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35" windowWidth="27795" windowHeight="12015"/>
  </bookViews>
  <sheets>
    <sheet name="2019Jun1-2019Jun30CustomTransac" sheetId="1" r:id="rId1"/>
    <sheet name="060119-063019 SALES" sheetId="2" r:id="rId2"/>
    <sheet name="MACOLAR" sheetId="3" r:id="rId3"/>
    <sheet name="Invoice Summary" sheetId="5" r:id="rId4"/>
    <sheet name="EEC Upload" sheetId="4" r:id="rId5"/>
  </sheets>
  <definedNames>
    <definedName name="_xlnm._FilterDatabase" localSheetId="1" hidden="1">'060119-063019 SALES'!$A$1:$X$1</definedName>
    <definedName name="_xlnm._FilterDatabase" localSheetId="0" hidden="1">'2019Jun1-2019Jun30CustomTransac'!$A$8:$W$8227</definedName>
    <definedName name="_xlnm._FilterDatabase" localSheetId="4" hidden="1">'EEC Upload'!$A$1:$H$1</definedName>
  </definedNames>
  <calcPr calcId="0"/>
  <pivotCaches>
    <pivotCache cacheId="5" r:id="rId6"/>
  </pivotCaches>
</workbook>
</file>

<file path=xl/calcChain.xml><?xml version="1.0" encoding="utf-8"?>
<calcChain xmlns="http://schemas.openxmlformats.org/spreadsheetml/2006/main">
  <c r="F2" i="2" l="1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6368" i="2"/>
  <c r="F6369" i="2"/>
  <c r="F6370" i="2"/>
  <c r="F6371" i="2"/>
  <c r="F6372" i="2"/>
  <c r="F6373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7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2" i="2"/>
  <c r="F6603" i="2"/>
  <c r="F6604" i="2"/>
  <c r="F6605" i="2"/>
  <c r="F6606" i="2"/>
  <c r="F6607" i="2"/>
  <c r="F6608" i="2"/>
  <c r="F6609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1" i="2"/>
  <c r="F6662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79" i="2"/>
  <c r="F6680" i="2"/>
  <c r="F6681" i="2"/>
  <c r="F6682" i="2"/>
  <c r="F6683" i="2"/>
  <c r="F6684" i="2"/>
  <c r="F6685" i="2"/>
  <c r="F6686" i="2"/>
  <c r="F6687" i="2"/>
  <c r="F6688" i="2"/>
  <c r="F6689" i="2"/>
  <c r="F6690" i="2"/>
  <c r="F6691" i="2"/>
  <c r="F6692" i="2"/>
  <c r="F6693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19" i="2"/>
  <c r="F6720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38" i="2"/>
  <c r="F6739" i="2"/>
  <c r="F6740" i="2"/>
  <c r="F6741" i="2"/>
  <c r="F6742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2" i="2"/>
  <c r="F6783" i="2"/>
  <c r="F6784" i="2"/>
  <c r="F6785" i="2"/>
  <c r="F6786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0" i="2"/>
  <c r="F6801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2" i="2"/>
  <c r="F6873" i="2"/>
  <c r="F6874" i="2"/>
  <c r="F6875" i="2"/>
  <c r="F6876" i="2"/>
  <c r="F6877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59" i="2"/>
  <c r="F6960" i="2"/>
  <c r="F6961" i="2"/>
  <c r="F6962" i="2"/>
  <c r="F6963" i="2"/>
  <c r="F6964" i="2"/>
  <c r="F6965" i="2"/>
  <c r="F6966" i="2"/>
  <c r="F6967" i="2"/>
  <c r="F6968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5" i="2"/>
  <c r="F7006" i="2"/>
  <c r="F7007" i="2"/>
  <c r="F7008" i="2"/>
  <c r="F7009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</calcChain>
</file>

<file path=xl/sharedStrings.xml><?xml version="1.0" encoding="utf-8"?>
<sst xmlns="http://schemas.openxmlformats.org/spreadsheetml/2006/main" count="152500" uniqueCount="25562">
  <si>
    <t>Includes Amazon Marketplace, Fulfillment by Amazon (FBA), and Amazon Webstore transactions</t>
  </si>
  <si>
    <t>All amounts in USD, unless specified</t>
  </si>
  <si>
    <t>Definitions:</t>
  </si>
  <si>
    <t>Sales tax collected: Includes sales tax collected from buyers for product sales, shipping, and gift wrap.</t>
  </si>
  <si>
    <t>Selling fees: Includes variable closing fees and referral fees.</t>
  </si>
  <si>
    <t>Other transaction fees: Includes shipping chargebacks, shipping holdbacks, per-item fees  and sales tax collection fees.</t>
  </si>
  <si>
    <t>Other: Includes non-order transaction amounts. For more details, see the "Type" and "Description" columns for each order ID.</t>
  </si>
  <si>
    <t>date/time</t>
  </si>
  <si>
    <t>settlement id</t>
  </si>
  <si>
    <t>type</t>
  </si>
  <si>
    <t>order id</t>
  </si>
  <si>
    <t>sku</t>
  </si>
  <si>
    <t>description</t>
  </si>
  <si>
    <t>quantity</t>
  </si>
  <si>
    <t>marketplace</t>
  </si>
  <si>
    <t>fulfillment</t>
  </si>
  <si>
    <t>order city</t>
  </si>
  <si>
    <t>order state</t>
  </si>
  <si>
    <t>order postal</t>
  </si>
  <si>
    <t>product sales</t>
  </si>
  <si>
    <t>shipping credits</t>
  </si>
  <si>
    <t>gift wrap credits</t>
  </si>
  <si>
    <t>promotional rebates</t>
  </si>
  <si>
    <t>sales tax collected</t>
  </si>
  <si>
    <t>Marketplace Facilitator Tax</t>
  </si>
  <si>
    <t>selling fees</t>
  </si>
  <si>
    <t>fba fees</t>
  </si>
  <si>
    <t>other transaction fees</t>
  </si>
  <si>
    <t>other</t>
  </si>
  <si>
    <t>total</t>
  </si>
  <si>
    <t>Jun 1, 2019 12:00:58 AM PDT</t>
  </si>
  <si>
    <t>Order</t>
  </si>
  <si>
    <t>111-2830478-7344206</t>
  </si>
  <si>
    <t>CS10-0068</t>
  </si>
  <si>
    <t>Comfort Spaces Pierre 4 Piece Comforter Set All Season Ultra Soft Hypoallergenic Microfiber Pipeline Stripe Boys Dormitory Bedding, Full/Queen, Navy B</t>
  </si>
  <si>
    <t>amazon.com</t>
  </si>
  <si>
    <t>Amazon</t>
  </si>
  <si>
    <t>Barrow</t>
  </si>
  <si>
    <t>Alaska</t>
  </si>
  <si>
    <t>Jun 1, 2019 12:01:47 AM PDT</t>
  </si>
  <si>
    <t>112-1066163-5266612</t>
  </si>
  <si>
    <t>CS10-0176</t>
  </si>
  <si>
    <t>Comfort Spaces Mona 100% Cotton Printed Paisley Design 6 Piece Comforter Set Bedding, Queen, Teal &amp; Grey</t>
  </si>
  <si>
    <t>COMMERCE CITY</t>
  </si>
  <si>
    <t>CO</t>
  </si>
  <si>
    <t>80022-8976</t>
  </si>
  <si>
    <t>Jun 1, 2019 12:05:24 AM PDT</t>
  </si>
  <si>
    <t>111-1820917-4563437</t>
  </si>
  <si>
    <t>CS10-0020</t>
  </si>
  <si>
    <t>Comfort Spaces Cavoy Ultra Soft Hypoallergenic Microfiber Tufted Pattern 5 Piece Comforter Set Bedding, King, Taupe</t>
  </si>
  <si>
    <t>ALIQUIPPA</t>
  </si>
  <si>
    <t>PA</t>
  </si>
  <si>
    <t>15001-5779</t>
  </si>
  <si>
    <t>Jun 1, 2019 12:06:09 AM PDT</t>
  </si>
  <si>
    <t>114-5276704-4636209</t>
  </si>
  <si>
    <t>CS14-0766</t>
  </si>
  <si>
    <t>Comfort Spaces Enya 3 Piece Quilt Coverlet Bedspread Ultra Soft Floral Printed Pattern Bedding Set, Full/Queen, Black-Red</t>
  </si>
  <si>
    <t>ABILENE</t>
  </si>
  <si>
    <t>TX</t>
  </si>
  <si>
    <t>79605-5857</t>
  </si>
  <si>
    <t>Jun 1, 2019 12:07:32 AM PDT</t>
  </si>
  <si>
    <t>114-1890887-3458608</t>
  </si>
  <si>
    <t>CS50-0928</t>
  </si>
  <si>
    <t>Comfort Spaces 43241-52708 Cold Weather Sofa Bed/Couch 2 Pieces Set 50" x 60" Ivory Extra Long Faux Fur, Shaggy Blanket Throw with Matching Pillow Cov</t>
  </si>
  <si>
    <t>KISSIMMEE</t>
  </si>
  <si>
    <t>FL</t>
  </si>
  <si>
    <t>34743-3371</t>
  </si>
  <si>
    <t>Jun 1, 2019 12:17:12 AM PDT</t>
  </si>
  <si>
    <t>113-9950754-0213853</t>
  </si>
  <si>
    <t>BR54-0824</t>
  </si>
  <si>
    <t>Beautyrest Brushed Long Fur Electric Throw Blanket Ogee Pattern Warm and Soft Heated Wrap with Auto Shutoff, 50" W x 60" L, Sapphire Blue</t>
  </si>
  <si>
    <t>WEST BLOOMFIELD</t>
  </si>
  <si>
    <t>MI</t>
  </si>
  <si>
    <t>48322-1323</t>
  </si>
  <si>
    <t>Jun 1, 2019 12:25:10 AM PDT</t>
  </si>
  <si>
    <t>114-6567522-3057847</t>
  </si>
  <si>
    <t>CS14-0214</t>
  </si>
  <si>
    <t>Comfort Spaces Verone 3 Piece Quilt Coverlet Bedspread Ultra Soft Microfiber Stripes Pattern Hypoallergenic Bedding Set, Full/Queen, Blue White</t>
  </si>
  <si>
    <t>ACWORTH</t>
  </si>
  <si>
    <t>GA</t>
  </si>
  <si>
    <t>30101-4706</t>
  </si>
  <si>
    <t>Jun 1, 2019 12:27:29 AM PDT</t>
  </si>
  <si>
    <t>114-8908744-4263426</t>
  </si>
  <si>
    <t>CS10-0752</t>
  </si>
  <si>
    <t>Comfort Spaces Pierre 3 Piece Comforter Set All Season Ultra Soft Hypoallergenic Microfiber Pipeline Stripe Boys Dormitory Bedding, Twin/Twin XL, Blac</t>
  </si>
  <si>
    <t>La Porte</t>
  </si>
  <si>
    <t>Jun 1, 2019 12:27:36 AM PDT</t>
  </si>
  <si>
    <t>111-2275711-3666625</t>
  </si>
  <si>
    <t>CS20-0342</t>
  </si>
  <si>
    <t>100% Cotton Flannel Sheets Set - Soft Geometric King Bed Sheet with Deep Pocket - Aqua Bedding Sets 6 Pieces [ 1 Fitted Sheet,1 Flat Sheet, and 4 Pill</t>
  </si>
  <si>
    <t>COLUMBIA</t>
  </si>
  <si>
    <t>MO</t>
  </si>
  <si>
    <t>65202-9787</t>
  </si>
  <si>
    <t>Jun 1, 2019 12:29:32 AM PDT</t>
  </si>
  <si>
    <t>112-3301351-4731446</t>
  </si>
  <si>
    <t>NEW PALESTINE</t>
  </si>
  <si>
    <t>IN</t>
  </si>
  <si>
    <t>46163-9301</t>
  </si>
  <si>
    <t>Jun 1, 2019 12:30:31 AM PDT</t>
  </si>
  <si>
    <t>113-1453093-0025066</t>
  </si>
  <si>
    <t>CS14-0680</t>
  </si>
  <si>
    <t>Comfort Spaces Coco 2 Piece Quilt Coverlet Bedspread Ultra Soft Printed Damask Pattern Hypoallergenic Bedding Set, Twin/Twin XL, Black</t>
  </si>
  <si>
    <t>MADISON</t>
  </si>
  <si>
    <t>AL</t>
  </si>
  <si>
    <t>35756-2532</t>
  </si>
  <si>
    <t>Jun 1, 2019 12:31:49 AM PDT</t>
  </si>
  <si>
    <t>113-3310012-9045855</t>
  </si>
  <si>
    <t>BR54-0858</t>
  </si>
  <si>
    <t>Beautyrest Foot Pocket Soft Microlight Plush Electric Blanket Heated Throw Wrap with Auto Shutoff, 50x62, Grey</t>
  </si>
  <si>
    <t>SANTA CRUZ</t>
  </si>
  <si>
    <t>CA</t>
  </si>
  <si>
    <t>Jun 1, 2019 12:36:02 AM PDT</t>
  </si>
  <si>
    <t>113-9289892-3997857</t>
  </si>
  <si>
    <t>CS10-0430</t>
  </si>
  <si>
    <t>Comfort Spaces Odessa Long Fur 4 Piece Comforter and Throw Combo Set, Ultra Soft Snuggle Warm Ogee Pattern Bedding, King, Grey</t>
  </si>
  <si>
    <t>SPRINGDALE</t>
  </si>
  <si>
    <t>AR</t>
  </si>
  <si>
    <t>72764-2684</t>
  </si>
  <si>
    <t>Jun 1, 2019 12:36:30 AM PDT</t>
  </si>
  <si>
    <t>114-3270160-9031454</t>
  </si>
  <si>
    <t>BR54-0895</t>
  </si>
  <si>
    <t>Beautyrest Faux Long Fur Electric Throw Blanket Warm and Soft Heated Wrap with Auto Shutoff, 50" W x 60" L, Leopard</t>
  </si>
  <si>
    <t>WOODLAND HILLS</t>
  </si>
  <si>
    <t>91367-4804</t>
  </si>
  <si>
    <t>Jun 1, 2019 12:37:59 AM PDT</t>
  </si>
  <si>
    <t>112-9891448-1533836</t>
  </si>
  <si>
    <t>CS14-0090</t>
  </si>
  <si>
    <t>Comfort Spaces Coco 3 Piece Quilt Coverlet Bedspread Ultra Soft Printed Damask Pattern Hypoallergenic Bedding Set, Full/Queen, Teal - Grey</t>
  </si>
  <si>
    <t>LOVELAND</t>
  </si>
  <si>
    <t>80537-4585</t>
  </si>
  <si>
    <t>Jun 1, 2019 12:40:19 AM PDT</t>
  </si>
  <si>
    <t>114-1597471-2165012</t>
  </si>
  <si>
    <t>CS16-0915</t>
  </si>
  <si>
    <t>Waterproof Mattress Protector Full - Fitted Sheet Style Bed Cotton Terry Mattress Cover - Hypoallergenic, Scotchgard 3M Stain Resistant, Dust Mite Pro</t>
  </si>
  <si>
    <t>GOLETA</t>
  </si>
  <si>
    <t>93117-4221</t>
  </si>
  <si>
    <t>Jun 1, 2019 12:41:31 AM PDT</t>
  </si>
  <si>
    <t>112-9992190-8911406</t>
  </si>
  <si>
    <t>CS40-0702</t>
  </si>
  <si>
    <t>Comfort Spaces Grasscloth Blackout Window Curtain Pair / 2 Pieces Panels Grommet Top Energy Efficient Saving Drapes for Living Room Bedroom and Dorm,</t>
  </si>
  <si>
    <t>ELMER</t>
  </si>
  <si>
    <t>NJ</t>
  </si>
  <si>
    <t>08318-4175</t>
  </si>
  <si>
    <t>Jun 1, 2019 12:44:21 AM PDT</t>
  </si>
  <si>
    <t>114-1484906-9362624</t>
  </si>
  <si>
    <t>NEW YORK</t>
  </si>
  <si>
    <t>NY</t>
  </si>
  <si>
    <t>10033-7330</t>
  </si>
  <si>
    <t>Jun 1, 2019 12:47:33 AM PDT</t>
  </si>
  <si>
    <t>113-5755150-3080216</t>
  </si>
  <si>
    <t>CS70-0768</t>
  </si>
  <si>
    <t>Comfort Spaces Enya Bathroom Shower Floral Printed Cute Chic Microfiber Fabric Bath Curtains, 72"x72", Black/Red</t>
  </si>
  <si>
    <t>RINCON</t>
  </si>
  <si>
    <t>31326-3501</t>
  </si>
  <si>
    <t>Jun 1, 2019 12:49:36 AM PDT</t>
  </si>
  <si>
    <t>113-4835022-5017069</t>
  </si>
  <si>
    <t>CS10-0745</t>
  </si>
  <si>
    <t>Comfort Spaces Vixie 3 Piece Comforter Set All Season Reversible Goose Down Alternative Stitched Geometrical Pattern Bedding, King, Purple/Charcoal</t>
  </si>
  <si>
    <t>Calgary</t>
  </si>
  <si>
    <t>Alberta</t>
  </si>
  <si>
    <t>T3R 0R9</t>
  </si>
  <si>
    <t>Jun 1, 2019 12:52:04 AM PDT</t>
  </si>
  <si>
    <t>113-4195120-2017805</t>
  </si>
  <si>
    <t>CS20-0130</t>
  </si>
  <si>
    <t>Comfort Spaces Ultra Soft Hypoallergenic Microfiber 6 Piece Set, Wrinkle Fade Resistant Sheets with Pillow Cases Bedding, Queen, Teal</t>
  </si>
  <si>
    <t>PALM CITY</t>
  </si>
  <si>
    <t>34990-7753</t>
  </si>
  <si>
    <t>Jun 1, 2019 12:53:29 AM PDT</t>
  </si>
  <si>
    <t>112-8717647-7597010</t>
  </si>
  <si>
    <t>CS50-0988</t>
  </si>
  <si>
    <t>Comfort Spaces CS10-0770 Sherpa/Plush Blanket for Couch-50 x 60 inches Lightweight Cozy Sofa Couch Throw for Beds Office Lap Lattice- Gray, Lattice, G</t>
  </si>
  <si>
    <t>KINGSVILLE</t>
  </si>
  <si>
    <t>MD</t>
  </si>
  <si>
    <t>21087-1208</t>
  </si>
  <si>
    <t>Jun 1, 2019 1:00:39 AM PDT</t>
  </si>
  <si>
    <t>114-6490942-5339421</t>
  </si>
  <si>
    <t>CS50-0307</t>
  </si>
  <si>
    <t>Comfort Spaces HE10-547 Sherpa/Plush Blanket for Couch-50x60 inches Lightweight Cozy Sofa Couch Throw for Beds Office Lap Ogee- Ogee, Aqua</t>
  </si>
  <si>
    <t>MELBOURNE BEACH</t>
  </si>
  <si>
    <t>32951-2462</t>
  </si>
  <si>
    <t>Jun 1, 2019 1:01:09 AM PDT</t>
  </si>
  <si>
    <t>114-0816130-8849007</t>
  </si>
  <si>
    <t>CS70-0105</t>
  </si>
  <si>
    <t>Comfort Spaces Enya Bathroom Shower Floral Printed Cute Chic Microfiber Fabric Bath Curtains, 72"x72", Purple/Grey</t>
  </si>
  <si>
    <t>DEERFIELD BEACH</t>
  </si>
  <si>
    <t>33442-3462</t>
  </si>
  <si>
    <t>Jun 1, 2019 1:03:32 AM PDT</t>
  </si>
  <si>
    <t>114-3902327-5570628</t>
  </si>
  <si>
    <t>CS10-0677</t>
  </si>
  <si>
    <t>Comfort Spaces Coco 4 Piece Comforter Set Ultra Soft Printed Damask Pattern Hypoallergenic Bedding, Full/Queen, Black</t>
  </si>
  <si>
    <t>SAN ANTONIO</t>
  </si>
  <si>
    <t>TEXAS</t>
  </si>
  <si>
    <t>78233-7220</t>
  </si>
  <si>
    <t>Jun 1, 2019 1:09:24 AM PDT</t>
  </si>
  <si>
    <t>113-8825061-2779415</t>
  </si>
  <si>
    <t>BR54-0827</t>
  </si>
  <si>
    <t>Beautyrest Ultra Soft Sherpa Berber Fleece Electric Poncho Wrap Blanket Heated Throw with Auto Shutoff, 50" W x 64" L, Blush Lattice</t>
  </si>
  <si>
    <t>Stanwood</t>
  </si>
  <si>
    <t>WA</t>
  </si>
  <si>
    <t>BR54-0825</t>
  </si>
  <si>
    <t>Beautyrest Ultra Soft Sherpa Berber Fleece Electric Poncho Wrap Blanket Heated Throw with Auto Shutoff, 50" W x 64" L, Dusty Blue Lattice</t>
  </si>
  <si>
    <t>Jun 1, 2019 1:12:53 AM PDT</t>
  </si>
  <si>
    <t>111-5665257-8409063</t>
  </si>
  <si>
    <t>BR54-0822</t>
  </si>
  <si>
    <t>Beautyrest Brushed Long Fur Electric Throw Blanket Ogee Pattern Warm and Soft Heated Wrap with Auto Shutoff, 50" W x 60" L, Chocolate</t>
  </si>
  <si>
    <t>WESTON</t>
  </si>
  <si>
    <t>MA</t>
  </si>
  <si>
    <t>02493-2406</t>
  </si>
  <si>
    <t>Jun 1, 2019 1:19:25 AM PDT</t>
  </si>
  <si>
    <t>114-2414528-2145062</t>
  </si>
  <si>
    <t>CS10-0188</t>
  </si>
  <si>
    <t>Comfort Spaces Verone 3 Piece Comforter Set Ultra Soft Microfiber Stripe Printed for College Dormitory, Guest Room Bedding, Twin/Twin XL, White &amp; Blue</t>
  </si>
  <si>
    <t>Kennewick</t>
  </si>
  <si>
    <t>Jun 1, 2019 1:26:46 AM PDT</t>
  </si>
  <si>
    <t>114-9878518-2241800</t>
  </si>
  <si>
    <t>CS10-0993</t>
  </si>
  <si>
    <t>Comfort Spaces Vixie 2 Piece Comforter Set All Season Reversible Goose Down Alternative Stitched Geometrical Pattern Bedding, Twin/Twin XL, Lavender</t>
  </si>
  <si>
    <t>WELLTON</t>
  </si>
  <si>
    <t>AZ</t>
  </si>
  <si>
    <t>85356-7210</t>
  </si>
  <si>
    <t>Jun 1, 2019 1:33:40 AM PDT</t>
  </si>
  <si>
    <t>113-9998734-9377002</t>
  </si>
  <si>
    <t>CLARKSVILLE</t>
  </si>
  <si>
    <t>VA</t>
  </si>
  <si>
    <t>23927-9223</t>
  </si>
  <si>
    <t>Jun 1, 2019 1:34:04 AM PDT</t>
  </si>
  <si>
    <t>112-9305594-2412244</t>
  </si>
  <si>
    <t>JEFFERSONVILLE</t>
  </si>
  <si>
    <t>47130-5845</t>
  </si>
  <si>
    <t>Jun 1, 2019 1:37:19 AM PDT</t>
  </si>
  <si>
    <t>Refund</t>
  </si>
  <si>
    <t>111-1833763-8274649</t>
  </si>
  <si>
    <t>DLFBA40-0009</t>
  </si>
  <si>
    <t>SAN FRANCISCO</t>
  </si>
  <si>
    <t>94117-2593</t>
  </si>
  <si>
    <t>Jun 1, 2019 1:38:25 AM PDT</t>
  </si>
  <si>
    <t>111-2934359-7586612</t>
  </si>
  <si>
    <t>CASPER</t>
  </si>
  <si>
    <t>WY</t>
  </si>
  <si>
    <t>82604-3746</t>
  </si>
  <si>
    <t>Jun 1, 2019 1:49:03 AM PDT</t>
  </si>
  <si>
    <t>111-1174610-9793852</t>
  </si>
  <si>
    <t>CS10-0753</t>
  </si>
  <si>
    <t>Comfort Spaces Pierre 4 Piece Comforter Set All Season Ultra Soft Hypoallergenic Microfiber Pipeline Stripe Boys Dormitory Bedding, Full/Queen, Black</t>
  </si>
  <si>
    <t>BRONX</t>
  </si>
  <si>
    <t>10451-4806</t>
  </si>
  <si>
    <t>Jun 1, 2019 1:53:49 AM PDT</t>
  </si>
  <si>
    <t>111-2051551-1697015</t>
  </si>
  <si>
    <t>CORPUS CHRISTI</t>
  </si>
  <si>
    <t>78418-6162</t>
  </si>
  <si>
    <t>Jun 1, 2019 2:10:04 AM PDT</t>
  </si>
  <si>
    <t>113-0403281-8025801</t>
  </si>
  <si>
    <t>BR54-0857</t>
  </si>
  <si>
    <t>Beautyrest Foot Pocket Soft Microlight Plush Electric Blanket Heated Throw Wrap with Auto Shutoff, 50x62, Ivory</t>
  </si>
  <si>
    <t>WELLINGTON</t>
  </si>
  <si>
    <t>33411-6564</t>
  </si>
  <si>
    <t>Jun 1, 2019 2:12:32 AM PDT</t>
  </si>
  <si>
    <t>112-9849999-1652241</t>
  </si>
  <si>
    <t>CS10-0975</t>
  </si>
  <si>
    <t>Comfort Spaces Vivian 4 Piece Comforter Set Ultra Soft All Season Lightweight Microfiber Geometric Metallic Print Hypoallergenic Bedding, Full/Queen,</t>
  </si>
  <si>
    <t>LEVITTOWN</t>
  </si>
  <si>
    <t>19054-2043</t>
  </si>
  <si>
    <t>Jun 1, 2019 2:12:35 AM PDT</t>
  </si>
  <si>
    <t>113-3849421-9117831</t>
  </si>
  <si>
    <t>CS10-0979</t>
  </si>
  <si>
    <t>WHITING</t>
  </si>
  <si>
    <t>08759-2025</t>
  </si>
  <si>
    <t>Jun 1, 2019 2:14:27 AM PDT</t>
  </si>
  <si>
    <t>113-7199923-6135436</t>
  </si>
  <si>
    <t>BR54-0830</t>
  </si>
  <si>
    <t>Beautyrest Ultra Soft Sherpa Berber Fleece Electric Poncho Wrap Blanket Heated Throw with Auto Shutoff, 50" W x 64" L, Red Plaid</t>
  </si>
  <si>
    <t>OXFORD</t>
  </si>
  <si>
    <t>NC</t>
  </si>
  <si>
    <t>27565-7100</t>
  </si>
  <si>
    <t>Jun 1, 2019 2:16:33 AM PDT</t>
  </si>
  <si>
    <t>Jun 1, 2019 2:19:31 AM PDT</t>
  </si>
  <si>
    <t>111-2731108-1815427</t>
  </si>
  <si>
    <t>BR54-0823</t>
  </si>
  <si>
    <t>Beautyrest Brushed Long Fur Electric Throw Blanket Ogee Pattern Warm and Soft Heated Wrap with Auto Shutoff, 50" W x 60" L, Grey</t>
  </si>
  <si>
    <t>Lowell</t>
  </si>
  <si>
    <t>Indiana</t>
  </si>
  <si>
    <t>Jun 1, 2019 2:23:20 AM PDT</t>
  </si>
  <si>
    <t>114-3462349-3681857</t>
  </si>
  <si>
    <t>CS70-0101</t>
  </si>
  <si>
    <t>Comfort Spaces Cavoy Bathroom Shower Tufted Ruffle Pattern Modern Elegant Microfiber Fabric Bath Curtains, 72"x72", Gray</t>
  </si>
  <si>
    <t>Martinsburg</t>
  </si>
  <si>
    <t>Jun 1, 2019 2:26:35 AM PDT</t>
  </si>
  <si>
    <t>113-4563705-0139448</t>
  </si>
  <si>
    <t>CS10-0889</t>
  </si>
  <si>
    <t>Comfort Spaces Kashmir 8 Piece Comforter Set Hypoallergenic Microfiber Lightweight All Season Paisley Print Bedding, Full/Queen, Soft Plum</t>
  </si>
  <si>
    <t>Irvine</t>
  </si>
  <si>
    <t>Ca</t>
  </si>
  <si>
    <t>Jun 1, 2019 2:26:46 AM PDT</t>
  </si>
  <si>
    <t>113-8579584-1453020</t>
  </si>
  <si>
    <t>CS13-0545</t>
  </si>
  <si>
    <t>Comfort Spaces Kienna Soft Microfiber Solid Blush Stitched Pattern 5 Piece Quilt Daybed Bedding Sets, 75"x39", Taupe</t>
  </si>
  <si>
    <t>WEST PALM BEACH</t>
  </si>
  <si>
    <t>33407-6691</t>
  </si>
  <si>
    <t>Jun 1, 2019 2:27:40 AM PDT</t>
  </si>
  <si>
    <t>114-1534660-2082645</t>
  </si>
  <si>
    <t>pueblo</t>
  </si>
  <si>
    <t>co</t>
  </si>
  <si>
    <t>Jun 1, 2019 2:28:40 AM PDT</t>
  </si>
  <si>
    <t>111-3074892-4053829</t>
  </si>
  <si>
    <t>CS20-0128</t>
  </si>
  <si>
    <t>Comfort Spaces Ultra Soft Hypoallergenic Microfiber 4 Piece Set, Wrinkle Fade Resistant Sheets with Pillow Cases Bedding, Twin, Teal</t>
  </si>
  <si>
    <t>SAN JOSE</t>
  </si>
  <si>
    <t>95134-1888</t>
  </si>
  <si>
    <t>Jun 1, 2019 2:28:44 AM PDT</t>
  </si>
  <si>
    <t>112-7047193-3357004</t>
  </si>
  <si>
    <t>BR54-0831</t>
  </si>
  <si>
    <t>Beautyrest Ultra Soft Sherpa Berber Fleece Electric Poncho Wrap Blanket Heated Throw with Auto Shutoff, 50" W x 64" L, Aqua Plaid</t>
  </si>
  <si>
    <t>RANCHO BERNARDO</t>
  </si>
  <si>
    <t>92128-2043</t>
  </si>
  <si>
    <t>Jun 1, 2019 2:29:56 AM PDT</t>
  </si>
  <si>
    <t>113-7766364-7527429</t>
  </si>
  <si>
    <t>CS50-0294</t>
  </si>
  <si>
    <t>Comfort Spaces Ruched Faux Fur Plush 3 Piece Throw Blanket Set Ultra Soft Fluffy with with 2 Square Pillow Covers, 50"x60", Ivory</t>
  </si>
  <si>
    <t>Le Mars</t>
  </si>
  <si>
    <t>IA</t>
  </si>
  <si>
    <t>Jun 1, 2019 2:30:42 AM PDT</t>
  </si>
  <si>
    <t>112-2346425-7359449</t>
  </si>
  <si>
    <t>APO</t>
  </si>
  <si>
    <t>AP</t>
  </si>
  <si>
    <t>96386-0005</t>
  </si>
  <si>
    <t>Jun 1, 2019 2:31:52 AM PDT</t>
  </si>
  <si>
    <t>112-0929055-9699434</t>
  </si>
  <si>
    <t>Madison Park Aubrey Jacquard Square Pillow Pair Navy 20x20</t>
  </si>
  <si>
    <t>Seller</t>
  </si>
  <si>
    <t>CHULA VISTA</t>
  </si>
  <si>
    <t>91914-2600</t>
  </si>
  <si>
    <t>Jun 1, 2019 2:32:27 AM PDT</t>
  </si>
  <si>
    <t>112-4403658-1256208</t>
  </si>
  <si>
    <t>CS10-0910</t>
  </si>
  <si>
    <t>Comfort Spaces Cara 6 Piece Comforter Set All Season Microfiber Printed Medallion Bedding and Sheet with Two Side Pockets, Twin XL, Blue</t>
  </si>
  <si>
    <t>Milan</t>
  </si>
  <si>
    <t>OH</t>
  </si>
  <si>
    <t>44846-9422</t>
  </si>
  <si>
    <t>Jun 1, 2019 2:34:05 AM PDT</t>
  </si>
  <si>
    <t>Adjustment</t>
  </si>
  <si>
    <t>CS14-0262</t>
  </si>
  <si>
    <t>FBA Inventory Reimbursement - Lost:Warehouse</t>
  </si>
  <si>
    <t>Jun 1, 2019 2:36:49 AM PDT</t>
  </si>
  <si>
    <t>111-4504636-5173806</t>
  </si>
  <si>
    <t>CS40-0620</t>
  </si>
  <si>
    <t>Room Darkening Curtains for Bedroom - Printed Fretwork Viola Window Curtains Pair - Grey - 42x63 Inch Panel - Foam Back Energy Saving Curtains for Liv</t>
  </si>
  <si>
    <t>CHALFONT</t>
  </si>
  <si>
    <t>18914-3541</t>
  </si>
  <si>
    <t>Jun 1, 2019 2:38:47 AM PDT</t>
  </si>
  <si>
    <t>112-7251158-8915412</t>
  </si>
  <si>
    <t>ST JOHN</t>
  </si>
  <si>
    <t>VI</t>
  </si>
  <si>
    <t>00831-0458</t>
  </si>
  <si>
    <t>Jun 1, 2019 2:39:40 AM PDT</t>
  </si>
  <si>
    <t>112-2060042-9074658</t>
  </si>
  <si>
    <t>CS14-0548</t>
  </si>
  <si>
    <t>Comfort Spaces Bayley Reversible Embroidery Stitched 3 Piece Quilt Coverlet Bedspread Bedding Set, Full/Queen, Navy</t>
  </si>
  <si>
    <t>greensboro</t>
  </si>
  <si>
    <t>nc</t>
  </si>
  <si>
    <t>Jun 1, 2019 2:53:09 AM PDT</t>
  </si>
  <si>
    <t>114-6299960-0173822</t>
  </si>
  <si>
    <t>CS10-0017</t>
  </si>
  <si>
    <t>Comfort Spaces Cavoy Ultra Soft Hypoallergenic Microfiber Tufted Pattern 5 Piece Comforter Set Bedding, Full/Queen, Aqua</t>
  </si>
  <si>
    <t>CLINTON</t>
  </si>
  <si>
    <t>UT</t>
  </si>
  <si>
    <t>84015-5808</t>
  </si>
  <si>
    <t>Jun 1, 2019 3:33:23 AM PDT</t>
  </si>
  <si>
    <t>112-1831591-5164225</t>
  </si>
  <si>
    <t>SHILOH</t>
  </si>
  <si>
    <t>IL</t>
  </si>
  <si>
    <t>62221-3468</t>
  </si>
  <si>
    <t>Jun 1, 2019 3:36:11 AM PDT</t>
  </si>
  <si>
    <t>114-5731936-8308226</t>
  </si>
  <si>
    <t>CS20-0560</t>
  </si>
  <si>
    <t>Comfort Spaces 100% Cotton Percale 4 Piece Set Ultra Soft Breathable Deep Pocket Printed French Bulldog Animal Pattern Sheets with Pillow Cases Beddin</t>
  </si>
  <si>
    <t>TUCSON</t>
  </si>
  <si>
    <t>85756-9607</t>
  </si>
  <si>
    <t>Jun 1, 2019 3:39:06 AM PDT</t>
  </si>
  <si>
    <t>112-9343590-1319431</t>
  </si>
  <si>
    <t>CS10-0904</t>
  </si>
  <si>
    <t>Comfort Spaces Colin 6 Piece Comforter Set All Season Microfiber Stripe Printed Bedding and Sheet with Two Side Pockets, Twin XL, Red/Grey</t>
  </si>
  <si>
    <t>94129-1718</t>
  </si>
  <si>
    <t>Jun 1, 2019 3:39:54 AM PDT</t>
  </si>
  <si>
    <t>112-1162608-4897027</t>
  </si>
  <si>
    <t>CS20-0121</t>
  </si>
  <si>
    <t>Comfort Spaces Ultra Soft Hypoallergenic Microfiber 6 Piece Set, Wrinkle Fade Resistant Sheets with Pillow Cases Bedding, Queen, Light Gray</t>
  </si>
  <si>
    <t>MILPITAS</t>
  </si>
  <si>
    <t>95035-5643</t>
  </si>
  <si>
    <t>Jun 1, 2019 4:05:55 AM PDT</t>
  </si>
  <si>
    <t>112-5586970-0079415</t>
  </si>
  <si>
    <t>SANTA ROSA</t>
  </si>
  <si>
    <t>95409-4127</t>
  </si>
  <si>
    <t>Jun 1, 2019 4:47:59 AM PDT</t>
  </si>
  <si>
    <t>111-8900758-5408201</t>
  </si>
  <si>
    <t>CS10-0098</t>
  </si>
  <si>
    <t>Comfort Spaces Vixie 3 Piece Comforter Set All Season Reversible Goose Down Alternative Stitched Geometrical Pattern Bedding, Full/Queen, Coral/Grey</t>
  </si>
  <si>
    <t>LOS OSOS</t>
  </si>
  <si>
    <t>93402-4410</t>
  </si>
  <si>
    <t>Jun 1, 2019 5:11:36 AM PDT</t>
  </si>
  <si>
    <t>114-9338649-6829036</t>
  </si>
  <si>
    <t>CS10-0994</t>
  </si>
  <si>
    <t>Comfort Spaces Vixie 3 Piece Comforter Set All Season Reversible Goose Down Alternative Stitched Geometrical Pattern Bedding, Full/Queen, Lavender</t>
  </si>
  <si>
    <t>PITTSBURG</t>
  </si>
  <si>
    <t>94565-7799</t>
  </si>
  <si>
    <t>Jun 1, 2019 5:21:26 AM PDT</t>
  </si>
  <si>
    <t>114-0179890-4821874</t>
  </si>
  <si>
    <t>CS16-0914</t>
  </si>
  <si>
    <t>Comfort Spaces II02-0135 Waterproof Protector Twin XL-Fitted Sheet Style Bed Cotton Terry Mattress Cover-Hypoallergenic, Scotchgard 3M Stain Resistant</t>
  </si>
  <si>
    <t>94134-1207</t>
  </si>
  <si>
    <t>Jun 1, 2019 5:26:52 AM PDT</t>
  </si>
  <si>
    <t>113-5368742-1822650</t>
  </si>
  <si>
    <t>Eugene</t>
  </si>
  <si>
    <t>OR</t>
  </si>
  <si>
    <t>Jun 1, 2019 5:29:33 AM PDT</t>
  </si>
  <si>
    <t>113-2701063-4753859</t>
  </si>
  <si>
    <t>HIXSON</t>
  </si>
  <si>
    <t>TN</t>
  </si>
  <si>
    <t>37343-2925</t>
  </si>
  <si>
    <t>Jun 1, 2019 5:53:48 AM PDT</t>
  </si>
  <si>
    <t>112-8301439-6941046</t>
  </si>
  <si>
    <t>CS95C-0001</t>
  </si>
  <si>
    <t>FBA Inventory Reimbursement - Customer Return</t>
  </si>
  <si>
    <t>Jun 1, 2019 6:06:49 AM PDT</t>
  </si>
  <si>
    <t>111-1578362-4401008</t>
  </si>
  <si>
    <t>CS10-0978</t>
  </si>
  <si>
    <t>Comfort Spaces Vivian 3 Piece Comforter Set Ultra Soft All Season Lightweight Microfiber Geometric Metallic Print Hypoallergenic Bedding, Twin/Twin XL</t>
  </si>
  <si>
    <t>GARFIELD</t>
  </si>
  <si>
    <t>07026-1756</t>
  </si>
  <si>
    <t>Jun 1, 2019 6:12:31 AM PDT</t>
  </si>
  <si>
    <t>113-3418528-1709060</t>
  </si>
  <si>
    <t>CS20-0117</t>
  </si>
  <si>
    <t>Comfort Spaces Ultra Soft Hypoallergenic Microfiber 6 Piece Set, Wrinkle Fade Resistant Sheets with Pillow Cases Bedding, Full, Aqua</t>
  </si>
  <si>
    <t>LEXINGTON</t>
  </si>
  <si>
    <t>SC</t>
  </si>
  <si>
    <t>29072-7770</t>
  </si>
  <si>
    <t>Jun 1, 2019 6:20:01 AM PDT</t>
  </si>
  <si>
    <t>114-3008207-2729805</t>
  </si>
  <si>
    <t>Emeryville</t>
  </si>
  <si>
    <t>Jun 1, 2019 6:28:50 AM PDT</t>
  </si>
  <si>
    <t>111-1236945-7285820</t>
  </si>
  <si>
    <t>SELLERSBURG</t>
  </si>
  <si>
    <t>47172-2822</t>
  </si>
  <si>
    <t>Jun 1, 2019 6:38:21 AM PDT</t>
  </si>
  <si>
    <t>114-8779025-2076241</t>
  </si>
  <si>
    <t>CS10-0258</t>
  </si>
  <si>
    <t>Comfort Spaces Vixie 3 Piece Comforter Set All Season Reversible Goose Down Alternative Stitched Geometrical Pattern Bedding, Full/Queen, Navy/Charcoa</t>
  </si>
  <si>
    <t>BROOKLYN</t>
  </si>
  <si>
    <t>11228-1712</t>
  </si>
  <si>
    <t>Jun 1, 2019 7:12:14 AM PDT</t>
  </si>
  <si>
    <t>113-9036358-8979434</t>
  </si>
  <si>
    <t>MIDLOTHIAN</t>
  </si>
  <si>
    <t>60445-2708</t>
  </si>
  <si>
    <t>Jun 1, 2019 7:12:40 AM PDT</t>
  </si>
  <si>
    <t>111-9486867-8560267</t>
  </si>
  <si>
    <t>INDIAN HEAD PARK</t>
  </si>
  <si>
    <t>60525-4319</t>
  </si>
  <si>
    <t>Jun 1, 2019 7:22:04 AM PDT</t>
  </si>
  <si>
    <t>114-8175359-7421012</t>
  </si>
  <si>
    <t>10451-4056</t>
  </si>
  <si>
    <t>Jun 1, 2019 7:26:56 AM PDT</t>
  </si>
  <si>
    <t>114-5241794-2057028</t>
  </si>
  <si>
    <t>CS10-0094</t>
  </si>
  <si>
    <t>Comfort Spaces Vixie 3 Piece Comforter Set All Season Reversible Goose Down Alternative Stitched Geometrical Pattern Bedding, Full/Queen, Teal/Grey</t>
  </si>
  <si>
    <t>ALTON</t>
  </si>
  <si>
    <t>NH</t>
  </si>
  <si>
    <t>03809-4914</t>
  </si>
  <si>
    <t>Jun 1, 2019 7:52:49 AM PDT</t>
  </si>
  <si>
    <t>Service Fee</t>
  </si>
  <si>
    <t>Cost of Advertising</t>
  </si>
  <si>
    <t>Jun 1, 2019 8:01:03 AM PDT</t>
  </si>
  <si>
    <t>112-3863041-0267434</t>
  </si>
  <si>
    <t>WICHITA</t>
  </si>
  <si>
    <t>KS</t>
  </si>
  <si>
    <t>67212-1328</t>
  </si>
  <si>
    <t>Jun 1, 2019 8:15:30 AM PDT</t>
  </si>
  <si>
    <t>113-4729223-5541831</t>
  </si>
  <si>
    <t>CS40-0651</t>
  </si>
  <si>
    <t>Comfort Spaces Embossed Paisley Motif Poly Velvet Window Curtain Tie Back Energy Efficient Saving Panel Pair with Rod Pocket, 50"x95", Purple</t>
  </si>
  <si>
    <t>Atlanta</t>
  </si>
  <si>
    <t>30309-4688</t>
  </si>
  <si>
    <t>Jun 1, 2019 8:23:46 AM PDT</t>
  </si>
  <si>
    <t>112-4560865-8207441</t>
  </si>
  <si>
    <t>BR54-0896</t>
  </si>
  <si>
    <t>Beautyrest Ultra Soft Sherpa Berber Fleece Electric Poncho Wrap Blanket Heated Throw with Auto Shutoff, 50" W x 64" L, Lavender</t>
  </si>
  <si>
    <t>FREDERICKSBURG</t>
  </si>
  <si>
    <t>22406-5497</t>
  </si>
  <si>
    <t>Jun 1, 2019 8:25:47 AM PDT</t>
  </si>
  <si>
    <t>113-0622026-9096256</t>
  </si>
  <si>
    <t>CS40-0706</t>
  </si>
  <si>
    <t>65201-3306</t>
  </si>
  <si>
    <t>Jun 1, 2019 8:25:54 AM PDT</t>
  </si>
  <si>
    <t>112-1290374-6461055</t>
  </si>
  <si>
    <t>CS40-0622</t>
  </si>
  <si>
    <t>Light Filtering Curtains for Bedroom - Printed Fretwork Viola Window Curtains Pair - Grey - 42x95 Inch Panel - Foam Back Energy Saving Curtains for Li</t>
  </si>
  <si>
    <t>DURHAM</t>
  </si>
  <si>
    <t>27713-1385</t>
  </si>
  <si>
    <t>Jun 1, 2019 8:28:11 AM PDT</t>
  </si>
  <si>
    <t>113-5340714-5741853</t>
  </si>
  <si>
    <t>SAINT CHARLES</t>
  </si>
  <si>
    <t>63303-8431</t>
  </si>
  <si>
    <t>Jun 1, 2019 8:30:09 AM PDT</t>
  </si>
  <si>
    <t>114-1937381-8202641</t>
  </si>
  <si>
    <t>EL SEGUNDO</t>
  </si>
  <si>
    <t>90245-3052</t>
  </si>
  <si>
    <t>Jun 1, 2019 8:31:36 AM PDT</t>
  </si>
  <si>
    <t>114-5980046-5284233</t>
  </si>
  <si>
    <t>CS14-0208</t>
  </si>
  <si>
    <t>Comfort Spaces Howdy Hoots 3 Piece Quilt Coverlet Bedspread Owl Print Ultra Soft Hypoallergenic Kids Teens Girls Bedding Set, Full/Queen, Pink/White</t>
  </si>
  <si>
    <t>VALLEY PARK</t>
  </si>
  <si>
    <t>63088-1580</t>
  </si>
  <si>
    <t>Jun 1, 2019 8:33:35 AM PDT</t>
  </si>
  <si>
    <t>113-7585918-2789003</t>
  </si>
  <si>
    <t>LAKE CITY</t>
  </si>
  <si>
    <t>32055-7171</t>
  </si>
  <si>
    <t>Jun 1, 2019 8:59:29 AM PDT</t>
  </si>
  <si>
    <t>111-8018334-6245059</t>
  </si>
  <si>
    <t>CLEARWATER</t>
  </si>
  <si>
    <t>33764-6457</t>
  </si>
  <si>
    <t>Jun 1, 2019 9:12:45 AM PDT</t>
  </si>
  <si>
    <t>114-5484427-5235444</t>
  </si>
  <si>
    <t>CS40-0872</t>
  </si>
  <si>
    <t>Comfort Spaces Bridget Faux Linen Fretwork Window Curtain Embroidery Design Grommet Top Panel Pair with Tie Backs, 50"x84", Aqua</t>
  </si>
  <si>
    <t>COLUMBIANA</t>
  </si>
  <si>
    <t>35051-3372</t>
  </si>
  <si>
    <t>Jun 1, 2019 9:17:53 AM PDT</t>
  </si>
  <si>
    <t>114-9202039-4524236</t>
  </si>
  <si>
    <t>CS40-0637</t>
  </si>
  <si>
    <t>Comfort Spaces 43241-52707 Room Darkening Bedroom-Printed Floral Sumi-e Pair-Teal-42x95 Inch Energy Saving Black Out Window Curtain-Grommet Top-Includ</t>
  </si>
  <si>
    <t>HOUSTON</t>
  </si>
  <si>
    <t>77004-6140</t>
  </si>
  <si>
    <t>Jun 1, 2019 9:21:34 AM PDT</t>
  </si>
  <si>
    <t>113-2804822-6805832</t>
  </si>
  <si>
    <t>SCHENECTADY</t>
  </si>
  <si>
    <t>12303-2432</t>
  </si>
  <si>
    <t>Jun 1, 2019 9:28:58 AM PDT</t>
  </si>
  <si>
    <t>111-2114662-1065021</t>
  </si>
  <si>
    <t>CS20-0249</t>
  </si>
  <si>
    <t>Comfort Spaces Ultra Soft Hypoallergenic Microfiber 4 Piece Set, Wrinkle Fade Resistant Sheets with Pillow Cases Bedding, Twin XL, Teal</t>
  </si>
  <si>
    <t>Woburn</t>
  </si>
  <si>
    <t>Jun 1, 2019 9:30:50 AM PDT</t>
  </si>
  <si>
    <t>114-5957711-3158603</t>
  </si>
  <si>
    <t>SHORT HILLS</t>
  </si>
  <si>
    <t>07078-2630</t>
  </si>
  <si>
    <t>Jun 1, 2019 9:42:48 AM PDT</t>
  </si>
  <si>
    <t>112-2299135-8149027</t>
  </si>
  <si>
    <t>SEASIDE PARK</t>
  </si>
  <si>
    <t>08752-1959</t>
  </si>
  <si>
    <t>Jun 1, 2019 9:44:48 AM PDT</t>
  </si>
  <si>
    <t>113-5696816-4967432</t>
  </si>
  <si>
    <t>CS73-0802</t>
  </si>
  <si>
    <t>Comfort Spaces Cotton 8 Piece Bath Towel Set Striped Ultra Soft Hotel Quality Quick Dry Absorbent Bathroom Shower Hand Face Washcloths, Blush</t>
  </si>
  <si>
    <t>10028-1981</t>
  </si>
  <si>
    <t>Jun 1, 2019 9:45:42 AM PDT</t>
  </si>
  <si>
    <t>114-4998314-9979434</t>
  </si>
  <si>
    <t>CS20-0669</t>
  </si>
  <si>
    <t>Comfort Spaces CS20-0675 Cotton Jersey Knit Ultra Soft Deep Pocket-Navy Bedding Sets Includes 6 Pieces [ 1 Fitted, 1 Flat, 4 Pillow Cases ] Queen Size</t>
  </si>
  <si>
    <t>ROCKLAND</t>
  </si>
  <si>
    <t>02370-2000</t>
  </si>
  <si>
    <t>Jun 1, 2019 10:03:02 AM PDT</t>
  </si>
  <si>
    <t>114-0619586-8607420</t>
  </si>
  <si>
    <t>HE70-552</t>
  </si>
  <si>
    <t>Home Essence Taya Washable Bathroom Shower Boho Printed Medallion Pattern Bath Curtains, 72", Blue/Yellow/White</t>
  </si>
  <si>
    <t>WEST SENECA</t>
  </si>
  <si>
    <t>14224-2602</t>
  </si>
  <si>
    <t>Jun 1, 2019 10:11:30 AM PDT</t>
  </si>
  <si>
    <t>112-8975755-8905005</t>
  </si>
  <si>
    <t>DLFBA40-0005</t>
  </si>
  <si>
    <t>BLYTHEWOOD</t>
  </si>
  <si>
    <t>29016-7288</t>
  </si>
  <si>
    <t>Jun 1, 2019 10:12:15 AM PDT</t>
  </si>
  <si>
    <t>CS10-0442</t>
  </si>
  <si>
    <t>FBA Inventory Reimbursement - General Adjustment</t>
  </si>
  <si>
    <t>Jun 1, 2019 10:29:14 AM PDT</t>
  </si>
  <si>
    <t>111-5740859-0944212</t>
  </si>
  <si>
    <t>CS10-0275</t>
  </si>
  <si>
    <t>Comfort Spaces Vixie 3 Piece Comforter Set All Season Reversible Goose Down Alternative Stitched Geometrical Pattern Bedding, Full/Queen, Black/Grey</t>
  </si>
  <si>
    <t>77077-3488</t>
  </si>
  <si>
    <t>Jun 1, 2019 10:31:30 AM PDT</t>
  </si>
  <si>
    <t>111-5423380-2081018</t>
  </si>
  <si>
    <t>CS12-0284</t>
  </si>
  <si>
    <t>Comfort Spaces Cavoy 3 Piece King Duvet Cover Zipper Closure and Corner Ties Pinch Pleated Tufted Ultra Soft Microfiber Luxury Bedding-Set, Full/Queem</t>
  </si>
  <si>
    <t>MAYNARD</t>
  </si>
  <si>
    <t>01754-2259</t>
  </si>
  <si>
    <t>Jun 1, 2019 10:39:55 AM PDT</t>
  </si>
  <si>
    <t>112-8882778-2339447</t>
  </si>
  <si>
    <t>LA PLATA</t>
  </si>
  <si>
    <t>20646-3983</t>
  </si>
  <si>
    <t>Jun 1, 2019 11:11:07 AM PDT</t>
  </si>
  <si>
    <t>111-5982991-6353000</t>
  </si>
  <si>
    <t>CS14-0863</t>
  </si>
  <si>
    <t>Comfort Spaces Pierre 2 Piece Quilt Coverlet Bedspread All Season Lightweight Hypoallergenic Pipeline Stripe Colorblock Kids Bedding Set, Twin/Twin XL</t>
  </si>
  <si>
    <t>Litchfield Park</t>
  </si>
  <si>
    <t>Arizona</t>
  </si>
  <si>
    <t>Jun 1, 2019 11:16:34 AM PDT</t>
  </si>
  <si>
    <t>114-2800040-6161802</t>
  </si>
  <si>
    <t>CS10-0254</t>
  </si>
  <si>
    <t>Comfort Spaces Vixie 2 Piece Comforter Set All Season Reversible Goose Down Alternative Stitched Geometrical Pattern Bedding, Twin/Twin XL, Yellow/Gre</t>
  </si>
  <si>
    <t>FORT MILL</t>
  </si>
  <si>
    <t>29708-0814</t>
  </si>
  <si>
    <t>Jun 1, 2019 11:17:11 AM PDT</t>
  </si>
  <si>
    <t>114-4614088-9317864</t>
  </si>
  <si>
    <t>Liberal</t>
  </si>
  <si>
    <t>Kansas</t>
  </si>
  <si>
    <t>Jun 1, 2019 11:17:54 AM PDT</t>
  </si>
  <si>
    <t>113-9185382-7300226</t>
  </si>
  <si>
    <t>CS53-0692</t>
  </si>
  <si>
    <t>Hypoallergenic Sleeping Bag Liner Sheet - Ultra Light Compact Coolmax Anti Bug/Germs Sleeping Sack with Pillow Pocket and Travel Pouch - White - Trave</t>
  </si>
  <si>
    <t>NEW IBERIA</t>
  </si>
  <si>
    <t>LA</t>
  </si>
  <si>
    <t>70563-1285</t>
  </si>
  <si>
    <t>Jun 1, 2019 11:20:34 AM PDT</t>
  </si>
  <si>
    <t>113-8613736-0420242</t>
  </si>
  <si>
    <t>34746-7122</t>
  </si>
  <si>
    <t>Jun 1, 2019 11:21:15 AM PDT</t>
  </si>
  <si>
    <t>112-6315055-6997011</t>
  </si>
  <si>
    <t>SCOTTSDALE</t>
  </si>
  <si>
    <t>85266-8545</t>
  </si>
  <si>
    <t>Jun 1, 2019 11:35:51 AM PDT</t>
  </si>
  <si>
    <t>114-5240312-0323424</t>
  </si>
  <si>
    <t>STERLING</t>
  </si>
  <si>
    <t>CT</t>
  </si>
  <si>
    <t>06377-1600</t>
  </si>
  <si>
    <t>Jun 1, 2019 11:36:55 AM PDT</t>
  </si>
  <si>
    <t>114-8971272-5386643</t>
  </si>
  <si>
    <t>HOLMES BEACH</t>
  </si>
  <si>
    <t>34217-1060</t>
  </si>
  <si>
    <t>Jun 1, 2019 11:38:11 AM PDT</t>
  </si>
  <si>
    <t>113-0342337-1549807</t>
  </si>
  <si>
    <t>FISHKILL</t>
  </si>
  <si>
    <t>12524-4902</t>
  </si>
  <si>
    <t>Jun 1, 2019 11:39:23 AM PDT</t>
  </si>
  <si>
    <t>111-0402954-2690646</t>
  </si>
  <si>
    <t>CS53-0837</t>
  </si>
  <si>
    <t>Comfort Spaces Lightweight Sleeping Bag Liner Sheet - Travel Sleeping Bag - Grey - Hypoallergenic Fleece Anti Bug/Germs with Pillow Pocket and Travel</t>
  </si>
  <si>
    <t>Cedarhurst,</t>
  </si>
  <si>
    <t>New York</t>
  </si>
  <si>
    <t>Jun 1, 2019 11:54:39 AM PDT</t>
  </si>
  <si>
    <t>114-1068944-3581843</t>
  </si>
  <si>
    <t>CS20-0127</t>
  </si>
  <si>
    <t>Comfort Spaces Ultra Soft Hypoallergenic Microfiber 6 Piece Set, Wrinkle Fade Resistant Sheets with Pillow Cases Bedding, Queen, Purple</t>
  </si>
  <si>
    <t>ELLWOOD CITY</t>
  </si>
  <si>
    <t>16117-1872</t>
  </si>
  <si>
    <t>Jun 1, 2019 11:58:31 AM PDT</t>
  </si>
  <si>
    <t>112-7206796-4844266</t>
  </si>
  <si>
    <t>Saint Petersburg</t>
  </si>
  <si>
    <t>Jun 1, 2019 11:59:29 AM PDT</t>
  </si>
  <si>
    <t>113-8568338-4886633</t>
  </si>
  <si>
    <t>CS10-0015</t>
  </si>
  <si>
    <t>Comfort Spaces Cavoy Ultra Soft Hypoallergenic Microfiber Tufted Pattern 5 Piece Comforter Set Bedding, Full/Queen, Gray</t>
  </si>
  <si>
    <t>ATLANTA</t>
  </si>
  <si>
    <t>30328-5321</t>
  </si>
  <si>
    <t>Jun 1, 2019 12:00:18 PM PDT</t>
  </si>
  <si>
    <t>111-4542534-0318637</t>
  </si>
  <si>
    <t>CS14-0549</t>
  </si>
  <si>
    <t>Comfort Spaces Bayley Reversible Embroidery Stitched 3 Piece Quilt Coverlet Bedspread Bedding Set, King, Navy</t>
  </si>
  <si>
    <t>EDMOND</t>
  </si>
  <si>
    <t>OK</t>
  </si>
  <si>
    <t>73025-9732</t>
  </si>
  <si>
    <t>Jun 1, 2019 12:05:04 PM PDT</t>
  </si>
  <si>
    <t>112-6499497-0314667</t>
  </si>
  <si>
    <t>CS10-0224</t>
  </si>
  <si>
    <t>Comfort Spaces Adele 4 Piece Comforter Set Ultra Soft All Season Girls Room Bedding, Full/Queen, Aqua</t>
  </si>
  <si>
    <t>CENTEREACH</t>
  </si>
  <si>
    <t>11720-3823</t>
  </si>
  <si>
    <t>Jun 1, 2019 12:06:13 PM PDT</t>
  </si>
  <si>
    <t>111-8789554-4773032</t>
  </si>
  <si>
    <t>CHICAGO</t>
  </si>
  <si>
    <t>60607-2883</t>
  </si>
  <si>
    <t>Jun 1, 2019 12:18:51 PM PDT</t>
  </si>
  <si>
    <t>114-5722042-6225040</t>
  </si>
  <si>
    <t>CS50-0926</t>
  </si>
  <si>
    <t>Comfort Spaces Microplush Shiny Metallic Print Blanket with Matching Pillow Cover, Light-Weight Soft Throws for Couch, Bed, 50"x60", Blush</t>
  </si>
  <si>
    <t>YONKERS</t>
  </si>
  <si>
    <t>10701-6715</t>
  </si>
  <si>
    <t>Jun 1, 2019 12:21:04 PM PDT</t>
  </si>
  <si>
    <t>113-1749081-0397016</t>
  </si>
  <si>
    <t>CASTLE ROCK</t>
  </si>
  <si>
    <t>80109-2829</t>
  </si>
  <si>
    <t>Jun 1, 2019 12:25:22 PM PDT</t>
  </si>
  <si>
    <t>113-6715871-2257056</t>
  </si>
  <si>
    <t>EDINBURG</t>
  </si>
  <si>
    <t>Jun 1, 2019 12:30:18 PM PDT</t>
  </si>
  <si>
    <t>111-4845763-9229863</t>
  </si>
  <si>
    <t>CS20-0558</t>
  </si>
  <si>
    <t>Comfort Spaces 100% Cotton Percale 3 Piece Set Ultra Soft Breathable Deep Pocket Printed French Bulldog Animal Pattern Sheets with Pillow Cases Beddin</t>
  </si>
  <si>
    <t>RUSSELL</t>
  </si>
  <si>
    <t>Jun 1, 2019 12:32:35 PM PDT</t>
  </si>
  <si>
    <t>112-3895748-4344235</t>
  </si>
  <si>
    <t>COLORADO SPRINGS</t>
  </si>
  <si>
    <t>80951-4801</t>
  </si>
  <si>
    <t>Jun 1, 2019 12:39:48 PM PDT</t>
  </si>
  <si>
    <t>111-2413374-9406668</t>
  </si>
  <si>
    <t>Jun 1, 2019 12:47:02 PM PDT</t>
  </si>
  <si>
    <t>111-7423353-4282604</t>
  </si>
  <si>
    <t>FAIRPORT</t>
  </si>
  <si>
    <t>14450-8621</t>
  </si>
  <si>
    <t>Jun 1, 2019 12:47:30 PM PDT</t>
  </si>
  <si>
    <t>112-6565666-5142637</t>
  </si>
  <si>
    <t>CS10-0199</t>
  </si>
  <si>
    <t>Comfort Spaces Kashmir 8 Piece Comforter Set Hypoallergenic Microfiber Lightweight All Season Paisley Print Bedding, King, Soft Blue</t>
  </si>
  <si>
    <t>ST CHARLES</t>
  </si>
  <si>
    <t>60174-1484</t>
  </si>
  <si>
    <t>Jun 1, 2019 12:52:17 PM PDT</t>
  </si>
  <si>
    <t>112-9121080-0726603</t>
  </si>
  <si>
    <t>CS10-0676</t>
  </si>
  <si>
    <t>Comfort Spaces Coco 3 Piece Comforter Set Ultra Soft Printed Damask Pattern Hypoallergenic Bedding, Twin/Twin XL, Black</t>
  </si>
  <si>
    <t>LAKEVILLE</t>
  </si>
  <si>
    <t>MN</t>
  </si>
  <si>
    <t>55044-4809</t>
  </si>
  <si>
    <t>Jun 1, 2019 12:57:18 PM PDT</t>
  </si>
  <si>
    <t>111-8479356-7357836</t>
  </si>
  <si>
    <t>RICHMOND HILL</t>
  </si>
  <si>
    <t>31324-3834</t>
  </si>
  <si>
    <t>Jun 1, 2019 1:02:25 PM PDT</t>
  </si>
  <si>
    <t>113-7326704-9152216</t>
  </si>
  <si>
    <t>BR54-0828</t>
  </si>
  <si>
    <t>Beautyrest Ultra Soft Sherpa Berber Fleece Electric Poncho Wrap Blanket Heated Throw with Auto Shutoff, 50" W x 64" L, Tan Plaid</t>
  </si>
  <si>
    <t>ROCK SPRINGS</t>
  </si>
  <si>
    <t>82901-7216</t>
  </si>
  <si>
    <t>Jun 1, 2019 1:13:50 PM PDT</t>
  </si>
  <si>
    <t>112-0514549-9304218</t>
  </si>
  <si>
    <t>CS10-0018</t>
  </si>
  <si>
    <t>Comfort Spaces Cavoy Ultra Soft Hypoallergenic Microfiber Tufted Pattern 5 Piece Comforter Set Bedding, King, Aqua</t>
  </si>
  <si>
    <t>FAYETTEVILLE</t>
  </si>
  <si>
    <t>28306-9282</t>
  </si>
  <si>
    <t>Jun 1, 2019 1:18:50 PM PDT</t>
  </si>
  <si>
    <t>113-1528260-2307429</t>
  </si>
  <si>
    <t>CRYSTAL</t>
  </si>
  <si>
    <t>55422-1024</t>
  </si>
  <si>
    <t>Jun 1, 2019 1:20:35 PM PDT</t>
  </si>
  <si>
    <t>112-8677878-0361868</t>
  </si>
  <si>
    <t>CS70-0100</t>
  </si>
  <si>
    <t>Comfort Spaces Cavoy Bathroom Shower Tufted Ruffle Pattern Modern Elegant Microfiber Fabric Bath Curtains, 72"x72", Taupe</t>
  </si>
  <si>
    <t>Fontana</t>
  </si>
  <si>
    <t>California</t>
  </si>
  <si>
    <t>Jun 1, 2019 1:21:58 PM PDT</t>
  </si>
  <si>
    <t>111-4033264-9181840</t>
  </si>
  <si>
    <t>BR54-0820</t>
  </si>
  <si>
    <t>Beautyrest Brushed Long Fur Electric Throw Blanket Ogee Pattern Warm and Soft Heated Wrap with Auto Shutoff, 50" W x 60" L, Burgundy</t>
  </si>
  <si>
    <t>AUBURN</t>
  </si>
  <si>
    <t>98092-8230</t>
  </si>
  <si>
    <t>Jun 1, 2019 1:26:15 PM PDT</t>
  </si>
  <si>
    <t>114-5736110-6443400</t>
  </si>
  <si>
    <t>CS73-0801</t>
  </si>
  <si>
    <t>Comfort Spaces Cotton 8 Piece Bath Towel Set Striped Ultra Soft Hotel Quality Quick Dry Absorbent Bathroom Shower Hand Face Washcloths, Charcoal</t>
  </si>
  <si>
    <t>DAVENPORT</t>
  </si>
  <si>
    <t>33897-8420</t>
  </si>
  <si>
    <t>Jun 1, 2019 1:27:38 PM PDT</t>
  </si>
  <si>
    <t>113-7855439-7339414</t>
  </si>
  <si>
    <t>CS10-0274</t>
  </si>
  <si>
    <t>Comfort Spaces Vixie 2 Piece Comforter Set All Season Reversible Goose Down Alternative Stitched Geometrical Pattern Bedding, Twin/Twin XL, Black/Grey</t>
  </si>
  <si>
    <t>LOS ANGELES</t>
  </si>
  <si>
    <t>90061-2828</t>
  </si>
  <si>
    <t>Jun 1, 2019 1:33:25 PM PDT</t>
  </si>
  <si>
    <t>111-3312124-6769064</t>
  </si>
  <si>
    <t>BOSSIER CITY</t>
  </si>
  <si>
    <t>71111-4625</t>
  </si>
  <si>
    <t>Jun 1, 2019 1:43:46 PM PDT</t>
  </si>
  <si>
    <t>113-5292779-1025040</t>
  </si>
  <si>
    <t>CAPITOL HEIGHTS</t>
  </si>
  <si>
    <t>20743-5260</t>
  </si>
  <si>
    <t>Jun 1, 2019 1:44:28 PM PDT</t>
  </si>
  <si>
    <t>111-5534241-4577827</t>
  </si>
  <si>
    <t>CS12-0967</t>
  </si>
  <si>
    <t>Comfort Spaces Cotton Blend Jersey 3 Piece Duvet Cover Pillow Shams, Breathable Ultlra Soft Bedding Set, King, Navy</t>
  </si>
  <si>
    <t>NEW BALTIMORE</t>
  </si>
  <si>
    <t>48047-2315</t>
  </si>
  <si>
    <t>Jun 1, 2019 1:46:39 PM PDT</t>
  </si>
  <si>
    <t>113-5879773-2557035</t>
  </si>
  <si>
    <t>CS10-0189</t>
  </si>
  <si>
    <t>Comfort Spaces Verone 4 Piece Comforter Set Ultra Soft Microfiber Stripe Printed for College Dormitory, Guest Room Bedding, Queen, White &amp; Blue</t>
  </si>
  <si>
    <t>NORTON SHORES</t>
  </si>
  <si>
    <t>49441-5305</t>
  </si>
  <si>
    <t>Jun 1, 2019 1:55:27 PM PDT</t>
  </si>
  <si>
    <t>112-4848294-8195416</t>
  </si>
  <si>
    <t>CS14-0893</t>
  </si>
  <si>
    <t>Comfort Spaces Kashmir Hypoallergenic All Season Lightweight Filling Paisley Print Girls 3 Piece Quilt Coverlet Bedspread Bedding Set, King, Plum Purp</t>
  </si>
  <si>
    <t>COLLINSVILLE</t>
  </si>
  <si>
    <t>62234-3032</t>
  </si>
  <si>
    <t>Jun 1, 2019 1:56:48 PM PDT</t>
  </si>
  <si>
    <t>113-9835740-2596231</t>
  </si>
  <si>
    <t>CS10-0974</t>
  </si>
  <si>
    <t>NORTH PROVIDENCE</t>
  </si>
  <si>
    <t>RI</t>
  </si>
  <si>
    <t>02904-4927</t>
  </si>
  <si>
    <t>Jun 1, 2019 2:02:47 PM PDT</t>
  </si>
  <si>
    <t>114-0354506-3050613</t>
  </si>
  <si>
    <t>WAXHAW</t>
  </si>
  <si>
    <t>28173-7321</t>
  </si>
  <si>
    <t>Jun 1, 2019 2:12:57 PM PDT</t>
  </si>
  <si>
    <t>114-3292450-7875446</t>
  </si>
  <si>
    <t>CS13-0547</t>
  </si>
  <si>
    <t>Comfort Spaces Kienna Soft Microfiber Solid Blush Stitched Pattern 5 Piece Quilt Daybed Bedding Sets, 75"x39", Grey</t>
  </si>
  <si>
    <t>PALO ALTO</t>
  </si>
  <si>
    <t>94304-2146</t>
  </si>
  <si>
    <t>Jun 1, 2019 2:14:56 PM PDT</t>
  </si>
  <si>
    <t>113-6585040-7736246</t>
  </si>
  <si>
    <t>MONTGOMERY</t>
  </si>
  <si>
    <t>36116-6509</t>
  </si>
  <si>
    <t>Jun 1, 2019 2:15:06 PM PDT</t>
  </si>
  <si>
    <t>113-2561181-8005022</t>
  </si>
  <si>
    <t>15001-2127</t>
  </si>
  <si>
    <t>Jun 1, 2019 2:21:18 PM PDT</t>
  </si>
  <si>
    <t>112-0222892-2003476</t>
  </si>
  <si>
    <t>CS13-0933</t>
  </si>
  <si>
    <t>Comfort Spaces Kienna 3 Piece Quilt Coverlet Bedspread All Season Lightweight Filling Stitched Bedding Set, Oversized Queen, Taupe</t>
  </si>
  <si>
    <t>KALISPELL</t>
  </si>
  <si>
    <t>MT</t>
  </si>
  <si>
    <t>59901-6981</t>
  </si>
  <si>
    <t>Jun 1, 2019 2:23:53 PM PDT</t>
  </si>
  <si>
    <t>113-3206314-7973005</t>
  </si>
  <si>
    <t>SAN BERNARDINO</t>
  </si>
  <si>
    <t>Jun 1, 2019 2:30:03 PM PDT</t>
  </si>
  <si>
    <t>112-4346995-8539413</t>
  </si>
  <si>
    <t>CS58-0138</t>
  </si>
  <si>
    <t>Comfort Spaces Luxury Microplush 1 Piece Electric Wrap Blanket Super Soft and Warm Reversible Heated Throw Poncho with Auto Shutoff, 50"x64", Grey</t>
  </si>
  <si>
    <t>OCEANPORT</t>
  </si>
  <si>
    <t>07757-1209</t>
  </si>
  <si>
    <t>Jun 1, 2019 2:31:08 PM PDT</t>
  </si>
  <si>
    <t>114-6270688-7416240</t>
  </si>
  <si>
    <t>HAMPDEN</t>
  </si>
  <si>
    <t>ME</t>
  </si>
  <si>
    <t>04444-1041</t>
  </si>
  <si>
    <t>Jun 1, 2019 2:33:26 PM PDT</t>
  </si>
  <si>
    <t>113-6989522-9417049</t>
  </si>
  <si>
    <t>CS14-0207</t>
  </si>
  <si>
    <t>Comfort Spaces Howdy Hoots 2 Piece Quilt Coverlet Bedspread Owl Print Ultra Soft Hypoallergenic Kids Teens Girls Bedding Set, Twin, Pink/White</t>
  </si>
  <si>
    <t>LAS VEGAS</t>
  </si>
  <si>
    <t>NV</t>
  </si>
  <si>
    <t>89149-3725</t>
  </si>
  <si>
    <t>Jun 1, 2019 2:36:00 PM PDT</t>
  </si>
  <si>
    <t>112-2294593-8873826</t>
  </si>
  <si>
    <t>SAN DIEGO</t>
  </si>
  <si>
    <t>92119-1475</t>
  </si>
  <si>
    <t>Jun 1, 2019 2:36:39 PM PDT</t>
  </si>
  <si>
    <t>111-1997714-5638657</t>
  </si>
  <si>
    <t>FORT LEE</t>
  </si>
  <si>
    <t>07024-4338</t>
  </si>
  <si>
    <t>Jun 1, 2019 2:42:03 PM PDT</t>
  </si>
  <si>
    <t>113-6877233-7339449</t>
  </si>
  <si>
    <t>PFLUGERVILLE</t>
  </si>
  <si>
    <t>Jun 1, 2019 2:44:03 PM PDT</t>
  </si>
  <si>
    <t>114-3589196-4663409</t>
  </si>
  <si>
    <t>CS10-0019</t>
  </si>
  <si>
    <t>Comfort Spaces Cavoy Ultra Soft Hypoallergenic Microfiber Tufted Pattern 5 Piece Comforter Set Bedding, Full/Queen, Taupe</t>
  </si>
  <si>
    <t>MCALLEN</t>
  </si>
  <si>
    <t>78504-2591</t>
  </si>
  <si>
    <t>Jun 1, 2019 2:45:54 PM PDT</t>
  </si>
  <si>
    <t>113-6470710-0919412</t>
  </si>
  <si>
    <t>CARLSBAD</t>
  </si>
  <si>
    <t>92009-8209</t>
  </si>
  <si>
    <t>Jun 1, 2019 2:47:18 PM PDT</t>
  </si>
  <si>
    <t>111-7716623-3345801</t>
  </si>
  <si>
    <t>NEW BEDFORD</t>
  </si>
  <si>
    <t>02740-1953</t>
  </si>
  <si>
    <t>Jun 1, 2019 2:52:34 PM PDT</t>
  </si>
  <si>
    <t>112-1949804-9856221</t>
  </si>
  <si>
    <t>CS13-0931</t>
  </si>
  <si>
    <t>Comfort Spaces Kienna 3 Piece Quilt Coverlet Bedspread All Season Lightweight Filling Stitched Bedding Set, Oversized Queen, Gray</t>
  </si>
  <si>
    <t>Big Island</t>
  </si>
  <si>
    <t>24526-3131</t>
  </si>
  <si>
    <t>Jun 1, 2019 3:01:52 PM PDT</t>
  </si>
  <si>
    <t>111-9939200-5083405</t>
  </si>
  <si>
    <t>11216-4866</t>
  </si>
  <si>
    <t>Jun 1, 2019 3:02:12 PM PDT</t>
  </si>
  <si>
    <t>112-8615338-4283430</t>
  </si>
  <si>
    <t>WAPPINGERS FALLS</t>
  </si>
  <si>
    <t>12590-4806</t>
  </si>
  <si>
    <t>Jun 1, 2019 3:04:13 PM PDT</t>
  </si>
  <si>
    <t>114-6745145-0628237</t>
  </si>
  <si>
    <t>77089-5637</t>
  </si>
  <si>
    <t>Jun 1, 2019 3:06:41 PM PDT</t>
  </si>
  <si>
    <t>113-6007689-7504257</t>
  </si>
  <si>
    <t>BAYVILLE</t>
  </si>
  <si>
    <t>08721-2461</t>
  </si>
  <si>
    <t>Jun 1, 2019 3:09:15 PM PDT</t>
  </si>
  <si>
    <t>113-8588975-5198666</t>
  </si>
  <si>
    <t>LITTLE ELM</t>
  </si>
  <si>
    <t>75068-1618</t>
  </si>
  <si>
    <t>Jun 1, 2019 3:15:00 PM PDT</t>
  </si>
  <si>
    <t>113-3892560-1445833</t>
  </si>
  <si>
    <t>WASHINGTON</t>
  </si>
  <si>
    <t>DC</t>
  </si>
  <si>
    <t>20002-7307</t>
  </si>
  <si>
    <t>Jun 1, 2019 3:18:00 PM PDT</t>
  </si>
  <si>
    <t>112-7098791-4427432</t>
  </si>
  <si>
    <t>omaha</t>
  </si>
  <si>
    <t>NE</t>
  </si>
  <si>
    <t>Jun 1, 2019 3:18:14 PM PDT</t>
  </si>
  <si>
    <t>113-0153269-1412254</t>
  </si>
  <si>
    <t>CAMARILLO</t>
  </si>
  <si>
    <t>93012-7615</t>
  </si>
  <si>
    <t>Jun 1, 2019 3:19:11 PM PDT</t>
  </si>
  <si>
    <t>111-7633444-7279438</t>
  </si>
  <si>
    <t>CS10-0257</t>
  </si>
  <si>
    <t>Comfort Spaces Vixie 2 Piece Comforter Set All Season Reversible Goose Down Alternative Stitched Geometrical Pattern Bedding, Twin/Twin XL, Navy/Charc</t>
  </si>
  <si>
    <t>LIVE OAK</t>
  </si>
  <si>
    <t>32060-7257</t>
  </si>
  <si>
    <t>Jun 1, 2019 3:20:39 PM PDT</t>
  </si>
  <si>
    <t>112-4481302-5043433</t>
  </si>
  <si>
    <t>CS40-0615</t>
  </si>
  <si>
    <t>Comfort Spaces Printed Floral Lisbeth Window Curtain Energy Saving Black Out Drapes Grommet Top Darkening Panel Pair for Bedroom Living Room and Dormi</t>
  </si>
  <si>
    <t>Murrieta</t>
  </si>
  <si>
    <t>Jun 1, 2019 3:24:19 PM PDT</t>
  </si>
  <si>
    <t>113-2636978-2650632</t>
  </si>
  <si>
    <t>CS20-0570</t>
  </si>
  <si>
    <t>Comfort Spaces 100% Cotton Percale 3 Piece Set Ultra Soft Breathable Deep Pocket Printed Llama Animal Pattern Sheets with Pillow Cases Bedding, Twin,</t>
  </si>
  <si>
    <t>CLEVELAND HEIGHTS</t>
  </si>
  <si>
    <t>44118-1622</t>
  </si>
  <si>
    <t>Jun 1, 2019 3:27:54 PM PDT</t>
  </si>
  <si>
    <t>113-5404694-9482669</t>
  </si>
  <si>
    <t>CS14-0051</t>
  </si>
  <si>
    <t>Comfort Spaces Kienna 3 Piece Quilt Coverlet Bedspread Ultra Soft Hypoallergenic Microfiber Stitched Bedding Set, Full/Queen, Seafoam</t>
  </si>
  <si>
    <t>PORT ORCHARD</t>
  </si>
  <si>
    <t>98366-2502</t>
  </si>
  <si>
    <t>Jun 1, 2019 3:28:09 PM PDT</t>
  </si>
  <si>
    <t>114-0146849-2901059</t>
  </si>
  <si>
    <t>LAWRENCEVILLE</t>
  </si>
  <si>
    <t>30044-8905</t>
  </si>
  <si>
    <t>Jun 1, 2019 3:29:14 PM PDT</t>
  </si>
  <si>
    <t>114-1592473-2425005</t>
  </si>
  <si>
    <t>CS40-0874</t>
  </si>
  <si>
    <t>Comfort Spaces Bridget Faux Linen Fretwork Window Curtain Embroidery Design Grommet Top Panel Pair with Tie Backs, 50"x63", Taupe</t>
  </si>
  <si>
    <t>Grants Pass</t>
  </si>
  <si>
    <t>97526-1624</t>
  </si>
  <si>
    <t>Jun 1, 2019 3:30:43 PM PDT</t>
  </si>
  <si>
    <t>114-3990993-9033058</t>
  </si>
  <si>
    <t>AUSTIN</t>
  </si>
  <si>
    <t>78704-6725</t>
  </si>
  <si>
    <t>Jun 1, 2019 3:31:28 PM PDT</t>
  </si>
  <si>
    <t>112-4728844-5462645</t>
  </si>
  <si>
    <t>SMITHSBURG</t>
  </si>
  <si>
    <t>21783-1733</t>
  </si>
  <si>
    <t>Jun 1, 2019 3:31:49 PM PDT</t>
  </si>
  <si>
    <t>111-4354948-2443437</t>
  </si>
  <si>
    <t>PORTAGE</t>
  </si>
  <si>
    <t>49002-3508</t>
  </si>
  <si>
    <t>Jun 1, 2019 3:31:58 PM PDT</t>
  </si>
  <si>
    <t>114-4769438-0602636</t>
  </si>
  <si>
    <t>CS54-0999</t>
  </si>
  <si>
    <t>Comfort Spaces Plush to Sherpa 2 Piece Electric Wrap Blanket and Socks Set Ultra Soft Warm Reversible Heated Poncho Throw, Solid, Grey</t>
  </si>
  <si>
    <t>canonsburg</t>
  </si>
  <si>
    <t>Jun 1, 2019 3:32:14 PM PDT</t>
  </si>
  <si>
    <t>112-4521830-0632268</t>
  </si>
  <si>
    <t>CS73-0800</t>
  </si>
  <si>
    <t>Comfort Spaces Cotton 8 Piece Bath Towel Set Striped Ultra Soft Hotel Quality Quick Dry Absorbent Bathroom Shower Hand Face Washcloths, Taupe</t>
  </si>
  <si>
    <t>DOSWELL</t>
  </si>
  <si>
    <t>23047-2233</t>
  </si>
  <si>
    <t>Jun 1, 2019 3:32:59 PM PDT</t>
  </si>
  <si>
    <t>111-5689074-0900238</t>
  </si>
  <si>
    <t>ROSEVILLE</t>
  </si>
  <si>
    <t>95747-8990</t>
  </si>
  <si>
    <t>Jun 1, 2019 3:34:03 PM PDT</t>
  </si>
  <si>
    <t>113-0333334-4687417</t>
  </si>
  <si>
    <t>DLFBA40-0008</t>
  </si>
  <si>
    <t>GLADSTONE</t>
  </si>
  <si>
    <t>97027-2345</t>
  </si>
  <si>
    <t>Jun 1, 2019 3:34:55 PM PDT</t>
  </si>
  <si>
    <t>112-0920325-6022629</t>
  </si>
  <si>
    <t>CS70-0104</t>
  </si>
  <si>
    <t>Comfort Spaces Enya Bathroom Shower Floral Printed Cute Chic Microfiber Fabric Bath Curtains, 72"x72", Aqua/Grey</t>
  </si>
  <si>
    <t>PATASKALA</t>
  </si>
  <si>
    <t>43062-8435</t>
  </si>
  <si>
    <t>Jun 1, 2019 3:36:11 PM PDT</t>
  </si>
  <si>
    <t>113-6877618-5220264</t>
  </si>
  <si>
    <t>UPPER MARLBORO</t>
  </si>
  <si>
    <t>20774-8841</t>
  </si>
  <si>
    <t>Jun 1, 2019 3:37:06 PM PDT</t>
  </si>
  <si>
    <t>111-5304894-5794648</t>
  </si>
  <si>
    <t>Hazelwood</t>
  </si>
  <si>
    <t>Jun 1, 2019 3:39:15 PM PDT</t>
  </si>
  <si>
    <t>111-9100702-1133065</t>
  </si>
  <si>
    <t>CS20-0243</t>
  </si>
  <si>
    <t>Comfort Spaces Ultra Soft Hypoallergenic Microfiber 6 Piece Set, Wrinkle Fade Resistant Sheets with Pillow Cases Bedding, King, Aqua</t>
  </si>
  <si>
    <t>belgrade</t>
  </si>
  <si>
    <t>Montana</t>
  </si>
  <si>
    <t>Jun 1, 2019 3:44:28 PM PDT</t>
  </si>
  <si>
    <t>111-6423153-1969035</t>
  </si>
  <si>
    <t>BENNINGTON</t>
  </si>
  <si>
    <t>68007-5768</t>
  </si>
  <si>
    <t>Jun 1, 2019 3:44:42 PM PDT</t>
  </si>
  <si>
    <t>111-2068195-6902666</t>
  </si>
  <si>
    <t>PALM SPRINGS</t>
  </si>
  <si>
    <t>CALIFORNIA</t>
  </si>
  <si>
    <t>92262-8834</t>
  </si>
  <si>
    <t>Jun 1, 2019 3:46:09 PM PDT</t>
  </si>
  <si>
    <t>112-8869228-8656216</t>
  </si>
  <si>
    <t>GOFFSTOWN</t>
  </si>
  <si>
    <t>03045-2432</t>
  </si>
  <si>
    <t>Jun 1, 2019 3:49:01 PM PDT</t>
  </si>
  <si>
    <t>114-1407798-8957051</t>
  </si>
  <si>
    <t>Fresno</t>
  </si>
  <si>
    <t>93710-4717</t>
  </si>
  <si>
    <t>Jun 1, 2019 3:52:50 PM PDT</t>
  </si>
  <si>
    <t>112-7764947-6576206</t>
  </si>
  <si>
    <t>PLANO</t>
  </si>
  <si>
    <t>75024-6872</t>
  </si>
  <si>
    <t>Jun 1, 2019 3:53:23 PM PDT</t>
  </si>
  <si>
    <t>114-2632207-8452220</t>
  </si>
  <si>
    <t>La Vergne</t>
  </si>
  <si>
    <t>Jun 1, 2019 3:53:56 PM PDT</t>
  </si>
  <si>
    <t>114-6467621-2625023</t>
  </si>
  <si>
    <t>33414-2101</t>
  </si>
  <si>
    <t>Jun 1, 2019 4:16:28 PM PDT</t>
  </si>
  <si>
    <t>113-6098464-2369021</t>
  </si>
  <si>
    <t>FALLS CHURCH</t>
  </si>
  <si>
    <t>22046-3456</t>
  </si>
  <si>
    <t>Jun 1, 2019 4:17:42 PM PDT</t>
  </si>
  <si>
    <t>112-1182355-1109822</t>
  </si>
  <si>
    <t>LITCHFIELD</t>
  </si>
  <si>
    <t>62056-1116</t>
  </si>
  <si>
    <t>Jun 1, 2019 4:27:24 PM PDT</t>
  </si>
  <si>
    <t>111-6617951-5613835</t>
  </si>
  <si>
    <t>CS16-0723</t>
  </si>
  <si>
    <t>Comfort Spaces King Topper MicaX Fiber Cooling Protector Moisture Wicking, Temperature Regulating, Ultra Soft, Hypoallergenic-Fits Up to 18" Mattresse</t>
  </si>
  <si>
    <t>AMES</t>
  </si>
  <si>
    <t>50010-6318</t>
  </si>
  <si>
    <t>Jun 1, 2019 4:31:41 PM PDT</t>
  </si>
  <si>
    <t>113-0053115-1527466</t>
  </si>
  <si>
    <t>60613-1408</t>
  </si>
  <si>
    <t>Jun 1, 2019 4:33:47 PM PDT</t>
  </si>
  <si>
    <t>111-7619169-8749810</t>
  </si>
  <si>
    <t>JUSTIN</t>
  </si>
  <si>
    <t>76247-6726</t>
  </si>
  <si>
    <t>Jun 1, 2019 4:41:11 PM PDT</t>
  </si>
  <si>
    <t>113-4838934-6029851</t>
  </si>
  <si>
    <t>TOMS RIVER</t>
  </si>
  <si>
    <t>08757-4030</t>
  </si>
  <si>
    <t>Jun 1, 2019 4:46:20 PM PDT</t>
  </si>
  <si>
    <t>114-0622640-8217834</t>
  </si>
  <si>
    <t>DOYLESTOWN</t>
  </si>
  <si>
    <t>18902-1469</t>
  </si>
  <si>
    <t>Jun 1, 2019 5:12:04 PM PDT</t>
  </si>
  <si>
    <t>112-2805472-9669055</t>
  </si>
  <si>
    <t>CS10-0021</t>
  </si>
  <si>
    <t>Comfort Spaces Enya 5 Piece Comforter Set Ultra Soft Hypoallergenic Microfiber Floral Print Bedding, Full/Queen, Aqua/Grey</t>
  </si>
  <si>
    <t>BELLINGHAM</t>
  </si>
  <si>
    <t>98229-7631</t>
  </si>
  <si>
    <t>Jun 1, 2019 5:27:24 PM PDT</t>
  </si>
  <si>
    <t>112-0070727-4942655</t>
  </si>
  <si>
    <t>CS40-0704</t>
  </si>
  <si>
    <t>Belmont</t>
  </si>
  <si>
    <t>94002-4007</t>
  </si>
  <si>
    <t>Jun 1, 2019 5:32:01 PM PDT</t>
  </si>
  <si>
    <t>113-7122349-0607469</t>
  </si>
  <si>
    <t>CS40-0868</t>
  </si>
  <si>
    <t>Comfort Spaces Bridget Faux Linen Fretwork Window Curtain Embroidery Design Grommet Top Panel Pair with Tie Backs, 50"x63", Grey</t>
  </si>
  <si>
    <t>PARKER</t>
  </si>
  <si>
    <t>Jun 1, 2019 5:36:43 PM PDT</t>
  </si>
  <si>
    <t>111-9841039-0642650</t>
  </si>
  <si>
    <t>FLEMING ISLAND</t>
  </si>
  <si>
    <t>32003-4911</t>
  </si>
  <si>
    <t>Jun 1, 2019 5:36:56 PM PDT</t>
  </si>
  <si>
    <t>114-7069554-8543457</t>
  </si>
  <si>
    <t>38351-2220</t>
  </si>
  <si>
    <t>Jun 1, 2019 5:39:04 PM PDT</t>
  </si>
  <si>
    <t>113-5443014-7918649</t>
  </si>
  <si>
    <t>CS10-0729</t>
  </si>
  <si>
    <t>Comfort Spaces CS10-0438 Plush MicaX Cooling Fiber Filled Down Alernative Comforter-Duvet Insert Cal-King-White, Box Stitches-Moisture Wicking, Temper</t>
  </si>
  <si>
    <t>GAITHERSBURG</t>
  </si>
  <si>
    <t>MARYLAND</t>
  </si>
  <si>
    <t>20878-4122</t>
  </si>
  <si>
    <t>Jun 1, 2019 5:43:43 PM PDT</t>
  </si>
  <si>
    <t>113-4200508-9588258</t>
  </si>
  <si>
    <t>OAK VIEW</t>
  </si>
  <si>
    <t>93022-9206</t>
  </si>
  <si>
    <t>Jun 1, 2019 5:55:20 PM PDT</t>
  </si>
  <si>
    <t>111-4424905-6021861</t>
  </si>
  <si>
    <t>STONINGTON</t>
  </si>
  <si>
    <t>06378-0841</t>
  </si>
  <si>
    <t>Jun 1, 2019 5:55:27 PM PDT</t>
  </si>
  <si>
    <t>111-5630706-3594669</t>
  </si>
  <si>
    <t>ZEPHYRHILLS</t>
  </si>
  <si>
    <t>33542-1750</t>
  </si>
  <si>
    <t>Jun 1, 2019 5:58:38 PM PDT</t>
  </si>
  <si>
    <t>111-7907667-5987443</t>
  </si>
  <si>
    <t>SEATTLE</t>
  </si>
  <si>
    <t>98101-2136</t>
  </si>
  <si>
    <t>Jun 1, 2019 6:05:18 PM PDT</t>
  </si>
  <si>
    <t>113-8250833-6799439</t>
  </si>
  <si>
    <t>Tucson</t>
  </si>
  <si>
    <t>Jun 1, 2019 6:17:21 PM PDT</t>
  </si>
  <si>
    <t>114-0249333-0161807</t>
  </si>
  <si>
    <t>EAST MEADOW</t>
  </si>
  <si>
    <t>11554-2105</t>
  </si>
  <si>
    <t>Jun 1, 2019 6:21:46 PM PDT</t>
  </si>
  <si>
    <t>112-7041903-8602655</t>
  </si>
  <si>
    <t>NAPLES</t>
  </si>
  <si>
    <t>34120-0452</t>
  </si>
  <si>
    <t>Jun 1, 2019 6:22:00 PM PDT</t>
  </si>
  <si>
    <t>112-0978014-0003439</t>
  </si>
  <si>
    <t>KANNAPOLIS</t>
  </si>
  <si>
    <t>28081-9438</t>
  </si>
  <si>
    <t>Jun 1, 2019 6:37:09 PM PDT</t>
  </si>
  <si>
    <t>111-2264841-6888260</t>
  </si>
  <si>
    <t>CS40-0621</t>
  </si>
  <si>
    <t>Room Darkening Curtains for Bedroom - Printed Fretwork Viola Window Curtains Pair - Grey - 42x84 Inch Panel - Foam Back Energy Saving Curtains for Liv</t>
  </si>
  <si>
    <t>Jun 1, 2019 6:43:26 PM PDT</t>
  </si>
  <si>
    <t>113-4898636-1901807</t>
  </si>
  <si>
    <t>CHESTER</t>
  </si>
  <si>
    <t>23831-6822</t>
  </si>
  <si>
    <t>Jun 1, 2019 6:45:52 PM PDT</t>
  </si>
  <si>
    <t>113-7374762-3256224</t>
  </si>
  <si>
    <t>CS40-0705</t>
  </si>
  <si>
    <t>REVERE</t>
  </si>
  <si>
    <t>02151-1741</t>
  </si>
  <si>
    <t>Jun 1, 2019 6:51:08 PM PDT</t>
  </si>
  <si>
    <t>114-0687923-3198600</t>
  </si>
  <si>
    <t>PHILADELPHIA</t>
  </si>
  <si>
    <t>19115-4128</t>
  </si>
  <si>
    <t>Jun 1, 2019 7:17:29 PM PDT</t>
  </si>
  <si>
    <t>113-6453799-9869063</t>
  </si>
  <si>
    <t>CARLINVILLE</t>
  </si>
  <si>
    <t>ILLINOIS</t>
  </si>
  <si>
    <t>62626-2513</t>
  </si>
  <si>
    <t>Jun 1, 2019 7:22:29 PM PDT</t>
  </si>
  <si>
    <t>111-5582859-4953005</t>
  </si>
  <si>
    <t>CANTON</t>
  </si>
  <si>
    <t>30114-8902</t>
  </si>
  <si>
    <t>Jun 1, 2019 7:22:55 PM PDT</t>
  </si>
  <si>
    <t>111-1730822-5131468</t>
  </si>
  <si>
    <t>MYRTLE BEACH</t>
  </si>
  <si>
    <t>29579-5293</t>
  </si>
  <si>
    <t>Jun 1, 2019 7:29:20 PM PDT</t>
  </si>
  <si>
    <t>112-6828092-4053842</t>
  </si>
  <si>
    <t>FORT WORTH</t>
  </si>
  <si>
    <t>76164-8610</t>
  </si>
  <si>
    <t>Jun 1, 2019 7:34:55 PM PDT</t>
  </si>
  <si>
    <t>111-8832382-6241067</t>
  </si>
  <si>
    <t>CS70-0682</t>
  </si>
  <si>
    <t>Comfort Spaces Coco Bathroom Shower Printed Damask Pattern Modern Cute Microfiber Fabric Bath Curtains, 72x72, Black</t>
  </si>
  <si>
    <t>DECATUR</t>
  </si>
  <si>
    <t>30034-2729</t>
  </si>
  <si>
    <t>Jun 1, 2019 7:47:59 PM PDT</t>
  </si>
  <si>
    <t>114-5023832-8934618</t>
  </si>
  <si>
    <t>NEWARK</t>
  </si>
  <si>
    <t>94560-3356</t>
  </si>
  <si>
    <t>Jun 1, 2019 7:50:29 PM PDT</t>
  </si>
  <si>
    <t>112-6764765-6294607</t>
  </si>
  <si>
    <t>CS14-0060</t>
  </si>
  <si>
    <t>Comfort Spaces Kienna 3 Piece Quilt Coverlet Bedspread Ultra Soft Hypoallergenic Microfiber Stitched Bedding Set, King, Gray</t>
  </si>
  <si>
    <t>RICHMOND</t>
  </si>
  <si>
    <t>23220-6129</t>
  </si>
  <si>
    <t>Jun 1, 2019 7:53:31 PM PDT</t>
  </si>
  <si>
    <t>114-6862150-7125823</t>
  </si>
  <si>
    <t>CS14-0865</t>
  </si>
  <si>
    <t>14450-3713</t>
  </si>
  <si>
    <t>Jun 1, 2019 8:06:36 PM PDT</t>
  </si>
  <si>
    <t>114-7088844-8613832</t>
  </si>
  <si>
    <t>FRANKLIN</t>
  </si>
  <si>
    <t>28734-2737</t>
  </si>
  <si>
    <t>Jun 1, 2019 8:08:29 PM PDT</t>
  </si>
  <si>
    <t>111-0864029-3641804</t>
  </si>
  <si>
    <t>10704-2264</t>
  </si>
  <si>
    <t>Jun 1, 2019 8:14:03 PM PDT</t>
  </si>
  <si>
    <t>112-4409765-6997007</t>
  </si>
  <si>
    <t>OMAHA</t>
  </si>
  <si>
    <t>68135-3646</t>
  </si>
  <si>
    <t>Jun 1, 2019 8:14:33 PM PDT</t>
  </si>
  <si>
    <t>114-5495885-1205067</t>
  </si>
  <si>
    <t>SENECA</t>
  </si>
  <si>
    <t>64865-9279</t>
  </si>
  <si>
    <t>Jun 1, 2019 8:17:06 PM PDT</t>
  </si>
  <si>
    <t>114-3117429-2861852</t>
  </si>
  <si>
    <t>10029-4462</t>
  </si>
  <si>
    <t>Jun 1, 2019 8:27:38 PM PDT</t>
  </si>
  <si>
    <t>112-1505200-4515466</t>
  </si>
  <si>
    <t>CS40-0519</t>
  </si>
  <si>
    <t>Comfort Spaces CS20-0330 Poly Velvet Window Pair 4pc Set-Dark Blue-50x84 Inch Energy Efficient Saving-Curtain Rod Pocket-Include 2 Panels and 2 Tiebac</t>
  </si>
  <si>
    <t>Wheeling</t>
  </si>
  <si>
    <t>60090-4413</t>
  </si>
  <si>
    <t>Jun 1, 2019 8:29:47 PM PDT</t>
  </si>
  <si>
    <t>114-5646435-3005011</t>
  </si>
  <si>
    <t>ORANGE BEACH</t>
  </si>
  <si>
    <t>36561-4936</t>
  </si>
  <si>
    <t>Jun 1, 2019 8:35:30 PM PDT</t>
  </si>
  <si>
    <t>114-1695351-4955404</t>
  </si>
  <si>
    <t>CS40-0873</t>
  </si>
  <si>
    <t>Comfort Spaces Bridget Faux Linen Fretwork Window Curtain Embroidery Design Grommet Top Panel Pair with Tie Backs, 50"x95", Aqua</t>
  </si>
  <si>
    <t>CYPRESS</t>
  </si>
  <si>
    <t>77433-5829</t>
  </si>
  <si>
    <t>Jun 1, 2019 8:35:48 PM PDT</t>
  </si>
  <si>
    <t>113-1979646-7905827</t>
  </si>
  <si>
    <t>60630-3105</t>
  </si>
  <si>
    <t>Jun 1, 2019 8:40:05 PM PDT</t>
  </si>
  <si>
    <t>111-5775990-3776216</t>
  </si>
  <si>
    <t>Zapotlanejo</t>
  </si>
  <si>
    <t>Jalisco</t>
  </si>
  <si>
    <t>Jun 1, 2019 8:42:33 PM PDT</t>
  </si>
  <si>
    <t>111-5095637-4885040</t>
  </si>
  <si>
    <t>GERMANTOWN</t>
  </si>
  <si>
    <t>38138-7330</t>
  </si>
  <si>
    <t>Jun 1, 2019 8:42:53 PM PDT</t>
  </si>
  <si>
    <t>114-7100513-4580218</t>
  </si>
  <si>
    <t>GULFPORT</t>
  </si>
  <si>
    <t>MS</t>
  </si>
  <si>
    <t>39501-9030</t>
  </si>
  <si>
    <t>Jun 1, 2019 8:44:49 PM PDT</t>
  </si>
  <si>
    <t>113-0861251-0672207</t>
  </si>
  <si>
    <t>ADRIAN</t>
  </si>
  <si>
    <t>49221-8664</t>
  </si>
  <si>
    <t>Jun 1, 2019 8:58:59 PM PDT</t>
  </si>
  <si>
    <t>113-1213823-8802643</t>
  </si>
  <si>
    <t>Chantilly</t>
  </si>
  <si>
    <t>20152-4497</t>
  </si>
  <si>
    <t>Jun 1, 2019 9:08:24 PM PDT</t>
  </si>
  <si>
    <t>111-7930843-4595436</t>
  </si>
  <si>
    <t>MARSHFIELD</t>
  </si>
  <si>
    <t>65706-1505</t>
  </si>
  <si>
    <t>Jun 1, 2019 9:09:53 PM PDT</t>
  </si>
  <si>
    <t>114-4026147-8595409</t>
  </si>
  <si>
    <t>LOUISVILLE</t>
  </si>
  <si>
    <t>KENTUCKY</t>
  </si>
  <si>
    <t>40213-2325</t>
  </si>
  <si>
    <t>Jun 1, 2019 9:11:49 PM PDT</t>
  </si>
  <si>
    <t>114-3300585-7441023</t>
  </si>
  <si>
    <t>CS10-0276</t>
  </si>
  <si>
    <t>Comfort Spaces Vixie 3 Piece Comforter Set All Season Reversible Goose Down Alternative Stitched Geometrical Pattern Bedding, King, Black/Grey</t>
  </si>
  <si>
    <t>77077-6673</t>
  </si>
  <si>
    <t>Jun 1, 2019 9:17:51 PM PDT</t>
  </si>
  <si>
    <t>113-8526799-5265041</t>
  </si>
  <si>
    <t>LEBANON JUNCTION</t>
  </si>
  <si>
    <t>KY</t>
  </si>
  <si>
    <t>40150-8431</t>
  </si>
  <si>
    <t>Jun 1, 2019 9:18:51 PM PDT</t>
  </si>
  <si>
    <t>113-0846183-2186658</t>
  </si>
  <si>
    <t>CS54-0985</t>
  </si>
  <si>
    <t>Comfort Spaces Luxury Microplush 1 Piece Electric Wrap Blanket Super Soft and Warm Reversible Heated Throw Poncho with Auto Shutoff, 50"x64", Blue</t>
  </si>
  <si>
    <t>MONTCLAIR</t>
  </si>
  <si>
    <t>07043-1506</t>
  </si>
  <si>
    <t>Jun 1, 2019 9:30:21 PM PDT</t>
  </si>
  <si>
    <t>112-8418403-2269062</t>
  </si>
  <si>
    <t>AKRON</t>
  </si>
  <si>
    <t>44303-1730</t>
  </si>
  <si>
    <t>Jun 1, 2019 9:31:41 PM PDT</t>
  </si>
  <si>
    <t>111-5754554-3649011</t>
  </si>
  <si>
    <t>95122-1004</t>
  </si>
  <si>
    <t>Jun 1, 2019 9:32:48 PM PDT</t>
  </si>
  <si>
    <t>111-3810570-2086627</t>
  </si>
  <si>
    <t>85755-8789</t>
  </si>
  <si>
    <t>Jun 1, 2019 9:40:29 PM PDT</t>
  </si>
  <si>
    <t>111-9120233-6420253</t>
  </si>
  <si>
    <t>DLFBA40-0019</t>
  </si>
  <si>
    <t>Comfort Spaces Windsor Solid Window Curtain Grommet Top Blackout Room Darkening Panel Pair, 42x84, Yellow</t>
  </si>
  <si>
    <t>BRIGHTON</t>
  </si>
  <si>
    <t>COLORADO</t>
  </si>
  <si>
    <t>80602-4610</t>
  </si>
  <si>
    <t>Jun 1, 2019 9:49:01 PM PDT</t>
  </si>
  <si>
    <t>112-3952711-2212209</t>
  </si>
  <si>
    <t>OGDEN</t>
  </si>
  <si>
    <t>84404-3466</t>
  </si>
  <si>
    <t>Jun 1, 2019 9:50:04 PM PDT</t>
  </si>
  <si>
    <t>114-9467552-5093056</t>
  </si>
  <si>
    <t>MOKENA</t>
  </si>
  <si>
    <t>60448-8726</t>
  </si>
  <si>
    <t>Jun 1, 2019 10:07:40 PM PDT</t>
  </si>
  <si>
    <t>112-8405854-1566621</t>
  </si>
  <si>
    <t>SENATOBIA</t>
  </si>
  <si>
    <t>38668-3910</t>
  </si>
  <si>
    <t>Jun 1, 2019 10:08:16 PM PDT</t>
  </si>
  <si>
    <t>111-4151187-5258665</t>
  </si>
  <si>
    <t>92008-4152</t>
  </si>
  <si>
    <t>Jun 1, 2019 10:09:04 PM PDT</t>
  </si>
  <si>
    <t>112-1756602-3321066</t>
  </si>
  <si>
    <t>Theodore</t>
  </si>
  <si>
    <t>Al</t>
  </si>
  <si>
    <t>Jun 1, 2019 10:22:52 PM PDT</t>
  </si>
  <si>
    <t>112-6555748-8767467</t>
  </si>
  <si>
    <t>SOUTH YARMOUTH</t>
  </si>
  <si>
    <t>02664-5613</t>
  </si>
  <si>
    <t>Jun 1, 2019 10:33:04 PM PDT</t>
  </si>
  <si>
    <t>114-7368114-7876207</t>
  </si>
  <si>
    <t>North Bay Village</t>
  </si>
  <si>
    <t>Florida</t>
  </si>
  <si>
    <t>Jun 1, 2019 10:34:04 PM PDT</t>
  </si>
  <si>
    <t>111-2805246-3622656</t>
  </si>
  <si>
    <t>SOMERVILLE</t>
  </si>
  <si>
    <t>02144-1917</t>
  </si>
  <si>
    <t>Jun 1, 2019 10:34:27 PM PDT</t>
  </si>
  <si>
    <t>111-8218329-7169823</t>
  </si>
  <si>
    <t>CS10-0251</t>
  </si>
  <si>
    <t>Comfort Spaces Vixie 2 Piece Comforter Set All Season Reversible Goose Down Alternative Stitched Geometrical Pattern Bedding, Twin/Twin XL, Pink/Orang</t>
  </si>
  <si>
    <t>WINTER GARDEN</t>
  </si>
  <si>
    <t>34787-6427</t>
  </si>
  <si>
    <t>112-4684914-6450604</t>
  </si>
  <si>
    <t>CS58-0137</t>
  </si>
  <si>
    <t>Comfort Spaces Luxury Microplush 1 Piece Electric Wrap Blanket Super Soft and Warm Reversible Heated Throw Poncho with Auto Shutoff, 50"x64", Burgundy</t>
  </si>
  <si>
    <t>Troy</t>
  </si>
  <si>
    <t>48098-1904</t>
  </si>
  <si>
    <t>Jun 1, 2019 10:42:28 PM PDT</t>
  </si>
  <si>
    <t>113-6514280-3086630</t>
  </si>
  <si>
    <t>CS20-0583</t>
  </si>
  <si>
    <t>Comfort Spaces 100% Cotton Percale 3 Piece Set Ultra Soft Breathable Deep Pocket Printed Geometric Diamond Pattern Sheets with Pillow Cases Bedding, T</t>
  </si>
  <si>
    <t>SAVANNAH</t>
  </si>
  <si>
    <t>31406-5214</t>
  </si>
  <si>
    <t>Jun 1, 2019 10:43:20 PM PDT</t>
  </si>
  <si>
    <t>112-5548356-1536209</t>
  </si>
  <si>
    <t>CS10-0429</t>
  </si>
  <si>
    <t>Comfort Spaces Odessa Long Fur 4 Piece Comforter and Throw Combo Set, Ultra Soft Snuggle Warm Ogee Pattern Bedding, Full/Queen, Grey</t>
  </si>
  <si>
    <t>78247-5703</t>
  </si>
  <si>
    <t>Jun 1, 2019 10:44:20 PM PDT</t>
  </si>
  <si>
    <t>111-6433436-7511464</t>
  </si>
  <si>
    <t>GRESHAM</t>
  </si>
  <si>
    <t>97030-5812</t>
  </si>
  <si>
    <t>Jun 1, 2019 10:48:14 PM PDT</t>
  </si>
  <si>
    <t>114-9457022-0393838</t>
  </si>
  <si>
    <t>LAKEWOOD</t>
  </si>
  <si>
    <t>98499-3110</t>
  </si>
  <si>
    <t>Jun 1, 2019 10:53:11 PM PDT</t>
  </si>
  <si>
    <t>112-7851410-5005029</t>
  </si>
  <si>
    <t>LEHIGH ACRES</t>
  </si>
  <si>
    <t>33974-3681</t>
  </si>
  <si>
    <t>Jun 1, 2019 10:58:24 PM PDT</t>
  </si>
  <si>
    <t>112-6775174-7549848</t>
  </si>
  <si>
    <t>30046-4366</t>
  </si>
  <si>
    <t>Jun 1, 2019 11:00:02 PM PDT</t>
  </si>
  <si>
    <t>114-7880012-2175403</t>
  </si>
  <si>
    <t>BARTON</t>
  </si>
  <si>
    <t>VT</t>
  </si>
  <si>
    <t>05822-9798</t>
  </si>
  <si>
    <t>Jun 1, 2019 11:12:08 PM PDT</t>
  </si>
  <si>
    <t>111-1009493-7461846</t>
  </si>
  <si>
    <t>ELK RIVER</t>
  </si>
  <si>
    <t>55330-1216</t>
  </si>
  <si>
    <t>CS40-0701</t>
  </si>
  <si>
    <t>Jun 1, 2019 11:28:34 PM PDT</t>
  </si>
  <si>
    <t>114-7099923-2080241</t>
  </si>
  <si>
    <t>CS14-0053</t>
  </si>
  <si>
    <t>Comfort Spaces Kienna 3 Piece Quilt Coverlet Bedspread Ultra Soft Hypoallergenic Microfiber Stitched Bedding Set, Full/Queen, Ivory</t>
  </si>
  <si>
    <t>MC ARTHUR</t>
  </si>
  <si>
    <t>45651-8211</t>
  </si>
  <si>
    <t>Jun 1, 2019 11:29:33 PM PDT</t>
  </si>
  <si>
    <t>111-1733025-3415423</t>
  </si>
  <si>
    <t>RIPON</t>
  </si>
  <si>
    <t>95366-9591</t>
  </si>
  <si>
    <t>Jun 1, 2019 11:32:00 PM PDT</t>
  </si>
  <si>
    <t>111-2424146-4949844</t>
  </si>
  <si>
    <t>CS50-0927</t>
  </si>
  <si>
    <t>Comfort Spaces Super Soft Microplush Throw Blanket - Lightweight Bed or Couch Throw 50" x 60" with Matching Pillow Cover, Ivory and Shiny Metallic Gol</t>
  </si>
  <si>
    <t>GROVES</t>
  </si>
  <si>
    <t>77619-6107</t>
  </si>
  <si>
    <t>Jun 1, 2019 11:43:30 PM PDT</t>
  </si>
  <si>
    <t>114-8975684-7549026</t>
  </si>
  <si>
    <t>33405-3621</t>
  </si>
  <si>
    <t>Jun 1, 2019 11:44:10 PM PDT</t>
  </si>
  <si>
    <t>113-4735611-4537818</t>
  </si>
  <si>
    <t>LATHROP</t>
  </si>
  <si>
    <t>MISSOURI</t>
  </si>
  <si>
    <t>64465-9571</t>
  </si>
  <si>
    <t>Jun 1, 2019 11:54:11 PM PDT</t>
  </si>
  <si>
    <t>112-4570970-5936228</t>
  </si>
  <si>
    <t>KALAMAZOO</t>
  </si>
  <si>
    <t>49007-2319</t>
  </si>
  <si>
    <t>Jun 1, 2019 11:56:15 PM PDT</t>
  </si>
  <si>
    <t>112-6915103-4596243</t>
  </si>
  <si>
    <t>SOUTH LYON</t>
  </si>
  <si>
    <t>48178-9222</t>
  </si>
  <si>
    <t>Jun 2, 2019 12:08:17 AM PDT</t>
  </si>
  <si>
    <t>111-4958030-4989849</t>
  </si>
  <si>
    <t>WEST ISLIP</t>
  </si>
  <si>
    <t>11795-2001</t>
  </si>
  <si>
    <t>Jun 2, 2019 12:15:22 AM PDT</t>
  </si>
  <si>
    <t>114-5534258-5320223</t>
  </si>
  <si>
    <t>LINCOLN</t>
  </si>
  <si>
    <t>68503-1938</t>
  </si>
  <si>
    <t>Jun 2, 2019 12:15:51 AM PDT</t>
  </si>
  <si>
    <t>Jun 2, 2019 12:17:36 AM PDT</t>
  </si>
  <si>
    <t>111-9357886-1348266</t>
  </si>
  <si>
    <t>37069-1872</t>
  </si>
  <si>
    <t>Jun 2, 2019 12:25:29 AM PDT</t>
  </si>
  <si>
    <t>112-2512723-6962628</t>
  </si>
  <si>
    <t>STEWART MANOR</t>
  </si>
  <si>
    <t>11530-2205</t>
  </si>
  <si>
    <t>Jun 2, 2019 12:35:54 AM PDT</t>
  </si>
  <si>
    <t>113-1267353-3353058</t>
  </si>
  <si>
    <t>ocean view</t>
  </si>
  <si>
    <t>de</t>
  </si>
  <si>
    <t>Jun 2, 2019 12:37:07 AM PDT</t>
  </si>
  <si>
    <t>111-7356791-6790612</t>
  </si>
  <si>
    <t>ALBANY</t>
  </si>
  <si>
    <t>31705-5934</t>
  </si>
  <si>
    <t>Jun 2, 2019 12:53:20 AM PDT</t>
  </si>
  <si>
    <t>111-3338406-6908256</t>
  </si>
  <si>
    <t>HE10-417</t>
  </si>
  <si>
    <t>Home Essence Springfield Lightweight All Season Goose Down Alternative Fill 7 Piece Comforter Set Bedding, King, Brown/Coral</t>
  </si>
  <si>
    <t>WINTER HAVEN</t>
  </si>
  <si>
    <t>33881-0701</t>
  </si>
  <si>
    <t>Jun 2, 2019 1:04:33 AM PDT</t>
  </si>
  <si>
    <t>113-2181774-7309064</t>
  </si>
  <si>
    <t>MOUNT JULIET</t>
  </si>
  <si>
    <t>37122-8026</t>
  </si>
  <si>
    <t>Jun 2, 2019 1:05:20 AM PDT</t>
  </si>
  <si>
    <t>113-4727727-7085027</t>
  </si>
  <si>
    <t>CLEVELAND</t>
  </si>
  <si>
    <t>44106-3903</t>
  </si>
  <si>
    <t>Jun 2, 2019 1:14:37 AM PDT</t>
  </si>
  <si>
    <t>114-8287735-5964264</t>
  </si>
  <si>
    <t>POWDER SPRINGS</t>
  </si>
  <si>
    <t>30127-1514</t>
  </si>
  <si>
    <t>Jun 2, 2019 1:15:33 AM PDT</t>
  </si>
  <si>
    <t>112-0405721-3804242</t>
  </si>
  <si>
    <t>OCEAN VIEW</t>
  </si>
  <si>
    <t>08230-1343</t>
  </si>
  <si>
    <t>Jun 2, 2019 1:17:52 AM PDT</t>
  </si>
  <si>
    <t>113-7764866-5479441</t>
  </si>
  <si>
    <t>CS10-0252</t>
  </si>
  <si>
    <t>Comfort Spaces Vixie 3 Piece Comforter Set All Season Reversible Goose Down Alternative Stitched Geometrical Pattern Bedding, Full/Queen, Pink/Orange</t>
  </si>
  <si>
    <t>SACRAMENTO</t>
  </si>
  <si>
    <t>Jun 2, 2019 1:18:28 AM PDT</t>
  </si>
  <si>
    <t>112-4083927-4035450</t>
  </si>
  <si>
    <t>DANVILLE</t>
  </si>
  <si>
    <t>94506-4782</t>
  </si>
  <si>
    <t>Jun 2, 2019 1:21:39 AM PDT</t>
  </si>
  <si>
    <t>111-1299828-9421064</t>
  </si>
  <si>
    <t>CS20-0118</t>
  </si>
  <si>
    <t>Comfort Spaces Ultra Soft Hypoallergenic Microfiber 6 Piece Set, Wrinkle Fade Resistant Sheets with Pillow Cases Bedding, Queen, Aqua</t>
  </si>
  <si>
    <t>VIRGINIA BEACH</t>
  </si>
  <si>
    <t>23456-5407</t>
  </si>
  <si>
    <t>Jun 2, 2019 1:24:33 AM PDT</t>
  </si>
  <si>
    <t>112-0576936-8717064</t>
  </si>
  <si>
    <t>JACKSONVILLE</t>
  </si>
  <si>
    <t>28546-8352</t>
  </si>
  <si>
    <t>Jun 2, 2019 1:29:45 AM PDT</t>
  </si>
  <si>
    <t>112-6750753-3929049</t>
  </si>
  <si>
    <t>MANCHESTER</t>
  </si>
  <si>
    <t>37355-8415</t>
  </si>
  <si>
    <t>Jun 2, 2019 1:31:20 AM PDT</t>
  </si>
  <si>
    <t>111-5927989-3745844</t>
  </si>
  <si>
    <t>JACKSON</t>
  </si>
  <si>
    <t>Jun 2, 2019 1:32:37 AM PDT</t>
  </si>
  <si>
    <t>111-3429926-9701035</t>
  </si>
  <si>
    <t>HICKORY</t>
  </si>
  <si>
    <t>28601-2755</t>
  </si>
  <si>
    <t>Jun 2, 2019 1:33:27 AM PDT</t>
  </si>
  <si>
    <t>Jun 2, 2019 1:46:21 AM PDT</t>
  </si>
  <si>
    <t>114-0588626-5830621</t>
  </si>
  <si>
    <t>Jun 2, 2019 2:04:48 AM PDT</t>
  </si>
  <si>
    <t>113-8739062-8416241</t>
  </si>
  <si>
    <t>IRVINE</t>
  </si>
  <si>
    <t>92617-5316</t>
  </si>
  <si>
    <t>Jun 2, 2019 2:08:46 AM PDT</t>
  </si>
  <si>
    <t>114-0073236-1483406</t>
  </si>
  <si>
    <t>60657-7021</t>
  </si>
  <si>
    <t>Jun 2, 2019 2:13:39 AM PDT</t>
  </si>
  <si>
    <t>114-7041315-0042606</t>
  </si>
  <si>
    <t>BOYNTON BEACH</t>
  </si>
  <si>
    <t>33435-2800</t>
  </si>
  <si>
    <t>Jun 2, 2019 2:16:14 AM PDT</t>
  </si>
  <si>
    <t>113-5337297-9810602</t>
  </si>
  <si>
    <t>SOUTH CAROLINA</t>
  </si>
  <si>
    <t>29577-1851</t>
  </si>
  <si>
    <t>Jun 2, 2019 2:17:24 AM PDT</t>
  </si>
  <si>
    <t>111-0870281-5476230</t>
  </si>
  <si>
    <t>20001-2227</t>
  </si>
  <si>
    <t>Jun 2, 2019 2:17:27 AM PDT</t>
  </si>
  <si>
    <t>111-9886872-3210658</t>
  </si>
  <si>
    <t>CS10-0035</t>
  </si>
  <si>
    <t>Jun 2, 2019 2:20:18 AM PDT</t>
  </si>
  <si>
    <t>Jun 2, 2019 2:21:01 AM PDT</t>
  </si>
  <si>
    <t>Jun 2, 2019 2:21:30 AM PDT</t>
  </si>
  <si>
    <t>111-1037300-4806665</t>
  </si>
  <si>
    <t>Kyle</t>
  </si>
  <si>
    <t>Tx</t>
  </si>
  <si>
    <t>Jun 2, 2019 2:22:21 AM PDT</t>
  </si>
  <si>
    <t>111-4134228-5960261</t>
  </si>
  <si>
    <t>HYDE PARK</t>
  </si>
  <si>
    <t>12538-2322</t>
  </si>
  <si>
    <t>Jun 2, 2019 2:23:35 AM PDT</t>
  </si>
  <si>
    <t>Jun 2, 2019 2:24:20 AM PDT</t>
  </si>
  <si>
    <t>114-3360707-2292266</t>
  </si>
  <si>
    <t>SAUNDERSTOWN</t>
  </si>
  <si>
    <t>02874-1966</t>
  </si>
  <si>
    <t>Jun 2, 2019 2:26:19 AM PDT</t>
  </si>
  <si>
    <t>114-4563780-1721837</t>
  </si>
  <si>
    <t>92155-5076</t>
  </si>
  <si>
    <t>Jun 2, 2019 2:26:31 AM PDT</t>
  </si>
  <si>
    <t>114-6520943-1696241</t>
  </si>
  <si>
    <t>06422-2203</t>
  </si>
  <si>
    <t>Jun 2, 2019 2:29:16 AM PDT</t>
  </si>
  <si>
    <t>Jun 2, 2019 2:30:31 AM PDT</t>
  </si>
  <si>
    <t>113-1897193-9141817</t>
  </si>
  <si>
    <t>ELIZABETH</t>
  </si>
  <si>
    <t>80107-8831</t>
  </si>
  <si>
    <t>Jun 2, 2019 2:32:36 AM PDT</t>
  </si>
  <si>
    <t>113-0313460-0628248</t>
  </si>
  <si>
    <t>Jun 2, 2019 2:33:00 AM PDT</t>
  </si>
  <si>
    <t>Jun 2, 2019 2:34:18 AM PDT</t>
  </si>
  <si>
    <t>113-0626265-7029864</t>
  </si>
  <si>
    <t>SAINT CLAIRSVILLE</t>
  </si>
  <si>
    <t>43950-9183</t>
  </si>
  <si>
    <t>Jun 2, 2019 2:36:57 AM PDT</t>
  </si>
  <si>
    <t>112-9249820-9354635</t>
  </si>
  <si>
    <t>CS20-0129</t>
  </si>
  <si>
    <t>Comfort Spaces Ultra Soft Hypoallergenic Microfiber 6 Piece Set, Wrinkle Fade Resistant Sheets with Pillow Cases Bedding, Full, Teal</t>
  </si>
  <si>
    <t>LATHAM</t>
  </si>
  <si>
    <t>12110-3712</t>
  </si>
  <si>
    <t>Jun 2, 2019 2:37:47 AM PDT</t>
  </si>
  <si>
    <t>112-5566185-5934643</t>
  </si>
  <si>
    <t>PLACERVILLE</t>
  </si>
  <si>
    <t>95667-9613</t>
  </si>
  <si>
    <t>Jun 2, 2019 2:41:42 AM PDT</t>
  </si>
  <si>
    <t>Jun 2, 2019 2:48:14 AM PDT</t>
  </si>
  <si>
    <t>112-1445683-4936203</t>
  </si>
  <si>
    <t>Wrightstown</t>
  </si>
  <si>
    <t>New Jersey</t>
  </si>
  <si>
    <t>Jun 2, 2019 2:48:40 AM PDT</t>
  </si>
  <si>
    <t>114-3361031-8280248</t>
  </si>
  <si>
    <t>MUNCIE</t>
  </si>
  <si>
    <t>47302-3833</t>
  </si>
  <si>
    <t>Jun 2, 2019 2:49:09 AM PDT</t>
  </si>
  <si>
    <t>114-3686531-3101035</t>
  </si>
  <si>
    <t>SUN VALLEY</t>
  </si>
  <si>
    <t>89433-8257</t>
  </si>
  <si>
    <t>Jun 2, 2019 2:53:50 AM PDT</t>
  </si>
  <si>
    <t>112-6782523-9202632</t>
  </si>
  <si>
    <t>Jun 2, 2019 2:54:16 AM PDT</t>
  </si>
  <si>
    <t>CS14-0749</t>
  </si>
  <si>
    <t>Jun 2, 2019 2:57:48 AM PDT</t>
  </si>
  <si>
    <t>114-0264392-6203444</t>
  </si>
  <si>
    <t>CS10-0270</t>
  </si>
  <si>
    <t>Comfort Spaces Cavoy Ultra Soft Hypoallergenic Microfiber Tufted Pattern 5 Piece Comforter Set Bedding, Full/Queen, Navy</t>
  </si>
  <si>
    <t>OREM</t>
  </si>
  <si>
    <t>84058-7494</t>
  </si>
  <si>
    <t>Jun 2, 2019 2:58:37 AM PDT</t>
  </si>
  <si>
    <t>111-4873542-1046639</t>
  </si>
  <si>
    <t>CS20-0575</t>
  </si>
  <si>
    <t>Comfort Spaces 100% Cotton Percale 4 Piece Set Ultra Soft Breathable Deep Pocket Printed Llama Animal Pattern Sheets with Pillow Cases Bedding, Cal Ki</t>
  </si>
  <si>
    <t>BEAVERTON</t>
  </si>
  <si>
    <t>97003-2583</t>
  </si>
  <si>
    <t>Jun 2, 2019 3:17:17 AM PDT</t>
  </si>
  <si>
    <t>112-8148414-0122667</t>
  </si>
  <si>
    <t>ALPHARETTA</t>
  </si>
  <si>
    <t>30022-5883</t>
  </si>
  <si>
    <t>Jun 2, 2019 3:21:18 AM PDT</t>
  </si>
  <si>
    <t>114-3740127-2878628</t>
  </si>
  <si>
    <t>CLEARFIELD</t>
  </si>
  <si>
    <t>UTAH</t>
  </si>
  <si>
    <t>84015-1024</t>
  </si>
  <si>
    <t>Jun 2, 2019 3:22:14 AM PDT</t>
  </si>
  <si>
    <t>111-1371644-3102607</t>
  </si>
  <si>
    <t>ANDERSON</t>
  </si>
  <si>
    <t>46016-6818</t>
  </si>
  <si>
    <t>Jun 2, 2019 3:29:32 AM PDT</t>
  </si>
  <si>
    <t>113-6613725-6530611</t>
  </si>
  <si>
    <t>Jun 2, 2019 3:30:12 AM PDT</t>
  </si>
  <si>
    <t>111-3809422-1261818</t>
  </si>
  <si>
    <t>BRICK</t>
  </si>
  <si>
    <t>08723-6930</t>
  </si>
  <si>
    <t>Jun 2, 2019 3:31:34 AM PDT</t>
  </si>
  <si>
    <t>114-3339740-8784220</t>
  </si>
  <si>
    <t>VAIL</t>
  </si>
  <si>
    <t>85641-9076</t>
  </si>
  <si>
    <t>Jun 2, 2019 3:31:41 AM PDT</t>
  </si>
  <si>
    <t>114-8336641-6281035</t>
  </si>
  <si>
    <t>CS54-0981</t>
  </si>
  <si>
    <t>Comfort Spaces Plush to Sherpa 2 Piece Electric Wrap Blanket and Socks Set Ultra Soft Warm Reversible Heated Poncho Throw, Ogee, Aqua</t>
  </si>
  <si>
    <t>SCOTT</t>
  </si>
  <si>
    <t>70583-4811</t>
  </si>
  <si>
    <t>Jun 2, 2019 3:35:24 AM PDT</t>
  </si>
  <si>
    <t>114-9249361-3636227</t>
  </si>
  <si>
    <t>Ga</t>
  </si>
  <si>
    <t>Jun 2, 2019 3:35:33 AM PDT</t>
  </si>
  <si>
    <t>CS10-0067</t>
  </si>
  <si>
    <t>Jun 2, 2019 3:39:38 AM PDT</t>
  </si>
  <si>
    <t>113-1312072-8977029</t>
  </si>
  <si>
    <t>CS10-0023</t>
  </si>
  <si>
    <t>FBA Inventory Reimbursement - Customer Service Issue</t>
  </si>
  <si>
    <t>Jun 2, 2019 3:55:16 AM PDT</t>
  </si>
  <si>
    <t>112-8016903-8417857</t>
  </si>
  <si>
    <t>CS40-0876</t>
  </si>
  <si>
    <t>Jun 2, 2019 4:01:18 AM PDT</t>
  </si>
  <si>
    <t>Jun 2, 2019 4:12:04 AM PDT</t>
  </si>
  <si>
    <t>111-8857807-8818616</t>
  </si>
  <si>
    <t>NEVADA CITY</t>
  </si>
  <si>
    <t>95959-8921</t>
  </si>
  <si>
    <t>Jun 2, 2019 4:14:42 AM PDT</t>
  </si>
  <si>
    <t>113-8691353-9846606</t>
  </si>
  <si>
    <t>DE95B-0018</t>
  </si>
  <si>
    <t>Décor 5 - Reversible Mermaid Sensory Sequins DIY Drawing Wall Art - 12'' x 16" - Shiny Black/Silver Sequins with Champagne Frame</t>
  </si>
  <si>
    <t>REDDING</t>
  </si>
  <si>
    <t>96001-4535</t>
  </si>
  <si>
    <t>Jun 2, 2019 4:31:49 AM PDT</t>
  </si>
  <si>
    <t>113-8002555-6715441</t>
  </si>
  <si>
    <t>DALY CITY</t>
  </si>
  <si>
    <t>94014-1046</t>
  </si>
  <si>
    <t>Jun 2, 2019 4:31:56 AM PDT</t>
  </si>
  <si>
    <t>Jun 2, 2019 4:33:26 AM PDT</t>
  </si>
  <si>
    <t>114-6210345-1101061</t>
  </si>
  <si>
    <t>WICHITA FALLS</t>
  </si>
  <si>
    <t>76302-1944</t>
  </si>
  <si>
    <t>Jun 2, 2019 4:44:42 AM PDT</t>
  </si>
  <si>
    <t>114-8181602-2037859</t>
  </si>
  <si>
    <t>GLOUCESTER</t>
  </si>
  <si>
    <t>01930-1622</t>
  </si>
  <si>
    <t>Jun 2, 2019 5:54:08 AM PDT</t>
  </si>
  <si>
    <t>113-7973888-1692235</t>
  </si>
  <si>
    <t>10461-3538</t>
  </si>
  <si>
    <t>Jun 2, 2019 6:13:41 AM PDT</t>
  </si>
  <si>
    <t>113-6034314-1134632</t>
  </si>
  <si>
    <t>CS10-0022</t>
  </si>
  <si>
    <t>Comfort Spaces - Enya Comforter Set - 5 Piece - Aqua, Grey - Floral Printed - King Size, Includes 1 Comforter, 2 Shams, 1 Decorative Pillow, 1 Bed Ski</t>
  </si>
  <si>
    <t>VAL GAGNE</t>
  </si>
  <si>
    <t>Ontario</t>
  </si>
  <si>
    <t>P0K1W0</t>
  </si>
  <si>
    <t>Jun 2, 2019 6:26:42 AM PDT</t>
  </si>
  <si>
    <t>112-3283788-4443442</t>
  </si>
  <si>
    <t>Jun 2, 2019 6:40:24 AM PDT</t>
  </si>
  <si>
    <t>111-8039121-4161843</t>
  </si>
  <si>
    <t>CS14-0261</t>
  </si>
  <si>
    <t>Comfort Spaces Kienna 2 Piece Quilt Coverlet Bedspread Ultra Soft Hypoallergenic Microfiber Stitched Bedding Set, Twin/Twin XL, Ivory</t>
  </si>
  <si>
    <t>Lodi</t>
  </si>
  <si>
    <t>95242-4316</t>
  </si>
  <si>
    <t>Jun 2, 2019 6:47:11 AM PDT</t>
  </si>
  <si>
    <t>114-6416888-4378615</t>
  </si>
  <si>
    <t>DALLAS</t>
  </si>
  <si>
    <t>75252-2673</t>
  </si>
  <si>
    <t>Jun 2, 2019 6:55:35 AM PDT</t>
  </si>
  <si>
    <t>114-4196691-7357801</t>
  </si>
  <si>
    <t>Jun 2, 2019 7:19:29 AM PDT</t>
  </si>
  <si>
    <t>113-4093138-4600230</t>
  </si>
  <si>
    <t>MOORE</t>
  </si>
  <si>
    <t>29369-8986</t>
  </si>
  <si>
    <t>Jun 2, 2019 7:20:28 AM PDT</t>
  </si>
  <si>
    <t>113-7013804-0813022</t>
  </si>
  <si>
    <t>WALTHAM</t>
  </si>
  <si>
    <t>02451-7550</t>
  </si>
  <si>
    <t>Jun 2, 2019 7:22:46 AM PDT</t>
  </si>
  <si>
    <t>114-2940777-5953857</t>
  </si>
  <si>
    <t>DLFBA40-0022</t>
  </si>
  <si>
    <t>Comfort Spaces Windsor Ogee Printed Window Curtain Grommet Top Blackout Room Darkening Panel Pair, 63 inch, Grey</t>
  </si>
  <si>
    <t>PORTLAND</t>
  </si>
  <si>
    <t>04102-2311</t>
  </si>
  <si>
    <t>Jun 2, 2019 7:28:17 AM PDT</t>
  </si>
  <si>
    <t>111-0812535-1973851</t>
  </si>
  <si>
    <t>CS10-0034</t>
  </si>
  <si>
    <t>Jun 2, 2019 7:28:50 AM PDT</t>
  </si>
  <si>
    <t>114-6108082-0120269</t>
  </si>
  <si>
    <t>LAKELAND</t>
  </si>
  <si>
    <t>33813-3068</t>
  </si>
  <si>
    <t>Jun 2, 2019 7:30:50 AM PDT</t>
  </si>
  <si>
    <t>113-8085154-2537829</t>
  </si>
  <si>
    <t>ERIE</t>
  </si>
  <si>
    <t>16510-4361</t>
  </si>
  <si>
    <t>Jun 2, 2019 7:35:20 AM PDT</t>
  </si>
  <si>
    <t>111-5816860-1325049</t>
  </si>
  <si>
    <t>SPRING</t>
  </si>
  <si>
    <t>77386-3548</t>
  </si>
  <si>
    <t>Jun 2, 2019 7:40:21 AM PDT</t>
  </si>
  <si>
    <t>114-6501557-5277027</t>
  </si>
  <si>
    <t>ELKHART</t>
  </si>
  <si>
    <t>46517-8657</t>
  </si>
  <si>
    <t>Jun 2, 2019 7:44:41 AM PDT</t>
  </si>
  <si>
    <t>114-2117837-5420208</t>
  </si>
  <si>
    <t>MINNEAPOLIS</t>
  </si>
  <si>
    <t>55415-2110</t>
  </si>
  <si>
    <t>Jun 2, 2019 7:56:20 AM PDT</t>
  </si>
  <si>
    <t>112-8413846-4405051</t>
  </si>
  <si>
    <t>WEARE</t>
  </si>
  <si>
    <t>03281-4209</t>
  </si>
  <si>
    <t>Jun 2, 2019 7:57:13 AM PDT</t>
  </si>
  <si>
    <t>113-9298550-5057024</t>
  </si>
  <si>
    <t>WEST FARGO</t>
  </si>
  <si>
    <t>ND</t>
  </si>
  <si>
    <t>58078-8537</t>
  </si>
  <si>
    <t>Jun 2, 2019 7:57:19 AM PDT</t>
  </si>
  <si>
    <t>113-4596656-2580234</t>
  </si>
  <si>
    <t>CS20-0953</t>
  </si>
  <si>
    <t>Comfort Spaces Cotton Flannel 6 Piece Set Breathable Warm Deep Pocket Printed Plaid Pattern Sheets with Pillow Cases Bedding, King, Aqua/Gray</t>
  </si>
  <si>
    <t>FERGUS FALLS</t>
  </si>
  <si>
    <t>56537-2908</t>
  </si>
  <si>
    <t>Jun 2, 2019 8:14:49 AM PDT</t>
  </si>
  <si>
    <t>113-4559497-3854658</t>
  </si>
  <si>
    <t>EAST MARION</t>
  </si>
  <si>
    <t>11939-1537</t>
  </si>
  <si>
    <t>Jun 2, 2019 8:26:35 AM PDT</t>
  </si>
  <si>
    <t>Jun 2, 2019 8:27:15 AM PDT</t>
  </si>
  <si>
    <t>112-7647355-2705858</t>
  </si>
  <si>
    <t>HE10-546</t>
  </si>
  <si>
    <t>Home Essence CS50-0307 Taya Set-5 Piece-Printed Medallions Pattern Size, Includes 1 Bed Queen Comforter, 2 Shams, 2 Decorative Pillow, Grey, Yellow, B</t>
  </si>
  <si>
    <t>JOPLIN</t>
  </si>
  <si>
    <t>64804-3177</t>
  </si>
  <si>
    <t>Jun 2, 2019 8:30:42 AM PDT</t>
  </si>
  <si>
    <t>113-7809807-6626661</t>
  </si>
  <si>
    <t>ARLINGTON</t>
  </si>
  <si>
    <t>22207-2938</t>
  </si>
  <si>
    <t>Jun 2, 2019 8:46:54 AM PDT</t>
  </si>
  <si>
    <t>111-8304319-9069811</t>
  </si>
  <si>
    <t>Cambridge</t>
  </si>
  <si>
    <t>Jun 2, 2019 8:59:41 AM PDT</t>
  </si>
  <si>
    <t>113-1889303-8237855</t>
  </si>
  <si>
    <t>CS40-0525</t>
  </si>
  <si>
    <t>Comfort Spaces - Poly Velvet Window Curtain Pair 4pc Set - Dark Grey - 50x84 Inch Panel - Energy Efficient Saving - Curtain Rod Pocket - Include 2 Pan</t>
  </si>
  <si>
    <t>FLORISSANT</t>
  </si>
  <si>
    <t>63031-1412</t>
  </si>
  <si>
    <t>Jun 2, 2019 9:05:05 AM PDT</t>
  </si>
  <si>
    <t>113-1210883-4985804</t>
  </si>
  <si>
    <t>CS40-0530</t>
  </si>
  <si>
    <t>Comfort Spaces Poly Velvet Window Curtain and Tie Back Set Energy Efficient Saving Panel Pair with Rod Pocket, 50"x95", Taupe</t>
  </si>
  <si>
    <t>REDONDO BEACH</t>
  </si>
  <si>
    <t>90277-4354</t>
  </si>
  <si>
    <t>Jun 2, 2019 9:23:30 AM PDT</t>
  </si>
  <si>
    <t>113-6974995-1916226</t>
  </si>
  <si>
    <t>78541-4567</t>
  </si>
  <si>
    <t>Jun 2, 2019 9:27:03 AM PDT</t>
  </si>
  <si>
    <t>112-5501944-8105035</t>
  </si>
  <si>
    <t>Jun 2, 2019 9:28:36 AM PDT</t>
  </si>
  <si>
    <t>114-8411923-9988221</t>
  </si>
  <si>
    <t>Teaneck</t>
  </si>
  <si>
    <t>Jun 2, 2019 9:29:50 AM PDT</t>
  </si>
  <si>
    <t>113-8236028-4086641</t>
  </si>
  <si>
    <t>BALL GROUND</t>
  </si>
  <si>
    <t>30107-4391</t>
  </si>
  <si>
    <t>Jun 2, 2019 9:31:06 AM PDT</t>
  </si>
  <si>
    <t>111-5492989-2285041</t>
  </si>
  <si>
    <t>DLFBA40-0033</t>
  </si>
  <si>
    <t>Comfort Spaces - Windsor Yellow Ogee Printed Window Curtain Pair/Set of 2 Panels - 42x108 inch Panel - Blackout Room Darkening - Grommet Top - 2 Piece</t>
  </si>
  <si>
    <t>MEMPHIS</t>
  </si>
  <si>
    <t>38134-6328</t>
  </si>
  <si>
    <t>Jun 2, 2019 9:33:31 AM PDT</t>
  </si>
  <si>
    <t>112-1355591-9565805</t>
  </si>
  <si>
    <t>CANYON COUNTRY</t>
  </si>
  <si>
    <t>91387-3703</t>
  </si>
  <si>
    <t>Jun 2, 2019 9:35:32 AM PDT</t>
  </si>
  <si>
    <t>114-3002169-9836246</t>
  </si>
  <si>
    <t>NEW CASTLE</t>
  </si>
  <si>
    <t>PENNSYLVANIA</t>
  </si>
  <si>
    <t>16105-2620</t>
  </si>
  <si>
    <t>Jun 2, 2019 9:47:08 AM PDT</t>
  </si>
  <si>
    <t>112-8878391-0093058</t>
  </si>
  <si>
    <t>KITTANNING</t>
  </si>
  <si>
    <t>16201-1229</t>
  </si>
  <si>
    <t>Jun 2, 2019 9:55:27 AM PDT</t>
  </si>
  <si>
    <t>112-2544362-4517032</t>
  </si>
  <si>
    <t>CS20-0573</t>
  </si>
  <si>
    <t>Comfort Spaces 100% Cotton Percale 4 Piece Set Ultra Soft Breathable Deep Pocket Printed Llama Animal Pattern Sheets with Pillow Cases Bedding, Queen,</t>
  </si>
  <si>
    <t>TEMPE</t>
  </si>
  <si>
    <t>85281-3221</t>
  </si>
  <si>
    <t>Jun 2, 2019 9:55:50 AM PDT</t>
  </si>
  <si>
    <t>111-9130067-0570643</t>
  </si>
  <si>
    <t>77074-1407</t>
  </si>
  <si>
    <t>Jun 2, 2019 9:57:49 AM PDT</t>
  </si>
  <si>
    <t>CS40-0869</t>
  </si>
  <si>
    <t>Jun 2, 2019 10:09:18 AM PDT</t>
  </si>
  <si>
    <t>113-2084957-3854621</t>
  </si>
  <si>
    <t>02370-1049</t>
  </si>
  <si>
    <t>Jun 2, 2019 10:14:42 AM PDT</t>
  </si>
  <si>
    <t>Jun 2, 2019 10:16:00 AM PDT</t>
  </si>
  <si>
    <t>114-8882181-3109068</t>
  </si>
  <si>
    <t>CS20-0942</t>
  </si>
  <si>
    <t>Comfort Spaces Cotton Flannel 6 Piece Set Breathable Warm Deep Pocket Cute Camel Animal Print Sheets with Pillow Cases Bedding, Queen,</t>
  </si>
  <si>
    <t>SANTA CLARA</t>
  </si>
  <si>
    <t>Jun 2, 2019 10:16:27 AM PDT</t>
  </si>
  <si>
    <t>113-1689010-2529825</t>
  </si>
  <si>
    <t>Fountain</t>
  </si>
  <si>
    <t>Jun 2, 2019 10:16:44 AM PDT</t>
  </si>
  <si>
    <t>112-7043368-1381020</t>
  </si>
  <si>
    <t>WATFORD CITY</t>
  </si>
  <si>
    <t>58854-7328</t>
  </si>
  <si>
    <t>Jun 2, 2019 10:16:47 AM PDT</t>
  </si>
  <si>
    <t>113-4003760-0089062</t>
  </si>
  <si>
    <t>GURNEE</t>
  </si>
  <si>
    <t>60031-5448</t>
  </si>
  <si>
    <t>Jun 2, 2019 10:18:04 AM PDT</t>
  </si>
  <si>
    <t>Jun 2, 2019 10:20:34 AM PDT</t>
  </si>
  <si>
    <t>112-7508118-0252268</t>
  </si>
  <si>
    <t>CS40-0857</t>
  </si>
  <si>
    <t>Room Darkening Window Curtains + Window Valance 95 inch Length Window Panel Teal - Window Treatment 5 Piece Set Grommet Drapes - Grasscloth Energy Eff</t>
  </si>
  <si>
    <t>DELCAMBRE</t>
  </si>
  <si>
    <t>70528-4506</t>
  </si>
  <si>
    <t>Jun 2, 2019 10:37:48 AM PDT</t>
  </si>
  <si>
    <t>113-1908862-8947428</t>
  </si>
  <si>
    <t>SHIRLEY</t>
  </si>
  <si>
    <t>11967-1726</t>
  </si>
  <si>
    <t>Jun 2, 2019 10:54:30 AM PDT</t>
  </si>
  <si>
    <t>111-7804882-7006626</t>
  </si>
  <si>
    <t>Ojo Caliente</t>
  </si>
  <si>
    <t>NM</t>
  </si>
  <si>
    <t>Jun 2, 2019 11:00:02 AM PDT</t>
  </si>
  <si>
    <t>113-3376718-6230668</t>
  </si>
  <si>
    <t>EVERETT</t>
  </si>
  <si>
    <t>98203-3114</t>
  </si>
  <si>
    <t>Jun 2, 2019 11:10:28 AM PDT</t>
  </si>
  <si>
    <t>111-5891525-5467425</t>
  </si>
  <si>
    <t>CS20-0458</t>
  </si>
  <si>
    <t>Comfort Spaces Coolmax Moisture Wicking 3 Piece Set Smart Bed Cooling Sheets for Night Sweats, Twin XL, White</t>
  </si>
  <si>
    <t>LEESVILLE</t>
  </si>
  <si>
    <t>71446-8821</t>
  </si>
  <si>
    <t>Jun 2, 2019 11:10:35 AM PDT</t>
  </si>
  <si>
    <t>114-0159742-2449814</t>
  </si>
  <si>
    <t>Comfort Spaces Bridget Faux Linen Fretwork Window Curtain Embroidery Design Grommet Top Panel Pair with Tie Backs, 50"x84", Grey</t>
  </si>
  <si>
    <t>FRIDLEY</t>
  </si>
  <si>
    <t>55432-1625</t>
  </si>
  <si>
    <t>Jun 2, 2019 11:16:51 AM PDT</t>
  </si>
  <si>
    <t>114-3328188-5314632</t>
  </si>
  <si>
    <t>DURANGO</t>
  </si>
  <si>
    <t>81301-6945</t>
  </si>
  <si>
    <t>Jun 2, 2019 11:22:41 AM PDT</t>
  </si>
  <si>
    <t>111-4063421-7485037</t>
  </si>
  <si>
    <t>MOUNT LAUREL</t>
  </si>
  <si>
    <t>08054-9501</t>
  </si>
  <si>
    <t>Jun 2, 2019 11:26:54 AM PDT</t>
  </si>
  <si>
    <t>Jun 2, 2019 11:27:03 AM PDT</t>
  </si>
  <si>
    <t>Jun 2, 2019 11:30:19 AM PDT</t>
  </si>
  <si>
    <t>111-6404329-7534647</t>
  </si>
  <si>
    <t>MASSACHUSETTS</t>
  </si>
  <si>
    <t>02145-3705</t>
  </si>
  <si>
    <t>111-3543256-1169823</t>
  </si>
  <si>
    <t>SARASOTA</t>
  </si>
  <si>
    <t>34232-6822</t>
  </si>
  <si>
    <t>Jun 2, 2019 11:31:57 AM PDT</t>
  </si>
  <si>
    <t>112-2578384-3277840</t>
  </si>
  <si>
    <t>Wakefield</t>
  </si>
  <si>
    <t>Jun 2, 2019 11:50:46 AM PDT</t>
  </si>
  <si>
    <t>112-4371315-6182642</t>
  </si>
  <si>
    <t>Comfort Spaces - Poly Velvet Window Curtain Pair 4pc Set - Dark Blue - 50x84 Inch Panel - Energy Efficient Saving - Curtain Rod Pocket - Include 2 Pan</t>
  </si>
  <si>
    <t>10019-3755</t>
  </si>
  <si>
    <t>Jun 2, 2019 11:58:13 AM PDT</t>
  </si>
  <si>
    <t>Jun 2, 2019 11:58:16 AM PDT</t>
  </si>
  <si>
    <t>Jun 2, 2019 12:01:20 PM PDT</t>
  </si>
  <si>
    <t>112-7740997-2197828</t>
  </si>
  <si>
    <t>NEW LENOX</t>
  </si>
  <si>
    <t>60451-3172</t>
  </si>
  <si>
    <t>Jun 2, 2019 12:07:37 PM PDT</t>
  </si>
  <si>
    <t>114-4451423-5168263</t>
  </si>
  <si>
    <t>Brentwood</t>
  </si>
  <si>
    <t>Tn</t>
  </si>
  <si>
    <t>Jun 2, 2019 12:07:41 PM PDT</t>
  </si>
  <si>
    <t>113-3972525-4817065</t>
  </si>
  <si>
    <t>MURFREESBORO</t>
  </si>
  <si>
    <t>37130-1245</t>
  </si>
  <si>
    <t>Jun 2, 2019 12:11:37 PM PDT</t>
  </si>
  <si>
    <t>111-9479818-8006655</t>
  </si>
  <si>
    <t>WATONGA</t>
  </si>
  <si>
    <t>73772-1230</t>
  </si>
  <si>
    <t>Jun 2, 2019 12:13:35 PM PDT</t>
  </si>
  <si>
    <t>111-9654314-3331433</t>
  </si>
  <si>
    <t>Wichita</t>
  </si>
  <si>
    <t>Jun 2, 2019 12:21:37 PM PDT</t>
  </si>
  <si>
    <t>111-4991745-3983417</t>
  </si>
  <si>
    <t>92154-4010</t>
  </si>
  <si>
    <t>Jun 2, 2019 12:35:59 PM PDT</t>
  </si>
  <si>
    <t>114-7096266-2881834</t>
  </si>
  <si>
    <t>RACINE</t>
  </si>
  <si>
    <t>WI</t>
  </si>
  <si>
    <t>53402-3835</t>
  </si>
  <si>
    <t>Jun 2, 2019 12:41:33 PM PDT</t>
  </si>
  <si>
    <t>114-5253286-5833026</t>
  </si>
  <si>
    <t>MIDDLESEX</t>
  </si>
  <si>
    <t>08846-1349</t>
  </si>
  <si>
    <t>Jun 2, 2019 12:41:49 PM PDT</t>
  </si>
  <si>
    <t>112-9438457-0073847</t>
  </si>
  <si>
    <t>ABINGDON</t>
  </si>
  <si>
    <t>24210-8239</t>
  </si>
  <si>
    <t>Jun 2, 2019 12:43:56 PM PDT</t>
  </si>
  <si>
    <t>111-3247200-3201803</t>
  </si>
  <si>
    <t>Beaufort</t>
  </si>
  <si>
    <t>Jun 2, 2019 12:44:42 PM PDT</t>
  </si>
  <si>
    <t>112-1066337-9952260</t>
  </si>
  <si>
    <t>DAYTON</t>
  </si>
  <si>
    <t>45410-2944</t>
  </si>
  <si>
    <t>Jun 2, 2019 12:45:15 PM PDT</t>
  </si>
  <si>
    <t>111-9547298-7178642</t>
  </si>
  <si>
    <t>El Segundo</t>
  </si>
  <si>
    <t>Jun 2, 2019 12:48:44 PM PDT</t>
  </si>
  <si>
    <t>113-0181981-7980205</t>
  </si>
  <si>
    <t>YORBA LINDA</t>
  </si>
  <si>
    <t>92886-7807</t>
  </si>
  <si>
    <t>Jun 2, 2019 12:53:36 PM PDT</t>
  </si>
  <si>
    <t>112-5869669-7810645</t>
  </si>
  <si>
    <t>CS73-0799</t>
  </si>
  <si>
    <t>Comfort Spaces Cotton 8 Piece Bath Towel Set Striped Ultra Soft Hotel Quality Quick Dry Absorbent Bathroom Shower Hand Face Washcloths, 0, Aqua</t>
  </si>
  <si>
    <t>MELBOURNE</t>
  </si>
  <si>
    <t>32940-6628</t>
  </si>
  <si>
    <t>Jun 2, 2019 12:54:00 PM PDT</t>
  </si>
  <si>
    <t>111-1538035-1033844</t>
  </si>
  <si>
    <t>Comfort Spaces - Pierre Comforter Set - 4 Piece - Dark Blue/Navy - Multi-Color Pipeline Panels - Perfect for Dormitory - Boys - Full/Queen Size, Inclu</t>
  </si>
  <si>
    <t>Fort McMurray</t>
  </si>
  <si>
    <t>T9K 2M9</t>
  </si>
  <si>
    <t>Jun 2, 2019 12:54:03 PM PDT</t>
  </si>
  <si>
    <t>111-8067558-9064227</t>
  </si>
  <si>
    <t>ATHENS</t>
  </si>
  <si>
    <t>45701-3520</t>
  </si>
  <si>
    <t>Jun 2, 2019 12:54:17 PM PDT</t>
  </si>
  <si>
    <t>112-5447819-1542640</t>
  </si>
  <si>
    <t>BRANDON</t>
  </si>
  <si>
    <t>33510-2272</t>
  </si>
  <si>
    <t>Jun 2, 2019 12:57:25 PM PDT</t>
  </si>
  <si>
    <t>111-0521042-9695425</t>
  </si>
  <si>
    <t>MARLBORO</t>
  </si>
  <si>
    <t>07746-1231</t>
  </si>
  <si>
    <t>Jun 2, 2019 1:00:45 PM PDT</t>
  </si>
  <si>
    <t>113-1098590-8645867</t>
  </si>
  <si>
    <t>SIERRA MADRE</t>
  </si>
  <si>
    <t>91024-2216</t>
  </si>
  <si>
    <t>Jun 2, 2019 1:06:01 PM PDT</t>
  </si>
  <si>
    <t>114-6154268-6398623</t>
  </si>
  <si>
    <t>92009-6230</t>
  </si>
  <si>
    <t>Jun 2, 2019 1:19:16 PM PDT</t>
  </si>
  <si>
    <t>113-1169005-1436235</t>
  </si>
  <si>
    <t>FOREST CITY</t>
  </si>
  <si>
    <t>28043-7051</t>
  </si>
  <si>
    <t>Jun 2, 2019 1:19:46 PM PDT</t>
  </si>
  <si>
    <t>114-1947893-3765849</t>
  </si>
  <si>
    <t>Hasbrouck Heights</t>
  </si>
  <si>
    <t>Jun 2, 2019 1:22:16 PM PDT</t>
  </si>
  <si>
    <t>112-5506971-7185857</t>
  </si>
  <si>
    <t>MONROE</t>
  </si>
  <si>
    <t>28110-7670</t>
  </si>
  <si>
    <t>Jun 2, 2019 1:22:35 PM PDT</t>
  </si>
  <si>
    <t>114-6001962-8177811</t>
  </si>
  <si>
    <t>CS12-0043</t>
  </si>
  <si>
    <t>Comfort Spaces Cavoy 3 Piece Queen Duvet Cover Zipper Closure and Corner Ties Pinch Pleated Tufted Ultra Soft Microfiber Luxury Bedding-Set, Full, Tau</t>
  </si>
  <si>
    <t>10010-2602</t>
  </si>
  <si>
    <t>Jun 2, 2019 1:24:39 PM PDT</t>
  </si>
  <si>
    <t>112-7043203-5960250</t>
  </si>
  <si>
    <t>11230-6180</t>
  </si>
  <si>
    <t>Jun 2, 2019 1:24:43 PM PDT</t>
  </si>
  <si>
    <t>114-5679510-5398643</t>
  </si>
  <si>
    <t>Sylacauga</t>
  </si>
  <si>
    <t>Jun 2, 2019 1:24:57 PM PDT</t>
  </si>
  <si>
    <t>112-1751782-3650604</t>
  </si>
  <si>
    <t>78255-2031</t>
  </si>
  <si>
    <t>Jun 2, 2019 1:33:57 PM PDT</t>
  </si>
  <si>
    <t>Jun 2, 2019 1:34:04 PM PDT</t>
  </si>
  <si>
    <t>112-2280984-2377048</t>
  </si>
  <si>
    <t>Richmond</t>
  </si>
  <si>
    <t>Jun 2, 2019 1:36:44 PM PDT</t>
  </si>
  <si>
    <t>114-0798061-0760265</t>
  </si>
  <si>
    <t>CHARLOTTESVILLE</t>
  </si>
  <si>
    <t>22901-4045</t>
  </si>
  <si>
    <t>Jun 2, 2019 1:38:25 PM PDT</t>
  </si>
  <si>
    <t>114-3130111-9825822</t>
  </si>
  <si>
    <t>POLK CITY</t>
  </si>
  <si>
    <t>FLORIDA</t>
  </si>
  <si>
    <t>33868-9727</t>
  </si>
  <si>
    <t>Jun 2, 2019 1:43:14 PM PDT</t>
  </si>
  <si>
    <t>111-4198006-6507459</t>
  </si>
  <si>
    <t>CROSBY</t>
  </si>
  <si>
    <t>77532-1439</t>
  </si>
  <si>
    <t>Jun 2, 2019 1:54:06 PM PDT</t>
  </si>
  <si>
    <t>111-7732554-7812231</t>
  </si>
  <si>
    <t>SILVERDALE</t>
  </si>
  <si>
    <t>98383-8814</t>
  </si>
  <si>
    <t>Jun 2, 2019 1:56:20 PM PDT</t>
  </si>
  <si>
    <t>111-1814262-7772257</t>
  </si>
  <si>
    <t>RALEIGH</t>
  </si>
  <si>
    <t>27603-1959</t>
  </si>
  <si>
    <t>Jun 2, 2019 2:05:05 PM PDT</t>
  </si>
  <si>
    <t>112-6209405-0421017</t>
  </si>
  <si>
    <t>GLEN BURNIE</t>
  </si>
  <si>
    <t>21060-8337</t>
  </si>
  <si>
    <t>Jun 2, 2019 2:05:36 PM PDT</t>
  </si>
  <si>
    <t>113-2227566-2757808</t>
  </si>
  <si>
    <t>78746-6367</t>
  </si>
  <si>
    <t>Jun 2, 2019 2:08:33 PM PDT</t>
  </si>
  <si>
    <t>111-5826787-0746628</t>
  </si>
  <si>
    <t>CS20-0577</t>
  </si>
  <si>
    <t>Otsego</t>
  </si>
  <si>
    <t>Jun 2, 2019 2:09:16 PM PDT</t>
  </si>
  <si>
    <t>CS20-0120</t>
  </si>
  <si>
    <t>Comfort Spaces Ultra Soft Hypoallergenic Microfiber 6 Piece Set, Wrinkle Fade Resistant Sheets with Pillow Cases Bedding, Full, Light Gray</t>
  </si>
  <si>
    <t>Jun 2, 2019 2:14:42 PM PDT</t>
  </si>
  <si>
    <t>111-4926900-8423431</t>
  </si>
  <si>
    <t>MENTOR</t>
  </si>
  <si>
    <t>OHIO</t>
  </si>
  <si>
    <t>44060-1909</t>
  </si>
  <si>
    <t>Jun 2, 2019 2:16:43 PM PDT</t>
  </si>
  <si>
    <t>111-6688084-9384253</t>
  </si>
  <si>
    <t>CS20-0667</t>
  </si>
  <si>
    <t>Comfort Spaces CS40-0627 Cotton Jersey Knit Ultra Soft Deep Pocket-Navy Bedding Sets Includes 4 Pieces [ 1 Fitted, 1 Flat, 2 Pillow Cases ] Twin XL Si</t>
  </si>
  <si>
    <t>GATESVILLE</t>
  </si>
  <si>
    <t>76528-2457</t>
  </si>
  <si>
    <t>Jun 2, 2019 2:23:29 PM PDT</t>
  </si>
  <si>
    <t>113-7331658-5404235</t>
  </si>
  <si>
    <t>SAINT CLAIR SHORES</t>
  </si>
  <si>
    <t>48081-2018</t>
  </si>
  <si>
    <t>Jun 2, 2019 2:23:46 PM PDT</t>
  </si>
  <si>
    <t>112-8397751-8477041</t>
  </si>
  <si>
    <t>MANDAN</t>
  </si>
  <si>
    <t>58554-5205</t>
  </si>
  <si>
    <t>Jun 2, 2019 2:24:22 PM PDT</t>
  </si>
  <si>
    <t>113-3947759-2556236</t>
  </si>
  <si>
    <t>BILLERICA</t>
  </si>
  <si>
    <t>Jun 2, 2019 2:25:11 PM PDT</t>
  </si>
  <si>
    <t>112-1328945-6120267</t>
  </si>
  <si>
    <t>ELY</t>
  </si>
  <si>
    <t>55731-1907</t>
  </si>
  <si>
    <t>Jun 2, 2019 2:25:23 PM PDT</t>
  </si>
  <si>
    <t>111-5613109-7800265</t>
  </si>
  <si>
    <t>04210-3733</t>
  </si>
  <si>
    <t>Jun 2, 2019 2:25:27 PM PDT</t>
  </si>
  <si>
    <t>113-5360642-4431403</t>
  </si>
  <si>
    <t>STATEN ISLAND</t>
  </si>
  <si>
    <t>10302-2401</t>
  </si>
  <si>
    <t>Jun 2, 2019 2:26:45 PM PDT</t>
  </si>
  <si>
    <t>111-0987384-8639451</t>
  </si>
  <si>
    <t>ARDSLEY</t>
  </si>
  <si>
    <t>10502-2508</t>
  </si>
  <si>
    <t>Jun 2, 2019 2:26:59 PM PDT</t>
  </si>
  <si>
    <t>112-5641733-3710641</t>
  </si>
  <si>
    <t>MESA</t>
  </si>
  <si>
    <t>85205-6225</t>
  </si>
  <si>
    <t>Jun 2, 2019 2:30:34 PM PDT</t>
  </si>
  <si>
    <t>113-6923517-6998661</t>
  </si>
  <si>
    <t>HAVERHILL</t>
  </si>
  <si>
    <t>01835-8238</t>
  </si>
  <si>
    <t>Jun 2, 2019 2:30:42 PM PDT</t>
  </si>
  <si>
    <t>113-1717414-2625063</t>
  </si>
  <si>
    <t>PRINCETON</t>
  </si>
  <si>
    <t>08540-2700</t>
  </si>
  <si>
    <t>Jun 2, 2019 2:30:46 PM PDT</t>
  </si>
  <si>
    <t>114-8319337-3460208</t>
  </si>
  <si>
    <t>WEST JORDAN</t>
  </si>
  <si>
    <t>84081-4727</t>
  </si>
  <si>
    <t>Jun 2, 2019 2:32:25 PM PDT</t>
  </si>
  <si>
    <t>112-7642797-7177058</t>
  </si>
  <si>
    <t>CS40-0618</t>
  </si>
  <si>
    <t>GALLATIN</t>
  </si>
  <si>
    <t>37066-8560</t>
  </si>
  <si>
    <t>Jun 2, 2019 2:37:02 PM PDT</t>
  </si>
  <si>
    <t>113-8362786-6665000</t>
  </si>
  <si>
    <t>Lopatcong</t>
  </si>
  <si>
    <t>Jun 2, 2019 2:37:10 PM PDT</t>
  </si>
  <si>
    <t>113-3441717-0922630</t>
  </si>
  <si>
    <t>WILSONVILLE</t>
  </si>
  <si>
    <t>97070-5813</t>
  </si>
  <si>
    <t>Jun 2, 2019 2:40:13 PM PDT</t>
  </si>
  <si>
    <t>112-9768065-1993032</t>
  </si>
  <si>
    <t>Selden</t>
  </si>
  <si>
    <t>11784-1304</t>
  </si>
  <si>
    <t>Jun 2, 2019 2:41:22 PM PDT</t>
  </si>
  <si>
    <t>111-0019570-7914632</t>
  </si>
  <si>
    <t>CS20-0958</t>
  </si>
  <si>
    <t>Comfort Spaces CS40-0589 Full-Solid Aqua 6 Piece 100% Cotton Flannel Printed Bedding Set-Includes 1 Flat, 1 Fitted Sheet, and 4 Pillowcases</t>
  </si>
  <si>
    <t>BALLSTON SPA</t>
  </si>
  <si>
    <t>12020-3075</t>
  </si>
  <si>
    <t>Jun 2, 2019 2:45:01 PM PDT</t>
  </si>
  <si>
    <t>111-3982300-6589015</t>
  </si>
  <si>
    <t>MILWAUKIE</t>
  </si>
  <si>
    <t>97222-6871</t>
  </si>
  <si>
    <t>111-5829397-3876242</t>
  </si>
  <si>
    <t>ARDMORE</t>
  </si>
  <si>
    <t>19003-3021</t>
  </si>
  <si>
    <t>Jun 2, 2019 2:51:41 PM PDT</t>
  </si>
  <si>
    <t>111-2213836-3271423</t>
  </si>
  <si>
    <t>NORTHFIELD</t>
  </si>
  <si>
    <t>05663-6904</t>
  </si>
  <si>
    <t>Jun 2, 2019 2:51:51 PM PDT</t>
  </si>
  <si>
    <t>113-0669607-0485824</t>
  </si>
  <si>
    <t>whitestone</t>
  </si>
  <si>
    <t>Jun 2, 2019 2:57:43 PM PDT</t>
  </si>
  <si>
    <t>113-6926433-8275450</t>
  </si>
  <si>
    <t>SOUTH PARK</t>
  </si>
  <si>
    <t>15129-9061</t>
  </si>
  <si>
    <t>Jun 2, 2019 3:00:40 PM PDT</t>
  </si>
  <si>
    <t>111-9965144-7049009</t>
  </si>
  <si>
    <t>BERKELEY</t>
  </si>
  <si>
    <t>94710-2101</t>
  </si>
  <si>
    <t>Jun 2, 2019 3:09:07 PM PDT</t>
  </si>
  <si>
    <t>113-5385443-4852261</t>
  </si>
  <si>
    <t>WESTLAKE VILLAGE</t>
  </si>
  <si>
    <t>91361-5572</t>
  </si>
  <si>
    <t>Jun 2, 2019 3:18:42 PM PDT</t>
  </si>
  <si>
    <t>113-4424849-0172213</t>
  </si>
  <si>
    <t>89147-6050</t>
  </si>
  <si>
    <t>Jun 2, 2019 3:19:12 PM PDT</t>
  </si>
  <si>
    <t>111-5860853-1278620</t>
  </si>
  <si>
    <t>CS10-0093</t>
  </si>
  <si>
    <t>Comfort Spaces - Vixie Reversible Goose Down Alternative Comforter Mini Set - 2 Piece - Teal and Grey - Stitched Geometrical Pattern - Twin/Twin XL Si</t>
  </si>
  <si>
    <t>85212-8388</t>
  </si>
  <si>
    <t>Jun 2, 2019 3:19:27 PM PDT</t>
  </si>
  <si>
    <t>114-9474546-3382618</t>
  </si>
  <si>
    <t>GROVESPRING</t>
  </si>
  <si>
    <t>65662-8377</t>
  </si>
  <si>
    <t>Jun 2, 2019 3:19:34 PM PDT</t>
  </si>
  <si>
    <t>111-5955674-1681027</t>
  </si>
  <si>
    <t>GUIN</t>
  </si>
  <si>
    <t>35563-2946</t>
  </si>
  <si>
    <t>Jun 2, 2019 3:21:53 PM PDT</t>
  </si>
  <si>
    <t>Comfort Spaces - Vixie Reversible Goose Down Alternative Comforter Mini Set - 3 Piece - Teal and Grey - Stitched Geometrical Pattern - Full/Queen Size</t>
  </si>
  <si>
    <t>Jun 2, 2019 3:25:10 PM PDT</t>
  </si>
  <si>
    <t>113-7693200-2175428</t>
  </si>
  <si>
    <t>CS40-0526</t>
  </si>
  <si>
    <t>Comfort Spaces DC51-0007 Poly Velvet Window Pair 4pc Set-Dark Grey-50x95 Inch Energy Efficient Saving-Curtain Rod Pocket-Include 2 Panels and 2 Tiebac</t>
  </si>
  <si>
    <t>MOYIE SPRINGS</t>
  </si>
  <si>
    <t>ID</t>
  </si>
  <si>
    <t>83845-5172</t>
  </si>
  <si>
    <t>Jun 2, 2019 3:30:55 PM PDT</t>
  </si>
  <si>
    <t>114-4150857-0335423</t>
  </si>
  <si>
    <t>MANSFIELD</t>
  </si>
  <si>
    <t>76063-6754</t>
  </si>
  <si>
    <t>Jun 2, 2019 3:31:33 PM PDT</t>
  </si>
  <si>
    <t>111-1239926-6187415</t>
  </si>
  <si>
    <t>GRANITE FALLS</t>
  </si>
  <si>
    <t>98252-9628</t>
  </si>
  <si>
    <t>Jun 2, 2019 3:39:45 PM PDT</t>
  </si>
  <si>
    <t>111-8499715-4923414</t>
  </si>
  <si>
    <t>CS12-0285</t>
  </si>
  <si>
    <t>Comfort Spaces CS10-0996 King Cavoy-Red Fashion Bedding 3 Pieces Includ [ 1 Cover, 2 Shams ] Duvet Sets with Corner Ties-Ultra Soft Microfiber</t>
  </si>
  <si>
    <t>SUNNYSIDE</t>
  </si>
  <si>
    <t>98944-2431</t>
  </si>
  <si>
    <t>CS12-0042</t>
  </si>
  <si>
    <t>Comfort Spaces King Duvet Cover - Cavoy - Aqua Fashion Bedding Set 3 Pieces Includ [ 1 Cover for Duvet, 2 Shams ] Duvet Sets with Corner Ties - Ultra</t>
  </si>
  <si>
    <t>114-2036799-4193848</t>
  </si>
  <si>
    <t>Hampton</t>
  </si>
  <si>
    <t>Jun 2, 2019 3:42:15 PM PDT</t>
  </si>
  <si>
    <t>114-3382121-8154633</t>
  </si>
  <si>
    <t>NORTH MIAMI BEACH</t>
  </si>
  <si>
    <t>33162-1228</t>
  </si>
  <si>
    <t>Jun 2, 2019 3:42:33 PM PDT</t>
  </si>
  <si>
    <t>112-5204186-8801813</t>
  </si>
  <si>
    <t>FAIRFAX</t>
  </si>
  <si>
    <t>VERMONT</t>
  </si>
  <si>
    <t>05454-9791</t>
  </si>
  <si>
    <t>113-7719962-7716207</t>
  </si>
  <si>
    <t>HAMILTON</t>
  </si>
  <si>
    <t>45013-2038</t>
  </si>
  <si>
    <t>Jun 2, 2019 3:42:48 PM PDT</t>
  </si>
  <si>
    <t>112-8265202-9093045</t>
  </si>
  <si>
    <t>CHESTERFIELD</t>
  </si>
  <si>
    <t>23838-3218</t>
  </si>
  <si>
    <t>Jun 2, 2019 3:43:13 PM PDT</t>
  </si>
  <si>
    <t>114-3229719-2493019</t>
  </si>
  <si>
    <t>MIDDLETOWN</t>
  </si>
  <si>
    <t>45044-5046</t>
  </si>
  <si>
    <t>Jun 2, 2019 3:47:35 PM PDT</t>
  </si>
  <si>
    <t>111-9320757-4590601</t>
  </si>
  <si>
    <t>MCDONOUGH</t>
  </si>
  <si>
    <t>30252-8619</t>
  </si>
  <si>
    <t>Jun 2, 2019 3:57:07 PM PDT</t>
  </si>
  <si>
    <t>114-9481333-1249023</t>
  </si>
  <si>
    <t>LIVONIA</t>
  </si>
  <si>
    <t>48154-5260</t>
  </si>
  <si>
    <t>Jun 2, 2019 4:04:58 PM PDT</t>
  </si>
  <si>
    <t>Jun 2, 2019 4:05:40 PM PDT</t>
  </si>
  <si>
    <t>113-7627725-2368235</t>
  </si>
  <si>
    <t>WATERFORD</t>
  </si>
  <si>
    <t>53185-2890</t>
  </si>
  <si>
    <t>Jun 2, 2019 4:08:31 PM PDT</t>
  </si>
  <si>
    <t>111-4491692-6058649</t>
  </si>
  <si>
    <t>VACAVILLE</t>
  </si>
  <si>
    <t>95687-5262</t>
  </si>
  <si>
    <t>Jun 2, 2019 4:08:41 PM PDT</t>
  </si>
  <si>
    <t>113-6157798-7876217</t>
  </si>
  <si>
    <t>PRINCEVILLE</t>
  </si>
  <si>
    <t>61559-9589</t>
  </si>
  <si>
    <t>Jun 2, 2019 4:18:40 PM PDT</t>
  </si>
  <si>
    <t>113-9048299-8676244</t>
  </si>
  <si>
    <t>33541-4502</t>
  </si>
  <si>
    <t>Jun 2, 2019 4:27:31 PM PDT</t>
  </si>
  <si>
    <t>113-4787487-3703402</t>
  </si>
  <si>
    <t>Cleburne</t>
  </si>
  <si>
    <t>Jun 2, 2019 4:31:50 PM PDT</t>
  </si>
  <si>
    <t>114-8528648-6856207</t>
  </si>
  <si>
    <t>Holly</t>
  </si>
  <si>
    <t>48442-8772</t>
  </si>
  <si>
    <t>Jun 2, 2019 4:37:16 PM PDT</t>
  </si>
  <si>
    <t>113-6678769-2250614</t>
  </si>
  <si>
    <t>Anaheim</t>
  </si>
  <si>
    <t>Jun 2, 2019 4:42:24 PM PDT</t>
  </si>
  <si>
    <t>112-0007461-1280260</t>
  </si>
  <si>
    <t>CS20-0939</t>
  </si>
  <si>
    <t>Comfort Spaces LAF02-0076 Cal-King-Cute Bulldog 6 Piece 100% Cotton Flannel Printed Bedding Set-Includes 1 Flat, 1 Fitted Sheet, and 4 Pillowcases, Ca</t>
  </si>
  <si>
    <t>WICKENBURG</t>
  </si>
  <si>
    <t>85390-2716</t>
  </si>
  <si>
    <t>Jun 2, 2019 5:01:56 PM PDT</t>
  </si>
  <si>
    <t>113-9913324-7291426</t>
  </si>
  <si>
    <t>CENTENNIAL</t>
  </si>
  <si>
    <t>80016-3866</t>
  </si>
  <si>
    <t>Jun 2, 2019 5:04:53 PM PDT</t>
  </si>
  <si>
    <t>114-3853508-4453027</t>
  </si>
  <si>
    <t>94122-2213</t>
  </si>
  <si>
    <t>Jun 2, 2019 5:06:02 PM PDT</t>
  </si>
  <si>
    <t>114-6576892-3155416</t>
  </si>
  <si>
    <t>Chatham</t>
  </si>
  <si>
    <t>nj</t>
  </si>
  <si>
    <t>Jun 2, 2019 5:19:38 PM PDT</t>
  </si>
  <si>
    <t>114-1511916-5332239</t>
  </si>
  <si>
    <t>11756-1624</t>
  </si>
  <si>
    <t>Jun 2, 2019 5:21:10 PM PDT</t>
  </si>
  <si>
    <t>113-5953728-5364261</t>
  </si>
  <si>
    <t>CENTREVILLE</t>
  </si>
  <si>
    <t>20120-3048</t>
  </si>
  <si>
    <t>Jun 2, 2019 5:42:26 PM PDT</t>
  </si>
  <si>
    <t>113-3588614-1213854</t>
  </si>
  <si>
    <t>BUCKEYE</t>
  </si>
  <si>
    <t>85326-4796</t>
  </si>
  <si>
    <t>Jun 2, 2019 5:44:57 PM PDT</t>
  </si>
  <si>
    <t>112-6481566-6861850</t>
  </si>
  <si>
    <t>HALETHORPE</t>
  </si>
  <si>
    <t>21227-2910</t>
  </si>
  <si>
    <t>Jun 2, 2019 5:55:16 PM PDT</t>
  </si>
  <si>
    <t>Jun 2, 2019 6:12:13 PM PDT</t>
  </si>
  <si>
    <t>112-6996897-4412206</t>
  </si>
  <si>
    <t>GRAND ISLAND</t>
  </si>
  <si>
    <t>68801-7312</t>
  </si>
  <si>
    <t>Jun 2, 2019 6:17:32 PM PDT</t>
  </si>
  <si>
    <t>111-5890507-8904223</t>
  </si>
  <si>
    <t>ELIZABETHTON</t>
  </si>
  <si>
    <t>37643-5634</t>
  </si>
  <si>
    <t>Jun 2, 2019 6:18:37 PM PDT</t>
  </si>
  <si>
    <t>114-7688458-0118621</t>
  </si>
  <si>
    <t>WALNUT CREEK</t>
  </si>
  <si>
    <t>94596-4059</t>
  </si>
  <si>
    <t>Jun 2, 2019 6:31:16 PM PDT</t>
  </si>
  <si>
    <t>114-8173641-6700239</t>
  </si>
  <si>
    <t>MECHANICSVILLE</t>
  </si>
  <si>
    <t>20659-2916</t>
  </si>
  <si>
    <t>Jun 2, 2019 6:38:33 PM PDT</t>
  </si>
  <si>
    <t>113-2795035-2545835</t>
  </si>
  <si>
    <t>Jun 2, 2019 6:51:48 PM PDT</t>
  </si>
  <si>
    <t>113-2674889-3989822</t>
  </si>
  <si>
    <t>CS10-0078</t>
  </si>
  <si>
    <t>Comfort Spaces Coco 4 Piece Comforter Set Ultra Soft Printed Damask Pattern Hypoallergenic Bedding, Full/Queen, Teal-Grey</t>
  </si>
  <si>
    <t>CATONSVILLE</t>
  </si>
  <si>
    <t>21228-4424</t>
  </si>
  <si>
    <t>Jun 2, 2019 6:52:18 PM PDT</t>
  </si>
  <si>
    <t>113-0273763-9397037</t>
  </si>
  <si>
    <t>Jun 2, 2019 6:54:08 PM PDT</t>
  </si>
  <si>
    <t>111-2502317-8719427</t>
  </si>
  <si>
    <t>75023-7050</t>
  </si>
  <si>
    <t>Jun 2, 2019 7:05:00 PM PDT</t>
  </si>
  <si>
    <t>113-8601842-2525033</t>
  </si>
  <si>
    <t>severn</t>
  </si>
  <si>
    <t>md</t>
  </si>
  <si>
    <t>Jun 2, 2019 7:07:33 PM PDT</t>
  </si>
  <si>
    <t>114-1376568-7087418</t>
  </si>
  <si>
    <t>Mesa</t>
  </si>
  <si>
    <t>Jun 2, 2019 7:15:58 PM PDT</t>
  </si>
  <si>
    <t>Jun 2, 2019 7:21:14 PM PDT</t>
  </si>
  <si>
    <t>114-8433037-4333020</t>
  </si>
  <si>
    <t>PLYMOUTH</t>
  </si>
  <si>
    <t>48170-4021</t>
  </si>
  <si>
    <t>Jun 2, 2019 7:28:51 PM PDT</t>
  </si>
  <si>
    <t>114-0330120-0195448</t>
  </si>
  <si>
    <t>DENVER</t>
  </si>
  <si>
    <t>80204-1175</t>
  </si>
  <si>
    <t>Jun 2, 2019 7:32:14 PM PDT</t>
  </si>
  <si>
    <t>112-9906264-7038626</t>
  </si>
  <si>
    <t>FREEHOLD</t>
  </si>
  <si>
    <t>07728-4010</t>
  </si>
  <si>
    <t>Jun 2, 2019 7:32:55 PM PDT</t>
  </si>
  <si>
    <t>111-2386316-5659461</t>
  </si>
  <si>
    <t>32207-8467</t>
  </si>
  <si>
    <t>Jun 2, 2019 7:33:02 PM PDT</t>
  </si>
  <si>
    <t>112-9968888-5621025</t>
  </si>
  <si>
    <t>YPSILANTI</t>
  </si>
  <si>
    <t>48197-7904</t>
  </si>
  <si>
    <t>Jun 2, 2019 7:38:31 PM PDT</t>
  </si>
  <si>
    <t>113-7985353-9181857</t>
  </si>
  <si>
    <t>Farmington</t>
  </si>
  <si>
    <t>Ar</t>
  </si>
  <si>
    <t>Jun 2, 2019 7:40:15 PM PDT</t>
  </si>
  <si>
    <t>111-1787037-3016204</t>
  </si>
  <si>
    <t>Palatine</t>
  </si>
  <si>
    <t>60074-7061</t>
  </si>
  <si>
    <t>Jun 2, 2019 7:40:59 PM PDT</t>
  </si>
  <si>
    <t>112-3224567-5310627</t>
  </si>
  <si>
    <t>HOBOKEN</t>
  </si>
  <si>
    <t>07030-4772</t>
  </si>
  <si>
    <t>Jun 2, 2019 7:43:34 PM PDT</t>
  </si>
  <si>
    <t>111-4189743-2722668</t>
  </si>
  <si>
    <t>MONUMENT</t>
  </si>
  <si>
    <t>80132-8033</t>
  </si>
  <si>
    <t>Jun 2, 2019 7:46:29 PM PDT</t>
  </si>
  <si>
    <t>114-7167273-8249865</t>
  </si>
  <si>
    <t>32224-6810</t>
  </si>
  <si>
    <t>Jun 2, 2019 7:47:04 PM PDT</t>
  </si>
  <si>
    <t>112-1963845-4008232</t>
  </si>
  <si>
    <t>hanover park</t>
  </si>
  <si>
    <t>il</t>
  </si>
  <si>
    <t>Jun 2, 2019 7:48:11 PM PDT</t>
  </si>
  <si>
    <t>112-0901411-1903437</t>
  </si>
  <si>
    <t>Leesburg</t>
  </si>
  <si>
    <t>Jun 2, 2019 7:48:25 PM PDT</t>
  </si>
  <si>
    <t>111-3602586-3709833</t>
  </si>
  <si>
    <t>Purcellville</t>
  </si>
  <si>
    <t>Jun 2, 2019 7:50:02 PM PDT</t>
  </si>
  <si>
    <t>112-4090713-0660228</t>
  </si>
  <si>
    <t>EASLEY</t>
  </si>
  <si>
    <t>29642-9026</t>
  </si>
  <si>
    <t>Jun 2, 2019 7:57:03 PM PDT</t>
  </si>
  <si>
    <t>113-4082254-4496202</t>
  </si>
  <si>
    <t>ASHLAND</t>
  </si>
  <si>
    <t>41102-9758</t>
  </si>
  <si>
    <t>Jun 2, 2019 7:59:49 PM PDT</t>
  </si>
  <si>
    <t>113-7020697-6892220</t>
  </si>
  <si>
    <t>JESSUP</t>
  </si>
  <si>
    <t>20794-3945</t>
  </si>
  <si>
    <t>Jun 2, 2019 8:01:25 PM PDT</t>
  </si>
  <si>
    <t>112-5575226-9461028</t>
  </si>
  <si>
    <t>89117-0261</t>
  </si>
  <si>
    <t>Jun 2, 2019 8:02:05 PM PDT</t>
  </si>
  <si>
    <t>114-8667556-6035402</t>
  </si>
  <si>
    <t>BR54-0834</t>
  </si>
  <si>
    <t>Beautyrest Fleece 2 Piece Electric Blanket Combo Ultra Warm and Soft Heated Throws Bedding Set with Auto Shutoff, Queen, Ivory</t>
  </si>
  <si>
    <t>27713-9756</t>
  </si>
  <si>
    <t>Jun 2, 2019 8:02:32 PM PDT</t>
  </si>
  <si>
    <t>111-6718705-1209014</t>
  </si>
  <si>
    <t>Jun 2, 2019 8:06:34 PM PDT</t>
  </si>
  <si>
    <t>113-0212722-6202614</t>
  </si>
  <si>
    <t>JENNINGS</t>
  </si>
  <si>
    <t>70546-3274</t>
  </si>
  <si>
    <t>Jun 2, 2019 8:13:12 PM PDT</t>
  </si>
  <si>
    <t>111-7757154-9170605</t>
  </si>
  <si>
    <t>WHITE LAKE</t>
  </si>
  <si>
    <t>48383-1690</t>
  </si>
  <si>
    <t>Jun 2, 2019 8:19:24 PM PDT</t>
  </si>
  <si>
    <t>112-5015820-4377024</t>
  </si>
  <si>
    <t>Jackson</t>
  </si>
  <si>
    <t>Jun 2, 2019 8:24:07 PM PDT</t>
  </si>
  <si>
    <t>111-4736375-7793844</t>
  </si>
  <si>
    <t>68164-3512</t>
  </si>
  <si>
    <t>Jun 2, 2019 8:32:45 PM PDT</t>
  </si>
  <si>
    <t>114-5590432-4434618</t>
  </si>
  <si>
    <t>91364-1929</t>
  </si>
  <si>
    <t>Jun 2, 2019 8:51:07 PM PDT</t>
  </si>
  <si>
    <t>114-1175308-5002611</t>
  </si>
  <si>
    <t>INDEPENDENCE</t>
  </si>
  <si>
    <t>64050-2431</t>
  </si>
  <si>
    <t>Jun 2, 2019 9:01:44 PM PDT</t>
  </si>
  <si>
    <t>113-3384426-3241844</t>
  </si>
  <si>
    <t>ELKRIDGE</t>
  </si>
  <si>
    <t>21075-7963</t>
  </si>
  <si>
    <t>Jun 2, 2019 9:25:22 PM PDT</t>
  </si>
  <si>
    <t>111-2206331-2507445</t>
  </si>
  <si>
    <t>CLIVE</t>
  </si>
  <si>
    <t>50325-8125</t>
  </si>
  <si>
    <t>Jun 2, 2019 9:32:18 PM PDT</t>
  </si>
  <si>
    <t>112-4449918-1915468</t>
  </si>
  <si>
    <t>Pembroke</t>
  </si>
  <si>
    <t>Ma</t>
  </si>
  <si>
    <t>Jun 2, 2019 9:33:36 PM PDT</t>
  </si>
  <si>
    <t>114-3498398-0173809</t>
  </si>
  <si>
    <t>HUNTINGDON VALLEY</t>
  </si>
  <si>
    <t>19006-8731</t>
  </si>
  <si>
    <t>Jun 2, 2019 9:41:27 PM PDT</t>
  </si>
  <si>
    <t>111-1708191-1867406</t>
  </si>
  <si>
    <t>WOODSIDE</t>
  </si>
  <si>
    <t>11377-6540</t>
  </si>
  <si>
    <t>Jun 2, 2019 9:43:41 PM PDT</t>
  </si>
  <si>
    <t>111-4683148-3390616</t>
  </si>
  <si>
    <t>MIDDLE ISLAND</t>
  </si>
  <si>
    <t>11953-1838</t>
  </si>
  <si>
    <t>Jun 2, 2019 9:45:37 PM PDT</t>
  </si>
  <si>
    <t>113-4920216-5988232</t>
  </si>
  <si>
    <t>CS12-0039</t>
  </si>
  <si>
    <t>Comfort Spaces Cavoy 3 Piece Queen Duvet Cover Zipper Closure and Corner Ties Pinch Pleated Tufted Ultra Soft Microfiber Luxury Bedding-Set, Full, Gre</t>
  </si>
  <si>
    <t>brooklyn</t>
  </si>
  <si>
    <t>ny</t>
  </si>
  <si>
    <t>Jun 2, 2019 9:48:40 PM PDT</t>
  </si>
  <si>
    <t>112-2818224-8152266</t>
  </si>
  <si>
    <t>WARRIORS MARK</t>
  </si>
  <si>
    <t>16877-6807</t>
  </si>
  <si>
    <t>Jun 2, 2019 9:48:47 PM PDT</t>
  </si>
  <si>
    <t>112-9141279-6173064</t>
  </si>
  <si>
    <t>EAU CLAIRE</t>
  </si>
  <si>
    <t>54703-0625</t>
  </si>
  <si>
    <t>Jun 2, 2019 10:27:11 PM PDT</t>
  </si>
  <si>
    <t>111-3023081-0001034</t>
  </si>
  <si>
    <t>KNOXVILLE</t>
  </si>
  <si>
    <t>37938-4595</t>
  </si>
  <si>
    <t>Jun 2, 2019 10:29:02 PM PDT</t>
  </si>
  <si>
    <t>113-7512616-9035436</t>
  </si>
  <si>
    <t>CS40-0619</t>
  </si>
  <si>
    <t>Johns Creek</t>
  </si>
  <si>
    <t>Jun 2, 2019 10:29:16 PM PDT</t>
  </si>
  <si>
    <t>112-5045504-1225857</t>
  </si>
  <si>
    <t>Saint Charles</t>
  </si>
  <si>
    <t>Jun 2, 2019 10:30:48 PM PDT</t>
  </si>
  <si>
    <t>113-2893532-1063435</t>
  </si>
  <si>
    <t>CS20-0246</t>
  </si>
  <si>
    <t>Comfort Spaces Ultra Soft Hypoallergenic Microfiber 4 Piece Set, Wrinkle Fade Resistant Sheets with Pillow Cases Bedding, Twin XL, White</t>
  </si>
  <si>
    <t>Waco</t>
  </si>
  <si>
    <t>Texas</t>
  </si>
  <si>
    <t>Jun 2, 2019 10:32:51 PM PDT</t>
  </si>
  <si>
    <t>111-1897969-6255434</t>
  </si>
  <si>
    <t>Comfort Spaces - Grasscloth Window Curtain Pair/Set of 2 Panels - Ivory - 40x84 inch Panel - Foamback - Energy Efficient Saving- Grommet Top - 2 Piece</t>
  </si>
  <si>
    <t>ASBURY</t>
  </si>
  <si>
    <t>52002-9348</t>
  </si>
  <si>
    <t>Comfort Spaces - Grasscloth Window Curtain Pair/Set of 2 Panels - Ivory - 40x95 inch Panel - Foamback - Energy Efficient Saving- Grommet Top - 2 Piece</t>
  </si>
  <si>
    <t>Jun 2, 2019 10:35:23 PM PDT</t>
  </si>
  <si>
    <t>111-7171196-6776243</t>
  </si>
  <si>
    <t>GRAND RAPIDS</t>
  </si>
  <si>
    <t>49506-6515</t>
  </si>
  <si>
    <t>Jun 2, 2019 10:45:44 PM PDT</t>
  </si>
  <si>
    <t>114-7606156-7133024</t>
  </si>
  <si>
    <t>Kenton</t>
  </si>
  <si>
    <t>Ohio</t>
  </si>
  <si>
    <t>Jun 2, 2019 10:48:23 PM PDT</t>
  </si>
  <si>
    <t>112-2914984-9883412</t>
  </si>
  <si>
    <t>PITTSBURGH</t>
  </si>
  <si>
    <t>15216-1119</t>
  </si>
  <si>
    <t>Jun 2, 2019 11:04:07 PM PDT</t>
  </si>
  <si>
    <t>113-6012313-0541053</t>
  </si>
  <si>
    <t>90068-1542</t>
  </si>
  <si>
    <t>Jun 2, 2019 11:10:12 PM PDT</t>
  </si>
  <si>
    <t>111-4051007-7322648</t>
  </si>
  <si>
    <t>CS12-0086</t>
  </si>
  <si>
    <t>Comfort Spaces Coco 3 Piece Queen Duvet Cover Zipper Closure and Corner Ties Damask Print Decor Ultra Soft Microfiber Luxury Bedding-Set, Full, Orange</t>
  </si>
  <si>
    <t>AMARILLO</t>
  </si>
  <si>
    <t>79109-5258</t>
  </si>
  <si>
    <t>Jun 2, 2019 11:11:04 PM PDT</t>
  </si>
  <si>
    <t>112-0163454-6024265</t>
  </si>
  <si>
    <t>BR54-0821</t>
  </si>
  <si>
    <t>Beautyrest Brushed Long Fur Electric Throw Blanket Ogee Pattern Warm and Soft Heated Wrap with Auto Shutoff, 50" W x 60" L, Ivory</t>
  </si>
  <si>
    <t>SOUTHGATE</t>
  </si>
  <si>
    <t>48195-3918</t>
  </si>
  <si>
    <t>Jun 2, 2019 11:12:51 PM PDT</t>
  </si>
  <si>
    <t>111-1513113-6297006</t>
  </si>
  <si>
    <t>CS40-0591</t>
  </si>
  <si>
    <t>Comfort Spaces II04-1588 Ekko Microtwill Twisted Tab Window Curtain Pair-Ivory-50x95 Inch 2 Panels, 50"x95", Ivory</t>
  </si>
  <si>
    <t>23454-6567</t>
  </si>
  <si>
    <t>Jun 2, 2019 11:14:29 PM PDT</t>
  </si>
  <si>
    <t>114-4320834-1982634</t>
  </si>
  <si>
    <t>WILLIAMSPORT</t>
  </si>
  <si>
    <t>21795-2050</t>
  </si>
  <si>
    <t>Jun 2, 2019 11:19:15 PM PDT</t>
  </si>
  <si>
    <t>113-5440323-1969810</t>
  </si>
  <si>
    <t>ADA</t>
  </si>
  <si>
    <t>49301-8501</t>
  </si>
  <si>
    <t>Jun 2, 2019 11:23:18 PM PDT</t>
  </si>
  <si>
    <t>114-7880057-5027441</t>
  </si>
  <si>
    <t>Cedar Hills</t>
  </si>
  <si>
    <t>84062-9422</t>
  </si>
  <si>
    <t>Jun 2, 2019 11:23:55 PM PDT</t>
  </si>
  <si>
    <t>Jun 2, 2019 11:24:49 PM PDT</t>
  </si>
  <si>
    <t>114-4139088-4463416</t>
  </si>
  <si>
    <t>BLAKESLEE</t>
  </si>
  <si>
    <t>18610-7737</t>
  </si>
  <si>
    <t>Jun 2, 2019 11:29:46 PM PDT</t>
  </si>
  <si>
    <t>112-1708697-1137067</t>
  </si>
  <si>
    <t>CS10-0278</t>
  </si>
  <si>
    <t>Comfort Spaces Vixie 3 Piece Comforter Set All Season Reversible Goose Down Alternative Stitched Geometrical Pattern Bedding, Full/Queen, Red/Navy</t>
  </si>
  <si>
    <t>LEBANON</t>
  </si>
  <si>
    <t>37087-7447</t>
  </si>
  <si>
    <t>Jun 2, 2019 11:30:55 PM PDT</t>
  </si>
  <si>
    <t>114-7373269-4935412</t>
  </si>
  <si>
    <t>CS40-0650</t>
  </si>
  <si>
    <t>Comfort Spaces DLFBA40-0025 Paisley Motif Poly Velvet Window Pair 4pc Set-Purple-50x84 Inch Energy Efficient Saving-Curtain Rod Pocket-Include 2 Panel</t>
  </si>
  <si>
    <t>BELLEVUE</t>
  </si>
  <si>
    <t>68005-4350</t>
  </si>
  <si>
    <t>Jun 2, 2019 11:32:17 PM PDT</t>
  </si>
  <si>
    <t>114-1615362-5685023</t>
  </si>
  <si>
    <t>37917-7204</t>
  </si>
  <si>
    <t>Jun 2, 2019 11:33:40 PM PDT</t>
  </si>
  <si>
    <t>112-4590679-2009048</t>
  </si>
  <si>
    <t>Valparaiso</t>
  </si>
  <si>
    <t>46385-9120</t>
  </si>
  <si>
    <t>Jun 2, 2019 11:39:46 PM PDT</t>
  </si>
  <si>
    <t>113-1686226-9446618</t>
  </si>
  <si>
    <t>CS54-0983</t>
  </si>
  <si>
    <t>Comfort Spaces Plush to Sherpa 2 Piece Electric Wrap Blanket and Socks Set Ultra Soft Warm Reversible Heated Poncho Throw, Ogee, Navy</t>
  </si>
  <si>
    <t>BIG BEAR CITY</t>
  </si>
  <si>
    <t>92314-9738</t>
  </si>
  <si>
    <t>Jun 2, 2019 11:42:48 PM PDT</t>
  </si>
  <si>
    <t>112-5044633-0563423</t>
  </si>
  <si>
    <t>ETHAN</t>
  </si>
  <si>
    <t>SD</t>
  </si>
  <si>
    <t>57334-6000</t>
  </si>
  <si>
    <t>Jun 2, 2019 11:59:51 PM PDT</t>
  </si>
  <si>
    <t>113-0168325-3295443</t>
  </si>
  <si>
    <t>KEMAH</t>
  </si>
  <si>
    <t>77565-8134</t>
  </si>
  <si>
    <t>Jun 3, 2019 12:04:34 AM PDT</t>
  </si>
  <si>
    <t>111-0390444-0303455</t>
  </si>
  <si>
    <t>PALOS PARK</t>
  </si>
  <si>
    <t>60464-1658</t>
  </si>
  <si>
    <t>Jun 3, 2019 12:10:48 AM PDT</t>
  </si>
  <si>
    <t>112-5271247-7361865</t>
  </si>
  <si>
    <t>56307-9400</t>
  </si>
  <si>
    <t>Jun 3, 2019 12:14:27 AM PDT</t>
  </si>
  <si>
    <t>114-2070357-7783455</t>
  </si>
  <si>
    <t>MISSION</t>
  </si>
  <si>
    <t>78574-4006</t>
  </si>
  <si>
    <t>Jun 3, 2019 12:17:54 AM PDT</t>
  </si>
  <si>
    <t>111-6701895-7601827</t>
  </si>
  <si>
    <t>Placitas</t>
  </si>
  <si>
    <t>Jun 3, 2019 12:20:53 AM PDT</t>
  </si>
  <si>
    <t>114-8785060-6994663</t>
  </si>
  <si>
    <t>30034-6942</t>
  </si>
  <si>
    <t>Jun 3, 2019 12:24:12 AM PDT</t>
  </si>
  <si>
    <t>113-3532594-6137820</t>
  </si>
  <si>
    <t>GROVER BEACH</t>
  </si>
  <si>
    <t>93433-2339</t>
  </si>
  <si>
    <t>Jun 3, 2019 12:25:11 AM PDT</t>
  </si>
  <si>
    <t>113-1107965-6727407</t>
  </si>
  <si>
    <t>SANDY SPRINGS</t>
  </si>
  <si>
    <t>30350-1080</t>
  </si>
  <si>
    <t>Jun 3, 2019 12:27:45 AM PDT</t>
  </si>
  <si>
    <t>Jun 3, 2019 12:28:05 AM PDT</t>
  </si>
  <si>
    <t>112-2106850-1322635</t>
  </si>
  <si>
    <t>MCKINNEY</t>
  </si>
  <si>
    <t>75070-9419</t>
  </si>
  <si>
    <t>Jun 3, 2019 12:28:21 AM PDT</t>
  </si>
  <si>
    <t>114-1291482-2825854</t>
  </si>
  <si>
    <t>CONYERS</t>
  </si>
  <si>
    <t>30013-5057</t>
  </si>
  <si>
    <t>Jun 3, 2019 12:28:35 AM PDT</t>
  </si>
  <si>
    <t>114-5251235-1689841</t>
  </si>
  <si>
    <t>STATESVILLE</t>
  </si>
  <si>
    <t>Jun 3, 2019 12:35:22 AM PDT</t>
  </si>
  <si>
    <t>111-7095657-9411429</t>
  </si>
  <si>
    <t>Jun 3, 2019 12:35:33 AM PDT</t>
  </si>
  <si>
    <t>112-1760268-3733020</t>
  </si>
  <si>
    <t>CS40-0760</t>
  </si>
  <si>
    <t>Comfort Spaces CS40-0700 Room Darkening Bedroom-Miya Basket Weave Damask Printed 4 Pieces Curtains Pair Tie Back Window Set-Yellow-42x84 Inch Panel-Gr</t>
  </si>
  <si>
    <t>DOVER</t>
  </si>
  <si>
    <t>03820-4818</t>
  </si>
  <si>
    <t>Jun 3, 2019 12:35:51 AM PDT</t>
  </si>
  <si>
    <t>114-7031838-1929841</t>
  </si>
  <si>
    <t>76179-2326</t>
  </si>
  <si>
    <t>Jun 3, 2019 12:39:21 AM PDT</t>
  </si>
  <si>
    <t>113-6710379-1982604</t>
  </si>
  <si>
    <t>67217-1918</t>
  </si>
  <si>
    <t>Jun 3, 2019 12:40:54 AM PDT</t>
  </si>
  <si>
    <t>113-7353114-9237865</t>
  </si>
  <si>
    <t>MISSION VIEJO</t>
  </si>
  <si>
    <t>92692-1071</t>
  </si>
  <si>
    <t>Jun 3, 2019 12:43:39 AM PDT</t>
  </si>
  <si>
    <t>114-4024300-4375457</t>
  </si>
  <si>
    <t>WORCESTER</t>
  </si>
  <si>
    <t>01604-3153</t>
  </si>
  <si>
    <t>Jun 3, 2019 12:44:46 AM PDT</t>
  </si>
  <si>
    <t>114-6462096-9385850</t>
  </si>
  <si>
    <t>House Springs</t>
  </si>
  <si>
    <t>Jun 3, 2019 12:45:18 AM PDT</t>
  </si>
  <si>
    <t>113-8767417-5792246</t>
  </si>
  <si>
    <t>ESCONDIDO</t>
  </si>
  <si>
    <t>92025-5511</t>
  </si>
  <si>
    <t>Jun 3, 2019 12:45:49 AM PDT</t>
  </si>
  <si>
    <t>112-6006742-7755457</t>
  </si>
  <si>
    <t>44128-1243</t>
  </si>
  <si>
    <t>Jun 3, 2019 12:50:10 AM PDT</t>
  </si>
  <si>
    <t>114-3539311-6541003</t>
  </si>
  <si>
    <t>B01N7ZLKRM</t>
  </si>
  <si>
    <t>Jun 3, 2019 12:52:20 AM PDT</t>
  </si>
  <si>
    <t>111-3332508-7757060</t>
  </si>
  <si>
    <t>LAS CRUCES</t>
  </si>
  <si>
    <t>88001-5440</t>
  </si>
  <si>
    <t>Jun 3, 2019 12:53:22 AM PDT</t>
  </si>
  <si>
    <t>113-3317296-7863466</t>
  </si>
  <si>
    <t>White Plains</t>
  </si>
  <si>
    <t>Jun 3, 2019 12:55:19 AM PDT</t>
  </si>
  <si>
    <t>114-6888604-1519438</t>
  </si>
  <si>
    <t>15220-2820</t>
  </si>
  <si>
    <t>Jun 3, 2019 12:58:22 AM PDT</t>
  </si>
  <si>
    <t>Jun 3, 2019 1:02:57 AM PDT</t>
  </si>
  <si>
    <t>114-5997163-0667426</t>
  </si>
  <si>
    <t>Kinnelon</t>
  </si>
  <si>
    <t>Jun 3, 2019 1:05:44 AM PDT</t>
  </si>
  <si>
    <t>114-0359715-2118628</t>
  </si>
  <si>
    <t>CS10-0998</t>
  </si>
  <si>
    <t>Comfort Spaces CS40-0639 Odessa Set + Long Fur Throw Combo-4 Piece-Black-Snugly Warm and Ultra Soft-King Size, Includes 1 Comforter, 2 Shams</t>
  </si>
  <si>
    <t>MOUNT PLEASANT</t>
  </si>
  <si>
    <t>29464-5051</t>
  </si>
  <si>
    <t>Jun 3, 2019 1:21:43 AM PDT</t>
  </si>
  <si>
    <t>111-0508118-0421025</t>
  </si>
  <si>
    <t>TAYLORSVILLE</t>
  </si>
  <si>
    <t>39168-4112</t>
  </si>
  <si>
    <t>Jun 3, 2019 1:27:50 AM PDT</t>
  </si>
  <si>
    <t>112-3272401-1084247</t>
  </si>
  <si>
    <t>67204-5345</t>
  </si>
  <si>
    <t>Jun 3, 2019 1:29:15 AM PDT</t>
  </si>
  <si>
    <t>113-3943778-0630610</t>
  </si>
  <si>
    <t>CS10-0764</t>
  </si>
  <si>
    <t>Jun 3, 2019 1:31:30 AM PDT</t>
  </si>
  <si>
    <t>111-2475588-0544243</t>
  </si>
  <si>
    <t>ROCKLIN</t>
  </si>
  <si>
    <t>95677-4207</t>
  </si>
  <si>
    <t>Jun 3, 2019 1:40:13 AM PDT</t>
  </si>
  <si>
    <t>113-6851140-8593834</t>
  </si>
  <si>
    <t>Gilbert</t>
  </si>
  <si>
    <t>Jun 3, 2019 1:45:35 AM PDT</t>
  </si>
  <si>
    <t>113-1764212-0737851</t>
  </si>
  <si>
    <t>33411-5090</t>
  </si>
  <si>
    <t>Jun 3, 2019 1:54:47 AM PDT</t>
  </si>
  <si>
    <t>114-2475631-6901024</t>
  </si>
  <si>
    <t>Pataskala</t>
  </si>
  <si>
    <t>43062-7302</t>
  </si>
  <si>
    <t>Jun 3, 2019 1:56:06 AM PDT</t>
  </si>
  <si>
    <t>114-6632306-2401049</t>
  </si>
  <si>
    <t>HATTIESBURG</t>
  </si>
  <si>
    <t>39401-5657</t>
  </si>
  <si>
    <t>Jun 3, 2019 2:01:18 AM PDT</t>
  </si>
  <si>
    <t>114-3411660-6559427</t>
  </si>
  <si>
    <t>METAIRIE</t>
  </si>
  <si>
    <t>70003-5605</t>
  </si>
  <si>
    <t>Jun 3, 2019 2:02:13 AM PDT</t>
  </si>
  <si>
    <t>111-2384190-5356214</t>
  </si>
  <si>
    <t>70560-8185</t>
  </si>
  <si>
    <t>Jun 3, 2019 2:02:23 AM PDT</t>
  </si>
  <si>
    <t>111-7728094-9129023</t>
  </si>
  <si>
    <t>auburn</t>
  </si>
  <si>
    <t>wa</t>
  </si>
  <si>
    <t>Jun 3, 2019 2:05:19 AM PDT</t>
  </si>
  <si>
    <t>114-7022974-0545045</t>
  </si>
  <si>
    <t>NORTH CANTON</t>
  </si>
  <si>
    <t>44720-3993</t>
  </si>
  <si>
    <t>Jun 3, 2019 2:06:13 AM PDT</t>
  </si>
  <si>
    <t>113-1410781-7436254</t>
  </si>
  <si>
    <t>Comfort Spaces - Solid Microlight Heated Snuggle Wrap Blanket - Burgundy - 50x64 inches</t>
  </si>
  <si>
    <t>HENDERSON</t>
  </si>
  <si>
    <t>80640-7523</t>
  </si>
  <si>
    <t>Jun 3, 2019 2:12:48 AM PDT</t>
  </si>
  <si>
    <t>111-5489510-4066631</t>
  </si>
  <si>
    <t>DE95C-0001</t>
  </si>
  <si>
    <t>Décor 5 - Printed Canvas Set with Silver Metallic Foil - 2 Pieces, 18'' x 18'' - Artic Geometric Pattern - Blue, White, Silver Foil</t>
  </si>
  <si>
    <t>GREEN BAY</t>
  </si>
  <si>
    <t>54303-4207</t>
  </si>
  <si>
    <t>Jun 3, 2019 2:15:05 AM PDT</t>
  </si>
  <si>
    <t>113-4517243-2443408</t>
  </si>
  <si>
    <t>CS40-0875</t>
  </si>
  <si>
    <t>Comfort Spaces Bridget Faux Linen Fretwork Window Curtain Embroidery Design Grommet Top Panel Pair with Tie Backs, 50"x84", Taupe</t>
  </si>
  <si>
    <t>Jun 3, 2019 2:15:39 AM PDT</t>
  </si>
  <si>
    <t>114-0156684-5908208</t>
  </si>
  <si>
    <t>WV</t>
  </si>
  <si>
    <t>Jun 3, 2019 2:17:09 AM PDT</t>
  </si>
  <si>
    <t>111-5288369-4666645</t>
  </si>
  <si>
    <t>Chicago</t>
  </si>
  <si>
    <t>Illinois</t>
  </si>
  <si>
    <t>Jun 3, 2019 2:24:54 AM PDT</t>
  </si>
  <si>
    <t>111-9952075-0138659</t>
  </si>
  <si>
    <t>DEKALB</t>
  </si>
  <si>
    <t>60115-2576</t>
  </si>
  <si>
    <t>Jun 3, 2019 2:32:48 AM PDT</t>
  </si>
  <si>
    <t>113-6371763-3895422</t>
  </si>
  <si>
    <t>SKOKIE</t>
  </si>
  <si>
    <t>60076-2758</t>
  </si>
  <si>
    <t>Jun 3, 2019 2:33:38 AM PDT</t>
  </si>
  <si>
    <t>114-9830746-8773024</t>
  </si>
  <si>
    <t>45424-2568</t>
  </si>
  <si>
    <t>Jun 3, 2019 2:38:26 AM PDT</t>
  </si>
  <si>
    <t>114-7525888-2218667</t>
  </si>
  <si>
    <t>Jun 3, 2019 2:38:54 AM PDT</t>
  </si>
  <si>
    <t>114-0489277-3134659</t>
  </si>
  <si>
    <t>Edison</t>
  </si>
  <si>
    <t>08837-2710</t>
  </si>
  <si>
    <t>Jun 3, 2019 2:39:44 AM PDT</t>
  </si>
  <si>
    <t>112-8846927-7550607</t>
  </si>
  <si>
    <t>WEST JEFFERSON</t>
  </si>
  <si>
    <t>28694-9305</t>
  </si>
  <si>
    <t>Jun 3, 2019 2:41:10 AM PDT</t>
  </si>
  <si>
    <t>112-2497881-6081822</t>
  </si>
  <si>
    <t>THE DALLES</t>
  </si>
  <si>
    <t>97058-4470</t>
  </si>
  <si>
    <t>Jun 3, 2019 2:42:39 AM PDT</t>
  </si>
  <si>
    <t>113-8203612-9516266</t>
  </si>
  <si>
    <t>CS10-0096</t>
  </si>
  <si>
    <t>Comfort Spaces Vixie 3 Piece Comforter Set All Season Reversible Goose Down Alternative Stitched Geometrical Pattern Bedding, Full/Queen, Aqua/Grey</t>
  </si>
  <si>
    <t>Damascus</t>
  </si>
  <si>
    <t>Jun 3, 2019 3:01:49 AM PDT</t>
  </si>
  <si>
    <t>112-5026582-2549013</t>
  </si>
  <si>
    <t>OKLAHOMA CITY</t>
  </si>
  <si>
    <t>OKLAHOMA</t>
  </si>
  <si>
    <t>73119-1436</t>
  </si>
  <si>
    <t>Jun 3, 2019 3:01:59 AM PDT</t>
  </si>
  <si>
    <t>113-0432074-3210651</t>
  </si>
  <si>
    <t>TEMPLE</t>
  </si>
  <si>
    <t>76502-4306</t>
  </si>
  <si>
    <t>Jun 3, 2019 3:10:06 AM PDT</t>
  </si>
  <si>
    <t>112-2609402-4395445</t>
  </si>
  <si>
    <t>SAINT PETERS</t>
  </si>
  <si>
    <t>63304-2803</t>
  </si>
  <si>
    <t>Jun 3, 2019 3:11:16 AM PDT</t>
  </si>
  <si>
    <t>114-0890270-2604252</t>
  </si>
  <si>
    <t>LUSBY</t>
  </si>
  <si>
    <t>20657-4032</t>
  </si>
  <si>
    <t>Jun 3, 2019 3:18:07 AM PDT</t>
  </si>
  <si>
    <t>112-6318778-6214616</t>
  </si>
  <si>
    <t>CS20-0116</t>
  </si>
  <si>
    <t>Jun 3, 2019 3:20:03 AM PDT</t>
  </si>
  <si>
    <t>112-6317623-9145012</t>
  </si>
  <si>
    <t>Oceanside</t>
  </si>
  <si>
    <t>Jun 3, 2019 3:22:37 AM PDT</t>
  </si>
  <si>
    <t>112-6707615-9710638</t>
  </si>
  <si>
    <t>Ocean Isle</t>
  </si>
  <si>
    <t>Jun 3, 2019 3:23:35 AM PDT</t>
  </si>
  <si>
    <t>111-6177170-7761811</t>
  </si>
  <si>
    <t>ROWLETT</t>
  </si>
  <si>
    <t>75088-4835</t>
  </si>
  <si>
    <t>Jun 3, 2019 3:27:36 AM PDT</t>
  </si>
  <si>
    <t>113-1936935-1794646</t>
  </si>
  <si>
    <t>Neshkoro</t>
  </si>
  <si>
    <t>Wisconsin</t>
  </si>
  <si>
    <t>54960-9503</t>
  </si>
  <si>
    <t>Jun 3, 2019 3:32:52 AM PDT</t>
  </si>
  <si>
    <t>113-5119148-8460250</t>
  </si>
  <si>
    <t>DUARTE</t>
  </si>
  <si>
    <t>91010-1305</t>
  </si>
  <si>
    <t>Jun 3, 2019 3:36:12 AM PDT</t>
  </si>
  <si>
    <t>111-5077361-7924221</t>
  </si>
  <si>
    <t>37312-7025</t>
  </si>
  <si>
    <t>Jun 3, 2019 3:42:58 AM PDT</t>
  </si>
  <si>
    <t>111-2984871-9372239</t>
  </si>
  <si>
    <t>Matthews</t>
  </si>
  <si>
    <t>Jun 3, 2019 3:45:45 AM PDT</t>
  </si>
  <si>
    <t>113-2322530-7808206</t>
  </si>
  <si>
    <t>CS20-0159</t>
  </si>
  <si>
    <t>Jun 3, 2019 3:50:59 AM PDT</t>
  </si>
  <si>
    <t>CS40-0698</t>
  </si>
  <si>
    <t>Jun 3, 2019 3:51:40 AM PDT</t>
  </si>
  <si>
    <t>113-1237606-6221044</t>
  </si>
  <si>
    <t>LOGAN</t>
  </si>
  <si>
    <t>84321-6094</t>
  </si>
  <si>
    <t>Jun 3, 2019 3:59:03 AM PDT</t>
  </si>
  <si>
    <t>113-1405812-5969005</t>
  </si>
  <si>
    <t>Jun 3, 2019 4:02:31 AM PDT</t>
  </si>
  <si>
    <t>113-4064240-8706656</t>
  </si>
  <si>
    <t>Jun 3, 2019 4:45:18 AM PDT</t>
  </si>
  <si>
    <t>112-2502315-5212268</t>
  </si>
  <si>
    <t>CS70-0266</t>
  </si>
  <si>
    <t>Comfort Spaces Cavoy Bathroom Shower Tufted Ruffle Pattern Modern Elegant Microfiber Fabric Bath Curtains, 72"x72", Navy</t>
  </si>
  <si>
    <t>13617-3386</t>
  </si>
  <si>
    <t>Jun 3, 2019 4:46:53 AM PDT</t>
  </si>
  <si>
    <t>113-4658795-9936235</t>
  </si>
  <si>
    <t>WANCHESE</t>
  </si>
  <si>
    <t>27981-9621</t>
  </si>
  <si>
    <t>Jun 3, 2019 5:01:44 AM PDT</t>
  </si>
  <si>
    <t>113-1674704-6586665</t>
  </si>
  <si>
    <t>Jun 3, 2019 5:23:00 AM PDT</t>
  </si>
  <si>
    <t>113-2251910-8464216</t>
  </si>
  <si>
    <t>SPRING HILL</t>
  </si>
  <si>
    <t>KANSAS</t>
  </si>
  <si>
    <t>66083-8821</t>
  </si>
  <si>
    <t>Jun 3, 2019 5:24:23 AM PDT</t>
  </si>
  <si>
    <t>111-1601534-5462658</t>
  </si>
  <si>
    <t>KANSAS CITY</t>
  </si>
  <si>
    <t>66106-1331</t>
  </si>
  <si>
    <t>Jun 3, 2019 5:34:55 AM PDT</t>
  </si>
  <si>
    <t>111-1458350-7553064</t>
  </si>
  <si>
    <t>MARYSVILLE</t>
  </si>
  <si>
    <t>95901-4275</t>
  </si>
  <si>
    <t>Jun 3, 2019 5:37:17 AM PDT</t>
  </si>
  <si>
    <t>112-2627131-8224206</t>
  </si>
  <si>
    <t>Hilmar</t>
  </si>
  <si>
    <t>95324-9107</t>
  </si>
  <si>
    <t>Jun 3, 2019 5:37:20 AM PDT</t>
  </si>
  <si>
    <t>112-9610463-0440209</t>
  </si>
  <si>
    <t>MIDLAND</t>
  </si>
  <si>
    <t>Jun 3, 2019 5:40:41 AM PDT</t>
  </si>
  <si>
    <t>114-6593823-0905062</t>
  </si>
  <si>
    <t>Jun 3, 2019 5:49:12 AM PDT</t>
  </si>
  <si>
    <t>114-1239299-5680252</t>
  </si>
  <si>
    <t>CS50-0992</t>
  </si>
  <si>
    <t>Jun 3, 2019 5:52:10 AM PDT</t>
  </si>
  <si>
    <t>111-0901736-8401829</t>
  </si>
  <si>
    <t>11249-3280</t>
  </si>
  <si>
    <t>Jun 3, 2019 6:36:02 AM PDT</t>
  </si>
  <si>
    <t>112-4378019-7691462</t>
  </si>
  <si>
    <t>WILMINGTON</t>
  </si>
  <si>
    <t>01887-3361</t>
  </si>
  <si>
    <t>Jun 3, 2019 6:55:01 AM PDT</t>
  </si>
  <si>
    <t>114-3037202-9713851</t>
  </si>
  <si>
    <t>ZAP</t>
  </si>
  <si>
    <t>58580-8001</t>
  </si>
  <si>
    <t>Jun 3, 2019 6:59:12 AM PDT</t>
  </si>
  <si>
    <t>112-6034466-0053037</t>
  </si>
  <si>
    <t>ROSWELL</t>
  </si>
  <si>
    <t>30076-4100</t>
  </si>
  <si>
    <t>Jun 3, 2019 6:59:38 AM PDT</t>
  </si>
  <si>
    <t>112-2555005-0724241</t>
  </si>
  <si>
    <t>POSEYVILLE</t>
  </si>
  <si>
    <t>47633-9009</t>
  </si>
  <si>
    <t>Jun 3, 2019 7:22:48 AM PDT</t>
  </si>
  <si>
    <t>111-9097186-4545062</t>
  </si>
  <si>
    <t>PECK</t>
  </si>
  <si>
    <t>48466-9791</t>
  </si>
  <si>
    <t>Jun 3, 2019 7:35:06 AM PDT</t>
  </si>
  <si>
    <t>113-6316590-5606645</t>
  </si>
  <si>
    <t>WOODLAND</t>
  </si>
  <si>
    <t>48897-9740</t>
  </si>
  <si>
    <t>Jun 3, 2019 7:39:42 AM PDT</t>
  </si>
  <si>
    <t>113-7236665-8114616</t>
  </si>
  <si>
    <t>STANDARD</t>
  </si>
  <si>
    <t>61363-1228</t>
  </si>
  <si>
    <t>Jun 3, 2019 8:22:25 AM PDT</t>
  </si>
  <si>
    <t>114-0834219-8733824</t>
  </si>
  <si>
    <t>BR54-0840</t>
  </si>
  <si>
    <t>Beautyrest Fleece 2 Piece Electric Blanket Combo Ultra Warm and Soft Heated Throws Bedding Set with Auto Shutoff, Twin, Blue</t>
  </si>
  <si>
    <t>jefferson city</t>
  </si>
  <si>
    <t>Jun 3, 2019 8:23:31 AM PDT</t>
  </si>
  <si>
    <t>112-5731006-7322607</t>
  </si>
  <si>
    <t>Brooklyn</t>
  </si>
  <si>
    <t>Jun 3, 2019 8:24:28 AM PDT</t>
  </si>
  <si>
    <t>112-3201629-3702620</t>
  </si>
  <si>
    <t>Jun 3, 2019 8:40:41 AM PDT</t>
  </si>
  <si>
    <t>113-8302414-7133004</t>
  </si>
  <si>
    <t>SHASTA LAKE</t>
  </si>
  <si>
    <t>96019-2413</t>
  </si>
  <si>
    <t>Jun 3, 2019 8:41:16 AM PDT</t>
  </si>
  <si>
    <t>113-0789623-9834664</t>
  </si>
  <si>
    <t>CS20-0244</t>
  </si>
  <si>
    <t>Comfort Spaces Ultra Soft Hypoallergenic Microfiber 4 Piece Set, Wrinkle Fade Resistant Sheets with Pillow Cases Bedding, Twin XL, Light Gray</t>
  </si>
  <si>
    <t>16510-2850</t>
  </si>
  <si>
    <t>Jun 3, 2019 8:51:23 AM PDT</t>
  </si>
  <si>
    <t>113-5678404-8776206</t>
  </si>
  <si>
    <t>OCALA</t>
  </si>
  <si>
    <t>34472-3333</t>
  </si>
  <si>
    <t>Jun 3, 2019 8:57:03 AM PDT</t>
  </si>
  <si>
    <t>113-2280222-1727425</t>
  </si>
  <si>
    <t>Jun 3, 2019 8:59:29 AM PDT</t>
  </si>
  <si>
    <t>112-2378451-0058667</t>
  </si>
  <si>
    <t>DOVER PLAINS</t>
  </si>
  <si>
    <t>12522-6046</t>
  </si>
  <si>
    <t>Jun 3, 2019 9:02:48 AM PDT</t>
  </si>
  <si>
    <t>112-5638481-5504247</t>
  </si>
  <si>
    <t>ANNONA</t>
  </si>
  <si>
    <t>75550-4603</t>
  </si>
  <si>
    <t>Jun 3, 2019 9:06:54 AM PDT</t>
  </si>
  <si>
    <t>111-3163498-4331443</t>
  </si>
  <si>
    <t>WEEDSPORT</t>
  </si>
  <si>
    <t>13166-9464</t>
  </si>
  <si>
    <t>Jun 3, 2019 9:10:31 AM PDT</t>
  </si>
  <si>
    <t>113-7994198-5616242</t>
  </si>
  <si>
    <t>ALEXANDRIA</t>
  </si>
  <si>
    <t>41001-1462</t>
  </si>
  <si>
    <t>Jun 3, 2019 9:10:45 AM PDT</t>
  </si>
  <si>
    <t>113-7707627-9953057</t>
  </si>
  <si>
    <t>BROKEN ARROW</t>
  </si>
  <si>
    <t>74011-3439</t>
  </si>
  <si>
    <t>Jun 3, 2019 9:14:46 AM PDT</t>
  </si>
  <si>
    <t>111-7447354-7089029</t>
  </si>
  <si>
    <t>GIBSONVILLE</t>
  </si>
  <si>
    <t>27249-2629</t>
  </si>
  <si>
    <t>Jun 3, 2019 9:24:23 AM PDT</t>
  </si>
  <si>
    <t>111-0487920-2569063</t>
  </si>
  <si>
    <t>FINCASTLE</t>
  </si>
  <si>
    <t>24090-4453</t>
  </si>
  <si>
    <t>Jun 3, 2019 9:28:17 AM PDT</t>
  </si>
  <si>
    <t>114-5919427-4581031</t>
  </si>
  <si>
    <t>CS10-0995</t>
  </si>
  <si>
    <t>Comfort Spaces Aaron Sherpa 4 Piece Comforter and Throw Combo Set, Soft and Warm Checker Plaid Pattern Cold Weather Bedding, Full/Queen, Red</t>
  </si>
  <si>
    <t>MILFORD</t>
  </si>
  <si>
    <t>18337-6561</t>
  </si>
  <si>
    <t>Jun 3, 2019 9:33:47 AM PDT</t>
  </si>
  <si>
    <t>113-9489162-7429841</t>
  </si>
  <si>
    <t>TAMPA</t>
  </si>
  <si>
    <t>33617-6156</t>
  </si>
  <si>
    <t>Jun 3, 2019 9:34:13 AM PDT</t>
  </si>
  <si>
    <t>112-3752709-1194620</t>
  </si>
  <si>
    <t>ISLAND PARK</t>
  </si>
  <si>
    <t>11558-1465</t>
  </si>
  <si>
    <t>Jun 3, 2019 9:36:54 AM PDT</t>
  </si>
  <si>
    <t>111-0429805-2126620</t>
  </si>
  <si>
    <t>PECONIC</t>
  </si>
  <si>
    <t>11958-0187</t>
  </si>
  <si>
    <t>Jun 3, 2019 9:37:27 AM PDT</t>
  </si>
  <si>
    <t>114-0349481-6905842</t>
  </si>
  <si>
    <t>48328-1619</t>
  </si>
  <si>
    <t>Jun 3, 2019 9:42:45 AM PDT</t>
  </si>
  <si>
    <t>112-0818211-2721003</t>
  </si>
  <si>
    <t>CS10-0026</t>
  </si>
  <si>
    <t>Comfort Spaces Enya 5 Piece Comforter Set Ultra Soft Hypoallergenic Microfiber Floral Print Bedding, King, Yellow/Grey</t>
  </si>
  <si>
    <t>FORT WAYNE</t>
  </si>
  <si>
    <t>46805-2649</t>
  </si>
  <si>
    <t>Jun 3, 2019 9:43:14 AM PDT</t>
  </si>
  <si>
    <t>114-2638812-5177052</t>
  </si>
  <si>
    <t>Waldorf</t>
  </si>
  <si>
    <t>Jun 3, 2019 9:49:20 AM PDT</t>
  </si>
  <si>
    <t>CS14-0057</t>
  </si>
  <si>
    <t>Jun 3, 2019 9:53:00 AM PDT</t>
  </si>
  <si>
    <t>114-5818227-8333832</t>
  </si>
  <si>
    <t>BEAUFORT</t>
  </si>
  <si>
    <t>29906-3460</t>
  </si>
  <si>
    <t>Jun 3, 2019 9:59:49 AM PDT</t>
  </si>
  <si>
    <t>113-2095641-6277801</t>
  </si>
  <si>
    <t>WEST MILFORD</t>
  </si>
  <si>
    <t>NEW JERSEY</t>
  </si>
  <si>
    <t>07480-2201</t>
  </si>
  <si>
    <t>Jun 3, 2019 10:00:46 AM PDT</t>
  </si>
  <si>
    <t>112-4348719-3346635</t>
  </si>
  <si>
    <t>CS12-0966</t>
  </si>
  <si>
    <t>Comfort Spaces Cotton Blend Jersey 3 Piece Duvet Cover Pillow Shams, Breathable Ultlra Soft Bedding Set, Queen, Navy</t>
  </si>
  <si>
    <t>PITTSFORD</t>
  </si>
  <si>
    <t>Jun 3, 2019 10:10:55 AM PDT</t>
  </si>
  <si>
    <t>114-9144955-6989848</t>
  </si>
  <si>
    <t>FOWLER</t>
  </si>
  <si>
    <t>47944-8615</t>
  </si>
  <si>
    <t>Jun 3, 2019 10:22:59 AM PDT</t>
  </si>
  <si>
    <t>111-2907808-5025025</t>
  </si>
  <si>
    <t>60637-2404</t>
  </si>
  <si>
    <t>Jun 3, 2019 10:27:17 AM PDT</t>
  </si>
  <si>
    <t>112-1375321-6141040</t>
  </si>
  <si>
    <t>COLUMBUS</t>
  </si>
  <si>
    <t>43240-2403</t>
  </si>
  <si>
    <t>Jun 3, 2019 10:28:42 AM PDT</t>
  </si>
  <si>
    <t>113-5361472-6727450</t>
  </si>
  <si>
    <t>90045-6914</t>
  </si>
  <si>
    <t>Jun 3, 2019 10:31:17 AM PDT</t>
  </si>
  <si>
    <t>114-6781237-3011466</t>
  </si>
  <si>
    <t>CS40-0593</t>
  </si>
  <si>
    <t>Comfort Spaces Ekko Microtwill DIY Twisted Tab Window Curtain Panel Pair, 50"x95", Seafoam</t>
  </si>
  <si>
    <t>LAWRENCEBURG</t>
  </si>
  <si>
    <t>INDIANA</t>
  </si>
  <si>
    <t>47025-6735</t>
  </si>
  <si>
    <t>Jun 3, 2019 10:32:02 AM PDT</t>
  </si>
  <si>
    <t>113-8429496-4413869</t>
  </si>
  <si>
    <t>MORRIS</t>
  </si>
  <si>
    <t>60450-1948</t>
  </si>
  <si>
    <t>Jun 3, 2019 10:36:43 AM PDT</t>
  </si>
  <si>
    <t>Jun 3, 2019 10:39:24 AM PDT</t>
  </si>
  <si>
    <t>113-5117184-6327430</t>
  </si>
  <si>
    <t>Yonkers</t>
  </si>
  <si>
    <t>Jun 3, 2019 10:42:38 AM PDT</t>
  </si>
  <si>
    <t>114-3908409-5096240</t>
  </si>
  <si>
    <t>MILWAUKEE</t>
  </si>
  <si>
    <t>53210-2126</t>
  </si>
  <si>
    <t>Jun 3, 2019 10:48:08 AM PDT</t>
  </si>
  <si>
    <t>113-4907409-3162632</t>
  </si>
  <si>
    <t>77407-2902</t>
  </si>
  <si>
    <t>Jun 3, 2019 10:48:15 AM PDT</t>
  </si>
  <si>
    <t>113-6427438-6156208</t>
  </si>
  <si>
    <t>BERLIN</t>
  </si>
  <si>
    <t>21811-2734</t>
  </si>
  <si>
    <t>Jun 3, 2019 10:53:51 AM PDT</t>
  </si>
  <si>
    <t>112-0021818-7190651</t>
  </si>
  <si>
    <t>AUBURNDALE</t>
  </si>
  <si>
    <t>33823-8371</t>
  </si>
  <si>
    <t>Jun 3, 2019 10:53:52 AM PDT</t>
  </si>
  <si>
    <t>114-1053496-5387440</t>
  </si>
  <si>
    <t>San Bruno</t>
  </si>
  <si>
    <t>Jun 3, 2019 10:58:03 AM PDT</t>
  </si>
  <si>
    <t>111-9219604-9195409</t>
  </si>
  <si>
    <t>23454-2405</t>
  </si>
  <si>
    <t>Jun 3, 2019 11:02:17 AM PDT</t>
  </si>
  <si>
    <t>111-5914576-3441022</t>
  </si>
  <si>
    <t>OLD GREENWICH</t>
  </si>
  <si>
    <t>06870-1018</t>
  </si>
  <si>
    <t>Jun 3, 2019 11:03:50 AM PDT</t>
  </si>
  <si>
    <t>113-8499550-1613059</t>
  </si>
  <si>
    <t>MODESTO</t>
  </si>
  <si>
    <t>95356-1256</t>
  </si>
  <si>
    <t>Jun 3, 2019 11:07:49 AM PDT</t>
  </si>
  <si>
    <t>112-7320895-5402630</t>
  </si>
  <si>
    <t>Kirkland</t>
  </si>
  <si>
    <t>60146-0001</t>
  </si>
  <si>
    <t>Jun 3, 2019 11:13:22 AM PDT</t>
  </si>
  <si>
    <t>114-1416758-2878653</t>
  </si>
  <si>
    <t>10005-4329</t>
  </si>
  <si>
    <t>Jun 3, 2019 11:13:59 AM PDT</t>
  </si>
  <si>
    <t>112-1322904-8838618</t>
  </si>
  <si>
    <t>PASADENA</t>
  </si>
  <si>
    <t>77506-4301</t>
  </si>
  <si>
    <t>Jun 3, 2019 11:14:35 AM PDT</t>
  </si>
  <si>
    <t>111-8150545-0402627</t>
  </si>
  <si>
    <t>BR54-0843</t>
  </si>
  <si>
    <t>Beautyrest HE10-546 Fleece Combo Set-Blue-King Size Blanket 100" x 90" + Throw 50" x 60"-with 3 Heat-Regulating Controllers</t>
  </si>
  <si>
    <t>FIELDALE</t>
  </si>
  <si>
    <t>24089-3145</t>
  </si>
  <si>
    <t>Jun 3, 2019 11:15:26 AM PDT</t>
  </si>
  <si>
    <t>113-6998609-5181047</t>
  </si>
  <si>
    <t>Jun 3, 2019 11:19:56 AM PDT</t>
  </si>
  <si>
    <t>112-2760028-7853835</t>
  </si>
  <si>
    <t>CS12-0955</t>
  </si>
  <si>
    <t>Comfort Spaces 100% Cotton Flannel 3 Piece Duvet Cover Pillow Shams, Warm Breathable Bedding Set, Queen, Grey/Aqua</t>
  </si>
  <si>
    <t>11205-4502</t>
  </si>
  <si>
    <t>Jun 3, 2019 11:20:45 AM PDT</t>
  </si>
  <si>
    <t>114-1299571-4552259</t>
  </si>
  <si>
    <t>MATTHEWS</t>
  </si>
  <si>
    <t>28104-8304</t>
  </si>
  <si>
    <t>Jun 3, 2019 11:21:05 AM PDT</t>
  </si>
  <si>
    <t>112-5129322-9946661</t>
  </si>
  <si>
    <t>CHARLOTTE</t>
  </si>
  <si>
    <t>28277-1801</t>
  </si>
  <si>
    <t>Jun 3, 2019 11:22:16 AM PDT</t>
  </si>
  <si>
    <t>114-9216782-1230649</t>
  </si>
  <si>
    <t>LAKE GROVE</t>
  </si>
  <si>
    <t>11755-2953</t>
  </si>
  <si>
    <t>Jun 3, 2019 11:22:24 AM PDT</t>
  </si>
  <si>
    <t>111-7357373-6275447</t>
  </si>
  <si>
    <t>CS20-0242</t>
  </si>
  <si>
    <t>Comfort Spaces Ultra Soft Hypoallergenic Microfiber 4 Piece Set, Wrinkle Fade Resistant Sheets with Pillow Cases Bedding, Twin XL, Aqua</t>
  </si>
  <si>
    <t>TAYLOR MILL</t>
  </si>
  <si>
    <t>41015-2202</t>
  </si>
  <si>
    <t>Jun 3, 2019 11:26:00 AM PDT</t>
  </si>
  <si>
    <t>113-0378765-4543421</t>
  </si>
  <si>
    <t>22514-2711</t>
  </si>
  <si>
    <t>Jun 3, 2019 11:30:32 AM PDT</t>
  </si>
  <si>
    <t>113-8100542-2461014</t>
  </si>
  <si>
    <t>ARGYLE</t>
  </si>
  <si>
    <t>12809-3483</t>
  </si>
  <si>
    <t>Jun 3, 2019 11:36:00 AM PDT</t>
  </si>
  <si>
    <t>113-3359348-1655448</t>
  </si>
  <si>
    <t>BELLA VISTA</t>
  </si>
  <si>
    <t>72715-5015</t>
  </si>
  <si>
    <t>Jun 3, 2019 11:42:49 AM PDT</t>
  </si>
  <si>
    <t>111-9729805-9601028</t>
  </si>
  <si>
    <t>ANKENY</t>
  </si>
  <si>
    <t>50023-9125</t>
  </si>
  <si>
    <t>Jun 3, 2019 11:52:26 AM PDT</t>
  </si>
  <si>
    <t>114-6964725-0645004</t>
  </si>
  <si>
    <t>INGLEWOOD</t>
  </si>
  <si>
    <t>90302-2789</t>
  </si>
  <si>
    <t>Jun 3, 2019 11:52:30 AM PDT</t>
  </si>
  <si>
    <t>112-4762753-5472201</t>
  </si>
  <si>
    <t>WAKEFIELD</t>
  </si>
  <si>
    <t>01880-2610</t>
  </si>
  <si>
    <t>Jun 3, 2019 11:53:34 AM PDT</t>
  </si>
  <si>
    <t>113-0904962-0143455</t>
  </si>
  <si>
    <t>Jun 3, 2019 11:56:59 AM PDT</t>
  </si>
  <si>
    <t>113-4988372-2033844</t>
  </si>
  <si>
    <t>TOMBALL</t>
  </si>
  <si>
    <t>77377-3400</t>
  </si>
  <si>
    <t>Jun 3, 2019 12:00:37 PM PDT</t>
  </si>
  <si>
    <t>111-7816379-2740258</t>
  </si>
  <si>
    <t>11235-4230</t>
  </si>
  <si>
    <t>Jun 3, 2019 12:00:42 PM PDT</t>
  </si>
  <si>
    <t>113-1957389-8964238</t>
  </si>
  <si>
    <t>CS10-0905</t>
  </si>
  <si>
    <t>Comfort Spaces Colin 9 Piece Comforter Set All Season Microfiber Stripe Printed Bedding and Sheet with Two Side Pockets, Full, Red/Grey</t>
  </si>
  <si>
    <t>EAST MOLINE</t>
  </si>
  <si>
    <t>61244-4232</t>
  </si>
  <si>
    <t>Jun 3, 2019 12:08:36 PM PDT</t>
  </si>
  <si>
    <t>114-4392746-9586621</t>
  </si>
  <si>
    <t>KEY LARGO</t>
  </si>
  <si>
    <t>33037-5292</t>
  </si>
  <si>
    <t>Jun 3, 2019 12:16:58 PM PDT</t>
  </si>
  <si>
    <t>113-8239520-6231433</t>
  </si>
  <si>
    <t>SPOKANE</t>
  </si>
  <si>
    <t>99202-1943</t>
  </si>
  <si>
    <t>Jun 3, 2019 12:18:06 PM PDT</t>
  </si>
  <si>
    <t>111-1232355-0271441</t>
  </si>
  <si>
    <t>DLFBA40-0004</t>
  </si>
  <si>
    <t>93012-8845</t>
  </si>
  <si>
    <t>Jun 3, 2019 12:20:49 PM PDT</t>
  </si>
  <si>
    <t>114-3927719-5728234</t>
  </si>
  <si>
    <t>WEST ORANGE</t>
  </si>
  <si>
    <t>07052-5211</t>
  </si>
  <si>
    <t>Jun 3, 2019 12:28:47 PM PDT</t>
  </si>
  <si>
    <t>113-5242264-6265855</t>
  </si>
  <si>
    <t>BR54-0844</t>
  </si>
  <si>
    <t>Beautyrest CS10-0410 Fleece Combo Set-Grey-Twin Size Blanket 62" x 84" + Throw 50" x 60"-with 2 Heat-Regulating Controllers</t>
  </si>
  <si>
    <t>EAST BOOTHBAY</t>
  </si>
  <si>
    <t>04544-6445</t>
  </si>
  <si>
    <t>Jun 3, 2019 12:29:29 PM PDT</t>
  </si>
  <si>
    <t>114-8521156-0445868</t>
  </si>
  <si>
    <t>FRESNO</t>
  </si>
  <si>
    <t>93722-9198</t>
  </si>
  <si>
    <t>Jun 3, 2019 12:32:24 PM PDT</t>
  </si>
  <si>
    <t>112-8910816-5345834</t>
  </si>
  <si>
    <t>GOLD BAR</t>
  </si>
  <si>
    <t>98251-9356</t>
  </si>
  <si>
    <t>Jun 3, 2019 12:32:28 PM PDT</t>
  </si>
  <si>
    <t>112-4843862-5060234</t>
  </si>
  <si>
    <t>SNOHOMISH</t>
  </si>
  <si>
    <t>98290-6168</t>
  </si>
  <si>
    <t>Jun 3, 2019 12:36:51 PM PDT</t>
  </si>
  <si>
    <t>113-1086227-1520234</t>
  </si>
  <si>
    <t>77054-3962</t>
  </si>
  <si>
    <t>Jun 3, 2019 12:39:42 PM PDT</t>
  </si>
  <si>
    <t>112-0221560-4681837</t>
  </si>
  <si>
    <t>GROVETOWN</t>
  </si>
  <si>
    <t>30813-2262</t>
  </si>
  <si>
    <t>Jun 3, 2019 12:48:16 PM PDT</t>
  </si>
  <si>
    <t>114-2952872-9677808</t>
  </si>
  <si>
    <t>37716-2731</t>
  </si>
  <si>
    <t>Jun 3, 2019 12:54:23 PM PDT</t>
  </si>
  <si>
    <t>112-4965157-5933013</t>
  </si>
  <si>
    <t>LEHI</t>
  </si>
  <si>
    <t>84043-4095</t>
  </si>
  <si>
    <t>Jun 3, 2019 12:56:46 PM PDT</t>
  </si>
  <si>
    <t>113-3668495-2867448</t>
  </si>
  <si>
    <t>HAVERTOWN</t>
  </si>
  <si>
    <t>19083-4219</t>
  </si>
  <si>
    <t>Jun 3, 2019 12:57:18 PM PDT</t>
  </si>
  <si>
    <t>111-4065245-6457055</t>
  </si>
  <si>
    <t>NEWTON FALLS</t>
  </si>
  <si>
    <t>44444-1358</t>
  </si>
  <si>
    <t>Jun 3, 2019 12:58:23 PM PDT</t>
  </si>
  <si>
    <t>112-5762890-6421856</t>
  </si>
  <si>
    <t>33619-4721</t>
  </si>
  <si>
    <t>Jun 3, 2019 12:59:21 PM PDT</t>
  </si>
  <si>
    <t>113-7823416-1081005</t>
  </si>
  <si>
    <t>CS10-0279</t>
  </si>
  <si>
    <t>Comfort Spaces Vixie 3 Piece Comforter Set All Season Reversible Goose Down Alternative Stitched Geometrical Pattern Bedding, King, Red/Navy</t>
  </si>
  <si>
    <t>92127-3688</t>
  </si>
  <si>
    <t>Jun 3, 2019 1:01:45 PM PDT</t>
  </si>
  <si>
    <t>112-8084475-4445804</t>
  </si>
  <si>
    <t>LANSDALE</t>
  </si>
  <si>
    <t>19446-4361</t>
  </si>
  <si>
    <t>Jun 3, 2019 1:03:11 PM PDT</t>
  </si>
  <si>
    <t>111-3700534-6353805</t>
  </si>
  <si>
    <t>MEDICINE LAKE</t>
  </si>
  <si>
    <t>59247-9721</t>
  </si>
  <si>
    <t>Jun 3, 2019 1:04:53 PM PDT</t>
  </si>
  <si>
    <t>112-7707881-4596225</t>
  </si>
  <si>
    <t>84321-4216</t>
  </si>
  <si>
    <t>Jun 3, 2019 1:06:45 PM PDT</t>
  </si>
  <si>
    <t>Jun 3, 2019 1:12:00 PM PDT</t>
  </si>
  <si>
    <t>113-9522032-1221855</t>
  </si>
  <si>
    <t>33810-2076</t>
  </si>
  <si>
    <t>Jun 3, 2019 1:14:15 PM PDT</t>
  </si>
  <si>
    <t>113-1214907-5335440</t>
  </si>
  <si>
    <t>34787-6002</t>
  </si>
  <si>
    <t>Jun 3, 2019 1:23:55 PM PDT</t>
  </si>
  <si>
    <t>114-3070325-6439422</t>
  </si>
  <si>
    <t>Pinebluff</t>
  </si>
  <si>
    <t>North Carolina</t>
  </si>
  <si>
    <t>Jun 3, 2019 1:29:03 PM PDT</t>
  </si>
  <si>
    <t>111-8936664-2077005</t>
  </si>
  <si>
    <t>CS40-0625</t>
  </si>
  <si>
    <t>Room Darkening Curtains for Bedroom - Printed Medallion Inka Window Curtains Pair - Aqua Blue - 42x95 Inch Panel - Foam Back Energy Saving Curtains fo</t>
  </si>
  <si>
    <t>30318-1126</t>
  </si>
  <si>
    <t>Jun 3, 2019 1:31:14 PM PDT</t>
  </si>
  <si>
    <t>111-1518229-3819459</t>
  </si>
  <si>
    <t>CS40-0628</t>
  </si>
  <si>
    <t>Room Darkening Curtains for Bedroom - Printed Medallion Inka Window Curtains Pair - Grey - 42x95 Inch Panel - Foam Back Energy Saving Curtains for Liv</t>
  </si>
  <si>
    <t>NORTH BERGEN</t>
  </si>
  <si>
    <t>07047-3116</t>
  </si>
  <si>
    <t>Jun 3, 2019 1:32:18 PM PDT</t>
  </si>
  <si>
    <t>114-6101605-2711449</t>
  </si>
  <si>
    <t>MCCALL</t>
  </si>
  <si>
    <t>83638-4106</t>
  </si>
  <si>
    <t>Jun 3, 2019 1:34:17 PM PDT</t>
  </si>
  <si>
    <t>111-2118553-4891429</t>
  </si>
  <si>
    <t>SOUTH BURLINGTON</t>
  </si>
  <si>
    <t>05403-6422</t>
  </si>
  <si>
    <t>Jun 3, 2019 1:38:01 PM PDT</t>
  </si>
  <si>
    <t>114-3604783-7317824</t>
  </si>
  <si>
    <t>Jun 3, 2019 2:00:36 PM PDT</t>
  </si>
  <si>
    <t>Jun 3, 2019 2:10:41 PM PDT</t>
  </si>
  <si>
    <t>112-8487449-5720200</t>
  </si>
  <si>
    <t>SUMMIT HILL</t>
  </si>
  <si>
    <t>18250-1505</t>
  </si>
  <si>
    <t>Jun 3, 2019 2:12:20 PM PDT</t>
  </si>
  <si>
    <t>Jun 3, 2019 2:13:11 PM PDT</t>
  </si>
  <si>
    <t>113-0628202-0343407</t>
  </si>
  <si>
    <t>Sellersville</t>
  </si>
  <si>
    <t>Pa</t>
  </si>
  <si>
    <t>Jun 3, 2019 2:14:11 PM PDT</t>
  </si>
  <si>
    <t>CS14-0260</t>
  </si>
  <si>
    <t>Jun 3, 2019 2:18:00 PM PDT</t>
  </si>
  <si>
    <t>111-7789378-9501066</t>
  </si>
  <si>
    <t>BUFFALO</t>
  </si>
  <si>
    <t>14201-2351</t>
  </si>
  <si>
    <t>Jun 3, 2019 2:19:39 PM PDT</t>
  </si>
  <si>
    <t>113-1018809-4805812</t>
  </si>
  <si>
    <t>RANSOMVILLE</t>
  </si>
  <si>
    <t>14131-9620</t>
  </si>
  <si>
    <t>Jun 3, 2019 2:31:44 PM PDT</t>
  </si>
  <si>
    <t>113-0020359-6208273</t>
  </si>
  <si>
    <t>Jun 3, 2019 2:46:24 PM PDT</t>
  </si>
  <si>
    <t>112-2008897-8202629</t>
  </si>
  <si>
    <t>BRADENTON</t>
  </si>
  <si>
    <t>34208-2850</t>
  </si>
  <si>
    <t>Jun 3, 2019 2:47:18 PM PDT</t>
  </si>
  <si>
    <t>114-9323797-4141804</t>
  </si>
  <si>
    <t>ETTA</t>
  </si>
  <si>
    <t>38627-9740</t>
  </si>
  <si>
    <t>Jun 3, 2019 2:48:59 PM PDT</t>
  </si>
  <si>
    <t>114-0011126-3459443</t>
  </si>
  <si>
    <t>THOMASVILLE</t>
  </si>
  <si>
    <t>31757-4825</t>
  </si>
  <si>
    <t>Jun 3, 2019 2:51:20 PM PDT</t>
  </si>
  <si>
    <t>113-3016990-4616235</t>
  </si>
  <si>
    <t>80516-4021</t>
  </si>
  <si>
    <t>Jun 3, 2019 3:01:27 PM PDT</t>
  </si>
  <si>
    <t>112-6567541-0611460</t>
  </si>
  <si>
    <t>LYNNVILLE</t>
  </si>
  <si>
    <t>47619-8093</t>
  </si>
  <si>
    <t>Jun 3, 2019 3:01:35 PM PDT</t>
  </si>
  <si>
    <t>112-9406119-1425861</t>
  </si>
  <si>
    <t>CS20-0125</t>
  </si>
  <si>
    <t>Comfort Spaces Ultra Soft Hypoallergenic Microfiber 4 Piece Set, Wrinkle Fade Resistant Sheets with Pillow Cases Bedding, Twin, Purple</t>
  </si>
  <si>
    <t>NASHVILLE</t>
  </si>
  <si>
    <t>37217-3383</t>
  </si>
  <si>
    <t>Jun 3, 2019 3:03:04 PM PDT</t>
  </si>
  <si>
    <t>112-1681057-2137822</t>
  </si>
  <si>
    <t>PLANTSVILLE</t>
  </si>
  <si>
    <t>06479-1150</t>
  </si>
  <si>
    <t>Jun 3, 2019 3:08:15 PM PDT</t>
  </si>
  <si>
    <t>111-5570720-0221045</t>
  </si>
  <si>
    <t>TUCUMCARI</t>
  </si>
  <si>
    <t>88401-3230</t>
  </si>
  <si>
    <t>Jun 3, 2019 3:08:26 PM PDT</t>
  </si>
  <si>
    <t>113-4221548-3109055</t>
  </si>
  <si>
    <t>MANALAPAN</t>
  </si>
  <si>
    <t>07726-8669</t>
  </si>
  <si>
    <t>Jun 3, 2019 3:08:42 PM PDT</t>
  </si>
  <si>
    <t>111-6195171-5193827</t>
  </si>
  <si>
    <t>HAYNESVILLE</t>
  </si>
  <si>
    <t>71038-5839</t>
  </si>
  <si>
    <t>Jun 3, 2019 3:09:49 PM PDT</t>
  </si>
  <si>
    <t>112-8138651-9887421</t>
  </si>
  <si>
    <t>70005-3656</t>
  </si>
  <si>
    <t>Jun 3, 2019 3:14:30 PM PDT</t>
  </si>
  <si>
    <t>111-0022151-0113051</t>
  </si>
  <si>
    <t>RUSHVILLE</t>
  </si>
  <si>
    <t>14544-9687</t>
  </si>
  <si>
    <t>112-2041589-3709830</t>
  </si>
  <si>
    <t>BAYPORT</t>
  </si>
  <si>
    <t>11705-1541</t>
  </si>
  <si>
    <t>Jun 3, 2019 3:17:46 PM PDT</t>
  </si>
  <si>
    <t>111-8437033-5629014</t>
  </si>
  <si>
    <t>LAWRENCE</t>
  </si>
  <si>
    <t>66044-3215</t>
  </si>
  <si>
    <t>Jun 3, 2019 3:21:11 PM PDT</t>
  </si>
  <si>
    <t>113-9369972-5916222</t>
  </si>
  <si>
    <t>RENO</t>
  </si>
  <si>
    <t>89503-2003</t>
  </si>
  <si>
    <t>Jun 3, 2019 3:32:55 PM PDT</t>
  </si>
  <si>
    <t>113-2980855-8776209</t>
  </si>
  <si>
    <t>CUMBERLAND</t>
  </si>
  <si>
    <t>23040-2513</t>
  </si>
  <si>
    <t>Jun 3, 2019 3:34:32 PM PDT</t>
  </si>
  <si>
    <t>114-0117394-3276252</t>
  </si>
  <si>
    <t>REHOBOTH</t>
  </si>
  <si>
    <t>02769-1510</t>
  </si>
  <si>
    <t>Jun 3, 2019 3:35:06 PM PDT</t>
  </si>
  <si>
    <t>111-4939934-7306651</t>
  </si>
  <si>
    <t>ORLANDO</t>
  </si>
  <si>
    <t>32832-5609</t>
  </si>
  <si>
    <t>Jun 3, 2019 3:41:01 PM PDT</t>
  </si>
  <si>
    <t>113-2408036-9321065</t>
  </si>
  <si>
    <t>MYSTIC</t>
  </si>
  <si>
    <t>52574-8668</t>
  </si>
  <si>
    <t>Jun 3, 2019 3:42:08 PM PDT</t>
  </si>
  <si>
    <t>113-7652792-5465838</t>
  </si>
  <si>
    <t>MARTINEZ</t>
  </si>
  <si>
    <t>30907-2928</t>
  </si>
  <si>
    <t>Jun 3, 2019 3:45:29 PM PDT</t>
  </si>
  <si>
    <t>112-1515669-5774643</t>
  </si>
  <si>
    <t>Jun 3, 2019 3:47:16 PM PDT</t>
  </si>
  <si>
    <t>113-9683027-4867412</t>
  </si>
  <si>
    <t>JOPPA</t>
  </si>
  <si>
    <t>21085-4670</t>
  </si>
  <si>
    <t>Jun 3, 2019 3:48:50 PM PDT</t>
  </si>
  <si>
    <t>112-5158214-5861825</t>
  </si>
  <si>
    <t>VALLEY GLEN</t>
  </si>
  <si>
    <t>91401-4027</t>
  </si>
  <si>
    <t>Jun 3, 2019 3:49:43 PM PDT</t>
  </si>
  <si>
    <t>Jun 3, 2019 3:59:10 PM PDT</t>
  </si>
  <si>
    <t>113-1625508-9511432</t>
  </si>
  <si>
    <t>Ravenna</t>
  </si>
  <si>
    <t>49451-9299</t>
  </si>
  <si>
    <t>Jun 3, 2019 4:04:55 PM PDT</t>
  </si>
  <si>
    <t>112-5681146-2337854</t>
  </si>
  <si>
    <t>CRARYVILLE</t>
  </si>
  <si>
    <t>12521-5121</t>
  </si>
  <si>
    <t>Jun 3, 2019 4:04:59 PM PDT</t>
  </si>
  <si>
    <t>114-2244498-0641016</t>
  </si>
  <si>
    <t>HORIZON</t>
  </si>
  <si>
    <t>Jun 3, 2019 4:10:35 PM PDT</t>
  </si>
  <si>
    <t>FBA Inventory Fee</t>
  </si>
  <si>
    <t>xj5o1RB693</t>
  </si>
  <si>
    <t>FBA Removal Order: Disposal Fee</t>
  </si>
  <si>
    <t>Amazon.com</t>
  </si>
  <si>
    <t>Jun 3, 2019 4:10:36 PM PDT</t>
  </si>
  <si>
    <t>Jun 3, 2019 4:10:39 PM PDT</t>
  </si>
  <si>
    <t>Jun 3, 2019 4:12:30 PM PDT</t>
  </si>
  <si>
    <t>111-8040464-6623459</t>
  </si>
  <si>
    <t>SEYMOUR</t>
  </si>
  <si>
    <t>47274-8542</t>
  </si>
  <si>
    <t>Jun 3, 2019 4:16:34 PM PDT</t>
  </si>
  <si>
    <t>114-1191058-6665060</t>
  </si>
  <si>
    <t>TRENTON</t>
  </si>
  <si>
    <t>30752-5333</t>
  </si>
  <si>
    <t>Jun 3, 2019 4:18:24 PM PDT</t>
  </si>
  <si>
    <t>112-3442646-1394609</t>
  </si>
  <si>
    <t>Santiago</t>
  </si>
  <si>
    <t>La Florida</t>
  </si>
  <si>
    <t>Jun 3, 2019 4:20:57 PM PDT</t>
  </si>
  <si>
    <t>111-7697688-4665035</t>
  </si>
  <si>
    <t>PANORAMA CITY</t>
  </si>
  <si>
    <t>91402-2987</t>
  </si>
  <si>
    <t>Jun 3, 2019 4:33:36 PM PDT</t>
  </si>
  <si>
    <t>112-8480237-4950654</t>
  </si>
  <si>
    <t>97338-2626</t>
  </si>
  <si>
    <t>Jun 3, 2019 4:35:40 PM PDT</t>
  </si>
  <si>
    <t>113-6144654-8357056</t>
  </si>
  <si>
    <t>GRANDVIEW</t>
  </si>
  <si>
    <t>64030-2631</t>
  </si>
  <si>
    <t>Jun 3, 2019 4:46:00 PM PDT</t>
  </si>
  <si>
    <t>111-3122808-1790607</t>
  </si>
  <si>
    <t>DE</t>
  </si>
  <si>
    <t>19901-2628</t>
  </si>
  <si>
    <t>Jun 3, 2019 4:51:51 PM PDT</t>
  </si>
  <si>
    <t>113-3562373-4306621</t>
  </si>
  <si>
    <t>Cincinnati</t>
  </si>
  <si>
    <t>Jun 3, 2019 4:56:21 PM PDT</t>
  </si>
  <si>
    <t>113-1162477-1154618</t>
  </si>
  <si>
    <t>VAN NUYS</t>
  </si>
  <si>
    <t>91401-2249</t>
  </si>
  <si>
    <t>Jun 3, 2019 5:10:56 PM PDT</t>
  </si>
  <si>
    <t>114-6860934-5524232</t>
  </si>
  <si>
    <t>CS20-0559</t>
  </si>
  <si>
    <t>ALAMEDA</t>
  </si>
  <si>
    <t>94502-6904</t>
  </si>
  <si>
    <t>Jun 3, 2019 5:15:39 PM PDT</t>
  </si>
  <si>
    <t>111-8264179-6200211</t>
  </si>
  <si>
    <t>EL RENO</t>
  </si>
  <si>
    <t>73036-5446</t>
  </si>
  <si>
    <t>Jun 3, 2019 5:16:03 PM PDT</t>
  </si>
  <si>
    <t>111-8248667-6208269</t>
  </si>
  <si>
    <t>22203-3803</t>
  </si>
  <si>
    <t>Jun 3, 2019 5:17:22 PM PDT</t>
  </si>
  <si>
    <t>111-3894651-8497029</t>
  </si>
  <si>
    <t>HOLLYWOOD</t>
  </si>
  <si>
    <t>33024-2467</t>
  </si>
  <si>
    <t>Jun 3, 2019 5:19:49 PM PDT</t>
  </si>
  <si>
    <t>113-2162283-8533832</t>
  </si>
  <si>
    <t>CLOVER</t>
  </si>
  <si>
    <t>29710-7309</t>
  </si>
  <si>
    <t>Jun 3, 2019 5:20:20 PM PDT</t>
  </si>
  <si>
    <t>113-8577952-7723409</t>
  </si>
  <si>
    <t>85396-4515</t>
  </si>
  <si>
    <t>Jun 3, 2019 5:26:16 PM PDT</t>
  </si>
  <si>
    <t>114-1724356-9812230</t>
  </si>
  <si>
    <t>HENRICO</t>
  </si>
  <si>
    <t>23294-5593</t>
  </si>
  <si>
    <t>Jun 3, 2019 5:26:50 PM PDT</t>
  </si>
  <si>
    <t>113-9502042-9808208</t>
  </si>
  <si>
    <t>78749-5921</t>
  </si>
  <si>
    <t>Jun 3, 2019 5:26:57 PM PDT</t>
  </si>
  <si>
    <t>112-9743648-4811405</t>
  </si>
  <si>
    <t>78717-5068</t>
  </si>
  <si>
    <t>Jun 3, 2019 5:27:24 PM PDT</t>
  </si>
  <si>
    <t>114-1867897-7896238</t>
  </si>
  <si>
    <t>GLENDALE</t>
  </si>
  <si>
    <t>Jun 3, 2019 5:30:29 PM PDT</t>
  </si>
  <si>
    <t>113-9137630-1449814</t>
  </si>
  <si>
    <t>SAINT AUGUSTINE</t>
  </si>
  <si>
    <t>32092-2444</t>
  </si>
  <si>
    <t>Jun 3, 2019 5:31:15 PM PDT</t>
  </si>
  <si>
    <t>111-6429461-2938663</t>
  </si>
  <si>
    <t>Jacksonville</t>
  </si>
  <si>
    <t>Jun 3, 2019 5:50:33 PM PDT</t>
  </si>
  <si>
    <t>113-1853634-0635428</t>
  </si>
  <si>
    <t>HAVRE DE GRACE</t>
  </si>
  <si>
    <t>21078-2213</t>
  </si>
  <si>
    <t>Jun 3, 2019 5:54:02 PM PDT</t>
  </si>
  <si>
    <t>112-0698775-4863432</t>
  </si>
  <si>
    <t>los angeles</t>
  </si>
  <si>
    <t>california</t>
  </si>
  <si>
    <t>Jun 3, 2019 5:54:13 PM PDT</t>
  </si>
  <si>
    <t>114-6934972-7689015</t>
  </si>
  <si>
    <t>75071-6078</t>
  </si>
  <si>
    <t>Jun 3, 2019 5:55:06 PM PDT</t>
  </si>
  <si>
    <t>114-5974704-0380248</t>
  </si>
  <si>
    <t>75072-2925</t>
  </si>
  <si>
    <t>Jun 3, 2019 5:58:05 PM PDT</t>
  </si>
  <si>
    <t>114-6043766-8698641</t>
  </si>
  <si>
    <t>EWA BEACH</t>
  </si>
  <si>
    <t>HI</t>
  </si>
  <si>
    <t>96706-4909</t>
  </si>
  <si>
    <t>Jun 3, 2019 6:06:41 PM PDT</t>
  </si>
  <si>
    <t>114-1398342-2771419</t>
  </si>
  <si>
    <t>LAKEBAY</t>
  </si>
  <si>
    <t>98349-9142</t>
  </si>
  <si>
    <t>Jun 3, 2019 6:25:54 PM PDT</t>
  </si>
  <si>
    <t>113-3480134-8945032</t>
  </si>
  <si>
    <t>SUNRISE</t>
  </si>
  <si>
    <t>33351-8101</t>
  </si>
  <si>
    <t>Jun 3, 2019 6:31:10 PM PDT</t>
  </si>
  <si>
    <t>111-9203866-4306639</t>
  </si>
  <si>
    <t>Castle Rock</t>
  </si>
  <si>
    <t>Jun 3, 2019 6:31:28 PM PDT</t>
  </si>
  <si>
    <t>111-6488623-9341859</t>
  </si>
  <si>
    <t>CS10-0693</t>
  </si>
  <si>
    <t>Comfort Spaces Coco 4 Piece Comforter Set Ultra Soft Printed Damask Pattern Hypoallergenic Bedding, King, Black</t>
  </si>
  <si>
    <t>EDEN PRAIRIE</t>
  </si>
  <si>
    <t>55344-7656</t>
  </si>
  <si>
    <t>Jun 3, 2019 6:32:21 PM PDT</t>
  </si>
  <si>
    <t>111-5611975-2972247</t>
  </si>
  <si>
    <t>80015-3595</t>
  </si>
  <si>
    <t>Jun 3, 2019 6:33:31 PM PDT</t>
  </si>
  <si>
    <t>111-9616541-9396224</t>
  </si>
  <si>
    <t>Jamaica Plain</t>
  </si>
  <si>
    <t>Jun 3, 2019 6:47:10 PM PDT</t>
  </si>
  <si>
    <t>114-8371589-0591433</t>
  </si>
  <si>
    <t>94598-1800</t>
  </si>
  <si>
    <t>Jun 3, 2019 6:53:26 PM PDT</t>
  </si>
  <si>
    <t>112-7340149-6301867</t>
  </si>
  <si>
    <t>CLAREMONT</t>
  </si>
  <si>
    <t>91711-2949</t>
  </si>
  <si>
    <t>Jun 3, 2019 6:55:29 PM PDT</t>
  </si>
  <si>
    <t>111-8575179-1199433</t>
  </si>
  <si>
    <t>CHANDLER</t>
  </si>
  <si>
    <t>85286-5020</t>
  </si>
  <si>
    <t>Jun 3, 2019 7:04:17 PM PDT</t>
  </si>
  <si>
    <t>112-2744646-3093802</t>
  </si>
  <si>
    <t>27703-3776</t>
  </si>
  <si>
    <t>Jun 3, 2019 7:04:31 PM PDT</t>
  </si>
  <si>
    <t>113-1345204-8461031</t>
  </si>
  <si>
    <t>DEARBORN</t>
  </si>
  <si>
    <t>48126-1678</t>
  </si>
  <si>
    <t>Jun 3, 2019 7:04:34 PM PDT</t>
  </si>
  <si>
    <t>112-8867351-8149029</t>
  </si>
  <si>
    <t>GALION</t>
  </si>
  <si>
    <t>44833-2421</t>
  </si>
  <si>
    <t>Jun 3, 2019 7:21:15 PM PDT</t>
  </si>
  <si>
    <t>114-1568916-4666619</t>
  </si>
  <si>
    <t>78704-3932</t>
  </si>
  <si>
    <t>Jun 3, 2019 7:24:07 PM PDT</t>
  </si>
  <si>
    <t>113-9536616-5734605</t>
  </si>
  <si>
    <t>HAMPTON</t>
  </si>
  <si>
    <t>Jun 3, 2019 7:28:27 PM PDT</t>
  </si>
  <si>
    <t>112-3929377-8461053</t>
  </si>
  <si>
    <t>BOISE</t>
  </si>
  <si>
    <t>83712-8601</t>
  </si>
  <si>
    <t>Jun 3, 2019 7:37:22 PM PDT</t>
  </si>
  <si>
    <t>111-3482630-0495407</t>
  </si>
  <si>
    <t>BIRCHWOOD</t>
  </si>
  <si>
    <t>54817-8929</t>
  </si>
  <si>
    <t>Jun 3, 2019 7:37:27 PM PDT</t>
  </si>
  <si>
    <t>113-3348588-2970663</t>
  </si>
  <si>
    <t>CS20-0124</t>
  </si>
  <si>
    <t>Comfort Spaces Ultra Soft Hypoallergenic Microfiber 6 Piece Set, Wrinkle Fade Resistant Sheets with Pillow Cases Bedding, Queen, White</t>
  </si>
  <si>
    <t>CORTLANDT MANOR</t>
  </si>
  <si>
    <t>Jun 3, 2019 7:44:34 PM PDT</t>
  </si>
  <si>
    <t>114-6926062-5719464</t>
  </si>
  <si>
    <t>COLLEYVILLE</t>
  </si>
  <si>
    <t>76034-5647</t>
  </si>
  <si>
    <t>Jun 3, 2019 7:44:48 PM PDT</t>
  </si>
  <si>
    <t>111-1931623-0936259</t>
  </si>
  <si>
    <t>HOSCHTON</t>
  </si>
  <si>
    <t>30548-2013</t>
  </si>
  <si>
    <t>Jun 3, 2019 7:46:44 PM PDT</t>
  </si>
  <si>
    <t>113-0762087-5121006</t>
  </si>
  <si>
    <t>19119-2410</t>
  </si>
  <si>
    <t>Jun 3, 2019 7:48:14 PM PDT</t>
  </si>
  <si>
    <t>112-0675417-2039431</t>
  </si>
  <si>
    <t>CHESHIRE</t>
  </si>
  <si>
    <t>06410-3407</t>
  </si>
  <si>
    <t>Jun 3, 2019 7:48:32 PM PDT</t>
  </si>
  <si>
    <t>113-0747111-8725044</t>
  </si>
  <si>
    <t>33510-2573</t>
  </si>
  <si>
    <t>Jun 3, 2019 7:52:24 PM PDT</t>
  </si>
  <si>
    <t>112-7234809-5552230</t>
  </si>
  <si>
    <t>SHELBY</t>
  </si>
  <si>
    <t>28150-9292</t>
  </si>
  <si>
    <t>Jun 3, 2019 7:55:32 PM PDT</t>
  </si>
  <si>
    <t>112-6568376-7219468</t>
  </si>
  <si>
    <t>CHELSEA</t>
  </si>
  <si>
    <t>48118-9438</t>
  </si>
  <si>
    <t>Jun 3, 2019 7:58:26 PM PDT</t>
  </si>
  <si>
    <t>111-3741685-6054632</t>
  </si>
  <si>
    <t>Greenville</t>
  </si>
  <si>
    <t>Jun 3, 2019 7:58:47 PM PDT</t>
  </si>
  <si>
    <t>111-5554410-4038668</t>
  </si>
  <si>
    <t>77433-3473</t>
  </si>
  <si>
    <t>Jun 3, 2019 7:59:50 PM PDT</t>
  </si>
  <si>
    <t>114-0516183-0630664</t>
  </si>
  <si>
    <t>DICKINSON</t>
  </si>
  <si>
    <t>58601-2537</t>
  </si>
  <si>
    <t>Jun 3, 2019 8:00:08 PM PDT</t>
  </si>
  <si>
    <t>112-6127652-1826607</t>
  </si>
  <si>
    <t>34610-9015</t>
  </si>
  <si>
    <t>Jun 3, 2019 8:03:57 PM PDT</t>
  </si>
  <si>
    <t>114-0188101-5533839</t>
  </si>
  <si>
    <t>KINSTON</t>
  </si>
  <si>
    <t>28504-8046</t>
  </si>
  <si>
    <t>Jun 3, 2019 8:08:26 PM PDT</t>
  </si>
  <si>
    <t>114-1275647-0439468</t>
  </si>
  <si>
    <t>Fort Bragg</t>
  </si>
  <si>
    <t>Jun 3, 2019 8:18:58 PM PDT</t>
  </si>
  <si>
    <t>113-8047519-5569826</t>
  </si>
  <si>
    <t>97008-7282</t>
  </si>
  <si>
    <t>Jun 3, 2019 8:21:01 PM PDT</t>
  </si>
  <si>
    <t>114-6177834-7000209</t>
  </si>
  <si>
    <t>KAPAA</t>
  </si>
  <si>
    <t>96746-2240</t>
  </si>
  <si>
    <t>Jun 3, 2019 8:26:21 PM PDT</t>
  </si>
  <si>
    <t>111-0025916-8440244</t>
  </si>
  <si>
    <t>Austin</t>
  </si>
  <si>
    <t>Jun 3, 2019 8:26:29 PM PDT</t>
  </si>
  <si>
    <t>114-5113083-0530625</t>
  </si>
  <si>
    <t>KEENE</t>
  </si>
  <si>
    <t>03431-4275</t>
  </si>
  <si>
    <t>Jun 3, 2019 8:27:56 PM PDT</t>
  </si>
  <si>
    <t>112-5053399-7668228</t>
  </si>
  <si>
    <t>75227-1829</t>
  </si>
  <si>
    <t>Jun 3, 2019 8:32:09 PM PDT</t>
  </si>
  <si>
    <t>111-3423177-2382651</t>
  </si>
  <si>
    <t>POTTSTOWN</t>
  </si>
  <si>
    <t>19464-1831</t>
  </si>
  <si>
    <t>Jun 3, 2019 8:35:41 PM PDT</t>
  </si>
  <si>
    <t>113-3655285-0467461</t>
  </si>
  <si>
    <t>GODDARD</t>
  </si>
  <si>
    <t>67052-8962</t>
  </si>
  <si>
    <t>Jun 3, 2019 8:36:57 PM PDT</t>
  </si>
  <si>
    <t>111-8871059-9130615</t>
  </si>
  <si>
    <t>WESTMINSTER</t>
  </si>
  <si>
    <t>29693-4325</t>
  </si>
  <si>
    <t>Jun 3, 2019 8:37:15 PM PDT</t>
  </si>
  <si>
    <t>113-3934511-4782656</t>
  </si>
  <si>
    <t>CS10-0203</t>
  </si>
  <si>
    <t>Comfort Spaces Happy Daisy Ultra Soft Hypoallergenic Microfiber Kid Butterfly/Floral 3 Piece Comforter Set Bedding, Twin, Blue</t>
  </si>
  <si>
    <t>HILLIARD</t>
  </si>
  <si>
    <t>43026-3804</t>
  </si>
  <si>
    <t>Jun 3, 2019 8:45:55 PM PDT</t>
  </si>
  <si>
    <t>113-6995058-4447401</t>
  </si>
  <si>
    <t>LA GRANGE</t>
  </si>
  <si>
    <t>95329-9520</t>
  </si>
  <si>
    <t>Jun 3, 2019 8:51:43 PM PDT</t>
  </si>
  <si>
    <t>112-0891748-0162621</t>
  </si>
  <si>
    <t>CS14-0058</t>
  </si>
  <si>
    <t>Comfort Spaces Kienna 3 Piece Quilt Coverlet Bedspread Ultra Soft Hypoallergenic Microfiber Stitched Bedding Set, King, White</t>
  </si>
  <si>
    <t>10003-7147</t>
  </si>
  <si>
    <t>Jun 3, 2019 8:54:26 PM PDT</t>
  </si>
  <si>
    <t>111-4083779-6437803</t>
  </si>
  <si>
    <t>KATY</t>
  </si>
  <si>
    <t>77450-6741</t>
  </si>
  <si>
    <t>Jun 3, 2019 8:56:10 PM PDT</t>
  </si>
  <si>
    <t>114-8744381-3879446</t>
  </si>
  <si>
    <t>HOWELL</t>
  </si>
  <si>
    <t>07731-1501</t>
  </si>
  <si>
    <t>Jun 3, 2019 8:59:31 PM PDT</t>
  </si>
  <si>
    <t>114-6212579-8477011</t>
  </si>
  <si>
    <t>BELLE MEAD</t>
  </si>
  <si>
    <t>08502-5864</t>
  </si>
  <si>
    <t>Jun 3, 2019 9:02:26 PM PDT</t>
  </si>
  <si>
    <t>Jun 3, 2019 9:06:32 PM PDT</t>
  </si>
  <si>
    <t>114-4201009-8798625</t>
  </si>
  <si>
    <t>ALLEN</t>
  </si>
  <si>
    <t>75002-4833</t>
  </si>
  <si>
    <t>Jun 3, 2019 9:22:30 PM PDT</t>
  </si>
  <si>
    <t>111-9977368-7927414</t>
  </si>
  <si>
    <t>Comfort Spaces Enya 5 Piece Comforter Set Ultra Soft Hypoallergenic Microfiber Floral Print Bedding, Full/Queen, Purple/Grey</t>
  </si>
  <si>
    <t>32811-7651</t>
  </si>
  <si>
    <t>Jun 3, 2019 9:28:05 PM PDT</t>
  </si>
  <si>
    <t>113-5363841-6890644</t>
  </si>
  <si>
    <t>OAK CREEK</t>
  </si>
  <si>
    <t>53154-5022</t>
  </si>
  <si>
    <t>Jun 3, 2019 9:28:37 PM PDT</t>
  </si>
  <si>
    <t>112-8691670-4667455</t>
  </si>
  <si>
    <t>WEST CHESTER</t>
  </si>
  <si>
    <t>45069-4647</t>
  </si>
  <si>
    <t>Jun 3, 2019 9:29:40 PM PDT</t>
  </si>
  <si>
    <t>112-1606236-6486613</t>
  </si>
  <si>
    <t>RIVERVIEW</t>
  </si>
  <si>
    <t>33578-8655</t>
  </si>
  <si>
    <t>Jun 3, 2019 9:35:51 PM PDT</t>
  </si>
  <si>
    <t>113-4567586-7873041</t>
  </si>
  <si>
    <t>Severn</t>
  </si>
  <si>
    <t>Jun 3, 2019 9:36:30 PM PDT</t>
  </si>
  <si>
    <t>113-8277376-9954644</t>
  </si>
  <si>
    <t>HEALDSBURG</t>
  </si>
  <si>
    <t>95448-4026</t>
  </si>
  <si>
    <t>Jun 3, 2019 9:39:03 PM PDT</t>
  </si>
  <si>
    <t>114-6917361-0426654</t>
  </si>
  <si>
    <t>Jun 3, 2019 9:45:57 PM PDT</t>
  </si>
  <si>
    <t>114-7455200-0912263</t>
  </si>
  <si>
    <t>50010-4068</t>
  </si>
  <si>
    <t>Jun 3, 2019 9:59:18 PM PDT</t>
  </si>
  <si>
    <t>111-6265586-0467425</t>
  </si>
  <si>
    <t>WESLEY CHAPEL</t>
  </si>
  <si>
    <t>33545-5177</t>
  </si>
  <si>
    <t>Jun 3, 2019 10:03:19 PM PDT</t>
  </si>
  <si>
    <t>112-8611743-8229060</t>
  </si>
  <si>
    <t>Portland</t>
  </si>
  <si>
    <t>Jun 3, 2019 10:05:01 PM PDT</t>
  </si>
  <si>
    <t>111-2083348-2057809</t>
  </si>
  <si>
    <t>CORINTH</t>
  </si>
  <si>
    <t>38834-9697</t>
  </si>
  <si>
    <t>Jun 3, 2019 10:09:07 PM PDT</t>
  </si>
  <si>
    <t>111-4141495-5456218</t>
  </si>
  <si>
    <t>CS40-0703</t>
  </si>
  <si>
    <t>CROWN POINT</t>
  </si>
  <si>
    <t>46307-0084</t>
  </si>
  <si>
    <t>Jun 3, 2019 10:13:21 PM PDT</t>
  </si>
  <si>
    <t>114-5103790-8713857</t>
  </si>
  <si>
    <t>FANNING SPRINGS</t>
  </si>
  <si>
    <t>32693-7584</t>
  </si>
  <si>
    <t>Jun 3, 2019 10:14:50 PM PDT</t>
  </si>
  <si>
    <t>114-8254023-7675463</t>
  </si>
  <si>
    <t>CS40-0855</t>
  </si>
  <si>
    <t>Room Darkening Window Curtains + Window Valance 63 inch Length Window Panel Teal - Window Treatment 5 Piece Set Grommet Drapes - Grasscloth Energy Eff</t>
  </si>
  <si>
    <t>COHOES</t>
  </si>
  <si>
    <t>12047-4994</t>
  </si>
  <si>
    <t>Jun 3, 2019 10:16:22 PM PDT</t>
  </si>
  <si>
    <t>114-7288845-4611441</t>
  </si>
  <si>
    <t>Townsend</t>
  </si>
  <si>
    <t>Jun 3, 2019 10:16:29 PM PDT</t>
  </si>
  <si>
    <t>112-9554062-3204262</t>
  </si>
  <si>
    <t>HUNTINGTON BEACH</t>
  </si>
  <si>
    <t>92648-3307</t>
  </si>
  <si>
    <t>Jun 3, 2019 10:16:52 PM PDT</t>
  </si>
  <si>
    <t>113-3734898-3246611</t>
  </si>
  <si>
    <t>41051-9042</t>
  </si>
  <si>
    <t>Jun 3, 2019 10:18:31 PM PDT</t>
  </si>
  <si>
    <t>112-1552493-2417049</t>
  </si>
  <si>
    <t>80922-1315</t>
  </si>
  <si>
    <t>Jun 3, 2019 10:21:28 PM PDT</t>
  </si>
  <si>
    <t>111-5225169-2496211</t>
  </si>
  <si>
    <t>BLOOMFIELD</t>
  </si>
  <si>
    <t>07003-2313</t>
  </si>
  <si>
    <t>Jun 3, 2019 10:29:44 PM PDT</t>
  </si>
  <si>
    <t>113-2438852-8567458</t>
  </si>
  <si>
    <t>22303-1059</t>
  </si>
  <si>
    <t>Jun 3, 2019 10:30:12 PM PDT</t>
  </si>
  <si>
    <t>113-5701900-7300242</t>
  </si>
  <si>
    <t>CS20-0936</t>
  </si>
  <si>
    <t>Comfort Spaces Cotton Flannel 4 Piece Set Breathable Warm Deep Pocket Cute Bulldog Animal Print Sheets with Pillow Cases Bedding, Full,</t>
  </si>
  <si>
    <t>BUCKLEY</t>
  </si>
  <si>
    <t>98321-9643</t>
  </si>
  <si>
    <t>Jun 3, 2019 10:37:38 PM PDT</t>
  </si>
  <si>
    <t>113-9233342-6199437</t>
  </si>
  <si>
    <t>VALRICO</t>
  </si>
  <si>
    <t>33596-6219</t>
  </si>
  <si>
    <t>Jun 3, 2019 10:45:55 PM PDT</t>
  </si>
  <si>
    <t>112-7321717-2169050</t>
  </si>
  <si>
    <t>GREAT FALLS</t>
  </si>
  <si>
    <t>MONTANA</t>
  </si>
  <si>
    <t>59405-2906</t>
  </si>
  <si>
    <t>Jun 3, 2019 10:46:15 PM PDT</t>
  </si>
  <si>
    <t>112-9200597-5421808</t>
  </si>
  <si>
    <t>LA PORTE</t>
  </si>
  <si>
    <t>77571-3145</t>
  </si>
  <si>
    <t>Jun 3, 2019 10:50:45 PM PDT</t>
  </si>
  <si>
    <t>114-2164332-5539416</t>
  </si>
  <si>
    <t>54703-5563</t>
  </si>
  <si>
    <t>Jun 3, 2019 10:56:57 PM PDT</t>
  </si>
  <si>
    <t>114-6460448-2097864</t>
  </si>
  <si>
    <t>BROOMFIELD</t>
  </si>
  <si>
    <t>80021-5028</t>
  </si>
  <si>
    <t>Jun 3, 2019 11:14:01 PM PDT</t>
  </si>
  <si>
    <t>113-9038615-5416266</t>
  </si>
  <si>
    <t>Hixson</t>
  </si>
  <si>
    <t>tn</t>
  </si>
  <si>
    <t>Jun 3, 2019 11:16:41 PM PDT</t>
  </si>
  <si>
    <t>112-2747663-9584267</t>
  </si>
  <si>
    <t>Jun 3, 2019 11:19:42 PM PDT</t>
  </si>
  <si>
    <t>111-6621789-4609018</t>
  </si>
  <si>
    <t>Lake St Louis</t>
  </si>
  <si>
    <t>Mo</t>
  </si>
  <si>
    <t>Jun 3, 2019 11:22:05 PM PDT</t>
  </si>
  <si>
    <t>111-2563372-0403402</t>
  </si>
  <si>
    <t>BAKERSFIELD</t>
  </si>
  <si>
    <t>93309-7572</t>
  </si>
  <si>
    <t>Jun 3, 2019 11:25:21 PM PDT</t>
  </si>
  <si>
    <t>114-8240915-4293021</t>
  </si>
  <si>
    <t>ROSHARON</t>
  </si>
  <si>
    <t>77583-1085</t>
  </si>
  <si>
    <t>Jun 3, 2019 11:26:55 PM PDT</t>
  </si>
  <si>
    <t>114-2595308-2760266</t>
  </si>
  <si>
    <t>MIAMI</t>
  </si>
  <si>
    <t>33130-3980</t>
  </si>
  <si>
    <t>Jun 3, 2019 11:27:17 PM PDT</t>
  </si>
  <si>
    <t>113-4909155-2209012</t>
  </si>
  <si>
    <t>BELLEVILLE</t>
  </si>
  <si>
    <t>62220-2348</t>
  </si>
  <si>
    <t>Jun 3, 2019 11:27:54 PM PDT</t>
  </si>
  <si>
    <t>114-8016455-2491467</t>
  </si>
  <si>
    <t>LITTLE ROCK</t>
  </si>
  <si>
    <t>72212-3712</t>
  </si>
  <si>
    <t>Jun 3, 2019 11:29:37 PM PDT</t>
  </si>
  <si>
    <t>111-2711689-5344231</t>
  </si>
  <si>
    <t>MITCHELL</t>
  </si>
  <si>
    <t>NEBRASKA</t>
  </si>
  <si>
    <t>69357-3717</t>
  </si>
  <si>
    <t>Jun 3, 2019 11:30:40 PM PDT</t>
  </si>
  <si>
    <t>112-9461420-8438664</t>
  </si>
  <si>
    <t>CS40-0643</t>
  </si>
  <si>
    <t>Comfort Spaces MPS120-0071 Room Darkening Bedroom-Yoana Printed Pair-Aqua Blue-42x95 Inch Energy Saving Black Out Window Curtain-Grommet Top-Include 2</t>
  </si>
  <si>
    <t>11377-2849</t>
  </si>
  <si>
    <t>Jun 3, 2019 11:31:21 PM PDT</t>
  </si>
  <si>
    <t>114-9432628-0836230</t>
  </si>
  <si>
    <t>CORNELIUS</t>
  </si>
  <si>
    <t>28031-8118</t>
  </si>
  <si>
    <t>Jun 3, 2019 11:36:33 PM PDT</t>
  </si>
  <si>
    <t>114-0164477-8894652</t>
  </si>
  <si>
    <t>PEARLAND</t>
  </si>
  <si>
    <t>77584-4122</t>
  </si>
  <si>
    <t>Jun 3, 2019 11:39:17 PM PDT</t>
  </si>
  <si>
    <t>113-1054931-6082629</t>
  </si>
  <si>
    <t>MARLBOROUGH</t>
  </si>
  <si>
    <t>01752-1676</t>
  </si>
  <si>
    <t>Jun 3, 2019 11:39:31 PM PDT</t>
  </si>
  <si>
    <t>112-3154524-3731434</t>
  </si>
  <si>
    <t>SUGAR LAND</t>
  </si>
  <si>
    <t>77498-7129</t>
  </si>
  <si>
    <t>Jun 3, 2019 11:40:04 PM PDT</t>
  </si>
  <si>
    <t>111-8078291-7222632</t>
  </si>
  <si>
    <t>Jun 3, 2019 11:40:28 PM PDT</t>
  </si>
  <si>
    <t>113-8553812-0722613</t>
  </si>
  <si>
    <t>PALM BAY</t>
  </si>
  <si>
    <t>32907-2036</t>
  </si>
  <si>
    <t>Jun 3, 2019 11:41:12 PM PDT</t>
  </si>
  <si>
    <t>112-9339859-6740201</t>
  </si>
  <si>
    <t>Jun 3, 2019 11:42:58 PM PDT</t>
  </si>
  <si>
    <t>112-6910425-4671418</t>
  </si>
  <si>
    <t>98118-1517</t>
  </si>
  <si>
    <t>Jun 3, 2019 11:44:49 PM PDT</t>
  </si>
  <si>
    <t>112-7847817-2767455</t>
  </si>
  <si>
    <t>SMITHFIELD</t>
  </si>
  <si>
    <t>27577-4807</t>
  </si>
  <si>
    <t>Jun 3, 2019 11:54:03 PM PDT</t>
  </si>
  <si>
    <t>111-8267261-8555460</t>
  </si>
  <si>
    <t>PASCO</t>
  </si>
  <si>
    <t>99301-4792</t>
  </si>
  <si>
    <t>Jun 4, 2019 12:20:48 AM PDT</t>
  </si>
  <si>
    <t>114-3120353-6721808</t>
  </si>
  <si>
    <t>JORDAN</t>
  </si>
  <si>
    <t>55352-1466</t>
  </si>
  <si>
    <t>Jun 4, 2019 12:22:48 AM PDT</t>
  </si>
  <si>
    <t>111-4568339-0702641</t>
  </si>
  <si>
    <t>FELLSMERE</t>
  </si>
  <si>
    <t>32948-6252</t>
  </si>
  <si>
    <t>Jun 4, 2019 12:23:12 AM PDT</t>
  </si>
  <si>
    <t>112-2897127-9708268</t>
  </si>
  <si>
    <t>TALLADEGA</t>
  </si>
  <si>
    <t>Jun 4, 2019 12:24:27 AM PDT</t>
  </si>
  <si>
    <t>114-4015076-9191447</t>
  </si>
  <si>
    <t>30309-2533</t>
  </si>
  <si>
    <t>Jun 4, 2019 12:28:29 AM PDT</t>
  </si>
  <si>
    <t>113-4875999-2724230</t>
  </si>
  <si>
    <t>Windber</t>
  </si>
  <si>
    <t>Jun 4, 2019 12:31:05 AM PDT</t>
  </si>
  <si>
    <t>113-3982244-7566649</t>
  </si>
  <si>
    <t>SAINT LOUIS</t>
  </si>
  <si>
    <t>63119-1044</t>
  </si>
  <si>
    <t>Jun 4, 2019 12:31:09 AM PDT</t>
  </si>
  <si>
    <t>113-6489715-7941047</t>
  </si>
  <si>
    <t>WETUMPKA</t>
  </si>
  <si>
    <t>36092-4604</t>
  </si>
  <si>
    <t>Jun 4, 2019 12:34:02 AM PDT</t>
  </si>
  <si>
    <t>Jun 4, 2019 12:35:16 AM PDT</t>
  </si>
  <si>
    <t>Jun 4, 2019 12:40:13 AM PDT</t>
  </si>
  <si>
    <t>111-9195606-7998663</t>
  </si>
  <si>
    <t>80923-8784</t>
  </si>
  <si>
    <t>Jun 4, 2019 12:43:20 AM PDT</t>
  </si>
  <si>
    <t>112-9257667-7057861</t>
  </si>
  <si>
    <t>Ellsinore</t>
  </si>
  <si>
    <t>Jun 4, 2019 12:44:47 AM PDT</t>
  </si>
  <si>
    <t>112-4035540-9861851</t>
  </si>
  <si>
    <t>SPRING BRANCH</t>
  </si>
  <si>
    <t>78070-6088</t>
  </si>
  <si>
    <t>Jun 4, 2019 12:56:20 AM PDT</t>
  </si>
  <si>
    <t>112-1141559-4397016</t>
  </si>
  <si>
    <t>Mobile</t>
  </si>
  <si>
    <t>Jun 4, 2019 1:04:33 AM PDT</t>
  </si>
  <si>
    <t>113-3340002-3879432</t>
  </si>
  <si>
    <t>91206-2225</t>
  </si>
  <si>
    <t>Jun 4, 2019 1:08:08 AM PDT</t>
  </si>
  <si>
    <t>112-0276165-1289811</t>
  </si>
  <si>
    <t>94132-2712</t>
  </si>
  <si>
    <t>Jun 4, 2019 1:17:02 AM PDT</t>
  </si>
  <si>
    <t>111-6651998-1999416</t>
  </si>
  <si>
    <t>Westminster</t>
  </si>
  <si>
    <t>Colorado</t>
  </si>
  <si>
    <t>Jun 4, 2019 1:23:17 AM PDT</t>
  </si>
  <si>
    <t>111-5783755-5029854</t>
  </si>
  <si>
    <t>HUBER HEIGHTS</t>
  </si>
  <si>
    <t>45424-1135</t>
  </si>
  <si>
    <t>Jun 4, 2019 1:23:51 AM PDT</t>
  </si>
  <si>
    <t>113-0878898-1396225</t>
  </si>
  <si>
    <t>FPO</t>
  </si>
  <si>
    <t>AE</t>
  </si>
  <si>
    <t>09627-0050</t>
  </si>
  <si>
    <t>Jun 4, 2019 1:28:31 AM PDT</t>
  </si>
  <si>
    <t>112-6975286-6537050</t>
  </si>
  <si>
    <t>Winona</t>
  </si>
  <si>
    <t>Jun 4, 2019 1:31:53 AM PDT</t>
  </si>
  <si>
    <t>112-4094656-3601037</t>
  </si>
  <si>
    <t>44125-1103</t>
  </si>
  <si>
    <t>Jun 4, 2019 1:32:44 AM PDT</t>
  </si>
  <si>
    <t>113-9140393-4898639</t>
  </si>
  <si>
    <t>TALLAHASSEE</t>
  </si>
  <si>
    <t>32304-3610</t>
  </si>
  <si>
    <t>Jun 4, 2019 1:37:35 AM PDT</t>
  </si>
  <si>
    <t>114-1432574-8893816</t>
  </si>
  <si>
    <t>Jun 4, 2019 1:37:42 AM PDT</t>
  </si>
  <si>
    <t>113-9010917-0700245</t>
  </si>
  <si>
    <t>28277-4160</t>
  </si>
  <si>
    <t>Jun 4, 2019 1:45:09 AM PDT</t>
  </si>
  <si>
    <t>112-9523205-6177810</t>
  </si>
  <si>
    <t>CARRABELLE</t>
  </si>
  <si>
    <t>32322-9045</t>
  </si>
  <si>
    <t>Jun 4, 2019 1:47:31 AM PDT</t>
  </si>
  <si>
    <t>113-4712479-4515424</t>
  </si>
  <si>
    <t>BOULDER</t>
  </si>
  <si>
    <t>80301-5501</t>
  </si>
  <si>
    <t>Jun 4, 2019 1:49:49 AM PDT</t>
  </si>
  <si>
    <t>111-7961081-6984269</t>
  </si>
  <si>
    <t>LONG BEACH</t>
  </si>
  <si>
    <t>90803-7406</t>
  </si>
  <si>
    <t>Jun 4, 2019 1:55:19 AM PDT</t>
  </si>
  <si>
    <t>112-9940929-1975400</t>
  </si>
  <si>
    <t>MONTPELIER</t>
  </si>
  <si>
    <t>05602-4513</t>
  </si>
  <si>
    <t>Jun 4, 2019 1:55:58 AM PDT</t>
  </si>
  <si>
    <t>113-2546260-0611436</t>
  </si>
  <si>
    <t>CASTLETON</t>
  </si>
  <si>
    <t>05735-9397</t>
  </si>
  <si>
    <t>112-2668157-2563413</t>
  </si>
  <si>
    <t>NESHKORO</t>
  </si>
  <si>
    <t>54960-8332</t>
  </si>
  <si>
    <t>Jun 4, 2019 1:56:31 AM PDT</t>
  </si>
  <si>
    <t>112-0128018-4465848</t>
  </si>
  <si>
    <t>MAHOPAC</t>
  </si>
  <si>
    <t>10541-2056</t>
  </si>
  <si>
    <t>Jun 4, 2019 2:00:58 AM PDT</t>
  </si>
  <si>
    <t>113-7905789-9119453</t>
  </si>
  <si>
    <t>44312-1416</t>
  </si>
  <si>
    <t>Jun 4, 2019 2:02:47 AM PDT</t>
  </si>
  <si>
    <t>114-5582033-7617805</t>
  </si>
  <si>
    <t>CS20-0941</t>
  </si>
  <si>
    <t>Comfort Spaces Cotton Flannel 4 Piece Set Breathable Warm Deep Pocket Cute Camel Animal Print Sheets with Pillow Cases Bedding, Full,</t>
  </si>
  <si>
    <t>CARROLLTON</t>
  </si>
  <si>
    <t>44615-9246</t>
  </si>
  <si>
    <t>Jun 4, 2019 2:06:46 AM PDT</t>
  </si>
  <si>
    <t>114-4130452-8621823</t>
  </si>
  <si>
    <t>LIVINGSTON</t>
  </si>
  <si>
    <t>07039-6223</t>
  </si>
  <si>
    <t>Jun 4, 2019 2:11:01 AM PDT</t>
  </si>
  <si>
    <t>114-7842446-6409812</t>
  </si>
  <si>
    <t>Jun 4, 2019 2:19:33 AM PDT</t>
  </si>
  <si>
    <t>112-8199916-3661061</t>
  </si>
  <si>
    <t>Jun 4, 2019 2:23:13 AM PDT</t>
  </si>
  <si>
    <t>113-4479715-1296205</t>
  </si>
  <si>
    <t>BORDENTOWN</t>
  </si>
  <si>
    <t>08505-1333</t>
  </si>
  <si>
    <t>Jun 4, 2019 2:23:34 AM PDT</t>
  </si>
  <si>
    <t>113-5790697-8067441</t>
  </si>
  <si>
    <t>Suffolk</t>
  </si>
  <si>
    <t>Va</t>
  </si>
  <si>
    <t>Jun 4, 2019 2:25:22 AM PDT</t>
  </si>
  <si>
    <t>111-1331895-5175407</t>
  </si>
  <si>
    <t>SUFFOLK</t>
  </si>
  <si>
    <t>23435-1070</t>
  </si>
  <si>
    <t>Jun 4, 2019 2:29:14 AM PDT</t>
  </si>
  <si>
    <t>111-1848976-5785014</t>
  </si>
  <si>
    <t>N SYRACUSE</t>
  </si>
  <si>
    <t>13212-3532</t>
  </si>
  <si>
    <t>Jun 4, 2019 2:31:59 AM PDT</t>
  </si>
  <si>
    <t>112-2800165-4757044</t>
  </si>
  <si>
    <t>QUITMAN</t>
  </si>
  <si>
    <t>31643-3658</t>
  </si>
  <si>
    <t>Jun 4, 2019 2:35:05 AM PDT</t>
  </si>
  <si>
    <t>113-7061769-8904200</t>
  </si>
  <si>
    <t>NEW PORT RICHEY</t>
  </si>
  <si>
    <t>34655-7319</t>
  </si>
  <si>
    <t>Jun 4, 2019 2:37:26 AM PDT</t>
  </si>
  <si>
    <t>111-9992990-9199460</t>
  </si>
  <si>
    <t>ANNAPOLIS</t>
  </si>
  <si>
    <t>21409-6137</t>
  </si>
  <si>
    <t>Jun 4, 2019 2:37:41 AM PDT</t>
  </si>
  <si>
    <t>DLFBA40-0007</t>
  </si>
  <si>
    <t>Jun 4, 2019 2:39:06 AM PDT</t>
  </si>
  <si>
    <t>112-9429254-0485060</t>
  </si>
  <si>
    <t>Advance</t>
  </si>
  <si>
    <t>Jun 4, 2019 2:42:36 AM PDT</t>
  </si>
  <si>
    <t>113-0023844-7438676</t>
  </si>
  <si>
    <t>SANTEE</t>
  </si>
  <si>
    <t>92071-2713</t>
  </si>
  <si>
    <t>Jun 4, 2019 2:42:50 AM PDT</t>
  </si>
  <si>
    <t>111-0168143-9042637</t>
  </si>
  <si>
    <t>94129-1487</t>
  </si>
  <si>
    <t>Jun 4, 2019 2:45:27 AM PDT</t>
  </si>
  <si>
    <t>113-8013619-7750653</t>
  </si>
  <si>
    <t>32211-6989</t>
  </si>
  <si>
    <t>Jun 4, 2019 2:58:31 AM PDT</t>
  </si>
  <si>
    <t>112-8169470-5775409</t>
  </si>
  <si>
    <t>ST PETERSBURG</t>
  </si>
  <si>
    <t>33707-1001</t>
  </si>
  <si>
    <t>Jun 4, 2019 3:02:13 AM PDT</t>
  </si>
  <si>
    <t>Jun 4, 2019 3:04:21 AM PDT</t>
  </si>
  <si>
    <t>112-4686871-5061030</t>
  </si>
  <si>
    <t>TUALATIN</t>
  </si>
  <si>
    <t>OREGON</t>
  </si>
  <si>
    <t>97062-9050</t>
  </si>
  <si>
    <t>Jun 4, 2019 3:04:28 AM PDT</t>
  </si>
  <si>
    <t>114-4048070-6349060</t>
  </si>
  <si>
    <t>95747-5100</t>
  </si>
  <si>
    <t>Jun 4, 2019 3:20:49 AM PDT</t>
  </si>
  <si>
    <t>113-4462441-2362602</t>
  </si>
  <si>
    <t>Osage</t>
  </si>
  <si>
    <t>Jun 4, 2019 3:22:13 AM PDT</t>
  </si>
  <si>
    <t>111-0201839-4045075</t>
  </si>
  <si>
    <t>BOTHELL</t>
  </si>
  <si>
    <t>98011-3918</t>
  </si>
  <si>
    <t>Jun 4, 2019 3:23:13 AM PDT</t>
  </si>
  <si>
    <t>114-1989799-6812255</t>
  </si>
  <si>
    <t>28277-8850</t>
  </si>
  <si>
    <t>Jun 4, 2019 3:24:17 AM PDT</t>
  </si>
  <si>
    <t>112-3968453-6746641</t>
  </si>
  <si>
    <t>CS10-0031</t>
  </si>
  <si>
    <t>Jun 4, 2019 3:28:04 AM PDT</t>
  </si>
  <si>
    <t>112-5167374-3464215</t>
  </si>
  <si>
    <t>TULSA</t>
  </si>
  <si>
    <t>74114-5727</t>
  </si>
  <si>
    <t>Jun 4, 2019 3:29:52 AM PDT</t>
  </si>
  <si>
    <t>114-2158698-9273020</t>
  </si>
  <si>
    <t>53713-3865</t>
  </si>
  <si>
    <t>Jun 4, 2019 3:31:23 AM PDT</t>
  </si>
  <si>
    <t>114-8975759-5162620</t>
  </si>
  <si>
    <t>BLUE GRASS</t>
  </si>
  <si>
    <t>52726-9349</t>
  </si>
  <si>
    <t>Jun 4, 2019 3:32:40 AM PDT</t>
  </si>
  <si>
    <t>111-0993633-8781027</t>
  </si>
  <si>
    <t>DES MOINES</t>
  </si>
  <si>
    <t>50317-3315</t>
  </si>
  <si>
    <t>Jun 4, 2019 3:33:24 AM PDT</t>
  </si>
  <si>
    <t>113-3500778-4241837</t>
  </si>
  <si>
    <t>Nolensville</t>
  </si>
  <si>
    <t>Jun 4, 2019 3:33:49 AM PDT</t>
  </si>
  <si>
    <t>114-0993699-0293844</t>
  </si>
  <si>
    <t>PHOENIX</t>
  </si>
  <si>
    <t>85048-0318</t>
  </si>
  <si>
    <t>Jun 4, 2019 3:43:06 AM PDT</t>
  </si>
  <si>
    <t>111-7290574-6867434</t>
  </si>
  <si>
    <t>Beautyrest - Heated Fleece Blanket and Throw Combo Set - Blue - Twin Size Blanket 62" x 84" + Throw 50" x 60" - With 2 Heat-Regulating Controllers</t>
  </si>
  <si>
    <t>WAUKESHA</t>
  </si>
  <si>
    <t>53186-5073</t>
  </si>
  <si>
    <t>Jun 4, 2019 3:44:28 AM PDT</t>
  </si>
  <si>
    <t>112-2910267-9021847</t>
  </si>
  <si>
    <t>GOODLETTSVILLE</t>
  </si>
  <si>
    <t>37072-9413</t>
  </si>
  <si>
    <t>Jun 4, 2019 3:47:19 AM PDT</t>
  </si>
  <si>
    <t>113-2472433-7533859</t>
  </si>
  <si>
    <t>10459-1754</t>
  </si>
  <si>
    <t>Jun 4, 2019 3:55:21 AM PDT</t>
  </si>
  <si>
    <t>111-4252597-4135438</t>
  </si>
  <si>
    <t>MINNEOLA</t>
  </si>
  <si>
    <t>34715-7812</t>
  </si>
  <si>
    <t>Jun 4, 2019 3:57:58 AM PDT</t>
  </si>
  <si>
    <t>113-2505478-9973054</t>
  </si>
  <si>
    <t>Saco</t>
  </si>
  <si>
    <t>Maine</t>
  </si>
  <si>
    <t>Jun 4, 2019 3:59:20 AM PDT</t>
  </si>
  <si>
    <t>112-3549652-2365031</t>
  </si>
  <si>
    <t>Raleigh</t>
  </si>
  <si>
    <t>27610-5346</t>
  </si>
  <si>
    <t>Jun 4, 2019 4:08:03 AM PDT</t>
  </si>
  <si>
    <t>114-2438431-1977033</t>
  </si>
  <si>
    <t>MAUMEE</t>
  </si>
  <si>
    <t>43537-1168</t>
  </si>
  <si>
    <t>Jun 4, 2019 4:11:34 AM PDT</t>
  </si>
  <si>
    <t>112-9513689-2497854</t>
  </si>
  <si>
    <t>JOHNSON CITY</t>
  </si>
  <si>
    <t>37601-5489</t>
  </si>
  <si>
    <t>Jun 4, 2019 4:11:57 AM PDT</t>
  </si>
  <si>
    <t>112-3515041-8392216</t>
  </si>
  <si>
    <t>90277-3819</t>
  </si>
  <si>
    <t>Jun 4, 2019 4:14:07 AM PDT</t>
  </si>
  <si>
    <t>114-5881038-9552243</t>
  </si>
  <si>
    <t>Jun 4, 2019 4:18:35 AM PDT</t>
  </si>
  <si>
    <t>112-4092627-1988222</t>
  </si>
  <si>
    <t>DE95C-0005</t>
  </si>
  <si>
    <t>Décor 5 - Printed Canvas Set - 2 Pieces, 20'' x 24'' - Flourish - Purple, Grey, Floral</t>
  </si>
  <si>
    <t>DANA POINT</t>
  </si>
  <si>
    <t>92629-3504</t>
  </si>
  <si>
    <t>Jun 4, 2019 4:19:40 AM PDT</t>
  </si>
  <si>
    <t>112-0559429-2013026</t>
  </si>
  <si>
    <t>83705-3442</t>
  </si>
  <si>
    <t>Jun 4, 2019 4:20:20 AM PDT</t>
  </si>
  <si>
    <t>111-3263681-8008233</t>
  </si>
  <si>
    <t>Comfort Spaces Kienna 2 Piece Quilt Coverlet Bedspread Ultra Soft Hypoallergenic Microfiber Stitched Bedding Set, Twin/Twin XL, Taupe</t>
  </si>
  <si>
    <t>79606-5121</t>
  </si>
  <si>
    <t>Jun 4, 2019 4:29:33 AM PDT</t>
  </si>
  <si>
    <t>113-6616333-6289039</t>
  </si>
  <si>
    <t>UPLAND</t>
  </si>
  <si>
    <t>91784-9268</t>
  </si>
  <si>
    <t>Jun 4, 2019 4:30:57 AM PDT</t>
  </si>
  <si>
    <t>114-9977433-9682643</t>
  </si>
  <si>
    <t>RIDGEFIELD</t>
  </si>
  <si>
    <t>98642-7136</t>
  </si>
  <si>
    <t>Jun 4, 2019 4:31:40 AM PDT</t>
  </si>
  <si>
    <t>114-5355787-8696262</t>
  </si>
  <si>
    <t>10028-7533</t>
  </si>
  <si>
    <t>Jun 4, 2019 4:33:37 AM PDT</t>
  </si>
  <si>
    <t>112-8005594-2919411</t>
  </si>
  <si>
    <t>CS13-0543</t>
  </si>
  <si>
    <t>Comfort Spaces Kienna Soft Microfiber Solid Blush Stitched Pattern 5 Piece Quilt Daybed Bedding Sets, 75"x39", Seafoam</t>
  </si>
  <si>
    <t>GRETNA</t>
  </si>
  <si>
    <t>70053-3239</t>
  </si>
  <si>
    <t>Jun 4, 2019 4:53:59 AM PDT</t>
  </si>
  <si>
    <t>114-1380834-7890645</t>
  </si>
  <si>
    <t>AURORA</t>
  </si>
  <si>
    <t>80015-2240</t>
  </si>
  <si>
    <t>Jun 4, 2019 5:00:01 AM PDT</t>
  </si>
  <si>
    <t>Jun 4, 2019 5:03:07 AM PDT</t>
  </si>
  <si>
    <t>111-8928925-8557860</t>
  </si>
  <si>
    <t>76140-5766</t>
  </si>
  <si>
    <t>Jun 4, 2019 5:05:10 AM PDT</t>
  </si>
  <si>
    <t>111-4257425-3661027</t>
  </si>
  <si>
    <t>BR54-0829</t>
  </si>
  <si>
    <t>Beautyrest Ultra Soft Sherpa Berber Fleece Electric Poncho Wrap Blanket Heated Throw with Auto Shutoff, 50" W x 64" L, Grey Plaid</t>
  </si>
  <si>
    <t>Jun 4, 2019 5:07:29 AM PDT</t>
  </si>
  <si>
    <t>114-4761034-8771465</t>
  </si>
  <si>
    <t>CS14-0807</t>
  </si>
  <si>
    <t>Comfort Spaces Mona 3 Piece Quilt Coverlet Bedspread Ultra Soft 100% Cotton Paisley Pattern Hypoallergenic Bedding Set, Full/Queen, Teal</t>
  </si>
  <si>
    <t>95687-7887</t>
  </si>
  <si>
    <t>Jun 4, 2019 5:16:45 AM PDT</t>
  </si>
  <si>
    <t>111-8979984-6814666</t>
  </si>
  <si>
    <t>ROCKLEDGE</t>
  </si>
  <si>
    <t>32955-6401</t>
  </si>
  <si>
    <t>Jun 4, 2019 5:22:44 AM PDT</t>
  </si>
  <si>
    <t>112-5469215-8907426</t>
  </si>
  <si>
    <t>Comfort Spaces Kienna 2 Piece Quilt Coverlet Bedspread Ultra Soft Hypoallergenic Microfiber Stitched Bedding Set, Twin/Twin XL, Blush</t>
  </si>
  <si>
    <t>allentown</t>
  </si>
  <si>
    <t>Jun 4, 2019 5:23:45 AM PDT</t>
  </si>
  <si>
    <t>111-1895819-4765047</t>
  </si>
  <si>
    <t>North Conway</t>
  </si>
  <si>
    <t>03860-5111</t>
  </si>
  <si>
    <t>Jun 4, 2019 5:26:01 AM PDT</t>
  </si>
  <si>
    <t>111-9532460-8821049</t>
  </si>
  <si>
    <t>CS20-0563</t>
  </si>
  <si>
    <t>RAMONA</t>
  </si>
  <si>
    <t>92065-4820</t>
  </si>
  <si>
    <t>Jun 4, 2019 5:26:12 AM PDT</t>
  </si>
  <si>
    <t>Jun 4, 2019 5:27:13 AM PDT</t>
  </si>
  <si>
    <t>114-0435059-2417006</t>
  </si>
  <si>
    <t>SIGNAL MOUNTAIN</t>
  </si>
  <si>
    <t>37377-2075</t>
  </si>
  <si>
    <t>Jun 4, 2019 5:27:43 AM PDT</t>
  </si>
  <si>
    <t>112-5641034-8983409</t>
  </si>
  <si>
    <t>CS40-0590</t>
  </si>
  <si>
    <t>Comfort Spaces Ekko Microtwill DIY Twisted Tab Window Curtain Panel Pair, 50"x84", Ivory</t>
  </si>
  <si>
    <t>NEW BERN</t>
  </si>
  <si>
    <t>28560-7949</t>
  </si>
  <si>
    <t>Jun 4, 2019 5:31:04 AM PDT</t>
  </si>
  <si>
    <t>114-9489496-8393064</t>
  </si>
  <si>
    <t>CS13-0923</t>
  </si>
  <si>
    <t>Comfort Spaces Kienna Soft Microfiber Solid Blush Stitched Pattern 5 Piece Quilt Daybed Bedding Sets, 75"x39", Teal</t>
  </si>
  <si>
    <t>Brandon</t>
  </si>
  <si>
    <t>Jun 4, 2019 5:33:23 AM PDT</t>
  </si>
  <si>
    <t>112-0393492-7217013</t>
  </si>
  <si>
    <t>WAYCROSS</t>
  </si>
  <si>
    <t>31501-7625</t>
  </si>
  <si>
    <t>Jun 4, 2019 5:39:45 AM PDT</t>
  </si>
  <si>
    <t>114-3242063-9421033</t>
  </si>
  <si>
    <t>SAHUARITA</t>
  </si>
  <si>
    <t>85629-8451</t>
  </si>
  <si>
    <t>Jun 4, 2019 5:43:37 AM PDT</t>
  </si>
  <si>
    <t>114-1048815-8684242</t>
  </si>
  <si>
    <t>Jun 4, 2019 6:00:05 AM PDT</t>
  </si>
  <si>
    <t>112-1100086-4671433</t>
  </si>
  <si>
    <t>64105-1469</t>
  </si>
  <si>
    <t>Jun 4, 2019 6:07:22 AM PDT</t>
  </si>
  <si>
    <t>114-2966198-6190653</t>
  </si>
  <si>
    <t>Jun 4, 2019 6:17:47 AM PDT</t>
  </si>
  <si>
    <t>111-8981425-8889814</t>
  </si>
  <si>
    <t>MARYLAND HEIGHTS</t>
  </si>
  <si>
    <t>63043-1774</t>
  </si>
  <si>
    <t>Jun 4, 2019 6:37:16 AM PDT</t>
  </si>
  <si>
    <t>111-6299075-6849032</t>
  </si>
  <si>
    <t>NOVI</t>
  </si>
  <si>
    <t>48377-2548</t>
  </si>
  <si>
    <t>Jun 4, 2019 6:48:18 AM PDT</t>
  </si>
  <si>
    <t>112-6335015-5404238</t>
  </si>
  <si>
    <t>MONT BELVIEU</t>
  </si>
  <si>
    <t>77523-8710</t>
  </si>
  <si>
    <t>Jun 4, 2019 6:50:35 AM PDT</t>
  </si>
  <si>
    <t>113-9534406-5149002</t>
  </si>
  <si>
    <t>Comfort Spaces CS50-0307 Sherpa/Plush Blanket for Couch-50x60 inches Lightweight Cozy Sofa Couch Throw for Beds Office Lap Ogee- Ogee, Aqua</t>
  </si>
  <si>
    <t>GALENA PARK</t>
  </si>
  <si>
    <t>77547-2737</t>
  </si>
  <si>
    <t>Jun 4, 2019 7:01:36 AM PDT</t>
  </si>
  <si>
    <t>112-5520674-7881829</t>
  </si>
  <si>
    <t>KINGWOOD</t>
  </si>
  <si>
    <t>77345-5410</t>
  </si>
  <si>
    <t>Jun 4, 2019 7:11:20 AM PDT</t>
  </si>
  <si>
    <t>112-8938598-4257811</t>
  </si>
  <si>
    <t>BALTIMORE</t>
  </si>
  <si>
    <t>21202-4800</t>
  </si>
  <si>
    <t>Jun 4, 2019 7:21:05 AM PDT</t>
  </si>
  <si>
    <t>112-7242355-1959428</t>
  </si>
  <si>
    <t>74014-2405</t>
  </si>
  <si>
    <t>Jun 4, 2019 7:29:47 AM PDT</t>
  </si>
  <si>
    <t>Jun 4, 2019 7:52:00 AM PDT</t>
  </si>
  <si>
    <t>112-9666180-1032207</t>
  </si>
  <si>
    <t>HORSEHEADS</t>
  </si>
  <si>
    <t>14845-1168</t>
  </si>
  <si>
    <t>Jun 4, 2019 7:53:20 AM PDT</t>
  </si>
  <si>
    <t>114-8521327-0565013</t>
  </si>
  <si>
    <t>60605-4820</t>
  </si>
  <si>
    <t>Jun 4, 2019 8:16:01 AM PDT</t>
  </si>
  <si>
    <t>113-8311311-0640249</t>
  </si>
  <si>
    <t>45424-4835</t>
  </si>
  <si>
    <t>Jun 4, 2019 8:16:09 AM PDT</t>
  </si>
  <si>
    <t>112-6185940-1457008</t>
  </si>
  <si>
    <t>37128-6265</t>
  </si>
  <si>
    <t>Jun 4, 2019 8:17:12 AM PDT</t>
  </si>
  <si>
    <t>112-8439670-8939464</t>
  </si>
  <si>
    <t>BLOOMINGTON</t>
  </si>
  <si>
    <t>47404-8806</t>
  </si>
  <si>
    <t>Jun 4, 2019 8:20:40 AM PDT</t>
  </si>
  <si>
    <t>111-8135030-3841029</t>
  </si>
  <si>
    <t>EL CENTRO</t>
  </si>
  <si>
    <t>92243-2272</t>
  </si>
  <si>
    <t>Jun 4, 2019 8:21:19 AM PDT</t>
  </si>
  <si>
    <t>112-8220196-3465002</t>
  </si>
  <si>
    <t>STRASBURG</t>
  </si>
  <si>
    <t>22657-2449</t>
  </si>
  <si>
    <t>Jun 4, 2019 8:26:24 AM PDT</t>
  </si>
  <si>
    <t>111-1756515-5001064</t>
  </si>
  <si>
    <t>WARREN</t>
  </si>
  <si>
    <t>44483-3601</t>
  </si>
  <si>
    <t>Jun 4, 2019 8:26:52 AM PDT</t>
  </si>
  <si>
    <t>113-2344889-3279407</t>
  </si>
  <si>
    <t>OWASSO</t>
  </si>
  <si>
    <t>74055-3100</t>
  </si>
  <si>
    <t>Jun 4, 2019 8:28:18 AM PDT</t>
  </si>
  <si>
    <t>112-8234711-4497834</t>
  </si>
  <si>
    <t>KYLE</t>
  </si>
  <si>
    <t>78640-3829</t>
  </si>
  <si>
    <t>Jun 4, 2019 8:29:23 AM PDT</t>
  </si>
  <si>
    <t>112-7088062-5372265</t>
  </si>
  <si>
    <t>LAKESIDE</t>
  </si>
  <si>
    <t>43440-1638</t>
  </si>
  <si>
    <t>Jun 4, 2019 8:31:07 AM PDT</t>
  </si>
  <si>
    <t>112-1626080-2332247</t>
  </si>
  <si>
    <t>33868-7426</t>
  </si>
  <si>
    <t>Jun 4, 2019 8:34:44 AM PDT</t>
  </si>
  <si>
    <t>112-0145365-0093028</t>
  </si>
  <si>
    <t>92614-5929</t>
  </si>
  <si>
    <t>Jun 4, 2019 8:46:38 AM PDT</t>
  </si>
  <si>
    <t>111-7252121-2888247</t>
  </si>
  <si>
    <t>MELROSE</t>
  </si>
  <si>
    <t>Jun 4, 2019 8:46:55 AM PDT</t>
  </si>
  <si>
    <t>113-4708165-9974638</t>
  </si>
  <si>
    <t>FLAGSTAFF</t>
  </si>
  <si>
    <t>86004-4206</t>
  </si>
  <si>
    <t>Jun 4, 2019 8:53:05 AM PDT</t>
  </si>
  <si>
    <t>112-1039809-2037837</t>
  </si>
  <si>
    <t>PARMA</t>
  </si>
  <si>
    <t>44129-2707</t>
  </si>
  <si>
    <t>Jun 4, 2019 8:53:42 AM PDT</t>
  </si>
  <si>
    <t>114-0639151-9517004</t>
  </si>
  <si>
    <t>Comfort Spaces - Pierre Comforter Set - 4 Piece - Black/Red - Multi-Color Pipeline Panels - Perfect for Dormitory - Boys - Full/Queen Size, Includes 1</t>
  </si>
  <si>
    <t>ALEXANDER</t>
  </si>
  <si>
    <t>72002-8980</t>
  </si>
  <si>
    <t>Jun 4, 2019 8:57:29 AM PDT</t>
  </si>
  <si>
    <t>Jun 4, 2019 9:00:11 AM PDT</t>
  </si>
  <si>
    <t>113-8147219-0417002</t>
  </si>
  <si>
    <t>35758-7949</t>
  </si>
  <si>
    <t>Jun 4, 2019 9:00:52 AM PDT</t>
  </si>
  <si>
    <t>112-0276133-3993008</t>
  </si>
  <si>
    <t>HEMLOCK</t>
  </si>
  <si>
    <t>48626-7402</t>
  </si>
  <si>
    <t>Jun 4, 2019 9:03:35 AM PDT</t>
  </si>
  <si>
    <t>111-6420388-1277007</t>
  </si>
  <si>
    <t>Laud By Sea</t>
  </si>
  <si>
    <t>33308-2939</t>
  </si>
  <si>
    <t>Jun 4, 2019 9:24:50 AM PDT</t>
  </si>
  <si>
    <t>113-2218792-6772215</t>
  </si>
  <si>
    <t>ANCHORAGE</t>
  </si>
  <si>
    <t>ALASKA</t>
  </si>
  <si>
    <t>99504-3654</t>
  </si>
  <si>
    <t>Jun 4, 2019 9:25:27 AM PDT</t>
  </si>
  <si>
    <t>111-0904919-2597022</t>
  </si>
  <si>
    <t>60601-8003</t>
  </si>
  <si>
    <t>Jun 4, 2019 9:28:23 AM PDT</t>
  </si>
  <si>
    <t>111-0230867-1185825</t>
  </si>
  <si>
    <t>LIVERPOOL</t>
  </si>
  <si>
    <t>13090-2023</t>
  </si>
  <si>
    <t>Jun 4, 2019 9:30:21 AM PDT</t>
  </si>
  <si>
    <t>111-0393146-3139457</t>
  </si>
  <si>
    <t>33436-7906</t>
  </si>
  <si>
    <t>Jun 4, 2019 9:31:39 AM PDT</t>
  </si>
  <si>
    <t>113-4624588-5156200</t>
  </si>
  <si>
    <t>33610-3434</t>
  </si>
  <si>
    <t>Jun 4, 2019 9:41:34 AM PDT</t>
  </si>
  <si>
    <t>112-5202168-5017027</t>
  </si>
  <si>
    <t>Scottsdale</t>
  </si>
  <si>
    <t>Jun 4, 2019 9:41:58 AM PDT</t>
  </si>
  <si>
    <t>114-9146886-3270615</t>
  </si>
  <si>
    <t>LINCOLN PARK</t>
  </si>
  <si>
    <t>48146-3506</t>
  </si>
  <si>
    <t>Jun 4, 2019 9:44:08 AM PDT</t>
  </si>
  <si>
    <t>112-9649439-4274642</t>
  </si>
  <si>
    <t>CS10-0806</t>
  </si>
  <si>
    <t>Comfort Spaces Zoe 4 Piece Comforter Set Printed Striped Floral Design with Faux Long Fur Decorative Pillow Bedding, Full/Queen, Pink</t>
  </si>
  <si>
    <t>Milford</t>
  </si>
  <si>
    <t>Jun 4, 2019 9:46:30 AM PDT</t>
  </si>
  <si>
    <t>111-2420486-4665053</t>
  </si>
  <si>
    <t>BLACKWOOD</t>
  </si>
  <si>
    <t>08012-1539</t>
  </si>
  <si>
    <t>Jun 4, 2019 9:48:30 AM PDT</t>
  </si>
  <si>
    <t>114-6964183-8346602</t>
  </si>
  <si>
    <t>North Royalton</t>
  </si>
  <si>
    <t>Jun 4, 2019 9:48:57 AM PDT</t>
  </si>
  <si>
    <t>113-1329376-3572246</t>
  </si>
  <si>
    <t>77053-5345</t>
  </si>
  <si>
    <t>Jun 4, 2019 9:50:53 AM PDT</t>
  </si>
  <si>
    <t>114-2130160-0621022</t>
  </si>
  <si>
    <t>CS40-0655</t>
  </si>
  <si>
    <t>Comfort Spaces Embossed Paisley Motif Poly Velvet Window Curtain Tie Back Energy Efficient Saving Panel Pair with Rod Pocket, 50"x95", Brown</t>
  </si>
  <si>
    <t>37203-1328</t>
  </si>
  <si>
    <t>Jun 4, 2019 9:52:49 AM PDT</t>
  </si>
  <si>
    <t>111-4623450-9097839</t>
  </si>
  <si>
    <t>75023-4716</t>
  </si>
  <si>
    <t>Jun 4, 2019 9:53:46 AM PDT</t>
  </si>
  <si>
    <t>111-0021664-5923468</t>
  </si>
  <si>
    <t>71052-2829</t>
  </si>
  <si>
    <t>Jun 4, 2019 10:00:37 AM PDT</t>
  </si>
  <si>
    <t>112-2019654-8393809</t>
  </si>
  <si>
    <t>PEMBROKE PINES</t>
  </si>
  <si>
    <t>Jun 4, 2019 10:09:14 AM PDT</t>
  </si>
  <si>
    <t>113-8284020-3108229</t>
  </si>
  <si>
    <t>Lowber</t>
  </si>
  <si>
    <t>Jun 4, 2019 10:11:43 AM PDT</t>
  </si>
  <si>
    <t>112-7102313-9469818</t>
  </si>
  <si>
    <t>BRINGHURST</t>
  </si>
  <si>
    <t>Jun 4, 2019 10:30:19 AM PDT</t>
  </si>
  <si>
    <t>114-9170667-7077833</t>
  </si>
  <si>
    <t>CRAWFORDVILLE</t>
  </si>
  <si>
    <t>32327-5775</t>
  </si>
  <si>
    <t>Jun 4, 2019 10:35:23 AM PDT</t>
  </si>
  <si>
    <t>111-6453305-3918664</t>
  </si>
  <si>
    <t>BELLFLOWER</t>
  </si>
  <si>
    <t>90706-3306</t>
  </si>
  <si>
    <t>Jun 4, 2019 10:40:39 AM PDT</t>
  </si>
  <si>
    <t>111-7462064-3038650</t>
  </si>
  <si>
    <t>carmel</t>
  </si>
  <si>
    <t>Jun 4, 2019 10:41:40 AM PDT</t>
  </si>
  <si>
    <t>111-6119386-1345802</t>
  </si>
  <si>
    <t>SAINT CLOUD</t>
  </si>
  <si>
    <t>34769-3433</t>
  </si>
  <si>
    <t>Jun 4, 2019 10:42:42 AM PDT</t>
  </si>
  <si>
    <t>114-3503376-6657817</t>
  </si>
  <si>
    <t>32811-5015</t>
  </si>
  <si>
    <t>Jun 4, 2019 10:50:27 AM PDT</t>
  </si>
  <si>
    <t>112-0312816-6489008</t>
  </si>
  <si>
    <t>MARYVILLE</t>
  </si>
  <si>
    <t>37803-7350</t>
  </si>
  <si>
    <t>Jun 4, 2019 10:51:07 AM PDT</t>
  </si>
  <si>
    <t>114-5152648-5434632</t>
  </si>
  <si>
    <t>CS12-0969</t>
  </si>
  <si>
    <t>Comfort Spaces Cotton Blend Jersey 3 Piece Duvet Cover Pillow Shams, Breathable Ultlra Soft Bedding Set, King, Grey</t>
  </si>
  <si>
    <t>OAKDALE</t>
  </si>
  <si>
    <t>06370-1052</t>
  </si>
  <si>
    <t>Jun 4, 2019 10:55:46 AM PDT</t>
  </si>
  <si>
    <t>113-4521702-3046644</t>
  </si>
  <si>
    <t>30005-4358</t>
  </si>
  <si>
    <t>Jun 4, 2019 11:04:05 AM PDT</t>
  </si>
  <si>
    <t>114-6463172-1351403</t>
  </si>
  <si>
    <t>PENSACOLA</t>
  </si>
  <si>
    <t>32506-3454</t>
  </si>
  <si>
    <t>Jun 4, 2019 11:18:59 AM PDT</t>
  </si>
  <si>
    <t>Jun 4, 2019 11:20:08 AM PDT</t>
  </si>
  <si>
    <t>113-7227544-2912212</t>
  </si>
  <si>
    <t>Zelienople</t>
  </si>
  <si>
    <t>Jun 4, 2019 11:24:27 AM PDT</t>
  </si>
  <si>
    <t>113-6128059-3262623</t>
  </si>
  <si>
    <t>64155-1803</t>
  </si>
  <si>
    <t>Jun 4, 2019 11:32:57 AM PDT</t>
  </si>
  <si>
    <t>111-0826295-4239442</t>
  </si>
  <si>
    <t>ROCK ISLAND</t>
  </si>
  <si>
    <t>61201-7013</t>
  </si>
  <si>
    <t>Jun 4, 2019 11:34:08 AM PDT</t>
  </si>
  <si>
    <t>112-4043011-9425018</t>
  </si>
  <si>
    <t>LONGWOOD</t>
  </si>
  <si>
    <t>32750-2876</t>
  </si>
  <si>
    <t>Jun 4, 2019 11:35:21 AM PDT</t>
  </si>
  <si>
    <t>113-9878553-3961829</t>
  </si>
  <si>
    <t>Jun 4, 2019 11:35:29 AM PDT</t>
  </si>
  <si>
    <t>112-1704915-4308265</t>
  </si>
  <si>
    <t>11203-5909</t>
  </si>
  <si>
    <t>Jun 4, 2019 11:37:03 AM PDT</t>
  </si>
  <si>
    <t>113-0671202-1313860</t>
  </si>
  <si>
    <t>SAN JACINTO</t>
  </si>
  <si>
    <t>92582-3176</t>
  </si>
  <si>
    <t>Jun 4, 2019 11:37:41 AM PDT</t>
  </si>
  <si>
    <t>112-2540850-4869848</t>
  </si>
  <si>
    <t>49004-3798</t>
  </si>
  <si>
    <t>Jun 4, 2019 11:38:37 AM PDT</t>
  </si>
  <si>
    <t>114-7796163-5122662</t>
  </si>
  <si>
    <t>SAULT SAINTE MARIE</t>
  </si>
  <si>
    <t>49783-2546</t>
  </si>
  <si>
    <t>Jun 4, 2019 11:40:45 AM PDT</t>
  </si>
  <si>
    <t>112-7391610-9136264</t>
  </si>
  <si>
    <t>Roscoe</t>
  </si>
  <si>
    <t>Jun 4, 2019 11:44:38 AM PDT</t>
  </si>
  <si>
    <t>113-0302450-3976268</t>
  </si>
  <si>
    <t>WESTCLIFFE</t>
  </si>
  <si>
    <t>81252-7301</t>
  </si>
  <si>
    <t>Jun 4, 2019 11:46:44 AM PDT</t>
  </si>
  <si>
    <t>112-8770175-9065004</t>
  </si>
  <si>
    <t>Omaha</t>
  </si>
  <si>
    <t>68134-2633</t>
  </si>
  <si>
    <t>Jun 4, 2019 11:49:09 AM PDT</t>
  </si>
  <si>
    <t>114-8538080-5219443</t>
  </si>
  <si>
    <t>ALABAMA</t>
  </si>
  <si>
    <t>36116-1305</t>
  </si>
  <si>
    <t>Jun 4, 2019 11:54:19 AM PDT</t>
  </si>
  <si>
    <t>114-4800860-5427455</t>
  </si>
  <si>
    <t>77433-3441</t>
  </si>
  <si>
    <t>Jun 4, 2019 11:57:43 AM PDT</t>
  </si>
  <si>
    <t>111-3486364-6318651</t>
  </si>
  <si>
    <t>Rockville</t>
  </si>
  <si>
    <t>Jun 4, 2019 11:57:58 AM PDT</t>
  </si>
  <si>
    <t>114-0632782-9816227</t>
  </si>
  <si>
    <t>77494-6652</t>
  </si>
  <si>
    <t>Jun 4, 2019 11:58:39 AM PDT</t>
  </si>
  <si>
    <t>113-8451885-8478667</t>
  </si>
  <si>
    <t>MEAD</t>
  </si>
  <si>
    <t>99021-9305</t>
  </si>
  <si>
    <t>Jun 4, 2019 12:00:02 PM PDT</t>
  </si>
  <si>
    <t>111-8728517-9941007</t>
  </si>
  <si>
    <t>CINCINNATI</t>
  </si>
  <si>
    <t>45229-2986</t>
  </si>
  <si>
    <t>Jun 4, 2019 12:04:14 PM PDT</t>
  </si>
  <si>
    <t>112-2631071-0201819</t>
  </si>
  <si>
    <t>Potsdam</t>
  </si>
  <si>
    <t>Jun 4, 2019 12:07:15 PM PDT</t>
  </si>
  <si>
    <t>114-5902290-9913852</t>
  </si>
  <si>
    <t>Hermitage</t>
  </si>
  <si>
    <t>Jun 4, 2019 12:07:23 PM PDT</t>
  </si>
  <si>
    <t>114-9848060-2633802</t>
  </si>
  <si>
    <t>CS50-0930</t>
  </si>
  <si>
    <t>Comfort Spaces Shaggy Long Fur Light-Weight Blanekt with Pillow Cover, Ultra Soft and Warm Throws for Couch, Bed, 50"x60", Grey</t>
  </si>
  <si>
    <t>Northville</t>
  </si>
  <si>
    <t>Jun 4, 2019 12:12:25 PM PDT</t>
  </si>
  <si>
    <t>112-9637252-1517006</t>
  </si>
  <si>
    <t>SYLACAUGA,</t>
  </si>
  <si>
    <t>35151-7502</t>
  </si>
  <si>
    <t>Jun 4, 2019 12:16:12 PM PDT</t>
  </si>
  <si>
    <t>112-9973696-5034664</t>
  </si>
  <si>
    <t>BROCKTON</t>
  </si>
  <si>
    <t>02302-1904</t>
  </si>
  <si>
    <t>Jun 4, 2019 12:23:15 PM PDT</t>
  </si>
  <si>
    <t>111-1696323-5148240</t>
  </si>
  <si>
    <t>East Meadow</t>
  </si>
  <si>
    <t>Jun 4, 2019 12:23:22 PM PDT</t>
  </si>
  <si>
    <t>114-4088991-9279401</t>
  </si>
  <si>
    <t>90049-6417</t>
  </si>
  <si>
    <t>Jun 4, 2019 12:23:30 PM PDT</t>
  </si>
  <si>
    <t>111-2925215-5076259</t>
  </si>
  <si>
    <t>Comfort Spaces CS20-0952 Faux Fur Throw Set-Fluffy Plush Blankets for Couch and Bed-Lavender Size 50" x 60" with 2 Square Pillow Covers 20" x 20", 50"</t>
  </si>
  <si>
    <t>89144-4460</t>
  </si>
  <si>
    <t>Jun 4, 2019 12:27:33 PM PDT</t>
  </si>
  <si>
    <t>111-3365475-3452215</t>
  </si>
  <si>
    <t>DEER CREEK</t>
  </si>
  <si>
    <t>61733-9011</t>
  </si>
  <si>
    <t>Jun 4, 2019 12:29:05 PM PDT</t>
  </si>
  <si>
    <t>111-0768538-9453845</t>
  </si>
  <si>
    <t>BARABOO</t>
  </si>
  <si>
    <t>53913-1841</t>
  </si>
  <si>
    <t>Jun 4, 2019 12:30:02 PM PDT</t>
  </si>
  <si>
    <t>114-7223576-5339435</t>
  </si>
  <si>
    <t>CS10-0075</t>
  </si>
  <si>
    <t>Comfort Spaces Coco 3 Piece Comforter Set Ultra Soft Printed Damask Pattern Hypoallergenic Bedding, Twin/Twin XL, Orange-Taupe</t>
  </si>
  <si>
    <t>COVINA</t>
  </si>
  <si>
    <t>91724-1638</t>
  </si>
  <si>
    <t>Jun 4, 2019 12:30:17 PM PDT</t>
  </si>
  <si>
    <t>111-4846137-8414634</t>
  </si>
  <si>
    <t>98270-4436</t>
  </si>
  <si>
    <t>Jun 4, 2019 12:30:53 PM PDT</t>
  </si>
  <si>
    <t>114-7592872-2729024</t>
  </si>
  <si>
    <t>45118-9275</t>
  </si>
  <si>
    <t>Jun 4, 2019 12:34:22 PM PDT</t>
  </si>
  <si>
    <t>114-3153672-1928247</t>
  </si>
  <si>
    <t>ATLANTIC CITY</t>
  </si>
  <si>
    <t>08401-6441</t>
  </si>
  <si>
    <t>Jun 4, 2019 12:36:47 PM PDT</t>
  </si>
  <si>
    <t>114-0199105-8617818</t>
  </si>
  <si>
    <t>32955-4458</t>
  </si>
  <si>
    <t>Jun 4, 2019 12:37:31 PM PDT</t>
  </si>
  <si>
    <t>Jun 4, 2019 12:40:17 PM PDT</t>
  </si>
  <si>
    <t>114-9207994-4710605</t>
  </si>
  <si>
    <t>LITHIA</t>
  </si>
  <si>
    <t>33547-5871</t>
  </si>
  <si>
    <t>Jun 4, 2019 12:41:32 PM PDT</t>
  </si>
  <si>
    <t>114-7595538-4380236</t>
  </si>
  <si>
    <t>CS20-0245</t>
  </si>
  <si>
    <t>Comfort Spaces Ultra Soft Hypoallergenic Microfiber 6 Piece Set, Wrinkle Fade Resistant Sheets with Pillow Cases Bedding, King, Light Gray</t>
  </si>
  <si>
    <t>SEQUIM</t>
  </si>
  <si>
    <t>98382-7707</t>
  </si>
  <si>
    <t>Jun 4, 2019 12:46:07 PM PDT</t>
  </si>
  <si>
    <t>113-2471091-4555400</t>
  </si>
  <si>
    <t>33547-4940</t>
  </si>
  <si>
    <t>Jun 4, 2019 12:46:10 PM PDT</t>
  </si>
  <si>
    <t>113-2782447-6769027</t>
  </si>
  <si>
    <t>EL PASO</t>
  </si>
  <si>
    <t>79912-4865</t>
  </si>
  <si>
    <t>Jun 4, 2019 12:58:03 PM PDT</t>
  </si>
  <si>
    <t>113-0441231-4653835</t>
  </si>
  <si>
    <t>31904-7914</t>
  </si>
  <si>
    <t>Jun 4, 2019 12:58:17 PM PDT</t>
  </si>
  <si>
    <t>111-3676668-8977011</t>
  </si>
  <si>
    <t>Sherburne</t>
  </si>
  <si>
    <t>Jun 4, 2019 1:03:53 PM PDT</t>
  </si>
  <si>
    <t>114-3122875-9410603</t>
  </si>
  <si>
    <t>CS20-0940</t>
  </si>
  <si>
    <t>Comfort Spaces Cotton Flannel 4 Piece Set Breathable Warm Deep Pocket Cute Camel Animal Print Sheets with Pillow Cases Bedding, Twin,</t>
  </si>
  <si>
    <t>LEES SUMMIT</t>
  </si>
  <si>
    <t>64082-3817</t>
  </si>
  <si>
    <t>Jun 4, 2019 1:05:43 PM PDT</t>
  </si>
  <si>
    <t>114-8443402-3782608</t>
  </si>
  <si>
    <t>BISHOPVILLE</t>
  </si>
  <si>
    <t>21813-1439</t>
  </si>
  <si>
    <t>Jun 4, 2019 1:10:35 PM PDT</t>
  </si>
  <si>
    <t>113-8081595-8347468</t>
  </si>
  <si>
    <t>SHOHOLA</t>
  </si>
  <si>
    <t>18458-4110</t>
  </si>
  <si>
    <t>Jun 4, 2019 1:15:14 PM PDT</t>
  </si>
  <si>
    <t>111-7301373-0558664</t>
  </si>
  <si>
    <t>BILLINGS</t>
  </si>
  <si>
    <t>59102-6251</t>
  </si>
  <si>
    <t>Jun 4, 2019 1:26:33 PM PDT</t>
  </si>
  <si>
    <t>113-8965745-3589048</t>
  </si>
  <si>
    <t>27604-1546</t>
  </si>
  <si>
    <t>Jun 4, 2019 1:29:39 PM PDT</t>
  </si>
  <si>
    <t>113-9117138-9692235</t>
  </si>
  <si>
    <t>Jun 4, 2019 1:31:41 PM PDT</t>
  </si>
  <si>
    <t>113-4510145-0430652</t>
  </si>
  <si>
    <t>NEW SMYRNA BEACH</t>
  </si>
  <si>
    <t>32169-4202</t>
  </si>
  <si>
    <t>Jun 4, 2019 1:34:12 PM PDT</t>
  </si>
  <si>
    <t>113-0527859-6276266</t>
  </si>
  <si>
    <t>CORSICANA</t>
  </si>
  <si>
    <t>75110-2827</t>
  </si>
  <si>
    <t>Jun 4, 2019 1:36:10 PM PDT</t>
  </si>
  <si>
    <t>114-7852163-4125839</t>
  </si>
  <si>
    <t>ELLINGTON</t>
  </si>
  <si>
    <t>06029-3529</t>
  </si>
  <si>
    <t>Jun 4, 2019 1:45:16 PM PDT</t>
  </si>
  <si>
    <t>114-8099380-9837050</t>
  </si>
  <si>
    <t>07024-3206</t>
  </si>
  <si>
    <t>Jun 4, 2019 1:48:29 PM PDT</t>
  </si>
  <si>
    <t>112-3774238-1705066</t>
  </si>
  <si>
    <t>DOUGLAS</t>
  </si>
  <si>
    <t>85607-1939</t>
  </si>
  <si>
    <t>Jun 4, 2019 1:53:49 PM PDT</t>
  </si>
  <si>
    <t>112-7047654-8033024</t>
  </si>
  <si>
    <t>Mansfield</t>
  </si>
  <si>
    <t>Arkansas</t>
  </si>
  <si>
    <t>Jun 4, 2019 1:54:15 PM PDT</t>
  </si>
  <si>
    <t>112-5864305-9230615</t>
  </si>
  <si>
    <t>SAINT ALBANS</t>
  </si>
  <si>
    <t>05478-4456</t>
  </si>
  <si>
    <t>Jun 4, 2019 1:57:25 PM PDT</t>
  </si>
  <si>
    <t>112-7719029-8593033</t>
  </si>
  <si>
    <t>WESTPORT</t>
  </si>
  <si>
    <t>Jun 4, 2019 2:03:12 PM PDT</t>
  </si>
  <si>
    <t>Jun 4, 2019 2:08:29 PM PDT</t>
  </si>
  <si>
    <t>114-4260307-5144231</t>
  </si>
  <si>
    <t>CHICOPEE</t>
  </si>
  <si>
    <t>01013-2022</t>
  </si>
  <si>
    <t>Jun 4, 2019 2:12:37 PM PDT</t>
  </si>
  <si>
    <t>Jun 4, 2019 2:19:32 PM PDT</t>
  </si>
  <si>
    <t>112-6733967-2477849</t>
  </si>
  <si>
    <t>Jun 4, 2019 2:21:29 PM PDT</t>
  </si>
  <si>
    <t>113-4711471-7105865</t>
  </si>
  <si>
    <t>SAN MATEO</t>
  </si>
  <si>
    <t>94402-1841</t>
  </si>
  <si>
    <t>Jun 4, 2019 2:24:02 PM PDT</t>
  </si>
  <si>
    <t>113-4755375-9535419</t>
  </si>
  <si>
    <t>10012-4039</t>
  </si>
  <si>
    <t>Jun 4, 2019 2:25:00 PM PDT</t>
  </si>
  <si>
    <t>114-1503215-7685042</t>
  </si>
  <si>
    <t>PROCTORVILLE</t>
  </si>
  <si>
    <t>45669-7907</t>
  </si>
  <si>
    <t>Jun 4, 2019 2:26:07 PM PDT</t>
  </si>
  <si>
    <t>114-1684767-6013810</t>
  </si>
  <si>
    <t>KENNEWICK</t>
  </si>
  <si>
    <t>99338-1269</t>
  </si>
  <si>
    <t>Jun 4, 2019 2:26:20 PM PDT</t>
  </si>
  <si>
    <t>111-7732785-2561823</t>
  </si>
  <si>
    <t>47501-1109</t>
  </si>
  <si>
    <t>Jun 4, 2019 2:26:28 PM PDT</t>
  </si>
  <si>
    <t>112-7661980-6815418</t>
  </si>
  <si>
    <t>CRANSTON</t>
  </si>
  <si>
    <t>02921-2306</t>
  </si>
  <si>
    <t>Jun 4, 2019 2:26:49 PM PDT</t>
  </si>
  <si>
    <t>111-8058104-9899448</t>
  </si>
  <si>
    <t>HOUGHTON</t>
  </si>
  <si>
    <t>49931-9755</t>
  </si>
  <si>
    <t>Jun 4, 2019 2:27:10 PM PDT</t>
  </si>
  <si>
    <t>113-7878957-0999400</t>
  </si>
  <si>
    <t>Covington</t>
  </si>
  <si>
    <t>Jun 4, 2019 2:30:42 PM PDT</t>
  </si>
  <si>
    <t>114-8018097-5522617</t>
  </si>
  <si>
    <t>Madbury</t>
  </si>
  <si>
    <t>03823-7605</t>
  </si>
  <si>
    <t>Jun 4, 2019 2:33:58 PM PDT</t>
  </si>
  <si>
    <t>113-2727901-4273058</t>
  </si>
  <si>
    <t>SANTA BARBARA</t>
  </si>
  <si>
    <t>93110-1121</t>
  </si>
  <si>
    <t>Jun 4, 2019 2:36:52 PM PDT</t>
  </si>
  <si>
    <t>111-8836102-0241837</t>
  </si>
  <si>
    <t>COLLEGEVILLE</t>
  </si>
  <si>
    <t>19426-3430</t>
  </si>
  <si>
    <t>Jun 4, 2019 2:40:04 PM PDT</t>
  </si>
  <si>
    <t>114-9309091-2415424</t>
  </si>
  <si>
    <t>San Francisco</t>
  </si>
  <si>
    <t>Jun 4, 2019 2:40:55 PM PDT</t>
  </si>
  <si>
    <t>112-9839562-4471426</t>
  </si>
  <si>
    <t>MOUNTAIN HOUSE</t>
  </si>
  <si>
    <t>95391-1352</t>
  </si>
  <si>
    <t>Jun 4, 2019 2:46:25 PM PDT</t>
  </si>
  <si>
    <t>114-9652979-0156241</t>
  </si>
  <si>
    <t>North Smithfield</t>
  </si>
  <si>
    <t>Jun 4, 2019 2:46:39 PM PDT</t>
  </si>
  <si>
    <t>113-4888091-9896234</t>
  </si>
  <si>
    <t>Uxbridge</t>
  </si>
  <si>
    <t>Jun 4, 2019 2:55:52 PM PDT</t>
  </si>
  <si>
    <t>113-2000803-8045846</t>
  </si>
  <si>
    <t>ARAB</t>
  </si>
  <si>
    <t>35016-4546</t>
  </si>
  <si>
    <t>Jun 4, 2019 3:01:06 PM PDT</t>
  </si>
  <si>
    <t>114-2733400-5808206</t>
  </si>
  <si>
    <t>CONWAY</t>
  </si>
  <si>
    <t>72034-7233</t>
  </si>
  <si>
    <t>Jun 4, 2019 3:02:13 PM PDT</t>
  </si>
  <si>
    <t>111-8712911-6637061</t>
  </si>
  <si>
    <t>Springtown</t>
  </si>
  <si>
    <t>Jun 4, 2019 3:05:04 PM PDT</t>
  </si>
  <si>
    <t>113-4375182-5967447</t>
  </si>
  <si>
    <t>MOORPARK</t>
  </si>
  <si>
    <t>93021-2913</t>
  </si>
  <si>
    <t>Jun 4, 2019 3:06:50 PM PDT</t>
  </si>
  <si>
    <t>111-3594223-2734642</t>
  </si>
  <si>
    <t>CS20-0935</t>
  </si>
  <si>
    <t>Comfort Spaces Cotton Flannel 4 Piece Set Breathable Warm Deep Pocket Cute Bulldog Animal Print Sheets with Pillow Cases Bedding, Twin,</t>
  </si>
  <si>
    <t>TARENTUM</t>
  </si>
  <si>
    <t>15084-3089</t>
  </si>
  <si>
    <t>Jun 4, 2019 3:15:10 PM PDT</t>
  </si>
  <si>
    <t>Jun 4, 2019 3:15:21 PM PDT</t>
  </si>
  <si>
    <t>113-3329836-7587431</t>
  </si>
  <si>
    <t>IDAHO</t>
  </si>
  <si>
    <t>83716-5614</t>
  </si>
  <si>
    <t>Jun 4, 2019 3:16:49 PM PDT</t>
  </si>
  <si>
    <t>113-6097792-4335438</t>
  </si>
  <si>
    <t>EAST NORRITON</t>
  </si>
  <si>
    <t>19403-4201</t>
  </si>
  <si>
    <t>Jun 4, 2019 3:18:10 PM PDT</t>
  </si>
  <si>
    <t>113-3371670-6060228</t>
  </si>
  <si>
    <t>CHALMETTE</t>
  </si>
  <si>
    <t>70043-3806</t>
  </si>
  <si>
    <t>Jun 4, 2019 3:18:46 PM PDT</t>
  </si>
  <si>
    <t>113-6722898-6709810</t>
  </si>
  <si>
    <t>75206-5109</t>
  </si>
  <si>
    <t>Jun 4, 2019 3:19:58 PM PDT</t>
  </si>
  <si>
    <t>114-6142662-2836237</t>
  </si>
  <si>
    <t>73134-4203</t>
  </si>
  <si>
    <t>Jun 4, 2019 3:21:37 PM PDT</t>
  </si>
  <si>
    <t>113-8943785-4613811</t>
  </si>
  <si>
    <t>11224-1619</t>
  </si>
  <si>
    <t>Jun 4, 2019 3:23:05 PM PDT</t>
  </si>
  <si>
    <t>111-9281365-7661039</t>
  </si>
  <si>
    <t>FRISCO</t>
  </si>
  <si>
    <t>75035-9242</t>
  </si>
  <si>
    <t>Jun 4, 2019 3:23:39 PM PDT</t>
  </si>
  <si>
    <t>113-2010240-1169069</t>
  </si>
  <si>
    <t>La Plata</t>
  </si>
  <si>
    <t>Jun 4, 2019 3:23:57 PM PDT</t>
  </si>
  <si>
    <t>112-5494584-5154647</t>
  </si>
  <si>
    <t>15239-1304</t>
  </si>
  <si>
    <t>Jun 4, 2019 3:25:23 PM PDT</t>
  </si>
  <si>
    <t>113-1027255-3021863</t>
  </si>
  <si>
    <t>53211-4505</t>
  </si>
  <si>
    <t>Jun 4, 2019 3:26:07 PM PDT</t>
  </si>
  <si>
    <t>111-6542078-4373029</t>
  </si>
  <si>
    <t>Meridian</t>
  </si>
  <si>
    <t>Jun 4, 2019 3:26:33 PM PDT</t>
  </si>
  <si>
    <t>114-3625251-5990668</t>
  </si>
  <si>
    <t>Malone</t>
  </si>
  <si>
    <t>Jun 4, 2019 3:26:46 PM PDT</t>
  </si>
  <si>
    <t>113-7326314-8505049</t>
  </si>
  <si>
    <t>OSAGE</t>
  </si>
  <si>
    <t>50461-0101</t>
  </si>
  <si>
    <t>Jun 4, 2019 3:27:13 PM PDT</t>
  </si>
  <si>
    <t>114-8327409-7134603</t>
  </si>
  <si>
    <t>BENTON</t>
  </si>
  <si>
    <t>17814-8702</t>
  </si>
  <si>
    <t>Jun 4, 2019 3:28:03 PM PDT</t>
  </si>
  <si>
    <t>111-1739266-4701018</t>
  </si>
  <si>
    <t>75248-5318</t>
  </si>
  <si>
    <t>Jun 4, 2019 3:35:02 PM PDT</t>
  </si>
  <si>
    <t>114-8775338-3986657</t>
  </si>
  <si>
    <t>DE95B-0015</t>
  </si>
  <si>
    <t>Décor 5 - Reversible Mermaid Sensory Sequins DIY Drawing Wall Art - 12'' x 16" - Matte Fuchsia/Matte Smoky Blue Sequins with Silver Frame</t>
  </si>
  <si>
    <t>TIMONIUM</t>
  </si>
  <si>
    <t>21093-2739</t>
  </si>
  <si>
    <t>Jun 4, 2019 3:38:27 PM PDT</t>
  </si>
  <si>
    <t>113-3859968-3609837</t>
  </si>
  <si>
    <t>GARLAND</t>
  </si>
  <si>
    <t>75043-4440</t>
  </si>
  <si>
    <t>Jun 4, 2019 3:38:59 PM PDT</t>
  </si>
  <si>
    <t>Jun 4, 2019 3:39:40 PM PDT</t>
  </si>
  <si>
    <t>111-8361655-3901845</t>
  </si>
  <si>
    <t>PALERMO</t>
  </si>
  <si>
    <t>95968-9757</t>
  </si>
  <si>
    <t>Jun 4, 2019 3:40:00 PM PDT</t>
  </si>
  <si>
    <t>114-2137960-5568212</t>
  </si>
  <si>
    <t>PACIFIC</t>
  </si>
  <si>
    <t>63069-1651</t>
  </si>
  <si>
    <t>Jun 4, 2019 3:50:31 PM PDT</t>
  </si>
  <si>
    <t>114-5266704-5598617</t>
  </si>
  <si>
    <t>PELL CITY</t>
  </si>
  <si>
    <t>35125-4312</t>
  </si>
  <si>
    <t>Jun 4, 2019 3:55:32 PM PDT</t>
  </si>
  <si>
    <t>114-9401606-7913840</t>
  </si>
  <si>
    <t>BEND</t>
  </si>
  <si>
    <t>97703-2941</t>
  </si>
  <si>
    <t>Jun 4, 2019 3:58:01 PM PDT</t>
  </si>
  <si>
    <t>113-8483212-9363422</t>
  </si>
  <si>
    <t>marlboro</t>
  </si>
  <si>
    <t>new jersey</t>
  </si>
  <si>
    <t>Jun 4, 2019 4:00:03 PM PDT</t>
  </si>
  <si>
    <t>113-3467336-9492218</t>
  </si>
  <si>
    <t>WEST HILLS</t>
  </si>
  <si>
    <t>91307-3204</t>
  </si>
  <si>
    <t>Jun 4, 2019 4:06:53 PM PDT</t>
  </si>
  <si>
    <t>111-0701287-9225808</t>
  </si>
  <si>
    <t>46122-1428</t>
  </si>
  <si>
    <t>Jun 4, 2019 4:09:11 PM PDT</t>
  </si>
  <si>
    <t>111-6848210-1873028</t>
  </si>
  <si>
    <t>Onancock</t>
  </si>
  <si>
    <t>Jun 4, 2019 4:17:57 PM PDT</t>
  </si>
  <si>
    <t>112-9819338-6997837</t>
  </si>
  <si>
    <t>Bon Wier</t>
  </si>
  <si>
    <t>Jun 4, 2019 4:23:01 PM PDT</t>
  </si>
  <si>
    <t>113-0193032-5502603</t>
  </si>
  <si>
    <t>Georgetown</t>
  </si>
  <si>
    <t>Jun 4, 2019 4:23:18 PM PDT</t>
  </si>
  <si>
    <t>112-5457508-6163451</t>
  </si>
  <si>
    <t>ROUND ROCK</t>
  </si>
  <si>
    <t>78665-1265</t>
  </si>
  <si>
    <t>Jun 4, 2019 4:23:22 PM PDT</t>
  </si>
  <si>
    <t>112-3622132-7217063</t>
  </si>
  <si>
    <t>FRANKLINTON</t>
  </si>
  <si>
    <t>70438-6822</t>
  </si>
  <si>
    <t>Jun 4, 2019 4:24:28 PM PDT</t>
  </si>
  <si>
    <t>112-7552132-9599420</t>
  </si>
  <si>
    <t>WEST BEND</t>
  </si>
  <si>
    <t>53095-3101</t>
  </si>
  <si>
    <t>Jun 4, 2019 4:27:20 PM PDT</t>
  </si>
  <si>
    <t>114-6433280-3755443</t>
  </si>
  <si>
    <t>Jun 4, 2019 4:39:40 PM PDT</t>
  </si>
  <si>
    <t>112-8341659-7388266</t>
  </si>
  <si>
    <t>19709-1369</t>
  </si>
  <si>
    <t>Jun 4, 2019 4:48:10 PM PDT</t>
  </si>
  <si>
    <t>112-9791550-8411432</t>
  </si>
  <si>
    <t>GALVESTON</t>
  </si>
  <si>
    <t>77554-9361</t>
  </si>
  <si>
    <t>Jun 4, 2019 5:01:12 PM PDT</t>
  </si>
  <si>
    <t>113-8453357-9566619</t>
  </si>
  <si>
    <t>33024-7942</t>
  </si>
  <si>
    <t>Jun 4, 2019 5:01:51 PM PDT</t>
  </si>
  <si>
    <t>Jun 4, 2019 5:03:04 PM PDT</t>
  </si>
  <si>
    <t>114-5840391-8555408</t>
  </si>
  <si>
    <t>LANCASTER</t>
  </si>
  <si>
    <t>93535-3821</t>
  </si>
  <si>
    <t>Jun 4, 2019 5:04:03 PM PDT</t>
  </si>
  <si>
    <t>111-6024867-9798603</t>
  </si>
  <si>
    <t>SAGINAW</t>
  </si>
  <si>
    <t>76179-3430</t>
  </si>
  <si>
    <t>Jun 4, 2019 5:05:46 PM PDT</t>
  </si>
  <si>
    <t>114-0670550-3095447</t>
  </si>
  <si>
    <t>BURLESON</t>
  </si>
  <si>
    <t>76028-8670</t>
  </si>
  <si>
    <t>Jun 4, 2019 5:13:21 PM PDT</t>
  </si>
  <si>
    <t>Jun 4, 2019 5:14:12 PM PDT</t>
  </si>
  <si>
    <t>114-7693127-0193010</t>
  </si>
  <si>
    <t>76177-8255</t>
  </si>
  <si>
    <t>Jun 4, 2019 5:27:07 PM PDT</t>
  </si>
  <si>
    <t>113-2994627-5048203</t>
  </si>
  <si>
    <t>Wheaton</t>
  </si>
  <si>
    <t>Jun 4, 2019 5:29:10 PM PDT</t>
  </si>
  <si>
    <t>113-9345815-9612243</t>
  </si>
  <si>
    <t>Jun 4, 2019 5:31:25 PM PDT</t>
  </si>
  <si>
    <t>111-8499031-6901054</t>
  </si>
  <si>
    <t>23230-3901</t>
  </si>
  <si>
    <t>Jun 4, 2019 5:32:48 PM PDT</t>
  </si>
  <si>
    <t>114-1398581-2279408</t>
  </si>
  <si>
    <t>LAKE FOREST</t>
  </si>
  <si>
    <t>60045-2579</t>
  </si>
  <si>
    <t>Jun 4, 2019 5:32:52 PM PDT</t>
  </si>
  <si>
    <t>111-9360258-0165023</t>
  </si>
  <si>
    <t>CENTRALIA</t>
  </si>
  <si>
    <t>98531-9211</t>
  </si>
  <si>
    <t>Jun 4, 2019 5:34:17 PM PDT</t>
  </si>
  <si>
    <t>113-4106374-1597852</t>
  </si>
  <si>
    <t>SOUTH WALPOLE</t>
  </si>
  <si>
    <t>02071-1117</t>
  </si>
  <si>
    <t>Jun 4, 2019 5:37:42 PM PDT</t>
  </si>
  <si>
    <t>112-4190949-6789032</t>
  </si>
  <si>
    <t>11234-5407</t>
  </si>
  <si>
    <t>Jun 4, 2019 5:53:57 PM PDT</t>
  </si>
  <si>
    <t>112-3525672-0197813</t>
  </si>
  <si>
    <t>Jun 4, 2019 5:54:12 PM PDT</t>
  </si>
  <si>
    <t>111-6678165-0504235</t>
  </si>
  <si>
    <t>SANTA MARIA</t>
  </si>
  <si>
    <t>93455-1955</t>
  </si>
  <si>
    <t>Jun 4, 2019 5:56:51 PM PDT</t>
  </si>
  <si>
    <t>113-9471511-3899454</t>
  </si>
  <si>
    <t>PADUCAH</t>
  </si>
  <si>
    <t>42001-9554</t>
  </si>
  <si>
    <t>Jun 4, 2019 6:01:38 PM PDT</t>
  </si>
  <si>
    <t>114-2098372-5753034</t>
  </si>
  <si>
    <t>85203-3915</t>
  </si>
  <si>
    <t>Jun 4, 2019 6:07:23 PM PDT</t>
  </si>
  <si>
    <t>111-0948192-7763423</t>
  </si>
  <si>
    <t>GRANADA HILLS</t>
  </si>
  <si>
    <t>91344-2754</t>
  </si>
  <si>
    <t>Jun 4, 2019 6:11:25 PM PDT</t>
  </si>
  <si>
    <t>112-9334502-3812214</t>
  </si>
  <si>
    <t>POTOMAC</t>
  </si>
  <si>
    <t>20854-6330</t>
  </si>
  <si>
    <t>Jun 4, 2019 6:14:37 PM PDT</t>
  </si>
  <si>
    <t>113-8525634-5317032</t>
  </si>
  <si>
    <t>BOSTON</t>
  </si>
  <si>
    <t>02215-3648</t>
  </si>
  <si>
    <t>Jun 4, 2019 6:17:11 PM PDT</t>
  </si>
  <si>
    <t>114-6754242-6326616</t>
  </si>
  <si>
    <t>Roslyn</t>
  </si>
  <si>
    <t>11576-1702</t>
  </si>
  <si>
    <t>Jun 4, 2019 6:28:28 PM PDT</t>
  </si>
  <si>
    <t>112-2700502-9734614</t>
  </si>
  <si>
    <t>MIDDLEVILLE</t>
  </si>
  <si>
    <t>49333-9770</t>
  </si>
  <si>
    <t>Jun 4, 2019 6:37:33 PM PDT</t>
  </si>
  <si>
    <t>111-3876089-8815449</t>
  </si>
  <si>
    <t>Douglasville</t>
  </si>
  <si>
    <t>Georgia</t>
  </si>
  <si>
    <t>Jun 4, 2019 6:45:45 PM PDT</t>
  </si>
  <si>
    <t>112-8506460-1769045</t>
  </si>
  <si>
    <t>34114-0844</t>
  </si>
  <si>
    <t>Jun 4, 2019 6:46:04 PM PDT</t>
  </si>
  <si>
    <t>113-2707953-9243438</t>
  </si>
  <si>
    <t>15206-1419</t>
  </si>
  <si>
    <t>Jun 4, 2019 6:51:37 PM PDT</t>
  </si>
  <si>
    <t>112-9858864-1661805</t>
  </si>
  <si>
    <t>CS12-0401</t>
  </si>
  <si>
    <t>Comfort Spaces - Ultra Soft 100% Cotton Plaid Flannel Mini Duvet Cover Set - 3 Piece - Grey - Queen Size, Includes 1 Duvet Cover, 2 Shams</t>
  </si>
  <si>
    <t>89106-4365</t>
  </si>
  <si>
    <t>112-7813230-8067422</t>
  </si>
  <si>
    <t>BOCA RATON</t>
  </si>
  <si>
    <t>33434-4627</t>
  </si>
  <si>
    <t>Jun 4, 2019 6:52:14 PM PDT</t>
  </si>
  <si>
    <t>111-3213159-8123412</t>
  </si>
  <si>
    <t>TULARE</t>
  </si>
  <si>
    <t>93274-4861</t>
  </si>
  <si>
    <t>Jun 4, 2019 6:53:44 PM PDT</t>
  </si>
  <si>
    <t>112-7205831-7892237</t>
  </si>
  <si>
    <t>TARPON SPRINGS</t>
  </si>
  <si>
    <t>34689-5265</t>
  </si>
  <si>
    <t>Jun 4, 2019 6:57:17 PM PDT</t>
  </si>
  <si>
    <t>Jun 4, 2019 6:59:57 PM PDT</t>
  </si>
  <si>
    <t>111-5906481-1229069</t>
  </si>
  <si>
    <t>Jun 4, 2019 7:05:22 PM PDT</t>
  </si>
  <si>
    <t>112-8126877-7157014</t>
  </si>
  <si>
    <t>76131-4856</t>
  </si>
  <si>
    <t>Jun 4, 2019 7:18:59 PM PDT</t>
  </si>
  <si>
    <t>113-3451621-5413809</t>
  </si>
  <si>
    <t>WOODBURY</t>
  </si>
  <si>
    <t>Jun 4, 2019 7:19:37 PM PDT</t>
  </si>
  <si>
    <t>113-0697158-5041044</t>
  </si>
  <si>
    <t>19380-5837</t>
  </si>
  <si>
    <t>Jun 4, 2019 7:22:48 PM PDT</t>
  </si>
  <si>
    <t>113-8703655-1809010</t>
  </si>
  <si>
    <t>RIVERSIDE</t>
  </si>
  <si>
    <t>92507-5601</t>
  </si>
  <si>
    <t>Jun 4, 2019 7:22:52 PM PDT</t>
  </si>
  <si>
    <t>114-9513090-5730610</t>
  </si>
  <si>
    <t>SEVERANCE</t>
  </si>
  <si>
    <t>80615-8629</t>
  </si>
  <si>
    <t>Jun 4, 2019 7:23:48 PM PDT</t>
  </si>
  <si>
    <t>113-2772388-5644257</t>
  </si>
  <si>
    <t>KIMBERLY</t>
  </si>
  <si>
    <t>35091-3045</t>
  </si>
  <si>
    <t>Jun 4, 2019 7:25:00 PM PDT</t>
  </si>
  <si>
    <t>111-8842064-5473802</t>
  </si>
  <si>
    <t>39110-7429</t>
  </si>
  <si>
    <t>Jun 4, 2019 7:25:20 PM PDT</t>
  </si>
  <si>
    <t>111-4306629-4870658</t>
  </si>
  <si>
    <t>CS10-0016</t>
  </si>
  <si>
    <t>Comfort Spaces Cavoy Ultra Soft Hypoallergenic Microfiber Tufted Pattern 5 Piece Comforter Set Bedding, King, Gray</t>
  </si>
  <si>
    <t>68116-2912</t>
  </si>
  <si>
    <t>Jun 4, 2019 7:36:27 PM PDT</t>
  </si>
  <si>
    <t>111-7437414-2883441</t>
  </si>
  <si>
    <t>CHATTANOOGA</t>
  </si>
  <si>
    <t>37404-4005</t>
  </si>
  <si>
    <t>Jun 4, 2019 7:50:09 PM PDT</t>
  </si>
  <si>
    <t>111-7617609-4458614</t>
  </si>
  <si>
    <t>Jun 4, 2019 7:58:23 PM PDT</t>
  </si>
  <si>
    <t>114-2484261-9134628</t>
  </si>
  <si>
    <t>KEVIL</t>
  </si>
  <si>
    <t>Jun 4, 2019 8:02:56 PM PDT</t>
  </si>
  <si>
    <t>111-7892496-6304247</t>
  </si>
  <si>
    <t>POCAHONTAS</t>
  </si>
  <si>
    <t>50574-1503</t>
  </si>
  <si>
    <t>Jun 4, 2019 8:04:27 PM PDT</t>
  </si>
  <si>
    <t>114-1137355-6299469</t>
  </si>
  <si>
    <t>CS14-0091</t>
  </si>
  <si>
    <t>Comfort Spaces Coco 2 Piece Quilt Coverlet Bedspread Ultra Soft Printed Damask Pattern Hypoallergenic Bedding Set, Twin/Twin XL, Orange - Taupe</t>
  </si>
  <si>
    <t>38655-4501</t>
  </si>
  <si>
    <t>Jun 4, 2019 8:04:44 PM PDT</t>
  </si>
  <si>
    <t>113-9664847-0481838</t>
  </si>
  <si>
    <t>HOMESTEAD</t>
  </si>
  <si>
    <t>33033-5032</t>
  </si>
  <si>
    <t>Jun 4, 2019 8:08:44 PM PDT</t>
  </si>
  <si>
    <t>111-6443683-8289069</t>
  </si>
  <si>
    <t>LAKE ELSINORE</t>
  </si>
  <si>
    <t>92532-1510</t>
  </si>
  <si>
    <t>Jun 4, 2019 8:21:53 PM PDT</t>
  </si>
  <si>
    <t>113-4426795-4865834</t>
  </si>
  <si>
    <t>MAGNOLIA</t>
  </si>
  <si>
    <t>77354-5861</t>
  </si>
  <si>
    <t>Jun 4, 2019 8:23:25 PM PDT</t>
  </si>
  <si>
    <t>Jun 4, 2019 8:26:02 PM PDT</t>
  </si>
  <si>
    <t>112-0970351-2550616</t>
  </si>
  <si>
    <t>NORFOLK</t>
  </si>
  <si>
    <t>02056-1328</t>
  </si>
  <si>
    <t>Jun 4, 2019 8:27:38 PM PDT</t>
  </si>
  <si>
    <t>Comfort Spaces Malcom 7 Piece Comforter Set Ultra Soft Microfiber Hypoallergenic Bedding, King, Grey</t>
  </si>
  <si>
    <t>Jun 4, 2019 8:29:15 PM PDT</t>
  </si>
  <si>
    <t>114-1012814-0381805</t>
  </si>
  <si>
    <t>ROXBURY</t>
  </si>
  <si>
    <t>02119-2645</t>
  </si>
  <si>
    <t>Jun 4, 2019 8:33:00 PM PDT</t>
  </si>
  <si>
    <t>111-9215670-9923405</t>
  </si>
  <si>
    <t>WATER VALLEY</t>
  </si>
  <si>
    <t>38965-4112</t>
  </si>
  <si>
    <t>Jun 4, 2019 8:34:27 PM PDT</t>
  </si>
  <si>
    <t>114-9209388-7833844</t>
  </si>
  <si>
    <t>MOUNT MORRIS</t>
  </si>
  <si>
    <t>48458-2616</t>
  </si>
  <si>
    <t>Jun 4, 2019 8:37:02 PM PDT</t>
  </si>
  <si>
    <t>111-1081794-8856239</t>
  </si>
  <si>
    <t>MANHASSET</t>
  </si>
  <si>
    <t>Jun 4, 2019 8:37:05 PM PDT</t>
  </si>
  <si>
    <t>111-5252526-9596228</t>
  </si>
  <si>
    <t>Lac-Kenogami</t>
  </si>
  <si>
    <t>Quebec</t>
  </si>
  <si>
    <t>G7X 7V6</t>
  </si>
  <si>
    <t>Jun 4, 2019 8:40:23 PM PDT</t>
  </si>
  <si>
    <t>113-9777602-0261834</t>
  </si>
  <si>
    <t>COTO DE CAZA</t>
  </si>
  <si>
    <t>92679-8505</t>
  </si>
  <si>
    <t>Jun 4, 2019 8:41:00 PM PDT</t>
  </si>
  <si>
    <t>113-6194512-3893866</t>
  </si>
  <si>
    <t>Madison</t>
  </si>
  <si>
    <t>Jun 4, 2019 8:42:38 PM PDT</t>
  </si>
  <si>
    <t>114-4627249-0870664</t>
  </si>
  <si>
    <t>CS20-0250</t>
  </si>
  <si>
    <t>Comfort Spaces Ultra Soft Hypoallergenic Microfiber 6 Piece Set, Wrinkle Fade Resistant Sheets with Pillow Cases Bedding, King, Teal</t>
  </si>
  <si>
    <t>60656-1704</t>
  </si>
  <si>
    <t>Jun 4, 2019 8:45:58 PM PDT</t>
  </si>
  <si>
    <t>111-7644925-0983449</t>
  </si>
  <si>
    <t>CS20-0248</t>
  </si>
  <si>
    <t>Comfort Spaces Ultra Soft Hypoallergenic Microfiber 6 Piece Set, Wrinkle Fade Resistant Sheets with Pillow Cases Bedding, King, Purple</t>
  </si>
  <si>
    <t>45013-6609</t>
  </si>
  <si>
    <t>Jun 4, 2019 8:47:53 PM PDT</t>
  </si>
  <si>
    <t>112-4401254-0805007</t>
  </si>
  <si>
    <t>MILLVILLE</t>
  </si>
  <si>
    <t>08332-3614</t>
  </si>
  <si>
    <t>Jun 4, 2019 8:56:57 PM PDT</t>
  </si>
  <si>
    <t>111-6095125-1210630</t>
  </si>
  <si>
    <t>CS14-0089</t>
  </si>
  <si>
    <t>Comfort Spaces Coco 2 Piece Quilt Coverlet Bedspread Ultra Soft Printed Damask Pattern Hypoallergenic Bedding Set, Twin/Twin XL, Teal - Grey</t>
  </si>
  <si>
    <t>CENTRAL ISLIP</t>
  </si>
  <si>
    <t>11722-4350</t>
  </si>
  <si>
    <t>Jun 4, 2019 8:57:17 PM PDT</t>
  </si>
  <si>
    <t>114-6652231-8670610</t>
  </si>
  <si>
    <t>Azusa</t>
  </si>
  <si>
    <t>Jun 4, 2019 8:57:27 PM PDT</t>
  </si>
  <si>
    <t>113-6815983-7926636</t>
  </si>
  <si>
    <t>Jun 4, 2019 8:58:20 PM PDT</t>
  </si>
  <si>
    <t>113-4264676-2934664</t>
  </si>
  <si>
    <t>Clovis</t>
  </si>
  <si>
    <t>Jun 4, 2019 9:02:20 PM PDT</t>
  </si>
  <si>
    <t>111-3355952-8364268</t>
  </si>
  <si>
    <t>97703-7327</t>
  </si>
  <si>
    <t>Jun 4, 2019 9:09:57 PM PDT</t>
  </si>
  <si>
    <t>114-9852461-1676211</t>
  </si>
  <si>
    <t>97229-5921</t>
  </si>
  <si>
    <t>Jun 4, 2019 9:15:02 PM PDT</t>
  </si>
  <si>
    <t>114-0182863-8725817</t>
  </si>
  <si>
    <t>DLFBA40-0018</t>
  </si>
  <si>
    <t>Comfort Spaces - Windsor Solid Yellow Window Curtain Pair/Set of 2 Panels - 42x63 inch Panel - Blackout Room Darkening - Grommet Top - 2 Pieces</t>
  </si>
  <si>
    <t>11238-1889</t>
  </si>
  <si>
    <t>Jun 4, 2019 9:24:18 PM PDT</t>
  </si>
  <si>
    <t>112-4732031-1024231</t>
  </si>
  <si>
    <t>11224-1326</t>
  </si>
  <si>
    <t>Jun 4, 2019 9:25:39 PM PDT</t>
  </si>
  <si>
    <t>112-6625108-4980218</t>
  </si>
  <si>
    <t>SHORTSVILLE</t>
  </si>
  <si>
    <t>14548-9334</t>
  </si>
  <si>
    <t>Jun 4, 2019 9:25:49 PM PDT</t>
  </si>
  <si>
    <t>113-8298251-3930649</t>
  </si>
  <si>
    <t>GREENVILLE</t>
  </si>
  <si>
    <t>27858-6301</t>
  </si>
  <si>
    <t>Jun 4, 2019 9:28:49 PM PDT</t>
  </si>
  <si>
    <t>111-7650011-3383456</t>
  </si>
  <si>
    <t>CAMDENTON</t>
  </si>
  <si>
    <t>65020-5753</t>
  </si>
  <si>
    <t>Jun 4, 2019 9:29:22 PM PDT</t>
  </si>
  <si>
    <t>112-3838672-1504262</t>
  </si>
  <si>
    <t>HAYDEN</t>
  </si>
  <si>
    <t>Jun 4, 2019 9:30:21 PM PDT</t>
  </si>
  <si>
    <t>113-2914642-3061864</t>
  </si>
  <si>
    <t>44106-2680</t>
  </si>
  <si>
    <t>Jun 4, 2019 9:36:16 PM PDT</t>
  </si>
  <si>
    <t>112-4136561-1147468</t>
  </si>
  <si>
    <t>CS20-0247</t>
  </si>
  <si>
    <t>Comfort Spaces Ultra Soft Hypoallergenic Microfiber 4 Piece Set, Wrinkle Fade Resistant Sheets with Pillow Cases Bedding, Twin XL, Purple</t>
  </si>
  <si>
    <t>60624-2031</t>
  </si>
  <si>
    <t>Jun 4, 2019 9:44:48 PM PDT</t>
  </si>
  <si>
    <t>111-6631163-3671405</t>
  </si>
  <si>
    <t>Kaysville</t>
  </si>
  <si>
    <t>Jun 4, 2019 9:50:12 PM PDT</t>
  </si>
  <si>
    <t>114-7764214-5301815</t>
  </si>
  <si>
    <t>RIPLEY</t>
  </si>
  <si>
    <t>38663-1132</t>
  </si>
  <si>
    <t>Jun 4, 2019 10:02:00 PM PDT</t>
  </si>
  <si>
    <t>112-3932463-9709048</t>
  </si>
  <si>
    <t>GILBERT</t>
  </si>
  <si>
    <t>85297-8262</t>
  </si>
  <si>
    <t>114-4449703-9721819</t>
  </si>
  <si>
    <t>54136-1933</t>
  </si>
  <si>
    <t>Jun 4, 2019 10:03:27 PM PDT</t>
  </si>
  <si>
    <t>114-7620117-9127434</t>
  </si>
  <si>
    <t>CS50-0308</t>
  </si>
  <si>
    <t>Comfort Spaces CS10-0728 Sherpa/Plush Blanket for Couch-50x60 inches Lightweight Cozy Sofa Couch Throw for Beds Office Lap Fair Isle- Fair Isle, Grey</t>
  </si>
  <si>
    <t>90064-3948</t>
  </si>
  <si>
    <t>Jun 4, 2019 10:05:09 PM PDT</t>
  </si>
  <si>
    <t>111-4753220-8061811</t>
  </si>
  <si>
    <t>Jun 4, 2019 10:11:57 PM PDT</t>
  </si>
  <si>
    <t>Jun 4, 2019 10:16:33 PM PDT</t>
  </si>
  <si>
    <t>114-7178838-5509001</t>
  </si>
  <si>
    <t>90038-1027</t>
  </si>
  <si>
    <t>Jun 4, 2019 10:28:29 PM PDT</t>
  </si>
  <si>
    <t>111-4685181-1881822</t>
  </si>
  <si>
    <t>MILLRY</t>
  </si>
  <si>
    <t>36558-5536</t>
  </si>
  <si>
    <t>Jun 4, 2019 10:31:12 PM PDT</t>
  </si>
  <si>
    <t>114-2201821-7673050</t>
  </si>
  <si>
    <t>60618-4421</t>
  </si>
  <si>
    <t>Jun 4, 2019 10:40:58 PM PDT</t>
  </si>
  <si>
    <t>113-2955439-3731433</t>
  </si>
  <si>
    <t>Union</t>
  </si>
  <si>
    <t>Jun 4, 2019 10:56:25 PM PDT</t>
  </si>
  <si>
    <t>113-9209729-6215457</t>
  </si>
  <si>
    <t>CS10-0177</t>
  </si>
  <si>
    <t>Jun 4, 2019 10:57:55 PM PDT</t>
  </si>
  <si>
    <t>114-2079516-1639448</t>
  </si>
  <si>
    <t>30306-4556</t>
  </si>
  <si>
    <t>Jun 4, 2019 11:02:42 PM PDT</t>
  </si>
  <si>
    <t>112-6599035-6601062</t>
  </si>
  <si>
    <t>76115-1299</t>
  </si>
  <si>
    <t>Jun 4, 2019 11:03:33 PM PDT</t>
  </si>
  <si>
    <t>114-4778705-4712260</t>
  </si>
  <si>
    <t>22903-2912</t>
  </si>
  <si>
    <t>Jun 4, 2019 11:04:07 PM PDT</t>
  </si>
  <si>
    <t>112-4648848-2329808</t>
  </si>
  <si>
    <t>GOODYEAR</t>
  </si>
  <si>
    <t>85395-8484</t>
  </si>
  <si>
    <t>Jun 4, 2019 11:04:25 PM PDT</t>
  </si>
  <si>
    <t>113-7013831-4617809</t>
  </si>
  <si>
    <t>Vancouver</t>
  </si>
  <si>
    <t>98665-5308</t>
  </si>
  <si>
    <t>Jun 4, 2019 11:09:25 PM PDT</t>
  </si>
  <si>
    <t>Jun 4, 2019 11:20:09 PM PDT</t>
  </si>
  <si>
    <t>111-6778854-2136203</t>
  </si>
  <si>
    <t>34209-3610</t>
  </si>
  <si>
    <t>Jun 4, 2019 11:22:28 PM PDT</t>
  </si>
  <si>
    <t>112-4193895-9133064</t>
  </si>
  <si>
    <t>LUBBOCK</t>
  </si>
  <si>
    <t>79424-4621</t>
  </si>
  <si>
    <t>Jun 4, 2019 11:23:08 PM PDT</t>
  </si>
  <si>
    <t>111-9969297-4190626</t>
  </si>
  <si>
    <t>NEVADA</t>
  </si>
  <si>
    <t>64772-4303</t>
  </si>
  <si>
    <t>Jun 4, 2019 11:24:35 PM PDT</t>
  </si>
  <si>
    <t>112-6826500-8273839</t>
  </si>
  <si>
    <t>28270-3732</t>
  </si>
  <si>
    <t>Jun 4, 2019 11:24:52 PM PDT</t>
  </si>
  <si>
    <t>113-8840770-5401800</t>
  </si>
  <si>
    <t>ASH GROVE</t>
  </si>
  <si>
    <t>Jun 4, 2019 11:26:35 PM PDT</t>
  </si>
  <si>
    <t>112-2021519-8200268</t>
  </si>
  <si>
    <t>94801-3570</t>
  </si>
  <si>
    <t>Jun 4, 2019 11:29:27 PM PDT</t>
  </si>
  <si>
    <t>114-5786975-3593860</t>
  </si>
  <si>
    <t>Magnolia</t>
  </si>
  <si>
    <t>Jun 4, 2019 11:29:34 PM PDT</t>
  </si>
  <si>
    <t>114-4117481-5909028</t>
  </si>
  <si>
    <t>PISMO BEACH</t>
  </si>
  <si>
    <t>93449-2214</t>
  </si>
  <si>
    <t>Jun 4, 2019 11:33:46 PM PDT</t>
  </si>
  <si>
    <t>113-3398643-9612251</t>
  </si>
  <si>
    <t>LOGANVILLE</t>
  </si>
  <si>
    <t>30052-5692</t>
  </si>
  <si>
    <t>Jun 4, 2019 11:33:54 PM PDT</t>
  </si>
  <si>
    <t>112-3939600-0045819</t>
  </si>
  <si>
    <t>WOOSTER</t>
  </si>
  <si>
    <t>44691-7535</t>
  </si>
  <si>
    <t>Jun 4, 2019 11:36:39 PM PDT</t>
  </si>
  <si>
    <t>112-5434016-8548204</t>
  </si>
  <si>
    <t>PLEASANTON</t>
  </si>
  <si>
    <t>94566-2259</t>
  </si>
  <si>
    <t>Jun 4, 2019 11:40:11 PM PDT</t>
  </si>
  <si>
    <t>113-6442470-5159434</t>
  </si>
  <si>
    <t>20020-4484</t>
  </si>
  <si>
    <t>Jun 4, 2019 11:45:09 PM PDT</t>
  </si>
  <si>
    <t>113-5732845-2017807</t>
  </si>
  <si>
    <t>CS20-0937</t>
  </si>
  <si>
    <t>Comfort Spaces Cotton Flannel 6 Piece Set Breathable Warm Deep Pocket Cute Bulldog Animal Print Sheets with Pillow Cases Bedding, Queen,</t>
  </si>
  <si>
    <t>Indian wells</t>
  </si>
  <si>
    <t>Jun 5, 2019 12:02:27 AM PDT</t>
  </si>
  <si>
    <t>111-9898113-8315419</t>
  </si>
  <si>
    <t>MAINE</t>
  </si>
  <si>
    <t>04103-1705</t>
  </si>
  <si>
    <t>Jun 5, 2019 12:06:56 AM PDT</t>
  </si>
  <si>
    <t>112-6561470-8765811</t>
  </si>
  <si>
    <t>HANFORD</t>
  </si>
  <si>
    <t>93230-7912</t>
  </si>
  <si>
    <t>Jun 5, 2019 12:09:38 AM PDT</t>
  </si>
  <si>
    <t>114-7599516-8337800</t>
  </si>
  <si>
    <t>60631-1926</t>
  </si>
  <si>
    <t>Jun 5, 2019 12:11:00 AM PDT</t>
  </si>
  <si>
    <t>Jun 5, 2019 12:12:38 AM PDT</t>
  </si>
  <si>
    <t>112-3330587-0436253</t>
  </si>
  <si>
    <t>RUSSIAVILLE</t>
  </si>
  <si>
    <t>46979-9428</t>
  </si>
  <si>
    <t>Jun 5, 2019 12:15:05 AM PDT</t>
  </si>
  <si>
    <t>114-3523871-3221018</t>
  </si>
  <si>
    <t>32514-5916</t>
  </si>
  <si>
    <t>Jun 5, 2019 12:23:48 AM PDT</t>
  </si>
  <si>
    <t>113-7723664-1180233</t>
  </si>
  <si>
    <t>HUEYTOWN</t>
  </si>
  <si>
    <t>35023-2647</t>
  </si>
  <si>
    <t>Jun 5, 2019 12:24:36 AM PDT</t>
  </si>
  <si>
    <t>112-5538695-2841039</t>
  </si>
  <si>
    <t>BASTROP</t>
  </si>
  <si>
    <t>Jun 5, 2019 12:28:23 AM PDT</t>
  </si>
  <si>
    <t>111-9776910-4525043</t>
  </si>
  <si>
    <t>MELROSE PARK</t>
  </si>
  <si>
    <t>60160-2418</t>
  </si>
  <si>
    <t>Jun 5, 2019 12:28:31 AM PDT</t>
  </si>
  <si>
    <t>112-0601089-3768244</t>
  </si>
  <si>
    <t>CAGUAS</t>
  </si>
  <si>
    <t>PR</t>
  </si>
  <si>
    <t>00727-3133</t>
  </si>
  <si>
    <t>Jun 5, 2019 12:42:45 AM PDT</t>
  </si>
  <si>
    <t>114-0975740-5190656</t>
  </si>
  <si>
    <t>INDIO</t>
  </si>
  <si>
    <t>92203-2878</t>
  </si>
  <si>
    <t>Jun 5, 2019 12:50:15 AM PDT</t>
  </si>
  <si>
    <t>114-6025417-4249002</t>
  </si>
  <si>
    <t>BARSTOW</t>
  </si>
  <si>
    <t>92311-4343</t>
  </si>
  <si>
    <t>Jun 5, 2019 12:51:07 AM PDT</t>
  </si>
  <si>
    <t>113-9106749-4437011</t>
  </si>
  <si>
    <t>85206-2803</t>
  </si>
  <si>
    <t>Jun 5, 2019 12:55:03 AM PDT</t>
  </si>
  <si>
    <t>112-9781135-4710636</t>
  </si>
  <si>
    <t>MORTON</t>
  </si>
  <si>
    <t>39117-3059</t>
  </si>
  <si>
    <t>Jun 5, 2019 12:56:16 AM PDT</t>
  </si>
  <si>
    <t>111-4492089-1611444</t>
  </si>
  <si>
    <t>PATERSON</t>
  </si>
  <si>
    <t>07503-1532</t>
  </si>
  <si>
    <t>Jun 5, 2019 12:57:22 AM PDT</t>
  </si>
  <si>
    <t>114-9143993-5404201</t>
  </si>
  <si>
    <t>FRIENDSWOOD</t>
  </si>
  <si>
    <t>77546-2609</t>
  </si>
  <si>
    <t>Jun 5, 2019 1:01:09 AM PDT</t>
  </si>
  <si>
    <t>114-8994146-3857838</t>
  </si>
  <si>
    <t>OAK GROVE</t>
  </si>
  <si>
    <t>LOUISIANA</t>
  </si>
  <si>
    <t>71263-8823</t>
  </si>
  <si>
    <t>Jun 5, 2019 1:15:22 AM PDT</t>
  </si>
  <si>
    <t>111-2203574-9673010</t>
  </si>
  <si>
    <t>BETTENDORF</t>
  </si>
  <si>
    <t>52722-4935</t>
  </si>
  <si>
    <t>Jun 5, 2019 1:15:47 AM PDT</t>
  </si>
  <si>
    <t>112-5179142-8946609</t>
  </si>
  <si>
    <t>SUITLAND</t>
  </si>
  <si>
    <t>20746-2920</t>
  </si>
  <si>
    <t>Jun 5, 2019 1:20:11 AM PDT</t>
  </si>
  <si>
    <t>111-3672698-8289833</t>
  </si>
  <si>
    <t>HUGHSON</t>
  </si>
  <si>
    <t>95326-9555</t>
  </si>
  <si>
    <t>Jun 5, 2019 1:20:18 AM PDT</t>
  </si>
  <si>
    <t>114-4108475-0358610</t>
  </si>
  <si>
    <t>CS14-0063</t>
  </si>
  <si>
    <t>Jun 5, 2019 1:28:25 AM PDT</t>
  </si>
  <si>
    <t>114-1973575-4347444</t>
  </si>
  <si>
    <t>LONGMONT</t>
  </si>
  <si>
    <t>112-0887124-4207447</t>
  </si>
  <si>
    <t>IOWA</t>
  </si>
  <si>
    <t>50320-6823</t>
  </si>
  <si>
    <t>Jun 5, 2019 1:36:31 AM PDT</t>
  </si>
  <si>
    <t>CS13-0932</t>
  </si>
  <si>
    <t>Jun 5, 2019 1:37:58 AM PDT</t>
  </si>
  <si>
    <t>113-4378643-1009836</t>
  </si>
  <si>
    <t>89052-8698</t>
  </si>
  <si>
    <t>Jun 5, 2019 1:39:36 AM PDT</t>
  </si>
  <si>
    <t>114-8246018-3462669</t>
  </si>
  <si>
    <t>Humacao</t>
  </si>
  <si>
    <t>Jun 5, 2019 1:41:10 AM PDT</t>
  </si>
  <si>
    <t>114-9451556-8693820</t>
  </si>
  <si>
    <t>NORTHBOROUGH</t>
  </si>
  <si>
    <t>01532-2312</t>
  </si>
  <si>
    <t>Jun 5, 2019 1:41:57 AM PDT</t>
  </si>
  <si>
    <t>113-6921373-3907465</t>
  </si>
  <si>
    <t>HUMMELSTOWN</t>
  </si>
  <si>
    <t>17036-9776</t>
  </si>
  <si>
    <t>Jun 5, 2019 1:52:51 AM PDT</t>
  </si>
  <si>
    <t>112-4798541-0173028</t>
  </si>
  <si>
    <t>Baltimore</t>
  </si>
  <si>
    <t>Maryland</t>
  </si>
  <si>
    <t>Jun 5, 2019 2:07:23 AM PDT</t>
  </si>
  <si>
    <t>Jun 5, 2019 2:22:15 AM PDT</t>
  </si>
  <si>
    <t>112-3671232-1856237</t>
  </si>
  <si>
    <t>EAST DUNDEE</t>
  </si>
  <si>
    <t>60118-1017</t>
  </si>
  <si>
    <t>Jun 5, 2019 2:24:36 AM PDT</t>
  </si>
  <si>
    <t>114-8026333-0341003</t>
  </si>
  <si>
    <t>29073-6308</t>
  </si>
  <si>
    <t>Jun 5, 2019 2:25:43 AM PDT</t>
  </si>
  <si>
    <t>114-4862943-1479415</t>
  </si>
  <si>
    <t>95815-1029</t>
  </si>
  <si>
    <t>Jun 5, 2019 2:27:33 AM PDT</t>
  </si>
  <si>
    <t>111-6538028-2923466</t>
  </si>
  <si>
    <t>CS20-0158</t>
  </si>
  <si>
    <t>Jun 5, 2019 2:28:30 AM PDT</t>
  </si>
  <si>
    <t>114-1767843-2956230</t>
  </si>
  <si>
    <t>HENDERSONVILLE</t>
  </si>
  <si>
    <t>28792-0230</t>
  </si>
  <si>
    <t>Jun 5, 2019 2:30:19 AM PDT</t>
  </si>
  <si>
    <t>113-1563740-7165001</t>
  </si>
  <si>
    <t>30030-4425</t>
  </si>
  <si>
    <t>Jun 5, 2019 2:30:45 AM PDT</t>
  </si>
  <si>
    <t>111-0784674-2344251</t>
  </si>
  <si>
    <t>46013-9696</t>
  </si>
  <si>
    <t>Jun 5, 2019 2:31:25 AM PDT</t>
  </si>
  <si>
    <t>112-7001758-7445027</t>
  </si>
  <si>
    <t>CS50-0924</t>
  </si>
  <si>
    <t>Comfort Spaces Microplush Shiny Metallic Print Blanket with Matching Pillow Cover, Light-Weight Soft Throws for Couch, Bed, 50"x60", Grey</t>
  </si>
  <si>
    <t>MANAHAWKIN</t>
  </si>
  <si>
    <t>08050-5617</t>
  </si>
  <si>
    <t>Jun 5, 2019 2:34:08 AM PDT</t>
  </si>
  <si>
    <t>113-9755325-9535463</t>
  </si>
  <si>
    <t>39056-5728</t>
  </si>
  <si>
    <t>Jun 5, 2019 2:34:37 AM PDT</t>
  </si>
  <si>
    <t>111-7338399-4457058</t>
  </si>
  <si>
    <t>KERNERSVILLE</t>
  </si>
  <si>
    <t>27284-0032</t>
  </si>
  <si>
    <t>Jun 5, 2019 2:37:28 AM PDT</t>
  </si>
  <si>
    <t>111-7796251-2972207</t>
  </si>
  <si>
    <t>HOLLIS CENTER</t>
  </si>
  <si>
    <t>04042-3236</t>
  </si>
  <si>
    <t>Jun 5, 2019 3:03:50 AM PDT</t>
  </si>
  <si>
    <t>114-3207027-7761850</t>
  </si>
  <si>
    <t>PAYSON</t>
  </si>
  <si>
    <t>84651-1716</t>
  </si>
  <si>
    <t>Jun 5, 2019 3:26:03 AM PDT</t>
  </si>
  <si>
    <t>114-9904628-0248205</t>
  </si>
  <si>
    <t>GIDDINGS</t>
  </si>
  <si>
    <t>78942-4303</t>
  </si>
  <si>
    <t>Jun 5, 2019 3:27:07 AM PDT</t>
  </si>
  <si>
    <t>113-1502852-5270639</t>
  </si>
  <si>
    <t>65202-1713</t>
  </si>
  <si>
    <t>Jun 5, 2019 3:39:30 AM PDT</t>
  </si>
  <si>
    <t>112-1976979-0968245</t>
  </si>
  <si>
    <t>Nashville</t>
  </si>
  <si>
    <t>37208-1523</t>
  </si>
  <si>
    <t>Jun 5, 2019 3:41:06 AM PDT</t>
  </si>
  <si>
    <t>114-5855912-7201034</t>
  </si>
  <si>
    <t>CS10-0095</t>
  </si>
  <si>
    <t>Jun 5, 2019 3:41:29 AM PDT</t>
  </si>
  <si>
    <t>111-4500583-7250633</t>
  </si>
  <si>
    <t>Jun 5, 2019 3:42:21 AM PDT</t>
  </si>
  <si>
    <t>113-5508694-0518631</t>
  </si>
  <si>
    <t>Chippewa falls</t>
  </si>
  <si>
    <t>Wi</t>
  </si>
  <si>
    <t>Jun 5, 2019 3:46:47 AM PDT</t>
  </si>
  <si>
    <t>111-7463352-4809045</t>
  </si>
  <si>
    <t>37064-4921</t>
  </si>
  <si>
    <t>Jun 5, 2019 3:49:10 AM PDT</t>
  </si>
  <si>
    <t>Jun 5, 2019 3:50:29 AM PDT</t>
  </si>
  <si>
    <t>Jun 5, 2019 4:02:21 AM PDT</t>
  </si>
  <si>
    <t>112-7458320-5437014</t>
  </si>
  <si>
    <t>Jun 5, 2019 4:40:49 AM PDT</t>
  </si>
  <si>
    <t>112-9116694-2925007</t>
  </si>
  <si>
    <t>TACOMA</t>
  </si>
  <si>
    <t>98466-2117</t>
  </si>
  <si>
    <t>Jun 5, 2019 4:42:22 AM PDT</t>
  </si>
  <si>
    <t>113-7272528-6866603</t>
  </si>
  <si>
    <t>Jun 5, 2019 4:44:41 AM PDT</t>
  </si>
  <si>
    <t>111-1100704-9706652</t>
  </si>
  <si>
    <t>54653-9502</t>
  </si>
  <si>
    <t>Jun 5, 2019 5:22:56 AM PDT</t>
  </si>
  <si>
    <t>112-6538704-1916231</t>
  </si>
  <si>
    <t>85704-4100</t>
  </si>
  <si>
    <t>Jun 5, 2019 5:35:54 AM PDT</t>
  </si>
  <si>
    <t>113-4673145-1995458</t>
  </si>
  <si>
    <t>CS20-0715</t>
  </si>
  <si>
    <t>Jun 5, 2019 5:36:18 AM PDT</t>
  </si>
  <si>
    <t>113-7532992-0749058</t>
  </si>
  <si>
    <t>CS20-0946</t>
  </si>
  <si>
    <t>Comfort Spaces Cotton Flannel 6 Piece Set Breathable Warm Deep Pocket Printed Geometic Pattern Sheets with Pillow Cases Bedding, Full, Geometric Blue</t>
  </si>
  <si>
    <t>Santa Barbara</t>
  </si>
  <si>
    <t>93101-3634</t>
  </si>
  <si>
    <t>Jun 5, 2019 5:38:46 AM PDT</t>
  </si>
  <si>
    <t>112-7435715-6518619</t>
  </si>
  <si>
    <t>PHENIX CITY</t>
  </si>
  <si>
    <t>36869-7997</t>
  </si>
  <si>
    <t>Jun 5, 2019 5:51:52 AM PDT</t>
  </si>
  <si>
    <t>113-3473800-0360231</t>
  </si>
  <si>
    <t>Jun 5, 2019 6:21:39 AM PDT</t>
  </si>
  <si>
    <t>113-3737497-8961817</t>
  </si>
  <si>
    <t>CAMDEN</t>
  </si>
  <si>
    <t>Jun 5, 2019 6:29:07 AM PDT</t>
  </si>
  <si>
    <t>113-0297594-3466609</t>
  </si>
  <si>
    <t>KENTON</t>
  </si>
  <si>
    <t>43326-9234</t>
  </si>
  <si>
    <t>Jun 5, 2019 6:29:30 AM PDT</t>
  </si>
  <si>
    <t>111-6265477-0437820</t>
  </si>
  <si>
    <t>GORHAM</t>
  </si>
  <si>
    <t>04038-2695</t>
  </si>
  <si>
    <t>Jun 5, 2019 6:46:27 AM PDT</t>
  </si>
  <si>
    <t>113-5406857-7066615</t>
  </si>
  <si>
    <t>77044-4077</t>
  </si>
  <si>
    <t>Jun 5, 2019 6:54:08 AM PDT</t>
  </si>
  <si>
    <t>113-0183821-2772229</t>
  </si>
  <si>
    <t>WEEHAWKEN</t>
  </si>
  <si>
    <t>07086-5615</t>
  </si>
  <si>
    <t>Jun 5, 2019 7:17:11 AM PDT</t>
  </si>
  <si>
    <t>113-5302301-1695457</t>
  </si>
  <si>
    <t>28516-1711</t>
  </si>
  <si>
    <t>Jun 5, 2019 7:18:21 AM PDT</t>
  </si>
  <si>
    <t>114-6360745-1012237</t>
  </si>
  <si>
    <t>MONCURE</t>
  </si>
  <si>
    <t>27559-9411</t>
  </si>
  <si>
    <t>Jun 5, 2019 7:18:57 AM PDT</t>
  </si>
  <si>
    <t>114-0901810-7085815</t>
  </si>
  <si>
    <t>PORT ORANGE</t>
  </si>
  <si>
    <t>32127-4611</t>
  </si>
  <si>
    <t>Jun 5, 2019 7:19:47 AM PDT</t>
  </si>
  <si>
    <t>112-3765814-6605845</t>
  </si>
  <si>
    <t>77095-3648</t>
  </si>
  <si>
    <t>Jun 5, 2019 7:20:29 AM PDT</t>
  </si>
  <si>
    <t>112-7601574-0359405</t>
  </si>
  <si>
    <t>CS14-0767</t>
  </si>
  <si>
    <t>Comfort Spaces - Enya Quilt Mini Set - 3 Piece - Black and Red - Floral Printed Pattern - King Size, Includes 1 Quilt, 2 Shams</t>
  </si>
  <si>
    <t>Antigonish</t>
  </si>
  <si>
    <t>Nova Scotia</t>
  </si>
  <si>
    <t>B2G 0B4</t>
  </si>
  <si>
    <t>Jun 5, 2019 7:21:42 AM PDT</t>
  </si>
  <si>
    <t>112-4994258-0561062</t>
  </si>
  <si>
    <t>COVINGTON</t>
  </si>
  <si>
    <t>41015-1835</t>
  </si>
  <si>
    <t>Jun 5, 2019 7:22:17 AM PDT</t>
  </si>
  <si>
    <t>113-1402058-7552245</t>
  </si>
  <si>
    <t>Swedesboro</t>
  </si>
  <si>
    <t>Nj</t>
  </si>
  <si>
    <t>Jun 5, 2019 7:24:13 AM PDT</t>
  </si>
  <si>
    <t>114-2908190-3757805</t>
  </si>
  <si>
    <t>Jun 5, 2019 7:40:45 AM PDT</t>
  </si>
  <si>
    <t>113-0624044-0170663</t>
  </si>
  <si>
    <t>Cottage Grove</t>
  </si>
  <si>
    <t>Jun 5, 2019 7:56:01 AM PDT</t>
  </si>
  <si>
    <t>111-8425827-1567407</t>
  </si>
  <si>
    <t>MONCKS CORNER</t>
  </si>
  <si>
    <t>29461-6723</t>
  </si>
  <si>
    <t>Jun 5, 2019 8:02:33 AM PDT</t>
  </si>
  <si>
    <t>Jun 5, 2019 8:13:37 AM PDT</t>
  </si>
  <si>
    <t>114-8459474-3769811</t>
  </si>
  <si>
    <t>WAIKOLOA</t>
  </si>
  <si>
    <t>96738-5514</t>
  </si>
  <si>
    <t>Jun 5, 2019 8:35:37 AM PDT</t>
  </si>
  <si>
    <t>113-2767795-9313033</t>
  </si>
  <si>
    <t>NORWALK</t>
  </si>
  <si>
    <t>44857-9258</t>
  </si>
  <si>
    <t>Jun 5, 2019 8:36:37 AM PDT</t>
  </si>
  <si>
    <t>114-5599572-6308237</t>
  </si>
  <si>
    <t>COLUMBIA CITY</t>
  </si>
  <si>
    <t>46725-8883</t>
  </si>
  <si>
    <t>Jun 5, 2019 8:36:54 AM PDT</t>
  </si>
  <si>
    <t>112-7236390-3733868</t>
  </si>
  <si>
    <t>FORT EUSTIS</t>
  </si>
  <si>
    <t>23604-1360</t>
  </si>
  <si>
    <t>Jun 5, 2019 8:49:16 AM PDT</t>
  </si>
  <si>
    <t>114-9897351-7829866</t>
  </si>
  <si>
    <t>BIDDEFORD</t>
  </si>
  <si>
    <t>04005-7049</t>
  </si>
  <si>
    <t>Jun 5, 2019 9:09:32 AM PDT</t>
  </si>
  <si>
    <t>114-0979642-2524232</t>
  </si>
  <si>
    <t>77503-1362</t>
  </si>
  <si>
    <t>Jun 5, 2019 9:13:11 AM PDT</t>
  </si>
  <si>
    <t>113-6578474-4652259</t>
  </si>
  <si>
    <t>CS20-0571</t>
  </si>
  <si>
    <t>Comfort Spaces 100% Cotton Percale 3 Piece Set Ultra Soft Breathable Deep Pocket Printed Llama Animal Pattern Sheets with Pillow Cases Bedding, Twin X</t>
  </si>
  <si>
    <t>MANKATO</t>
  </si>
  <si>
    <t>56001-6961</t>
  </si>
  <si>
    <t>Jun 5, 2019 9:20:07 AM PDT</t>
  </si>
  <si>
    <t>113-0865385-5393818</t>
  </si>
  <si>
    <t>40272-2665</t>
  </si>
  <si>
    <t>Jun 5, 2019 9:20:41 AM PDT</t>
  </si>
  <si>
    <t>112-8302632-3438607</t>
  </si>
  <si>
    <t>33024-3634</t>
  </si>
  <si>
    <t>Jun 5, 2019 9:25:24 AM PDT</t>
  </si>
  <si>
    <t>114-3590565-3650612</t>
  </si>
  <si>
    <t>CARLISLE</t>
  </si>
  <si>
    <t>17013-3859</t>
  </si>
  <si>
    <t>Jun 5, 2019 9:31:11 AM PDT</t>
  </si>
  <si>
    <t>112-0261253-6895439</t>
  </si>
  <si>
    <t>78249-1840</t>
  </si>
  <si>
    <t>Jun 5, 2019 9:36:30 AM PDT</t>
  </si>
  <si>
    <t>111-5110164-3801866</t>
  </si>
  <si>
    <t>CS10-0728</t>
  </si>
  <si>
    <t>Comfort Spaces - Plush MicaX Cooling Fiber Filled Down Alernative Comforter - Duvet Insert - Full/Queen - White, Box Stitches - Moisture Wicking, Temp</t>
  </si>
  <si>
    <t>GREENSBORO</t>
  </si>
  <si>
    <t>27401-2914</t>
  </si>
  <si>
    <t>Jun 5, 2019 9:37:10 AM PDT</t>
  </si>
  <si>
    <t>112-5770691-5927403</t>
  </si>
  <si>
    <t>KONAWA</t>
  </si>
  <si>
    <t>74849-4956</t>
  </si>
  <si>
    <t>Jun 5, 2019 9:37:24 AM PDT</t>
  </si>
  <si>
    <t>112-7359943-1404224</t>
  </si>
  <si>
    <t>74116-2834</t>
  </si>
  <si>
    <t>Jun 5, 2019 9:41:45 AM PDT</t>
  </si>
  <si>
    <t>112-1415468-8680240</t>
  </si>
  <si>
    <t>CHIPPEWA FALLS</t>
  </si>
  <si>
    <t>54729-5675</t>
  </si>
  <si>
    <t>Jun 5, 2019 9:43:51 AM PDT</t>
  </si>
  <si>
    <t>111-1466167-4780221</t>
  </si>
  <si>
    <t>RINGWOOD</t>
  </si>
  <si>
    <t>07456-2609</t>
  </si>
  <si>
    <t>Jun 5, 2019 9:46:08 AM PDT</t>
  </si>
  <si>
    <t>111-7261331-2217006</t>
  </si>
  <si>
    <t>MANORVILLE</t>
  </si>
  <si>
    <t>11949-2047</t>
  </si>
  <si>
    <t>Jun 5, 2019 9:51:20 AM PDT</t>
  </si>
  <si>
    <t>112-6602048-5753808</t>
  </si>
  <si>
    <t>91101-1860</t>
  </si>
  <si>
    <t>Jun 5, 2019 9:58:46 AM PDT</t>
  </si>
  <si>
    <t>113-0872629-2980265</t>
  </si>
  <si>
    <t>KAILUA</t>
  </si>
  <si>
    <t>96734-2228</t>
  </si>
  <si>
    <t>Jun 5, 2019 9:58:49 AM PDT</t>
  </si>
  <si>
    <t>113-8811155-0646668</t>
  </si>
  <si>
    <t>WALL TOWNSHIP</t>
  </si>
  <si>
    <t>07719-3151</t>
  </si>
  <si>
    <t>Jun 5, 2019 10:10:01 AM PDT</t>
  </si>
  <si>
    <t>111-8510502-0539443</t>
  </si>
  <si>
    <t>Katy</t>
  </si>
  <si>
    <t>Jun 5, 2019 10:10:31 AM PDT</t>
  </si>
  <si>
    <t>112-7409001-2761017</t>
  </si>
  <si>
    <t>HOCKLEY</t>
  </si>
  <si>
    <t>77447-5091</t>
  </si>
  <si>
    <t>Jun 5, 2019 10:11:45 AM PDT</t>
  </si>
  <si>
    <t>111-7981860-4661067</t>
  </si>
  <si>
    <t>CENTER MORICHES</t>
  </si>
  <si>
    <t>11934-2710</t>
  </si>
  <si>
    <t>Jun 5, 2019 10:40:42 AM PDT</t>
  </si>
  <si>
    <t>112-5823331-5973010</t>
  </si>
  <si>
    <t>32217-4857</t>
  </si>
  <si>
    <t>Jun 5, 2019 10:40:46 AM PDT</t>
  </si>
  <si>
    <t>112-2276845-2880268</t>
  </si>
  <si>
    <t>Jun 5, 2019 10:47:33 AM PDT</t>
  </si>
  <si>
    <t>114-6774013-0377816</t>
  </si>
  <si>
    <t>Jun 5, 2019 10:48:04 AM PDT</t>
  </si>
  <si>
    <t>114-8480910-3711457</t>
  </si>
  <si>
    <t>BAXTER</t>
  </si>
  <si>
    <t>56425-8863</t>
  </si>
  <si>
    <t>Jun 5, 2019 10:58:40 AM PDT</t>
  </si>
  <si>
    <t>112-2046128-0091436</t>
  </si>
  <si>
    <t>WILDWOOD</t>
  </si>
  <si>
    <t>08260-2305</t>
  </si>
  <si>
    <t>Jun 5, 2019 11:22:26 AM PDT</t>
  </si>
  <si>
    <t>111-4384731-2666616</t>
  </si>
  <si>
    <t>OSKALOOSA</t>
  </si>
  <si>
    <t>52577-8903</t>
  </si>
  <si>
    <t>Jun 5, 2019 11:31:34 AM PDT</t>
  </si>
  <si>
    <t>113-4198782-0461846</t>
  </si>
  <si>
    <t>95136-3368</t>
  </si>
  <si>
    <t>Jun 5, 2019 11:33:55 AM PDT</t>
  </si>
  <si>
    <t>113-6750664-7596205</t>
  </si>
  <si>
    <t>OLDSMAR</t>
  </si>
  <si>
    <t>34677-2230</t>
  </si>
  <si>
    <t>Jun 5, 2019 11:44:17 AM PDT</t>
  </si>
  <si>
    <t>114-4085445-7889824</t>
  </si>
  <si>
    <t>ELIZABETHTOWN</t>
  </si>
  <si>
    <t>17022-9335</t>
  </si>
  <si>
    <t>Jun 5, 2019 11:49:27 AM PDT</t>
  </si>
  <si>
    <t>112-5422884-0585027</t>
  </si>
  <si>
    <t>CS10-0222</t>
  </si>
  <si>
    <t>Comfort Spaces Harvey 4 Piece Comforter Set Plaid Perfect for College Dormitory, Guest Room Bedding, Queen, Blue</t>
  </si>
  <si>
    <t>Morris</t>
  </si>
  <si>
    <t>60450-8878</t>
  </si>
  <si>
    <t>Jun 5, 2019 12:00:23 PM PDT</t>
  </si>
  <si>
    <t>112-1737012-7245825</t>
  </si>
  <si>
    <t>28560-9495</t>
  </si>
  <si>
    <t>Jun 5, 2019 12:03:40 PM PDT</t>
  </si>
  <si>
    <t>111-7254809-7100203</t>
  </si>
  <si>
    <t>KILLEEN</t>
  </si>
  <si>
    <t>76549-2945</t>
  </si>
  <si>
    <t>Jun 5, 2019 12:06:52 PM PDT</t>
  </si>
  <si>
    <t>112-4611457-3142602</t>
  </si>
  <si>
    <t>PLATTEVILLE</t>
  </si>
  <si>
    <t>53818-1643</t>
  </si>
  <si>
    <t>Jun 5, 2019 12:10:22 PM PDT</t>
  </si>
  <si>
    <t>114-5542151-0053020</t>
  </si>
  <si>
    <t>Sullivans Island</t>
  </si>
  <si>
    <t>Jun 5, 2019 12:12:29 PM PDT</t>
  </si>
  <si>
    <t>112-3372548-3553816</t>
  </si>
  <si>
    <t>Jun 5, 2019 12:14:04 PM PDT</t>
  </si>
  <si>
    <t>112-3117441-1150663</t>
  </si>
  <si>
    <t>76134-5800</t>
  </si>
  <si>
    <t>Jun 5, 2019 12:15:26 PM PDT</t>
  </si>
  <si>
    <t>112-5039787-4660203</t>
  </si>
  <si>
    <t>Arecibo</t>
  </si>
  <si>
    <t>113-2854126-1911433</t>
  </si>
  <si>
    <t>TEANECK</t>
  </si>
  <si>
    <t>07666-2551</t>
  </si>
  <si>
    <t>Jun 5, 2019 12:16:19 PM PDT</t>
  </si>
  <si>
    <t>113-3960765-0417051</t>
  </si>
  <si>
    <t>98105-4822</t>
  </si>
  <si>
    <t>Jun 5, 2019 12:16:31 PM PDT</t>
  </si>
  <si>
    <t>112-2228427-5981027</t>
  </si>
  <si>
    <t>49506-3317</t>
  </si>
  <si>
    <t>Jun 5, 2019 12:16:32 PM PDT</t>
  </si>
  <si>
    <t>112-7509439-4221033</t>
  </si>
  <si>
    <t>FULLERTON</t>
  </si>
  <si>
    <t>92833-1856</t>
  </si>
  <si>
    <t>Jun 5, 2019 12:17:25 PM PDT</t>
  </si>
  <si>
    <t>112-7473203-4360231</t>
  </si>
  <si>
    <t>PIKEVILLE</t>
  </si>
  <si>
    <t>41501-3413</t>
  </si>
  <si>
    <t>Jun 5, 2019 12:18:11 PM PDT</t>
  </si>
  <si>
    <t>113-0393580-2517025</t>
  </si>
  <si>
    <t>Jun 5, 2019 12:18:42 PM PDT</t>
  </si>
  <si>
    <t>112-2347857-7080200</t>
  </si>
  <si>
    <t>Rincon</t>
  </si>
  <si>
    <t>Jun 5, 2019 12:25:40 PM PDT</t>
  </si>
  <si>
    <t>112-8955884-6921828</t>
  </si>
  <si>
    <t>ARCADIA</t>
  </si>
  <si>
    <t>63621-9168</t>
  </si>
  <si>
    <t>Jun 5, 2019 12:26:22 PM PDT</t>
  </si>
  <si>
    <t>113-6287162-4278645</t>
  </si>
  <si>
    <t>EAST HAMPTON</t>
  </si>
  <si>
    <t>11937-2638</t>
  </si>
  <si>
    <t>Jun 5, 2019 12:29:21 PM PDT</t>
  </si>
  <si>
    <t>111-9244390-9585036</t>
  </si>
  <si>
    <t>Jun 5, 2019 12:34:14 PM PDT</t>
  </si>
  <si>
    <t>113-1136423-4665035</t>
  </si>
  <si>
    <t>MIDWEST CITY</t>
  </si>
  <si>
    <t>73110-4818</t>
  </si>
  <si>
    <t>Jun 5, 2019 12:34:52 PM PDT</t>
  </si>
  <si>
    <t>111-5033522-2365817</t>
  </si>
  <si>
    <t>EAST LANSING</t>
  </si>
  <si>
    <t>48823-3858</t>
  </si>
  <si>
    <t>Jun 5, 2019 12:35:04 PM PDT</t>
  </si>
  <si>
    <t>114-7461587-4982648</t>
  </si>
  <si>
    <t>48823-9307</t>
  </si>
  <si>
    <t>Jun 5, 2019 12:35:12 PM PDT</t>
  </si>
  <si>
    <t>114-9297422-6268207</t>
  </si>
  <si>
    <t>95132-2431</t>
  </si>
  <si>
    <t>Jun 5, 2019 12:35:20 PM PDT</t>
  </si>
  <si>
    <t>114-6438276-6985833</t>
  </si>
  <si>
    <t>PINCKNEY</t>
  </si>
  <si>
    <t>MICHIGAN</t>
  </si>
  <si>
    <t>48169-8895</t>
  </si>
  <si>
    <t>Jun 5, 2019 12:37:41 PM PDT</t>
  </si>
  <si>
    <t>114-9003587-2073000</t>
  </si>
  <si>
    <t>SAINT PETERSBURG</t>
  </si>
  <si>
    <t>33705-4352</t>
  </si>
  <si>
    <t>Jun 5, 2019 12:40:10 PM PDT</t>
  </si>
  <si>
    <t>Jun 5, 2019 12:40:48 PM PDT</t>
  </si>
  <si>
    <t>113-8029329-3957009</t>
  </si>
  <si>
    <t>Kissimmee</t>
  </si>
  <si>
    <t>Jun 5, 2019 12:41:45 PM PDT</t>
  </si>
  <si>
    <t>114-2464270-8279440</t>
  </si>
  <si>
    <t>54923-8384</t>
  </si>
  <si>
    <t>Jun 5, 2019 12:43:07 PM PDT</t>
  </si>
  <si>
    <t>113-3071672-7865068</t>
  </si>
  <si>
    <t>PALATINE</t>
  </si>
  <si>
    <t>60067-4894</t>
  </si>
  <si>
    <t>Jun 5, 2019 12:56:28 PM PDT</t>
  </si>
  <si>
    <t>111-3087063-1213863</t>
  </si>
  <si>
    <t>ENFIELD</t>
  </si>
  <si>
    <t>06082-1824</t>
  </si>
  <si>
    <t>Jun 5, 2019 12:56:52 PM PDT</t>
  </si>
  <si>
    <t>111-5305573-6673854</t>
  </si>
  <si>
    <t>53717-2305</t>
  </si>
  <si>
    <t>Jun 5, 2019 1:00:27 PM PDT</t>
  </si>
  <si>
    <t>114-1552305-5697044</t>
  </si>
  <si>
    <t>33613-3913</t>
  </si>
  <si>
    <t>Jun 5, 2019 1:01:17 PM PDT</t>
  </si>
  <si>
    <t>112-8675494-5971413</t>
  </si>
  <si>
    <t>Asheville</t>
  </si>
  <si>
    <t>28804-1031</t>
  </si>
  <si>
    <t>Jun 5, 2019 1:01:59 PM PDT</t>
  </si>
  <si>
    <t>113-4969743-7442663</t>
  </si>
  <si>
    <t>HARRISON</t>
  </si>
  <si>
    <t>72601-5563</t>
  </si>
  <si>
    <t>Jun 5, 2019 1:04:22 PM PDT</t>
  </si>
  <si>
    <t>111-6233891-2178644</t>
  </si>
  <si>
    <t>WATERLOO</t>
  </si>
  <si>
    <t>50701-9390</t>
  </si>
  <si>
    <t>Jun 5, 2019 1:07:18 PM PDT</t>
  </si>
  <si>
    <t>114-3543009-6481028</t>
  </si>
  <si>
    <t>POINT PLEASANT</t>
  </si>
  <si>
    <t>08742-5211</t>
  </si>
  <si>
    <t>Jun 5, 2019 1:09:06 PM PDT</t>
  </si>
  <si>
    <t>113-3951200-2817065</t>
  </si>
  <si>
    <t>70560-4911</t>
  </si>
  <si>
    <t>Jun 5, 2019 1:09:38 PM PDT</t>
  </si>
  <si>
    <t>111-8212321-0790613</t>
  </si>
  <si>
    <t>Bed in a Bag Full Comforter Set with Sheets feat. Two Side Pockets - Colin 9 Piece All Season Bedding Sets Full Microfiber Printed Red/Grey Stripes</t>
  </si>
  <si>
    <t>Heath</t>
  </si>
  <si>
    <t>Jun 5, 2019 1:12:30 PM PDT</t>
  </si>
  <si>
    <t>113-6352306-2800211</t>
  </si>
  <si>
    <t>HALE</t>
  </si>
  <si>
    <t>48739-9159</t>
  </si>
  <si>
    <t>Jun 5, 2019 1:15:34 PM PDT</t>
  </si>
  <si>
    <t>111-3634804-6609015</t>
  </si>
  <si>
    <t>ATTLEBORO</t>
  </si>
  <si>
    <t>02703-5456</t>
  </si>
  <si>
    <t>Jun 5, 2019 1:16:55 PM PDT</t>
  </si>
  <si>
    <t>114-2489600-2517805</t>
  </si>
  <si>
    <t>21211-2618</t>
  </si>
  <si>
    <t>Jun 5, 2019 1:17:02 PM PDT</t>
  </si>
  <si>
    <t>114-9336916-6373848</t>
  </si>
  <si>
    <t>RAYMOND</t>
  </si>
  <si>
    <t>39154-8085</t>
  </si>
  <si>
    <t>Jun 5, 2019 1:23:04 PM PDT</t>
  </si>
  <si>
    <t>113-7293178-0768200</t>
  </si>
  <si>
    <t>WESLACO</t>
  </si>
  <si>
    <t>78596-7310</t>
  </si>
  <si>
    <t>Jun 5, 2019 1:23:56 PM PDT</t>
  </si>
  <si>
    <t>112-6502612-4096248</t>
  </si>
  <si>
    <t>78418-6920</t>
  </si>
  <si>
    <t>Jun 5, 2019 1:28:36 PM PDT</t>
  </si>
  <si>
    <t>111-0946894-0074641</t>
  </si>
  <si>
    <t>CS50-0301</t>
  </si>
  <si>
    <t>Comfort Spaces CS50-0308 Sherpa/Plush Blanket for Couch-50x60 inches Lightweight Cozy Sofa Couch Throw for Beds Office Lap Plaid- Red, Black, Plaid, G</t>
  </si>
  <si>
    <t>DARBY</t>
  </si>
  <si>
    <t>59829-9548</t>
  </si>
  <si>
    <t>Jun 5, 2019 1:35:53 PM PDT</t>
  </si>
  <si>
    <t>114-5064359-7285045</t>
  </si>
  <si>
    <t>JB ANDREWS</t>
  </si>
  <si>
    <t>20762-5611</t>
  </si>
  <si>
    <t>Jun 5, 2019 1:38:01 PM PDT</t>
  </si>
  <si>
    <t>113-9862061-9530600</t>
  </si>
  <si>
    <t>Shepherdsville</t>
  </si>
  <si>
    <t>Ky</t>
  </si>
  <si>
    <t>Jun 5, 2019 1:40:19 PM PDT</t>
  </si>
  <si>
    <t>111-1922515-4890619</t>
  </si>
  <si>
    <t>DUBOIS</t>
  </si>
  <si>
    <t>15801-5059</t>
  </si>
  <si>
    <t>Jun 5, 2019 1:41:54 PM PDT</t>
  </si>
  <si>
    <t>112-5264451-3698638</t>
  </si>
  <si>
    <t>27405-4713</t>
  </si>
  <si>
    <t>Jun 5, 2019 1:45:53 PM PDT</t>
  </si>
  <si>
    <t>113-4938888-3052260</t>
  </si>
  <si>
    <t>TIFTON</t>
  </si>
  <si>
    <t>31793-8012</t>
  </si>
  <si>
    <t>Jun 5, 2019 1:47:59 PM PDT</t>
  </si>
  <si>
    <t>112-1220588-6379440</t>
  </si>
  <si>
    <t>CS50-0929</t>
  </si>
  <si>
    <t>Comfort Spaces Luxury Shaggy Faux Fur Lightweight Throw Blanket | Soft &amp; Warm Microfiber Blanket for Couch Bed Sofa - 50"x 60" Pink Blush with Pillow</t>
  </si>
  <si>
    <t>10032-5279</t>
  </si>
  <si>
    <t>Jun 5, 2019 1:48:19 PM PDT</t>
  </si>
  <si>
    <t>114-1601819-7361040</t>
  </si>
  <si>
    <t>10038-2846</t>
  </si>
  <si>
    <t>Jun 5, 2019 1:52:15 PM PDT</t>
  </si>
  <si>
    <t>111-8378733-9349012</t>
  </si>
  <si>
    <t>LINDEN</t>
  </si>
  <si>
    <t>07036-1737</t>
  </si>
  <si>
    <t>Jun 5, 2019 1:52:32 PM PDT</t>
  </si>
  <si>
    <t>114-7122435-2037030</t>
  </si>
  <si>
    <t>BATON ROUGE</t>
  </si>
  <si>
    <t>70820-4276</t>
  </si>
  <si>
    <t>Jun 5, 2019 1:57:18 PM PDT</t>
  </si>
  <si>
    <t>111-0522585-2253059</t>
  </si>
  <si>
    <t>98126-3237</t>
  </si>
  <si>
    <t>Jun 5, 2019 2:01:52 PM PDT</t>
  </si>
  <si>
    <t>112-9944720-7689065</t>
  </si>
  <si>
    <t>Beautyrest Heated Electric Throw with Foot Pocket - Solid Microlight Plush - 52" x 62" - Ivory - with 3-Setting Heat Controller</t>
  </si>
  <si>
    <t>WEST HARTLAND</t>
  </si>
  <si>
    <t>06091-4315</t>
  </si>
  <si>
    <t>Jun 5, 2019 2:03:45 PM PDT</t>
  </si>
  <si>
    <t>113-8669429-7105067</t>
  </si>
  <si>
    <t>23226-1141</t>
  </si>
  <si>
    <t>Jun 5, 2019 2:06:46 PM PDT</t>
  </si>
  <si>
    <t>112-5389988-7456238</t>
  </si>
  <si>
    <t>Jun 5, 2019 2:06:54 PM PDT</t>
  </si>
  <si>
    <t>112-1109169-9696251</t>
  </si>
  <si>
    <t>WEST COVINA</t>
  </si>
  <si>
    <t>91791-3526</t>
  </si>
  <si>
    <t>Jun 5, 2019 2:26:12 PM PDT</t>
  </si>
  <si>
    <t>Transfer</t>
  </si>
  <si>
    <t>To your account ending in: 3865, Federal ACH Trace ID: 091000011640755</t>
  </si>
  <si>
    <t>Jun 5, 2019 2:27:07 PM PDT</t>
  </si>
  <si>
    <t>113-2757584-3249024</t>
  </si>
  <si>
    <t>Jun 5, 2019 2:28:21 PM PDT</t>
  </si>
  <si>
    <t>111-3777778-1922602</t>
  </si>
  <si>
    <t>SIMPSONVILLE</t>
  </si>
  <si>
    <t>29681-2955</t>
  </si>
  <si>
    <t>Jun 5, 2019 2:28:45 PM PDT</t>
  </si>
  <si>
    <t>111-2125777-6729005</t>
  </si>
  <si>
    <t>43062-8749</t>
  </si>
  <si>
    <t>Jun 5, 2019 2:30:49 PM PDT</t>
  </si>
  <si>
    <t>113-6071540-3090647</t>
  </si>
  <si>
    <t>Columbia</t>
  </si>
  <si>
    <t>Jun 5, 2019 2:31:37 PM PDT</t>
  </si>
  <si>
    <t>111-3294487-8679435</t>
  </si>
  <si>
    <t>21409-5676</t>
  </si>
  <si>
    <t>Jun 5, 2019 2:32:27 PM PDT</t>
  </si>
  <si>
    <t>111-7377226-3081026</t>
  </si>
  <si>
    <t>EDINA</t>
  </si>
  <si>
    <t>55435-4169</t>
  </si>
  <si>
    <t>Jun 5, 2019 2:33:20 PM PDT</t>
  </si>
  <si>
    <t>111-6123832-6237848</t>
  </si>
  <si>
    <t>Higganum</t>
  </si>
  <si>
    <t>Connecticut</t>
  </si>
  <si>
    <t>Jun 5, 2019 2:34:00 PM PDT</t>
  </si>
  <si>
    <t>111-6313121-5268244</t>
  </si>
  <si>
    <t>CHIPLEY</t>
  </si>
  <si>
    <t>32428-1923</t>
  </si>
  <si>
    <t>Jun 5, 2019 2:35:27 PM PDT</t>
  </si>
  <si>
    <t>112-8790340-8929817</t>
  </si>
  <si>
    <t>Sahuarita</t>
  </si>
  <si>
    <t>Jun 5, 2019 2:36:00 PM PDT</t>
  </si>
  <si>
    <t>114-8299858-3604245</t>
  </si>
  <si>
    <t>lake charles</t>
  </si>
  <si>
    <t>la</t>
  </si>
  <si>
    <t>Jun 5, 2019 2:36:17 PM PDT</t>
  </si>
  <si>
    <t>114-9502443-4188223</t>
  </si>
  <si>
    <t>11967-2572</t>
  </si>
  <si>
    <t>Jun 5, 2019 2:37:43 PM PDT</t>
  </si>
  <si>
    <t>113-1080019-9331447</t>
  </si>
  <si>
    <t>Jun 5, 2019 2:41:33 PM PDT</t>
  </si>
  <si>
    <t>111-3342983-8474606</t>
  </si>
  <si>
    <t>INDIANAPOLIS</t>
  </si>
  <si>
    <t>46237-9667</t>
  </si>
  <si>
    <t>Jun 5, 2019 2:42:53 PM PDT</t>
  </si>
  <si>
    <t>111-0981920-4589003</t>
  </si>
  <si>
    <t>Jun 5, 2019 2:46:05 PM PDT</t>
  </si>
  <si>
    <t>111-3081919-1920257</t>
  </si>
  <si>
    <t>HINGHAM</t>
  </si>
  <si>
    <t>02043-1040</t>
  </si>
  <si>
    <t>Jun 5, 2019 2:48:24 PM PDT</t>
  </si>
  <si>
    <t>Jun 5, 2019 2:48:31 PM PDT</t>
  </si>
  <si>
    <t>111-2263241-5270640</t>
  </si>
  <si>
    <t>32310-4943</t>
  </si>
  <si>
    <t>Jun 5, 2019 2:48:42 PM PDT</t>
  </si>
  <si>
    <t>111-7478550-6057003</t>
  </si>
  <si>
    <t>LONDON</t>
  </si>
  <si>
    <t>SE9 1RN</t>
  </si>
  <si>
    <t>Jun 5, 2019 2:55:39 PM PDT</t>
  </si>
  <si>
    <t>113-9650477-9537045</t>
  </si>
  <si>
    <t>CS10-0025</t>
  </si>
  <si>
    <t>Comfort Spaces Enya 5 Piece Comforter Set Ultra Soft Hypoallergenic Microfiber Floral Print Bedding, Full/Queen, Yellow/Grey</t>
  </si>
  <si>
    <t>76107-1831</t>
  </si>
  <si>
    <t>Jun 5, 2019 2:59:15 PM PDT</t>
  </si>
  <si>
    <t>114-3250005-5537830</t>
  </si>
  <si>
    <t>39332-3399</t>
  </si>
  <si>
    <t>Jun 5, 2019 3:03:21 PM PDT</t>
  </si>
  <si>
    <t>112-2004365-6037064</t>
  </si>
  <si>
    <t>47302-8811</t>
  </si>
  <si>
    <t>Jun 5, 2019 3:04:26 PM PDT</t>
  </si>
  <si>
    <t>113-2974952-7067417</t>
  </si>
  <si>
    <t>55428-3433</t>
  </si>
  <si>
    <t>Jun 5, 2019 3:05:45 PM PDT</t>
  </si>
  <si>
    <t>112-1801146-3832228</t>
  </si>
  <si>
    <t>CS20-0557</t>
  </si>
  <si>
    <t>Comfort Spaces 100% Cotton Percale 4 Piece Set Ultra Soft Breathable Deep Pocket Printed Paisley Pattern Sheets with Pillow Cases Bedding, Cal King, G</t>
  </si>
  <si>
    <t>MERIDIAN</t>
  </si>
  <si>
    <t>83646-7368</t>
  </si>
  <si>
    <t>Jun 5, 2019 3:23:14 PM PDT</t>
  </si>
  <si>
    <t>113-6449203-9159464</t>
  </si>
  <si>
    <t>MANHEIM</t>
  </si>
  <si>
    <t>17545-8533</t>
  </si>
  <si>
    <t>Jun 5, 2019 3:28:39 PM PDT</t>
  </si>
  <si>
    <t>114-4809923-2803418</t>
  </si>
  <si>
    <t>46563-8081</t>
  </si>
  <si>
    <t>Jun 5, 2019 3:29:08 PM PDT</t>
  </si>
  <si>
    <t>114-4259638-1468218</t>
  </si>
  <si>
    <t>FAIRFIELD</t>
  </si>
  <si>
    <t>75840-2504</t>
  </si>
  <si>
    <t>Jun 5, 2019 3:30:04 PM PDT</t>
  </si>
  <si>
    <t>111-0309837-3650614</t>
  </si>
  <si>
    <t>POWDERLY</t>
  </si>
  <si>
    <t>75473-9339</t>
  </si>
  <si>
    <t>Jun 5, 2019 3:34:43 PM PDT</t>
  </si>
  <si>
    <t>112-6843948-7652223</t>
  </si>
  <si>
    <t>Franklin</t>
  </si>
  <si>
    <t>Jun 5, 2019 3:36:24 PM PDT</t>
  </si>
  <si>
    <t>113-4303030-2519460</t>
  </si>
  <si>
    <t>Dacula</t>
  </si>
  <si>
    <t>Jun 5, 2019 3:39:18 PM PDT</t>
  </si>
  <si>
    <t>114-6952118-7049025</t>
  </si>
  <si>
    <t>BRADY</t>
  </si>
  <si>
    <t>76825-7418</t>
  </si>
  <si>
    <t>Jun 5, 2019 3:40:20 PM PDT</t>
  </si>
  <si>
    <t>114-8619275-7913820</t>
  </si>
  <si>
    <t>LEANDER</t>
  </si>
  <si>
    <t>78641-1727</t>
  </si>
  <si>
    <t>Jun 5, 2019 3:40:23 PM PDT</t>
  </si>
  <si>
    <t>114-9460994-1653847</t>
  </si>
  <si>
    <t>Jun 5, 2019 3:42:09 PM PDT</t>
  </si>
  <si>
    <t>112-0021973-7491434</t>
  </si>
  <si>
    <t>Jun 5, 2019 3:42:58 PM PDT</t>
  </si>
  <si>
    <t>114-0721602-1623432</t>
  </si>
  <si>
    <t>19144-3307</t>
  </si>
  <si>
    <t>Jun 5, 2019 3:45:58 PM PDT</t>
  </si>
  <si>
    <t>113-2370737-1090625</t>
  </si>
  <si>
    <t>30043-4339</t>
  </si>
  <si>
    <t>Jun 5, 2019 4:09:23 PM PDT</t>
  </si>
  <si>
    <t>Jun 5, 2019 4:12:13 PM PDT</t>
  </si>
  <si>
    <t>111-1362194-9895436</t>
  </si>
  <si>
    <t>aurora</t>
  </si>
  <si>
    <t>Jun 5, 2019 4:12:26 PM PDT</t>
  </si>
  <si>
    <t>113-5212612-4157825</t>
  </si>
  <si>
    <t>64086-6346</t>
  </si>
  <si>
    <t>Jun 5, 2019 4:13:02 PM PDT</t>
  </si>
  <si>
    <t>114-7496855-9281868</t>
  </si>
  <si>
    <t>Wyoming</t>
  </si>
  <si>
    <t>Jun 5, 2019 4:18:45 PM PDT</t>
  </si>
  <si>
    <t>112-5026806-1353000</t>
  </si>
  <si>
    <t>Pearl City</t>
  </si>
  <si>
    <t>Jun 5, 2019 4:24:53 PM PDT</t>
  </si>
  <si>
    <t>113-3445114-4979400</t>
  </si>
  <si>
    <t>ROCHESTER</t>
  </si>
  <si>
    <t>55904-7813</t>
  </si>
  <si>
    <t>Jun 5, 2019 4:25:00 PM PDT</t>
  </si>
  <si>
    <t>112-7931675-3122652</t>
  </si>
  <si>
    <t>Jun 5, 2019 4:28:11 PM PDT</t>
  </si>
  <si>
    <t>112-2450591-1393843</t>
  </si>
  <si>
    <t>PEARL</t>
  </si>
  <si>
    <t>39208-3704</t>
  </si>
  <si>
    <t>Jun 5, 2019 4:31:12 PM PDT</t>
  </si>
  <si>
    <t>111-3371233-9777054</t>
  </si>
  <si>
    <t>SUNNYVALE</t>
  </si>
  <si>
    <t>94088-4307</t>
  </si>
  <si>
    <t>Jun 5, 2019 4:32:01 PM PDT</t>
  </si>
  <si>
    <t>112-7261554-9892202</t>
  </si>
  <si>
    <t>ALBIA</t>
  </si>
  <si>
    <t>52531-2149</t>
  </si>
  <si>
    <t>Jun 5, 2019 4:33:25 PM PDT</t>
  </si>
  <si>
    <t>114-0929913-0852245</t>
  </si>
  <si>
    <t>97007-4951</t>
  </si>
  <si>
    <t>Jun 5, 2019 4:44:33 PM PDT</t>
  </si>
  <si>
    <t>111-7131275-9018634</t>
  </si>
  <si>
    <t>75042-6939</t>
  </si>
  <si>
    <t>Jun 5, 2019 4:45:33 PM PDT</t>
  </si>
  <si>
    <t>112-2105365-5253060</t>
  </si>
  <si>
    <t>RICHARDSON</t>
  </si>
  <si>
    <t>75080-4041</t>
  </si>
  <si>
    <t>Jun 5, 2019 4:49:15 PM PDT</t>
  </si>
  <si>
    <t>114-3771967-2473034</t>
  </si>
  <si>
    <t>29708-6491</t>
  </si>
  <si>
    <t>Jun 5, 2019 4:55:22 PM PDT</t>
  </si>
  <si>
    <t>111-1949097-7227452</t>
  </si>
  <si>
    <t>76118-7705</t>
  </si>
  <si>
    <t>Jun 5, 2019 5:02:04 PM PDT</t>
  </si>
  <si>
    <t>111-5182093-5341060</t>
  </si>
  <si>
    <t>98119-4045</t>
  </si>
  <si>
    <t>Jun 5, 2019 5:03:20 PM PDT</t>
  </si>
  <si>
    <t>114-7672136-1550631</t>
  </si>
  <si>
    <t>HUBBARD</t>
  </si>
  <si>
    <t>76648-2218</t>
  </si>
  <si>
    <t>Jun 5, 2019 5:05:34 PM PDT</t>
  </si>
  <si>
    <t>111-6167891-1838645</t>
  </si>
  <si>
    <t>SPRING VALLEY</t>
  </si>
  <si>
    <t>91977-4332</t>
  </si>
  <si>
    <t>Jun 5, 2019 5:06:22 PM PDT</t>
  </si>
  <si>
    <t>113-0502302-2628216</t>
  </si>
  <si>
    <t>CS14-0213</t>
  </si>
  <si>
    <t>Comfort Spaces Verone 2 Piece Quilt Coverlet Bedspread Ultra Soft Microfiber Stripes Pattern Hypoallergenic Bedding Set, Twin/Twin XL, Blue White</t>
  </si>
  <si>
    <t>MALONE</t>
  </si>
  <si>
    <t>12953-2228</t>
  </si>
  <si>
    <t>Jun 5, 2019 5:12:05 PM PDT</t>
  </si>
  <si>
    <t>114-9006784-5915442</t>
  </si>
  <si>
    <t>PAWLEYS ISLAND</t>
  </si>
  <si>
    <t>29585-5218</t>
  </si>
  <si>
    <t>Jun 5, 2019 5:18:16 PM PDT</t>
  </si>
  <si>
    <t>112-3740951-8749039</t>
  </si>
  <si>
    <t>FERNANDINA BEACH</t>
  </si>
  <si>
    <t>32034-3603</t>
  </si>
  <si>
    <t>Jun 5, 2019 5:23:01 PM PDT</t>
  </si>
  <si>
    <t>111-2831038-9045821</t>
  </si>
  <si>
    <t>OLYMPIA</t>
  </si>
  <si>
    <t>98501-5576</t>
  </si>
  <si>
    <t>Jun 5, 2019 5:27:20 PM PDT</t>
  </si>
  <si>
    <t>112-2727577-7350665</t>
  </si>
  <si>
    <t>EDWARDSVILLE</t>
  </si>
  <si>
    <t>62025-7761</t>
  </si>
  <si>
    <t>Jun 5, 2019 5:27:42 PM PDT</t>
  </si>
  <si>
    <t>113-1830005-0102614</t>
  </si>
  <si>
    <t>CS40-0634</t>
  </si>
  <si>
    <t>Room Darkening Curtains for Bedroom - Printed Floral Lisbeth Window Curtains Pair - Brick Red - 42x95 Inch Panel - Energy Saving Black out Window Curt</t>
  </si>
  <si>
    <t>FLOWER MOUND</t>
  </si>
  <si>
    <t>75028-1263</t>
  </si>
  <si>
    <t>Jun 5, 2019 5:32:55 PM PDT</t>
  </si>
  <si>
    <t>111-5435290-1109809</t>
  </si>
  <si>
    <t>33809-6621</t>
  </si>
  <si>
    <t>Jun 5, 2019 5:33:58 PM PDT</t>
  </si>
  <si>
    <t>111-1178941-2449860</t>
  </si>
  <si>
    <t>89108-4703</t>
  </si>
  <si>
    <t>Jun 5, 2019 5:34:39 PM PDT</t>
  </si>
  <si>
    <t>111-7725496-0664264</t>
  </si>
  <si>
    <t>NORTH CHESTERFIELD</t>
  </si>
  <si>
    <t>23236-2838</t>
  </si>
  <si>
    <t>Jun 5, 2019 5:40:34 PM PDT</t>
  </si>
  <si>
    <t>114-4496799-2797043</t>
  </si>
  <si>
    <t>SANTA YNEZ</t>
  </si>
  <si>
    <t>93460-9361</t>
  </si>
  <si>
    <t>Jun 5, 2019 5:41:06 PM PDT</t>
  </si>
  <si>
    <t>111-9169689-7551410</t>
  </si>
  <si>
    <t>HARVEST</t>
  </si>
  <si>
    <t>35749-7897</t>
  </si>
  <si>
    <t>Jun 5, 2019 5:49:54 PM PDT</t>
  </si>
  <si>
    <t>111-0105696-3235406</t>
  </si>
  <si>
    <t>LORTON</t>
  </si>
  <si>
    <t>22079-4412</t>
  </si>
  <si>
    <t>Jun 5, 2019 5:52:06 PM PDT</t>
  </si>
  <si>
    <t>113-3567464-2243434</t>
  </si>
  <si>
    <t>Amherst</t>
  </si>
  <si>
    <t>Jun 5, 2019 5:55:22 PM PDT</t>
  </si>
  <si>
    <t>111-3999286-9417037</t>
  </si>
  <si>
    <t>75023-7118</t>
  </si>
  <si>
    <t>Jun 5, 2019 5:55:47 PM PDT</t>
  </si>
  <si>
    <t>112-1043208-0911405</t>
  </si>
  <si>
    <t>60624-1201</t>
  </si>
  <si>
    <t>Jun 5, 2019 5:57:02 PM PDT</t>
  </si>
  <si>
    <t>111-6026470-3790633</t>
  </si>
  <si>
    <t>97520-7319</t>
  </si>
  <si>
    <t>Jun 5, 2019 5:58:25 PM PDT</t>
  </si>
  <si>
    <t>112-5944419-2609007</t>
  </si>
  <si>
    <t>WALLACE</t>
  </si>
  <si>
    <t>83873-2326</t>
  </si>
  <si>
    <t>Jun 5, 2019 5:59:57 PM PDT</t>
  </si>
  <si>
    <t>112-7590440-4650634</t>
  </si>
  <si>
    <t>Lynchburg</t>
  </si>
  <si>
    <t>Jun 5, 2019 6:07:55 PM PDT</t>
  </si>
  <si>
    <t>111-2217178-0279450</t>
  </si>
  <si>
    <t>43215-5263</t>
  </si>
  <si>
    <t>Jun 5, 2019 6:13:35 PM PDT</t>
  </si>
  <si>
    <t>112-3304867-1806628</t>
  </si>
  <si>
    <t>CS70-0842</t>
  </si>
  <si>
    <t>Comfort Spaces LAF02-0166 Pink/White/Grey Ari Shower Curtains for Bathroom in Printed Medallion Design-72x72 inches, 72", Teal</t>
  </si>
  <si>
    <t>75025-3812</t>
  </si>
  <si>
    <t>Jun 5, 2019 6:14:32 PM PDT</t>
  </si>
  <si>
    <t>112-8876072-2916206</t>
  </si>
  <si>
    <t>LAUREL</t>
  </si>
  <si>
    <t>20707-5818</t>
  </si>
  <si>
    <t>Jun 5, 2019 6:16:02 PM PDT</t>
  </si>
  <si>
    <t>112-3153438-2248247</t>
  </si>
  <si>
    <t>EATON</t>
  </si>
  <si>
    <t>80615-8218</t>
  </si>
  <si>
    <t>Jun 5, 2019 6:19:35 PM PDT</t>
  </si>
  <si>
    <t>113-1505879-6462651</t>
  </si>
  <si>
    <t>07501-3203</t>
  </si>
  <si>
    <t>Jun 5, 2019 6:22:14 PM PDT</t>
  </si>
  <si>
    <t>111-9791090-2774618</t>
  </si>
  <si>
    <t>Rolling Hills Estates</t>
  </si>
  <si>
    <t>90274-2517</t>
  </si>
  <si>
    <t>Jun 5, 2019 6:25:38 PM PDT</t>
  </si>
  <si>
    <t>113-9613946-7709869</t>
  </si>
  <si>
    <t>LAURINBURG</t>
  </si>
  <si>
    <t>28352-1820</t>
  </si>
  <si>
    <t>Jun 5, 2019 6:27:05 PM PDT</t>
  </si>
  <si>
    <t>114-9988653-6990642</t>
  </si>
  <si>
    <t>80023-6537</t>
  </si>
  <si>
    <t>Jun 5, 2019 6:28:23 PM PDT</t>
  </si>
  <si>
    <t>113-8544153-9683429</t>
  </si>
  <si>
    <t>LAWNDALE</t>
  </si>
  <si>
    <t>90260-1666</t>
  </si>
  <si>
    <t>Jun 5, 2019 6:33:36 PM PDT</t>
  </si>
  <si>
    <t>114-9159986-6522625</t>
  </si>
  <si>
    <t>62521-8723</t>
  </si>
  <si>
    <t>Jun 5, 2019 6:35:07 PM PDT</t>
  </si>
  <si>
    <t>111-3417698-5541069</t>
  </si>
  <si>
    <t>Cibolo</t>
  </si>
  <si>
    <t>Jun 5, 2019 6:37:45 PM PDT</t>
  </si>
  <si>
    <t>111-9572698-7307468</t>
  </si>
  <si>
    <t>staten island</t>
  </si>
  <si>
    <t>new york</t>
  </si>
  <si>
    <t>Jun 5, 2019 6:38:26 PM PDT</t>
  </si>
  <si>
    <t>112-8707829-1181847</t>
  </si>
  <si>
    <t>RANDOLPH</t>
  </si>
  <si>
    <t>07869-4492</t>
  </si>
  <si>
    <t>Jun 5, 2019 6:40:38 PM PDT</t>
  </si>
  <si>
    <t>111-3618239-5629004</t>
  </si>
  <si>
    <t>COOKEVILLE</t>
  </si>
  <si>
    <t>38501-7773</t>
  </si>
  <si>
    <t>Jun 5, 2019 6:43:15 PM PDT</t>
  </si>
  <si>
    <t>Jun 5, 2019 6:56:30 PM PDT</t>
  </si>
  <si>
    <t>111-1752098-5134660</t>
  </si>
  <si>
    <t>Weiser</t>
  </si>
  <si>
    <t>Idaho</t>
  </si>
  <si>
    <t>Jun 5, 2019 6:59:08 PM PDT</t>
  </si>
  <si>
    <t>113-0262389-8718676</t>
  </si>
  <si>
    <t>11213-3523</t>
  </si>
  <si>
    <t>Jun 5, 2019 7:03:47 PM PDT</t>
  </si>
  <si>
    <t>111-8942054-9680237</t>
  </si>
  <si>
    <t>CS70-0470</t>
  </si>
  <si>
    <t>Comfort Spaces Premium Quality Grey Shower Curtain - Milton Washable Modern Bathroom Curtain in Fretwork Design for Bath Hotel - Gray - 72 x 72 inches</t>
  </si>
  <si>
    <t>craig</t>
  </si>
  <si>
    <t>colorado</t>
  </si>
  <si>
    <t>Jun 5, 2019 7:12:19 PM PDT</t>
  </si>
  <si>
    <t>114-0717207-0869056</t>
  </si>
  <si>
    <t>CS40-0529</t>
  </si>
  <si>
    <t>Comfort Spaces Poly Velvet Window Curtain and Tie Back Set Energy Efficient Saving Panel Pair with Rod Pocket, 50"x84", Taupe</t>
  </si>
  <si>
    <t>19111-4104</t>
  </si>
  <si>
    <t>Jun 5, 2019 7:28:14 PM PDT</t>
  </si>
  <si>
    <t>113-2063009-1726600</t>
  </si>
  <si>
    <t>28551-6400</t>
  </si>
  <si>
    <t>Jun 5, 2019 7:29:38 PM PDT</t>
  </si>
  <si>
    <t>112-6429542-0833043</t>
  </si>
  <si>
    <t>MAPLE GROVE</t>
  </si>
  <si>
    <t>55369-2665</t>
  </si>
  <si>
    <t>Jun 5, 2019 7:30:17 PM PDT</t>
  </si>
  <si>
    <t>114-6953149-8773021</t>
  </si>
  <si>
    <t>92154-2859</t>
  </si>
  <si>
    <t>Jun 5, 2019 7:31:13 PM PDT</t>
  </si>
  <si>
    <t>113-9462185-2985049</t>
  </si>
  <si>
    <t>SPRINGFIELD</t>
  </si>
  <si>
    <t>65802-2448</t>
  </si>
  <si>
    <t>Jun 5, 2019 7:32:06 PM PDT</t>
  </si>
  <si>
    <t>114-3573594-2363426</t>
  </si>
  <si>
    <t>72704-5267</t>
  </si>
  <si>
    <t>Jun 5, 2019 7:37:36 PM PDT</t>
  </si>
  <si>
    <t>112-5135417-5582636</t>
  </si>
  <si>
    <t>55125-3852</t>
  </si>
  <si>
    <t>Jun 5, 2019 7:38:21 PM PDT</t>
  </si>
  <si>
    <t>112-6964622-5894616</t>
  </si>
  <si>
    <t>15120-1506</t>
  </si>
  <si>
    <t>Jun 5, 2019 7:40:34 PM PDT</t>
  </si>
  <si>
    <t>112-6294390-4960204</t>
  </si>
  <si>
    <t>85747-5523</t>
  </si>
  <si>
    <t>Jun 5, 2019 7:40:56 PM PDT</t>
  </si>
  <si>
    <t>112-0115898-0680203</t>
  </si>
  <si>
    <t>FREEMAN</t>
  </si>
  <si>
    <t>23856-2641</t>
  </si>
  <si>
    <t>Jun 5, 2019 7:54:11 PM PDT</t>
  </si>
  <si>
    <t>113-1650997-0232213</t>
  </si>
  <si>
    <t>HOBART</t>
  </si>
  <si>
    <t>46342-2300</t>
  </si>
  <si>
    <t>Jun 5, 2019 7:55:49 PM PDT</t>
  </si>
  <si>
    <t>112-2308941-6588228</t>
  </si>
  <si>
    <t>OAKVILLE</t>
  </si>
  <si>
    <t>06779-2406</t>
  </si>
  <si>
    <t>Jun 5, 2019 8:16:41 PM PDT</t>
  </si>
  <si>
    <t>113-0051167-2397849</t>
  </si>
  <si>
    <t>75025-0056</t>
  </si>
  <si>
    <t>Jun 5, 2019 8:20:13 PM PDT</t>
  </si>
  <si>
    <t>113-8393219-8465805</t>
  </si>
  <si>
    <t>85748-1722</t>
  </si>
  <si>
    <t>Jun 5, 2019 8:22:16 PM PDT</t>
  </si>
  <si>
    <t>Jun 5, 2019 8:25:06 PM PDT</t>
  </si>
  <si>
    <t>113-6974930-1885050</t>
  </si>
  <si>
    <t>80602-8297</t>
  </si>
  <si>
    <t>Jun 5, 2019 8:27:17 PM PDT</t>
  </si>
  <si>
    <t>112-7056985-2508206</t>
  </si>
  <si>
    <t>Williamsport</t>
  </si>
  <si>
    <t>Jun 5, 2019 8:31:09 PM PDT</t>
  </si>
  <si>
    <t>112-6155934-4792236</t>
  </si>
  <si>
    <t>Converse</t>
  </si>
  <si>
    <t>Jun 5, 2019 8:31:55 PM PDT</t>
  </si>
  <si>
    <t>114-9463109-7870650</t>
  </si>
  <si>
    <t>mcalester</t>
  </si>
  <si>
    <t>oklahoma</t>
  </si>
  <si>
    <t>Jun 5, 2019 8:43:27 PM PDT</t>
  </si>
  <si>
    <t>114-7628975-0017030</t>
  </si>
  <si>
    <t>beaver</t>
  </si>
  <si>
    <t>pa</t>
  </si>
  <si>
    <t>Jun 5, 2019 8:46:32 PM PDT</t>
  </si>
  <si>
    <t>112-8454007-0053814</t>
  </si>
  <si>
    <t>THIBODAUX</t>
  </si>
  <si>
    <t>70301-7783</t>
  </si>
  <si>
    <t>Jun 5, 2019 8:49:14 PM PDT</t>
  </si>
  <si>
    <t>113-1472083-5248211</t>
  </si>
  <si>
    <t>Kenner</t>
  </si>
  <si>
    <t>La.</t>
  </si>
  <si>
    <t>Jun 5, 2019 8:53:13 PM PDT</t>
  </si>
  <si>
    <t>113-1271317-0137030</t>
  </si>
  <si>
    <t>37122-5815</t>
  </si>
  <si>
    <t>Jun 5, 2019 8:53:30 PM PDT</t>
  </si>
  <si>
    <t>113-4833622-0635416</t>
  </si>
  <si>
    <t>BROOKHAVEN</t>
  </si>
  <si>
    <t>30329-1625</t>
  </si>
  <si>
    <t>113-6797645-9960251</t>
  </si>
  <si>
    <t>CS40-0617</t>
  </si>
  <si>
    <t>HICKORY CREEK</t>
  </si>
  <si>
    <t>75065-3130</t>
  </si>
  <si>
    <t>Jun 5, 2019 8:54:16 PM PDT</t>
  </si>
  <si>
    <t>112-3894790-4894600</t>
  </si>
  <si>
    <t>43230-4024</t>
  </si>
  <si>
    <t>Jun 5, 2019 8:54:42 PM PDT</t>
  </si>
  <si>
    <t>Jun 5, 2019 9:03:44 PM PDT</t>
  </si>
  <si>
    <t>112-9736107-3927440</t>
  </si>
  <si>
    <t>timonium</t>
  </si>
  <si>
    <t>Jun 5, 2019 9:15:34 PM PDT</t>
  </si>
  <si>
    <t>113-7948914-7011437</t>
  </si>
  <si>
    <t>Comfort Spaces King Topper MicaX Fiber Cooling Protector Moisture Wicking, Temperature Regulating, Ultra Soft, Hypoallergenic - Fits Up to 18" Mattres</t>
  </si>
  <si>
    <t>GREENWOOD</t>
  </si>
  <si>
    <t>72936-4982</t>
  </si>
  <si>
    <t>Jun 5, 2019 9:17:51 PM PDT</t>
  </si>
  <si>
    <t>112-1536007-2313825</t>
  </si>
  <si>
    <t>HASTINGS</t>
  </si>
  <si>
    <t>49058-2144</t>
  </si>
  <si>
    <t>Jun 5, 2019 9:20:32 PM PDT</t>
  </si>
  <si>
    <t>111-1941635-3004242</t>
  </si>
  <si>
    <t>78739-1665</t>
  </si>
  <si>
    <t>Jun 5, 2019 9:20:45 PM PDT</t>
  </si>
  <si>
    <t>113-7539452-1177827</t>
  </si>
  <si>
    <t>SELDEN</t>
  </si>
  <si>
    <t>11784-1915</t>
  </si>
  <si>
    <t>Jun 5, 2019 9:20:58 PM PDT</t>
  </si>
  <si>
    <t>113-1278490-5207406</t>
  </si>
  <si>
    <t>SWANNANOA</t>
  </si>
  <si>
    <t>28778-2860</t>
  </si>
  <si>
    <t>Jun 5, 2019 9:21:27 PM PDT</t>
  </si>
  <si>
    <t>114-9476010-5738667</t>
  </si>
  <si>
    <t>KINGSPORT</t>
  </si>
  <si>
    <t>37660-1807</t>
  </si>
  <si>
    <t>Jun 5, 2019 9:30:30 PM PDT</t>
  </si>
  <si>
    <t>113-7366866-3524264</t>
  </si>
  <si>
    <t>80924-2077</t>
  </si>
  <si>
    <t>Jun 5, 2019 9:31:19 PM PDT</t>
  </si>
  <si>
    <t>114-1694961-9287427</t>
  </si>
  <si>
    <t>SYKESVILLE</t>
  </si>
  <si>
    <t>21784-6807</t>
  </si>
  <si>
    <t>Jun 5, 2019 9:36:04 PM PDT</t>
  </si>
  <si>
    <t>111-7424462-2600264</t>
  </si>
  <si>
    <t>Reynoldsburg</t>
  </si>
  <si>
    <t>43068-3935</t>
  </si>
  <si>
    <t>Jun 5, 2019 9:37:30 PM PDT</t>
  </si>
  <si>
    <t>111-4972511-7163443</t>
  </si>
  <si>
    <t>53208-2250</t>
  </si>
  <si>
    <t>Jun 5, 2019 9:45:27 PM PDT</t>
  </si>
  <si>
    <t>113-2238877-3889068</t>
  </si>
  <si>
    <t>BALLWIN</t>
  </si>
  <si>
    <t>63011-4314</t>
  </si>
  <si>
    <t>Jun 5, 2019 10:03:03 PM PDT</t>
  </si>
  <si>
    <t>114-4768150-5306657</t>
  </si>
  <si>
    <t>Jun 5, 2019 10:06:43 PM PDT</t>
  </si>
  <si>
    <t>111-0209014-9860228</t>
  </si>
  <si>
    <t>CAPE CORAL</t>
  </si>
  <si>
    <t>33909-1259</t>
  </si>
  <si>
    <t>Jun 5, 2019 10:14:35 PM PDT</t>
  </si>
  <si>
    <t>114-6448966-6597848</t>
  </si>
  <si>
    <t>28405-6474</t>
  </si>
  <si>
    <t>Jun 5, 2019 10:23:35 PM PDT</t>
  </si>
  <si>
    <t>113-4832136-9680212</t>
  </si>
  <si>
    <t>46220-6002</t>
  </si>
  <si>
    <t>Jun 5, 2019 10:24:06 PM PDT</t>
  </si>
  <si>
    <t>114-8246369-2821849</t>
  </si>
  <si>
    <t>NORTH LITTLE ROCK</t>
  </si>
  <si>
    <t>72113-5002</t>
  </si>
  <si>
    <t>Jun 5, 2019 10:32:51 PM PDT</t>
  </si>
  <si>
    <t>113-5117681-1037022</t>
  </si>
  <si>
    <t>Jun 5, 2019 10:34:53 PM PDT</t>
  </si>
  <si>
    <t>114-0447616-3319404</t>
  </si>
  <si>
    <t>COTULLA</t>
  </si>
  <si>
    <t>78014-3194</t>
  </si>
  <si>
    <t>Jun 5, 2019 10:37:06 PM PDT</t>
  </si>
  <si>
    <t>111-6757146-5145057</t>
  </si>
  <si>
    <t>95054-2043</t>
  </si>
  <si>
    <t>Jun 5, 2019 10:43:54 PM PDT</t>
  </si>
  <si>
    <t>114-9436199-4914648</t>
  </si>
  <si>
    <t>LAWTON</t>
  </si>
  <si>
    <t>73505-6427</t>
  </si>
  <si>
    <t>Jun 5, 2019 10:45:14 PM PDT</t>
  </si>
  <si>
    <t>113-8674713-9673037</t>
  </si>
  <si>
    <t>BEDMINSTER</t>
  </si>
  <si>
    <t>07921-1902</t>
  </si>
  <si>
    <t>Jun 5, 2019 10:47:29 PM PDT</t>
  </si>
  <si>
    <t>113-8909940-6933046</t>
  </si>
  <si>
    <t>JAMAICA</t>
  </si>
  <si>
    <t>11435-5900</t>
  </si>
  <si>
    <t>Jun 5, 2019 10:52:40 PM PDT</t>
  </si>
  <si>
    <t>111-3736581-9081006</t>
  </si>
  <si>
    <t>02452-5758</t>
  </si>
  <si>
    <t>Jun 5, 2019 10:55:18 PM PDT</t>
  </si>
  <si>
    <t>111-6083607-9757850</t>
  </si>
  <si>
    <t>REPUBLIC</t>
  </si>
  <si>
    <t>65738-1061</t>
  </si>
  <si>
    <t>Jun 5, 2019 10:56:49 PM PDT</t>
  </si>
  <si>
    <t>113-1074497-1537055</t>
  </si>
  <si>
    <t>WAHIAWA</t>
  </si>
  <si>
    <t>96786-7016</t>
  </si>
  <si>
    <t>Jun 5, 2019 10:57:25 PM PDT</t>
  </si>
  <si>
    <t>112-6878069-6398648</t>
  </si>
  <si>
    <t>80916-5401</t>
  </si>
  <si>
    <t>Jun 5, 2019 11:17:23 PM PDT</t>
  </si>
  <si>
    <t>Jun 5, 2019 11:19:33 PM PDT</t>
  </si>
  <si>
    <t>114-2367744-1350663</t>
  </si>
  <si>
    <t>MEDFORD</t>
  </si>
  <si>
    <t>11763-1744</t>
  </si>
  <si>
    <t>Jun 5, 2019 11:19:59 PM PDT</t>
  </si>
  <si>
    <t>114-1911167-3022647</t>
  </si>
  <si>
    <t>KEYSTONE</t>
  </si>
  <si>
    <t>69144-0053</t>
  </si>
  <si>
    <t>Jun 5, 2019 11:21:07 PM PDT</t>
  </si>
  <si>
    <t>113-9236178-2231426</t>
  </si>
  <si>
    <t>SALEM</t>
  </si>
  <si>
    <t>97301-1250</t>
  </si>
  <si>
    <t>Jun 5, 2019 11:21:23 PM PDT</t>
  </si>
  <si>
    <t>113-5286669-6449839</t>
  </si>
  <si>
    <t>WINTER SPRINGS</t>
  </si>
  <si>
    <t>32708-6324</t>
  </si>
  <si>
    <t>Jun 5, 2019 11:23:33 PM PDT</t>
  </si>
  <si>
    <t>113-8962734-9565825</t>
  </si>
  <si>
    <t>77429-1793</t>
  </si>
  <si>
    <t>Jun 5, 2019 11:25:40 PM PDT</t>
  </si>
  <si>
    <t>113-0873713-7296269</t>
  </si>
  <si>
    <t>BENSALEM</t>
  </si>
  <si>
    <t>19020-1945</t>
  </si>
  <si>
    <t>Jun 5, 2019 11:26:21 PM PDT</t>
  </si>
  <si>
    <t>112-9331552-7619468</t>
  </si>
  <si>
    <t>TRUMBULL</t>
  </si>
  <si>
    <t>06611-1639</t>
  </si>
  <si>
    <t>Jun 5, 2019 11:27:31 PM PDT</t>
  </si>
  <si>
    <t>112-6037858-7402630</t>
  </si>
  <si>
    <t>93313-6107</t>
  </si>
  <si>
    <t>Jun 5, 2019 11:28:00 PM PDT</t>
  </si>
  <si>
    <t>114-0241512-8165035</t>
  </si>
  <si>
    <t>17315-3074</t>
  </si>
  <si>
    <t>Jun 5, 2019 11:30:41 PM PDT</t>
  </si>
  <si>
    <t>114-5435009-8281842</t>
  </si>
  <si>
    <t>HE10-416</t>
  </si>
  <si>
    <t>Home Essence Springfield Lightweight All Season Goose Down Alternative Fill 7 Piece Comforter Set Bedding, Queen, Brown/Coral</t>
  </si>
  <si>
    <t>Irmo</t>
  </si>
  <si>
    <t>Jun 5, 2019 11:33:33 PM PDT</t>
  </si>
  <si>
    <t>112-2003060-4743400</t>
  </si>
  <si>
    <t>95695-4639</t>
  </si>
  <si>
    <t>Jun 5, 2019 11:33:40 PM PDT</t>
  </si>
  <si>
    <t>113-2493212-6101841</t>
  </si>
  <si>
    <t>DLFBA40-0021</t>
  </si>
  <si>
    <t>Comfort Spaces CS20-0667 Windsor Window Curtain Pair/Set of 2 Panels-42x108 inch Panel-Blackout Room Darkening-Grommet Top-2 Pieces, 108 inch, Solid Y</t>
  </si>
  <si>
    <t>WINCHESTER</t>
  </si>
  <si>
    <t>92596-8958</t>
  </si>
  <si>
    <t>Jun 5, 2019 11:34:31 PM PDT</t>
  </si>
  <si>
    <t>111-9141436-2386616</t>
  </si>
  <si>
    <t>PUTNEY</t>
  </si>
  <si>
    <t>05346-8792</t>
  </si>
  <si>
    <t>Jun 5, 2019 11:37:46 PM PDT</t>
  </si>
  <si>
    <t>113-6899535-8952231</t>
  </si>
  <si>
    <t>Jun 5, 2019 11:46:51 PM PDT</t>
  </si>
  <si>
    <t>112-3292042-2969855</t>
  </si>
  <si>
    <t>Albuquerque</t>
  </si>
  <si>
    <t>87114-3699</t>
  </si>
  <si>
    <t>Jun 5, 2019 11:51:53 PM PDT</t>
  </si>
  <si>
    <t>113-2515521-6677850</t>
  </si>
  <si>
    <t>Comfort Spaces Vixie 2 Piece Comforter Set All Season Reversible Goose Down Alternative Stitched Geometrical Pattern Bedding, Twin/Twin XL, Aqua/Grey</t>
  </si>
  <si>
    <t>HONOLULU</t>
  </si>
  <si>
    <t>96825-3202</t>
  </si>
  <si>
    <t>Jun 5, 2019 11:57:30 PM PDT</t>
  </si>
  <si>
    <t>112-9570637-4681812</t>
  </si>
  <si>
    <t>BR54-0832</t>
  </si>
  <si>
    <t>Beautyrest - Heated Fleece Blanket and Throw Combo Set - Ivory - Twin Size Blanket 62" x 84" + Throw 50" x 60" - with 2 Heat-Regulating Controllers</t>
  </si>
  <si>
    <t>MALIBU</t>
  </si>
  <si>
    <t>90265-4012</t>
  </si>
  <si>
    <t>Jun 5, 2019 11:59:32 PM PDT</t>
  </si>
  <si>
    <t>113-7577645-1524242</t>
  </si>
  <si>
    <t>PAHRUMP</t>
  </si>
  <si>
    <t>89061-7730</t>
  </si>
  <si>
    <t>Jun 6, 2019 12:04:35 AM PDT</t>
  </si>
  <si>
    <t>112-5997985-1215447</t>
  </si>
  <si>
    <t>HOPKINS</t>
  </si>
  <si>
    <t>29061-8373</t>
  </si>
  <si>
    <t>Jun 6, 2019 12:06:20 AM PDT</t>
  </si>
  <si>
    <t>Jun 6, 2019 12:19:24 AM PDT</t>
  </si>
  <si>
    <t>111-9512891-0306624</t>
  </si>
  <si>
    <t>10011-2487</t>
  </si>
  <si>
    <t>Jun 6, 2019 12:19:34 AM PDT</t>
  </si>
  <si>
    <t>114-2428708-3433051</t>
  </si>
  <si>
    <t>SADDLE BROOK</t>
  </si>
  <si>
    <t>07663-5059</t>
  </si>
  <si>
    <t>Jun 6, 2019 12:24:00 AM PDT</t>
  </si>
  <si>
    <t>112-3253910-1024246</t>
  </si>
  <si>
    <t>PELHAM</t>
  </si>
  <si>
    <t>35124-2411</t>
  </si>
  <si>
    <t>Jun 6, 2019 12:24:01 AM PDT</t>
  </si>
  <si>
    <t>111-2363351-8724235</t>
  </si>
  <si>
    <t>NEW BERLIN</t>
  </si>
  <si>
    <t>53146-1257</t>
  </si>
  <si>
    <t>Jun 6, 2019 12:24:53 AM PDT</t>
  </si>
  <si>
    <t>113-9664901-9356217</t>
  </si>
  <si>
    <t>CENTER POINT</t>
  </si>
  <si>
    <t>35215-5726</t>
  </si>
  <si>
    <t>Jun 6, 2019 12:25:04 AM PDT</t>
  </si>
  <si>
    <t>112-0624659-6529864</t>
  </si>
  <si>
    <t>Comfort Spaces Kienna 3 Piece Quilt Coverlet Bedspread Ultra Soft Hypoallergenic Microfiber Stitched Bedding Set, Full/Queen, White</t>
  </si>
  <si>
    <t>70005-1548</t>
  </si>
  <si>
    <t>Jun 6, 2019 12:26:12 AM PDT</t>
  </si>
  <si>
    <t>114-6355678-5985848</t>
  </si>
  <si>
    <t>Spring Branch</t>
  </si>
  <si>
    <t>Jun 6, 2019 12:36:15 AM PDT</t>
  </si>
  <si>
    <t>113-8826715-4126660</t>
  </si>
  <si>
    <t>29710-7542</t>
  </si>
  <si>
    <t>Jun 6, 2019 12:38:13 AM PDT</t>
  </si>
  <si>
    <t>113-3393950-5145045</t>
  </si>
  <si>
    <t>BR54-0836</t>
  </si>
  <si>
    <t>Beautyrest Fleece 2 Piece Electric Blanket Combo Ultra Warm and Soft Heated Throws Bedding Set with Auto Shutoff, Twin, Tan</t>
  </si>
  <si>
    <t>31326-9646</t>
  </si>
  <si>
    <t>Jun 6, 2019 12:38:17 AM PDT</t>
  </si>
  <si>
    <t>112-8610451-5436212</t>
  </si>
  <si>
    <t>32244-3456</t>
  </si>
  <si>
    <t>Jun 6, 2019 12:41:36 AM PDT</t>
  </si>
  <si>
    <t>113-7206584-6413000</t>
  </si>
  <si>
    <t>PICKERINGTON</t>
  </si>
  <si>
    <t>43147-9725</t>
  </si>
  <si>
    <t>Jun 6, 2019 12:46:04 AM PDT</t>
  </si>
  <si>
    <t>112-0532567-3847443</t>
  </si>
  <si>
    <t>98226-9240</t>
  </si>
  <si>
    <t>Jun 6, 2019 12:52:32 AM PDT</t>
  </si>
  <si>
    <t>112-2241635-9466613</t>
  </si>
  <si>
    <t>29466-8938</t>
  </si>
  <si>
    <t>113-7567790-4849839</t>
  </si>
  <si>
    <t>ROSAMOND</t>
  </si>
  <si>
    <t>93560-6760</t>
  </si>
  <si>
    <t>Jun 6, 2019 12:55:11 AM PDT</t>
  </si>
  <si>
    <t>112-6964136-6238610</t>
  </si>
  <si>
    <t>LIVINGSTON MANOR</t>
  </si>
  <si>
    <t>12758-5224</t>
  </si>
  <si>
    <t>Jun 6, 2019 12:55:57 AM PDT</t>
  </si>
  <si>
    <t>113-1813028-2059441</t>
  </si>
  <si>
    <t>Jun 6, 2019 1:02:54 AM PDT</t>
  </si>
  <si>
    <t>S01-2050904-8212413</t>
  </si>
  <si>
    <t>Comfort Spaces Pierre 4 Piece Comforter Set All Season Ultra Soft Hypoallergenic Microfiber Pipeline Stripe Boys Dormitory Bedding, Full/Queen, Navy Blue</t>
  </si>
  <si>
    <t>sim1.stores.amazon.com</t>
  </si>
  <si>
    <t>OLCOTT</t>
  </si>
  <si>
    <t>14126-0830</t>
  </si>
  <si>
    <t>Jun 6, 2019 1:07:55 AM PDT</t>
  </si>
  <si>
    <t>114-7866643-4676242</t>
  </si>
  <si>
    <t>HAINES CITY</t>
  </si>
  <si>
    <t>33844-9633</t>
  </si>
  <si>
    <t>Jun 6, 2019 1:14:28 AM PDT</t>
  </si>
  <si>
    <t>111-8448606-2973845</t>
  </si>
  <si>
    <t>SEAFORD</t>
  </si>
  <si>
    <t>19973-6306</t>
  </si>
  <si>
    <t>Jun 6, 2019 1:25:39 AM PDT</t>
  </si>
  <si>
    <t>114-4383865-3074667</t>
  </si>
  <si>
    <t>98122-5717</t>
  </si>
  <si>
    <t>Jun 6, 2019 1:27:40 AM PDT</t>
  </si>
  <si>
    <t>113-4146350-6667425</t>
  </si>
  <si>
    <t>CLERMONT</t>
  </si>
  <si>
    <t>34711-7646</t>
  </si>
  <si>
    <t>Jun 6, 2019 1:36:06 AM PDT</t>
  </si>
  <si>
    <t>111-3601647-9234663</t>
  </si>
  <si>
    <t>NORTH SAINT PAUL</t>
  </si>
  <si>
    <t>MINNESOTA</t>
  </si>
  <si>
    <t>55109-4110</t>
  </si>
  <si>
    <t>Jun 6, 2019 1:36:35 AM PDT</t>
  </si>
  <si>
    <t>113-6961343-2057837</t>
  </si>
  <si>
    <t>44129-4544</t>
  </si>
  <si>
    <t>Jun 6, 2019 1:37:36 AM PDT</t>
  </si>
  <si>
    <t>114-0443987-2580266</t>
  </si>
  <si>
    <t>43215-1348</t>
  </si>
  <si>
    <t>Jun 6, 2019 1:41:09 AM PDT</t>
  </si>
  <si>
    <t>111-3814660-2693037</t>
  </si>
  <si>
    <t>UNIVERSITY PLACE</t>
  </si>
  <si>
    <t>98467-4947</t>
  </si>
  <si>
    <t>Jun 6, 2019 1:50:24 AM PDT</t>
  </si>
  <si>
    <t>114-1387948-0485066</t>
  </si>
  <si>
    <t>21228-5855</t>
  </si>
  <si>
    <t>Jun 6, 2019 1:50:38 AM PDT</t>
  </si>
  <si>
    <t>Jun 6, 2019 1:51:07 AM PDT</t>
  </si>
  <si>
    <t>111-6466843-6334650</t>
  </si>
  <si>
    <t>GUSTAVUS</t>
  </si>
  <si>
    <t>AK</t>
  </si>
  <si>
    <t>99826-0241</t>
  </si>
  <si>
    <t>Jun 6, 2019 1:51:14 AM PDT</t>
  </si>
  <si>
    <t>111-8280143-8307424</t>
  </si>
  <si>
    <t>ST THOMAS</t>
  </si>
  <si>
    <t>00802-3488</t>
  </si>
  <si>
    <t>Jun 6, 2019 1:51:39 AM PDT</t>
  </si>
  <si>
    <t>111-8241560-0257841</t>
  </si>
  <si>
    <t>WAVERLY</t>
  </si>
  <si>
    <t>50677-4418</t>
  </si>
  <si>
    <t>Jun 6, 2019 1:51:43 AM PDT</t>
  </si>
  <si>
    <t>112-9619939-2922602</t>
  </si>
  <si>
    <t>CS14-0059</t>
  </si>
  <si>
    <t>Comfort Spaces Kienna 3 Piece Quilt Coverlet Bedspread Ultra Soft Hypoallergenic Microfiber Stitched Bedding Set, Full/Queen, Gray</t>
  </si>
  <si>
    <t>55906-4320</t>
  </si>
  <si>
    <t>Jun 6, 2019 1:51:57 AM PDT</t>
  </si>
  <si>
    <t>114-3088788-9429020</t>
  </si>
  <si>
    <t>UNION</t>
  </si>
  <si>
    <t>39365-9610</t>
  </si>
  <si>
    <t>Jun 6, 2019 2:02:01 AM PDT</t>
  </si>
  <si>
    <t>113-2746293-5628232</t>
  </si>
  <si>
    <t>GREENACRES</t>
  </si>
  <si>
    <t>33467-7403</t>
  </si>
  <si>
    <t>Jun 6, 2019 2:09:34 AM PDT</t>
  </si>
  <si>
    <t>111-9250986-3665025</t>
  </si>
  <si>
    <t>HAYWARD</t>
  </si>
  <si>
    <t>94542-1101</t>
  </si>
  <si>
    <t>Jun 6, 2019 2:16:28 AM PDT</t>
  </si>
  <si>
    <t>114-3514532-6878657</t>
  </si>
  <si>
    <t>27613-5762</t>
  </si>
  <si>
    <t>Jun 6, 2019 2:18:19 AM PDT</t>
  </si>
  <si>
    <t>111-3017181-0290604</t>
  </si>
  <si>
    <t>28694-7564</t>
  </si>
  <si>
    <t>Jun 6, 2019 2:18:48 AM PDT</t>
  </si>
  <si>
    <t>112-1840448-7669830</t>
  </si>
  <si>
    <t>Streamwood</t>
  </si>
  <si>
    <t>Il</t>
  </si>
  <si>
    <t>Jun 6, 2019 2:18:58 AM PDT</t>
  </si>
  <si>
    <t>111-5840136-0650604</t>
  </si>
  <si>
    <t>28112-8447</t>
  </si>
  <si>
    <t>Jun 6, 2019 2:20:04 AM PDT</t>
  </si>
  <si>
    <t>112-6161237-8629822</t>
  </si>
  <si>
    <t>WEST ALEXANDRIA</t>
  </si>
  <si>
    <t>45381-9360</t>
  </si>
  <si>
    <t>Jun 6, 2019 2:23:53 AM PDT</t>
  </si>
  <si>
    <t>112-4594609-3390650</t>
  </si>
  <si>
    <t>Jun 6, 2019 2:26:11 AM PDT</t>
  </si>
  <si>
    <t>114-9535023-1539464</t>
  </si>
  <si>
    <t>ANTIOCH</t>
  </si>
  <si>
    <t>94531-9139</t>
  </si>
  <si>
    <t>Jun 6, 2019 2:30:09 AM PDT</t>
  </si>
  <si>
    <t>113-0249349-4337065</t>
  </si>
  <si>
    <t>84129-2343</t>
  </si>
  <si>
    <t>Jun 6, 2019 2:30:13 AM PDT</t>
  </si>
  <si>
    <t>113-8567934-2542664</t>
  </si>
  <si>
    <t>PUNXSUTAWNEY</t>
  </si>
  <si>
    <t>15767-6538</t>
  </si>
  <si>
    <t>Jun 6, 2019 2:30:31 AM PDT</t>
  </si>
  <si>
    <t>CS70-0696</t>
  </si>
  <si>
    <t>Jun 6, 2019 2:30:42 AM PDT</t>
  </si>
  <si>
    <t>112-0184378-5037010</t>
  </si>
  <si>
    <t>Elko</t>
  </si>
  <si>
    <t>Jun 6, 2019 2:34:23 AM PDT</t>
  </si>
  <si>
    <t>111-2116831-5640203</t>
  </si>
  <si>
    <t>CS70-0108</t>
  </si>
  <si>
    <t>Jun 6, 2019 2:45:01 AM PDT</t>
  </si>
  <si>
    <t>112-6758205-4973006</t>
  </si>
  <si>
    <t>68105-3478</t>
  </si>
  <si>
    <t>Jun 6, 2019 2:54:10 AM PDT</t>
  </si>
  <si>
    <t>114-2946552-0386617</t>
  </si>
  <si>
    <t>CS14-0417</t>
  </si>
  <si>
    <t>Comfort Spaces Kashmir Hypoallergenic All Season Lightweight Filling Paisley Print Girls 3 Piece Quilt Coverlet Bedspread Bedding Set, Full/Queen, Blu</t>
  </si>
  <si>
    <t>Exeter</t>
  </si>
  <si>
    <t>Jun 6, 2019 2:57:06 AM PDT</t>
  </si>
  <si>
    <t>112-7282774-6795401</t>
  </si>
  <si>
    <t>93455-1314</t>
  </si>
  <si>
    <t>Jun 6, 2019 3:15:33 AM PDT</t>
  </si>
  <si>
    <t>114-4446891-8333016</t>
  </si>
  <si>
    <t>PORT ANGELES</t>
  </si>
  <si>
    <t>98362-9201</t>
  </si>
  <si>
    <t>Jun 6, 2019 3:15:55 AM PDT</t>
  </si>
  <si>
    <t>113-3815665-4184243</t>
  </si>
  <si>
    <t>CS20-0153</t>
  </si>
  <si>
    <t>Jun 6, 2019 3:21:09 AM PDT</t>
  </si>
  <si>
    <t>113-6824722-6384227</t>
  </si>
  <si>
    <t>Jun 6, 2019 3:23:39 AM PDT</t>
  </si>
  <si>
    <t>114-0246987-7933026</t>
  </si>
  <si>
    <t>marin city</t>
  </si>
  <si>
    <t>Jun 6, 2019 3:24:10 AM PDT</t>
  </si>
  <si>
    <t>113-3632318-0233818</t>
  </si>
  <si>
    <t>Jun 6, 2019 3:25:32 AM PDT</t>
  </si>
  <si>
    <t>112-7300907-5644248</t>
  </si>
  <si>
    <t>75028-2279</t>
  </si>
  <si>
    <t>Jun 6, 2019 3:41:33 AM PDT</t>
  </si>
  <si>
    <t>114-9580532-6765046</t>
  </si>
  <si>
    <t>45640-8530</t>
  </si>
  <si>
    <t>Jun 6, 2019 3:52:04 AM PDT</t>
  </si>
  <si>
    <t>111-8826515-8349030</t>
  </si>
  <si>
    <t>CS10-0013</t>
  </si>
  <si>
    <t>Jun 6, 2019 3:57:09 AM PDT</t>
  </si>
  <si>
    <t>Jun 6, 2019 4:03:26 AM PDT</t>
  </si>
  <si>
    <t>113-0009229-2481032</t>
  </si>
  <si>
    <t>SYLVANIA</t>
  </si>
  <si>
    <t>30467-5423</t>
  </si>
  <si>
    <t>Jun 6, 2019 4:20:21 AM PDT</t>
  </si>
  <si>
    <t>111-4885325-9093055</t>
  </si>
  <si>
    <t>97058-4070</t>
  </si>
  <si>
    <t>Jun 6, 2019 4:57:56 AM PDT</t>
  </si>
  <si>
    <t>114-1195917-6895415</t>
  </si>
  <si>
    <t>MERCED</t>
  </si>
  <si>
    <t>95348-9623</t>
  </si>
  <si>
    <t>Jun 6, 2019 5:22:48 AM PDT</t>
  </si>
  <si>
    <t>113-8920393-3267449</t>
  </si>
  <si>
    <t>Lawton</t>
  </si>
  <si>
    <t>Oklahoma</t>
  </si>
  <si>
    <t>Jun 6, 2019 5:35:31 AM PDT</t>
  </si>
  <si>
    <t>112-6374892-9302645</t>
  </si>
  <si>
    <t>94533-8716</t>
  </si>
  <si>
    <t>Jun 6, 2019 5:38:07 AM PDT</t>
  </si>
  <si>
    <t>114-3814007-5467465</t>
  </si>
  <si>
    <t>Jun 6, 2019 5:40:28 AM PDT</t>
  </si>
  <si>
    <t>112-5211397-5459400</t>
  </si>
  <si>
    <t>CS20-0509</t>
  </si>
  <si>
    <t>Jun 6, 2019 5:51:45 AM PDT</t>
  </si>
  <si>
    <t>114-2229666-1145841</t>
  </si>
  <si>
    <t>WINTERSVILLE</t>
  </si>
  <si>
    <t>43953-4037</t>
  </si>
  <si>
    <t>Jun 6, 2019 5:54:58 AM PDT</t>
  </si>
  <si>
    <t>111-7209536-7871407</t>
  </si>
  <si>
    <t>CS10-0428</t>
  </si>
  <si>
    <t>Comfort Spaces Odessa Long Fur 4 Piece Comforter and Throw Combo Set, Ultra Soft Snuggle Warm Ogee Pattern Bedding, King, Chocolate</t>
  </si>
  <si>
    <t>POWHATAN POINT</t>
  </si>
  <si>
    <t>43942-9720</t>
  </si>
  <si>
    <t>Jun 6, 2019 6:07:07 AM PDT</t>
  </si>
  <si>
    <t>111-2589043-5281843</t>
  </si>
  <si>
    <t>CS14-0750</t>
  </si>
  <si>
    <t>Comfort Spaces Kienna 3 Piece Quilt Coverlet Bedspread Ultra Soft Hypoallergenic Microfiber Stitched Bedding Set, Full/Queen, Blush</t>
  </si>
  <si>
    <t>WAXAHACHIE</t>
  </si>
  <si>
    <t>75165-1257</t>
  </si>
  <si>
    <t>Jun 6, 2019 6:11:54 AM PDT</t>
  </si>
  <si>
    <t>114-6831244-4343446</t>
  </si>
  <si>
    <t>LITHONIA</t>
  </si>
  <si>
    <t>30038-3489</t>
  </si>
  <si>
    <t>Jun 6, 2019 6:43:04 AM PDT</t>
  </si>
  <si>
    <t>114-7736041-2561033</t>
  </si>
  <si>
    <t>THE WOODLANDS</t>
  </si>
  <si>
    <t>77381-3075</t>
  </si>
  <si>
    <t>Jun 6, 2019 6:56:25 AM PDT</t>
  </si>
  <si>
    <t>113-1282685-4624237</t>
  </si>
  <si>
    <t>EUREKA</t>
  </si>
  <si>
    <t>63025-3600</t>
  </si>
  <si>
    <t>Jun 6, 2019 6:58:39 AM PDT</t>
  </si>
  <si>
    <t>113-1679610-7218640</t>
  </si>
  <si>
    <t>32824-6358</t>
  </si>
  <si>
    <t>Jun 6, 2019 7:08:33 AM PDT</t>
  </si>
  <si>
    <t>113-3883762-9283464</t>
  </si>
  <si>
    <t>SAINT JACOB</t>
  </si>
  <si>
    <t>62281-1308</t>
  </si>
  <si>
    <t>Jun 6, 2019 7:19:11 AM PDT</t>
  </si>
  <si>
    <t>111-4527182-0341060</t>
  </si>
  <si>
    <t>FOUR OAKS</t>
  </si>
  <si>
    <t>NORTH CAROLINA</t>
  </si>
  <si>
    <t>27524-8725</t>
  </si>
  <si>
    <t>Jun 6, 2019 7:23:16 AM PDT</t>
  </si>
  <si>
    <t>114-3014124-9413821</t>
  </si>
  <si>
    <t>01013-3650</t>
  </si>
  <si>
    <t>Jun 6, 2019 7:27:19 AM PDT</t>
  </si>
  <si>
    <t>111-3845691-1065020</t>
  </si>
  <si>
    <t>02879-1404</t>
  </si>
  <si>
    <t>Jun 6, 2019 7:41:45 AM PDT</t>
  </si>
  <si>
    <t>114-8114154-4153014</t>
  </si>
  <si>
    <t>21409-5711</t>
  </si>
  <si>
    <t>Jun 6, 2019 7:45:22 AM PDT</t>
  </si>
  <si>
    <t>113-0398925-9527408</t>
  </si>
  <si>
    <t>60657-2834</t>
  </si>
  <si>
    <t>Jun 6, 2019 7:45:38 AM PDT</t>
  </si>
  <si>
    <t>112-0127752-0689070</t>
  </si>
  <si>
    <t>60655-2545</t>
  </si>
  <si>
    <t>Jun 6, 2019 7:49:16 AM PDT</t>
  </si>
  <si>
    <t>111-5550237-3093816</t>
  </si>
  <si>
    <t>Jun 6, 2019 8:02:14 AM PDT</t>
  </si>
  <si>
    <t>113-5091796-2263402</t>
  </si>
  <si>
    <t>PISCATAWAY</t>
  </si>
  <si>
    <t>08854-5489</t>
  </si>
  <si>
    <t>Jun 6, 2019 8:02:27 AM PDT</t>
  </si>
  <si>
    <t>114-2000299-8852248</t>
  </si>
  <si>
    <t>OTTERTAIL</t>
  </si>
  <si>
    <t>56571-9564</t>
  </si>
  <si>
    <t>Jun 6, 2019 8:06:19 AM PDT</t>
  </si>
  <si>
    <t>114-0602767-5973006</t>
  </si>
  <si>
    <t>PEABODY</t>
  </si>
  <si>
    <t>01960-1329</t>
  </si>
  <si>
    <t>Jun 6, 2019 8:08:49 AM PDT</t>
  </si>
  <si>
    <t>114-9320195-7412227</t>
  </si>
  <si>
    <t>CS10-0912</t>
  </si>
  <si>
    <t>Comfort Spaces Cara 9 Piece Comforter Set All Season Microfiber Printed Medallion Bedding and Sheet with Two Side Pockets, Queen, Blue</t>
  </si>
  <si>
    <t>01821-5436</t>
  </si>
  <si>
    <t>Jun 6, 2019 8:11:12 AM PDT</t>
  </si>
  <si>
    <t>111-8443117-8789042</t>
  </si>
  <si>
    <t>44319-2671</t>
  </si>
  <si>
    <t>Jun 6, 2019 8:13:36 AM PDT</t>
  </si>
  <si>
    <t>111-2082492-8897024</t>
  </si>
  <si>
    <t>44833-1201</t>
  </si>
  <si>
    <t>Jun 6, 2019 8:13:42 AM PDT</t>
  </si>
  <si>
    <t>112-5200526-9632218</t>
  </si>
  <si>
    <t>Fargo</t>
  </si>
  <si>
    <t>Jun 6, 2019 8:16:42 AM PDT</t>
  </si>
  <si>
    <t>113-7311085-4998646</t>
  </si>
  <si>
    <t>CS12-0962</t>
  </si>
  <si>
    <t>Comfort Spaces Cotton Blend Jersey 3 Piece Duvet Cover Pillow Shams, Breathable Ultlra Soft Bedding Set, Queen, Teal</t>
  </si>
  <si>
    <t>02150-1506</t>
  </si>
  <si>
    <t>Jun 6, 2019 8:40:52 AM PDT</t>
  </si>
  <si>
    <t>111-8361980-5705861</t>
  </si>
  <si>
    <t>Jun 6, 2019 8:41:33 AM PDT</t>
  </si>
  <si>
    <t>112-1327858-0843410</t>
  </si>
  <si>
    <t>GLENOLDEN</t>
  </si>
  <si>
    <t>19036-1720</t>
  </si>
  <si>
    <t>Jun 6, 2019 9:19:23 AM PDT</t>
  </si>
  <si>
    <t>112-6781548-5174621</t>
  </si>
  <si>
    <t>MOUNT VERNON</t>
  </si>
  <si>
    <t>10550-4204</t>
  </si>
  <si>
    <t>Jun 6, 2019 9:22:45 AM PDT</t>
  </si>
  <si>
    <t>113-9386835-7538636</t>
  </si>
  <si>
    <t>Spencer</t>
  </si>
  <si>
    <t>Jun 6, 2019 9:26:00 AM PDT</t>
  </si>
  <si>
    <t>113-7819776-1481863</t>
  </si>
  <si>
    <t>Fairport</t>
  </si>
  <si>
    <t>Jun 6, 2019 9:26:21 AM PDT</t>
  </si>
  <si>
    <t>111-5162884-3904202</t>
  </si>
  <si>
    <t>SAINT PAUL</t>
  </si>
  <si>
    <t>55106-3685</t>
  </si>
  <si>
    <t>Jun 6, 2019 9:31:36 AM PDT</t>
  </si>
  <si>
    <t>114-9168031-7062618</t>
  </si>
  <si>
    <t>SLEEPY HOLLOW</t>
  </si>
  <si>
    <t>10591-2325</t>
  </si>
  <si>
    <t>Jun 6, 2019 9:35:55 AM PDT</t>
  </si>
  <si>
    <t>111-5807504-1083402</t>
  </si>
  <si>
    <t>BRIARCLIFF MANOR</t>
  </si>
  <si>
    <t>10510-1332</t>
  </si>
  <si>
    <t>Jun 6, 2019 9:41:17 AM PDT</t>
  </si>
  <si>
    <t>112-0241739-4179469</t>
  </si>
  <si>
    <t>COALDALE</t>
  </si>
  <si>
    <t>18218-1604</t>
  </si>
  <si>
    <t>Jun 6, 2019 9:41:38 AM PDT</t>
  </si>
  <si>
    <t>111-3919801-0825866</t>
  </si>
  <si>
    <t>COLLIERVILLE</t>
  </si>
  <si>
    <t>38017-8914</t>
  </si>
  <si>
    <t>Jun 6, 2019 9:41:58 AM PDT</t>
  </si>
  <si>
    <t>112-0527697-6691427</t>
  </si>
  <si>
    <t>EDISON</t>
  </si>
  <si>
    <t>08817-2058</t>
  </si>
  <si>
    <t>Jun 6, 2019 9:44:57 AM PDT</t>
  </si>
  <si>
    <t>112-9833125-4867457</t>
  </si>
  <si>
    <t>CS10-0032</t>
  </si>
  <si>
    <t>Comfort Spaces Windsor 5 Piece King Size Comforter Pintuck Pleated Striped Pattern Ruffled Patchwork Down Alternative Bedding Sets, Light Green/Off Wh</t>
  </si>
  <si>
    <t>10950-5301</t>
  </si>
  <si>
    <t>Jun 6, 2019 9:45:05 AM PDT</t>
  </si>
  <si>
    <t>114-1470386-7245856</t>
  </si>
  <si>
    <t>STUARTS DRAFT</t>
  </si>
  <si>
    <t>24477-2944</t>
  </si>
  <si>
    <t>Jun 6, 2019 10:06:35 AM PDT</t>
  </si>
  <si>
    <t>111-9873376-4984219</t>
  </si>
  <si>
    <t>Carlsbad</t>
  </si>
  <si>
    <t>New Mexico</t>
  </si>
  <si>
    <t>Jun 6, 2019 10:11:00 AM PDT</t>
  </si>
  <si>
    <t>114-1338826-4401814</t>
  </si>
  <si>
    <t>75182-3248</t>
  </si>
  <si>
    <t>Jun 6, 2019 10:16:55 AM PDT</t>
  </si>
  <si>
    <t>112-9609902-9295412</t>
  </si>
  <si>
    <t>85015-5440</t>
  </si>
  <si>
    <t>Jun 6, 2019 10:20:18 AM PDT</t>
  </si>
  <si>
    <t>114-0178006-8094618</t>
  </si>
  <si>
    <t>Mentone</t>
  </si>
  <si>
    <t>Jun 6, 2019 10:23:55 AM PDT</t>
  </si>
  <si>
    <t>112-6570393-0013864</t>
  </si>
  <si>
    <t>94133-3323</t>
  </si>
  <si>
    <t>Jun 6, 2019 10:27:26 AM PDT</t>
  </si>
  <si>
    <t>113-8923140-3489819</t>
  </si>
  <si>
    <t>NEW MIDDLETOWN</t>
  </si>
  <si>
    <t>44442-9403</t>
  </si>
  <si>
    <t>Jun 6, 2019 10:27:36 AM PDT</t>
  </si>
  <si>
    <t>111-5513683-5021026</t>
  </si>
  <si>
    <t>Hartly</t>
  </si>
  <si>
    <t>Jun 6, 2019 10:27:37 AM PDT</t>
  </si>
  <si>
    <t>113-0444929-7997831</t>
  </si>
  <si>
    <t>WILLIAMSTOWN</t>
  </si>
  <si>
    <t>08094-3584</t>
  </si>
  <si>
    <t>Jun 6, 2019 10:48:17 AM PDT</t>
  </si>
  <si>
    <t>112-7590128-0715449</t>
  </si>
  <si>
    <t>Virginia Beach</t>
  </si>
  <si>
    <t>Jun 6, 2019 10:52:02 AM PDT</t>
  </si>
  <si>
    <t>112-8526704-2167463</t>
  </si>
  <si>
    <t>76034-5053</t>
  </si>
  <si>
    <t>Jun 6, 2019 10:54:08 AM PDT</t>
  </si>
  <si>
    <t>112-5452101-8848230</t>
  </si>
  <si>
    <t>HERNDON</t>
  </si>
  <si>
    <t>20171-6320</t>
  </si>
  <si>
    <t>Jun 6, 2019 10:59:48 AM PDT</t>
  </si>
  <si>
    <t>112-8578964-2572220</t>
  </si>
  <si>
    <t>91977-3730</t>
  </si>
  <si>
    <t>Jun 6, 2019 11:03:24 AM PDT</t>
  </si>
  <si>
    <t>112-4196408-8486654</t>
  </si>
  <si>
    <t>charlotte</t>
  </si>
  <si>
    <t>Jun 6, 2019 11:13:43 AM PDT</t>
  </si>
  <si>
    <t>112-5725179-6096240</t>
  </si>
  <si>
    <t>GRAND BLANC</t>
  </si>
  <si>
    <t>48439-2514</t>
  </si>
  <si>
    <t>Jun 6, 2019 11:13:50 AM PDT</t>
  </si>
  <si>
    <t>113-0946990-8204215</t>
  </si>
  <si>
    <t>60609-4828</t>
  </si>
  <si>
    <t>Jun 6, 2019 11:15:16 AM PDT</t>
  </si>
  <si>
    <t>111-6614797-4239439</t>
  </si>
  <si>
    <t>28215-9072</t>
  </si>
  <si>
    <t>Jun 6, 2019 11:15:33 AM PDT</t>
  </si>
  <si>
    <t>112-0480534-5430662</t>
  </si>
  <si>
    <t>32821-5521</t>
  </si>
  <si>
    <t>Jun 6, 2019 11:19:43 AM PDT</t>
  </si>
  <si>
    <t>111-9311016-9108255</t>
  </si>
  <si>
    <t>CLOVIS</t>
  </si>
  <si>
    <t>88101-8437</t>
  </si>
  <si>
    <t>Jun 6, 2019 11:21:23 AM PDT</t>
  </si>
  <si>
    <t>112-1506457-3557022</t>
  </si>
  <si>
    <t>ANGLETON</t>
  </si>
  <si>
    <t>77515-3511</t>
  </si>
  <si>
    <t>Jun 6, 2019 11:22:05 AM PDT</t>
  </si>
  <si>
    <t>111-8168151-0649851</t>
  </si>
  <si>
    <t>Feasterville</t>
  </si>
  <si>
    <t>Jun 6, 2019 11:23:32 AM PDT</t>
  </si>
  <si>
    <t>113-7369994-0531445</t>
  </si>
  <si>
    <t>East Wenatchee</t>
  </si>
  <si>
    <t>Washington</t>
  </si>
  <si>
    <t>Jun 6, 2019 11:24:44 AM PDT</t>
  </si>
  <si>
    <t>114-8649376-8438656</t>
  </si>
  <si>
    <t>CS70-0103</t>
  </si>
  <si>
    <t>Comfort Spaces Enya Bathroom Shower Floral Printed Cute Chic Microfiber Fabric Bath Curtains, 72"x72", Yellow/Grey</t>
  </si>
  <si>
    <t>Rego Park</t>
  </si>
  <si>
    <t>Jun 6, 2019 11:25:21 AM PDT</t>
  </si>
  <si>
    <t>112-3088134-1035457</t>
  </si>
  <si>
    <t>HEMET</t>
  </si>
  <si>
    <t>Jun 6, 2019 11:32:09 AM PDT</t>
  </si>
  <si>
    <t>Jun 6, 2019 11:32:46 AM PDT</t>
  </si>
  <si>
    <t>112-8097454-4085853</t>
  </si>
  <si>
    <t>CS14-0808</t>
  </si>
  <si>
    <t>Comfort Spaces Mona 3 Piece Quilt Coverlet Bedspread Ultra Soft 100% Cotton Paisley Pattern Hypoallergenic Bedding Set, King, Teal</t>
  </si>
  <si>
    <t>Natchitoches</t>
  </si>
  <si>
    <t>Jun 6, 2019 11:35:59 AM PDT</t>
  </si>
  <si>
    <t>113-7520504-2249804</t>
  </si>
  <si>
    <t>10021-3900</t>
  </si>
  <si>
    <t>Jun 6, 2019 11:36:14 AM PDT</t>
  </si>
  <si>
    <t>114-1136974-7796200</t>
  </si>
  <si>
    <t>75033-1195</t>
  </si>
  <si>
    <t>Jun 6, 2019 11:42:16 AM PDT</t>
  </si>
  <si>
    <t>113-7353255-2472255</t>
  </si>
  <si>
    <t>11204-2507</t>
  </si>
  <si>
    <t>Jun 6, 2019 11:44:34 AM PDT</t>
  </si>
  <si>
    <t>Jun 6, 2019 11:47:19 AM PDT</t>
  </si>
  <si>
    <t>112-2186053-4024249</t>
  </si>
  <si>
    <t>St Clair</t>
  </si>
  <si>
    <t>Michigan</t>
  </si>
  <si>
    <t>Jun 6, 2019 11:49:55 AM PDT</t>
  </si>
  <si>
    <t>112-6237498-1859443</t>
  </si>
  <si>
    <t>Jun 6, 2019 11:50:25 AM PDT</t>
  </si>
  <si>
    <t>114-9302326-7892223</t>
  </si>
  <si>
    <t>Jun 6, 2019 11:50:40 AM PDT</t>
  </si>
  <si>
    <t>113-7130074-3228228</t>
  </si>
  <si>
    <t>CS13-0544</t>
  </si>
  <si>
    <t>Comfort Spaces Kienna Soft Microfiber Solid Blush Stitched Pattern 5 Piece Quilt Daybed Bedding Sets, 75"x39", Ivory</t>
  </si>
  <si>
    <t>34212-6324</t>
  </si>
  <si>
    <t>Jun 6, 2019 11:56:45 AM PDT</t>
  </si>
  <si>
    <t>111-6311746-0984256</t>
  </si>
  <si>
    <t>78735-8060</t>
  </si>
  <si>
    <t>Jun 6, 2019 11:57:49 AM PDT</t>
  </si>
  <si>
    <t>112-1384184-5257009</t>
  </si>
  <si>
    <t>02135-5522</t>
  </si>
  <si>
    <t>Jun 6, 2019 12:16:42 PM PDT</t>
  </si>
  <si>
    <t>111-5418501-6279455</t>
  </si>
  <si>
    <t>WARRENTON</t>
  </si>
  <si>
    <t>63383-1002</t>
  </si>
  <si>
    <t>Jun 6, 2019 12:18:41 PM PDT</t>
  </si>
  <si>
    <t>113-4264246-8116212</t>
  </si>
  <si>
    <t>Salem</t>
  </si>
  <si>
    <t>Jun 6, 2019 12:26:41 PM PDT</t>
  </si>
  <si>
    <t>113-0947573-6286648</t>
  </si>
  <si>
    <t>CS40-0631</t>
  </si>
  <si>
    <t>Room Darkening Curtains for Bedroom - Printed Medallion Inka Window Curtains Pair - Yellow - 42x95 Inch Panel - Foam Back Energy Saving Curtains for L</t>
  </si>
  <si>
    <t>TROUT</t>
  </si>
  <si>
    <t>71371-4714</t>
  </si>
  <si>
    <t>Jun 6, 2019 12:35:29 PM PDT</t>
  </si>
  <si>
    <t>112-3729444-7698620</t>
  </si>
  <si>
    <t>New Castle</t>
  </si>
  <si>
    <t>Jun 6, 2019 12:42:35 PM PDT</t>
  </si>
  <si>
    <t>114-3666119-2105039</t>
  </si>
  <si>
    <t>11206-2565</t>
  </si>
  <si>
    <t>Jun 6, 2019 12:43:00 PM PDT</t>
  </si>
  <si>
    <t>113-2518653-1916242</t>
  </si>
  <si>
    <t>40517-2479</t>
  </si>
  <si>
    <t>Jun 6, 2019 12:44:19 PM PDT</t>
  </si>
  <si>
    <t>113-1060973-4566600</t>
  </si>
  <si>
    <t>34746-3140</t>
  </si>
  <si>
    <t>Jun 6, 2019 12:48:15 PM PDT</t>
  </si>
  <si>
    <t>114-9908767-0421832</t>
  </si>
  <si>
    <t>Orange</t>
  </si>
  <si>
    <t>Jun 6, 2019 12:49:01 PM PDT</t>
  </si>
  <si>
    <t>113-9492668-8514664</t>
  </si>
  <si>
    <t>Jun 6, 2019 12:59:35 PM PDT</t>
  </si>
  <si>
    <t>111-9813984-6452265</t>
  </si>
  <si>
    <t>OOLTEWAH</t>
  </si>
  <si>
    <t>37363-8587</t>
  </si>
  <si>
    <t>Jun 6, 2019 1:03:05 PM PDT</t>
  </si>
  <si>
    <t>112-3517381-0091455</t>
  </si>
  <si>
    <t>Pewaukee</t>
  </si>
  <si>
    <t>Jun 6, 2019 1:04:51 PM PDT</t>
  </si>
  <si>
    <t>112-3622985-1897834</t>
  </si>
  <si>
    <t>CHRISTIANSBURG</t>
  </si>
  <si>
    <t>Jun 6, 2019 1:09:49 PM PDT</t>
  </si>
  <si>
    <t>114-7132975-8468206</t>
  </si>
  <si>
    <t>Norfolk</t>
  </si>
  <si>
    <t>Jun 6, 2019 1:17:19 PM PDT</t>
  </si>
  <si>
    <t>114-6255703-4181062</t>
  </si>
  <si>
    <t>LA VERGNE</t>
  </si>
  <si>
    <t>37086-5277</t>
  </si>
  <si>
    <t>Jun 6, 2019 1:20:18 PM PDT</t>
  </si>
  <si>
    <t>112-3737134-9695469</t>
  </si>
  <si>
    <t>Boston</t>
  </si>
  <si>
    <t>Jun 6, 2019 1:24:24 PM PDT</t>
  </si>
  <si>
    <t>114-2620598-1929057</t>
  </si>
  <si>
    <t>Moss Beach</t>
  </si>
  <si>
    <t>Jun 6, 2019 1:25:43 PM PDT</t>
  </si>
  <si>
    <t>113-1953173-7746613</t>
  </si>
  <si>
    <t>CS10-0976</t>
  </si>
  <si>
    <t>PIKE ROAD</t>
  </si>
  <si>
    <t>36064-3910</t>
  </si>
  <si>
    <t>Jun 6, 2019 1:27:00 PM PDT</t>
  </si>
  <si>
    <t>114-5512908-6238634</t>
  </si>
  <si>
    <t>Jun 6, 2019 1:28:57 PM PDT</t>
  </si>
  <si>
    <t>114-8549630-6002643</t>
  </si>
  <si>
    <t>CS20-0122</t>
  </si>
  <si>
    <t>Comfort Spaces Ultra Soft Hypoallergenic Microfiber 4 Piece Set, Wrinkle Fade Resistant Sheets with Pillow Cases Bedding, Twin, White</t>
  </si>
  <si>
    <t>NORTH WEBSTER</t>
  </si>
  <si>
    <t>46555-9217</t>
  </si>
  <si>
    <t>Jun 6, 2019 1:29:12 PM PDT</t>
  </si>
  <si>
    <t>112-4269688-6923418</t>
  </si>
  <si>
    <t>DESOTO</t>
  </si>
  <si>
    <t>75115-5603</t>
  </si>
  <si>
    <t>Jun 6, 2019 1:30:01 PM PDT</t>
  </si>
  <si>
    <t>113-0754002-1224268</t>
  </si>
  <si>
    <t>ODESSA</t>
  </si>
  <si>
    <t>79762-4526</t>
  </si>
  <si>
    <t>Jun 6, 2019 1:33:11 PM PDT</t>
  </si>
  <si>
    <t>114-0024427-1644219</t>
  </si>
  <si>
    <t>Thousand oaks</t>
  </si>
  <si>
    <t>Jun 6, 2019 1:43:38 PM PDT</t>
  </si>
  <si>
    <t>114-3573273-1509046</t>
  </si>
  <si>
    <t>28105-3546</t>
  </si>
  <si>
    <t>Jun 6, 2019 1:45:42 PM PDT</t>
  </si>
  <si>
    <t>111-6080583-1221864</t>
  </si>
  <si>
    <t>20854-2534</t>
  </si>
  <si>
    <t>Jun 6, 2019 1:46:00 PM PDT</t>
  </si>
  <si>
    <t>114-7942098-3128253</t>
  </si>
  <si>
    <t>BUTTE</t>
  </si>
  <si>
    <t>59701-4506</t>
  </si>
  <si>
    <t>Jun 6, 2019 1:46:20 PM PDT</t>
  </si>
  <si>
    <t>111-7451516-1170623</t>
  </si>
  <si>
    <t>08817-3127</t>
  </si>
  <si>
    <t>Jun 6, 2019 1:47:43 PM PDT</t>
  </si>
  <si>
    <t>111-4986712-9118653</t>
  </si>
  <si>
    <t>75068-8599</t>
  </si>
  <si>
    <t>Jun 6, 2019 2:00:33 PM PDT</t>
  </si>
  <si>
    <t>112-1356730-0908227</t>
  </si>
  <si>
    <t>05443-9661</t>
  </si>
  <si>
    <t>Jun 6, 2019 2:02:13 PM PDT</t>
  </si>
  <si>
    <t>113-6261366-8161827</t>
  </si>
  <si>
    <t>27703-6271</t>
  </si>
  <si>
    <t>Jun 6, 2019 2:04:12 PM PDT</t>
  </si>
  <si>
    <t>113-8221779-1850617</t>
  </si>
  <si>
    <t>STRATFORD</t>
  </si>
  <si>
    <t>06615-7953</t>
  </si>
  <si>
    <t>Jun 6, 2019 2:06:50 PM PDT</t>
  </si>
  <si>
    <t>111-6878580-2621052</t>
  </si>
  <si>
    <t>SICKLERVILLE</t>
  </si>
  <si>
    <t>08081-3027</t>
  </si>
  <si>
    <t>Jun 6, 2019 2:09:19 PM PDT</t>
  </si>
  <si>
    <t>113-4077112-9785820</t>
  </si>
  <si>
    <t>WILLINGBORO</t>
  </si>
  <si>
    <t>Jun 6, 2019 2:18:10 PM PDT</t>
  </si>
  <si>
    <t>114-0077333-2797878</t>
  </si>
  <si>
    <t>BEL AIR</t>
  </si>
  <si>
    <t>21014-2738</t>
  </si>
  <si>
    <t>Jun 6, 2019 2:19:11 PM PDT</t>
  </si>
  <si>
    <t>114-8152756-7020245</t>
  </si>
  <si>
    <t>BR54-0897</t>
  </si>
  <si>
    <t>Beautyrest Ultra Soft Sherpa Berber Fleece Electric Poncho Wrap Blanket Heated Throw with Auto Shutoff, 50" W x 64" L, Grey</t>
  </si>
  <si>
    <t>MIAMI BEACH</t>
  </si>
  <si>
    <t>33141-2424</t>
  </si>
  <si>
    <t>Jun 6, 2019 2:22:22 PM PDT</t>
  </si>
  <si>
    <t>114-4408008-4359449</t>
  </si>
  <si>
    <t>HACIENDA HEIGHTS</t>
  </si>
  <si>
    <t>91745-3749</t>
  </si>
  <si>
    <t>Jun 6, 2019 2:23:31 PM PDT</t>
  </si>
  <si>
    <t>112-3828801-5514634</t>
  </si>
  <si>
    <t>11233-1201</t>
  </si>
  <si>
    <t>Jun 6, 2019 2:24:20 PM PDT</t>
  </si>
  <si>
    <t>113-3924116-7813021</t>
  </si>
  <si>
    <t>TENNESSEE</t>
  </si>
  <si>
    <t>37122-4573</t>
  </si>
  <si>
    <t>Jun 6, 2019 2:24:53 PM PDT</t>
  </si>
  <si>
    <t>111-3829340-8262658</t>
  </si>
  <si>
    <t>PUERTO RICO</t>
  </si>
  <si>
    <t>00727-9804</t>
  </si>
  <si>
    <t>Jun 6, 2019 2:25:28 PM PDT</t>
  </si>
  <si>
    <t>112-5750554-9667406</t>
  </si>
  <si>
    <t>98296-7708</t>
  </si>
  <si>
    <t>Jun 6, 2019 2:26:19 PM PDT</t>
  </si>
  <si>
    <t>112-4369619-3200265</t>
  </si>
  <si>
    <t>33140-4030</t>
  </si>
  <si>
    <t>Jun 6, 2019 2:28:57 PM PDT</t>
  </si>
  <si>
    <t>111-9315806-3303462</t>
  </si>
  <si>
    <t>COMMERCE</t>
  </si>
  <si>
    <t>30530-4104</t>
  </si>
  <si>
    <t>Jun 6, 2019 2:29:36 PM PDT</t>
  </si>
  <si>
    <t>111-0480486-9322608</t>
  </si>
  <si>
    <t>Jun 6, 2019 2:30:50 PM PDT</t>
  </si>
  <si>
    <t>111-3285732-1213801</t>
  </si>
  <si>
    <t>KENNESAW</t>
  </si>
  <si>
    <t>30152-2685</t>
  </si>
  <si>
    <t>Jun 6, 2019 2:33:01 PM PDT</t>
  </si>
  <si>
    <t>113-8511112-9469801</t>
  </si>
  <si>
    <t>ANNA</t>
  </si>
  <si>
    <t>75409-2519</t>
  </si>
  <si>
    <t>Jun 6, 2019 2:33:39 PM PDT</t>
  </si>
  <si>
    <t>112-6996431-3573021</t>
  </si>
  <si>
    <t>Johnsonburg</t>
  </si>
  <si>
    <t>Jun 6, 2019 2:35:36 PM PDT</t>
  </si>
  <si>
    <t>111-0203642-5518628</t>
  </si>
  <si>
    <t>10918-1162</t>
  </si>
  <si>
    <t>Jun 6, 2019 2:37:22 PM PDT</t>
  </si>
  <si>
    <t>113-7464435-7261806</t>
  </si>
  <si>
    <t>Hermansville</t>
  </si>
  <si>
    <t>49847-9501</t>
  </si>
  <si>
    <t>Jun 6, 2019 2:39:41 PM PDT</t>
  </si>
  <si>
    <t>114-5798136-2014618</t>
  </si>
  <si>
    <t>89101-4236</t>
  </si>
  <si>
    <t>Jun 6, 2019 2:43:48 PM PDT</t>
  </si>
  <si>
    <t>111-9267225-7762605</t>
  </si>
  <si>
    <t>BURTONSVILLE</t>
  </si>
  <si>
    <t>20866-1147</t>
  </si>
  <si>
    <t>Jun 6, 2019 2:43:52 PM PDT</t>
  </si>
  <si>
    <t>114-2646423-4875455</t>
  </si>
  <si>
    <t>PERRYSBURG</t>
  </si>
  <si>
    <t>43551-6400</t>
  </si>
  <si>
    <t>Jun 6, 2019 2:44:10 PM PDT</t>
  </si>
  <si>
    <t>111-3664480-1712202</t>
  </si>
  <si>
    <t>DEER PARK</t>
  </si>
  <si>
    <t>77536-2039</t>
  </si>
  <si>
    <t>Jun 6, 2019 2:46:36 PM PDT</t>
  </si>
  <si>
    <t>112-0449966-5802613</t>
  </si>
  <si>
    <t>BRIDGEPORT</t>
  </si>
  <si>
    <t>06606-2321</t>
  </si>
  <si>
    <t>Jun 6, 2019 2:46:47 PM PDT</t>
  </si>
  <si>
    <t>113-0693765-9498664</t>
  </si>
  <si>
    <t>NOBLESVILLE</t>
  </si>
  <si>
    <t>46062-8485</t>
  </si>
  <si>
    <t>Jun 6, 2019 2:47:54 PM PDT</t>
  </si>
  <si>
    <t>112-9668299-4602667</t>
  </si>
  <si>
    <t>WESTLAKE</t>
  </si>
  <si>
    <t>70669-6365</t>
  </si>
  <si>
    <t>Jun 6, 2019 2:49:33 PM PDT</t>
  </si>
  <si>
    <t>112-1497533-9390667</t>
  </si>
  <si>
    <t>SUMMERSVILLE</t>
  </si>
  <si>
    <t>65571-8273</t>
  </si>
  <si>
    <t>Jun 6, 2019 2:57:00 PM PDT</t>
  </si>
  <si>
    <t>111-7478671-6617062</t>
  </si>
  <si>
    <t>Bensalem</t>
  </si>
  <si>
    <t>19020-1658</t>
  </si>
  <si>
    <t>Jun 6, 2019 2:57:21 PM PDT</t>
  </si>
  <si>
    <t>111-2179032-5738627</t>
  </si>
  <si>
    <t>ESSEX</t>
  </si>
  <si>
    <t>60935-6153</t>
  </si>
  <si>
    <t>Jun 6, 2019 2:58:27 PM PDT</t>
  </si>
  <si>
    <t>114-5387702-5725064</t>
  </si>
  <si>
    <t>MIDDLEBURY</t>
  </si>
  <si>
    <t>46540-9018</t>
  </si>
  <si>
    <t>Jun 6, 2019 3:04:43 PM PDT</t>
  </si>
  <si>
    <t>112-0173826-0452267</t>
  </si>
  <si>
    <t>WEST DUNDEE</t>
  </si>
  <si>
    <t>60118-3328</t>
  </si>
  <si>
    <t>Jun 6, 2019 3:14:18 PM PDT</t>
  </si>
  <si>
    <t>113-7968474-9472265</t>
  </si>
  <si>
    <t>30052-4109</t>
  </si>
  <si>
    <t>Jun 6, 2019 3:17:57 PM PDT</t>
  </si>
  <si>
    <t>111-2386012-0797832</t>
  </si>
  <si>
    <t>ASHBURN</t>
  </si>
  <si>
    <t>20147-4470</t>
  </si>
  <si>
    <t>Jun 6, 2019 3:18:36 PM PDT</t>
  </si>
  <si>
    <t>113-0740145-5793866</t>
  </si>
  <si>
    <t>LONG ISLAND CITY</t>
  </si>
  <si>
    <t>11109-5612</t>
  </si>
  <si>
    <t>Jun 6, 2019 3:19:32 PM PDT</t>
  </si>
  <si>
    <t>111-8994548-8645849</t>
  </si>
  <si>
    <t>64105-2168</t>
  </si>
  <si>
    <t>Jun 6, 2019 3:19:44 PM PDT</t>
  </si>
  <si>
    <t>114-0744085-7273830</t>
  </si>
  <si>
    <t>ISSAQUAH</t>
  </si>
  <si>
    <t>98027-8737</t>
  </si>
  <si>
    <t>Jun 6, 2019 3:21:15 PM PDT</t>
  </si>
  <si>
    <t>113-8137426-9411437</t>
  </si>
  <si>
    <t>Comfort Spaces CS12-0042 Super Soft Microplush Blanket-Lightweight Bed or Couch Throw 50" x 60" with Matching Pillow Cover, Ivory and Shiny Metallic G</t>
  </si>
  <si>
    <t>92544-6535</t>
  </si>
  <si>
    <t>Jun 6, 2019 3:23:40 PM PDT</t>
  </si>
  <si>
    <t>113-0440635-5196205</t>
  </si>
  <si>
    <t>29572-4022</t>
  </si>
  <si>
    <t>Jun 6, 2019 3:24:01 PM PDT</t>
  </si>
  <si>
    <t>114-9626570-7571402</t>
  </si>
  <si>
    <t>ASHEVILLE</t>
  </si>
  <si>
    <t>28806-9627</t>
  </si>
  <si>
    <t>Jun 6, 2019 3:29:10 PM PDT</t>
  </si>
  <si>
    <t>114-1620260-8228242</t>
  </si>
  <si>
    <t>Manassas</t>
  </si>
  <si>
    <t>Jun 6, 2019 3:29:35 PM PDT</t>
  </si>
  <si>
    <t>112-9120264-3370604</t>
  </si>
  <si>
    <t>43228-9108</t>
  </si>
  <si>
    <t>Jun 6, 2019 3:30:34 PM PDT</t>
  </si>
  <si>
    <t>112-3712731-3568220</t>
  </si>
  <si>
    <t>QUINLAN</t>
  </si>
  <si>
    <t>75474-8747</t>
  </si>
  <si>
    <t>Jun 6, 2019 3:31:35 PM PDT</t>
  </si>
  <si>
    <t>111-9568011-1469021</t>
  </si>
  <si>
    <t>78749-5210</t>
  </si>
  <si>
    <t>Jun 6, 2019 3:32:13 PM PDT</t>
  </si>
  <si>
    <t>114-5097792-8364239</t>
  </si>
  <si>
    <t>Festus</t>
  </si>
  <si>
    <t>63028-5626</t>
  </si>
  <si>
    <t>Jun 6, 2019 3:33:36 PM PDT</t>
  </si>
  <si>
    <t>114-8355936-2965839</t>
  </si>
  <si>
    <t>ELIZABETH CITY</t>
  </si>
  <si>
    <t>27909-7109</t>
  </si>
  <si>
    <t>Jun 6, 2019 3:35:48 PM PDT</t>
  </si>
  <si>
    <t>113-0936940-1930666</t>
  </si>
  <si>
    <t>64133-2025</t>
  </si>
  <si>
    <t>Jun 6, 2019 3:37:51 PM PDT</t>
  </si>
  <si>
    <t>114-0127349-8441860</t>
  </si>
  <si>
    <t>ASHVILLE</t>
  </si>
  <si>
    <t>43103-9719</t>
  </si>
  <si>
    <t>Jun 6, 2019 3:40:31 PM PDT</t>
  </si>
  <si>
    <t>112-6199824-0235454</t>
  </si>
  <si>
    <t>Jun 6, 2019 3:41:54 PM PDT</t>
  </si>
  <si>
    <t>113-8461618-6345010</t>
  </si>
  <si>
    <t>93611-5412</t>
  </si>
  <si>
    <t>Jun 6, 2019 3:42:06 PM PDT</t>
  </si>
  <si>
    <t>111-0429662-1861820</t>
  </si>
  <si>
    <t>Jun 6, 2019 3:43:48 PM PDT</t>
  </si>
  <si>
    <t>Jun 6, 2019 3:46:16 PM PDT</t>
  </si>
  <si>
    <t>113-4331679-8237817</t>
  </si>
  <si>
    <t>PORTER</t>
  </si>
  <si>
    <t>77365-3491</t>
  </si>
  <si>
    <t>Jun 6, 2019 3:46:42 PM PDT</t>
  </si>
  <si>
    <t>112-6412470-9143415</t>
  </si>
  <si>
    <t>MOORINGSPORT</t>
  </si>
  <si>
    <t>71060-8666</t>
  </si>
  <si>
    <t>Jun 6, 2019 3:48:02 PM PDT</t>
  </si>
  <si>
    <t>114-4404535-8578605</t>
  </si>
  <si>
    <t>HIALEAH</t>
  </si>
  <si>
    <t>33010-2401</t>
  </si>
  <si>
    <t>Jun 6, 2019 3:48:23 PM PDT</t>
  </si>
  <si>
    <t>111-1052539-1400211</t>
  </si>
  <si>
    <t>HUNTSVILLE</t>
  </si>
  <si>
    <t>35824-4112</t>
  </si>
  <si>
    <t>Jun 6, 2019 3:52:39 PM PDT</t>
  </si>
  <si>
    <t>114-9386562-2487424</t>
  </si>
  <si>
    <t>76028-5307</t>
  </si>
  <si>
    <t>Jun 6, 2019 3:56:15 PM PDT</t>
  </si>
  <si>
    <t>111-8110706-6367433</t>
  </si>
  <si>
    <t>LAKE WACCAMAW</t>
  </si>
  <si>
    <t>28450-1816</t>
  </si>
  <si>
    <t>Jun 6, 2019 3:59:11 PM PDT</t>
  </si>
  <si>
    <t>114-2525611-1278650</t>
  </si>
  <si>
    <t>Jun 6, 2019 4:02:58 PM PDT</t>
  </si>
  <si>
    <t>114-3737861-6209000</t>
  </si>
  <si>
    <t>LINDALE</t>
  </si>
  <si>
    <t>75771-7007</t>
  </si>
  <si>
    <t>Jun 6, 2019 4:08:45 PM PDT</t>
  </si>
  <si>
    <t>112-0846068-6329020</t>
  </si>
  <si>
    <t>80012-5720</t>
  </si>
  <si>
    <t>Jun 6, 2019 4:09:14 PM PDT</t>
  </si>
  <si>
    <t>111-1024347-0283405</t>
  </si>
  <si>
    <t>59044-9328</t>
  </si>
  <si>
    <t>Jun 6, 2019 4:15:20 PM PDT</t>
  </si>
  <si>
    <t>113-0917464-5358607</t>
  </si>
  <si>
    <t>22303-1031</t>
  </si>
  <si>
    <t>Jun 6, 2019 4:19:14 PM PDT</t>
  </si>
  <si>
    <t>113-8313206-7389857</t>
  </si>
  <si>
    <t>92630-6121</t>
  </si>
  <si>
    <t>Jun 6, 2019 4:20:49 PM PDT</t>
  </si>
  <si>
    <t>111-7137641-6807457</t>
  </si>
  <si>
    <t>COSTA MESA</t>
  </si>
  <si>
    <t>92626-6706</t>
  </si>
  <si>
    <t>Jun 6, 2019 4:26:06 PM PDT</t>
  </si>
  <si>
    <t>113-5618183-9218627</t>
  </si>
  <si>
    <t>32822-2704</t>
  </si>
  <si>
    <t>Jun 6, 2019 4:26:53 PM PDT</t>
  </si>
  <si>
    <t>113-2153611-9188259</t>
  </si>
  <si>
    <t>WEST BABYLON</t>
  </si>
  <si>
    <t>11704-7815</t>
  </si>
  <si>
    <t>Jun 6, 2019 4:31:45 PM PDT</t>
  </si>
  <si>
    <t>111-3467755-4315423</t>
  </si>
  <si>
    <t>89403-9798</t>
  </si>
  <si>
    <t>Jun 6, 2019 4:33:09 PM PDT</t>
  </si>
  <si>
    <t>114-1397494-6161060</t>
  </si>
  <si>
    <t>LA JOLLA</t>
  </si>
  <si>
    <t>92037-4521</t>
  </si>
  <si>
    <t>Jun 6, 2019 4:35:41 PM PDT</t>
  </si>
  <si>
    <t>111-2354783-3759404</t>
  </si>
  <si>
    <t>CS10-0271</t>
  </si>
  <si>
    <t>Comfort Spaces - Cavoy Comforter Set - 5 Piece - Tufted Pattern - Navy - King Size, Includes 1 Comforter, 2 Shams, 1 Decorative Pillow, 1 Bed Skirt</t>
  </si>
  <si>
    <t>MALVERN</t>
  </si>
  <si>
    <t>19355-2916</t>
  </si>
  <si>
    <t>Jun 6, 2019 4:42:37 PM PDT</t>
  </si>
  <si>
    <t>111-4733796-1366647</t>
  </si>
  <si>
    <t>Fair Grove</t>
  </si>
  <si>
    <t>mo</t>
  </si>
  <si>
    <t>Jun 6, 2019 4:46:46 PM PDT</t>
  </si>
  <si>
    <t>114-9076554-9928269</t>
  </si>
  <si>
    <t>Jun 6, 2019 4:47:17 PM PDT</t>
  </si>
  <si>
    <t>112-3527563-6478638</t>
  </si>
  <si>
    <t>CANAL WINCHESTER</t>
  </si>
  <si>
    <t>43110-1303</t>
  </si>
  <si>
    <t>Jun 6, 2019 4:54:19 PM PDT</t>
  </si>
  <si>
    <t>114-0510890-5094613</t>
  </si>
  <si>
    <t>90277-2989</t>
  </si>
  <si>
    <t>Jun 6, 2019 4:55:48 PM PDT</t>
  </si>
  <si>
    <t>114-4377077-8472236</t>
  </si>
  <si>
    <t>RIVER RIDGE</t>
  </si>
  <si>
    <t>Jun 6, 2019 4:57:22 PM PDT</t>
  </si>
  <si>
    <t>114-5623915-4828260</t>
  </si>
  <si>
    <t>Colorado Spring</t>
  </si>
  <si>
    <t>Jun 6, 2019 4:58:00 PM PDT</t>
  </si>
  <si>
    <t>112-5779552-9617803</t>
  </si>
  <si>
    <t>80104-9602</t>
  </si>
  <si>
    <t>Jun 6, 2019 5:06:22 PM PDT</t>
  </si>
  <si>
    <t>113-9388784-8513804</t>
  </si>
  <si>
    <t>HARRELLS</t>
  </si>
  <si>
    <t>28444-7778</t>
  </si>
  <si>
    <t>Jun 6, 2019 5:07:30 PM PDT</t>
  </si>
  <si>
    <t>113-5634138-9949825</t>
  </si>
  <si>
    <t>21045-4015</t>
  </si>
  <si>
    <t>Jun 6, 2019 5:20:05 PM PDT</t>
  </si>
  <si>
    <t>111-7115780-4075467</t>
  </si>
  <si>
    <t>PORT LAVACA</t>
  </si>
  <si>
    <t>77979-2342</t>
  </si>
  <si>
    <t>Jun 6, 2019 5:22:12 PM PDT</t>
  </si>
  <si>
    <t>112-0977664-8875412</t>
  </si>
  <si>
    <t>KETCHIKAN</t>
  </si>
  <si>
    <t>99901-6216</t>
  </si>
  <si>
    <t>Jun 6, 2019 5:25:56 PM PDT</t>
  </si>
  <si>
    <t>112-0279689-7634641</t>
  </si>
  <si>
    <t>MARRERO</t>
  </si>
  <si>
    <t>70072-4558</t>
  </si>
  <si>
    <t>Jun 6, 2019 5:27:19 PM PDT</t>
  </si>
  <si>
    <t>114-1850165-6967438</t>
  </si>
  <si>
    <t>23116-5108</t>
  </si>
  <si>
    <t>Jun 6, 2019 5:29:26 PM PDT</t>
  </si>
  <si>
    <t>111-0228925-4059470</t>
  </si>
  <si>
    <t>Comfort Spaces Kienna 2 Piece Quilt Coverlet Bedspread Ultra Soft Hypoallergenic Microfiber Stitched Bedding Set, Twin/Twin XL, Seafoam</t>
  </si>
  <si>
    <t>Jun 6, 2019 5:30:03 PM PDT</t>
  </si>
  <si>
    <t>111-0782429-6737855</t>
  </si>
  <si>
    <t>CS10-0277</t>
  </si>
  <si>
    <t>Comfort Spaces Vixie 2 Piece Comforter Set All Season Reversible Goose Down Alternative Stitched Geometrical Pattern Bedding, Twin/Twin XL, Red/Navy</t>
  </si>
  <si>
    <t>Chester</t>
  </si>
  <si>
    <t>Jun 6, 2019 5:30:18 PM PDT</t>
  </si>
  <si>
    <t>114-1614263-8142632</t>
  </si>
  <si>
    <t>RANCHO CUCAMONGA</t>
  </si>
  <si>
    <t>91730-5139</t>
  </si>
  <si>
    <t>Jun 6, 2019 5:30:33 PM PDT</t>
  </si>
  <si>
    <t>112-8503868-9010605</t>
  </si>
  <si>
    <t>93311-2467</t>
  </si>
  <si>
    <t>Jun 6, 2019 5:35:50 PM PDT</t>
  </si>
  <si>
    <t>111-1156588-4549808</t>
  </si>
  <si>
    <t>32218-9609</t>
  </si>
  <si>
    <t>Jun 6, 2019 5:36:13 PM PDT</t>
  </si>
  <si>
    <t>113-8572478-7082639</t>
  </si>
  <si>
    <t>Asheboro</t>
  </si>
  <si>
    <t>Nc</t>
  </si>
  <si>
    <t>Jun 6, 2019 5:37:08 PM PDT</t>
  </si>
  <si>
    <t>113-0927421-4629836</t>
  </si>
  <si>
    <t>80919-3025</t>
  </si>
  <si>
    <t>Jun 6, 2019 5:40:49 PM PDT</t>
  </si>
  <si>
    <t>114-3899070-7698637</t>
  </si>
  <si>
    <t>RIVERTON</t>
  </si>
  <si>
    <t>84065-8021</t>
  </si>
  <si>
    <t>Jun 6, 2019 5:44:01 PM PDT</t>
  </si>
  <si>
    <t>113-3124384-4251446</t>
  </si>
  <si>
    <t>VENICE</t>
  </si>
  <si>
    <t>34292-4132</t>
  </si>
  <si>
    <t>Jun 6, 2019 5:45:03 PM PDT</t>
  </si>
  <si>
    <t>112-7891032-0795430</t>
  </si>
  <si>
    <t>PALMER</t>
  </si>
  <si>
    <t>99645-9314</t>
  </si>
  <si>
    <t>Jun 6, 2019 5:58:19 PM PDT</t>
  </si>
  <si>
    <t>113-6916697-9396255</t>
  </si>
  <si>
    <t>Tenino</t>
  </si>
  <si>
    <t>Jun 6, 2019 6:03:46 PM PDT</t>
  </si>
  <si>
    <t>114-8881578-6397817</t>
  </si>
  <si>
    <t>Seattle</t>
  </si>
  <si>
    <t>Jun 6, 2019 6:09:04 PM PDT</t>
  </si>
  <si>
    <t>114-1712093-0493014</t>
  </si>
  <si>
    <t>Leona</t>
  </si>
  <si>
    <t>Jun 6, 2019 6:21:19 PM PDT</t>
  </si>
  <si>
    <t>111-1937098-8213039</t>
  </si>
  <si>
    <t>COMPTON</t>
  </si>
  <si>
    <t>90220-1219</t>
  </si>
  <si>
    <t>Jun 6, 2019 6:23:44 PM PDT</t>
  </si>
  <si>
    <t>112-0065875-1912272</t>
  </si>
  <si>
    <t>PEACHTREE CORNERS</t>
  </si>
  <si>
    <t>30092-1677</t>
  </si>
  <si>
    <t>Jun 6, 2019 6:24:02 PM PDT</t>
  </si>
  <si>
    <t>112-8231073-2303462</t>
  </si>
  <si>
    <t>Jun 6, 2019 6:25:07 PM PDT</t>
  </si>
  <si>
    <t>113-1799567-8547409</t>
  </si>
  <si>
    <t>FOLCROFT</t>
  </si>
  <si>
    <t>19032-1312</t>
  </si>
  <si>
    <t>Jun 6, 2019 6:25:37 PM PDT</t>
  </si>
  <si>
    <t>114-9977028-3565048</t>
  </si>
  <si>
    <t>DETROIT</t>
  </si>
  <si>
    <t>48213-1408</t>
  </si>
  <si>
    <t>Jun 6, 2019 6:32:31 PM PDT</t>
  </si>
  <si>
    <t>113-7087936-7080265</t>
  </si>
  <si>
    <t>95815-2828</t>
  </si>
  <si>
    <t>Jun 6, 2019 6:33:35 PM PDT</t>
  </si>
  <si>
    <t>113-4909133-6981019</t>
  </si>
  <si>
    <t>60657-5015</t>
  </si>
  <si>
    <t>Jun 6, 2019 6:38:04 PM PDT</t>
  </si>
  <si>
    <t>112-1201983-6501002</t>
  </si>
  <si>
    <t>CORONA</t>
  </si>
  <si>
    <t>92879-1082</t>
  </si>
  <si>
    <t>Jun 6, 2019 6:41:23 PM PDT</t>
  </si>
  <si>
    <t>114-5231336-1752257</t>
  </si>
  <si>
    <t>77048-5240</t>
  </si>
  <si>
    <t>Jun 6, 2019 6:55:08 PM PDT</t>
  </si>
  <si>
    <t>113-2891739-7561061</t>
  </si>
  <si>
    <t>48375-3968</t>
  </si>
  <si>
    <t>Jun 6, 2019 6:59:48 PM PDT</t>
  </si>
  <si>
    <t>114-9341251-4429839</t>
  </si>
  <si>
    <t>SAINT JOHNS</t>
  </si>
  <si>
    <t>32259-4385</t>
  </si>
  <si>
    <t>Jun 6, 2019 7:04:59 PM PDT</t>
  </si>
  <si>
    <t>111-0073296-9200234</t>
  </si>
  <si>
    <t>CS13-0867</t>
  </si>
  <si>
    <t>Comfort Spaces Kashmir 5 Piece Quilt Daybed Ultra Soft Hypoallergenic Microfiber All Season Paisley Print Bedding Sets, 75"X39" Inches, Blue</t>
  </si>
  <si>
    <t>CAMP HILL</t>
  </si>
  <si>
    <t>17011-5020</t>
  </si>
  <si>
    <t>Jun 6, 2019 7:09:46 PM PDT</t>
  </si>
  <si>
    <t>114-8486665-3256252</t>
  </si>
  <si>
    <t>EL MIRAGE</t>
  </si>
  <si>
    <t>85335-7072</t>
  </si>
  <si>
    <t>Jun 6, 2019 7:19:17 PM PDT</t>
  </si>
  <si>
    <t>114-8218312-0060252</t>
  </si>
  <si>
    <t>Comfort Spaces Adele Bathroom Shower Modern Boho Printed Medallion Pattern for Girls Bath Curtains, 72" x 72", Blush</t>
  </si>
  <si>
    <t>22033-1226</t>
  </si>
  <si>
    <t>Jun 6, 2019 7:21:28 PM PDT</t>
  </si>
  <si>
    <t>114-2980875-1793040</t>
  </si>
  <si>
    <t>LAUDERHILL</t>
  </si>
  <si>
    <t>33319-3453</t>
  </si>
  <si>
    <t>Jun 6, 2019 7:26:46 PM PDT</t>
  </si>
  <si>
    <t>113-8668390-4458652</t>
  </si>
  <si>
    <t>WHEATON</t>
  </si>
  <si>
    <t>60187-5568</t>
  </si>
  <si>
    <t>Jun 6, 2019 7:29:03 PM PDT</t>
  </si>
  <si>
    <t>111-7933662-1099441</t>
  </si>
  <si>
    <t>Monroe</t>
  </si>
  <si>
    <t>Jun 6, 2019 7:29:15 PM PDT</t>
  </si>
  <si>
    <t>114-0891096-9811400</t>
  </si>
  <si>
    <t>30102-6451</t>
  </si>
  <si>
    <t>Jun 6, 2019 7:29:55 PM PDT</t>
  </si>
  <si>
    <t>Jun 6, 2019 7:33:49 PM PDT</t>
  </si>
  <si>
    <t>112-5233142-3894651</t>
  </si>
  <si>
    <t>APOPKA</t>
  </si>
  <si>
    <t>32712-4756</t>
  </si>
  <si>
    <t>Jun 6, 2019 7:35:53 PM PDT</t>
  </si>
  <si>
    <t>111-3304574-1276215</t>
  </si>
  <si>
    <t>64157-7907</t>
  </si>
  <si>
    <t>Jun 6, 2019 7:36:07 PM PDT</t>
  </si>
  <si>
    <t>113-2775881-1223403</t>
  </si>
  <si>
    <t>Jun 6, 2019 7:37:45 PM PDT</t>
  </si>
  <si>
    <t>Jun 6, 2019 7:39:02 PM PDT</t>
  </si>
  <si>
    <t>111-2251395-7377845</t>
  </si>
  <si>
    <t>GALLOWAY</t>
  </si>
  <si>
    <t>08205-3257</t>
  </si>
  <si>
    <t>Jun 6, 2019 7:40:40 PM PDT</t>
  </si>
  <si>
    <t>111-4034022-7528241</t>
  </si>
  <si>
    <t>MORELAND HILLS</t>
  </si>
  <si>
    <t>44022-2059</t>
  </si>
  <si>
    <t>Jun 6, 2019 7:43:08 PM PDT</t>
  </si>
  <si>
    <t>114-2465303-8280217</t>
  </si>
  <si>
    <t>78248-1575</t>
  </si>
  <si>
    <t>Jun 6, 2019 7:49:59 PM PDT</t>
  </si>
  <si>
    <t>Jun 6, 2019 7:53:23 PM PDT</t>
  </si>
  <si>
    <t>Jun 6, 2019 8:07:51 PM PDT</t>
  </si>
  <si>
    <t>114-5483642-6590665</t>
  </si>
  <si>
    <t>Jun 6, 2019 8:13:24 PM PDT</t>
  </si>
  <si>
    <t>111-8888692-9917063</t>
  </si>
  <si>
    <t>28269-5103</t>
  </si>
  <si>
    <t>Jun 6, 2019 8:27:10 PM PDT</t>
  </si>
  <si>
    <t>114-8891412-9456201</t>
  </si>
  <si>
    <t>68130-1726</t>
  </si>
  <si>
    <t>Jun 6, 2019 8:44:36 PM PDT</t>
  </si>
  <si>
    <t>114-8248407-6267419</t>
  </si>
  <si>
    <t>77581-6543</t>
  </si>
  <si>
    <t>Jun 6, 2019 8:46:20 PM PDT</t>
  </si>
  <si>
    <t>113-4355876-1839418</t>
  </si>
  <si>
    <t>CASA GRANDE</t>
  </si>
  <si>
    <t>85122-1163</t>
  </si>
  <si>
    <t>Jun 6, 2019 8:57:11 PM PDT</t>
  </si>
  <si>
    <t>113-4844540-5087407</t>
  </si>
  <si>
    <t>SELMA</t>
  </si>
  <si>
    <t>93662-2332</t>
  </si>
  <si>
    <t>Jun 6, 2019 8:59:51 PM PDT</t>
  </si>
  <si>
    <t>114-3440725-4282653</t>
  </si>
  <si>
    <t>LITTLE RIVER</t>
  </si>
  <si>
    <t>29566-8182</t>
  </si>
  <si>
    <t>Jun 6, 2019 9:04:00 PM PDT</t>
  </si>
  <si>
    <t>114-6299181-4463462</t>
  </si>
  <si>
    <t>93711-0250</t>
  </si>
  <si>
    <t>Jun 6, 2019 9:15:41 PM PDT</t>
  </si>
  <si>
    <t>113-7348209-9863406</t>
  </si>
  <si>
    <t>94545-3917</t>
  </si>
  <si>
    <t>Jun 6, 2019 9:17:36 PM PDT</t>
  </si>
  <si>
    <t>113-8358397-1521012</t>
  </si>
  <si>
    <t>HILLSBORO</t>
  </si>
  <si>
    <t>97123-5198</t>
  </si>
  <si>
    <t>114-8964639-2355438</t>
  </si>
  <si>
    <t>YUCAIPA</t>
  </si>
  <si>
    <t>92399-3600</t>
  </si>
  <si>
    <t>Jun 6, 2019 9:18:16 PM PDT</t>
  </si>
  <si>
    <t>111-4361981-1655451</t>
  </si>
  <si>
    <t>PIERSON</t>
  </si>
  <si>
    <t>51048-8002</t>
  </si>
  <si>
    <t>Jun 6, 2019 9:21:35 PM PDT</t>
  </si>
  <si>
    <t>111-7830497-1617017</t>
  </si>
  <si>
    <t>GRAND LEDGE</t>
  </si>
  <si>
    <t>48837-8447</t>
  </si>
  <si>
    <t>Jun 6, 2019 9:24:33 PM PDT</t>
  </si>
  <si>
    <t>113-0486480-3426600</t>
  </si>
  <si>
    <t>CS13-0922</t>
  </si>
  <si>
    <t>Comfort Spaces Kienna Soft Microfiber Solid Blush Stitched Pattern 5 Piece Quilt Daybed Bedding Sets, 75"x39",</t>
  </si>
  <si>
    <t>Jun 6, 2019 9:24:47 PM PDT</t>
  </si>
  <si>
    <t>113-9178361-4825840</t>
  </si>
  <si>
    <t>48188-1013</t>
  </si>
  <si>
    <t>Jun 6, 2019 9:28:05 PM PDT</t>
  </si>
  <si>
    <t>Jun 6, 2019 9:29:01 PM PDT</t>
  </si>
  <si>
    <t>114-3971727-8888239</t>
  </si>
  <si>
    <t>36116-7281</t>
  </si>
  <si>
    <t>Jun 6, 2019 9:32:59 PM PDT</t>
  </si>
  <si>
    <t>112-5023782-3746659</t>
  </si>
  <si>
    <t>Jun 6, 2019 9:33:07 PM PDT</t>
  </si>
  <si>
    <t>113-6579569-6872226</t>
  </si>
  <si>
    <t>FARR WEST</t>
  </si>
  <si>
    <t>84404-8937</t>
  </si>
  <si>
    <t>Jun 6, 2019 9:37:14 PM PDT</t>
  </si>
  <si>
    <t>114-5542305-0642625</t>
  </si>
  <si>
    <t>SCHAUMBURG</t>
  </si>
  <si>
    <t>60193-2859</t>
  </si>
  <si>
    <t>Jun 6, 2019 9:37:45 PM PDT</t>
  </si>
  <si>
    <t>114-7805388-4866648</t>
  </si>
  <si>
    <t>SWAYZEE</t>
  </si>
  <si>
    <t>46986-9759</t>
  </si>
  <si>
    <t>Jun 6, 2019 9:48:31 PM PDT</t>
  </si>
  <si>
    <t>113-3034704-3405003</t>
  </si>
  <si>
    <t>Beaverton</t>
  </si>
  <si>
    <t>97007-6778</t>
  </si>
  <si>
    <t>Jun 6, 2019 9:57:19 PM PDT</t>
  </si>
  <si>
    <t>112-1650011-9345817</t>
  </si>
  <si>
    <t>28562-8785</t>
  </si>
  <si>
    <t>Jun 6, 2019 10:03:30 PM PDT</t>
  </si>
  <si>
    <t>114-1898257-6250662</t>
  </si>
  <si>
    <t>60641-3449</t>
  </si>
  <si>
    <t>Jun 6, 2019 10:06:09 PM PDT</t>
  </si>
  <si>
    <t>112-0574918-8893839</t>
  </si>
  <si>
    <t>Jun 6, 2019 10:16:30 PM PDT</t>
  </si>
  <si>
    <t>113-4294734-6294635</t>
  </si>
  <si>
    <t>FEDERAL WAY</t>
  </si>
  <si>
    <t>98003-4101</t>
  </si>
  <si>
    <t>Jun 6, 2019 10:17:52 PM PDT</t>
  </si>
  <si>
    <t>113-7205529-5910625</t>
  </si>
  <si>
    <t>46220-4500</t>
  </si>
  <si>
    <t>Jun 6, 2019 10:19:14 PM PDT</t>
  </si>
  <si>
    <t>113-3036845-7052202</t>
  </si>
  <si>
    <t>edgewood</t>
  </si>
  <si>
    <t>Jun 6, 2019 10:19:46 PM PDT</t>
  </si>
  <si>
    <t>114-8294631-8138661</t>
  </si>
  <si>
    <t>GLENDORA</t>
  </si>
  <si>
    <t>91741-2572</t>
  </si>
  <si>
    <t>Jun 6, 2019 10:25:21 PM PDT</t>
  </si>
  <si>
    <t>114-2890734-8829048</t>
  </si>
  <si>
    <t>93706-9255</t>
  </si>
  <si>
    <t>Jun 6, 2019 10:25:46 PM PDT</t>
  </si>
  <si>
    <t>114-2351625-1386621</t>
  </si>
  <si>
    <t>Sterling</t>
  </si>
  <si>
    <t>Jun 6, 2019 10:28:52 PM PDT</t>
  </si>
  <si>
    <t>114-8919313-9953028</t>
  </si>
  <si>
    <t>LODI</t>
  </si>
  <si>
    <t>95240-9453</t>
  </si>
  <si>
    <t>Jun 6, 2019 10:35:23 PM PDT</t>
  </si>
  <si>
    <t>114-8333063-5893845</t>
  </si>
  <si>
    <t>92602-1804</t>
  </si>
  <si>
    <t>Jun 6, 2019 10:36:53 PM PDT</t>
  </si>
  <si>
    <t>111-2803390-3681830</t>
  </si>
  <si>
    <t>Jun 6, 2019 10:39:19 PM PDT</t>
  </si>
  <si>
    <t>114-3852292-4841833</t>
  </si>
  <si>
    <t>SPANAWAY</t>
  </si>
  <si>
    <t>98387-6900</t>
  </si>
  <si>
    <t>Jun 6, 2019 10:40:56 PM PDT</t>
  </si>
  <si>
    <t>112-4893198-5362600</t>
  </si>
  <si>
    <t>91206-5506</t>
  </si>
  <si>
    <t>Jun 6, 2019 10:45:57 PM PDT</t>
  </si>
  <si>
    <t>114-0286208-0087421</t>
  </si>
  <si>
    <t>SALINAS</t>
  </si>
  <si>
    <t>93905-4006</t>
  </si>
  <si>
    <t>Jun 6, 2019 10:50:18 PM PDT</t>
  </si>
  <si>
    <t>112-5675023-2129806</t>
  </si>
  <si>
    <t>Duluth</t>
  </si>
  <si>
    <t>Minnesota</t>
  </si>
  <si>
    <t>Jun 6, 2019 10:55:36 PM PDT</t>
  </si>
  <si>
    <t>111-6986735-4523419</t>
  </si>
  <si>
    <t>WELLS</t>
  </si>
  <si>
    <t>04090-5596</t>
  </si>
  <si>
    <t>Jun 6, 2019 11:00:30 PM PDT</t>
  </si>
  <si>
    <t>112-7292206-5858659</t>
  </si>
  <si>
    <t>03077-2080</t>
  </si>
  <si>
    <t>Jun 6, 2019 11:05:56 PM PDT</t>
  </si>
  <si>
    <t>113-2069117-6170661</t>
  </si>
  <si>
    <t>Jun 6, 2019 11:06:27 PM PDT</t>
  </si>
  <si>
    <t>112-2077009-4782621</t>
  </si>
  <si>
    <t>APPLE VALLEY</t>
  </si>
  <si>
    <t>92307-3419</t>
  </si>
  <si>
    <t>Jun 6, 2019 11:10:49 PM PDT</t>
  </si>
  <si>
    <t>111-6640759-9279459</t>
  </si>
  <si>
    <t>BENICIA</t>
  </si>
  <si>
    <t>94510-2667</t>
  </si>
  <si>
    <t>Jun 6, 2019 11:12:18 PM PDT</t>
  </si>
  <si>
    <t>113-0810368-2388234</t>
  </si>
  <si>
    <t>MOUNT ULLA</t>
  </si>
  <si>
    <t>28125-9736</t>
  </si>
  <si>
    <t>Jun 6, 2019 11:13:07 PM PDT</t>
  </si>
  <si>
    <t>112-8746496-4329051</t>
  </si>
  <si>
    <t>SAN LUIS OBISPO</t>
  </si>
  <si>
    <t>93401-6027</t>
  </si>
  <si>
    <t>Jun 6, 2019 11:25:51 PM PDT</t>
  </si>
  <si>
    <t>113-0184161-3341064</t>
  </si>
  <si>
    <t>Sugar Land</t>
  </si>
  <si>
    <t>111-9719150-4521815</t>
  </si>
  <si>
    <t>SUN CITY</t>
  </si>
  <si>
    <t>85373-5607</t>
  </si>
  <si>
    <t>Jun 6, 2019 11:38:53 PM PDT</t>
  </si>
  <si>
    <t>114-4096455-5701828</t>
  </si>
  <si>
    <t>98272-9556</t>
  </si>
  <si>
    <t>Jun 6, 2019 11:40:19 PM PDT</t>
  </si>
  <si>
    <t>112-1132714-2079430</t>
  </si>
  <si>
    <t>SALT LAKE CITY</t>
  </si>
  <si>
    <t>84108-2510</t>
  </si>
  <si>
    <t>Jun 6, 2019 11:43:47 PM PDT</t>
  </si>
  <si>
    <t>112-3900364-6252223</t>
  </si>
  <si>
    <t>TOLEDO</t>
  </si>
  <si>
    <t>43614-5146</t>
  </si>
  <si>
    <t>Jun 7, 2019 12:23:08 AM PDT</t>
  </si>
  <si>
    <t>111-3327791-3777033</t>
  </si>
  <si>
    <t>STERLING HEIGHTS</t>
  </si>
  <si>
    <t>48312-1619</t>
  </si>
  <si>
    <t>Jun 7, 2019 12:27:16 AM PDT</t>
  </si>
  <si>
    <t>111-5792656-0253000</t>
  </si>
  <si>
    <t>73501-6557</t>
  </si>
  <si>
    <t>Jun 7, 2019 12:29:39 AM PDT</t>
  </si>
  <si>
    <t>112-1850201-4356211</t>
  </si>
  <si>
    <t>pontiac</t>
  </si>
  <si>
    <t>mi</t>
  </si>
  <si>
    <t>Jun 7, 2019 12:31:46 AM PDT</t>
  </si>
  <si>
    <t>113-5962843-1854626</t>
  </si>
  <si>
    <t>muskego</t>
  </si>
  <si>
    <t>Jun 7, 2019 12:37:04 AM PDT</t>
  </si>
  <si>
    <t>114-2668671-2030650</t>
  </si>
  <si>
    <t>ZAMORA DE HIDALGO</t>
  </si>
  <si>
    <t>MICHOACAN DE OCAMPO</t>
  </si>
  <si>
    <t>Jun 7, 2019 12:38:21 AM PDT</t>
  </si>
  <si>
    <t>114-3790563-5416255</t>
  </si>
  <si>
    <t>AMERICAN FORK</t>
  </si>
  <si>
    <t>84003-3745</t>
  </si>
  <si>
    <t>Jun 7, 2019 12:53:48 AM PDT</t>
  </si>
  <si>
    <t>113-7805676-3501841</t>
  </si>
  <si>
    <t>PITTSFIELD</t>
  </si>
  <si>
    <t>01201-1402</t>
  </si>
  <si>
    <t>Jun 7, 2019 1:18:10 AM PDT</t>
  </si>
  <si>
    <t>113-0593038-7529021</t>
  </si>
  <si>
    <t>33415-3735</t>
  </si>
  <si>
    <t>Jun 7, 2019 1:32:45 AM PDT</t>
  </si>
  <si>
    <t>112-7080388-8942640</t>
  </si>
  <si>
    <t>33147-3921</t>
  </si>
  <si>
    <t>Jun 7, 2019 1:34:05 AM PDT</t>
  </si>
  <si>
    <t>113-9344927-8041052</t>
  </si>
  <si>
    <t>LOWELL</t>
  </si>
  <si>
    <t>97452-9770</t>
  </si>
  <si>
    <t>Jun 7, 2019 1:34:57 AM PDT</t>
  </si>
  <si>
    <t>112-5346414-3727441</t>
  </si>
  <si>
    <t>28681-8257</t>
  </si>
  <si>
    <t>Jun 7, 2019 1:38:23 AM PDT</t>
  </si>
  <si>
    <t>114-0543132-8051431</t>
  </si>
  <si>
    <t>FOND DU LAC</t>
  </si>
  <si>
    <t>WISCONSIN</t>
  </si>
  <si>
    <t>54935-4515</t>
  </si>
  <si>
    <t>Jun 7, 2019 1:39:31 AM PDT</t>
  </si>
  <si>
    <t>111-9234969-5284269</t>
  </si>
  <si>
    <t>CS10-0977</t>
  </si>
  <si>
    <t>Midland</t>
  </si>
  <si>
    <t>79703-4840</t>
  </si>
  <si>
    <t>Jun 7, 2019 1:41:29 AM PDT</t>
  </si>
  <si>
    <t>111-4523523-2049047</t>
  </si>
  <si>
    <t>Rochester</t>
  </si>
  <si>
    <t>Jun 7, 2019 1:52:21 AM PDT</t>
  </si>
  <si>
    <t>111-5670155-3607462</t>
  </si>
  <si>
    <t>27615-2091</t>
  </si>
  <si>
    <t>Jun 7, 2019 2:03:52 AM PDT</t>
  </si>
  <si>
    <t>113-2090249-0066610</t>
  </si>
  <si>
    <t>91206-3952</t>
  </si>
  <si>
    <t>Jun 7, 2019 2:05:18 AM PDT</t>
  </si>
  <si>
    <t>114-8526995-6359440</t>
  </si>
  <si>
    <t>Brownsburg</t>
  </si>
  <si>
    <t>Jun 7, 2019 2:07:46 AM PDT</t>
  </si>
  <si>
    <t>112-5349879-4985838</t>
  </si>
  <si>
    <t>RIO DELL</t>
  </si>
  <si>
    <t>95562-1002</t>
  </si>
  <si>
    <t>Jun 7, 2019 2:10:54 AM PDT</t>
  </si>
  <si>
    <t>111-4910904-6489029</t>
  </si>
  <si>
    <t>Waterford</t>
  </si>
  <si>
    <t>06385-1702</t>
  </si>
  <si>
    <t>Jun 7, 2019 2:14:01 AM PDT</t>
  </si>
  <si>
    <t>111-7825841-0060215</t>
  </si>
  <si>
    <t>Madison Park Aubrey 6 Piece Duvet Cover Set Blue Full/Queen</t>
  </si>
  <si>
    <t>Herndon</t>
  </si>
  <si>
    <t>Jun 7, 2019 2:17:51 AM PDT</t>
  </si>
  <si>
    <t>112-0240933-0617859</t>
  </si>
  <si>
    <t>28411-6650</t>
  </si>
  <si>
    <t>Jun 7, 2019 2:21:06 AM PDT</t>
  </si>
  <si>
    <t>112-8087457-9049022</t>
  </si>
  <si>
    <t>37660-7029</t>
  </si>
  <si>
    <t>Jun 7, 2019 2:24:02 AM PDT</t>
  </si>
  <si>
    <t>112-7025714-8096240</t>
  </si>
  <si>
    <t>Comfort Spaces Cavoy 5 Piece Comforter Set Ultra Soft Hypoallergenic Microfiber Tufted Pattern Bedding, Full/Queen, Ivory</t>
  </si>
  <si>
    <t>Birmingham</t>
  </si>
  <si>
    <t>35242-5825</t>
  </si>
  <si>
    <t>Jun 7, 2019 2:26:28 AM PDT</t>
  </si>
  <si>
    <t>112-5057729-3281856</t>
  </si>
  <si>
    <t>BATH</t>
  </si>
  <si>
    <t>Jun 7, 2019 2:31:30 AM PDT</t>
  </si>
  <si>
    <t>114-7135529-2954613</t>
  </si>
  <si>
    <t>33401-5777</t>
  </si>
  <si>
    <t>Jun 7, 2019 2:31:37 AM PDT</t>
  </si>
  <si>
    <t>111-5507911-8032212</t>
  </si>
  <si>
    <t>Zebulon</t>
  </si>
  <si>
    <t>Jun 7, 2019 2:32:19 AM PDT</t>
  </si>
  <si>
    <t>112-0753863-4552216</t>
  </si>
  <si>
    <t>32127-6313</t>
  </si>
  <si>
    <t>Jun 7, 2019 2:54:35 AM PDT</t>
  </si>
  <si>
    <t>114-6531646-4841858</t>
  </si>
  <si>
    <t>Jun 7, 2019 3:28:25 AM PDT</t>
  </si>
  <si>
    <t>113-9066360-7605869</t>
  </si>
  <si>
    <t>37067-8170</t>
  </si>
  <si>
    <t>Jun 7, 2019 3:31:24 AM PDT</t>
  </si>
  <si>
    <t>113-1911531-2848231</t>
  </si>
  <si>
    <t>85012-1197</t>
  </si>
  <si>
    <t>Jun 7, 2019 3:32:28 AM PDT</t>
  </si>
  <si>
    <t>113-0359786-6605873</t>
  </si>
  <si>
    <t>85050-3740</t>
  </si>
  <si>
    <t>Jun 7, 2019 3:40:30 AM PDT</t>
  </si>
  <si>
    <t>113-2406636-6748213</t>
  </si>
  <si>
    <t>85225-4058</t>
  </si>
  <si>
    <t>Jun 7, 2019 3:48:11 AM PDT</t>
  </si>
  <si>
    <t>113-0903218-1541833</t>
  </si>
  <si>
    <t>CS10-0744</t>
  </si>
  <si>
    <t>Jun 7, 2019 3:48:59 AM PDT</t>
  </si>
  <si>
    <t>111-3836941-1865829</t>
  </si>
  <si>
    <t>79412-2414</t>
  </si>
  <si>
    <t>Jun 7, 2019 3:49:34 AM PDT</t>
  </si>
  <si>
    <t>112-6771814-4335422</t>
  </si>
  <si>
    <t>ESTACADA</t>
  </si>
  <si>
    <t>97023-8780</t>
  </si>
  <si>
    <t>Jun 7, 2019 3:55:25 AM PDT</t>
  </si>
  <si>
    <t>Jun 7, 2019 4:25:07 AM PDT</t>
  </si>
  <si>
    <t>112-0903794-6763431</t>
  </si>
  <si>
    <t>Jun 7, 2019 4:44:49 AM PDT</t>
  </si>
  <si>
    <t>111-9979966-0655452</t>
  </si>
  <si>
    <t>Jun 7, 2019 4:51:33 AM PDT</t>
  </si>
  <si>
    <t>114-6969782-4004261</t>
  </si>
  <si>
    <t>Highlands Ranch</t>
  </si>
  <si>
    <t>Jun 7, 2019 4:56:48 AM PDT</t>
  </si>
  <si>
    <t>Jun 7, 2019 5:44:29 AM PDT</t>
  </si>
  <si>
    <t>111-4098105-1697046</t>
  </si>
  <si>
    <t>TROY</t>
  </si>
  <si>
    <t>48098-4544</t>
  </si>
  <si>
    <t>Jun 7, 2019 5:46:26 AM PDT</t>
  </si>
  <si>
    <t>Jun 7, 2019 6:34:18 AM PDT</t>
  </si>
  <si>
    <t>111-0086899-7742628</t>
  </si>
  <si>
    <t>SAUGUS</t>
  </si>
  <si>
    <t>01906-3742</t>
  </si>
  <si>
    <t>Jun 7, 2019 6:34:31 AM PDT</t>
  </si>
  <si>
    <t>111-9619033-4816262</t>
  </si>
  <si>
    <t>SOUTH BERWICK</t>
  </si>
  <si>
    <t>03908-1743</t>
  </si>
  <si>
    <t>Jun 7, 2019 6:44:52 AM PDT</t>
  </si>
  <si>
    <t>112-9376700-9300233</t>
  </si>
  <si>
    <t>03824-2567</t>
  </si>
  <si>
    <t>Jun 7, 2019 7:06:57 AM PDT</t>
  </si>
  <si>
    <t>111-8470237-9065866</t>
  </si>
  <si>
    <t>Jun 7, 2019 7:35:53 AM PDT</t>
  </si>
  <si>
    <t>114-1058388-5510636</t>
  </si>
  <si>
    <t>CS20-0555</t>
  </si>
  <si>
    <t>Jun 7, 2019 7:38:42 AM PDT</t>
  </si>
  <si>
    <t>113-9282216-1515416</t>
  </si>
  <si>
    <t>30307-2429</t>
  </si>
  <si>
    <t>Jun 7, 2019 7:45:26 AM PDT</t>
  </si>
  <si>
    <t>113-4439871-3881821</t>
  </si>
  <si>
    <t>COPPERAS COVE</t>
  </si>
  <si>
    <t>76522-7758</t>
  </si>
  <si>
    <t>Jun 7, 2019 7:52:56 AM PDT</t>
  </si>
  <si>
    <t>112-2582211-4141832</t>
  </si>
  <si>
    <t>BLANCA</t>
  </si>
  <si>
    <t>81123-5100</t>
  </si>
  <si>
    <t>Jun 7, 2019 7:56:28 AM PDT</t>
  </si>
  <si>
    <t>112-5665529-7470621</t>
  </si>
  <si>
    <t>SYLVESTER</t>
  </si>
  <si>
    <t>31791-2015</t>
  </si>
  <si>
    <t>Jun 7, 2019 7:58:03 AM PDT</t>
  </si>
  <si>
    <t>113-0039686-0602669</t>
  </si>
  <si>
    <t>10467-3110</t>
  </si>
  <si>
    <t>Jun 7, 2019 8:00:15 AM PDT</t>
  </si>
  <si>
    <t>114-2928179-4287434</t>
  </si>
  <si>
    <t>11214-5562</t>
  </si>
  <si>
    <t>Jun 7, 2019 8:02:34 AM PDT</t>
  </si>
  <si>
    <t>111-8848848-8550661</t>
  </si>
  <si>
    <t>32817-1523</t>
  </si>
  <si>
    <t>Jun 7, 2019 8:15:11 AM PDT</t>
  </si>
  <si>
    <t>111-3284669-6663469</t>
  </si>
  <si>
    <t>Jun 7, 2019 8:17:12 AM PDT</t>
  </si>
  <si>
    <t>112-2901329-6841827</t>
  </si>
  <si>
    <t>Jun 7, 2019 8:20:49 AM PDT</t>
  </si>
  <si>
    <t>113-8618995-1918635</t>
  </si>
  <si>
    <t>Glen Burnie</t>
  </si>
  <si>
    <t>Jun 7, 2019 8:30:26 AM PDT</t>
  </si>
  <si>
    <t>111-1385440-1977859</t>
  </si>
  <si>
    <t>01510-3913</t>
  </si>
  <si>
    <t>Jun 7, 2019 8:41:46 AM PDT</t>
  </si>
  <si>
    <t>113-6871746-8206655</t>
  </si>
  <si>
    <t>Comfort Spaces - Zoe Comforter Set - 4 Piece (Full/Queen Size) Cute Pink Floral Bed Set with Faux Fur Decorative Pillow - Flower Bedding Bed in A Bag</t>
  </si>
  <si>
    <t>23435-3331</t>
  </si>
  <si>
    <t>Jun 7, 2019 8:48:12 AM PDT</t>
  </si>
  <si>
    <t>113-3596221-8182632</t>
  </si>
  <si>
    <t>Jun 7, 2019 8:49:16 AM PDT</t>
  </si>
  <si>
    <t>Jun 7, 2019 9:06:18 AM PDT</t>
  </si>
  <si>
    <t>114-7127636-7190650</t>
  </si>
  <si>
    <t>85032-3613</t>
  </si>
  <si>
    <t>Jun 7, 2019 9:25:08 AM PDT</t>
  </si>
  <si>
    <t>114-2854088-5138643</t>
  </si>
  <si>
    <t>PERTH AMBOY</t>
  </si>
  <si>
    <t>08861-4622</t>
  </si>
  <si>
    <t>Jun 7, 2019 9:25:35 AM PDT</t>
  </si>
  <si>
    <t>112-0311471-2479404</t>
  </si>
  <si>
    <t>FARIBAULT</t>
  </si>
  <si>
    <t>55021-3917</t>
  </si>
  <si>
    <t>Jun 7, 2019 9:29:27 AM PDT</t>
  </si>
  <si>
    <t>112-4291129-3599453</t>
  </si>
  <si>
    <t>MARTINSBURG</t>
  </si>
  <si>
    <t>25403-7682</t>
  </si>
  <si>
    <t>Jun 7, 2019 9:30:55 AM PDT</t>
  </si>
  <si>
    <t>114-5772234-4524222</t>
  </si>
  <si>
    <t>67205-1633</t>
  </si>
  <si>
    <t>Jun 7, 2019 9:35:20 AM PDT</t>
  </si>
  <si>
    <t>114-9921880-8300230</t>
  </si>
  <si>
    <t>Bellport</t>
  </si>
  <si>
    <t>113-2416713-1064223</t>
  </si>
  <si>
    <t>Comfort Spaces Kienna 3 Piece Quilt Coverlet Bedspread All Season Lightweight Filling Stitched Bedding Set, Oversized King, Gray</t>
  </si>
  <si>
    <t>76244-5373</t>
  </si>
  <si>
    <t>Jun 7, 2019 9:40:40 AM PDT</t>
  </si>
  <si>
    <t>111-2455885-6394605</t>
  </si>
  <si>
    <t>WAKE FOREST</t>
  </si>
  <si>
    <t>27587-6670</t>
  </si>
  <si>
    <t>Jun 7, 2019 9:46:58 AM PDT</t>
  </si>
  <si>
    <t>112-3218927-7717801</t>
  </si>
  <si>
    <t>Owasso</t>
  </si>
  <si>
    <t>Jun 7, 2019 9:51:04 AM PDT</t>
  </si>
  <si>
    <t>113-3900124-1597864</t>
  </si>
  <si>
    <t>11763-3002</t>
  </si>
  <si>
    <t>Jun 7, 2019 9:52:10 AM PDT</t>
  </si>
  <si>
    <t>Jun 7, 2019 9:53:21 AM PDT</t>
  </si>
  <si>
    <t>114-5591241-2396269</t>
  </si>
  <si>
    <t>solon</t>
  </si>
  <si>
    <t>oh</t>
  </si>
  <si>
    <t>Jun 7, 2019 9:56:27 AM PDT</t>
  </si>
  <si>
    <t>Jun 7, 2019 9:58:21 AM PDT</t>
  </si>
  <si>
    <t>111-2520788-0276258</t>
  </si>
  <si>
    <t>BR54-0841</t>
  </si>
  <si>
    <t>Beautyrest Fleece 2 Piece Electric Blanket Combo Ultra Warm and Soft Heated Throws Bedding Set with Auto Shutoff, Full, Blue</t>
  </si>
  <si>
    <t>99901-9703</t>
  </si>
  <si>
    <t>Jun 7, 2019 10:01:20 AM PDT</t>
  </si>
  <si>
    <t>111-5554671-9873049</t>
  </si>
  <si>
    <t>23456-6444</t>
  </si>
  <si>
    <t>Jun 7, 2019 10:06:09 AM PDT</t>
  </si>
  <si>
    <t>112-5595282-5100260</t>
  </si>
  <si>
    <t>CLAY</t>
  </si>
  <si>
    <t>13041-9159</t>
  </si>
  <si>
    <t>Jun 7, 2019 10:21:39 AM PDT</t>
  </si>
  <si>
    <t>112-9563996-6701059</t>
  </si>
  <si>
    <t>36870-4767</t>
  </si>
  <si>
    <t>Jun 7, 2019 10:21:56 AM PDT</t>
  </si>
  <si>
    <t>111-2081052-4835407</t>
  </si>
  <si>
    <t>KENOSHA</t>
  </si>
  <si>
    <t>53142-3048</t>
  </si>
  <si>
    <t>Jun 7, 2019 10:23:20 AM PDT</t>
  </si>
  <si>
    <t>113-6741180-1336264</t>
  </si>
  <si>
    <t>MACEDONIA</t>
  </si>
  <si>
    <t>44056-1541</t>
  </si>
  <si>
    <t>Jun 7, 2019 10:36:40 AM PDT</t>
  </si>
  <si>
    <t>111-8642903-2309046</t>
  </si>
  <si>
    <t>Davenport</t>
  </si>
  <si>
    <t>Jun 7, 2019 10:38:11 AM PDT</t>
  </si>
  <si>
    <t>112-1951727-4386607</t>
  </si>
  <si>
    <t>HURON</t>
  </si>
  <si>
    <t>44839-9521</t>
  </si>
  <si>
    <t>Jun 7, 2019 10:39:05 AM PDT</t>
  </si>
  <si>
    <t>112-5886017-7632207</t>
  </si>
  <si>
    <t>78741-1885</t>
  </si>
  <si>
    <t>Jun 7, 2019 10:40:02 AM PDT</t>
  </si>
  <si>
    <t>111-3939113-1209817</t>
  </si>
  <si>
    <t>TEWKSBURY</t>
  </si>
  <si>
    <t>01876-1103</t>
  </si>
  <si>
    <t>Jun 7, 2019 10:43:43 AM PDT</t>
  </si>
  <si>
    <t>111-1490258-3507427</t>
  </si>
  <si>
    <t>Milton</t>
  </si>
  <si>
    <t>Jun 7, 2019 10:47:59 AM PDT</t>
  </si>
  <si>
    <t>112-7928808-0125033</t>
  </si>
  <si>
    <t>10306-5718</t>
  </si>
  <si>
    <t>Jun 7, 2019 10:48:26 AM PDT</t>
  </si>
  <si>
    <t>113-4305567-4579414</t>
  </si>
  <si>
    <t>OZONE PARK</t>
  </si>
  <si>
    <t>11416-2306</t>
  </si>
  <si>
    <t>Jun 7, 2019 10:48:56 AM PDT</t>
  </si>
  <si>
    <t>112-0865466-0454627</t>
  </si>
  <si>
    <t>ROYAL OAK</t>
  </si>
  <si>
    <t>48073-2561</t>
  </si>
  <si>
    <t>Jun 7, 2019 10:49:46 AM PDT</t>
  </si>
  <si>
    <t>114-3881552-2827404</t>
  </si>
  <si>
    <t>Branchburg</t>
  </si>
  <si>
    <t>08876-5470</t>
  </si>
  <si>
    <t>Jun 7, 2019 11:03:08 AM PDT</t>
  </si>
  <si>
    <t>111-6886112-7621061</t>
  </si>
  <si>
    <t>50023-9317</t>
  </si>
  <si>
    <t>Jun 7, 2019 11:03:48 AM PDT</t>
  </si>
  <si>
    <t>111-5130622-7050605</t>
  </si>
  <si>
    <t>MOORESVILLE</t>
  </si>
  <si>
    <t>28117-6610</t>
  </si>
  <si>
    <t>Jun 7, 2019 11:15:18 AM PDT</t>
  </si>
  <si>
    <t>113-3515118-7256239</t>
  </si>
  <si>
    <t>CS10-0024</t>
  </si>
  <si>
    <t>Comfort Spaces Enya 5 Piece Comforter Set Ultra Soft Hypoallergenic Microfiber Floral Print Bedding, King Size, Purple, Grey</t>
  </si>
  <si>
    <t>Jun 7, 2019 11:22:39 AM PDT</t>
  </si>
  <si>
    <t>114-0654777-0194630</t>
  </si>
  <si>
    <t>LA VERKIN</t>
  </si>
  <si>
    <t>84745-5115</t>
  </si>
  <si>
    <t>Jun 7, 2019 11:26:03 AM PDT</t>
  </si>
  <si>
    <t>Jun 7, 2019 11:28:53 AM PDT</t>
  </si>
  <si>
    <t>111-3087173-8083407</t>
  </si>
  <si>
    <t>11953-2121</t>
  </si>
  <si>
    <t>Jun 7, 2019 11:34:10 AM PDT</t>
  </si>
  <si>
    <t>113-7860740-8360207</t>
  </si>
  <si>
    <t>98406-3807</t>
  </si>
  <si>
    <t>Jun 7, 2019 11:37:30 AM PDT</t>
  </si>
  <si>
    <t>111-7049211-0976207</t>
  </si>
  <si>
    <t>32703-6955</t>
  </si>
  <si>
    <t>Jun 7, 2019 11:38:32 AM PDT</t>
  </si>
  <si>
    <t>Jun 7, 2019 11:39:14 AM PDT</t>
  </si>
  <si>
    <t>113-8899795-3469043</t>
  </si>
  <si>
    <t>CS40-0592</t>
  </si>
  <si>
    <t>Comfort Spaces Ekko Microtwill DIY Twisted Tab Window Curtain Panel Pair, 50"x84", Seafoam</t>
  </si>
  <si>
    <t>75022-4954</t>
  </si>
  <si>
    <t>Jun 7, 2019 11:43:10 AM PDT</t>
  </si>
  <si>
    <t>114-3274193-9573867</t>
  </si>
  <si>
    <t>Dunedin</t>
  </si>
  <si>
    <t>Jun 7, 2019 11:45:26 AM PDT</t>
  </si>
  <si>
    <t>Jun 7, 2019 11:52:37 AM PDT</t>
  </si>
  <si>
    <t>111-8065208-2841028</t>
  </si>
  <si>
    <t>HOMEWOOD</t>
  </si>
  <si>
    <t>60430-3813</t>
  </si>
  <si>
    <t>Jun 7, 2019 11:56:27 AM PDT</t>
  </si>
  <si>
    <t>111-2782921-3252239</t>
  </si>
  <si>
    <t>Jun 7, 2019 12:14:59 PM PDT</t>
  </si>
  <si>
    <t>114-9707608-9125065</t>
  </si>
  <si>
    <t>Jun 7, 2019 12:29:37 PM PDT</t>
  </si>
  <si>
    <t>Jun 7, 2019 12:31:37 PM PDT</t>
  </si>
  <si>
    <t>112-3000894-4971441</t>
  </si>
  <si>
    <t>APOLLO BEACH</t>
  </si>
  <si>
    <t>33572-2916</t>
  </si>
  <si>
    <t>Jun 7, 2019 12:33:00 PM PDT</t>
  </si>
  <si>
    <t>111-2325807-3597014</t>
  </si>
  <si>
    <t>Whittier</t>
  </si>
  <si>
    <t>Jun 7, 2019 12:34:57 PM PDT</t>
  </si>
  <si>
    <t>111-1616169-0153833</t>
  </si>
  <si>
    <t>33624-4810</t>
  </si>
  <si>
    <t>Jun 7, 2019 12:35:51 PM PDT</t>
  </si>
  <si>
    <t>111-7623800-0492236</t>
  </si>
  <si>
    <t>FOWLERVILLE</t>
  </si>
  <si>
    <t>48836-9426</t>
  </si>
  <si>
    <t>Jun 7, 2019 12:45:19 PM PDT</t>
  </si>
  <si>
    <t>114-6379209-2857045</t>
  </si>
  <si>
    <t>KAPOLEI</t>
  </si>
  <si>
    <t>96707-4286</t>
  </si>
  <si>
    <t>Jun 7, 2019 12:47:01 PM PDT</t>
  </si>
  <si>
    <t>114-8082751-7201807</t>
  </si>
  <si>
    <t>33716-2749</t>
  </si>
  <si>
    <t>Jun 7, 2019 12:55:25 PM PDT</t>
  </si>
  <si>
    <t>113-7624407-9715444</t>
  </si>
  <si>
    <t>San Juan</t>
  </si>
  <si>
    <t>00907-1544</t>
  </si>
  <si>
    <t>Jun 7, 2019 12:59:49 PM PDT</t>
  </si>
  <si>
    <t>114-6406419-8145825</t>
  </si>
  <si>
    <t>BONNEY LAKE</t>
  </si>
  <si>
    <t>98391-8647</t>
  </si>
  <si>
    <t>Jun 7, 2019 1:04:28 PM PDT</t>
  </si>
  <si>
    <t>112-6374057-8823409</t>
  </si>
  <si>
    <t>RIO RANCHO</t>
  </si>
  <si>
    <t>87144-4157</t>
  </si>
  <si>
    <t>Jun 7, 2019 1:05:41 PM PDT</t>
  </si>
  <si>
    <t>113-9305554-0510633</t>
  </si>
  <si>
    <t>CS20-0587</t>
  </si>
  <si>
    <t>Comfort Spaces 100% Cotton Percale 4 Piece Set Ultra Soft Breathable Deep Pocket Printed Geometric Diamond Pattern Sheets with Pillow Cases Bedding, C</t>
  </si>
  <si>
    <t>20008-4044</t>
  </si>
  <si>
    <t>Jun 7, 2019 1:06:25 PM PDT</t>
  </si>
  <si>
    <t>113-1464768-1404239</t>
  </si>
  <si>
    <t>20002-2863</t>
  </si>
  <si>
    <t>Jun 7, 2019 1:08:24 PM PDT</t>
  </si>
  <si>
    <t>112-8434829-3567414</t>
  </si>
  <si>
    <t>49506-2916</t>
  </si>
  <si>
    <t>Jun 7, 2019 1:17:14 PM PDT</t>
  </si>
  <si>
    <t>111-1998697-7844263</t>
  </si>
  <si>
    <t>10021-0427</t>
  </si>
  <si>
    <t>Jun 7, 2019 1:19:51 PM PDT</t>
  </si>
  <si>
    <t>112-3185474-3812201</t>
  </si>
  <si>
    <t>GOSHEN</t>
  </si>
  <si>
    <t>46526-5505</t>
  </si>
  <si>
    <t>Jun 7, 2019 1:24:12 PM PDT</t>
  </si>
  <si>
    <t>112-2290821-4981042</t>
  </si>
  <si>
    <t>STOUGHTON</t>
  </si>
  <si>
    <t>53589-3839</t>
  </si>
  <si>
    <t>Jun 7, 2019 1:25:30 PM PDT</t>
  </si>
  <si>
    <t>112-8641141-7860232</t>
  </si>
  <si>
    <t>HURST</t>
  </si>
  <si>
    <t>76054-2025</t>
  </si>
  <si>
    <t>Jun 7, 2019 1:25:57 PM PDT</t>
  </si>
  <si>
    <t>111-4036490-9772248</t>
  </si>
  <si>
    <t>35611-4710</t>
  </si>
  <si>
    <t>Jun 7, 2019 1:27:18 PM PDT</t>
  </si>
  <si>
    <t>113-7036891-5254629</t>
  </si>
  <si>
    <t>CS40-0871</t>
  </si>
  <si>
    <t>Comfort Spaces Bridget Faux Linen Fretwork Window Curtain Embroidery Design Grommet Top Panel Pair with Tie Backs, 50"x63", Aqua</t>
  </si>
  <si>
    <t>GREELEY</t>
  </si>
  <si>
    <t>80634-8034</t>
  </si>
  <si>
    <t>Jun 7, 2019 1:27:57 PM PDT</t>
  </si>
  <si>
    <t>113-6461322-5685866</t>
  </si>
  <si>
    <t>TUCKASEGEE</t>
  </si>
  <si>
    <t>28783-9703</t>
  </si>
  <si>
    <t>Jun 7, 2019 1:30:46 PM PDT</t>
  </si>
  <si>
    <t>113-4085914-3745055</t>
  </si>
  <si>
    <t>SAN MARCOS</t>
  </si>
  <si>
    <t>92069-3557</t>
  </si>
  <si>
    <t>Jun 7, 2019 1:38:24 PM PDT</t>
  </si>
  <si>
    <t>111-6289299-0433030</t>
  </si>
  <si>
    <t>SANDY</t>
  </si>
  <si>
    <t>84093-2780</t>
  </si>
  <si>
    <t>Jun 7, 2019 1:38:50 PM PDT</t>
  </si>
  <si>
    <t>113-9890013-1071452</t>
  </si>
  <si>
    <t>53913-2842</t>
  </si>
  <si>
    <t>Jun 7, 2019 1:39:09 PM PDT</t>
  </si>
  <si>
    <t>112-5770246-0073026</t>
  </si>
  <si>
    <t>SOUDERTON</t>
  </si>
  <si>
    <t>18964-1159</t>
  </si>
  <si>
    <t>Jun 7, 2019 1:39:44 PM PDT</t>
  </si>
  <si>
    <t>Jun 7, 2019 1:46:18 PM PDT</t>
  </si>
  <si>
    <t>114-3602296-1345019</t>
  </si>
  <si>
    <t>FORT HOOD</t>
  </si>
  <si>
    <t>76544-1151</t>
  </si>
  <si>
    <t>Jun 7, 2019 1:46:25 PM PDT</t>
  </si>
  <si>
    <t>Jun 7, 2019 1:46:50 PM PDT</t>
  </si>
  <si>
    <t>111-6693131-3647468</t>
  </si>
  <si>
    <t>85251-7912</t>
  </si>
  <si>
    <t>Jun 7, 2019 1:47:33 PM PDT</t>
  </si>
  <si>
    <t>114-6357438-4234665</t>
  </si>
  <si>
    <t>19127-1235</t>
  </si>
  <si>
    <t>Jun 7, 2019 1:48:15 PM PDT</t>
  </si>
  <si>
    <t>112-7768866-9305041</t>
  </si>
  <si>
    <t>BAKER</t>
  </si>
  <si>
    <t>59313-9297</t>
  </si>
  <si>
    <t>Jun 7, 2019 1:52:23 PM PDT</t>
  </si>
  <si>
    <t>113-0846245-5959402</t>
  </si>
  <si>
    <t>CEDAR HILLS</t>
  </si>
  <si>
    <t>84062-8001</t>
  </si>
  <si>
    <t>Jun 7, 2019 1:59:09 PM PDT</t>
  </si>
  <si>
    <t>113-0853156-1886656</t>
  </si>
  <si>
    <t>Southampton</t>
  </si>
  <si>
    <t>Jun 7, 2019 2:01:38 PM PDT</t>
  </si>
  <si>
    <t>112-1944438-9035455</t>
  </si>
  <si>
    <t>Henrico</t>
  </si>
  <si>
    <t>Jun 7, 2019 2:04:58 PM PDT</t>
  </si>
  <si>
    <t>113-6486837-7993067</t>
  </si>
  <si>
    <t>CLINTON TOWNSHIP</t>
  </si>
  <si>
    <t>48035-4232</t>
  </si>
  <si>
    <t>Jun 7, 2019 2:05:31 PM PDT</t>
  </si>
  <si>
    <t>113-8485258-5116212</t>
  </si>
  <si>
    <t>Columbus</t>
  </si>
  <si>
    <t>Jun 7, 2019 2:07:31 PM PDT</t>
  </si>
  <si>
    <t>113-6812173-9892235</t>
  </si>
  <si>
    <t>PRESTON PARK</t>
  </si>
  <si>
    <t>18455-1005</t>
  </si>
  <si>
    <t>Jun 7, 2019 2:08:57 PM PDT</t>
  </si>
  <si>
    <t>112-0546842-0815439</t>
  </si>
  <si>
    <t>LEICESTER</t>
  </si>
  <si>
    <t>14481-9607</t>
  </si>
  <si>
    <t>Jun 7, 2019 2:19:27 PM PDT</t>
  </si>
  <si>
    <t>114-8490650-5663421</t>
  </si>
  <si>
    <t>PARSIPPANY</t>
  </si>
  <si>
    <t>07054-1120</t>
  </si>
  <si>
    <t>Jun 7, 2019 2:19:40 PM PDT</t>
  </si>
  <si>
    <t>113-9213066-3042609</t>
  </si>
  <si>
    <t>PARKLAND</t>
  </si>
  <si>
    <t>33076-3333</t>
  </si>
  <si>
    <t>Jun 7, 2019 2:20:18 PM PDT</t>
  </si>
  <si>
    <t>113-3332254-1109810</t>
  </si>
  <si>
    <t>Fulton</t>
  </si>
  <si>
    <t>Jun 7, 2019 2:20:27 PM PDT</t>
  </si>
  <si>
    <t>111-0712258-8593000</t>
  </si>
  <si>
    <t>Waterville Valley</t>
  </si>
  <si>
    <t>Jun 7, 2019 2:23:22 PM PDT</t>
  </si>
  <si>
    <t>112-1696512-0676237</t>
  </si>
  <si>
    <t>64137-2039</t>
  </si>
  <si>
    <t>Jun 7, 2019 2:23:26 PM PDT</t>
  </si>
  <si>
    <t>111-2302568-1326667</t>
  </si>
  <si>
    <t>MC KENZIE</t>
  </si>
  <si>
    <t>38201-6843</t>
  </si>
  <si>
    <t>Jun 7, 2019 2:28:33 PM PDT</t>
  </si>
  <si>
    <t>114-3539083-1103434</t>
  </si>
  <si>
    <t>29640-9391</t>
  </si>
  <si>
    <t>Jun 7, 2019 2:30:33 PM PDT</t>
  </si>
  <si>
    <t>113-3994370-0962627</t>
  </si>
  <si>
    <t>Sunrise</t>
  </si>
  <si>
    <t>Fl</t>
  </si>
  <si>
    <t>Jun 7, 2019 2:31:20 PM PDT</t>
  </si>
  <si>
    <t>113-3875404-9172215</t>
  </si>
  <si>
    <t>Denver</t>
  </si>
  <si>
    <t>Co</t>
  </si>
  <si>
    <t>Jun 7, 2019 2:32:01 PM PDT</t>
  </si>
  <si>
    <t>113-0381922-5650629</t>
  </si>
  <si>
    <t>FORT MYERS</t>
  </si>
  <si>
    <t>33919-6921</t>
  </si>
  <si>
    <t>Jun 7, 2019 2:38:24 PM PDT</t>
  </si>
  <si>
    <t>114-9172614-4560258</t>
  </si>
  <si>
    <t>19152-1702</t>
  </si>
  <si>
    <t>Jun 7, 2019 2:46:52 PM PDT</t>
  </si>
  <si>
    <t>111-5869143-1481844</t>
  </si>
  <si>
    <t>Maple Ridge</t>
  </si>
  <si>
    <t>British Columbia</t>
  </si>
  <si>
    <t>V2X 8Y9</t>
  </si>
  <si>
    <t>Jun 7, 2019 2:46:56 PM PDT</t>
  </si>
  <si>
    <t>112-7759444-1706628</t>
  </si>
  <si>
    <t>91387-1477</t>
  </si>
  <si>
    <t>Jun 7, 2019 2:59:38 PM PDT</t>
  </si>
  <si>
    <t>114-0790538-5505804</t>
  </si>
  <si>
    <t>85297-9637</t>
  </si>
  <si>
    <t>Jun 7, 2019 2:59:56 PM PDT</t>
  </si>
  <si>
    <t>112-5853950-3321826</t>
  </si>
  <si>
    <t>CHARLESTON</t>
  </si>
  <si>
    <t>29414-5160</t>
  </si>
  <si>
    <t>Jun 7, 2019 3:05:50 PM PDT</t>
  </si>
  <si>
    <t>113-1106373-8305036</t>
  </si>
  <si>
    <t>20874-1855</t>
  </si>
  <si>
    <t>Jun 7, 2019 3:12:21 PM PDT</t>
  </si>
  <si>
    <t>113-1260333-3345815</t>
  </si>
  <si>
    <t>76543-5168</t>
  </si>
  <si>
    <t>Jun 7, 2019 3:15:12 PM PDT</t>
  </si>
  <si>
    <t>Jun 7, 2019 3:15:57 PM PDT</t>
  </si>
  <si>
    <t>112-7264970-8062609</t>
  </si>
  <si>
    <t>PANAMA CITY</t>
  </si>
  <si>
    <t>32405-4485</t>
  </si>
  <si>
    <t>Jun 7, 2019 3:17:06 PM PDT</t>
  </si>
  <si>
    <t>111-4603928-3646663</t>
  </si>
  <si>
    <t>Comfort Spaces - Pierre Comforter Set - 3 Piece - Dark Blue/Navy - Multi-Color Pipeline Panels - Perfect for Dormitory - Boys - Twin/Twin XL Size, Inc</t>
  </si>
  <si>
    <t>VALLEY STREAM</t>
  </si>
  <si>
    <t>11581-2299</t>
  </si>
  <si>
    <t>Jun 7, 2019 3:18:53 PM PDT</t>
  </si>
  <si>
    <t>114-8367754-7022625</t>
  </si>
  <si>
    <t>CS12-0415</t>
  </si>
  <si>
    <t>Comfort Spaces Kashmir 3 Piece Queen Duvet Cover Zipper Closure and Corner Ties Paisley Print Decor Ultra Soft Microfiber Luxury Bedding-Set, Blue/Whi</t>
  </si>
  <si>
    <t>98119-4344</t>
  </si>
  <si>
    <t>Jun 7, 2019 3:23:05 PM PDT</t>
  </si>
  <si>
    <t>114-7843354-2129848</t>
  </si>
  <si>
    <t>OSWEGO</t>
  </si>
  <si>
    <t>60543-8274</t>
  </si>
  <si>
    <t>Jun 7, 2019 3:23:13 PM PDT</t>
  </si>
  <si>
    <t>114-4721892-0085000</t>
  </si>
  <si>
    <t>64034-8993</t>
  </si>
  <si>
    <t>Jun 7, 2019 3:26:19 PM PDT</t>
  </si>
  <si>
    <t>114-1619424-7450644</t>
  </si>
  <si>
    <t>MOUNT OLIVE</t>
  </si>
  <si>
    <t>35117-3832</t>
  </si>
  <si>
    <t>Jun 7, 2019 3:27:03 PM PDT</t>
  </si>
  <si>
    <t>113-4108718-4381840</t>
  </si>
  <si>
    <t>SAN JUAN</t>
  </si>
  <si>
    <t>00928-2828</t>
  </si>
  <si>
    <t>Jun 7, 2019 3:28:57 PM PDT</t>
  </si>
  <si>
    <t>114-4429035-5850654</t>
  </si>
  <si>
    <t>MOCA</t>
  </si>
  <si>
    <t>00676-0283</t>
  </si>
  <si>
    <t>Jun 7, 2019 3:33:15 PM PDT</t>
  </si>
  <si>
    <t>112-3605890-4709069</t>
  </si>
  <si>
    <t>WATAUGA</t>
  </si>
  <si>
    <t>76148-1634</t>
  </si>
  <si>
    <t>Jun 7, 2019 3:33:24 PM PDT</t>
  </si>
  <si>
    <t>114-4388263-7069866</t>
  </si>
  <si>
    <t>TARZANA</t>
  </si>
  <si>
    <t>91356-2130</t>
  </si>
  <si>
    <t>Jun 7, 2019 3:35:31 PM PDT</t>
  </si>
  <si>
    <t>112-1487943-0069805</t>
  </si>
  <si>
    <t>PRESQUE ISLE</t>
  </si>
  <si>
    <t>04769-2903</t>
  </si>
  <si>
    <t>Jun 7, 2019 3:36:34 PM PDT</t>
  </si>
  <si>
    <t>111-4453298-1217842</t>
  </si>
  <si>
    <t>GLENMOORE</t>
  </si>
  <si>
    <t>19343-2603</t>
  </si>
  <si>
    <t>Jun 7, 2019 3:36:38 PM PDT</t>
  </si>
  <si>
    <t>114-3770308-7851424</t>
  </si>
  <si>
    <t>MERRIAM</t>
  </si>
  <si>
    <t>66203-3213</t>
  </si>
  <si>
    <t>Jun 7, 2019 3:36:53 PM PDT</t>
  </si>
  <si>
    <t>112-9191466-5306632</t>
  </si>
  <si>
    <t>Philadelphia</t>
  </si>
  <si>
    <t>Jun 7, 2019 3:40:06 PM PDT</t>
  </si>
  <si>
    <t>112-4723322-4473052</t>
  </si>
  <si>
    <t>N WEYMOUTH</t>
  </si>
  <si>
    <t>02191-1840</t>
  </si>
  <si>
    <t>Jun 7, 2019 3:45:23 PM PDT</t>
  </si>
  <si>
    <t>114-0627843-0613053</t>
  </si>
  <si>
    <t>FORT MITCHELL</t>
  </si>
  <si>
    <t>41017-2861</t>
  </si>
  <si>
    <t>Jun 7, 2019 3:46:52 PM PDT</t>
  </si>
  <si>
    <t>CS14-0841</t>
  </si>
  <si>
    <t>Jun 7, 2019 3:48:50 PM PDT</t>
  </si>
  <si>
    <t>113-5502159-9234639</t>
  </si>
  <si>
    <t>ALLENTON</t>
  </si>
  <si>
    <t>53002-9501</t>
  </si>
  <si>
    <t>Jun 7, 2019 3:51:43 PM PDT</t>
  </si>
  <si>
    <t>113-2392184-9991461</t>
  </si>
  <si>
    <t>La Conner</t>
  </si>
  <si>
    <t>98257-8958</t>
  </si>
  <si>
    <t>Jun 7, 2019 3:53:50 PM PDT</t>
  </si>
  <si>
    <t>113-6914320-1564268</t>
  </si>
  <si>
    <t>Smyrna</t>
  </si>
  <si>
    <t>Jun 7, 2019 4:04:14 PM PDT</t>
  </si>
  <si>
    <t>113-5000150-9120245</t>
  </si>
  <si>
    <t>CS40-0626</t>
  </si>
  <si>
    <t>Room Darkening Curtains for Bedroom - Printed Medallion Inka Window Curtains Pair - Grey - 42x63 Inch Panel - Foam Back Energy Saving Curtains for Liv</t>
  </si>
  <si>
    <t>SMYRNA</t>
  </si>
  <si>
    <t>30082-6400</t>
  </si>
  <si>
    <t>Jun 7, 2019 4:25:31 PM PDT</t>
  </si>
  <si>
    <t>113-1207883-1424238</t>
  </si>
  <si>
    <t>76137-7539</t>
  </si>
  <si>
    <t>Jun 7, 2019 4:29:54 PM PDT</t>
  </si>
  <si>
    <t>114-5347164-4445860</t>
  </si>
  <si>
    <t>SOUTHLAKE</t>
  </si>
  <si>
    <t>76092-7900</t>
  </si>
  <si>
    <t>Jun 7, 2019 4:34:23 PM PDT</t>
  </si>
  <si>
    <t>Jun 7, 2019 4:50:51 PM PDT</t>
  </si>
  <si>
    <t>113-2101325-3883407</t>
  </si>
  <si>
    <t>Montauk</t>
  </si>
  <si>
    <t>11954-0402</t>
  </si>
  <si>
    <t>Jun 7, 2019 4:52:35 PM PDT</t>
  </si>
  <si>
    <t>Jun 7, 2019 4:54:26 PM PDT</t>
  </si>
  <si>
    <t>112-0008786-9737809</t>
  </si>
  <si>
    <t>23505-2315</t>
  </si>
  <si>
    <t>Jun 7, 2019 4:58:05 PM PDT</t>
  </si>
  <si>
    <t>114-3388232-0967419</t>
  </si>
  <si>
    <t>92508-3281</t>
  </si>
  <si>
    <t>Jun 7, 2019 5:01:44 PM PDT</t>
  </si>
  <si>
    <t>112-0407364-8082625</t>
  </si>
  <si>
    <t>97124-6740</t>
  </si>
  <si>
    <t>Jun 7, 2019 5:07:18 PM PDT</t>
  </si>
  <si>
    <t>114-0495582-5261026</t>
  </si>
  <si>
    <t>19713-4122</t>
  </si>
  <si>
    <t>Jun 7, 2019 5:12:18 PM PDT</t>
  </si>
  <si>
    <t>114-6510714-5721849</t>
  </si>
  <si>
    <t>60625-1575</t>
  </si>
  <si>
    <t>Jun 7, 2019 5:18:55 PM PDT</t>
  </si>
  <si>
    <t>113-1458559-5193004</t>
  </si>
  <si>
    <t>WESTFIELD</t>
  </si>
  <si>
    <t>46074-9033</t>
  </si>
  <si>
    <t>Jun 7, 2019 5:19:18 PM PDT</t>
  </si>
  <si>
    <t>112-0984950-6919466</t>
  </si>
  <si>
    <t>48206-1401</t>
  </si>
  <si>
    <t>Jun 7, 2019 5:26:16 PM PDT</t>
  </si>
  <si>
    <t>114-2312932-8772244</t>
  </si>
  <si>
    <t>94118-4020</t>
  </si>
  <si>
    <t>Jun 7, 2019 5:27:10 PM PDT</t>
  </si>
  <si>
    <t>112-1609253-3335452</t>
  </si>
  <si>
    <t>Chandler</t>
  </si>
  <si>
    <t>Jun 7, 2019 5:28:10 PM PDT</t>
  </si>
  <si>
    <t>Jun 7, 2019 5:36:55 PM PDT</t>
  </si>
  <si>
    <t>112-9992314-0108220</t>
  </si>
  <si>
    <t>TYNGSBORO</t>
  </si>
  <si>
    <t>01879-1718</t>
  </si>
  <si>
    <t>Jun 7, 2019 5:38:46 PM PDT</t>
  </si>
  <si>
    <t>112-8840866-2632206</t>
  </si>
  <si>
    <t>BEATRICE</t>
  </si>
  <si>
    <t>68310-4030</t>
  </si>
  <si>
    <t>Jun 7, 2019 5:39:03 PM PDT</t>
  </si>
  <si>
    <t>113-5716279-4125806</t>
  </si>
  <si>
    <t>FRUITA</t>
  </si>
  <si>
    <t>81521-7427</t>
  </si>
  <si>
    <t>Jun 7, 2019 5:48:10 PM PDT</t>
  </si>
  <si>
    <t>113-5466219-7873015</t>
  </si>
  <si>
    <t>CS12-0416</t>
  </si>
  <si>
    <t>Comfort Spaces Kashmir King Duvet Cover Reversible Zipper Closure and Corner Ties Paisley Print Decor Pillow Ultra Soft Microfiber Luxury Bedding-Set,</t>
  </si>
  <si>
    <t>CALIFORNIA CITY</t>
  </si>
  <si>
    <t>93505-1207</t>
  </si>
  <si>
    <t>Jun 7, 2019 5:50:11 PM PDT</t>
  </si>
  <si>
    <t>112-2534561-7480222</t>
  </si>
  <si>
    <t>CARMEL</t>
  </si>
  <si>
    <t>46033-6602</t>
  </si>
  <si>
    <t>Jun 7, 2019 5:55:03 PM PDT</t>
  </si>
  <si>
    <t>Jun 7, 2019 5:57:25 PM PDT</t>
  </si>
  <si>
    <t>112-1172441-5639401</t>
  </si>
  <si>
    <t>MAPLE SHADE</t>
  </si>
  <si>
    <t>08052-1125</t>
  </si>
  <si>
    <t>Jun 7, 2019 5:57:53 PM PDT</t>
  </si>
  <si>
    <t>113-0284820-0173052</t>
  </si>
  <si>
    <t>Comfort Spaces - Enya Shower Curtain - Yellow, Grey - Floral Printed- 72x72 inches</t>
  </si>
  <si>
    <t>RARITAN</t>
  </si>
  <si>
    <t>08869-2165</t>
  </si>
  <si>
    <t>Jun 7, 2019 6:00:44 PM PDT</t>
  </si>
  <si>
    <t>113-6418033-3655423</t>
  </si>
  <si>
    <t>98007-4486</t>
  </si>
  <si>
    <t>Jun 7, 2019 6:09:00 PM PDT</t>
  </si>
  <si>
    <t>Jun 7, 2019 6:13:50 PM PDT</t>
  </si>
  <si>
    <t>111-5383756-5024261</t>
  </si>
  <si>
    <t>Comfort Spaces Enya 5 Piece Comforter Set Ultra Soft Hypoallergenic Microfiber Floral Print Bedding, King, Purple/Grey</t>
  </si>
  <si>
    <t>TYLER</t>
  </si>
  <si>
    <t>75704-6659</t>
  </si>
  <si>
    <t>Jun 7, 2019 6:14:26 PM PDT</t>
  </si>
  <si>
    <t>114-6029666-5945016</t>
  </si>
  <si>
    <t>VALLEJO</t>
  </si>
  <si>
    <t>94591-7856</t>
  </si>
  <si>
    <t>Jun 7, 2019 6:24:04 PM PDT</t>
  </si>
  <si>
    <t>111-6204952-9083419</t>
  </si>
  <si>
    <t>CHAMBLEE</t>
  </si>
  <si>
    <t>30341-5319</t>
  </si>
  <si>
    <t>Jun 7, 2019 6:27:14 PM PDT</t>
  </si>
  <si>
    <t>111-0951075-4417043</t>
  </si>
  <si>
    <t>Nebraska</t>
  </si>
  <si>
    <t>Jun 7, 2019 6:28:51 PM PDT</t>
  </si>
  <si>
    <t>111-6110357-6995446</t>
  </si>
  <si>
    <t>PALMETTO</t>
  </si>
  <si>
    <t>34221-6965</t>
  </si>
  <si>
    <t>Jun 7, 2019 6:35:28 PM PDT</t>
  </si>
  <si>
    <t>111-7497737-4764242</t>
  </si>
  <si>
    <t>MOLINE</t>
  </si>
  <si>
    <t>61265-8049</t>
  </si>
  <si>
    <t>Jun 7, 2019 6:42:04 PM PDT</t>
  </si>
  <si>
    <t>113-1958670-1930634</t>
  </si>
  <si>
    <t>BATAVIA</t>
  </si>
  <si>
    <t>14020-9406</t>
  </si>
  <si>
    <t>Jun 7, 2019 6:42:53 PM PDT</t>
  </si>
  <si>
    <t>112-9798500-6026644</t>
  </si>
  <si>
    <t>POQUOSON</t>
  </si>
  <si>
    <t>23662-2239</t>
  </si>
  <si>
    <t>Jun 7, 2019 6:44:07 PM PDT</t>
  </si>
  <si>
    <t>111-0256260-2373017</t>
  </si>
  <si>
    <t>HALLANDALE BEACH</t>
  </si>
  <si>
    <t>33009-2535</t>
  </si>
  <si>
    <t>Jun 7, 2019 6:48:55 PM PDT</t>
  </si>
  <si>
    <t>111-9646033-9303416</t>
  </si>
  <si>
    <t>46218-2172</t>
  </si>
  <si>
    <t>Jun 7, 2019 6:52:10 PM PDT</t>
  </si>
  <si>
    <t>114-1090154-4596215</t>
  </si>
  <si>
    <t>BERRIEN SPRINGS</t>
  </si>
  <si>
    <t>49103-9538</t>
  </si>
  <si>
    <t>Jun 7, 2019 6:52:13 PM PDT</t>
  </si>
  <si>
    <t>111-4648841-8907469</t>
  </si>
  <si>
    <t>01930-2527</t>
  </si>
  <si>
    <t>Jun 7, 2019 6:52:49 PM PDT</t>
  </si>
  <si>
    <t>113-5207934-0889051</t>
  </si>
  <si>
    <t>75068-5025</t>
  </si>
  <si>
    <t>Jun 7, 2019 7:06:33 PM PDT</t>
  </si>
  <si>
    <t>114-1020452-9245839</t>
  </si>
  <si>
    <t>08505-3151</t>
  </si>
  <si>
    <t>Jun 7, 2019 7:08:50 PM PDT</t>
  </si>
  <si>
    <t>111-0795314-9983469</t>
  </si>
  <si>
    <t>62526-3326</t>
  </si>
  <si>
    <t>Jun 7, 2019 7:12:00 PM PDT</t>
  </si>
  <si>
    <t>Jun 7, 2019 7:21:06 PM PDT</t>
  </si>
  <si>
    <t>111-0267865-9678664</t>
  </si>
  <si>
    <t>LACEY</t>
  </si>
  <si>
    <t>98513-7758</t>
  </si>
  <si>
    <t>Jun 7, 2019 7:26:28 PM PDT</t>
  </si>
  <si>
    <t>112-2693755-0427456</t>
  </si>
  <si>
    <t>MINERAL POINT</t>
  </si>
  <si>
    <t>63660-8800</t>
  </si>
  <si>
    <t>Jun 7, 2019 7:26:32 PM PDT</t>
  </si>
  <si>
    <t>114-0603319-8886669</t>
  </si>
  <si>
    <t>LARGO</t>
  </si>
  <si>
    <t>33778-1953</t>
  </si>
  <si>
    <t>Jun 7, 2019 7:28:24 PM PDT</t>
  </si>
  <si>
    <t>114-0987595-5729063</t>
  </si>
  <si>
    <t>broadview heights</t>
  </si>
  <si>
    <t>Jun 7, 2019 7:37:25 PM PDT</t>
  </si>
  <si>
    <t>113-4688383-0768216</t>
  </si>
  <si>
    <t>PERKIOMENVILLE</t>
  </si>
  <si>
    <t>18074-9605</t>
  </si>
  <si>
    <t>114-0315008-0726666</t>
  </si>
  <si>
    <t>08054-1319</t>
  </si>
  <si>
    <t>Jun 7, 2019 7:38:02 PM PDT</t>
  </si>
  <si>
    <t>111-5868300-4827437</t>
  </si>
  <si>
    <t>OAKLEY</t>
  </si>
  <si>
    <t>94561-4248</t>
  </si>
  <si>
    <t>Jun 7, 2019 7:38:54 PM PDT</t>
  </si>
  <si>
    <t>112-1107099-8330650</t>
  </si>
  <si>
    <t>Jun 7, 2019 7:46:27 PM PDT</t>
  </si>
  <si>
    <t>111-9317443-3399462</t>
  </si>
  <si>
    <t>Woodstock</t>
  </si>
  <si>
    <t>Jun 7, 2019 8:27:28 PM PDT</t>
  </si>
  <si>
    <t>Jun 7, 2019 8:29:59 PM PDT</t>
  </si>
  <si>
    <t>112-2396024-9102635</t>
  </si>
  <si>
    <t>23228-1202</t>
  </si>
  <si>
    <t>Jun 7, 2019 8:30:34 PM PDT</t>
  </si>
  <si>
    <t>113-6399382-8082660</t>
  </si>
  <si>
    <t>55407-3902</t>
  </si>
  <si>
    <t>Jun 7, 2019 8:32:20 PM PDT</t>
  </si>
  <si>
    <t>112-6786781-3179464</t>
  </si>
  <si>
    <t>98408-4612</t>
  </si>
  <si>
    <t>Jun 7, 2019 8:39:54 PM PDT</t>
  </si>
  <si>
    <t>112-0045431-1080233</t>
  </si>
  <si>
    <t>94501-5545</t>
  </si>
  <si>
    <t>Jun 7, 2019 8:51:21 PM PDT</t>
  </si>
  <si>
    <t>113-4858312-5741012</t>
  </si>
  <si>
    <t>CS10-0891</t>
  </si>
  <si>
    <t>Comfort Spaces Kashmir 8 Piece Comforter Set Hypoallergenic Microfiber Lightweight All Season Paisley Print Bedding, Cal King, Soft Plum</t>
  </si>
  <si>
    <t>Jun 7, 2019 8:51:24 PM PDT</t>
  </si>
  <si>
    <t>113-8703800-9577822</t>
  </si>
  <si>
    <t>Auburn</t>
  </si>
  <si>
    <t>95603-3506</t>
  </si>
  <si>
    <t>Jun 7, 2019 8:52:39 PM PDT</t>
  </si>
  <si>
    <t>111-7068852-4909006</t>
  </si>
  <si>
    <t>DELAWARE</t>
  </si>
  <si>
    <t>43015-4269</t>
  </si>
  <si>
    <t>Jun 7, 2019 8:54:30 PM PDT</t>
  </si>
  <si>
    <t>114-2914264-8225815</t>
  </si>
  <si>
    <t>77515-3427</t>
  </si>
  <si>
    <t>Jun 7, 2019 8:56:10 PM PDT</t>
  </si>
  <si>
    <t>112-3796593-1788267</t>
  </si>
  <si>
    <t>40258-2759</t>
  </si>
  <si>
    <t>Jun 7, 2019 9:02:24 PM PDT</t>
  </si>
  <si>
    <t>114-2492738-8175468</t>
  </si>
  <si>
    <t>48601-9761</t>
  </si>
  <si>
    <t>Jun 7, 2019 9:07:09 PM PDT</t>
  </si>
  <si>
    <t>114-0076188-5124215</t>
  </si>
  <si>
    <t>95125-2131</t>
  </si>
  <si>
    <t>Jun 7, 2019 9:07:19 PM PDT</t>
  </si>
  <si>
    <t>113-8323520-5874633</t>
  </si>
  <si>
    <t>SUNNY ISLES BEACH</t>
  </si>
  <si>
    <t>33160-2387</t>
  </si>
  <si>
    <t>Jun 7, 2019 9:07:49 PM PDT</t>
  </si>
  <si>
    <t>111-1693553-7513823</t>
  </si>
  <si>
    <t>Jun 7, 2019 9:08:28 PM PDT</t>
  </si>
  <si>
    <t>111-7238407-4981810</t>
  </si>
  <si>
    <t>Munster</t>
  </si>
  <si>
    <t>Jun 7, 2019 9:14:59 PM PDT</t>
  </si>
  <si>
    <t>111-4232314-9961004</t>
  </si>
  <si>
    <t>CS10-0906</t>
  </si>
  <si>
    <t>Comfort Spaces Colin 9 Piece Comforter Set All Season Microfiber Stripe Printed Bedding and Sheet with Two Side Pockets, Queen, Red/Grey</t>
  </si>
  <si>
    <t>ELMIRA</t>
  </si>
  <si>
    <t>14904-1218</t>
  </si>
  <si>
    <t>Jun 7, 2019 9:16:35 PM PDT</t>
  </si>
  <si>
    <t>114-4991408-5540203</t>
  </si>
  <si>
    <t>JONESBORO</t>
  </si>
  <si>
    <t>72404-0628</t>
  </si>
  <si>
    <t>Jun 7, 2019 9:19:04 PM PDT</t>
  </si>
  <si>
    <t>111-6786466-0902663</t>
  </si>
  <si>
    <t>Lancaster</t>
  </si>
  <si>
    <t>Jun 7, 2019 9:20:18 PM PDT</t>
  </si>
  <si>
    <t>111-0871517-6577861</t>
  </si>
  <si>
    <t>GLEN MILLS</t>
  </si>
  <si>
    <t>19342-1458</t>
  </si>
  <si>
    <t>Jun 7, 2019 9:24:13 PM PDT</t>
  </si>
  <si>
    <t>113-7306479-5754618</t>
  </si>
  <si>
    <t>70435-0257</t>
  </si>
  <si>
    <t>Jun 7, 2019 9:27:59 PM PDT</t>
  </si>
  <si>
    <t>111-7495295-8201815</t>
  </si>
  <si>
    <t>PAINESVILLE</t>
  </si>
  <si>
    <t>44077-2764</t>
  </si>
  <si>
    <t>Jun 7, 2019 9:33:25 PM PDT</t>
  </si>
  <si>
    <t>114-1272020-8256239</t>
  </si>
  <si>
    <t>ROGERSVILLE</t>
  </si>
  <si>
    <t>65742-8721</t>
  </si>
  <si>
    <t>Jun 7, 2019 9:36:55 PM PDT</t>
  </si>
  <si>
    <t>113-3841204-7860264</t>
  </si>
  <si>
    <t>CS12-0046</t>
  </si>
  <si>
    <t>Comfort Spaces Enya 3 Piece King Duvet Cover Zipper Closure and Corner Ties Floral Flower Print Decor Ultra Soft Microfiber Luxury Bedding-Set, Aqua-G</t>
  </si>
  <si>
    <t>Guelph</t>
  </si>
  <si>
    <t>N1E 0E3</t>
  </si>
  <si>
    <t>Jun 7, 2019 9:38:29 PM PDT</t>
  </si>
  <si>
    <t>114-6620444-3130640</t>
  </si>
  <si>
    <t>BOERNE</t>
  </si>
  <si>
    <t>78006-7842</t>
  </si>
  <si>
    <t>Jun 7, 2019 9:40:45 PM PDT</t>
  </si>
  <si>
    <t>111-8589467-3489865</t>
  </si>
  <si>
    <t>WHITTIER</t>
  </si>
  <si>
    <t>90605-1814</t>
  </si>
  <si>
    <t>Jun 7, 2019 9:59:13 PM PDT</t>
  </si>
  <si>
    <t>111-7666762-4538665</t>
  </si>
  <si>
    <t>38115-5377</t>
  </si>
  <si>
    <t>Jun 7, 2019 9:59:41 PM PDT</t>
  </si>
  <si>
    <t>114-5302097-3353037</t>
  </si>
  <si>
    <t>Jun 7, 2019 10:04:56 PM PDT</t>
  </si>
  <si>
    <t>114-0531556-0097035</t>
  </si>
  <si>
    <t>Adrian</t>
  </si>
  <si>
    <t>Missouri</t>
  </si>
  <si>
    <t>Jun 7, 2019 10:17:46 PM PDT</t>
  </si>
  <si>
    <t>113-3620484-2185862</t>
  </si>
  <si>
    <t>PEWAUKEE</t>
  </si>
  <si>
    <t>53072-4587</t>
  </si>
  <si>
    <t>Jun 7, 2019 10:25:10 PM PDT</t>
  </si>
  <si>
    <t>113-7895863-1234634</t>
  </si>
  <si>
    <t>22304-4060</t>
  </si>
  <si>
    <t>Jun 7, 2019 10:33:26 PM PDT</t>
  </si>
  <si>
    <t>113-1580558-3602616</t>
  </si>
  <si>
    <t>HEBRON</t>
  </si>
  <si>
    <t>41048-9780</t>
  </si>
  <si>
    <t>Jun 7, 2019 10:37:48 PM PDT</t>
  </si>
  <si>
    <t>112-4384925-2413867</t>
  </si>
  <si>
    <t>BEAR</t>
  </si>
  <si>
    <t>19701-3814</t>
  </si>
  <si>
    <t>Jun 7, 2019 10:51:39 PM PDT</t>
  </si>
  <si>
    <t>111-1080785-4591447</t>
  </si>
  <si>
    <t>11030-1630</t>
  </si>
  <si>
    <t>Jun 7, 2019 10:57:36 PM PDT</t>
  </si>
  <si>
    <t>113-4664291-2850612</t>
  </si>
  <si>
    <t>ESTERO</t>
  </si>
  <si>
    <t>33928-6491</t>
  </si>
  <si>
    <t>Jun 7, 2019 11:10:23 PM PDT</t>
  </si>
  <si>
    <t>113-2466436-4473052</t>
  </si>
  <si>
    <t>PETOSKEY</t>
  </si>
  <si>
    <t>49770-2262</t>
  </si>
  <si>
    <t>Jun 7, 2019 11:10:56 PM PDT</t>
  </si>
  <si>
    <t>Jun 7, 2019 11:16:27 PM PDT</t>
  </si>
  <si>
    <t>114-9230232-4979428</t>
  </si>
  <si>
    <t>MILTON</t>
  </si>
  <si>
    <t>32570-7858</t>
  </si>
  <si>
    <t>Jun 7, 2019 11:21:02 PM PDT</t>
  </si>
  <si>
    <t>111-6804079-5518635</t>
  </si>
  <si>
    <t>DLFBA40-0011</t>
  </si>
  <si>
    <t>Comfort Spaces CS20-0656 Windsor Window Curtain Pair/Set of 2 Panels-42x84 inch Panel-Blackout Room Darkening-Grommet Top-2 Pieces, 84 inch, Solid Gre</t>
  </si>
  <si>
    <t>DEPTFORD</t>
  </si>
  <si>
    <t>08096-6834</t>
  </si>
  <si>
    <t>Jun 7, 2019 11:28:34 PM PDT</t>
  </si>
  <si>
    <t>114-9782660-9617043</t>
  </si>
  <si>
    <t>BLUE SPRINGS</t>
  </si>
  <si>
    <t>64015-2327</t>
  </si>
  <si>
    <t>Jun 7, 2019 11:30:10 PM PDT</t>
  </si>
  <si>
    <t>113-6758566-5317013</t>
  </si>
  <si>
    <t>NEWLAND</t>
  </si>
  <si>
    <t>28657-8844</t>
  </si>
  <si>
    <t>Jun 7, 2019 11:31:05 PM PDT</t>
  </si>
  <si>
    <t>114-8612465-5901855</t>
  </si>
  <si>
    <t>UNION CITY</t>
  </si>
  <si>
    <t>94587-3578</t>
  </si>
  <si>
    <t>Jun 7, 2019 11:32:30 PM PDT</t>
  </si>
  <si>
    <t>112-0484274-9742616</t>
  </si>
  <si>
    <t>Green Bay</t>
  </si>
  <si>
    <t>Jun 7, 2019 11:32:48 PM PDT</t>
  </si>
  <si>
    <t>111-0001187-2009000</t>
  </si>
  <si>
    <t>PARLIER</t>
  </si>
  <si>
    <t>93648-9631</t>
  </si>
  <si>
    <t>Jun 7, 2019 11:33:03 PM PDT</t>
  </si>
  <si>
    <t>111-5161944-0509850</t>
  </si>
  <si>
    <t>NEW HAVEN</t>
  </si>
  <si>
    <t>06511-5453</t>
  </si>
  <si>
    <t>Jun 7, 2019 11:34:27 PM PDT</t>
  </si>
  <si>
    <t>Jun 7, 2019 11:35:14 PM PDT</t>
  </si>
  <si>
    <t>114-7157839-7101049</t>
  </si>
  <si>
    <t>AMHERST</t>
  </si>
  <si>
    <t>03031-1622</t>
  </si>
  <si>
    <t>Jun 7, 2019 11:37:12 PM PDT</t>
  </si>
  <si>
    <t>114-8551700-3054603</t>
  </si>
  <si>
    <t>89115-2114</t>
  </si>
  <si>
    <t>Jun 7, 2019 11:42:31 PM PDT</t>
  </si>
  <si>
    <t>113-7158938-6145800</t>
  </si>
  <si>
    <t>PROVIDENCE</t>
  </si>
  <si>
    <t>02903-2860</t>
  </si>
  <si>
    <t>Jun 7, 2019 11:44:39 PM PDT</t>
  </si>
  <si>
    <t>114-8058305-6577869</t>
  </si>
  <si>
    <t>NAPERVILLE</t>
  </si>
  <si>
    <t>60565-5242</t>
  </si>
  <si>
    <t>Jun 7, 2019 11:49:15 PM PDT</t>
  </si>
  <si>
    <t>112-9728120-4858615</t>
  </si>
  <si>
    <t>PROVO</t>
  </si>
  <si>
    <t>84604-2056</t>
  </si>
  <si>
    <t>Jun 7, 2019 11:53:22 PM PDT</t>
  </si>
  <si>
    <t>113-2841703-5285821</t>
  </si>
  <si>
    <t>CLARK</t>
  </si>
  <si>
    <t>07066-2821</t>
  </si>
  <si>
    <t>Jun 8, 2019 12:19:59 AM PDT</t>
  </si>
  <si>
    <t>111-5087145-6164235</t>
  </si>
  <si>
    <t>EDMORE</t>
  </si>
  <si>
    <t>48829-9775</t>
  </si>
  <si>
    <t>Jun 8, 2019 12:22:32 AM PDT</t>
  </si>
  <si>
    <t>114-0449861-3994604</t>
  </si>
  <si>
    <t>68516-9537</t>
  </si>
  <si>
    <t>Jun 8, 2019 12:26:29 AM PDT</t>
  </si>
  <si>
    <t>111-9779280-9870606</t>
  </si>
  <si>
    <t>MARKESAN</t>
  </si>
  <si>
    <t>53946-6931</t>
  </si>
  <si>
    <t>Jun 8, 2019 12:27:22 AM PDT</t>
  </si>
  <si>
    <t>111-5835683-4014660</t>
  </si>
  <si>
    <t>LaPlace</t>
  </si>
  <si>
    <t>Jun 8, 2019 12:28:26 AM PDT</t>
  </si>
  <si>
    <t>113-7610577-0684221</t>
  </si>
  <si>
    <t>Harper woods</t>
  </si>
  <si>
    <t>Jun 8, 2019 12:29:28 AM PDT</t>
  </si>
  <si>
    <t>113-8272243-1077033</t>
  </si>
  <si>
    <t>ENID</t>
  </si>
  <si>
    <t>73701-1004</t>
  </si>
  <si>
    <t>Jun 8, 2019 12:29:43 AM PDT</t>
  </si>
  <si>
    <t>112-7492481-8255442</t>
  </si>
  <si>
    <t>02740-5348</t>
  </si>
  <si>
    <t>Jun 8, 2019 12:32:55 AM PDT</t>
  </si>
  <si>
    <t>114-8200419-2837063</t>
  </si>
  <si>
    <t>WEST VALLEY CITY</t>
  </si>
  <si>
    <t>84119-5713</t>
  </si>
  <si>
    <t>Jun 8, 2019 12:35:43 AM PDT</t>
  </si>
  <si>
    <t>114-0126508-1825049</t>
  </si>
  <si>
    <t>85040-3490</t>
  </si>
  <si>
    <t>Jun 8, 2019 12:36:17 AM PDT</t>
  </si>
  <si>
    <t>111-4136536-2775424</t>
  </si>
  <si>
    <t>02151-4127</t>
  </si>
  <si>
    <t>Jun 8, 2019 12:43:22 AM PDT</t>
  </si>
  <si>
    <t>xj5v1KG485</t>
  </si>
  <si>
    <t>Jun 8, 2019 12:43:25 AM PDT</t>
  </si>
  <si>
    <t>Jun 8, 2019 12:43:38 AM PDT</t>
  </si>
  <si>
    <t>111-8891947-7522627</t>
  </si>
  <si>
    <t>Jun 8, 2019 12:44:29 AM PDT</t>
  </si>
  <si>
    <t>Jun 8, 2019 12:46:16 AM PDT</t>
  </si>
  <si>
    <t>112-5744884-8949821</t>
  </si>
  <si>
    <t>GROVELAND</t>
  </si>
  <si>
    <t>34736-8004</t>
  </si>
  <si>
    <t>Jun 8, 2019 12:48:46 AM PDT</t>
  </si>
  <si>
    <t>111-8821213-9345028</t>
  </si>
  <si>
    <t>NORTHRIDGE</t>
  </si>
  <si>
    <t>91325-3906</t>
  </si>
  <si>
    <t>Jun 8, 2019 12:49:30 AM PDT</t>
  </si>
  <si>
    <t>112-7170524-7052204</t>
  </si>
  <si>
    <t>95125-6368</t>
  </si>
  <si>
    <t>Jun 8, 2019 1:04:33 AM PDT</t>
  </si>
  <si>
    <t>111-5704946-4574669</t>
  </si>
  <si>
    <t>MACON</t>
  </si>
  <si>
    <t>31210-1831</t>
  </si>
  <si>
    <t>Jun 8, 2019 1:07:38 AM PDT</t>
  </si>
  <si>
    <t>114-7744199-4260254</t>
  </si>
  <si>
    <t>25403-9507</t>
  </si>
  <si>
    <t>Jun 8, 2019 1:50:46 AM PDT</t>
  </si>
  <si>
    <t>113-9500732-2983411</t>
  </si>
  <si>
    <t>CHERRY HILL</t>
  </si>
  <si>
    <t>08003-2665</t>
  </si>
  <si>
    <t>Jun 8, 2019 1:53:50 AM PDT</t>
  </si>
  <si>
    <t>114-2425439-3028204</t>
  </si>
  <si>
    <t>14214-2345</t>
  </si>
  <si>
    <t>Jun 8, 2019 1:57:11 AM PDT</t>
  </si>
  <si>
    <t>112-4492223-5997822</t>
  </si>
  <si>
    <t>45206-2504</t>
  </si>
  <si>
    <t>Jun 8, 2019 1:59:08 AM PDT</t>
  </si>
  <si>
    <t>114-1914181-0339402</t>
  </si>
  <si>
    <t>SANFORD</t>
  </si>
  <si>
    <t>27330-7028</t>
  </si>
  <si>
    <t>Jun 8, 2019 2:03:36 AM PDT</t>
  </si>
  <si>
    <t>Jun 8, 2019 2:16:35 AM PDT</t>
  </si>
  <si>
    <t>111-0788327-9153002</t>
  </si>
  <si>
    <t>CHAPEL HILL</t>
  </si>
  <si>
    <t>27516-5177</t>
  </si>
  <si>
    <t>Jun 8, 2019 2:27:30 AM PDT</t>
  </si>
  <si>
    <t>114-7818397-6582614</t>
  </si>
  <si>
    <t>PORTSMOUTH</t>
  </si>
  <si>
    <t>03801-4706</t>
  </si>
  <si>
    <t>Jun 8, 2019 2:30:13 AM PDT</t>
  </si>
  <si>
    <t>111-4828647-2893024</t>
  </si>
  <si>
    <t>Oshawa</t>
  </si>
  <si>
    <t>L1K 0K5</t>
  </si>
  <si>
    <t>Jun 8, 2019 2:32:52 AM PDT</t>
  </si>
  <si>
    <t>111-1145543-7441862</t>
  </si>
  <si>
    <t>98531-3741</t>
  </si>
  <si>
    <t>Jun 8, 2019 2:32:59 AM PDT</t>
  </si>
  <si>
    <t>114-4133292-7653029</t>
  </si>
  <si>
    <t>Spicewood</t>
  </si>
  <si>
    <t>Jun 8, 2019 2:33:55 AM PDT</t>
  </si>
  <si>
    <t>111-6152422-8170629</t>
  </si>
  <si>
    <t>CONCORD</t>
  </si>
  <si>
    <t>28027-3538</t>
  </si>
  <si>
    <t>Jun 8, 2019 2:34:10 AM PDT</t>
  </si>
  <si>
    <t>114-6396659-4965006</t>
  </si>
  <si>
    <t>WHITEHALL</t>
  </si>
  <si>
    <t>18052-5915</t>
  </si>
  <si>
    <t>Jun 8, 2019 2:37:51 AM PDT</t>
  </si>
  <si>
    <t>111-4365478-6493047</t>
  </si>
  <si>
    <t>33897-4473</t>
  </si>
  <si>
    <t>Jun 8, 2019 2:44:36 AM PDT</t>
  </si>
  <si>
    <t>114-0750529-6722645</t>
  </si>
  <si>
    <t>GILROY</t>
  </si>
  <si>
    <t>95020-7928</t>
  </si>
  <si>
    <t>Jun 8, 2019 2:48:41 AM PDT</t>
  </si>
  <si>
    <t>111-3556079-8518632</t>
  </si>
  <si>
    <t>38305-5635</t>
  </si>
  <si>
    <t>Jun 8, 2019 2:50:23 AM PDT</t>
  </si>
  <si>
    <t>113-6290288-4485027</t>
  </si>
  <si>
    <t>GROVETON</t>
  </si>
  <si>
    <t>75845-4168</t>
  </si>
  <si>
    <t>Jun 8, 2019 2:54:09 AM PDT</t>
  </si>
  <si>
    <t>113-5575050-0181844</t>
  </si>
  <si>
    <t>56308-4008</t>
  </si>
  <si>
    <t>Jun 8, 2019 2:55:10 AM PDT</t>
  </si>
  <si>
    <t>111-2806509-6685835</t>
  </si>
  <si>
    <t>54703-6006</t>
  </si>
  <si>
    <t>Jun 8, 2019 3:14:09 AM PDT</t>
  </si>
  <si>
    <t>Jun 8, 2019 3:17:24 AM PDT</t>
  </si>
  <si>
    <t>112-0320985-5230648</t>
  </si>
  <si>
    <t>32317-7228</t>
  </si>
  <si>
    <t>Jun 8, 2019 3:18:03 AM PDT</t>
  </si>
  <si>
    <t>112-7688784-3420237</t>
  </si>
  <si>
    <t>GRANBY</t>
  </si>
  <si>
    <t>06035-1118</t>
  </si>
  <si>
    <t>Jun 8, 2019 3:27:00 AM PDT</t>
  </si>
  <si>
    <t>114-6837856-2885065</t>
  </si>
  <si>
    <t>56301-4202</t>
  </si>
  <si>
    <t>Jun 8, 2019 3:28:07 AM PDT</t>
  </si>
  <si>
    <t>111-9000538-0401055</t>
  </si>
  <si>
    <t>walpole</t>
  </si>
  <si>
    <t>Jun 8, 2019 3:31:03 AM PDT</t>
  </si>
  <si>
    <t>112-3030249-3924237</t>
  </si>
  <si>
    <t>DAVIDSON</t>
  </si>
  <si>
    <t>28036-5529</t>
  </si>
  <si>
    <t>Jun 8, 2019 3:35:13 AM PDT</t>
  </si>
  <si>
    <t>111-5048053-0281030</t>
  </si>
  <si>
    <t>PARK CITY</t>
  </si>
  <si>
    <t>84098-5970</t>
  </si>
  <si>
    <t>Jun 8, 2019 3:36:13 AM PDT</t>
  </si>
  <si>
    <t>113-2453280-3961829</t>
  </si>
  <si>
    <t>78253-5496</t>
  </si>
  <si>
    <t>Jun 8, 2019 3:36:23 AM PDT</t>
  </si>
  <si>
    <t>111-8759140-7480233</t>
  </si>
  <si>
    <t>CS10-0805</t>
  </si>
  <si>
    <t>Jun 8, 2019 3:38:47 AM PDT</t>
  </si>
  <si>
    <t>111-1655006-5835446</t>
  </si>
  <si>
    <t>95404-5622</t>
  </si>
  <si>
    <t>Jun 8, 2019 3:57:09 AM PDT</t>
  </si>
  <si>
    <t>114-9807492-7243440</t>
  </si>
  <si>
    <t>Jun 8, 2019 4:13:48 AM PDT</t>
  </si>
  <si>
    <t>Jun 8, 2019 4:15:41 AM PDT</t>
  </si>
  <si>
    <t>113-2206767-5713046</t>
  </si>
  <si>
    <t>Jun 8, 2019 4:17:42 AM PDT</t>
  </si>
  <si>
    <t>114-8192121-6847424</t>
  </si>
  <si>
    <t>79601-2524</t>
  </si>
  <si>
    <t>Jun 8, 2019 4:28:09 AM PDT</t>
  </si>
  <si>
    <t>114-5739941-5074641</t>
  </si>
  <si>
    <t>Jun 8, 2019 5:07:17 AM PDT</t>
  </si>
  <si>
    <t>111-6088950-2972268</t>
  </si>
  <si>
    <t>95355-9246</t>
  </si>
  <si>
    <t>Jun 8, 2019 5:10:01 AM PDT</t>
  </si>
  <si>
    <t>113-6694025-2170604</t>
  </si>
  <si>
    <t>CS10-0204</t>
  </si>
  <si>
    <t>Comfort Spaces Happy Daisy Ultra Soft Hypoallergenic Microfiber Kid Butterfly/Floral 4 Piece Comforter Set Bedding, Queen, Blue</t>
  </si>
  <si>
    <t>98404-3316</t>
  </si>
  <si>
    <t>Jun 8, 2019 5:15:00 AM PDT</t>
  </si>
  <si>
    <t>112-2619096-4926600</t>
  </si>
  <si>
    <t>CS10-0890</t>
  </si>
  <si>
    <t>Jun 8, 2019 5:21:28 AM PDT</t>
  </si>
  <si>
    <t>114-6599900-4089062</t>
  </si>
  <si>
    <t>83709-3342</t>
  </si>
  <si>
    <t>Jun 8, 2019 5:36:28 AM PDT</t>
  </si>
  <si>
    <t>114-5086805-8464265</t>
  </si>
  <si>
    <t>04210-7414</t>
  </si>
  <si>
    <t>Jun 8, 2019 5:39:05 AM PDT</t>
  </si>
  <si>
    <t>112-5677764-1426635</t>
  </si>
  <si>
    <t>02143-3042</t>
  </si>
  <si>
    <t>Jun 8, 2019 5:49:18 AM PDT</t>
  </si>
  <si>
    <t>112-3334976-6656201</t>
  </si>
  <si>
    <t>Maineville</t>
  </si>
  <si>
    <t>Jun 8, 2019 5:54:42 AM PDT</t>
  </si>
  <si>
    <t>112-9583315-5589815</t>
  </si>
  <si>
    <t>HOMINY</t>
  </si>
  <si>
    <t>74035-6042</t>
  </si>
  <si>
    <t>Jun 8, 2019 6:05:01 AM PDT</t>
  </si>
  <si>
    <t>112-0249240-7698625</t>
  </si>
  <si>
    <t>BETHLEHEM</t>
  </si>
  <si>
    <t>18018-2524</t>
  </si>
  <si>
    <t>Jun 8, 2019 6:13:01 AM PDT</t>
  </si>
  <si>
    <t>111-2025749-0161826</t>
  </si>
  <si>
    <t>Freeville</t>
  </si>
  <si>
    <t>Jun 8, 2019 6:13:27 AM PDT</t>
  </si>
  <si>
    <t>114-0116401-9470612</t>
  </si>
  <si>
    <t>BROWNSBURG</t>
  </si>
  <si>
    <t>46112-1214</t>
  </si>
  <si>
    <t>Jun 8, 2019 6:13:30 AM PDT</t>
  </si>
  <si>
    <t>112-5380731-2241020</t>
  </si>
  <si>
    <t>19134-2830</t>
  </si>
  <si>
    <t>Jun 8, 2019 6:22:28 AM PDT</t>
  </si>
  <si>
    <t>112-1796301-0193864</t>
  </si>
  <si>
    <t>Cedar Rapids</t>
  </si>
  <si>
    <t>Ia</t>
  </si>
  <si>
    <t>Jun 8, 2019 6:23:35 AM PDT</t>
  </si>
  <si>
    <t>113-6203354-2645043</t>
  </si>
  <si>
    <t>33823-8459</t>
  </si>
  <si>
    <t>Jun 8, 2019 6:29:30 AM PDT</t>
  </si>
  <si>
    <t>113-3708981-3601014</t>
  </si>
  <si>
    <t>32955-5115</t>
  </si>
  <si>
    <t>Jun 8, 2019 6:34:02 AM PDT</t>
  </si>
  <si>
    <t>111-4792333-3179453</t>
  </si>
  <si>
    <t>22824-3428</t>
  </si>
  <si>
    <t>Jun 8, 2019 7:05:11 AM PDT</t>
  </si>
  <si>
    <t>113-0872587-7649039</t>
  </si>
  <si>
    <t>Jun 8, 2019 7:07:04 AM PDT</t>
  </si>
  <si>
    <t>114-0010293-7827463</t>
  </si>
  <si>
    <t>Jun 8, 2019 7:47:20 AM PDT</t>
  </si>
  <si>
    <t>113-5505196-6339417</t>
  </si>
  <si>
    <t>SANDERSON</t>
  </si>
  <si>
    <t>32087-3223</t>
  </si>
  <si>
    <t>Jun 8, 2019 7:47:35 AM PDT</t>
  </si>
  <si>
    <t>114-5279161-4295417</t>
  </si>
  <si>
    <t>GARNER</t>
  </si>
  <si>
    <t>27529-4761</t>
  </si>
  <si>
    <t>Jun 8, 2019 7:50:42 AM PDT</t>
  </si>
  <si>
    <t>114-3714280-3232201</t>
  </si>
  <si>
    <t>47201-4622</t>
  </si>
  <si>
    <t>Jun 8, 2019 7:59:01 AM PDT</t>
  </si>
  <si>
    <t>112-8182823-6137015</t>
  </si>
  <si>
    <t>OWEGO</t>
  </si>
  <si>
    <t>13827-4952</t>
  </si>
  <si>
    <t>Jun 8, 2019 8:10:00 AM PDT</t>
  </si>
  <si>
    <t>113-8778554-0109815</t>
  </si>
  <si>
    <t>Stratham</t>
  </si>
  <si>
    <t>03885-2219</t>
  </si>
  <si>
    <t>Jun 8, 2019 8:24:22 AM PDT</t>
  </si>
  <si>
    <t>114-9273388-4610635</t>
  </si>
  <si>
    <t>Jun 8, 2019 8:49:03 AM PDT</t>
  </si>
  <si>
    <t>112-1820874-2889031</t>
  </si>
  <si>
    <t>96816-3425</t>
  </si>
  <si>
    <t>Jun 8, 2019 8:49:10 AM PDT</t>
  </si>
  <si>
    <t>114-7820369-2390629</t>
  </si>
  <si>
    <t>CS20-0157</t>
  </si>
  <si>
    <t>Comfort Spaces Coolmax Moisture Wicking 4 Piece Set Smart Bed Cooling Sheets for Night Sweats, Queen, Aqua</t>
  </si>
  <si>
    <t>27707-3984</t>
  </si>
  <si>
    <t>Jun 8, 2019 9:12:30 AM PDT</t>
  </si>
  <si>
    <t>111-0057561-2385831</t>
  </si>
  <si>
    <t>WALDORF</t>
  </si>
  <si>
    <t>20602-5188</t>
  </si>
  <si>
    <t>Jun 8, 2019 9:18:55 AM PDT</t>
  </si>
  <si>
    <t>113-4805466-6540229</t>
  </si>
  <si>
    <t>cockeysville</t>
  </si>
  <si>
    <t>Jun 8, 2019 9:21:02 AM PDT</t>
  </si>
  <si>
    <t>113-6120720-2092266</t>
  </si>
  <si>
    <t>10452-2126</t>
  </si>
  <si>
    <t>Jun 8, 2019 9:24:35 AM PDT</t>
  </si>
  <si>
    <t>113-9260340-0689834</t>
  </si>
  <si>
    <t>Jun 8, 2019 9:26:54 AM PDT</t>
  </si>
  <si>
    <t>112-8368719-0862657</t>
  </si>
  <si>
    <t>CS12-0044</t>
  </si>
  <si>
    <t>Comfort Spaces King Duvet Cover - Cavoy - Taupe Fashion Bedding Set 3 Pieces Includ [ 1 Cover for Duvet, 2 Shams ] Duvet Sets with Corner Ties - Ultra</t>
  </si>
  <si>
    <t>ROEBLING</t>
  </si>
  <si>
    <t>Jun 8, 2019 9:27:14 AM PDT</t>
  </si>
  <si>
    <t>112-2633316-6477055</t>
  </si>
  <si>
    <t>VANCEBURG</t>
  </si>
  <si>
    <t>41179-7720</t>
  </si>
  <si>
    <t>Jun 8, 2019 9:28:17 AM PDT</t>
  </si>
  <si>
    <t>111-1739433-2149054</t>
  </si>
  <si>
    <t>HUDSON</t>
  </si>
  <si>
    <t>18705-3405</t>
  </si>
  <si>
    <t>Jun 8, 2019 9:35:45 AM PDT</t>
  </si>
  <si>
    <t>112-7927711-0839462</t>
  </si>
  <si>
    <t>44709-2511</t>
  </si>
  <si>
    <t>Jun 8, 2019 9:39:07 AM PDT</t>
  </si>
  <si>
    <t>111-4796710-0437028</t>
  </si>
  <si>
    <t>CS20-0948</t>
  </si>
  <si>
    <t>Comfort Spaces Cotton Flannel 6 Piece Set Breathable Warm Deep Pocket Printed Geometic Pattern Sheets with Pillow Cases Bedding, King, Geometric Blue</t>
  </si>
  <si>
    <t>Jun 8, 2019 9:39:49 AM PDT</t>
  </si>
  <si>
    <t>111-3073727-9785811</t>
  </si>
  <si>
    <t>Jun 8, 2019 9:43:05 AM PDT</t>
  </si>
  <si>
    <t>112-4880676-5755433</t>
  </si>
  <si>
    <t>QUEEN CREEK</t>
  </si>
  <si>
    <t>85142-6348</t>
  </si>
  <si>
    <t>Jun 8, 2019 9:43:32 AM PDT</t>
  </si>
  <si>
    <t>112-6690426-8469849</t>
  </si>
  <si>
    <t>20007-4093</t>
  </si>
  <si>
    <t>Jun 8, 2019 9:45:25 AM PDT</t>
  </si>
  <si>
    <t>114-0919749-4685843</t>
  </si>
  <si>
    <t>77375-8753</t>
  </si>
  <si>
    <t>Jun 8, 2019 9:46:43 AM PDT</t>
  </si>
  <si>
    <t>113-7625182-6325827</t>
  </si>
  <si>
    <t>77381-4067</t>
  </si>
  <si>
    <t>Jun 8, 2019 9:49:40 AM PDT</t>
  </si>
  <si>
    <t>111-0460258-2330606</t>
  </si>
  <si>
    <t>COUNCIL BLUFFS</t>
  </si>
  <si>
    <t>51503-6827</t>
  </si>
  <si>
    <t>Jun 8, 2019 10:02:54 AM PDT</t>
  </si>
  <si>
    <t>112-6383688-5019443</t>
  </si>
  <si>
    <t>83835-8332</t>
  </si>
  <si>
    <t>Jun 8, 2019 10:05:41 AM PDT</t>
  </si>
  <si>
    <t>Jun 8, 2019 10:06:44 AM PDT</t>
  </si>
  <si>
    <t>111-5903605-1282650</t>
  </si>
  <si>
    <t>Jun 8, 2019 10:07:04 AM PDT</t>
  </si>
  <si>
    <t>111-5680983-7137003</t>
  </si>
  <si>
    <t>IRWIN</t>
  </si>
  <si>
    <t>15642-9473</t>
  </si>
  <si>
    <t>Jun 8, 2019 10:08:12 AM PDT</t>
  </si>
  <si>
    <t>113-1648220-1303428</t>
  </si>
  <si>
    <t>LOST CREEK</t>
  </si>
  <si>
    <t>26385-7093</t>
  </si>
  <si>
    <t>Jun 8, 2019 10:20:19 AM PDT</t>
  </si>
  <si>
    <t>114-9408585-6133017</t>
  </si>
  <si>
    <t>15340-1138</t>
  </si>
  <si>
    <t>Jun 8, 2019 10:22:03 AM PDT</t>
  </si>
  <si>
    <t>113-0587953-9745818</t>
  </si>
  <si>
    <t>PERU</t>
  </si>
  <si>
    <t>46970-8060</t>
  </si>
  <si>
    <t>Jun 8, 2019 10:33:03 AM PDT</t>
  </si>
  <si>
    <t>112-6430586-6109026</t>
  </si>
  <si>
    <t>GARDEN RIDGE</t>
  </si>
  <si>
    <t>78266-2049</t>
  </si>
  <si>
    <t>Jun 8, 2019 10:33:43 AM PDT</t>
  </si>
  <si>
    <t>111-5218656-4793846</t>
  </si>
  <si>
    <t>GUYTON</t>
  </si>
  <si>
    <t>31312-7134</t>
  </si>
  <si>
    <t>Jun 8, 2019 10:41:47 AM PDT</t>
  </si>
  <si>
    <t>112-2044234-1247461</t>
  </si>
  <si>
    <t>99901-9800</t>
  </si>
  <si>
    <t>Jun 8, 2019 10:41:50 AM PDT</t>
  </si>
  <si>
    <t>113-8767954-7609002</t>
  </si>
  <si>
    <t>Jun 8, 2019 10:56:19 AM PDT</t>
  </si>
  <si>
    <t>113-0673066-8507438</t>
  </si>
  <si>
    <t>Loganville</t>
  </si>
  <si>
    <t>Jun 8, 2019 11:03:54 AM PDT</t>
  </si>
  <si>
    <t>111-8797549-3534608</t>
  </si>
  <si>
    <t>20723-5784</t>
  </si>
  <si>
    <t>Jun 8, 2019 11:16:54 AM PDT</t>
  </si>
  <si>
    <t>112-5623012-6021844</t>
  </si>
  <si>
    <t>Jun 8, 2019 11:28:09 AM PDT</t>
  </si>
  <si>
    <t>113-1436321-6220253</t>
  </si>
  <si>
    <t>SYOSSET</t>
  </si>
  <si>
    <t>11791-4708</t>
  </si>
  <si>
    <t>Jun 8, 2019 11:28:20 AM PDT</t>
  </si>
  <si>
    <t>113-9845882-2445819</t>
  </si>
  <si>
    <t>46225-2104</t>
  </si>
  <si>
    <t>Jun 8, 2019 11:32:16 AM PDT</t>
  </si>
  <si>
    <t>113-5471960-8705027</t>
  </si>
  <si>
    <t>55126-8116</t>
  </si>
  <si>
    <t>Jun 8, 2019 11:35:31 AM PDT</t>
  </si>
  <si>
    <t>113-2177985-5009001</t>
  </si>
  <si>
    <t>miami</t>
  </si>
  <si>
    <t>fl</t>
  </si>
  <si>
    <t>Jun 8, 2019 11:38:38 AM PDT</t>
  </si>
  <si>
    <t>114-4567387-9060212</t>
  </si>
  <si>
    <t>Jun 8, 2019 11:39:18 AM PDT</t>
  </si>
  <si>
    <t>112-6054258-9741854</t>
  </si>
  <si>
    <t>Comfort Spaces - Hypoallergenic Microfiber Sheet Set - 4 Piece - Twin Size - Wrinkle, Fade, Stain Resistant - White - Includes Flat Sheet, Fitted Shee</t>
  </si>
  <si>
    <t>GUAYNABO</t>
  </si>
  <si>
    <t>Jun 8, 2019 11:48:20 AM PDT</t>
  </si>
  <si>
    <t>111-1173487-4842648</t>
  </si>
  <si>
    <t>MIAMI LAKES</t>
  </si>
  <si>
    <t>33014-3027</t>
  </si>
  <si>
    <t>Jun 8, 2019 12:10:53 PM PDT</t>
  </si>
  <si>
    <t>114-5345508-1477033</t>
  </si>
  <si>
    <t>Lajas</t>
  </si>
  <si>
    <t>Puerto Rico</t>
  </si>
  <si>
    <t>Jun 8, 2019 12:11:37 PM PDT</t>
  </si>
  <si>
    <t>114-2946861-6583463</t>
  </si>
  <si>
    <t>60626-3295</t>
  </si>
  <si>
    <t>Jun 8, 2019 12:14:32 PM PDT</t>
  </si>
  <si>
    <t>111-7277192-5389026</t>
  </si>
  <si>
    <t>60564-6102</t>
  </si>
  <si>
    <t>Jun 8, 2019 12:19:20 PM PDT</t>
  </si>
  <si>
    <t>111-7877219-0854606</t>
  </si>
  <si>
    <t>CANAL FULTON</t>
  </si>
  <si>
    <t>44614-8434</t>
  </si>
  <si>
    <t>Jun 8, 2019 12:24:49 PM PDT</t>
  </si>
  <si>
    <t>113-6225909-2572229</t>
  </si>
  <si>
    <t>10023-7103</t>
  </si>
  <si>
    <t>Jun 8, 2019 12:25:00 PM PDT</t>
  </si>
  <si>
    <t>114-6839582-8317027</t>
  </si>
  <si>
    <t>Glendora</t>
  </si>
  <si>
    <t>Jun 8, 2019 12:27:06 PM PDT</t>
  </si>
  <si>
    <t>113-7632262-6917000</t>
  </si>
  <si>
    <t>34655-3024</t>
  </si>
  <si>
    <t>Jun 8, 2019 12:27:27 PM PDT</t>
  </si>
  <si>
    <t>114-8401749-6690666</t>
  </si>
  <si>
    <t>92630-3749</t>
  </si>
  <si>
    <t>Jun 8, 2019 12:28:12 PM PDT</t>
  </si>
  <si>
    <t>112-6675616-2230618</t>
  </si>
  <si>
    <t>SOUTH WINDSOR</t>
  </si>
  <si>
    <t>CONNECTICUT</t>
  </si>
  <si>
    <t>06074-6300</t>
  </si>
  <si>
    <t>Jun 8, 2019 12:29:48 PM PDT</t>
  </si>
  <si>
    <t>112-6547210-4382622</t>
  </si>
  <si>
    <t>TOOELE</t>
  </si>
  <si>
    <t>84074-9832</t>
  </si>
  <si>
    <t>Jun 8, 2019 12:36:47 PM PDT</t>
  </si>
  <si>
    <t>111-7474295-4011410</t>
  </si>
  <si>
    <t>Chambersburg</t>
  </si>
  <si>
    <t>Jun 8, 2019 12:38:02 PM PDT</t>
  </si>
  <si>
    <t>114-6569029-1524224</t>
  </si>
  <si>
    <t>33618-1303</t>
  </si>
  <si>
    <t>Jun 8, 2019 12:39:25 PM PDT</t>
  </si>
  <si>
    <t>114-8986215-0133833</t>
  </si>
  <si>
    <t>wichita</t>
  </si>
  <si>
    <t>kansas</t>
  </si>
  <si>
    <t>Jun 8, 2019 12:42:28 PM PDT</t>
  </si>
  <si>
    <t>111-5863872-4404205</t>
  </si>
  <si>
    <t>LYNN HAVEN</t>
  </si>
  <si>
    <t>32444-4935</t>
  </si>
  <si>
    <t>Jun 8, 2019 12:44:13 PM PDT</t>
  </si>
  <si>
    <t>114-0946116-4979404</t>
  </si>
  <si>
    <t>75068-4927</t>
  </si>
  <si>
    <t>Jun 8, 2019 12:47:56 PM PDT</t>
  </si>
  <si>
    <t>112-6934563-4555451</t>
  </si>
  <si>
    <t>SACHSE</t>
  </si>
  <si>
    <t>75048-2258</t>
  </si>
  <si>
    <t>Jun 8, 2019 1:03:31 PM PDT</t>
  </si>
  <si>
    <t>113-4235854-2116254</t>
  </si>
  <si>
    <t>02451-7143</t>
  </si>
  <si>
    <t>Jun 8, 2019 1:15:50 PM PDT</t>
  </si>
  <si>
    <t>111-3211284-0813055</t>
  </si>
  <si>
    <t>COLD SPRING</t>
  </si>
  <si>
    <t>41076-3540</t>
  </si>
  <si>
    <t>Jun 8, 2019 1:24:51 PM PDT</t>
  </si>
  <si>
    <t>111-3733695-3566620</t>
  </si>
  <si>
    <t>63114-2704</t>
  </si>
  <si>
    <t>Jun 8, 2019 1:34:21 PM PDT</t>
  </si>
  <si>
    <t>114-9780752-0241819</t>
  </si>
  <si>
    <t>28104-6793</t>
  </si>
  <si>
    <t>Jun 8, 2019 1:35:01 PM PDT</t>
  </si>
  <si>
    <t>113-6675912-4437014</t>
  </si>
  <si>
    <t>77584-7050</t>
  </si>
  <si>
    <t>Jun 8, 2019 1:37:30 PM PDT</t>
  </si>
  <si>
    <t>114-1913435-0640258</t>
  </si>
  <si>
    <t>NORTH BETHESDA</t>
  </si>
  <si>
    <t>20852-6675</t>
  </si>
  <si>
    <t>Jun 8, 2019 1:47:35 PM PDT</t>
  </si>
  <si>
    <t>Jun 8, 2019 1:55:47 PM PDT</t>
  </si>
  <si>
    <t>112-3720946-7672264</t>
  </si>
  <si>
    <t>Stanton</t>
  </si>
  <si>
    <t>Jun 8, 2019 2:02:42 PM PDT</t>
  </si>
  <si>
    <t>113-5703900-3441809</t>
  </si>
  <si>
    <t>48823-2279</t>
  </si>
  <si>
    <t>Jun 8, 2019 2:05:38 PM PDT</t>
  </si>
  <si>
    <t>111-3455258-0575431</t>
  </si>
  <si>
    <t>CLARKSTON</t>
  </si>
  <si>
    <t>48348-2664</t>
  </si>
  <si>
    <t>Jun 8, 2019 2:08:13 PM PDT</t>
  </si>
  <si>
    <t>114-5178128-4763444</t>
  </si>
  <si>
    <t>11201-6752</t>
  </si>
  <si>
    <t>Jun 8, 2019 2:09:47 PM PDT</t>
  </si>
  <si>
    <t>114-2750833-9144224</t>
  </si>
  <si>
    <t>37122-7540</t>
  </si>
  <si>
    <t>Jun 8, 2019 2:12:46 PM PDT</t>
  </si>
  <si>
    <t>113-2227442-7072240</t>
  </si>
  <si>
    <t>47172-9369</t>
  </si>
  <si>
    <t>Jun 8, 2019 2:17:00 PM PDT</t>
  </si>
  <si>
    <t>113-5321381-9031424</t>
  </si>
  <si>
    <t>SEDALIA</t>
  </si>
  <si>
    <t>65301-5268</t>
  </si>
  <si>
    <t>Jun 8, 2019 2:22:17 PM PDT</t>
  </si>
  <si>
    <t>111-0913151-1801026</t>
  </si>
  <si>
    <t>11434-1213</t>
  </si>
  <si>
    <t>Jun 8, 2019 2:23:57 PM PDT</t>
  </si>
  <si>
    <t>114-1872510-1396258</t>
  </si>
  <si>
    <t>53704-7857</t>
  </si>
  <si>
    <t>Jun 8, 2019 2:31:10 PM PDT</t>
  </si>
  <si>
    <t>111-6887021-3181807</t>
  </si>
  <si>
    <t>VERMILLION</t>
  </si>
  <si>
    <t>57069-7081</t>
  </si>
  <si>
    <t>Jun 8, 2019 2:34:36 PM PDT</t>
  </si>
  <si>
    <t>112-2581234-5864263</t>
  </si>
  <si>
    <t>98501-5114</t>
  </si>
  <si>
    <t>Jun 8, 2019 2:50:33 PM PDT</t>
  </si>
  <si>
    <t>112-6014655-9830610</t>
  </si>
  <si>
    <t>Jun 8, 2019 2:54:20 PM PDT</t>
  </si>
  <si>
    <t>114-3959868-3576258</t>
  </si>
  <si>
    <t>KEARNEYSVILLE</t>
  </si>
  <si>
    <t>25430-2803</t>
  </si>
  <si>
    <t>Jun 8, 2019 3:08:30 PM PDT</t>
  </si>
  <si>
    <t>113-6729797-0960243</t>
  </si>
  <si>
    <t>Junction City</t>
  </si>
  <si>
    <t>Jun 8, 2019 3:15:59 PM PDT</t>
  </si>
  <si>
    <t>112-9152390-4179466</t>
  </si>
  <si>
    <t>11216-2613</t>
  </si>
  <si>
    <t>Jun 8, 2019 3:16:07 PM PDT</t>
  </si>
  <si>
    <t>114-2486426-8774624</t>
  </si>
  <si>
    <t>Opa loka</t>
  </si>
  <si>
    <t>Jun 8, 2019 3:19:02 PM PDT</t>
  </si>
  <si>
    <t>111-7736107-2117022</t>
  </si>
  <si>
    <t>43228-8410</t>
  </si>
  <si>
    <t>Jun 8, 2019 3:21:38 PM PDT</t>
  </si>
  <si>
    <t>112-9453039-6437013</t>
  </si>
  <si>
    <t>23666-2214</t>
  </si>
  <si>
    <t>Jun 8, 2019 3:22:16 PM PDT</t>
  </si>
  <si>
    <t>111-7478083-1046620</t>
  </si>
  <si>
    <t>GLEN COVE</t>
  </si>
  <si>
    <t>11542-1721</t>
  </si>
  <si>
    <t>Jun 8, 2019 3:29:06 PM PDT</t>
  </si>
  <si>
    <t>112-3331587-7724248</t>
  </si>
  <si>
    <t>Tahoe City</t>
  </si>
  <si>
    <t>Jun 8, 2019 3:33:05 PM PDT</t>
  </si>
  <si>
    <t>113-0640568-2745010</t>
  </si>
  <si>
    <t>SEBASTOPOL</t>
  </si>
  <si>
    <t>95472-3603</t>
  </si>
  <si>
    <t>Jun 8, 2019 3:33:12 PM PDT</t>
  </si>
  <si>
    <t>113-6126666-7775414</t>
  </si>
  <si>
    <t>33625-4942</t>
  </si>
  <si>
    <t>Jun 8, 2019 3:35:03 PM PDT</t>
  </si>
  <si>
    <t>113-1768526-5339413</t>
  </si>
  <si>
    <t>TIGARD</t>
  </si>
  <si>
    <t>97224-2016</t>
  </si>
  <si>
    <t>Jun 8, 2019 3:35:43 PM PDT</t>
  </si>
  <si>
    <t>111-8442808-2110607</t>
  </si>
  <si>
    <t>94544-6219</t>
  </si>
  <si>
    <t>Jun 8, 2019 3:41:31 PM PDT</t>
  </si>
  <si>
    <t>112-6369135-5887423</t>
  </si>
  <si>
    <t>77339-1403</t>
  </si>
  <si>
    <t>Jun 8, 2019 3:46:28 PM PDT</t>
  </si>
  <si>
    <t>113-3098536-5019416</t>
  </si>
  <si>
    <t>07059-2600</t>
  </si>
  <si>
    <t>Jun 8, 2019 3:46:35 PM PDT</t>
  </si>
  <si>
    <t>113-4218232-9228211</t>
  </si>
  <si>
    <t>SANTA MONICA</t>
  </si>
  <si>
    <t>90403-3324</t>
  </si>
  <si>
    <t>Jun 8, 2019 3:49:21 PM PDT</t>
  </si>
  <si>
    <t>114-0591508-6529851</t>
  </si>
  <si>
    <t>CS40-0624</t>
  </si>
  <si>
    <t>Room Darkening Curtains for Bedroom - Printed Medallion Inka Window Curtains Pair - Aqua Blue - 42x84 Inch Panel - Foam Back Energy Saving Curtains fo</t>
  </si>
  <si>
    <t>FLORAL PARK</t>
  </si>
  <si>
    <t>11001-2017</t>
  </si>
  <si>
    <t>Jun 8, 2019 3:52:59 PM PDT</t>
  </si>
  <si>
    <t>112-2855792-3982662</t>
  </si>
  <si>
    <t>Evans</t>
  </si>
  <si>
    <t>Jun 8, 2019 4:10:26 PM PDT</t>
  </si>
  <si>
    <t>113-8284941-9031469</t>
  </si>
  <si>
    <t>65802-4721</t>
  </si>
  <si>
    <t>Jun 8, 2019 4:12:38 PM PDT</t>
  </si>
  <si>
    <t>112-0308670-8864276</t>
  </si>
  <si>
    <t>Hempstead</t>
  </si>
  <si>
    <t>Jun 8, 2019 4:15:01 PM PDT</t>
  </si>
  <si>
    <t>111-7051669-0249022</t>
  </si>
  <si>
    <t>CS10-0793</t>
  </si>
  <si>
    <t>Comfort Spaces Pierre 3 Piece Comforter Set All Season Ultra Soft Hypoallergenic Microfiber Pipeline Stripe Boys Dormitory Bedding, Twin/Twin XL, Oran</t>
  </si>
  <si>
    <t>ELMONT</t>
  </si>
  <si>
    <t>11003-3425</t>
  </si>
  <si>
    <t>Jun 8, 2019 4:21:44 PM PDT</t>
  </si>
  <si>
    <t>Jun 8, 2019 4:21:51 PM PDT</t>
  </si>
  <si>
    <t>Jun 8, 2019 4:22:26 PM PDT</t>
  </si>
  <si>
    <t>111-9744207-9481067</t>
  </si>
  <si>
    <t>MERRITT ISLAND</t>
  </si>
  <si>
    <t>32953-4614</t>
  </si>
  <si>
    <t>Jun 8, 2019 4:29:21 PM PDT</t>
  </si>
  <si>
    <t>111-8535140-6181816</t>
  </si>
  <si>
    <t>Carmel</t>
  </si>
  <si>
    <t>Jun 8, 2019 4:29:25 PM PDT</t>
  </si>
  <si>
    <t>113-1718754-4941061</t>
  </si>
  <si>
    <t>HOLDEN</t>
  </si>
  <si>
    <t>70744-8020</t>
  </si>
  <si>
    <t>Jun 8, 2019 4:30:21 PM PDT</t>
  </si>
  <si>
    <t>114-0111376-3455459</t>
  </si>
  <si>
    <t>91402-4114</t>
  </si>
  <si>
    <t>Jun 8, 2019 4:31:26 PM PDT</t>
  </si>
  <si>
    <t>114-3423103-7482614</t>
  </si>
  <si>
    <t>Independence</t>
  </si>
  <si>
    <t>Louisiana</t>
  </si>
  <si>
    <t>Jun 8, 2019 4:32:29 PM PDT</t>
  </si>
  <si>
    <t>111-8553806-6117842</t>
  </si>
  <si>
    <t>St clair shores</t>
  </si>
  <si>
    <t>Mi</t>
  </si>
  <si>
    <t>114-8195266-7899421</t>
  </si>
  <si>
    <t>Deer Park</t>
  </si>
  <si>
    <t>Jun 8, 2019 4:34:52 PM PDT</t>
  </si>
  <si>
    <t>111-3516767-9877021</t>
  </si>
  <si>
    <t>Whitehouse</t>
  </si>
  <si>
    <t>Jun 8, 2019 4:36:43 PM PDT</t>
  </si>
  <si>
    <t>113-2022588-4471409</t>
  </si>
  <si>
    <t>WOODHAVEN</t>
  </si>
  <si>
    <t>11421-1815</t>
  </si>
  <si>
    <t>Jun 8, 2019 4:43:07 PM PDT</t>
  </si>
  <si>
    <t>114-6155829-6465851</t>
  </si>
  <si>
    <t>LIBERTY LAKE</t>
  </si>
  <si>
    <t>99019-9648</t>
  </si>
  <si>
    <t>Jun 8, 2019 4:48:08 PM PDT</t>
  </si>
  <si>
    <t>111-6183689-0793858</t>
  </si>
  <si>
    <t>32810-2815</t>
  </si>
  <si>
    <t>Jun 8, 2019 4:52:11 PM PDT</t>
  </si>
  <si>
    <t>114-6194988-0310611</t>
  </si>
  <si>
    <t>SOLDOTNA</t>
  </si>
  <si>
    <t>99669-9417</t>
  </si>
  <si>
    <t>Jun 8, 2019 4:57:25 PM PDT</t>
  </si>
  <si>
    <t>113-7305064-1305022</t>
  </si>
  <si>
    <t>Kenosha</t>
  </si>
  <si>
    <t>Jun 8, 2019 4:58:58 PM PDT</t>
  </si>
  <si>
    <t>113-9803449-2165843</t>
  </si>
  <si>
    <t>FITCHBURG</t>
  </si>
  <si>
    <t>01420-3566</t>
  </si>
  <si>
    <t>Jun 8, 2019 5:06:07 PM PDT</t>
  </si>
  <si>
    <t>113-2296375-6185044</t>
  </si>
  <si>
    <t>44145-5074</t>
  </si>
  <si>
    <t>Jun 8, 2019 5:32:25 PM PDT</t>
  </si>
  <si>
    <t>111-1678075-2152234</t>
  </si>
  <si>
    <t>RUTHER GLEN</t>
  </si>
  <si>
    <t>22546-1516</t>
  </si>
  <si>
    <t>Jun 8, 2019 5:32:42 PM PDT</t>
  </si>
  <si>
    <t>Jun 8, 2019 5:33:00 PM PDT</t>
  </si>
  <si>
    <t>113-3226300-2960265</t>
  </si>
  <si>
    <t>KEARNS</t>
  </si>
  <si>
    <t>84118-7785</t>
  </si>
  <si>
    <t>Jun 8, 2019 5:39:16 PM PDT</t>
  </si>
  <si>
    <t>112-7243368-1041822</t>
  </si>
  <si>
    <t>Fort Mill</t>
  </si>
  <si>
    <t>Jun 8, 2019 5:39:36 PM PDT</t>
  </si>
  <si>
    <t>112-4641965-9236238</t>
  </si>
  <si>
    <t>PIGEON FORGE</t>
  </si>
  <si>
    <t>37863-3377</t>
  </si>
  <si>
    <t>Jun 8, 2019 5:39:56 PM PDT</t>
  </si>
  <si>
    <t>111-4009900-2946627</t>
  </si>
  <si>
    <t>SAN YSIDRO</t>
  </si>
  <si>
    <t>92173-2814</t>
  </si>
  <si>
    <t>Jun 8, 2019 5:41:49 PM PDT</t>
  </si>
  <si>
    <t>114-0136078-5067463</t>
  </si>
  <si>
    <t>CS70-0110</t>
  </si>
  <si>
    <t>Comfort Spaces Windsor Bathroom Shower Pieced Ruffle Pattern Modern Elegant Microfiber Fabric Bath Curtains, 72"x72", Black Grey</t>
  </si>
  <si>
    <t>90035-2447</t>
  </si>
  <si>
    <t>Jun 8, 2019 5:48:31 PM PDT</t>
  </si>
  <si>
    <t>112-0634689-6084209</t>
  </si>
  <si>
    <t>Upper Lake</t>
  </si>
  <si>
    <t>Jun 8, 2019 5:53:51 PM PDT</t>
  </si>
  <si>
    <t>114-5617582-5576250</t>
  </si>
  <si>
    <t>77005-1922</t>
  </si>
  <si>
    <t>Jun 8, 2019 6:06:00 PM PDT</t>
  </si>
  <si>
    <t>Jun 8, 2019 6:23:36 PM PDT</t>
  </si>
  <si>
    <t>114-0606017-5901043</t>
  </si>
  <si>
    <t>96386-0004</t>
  </si>
  <si>
    <t>Jun 8, 2019 6:24:56 PM PDT</t>
  </si>
  <si>
    <t>111-0518352-3146653</t>
  </si>
  <si>
    <t>ROLLA</t>
  </si>
  <si>
    <t>65401-8456</t>
  </si>
  <si>
    <t>Jun 8, 2019 6:30:15 PM PDT</t>
  </si>
  <si>
    <t>111-1875188-7122637</t>
  </si>
  <si>
    <t>CS14-0264</t>
  </si>
  <si>
    <t>Comfort Spaces Kienna 2 Piece Quilt Coverlet Bedspread Ultra Soft Hypoallergenic Microfiber Stitched Bedding Set, Twin/Twin XL, Gray</t>
  </si>
  <si>
    <t>GRAFTON</t>
  </si>
  <si>
    <t>58237-1850</t>
  </si>
  <si>
    <t>Jun 8, 2019 6:32:24 PM PDT</t>
  </si>
  <si>
    <t>114-6845055-2737028</t>
  </si>
  <si>
    <t>CS20-0947</t>
  </si>
  <si>
    <t>Comfort Spaces Cotton Flannel 6 Piece Set Breathable Warm Deep Pocket Printed Geometic Pattern Sheets with Pillow Cases Bedding, Queen, Geometric Blue</t>
  </si>
  <si>
    <t>94560-1105</t>
  </si>
  <si>
    <t>Jun 8, 2019 6:39:18 PM PDT</t>
  </si>
  <si>
    <t>112-6449183-9847449</t>
  </si>
  <si>
    <t>01604-1901</t>
  </si>
  <si>
    <t>Jun 8, 2019 6:42:01 PM PDT</t>
  </si>
  <si>
    <t>114-3476733-7092235</t>
  </si>
  <si>
    <t>Louisville</t>
  </si>
  <si>
    <t>Jun 8, 2019 6:47:03 PM PDT</t>
  </si>
  <si>
    <t>114-9102954-4949852</t>
  </si>
  <si>
    <t>WEST DES MOINES</t>
  </si>
  <si>
    <t>Jun 8, 2019 6:48:49 PM PDT</t>
  </si>
  <si>
    <t>113-2225015-2551414</t>
  </si>
  <si>
    <t>02451-4592</t>
  </si>
  <si>
    <t>Jun 8, 2019 6:52:22 PM PDT</t>
  </si>
  <si>
    <t>112-8739056-1282638</t>
  </si>
  <si>
    <t>TRAVERSE CITY</t>
  </si>
  <si>
    <t>49684-3108</t>
  </si>
  <si>
    <t>Jun 8, 2019 6:58:03 PM PDT</t>
  </si>
  <si>
    <t>113-9677354-9501065</t>
  </si>
  <si>
    <t>84070-4341</t>
  </si>
  <si>
    <t>Jun 8, 2019 6:58:54 PM PDT</t>
  </si>
  <si>
    <t>112-2800529-5418617</t>
  </si>
  <si>
    <t>GREENWELL SPRINGS</t>
  </si>
  <si>
    <t>70739-5003</t>
  </si>
  <si>
    <t>Jun 8, 2019 7:16:04 PM PDT</t>
  </si>
  <si>
    <t>Jun 8, 2019 7:17:30 PM PDT</t>
  </si>
  <si>
    <t>114-8090172-3293826</t>
  </si>
  <si>
    <t>Jun 8, 2019 7:20:46 PM PDT</t>
  </si>
  <si>
    <t>112-0568749-6282620</t>
  </si>
  <si>
    <t>78665-1258</t>
  </si>
  <si>
    <t>Jun 8, 2019 7:21:07 PM PDT</t>
  </si>
  <si>
    <t>112-0398632-1717815</t>
  </si>
  <si>
    <t>Orange Park</t>
  </si>
  <si>
    <t>32003-7839</t>
  </si>
  <si>
    <t>Jun 8, 2019 7:21:21 PM PDT</t>
  </si>
  <si>
    <t>111-6481313-0129815</t>
  </si>
  <si>
    <t>NORWOOD</t>
  </si>
  <si>
    <t>55368-9785</t>
  </si>
  <si>
    <t>Jun 8, 2019 7:22:15 PM PDT</t>
  </si>
  <si>
    <t>111-6683460-4517042</t>
  </si>
  <si>
    <t>85249-2946</t>
  </si>
  <si>
    <t>Jun 8, 2019 7:27:20 PM PDT</t>
  </si>
  <si>
    <t>114-1322006-6233821</t>
  </si>
  <si>
    <t>THE COLONY</t>
  </si>
  <si>
    <t>75056-2024</t>
  </si>
  <si>
    <t>Jun 8, 2019 7:33:29 PM PDT</t>
  </si>
  <si>
    <t>112-5990678-5192216</t>
  </si>
  <si>
    <t>CS14-0751</t>
  </si>
  <si>
    <t>Comfort Spaces Kienna 3 Piece Quilt Coverlet Bedspread Ultra Soft Hypoallergenic Microfiber Stitched Bedding Set, King, Blush</t>
  </si>
  <si>
    <t>SARATOGA SPRINGS</t>
  </si>
  <si>
    <t>84045-6453</t>
  </si>
  <si>
    <t>Jun 8, 2019 7:36:03 PM PDT</t>
  </si>
  <si>
    <t>112-5608233-6168231</t>
  </si>
  <si>
    <t>37204-2461</t>
  </si>
  <si>
    <t>Jun 8, 2019 7:36:07 PM PDT</t>
  </si>
  <si>
    <t>113-4214778-1290621</t>
  </si>
  <si>
    <t>60640-2651</t>
  </si>
  <si>
    <t>Jun 8, 2019 7:36:59 PM PDT</t>
  </si>
  <si>
    <t>112-1562980-1619469</t>
  </si>
  <si>
    <t>EUGENE</t>
  </si>
  <si>
    <t>97405-9009</t>
  </si>
  <si>
    <t>Jun 8, 2019 7:42:51 PM PDT</t>
  </si>
  <si>
    <t>Order_Retrocharge</t>
  </si>
  <si>
    <t>114-5110370-8997804</t>
  </si>
  <si>
    <t>Base Tax</t>
  </si>
  <si>
    <t>Shipping Tax</t>
  </si>
  <si>
    <t>Jun 8, 2019 7:52:24 PM PDT</t>
  </si>
  <si>
    <t>112-7785354-7381046</t>
  </si>
  <si>
    <t>92069-7367</t>
  </si>
  <si>
    <t>Jun 8, 2019 7:53:44 PM PDT</t>
  </si>
  <si>
    <t>113-8955265-1689812</t>
  </si>
  <si>
    <t>Brandenton</t>
  </si>
  <si>
    <t>Jun 8, 2019 7:56:02 PM PDT</t>
  </si>
  <si>
    <t>114-7342782-9961008</t>
  </si>
  <si>
    <t>Andersonville</t>
  </si>
  <si>
    <t>Jun 8, 2019 7:57:06 PM PDT</t>
  </si>
  <si>
    <t>114-5847475-9753859</t>
  </si>
  <si>
    <t>BRISTOW</t>
  </si>
  <si>
    <t>20136-2001</t>
  </si>
  <si>
    <t>Jun 8, 2019 7:57:09 PM PDT</t>
  </si>
  <si>
    <t>111-0448170-3277034</t>
  </si>
  <si>
    <t>BROOKFIELD</t>
  </si>
  <si>
    <t>53045-5925</t>
  </si>
  <si>
    <t>Jun 8, 2019 7:58:00 PM PDT</t>
  </si>
  <si>
    <t>111-6353283-9260212</t>
  </si>
  <si>
    <t>CORYDON</t>
  </si>
  <si>
    <t>47112-1797</t>
  </si>
  <si>
    <t>Jun 8, 2019 8:02:44 PM PDT</t>
  </si>
  <si>
    <t>111-8804754-6436260</t>
  </si>
  <si>
    <t>PENNINGTON</t>
  </si>
  <si>
    <t>08534-5278</t>
  </si>
  <si>
    <t>Jun 8, 2019 8:23:02 PM PDT</t>
  </si>
  <si>
    <t>112-6625470-0909011</t>
  </si>
  <si>
    <t>92311-6339</t>
  </si>
  <si>
    <t>Jun 8, 2019 8:27:20 PM PDT</t>
  </si>
  <si>
    <t>113-7782647-4385050</t>
  </si>
  <si>
    <t>EAGLE</t>
  </si>
  <si>
    <t>83616-5609</t>
  </si>
  <si>
    <t>Jun 8, 2019 8:31:33 PM PDT</t>
  </si>
  <si>
    <t>112-8625633-6429033</t>
  </si>
  <si>
    <t>Cedar Hill</t>
  </si>
  <si>
    <t>Jun 8, 2019 8:33:24 PM PDT</t>
  </si>
  <si>
    <t>114-4889705-6230647</t>
  </si>
  <si>
    <t>Jun 8, 2019 8:34:47 PM PDT</t>
  </si>
  <si>
    <t>113-8779041-4457848</t>
  </si>
  <si>
    <t>75048-3392</t>
  </si>
  <si>
    <t>Jun 8, 2019 8:48:32 PM PDT</t>
  </si>
  <si>
    <t>112-2875024-1622652</t>
  </si>
  <si>
    <t>ROSENBERG</t>
  </si>
  <si>
    <t>77471-4597</t>
  </si>
  <si>
    <t>Jun 8, 2019 8:55:00 PM PDT</t>
  </si>
  <si>
    <t>112-8053945-2356208</t>
  </si>
  <si>
    <t>77340-4934</t>
  </si>
  <si>
    <t>Jun 8, 2019 9:02:47 PM PDT</t>
  </si>
  <si>
    <t>111-9682392-6126648</t>
  </si>
  <si>
    <t>Tampa</t>
  </si>
  <si>
    <t>Jun 8, 2019 9:07:03 PM PDT</t>
  </si>
  <si>
    <t>111-5169307-0333019</t>
  </si>
  <si>
    <t>48439-2014</t>
  </si>
  <si>
    <t>Jun 8, 2019 9:19:44 PM PDT</t>
  </si>
  <si>
    <t>111-0612672-8109009</t>
  </si>
  <si>
    <t>PARROTTSVILLE</t>
  </si>
  <si>
    <t>37843-2578</t>
  </si>
  <si>
    <t>Jun 8, 2019 9:44:18 PM PDT</t>
  </si>
  <si>
    <t>114-3877742-5390656</t>
  </si>
  <si>
    <t>BRIMFIELD</t>
  </si>
  <si>
    <t>61517-9688</t>
  </si>
  <si>
    <t>Jun 8, 2019 9:49:20 PM PDT</t>
  </si>
  <si>
    <t>111-1436247-5120213</t>
  </si>
  <si>
    <t>MERCERSBURG</t>
  </si>
  <si>
    <t>17236-1329</t>
  </si>
  <si>
    <t>Jun 8, 2019 9:49:27 PM PDT</t>
  </si>
  <si>
    <t>112-4264732-1699465</t>
  </si>
  <si>
    <t>FARMINGTON HILLS</t>
  </si>
  <si>
    <t>48331-4915</t>
  </si>
  <si>
    <t>Jun 8, 2019 9:57:23 PM PDT</t>
  </si>
  <si>
    <t>111-8012862-9999412</t>
  </si>
  <si>
    <t>11219-6222</t>
  </si>
  <si>
    <t>Jun 8, 2019 10:17:12 PM PDT</t>
  </si>
  <si>
    <t>114-0371269-1710627</t>
  </si>
  <si>
    <t>MAHOMET</t>
  </si>
  <si>
    <t>61853-9048</t>
  </si>
  <si>
    <t>Jun 8, 2019 10:18:37 PM PDT</t>
  </si>
  <si>
    <t>111-0028847-9721017</t>
  </si>
  <si>
    <t>GEORGETOWN</t>
  </si>
  <si>
    <t>40324-7903</t>
  </si>
  <si>
    <t>Jun 8, 2019 10:31:24 PM PDT</t>
  </si>
  <si>
    <t>113-3692952-2863417</t>
  </si>
  <si>
    <t>99301-8877</t>
  </si>
  <si>
    <t>Jun 8, 2019 10:38:15 PM PDT</t>
  </si>
  <si>
    <t>112-3713579-1116253</t>
  </si>
  <si>
    <t>75006-1837</t>
  </si>
  <si>
    <t>Jun 8, 2019 10:38:22 PM PDT</t>
  </si>
  <si>
    <t>Jun 8, 2019 10:40:15 PM PDT</t>
  </si>
  <si>
    <t>111-7926058-0285805</t>
  </si>
  <si>
    <t>27713-7544</t>
  </si>
  <si>
    <t>Jun 8, 2019 10:42:11 PM PDT</t>
  </si>
  <si>
    <t>113-3573330-5257023</t>
  </si>
  <si>
    <t>90045-8922</t>
  </si>
  <si>
    <t>Jun 8, 2019 11:08:08 PM PDT</t>
  </si>
  <si>
    <t>112-5939795-4793050</t>
  </si>
  <si>
    <t>50023-9811</t>
  </si>
  <si>
    <t>Jun 8, 2019 11:17:02 PM PDT</t>
  </si>
  <si>
    <t>113-2004723-6832220</t>
  </si>
  <si>
    <t>Winder</t>
  </si>
  <si>
    <t>Jun 8, 2019 11:17:50 PM PDT</t>
  </si>
  <si>
    <t>112-3810335-8917834</t>
  </si>
  <si>
    <t>32534-4543</t>
  </si>
  <si>
    <t>Jun 8, 2019 11:17:58 PM PDT</t>
  </si>
  <si>
    <t>111-2731924-1295460</t>
  </si>
  <si>
    <t>CLEBURNE</t>
  </si>
  <si>
    <t>76031-7863</t>
  </si>
  <si>
    <t>Jun 8, 2019 11:19:05 PM PDT</t>
  </si>
  <si>
    <t>112-0118364-6735465</t>
  </si>
  <si>
    <t>Mill Creek</t>
  </si>
  <si>
    <t>98012-4624</t>
  </si>
  <si>
    <t>Jun 8, 2019 11:23:22 PM PDT</t>
  </si>
  <si>
    <t>111-3508489-3296238</t>
  </si>
  <si>
    <t>MADISONVILLE</t>
  </si>
  <si>
    <t>42431-1820</t>
  </si>
  <si>
    <t>Jun 8, 2019 11:23:43 PM PDT</t>
  </si>
  <si>
    <t>111-5643133-6313830</t>
  </si>
  <si>
    <t>DACULA</t>
  </si>
  <si>
    <t>GEORGIA</t>
  </si>
  <si>
    <t>30019-2185</t>
  </si>
  <si>
    <t>Jun 8, 2019 11:25:39 PM PDT</t>
  </si>
  <si>
    <t>112-7607189-6550636</t>
  </si>
  <si>
    <t>freeland</t>
  </si>
  <si>
    <t>Jun 8, 2019 11:26:41 PM PDT</t>
  </si>
  <si>
    <t>113-6009907-8715441</t>
  </si>
  <si>
    <t>Jun 8, 2019 11:28:50 PM PDT</t>
  </si>
  <si>
    <t>114-8107692-2296252</t>
  </si>
  <si>
    <t>SURPRISE</t>
  </si>
  <si>
    <t>85388-6638</t>
  </si>
  <si>
    <t>Jun 8, 2019 11:29:37 PM PDT</t>
  </si>
  <si>
    <t>112-0633576-0913850</t>
  </si>
  <si>
    <t>10457-5102</t>
  </si>
  <si>
    <t>Jun 8, 2019 11:32:46 PM PDT</t>
  </si>
  <si>
    <t>111-6270801-4331422</t>
  </si>
  <si>
    <t>BROWNS MILLS</t>
  </si>
  <si>
    <t>08015-6449</t>
  </si>
  <si>
    <t>Jun 8, 2019 11:37:45 PM PDT</t>
  </si>
  <si>
    <t>113-7323181-8508244</t>
  </si>
  <si>
    <t>48879-9431</t>
  </si>
  <si>
    <t>Jun 8, 2019 11:44:06 PM PDT</t>
  </si>
  <si>
    <t>111-2561265-6952266</t>
  </si>
  <si>
    <t>Red oak</t>
  </si>
  <si>
    <t>Jun 8, 2019 11:45:48 PM PDT</t>
  </si>
  <si>
    <t>112-2352217-4938602</t>
  </si>
  <si>
    <t>BRENTWOOD</t>
  </si>
  <si>
    <t>94513-6900</t>
  </si>
  <si>
    <t>Jun 9, 2019 12:04:31 AM PDT</t>
  </si>
  <si>
    <t>111-5713253-0920224</t>
  </si>
  <si>
    <t>Peoria</t>
  </si>
  <si>
    <t>85345-0723</t>
  </si>
  <si>
    <t>Jun 9, 2019 12:06:00 AM PDT</t>
  </si>
  <si>
    <t>114-0934453-0246660</t>
  </si>
  <si>
    <t>33195-6503</t>
  </si>
  <si>
    <t>Jun 9, 2019 12:10:09 AM PDT</t>
  </si>
  <si>
    <t>113-4832848-6416268</t>
  </si>
  <si>
    <t>MEDINA</t>
  </si>
  <si>
    <t>55340-9402</t>
  </si>
  <si>
    <t>Jun 9, 2019 12:11:06 AM PDT</t>
  </si>
  <si>
    <t>114-7925098-8787468</t>
  </si>
  <si>
    <t>60506-1310</t>
  </si>
  <si>
    <t>Jun 9, 2019 12:11:54 AM PDT</t>
  </si>
  <si>
    <t>112-7151815-6530610</t>
  </si>
  <si>
    <t>Jun 9, 2019 12:16:16 AM PDT</t>
  </si>
  <si>
    <t>Jun 9, 2019 12:17:05 AM PDT</t>
  </si>
  <si>
    <t>111-1649211-0608207</t>
  </si>
  <si>
    <t>Moscow</t>
  </si>
  <si>
    <t>Jun 9, 2019 12:17:39 AM PDT</t>
  </si>
  <si>
    <t>113-9548263-1028261</t>
  </si>
  <si>
    <t>92545-2169</t>
  </si>
  <si>
    <t>Jun 9, 2019 12:18:48 AM PDT</t>
  </si>
  <si>
    <t>114-4983296-7509801</t>
  </si>
  <si>
    <t>11217-2530</t>
  </si>
  <si>
    <t>Jun 9, 2019 12:24:39 AM PDT</t>
  </si>
  <si>
    <t>114-9513811-5243405</t>
  </si>
  <si>
    <t>LAFAYETTE</t>
  </si>
  <si>
    <t>37083-3066</t>
  </si>
  <si>
    <t>Jun 9, 2019 12:25:44 AM PDT</t>
  </si>
  <si>
    <t>112-2687996-0592201</t>
  </si>
  <si>
    <t>DLFBA40-0006</t>
  </si>
  <si>
    <t>78248-1311</t>
  </si>
  <si>
    <t>Jun 9, 2019 1:06:39 AM PDT</t>
  </si>
  <si>
    <t>113-2536289-8269018</t>
  </si>
  <si>
    <t>HOBBS</t>
  </si>
  <si>
    <t>88240-2099</t>
  </si>
  <si>
    <t>Jun 9, 2019 1:14:05 AM PDT</t>
  </si>
  <si>
    <t>114-6242032-3664216</t>
  </si>
  <si>
    <t>MONMOUTH</t>
  </si>
  <si>
    <t>97361-1364</t>
  </si>
  <si>
    <t>Jun 9, 2019 1:20:33 AM PDT</t>
  </si>
  <si>
    <t>111-3159311-3115406</t>
  </si>
  <si>
    <t>98201-2614</t>
  </si>
  <si>
    <t>Jun 9, 2019 1:20:49 AM PDT</t>
  </si>
  <si>
    <t>112-3135061-5689023</t>
  </si>
  <si>
    <t>Kerrville</t>
  </si>
  <si>
    <t>Jun 9, 2019 1:25:10 AM PDT</t>
  </si>
  <si>
    <t>114-9849653-3455432</t>
  </si>
  <si>
    <t>DLFBA40-0032</t>
  </si>
  <si>
    <t>Comfort Spaces Windsor Ogee Printed Window Curtain Grommet Top Blackout Room Darkening Panel Pair, 95 inch, Yellow</t>
  </si>
  <si>
    <t>75068-6985</t>
  </si>
  <si>
    <t>Jun 9, 2019 1:31:36 AM PDT</t>
  </si>
  <si>
    <t>114-1677221-5184208</t>
  </si>
  <si>
    <t>COTTAGE GROVE</t>
  </si>
  <si>
    <t>55016-6000</t>
  </si>
  <si>
    <t>Jun 9, 2019 1:37:50 AM PDT</t>
  </si>
  <si>
    <t>111-7532848-6712238</t>
  </si>
  <si>
    <t>EARLY</t>
  </si>
  <si>
    <t>76802-2249</t>
  </si>
  <si>
    <t>Jun 9, 2019 1:39:03 AM PDT</t>
  </si>
  <si>
    <t>112-9319074-5126621</t>
  </si>
  <si>
    <t>HIAWATHA</t>
  </si>
  <si>
    <t>52233-1846</t>
  </si>
  <si>
    <t>Jun 9, 2019 1:44:14 AM PDT</t>
  </si>
  <si>
    <t>114-2469814-8213811</t>
  </si>
  <si>
    <t>WHEELING</t>
  </si>
  <si>
    <t>60090-6214</t>
  </si>
  <si>
    <t>Jun 9, 2019 1:48:45 AM PDT</t>
  </si>
  <si>
    <t>112-4383367-1417857</t>
  </si>
  <si>
    <t>Fairfax Station</t>
  </si>
  <si>
    <t>Jun 9, 2019 1:48:49 AM PDT</t>
  </si>
  <si>
    <t>114-9224849-2711461</t>
  </si>
  <si>
    <t>VICTORVILLE</t>
  </si>
  <si>
    <t>92392-6180</t>
  </si>
  <si>
    <t>Jun 9, 2019 1:51:56 AM PDT</t>
  </si>
  <si>
    <t>114-4182678-7042641</t>
  </si>
  <si>
    <t>CAROL STREAM</t>
  </si>
  <si>
    <t>60188-1838</t>
  </si>
  <si>
    <t>Jun 9, 2019 2:08:34 AM PDT</t>
  </si>
  <si>
    <t>111-6658008-7740265</t>
  </si>
  <si>
    <t>60615-6013</t>
  </si>
  <si>
    <t>Jun 9, 2019 2:09:49 AM PDT</t>
  </si>
  <si>
    <t>111-3850143-0957018</t>
  </si>
  <si>
    <t>CS10-0919</t>
  </si>
  <si>
    <t>Jun 9, 2019 2:17:34 AM PDT</t>
  </si>
  <si>
    <t>114-2892380-4066623</t>
  </si>
  <si>
    <t>Kernersville</t>
  </si>
  <si>
    <t>27284-7213</t>
  </si>
  <si>
    <t>Jun 9, 2019 2:24:52 AM PDT</t>
  </si>
  <si>
    <t>Jun 9, 2019 2:33:25 AM PDT</t>
  </si>
  <si>
    <t>114-4423715-1451420</t>
  </si>
  <si>
    <t>33547-3859</t>
  </si>
  <si>
    <t>Jun 9, 2019 2:35:43 AM PDT</t>
  </si>
  <si>
    <t>Jun 9, 2019 2:40:24 AM PDT</t>
  </si>
  <si>
    <t>113-8575441-9795448</t>
  </si>
  <si>
    <t>DOWAGIAC</t>
  </si>
  <si>
    <t>49047-9304</t>
  </si>
  <si>
    <t>Jun 9, 2019 2:40:54 AM PDT</t>
  </si>
  <si>
    <t>114-1549077-4234651</t>
  </si>
  <si>
    <t>EASTPOINT</t>
  </si>
  <si>
    <t>32328-3341</t>
  </si>
  <si>
    <t>Jun 9, 2019 2:50:48 AM PDT</t>
  </si>
  <si>
    <t>113-9385576-6248240</t>
  </si>
  <si>
    <t>06751-1006</t>
  </si>
  <si>
    <t>Jun 9, 2019 2:52:12 AM PDT</t>
  </si>
  <si>
    <t>111-8628535-2741035</t>
  </si>
  <si>
    <t>LAKE</t>
  </si>
  <si>
    <t>39092-9632</t>
  </si>
  <si>
    <t>Jun 9, 2019 2:56:25 AM PDT</t>
  </si>
  <si>
    <t>113-0442712-7249028</t>
  </si>
  <si>
    <t>85379-8508</t>
  </si>
  <si>
    <t>Jun 9, 2019 2:57:14 AM PDT</t>
  </si>
  <si>
    <t>111-1642791-9300269</t>
  </si>
  <si>
    <t>Jun 9, 2019 2:59:49 AM PDT</t>
  </si>
  <si>
    <t>114-1293676-6673815</t>
  </si>
  <si>
    <t>Jun 9, 2019 3:19:33 AM PDT</t>
  </si>
  <si>
    <t>114-2878594-4169050</t>
  </si>
  <si>
    <t>28273-6183</t>
  </si>
  <si>
    <t>Jun 9, 2019 3:21:26 AM PDT</t>
  </si>
  <si>
    <t>111-8202887-7923418</t>
  </si>
  <si>
    <t>Spring Hill</t>
  </si>
  <si>
    <t>Jun 9, 2019 3:26:28 AM PDT</t>
  </si>
  <si>
    <t>114-5533710-2729853</t>
  </si>
  <si>
    <t>95060-6222</t>
  </si>
  <si>
    <t>Jun 9, 2019 3:29:44 AM PDT</t>
  </si>
  <si>
    <t>114-7553288-4093868</t>
  </si>
  <si>
    <t>53095-9511</t>
  </si>
  <si>
    <t>Jun 9, 2019 3:38:13 AM PDT</t>
  </si>
  <si>
    <t>113-2108055-1365033</t>
  </si>
  <si>
    <t>Ithaca</t>
  </si>
  <si>
    <t>Jun 9, 2019 3:57:18 AM PDT</t>
  </si>
  <si>
    <t>111-2803506-3128227</t>
  </si>
  <si>
    <t>30075-6114</t>
  </si>
  <si>
    <t>Jun 9, 2019 4:04:30 AM PDT</t>
  </si>
  <si>
    <t>112-6179466-5579450</t>
  </si>
  <si>
    <t>GLENS FALLS</t>
  </si>
  <si>
    <t>12801-2630</t>
  </si>
  <si>
    <t>Jun 9, 2019 4:14:01 AM PDT</t>
  </si>
  <si>
    <t>111-4522704-6714631</t>
  </si>
  <si>
    <t>01104-3043</t>
  </si>
  <si>
    <t>Jun 9, 2019 4:20:22 AM PDT</t>
  </si>
  <si>
    <t>112-5881372-5908253</t>
  </si>
  <si>
    <t>Hesperus</t>
  </si>
  <si>
    <t>Jun 9, 2019 4:35:32 AM PDT</t>
  </si>
  <si>
    <t>112-3656913-5855441</t>
  </si>
  <si>
    <t>victorville</t>
  </si>
  <si>
    <t>ca</t>
  </si>
  <si>
    <t>Jun 9, 2019 4:44:09 AM PDT</t>
  </si>
  <si>
    <t>113-2285002-5137847</t>
  </si>
  <si>
    <t>85213-3069</t>
  </si>
  <si>
    <t>Jun 9, 2019 5:10:03 AM PDT</t>
  </si>
  <si>
    <t>Jun 9, 2019 5:30:28 AM PDT</t>
  </si>
  <si>
    <t>113-6389746-8233035</t>
  </si>
  <si>
    <t>HARBOR CITY</t>
  </si>
  <si>
    <t>90710-1830</t>
  </si>
  <si>
    <t>Jun 9, 2019 5:56:31 AM PDT</t>
  </si>
  <si>
    <t>113-3067650-4048211</t>
  </si>
  <si>
    <t>36830-6247</t>
  </si>
  <si>
    <t>Jun 9, 2019 7:50:27 AM PDT</t>
  </si>
  <si>
    <t>114-0259826-5029850</t>
  </si>
  <si>
    <t>77571-9452</t>
  </si>
  <si>
    <t>Jun 9, 2019 7:52:52 AM PDT</t>
  </si>
  <si>
    <t>111-4234841-1609831</t>
  </si>
  <si>
    <t>CS14-0866</t>
  </si>
  <si>
    <t>Jun 9, 2019 8:04:55 AM PDT</t>
  </si>
  <si>
    <t>111-1458493-5630636</t>
  </si>
  <si>
    <t>60613-3731</t>
  </si>
  <si>
    <t>Jun 9, 2019 8:29:59 AM PDT</t>
  </si>
  <si>
    <t>114-7156387-3344263</t>
  </si>
  <si>
    <t>67203-3363</t>
  </si>
  <si>
    <t>Jun 9, 2019 8:35:59 AM PDT</t>
  </si>
  <si>
    <t>113-2589623-2469800</t>
  </si>
  <si>
    <t>Temple</t>
  </si>
  <si>
    <t>Jun 9, 2019 8:42:48 AM PDT</t>
  </si>
  <si>
    <t>114-5220210-4837034</t>
  </si>
  <si>
    <t>BROOKVILLE</t>
  </si>
  <si>
    <t>15825-4823</t>
  </si>
  <si>
    <t>Jun 9, 2019 8:49:13 AM PDT</t>
  </si>
  <si>
    <t>Jun 9, 2019 8:52:56 AM PDT</t>
  </si>
  <si>
    <t>114-6843286-3079422</t>
  </si>
  <si>
    <t>Wescosville</t>
  </si>
  <si>
    <t>18106-9513</t>
  </si>
  <si>
    <t>Jun 9, 2019 8:53:25 AM PDT</t>
  </si>
  <si>
    <t>111-4828314-1919451</t>
  </si>
  <si>
    <t>49504-5054</t>
  </si>
  <si>
    <t>Jun 9, 2019 8:58:38 AM PDT</t>
  </si>
  <si>
    <t>114-4012874-9467412</t>
  </si>
  <si>
    <t>TITUSVILLE</t>
  </si>
  <si>
    <t>32780-4063</t>
  </si>
  <si>
    <t>Jun 9, 2019 9:03:21 AM PDT</t>
  </si>
  <si>
    <t>114-5421302-9937018</t>
  </si>
  <si>
    <t>BRANDYWINE</t>
  </si>
  <si>
    <t>20613-5683</t>
  </si>
  <si>
    <t>Jun 9, 2019 9:05:32 AM PDT</t>
  </si>
  <si>
    <t>112-7617872-6965069</t>
  </si>
  <si>
    <t>LITITZ</t>
  </si>
  <si>
    <t>17543-7833</t>
  </si>
  <si>
    <t>Jun 9, 2019 9:11:08 AM PDT</t>
  </si>
  <si>
    <t>112-1851053-9849814</t>
  </si>
  <si>
    <t>19382-8035</t>
  </si>
  <si>
    <t>Jun 9, 2019 9:18:59 AM PDT</t>
  </si>
  <si>
    <t>111-5019843-3249836</t>
  </si>
  <si>
    <t>17545-9148</t>
  </si>
  <si>
    <t>Jun 9, 2019 9:25:41 AM PDT</t>
  </si>
  <si>
    <t>113-1536850-9505807</t>
  </si>
  <si>
    <t>30605-6639</t>
  </si>
  <si>
    <t>Jun 9, 2019 9:38:59 AM PDT</t>
  </si>
  <si>
    <t>114-9132274-2891433</t>
  </si>
  <si>
    <t>Jun 9, 2019 9:45:32 AM PDT</t>
  </si>
  <si>
    <t>113-3628568-0439426</t>
  </si>
  <si>
    <t>85379-7263</t>
  </si>
  <si>
    <t>Jun 9, 2019 9:50:04 AM PDT</t>
  </si>
  <si>
    <t>Jun 9, 2019 9:54:41 AM PDT</t>
  </si>
  <si>
    <t>111-6407761-6848269</t>
  </si>
  <si>
    <t>Cary</t>
  </si>
  <si>
    <t>Jun 9, 2019 9:59:27 AM PDT</t>
  </si>
  <si>
    <t>112-8094039-5799405</t>
  </si>
  <si>
    <t>SUMMIT</t>
  </si>
  <si>
    <t>07901-3704</t>
  </si>
  <si>
    <t>Jun 9, 2019 10:03:07 AM PDT</t>
  </si>
  <si>
    <t>111-7913429-6380261</t>
  </si>
  <si>
    <t>Nicoma Park</t>
  </si>
  <si>
    <t>73066-1015</t>
  </si>
  <si>
    <t>Jun 9, 2019 10:14:42 AM PDT</t>
  </si>
  <si>
    <t>113-1073922-1335401</t>
  </si>
  <si>
    <t>19123-1989</t>
  </si>
  <si>
    <t>Jun 9, 2019 10:17:28 AM PDT</t>
  </si>
  <si>
    <t>114-5753183-2815463</t>
  </si>
  <si>
    <t>96816-4748</t>
  </si>
  <si>
    <t>Jun 9, 2019 10:30:28 AM PDT</t>
  </si>
  <si>
    <t>113-7154675-8322641</t>
  </si>
  <si>
    <t>19064-1948</t>
  </si>
  <si>
    <t>Jun 9, 2019 10:40:30 AM PDT</t>
  </si>
  <si>
    <t>113-3187339-5713068</t>
  </si>
  <si>
    <t>28273-4419</t>
  </si>
  <si>
    <t>Jun 9, 2019 10:41:58 AM PDT</t>
  </si>
  <si>
    <t>Jun 9, 2019 10:45:37 AM PDT</t>
  </si>
  <si>
    <t>113-8221063-3454614</t>
  </si>
  <si>
    <t>CS10-0441</t>
  </si>
  <si>
    <t>Comfort Spaces - Malcom Comforter Set - 7 Piece - Grey - Queen Size, Includes 1 Comforter, 2 Shams, 1 Bedskirt, 2 Euro Shams, 1 Decorative Pillow</t>
  </si>
  <si>
    <t>29611-5622</t>
  </si>
  <si>
    <t>Jun 9, 2019 10:58:30 AM PDT</t>
  </si>
  <si>
    <t>112-0160311-2058606</t>
  </si>
  <si>
    <t>PLEASANT GROVE</t>
  </si>
  <si>
    <t>84062-3585</t>
  </si>
  <si>
    <t>Jun 9, 2019 11:21:32 AM PDT</t>
  </si>
  <si>
    <t>113-3857540-4741838</t>
  </si>
  <si>
    <t>33844-6227</t>
  </si>
  <si>
    <t>Jun 9, 2019 11:25:24 AM PDT</t>
  </si>
  <si>
    <t>114-1237315-1011449</t>
  </si>
  <si>
    <t>Jamaica</t>
  </si>
  <si>
    <t>11432-2603</t>
  </si>
  <si>
    <t>Jun 9, 2019 11:26:05 AM PDT</t>
  </si>
  <si>
    <t>112-6839701-5463426</t>
  </si>
  <si>
    <t>33426-7825</t>
  </si>
  <si>
    <t>Jun 9, 2019 11:59:44 AM PDT</t>
  </si>
  <si>
    <t>Jun 9, 2019 12:00:45 PM PDT</t>
  </si>
  <si>
    <t>114-6705529-2576227</t>
  </si>
  <si>
    <t>Jun 9, 2019 12:02:38 PM PDT</t>
  </si>
  <si>
    <t>Jun 9, 2019 12:06:43 PM PDT</t>
  </si>
  <si>
    <t>114-5716024-5301845</t>
  </si>
  <si>
    <t>85024-2405</t>
  </si>
  <si>
    <t>Jun 9, 2019 12:11:03 PM PDT</t>
  </si>
  <si>
    <t>112-1985176-9777806</t>
  </si>
  <si>
    <t>Pomona</t>
  </si>
  <si>
    <t>Jun 9, 2019 12:14:21 PM PDT</t>
  </si>
  <si>
    <t>Jun 9, 2019 12:17:24 PM PDT</t>
  </si>
  <si>
    <t>112-1183960-8119442</t>
  </si>
  <si>
    <t>Winlock</t>
  </si>
  <si>
    <t>98596-9612</t>
  </si>
  <si>
    <t>Jun 9, 2019 12:18:15 PM PDT</t>
  </si>
  <si>
    <t>111-2811321-5157817</t>
  </si>
  <si>
    <t>33569-8718</t>
  </si>
  <si>
    <t>Jun 9, 2019 12:23:10 PM PDT</t>
  </si>
  <si>
    <t>113-0278742-1733013</t>
  </si>
  <si>
    <t>Jun 9, 2019 12:25:15 PM PDT</t>
  </si>
  <si>
    <t>112-6070541-7629868</t>
  </si>
  <si>
    <t>MASON</t>
  </si>
  <si>
    <t>45040-7379</t>
  </si>
  <si>
    <t>Jun 9, 2019 12:28:43 PM PDT</t>
  </si>
  <si>
    <t>113-8853078-0615400</t>
  </si>
  <si>
    <t>CARSON</t>
  </si>
  <si>
    <t>90745-6545</t>
  </si>
  <si>
    <t>Jun 9, 2019 12:30:31 PM PDT</t>
  </si>
  <si>
    <t>111-5908643-6357842</t>
  </si>
  <si>
    <t>92127-2143</t>
  </si>
  <si>
    <t>Jun 9, 2019 12:30:32 PM PDT</t>
  </si>
  <si>
    <t>111-1688086-3508238</t>
  </si>
  <si>
    <t>NORMAN</t>
  </si>
  <si>
    <t>73069-4524</t>
  </si>
  <si>
    <t>Jun 9, 2019 12:34:44 PM PDT</t>
  </si>
  <si>
    <t>114-9109049-4100205</t>
  </si>
  <si>
    <t>XENIA</t>
  </si>
  <si>
    <t>45385-7514</t>
  </si>
  <si>
    <t>Jun 9, 2019 12:35:48 PM PDT</t>
  </si>
  <si>
    <t>Jun 9, 2019 12:37:09 PM PDT</t>
  </si>
  <si>
    <t>111-1021671-4234638</t>
  </si>
  <si>
    <t>Jun 9, 2019 12:41:47 PM PDT</t>
  </si>
  <si>
    <t>111-9994953-4761069</t>
  </si>
  <si>
    <t>10014-2701</t>
  </si>
  <si>
    <t>Jun 9, 2019 12:43:28 PM PDT</t>
  </si>
  <si>
    <t>112-3049607-8441022</t>
  </si>
  <si>
    <t>33014-3854</t>
  </si>
  <si>
    <t>Jun 9, 2019 12:50:44 PM PDT</t>
  </si>
  <si>
    <t>114-0656719-2359447</t>
  </si>
  <si>
    <t>60657-8259</t>
  </si>
  <si>
    <t>Jun 9, 2019 12:52:35 PM PDT</t>
  </si>
  <si>
    <t>111-5629091-7437864</t>
  </si>
  <si>
    <t>62522-2844</t>
  </si>
  <si>
    <t>Jun 9, 2019 1:13:22 PM PDT</t>
  </si>
  <si>
    <t>Jun 9, 2019 1:18:42 PM PDT</t>
  </si>
  <si>
    <t>111-4468390-4083468</t>
  </si>
  <si>
    <t>43221-4931</t>
  </si>
  <si>
    <t>Jun 9, 2019 1:21:09 PM PDT</t>
  </si>
  <si>
    <t>112-2838805-2169835</t>
  </si>
  <si>
    <t>ALVIN</t>
  </si>
  <si>
    <t>77511-3349</t>
  </si>
  <si>
    <t>Jun 9, 2019 1:23:28 PM PDT</t>
  </si>
  <si>
    <t>114-7202507-4584244</t>
  </si>
  <si>
    <t>Jun 9, 2019 1:25:21 PM PDT</t>
  </si>
  <si>
    <t>114-9301481-1793008</t>
  </si>
  <si>
    <t>33805-2126</t>
  </si>
  <si>
    <t>Jun 9, 2019 1:27:21 PM PDT</t>
  </si>
  <si>
    <t>114-1619196-6574600</t>
  </si>
  <si>
    <t>36111-1822</t>
  </si>
  <si>
    <t>Jun 9, 2019 1:28:41 PM PDT</t>
  </si>
  <si>
    <t>Jun 9, 2019 1:33:21 PM PDT</t>
  </si>
  <si>
    <t>Jun 9, 2019 1:35:24 PM PDT</t>
  </si>
  <si>
    <t>114-9900357-1829864</t>
  </si>
  <si>
    <t>MECHANICSBURG</t>
  </si>
  <si>
    <t>17050-3069</t>
  </si>
  <si>
    <t>Jun 9, 2019 1:45:04 PM PDT</t>
  </si>
  <si>
    <t>114-5459186-6527419</t>
  </si>
  <si>
    <t>75028-3118</t>
  </si>
  <si>
    <t>Jun 9, 2019 1:49:13 PM PDT</t>
  </si>
  <si>
    <t>113-8042782-7949002</t>
  </si>
  <si>
    <t>Jun 9, 2019 1:51:10 PM PDT</t>
  </si>
  <si>
    <t>112-5850904-8919405</t>
  </si>
  <si>
    <t>Leander</t>
  </si>
  <si>
    <t>Jun 9, 2019 2:01:32 PM PDT</t>
  </si>
  <si>
    <t>111-3056346-4781856</t>
  </si>
  <si>
    <t>75033-1633</t>
  </si>
  <si>
    <t>Jun 9, 2019 2:07:12 PM PDT</t>
  </si>
  <si>
    <t>114-8228135-5417858</t>
  </si>
  <si>
    <t>ROSEGLEN</t>
  </si>
  <si>
    <t>58775-9139</t>
  </si>
  <si>
    <t>Jun 9, 2019 2:07:46 PM PDT</t>
  </si>
  <si>
    <t>113-2691629-8631411</t>
  </si>
  <si>
    <t>mcdonough</t>
  </si>
  <si>
    <t>georgia</t>
  </si>
  <si>
    <t>Jun 9, 2019 2:11:29 PM PDT</t>
  </si>
  <si>
    <t>112-0929621-9394655</t>
  </si>
  <si>
    <t>ARVADA</t>
  </si>
  <si>
    <t>80003-1054</t>
  </si>
  <si>
    <t>Jun 9, 2019 2:12:29 PM PDT</t>
  </si>
  <si>
    <t>112-7767124-0321822</t>
  </si>
  <si>
    <t>CRANFORD</t>
  </si>
  <si>
    <t>07016-1967</t>
  </si>
  <si>
    <t>Jun 9, 2019 2:19:35 PM PDT</t>
  </si>
  <si>
    <t>113-6101516-4779443</t>
  </si>
  <si>
    <t>East Hampton</t>
  </si>
  <si>
    <t>Jun 9, 2019 2:27:32 PM PDT</t>
  </si>
  <si>
    <t>114-2534470-7781056</t>
  </si>
  <si>
    <t>CARTHAGE</t>
  </si>
  <si>
    <t>28327-9753</t>
  </si>
  <si>
    <t>Jun 9, 2019 2:33:04 PM PDT</t>
  </si>
  <si>
    <t>113-4083672-1679469</t>
  </si>
  <si>
    <t>CS50-0990</t>
  </si>
  <si>
    <t>Comfort Spaces DLFBA40-0026 Sherpa/Plush Blanket for Couch-50 x 60 inches Lightweight Cozy Sofa Couch Throw for Beds Office Lap Solid- Solid, Tan</t>
  </si>
  <si>
    <t>PALM HARBOR</t>
  </si>
  <si>
    <t>34683-1427</t>
  </si>
  <si>
    <t>Jun 9, 2019 2:40:36 PM PDT</t>
  </si>
  <si>
    <t>113-7295292-5626648</t>
  </si>
  <si>
    <t>HICKMAN</t>
  </si>
  <si>
    <t>68372-9642</t>
  </si>
  <si>
    <t>Jun 9, 2019 2:42:31 PM PDT</t>
  </si>
  <si>
    <t>112-1560619-6018635</t>
  </si>
  <si>
    <t>NORTHAMPTON</t>
  </si>
  <si>
    <t>18067-1412</t>
  </si>
  <si>
    <t>Jun 9, 2019 2:44:13 PM PDT</t>
  </si>
  <si>
    <t>112-5185467-9153057</t>
  </si>
  <si>
    <t>Jun 9, 2019 2:50:32 PM PDT</t>
  </si>
  <si>
    <t>112-0873096-9460244</t>
  </si>
  <si>
    <t>MOSCOW</t>
  </si>
  <si>
    <t>83843-4475</t>
  </si>
  <si>
    <t>Jun 9, 2019 2:52:09 PM PDT</t>
  </si>
  <si>
    <t>111-8170785-2569064</t>
  </si>
  <si>
    <t>SYLACAUGA</t>
  </si>
  <si>
    <t>35150-4510</t>
  </si>
  <si>
    <t>Jun 9, 2019 3:01:50 PM PDT</t>
  </si>
  <si>
    <t>Jun 9, 2019 3:02:53 PM PDT</t>
  </si>
  <si>
    <t>113-5708553-2106616</t>
  </si>
  <si>
    <t>Newnan</t>
  </si>
  <si>
    <t>30263-2017</t>
  </si>
  <si>
    <t>Jun 9, 2019 3:14:10 PM PDT</t>
  </si>
  <si>
    <t>114-8829682-6473803</t>
  </si>
  <si>
    <t>MINERAL</t>
  </si>
  <si>
    <t>23117-4478</t>
  </si>
  <si>
    <t>Jun 9, 2019 3:16:45 PM PDT</t>
  </si>
  <si>
    <t>112-0846925-3854647</t>
  </si>
  <si>
    <t>GARWIN</t>
  </si>
  <si>
    <t>50632-9732</t>
  </si>
  <si>
    <t>Jun 9, 2019 3:22:38 PM PDT</t>
  </si>
  <si>
    <t>111-0700656-3296260</t>
  </si>
  <si>
    <t>60638-4310</t>
  </si>
  <si>
    <t>Jun 9, 2019 3:25:31 PM PDT</t>
  </si>
  <si>
    <t>112-7170643-0998627</t>
  </si>
  <si>
    <t>North Richland Hills</t>
  </si>
  <si>
    <t>Jun 9, 2019 3:26:50 PM PDT</t>
  </si>
  <si>
    <t>114-4855549-4889067</t>
  </si>
  <si>
    <t>OCEAN CITY</t>
  </si>
  <si>
    <t>08226-3345</t>
  </si>
  <si>
    <t>Jun 9, 2019 3:27:19 PM PDT</t>
  </si>
  <si>
    <t>113-0902870-9891439</t>
  </si>
  <si>
    <t>64063-1021</t>
  </si>
  <si>
    <t>Jun 9, 2019 3:27:29 PM PDT</t>
  </si>
  <si>
    <t>113-9693160-8849030</t>
  </si>
  <si>
    <t>Snow Hill</t>
  </si>
  <si>
    <t>Jun 9, 2019 3:29:06 PM PDT</t>
  </si>
  <si>
    <t>112-1694764-2203416</t>
  </si>
  <si>
    <t>Grand Haven</t>
  </si>
  <si>
    <t>Jun 9, 2019 3:29:26 PM PDT</t>
  </si>
  <si>
    <t>113-5784869-9424222</t>
  </si>
  <si>
    <t>COLEBROOK</t>
  </si>
  <si>
    <t>03576-3766</t>
  </si>
  <si>
    <t>Jun 9, 2019 3:29:53 PM PDT</t>
  </si>
  <si>
    <t>111-5464701-6237007</t>
  </si>
  <si>
    <t>64086-7030</t>
  </si>
  <si>
    <t>Jun 9, 2019 3:30:44 PM PDT</t>
  </si>
  <si>
    <t>112-1996348-0171437</t>
  </si>
  <si>
    <t>JOSHUA</t>
  </si>
  <si>
    <t>76058-4664</t>
  </si>
  <si>
    <t>Jun 9, 2019 3:31:18 PM PDT</t>
  </si>
  <si>
    <t>114-2740727-7753847</t>
  </si>
  <si>
    <t>SPARTA</t>
  </si>
  <si>
    <t>38583-5628</t>
  </si>
  <si>
    <t>Jun 9, 2019 3:31:59 PM PDT</t>
  </si>
  <si>
    <t>111-9817114-3756203</t>
  </si>
  <si>
    <t>DULUTH</t>
  </si>
  <si>
    <t>30096-4414</t>
  </si>
  <si>
    <t>Jun 9, 2019 3:34:28 PM PDT</t>
  </si>
  <si>
    <t>114-2188853-4385066</t>
  </si>
  <si>
    <t>PERRIS</t>
  </si>
  <si>
    <t>92571-7574</t>
  </si>
  <si>
    <t>Jun 9, 2019 3:36:53 PM PDT</t>
  </si>
  <si>
    <t>113-7893543-9544232</t>
  </si>
  <si>
    <t>BAINBRIDGE</t>
  </si>
  <si>
    <t>39819-7814</t>
  </si>
  <si>
    <t>Jun 9, 2019 3:37:41 PM PDT</t>
  </si>
  <si>
    <t>114-3082803-6965039</t>
  </si>
  <si>
    <t>WRIGHTSVILLE</t>
  </si>
  <si>
    <t>31096-2018</t>
  </si>
  <si>
    <t>Jun 9, 2019 3:37:52 PM PDT</t>
  </si>
  <si>
    <t>114-5457574-1215400</t>
  </si>
  <si>
    <t>GRANDVILLE</t>
  </si>
  <si>
    <t>49418-1417</t>
  </si>
  <si>
    <t>Jun 9, 2019 3:40:24 PM PDT</t>
  </si>
  <si>
    <t>114-0087297-0548270</t>
  </si>
  <si>
    <t>30092-3508</t>
  </si>
  <si>
    <t>Jun 9, 2019 3:41:52 PM PDT</t>
  </si>
  <si>
    <t>113-5347430-3226612</t>
  </si>
  <si>
    <t>IRMO</t>
  </si>
  <si>
    <t>29063-8880</t>
  </si>
  <si>
    <t>Jun 9, 2019 3:44:53 PM PDT</t>
  </si>
  <si>
    <t>112-9695589-6694608</t>
  </si>
  <si>
    <t>10028-6332</t>
  </si>
  <si>
    <t>Jun 9, 2019 3:53:28 PM PDT</t>
  </si>
  <si>
    <t>114-7931648-0933811</t>
  </si>
  <si>
    <t>33166-5640</t>
  </si>
  <si>
    <t>Jun 9, 2019 4:01:56 PM PDT</t>
  </si>
  <si>
    <t>114-3409594-1869018</t>
  </si>
  <si>
    <t>Burr Ridge</t>
  </si>
  <si>
    <t>Jun 9, 2019 4:16:36 PM PDT</t>
  </si>
  <si>
    <t>114-3947771-5829865</t>
  </si>
  <si>
    <t>98366-8207</t>
  </si>
  <si>
    <t>Jun 9, 2019 4:23:37 PM PDT</t>
  </si>
  <si>
    <t>113-1043245-0374603</t>
  </si>
  <si>
    <t>Jun 9, 2019 4:23:55 PM PDT</t>
  </si>
  <si>
    <t>113-4239236-6759455</t>
  </si>
  <si>
    <t>10025-2186</t>
  </si>
  <si>
    <t>Jun 9, 2019 4:42:27 PM PDT</t>
  </si>
  <si>
    <t>113-4135498-8697834</t>
  </si>
  <si>
    <t>94127-2618</t>
  </si>
  <si>
    <t>Jun 9, 2019 5:03:10 PM PDT</t>
  </si>
  <si>
    <t>113-7027270-5980213</t>
  </si>
  <si>
    <t>08225-1861</t>
  </si>
  <si>
    <t>Jun 9, 2019 5:17:51 PM PDT</t>
  </si>
  <si>
    <t>114-9380598-7619458</t>
  </si>
  <si>
    <t>Jun 9, 2019 5:33:32 PM PDT</t>
  </si>
  <si>
    <t>112-3998562-4013024</t>
  </si>
  <si>
    <t>CHICO</t>
  </si>
  <si>
    <t>95973-9548</t>
  </si>
  <si>
    <t>Jun 9, 2019 5:40:37 PM PDT</t>
  </si>
  <si>
    <t>111-9538902-2433041</t>
  </si>
  <si>
    <t>CARY</t>
  </si>
  <si>
    <t>27518-6968</t>
  </si>
  <si>
    <t>Jun 9, 2019 5:47:54 PM PDT</t>
  </si>
  <si>
    <t>114-5181671-3816257</t>
  </si>
  <si>
    <t>Mendon</t>
  </si>
  <si>
    <t>Jun 9, 2019 6:07:53 PM PDT</t>
  </si>
  <si>
    <t>Jun 9, 2019 6:11:38 PM PDT</t>
  </si>
  <si>
    <t>112-5421228-3359404</t>
  </si>
  <si>
    <t>VIRGINIA</t>
  </si>
  <si>
    <t>20147-5853</t>
  </si>
  <si>
    <t>Jun 9, 2019 6:25:30 PM PDT</t>
  </si>
  <si>
    <t>112-0203058-3125004</t>
  </si>
  <si>
    <t>HAWTHORNE</t>
  </si>
  <si>
    <t>90250-6640</t>
  </si>
  <si>
    <t>Jun 9, 2019 6:26:51 PM PDT</t>
  </si>
  <si>
    <t>114-9984729-2550627</t>
  </si>
  <si>
    <t>Jun 9, 2019 6:30:24 PM PDT</t>
  </si>
  <si>
    <t>111-0272631-1919436</t>
  </si>
  <si>
    <t>Fall River</t>
  </si>
  <si>
    <t>Jun 9, 2019 6:30:59 PM PDT</t>
  </si>
  <si>
    <t>111-5071984-3615405</t>
  </si>
  <si>
    <t>40245-5628</t>
  </si>
  <si>
    <t>Jun 9, 2019 6:35:56 PM PDT</t>
  </si>
  <si>
    <t>112-8287969-0529023</t>
  </si>
  <si>
    <t>MADISON HEIGHTS</t>
  </si>
  <si>
    <t>48071-2823</t>
  </si>
  <si>
    <t>Jun 9, 2019 6:36:18 PM PDT</t>
  </si>
  <si>
    <t>114-2154015-2178646</t>
  </si>
  <si>
    <t>BEAUMONT</t>
  </si>
  <si>
    <t>92223-3360</t>
  </si>
  <si>
    <t>Jun 9, 2019 6:38:17 PM PDT</t>
  </si>
  <si>
    <t>113-4200539-1941058</t>
  </si>
  <si>
    <t>MONROVIA</t>
  </si>
  <si>
    <t>91016-1911</t>
  </si>
  <si>
    <t>Jun 9, 2019 6:39:33 PM PDT</t>
  </si>
  <si>
    <t>113-4711304-0113842</t>
  </si>
  <si>
    <t>SAN JUAN CAPISTRANO</t>
  </si>
  <si>
    <t>92675-4844</t>
  </si>
  <si>
    <t>Jun 9, 2019 6:42:29 PM PDT</t>
  </si>
  <si>
    <t>114-6598896-9113008</t>
  </si>
  <si>
    <t>78210-4924</t>
  </si>
  <si>
    <t>Jun 9, 2019 6:46:45 PM PDT</t>
  </si>
  <si>
    <t>113-0497358-5610665</t>
  </si>
  <si>
    <t>Auburn Hills</t>
  </si>
  <si>
    <t>Jun 9, 2019 6:48:03 PM PDT</t>
  </si>
  <si>
    <t>113-3000293-8546668</t>
  </si>
  <si>
    <t>WAIMANALO</t>
  </si>
  <si>
    <t>96795-1759</t>
  </si>
  <si>
    <t>Jun 9, 2019 7:00:49 PM PDT</t>
  </si>
  <si>
    <t>113-5331274-8225004</t>
  </si>
  <si>
    <t>VILLAGE OF LAKEWOOD</t>
  </si>
  <si>
    <t>60014-5331</t>
  </si>
  <si>
    <t>Jun 9, 2019 7:01:49 PM PDT</t>
  </si>
  <si>
    <t>113-2249919-4925802</t>
  </si>
  <si>
    <t>OAKTON</t>
  </si>
  <si>
    <t>22124-2103</t>
  </si>
  <si>
    <t>Jun 9, 2019 7:12:41 PM PDT</t>
  </si>
  <si>
    <t>111-7817994-0491468</t>
  </si>
  <si>
    <t>CS40-0589</t>
  </si>
  <si>
    <t>Comfort Spaces - Ekko Microtwill Twisted Tab Window Curtain Pair - Grey - 50x95 Inch Panel - 2 Panels</t>
  </si>
  <si>
    <t>EAST AMHERST</t>
  </si>
  <si>
    <t>14051-2289</t>
  </si>
  <si>
    <t>Jun 9, 2019 7:13:39 PM PDT</t>
  </si>
  <si>
    <t>112-4108034-6551427</t>
  </si>
  <si>
    <t>Keller</t>
  </si>
  <si>
    <t>Jun 9, 2019 7:19:58 PM PDT</t>
  </si>
  <si>
    <t>111-4755397-1812230</t>
  </si>
  <si>
    <t>NICEVILLE</t>
  </si>
  <si>
    <t>32578-2215</t>
  </si>
  <si>
    <t>Jun 9, 2019 7:23:22 PM PDT</t>
  </si>
  <si>
    <t>111-5875915-9716237</t>
  </si>
  <si>
    <t>Jun 9, 2019 7:33:41 PM PDT</t>
  </si>
  <si>
    <t>111-3965387-7762602</t>
  </si>
  <si>
    <t>McGregor</t>
  </si>
  <si>
    <t>Jun 9, 2019 7:36:12 PM PDT</t>
  </si>
  <si>
    <t>113-7596506-8177027</t>
  </si>
  <si>
    <t>47167-7431</t>
  </si>
  <si>
    <t>Jun 9, 2019 7:37:20 PM PDT</t>
  </si>
  <si>
    <t>113-5258676-5596212</t>
  </si>
  <si>
    <t>OSSEO</t>
  </si>
  <si>
    <t>55311-4437</t>
  </si>
  <si>
    <t>Jun 9, 2019 7:47:09 PM PDT</t>
  </si>
  <si>
    <t>111-5498532-7815446</t>
  </si>
  <si>
    <t>Monterey</t>
  </si>
  <si>
    <t>Jun 9, 2019 7:48:22 PM PDT</t>
  </si>
  <si>
    <t>114-2625009-9017863</t>
  </si>
  <si>
    <t>RUSKIN</t>
  </si>
  <si>
    <t>33573-6676</t>
  </si>
  <si>
    <t>Jun 9, 2019 8:09:25 PM PDT</t>
  </si>
  <si>
    <t>114-8216538-4328253</t>
  </si>
  <si>
    <t>FLOWERY BRANCH</t>
  </si>
  <si>
    <t>30542-5900</t>
  </si>
  <si>
    <t>Jun 9, 2019 8:11:13 PM PDT</t>
  </si>
  <si>
    <t>Jun 9, 2019 8:22:27 PM PDT</t>
  </si>
  <si>
    <t>111-5699845-3330637</t>
  </si>
  <si>
    <t>DAWSONVILLE</t>
  </si>
  <si>
    <t>30534-5325</t>
  </si>
  <si>
    <t>Jun 9, 2019 8:23:57 PM PDT</t>
  </si>
  <si>
    <t>111-4829084-9744241</t>
  </si>
  <si>
    <t>77388-3493</t>
  </si>
  <si>
    <t>Jun 9, 2019 8:29:28 PM PDT</t>
  </si>
  <si>
    <t>114-3081666-6041062</t>
  </si>
  <si>
    <t>97223-3225</t>
  </si>
  <si>
    <t>Jun 9, 2019 8:30:41 PM PDT</t>
  </si>
  <si>
    <t>114-1865196-1197003</t>
  </si>
  <si>
    <t>THORNTON</t>
  </si>
  <si>
    <t>80602-5247</t>
  </si>
  <si>
    <t>Jun 9, 2019 8:33:23 PM PDT</t>
  </si>
  <si>
    <t>111-9461624-9943426</t>
  </si>
  <si>
    <t>KANEOHE</t>
  </si>
  <si>
    <t>96744-2937</t>
  </si>
  <si>
    <t>Jun 9, 2019 8:37:21 PM PDT</t>
  </si>
  <si>
    <t>113-7928890-8625829</t>
  </si>
  <si>
    <t>33578-4122</t>
  </si>
  <si>
    <t>Jun 9, 2019 8:46:49 PM PDT</t>
  </si>
  <si>
    <t>113-2817003-7593830</t>
  </si>
  <si>
    <t>20016-2159</t>
  </si>
  <si>
    <t>Jun 9, 2019 8:51:02 PM PDT</t>
  </si>
  <si>
    <t>111-8891707-6235446</t>
  </si>
  <si>
    <t>MEDON</t>
  </si>
  <si>
    <t>38356-6823</t>
  </si>
  <si>
    <t>Jun 9, 2019 8:58:30 PM PDT</t>
  </si>
  <si>
    <t>113-5097178-1180232</t>
  </si>
  <si>
    <t>sunderland</t>
  </si>
  <si>
    <t>Jun 9, 2019 8:58:52 PM PDT</t>
  </si>
  <si>
    <t>111-4458994-0600254</t>
  </si>
  <si>
    <t>Jun 9, 2019 9:04:10 PM PDT</t>
  </si>
  <si>
    <t>113-2607394-1268223</t>
  </si>
  <si>
    <t>11101-4097</t>
  </si>
  <si>
    <t>Jun 9, 2019 9:14:59 PM PDT</t>
  </si>
  <si>
    <t>111-2351869-6970642</t>
  </si>
  <si>
    <t>LONGVIEW</t>
  </si>
  <si>
    <t>75605-1220</t>
  </si>
  <si>
    <t>Jun 9, 2019 9:15:06 PM PDT</t>
  </si>
  <si>
    <t>113-1477708-5512266</t>
  </si>
  <si>
    <t>77053-5049</t>
  </si>
  <si>
    <t>Jun 9, 2019 9:16:51 PM PDT</t>
  </si>
  <si>
    <t>111-1193316-8713835</t>
  </si>
  <si>
    <t>Jun 9, 2019 9:24:33 PM PDT</t>
  </si>
  <si>
    <t>111-4222270-9614659</t>
  </si>
  <si>
    <t>38387-6458</t>
  </si>
  <si>
    <t>Jun 9, 2019 9:25:28 PM PDT</t>
  </si>
  <si>
    <t>113-2629719-8425831</t>
  </si>
  <si>
    <t>98467-4533</t>
  </si>
  <si>
    <t>Jun 9, 2019 9:26:38 PM PDT</t>
  </si>
  <si>
    <t>111-0474979-9849011</t>
  </si>
  <si>
    <t>Ashland</t>
  </si>
  <si>
    <t>Oregon</t>
  </si>
  <si>
    <t>Jun 9, 2019 9:27:26 PM PDT</t>
  </si>
  <si>
    <t>113-9723677-8921817</t>
  </si>
  <si>
    <t>Jun 9, 2019 9:27:46 PM PDT</t>
  </si>
  <si>
    <t>114-8554738-1681859</t>
  </si>
  <si>
    <t>NAUGATUCK</t>
  </si>
  <si>
    <t>06770-3333</t>
  </si>
  <si>
    <t>Jun 9, 2019 9:31:39 PM PDT</t>
  </si>
  <si>
    <t>114-0797825-9505852</t>
  </si>
  <si>
    <t>73401-9108</t>
  </si>
  <si>
    <t>Jun 9, 2019 9:32:56 PM PDT</t>
  </si>
  <si>
    <t>112-9297310-7332260</t>
  </si>
  <si>
    <t>CONSHOHOCKEN</t>
  </si>
  <si>
    <t>19428-1784</t>
  </si>
  <si>
    <t>Jun 9, 2019 9:33:19 PM PDT</t>
  </si>
  <si>
    <t>113-1305491-9312256</t>
  </si>
  <si>
    <t>JUNEAU</t>
  </si>
  <si>
    <t>99801-1753</t>
  </si>
  <si>
    <t>Jun 9, 2019 9:35:13 PM PDT</t>
  </si>
  <si>
    <t>113-2322200-0388262</t>
  </si>
  <si>
    <t>LEONARDTOWN</t>
  </si>
  <si>
    <t>20650-4579</t>
  </si>
  <si>
    <t>Jun 9, 2019 9:37:08 PM PDT</t>
  </si>
  <si>
    <t>112-0965992-0873840</t>
  </si>
  <si>
    <t>23112-1836</t>
  </si>
  <si>
    <t>Jun 9, 2019 9:43:37 PM PDT</t>
  </si>
  <si>
    <t>111-5229967-6281836</t>
  </si>
  <si>
    <t>78754-5802</t>
  </si>
  <si>
    <t>Jun 9, 2019 9:43:43 PM PDT</t>
  </si>
  <si>
    <t>114-1363376-5469064</t>
  </si>
  <si>
    <t>64082-4003</t>
  </si>
  <si>
    <t>Jun 9, 2019 9:47:16 PM PDT</t>
  </si>
  <si>
    <t>114-2766211-9957856</t>
  </si>
  <si>
    <t>50023-7078</t>
  </si>
  <si>
    <t>Jun 9, 2019 9:50:08 PM PDT</t>
  </si>
  <si>
    <t>113-7584501-7331404</t>
  </si>
  <si>
    <t>24153-4948</t>
  </si>
  <si>
    <t>Jun 9, 2019 10:05:27 PM PDT</t>
  </si>
  <si>
    <t>111-3993013-9089854</t>
  </si>
  <si>
    <t>77494-8523</t>
  </si>
  <si>
    <t>Jun 9, 2019 10:24:23 PM PDT</t>
  </si>
  <si>
    <t>Jun 9, 2019 10:26:47 PM PDT</t>
  </si>
  <si>
    <t>111-9185121-5971426</t>
  </si>
  <si>
    <t>92264-6418</t>
  </si>
  <si>
    <t>Jun 9, 2019 10:47:00 PM PDT</t>
  </si>
  <si>
    <t>114-1749140-6702617</t>
  </si>
  <si>
    <t>KENT</t>
  </si>
  <si>
    <t>98031-2001</t>
  </si>
  <si>
    <t>Jun 9, 2019 10:47:17 PM PDT</t>
  </si>
  <si>
    <t>113-1194735-5159463</t>
  </si>
  <si>
    <t>08620-2420</t>
  </si>
  <si>
    <t>Jun 9, 2019 11:05:36 PM PDT</t>
  </si>
  <si>
    <t>114-1462520-7081032</t>
  </si>
  <si>
    <t>Killen</t>
  </si>
  <si>
    <t>Jun 9, 2019 11:11:07 PM PDT</t>
  </si>
  <si>
    <t>113-0063876-5376279</t>
  </si>
  <si>
    <t>85741-1673</t>
  </si>
  <si>
    <t>Jun 9, 2019 11:11:31 PM PDT</t>
  </si>
  <si>
    <t>111-8370402-6371402</t>
  </si>
  <si>
    <t>21102-3119</t>
  </si>
  <si>
    <t>Jun 9, 2019 11:13:38 PM PDT</t>
  </si>
  <si>
    <t>112-8265127-8253854</t>
  </si>
  <si>
    <t>HILLSIDE</t>
  </si>
  <si>
    <t>60162-1513</t>
  </si>
  <si>
    <t>Jun 9, 2019 11:14:24 PM PDT</t>
  </si>
  <si>
    <t>113-5990349-3159427</t>
  </si>
  <si>
    <t>80923-5403</t>
  </si>
  <si>
    <t>Jun 9, 2019 11:27:01 PM PDT</t>
  </si>
  <si>
    <t>113-8602505-9201818</t>
  </si>
  <si>
    <t>PERRY</t>
  </si>
  <si>
    <t>31069-8650</t>
  </si>
  <si>
    <t>Jun 9, 2019 11:37:13 PM PDT</t>
  </si>
  <si>
    <t>111-0159068-0313809</t>
  </si>
  <si>
    <t>SHEFFIELD LAKE</t>
  </si>
  <si>
    <t>44054-1559</t>
  </si>
  <si>
    <t>Jun 9, 2019 11:39:35 PM PDT</t>
  </si>
  <si>
    <t>112-9500755-7870600</t>
  </si>
  <si>
    <t>STOWE</t>
  </si>
  <si>
    <t>05672-4436</t>
  </si>
  <si>
    <t>Jun 9, 2019 11:42:56 PM PDT</t>
  </si>
  <si>
    <t>112-4832264-0673803</t>
  </si>
  <si>
    <t>BR54-0845</t>
  </si>
  <si>
    <t>Beautyrest BR54-0843 Fleece Combo Set-Grey-Full Size Blanket 80" x 84" + Throw 50" x 60"-with 2 Heat-Regulating Controllers</t>
  </si>
  <si>
    <t>33578-3109</t>
  </si>
  <si>
    <t>Jun 9, 2019 11:44:52 PM PDT</t>
  </si>
  <si>
    <t>111-4903079-9875435</t>
  </si>
  <si>
    <t>SEAL BEACH</t>
  </si>
  <si>
    <t>90740-5984</t>
  </si>
  <si>
    <t>Jun 9, 2019 11:45:11 PM PDT</t>
  </si>
  <si>
    <t>111-4520178-0385813</t>
  </si>
  <si>
    <t>SOUTHAVEN</t>
  </si>
  <si>
    <t>38671-5046</t>
  </si>
  <si>
    <t>Jun 9, 2019 11:45:34 PM PDT</t>
  </si>
  <si>
    <t>111-0297602-3396254</t>
  </si>
  <si>
    <t>04937-3018</t>
  </si>
  <si>
    <t>Jun 9, 2019 11:47:48 PM PDT</t>
  </si>
  <si>
    <t>114-8652976-5324202</t>
  </si>
  <si>
    <t>60605-2242</t>
  </si>
  <si>
    <t>Jun 9, 2019 11:51:30 PM PDT</t>
  </si>
  <si>
    <t>114-2456262-2551436</t>
  </si>
  <si>
    <t>85379-5200</t>
  </si>
  <si>
    <t>Jun 9, 2019 11:52:28 PM PDT</t>
  </si>
  <si>
    <t>111-4671723-1724251</t>
  </si>
  <si>
    <t>ELLENSBURG</t>
  </si>
  <si>
    <t>98926-9238</t>
  </si>
  <si>
    <t>Jun 9, 2019 11:59:22 PM PDT</t>
  </si>
  <si>
    <t>111-8281685-5826640</t>
  </si>
  <si>
    <t>90740-6623</t>
  </si>
  <si>
    <t>Jun 10, 2019 12:00:05 AM PDT</t>
  </si>
  <si>
    <t>112-4738937-8541801</t>
  </si>
  <si>
    <t>PALM COAST</t>
  </si>
  <si>
    <t>32137-5316</t>
  </si>
  <si>
    <t>Jun 10, 2019 12:09:48 AM PDT</t>
  </si>
  <si>
    <t>114-1918726-6021023</t>
  </si>
  <si>
    <t>02151-1840</t>
  </si>
  <si>
    <t>Jun 10, 2019 12:11:08 AM PDT</t>
  </si>
  <si>
    <t>111-0700094-4921026</t>
  </si>
  <si>
    <t>BIRMINGHAM</t>
  </si>
  <si>
    <t>35223-1537</t>
  </si>
  <si>
    <t>Jun 10, 2019 12:17:40 AM PDT</t>
  </si>
  <si>
    <t>111-6685649-1572254</t>
  </si>
  <si>
    <t>49047-9355</t>
  </si>
  <si>
    <t>Jun 10, 2019 12:19:06 AM PDT</t>
  </si>
  <si>
    <t>113-7624724-9505800</t>
  </si>
  <si>
    <t>10128-3820</t>
  </si>
  <si>
    <t>Jun 10, 2019 12:22:38 AM PDT</t>
  </si>
  <si>
    <t>114-7996842-6420213</t>
  </si>
  <si>
    <t>60546-2021</t>
  </si>
  <si>
    <t>Jun 10, 2019 12:23:49 AM PDT</t>
  </si>
  <si>
    <t>113-3414863-4324232</t>
  </si>
  <si>
    <t>GRIFFIN</t>
  </si>
  <si>
    <t>30223-8704</t>
  </si>
  <si>
    <t>Jun 10, 2019 12:27:56 AM PDT</t>
  </si>
  <si>
    <t>111-5031094-2017056</t>
  </si>
  <si>
    <t>METUCHEN</t>
  </si>
  <si>
    <t>08840-2337</t>
  </si>
  <si>
    <t>Jun 10, 2019 12:31:40 AM PDT</t>
  </si>
  <si>
    <t>112-2522397-2267460</t>
  </si>
  <si>
    <t>NEPTUNE BEACH</t>
  </si>
  <si>
    <t>32266-1615</t>
  </si>
  <si>
    <t>Jun 10, 2019 12:39:44 AM PDT</t>
  </si>
  <si>
    <t>114-6147545-8798618</t>
  </si>
  <si>
    <t>LOS GATOS</t>
  </si>
  <si>
    <t>95033-9213</t>
  </si>
  <si>
    <t>Jun 10, 2019 12:40:59 AM PDT</t>
  </si>
  <si>
    <t>112-2568296-6396261</t>
  </si>
  <si>
    <t>HASLET</t>
  </si>
  <si>
    <t>76052-2946</t>
  </si>
  <si>
    <t>Jun 10, 2019 12:43:06 AM PDT</t>
  </si>
  <si>
    <t>111-9649817-4205044</t>
  </si>
  <si>
    <t>32055-8156</t>
  </si>
  <si>
    <t>Jun 10, 2019 1:02:04 AM PDT</t>
  </si>
  <si>
    <t>114-6870815-1987427</t>
  </si>
  <si>
    <t>LITTLESTOWN</t>
  </si>
  <si>
    <t>17340-1315</t>
  </si>
  <si>
    <t>Jun 10, 2019 1:05:41 AM PDT</t>
  </si>
  <si>
    <t>111-8202946-8313040</t>
  </si>
  <si>
    <t>Jun 10, 2019 1:08:56 AM PDT</t>
  </si>
  <si>
    <t>114-7039158-6146631</t>
  </si>
  <si>
    <t>PORT CHARLOTTE</t>
  </si>
  <si>
    <t>33952-7808</t>
  </si>
  <si>
    <t>Jun 10, 2019 1:12:35 AM PDT</t>
  </si>
  <si>
    <t>114-6297725-6589051</t>
  </si>
  <si>
    <t>SHEBOYGAN FALLS</t>
  </si>
  <si>
    <t>53085-2708</t>
  </si>
  <si>
    <t>Jun 10, 2019 1:14:31 AM PDT</t>
  </si>
  <si>
    <t>113-6961169-9887419</t>
  </si>
  <si>
    <t>Naples</t>
  </si>
  <si>
    <t>Jun 10, 2019 1:17:24 AM PDT</t>
  </si>
  <si>
    <t>114-9763346-4757035</t>
  </si>
  <si>
    <t>28303-3275</t>
  </si>
  <si>
    <t>Jun 10, 2019 1:18:28 AM PDT</t>
  </si>
  <si>
    <t>114-2643319-7253830</t>
  </si>
  <si>
    <t>TURLOCK</t>
  </si>
  <si>
    <t>95382-1106</t>
  </si>
  <si>
    <t>Jun 10, 2019 1:20:18 AM PDT</t>
  </si>
  <si>
    <t>112-7054844-0293033</t>
  </si>
  <si>
    <t>33411-8878</t>
  </si>
  <si>
    <t>Jun 10, 2019 1:24:03 AM PDT</t>
  </si>
  <si>
    <t>114-5930278-0517805</t>
  </si>
  <si>
    <t>95562-1811</t>
  </si>
  <si>
    <t>Jun 10, 2019 1:30:56 AM PDT</t>
  </si>
  <si>
    <t>113-9646954-5687400</t>
  </si>
  <si>
    <t>AUGUSTA</t>
  </si>
  <si>
    <t>30909-3220</t>
  </si>
  <si>
    <t>Jun 10, 2019 1:34:05 AM PDT</t>
  </si>
  <si>
    <t>112-5729457-4241827</t>
  </si>
  <si>
    <t>NAPA</t>
  </si>
  <si>
    <t>94559-2356</t>
  </si>
  <si>
    <t>Jun 10, 2019 1:35:38 AM PDT</t>
  </si>
  <si>
    <t>113-8392360-6230616</t>
  </si>
  <si>
    <t>MT STERLING</t>
  </si>
  <si>
    <t>43143-9633</t>
  </si>
  <si>
    <t>Jun 10, 2019 1:40:08 AM PDT</t>
  </si>
  <si>
    <t>114-0986437-7808250</t>
  </si>
  <si>
    <t>Jun 10, 2019 1:40:45 AM PDT</t>
  </si>
  <si>
    <t>113-0273184-0227446</t>
  </si>
  <si>
    <t>LA CROSSE</t>
  </si>
  <si>
    <t>54601-8345</t>
  </si>
  <si>
    <t>Jun 10, 2019 1:41:27 AM PDT</t>
  </si>
  <si>
    <t>111-1740920-1733019</t>
  </si>
  <si>
    <t>54703-3580</t>
  </si>
  <si>
    <t>Jun 10, 2019 1:50:24 AM PDT</t>
  </si>
  <si>
    <t>114-6313171-1338637</t>
  </si>
  <si>
    <t>Jun 10, 2019 1:54:44 AM PDT</t>
  </si>
  <si>
    <t>111-4654212-6605869</t>
  </si>
  <si>
    <t>WEST SWANZEY</t>
  </si>
  <si>
    <t>03469-0491</t>
  </si>
  <si>
    <t>Jun 10, 2019 1:59:17 AM PDT</t>
  </si>
  <si>
    <t>113-7307238-8733846</t>
  </si>
  <si>
    <t>10541-2815</t>
  </si>
  <si>
    <t>Jun 10, 2019 2:09:44 AM PDT</t>
  </si>
  <si>
    <t>112-4653222-5092239</t>
  </si>
  <si>
    <t>EAGAN</t>
  </si>
  <si>
    <t>55123-2425</t>
  </si>
  <si>
    <t>Jun 10, 2019 2:16:06 AM PDT</t>
  </si>
  <si>
    <t>113-5514893-6527433</t>
  </si>
  <si>
    <t>HOBE SOUND</t>
  </si>
  <si>
    <t>33455-3017</t>
  </si>
  <si>
    <t>Jun 10, 2019 2:18:29 AM PDT</t>
  </si>
  <si>
    <t>112-0514367-7746638</t>
  </si>
  <si>
    <t>Chippewa Falls</t>
  </si>
  <si>
    <t>Jun 10, 2019 2:19:07 AM PDT</t>
  </si>
  <si>
    <t>114-8193428-1484251</t>
  </si>
  <si>
    <t>Carolina</t>
  </si>
  <si>
    <t>Jun 10, 2019 2:20:14 AM PDT</t>
  </si>
  <si>
    <t>111-0632810-4071467</t>
  </si>
  <si>
    <t>30813-5955</t>
  </si>
  <si>
    <t>Jun 10, 2019 2:22:09 AM PDT</t>
  </si>
  <si>
    <t>113-3201317-1689013</t>
  </si>
  <si>
    <t>CROOKS</t>
  </si>
  <si>
    <t>57020-9661</t>
  </si>
  <si>
    <t>Jun 10, 2019 2:22:13 AM PDT</t>
  </si>
  <si>
    <t>111-6174138-7318661</t>
  </si>
  <si>
    <t>WINSTON SALEM</t>
  </si>
  <si>
    <t>27107-9598</t>
  </si>
  <si>
    <t>Jun 10, 2019 2:23:23 AM PDT</t>
  </si>
  <si>
    <t>114-4901441-9323405</t>
  </si>
  <si>
    <t>EUSTIS</t>
  </si>
  <si>
    <t>32726-5254</t>
  </si>
  <si>
    <t>Jun 10, 2019 2:24:24 AM PDT</t>
  </si>
  <si>
    <t>111-0397589-1498651</t>
  </si>
  <si>
    <t>EATONTON</t>
  </si>
  <si>
    <t>31024-7687</t>
  </si>
  <si>
    <t>Jun 10, 2019 2:25:22 AM PDT</t>
  </si>
  <si>
    <t>113-0550984-7826659</t>
  </si>
  <si>
    <t>Butte</t>
  </si>
  <si>
    <t>Jun 10, 2019 2:26:40 AM PDT</t>
  </si>
  <si>
    <t>113-2058150-6310612</t>
  </si>
  <si>
    <t>BR54-0842</t>
  </si>
  <si>
    <t>Beautyrest Fleece 2 Piece Electric Blanket Combo Ultra Warm and Soft Heated Throws Bedding Set with Auto Shutoff, Queen, Blue</t>
  </si>
  <si>
    <t>BELMONT</t>
  </si>
  <si>
    <t>02478-2125</t>
  </si>
  <si>
    <t>Jun 10, 2019 2:27:55 AM PDT</t>
  </si>
  <si>
    <t>Jun 10, 2019 2:28:18 AM PDT</t>
  </si>
  <si>
    <t>111-4587723-0748239</t>
  </si>
  <si>
    <t>STATE ROAD</t>
  </si>
  <si>
    <t>28676-8847</t>
  </si>
  <si>
    <t>Jun 10, 2019 2:28:26 AM PDT</t>
  </si>
  <si>
    <t>113-2277827-4149043</t>
  </si>
  <si>
    <t>59105-5512</t>
  </si>
  <si>
    <t>Jun 10, 2019 2:29:49 AM PDT</t>
  </si>
  <si>
    <t>114-8141808-0343403</t>
  </si>
  <si>
    <t>GLEN ALLEN</t>
  </si>
  <si>
    <t>23059-1563</t>
  </si>
  <si>
    <t>Jun 10, 2019 2:31:20 AM PDT</t>
  </si>
  <si>
    <t>114-2979829-4303418</t>
  </si>
  <si>
    <t>BROOKSVILLE</t>
  </si>
  <si>
    <t>34604-1410</t>
  </si>
  <si>
    <t>Jun 10, 2019 2:31:52 AM PDT</t>
  </si>
  <si>
    <t>112-7473933-2465062</t>
  </si>
  <si>
    <t>Scottsville</t>
  </si>
  <si>
    <t>Jun 10, 2019 2:33:15 AM PDT</t>
  </si>
  <si>
    <t>114-7553859-8621007</t>
  </si>
  <si>
    <t>Middle Island</t>
  </si>
  <si>
    <t>Jun 10, 2019 2:34:15 AM PDT</t>
  </si>
  <si>
    <t>114-1563280-3262657</t>
  </si>
  <si>
    <t>Waverly Hall</t>
  </si>
  <si>
    <t>Jun 10, 2019 2:35:32 AM PDT</t>
  </si>
  <si>
    <t>111-6058696-4421058</t>
  </si>
  <si>
    <t>96007-3648</t>
  </si>
  <si>
    <t>Jun 10, 2019 2:36:12 AM PDT</t>
  </si>
  <si>
    <t>114-3097010-8093021</t>
  </si>
  <si>
    <t>15237-1464</t>
  </si>
  <si>
    <t>Jun 10, 2019 2:38:59 AM PDT</t>
  </si>
  <si>
    <t>112-2684363-4598606</t>
  </si>
  <si>
    <t>Jun 10, 2019 2:39:14 AM PDT</t>
  </si>
  <si>
    <t>111-7786860-1798629</t>
  </si>
  <si>
    <t>RIDGECREST</t>
  </si>
  <si>
    <t>93555-3972</t>
  </si>
  <si>
    <t>Jun 10, 2019 2:41:14 AM PDT</t>
  </si>
  <si>
    <t>112-2204544-2721847</t>
  </si>
  <si>
    <t>SHAWANO</t>
  </si>
  <si>
    <t>54166-6519</t>
  </si>
  <si>
    <t>Jun 10, 2019 2:41:18 AM PDT</t>
  </si>
  <si>
    <t>113-3374746-2558622</t>
  </si>
  <si>
    <t>30228-4869</t>
  </si>
  <si>
    <t>Jun 10, 2019 2:41:56 AM PDT</t>
  </si>
  <si>
    <t>Jun 10, 2019 2:59:23 AM PDT</t>
  </si>
  <si>
    <t>111-1225767-6585868</t>
  </si>
  <si>
    <t>Queen Creek</t>
  </si>
  <si>
    <t>Jun 10, 2019 3:00:44 AM PDT</t>
  </si>
  <si>
    <t>112-0765271-4040243</t>
  </si>
  <si>
    <t>16504-1620</t>
  </si>
  <si>
    <t>Jun 10, 2019 3:05:07 AM PDT</t>
  </si>
  <si>
    <t>FBA Inventory Storage Fee</t>
  </si>
  <si>
    <t>Jun 10, 2019 3:05:17 AM PDT</t>
  </si>
  <si>
    <t>113-1472869-1929800</t>
  </si>
  <si>
    <t>STURGEON BAY</t>
  </si>
  <si>
    <t>54235-3429</t>
  </si>
  <si>
    <t>Jun 10, 2019 3:10:47 AM PDT</t>
  </si>
  <si>
    <t>113-8696425-4924264</t>
  </si>
  <si>
    <t>48178-8534</t>
  </si>
  <si>
    <t>Jun 10, 2019 3:17:21 AM PDT</t>
  </si>
  <si>
    <t>114-4512788-2132245</t>
  </si>
  <si>
    <t>MOUNT HOLLY</t>
  </si>
  <si>
    <t>28120-2366</t>
  </si>
  <si>
    <t>Jun 10, 2019 3:17:22 AM PDT</t>
  </si>
  <si>
    <t>112-1870344-0340230</t>
  </si>
  <si>
    <t>HOLLY RIDGE</t>
  </si>
  <si>
    <t>28445-7669</t>
  </si>
  <si>
    <t>Jun 10, 2019 3:18:05 AM PDT</t>
  </si>
  <si>
    <t>112-5075895-1528268</t>
  </si>
  <si>
    <t>10457-5560</t>
  </si>
  <si>
    <t>Jun 10, 2019 3:32:25 AM PDT</t>
  </si>
  <si>
    <t>111-0133756-5320210</t>
  </si>
  <si>
    <t>DUNKIRK</t>
  </si>
  <si>
    <t>20754-9434</t>
  </si>
  <si>
    <t>Jun 10, 2019 3:38:09 AM PDT</t>
  </si>
  <si>
    <t>113-8554929-8299406</t>
  </si>
  <si>
    <t>40509-9049</t>
  </si>
  <si>
    <t>Jun 10, 2019 3:41:55 AM PDT</t>
  </si>
  <si>
    <t>113-1707511-1557028</t>
  </si>
  <si>
    <t>Alpine</t>
  </si>
  <si>
    <t>Jun 10, 2019 3:51:33 AM PDT</t>
  </si>
  <si>
    <t>112-8905770-6583409</t>
  </si>
  <si>
    <t>Jun 10, 2019 4:19:23 AM PDT</t>
  </si>
  <si>
    <t>112-8283792-8927421</t>
  </si>
  <si>
    <t>95124-5313</t>
  </si>
  <si>
    <t>Jun 10, 2019 4:30:41 AM PDT</t>
  </si>
  <si>
    <t>114-0309097-1434663</t>
  </si>
  <si>
    <t>93022-9311</t>
  </si>
  <si>
    <t>Jun 10, 2019 4:32:00 AM PDT</t>
  </si>
  <si>
    <t>Jun 10, 2019 4:49:32 AM PDT</t>
  </si>
  <si>
    <t>111-5920398-0643431</t>
  </si>
  <si>
    <t>CS20-0119</t>
  </si>
  <si>
    <t>Jun 10, 2019 5:23:31 AM PDT</t>
  </si>
  <si>
    <t>FBA Inventory Reimbursement - Damaged:Warehouse</t>
  </si>
  <si>
    <t>Jun 10, 2019 5:26:48 AM PDT</t>
  </si>
  <si>
    <t>111-2347371-4072255</t>
  </si>
  <si>
    <t>32220-3700</t>
  </si>
  <si>
    <t>Jun 10, 2019 6:03:22 AM PDT</t>
  </si>
  <si>
    <t>112-6466366-9444202</t>
  </si>
  <si>
    <t>ORCHARD PARK</t>
  </si>
  <si>
    <t>14127-3409</t>
  </si>
  <si>
    <t>Jun 10, 2019 6:45:59 AM PDT</t>
  </si>
  <si>
    <t>111-5519438-9104221</t>
  </si>
  <si>
    <t>Saint Louis</t>
  </si>
  <si>
    <t>Jun 10, 2019 6:51:38 AM PDT</t>
  </si>
  <si>
    <t>114-3807291-3853820</t>
  </si>
  <si>
    <t>48642-4505</t>
  </si>
  <si>
    <t>Jun 10, 2019 6:52:16 AM PDT</t>
  </si>
  <si>
    <t>Jun 10, 2019 7:01:12 AM PDT</t>
  </si>
  <si>
    <t>112-0254618-4259413</t>
  </si>
  <si>
    <t>33823-9658</t>
  </si>
  <si>
    <t>Jun 10, 2019 7:17:47 AM PDT</t>
  </si>
  <si>
    <t>Jun 10, 2019 7:25:28 AM PDT</t>
  </si>
  <si>
    <t>112-6505046-8795454</t>
  </si>
  <si>
    <t>N Dinwiddie</t>
  </si>
  <si>
    <t>Jun 10, 2019 7:34:36 AM PDT</t>
  </si>
  <si>
    <t>113-9164407-8031432</t>
  </si>
  <si>
    <t>ARTESIA</t>
  </si>
  <si>
    <t>88210-9752</t>
  </si>
  <si>
    <t>Jun 10, 2019 7:35:28 AM PDT</t>
  </si>
  <si>
    <t>111-5379688-6964216</t>
  </si>
  <si>
    <t>73507-5210</t>
  </si>
  <si>
    <t>Jun 10, 2019 7:41:11 AM PDT</t>
  </si>
  <si>
    <t>111-4240842-5809859</t>
  </si>
  <si>
    <t>66106-3755</t>
  </si>
  <si>
    <t>Jun 10, 2019 7:42:12 AM PDT</t>
  </si>
  <si>
    <t>113-6835230-0120210</t>
  </si>
  <si>
    <t>SAN ANGELO</t>
  </si>
  <si>
    <t>76905-8290</t>
  </si>
  <si>
    <t>Jun 10, 2019 7:48:28 AM PDT</t>
  </si>
  <si>
    <t>111-9766679-3943424</t>
  </si>
  <si>
    <t>CHARLTON</t>
  </si>
  <si>
    <t>01507-6528</t>
  </si>
  <si>
    <t>Jun 10, 2019 7:56:18 AM PDT</t>
  </si>
  <si>
    <t>111-6019634-8548200</t>
  </si>
  <si>
    <t>BRONXVILLE</t>
  </si>
  <si>
    <t>10708-2637</t>
  </si>
  <si>
    <t>Jun 10, 2019 7:57:42 AM PDT</t>
  </si>
  <si>
    <t>111-0396924-6801055</t>
  </si>
  <si>
    <t>DUNDEE</t>
  </si>
  <si>
    <t>14837-9109</t>
  </si>
  <si>
    <t>Jun 10, 2019 8:01:34 AM PDT</t>
  </si>
  <si>
    <t>112-9353201-6651438</t>
  </si>
  <si>
    <t>49684-8621</t>
  </si>
  <si>
    <t>Jun 10, 2019 8:16:19 AM PDT</t>
  </si>
  <si>
    <t>114-5599271-7658610</t>
  </si>
  <si>
    <t>OAK FOREST</t>
  </si>
  <si>
    <t>60452-3426</t>
  </si>
  <si>
    <t>Jun 10, 2019 8:16:22 AM PDT</t>
  </si>
  <si>
    <t>112-7431276-7067438</t>
  </si>
  <si>
    <t>BRYANT</t>
  </si>
  <si>
    <t>72022-2431</t>
  </si>
  <si>
    <t>Jun 10, 2019 8:21:20 AM PDT</t>
  </si>
  <si>
    <t>114-7805675-3123406</t>
  </si>
  <si>
    <t>83843-9642</t>
  </si>
  <si>
    <t>Jun 10, 2019 8:24:18 AM PDT</t>
  </si>
  <si>
    <t>111-6719077-9117069</t>
  </si>
  <si>
    <t>POUGHKEEPSIE</t>
  </si>
  <si>
    <t>12601-5624</t>
  </si>
  <si>
    <t>Jun 10, 2019 8:39:29 AM PDT</t>
  </si>
  <si>
    <t>112-5623238-7616239</t>
  </si>
  <si>
    <t>07078-2320</t>
  </si>
  <si>
    <t>Jun 10, 2019 8:39:43 AM PDT</t>
  </si>
  <si>
    <t>111-1782318-0735416</t>
  </si>
  <si>
    <t>Jun 10, 2019 8:56:55 AM PDT</t>
  </si>
  <si>
    <t>112-5745708-9369008</t>
  </si>
  <si>
    <t>Chanhassen</t>
  </si>
  <si>
    <t>Jun 10, 2019 9:23:30 AM PDT</t>
  </si>
  <si>
    <t>114-8784767-7314606</t>
  </si>
  <si>
    <t>SHADY SIDE</t>
  </si>
  <si>
    <t>20764-9312</t>
  </si>
  <si>
    <t>Jun 10, 2019 9:28:07 AM PDT</t>
  </si>
  <si>
    <t>113-1484119-7383418</t>
  </si>
  <si>
    <t>55811-2703</t>
  </si>
  <si>
    <t>Jun 10, 2019 9:29:36 AM PDT</t>
  </si>
  <si>
    <t>111-7942974-7665855</t>
  </si>
  <si>
    <t>ANSTED</t>
  </si>
  <si>
    <t>25812-0412</t>
  </si>
  <si>
    <t>Jun 10, 2019 9:30:53 AM PDT</t>
  </si>
  <si>
    <t>113-3513889-8453817</t>
  </si>
  <si>
    <t>CS12-0403</t>
  </si>
  <si>
    <t>Comfort Spaces 43237-2 Ultra Soft 100% Cotton Plaid Flannel Mini Set-3 Piece-Grey/Red-Queen Size, Includes 1 Duvet Cover, 2 Shams</t>
  </si>
  <si>
    <t>80501-5853</t>
  </si>
  <si>
    <t>Jun 10, 2019 9:32:21 AM PDT</t>
  </si>
  <si>
    <t>111-5406931-5927445</t>
  </si>
  <si>
    <t>AFTON</t>
  </si>
  <si>
    <t>22920-2633</t>
  </si>
  <si>
    <t>Jun 10, 2019 9:32:35 AM PDT</t>
  </si>
  <si>
    <t>114-1562264-6334629</t>
  </si>
  <si>
    <t>MABLETON</t>
  </si>
  <si>
    <t>30126-4424</t>
  </si>
  <si>
    <t>Jun 10, 2019 9:32:36 AM PDT</t>
  </si>
  <si>
    <t>111-4571469-0057820</t>
  </si>
  <si>
    <t>SPOTSYLVANIA</t>
  </si>
  <si>
    <t>22551-2805</t>
  </si>
  <si>
    <t>Jun 10, 2019 9:44:19 AM PDT</t>
  </si>
  <si>
    <t>114-3416180-5081866</t>
  </si>
  <si>
    <t>DELAND</t>
  </si>
  <si>
    <t>32724-8209</t>
  </si>
  <si>
    <t>Jun 10, 2019 9:48:51 AM PDT</t>
  </si>
  <si>
    <t>112-8422132-0743429</t>
  </si>
  <si>
    <t>NEW HARMONY</t>
  </si>
  <si>
    <t>47631-9019</t>
  </si>
  <si>
    <t>Jun 10, 2019 10:03:12 AM PDT</t>
  </si>
  <si>
    <t>112-3699814-3044214</t>
  </si>
  <si>
    <t>LUMPKIN</t>
  </si>
  <si>
    <t>31815-4813</t>
  </si>
  <si>
    <t>Jun 10, 2019 10:04:44 AM PDT</t>
  </si>
  <si>
    <t>114-7603332-9769017</t>
  </si>
  <si>
    <t>93905-1219</t>
  </si>
  <si>
    <t>Jun 10, 2019 10:05:49 AM PDT</t>
  </si>
  <si>
    <t>111-7816464-4847422</t>
  </si>
  <si>
    <t>29907-1528</t>
  </si>
  <si>
    <t>Jun 10, 2019 10:13:23 AM PDT</t>
  </si>
  <si>
    <t>DE95C-0003</t>
  </si>
  <si>
    <t>Jun 10, 2019 10:23:21 AM PDT</t>
  </si>
  <si>
    <t>113-3442306-1164215</t>
  </si>
  <si>
    <t>Oaktown</t>
  </si>
  <si>
    <t>Jun 10, 2019 10:25:03 AM PDT</t>
  </si>
  <si>
    <t>113-1140107-0044236</t>
  </si>
  <si>
    <t>La</t>
  </si>
  <si>
    <t>Jun 10, 2019 10:30:02 AM PDT</t>
  </si>
  <si>
    <t>113-3353847-4310620</t>
  </si>
  <si>
    <t>SORRENTO</t>
  </si>
  <si>
    <t>32776-9399</t>
  </si>
  <si>
    <t>Jun 10, 2019 10:34:28 AM PDT</t>
  </si>
  <si>
    <t>112-7309150-3897024</t>
  </si>
  <si>
    <t>MCHENRY</t>
  </si>
  <si>
    <t>60051-9457</t>
  </si>
  <si>
    <t>Jun 10, 2019 10:38:16 AM PDT</t>
  </si>
  <si>
    <t>114-7990071-8572227</t>
  </si>
  <si>
    <t>Carencro</t>
  </si>
  <si>
    <t>Jun 10, 2019 10:39:27 AM PDT</t>
  </si>
  <si>
    <t>113-8444934-7793807</t>
  </si>
  <si>
    <t>15211-1425</t>
  </si>
  <si>
    <t>Jun 10, 2019 10:41:20 AM PDT</t>
  </si>
  <si>
    <t>111-1378991-0516253</t>
  </si>
  <si>
    <t>LEESBURG</t>
  </si>
  <si>
    <t>45135-9010</t>
  </si>
  <si>
    <t>Jun 10, 2019 10:42:59 AM PDT</t>
  </si>
  <si>
    <t>113-0914603-2179400</t>
  </si>
  <si>
    <t>HIGH POINT</t>
  </si>
  <si>
    <t>27265-7970</t>
  </si>
  <si>
    <t>Jun 10, 2019 10:46:13 AM PDT</t>
  </si>
  <si>
    <t>111-1070191-5946648</t>
  </si>
  <si>
    <t>92071-4580</t>
  </si>
  <si>
    <t>Jun 10, 2019 10:47:50 AM PDT</t>
  </si>
  <si>
    <t>113-7505405-1154647</t>
  </si>
  <si>
    <t>28262-0068</t>
  </si>
  <si>
    <t>Jun 10, 2019 10:48:59 AM PDT</t>
  </si>
  <si>
    <t>114-8954186-7920243</t>
  </si>
  <si>
    <t>10475-3820</t>
  </si>
  <si>
    <t>Jun 10, 2019 10:53:43 AM PDT</t>
  </si>
  <si>
    <t>114-1325547-5922666</t>
  </si>
  <si>
    <t>HASKELL</t>
  </si>
  <si>
    <t>72015-7001</t>
  </si>
  <si>
    <t>Jun 10, 2019 10:54:01 AM PDT</t>
  </si>
  <si>
    <t>114-5679556-8073810</t>
  </si>
  <si>
    <t>CANONSBURG</t>
  </si>
  <si>
    <t>15317-5014</t>
  </si>
  <si>
    <t>Jun 10, 2019 10:55:57 AM PDT</t>
  </si>
  <si>
    <t>112-1835536-0999437</t>
  </si>
  <si>
    <t>CAMBRIDGE</t>
  </si>
  <si>
    <t>43725-9710</t>
  </si>
  <si>
    <t>Jun 10, 2019 10:57:20 AM PDT</t>
  </si>
  <si>
    <t>112-1306771-0561053</t>
  </si>
  <si>
    <t>73003-3922</t>
  </si>
  <si>
    <t>Jun 10, 2019 11:06:38 AM PDT</t>
  </si>
  <si>
    <t>114-8124828-3212265</t>
  </si>
  <si>
    <t>34217-2126</t>
  </si>
  <si>
    <t>Jun 10, 2019 11:07:21 AM PDT</t>
  </si>
  <si>
    <t>Jun 10, 2019 11:16:04 AM PDT</t>
  </si>
  <si>
    <t>112-4523701-0679467</t>
  </si>
  <si>
    <t>21409-4936</t>
  </si>
  <si>
    <t>Jun 10, 2019 11:29:46 AM PDT</t>
  </si>
  <si>
    <t>113-9539899-8397027</t>
  </si>
  <si>
    <t>10069-0614</t>
  </si>
  <si>
    <t>Jun 10, 2019 11:31:04 AM PDT</t>
  </si>
  <si>
    <t>111-6435008-0105860</t>
  </si>
  <si>
    <t>Lyman</t>
  </si>
  <si>
    <t>Jun 10, 2019 11:34:07 AM PDT</t>
  </si>
  <si>
    <t>113-3285639-6133062</t>
  </si>
  <si>
    <t>Derby Line</t>
  </si>
  <si>
    <t>Jun 10, 2019 11:41:19 AM PDT</t>
  </si>
  <si>
    <t>Jun 10, 2019 11:44:44 AM PDT</t>
  </si>
  <si>
    <t>111-9511435-9285801</t>
  </si>
  <si>
    <t>MANDAREE</t>
  </si>
  <si>
    <t>Jun 10, 2019 11:48:11 AM PDT</t>
  </si>
  <si>
    <t>113-3063714-9381017</t>
  </si>
  <si>
    <t>85012-1244</t>
  </si>
  <si>
    <t>Jun 10, 2019 11:57:19 AM PDT</t>
  </si>
  <si>
    <t>114-4622341-0649051</t>
  </si>
  <si>
    <t>92399-4471</t>
  </si>
  <si>
    <t>Jun 10, 2019 12:01:23 PM PDT</t>
  </si>
  <si>
    <t>112-3431901-9206639</t>
  </si>
  <si>
    <t>JOINT BASE LEWIS MCCHORD</t>
  </si>
  <si>
    <t>98433-1131</t>
  </si>
  <si>
    <t>Jun 10, 2019 12:06:40 PM PDT</t>
  </si>
  <si>
    <t>114-9573285-9082652</t>
  </si>
  <si>
    <t>78704-4339</t>
  </si>
  <si>
    <t>Jun 10, 2019 12:10:48 PM PDT</t>
  </si>
  <si>
    <t>111-9876269-6239469</t>
  </si>
  <si>
    <t>JACKSON HEIGHTS</t>
  </si>
  <si>
    <t>11372-1664</t>
  </si>
  <si>
    <t>Jun 10, 2019 12:15:47 PM PDT</t>
  </si>
  <si>
    <t>111-5080072-9193816</t>
  </si>
  <si>
    <t>Miami</t>
  </si>
  <si>
    <t>Jun 10, 2019 12:16:46 PM PDT</t>
  </si>
  <si>
    <t>113-0738404-4885069</t>
  </si>
  <si>
    <t>ROCKPORT</t>
  </si>
  <si>
    <t>01966-1255</t>
  </si>
  <si>
    <t>Jun 10, 2019 12:24:34 PM PDT</t>
  </si>
  <si>
    <t>114-0452317-1035400</t>
  </si>
  <si>
    <t>San Diego</t>
  </si>
  <si>
    <t>Jun 10, 2019 12:29:26 PM PDT</t>
  </si>
  <si>
    <t>111-7014435-6961844</t>
  </si>
  <si>
    <t>Baton Rouge</t>
  </si>
  <si>
    <t>Jun 10, 2019 12:29:55 PM PDT</t>
  </si>
  <si>
    <t>113-3858021-3520215</t>
  </si>
  <si>
    <t>FONTANA</t>
  </si>
  <si>
    <t>92336-1491</t>
  </si>
  <si>
    <t>Jun 10, 2019 12:30:23 PM PDT</t>
  </si>
  <si>
    <t>111-4855731-6105009</t>
  </si>
  <si>
    <t>PLACENTIA</t>
  </si>
  <si>
    <t>92870-4659</t>
  </si>
  <si>
    <t>Jun 10, 2019 12:31:35 PM PDT</t>
  </si>
  <si>
    <t>Jun 10, 2019 12:38:02 PM PDT</t>
  </si>
  <si>
    <t>111-1740922-0848222</t>
  </si>
  <si>
    <t>77072-4601</t>
  </si>
  <si>
    <t>Jun 10, 2019 12:40:32 PM PDT</t>
  </si>
  <si>
    <t>113-4496235-5405019</t>
  </si>
  <si>
    <t>Denham Springs</t>
  </si>
  <si>
    <t>Jun 10, 2019 12:40:44 PM PDT</t>
  </si>
  <si>
    <t>113-3626743-3334655</t>
  </si>
  <si>
    <t>77098-2419</t>
  </si>
  <si>
    <t>Jun 10, 2019 12:41:19 PM PDT</t>
  </si>
  <si>
    <t>113-5262380-3449824</t>
  </si>
  <si>
    <t>75243-8747</t>
  </si>
  <si>
    <t>Jun 10, 2019 12:41:41 PM PDT</t>
  </si>
  <si>
    <t>Jun 10, 2019 12:44:30 PM PDT</t>
  </si>
  <si>
    <t>111-9557298-4893863</t>
  </si>
  <si>
    <t>29579-7504</t>
  </si>
  <si>
    <t>Jun 10, 2019 12:46:52 PM PDT</t>
  </si>
  <si>
    <t>112-0568597-9813824</t>
  </si>
  <si>
    <t>98296-7685</t>
  </si>
  <si>
    <t>Jun 10, 2019 12:54:22 PM PDT</t>
  </si>
  <si>
    <t>112-4302608-3249065</t>
  </si>
  <si>
    <t>COVENTRY</t>
  </si>
  <si>
    <t>06238-2305</t>
  </si>
  <si>
    <t>Jun 10, 2019 12:57:04 PM PDT</t>
  </si>
  <si>
    <t>113-6471015-5897848</t>
  </si>
  <si>
    <t>SPENCERVILLE</t>
  </si>
  <si>
    <t>45887-9503</t>
  </si>
  <si>
    <t>Jun 10, 2019 1:05:01 PM PDT</t>
  </si>
  <si>
    <t>113-6894259-5862649</t>
  </si>
  <si>
    <t>ORRSTOWN</t>
  </si>
  <si>
    <t>17244-9649</t>
  </si>
  <si>
    <t>Jun 10, 2019 1:10:40 PM PDT</t>
  </si>
  <si>
    <t>112-6553939-6236257</t>
  </si>
  <si>
    <t>20148-7063</t>
  </si>
  <si>
    <t>Jun 10, 2019 1:13:16 PM PDT</t>
  </si>
  <si>
    <t>Jun 10, 2019 1:17:30 PM PDT</t>
  </si>
  <si>
    <t>114-7122957-1944217</t>
  </si>
  <si>
    <t>MINOCQUA</t>
  </si>
  <si>
    <t>54548-8714</t>
  </si>
  <si>
    <t>Jun 10, 2019 1:23:06 PM PDT</t>
  </si>
  <si>
    <t>112-0491787-9593818</t>
  </si>
  <si>
    <t>Vernon</t>
  </si>
  <si>
    <t>Jun 10, 2019 1:25:43 PM PDT</t>
  </si>
  <si>
    <t>114-7340647-0554632</t>
  </si>
  <si>
    <t>ONTARIO</t>
  </si>
  <si>
    <t>Jun 10, 2019 1:32:53 PM PDT</t>
  </si>
  <si>
    <t>112-1885226-3141012</t>
  </si>
  <si>
    <t>32822-4533</t>
  </si>
  <si>
    <t>Jun 10, 2019 1:34:29 PM PDT</t>
  </si>
  <si>
    <t>114-2223777-1433067</t>
  </si>
  <si>
    <t>NEWPORT</t>
  </si>
  <si>
    <t>13416-3602</t>
  </si>
  <si>
    <t>Jun 10, 2019 1:37:49 PM PDT</t>
  </si>
  <si>
    <t>111-5416648-2426658</t>
  </si>
  <si>
    <t>Cumming</t>
  </si>
  <si>
    <t>Jun 10, 2019 1:39:16 PM PDT</t>
  </si>
  <si>
    <t>111-5297227-8047440</t>
  </si>
  <si>
    <t>OLD ORCHARD BEACH</t>
  </si>
  <si>
    <t>04064-1106</t>
  </si>
  <si>
    <t>Jun 10, 2019 1:47:44 PM PDT</t>
  </si>
  <si>
    <t>113-9763580-6298662</t>
  </si>
  <si>
    <t>PAWTUCKET</t>
  </si>
  <si>
    <t>02861-4470</t>
  </si>
  <si>
    <t>Jun 10, 2019 1:50:46 PM PDT</t>
  </si>
  <si>
    <t>113-1382953-4581804</t>
  </si>
  <si>
    <t>SIOUX CITY</t>
  </si>
  <si>
    <t>51106-9522</t>
  </si>
  <si>
    <t>Jun 10, 2019 1:55:40 PM PDT</t>
  </si>
  <si>
    <t>111-8566358-8538601</t>
  </si>
  <si>
    <t>19139-1446</t>
  </si>
  <si>
    <t>Jun 10, 2019 1:57:11 PM PDT</t>
  </si>
  <si>
    <t>113-7907747-7885062</t>
  </si>
  <si>
    <t>BOYCE</t>
  </si>
  <si>
    <t>22620-9656</t>
  </si>
  <si>
    <t>Jun 10, 2019 1:58:41 PM PDT</t>
  </si>
  <si>
    <t>114-4518271-2597040</t>
  </si>
  <si>
    <t>WACONIA</t>
  </si>
  <si>
    <t>55387-4602</t>
  </si>
  <si>
    <t>Jun 10, 2019 2:06:09 PM PDT</t>
  </si>
  <si>
    <t>112-7392875-0665029</t>
  </si>
  <si>
    <t>FLORENCE</t>
  </si>
  <si>
    <t>29505-2785</t>
  </si>
  <si>
    <t>Jun 10, 2019 2:11:33 PM PDT</t>
  </si>
  <si>
    <t>114-3841570-4904225</t>
  </si>
  <si>
    <t>45247-5041</t>
  </si>
  <si>
    <t>Jun 10, 2019 2:17:03 PM PDT</t>
  </si>
  <si>
    <t>114-1617665-2808213</t>
  </si>
  <si>
    <t>ALPENA</t>
  </si>
  <si>
    <t>49707-4308</t>
  </si>
  <si>
    <t>Jun 10, 2019 2:18:17 PM PDT</t>
  </si>
  <si>
    <t>114-7681105-2339434</t>
  </si>
  <si>
    <t>WESTLAND</t>
  </si>
  <si>
    <t>48186-4325</t>
  </si>
  <si>
    <t>Jun 10, 2019 2:20:54 PM PDT</t>
  </si>
  <si>
    <t>112-9911117-1329007</t>
  </si>
  <si>
    <t>Jun 10, 2019 2:23:31 PM PDT</t>
  </si>
  <si>
    <t>112-6090409-5890641</t>
  </si>
  <si>
    <t>43606-3436</t>
  </si>
  <si>
    <t>Jun 10, 2019 2:24:45 PM PDT</t>
  </si>
  <si>
    <t>112-6151626-9588268</t>
  </si>
  <si>
    <t>11416-2031</t>
  </si>
  <si>
    <t>Jun 10, 2019 2:27:53 PM PDT</t>
  </si>
  <si>
    <t>113-0936953-4914632</t>
  </si>
  <si>
    <t>Rouyn-Noranda</t>
  </si>
  <si>
    <t>J9X 3A2</t>
  </si>
  <si>
    <t>Jun 10, 2019 2:29:21 PM PDT</t>
  </si>
  <si>
    <t>113-5892650-6521864</t>
  </si>
  <si>
    <t>12304-1310</t>
  </si>
  <si>
    <t>Jun 10, 2019 2:38:07 PM PDT</t>
  </si>
  <si>
    <t>111-5603383-2560250</t>
  </si>
  <si>
    <t>HUNTINGBURG</t>
  </si>
  <si>
    <t>47542-1338</t>
  </si>
  <si>
    <t>Jun 10, 2019 2:41:17 PM PDT</t>
  </si>
  <si>
    <t>111-3425900-2386609</t>
  </si>
  <si>
    <t>MT HOLLY</t>
  </si>
  <si>
    <t>28120-8406</t>
  </si>
  <si>
    <t>Jun 10, 2019 2:42:26 PM PDT</t>
  </si>
  <si>
    <t>112-9053276-7661869</t>
  </si>
  <si>
    <t>STONE MOUNTAIN</t>
  </si>
  <si>
    <t>30087-2003</t>
  </si>
  <si>
    <t>Jun 10, 2019 2:44:47 PM PDT</t>
  </si>
  <si>
    <t>112-6900590-3808248</t>
  </si>
  <si>
    <t>32259-7248</t>
  </si>
  <si>
    <t>Jun 10, 2019 2:46:58 PM PDT</t>
  </si>
  <si>
    <t>112-1427957-6190625</t>
  </si>
  <si>
    <t>FRITCH</t>
  </si>
  <si>
    <t>79036-8092</t>
  </si>
  <si>
    <t>Jun 10, 2019 2:47:06 PM PDT</t>
  </si>
  <si>
    <t>113-7787990-0087439</t>
  </si>
  <si>
    <t>Gibson</t>
  </si>
  <si>
    <t>Jun 10, 2019 2:47:54 PM PDT</t>
  </si>
  <si>
    <t>114-4126386-7753014</t>
  </si>
  <si>
    <t>Pittsburgh</t>
  </si>
  <si>
    <t>Jun 10, 2019 2:49:11 PM PDT</t>
  </si>
  <si>
    <t>113-6370986-6817030</t>
  </si>
  <si>
    <t>60651-1233</t>
  </si>
  <si>
    <t>Jun 10, 2019 2:49:15 PM PDT</t>
  </si>
  <si>
    <t>113-3757792-8525802</t>
  </si>
  <si>
    <t>34240-2408</t>
  </si>
  <si>
    <t>Jun 10, 2019 2:49:47 PM PDT</t>
  </si>
  <si>
    <t>114-9117856-6003430</t>
  </si>
  <si>
    <t>OSCEOLA</t>
  </si>
  <si>
    <t>72370-2823</t>
  </si>
  <si>
    <t>Jun 10, 2019 2:53:43 PM PDT</t>
  </si>
  <si>
    <t>111-6148005-6416259</t>
  </si>
  <si>
    <t>VENTURA</t>
  </si>
  <si>
    <t>93001-2081</t>
  </si>
  <si>
    <t>Jun 10, 2019 2:55:21 PM PDT</t>
  </si>
  <si>
    <t>113-9208090-8901866</t>
  </si>
  <si>
    <t>41048-8301</t>
  </si>
  <si>
    <t>Jun 10, 2019 2:56:32 PM PDT</t>
  </si>
  <si>
    <t>112-4553598-9415402</t>
  </si>
  <si>
    <t>LAKE CHARLES</t>
  </si>
  <si>
    <t>70601-5580</t>
  </si>
  <si>
    <t>Jun 10, 2019 2:57:11 PM PDT</t>
  </si>
  <si>
    <t>114-4277989-2888213</t>
  </si>
  <si>
    <t>76018-2300</t>
  </si>
  <si>
    <t>Jun 10, 2019 2:59:48 PM PDT</t>
  </si>
  <si>
    <t>112-6998436-4192263</t>
  </si>
  <si>
    <t>37027-5491</t>
  </si>
  <si>
    <t>Jun 10, 2019 3:01:15 PM PDT</t>
  </si>
  <si>
    <t>113-5937612-0921812</t>
  </si>
  <si>
    <t>60616-3468</t>
  </si>
  <si>
    <t>Jun 10, 2019 3:05:06 PM PDT</t>
  </si>
  <si>
    <t>111-8713330-8994662</t>
  </si>
  <si>
    <t>Jun 10, 2019 3:05:30 PM PDT</t>
  </si>
  <si>
    <t>113-6718697-8907422</t>
  </si>
  <si>
    <t>75035-6213</t>
  </si>
  <si>
    <t>Jun 10, 2019 3:06:37 PM PDT</t>
  </si>
  <si>
    <t>111-5417752-2711462</t>
  </si>
  <si>
    <t>34787-6152</t>
  </si>
  <si>
    <t>Jun 10, 2019 3:07:43 PM PDT</t>
  </si>
  <si>
    <t>114-3574243-1656215</t>
  </si>
  <si>
    <t>Jun 10, 2019 3:08:13 PM PDT</t>
  </si>
  <si>
    <t>112-3587325-5939402</t>
  </si>
  <si>
    <t>NORTON</t>
  </si>
  <si>
    <t>67654-1314</t>
  </si>
  <si>
    <t>Jun 10, 2019 3:13:11 PM PDT</t>
  </si>
  <si>
    <t>114-0153225-5081812</t>
  </si>
  <si>
    <t>TRINITY</t>
  </si>
  <si>
    <t>34655-2340</t>
  </si>
  <si>
    <t>Jun 10, 2019 3:25:21 PM PDT</t>
  </si>
  <si>
    <t>114-5252729-3862655</t>
  </si>
  <si>
    <t>46254-4804</t>
  </si>
  <si>
    <t>Jun 10, 2019 3:26:15 PM PDT</t>
  </si>
  <si>
    <t>113-6172542-4864238</t>
  </si>
  <si>
    <t>Gainesville</t>
  </si>
  <si>
    <t>Jun 10, 2019 3:29:22 PM PDT</t>
  </si>
  <si>
    <t>113-2231350-0983450</t>
  </si>
  <si>
    <t>SHARON HILL</t>
  </si>
  <si>
    <t>19079-1616</t>
  </si>
  <si>
    <t>Jun 10, 2019 3:31:17 PM PDT</t>
  </si>
  <si>
    <t>113-7448844-7948212</t>
  </si>
  <si>
    <t>75068-6601</t>
  </si>
  <si>
    <t>Jun 10, 2019 3:32:39 PM PDT</t>
  </si>
  <si>
    <t>111-4748037-8475400</t>
  </si>
  <si>
    <t>60616-4403</t>
  </si>
  <si>
    <t>Jun 10, 2019 3:33:12 PM PDT</t>
  </si>
  <si>
    <t>111-9487053-1950662</t>
  </si>
  <si>
    <t>Jun 10, 2019 3:35:27 PM PDT</t>
  </si>
  <si>
    <t>114-4866150-8209869</t>
  </si>
  <si>
    <t>80216-2075</t>
  </si>
  <si>
    <t>Jun 10, 2019 3:39:10 PM PDT</t>
  </si>
  <si>
    <t>111-9321425-6758606</t>
  </si>
  <si>
    <t>OCONOMOWOC</t>
  </si>
  <si>
    <t>53066-1786</t>
  </si>
  <si>
    <t>Jun 10, 2019 3:42:07 PM PDT</t>
  </si>
  <si>
    <t>114-6066043-4132236</t>
  </si>
  <si>
    <t>OCEAN SPRINGS</t>
  </si>
  <si>
    <t>39564-5040</t>
  </si>
  <si>
    <t>Jun 10, 2019 3:50:10 PM PDT</t>
  </si>
  <si>
    <t>114-6027684-9725065</t>
  </si>
  <si>
    <t>Murray</t>
  </si>
  <si>
    <t>Jun 10, 2019 3:51:37 PM PDT</t>
  </si>
  <si>
    <t>Jun 10, 2019 3:53:45 PM PDT</t>
  </si>
  <si>
    <t>113-8832243-5662663</t>
  </si>
  <si>
    <t>Jun 10, 2019 3:55:49 PM PDT</t>
  </si>
  <si>
    <t>113-0346956-3817815</t>
  </si>
  <si>
    <t>34235-8814</t>
  </si>
  <si>
    <t>Jun 10, 2019 3:55:53 PM PDT</t>
  </si>
  <si>
    <t>113-5136287-5706637</t>
  </si>
  <si>
    <t>VERNON</t>
  </si>
  <si>
    <t>35592-4918</t>
  </si>
  <si>
    <t>Jun 10, 2019 4:18:32 PM PDT</t>
  </si>
  <si>
    <t>113-3442001-1365007</t>
  </si>
  <si>
    <t>CHOCTAW</t>
  </si>
  <si>
    <t>73020-6451</t>
  </si>
  <si>
    <t>Jun 10, 2019 4:20:59 PM PDT</t>
  </si>
  <si>
    <t>114-9357205-8339404</t>
  </si>
  <si>
    <t>CS20-0126</t>
  </si>
  <si>
    <t>Comfort Spaces Ultra Soft Hypoallergenic Microfiber 6 Piece Set, Wrinkle Fade Resistant Sheets with Pillow Cases Bedding, Full, Purple</t>
  </si>
  <si>
    <t>47842-1926</t>
  </si>
  <si>
    <t>Jun 10, 2019 4:21:57 PM PDT</t>
  </si>
  <si>
    <t>114-9950935-6557005</t>
  </si>
  <si>
    <t>Reading</t>
  </si>
  <si>
    <t>Jun 10, 2019 4:24:52 PM PDT</t>
  </si>
  <si>
    <t>114-9206376-6959457</t>
  </si>
  <si>
    <t>70503-5055</t>
  </si>
  <si>
    <t>Jun 10, 2019 4:30:55 PM PDT</t>
  </si>
  <si>
    <t>111-0239907-2309002</t>
  </si>
  <si>
    <t>Dexter</t>
  </si>
  <si>
    <t>Jun 10, 2019 4:36:21 PM PDT</t>
  </si>
  <si>
    <t>113-3962411-5381805</t>
  </si>
  <si>
    <t>22042-7431</t>
  </si>
  <si>
    <t>Jun 10, 2019 4:42:09 PM PDT</t>
  </si>
  <si>
    <t>114-6915611-5862622</t>
  </si>
  <si>
    <t>60050-3893</t>
  </si>
  <si>
    <t>Jun 10, 2019 4:43:05 PM PDT</t>
  </si>
  <si>
    <t>111-9210133-2005852</t>
  </si>
  <si>
    <t>COLONIAL HEIGHTS</t>
  </si>
  <si>
    <t>23834-2636</t>
  </si>
  <si>
    <t>Jun 10, 2019 4:53:04 PM PDT</t>
  </si>
  <si>
    <t>114-2544256-3159437</t>
  </si>
  <si>
    <t>WEWAHITCHKA</t>
  </si>
  <si>
    <t>Jun 10, 2019 4:59:53 PM PDT</t>
  </si>
  <si>
    <t>111-9966959-6171407</t>
  </si>
  <si>
    <t>SUPERIOR</t>
  </si>
  <si>
    <t>54880-7240</t>
  </si>
  <si>
    <t>Jun 10, 2019 5:04:28 PM PDT</t>
  </si>
  <si>
    <t>113-1582681-1130604</t>
  </si>
  <si>
    <t>79602-5237</t>
  </si>
  <si>
    <t>Jun 10, 2019 5:05:43 PM PDT</t>
  </si>
  <si>
    <t>111-7985007-6554629</t>
  </si>
  <si>
    <t>FT WORTH</t>
  </si>
  <si>
    <t>76132-3635</t>
  </si>
  <si>
    <t>Jun 10, 2019 5:16:38 PM PDT</t>
  </si>
  <si>
    <t>114-5115673-1358663</t>
  </si>
  <si>
    <t>LYNCHBURG</t>
  </si>
  <si>
    <t>24503-4412</t>
  </si>
  <si>
    <t>Jun 10, 2019 5:25:42 PM PDT</t>
  </si>
  <si>
    <t>114-5257859-8798602</t>
  </si>
  <si>
    <t>55129-7785</t>
  </si>
  <si>
    <t>Jun 10, 2019 5:27:25 PM PDT</t>
  </si>
  <si>
    <t>114-8611034-7550639</t>
  </si>
  <si>
    <t>75235-8450</t>
  </si>
  <si>
    <t>Jun 10, 2019 5:38:18 PM PDT</t>
  </si>
  <si>
    <t>114-5611936-3837863</t>
  </si>
  <si>
    <t>Jun 10, 2019 5:42:00 PM PDT</t>
  </si>
  <si>
    <t>112-0253538-0797867</t>
  </si>
  <si>
    <t>33928-6498</t>
  </si>
  <si>
    <t>Jun 10, 2019 5:47:54 PM PDT</t>
  </si>
  <si>
    <t>113-9744987-1405057</t>
  </si>
  <si>
    <t>33177-1087</t>
  </si>
  <si>
    <t>Jun 10, 2019 5:58:34 PM PDT</t>
  </si>
  <si>
    <t>112-4901221-0364226</t>
  </si>
  <si>
    <t>Jun 10, 2019 5:59:47 PM PDT</t>
  </si>
  <si>
    <t>114-4604473-9833815</t>
  </si>
  <si>
    <t>23238-6539</t>
  </si>
  <si>
    <t>Jun 10, 2019 6:04:38 PM PDT</t>
  </si>
  <si>
    <t>114-1378552-9234606</t>
  </si>
  <si>
    <t>SENOIA</t>
  </si>
  <si>
    <t>30276-1941</t>
  </si>
  <si>
    <t>Jun 10, 2019 6:07:11 PM PDT</t>
  </si>
  <si>
    <t>111-2365655-2892238</t>
  </si>
  <si>
    <t>Jun 10, 2019 6:07:39 PM PDT</t>
  </si>
  <si>
    <t>112-3893250-7127405</t>
  </si>
  <si>
    <t>90291-4729</t>
  </si>
  <si>
    <t>Jun 10, 2019 6:07:57 PM PDT</t>
  </si>
  <si>
    <t>112-4487694-5652223</t>
  </si>
  <si>
    <t>Beverly Hills</t>
  </si>
  <si>
    <t>CA.</t>
  </si>
  <si>
    <t>Jun 10, 2019 6:12:42 PM PDT</t>
  </si>
  <si>
    <t>114-2697231-7811425</t>
  </si>
  <si>
    <t>28173-7074</t>
  </si>
  <si>
    <t>Jun 10, 2019 6:13:52 PM PDT</t>
  </si>
  <si>
    <t>113-6249644-9345067</t>
  </si>
  <si>
    <t>South Carolina</t>
  </si>
  <si>
    <t>Jun 10, 2019 6:21:26 PM PDT</t>
  </si>
  <si>
    <t>112-2392828-5993821</t>
  </si>
  <si>
    <t>TURNER</t>
  </si>
  <si>
    <t>97392-9504</t>
  </si>
  <si>
    <t>Jun 10, 2019 6:24:39 PM PDT</t>
  </si>
  <si>
    <t>114-8002573-4857064</t>
  </si>
  <si>
    <t>30045-5131</t>
  </si>
  <si>
    <t>Jun 10, 2019 6:25:53 PM PDT</t>
  </si>
  <si>
    <t>112-5203728-7661065</t>
  </si>
  <si>
    <t>CLINTON TWP</t>
  </si>
  <si>
    <t>48038-1649</t>
  </si>
  <si>
    <t>Jun 10, 2019 6:30:12 PM PDT</t>
  </si>
  <si>
    <t>114-7267731-6658625</t>
  </si>
  <si>
    <t>33140-2023</t>
  </si>
  <si>
    <t>Jun 10, 2019 6:30:26 PM PDT</t>
  </si>
  <si>
    <t>111-8753866-1462637</t>
  </si>
  <si>
    <t>75025-6080</t>
  </si>
  <si>
    <t>Jun 10, 2019 6:34:37 PM PDT</t>
  </si>
  <si>
    <t>113-9185002-4209840</t>
  </si>
  <si>
    <t>91367-3623</t>
  </si>
  <si>
    <t>Jun 10, 2019 6:35:10 PM PDT</t>
  </si>
  <si>
    <t>113-7939674-6067412</t>
  </si>
  <si>
    <t>HIDDEN VALLEY LAKE</t>
  </si>
  <si>
    <t>95467-8218</t>
  </si>
  <si>
    <t>Jun 10, 2019 6:45:09 PM PDT</t>
  </si>
  <si>
    <t>113-5631023-3006620</t>
  </si>
  <si>
    <t>HUNTLEY</t>
  </si>
  <si>
    <t>60142-4018</t>
  </si>
  <si>
    <t>Jun 10, 2019 6:45:22 PM PDT</t>
  </si>
  <si>
    <t>114-0361187-3285048</t>
  </si>
  <si>
    <t>SAN TAN VALLEY</t>
  </si>
  <si>
    <t>85140-5604</t>
  </si>
  <si>
    <t>Jun 10, 2019 6:48:25 PM PDT</t>
  </si>
  <si>
    <t>112-5178501-2903411</t>
  </si>
  <si>
    <t>Jun 10, 2019 7:00:05 PM PDT</t>
  </si>
  <si>
    <t>112-2454915-7478656</t>
  </si>
  <si>
    <t>33186-4507</t>
  </si>
  <si>
    <t>Jun 10, 2019 7:01:10 PM PDT</t>
  </si>
  <si>
    <t>Jun 10, 2019 7:07:17 PM PDT</t>
  </si>
  <si>
    <t>112-9907199-6605008</t>
  </si>
  <si>
    <t>96734-3716</t>
  </si>
  <si>
    <t>Jun 10, 2019 7:08:33 PM PDT</t>
  </si>
  <si>
    <t>113-3402308-9169829</t>
  </si>
  <si>
    <t>pearl</t>
  </si>
  <si>
    <t>ms</t>
  </si>
  <si>
    <t>Jun 10, 2019 7:08:57 PM PDT</t>
  </si>
  <si>
    <t>113-3408688-7717024</t>
  </si>
  <si>
    <t>Minneapolis</t>
  </si>
  <si>
    <t>Jun 10, 2019 7:18:04 PM PDT</t>
  </si>
  <si>
    <t>112-2635123-3569012</t>
  </si>
  <si>
    <t>Jun 10, 2019 7:20:53 PM PDT</t>
  </si>
  <si>
    <t>112-9983977-2653800</t>
  </si>
  <si>
    <t>BRAINERD</t>
  </si>
  <si>
    <t>56401-1873</t>
  </si>
  <si>
    <t>Jun 10, 2019 7:21:15 PM PDT</t>
  </si>
  <si>
    <t>112-7267912-2211438</t>
  </si>
  <si>
    <t>APPLETON</t>
  </si>
  <si>
    <t>54914-3252</t>
  </si>
  <si>
    <t>Jun 10, 2019 7:23:27 PM PDT</t>
  </si>
  <si>
    <t>113-6666825-2934620</t>
  </si>
  <si>
    <t>37216-3008</t>
  </si>
  <si>
    <t>Jun 10, 2019 7:25:27 PM PDT</t>
  </si>
  <si>
    <t>113-7798297-3876225</t>
  </si>
  <si>
    <t>98001-5174</t>
  </si>
  <si>
    <t>Jun 10, 2019 7:29:40 PM PDT</t>
  </si>
  <si>
    <t>112-4188998-4738661</t>
  </si>
  <si>
    <t>27529-8256</t>
  </si>
  <si>
    <t>Jun 10, 2019 7:31:04 PM PDT</t>
  </si>
  <si>
    <t>113-9212016-1000256</t>
  </si>
  <si>
    <t>ROXBORO</t>
  </si>
  <si>
    <t>27574-7449</t>
  </si>
  <si>
    <t>Jun 10, 2019 7:31:22 PM PDT</t>
  </si>
  <si>
    <t>112-6874578-3933069</t>
  </si>
  <si>
    <t>ROCKY MOUNT</t>
  </si>
  <si>
    <t>24151-4123</t>
  </si>
  <si>
    <t>Jun 10, 2019 7:32:58 PM PDT</t>
  </si>
  <si>
    <t>111-7339843-4309046</t>
  </si>
  <si>
    <t>HOPKINSVILLE</t>
  </si>
  <si>
    <t>42240-1400</t>
  </si>
  <si>
    <t>Jun 10, 2019 7:33:24 PM PDT</t>
  </si>
  <si>
    <t>112-3140232-4215454</t>
  </si>
  <si>
    <t>ROGERS</t>
  </si>
  <si>
    <t>72756-8084</t>
  </si>
  <si>
    <t>Jun 10, 2019 7:35:51 PM PDT</t>
  </si>
  <si>
    <t>113-4111981-7580247</t>
  </si>
  <si>
    <t>89145-8850</t>
  </si>
  <si>
    <t>Jun 10, 2019 7:36:02 PM PDT</t>
  </si>
  <si>
    <t>111-0143677-2065827</t>
  </si>
  <si>
    <t>30097-7645</t>
  </si>
  <si>
    <t>Jun 10, 2019 7:43:39 PM PDT</t>
  </si>
  <si>
    <t>113-1085852-9054627</t>
  </si>
  <si>
    <t>RAYMORE</t>
  </si>
  <si>
    <t>64083-8171</t>
  </si>
  <si>
    <t>Jun 10, 2019 7:45:26 PM PDT</t>
  </si>
  <si>
    <t>113-4735021-0677869</t>
  </si>
  <si>
    <t>JOLIET</t>
  </si>
  <si>
    <t>60431-9097</t>
  </si>
  <si>
    <t>Jun 10, 2019 7:49:56 PM PDT</t>
  </si>
  <si>
    <t>112-3083040-5101062</t>
  </si>
  <si>
    <t>Jun 10, 2019 7:51:14 PM PDT</t>
  </si>
  <si>
    <t>112-6634183-0949843</t>
  </si>
  <si>
    <t>80020-9520</t>
  </si>
  <si>
    <t>Jun 10, 2019 7:56:41 PM PDT</t>
  </si>
  <si>
    <t>113-8908050-9422668</t>
  </si>
  <si>
    <t>GLASTONBURY</t>
  </si>
  <si>
    <t>06033-4008</t>
  </si>
  <si>
    <t>Jun 10, 2019 7:57:14 PM PDT</t>
  </si>
  <si>
    <t>111-7142701-8622603</t>
  </si>
  <si>
    <t>FISHERS</t>
  </si>
  <si>
    <t>46040-1366</t>
  </si>
  <si>
    <t>Jun 10, 2019 7:58:41 PM PDT</t>
  </si>
  <si>
    <t>111-5396492-0644245</t>
  </si>
  <si>
    <t>Colorado Springs</t>
  </si>
  <si>
    <t>112-4729341-1514624</t>
  </si>
  <si>
    <t>85208-7532</t>
  </si>
  <si>
    <t>Jun 10, 2019 8:00:54 PM PDT</t>
  </si>
  <si>
    <t>111-1893812-3777044</t>
  </si>
  <si>
    <t>PALMYRA</t>
  </si>
  <si>
    <t>22963-2534</t>
  </si>
  <si>
    <t>Jun 10, 2019 8:02:09 PM PDT</t>
  </si>
  <si>
    <t>112-1567592-3350612</t>
  </si>
  <si>
    <t>MANNING</t>
  </si>
  <si>
    <t>51455-1114</t>
  </si>
  <si>
    <t>Jun 10, 2019 8:05:32 PM PDT</t>
  </si>
  <si>
    <t>113-1297251-1532269</t>
  </si>
  <si>
    <t>QUINCY</t>
  </si>
  <si>
    <t>02169-3530</t>
  </si>
  <si>
    <t>Jun 10, 2019 8:07:43 PM PDT</t>
  </si>
  <si>
    <t>111-2782457-0377043</t>
  </si>
  <si>
    <t>77027-6806</t>
  </si>
  <si>
    <t>Jun 10, 2019 8:24:19 PM PDT</t>
  </si>
  <si>
    <t>111-0231540-7150643</t>
  </si>
  <si>
    <t>85249-4866</t>
  </si>
  <si>
    <t>Jun 10, 2019 8:24:26 PM PDT</t>
  </si>
  <si>
    <t>112-3189470-4586665</t>
  </si>
  <si>
    <t>ELLSWORTH</t>
  </si>
  <si>
    <t>Jun 10, 2019 8:36:48 PM PDT</t>
  </si>
  <si>
    <t>114-0373178-8847410</t>
  </si>
  <si>
    <t>ALPINE</t>
  </si>
  <si>
    <t>91901-3038</t>
  </si>
  <si>
    <t>Jun 10, 2019 8:41:10 PM PDT</t>
  </si>
  <si>
    <t>113-8355407-6598610</t>
  </si>
  <si>
    <t>Jun 10, 2019 8:42:09 PM PDT</t>
  </si>
  <si>
    <t>113-8968015-8349056</t>
  </si>
  <si>
    <t>Frisco</t>
  </si>
  <si>
    <t>Jun 10, 2019 8:47:11 PM PDT</t>
  </si>
  <si>
    <t>111-6230296-8775447</t>
  </si>
  <si>
    <t>LA HABRA HEIGHTS</t>
  </si>
  <si>
    <t>90631-8237</t>
  </si>
  <si>
    <t>Jun 10, 2019 8:54:03 PM PDT</t>
  </si>
  <si>
    <t>111-5309538-4291449</t>
  </si>
  <si>
    <t>SHELBYVILLE</t>
  </si>
  <si>
    <t>40065-1455</t>
  </si>
  <si>
    <t>Jun 10, 2019 8:59:43 PM PDT</t>
  </si>
  <si>
    <t>113-4265518-1907467</t>
  </si>
  <si>
    <t>Comfort Spaces LAF02-0305 Copper Infused Bed Khaki King Size Set with Reduce Bacteria Material [ Super Soft and Fade Resistant ] Deep Pocket 1 Fitted</t>
  </si>
  <si>
    <t>Frederick</t>
  </si>
  <si>
    <t>Jun 10, 2019 9:01:47 PM PDT</t>
  </si>
  <si>
    <t>114-0591570-0742610</t>
  </si>
  <si>
    <t>PATTERSON</t>
  </si>
  <si>
    <t>70392-4336</t>
  </si>
  <si>
    <t>Jun 10, 2019 9:01:53 PM PDT</t>
  </si>
  <si>
    <t>111-5285208-5343418</t>
  </si>
  <si>
    <t>88220-6224</t>
  </si>
  <si>
    <t>Jun 10, 2019 9:13:19 PM PDT</t>
  </si>
  <si>
    <t>112-9426263-6105811</t>
  </si>
  <si>
    <t>Winchester</t>
  </si>
  <si>
    <t>Virginia</t>
  </si>
  <si>
    <t>Jun 10, 2019 9:22:09 PM PDT</t>
  </si>
  <si>
    <t>114-6387054-8208255</t>
  </si>
  <si>
    <t>29072-7951</t>
  </si>
  <si>
    <t>Jun 10, 2019 9:26:01 PM PDT</t>
  </si>
  <si>
    <t>113-7010838-9148264</t>
  </si>
  <si>
    <t>20012-2203</t>
  </si>
  <si>
    <t>Jun 10, 2019 9:37:36 PM PDT</t>
  </si>
  <si>
    <t>Jun 10, 2019 9:38:47 PM PDT</t>
  </si>
  <si>
    <t>114-5405467-8200239</t>
  </si>
  <si>
    <t>08723-5750</t>
  </si>
  <si>
    <t>Jun 10, 2019 9:49:29 PM PDT</t>
  </si>
  <si>
    <t>113-4309078-8611418</t>
  </si>
  <si>
    <t>Jun 10, 2019 9:53:59 PM PDT</t>
  </si>
  <si>
    <t>112-1790277-3889841</t>
  </si>
  <si>
    <t>SCHERERVILLE</t>
  </si>
  <si>
    <t>46375-3350</t>
  </si>
  <si>
    <t>Jun 10, 2019 10:02:39 PM PDT</t>
  </si>
  <si>
    <t>114-8254607-5835437</t>
  </si>
  <si>
    <t>54313-4204</t>
  </si>
  <si>
    <t>Jun 10, 2019 10:23:16 PM PDT</t>
  </si>
  <si>
    <t>113-0732180-2875457</t>
  </si>
  <si>
    <t>60540-1997</t>
  </si>
  <si>
    <t>Jun 10, 2019 10:24:07 PM PDT</t>
  </si>
  <si>
    <t>112-2366144-9285047</t>
  </si>
  <si>
    <t>48085-1321</t>
  </si>
  <si>
    <t>Jun 10, 2019 10:28:09 PM PDT</t>
  </si>
  <si>
    <t>112-8236174-9510647</t>
  </si>
  <si>
    <t>Aiken</t>
  </si>
  <si>
    <t>Jun 10, 2019 10:34:07 PM PDT</t>
  </si>
  <si>
    <t>114-3976885-4065847</t>
  </si>
  <si>
    <t>CANOVANAS</t>
  </si>
  <si>
    <t>00729-3330</t>
  </si>
  <si>
    <t>Jun 10, 2019 10:43:26 PM PDT</t>
  </si>
  <si>
    <t>114-9881325-8742637</t>
  </si>
  <si>
    <t>Rexburg</t>
  </si>
  <si>
    <t>Jun 10, 2019 10:43:29 PM PDT</t>
  </si>
  <si>
    <t>114-6156081-0400208</t>
  </si>
  <si>
    <t>TRAIL CREEK</t>
  </si>
  <si>
    <t>46360-5721</t>
  </si>
  <si>
    <t>Jun 10, 2019 10:56:02 PM PDT</t>
  </si>
  <si>
    <t>114-4217917-2421035</t>
  </si>
  <si>
    <t>EAGLE MOUNTAIN</t>
  </si>
  <si>
    <t>84005-6231</t>
  </si>
  <si>
    <t>Jun 10, 2019 10:59:00 PM PDT</t>
  </si>
  <si>
    <t>114-8578486-6827467</t>
  </si>
  <si>
    <t>GIRARD</t>
  </si>
  <si>
    <t>16417-9116</t>
  </si>
  <si>
    <t>Jun 10, 2019 11:06:25 PM PDT</t>
  </si>
  <si>
    <t>Jun 10, 2019 11:12:09 PM PDT</t>
  </si>
  <si>
    <t>112-1286067-6050659</t>
  </si>
  <si>
    <t>37042-1571</t>
  </si>
  <si>
    <t>Jun 10, 2019 11:13:43 PM PDT</t>
  </si>
  <si>
    <t>114-8789586-3904239</t>
  </si>
  <si>
    <t>33139-7515</t>
  </si>
  <si>
    <t>Jun 10, 2019 11:18:55 PM PDT</t>
  </si>
  <si>
    <t>112-3363191-8953811</t>
  </si>
  <si>
    <t>06033-2524</t>
  </si>
  <si>
    <t>Jun 10, 2019 11:28:53 PM PDT</t>
  </si>
  <si>
    <t>112-4655141-5657853</t>
  </si>
  <si>
    <t>MEQUON</t>
  </si>
  <si>
    <t>53092-4305</t>
  </si>
  <si>
    <t>Jun 10, 2019 11:29:40 PM PDT</t>
  </si>
  <si>
    <t>111-5652606-0997046</t>
  </si>
  <si>
    <t>32828-6652</t>
  </si>
  <si>
    <t>Jun 10, 2019 11:31:10 PM PDT</t>
  </si>
  <si>
    <t>112-7309139-6423432</t>
  </si>
  <si>
    <t>SUWANEE</t>
  </si>
  <si>
    <t>30024-4018</t>
  </si>
  <si>
    <t>112-7597578-1929807</t>
  </si>
  <si>
    <t>Jun 10, 2019 11:32:35 PM PDT</t>
  </si>
  <si>
    <t>112-2080725-0949020</t>
  </si>
  <si>
    <t>EAST LONGMEADOW</t>
  </si>
  <si>
    <t>01028-1915</t>
  </si>
  <si>
    <t>Jun 10, 2019 11:36:28 PM PDT</t>
  </si>
  <si>
    <t>113-9670407-5983409</t>
  </si>
  <si>
    <t>LORAIN</t>
  </si>
  <si>
    <t>44052-2805</t>
  </si>
  <si>
    <t>Jun 10, 2019 11:37:48 PM PDT</t>
  </si>
  <si>
    <t>112-8111812-0040239</t>
  </si>
  <si>
    <t>48178-8522</t>
  </si>
  <si>
    <t>Jun 10, 2019 11:38:55 PM PDT</t>
  </si>
  <si>
    <t>114-6177440-3985040</t>
  </si>
  <si>
    <t>ROSCOMMON</t>
  </si>
  <si>
    <t>48653-9317</t>
  </si>
  <si>
    <t>Jun 10, 2019 11:39:05 PM PDT</t>
  </si>
  <si>
    <t>111-8675289-4407451</t>
  </si>
  <si>
    <t>32309-3333</t>
  </si>
  <si>
    <t>Jun 10, 2019 11:39:31 PM PDT</t>
  </si>
  <si>
    <t>113-1887706-5292228</t>
  </si>
  <si>
    <t>97321-1048</t>
  </si>
  <si>
    <t>Jun 10, 2019 11:48:28 PM PDT</t>
  </si>
  <si>
    <t>113-9728482-4411442</t>
  </si>
  <si>
    <t>49221-9262</t>
  </si>
  <si>
    <t>Jun 10, 2019 11:50:36 PM PDT</t>
  </si>
  <si>
    <t>112-6222699-0450619</t>
  </si>
  <si>
    <t>Beautyrest - Heated Fleece Blanket and Throw Combo Set - Grey - Twin Size Blanket 62" x 84" + Throw 50" x 60" - With 2 Heat-Regulating Controllers</t>
  </si>
  <si>
    <t>93109-1022</t>
  </si>
  <si>
    <t>Jun 10, 2019 11:56:25 PM PDT</t>
  </si>
  <si>
    <t>111-2873199-9559423</t>
  </si>
  <si>
    <t>17601-2064</t>
  </si>
  <si>
    <t>Jun 11, 2019 12:00:55 AM PDT</t>
  </si>
  <si>
    <t>112-5936928-2925038</t>
  </si>
  <si>
    <t>33139-8023</t>
  </si>
  <si>
    <t>Jun 11, 2019 12:01:47 AM PDT</t>
  </si>
  <si>
    <t>113-4055617-8496204</t>
  </si>
  <si>
    <t>FREDERICK</t>
  </si>
  <si>
    <t>21702-4886</t>
  </si>
  <si>
    <t>Jun 11, 2019 12:02:03 AM PDT</t>
  </si>
  <si>
    <t>111-6809875-8105043</t>
  </si>
  <si>
    <t>75043-2869</t>
  </si>
  <si>
    <t>Jun 11, 2019 12:07:23 AM PDT</t>
  </si>
  <si>
    <t>111-8208576-1780228</t>
  </si>
  <si>
    <t>ENOLA</t>
  </si>
  <si>
    <t>17025-1838</t>
  </si>
  <si>
    <t>Jun 11, 2019 12:10:51 AM PDT</t>
  </si>
  <si>
    <t>Jun 11, 2019 12:14:36 AM PDT</t>
  </si>
  <si>
    <t>111-8242046-5741041</t>
  </si>
  <si>
    <t>ALVA</t>
  </si>
  <si>
    <t>73717-2012</t>
  </si>
  <si>
    <t>Jun 11, 2019 12:15:26 AM PDT</t>
  </si>
  <si>
    <t>111-4167424-1618611</t>
  </si>
  <si>
    <t>Jun 11, 2019 12:17:08 AM PDT</t>
  </si>
  <si>
    <t>113-2286168-8492268</t>
  </si>
  <si>
    <t>WOONSOCKET</t>
  </si>
  <si>
    <t>02895-5625</t>
  </si>
  <si>
    <t>Jun 11, 2019 12:17:40 AM PDT</t>
  </si>
  <si>
    <t>112-4590016-3070639</t>
  </si>
  <si>
    <t>06461-2659</t>
  </si>
  <si>
    <t>Jun 11, 2019 12:18:15 AM PDT</t>
  </si>
  <si>
    <t>Jun 11, 2019 12:18:25 AM PDT</t>
  </si>
  <si>
    <t>114-4888779-6716211</t>
  </si>
  <si>
    <t>GUYMON</t>
  </si>
  <si>
    <t>73942-6022</t>
  </si>
  <si>
    <t>Jun 11, 2019 12:20:12 AM PDT</t>
  </si>
  <si>
    <t>113-8816168-4912202</t>
  </si>
  <si>
    <t>80911-3717</t>
  </si>
  <si>
    <t>Jun 11, 2019 12:24:40 AM PDT</t>
  </si>
  <si>
    <t>112-8655971-0424254</t>
  </si>
  <si>
    <t>32258-4543</t>
  </si>
  <si>
    <t>Jun 11, 2019 12:29:12 AM PDT</t>
  </si>
  <si>
    <t>111-8107466-4636269</t>
  </si>
  <si>
    <t>20001-2956</t>
  </si>
  <si>
    <t>Jun 11, 2019 12:29:26 AM PDT</t>
  </si>
  <si>
    <t>111-1449850-6553060</t>
  </si>
  <si>
    <t>BULLHEAD CITY</t>
  </si>
  <si>
    <t>86442-5900</t>
  </si>
  <si>
    <t>Jun 11, 2019 12:30:13 AM PDT</t>
  </si>
  <si>
    <t>111-6383622-3262665</t>
  </si>
  <si>
    <t>NEW BRIGHTON</t>
  </si>
  <si>
    <t>55112-6639</t>
  </si>
  <si>
    <t>Jun 11, 2019 12:32:37 AM PDT</t>
  </si>
  <si>
    <t>111-8871457-3093808</t>
  </si>
  <si>
    <t>Jun 11, 2019 12:35:32 AM PDT</t>
  </si>
  <si>
    <t>112-1427321-2465012</t>
  </si>
  <si>
    <t>06457-3426</t>
  </si>
  <si>
    <t>Jun 11, 2019 12:53:21 AM PDT</t>
  </si>
  <si>
    <t>112-7375972-2787466</t>
  </si>
  <si>
    <t>37363-5583</t>
  </si>
  <si>
    <t>Jun 11, 2019 1:00:35 AM PDT</t>
  </si>
  <si>
    <t>113-1371087-4428261</t>
  </si>
  <si>
    <t>FREMONT</t>
  </si>
  <si>
    <t>94538-6505</t>
  </si>
  <si>
    <t>Jun 11, 2019 1:04:53 AM PDT</t>
  </si>
  <si>
    <t>111-9628269-3032235</t>
  </si>
  <si>
    <t>PLOVER</t>
  </si>
  <si>
    <t>54467-2213</t>
  </si>
  <si>
    <t>Jun 11, 2019 1:05:48 AM PDT</t>
  </si>
  <si>
    <t>111-5870207-9962652</t>
  </si>
  <si>
    <t>70006-6416</t>
  </si>
  <si>
    <t>Jun 11, 2019 1:10:37 AM PDT</t>
  </si>
  <si>
    <t>111-2480419-3248208</t>
  </si>
  <si>
    <t>21202-3840</t>
  </si>
  <si>
    <t>Jun 11, 2019 1:10:49 AM PDT</t>
  </si>
  <si>
    <t>112-8918832-5294622</t>
  </si>
  <si>
    <t>20774-2163</t>
  </si>
  <si>
    <t>Jun 11, 2019 1:12:16 AM PDT</t>
  </si>
  <si>
    <t>114-3081225-2306615</t>
  </si>
  <si>
    <t>Jun 11, 2019 1:20:21 AM PDT</t>
  </si>
  <si>
    <t>111-2270219-1017029</t>
  </si>
  <si>
    <t>98501-7515</t>
  </si>
  <si>
    <t>Jun 11, 2019 1:20:51 AM PDT</t>
  </si>
  <si>
    <t>114-8186491-0569056</t>
  </si>
  <si>
    <t>94710-2525</t>
  </si>
  <si>
    <t>112-4796297-9300202</t>
  </si>
  <si>
    <t>33711-4986</t>
  </si>
  <si>
    <t>Jun 11, 2019 1:21:20 AM PDT</t>
  </si>
  <si>
    <t>114-2508216-8061068</t>
  </si>
  <si>
    <t>95124-6308</t>
  </si>
  <si>
    <t>Jun 11, 2019 1:25:15 AM PDT</t>
  </si>
  <si>
    <t>113-7926108-6801056</t>
  </si>
  <si>
    <t>95124-6410</t>
  </si>
  <si>
    <t>Jun 11, 2019 1:30:08 AM PDT</t>
  </si>
  <si>
    <t>111-7324639-8304221</t>
  </si>
  <si>
    <t>95136-1901</t>
  </si>
  <si>
    <t>Jun 11, 2019 1:37:28 AM PDT</t>
  </si>
  <si>
    <t>111-8486442-2105006</t>
  </si>
  <si>
    <t>30126-1701</t>
  </si>
  <si>
    <t>Jun 11, 2019 1:39:03 AM PDT</t>
  </si>
  <si>
    <t>113-9740342-4558668</t>
  </si>
  <si>
    <t>38487-2027</t>
  </si>
  <si>
    <t>Jun 11, 2019 1:42:15 AM PDT</t>
  </si>
  <si>
    <t>113-4768140-4513832</t>
  </si>
  <si>
    <t>06413-1016</t>
  </si>
  <si>
    <t>Jun 11, 2019 1:42:35 AM PDT</t>
  </si>
  <si>
    <t>112-7886932-5413822</t>
  </si>
  <si>
    <t>84081-1832</t>
  </si>
  <si>
    <t>Jun 11, 2019 1:42:38 AM PDT</t>
  </si>
  <si>
    <t>Jun 11, 2019 1:53:37 AM PDT</t>
  </si>
  <si>
    <t>114-9936430-6923442</t>
  </si>
  <si>
    <t>28551-8913</t>
  </si>
  <si>
    <t>Jun 11, 2019 1:54:52 AM PDT</t>
  </si>
  <si>
    <t>111-3094098-1682651</t>
  </si>
  <si>
    <t>BATTLEBORO</t>
  </si>
  <si>
    <t>27809-9008</t>
  </si>
  <si>
    <t>111-2895631-2436261</t>
  </si>
  <si>
    <t>32044-4533</t>
  </si>
  <si>
    <t>Jun 11, 2019 1:55:47 AM PDT</t>
  </si>
  <si>
    <t>113-1680861-9877856</t>
  </si>
  <si>
    <t>Freeport</t>
  </si>
  <si>
    <t>Jun 11, 2019 1:57:08 AM PDT</t>
  </si>
  <si>
    <t>111-6419169-7041816</t>
  </si>
  <si>
    <t>85750-9722</t>
  </si>
  <si>
    <t>Jun 11, 2019 2:02:56 AM PDT</t>
  </si>
  <si>
    <t>112-5765913-4634619</t>
  </si>
  <si>
    <t>Jun 11, 2019 2:04:48 AM PDT</t>
  </si>
  <si>
    <t>111-7289128-8087432</t>
  </si>
  <si>
    <t>63090-1980</t>
  </si>
  <si>
    <t>Jun 11, 2019 2:09:09 AM PDT</t>
  </si>
  <si>
    <t>114-7274319-3811464</t>
  </si>
  <si>
    <t>HAMPSTEAD</t>
  </si>
  <si>
    <t>21074-2381</t>
  </si>
  <si>
    <t>Jun 11, 2019 2:18:35 AM PDT</t>
  </si>
  <si>
    <t>114-0256473-8930655</t>
  </si>
  <si>
    <t>58045-9221</t>
  </si>
  <si>
    <t>Jun 11, 2019 2:21:10 AM PDT</t>
  </si>
  <si>
    <t>112-1893825-4366642</t>
  </si>
  <si>
    <t>32404-2824</t>
  </si>
  <si>
    <t>Jun 11, 2019 2:23:51 AM PDT</t>
  </si>
  <si>
    <t>Jun 11, 2019 2:25:51 AM PDT</t>
  </si>
  <si>
    <t>111-0917415-3821806</t>
  </si>
  <si>
    <t>GULF BREEZE</t>
  </si>
  <si>
    <t>32563-9074</t>
  </si>
  <si>
    <t>Jun 11, 2019 2:26:20 AM PDT</t>
  </si>
  <si>
    <t>Jun 11, 2019 2:28:30 AM PDT</t>
  </si>
  <si>
    <t>113-4669355-7985024</t>
  </si>
  <si>
    <t>LAKE ALFRED</t>
  </si>
  <si>
    <t>33850-3500</t>
  </si>
  <si>
    <t>Jun 11, 2019 2:28:42 AM PDT</t>
  </si>
  <si>
    <t>112-5742812-2954611</t>
  </si>
  <si>
    <t>Albemarle</t>
  </si>
  <si>
    <t>Jun 11, 2019 2:28:53 AM PDT</t>
  </si>
  <si>
    <t>112-5702207-9928227</t>
  </si>
  <si>
    <t>TOMAH</t>
  </si>
  <si>
    <t>54660-6933</t>
  </si>
  <si>
    <t>Jun 11, 2019 2:29:57 AM PDT</t>
  </si>
  <si>
    <t>111-8976900-0369863</t>
  </si>
  <si>
    <t>RUTLAND</t>
  </si>
  <si>
    <t>01543-1201</t>
  </si>
  <si>
    <t>Jun 11, 2019 2:34:14 AM PDT</t>
  </si>
  <si>
    <t>113-9875486-8186620</t>
  </si>
  <si>
    <t>SHELTON</t>
  </si>
  <si>
    <t>06484-8130</t>
  </si>
  <si>
    <t>Jun 11, 2019 2:42:53 AM PDT</t>
  </si>
  <si>
    <t>112-9886694-0420267</t>
  </si>
  <si>
    <t>CLOVERDALE</t>
  </si>
  <si>
    <t>95425-4468</t>
  </si>
  <si>
    <t>Jun 11, 2019 2:55:36 AM PDT</t>
  </si>
  <si>
    <t>112-9085149-7899455</t>
  </si>
  <si>
    <t>94086-1322</t>
  </si>
  <si>
    <t>Jun 11, 2019 3:09:30 AM PDT</t>
  </si>
  <si>
    <t>114-9919114-0527400</t>
  </si>
  <si>
    <t>97355-3505</t>
  </si>
  <si>
    <t>Jun 11, 2019 3:20:53 AM PDT</t>
  </si>
  <si>
    <t>111-9430673-4221055</t>
  </si>
  <si>
    <t>85249-5370</t>
  </si>
  <si>
    <t>Jun 11, 2019 3:27:25 AM PDT</t>
  </si>
  <si>
    <t>114-9061947-4754607</t>
  </si>
  <si>
    <t>WARSAW</t>
  </si>
  <si>
    <t>46582-6966</t>
  </si>
  <si>
    <t>Jun 11, 2019 3:28:06 AM PDT</t>
  </si>
  <si>
    <t>Jun 11, 2019 3:31:22 AM PDT</t>
  </si>
  <si>
    <t>112-1910311-1545022</t>
  </si>
  <si>
    <t>DRIPPING SPRINGS</t>
  </si>
  <si>
    <t>78620-3823</t>
  </si>
  <si>
    <t>Jun 11, 2019 3:33:26 AM PDT</t>
  </si>
  <si>
    <t>114-9534246-5709825</t>
  </si>
  <si>
    <t>HURRICANE</t>
  </si>
  <si>
    <t>84737-5504</t>
  </si>
  <si>
    <t>Jun 11, 2019 3:36:20 AM PDT</t>
  </si>
  <si>
    <t>113-8003214-8730654</t>
  </si>
  <si>
    <t>93003-7530</t>
  </si>
  <si>
    <t>Jun 11, 2019 3:37:16 AM PDT</t>
  </si>
  <si>
    <t>114-5423227-6455402</t>
  </si>
  <si>
    <t>03079-1373</t>
  </si>
  <si>
    <t>Jun 11, 2019 3:46:08 AM PDT</t>
  </si>
  <si>
    <t>114-7032405-8364229</t>
  </si>
  <si>
    <t>Jun 11, 2019 4:08:37 AM PDT</t>
  </si>
  <si>
    <t>112-5632121-8853016</t>
  </si>
  <si>
    <t>Reno</t>
  </si>
  <si>
    <t>Nevada</t>
  </si>
  <si>
    <t>Jun 11, 2019 4:34:03 AM PDT</t>
  </si>
  <si>
    <t>114-1161110-8315414</t>
  </si>
  <si>
    <t>94102-3943</t>
  </si>
  <si>
    <t>Jun 11, 2019 4:45:06 AM PDT</t>
  </si>
  <si>
    <t>114-4329776-8179411</t>
  </si>
  <si>
    <t>96707-2256</t>
  </si>
  <si>
    <t>Jun 11, 2019 4:51:58 AM PDT</t>
  </si>
  <si>
    <t>Jun 11, 2019 5:03:19 AM PDT</t>
  </si>
  <si>
    <t>112-1105727-7249866</t>
  </si>
  <si>
    <t>Mountain View</t>
  </si>
  <si>
    <t>Hawaii</t>
  </si>
  <si>
    <t>Jun 11, 2019 5:14:28 AM PDT</t>
  </si>
  <si>
    <t>112-9795211-1403464</t>
  </si>
  <si>
    <t>LINDSAY</t>
  </si>
  <si>
    <t>93247-9002</t>
  </si>
  <si>
    <t>Jun 11, 2019 5:27:07 AM PDT</t>
  </si>
  <si>
    <t>111-4524812-5795434</t>
  </si>
  <si>
    <t>92691-2913</t>
  </si>
  <si>
    <t>Jun 11, 2019 5:31:23 AM PDT</t>
  </si>
  <si>
    <t>113-1966087-5425005</t>
  </si>
  <si>
    <t>85233-1927</t>
  </si>
  <si>
    <t>Jun 11, 2019 5:39:29 AM PDT</t>
  </si>
  <si>
    <t>114-3569251-0094611</t>
  </si>
  <si>
    <t>Jun 11, 2019 5:50:32 AM PDT</t>
  </si>
  <si>
    <t>111-3644786-6522633</t>
  </si>
  <si>
    <t>30363-1012</t>
  </si>
  <si>
    <t>Jun 11, 2019 6:30:23 AM PDT</t>
  </si>
  <si>
    <t>111-2283166-7412269</t>
  </si>
  <si>
    <t>LANSING</t>
  </si>
  <si>
    <t>14882-8809</t>
  </si>
  <si>
    <t>Jun 11, 2019 6:31:31 AM PDT</t>
  </si>
  <si>
    <t>113-5175377-4613004</t>
  </si>
  <si>
    <t>Lockport</t>
  </si>
  <si>
    <t>Jun 11, 2019 6:31:40 AM PDT</t>
  </si>
  <si>
    <t>112-3219858-9360267</t>
  </si>
  <si>
    <t>Dunkirk</t>
  </si>
  <si>
    <t>14048-2638</t>
  </si>
  <si>
    <t>Jun 11, 2019 6:58:16 AM PDT</t>
  </si>
  <si>
    <t>113-7922152-0435400</t>
  </si>
  <si>
    <t>Exshaw</t>
  </si>
  <si>
    <t>T0L 2C0</t>
  </si>
  <si>
    <t>Jun 11, 2019 7:05:20 AM PDT</t>
  </si>
  <si>
    <t>111-1153255-5212246</t>
  </si>
  <si>
    <t>49507-3838</t>
  </si>
  <si>
    <t>Jun 11, 2019 7:23:05 AM PDT</t>
  </si>
  <si>
    <t>114-0444428-9372226</t>
  </si>
  <si>
    <t>01930-2358</t>
  </si>
  <si>
    <t>Jun 11, 2019 7:45:56 AM PDT</t>
  </si>
  <si>
    <t>111-4788687-0022648</t>
  </si>
  <si>
    <t>NEEDVILLE</t>
  </si>
  <si>
    <t>77461-9405</t>
  </si>
  <si>
    <t>Jun 11, 2019 7:48:57 AM PDT</t>
  </si>
  <si>
    <t>113-3087421-4180239</t>
  </si>
  <si>
    <t>ACTON</t>
  </si>
  <si>
    <t>01720-2009</t>
  </si>
  <si>
    <t>Jun 11, 2019 7:49:13 AM PDT</t>
  </si>
  <si>
    <t>112-9298939-2029062</t>
  </si>
  <si>
    <t>CHEYENNE</t>
  </si>
  <si>
    <t>82009-2807</t>
  </si>
  <si>
    <t>Jun 11, 2019 7:49:33 AM PDT</t>
  </si>
  <si>
    <t>112-9689351-1652266</t>
  </si>
  <si>
    <t>02301-5947</t>
  </si>
  <si>
    <t>Jun 11, 2019 7:54:39 AM PDT</t>
  </si>
  <si>
    <t>113-1624433-8125842</t>
  </si>
  <si>
    <t>SILSBEE</t>
  </si>
  <si>
    <t>77656-8982</t>
  </si>
  <si>
    <t>Jun 11, 2019 7:57:16 AM PDT</t>
  </si>
  <si>
    <t>113-2331092-8119425</t>
  </si>
  <si>
    <t>Jun 11, 2019 8:02:48 AM PDT</t>
  </si>
  <si>
    <t>112-1492426-5253869</t>
  </si>
  <si>
    <t>DUDLEY</t>
  </si>
  <si>
    <t>01571-3806</t>
  </si>
  <si>
    <t>Jun 11, 2019 8:14:19 AM PDT</t>
  </si>
  <si>
    <t>114-3971661-0259469</t>
  </si>
  <si>
    <t>44313-5147</t>
  </si>
  <si>
    <t>Jun 11, 2019 8:24:31 AM PDT</t>
  </si>
  <si>
    <t>111-2729083-2113032</t>
  </si>
  <si>
    <t>MARANA</t>
  </si>
  <si>
    <t>85658-4694</t>
  </si>
  <si>
    <t>Jun 11, 2019 8:24:45 AM PDT</t>
  </si>
  <si>
    <t>111-2134325-0918615</t>
  </si>
  <si>
    <t>Blandon</t>
  </si>
  <si>
    <t>Jun 11, 2019 8:27:29 AM PDT</t>
  </si>
  <si>
    <t>113-6949947-8053046</t>
  </si>
  <si>
    <t>SOUTH OZONE PARK</t>
  </si>
  <si>
    <t>11420-1807</t>
  </si>
  <si>
    <t>Jun 11, 2019 8:27:49 AM PDT</t>
  </si>
  <si>
    <t>114-1282133-4595464</t>
  </si>
  <si>
    <t>44312-4652</t>
  </si>
  <si>
    <t>Jun 11, 2019 8:29:40 AM PDT</t>
  </si>
  <si>
    <t>113-5889543-8719435</t>
  </si>
  <si>
    <t>CS16-0916</t>
  </si>
  <si>
    <t>Comfort Spaces Cotton Terry Fitted Waterproof Mattress Protector 3M Scotchgard Stain Resistant Dust Mite Proof Vinyl Free 15" - 18" Deep Pocket Premiu</t>
  </si>
  <si>
    <t>Darby</t>
  </si>
  <si>
    <t>Jun 11, 2019 8:33:16 AM PDT</t>
  </si>
  <si>
    <t>113-9347966-0575468</t>
  </si>
  <si>
    <t>Garfield</t>
  </si>
  <si>
    <t>Jun 11, 2019 8:34:37 AM PDT</t>
  </si>
  <si>
    <t>113-7655858-1630669</t>
  </si>
  <si>
    <t>ANDERSONVILLE</t>
  </si>
  <si>
    <t>37705-4100</t>
  </si>
  <si>
    <t>Jun 11, 2019 8:39:51 AM PDT</t>
  </si>
  <si>
    <t>111-3332971-0188262</t>
  </si>
  <si>
    <t>63021-6951</t>
  </si>
  <si>
    <t>Jun 11, 2019 8:43:08 AM PDT</t>
  </si>
  <si>
    <t>112-5910472-1037025</t>
  </si>
  <si>
    <t>45420-2232</t>
  </si>
  <si>
    <t>Jun 11, 2019 8:48:09 AM PDT</t>
  </si>
  <si>
    <t>112-0008607-0700244</t>
  </si>
  <si>
    <t>30350-3034</t>
  </si>
  <si>
    <t>Jun 11, 2019 8:50:44 AM PDT</t>
  </si>
  <si>
    <t>113-7915305-8809011</t>
  </si>
  <si>
    <t>Kennesaw</t>
  </si>
  <si>
    <t>Jun 11, 2019 9:05:05 AM PDT</t>
  </si>
  <si>
    <t>113-8704167-3954615</t>
  </si>
  <si>
    <t>23518-5541</t>
  </si>
  <si>
    <t>Jun 11, 2019 9:13:43 AM PDT</t>
  </si>
  <si>
    <t>113-8589076-2419419</t>
  </si>
  <si>
    <t>10014-4258</t>
  </si>
  <si>
    <t>Jun 11, 2019 9:17:15 AM PDT</t>
  </si>
  <si>
    <t>114-1565167-2006618</t>
  </si>
  <si>
    <t>PORT JEFFERSON STATION</t>
  </si>
  <si>
    <t>11776-1742</t>
  </si>
  <si>
    <t>Jun 11, 2019 9:17:33 AM PDT</t>
  </si>
  <si>
    <t>113-5844072-8666616</t>
  </si>
  <si>
    <t>38119-7307</t>
  </si>
  <si>
    <t>Jun 11, 2019 9:20:55 AM PDT</t>
  </si>
  <si>
    <t>112-8250589-0166619</t>
  </si>
  <si>
    <t>11434-4030</t>
  </si>
  <si>
    <t>Jun 11, 2019 9:22:44 AM PDT</t>
  </si>
  <si>
    <t>Jun 11, 2019 9:27:34 AM PDT</t>
  </si>
  <si>
    <t>111-1993096-2817846</t>
  </si>
  <si>
    <t>02155-5483</t>
  </si>
  <si>
    <t>Jun 11, 2019 9:28:46 AM PDT</t>
  </si>
  <si>
    <t>114-8474719-7313003</t>
  </si>
  <si>
    <t>Lexington</t>
  </si>
  <si>
    <t>Jun 11, 2019 9:29:51 AM PDT</t>
  </si>
  <si>
    <t>112-9185813-2160238</t>
  </si>
  <si>
    <t>AIKEN</t>
  </si>
  <si>
    <t>29803-5768</t>
  </si>
  <si>
    <t>Jun 11, 2019 9:32:40 AM PDT</t>
  </si>
  <si>
    <t>113-1963559-3541818</t>
  </si>
  <si>
    <t>WHITESTONE</t>
  </si>
  <si>
    <t>11357-3958</t>
  </si>
  <si>
    <t>Jun 11, 2019 9:39:15 AM PDT</t>
  </si>
  <si>
    <t>114-6983484-5900259</t>
  </si>
  <si>
    <t>34203-8048</t>
  </si>
  <si>
    <t>Jun 11, 2019 9:43:47 AM PDT</t>
  </si>
  <si>
    <t>114-1125596-1059465</t>
  </si>
  <si>
    <t>Danville</t>
  </si>
  <si>
    <t>Jun 11, 2019 9:48:11 AM PDT</t>
  </si>
  <si>
    <t>111-2246996-1258641</t>
  </si>
  <si>
    <t>MIAMI GARDENS</t>
  </si>
  <si>
    <t>Jun 11, 2019 9:52:34 AM PDT</t>
  </si>
  <si>
    <t>112-1638360-6567414</t>
  </si>
  <si>
    <t>Jun 11, 2019 9:53:02 AM PDT</t>
  </si>
  <si>
    <t>114-0336969-8313008</t>
  </si>
  <si>
    <t>ROCKVILLE CENTRE</t>
  </si>
  <si>
    <t>11570-1741</t>
  </si>
  <si>
    <t>Jun 11, 2019 9:57:29 AM PDT</t>
  </si>
  <si>
    <t>112-1344887-6921811</t>
  </si>
  <si>
    <t>OSBORNE</t>
  </si>
  <si>
    <t>67473-1501</t>
  </si>
  <si>
    <t>Jun 11, 2019 10:01:28 AM PDT</t>
  </si>
  <si>
    <t>111-6067230-7735411</t>
  </si>
  <si>
    <t>JONESBOROUGH</t>
  </si>
  <si>
    <t>37659-7110</t>
  </si>
  <si>
    <t>Jun 11, 2019 10:04:39 AM PDT</t>
  </si>
  <si>
    <t>112-2358979-1972222</t>
  </si>
  <si>
    <t>APEX</t>
  </si>
  <si>
    <t>27539-7805</t>
  </si>
  <si>
    <t>Jun 11, 2019 10:06:50 AM PDT</t>
  </si>
  <si>
    <t>113-6871498-7490649</t>
  </si>
  <si>
    <t>72740-8563</t>
  </si>
  <si>
    <t>Jun 11, 2019 10:08:05 AM PDT</t>
  </si>
  <si>
    <t>112-7280044-6849820</t>
  </si>
  <si>
    <t>YOUNGSTOWN</t>
  </si>
  <si>
    <t>32466-2590</t>
  </si>
  <si>
    <t>Jun 11, 2019 10:09:23 AM PDT</t>
  </si>
  <si>
    <t>111-0956685-7052203</t>
  </si>
  <si>
    <t>SHARPSBURG</t>
  </si>
  <si>
    <t>30277-1675</t>
  </si>
  <si>
    <t>Jun 11, 2019 10:20:40 AM PDT</t>
  </si>
  <si>
    <t>114-5243266-3648228</t>
  </si>
  <si>
    <t>Jun 11, 2019 10:21:10 AM PDT</t>
  </si>
  <si>
    <t>111-5039869-3477835</t>
  </si>
  <si>
    <t>COTTONDALE</t>
  </si>
  <si>
    <t>32431-9234</t>
  </si>
  <si>
    <t>Jun 11, 2019 10:21:30 AM PDT</t>
  </si>
  <si>
    <t>114-1162081-5154646</t>
  </si>
  <si>
    <t>29605-2729</t>
  </si>
  <si>
    <t>Jun 11, 2019 10:26:08 AM PDT</t>
  </si>
  <si>
    <t>114-5837062-3905840</t>
  </si>
  <si>
    <t>70517-7865</t>
  </si>
  <si>
    <t>Jun 11, 2019 10:29:00 AM PDT</t>
  </si>
  <si>
    <t>114-9257741-4724239</t>
  </si>
  <si>
    <t>NEW ORLEANS</t>
  </si>
  <si>
    <t>70115-5923</t>
  </si>
  <si>
    <t>Jun 11, 2019 10:30:09 AM PDT</t>
  </si>
  <si>
    <t>Jun 11, 2019 10:32:30 AM PDT</t>
  </si>
  <si>
    <t>113-0998157-1292222</t>
  </si>
  <si>
    <t>49006-2224</t>
  </si>
  <si>
    <t>Jun 11, 2019 10:59:01 AM PDT</t>
  </si>
  <si>
    <t>Jun 11, 2019 10:59:29 AM PDT</t>
  </si>
  <si>
    <t>Jun 11, 2019 11:00:37 AM PDT</t>
  </si>
  <si>
    <t>113-6144814-1946605</t>
  </si>
  <si>
    <t>Beautyrest - Heated Fleece Blanket and Throw Combo Set - Grey - Full Size Blanket 80" x 84" + Throw 50" x 60" - with 2 Heat-Regulating Controllers</t>
  </si>
  <si>
    <t>30005-8770</t>
  </si>
  <si>
    <t>Jun 11, 2019 11:04:53 AM PDT</t>
  </si>
  <si>
    <t>113-0812586-7955420</t>
  </si>
  <si>
    <t>Astoria</t>
  </si>
  <si>
    <t>Jun 11, 2019 11:26:59 AM PDT</t>
  </si>
  <si>
    <t>114-5227333-2302669</t>
  </si>
  <si>
    <t>GREEN FOREST</t>
  </si>
  <si>
    <t>Jun 11, 2019 11:28:57 AM PDT</t>
  </si>
  <si>
    <t>112-1711966-4894666</t>
  </si>
  <si>
    <t>LINDLEY</t>
  </si>
  <si>
    <t>14858-9635</t>
  </si>
  <si>
    <t>Jun 11, 2019 11:31:04 AM PDT</t>
  </si>
  <si>
    <t>114-2098796-7433015</t>
  </si>
  <si>
    <t>RAYMONDVILLE</t>
  </si>
  <si>
    <t>78580-2820</t>
  </si>
  <si>
    <t>Jun 11, 2019 11:39:32 AM PDT</t>
  </si>
  <si>
    <t>113-7356604-1676205</t>
  </si>
  <si>
    <t>CORRALES</t>
  </si>
  <si>
    <t>NEW MEXICO</t>
  </si>
  <si>
    <t>87048-8917</t>
  </si>
  <si>
    <t>Jun 11, 2019 11:39:58 AM PDT</t>
  </si>
  <si>
    <t>112-0032881-7158619</t>
  </si>
  <si>
    <t>08817-6006</t>
  </si>
  <si>
    <t>Jun 11, 2019 11:40:59 AM PDT</t>
  </si>
  <si>
    <t>112-4426652-6586658</t>
  </si>
  <si>
    <t>Jun 11, 2019 11:41:19 AM PDT</t>
  </si>
  <si>
    <t>114-5881944-8041052</t>
  </si>
  <si>
    <t>DENVILLE</t>
  </si>
  <si>
    <t>07834-9630</t>
  </si>
  <si>
    <t>Jun 11, 2019 11:41:23 AM PDT</t>
  </si>
  <si>
    <t>112-4639589-9311405</t>
  </si>
  <si>
    <t>29223-4268</t>
  </si>
  <si>
    <t>Jun 11, 2019 11:42:58 AM PDT</t>
  </si>
  <si>
    <t>114-3806207-4282620</t>
  </si>
  <si>
    <t>11570-3223</t>
  </si>
  <si>
    <t>Jun 11, 2019 11:44:01 AM PDT</t>
  </si>
  <si>
    <t>113-6484693-5022624</t>
  </si>
  <si>
    <t>07921-2011</t>
  </si>
  <si>
    <t>Jun 11, 2019 11:48:43 AM PDT</t>
  </si>
  <si>
    <t>114-7733052-2577829</t>
  </si>
  <si>
    <t>77377-1587</t>
  </si>
  <si>
    <t>Jun 11, 2019 11:53:05 AM PDT</t>
  </si>
  <si>
    <t>112-9031311-7050667</t>
  </si>
  <si>
    <t>61933-6015</t>
  </si>
  <si>
    <t>Jun 11, 2019 11:54:36 AM PDT</t>
  </si>
  <si>
    <t>113-7065724-5716200</t>
  </si>
  <si>
    <t>GRANGER</t>
  </si>
  <si>
    <t>46530-8851</t>
  </si>
  <si>
    <t>Jun 11, 2019 11:56:54 AM PDT</t>
  </si>
  <si>
    <t>112-8450300-5376250</t>
  </si>
  <si>
    <t>53218-4237</t>
  </si>
  <si>
    <t>Jun 11, 2019 12:01:35 PM PDT</t>
  </si>
  <si>
    <t>113-1257702-7416243</t>
  </si>
  <si>
    <t>91307-2548</t>
  </si>
  <si>
    <t>Jun 11, 2019 12:02:50 PM PDT</t>
  </si>
  <si>
    <t>Jun 11, 2019 12:11:53 PM PDT</t>
  </si>
  <si>
    <t>112-8909453-6389043</t>
  </si>
  <si>
    <t>LAHAINA</t>
  </si>
  <si>
    <t>96761-1726</t>
  </si>
  <si>
    <t>Jun 11, 2019 12:13:04 PM PDT</t>
  </si>
  <si>
    <t>Jun 11, 2019 12:16:51 PM PDT</t>
  </si>
  <si>
    <t>111-5929063-5895443</t>
  </si>
  <si>
    <t>Comfort Spaces Shaggy Long Fur Light-Weight Blanekt with Pillow Cover, Ultra Soft and Warm Throws for Couch, Bed, 50"x60", Blush</t>
  </si>
  <si>
    <t>FLEETWOOD</t>
  </si>
  <si>
    <t>19522-1706</t>
  </si>
  <si>
    <t>Jun 11, 2019 12:18:01 PM PDT</t>
  </si>
  <si>
    <t>114-9714715-0870625</t>
  </si>
  <si>
    <t>HILLSBOROUGH</t>
  </si>
  <si>
    <t>08844-1725</t>
  </si>
  <si>
    <t>Jun 11, 2019 12:23:02 PM PDT</t>
  </si>
  <si>
    <t>112-1619589-3983409</t>
  </si>
  <si>
    <t>Jun 11, 2019 12:27:27 PM PDT</t>
  </si>
  <si>
    <t>111-9249605-8945061</t>
  </si>
  <si>
    <t>67220-1770</t>
  </si>
  <si>
    <t>Jun 11, 2019 12:28:55 PM PDT</t>
  </si>
  <si>
    <t>114-4109857-5832219</t>
  </si>
  <si>
    <t>Buda</t>
  </si>
  <si>
    <t>Jun 11, 2019 12:30:23 PM PDT</t>
  </si>
  <si>
    <t>112-7629756-7689025</t>
  </si>
  <si>
    <t>78572-6252</t>
  </si>
  <si>
    <t>Jun 11, 2019 12:33:19 PM PDT</t>
  </si>
  <si>
    <t>111-7449039-6071405</t>
  </si>
  <si>
    <t>73507-6541</t>
  </si>
  <si>
    <t>Jun 11, 2019 12:34:39 PM PDT</t>
  </si>
  <si>
    <t>111-8056071-4774646</t>
  </si>
  <si>
    <t>HAVANA</t>
  </si>
  <si>
    <t>32333-5968</t>
  </si>
  <si>
    <t>Jun 11, 2019 12:35:26 PM PDT</t>
  </si>
  <si>
    <t>112-4917575-5345018</t>
  </si>
  <si>
    <t>Sumas</t>
  </si>
  <si>
    <t>98295-4083</t>
  </si>
  <si>
    <t>Jun 11, 2019 12:36:47 PM PDT</t>
  </si>
  <si>
    <t>113-6755816-1546600</t>
  </si>
  <si>
    <t>DIXON</t>
  </si>
  <si>
    <t>61021-9449</t>
  </si>
  <si>
    <t>Jun 11, 2019 12:42:18 PM PDT</t>
  </si>
  <si>
    <t>111-4109674-1452239</t>
  </si>
  <si>
    <t>ALHAMBRA</t>
  </si>
  <si>
    <t>91803-2840</t>
  </si>
  <si>
    <t>Jun 11, 2019 12:54:02 PM PDT</t>
  </si>
  <si>
    <t>112-9530830-1473854</t>
  </si>
  <si>
    <t>63040-1230</t>
  </si>
  <si>
    <t>Jun 11, 2019 12:56:12 PM PDT</t>
  </si>
  <si>
    <t>113-0416203-2753822</t>
  </si>
  <si>
    <t>GRAND PRAIRIE</t>
  </si>
  <si>
    <t>75052-1673</t>
  </si>
  <si>
    <t>Jun 11, 2019 12:59:57 PM PDT</t>
  </si>
  <si>
    <t>113-1883964-5733047</t>
  </si>
  <si>
    <t>06483-3045</t>
  </si>
  <si>
    <t>Jun 11, 2019 1:00:02 PM PDT</t>
  </si>
  <si>
    <t>113-4944558-4932237</t>
  </si>
  <si>
    <t>YUKON</t>
  </si>
  <si>
    <t>73099-3392</t>
  </si>
  <si>
    <t>Jun 11, 2019 1:01:50 PM PDT</t>
  </si>
  <si>
    <t>112-0490301-8412219</t>
  </si>
  <si>
    <t>89145-0149</t>
  </si>
  <si>
    <t>Jun 11, 2019 1:08:39 PM PDT</t>
  </si>
  <si>
    <t>114-7755181-9719456</t>
  </si>
  <si>
    <t>CS20-0945</t>
  </si>
  <si>
    <t>Comfort Spaces Cotton Flannel 4 Piece Set Breathable Warm Deep Pocket Printed Geometic Pattern Sheets with Pillow Cases Bedding, Twin, Geometric Blue</t>
  </si>
  <si>
    <t>91913-1706</t>
  </si>
  <si>
    <t>Jun 11, 2019 1:08:56 PM PDT</t>
  </si>
  <si>
    <t>Jun 11, 2019 1:11:26 PM PDT</t>
  </si>
  <si>
    <t>111-6912088-5140221</t>
  </si>
  <si>
    <t>22314-5360</t>
  </si>
  <si>
    <t>Jun 11, 2019 1:25:23 PM PDT</t>
  </si>
  <si>
    <t>113-3963167-4088211</t>
  </si>
  <si>
    <t>DE TOUR VILLAGE</t>
  </si>
  <si>
    <t>Jun 11, 2019 1:26:09 PM PDT</t>
  </si>
  <si>
    <t>112-7997214-4695422</t>
  </si>
  <si>
    <t>KIRKLAND</t>
  </si>
  <si>
    <t>98034-5538</t>
  </si>
  <si>
    <t>Jun 11, 2019 1:30:37 PM PDT</t>
  </si>
  <si>
    <t>113-4574888-2529851</t>
  </si>
  <si>
    <t>79416-4822</t>
  </si>
  <si>
    <t>Jun 11, 2019 1:33:06 PM PDT</t>
  </si>
  <si>
    <t>114-3344579-9201865</t>
  </si>
  <si>
    <t>Comfort Spaces Enya 3 Piece Quilt Coverlet Bedspread Ultra Soft Floral Printed Pattern Bedding Set, Full/Queen, Aqua-Grey</t>
  </si>
  <si>
    <t>80231-3486</t>
  </si>
  <si>
    <t>Jun 11, 2019 1:36:22 PM PDT</t>
  </si>
  <si>
    <t>112-2651272-8435468</t>
  </si>
  <si>
    <t>36093-3913</t>
  </si>
  <si>
    <t>Jun 11, 2019 1:47:09 PM PDT</t>
  </si>
  <si>
    <t>111-3724567-1308216</t>
  </si>
  <si>
    <t>SOUTH PADRE ISLAND</t>
  </si>
  <si>
    <t>78597-6844</t>
  </si>
  <si>
    <t>Jun 11, 2019 1:51:24 PM PDT</t>
  </si>
  <si>
    <t>113-1852804-1013826</t>
  </si>
  <si>
    <t>PITMAN</t>
  </si>
  <si>
    <t>08071-1629</t>
  </si>
  <si>
    <t>Jun 11, 2019 1:52:19 PM PDT</t>
  </si>
  <si>
    <t>Jun 11, 2019 1:53:55 PM PDT</t>
  </si>
  <si>
    <t>113-2252315-9243465</t>
  </si>
  <si>
    <t>90744-1208</t>
  </si>
  <si>
    <t>Jun 11, 2019 2:00:17 PM PDT</t>
  </si>
  <si>
    <t>111-7472672-0418669</t>
  </si>
  <si>
    <t>LUMBERTON</t>
  </si>
  <si>
    <t>77657-5984</t>
  </si>
  <si>
    <t>Jun 11, 2019 2:01:49 PM PDT</t>
  </si>
  <si>
    <t>114-7608704-1406668</t>
  </si>
  <si>
    <t>45140-1582</t>
  </si>
  <si>
    <t>Jun 11, 2019 2:02:04 PM PDT</t>
  </si>
  <si>
    <t>112-3617205-4735422</t>
  </si>
  <si>
    <t>WADE</t>
  </si>
  <si>
    <t>28395-9087</t>
  </si>
  <si>
    <t>Jun 11, 2019 2:02:16 PM PDT</t>
  </si>
  <si>
    <t>113-1644462-8093811</t>
  </si>
  <si>
    <t>90034-6499</t>
  </si>
  <si>
    <t>Jun 11, 2019 2:03:03 PM PDT</t>
  </si>
  <si>
    <t>111-7186723-6318640</t>
  </si>
  <si>
    <t>92120-1508</t>
  </si>
  <si>
    <t>Jun 11, 2019 2:08:44 PM PDT</t>
  </si>
  <si>
    <t>112-8041122-4517860</t>
  </si>
  <si>
    <t>33625-4044</t>
  </si>
  <si>
    <t>Jun 11, 2019 2:16:52 PM PDT</t>
  </si>
  <si>
    <t>Jun 11, 2019 2:20:25 PM PDT</t>
  </si>
  <si>
    <t>112-2084132-1923406</t>
  </si>
  <si>
    <t>WASILLA</t>
  </si>
  <si>
    <t>99654-7020</t>
  </si>
  <si>
    <t>Jun 11, 2019 2:21:09 PM PDT</t>
  </si>
  <si>
    <t>112-0565722-4137052</t>
  </si>
  <si>
    <t>85142-5924</t>
  </si>
  <si>
    <t>Jun 11, 2019 2:23:33 PM PDT</t>
  </si>
  <si>
    <t>Jun 11, 2019 2:23:46 PM PDT</t>
  </si>
  <si>
    <t>114-0250856-8088223</t>
  </si>
  <si>
    <t>80003-3304</t>
  </si>
  <si>
    <t>Jun 11, 2019 2:26:53 PM PDT</t>
  </si>
  <si>
    <t>112-1579246-5062610</t>
  </si>
  <si>
    <t>Jun 11, 2019 2:30:27 PM PDT</t>
  </si>
  <si>
    <t>112-6045841-1149822</t>
  </si>
  <si>
    <t>32703-6042</t>
  </si>
  <si>
    <t>Jun 11, 2019 2:35:19 PM PDT</t>
  </si>
  <si>
    <t>114-3388624-4089056</t>
  </si>
  <si>
    <t>CORVALLIS</t>
  </si>
  <si>
    <t>97330-1264</t>
  </si>
  <si>
    <t>Jun 11, 2019 2:47:43 PM PDT</t>
  </si>
  <si>
    <t>113-9848674-1680247</t>
  </si>
  <si>
    <t>Jun 11, 2019 2:51:17 PM PDT</t>
  </si>
  <si>
    <t>114-4812577-2845816</t>
  </si>
  <si>
    <t>40223-0117</t>
  </si>
  <si>
    <t>Jun 11, 2019 2:51:28 PM PDT</t>
  </si>
  <si>
    <t>113-7098859-4595432</t>
  </si>
  <si>
    <t>64157-8715</t>
  </si>
  <si>
    <t>Jun 11, 2019 2:55:22 PM PDT</t>
  </si>
  <si>
    <t>111-2498629-6139420</t>
  </si>
  <si>
    <t>01604-4277</t>
  </si>
  <si>
    <t>Jun 11, 2019 2:56:20 PM PDT</t>
  </si>
  <si>
    <t>112-5444777-8345850</t>
  </si>
  <si>
    <t>Cookeville</t>
  </si>
  <si>
    <t>Tennessee</t>
  </si>
  <si>
    <t>Jun 11, 2019 2:59:55 PM PDT</t>
  </si>
  <si>
    <t>111-8181438-2897815</t>
  </si>
  <si>
    <t>SOUTH GATE</t>
  </si>
  <si>
    <t>90280-5626</t>
  </si>
  <si>
    <t>Jun 11, 2019 3:04:44 PM PDT</t>
  </si>
  <si>
    <t>114-8481398-1721808</t>
  </si>
  <si>
    <t>CALLAHAN</t>
  </si>
  <si>
    <t>32011-6652</t>
  </si>
  <si>
    <t>Jun 11, 2019 3:04:51 PM PDT</t>
  </si>
  <si>
    <t>113-0296157-4309826</t>
  </si>
  <si>
    <t>Jun 11, 2019 3:07:21 PM PDT</t>
  </si>
  <si>
    <t>111-2154712-8090661</t>
  </si>
  <si>
    <t>Jun 11, 2019 3:09:37 PM PDT</t>
  </si>
  <si>
    <t>114-9032895-0476244</t>
  </si>
  <si>
    <t>60608-5096</t>
  </si>
  <si>
    <t>Jun 11, 2019 3:10:46 PM PDT</t>
  </si>
  <si>
    <t>112-5757574-1852241</t>
  </si>
  <si>
    <t>48116-9749</t>
  </si>
  <si>
    <t>Jun 11, 2019 3:16:03 PM PDT</t>
  </si>
  <si>
    <t>111-3319169-6857800</t>
  </si>
  <si>
    <t>JUPITER</t>
  </si>
  <si>
    <t>33458-4231</t>
  </si>
  <si>
    <t>Jun 11, 2019 3:22:43 PM PDT</t>
  </si>
  <si>
    <t>114-1470858-7965027</t>
  </si>
  <si>
    <t>CORAL SPRINGS</t>
  </si>
  <si>
    <t>33076-2821</t>
  </si>
  <si>
    <t>Jun 11, 2019 3:25:05 PM PDT</t>
  </si>
  <si>
    <t>112-9433436-2625048</t>
  </si>
  <si>
    <t>ROCKY RIVER</t>
  </si>
  <si>
    <t>44116-1913</t>
  </si>
  <si>
    <t>Jun 11, 2019 3:25:18 PM PDT</t>
  </si>
  <si>
    <t>112-3440648-5478660</t>
  </si>
  <si>
    <t>PONCE</t>
  </si>
  <si>
    <t>Jun 11, 2019 3:26:10 PM PDT</t>
  </si>
  <si>
    <t>114-0605494-2293006</t>
  </si>
  <si>
    <t>23314-2693</t>
  </si>
  <si>
    <t>Jun 11, 2019 3:28:07 PM PDT</t>
  </si>
  <si>
    <t>111-5129132-5835400</t>
  </si>
  <si>
    <t>VALMEYER</t>
  </si>
  <si>
    <t>62295-3104</t>
  </si>
  <si>
    <t>Jun 11, 2019 3:28:28 PM PDT</t>
  </si>
  <si>
    <t>114-4296091-3783453</t>
  </si>
  <si>
    <t>GARDENDALE</t>
  </si>
  <si>
    <t>35071-5603</t>
  </si>
  <si>
    <t>Jun 11, 2019 3:29:19 PM PDT</t>
  </si>
  <si>
    <t>111-2489064-7602623</t>
  </si>
  <si>
    <t>VOORHEES</t>
  </si>
  <si>
    <t>08043-2551</t>
  </si>
  <si>
    <t>Jun 11, 2019 3:30:24 PM PDT</t>
  </si>
  <si>
    <t>113-8413025-1731438</t>
  </si>
  <si>
    <t>STAMFORD</t>
  </si>
  <si>
    <t>06903-4026</t>
  </si>
  <si>
    <t>Jun 11, 2019 3:31:38 PM PDT</t>
  </si>
  <si>
    <t>Jun 11, 2019 3:34:01 PM PDT</t>
  </si>
  <si>
    <t>114-0015766-9399428</t>
  </si>
  <si>
    <t>33713-3114</t>
  </si>
  <si>
    <t>Jun 11, 2019 3:35:58 PM PDT</t>
  </si>
  <si>
    <t>112-4000103-2452202</t>
  </si>
  <si>
    <t>93312-7066</t>
  </si>
  <si>
    <t>Jun 11, 2019 3:37:08 PM PDT</t>
  </si>
  <si>
    <t>112-6434480-9973011</t>
  </si>
  <si>
    <t>Jun 11, 2019 3:39:53 PM PDT</t>
  </si>
  <si>
    <t>113-4378948-5689063</t>
  </si>
  <si>
    <t>80922-3111</t>
  </si>
  <si>
    <t>Jun 11, 2019 3:43:45 PM PDT</t>
  </si>
  <si>
    <t>113-5118376-4901854</t>
  </si>
  <si>
    <t>60614-1010</t>
  </si>
  <si>
    <t>Jun 11, 2019 3:47:18 PM PDT</t>
  </si>
  <si>
    <t>111-5490861-8973018</t>
  </si>
  <si>
    <t>Jun 11, 2019 3:56:31 PM PDT</t>
  </si>
  <si>
    <t>Jun 11, 2019 4:00:37 PM PDT</t>
  </si>
  <si>
    <t>112-3602383-0501800</t>
  </si>
  <si>
    <t>Dayton</t>
  </si>
  <si>
    <t>Jun 11, 2019 4:02:57 PM PDT</t>
  </si>
  <si>
    <t>113-5480043-8234618</t>
  </si>
  <si>
    <t>Quarryville</t>
  </si>
  <si>
    <t>Jun 11, 2019 4:09:00 PM PDT</t>
  </si>
  <si>
    <t>114-5689015-9936257</t>
  </si>
  <si>
    <t>78759-5005</t>
  </si>
  <si>
    <t>Jun 11, 2019 4:10:53 PM PDT</t>
  </si>
  <si>
    <t>113-7879365-4204246</t>
  </si>
  <si>
    <t>Liberty Hill</t>
  </si>
  <si>
    <t>Jun 11, 2019 4:21:14 PM PDT</t>
  </si>
  <si>
    <t>112-1934577-3930612</t>
  </si>
  <si>
    <t>53092-1537</t>
  </si>
  <si>
    <t>Jun 11, 2019 4:28:05 PM PDT</t>
  </si>
  <si>
    <t>113-7900395-5435426</t>
  </si>
  <si>
    <t>75707-4517</t>
  </si>
  <si>
    <t>Jun 11, 2019 4:29:00 PM PDT</t>
  </si>
  <si>
    <t>113-8519073-8002616</t>
  </si>
  <si>
    <t>CALAIS</t>
  </si>
  <si>
    <t>04619-4103</t>
  </si>
  <si>
    <t>Jun 11, 2019 4:36:15 PM PDT</t>
  </si>
  <si>
    <t>113-7723388-6181063</t>
  </si>
  <si>
    <t>EL CAJON</t>
  </si>
  <si>
    <t>92019-2611</t>
  </si>
  <si>
    <t>Jun 11, 2019 4:53:49 PM PDT</t>
  </si>
  <si>
    <t>111-4885374-6977811</t>
  </si>
  <si>
    <t>06770-3150</t>
  </si>
  <si>
    <t>Jun 11, 2019 4:59:19 PM PDT</t>
  </si>
  <si>
    <t>114-1796054-0821817</t>
  </si>
  <si>
    <t>75048-4279</t>
  </si>
  <si>
    <t>Jun 11, 2019 5:02:48 PM PDT</t>
  </si>
  <si>
    <t>111-0017343-8623464</t>
  </si>
  <si>
    <t>40222-4201</t>
  </si>
  <si>
    <t>Jun 11, 2019 5:08:02 PM PDT</t>
  </si>
  <si>
    <t>113-5019052-0601066</t>
  </si>
  <si>
    <t>87124-4491</t>
  </si>
  <si>
    <t>Jun 11, 2019 5:10:57 PM PDT</t>
  </si>
  <si>
    <t>112-0982338-2312247</t>
  </si>
  <si>
    <t>ROCKWALL</t>
  </si>
  <si>
    <t>75087-6022</t>
  </si>
  <si>
    <t>Jun 11, 2019 5:15:14 PM PDT</t>
  </si>
  <si>
    <t>113-1928737-8767455</t>
  </si>
  <si>
    <t>OTIS ORCHARDS</t>
  </si>
  <si>
    <t>99027-9374</t>
  </si>
  <si>
    <t>Jun 11, 2019 5:21:36 PM PDT</t>
  </si>
  <si>
    <t>114-9067614-5180269</t>
  </si>
  <si>
    <t>80230-6960</t>
  </si>
  <si>
    <t>Jun 11, 2019 5:27:57 PM PDT</t>
  </si>
  <si>
    <t>112-8783280-6262649</t>
  </si>
  <si>
    <t>33206-3206</t>
  </si>
  <si>
    <t>Jun 11, 2019 5:33:06 PM PDT</t>
  </si>
  <si>
    <t>113-8242389-2301068</t>
  </si>
  <si>
    <t>07109-1303</t>
  </si>
  <si>
    <t>Jun 11, 2019 5:38:47 PM PDT</t>
  </si>
  <si>
    <t>114-7003706-3009020</t>
  </si>
  <si>
    <t>Ventura</t>
  </si>
  <si>
    <t>Jun 11, 2019 5:39:15 PM PDT</t>
  </si>
  <si>
    <t>114-1302803-6652213</t>
  </si>
  <si>
    <t>75023-2370</t>
  </si>
  <si>
    <t>Jun 11, 2019 5:42:17 PM PDT</t>
  </si>
  <si>
    <t>112-6628119-5519404</t>
  </si>
  <si>
    <t>Comfort Spaces: Sheets Set - For Moisture Wicking- 4 Piece - Queen - Grey - Incl. Flat Sheet, Fitted Sheet and Pillow Cases</t>
  </si>
  <si>
    <t>WAILUKU</t>
  </si>
  <si>
    <t>HAWAII</t>
  </si>
  <si>
    <t>96793-8324</t>
  </si>
  <si>
    <t>Jun 11, 2019 5:55:46 PM PDT</t>
  </si>
  <si>
    <t>114-3887772-9207431</t>
  </si>
  <si>
    <t>27401-1827</t>
  </si>
  <si>
    <t>Jun 11, 2019 6:09:41 PM PDT</t>
  </si>
  <si>
    <t>114-3810897-5320230</t>
  </si>
  <si>
    <t>21201-4802</t>
  </si>
  <si>
    <t>Jun 11, 2019 6:13:26 PM PDT</t>
  </si>
  <si>
    <t>111-9170061-0105813</t>
  </si>
  <si>
    <t>Houston</t>
  </si>
  <si>
    <t>77079-6118</t>
  </si>
  <si>
    <t>Jun 11, 2019 6:18:04 PM PDT</t>
  </si>
  <si>
    <t>111-4841803-8976263</t>
  </si>
  <si>
    <t>CHESILHURST</t>
  </si>
  <si>
    <t>08089-1124</t>
  </si>
  <si>
    <t>Jun 11, 2019 6:18:58 PM PDT</t>
  </si>
  <si>
    <t>112-0944702-3033011</t>
  </si>
  <si>
    <t>Jun 11, 2019 6:30:04 PM PDT</t>
  </si>
  <si>
    <t>111-6196192-6404243</t>
  </si>
  <si>
    <t>33076-4800</t>
  </si>
  <si>
    <t>Jun 11, 2019 6:30:59 PM PDT</t>
  </si>
  <si>
    <t>113-1861789-0645857</t>
  </si>
  <si>
    <t>98501-9654</t>
  </si>
  <si>
    <t>Jun 11, 2019 6:35:37 PM PDT</t>
  </si>
  <si>
    <t>111-9262853-4814612</t>
  </si>
  <si>
    <t>98321-0900</t>
  </si>
  <si>
    <t>Jun 11, 2019 6:54:49 PM PDT</t>
  </si>
  <si>
    <t>114-3713833-2668246</t>
  </si>
  <si>
    <t>99672-9613</t>
  </si>
  <si>
    <t>Jun 11, 2019 6:55:13 PM PDT</t>
  </si>
  <si>
    <t>113-9920541-4629826</t>
  </si>
  <si>
    <t>CS20-0666</t>
  </si>
  <si>
    <t>Comfort Spaces Cotton Blend Jersey Knit 4 Piece Set Ultra Soft Deep Pocket Breathable Sheets with Pillow Cases Bedding, Twin, Navy</t>
  </si>
  <si>
    <t>94533-3768</t>
  </si>
  <si>
    <t>Jun 11, 2019 6:56:08 PM PDT</t>
  </si>
  <si>
    <t>111-4989004-3434655</t>
  </si>
  <si>
    <t>HALLSTEAD</t>
  </si>
  <si>
    <t>18822-9385</t>
  </si>
  <si>
    <t>Jun 11, 2019 6:57:44 PM PDT</t>
  </si>
  <si>
    <t>114-3270553-5676219</t>
  </si>
  <si>
    <t>75252-5764</t>
  </si>
  <si>
    <t>Jun 11, 2019 7:00:10 PM PDT</t>
  </si>
  <si>
    <t>114-2902055-6807442</t>
  </si>
  <si>
    <t>84129-1831</t>
  </si>
  <si>
    <t>Jun 11, 2019 7:01:01 PM PDT</t>
  </si>
  <si>
    <t>113-7647869-0589852</t>
  </si>
  <si>
    <t>80908-5615</t>
  </si>
  <si>
    <t>Jun 11, 2019 7:01:05 PM PDT</t>
  </si>
  <si>
    <t>114-7230461-9049039</t>
  </si>
  <si>
    <t>85234-4707</t>
  </si>
  <si>
    <t>Jun 11, 2019 7:02:51 PM PDT</t>
  </si>
  <si>
    <t>111-5806725-0411433</t>
  </si>
  <si>
    <t>Grosse Pointe</t>
  </si>
  <si>
    <t>48230-1922</t>
  </si>
  <si>
    <t>Jun 11, 2019 7:05:10 PM PDT</t>
  </si>
  <si>
    <t>113-7583517-1422610</t>
  </si>
  <si>
    <t>48098-2016</t>
  </si>
  <si>
    <t>Jun 11, 2019 7:08:44 PM PDT</t>
  </si>
  <si>
    <t>114-2801150-3520240</t>
  </si>
  <si>
    <t>33185-5286</t>
  </si>
  <si>
    <t>Jun 11, 2019 7:10:30 PM PDT</t>
  </si>
  <si>
    <t>111-6738525-5294647</t>
  </si>
  <si>
    <t>DORAL</t>
  </si>
  <si>
    <t>33172-4920</t>
  </si>
  <si>
    <t>Jun 11, 2019 7:11:58 PM PDT</t>
  </si>
  <si>
    <t>113-0211860-4827405</t>
  </si>
  <si>
    <t>85283-2724</t>
  </si>
  <si>
    <t>Jun 11, 2019 7:12:27 PM PDT</t>
  </si>
  <si>
    <t>113-1493678-1581048</t>
  </si>
  <si>
    <t>19140-2408</t>
  </si>
  <si>
    <t>Jun 11, 2019 7:16:06 PM PDT</t>
  </si>
  <si>
    <t>Jun 11, 2019 7:18:04 PM PDT</t>
  </si>
  <si>
    <t>111-8884346-7794657</t>
  </si>
  <si>
    <t>GEORGETOWN TOWNSHIP</t>
  </si>
  <si>
    <t>49428-8362</t>
  </si>
  <si>
    <t>Jun 11, 2019 7:18:55 PM PDT</t>
  </si>
  <si>
    <t>114-5905751-0457862</t>
  </si>
  <si>
    <t>Huntsville</t>
  </si>
  <si>
    <t>Jun 11, 2019 7:19:31 PM PDT</t>
  </si>
  <si>
    <t>111-6424338-7945832</t>
  </si>
  <si>
    <t>75229-5518</t>
  </si>
  <si>
    <t>Jun 11, 2019 7:20:10 PM PDT</t>
  </si>
  <si>
    <t>113-0556456-9997032</t>
  </si>
  <si>
    <t>43227-1741</t>
  </si>
  <si>
    <t>Jun 11, 2019 7:24:47 PM PDT</t>
  </si>
  <si>
    <t>114-5945192-9469052</t>
  </si>
  <si>
    <t>37066-8680</t>
  </si>
  <si>
    <t>Jun 11, 2019 7:32:51 PM PDT</t>
  </si>
  <si>
    <t>113-0830993-3001831</t>
  </si>
  <si>
    <t>Bordentown</t>
  </si>
  <si>
    <t>Jun 11, 2019 7:38:19 PM PDT</t>
  </si>
  <si>
    <t>114-5086704-4433860</t>
  </si>
  <si>
    <t>92887-1210</t>
  </si>
  <si>
    <t>Jun 11, 2019 7:54:19 PM PDT</t>
  </si>
  <si>
    <t>114-7296737-8191449</t>
  </si>
  <si>
    <t>CALUMET CITY</t>
  </si>
  <si>
    <t>60409-4702</t>
  </si>
  <si>
    <t>Jun 11, 2019 8:02:19 PM PDT</t>
  </si>
  <si>
    <t>112-3513544-7345013</t>
  </si>
  <si>
    <t>EL CERRITO</t>
  </si>
  <si>
    <t>94530-3152</t>
  </si>
  <si>
    <t>Jun 11, 2019 8:02:32 PM PDT</t>
  </si>
  <si>
    <t>114-0435554-7417833</t>
  </si>
  <si>
    <t>BISHOP</t>
  </si>
  <si>
    <t>93514-7651</t>
  </si>
  <si>
    <t>Jun 11, 2019 8:05:30 PM PDT</t>
  </si>
  <si>
    <t>113-5207905-2739421</t>
  </si>
  <si>
    <t>10006-1531</t>
  </si>
  <si>
    <t>Jun 11, 2019 8:13:19 PM PDT</t>
  </si>
  <si>
    <t>Jun 11, 2019 8:15:37 PM PDT</t>
  </si>
  <si>
    <t>111-1258046-1613865</t>
  </si>
  <si>
    <t>33411-9209</t>
  </si>
  <si>
    <t>Jun 11, 2019 8:22:08 PM PDT</t>
  </si>
  <si>
    <t>111-2118683-2758600</t>
  </si>
  <si>
    <t>98406-7709</t>
  </si>
  <si>
    <t>Jun 11, 2019 8:28:52 PM PDT</t>
  </si>
  <si>
    <t>112-1278356-8448246</t>
  </si>
  <si>
    <t>RHOME</t>
  </si>
  <si>
    <t>76078-2654</t>
  </si>
  <si>
    <t>Jun 11, 2019 8:44:26 PM PDT</t>
  </si>
  <si>
    <t>113-8943454-6645852</t>
  </si>
  <si>
    <t>ADKINS</t>
  </si>
  <si>
    <t>78101-9445</t>
  </si>
  <si>
    <t>Jun 11, 2019 8:45:14 PM PDT</t>
  </si>
  <si>
    <t>114-6967793-6397057</t>
  </si>
  <si>
    <t>NORRISTOWN</t>
  </si>
  <si>
    <t>19403-3239</t>
  </si>
  <si>
    <t>Jun 11, 2019 9:06:59 PM PDT</t>
  </si>
  <si>
    <t>112-5422591-4165831</t>
  </si>
  <si>
    <t>Oregon City</t>
  </si>
  <si>
    <t>Jun 11, 2019 9:12:09 PM PDT</t>
  </si>
  <si>
    <t>113-7001612-7681032</t>
  </si>
  <si>
    <t>FLOYDS KNOBS</t>
  </si>
  <si>
    <t>47119-9252</t>
  </si>
  <si>
    <t>Jun 11, 2019 9:15:51 PM PDT</t>
  </si>
  <si>
    <t>112-9320688-0414657</t>
  </si>
  <si>
    <t>SUTTER CREEK</t>
  </si>
  <si>
    <t>95685-4221</t>
  </si>
  <si>
    <t>Jun 11, 2019 9:18:05 PM PDT</t>
  </si>
  <si>
    <t>113-0180131-4229851</t>
  </si>
  <si>
    <t>45403-1745</t>
  </si>
  <si>
    <t>Jun 11, 2019 9:21:07 PM PDT</t>
  </si>
  <si>
    <t>112-3706533-2070615</t>
  </si>
  <si>
    <t>90066-6614</t>
  </si>
  <si>
    <t>Jun 11, 2019 9:25:31 PM PDT</t>
  </si>
  <si>
    <t>Jun 11, 2019 9:48:20 PM PDT</t>
  </si>
  <si>
    <t>112-4289600-9741830</t>
  </si>
  <si>
    <t>MECHANICVILLE</t>
  </si>
  <si>
    <t>12118-3643</t>
  </si>
  <si>
    <t>Jun 11, 2019 10:08:56 PM PDT</t>
  </si>
  <si>
    <t>112-8027656-4977028</t>
  </si>
  <si>
    <t>CS10-0255</t>
  </si>
  <si>
    <t>Comfort Spaces Vixie 3 Piece Comforter Set All Season Reversible Goose Down Alternative Stitched Geometrical Pattern Bedding, Full/Queen, Yellow/Grey</t>
  </si>
  <si>
    <t>48161-3725</t>
  </si>
  <si>
    <t>Jun 11, 2019 10:12:31 PM PDT</t>
  </si>
  <si>
    <t>111-8531088-2969056</t>
  </si>
  <si>
    <t>Jun 11, 2019 10:12:48 PM PDT</t>
  </si>
  <si>
    <t>113-9410668-4137056</t>
  </si>
  <si>
    <t>98092-4761</t>
  </si>
  <si>
    <t>Jun 11, 2019 10:17:15 PM PDT</t>
  </si>
  <si>
    <t>113-6046626-9669058</t>
  </si>
  <si>
    <t>LA PLACE</t>
  </si>
  <si>
    <t>70068-2817</t>
  </si>
  <si>
    <t>Jun 11, 2019 10:26:27 PM PDT</t>
  </si>
  <si>
    <t>114-0991381-6426653</t>
  </si>
  <si>
    <t>48187-3232</t>
  </si>
  <si>
    <t>Jun 11, 2019 10:32:33 PM PDT</t>
  </si>
  <si>
    <t>111-9804146-1233054</t>
  </si>
  <si>
    <t>MARGATE</t>
  </si>
  <si>
    <t>33063-1432</t>
  </si>
  <si>
    <t>Jun 11, 2019 10:33:34 PM PDT</t>
  </si>
  <si>
    <t>113-7196463-3253028</t>
  </si>
  <si>
    <t>Big Pine Key</t>
  </si>
  <si>
    <t>Jun 11, 2019 10:37:07 PM PDT</t>
  </si>
  <si>
    <t>112-5192869-8261861</t>
  </si>
  <si>
    <t>98391-7531</t>
  </si>
  <si>
    <t>Jun 11, 2019 10:40:04 PM PDT</t>
  </si>
  <si>
    <t>112-7233012-3843469</t>
  </si>
  <si>
    <t>Jun 11, 2019 10:48:07 PM PDT</t>
  </si>
  <si>
    <t>112-1383577-0426627</t>
  </si>
  <si>
    <t>40229-3566</t>
  </si>
  <si>
    <t>Jun 11, 2019 10:49:03 PM PDT</t>
  </si>
  <si>
    <t>112-8741111-7145034</t>
  </si>
  <si>
    <t>CULVER</t>
  </si>
  <si>
    <t>55779-8046</t>
  </si>
  <si>
    <t>Jun 11, 2019 11:02:52 PM PDT</t>
  </si>
  <si>
    <t>112-7792231-4570639</t>
  </si>
  <si>
    <t>seminole</t>
  </si>
  <si>
    <t>florida</t>
  </si>
  <si>
    <t>Jun 11, 2019 11:06:03 PM PDT</t>
  </si>
  <si>
    <t>113-4104328-1133833</t>
  </si>
  <si>
    <t>HOHENWALD</t>
  </si>
  <si>
    <t>38462-2281</t>
  </si>
  <si>
    <t>Jun 11, 2019 11:12:25 PM PDT</t>
  </si>
  <si>
    <t>113-3069281-7333033</t>
  </si>
  <si>
    <t>77449-6567</t>
  </si>
  <si>
    <t>Jun 11, 2019 11:16:18 PM PDT</t>
  </si>
  <si>
    <t>113-3821551-2405013</t>
  </si>
  <si>
    <t>CARRIERE</t>
  </si>
  <si>
    <t>MISSISSIPPI</t>
  </si>
  <si>
    <t>39426-2670</t>
  </si>
  <si>
    <t>Jun 11, 2019 11:20:21 PM PDT</t>
  </si>
  <si>
    <t>112-7886615-5041003</t>
  </si>
  <si>
    <t>GIG HARBOR</t>
  </si>
  <si>
    <t>98335-2124</t>
  </si>
  <si>
    <t>Jun 11, 2019 11:23:55 PM PDT</t>
  </si>
  <si>
    <t>112-2193131-1096260</t>
  </si>
  <si>
    <t>WHITE HALL</t>
  </si>
  <si>
    <t>71602-3203</t>
  </si>
  <si>
    <t>Jun 11, 2019 11:25:16 PM PDT</t>
  </si>
  <si>
    <t>114-1850886-4776243</t>
  </si>
  <si>
    <t>27889-5545</t>
  </si>
  <si>
    <t>Jun 11, 2019 11:25:35 PM PDT</t>
  </si>
  <si>
    <t>111-9239524-6537068</t>
  </si>
  <si>
    <t>LEETONIA</t>
  </si>
  <si>
    <t>44431-9704</t>
  </si>
  <si>
    <t>Jun 11, 2019 11:25:39 PM PDT</t>
  </si>
  <si>
    <t>114-4683551-8005052</t>
  </si>
  <si>
    <t>89108-6310</t>
  </si>
  <si>
    <t>Jun 11, 2019 11:26:39 PM PDT</t>
  </si>
  <si>
    <t>114-2416164-5320237</t>
  </si>
  <si>
    <t>Florence</t>
  </si>
  <si>
    <t>Jun 11, 2019 11:27:12 PM PDT</t>
  </si>
  <si>
    <t>111-8000335-3236202</t>
  </si>
  <si>
    <t>89002-9611</t>
  </si>
  <si>
    <t>Jun 11, 2019 11:27:52 PM PDT</t>
  </si>
  <si>
    <t>111-8001327-9243423</t>
  </si>
  <si>
    <t>VANCOUVER</t>
  </si>
  <si>
    <t>98661-5418</t>
  </si>
  <si>
    <t>Jun 11, 2019 11:28:54 PM PDT</t>
  </si>
  <si>
    <t>111-9811342-3809049</t>
  </si>
  <si>
    <t>PINE ISLAND</t>
  </si>
  <si>
    <t>55963-9125</t>
  </si>
  <si>
    <t>Jun 11, 2019 11:31:42 PM PDT</t>
  </si>
  <si>
    <t>111-3871518-4913832</t>
  </si>
  <si>
    <t>68137-1534</t>
  </si>
  <si>
    <t>Jun 11, 2019 11:33:32 PM PDT</t>
  </si>
  <si>
    <t>112-2155493-3161057</t>
  </si>
  <si>
    <t>IOWA CITY</t>
  </si>
  <si>
    <t>52240-2551</t>
  </si>
  <si>
    <t>Jun 11, 2019 11:40:10 PM PDT</t>
  </si>
  <si>
    <t>113-2505231-7801869</t>
  </si>
  <si>
    <t>NORTHGLENN</t>
  </si>
  <si>
    <t>80233-1362</t>
  </si>
  <si>
    <t>Jun 11, 2019 11:41:36 PM PDT</t>
  </si>
  <si>
    <t>113-3590477-6533839</t>
  </si>
  <si>
    <t>Rayne</t>
  </si>
  <si>
    <t>Jun 11, 2019 11:45:13 PM PDT</t>
  </si>
  <si>
    <t>114-4038384-5265814</t>
  </si>
  <si>
    <t>92119-2410</t>
  </si>
  <si>
    <t>Jun 11, 2019 11:53:26 PM PDT</t>
  </si>
  <si>
    <t>111-2342415-5499434</t>
  </si>
  <si>
    <t>CS70-0697</t>
  </si>
  <si>
    <t>Comfort Spaces Adele Bathroom Shower Modern Boho Printed Medallion Pattern for Girls Bath Curtains, 72" x 72", Aqua</t>
  </si>
  <si>
    <t>Silver Spring</t>
  </si>
  <si>
    <t>20901-2625</t>
  </si>
  <si>
    <t>Jun 11, 2019 11:57:52 PM PDT</t>
  </si>
  <si>
    <t>112-7994980-2954661</t>
  </si>
  <si>
    <t>NORTH ROYALTON</t>
  </si>
  <si>
    <t>Jun 12, 2019 12:09:27 AM PDT</t>
  </si>
  <si>
    <t>114-0341142-1157846</t>
  </si>
  <si>
    <t>POMONA</t>
  </si>
  <si>
    <t>91766-4738</t>
  </si>
  <si>
    <t>Jun 12, 2019 12:16:22 AM PDT</t>
  </si>
  <si>
    <t>113-5189589-4970642</t>
  </si>
  <si>
    <t>Fayetteville</t>
  </si>
  <si>
    <t>Jun 12, 2019 12:30:00 AM PDT</t>
  </si>
  <si>
    <t>112-3921334-4712254</t>
  </si>
  <si>
    <t>90035-4415</t>
  </si>
  <si>
    <t>Jun 12, 2019 12:32:00 AM PDT</t>
  </si>
  <si>
    <t>112-0804691-4898627</t>
  </si>
  <si>
    <t>MOBERLY</t>
  </si>
  <si>
    <t>65270-3643</t>
  </si>
  <si>
    <t>111-8151660-9193835</t>
  </si>
  <si>
    <t>DPO</t>
  </si>
  <si>
    <t>09213-0640</t>
  </si>
  <si>
    <t>Jun 12, 2019 12:35:03 AM PDT</t>
  </si>
  <si>
    <t>112-6419063-1285058</t>
  </si>
  <si>
    <t>50265-4856</t>
  </si>
  <si>
    <t>Jun 12, 2019 12:38:43 AM PDT</t>
  </si>
  <si>
    <t>113-5922224-9443400</t>
  </si>
  <si>
    <t>Jun 12, 2019 12:46:08 AM PDT</t>
  </si>
  <si>
    <t>111-7933191-4052204</t>
  </si>
  <si>
    <t>33624-7021</t>
  </si>
  <si>
    <t>Jun 12, 2019 12:48:08 AM PDT</t>
  </si>
  <si>
    <t>114-3723983-3125017</t>
  </si>
  <si>
    <t>95111-2626</t>
  </si>
  <si>
    <t>Jun 12, 2019 12:53:43 AM PDT</t>
  </si>
  <si>
    <t>112-6339080-7824238</t>
  </si>
  <si>
    <t>Fort Worth</t>
  </si>
  <si>
    <t>Jun 12, 2019 12:56:05 AM PDT</t>
  </si>
  <si>
    <t>114-1300452-4602611</t>
  </si>
  <si>
    <t>JEFFERSON</t>
  </si>
  <si>
    <t>15344-4154</t>
  </si>
  <si>
    <t>Jun 12, 2019 1:13:04 AM PDT</t>
  </si>
  <si>
    <t>114-3266118-2972219</t>
  </si>
  <si>
    <t>95128-2407</t>
  </si>
  <si>
    <t>Jun 12, 2019 1:17:54 AM PDT</t>
  </si>
  <si>
    <t>112-2521742-0197827</t>
  </si>
  <si>
    <t>BANKS</t>
  </si>
  <si>
    <t>97106-6027</t>
  </si>
  <si>
    <t>Jun 12, 2019 1:19:08 AM PDT</t>
  </si>
  <si>
    <t>111-3018112-1401062</t>
  </si>
  <si>
    <t>NEWBURY</t>
  </si>
  <si>
    <t>01951-1106</t>
  </si>
  <si>
    <t>Jun 12, 2019 1:19:11 AM PDT</t>
  </si>
  <si>
    <t>111-3405980-9074633</t>
  </si>
  <si>
    <t>EPHRATA</t>
  </si>
  <si>
    <t>98823-1731</t>
  </si>
  <si>
    <t>Jun 12, 2019 1:20:24 AM PDT</t>
  </si>
  <si>
    <t>113-2314901-9938660</t>
  </si>
  <si>
    <t>CASCADE</t>
  </si>
  <si>
    <t>80809-1504</t>
  </si>
  <si>
    <t>Jun 12, 2019 1:21:47 AM PDT</t>
  </si>
  <si>
    <t>111-0418617-7904252</t>
  </si>
  <si>
    <t>FAIRBORN</t>
  </si>
  <si>
    <t>45324-6038</t>
  </si>
  <si>
    <t>Jun 12, 2019 1:23:16 AM PDT</t>
  </si>
  <si>
    <t>112-4422519-9637030</t>
  </si>
  <si>
    <t>Jun 12, 2019 1:29:20 AM PDT</t>
  </si>
  <si>
    <t>111-9242902-8290668</t>
  </si>
  <si>
    <t>TOLLESON</t>
  </si>
  <si>
    <t>85353-8816</t>
  </si>
  <si>
    <t>Jun 12, 2019 1:29:37 AM PDT</t>
  </si>
  <si>
    <t>112-6506196-0708248</t>
  </si>
  <si>
    <t>MERRIMACK</t>
  </si>
  <si>
    <t>03054-7211</t>
  </si>
  <si>
    <t>Jun 12, 2019 1:33:51 AM PDT</t>
  </si>
  <si>
    <t>111-7851587-3012228</t>
  </si>
  <si>
    <t>Comfort Spaces Windsor Comforter Reversible Pintuck Stripe Pattern Ruffled Patchwork Bar Tack Pleated-Sham Ultra Soft Microfiber Down Alternative Bedd</t>
  </si>
  <si>
    <t>18067-1795</t>
  </si>
  <si>
    <t>Jun 12, 2019 1:33:55 AM PDT</t>
  </si>
  <si>
    <t>111-5806442-6230622</t>
  </si>
  <si>
    <t>WILLOUGHBY</t>
  </si>
  <si>
    <t>44094-8220</t>
  </si>
  <si>
    <t>Jun 12, 2019 1:37:21 AM PDT</t>
  </si>
  <si>
    <t>112-5156777-9909016</t>
  </si>
  <si>
    <t>Jun 12, 2019 1:45:25 AM PDT</t>
  </si>
  <si>
    <t>112-7174269-2989024</t>
  </si>
  <si>
    <t>COLLEGE PARK</t>
  </si>
  <si>
    <t>30337-3123</t>
  </si>
  <si>
    <t>Jun 12, 2019 1:46:08 AM PDT</t>
  </si>
  <si>
    <t>111-4320682-2433030</t>
  </si>
  <si>
    <t>POWELL</t>
  </si>
  <si>
    <t>43065-5135</t>
  </si>
  <si>
    <t>Jun 12, 2019 2:11:07 AM PDT</t>
  </si>
  <si>
    <t>112-3563076-9648221</t>
  </si>
  <si>
    <t>28314-7902</t>
  </si>
  <si>
    <t>Jun 12, 2019 2:16:07 AM PDT</t>
  </si>
  <si>
    <t>114-2291235-1905844</t>
  </si>
  <si>
    <t>29072-6692</t>
  </si>
  <si>
    <t>Jun 12, 2019 2:19:42 AM PDT</t>
  </si>
  <si>
    <t>114-5516023-1196209</t>
  </si>
  <si>
    <t>09589-0002</t>
  </si>
  <si>
    <t>Jun 12, 2019 2:20:58 AM PDT</t>
  </si>
  <si>
    <t>111-1227294-9337836</t>
  </si>
  <si>
    <t>MASTIC</t>
  </si>
  <si>
    <t>11950-3122</t>
  </si>
  <si>
    <t>113-0094152-2009071</t>
  </si>
  <si>
    <t>60090-3109</t>
  </si>
  <si>
    <t>Jun 12, 2019 2:22:39 AM PDT</t>
  </si>
  <si>
    <t>113-6573636-6350667</t>
  </si>
  <si>
    <t>MASPETH</t>
  </si>
  <si>
    <t>11378-1528</t>
  </si>
  <si>
    <t>Jun 12, 2019 2:23:25 AM PDT</t>
  </si>
  <si>
    <t>114-9736017-3340264</t>
  </si>
  <si>
    <t>GREEN COVE SPRINGS</t>
  </si>
  <si>
    <t>32043-5256</t>
  </si>
  <si>
    <t>Jun 12, 2019 2:24:42 AM PDT</t>
  </si>
  <si>
    <t>111-8022883-6692258</t>
  </si>
  <si>
    <t>Newcomerstown</t>
  </si>
  <si>
    <t>Jun 12, 2019 2:27:11 AM PDT</t>
  </si>
  <si>
    <t>112-7351777-7703450</t>
  </si>
  <si>
    <t>MINOT</t>
  </si>
  <si>
    <t>58701-6264</t>
  </si>
  <si>
    <t>Jun 12, 2019 2:29:04 AM PDT</t>
  </si>
  <si>
    <t>113-9193457-7871454</t>
  </si>
  <si>
    <t>EAST AURORA</t>
  </si>
  <si>
    <t>14052-2339</t>
  </si>
  <si>
    <t>Jun 12, 2019 2:29:57 AM PDT</t>
  </si>
  <si>
    <t>113-7656312-9525859</t>
  </si>
  <si>
    <t>Beaver Dam</t>
  </si>
  <si>
    <t>Jun 12, 2019 2:30:21 AM PDT</t>
  </si>
  <si>
    <t>113-4302016-3939452</t>
  </si>
  <si>
    <t>23696-2565</t>
  </si>
  <si>
    <t>Jun 12, 2019 2:35:58 AM PDT</t>
  </si>
  <si>
    <t>113-2672867-9588242</t>
  </si>
  <si>
    <t>Carrollton</t>
  </si>
  <si>
    <t>30117-6854</t>
  </si>
  <si>
    <t>Jun 12, 2019 2:36:35 AM PDT</t>
  </si>
  <si>
    <t>112-1656043-5409056</t>
  </si>
  <si>
    <t>THEODORE</t>
  </si>
  <si>
    <t>36582-3885</t>
  </si>
  <si>
    <t>Jun 12, 2019 2:37:39 AM PDT</t>
  </si>
  <si>
    <t>112-6138464-9431453</t>
  </si>
  <si>
    <t>36117-2533</t>
  </si>
  <si>
    <t>Jun 12, 2019 3:17:57 AM PDT</t>
  </si>
  <si>
    <t>113-1679543-3028251</t>
  </si>
  <si>
    <t>45244-3821</t>
  </si>
  <si>
    <t>Jun 12, 2019 3:18:34 AM PDT</t>
  </si>
  <si>
    <t>113-5418603-5799463</t>
  </si>
  <si>
    <t>78382-5303</t>
  </si>
  <si>
    <t>Jun 12, 2019 3:33:21 AM PDT</t>
  </si>
  <si>
    <t>114-6139746-3261808</t>
  </si>
  <si>
    <t>Jun 12, 2019 3:33:37 AM PDT</t>
  </si>
  <si>
    <t>113-1931493-3787414</t>
  </si>
  <si>
    <t>PENRYN</t>
  </si>
  <si>
    <t>95663-9669</t>
  </si>
  <si>
    <t>Jun 12, 2019 3:37:55 AM PDT</t>
  </si>
  <si>
    <t>113-4446247-2637846</t>
  </si>
  <si>
    <t>Platte city</t>
  </si>
  <si>
    <t>Jun 12, 2019 4:24:14 AM PDT</t>
  </si>
  <si>
    <t>113-4212896-6457012</t>
  </si>
  <si>
    <t>WYOMING</t>
  </si>
  <si>
    <t>82001-5708</t>
  </si>
  <si>
    <t>Jun 12, 2019 4:31:05 AM PDT</t>
  </si>
  <si>
    <t>111-4480166-6876222</t>
  </si>
  <si>
    <t>95138-1608</t>
  </si>
  <si>
    <t>Jun 12, 2019 4:41:53 AM PDT</t>
  </si>
  <si>
    <t>111-5327530-6963438</t>
  </si>
  <si>
    <t>99016-7734</t>
  </si>
  <si>
    <t>Jun 12, 2019 4:48:10 AM PDT</t>
  </si>
  <si>
    <t>Jun 12, 2019 4:55:03 AM PDT</t>
  </si>
  <si>
    <t>Jun 12, 2019 4:57:19 AM PDT</t>
  </si>
  <si>
    <t>Jun 12, 2019 5:25:06 AM PDT</t>
  </si>
  <si>
    <t>Jun 12, 2019 5:28:58 AM PDT</t>
  </si>
  <si>
    <t>114-8903088-9268215</t>
  </si>
  <si>
    <t>Jun 12, 2019 5:32:49 AM PDT</t>
  </si>
  <si>
    <t>112-9398753-3489066</t>
  </si>
  <si>
    <t>48451-8901</t>
  </si>
  <si>
    <t>Jun 12, 2019 5:41:42 AM PDT</t>
  </si>
  <si>
    <t>112-6970732-8181068</t>
  </si>
  <si>
    <t>32833-5536</t>
  </si>
  <si>
    <t>Jun 12, 2019 5:49:40 AM PDT</t>
  </si>
  <si>
    <t>113-0759962-5327449</t>
  </si>
  <si>
    <t>Wesley Chapel</t>
  </si>
  <si>
    <t>Jun 12, 2019 6:16:30 AM PDT</t>
  </si>
  <si>
    <t>112-6316174-1922658</t>
  </si>
  <si>
    <t>Jun 12, 2019 6:49:31 AM PDT</t>
  </si>
  <si>
    <t>111-2368733-4103459</t>
  </si>
  <si>
    <t>Comfort Spaces Enya 3 Piece Quilt Coverlet Bedspread Ultra Soft Floral Printed Pattern Bedding Set, King, Black-Red</t>
  </si>
  <si>
    <t>Jun 12, 2019 7:20:30 AM PDT</t>
  </si>
  <si>
    <t>113-8908720-2631446</t>
  </si>
  <si>
    <t>10003-4112</t>
  </si>
  <si>
    <t>Jun 12, 2019 7:36:24 AM PDT</t>
  </si>
  <si>
    <t>113-5140168-0797004</t>
  </si>
  <si>
    <t>DASSEL</t>
  </si>
  <si>
    <t>55325-3335</t>
  </si>
  <si>
    <t>Jun 12, 2019 7:44:30 AM PDT</t>
  </si>
  <si>
    <t>112-1044576-1138648</t>
  </si>
  <si>
    <t>BAYSIDE HILLS</t>
  </si>
  <si>
    <t>11364-1823</t>
  </si>
  <si>
    <t>Jun 12, 2019 7:44:58 AM PDT</t>
  </si>
  <si>
    <t>111-7534290-9256213</t>
  </si>
  <si>
    <t>ROCKVILLE</t>
  </si>
  <si>
    <t>Jun 12, 2019 7:45:22 AM PDT</t>
  </si>
  <si>
    <t>113-0978016-6151401</t>
  </si>
  <si>
    <t>Bronx</t>
  </si>
  <si>
    <t>Jun 12, 2019 7:49:07 AM PDT</t>
  </si>
  <si>
    <t>114-4498234-8766627</t>
  </si>
  <si>
    <t>WHITE PINE</t>
  </si>
  <si>
    <t>37890-4208</t>
  </si>
  <si>
    <t>Jun 12, 2019 8:25:27 AM PDT</t>
  </si>
  <si>
    <t>113-2412362-5416264</t>
  </si>
  <si>
    <t>HURLOCK</t>
  </si>
  <si>
    <t>21643-3318</t>
  </si>
  <si>
    <t>Jun 12, 2019 8:30:13 AM PDT</t>
  </si>
  <si>
    <t>111-7496308-1511421</t>
  </si>
  <si>
    <t>FREEPORT</t>
  </si>
  <si>
    <t>11520-2308</t>
  </si>
  <si>
    <t>Jun 12, 2019 8:42:44 AM PDT</t>
  </si>
  <si>
    <t>113-6035448-1211425</t>
  </si>
  <si>
    <t>HAZEL GREEN</t>
  </si>
  <si>
    <t>35750-9079</t>
  </si>
  <si>
    <t>Jun 12, 2019 8:51:55 AM PDT</t>
  </si>
  <si>
    <t>113-6903916-1173009</t>
  </si>
  <si>
    <t>Ayer</t>
  </si>
  <si>
    <t>Jun 12, 2019 8:52:07 AM PDT</t>
  </si>
  <si>
    <t>111-4578410-3505034</t>
  </si>
  <si>
    <t>Jun 12, 2019 8:55:02 AM PDT</t>
  </si>
  <si>
    <t>113-0119793-0927432</t>
  </si>
  <si>
    <t>02864-6166</t>
  </si>
  <si>
    <t>Jun 12, 2019 9:05:51 AM PDT</t>
  </si>
  <si>
    <t>114-7266740-8350633</t>
  </si>
  <si>
    <t>GOODWATER</t>
  </si>
  <si>
    <t>35072-2005</t>
  </si>
  <si>
    <t>Jun 12, 2019 9:12:24 AM PDT</t>
  </si>
  <si>
    <t>114-0345759-6328209</t>
  </si>
  <si>
    <t>34689-2119</t>
  </si>
  <si>
    <t>Jun 12, 2019 9:15:52 AM PDT</t>
  </si>
  <si>
    <t>114-6106270-7853843</t>
  </si>
  <si>
    <t>Jun 12, 2019 9:20:21 AM PDT</t>
  </si>
  <si>
    <t>114-0827398-7289012</t>
  </si>
  <si>
    <t>29611-6341</t>
  </si>
  <si>
    <t>Jun 12, 2019 9:22:46 AM PDT</t>
  </si>
  <si>
    <t>114-5295516-9423461</t>
  </si>
  <si>
    <t>Jun 12, 2019 9:27:55 AM PDT</t>
  </si>
  <si>
    <t>113-7893841-6990650</t>
  </si>
  <si>
    <t>10029-5212</t>
  </si>
  <si>
    <t>Jun 12, 2019 9:30:02 AM PDT</t>
  </si>
  <si>
    <t>111-4033554-4574600</t>
  </si>
  <si>
    <t>10466-3704</t>
  </si>
  <si>
    <t>Jun 12, 2019 9:36:23 AM PDT</t>
  </si>
  <si>
    <t>113-7968087-7320260</t>
  </si>
  <si>
    <t>PROVIDENCE FORGE</t>
  </si>
  <si>
    <t>23140-4486</t>
  </si>
  <si>
    <t>Jun 12, 2019 9:37:59 AM PDT</t>
  </si>
  <si>
    <t>113-1995840-2545039</t>
  </si>
  <si>
    <t>NAVARRE</t>
  </si>
  <si>
    <t>44662-9247</t>
  </si>
  <si>
    <t>Jun 12, 2019 9:43:57 AM PDT</t>
  </si>
  <si>
    <t>113-9950919-7412227</t>
  </si>
  <si>
    <t>35824-2941</t>
  </si>
  <si>
    <t>Jun 12, 2019 9:51:02 AM PDT</t>
  </si>
  <si>
    <t>114-1794905-7925068</t>
  </si>
  <si>
    <t>44515-4073</t>
  </si>
  <si>
    <t>Jun 12, 2019 9:56:02 AM PDT</t>
  </si>
  <si>
    <t>112-0525635-1400206</t>
  </si>
  <si>
    <t>Jun 12, 2019 9:59:41 AM PDT</t>
  </si>
  <si>
    <t>113-7803955-7891414</t>
  </si>
  <si>
    <t>oxford</t>
  </si>
  <si>
    <t>Jun 12, 2019 10:03:59 AM PDT</t>
  </si>
  <si>
    <t>111-6856216-1360202</t>
  </si>
  <si>
    <t>34787-4645</t>
  </si>
  <si>
    <t>Jun 12, 2019 10:14:02 AM PDT</t>
  </si>
  <si>
    <t>112-1538942-8861833</t>
  </si>
  <si>
    <t>Crestview</t>
  </si>
  <si>
    <t>Jun 12, 2019 10:24:11 AM PDT</t>
  </si>
  <si>
    <t>112-0361086-0456273</t>
  </si>
  <si>
    <t>32953-8336</t>
  </si>
  <si>
    <t>Jun 12, 2019 10:24:46 AM PDT</t>
  </si>
  <si>
    <t>114-3768801-3282623</t>
  </si>
  <si>
    <t>Bradenton</t>
  </si>
  <si>
    <t>Jun 12, 2019 10:35:46 AM PDT</t>
  </si>
  <si>
    <t>114-7431447-7809037</t>
  </si>
  <si>
    <t>BETHESDA</t>
  </si>
  <si>
    <t>20817-2064</t>
  </si>
  <si>
    <t>Jun 12, 2019 10:36:15 AM PDT</t>
  </si>
  <si>
    <t>114-0686775-6558645</t>
  </si>
  <si>
    <t>80104-9676</t>
  </si>
  <si>
    <t>Jun 12, 2019 10:45:30 AM PDT</t>
  </si>
  <si>
    <t>113-8907692-0877839</t>
  </si>
  <si>
    <t>Jun 12, 2019 10:54:30 AM PDT</t>
  </si>
  <si>
    <t>112-0210592-8660239</t>
  </si>
  <si>
    <t>74105-3385</t>
  </si>
  <si>
    <t>Jun 12, 2019 10:58:19 AM PDT</t>
  </si>
  <si>
    <t>111-8981074-8933851</t>
  </si>
  <si>
    <t>75093-6193</t>
  </si>
  <si>
    <t>Jun 12, 2019 11:06:17 AM PDT</t>
  </si>
  <si>
    <t>112-0677116-2761024</t>
  </si>
  <si>
    <t>NORTH RICHLAND HILLS</t>
  </si>
  <si>
    <t>76180-5569</t>
  </si>
  <si>
    <t>Jun 12, 2019 11:08:22 AM PDT</t>
  </si>
  <si>
    <t>112-4282487-5276234</t>
  </si>
  <si>
    <t>76107-4235</t>
  </si>
  <si>
    <t>Jun 12, 2019 11:16:19 AM PDT</t>
  </si>
  <si>
    <t>111-0681003-9977056</t>
  </si>
  <si>
    <t>YUMA</t>
  </si>
  <si>
    <t>85365-2961</t>
  </si>
  <si>
    <t>Jun 12, 2019 11:23:41 AM PDT</t>
  </si>
  <si>
    <t>114-1674563-1077835</t>
  </si>
  <si>
    <t>CS70-0114</t>
  </si>
  <si>
    <t>Comfort Spaces Coco Bathroom Shower Printed Damask Pattern Modern Cute Microfiber Fabric Bath Curtains, 72"x72", Teal - Grey</t>
  </si>
  <si>
    <t>32735-9639</t>
  </si>
  <si>
    <t>Jun 12, 2019 11:26:58 AM PDT</t>
  </si>
  <si>
    <t>113-2719170-1789813</t>
  </si>
  <si>
    <t>GRANVILLE</t>
  </si>
  <si>
    <t>61326-9009</t>
  </si>
  <si>
    <t>Jun 12, 2019 11:28:55 AM PDT</t>
  </si>
  <si>
    <t>Jun 12, 2019 11:36:31 AM PDT</t>
  </si>
  <si>
    <t>112-1819928-9209011</t>
  </si>
  <si>
    <t>90280-5021</t>
  </si>
  <si>
    <t>Jun 12, 2019 11:40:24 AM PDT</t>
  </si>
  <si>
    <t>113-2987261-5889858</t>
  </si>
  <si>
    <t>Lakeland</t>
  </si>
  <si>
    <t>Jun 12, 2019 11:40:36 AM PDT</t>
  </si>
  <si>
    <t>111-0271927-8469003</t>
  </si>
  <si>
    <t>CS12-0963</t>
  </si>
  <si>
    <t>Comfort Spaces Cotton Blend Jersey 3 Piece Duvet Cover Pillow Shams, Breathable Ultlra Soft Bedding Set, King, Teal</t>
  </si>
  <si>
    <t>Jun 12, 2019 11:41:28 AM PDT</t>
  </si>
  <si>
    <t>114-4767880-3319468</t>
  </si>
  <si>
    <t>Comfort Spaces Faux Fur Throw Blanket Set - Fluffy Plush Blankets for Couch and Bed - Ivory Size 50" x 60" with 2 Square Pillow Covers 20" x 20"</t>
  </si>
  <si>
    <t>84004-1527</t>
  </si>
  <si>
    <t>Jun 12, 2019 11:50:49 AM PDT</t>
  </si>
  <si>
    <t>111-2236574-1538602</t>
  </si>
  <si>
    <t>11101-2949</t>
  </si>
  <si>
    <t>Jun 12, 2019 11:53:35 AM PDT</t>
  </si>
  <si>
    <t>112-9486424-7472211</t>
  </si>
  <si>
    <t>Herron</t>
  </si>
  <si>
    <t>Jun 12, 2019 11:56:40 AM PDT</t>
  </si>
  <si>
    <t>112-0229429-9317065</t>
  </si>
  <si>
    <t>GRAWN</t>
  </si>
  <si>
    <t>49637-9624</t>
  </si>
  <si>
    <t>Jun 12, 2019 11:57:46 AM PDT</t>
  </si>
  <si>
    <t>111-8225114-1260210</t>
  </si>
  <si>
    <t>CUDAHY</t>
  </si>
  <si>
    <t>53110-2010</t>
  </si>
  <si>
    <t>Jun 12, 2019 12:16:46 PM PDT</t>
  </si>
  <si>
    <t>111-2459755-5885864</t>
  </si>
  <si>
    <t>RUSH</t>
  </si>
  <si>
    <t>80833-9012</t>
  </si>
  <si>
    <t>Jun 12, 2019 12:22:40 PM PDT</t>
  </si>
  <si>
    <t>112-2939083-7147444</t>
  </si>
  <si>
    <t>16101-6271</t>
  </si>
  <si>
    <t>Jun 12, 2019 12:29:03 PM PDT</t>
  </si>
  <si>
    <t>113-6510288-5447407</t>
  </si>
  <si>
    <t>91722-1361</t>
  </si>
  <si>
    <t>Jun 12, 2019 12:30:29 PM PDT</t>
  </si>
  <si>
    <t>114-4315617-4158653</t>
  </si>
  <si>
    <t>84059-2608</t>
  </si>
  <si>
    <t>Jun 12, 2019 12:30:33 PM PDT</t>
  </si>
  <si>
    <t>Jun 12, 2019 12:33:03 PM PDT</t>
  </si>
  <si>
    <t>113-1865133-2708239</t>
  </si>
  <si>
    <t>KUALAPUU</t>
  </si>
  <si>
    <t>96757-0004</t>
  </si>
  <si>
    <t>Jun 12, 2019 12:33:31 PM PDT</t>
  </si>
  <si>
    <t>114-0282103-8589804</t>
  </si>
  <si>
    <t>92832-2474</t>
  </si>
  <si>
    <t>Jun 12, 2019 12:34:59 PM PDT</t>
  </si>
  <si>
    <t>114-5505295-9541064</t>
  </si>
  <si>
    <t>ROCKAWAY</t>
  </si>
  <si>
    <t>07866-2204</t>
  </si>
  <si>
    <t>Jun 12, 2019 12:35:07 PM PDT</t>
  </si>
  <si>
    <t>114-6781748-5381857</t>
  </si>
  <si>
    <t>32771-9752</t>
  </si>
  <si>
    <t>Jun 12, 2019 12:42:09 PM PDT</t>
  </si>
  <si>
    <t>114-7101762-7550607</t>
  </si>
  <si>
    <t>00727-3108</t>
  </si>
  <si>
    <t>Jun 12, 2019 12:42:26 PM PDT</t>
  </si>
  <si>
    <t>112-0006960-6713061</t>
  </si>
  <si>
    <t>98335-7673</t>
  </si>
  <si>
    <t>Jun 12, 2019 12:42:30 PM PDT</t>
  </si>
  <si>
    <t>112-8930091-0656266</t>
  </si>
  <si>
    <t>32128-4091</t>
  </si>
  <si>
    <t>Jun 12, 2019 12:43:33 PM PDT</t>
  </si>
  <si>
    <t>114-2061343-1915404</t>
  </si>
  <si>
    <t>Jun 12, 2019 12:55:34 PM PDT</t>
  </si>
  <si>
    <t>112-2306148-9866609</t>
  </si>
  <si>
    <t>98208-2035</t>
  </si>
  <si>
    <t>Jun 12, 2019 12:55:59 PM PDT</t>
  </si>
  <si>
    <t>114-7890268-8255466</t>
  </si>
  <si>
    <t>73601-3724</t>
  </si>
  <si>
    <t>Jun 12, 2019 12:57:05 PM PDT</t>
  </si>
  <si>
    <t>111-0121350-1139435</t>
  </si>
  <si>
    <t>10309-1945</t>
  </si>
  <si>
    <t>Jun 12, 2019 1:08:41 PM PDT</t>
  </si>
  <si>
    <t>113-7138780-7337040</t>
  </si>
  <si>
    <t>Jun 12, 2019 1:15:22 PM PDT</t>
  </si>
  <si>
    <t>113-9275066-5196264</t>
  </si>
  <si>
    <t>PERHAM</t>
  </si>
  <si>
    <t>56573-8342</t>
  </si>
  <si>
    <t>Jun 12, 2019 1:16:30 PM PDT</t>
  </si>
  <si>
    <t>113-9026380-6897830</t>
  </si>
  <si>
    <t>22401-5222</t>
  </si>
  <si>
    <t>Jun 12, 2019 1:18:04 PM PDT</t>
  </si>
  <si>
    <t>111-3258944-9644207</t>
  </si>
  <si>
    <t>ROANOKE</t>
  </si>
  <si>
    <t>24012-6002</t>
  </si>
  <si>
    <t>Jun 12, 2019 1:19:51 PM PDT</t>
  </si>
  <si>
    <t>112-1304856-0984209</t>
  </si>
  <si>
    <t>MACKS CREEK</t>
  </si>
  <si>
    <t>65786-9310</t>
  </si>
  <si>
    <t>Jun 12, 2019 1:28:26 PM PDT</t>
  </si>
  <si>
    <t>111-6016996-2293013</t>
  </si>
  <si>
    <t>FORT POLK</t>
  </si>
  <si>
    <t>71459-3778</t>
  </si>
  <si>
    <t>Jun 12, 2019 1:31:03 PM PDT</t>
  </si>
  <si>
    <t>111-3454983-9245015</t>
  </si>
  <si>
    <t>Smithtown</t>
  </si>
  <si>
    <t>Ny</t>
  </si>
  <si>
    <t>Jun 12, 2019 1:32:50 PM PDT</t>
  </si>
  <si>
    <t>114-4179944-1925867</t>
  </si>
  <si>
    <t>Jun 12, 2019 1:38:38 PM PDT</t>
  </si>
  <si>
    <t>112-6479975-6309830</t>
  </si>
  <si>
    <t>30328-6227</t>
  </si>
  <si>
    <t>Jun 12, 2019 1:43:51 PM PDT</t>
  </si>
  <si>
    <t>111-0701715-3968235</t>
  </si>
  <si>
    <t>forest lake</t>
  </si>
  <si>
    <t>minnesota</t>
  </si>
  <si>
    <t>Jun 12, 2019 1:49:36 PM PDT</t>
  </si>
  <si>
    <t>111-8187110-5577048</t>
  </si>
  <si>
    <t>SELLERSVILLE</t>
  </si>
  <si>
    <t>18960-2207</t>
  </si>
  <si>
    <t>Jun 12, 2019 1:59:51 PM PDT</t>
  </si>
  <si>
    <t>112-7906387-7387443</t>
  </si>
  <si>
    <t>37058-5111</t>
  </si>
  <si>
    <t>Jun 12, 2019 2:01:36 PM PDT</t>
  </si>
  <si>
    <t>112-6366011-0114628</t>
  </si>
  <si>
    <t>Ottawa</t>
  </si>
  <si>
    <t>K2S 0Z8</t>
  </si>
  <si>
    <t>Jun 12, 2019 2:11:29 PM PDT</t>
  </si>
  <si>
    <t>112-1423844-0055457</t>
  </si>
  <si>
    <t>94558-2517</t>
  </si>
  <si>
    <t>Jun 12, 2019 2:20:55 PM PDT</t>
  </si>
  <si>
    <t>113-1263306-1667468</t>
  </si>
  <si>
    <t>80921-2086</t>
  </si>
  <si>
    <t>Jun 12, 2019 2:21:30 PM PDT</t>
  </si>
  <si>
    <t>113-3339316-5753852</t>
  </si>
  <si>
    <t>21217-4446</t>
  </si>
  <si>
    <t>Jun 12, 2019 2:27:35 PM PDT</t>
  </si>
  <si>
    <t>112-8899186-8829043</t>
  </si>
  <si>
    <t>Williamsburg</t>
  </si>
  <si>
    <t>Jun 12, 2019 2:29:23 PM PDT</t>
  </si>
  <si>
    <t>114-4394361-5349838</t>
  </si>
  <si>
    <t>HARPER WOODS</t>
  </si>
  <si>
    <t>48225-1155</t>
  </si>
  <si>
    <t>Jun 12, 2019 2:30:44 PM PDT</t>
  </si>
  <si>
    <t>112-8119472-0265059</t>
  </si>
  <si>
    <t>48038-5909</t>
  </si>
  <si>
    <t>Jun 12, 2019 2:31:15 PM PDT</t>
  </si>
  <si>
    <t>113-8530674-9692237</t>
  </si>
  <si>
    <t>49783-3473</t>
  </si>
  <si>
    <t>Jun 12, 2019 2:37:43 PM PDT</t>
  </si>
  <si>
    <t>113-0218259-7836218</t>
  </si>
  <si>
    <t>NORTH HAVEN</t>
  </si>
  <si>
    <t>06473-3288</t>
  </si>
  <si>
    <t>Jun 12, 2019 2:41:56 PM PDT</t>
  </si>
  <si>
    <t>114-4449619-7541823</t>
  </si>
  <si>
    <t>REYNOLDSBURG</t>
  </si>
  <si>
    <t>43068-9577</t>
  </si>
  <si>
    <t>Jun 12, 2019 2:42:18 PM PDT</t>
  </si>
  <si>
    <t>113-0967062-0013814</t>
  </si>
  <si>
    <t>Jun 12, 2019 2:44:25 PM PDT</t>
  </si>
  <si>
    <t>112-6372661-8423401</t>
  </si>
  <si>
    <t>90278-1121</t>
  </si>
  <si>
    <t>Jun 12, 2019 2:44:48 PM PDT</t>
  </si>
  <si>
    <t>112-2603265-9781818</t>
  </si>
  <si>
    <t>Chillicothe</t>
  </si>
  <si>
    <t>Jun 12, 2019 2:44:52 PM PDT</t>
  </si>
  <si>
    <t>111-6177664-8278659</t>
  </si>
  <si>
    <t>DRUMMOND</t>
  </si>
  <si>
    <t>59832-9658</t>
  </si>
  <si>
    <t>Jun 12, 2019 2:48:38 PM PDT</t>
  </si>
  <si>
    <t>114-3676972-8078602</t>
  </si>
  <si>
    <t>92532-2942</t>
  </si>
  <si>
    <t>Jun 12, 2019 2:50:38 PM PDT</t>
  </si>
  <si>
    <t>114-7545818-6067452</t>
  </si>
  <si>
    <t>COLUMBIA FALLS</t>
  </si>
  <si>
    <t>59912-8833</t>
  </si>
  <si>
    <t>Jun 12, 2019 2:51:01 PM PDT</t>
  </si>
  <si>
    <t>111-1350962-2141815</t>
  </si>
  <si>
    <t>South Elgin</t>
  </si>
  <si>
    <t>Jun 12, 2019 2:52:14 PM PDT</t>
  </si>
  <si>
    <t>113-3168136-4113008</t>
  </si>
  <si>
    <t>93433-2283</t>
  </si>
  <si>
    <t>Jun 12, 2019 2:56:37 PM PDT</t>
  </si>
  <si>
    <t>113-8107363-4996240</t>
  </si>
  <si>
    <t>CEDAR PARK</t>
  </si>
  <si>
    <t>78613-7516</t>
  </si>
  <si>
    <t>Jun 12, 2019 3:00:18 PM PDT</t>
  </si>
  <si>
    <t>113-7059106-1697835</t>
  </si>
  <si>
    <t>93555-7504</t>
  </si>
  <si>
    <t>Jun 12, 2019 3:04:51 PM PDT</t>
  </si>
  <si>
    <t>Jun 12, 2019 3:06:29 PM PDT</t>
  </si>
  <si>
    <t>114-1444598-2408249</t>
  </si>
  <si>
    <t>GENOA</t>
  </si>
  <si>
    <t>60135-7528</t>
  </si>
  <si>
    <t>Jun 12, 2019 3:06:32 PM PDT</t>
  </si>
  <si>
    <t>114-4378848-2509021</t>
  </si>
  <si>
    <t>Anchorage</t>
  </si>
  <si>
    <t>Jun 12, 2019 3:09:32 PM PDT</t>
  </si>
  <si>
    <t>112-9880561-0509019</t>
  </si>
  <si>
    <t>75052-8842</t>
  </si>
  <si>
    <t>Jun 12, 2019 3:09:35 PM PDT</t>
  </si>
  <si>
    <t>112-9795402-2167427</t>
  </si>
  <si>
    <t>Jun 12, 2019 3:10:38 PM PDT</t>
  </si>
  <si>
    <t>112-4443014-0576210</t>
  </si>
  <si>
    <t>11432-1722</t>
  </si>
  <si>
    <t>Jun 12, 2019 3:17:37 PM PDT</t>
  </si>
  <si>
    <t>114-1654384-1063446</t>
  </si>
  <si>
    <t>CS40-0520</t>
  </si>
  <si>
    <t>Comfort Spaces - Poly Velvet Window Curtain Pair 4pc Set - Dark Blue - 50x95 Inch Panel - Energy Efficient Saving - Curtain Rod Pocket - Include 2 Pan</t>
  </si>
  <si>
    <t>CALABASAS</t>
  </si>
  <si>
    <t>91302-3656</t>
  </si>
  <si>
    <t>Jun 12, 2019 3:22:12 PM PDT</t>
  </si>
  <si>
    <t>111-3028401-1283405</t>
  </si>
  <si>
    <t>92399-6879</t>
  </si>
  <si>
    <t>Jun 12, 2019 3:24:44 PM PDT</t>
  </si>
  <si>
    <t>114-7808423-7521038</t>
  </si>
  <si>
    <t>ALEXANDER CITY</t>
  </si>
  <si>
    <t>Jun 12, 2019 3:25:10 PM PDT</t>
  </si>
  <si>
    <t>114-0049115-1641878</t>
  </si>
  <si>
    <t>17543-7411</t>
  </si>
  <si>
    <t>Jun 12, 2019 3:26:26 PM PDT</t>
  </si>
  <si>
    <t>112-6160576-3122664</t>
  </si>
  <si>
    <t>60503-6213</t>
  </si>
  <si>
    <t>Jun 12, 2019 3:28:50 PM PDT</t>
  </si>
  <si>
    <t>113-8903995-1584239</t>
  </si>
  <si>
    <t>MORENO VALLEY</t>
  </si>
  <si>
    <t>92557-4702</t>
  </si>
  <si>
    <t>Jun 12, 2019 3:30:32 PM PDT</t>
  </si>
  <si>
    <t>112-1701339-9894639</t>
  </si>
  <si>
    <t>NEWNAN</t>
  </si>
  <si>
    <t>30263-2662</t>
  </si>
  <si>
    <t>Jun 12, 2019 3:30:47 PM PDT</t>
  </si>
  <si>
    <t>114-8631913-1505830</t>
  </si>
  <si>
    <t>ROOPVILLE</t>
  </si>
  <si>
    <t>30170-2454</t>
  </si>
  <si>
    <t>Jun 12, 2019 3:32:11 PM PDT</t>
  </si>
  <si>
    <t>113-2050274-6853849</t>
  </si>
  <si>
    <t>38401-7362</t>
  </si>
  <si>
    <t>Jun 12, 2019 3:33:48 PM PDT</t>
  </si>
  <si>
    <t>111-6257657-1011454</t>
  </si>
  <si>
    <t>76504-6917</t>
  </si>
  <si>
    <t>Jun 12, 2019 3:34:59 PM PDT</t>
  </si>
  <si>
    <t>114-4341626-3106631</t>
  </si>
  <si>
    <t>nantucket</t>
  </si>
  <si>
    <t>massachusetts</t>
  </si>
  <si>
    <t>Jun 12, 2019 3:37:22 PM PDT</t>
  </si>
  <si>
    <t>111-3369236-7485016</t>
  </si>
  <si>
    <t>33145-3137</t>
  </si>
  <si>
    <t>Jun 12, 2019 3:41:26 PM PDT</t>
  </si>
  <si>
    <t>114-0042747-8452258</t>
  </si>
  <si>
    <t>Griffin</t>
  </si>
  <si>
    <t>Jun 12, 2019 3:42:13 PM PDT</t>
  </si>
  <si>
    <t>114-7618829-1645841</t>
  </si>
  <si>
    <t>02905-4403</t>
  </si>
  <si>
    <t>Jun 12, 2019 3:42:47 PM PDT</t>
  </si>
  <si>
    <t>112-3860343-9038668</t>
  </si>
  <si>
    <t>73116-3410</t>
  </si>
  <si>
    <t>Jun 12, 2019 3:47:26 PM PDT</t>
  </si>
  <si>
    <t>112-6470645-4602635</t>
  </si>
  <si>
    <t>SNELLVILLE</t>
  </si>
  <si>
    <t>30078-3540</t>
  </si>
  <si>
    <t>Jun 12, 2019 3:47:41 PM PDT</t>
  </si>
  <si>
    <t>112-5799376-7267420</t>
  </si>
  <si>
    <t>FREEDOM</t>
  </si>
  <si>
    <t>03836-4541</t>
  </si>
  <si>
    <t>Jun 12, 2019 3:48:06 PM PDT</t>
  </si>
  <si>
    <t>114-6903233-0351420</t>
  </si>
  <si>
    <t>FORT LAUDERDALE</t>
  </si>
  <si>
    <t>33312-6354</t>
  </si>
  <si>
    <t>Jun 12, 2019 3:51:19 PM PDT</t>
  </si>
  <si>
    <t>111-0221642-7318642</t>
  </si>
  <si>
    <t>75007-5810</t>
  </si>
  <si>
    <t>Jun 12, 2019 3:59:56 PM PDT</t>
  </si>
  <si>
    <t>Jun 12, 2019 4:07:44 PM PDT</t>
  </si>
  <si>
    <t>111-0735451-4505052</t>
  </si>
  <si>
    <t>MARSTONS MILLS</t>
  </si>
  <si>
    <t>02648-1075</t>
  </si>
  <si>
    <t>Jun 12, 2019 4:28:19 PM PDT</t>
  </si>
  <si>
    <t>111-5779668-2932232</t>
  </si>
  <si>
    <t>KENNER</t>
  </si>
  <si>
    <t>70062-6046</t>
  </si>
  <si>
    <t>Jun 12, 2019 4:34:17 PM PDT</t>
  </si>
  <si>
    <t>113-8195288-3323461</t>
  </si>
  <si>
    <t>77035-4932</t>
  </si>
  <si>
    <t>Jun 12, 2019 4:38:12 PM PDT</t>
  </si>
  <si>
    <t>113-6751446-7366613</t>
  </si>
  <si>
    <t>OAK RIDGE</t>
  </si>
  <si>
    <t>37830-8735</t>
  </si>
  <si>
    <t>Jun 12, 2019 4:42:05 PM PDT</t>
  </si>
  <si>
    <t>Jun 12, 2019 4:43:28 PM PDT</t>
  </si>
  <si>
    <t>111-3549072-0213048</t>
  </si>
  <si>
    <t>60615-2975</t>
  </si>
  <si>
    <t>Jun 12, 2019 4:49:45 PM PDT</t>
  </si>
  <si>
    <t>114-4883185-2168218</t>
  </si>
  <si>
    <t>Brighton</t>
  </si>
  <si>
    <t>Jun 12, 2019 4:58:25 PM PDT</t>
  </si>
  <si>
    <t>111-6200025-3685064</t>
  </si>
  <si>
    <t>34209-5220</t>
  </si>
  <si>
    <t>Jun 12, 2019 4:59:40 PM PDT</t>
  </si>
  <si>
    <t>113-8663326-2901007</t>
  </si>
  <si>
    <t>34238-3058</t>
  </si>
  <si>
    <t>Jun 12, 2019 4:59:53 PM PDT</t>
  </si>
  <si>
    <t>113-3313418-7324205</t>
  </si>
  <si>
    <t>33177-1252</t>
  </si>
  <si>
    <t>Jun 12, 2019 5:03:56 PM PDT</t>
  </si>
  <si>
    <t>112-4336056-2013066</t>
  </si>
  <si>
    <t>Wichita Falls</t>
  </si>
  <si>
    <t>Jun 12, 2019 5:11:03 PM PDT</t>
  </si>
  <si>
    <t>111-8985050-6303463</t>
  </si>
  <si>
    <t>75024-0050</t>
  </si>
  <si>
    <t>Jun 12, 2019 5:14:31 PM PDT</t>
  </si>
  <si>
    <t>114-4457992-0950668</t>
  </si>
  <si>
    <t>75115-8518</t>
  </si>
  <si>
    <t>Jun 12, 2019 5:16:03 PM PDT</t>
  </si>
  <si>
    <t>113-5071511-1713064</t>
  </si>
  <si>
    <t>Jun 12, 2019 5:20:15 PM PDT</t>
  </si>
  <si>
    <t>113-4692667-5595435</t>
  </si>
  <si>
    <t>VERNON HILLS</t>
  </si>
  <si>
    <t>60061-4552</t>
  </si>
  <si>
    <t>Jun 12, 2019 5:31:24 PM PDT</t>
  </si>
  <si>
    <t>Jun 12, 2019 5:49:55 PM PDT</t>
  </si>
  <si>
    <t>111-0896117-2405064</t>
  </si>
  <si>
    <t>MOBILE</t>
  </si>
  <si>
    <t>36608-9206</t>
  </si>
  <si>
    <t>Jun 12, 2019 5:51:26 PM PDT</t>
  </si>
  <si>
    <t>114-2422655-9365043</t>
  </si>
  <si>
    <t>FARMINGTON</t>
  </si>
  <si>
    <t>06032-1637</t>
  </si>
  <si>
    <t>Jun 12, 2019 6:06:13 PM PDT</t>
  </si>
  <si>
    <t>113-5894547-9505024</t>
  </si>
  <si>
    <t>CAPITOLA</t>
  </si>
  <si>
    <t>95010-3407</t>
  </si>
  <si>
    <t>Jun 12, 2019 6:07:26 PM PDT</t>
  </si>
  <si>
    <t>112-1182523-6955419</t>
  </si>
  <si>
    <t>SEVERN</t>
  </si>
  <si>
    <t>21144-2790</t>
  </si>
  <si>
    <t>Jun 12, 2019 6:16:18 PM PDT</t>
  </si>
  <si>
    <t>114-6192946-5277847</t>
  </si>
  <si>
    <t>MARVIN</t>
  </si>
  <si>
    <t>28173-7343</t>
  </si>
  <si>
    <t>Jun 12, 2019 6:16:53 PM PDT</t>
  </si>
  <si>
    <t>112-2499402-2106600</t>
  </si>
  <si>
    <t>DRACUT</t>
  </si>
  <si>
    <t>01826-5807</t>
  </si>
  <si>
    <t>Jun 12, 2019 6:17:18 PM PDT</t>
  </si>
  <si>
    <t>Jun 12, 2019 6:17:42 PM PDT</t>
  </si>
  <si>
    <t>Jun 12, 2019 6:31:03 PM PDT</t>
  </si>
  <si>
    <t>111-5705064-0425814</t>
  </si>
  <si>
    <t>Macomb</t>
  </si>
  <si>
    <t>Jun 12, 2019 6:31:43 PM PDT</t>
  </si>
  <si>
    <t>113-8890207-2497063</t>
  </si>
  <si>
    <t>ATWATER</t>
  </si>
  <si>
    <t>95301-2300</t>
  </si>
  <si>
    <t>Jun 12, 2019 6:34:10 PM PDT</t>
  </si>
  <si>
    <t>114-8049767-4489023</t>
  </si>
  <si>
    <t>34117-3681</t>
  </si>
  <si>
    <t>Jun 12, 2019 6:38:36 PM PDT</t>
  </si>
  <si>
    <t>113-0437860-6162622</t>
  </si>
  <si>
    <t>37040-6967</t>
  </si>
  <si>
    <t>Jun 12, 2019 6:39:29 PM PDT</t>
  </si>
  <si>
    <t>Jun 12, 2019 7:08:06 PM PDT</t>
  </si>
  <si>
    <t>112-4516177-9113009</t>
  </si>
  <si>
    <t>80503-2702</t>
  </si>
  <si>
    <t>Jun 12, 2019 7:08:16 PM PDT</t>
  </si>
  <si>
    <t>Jun 12, 2019 7:11:12 PM PDT</t>
  </si>
  <si>
    <t>113-2483343-7261822</t>
  </si>
  <si>
    <t>33015-8458</t>
  </si>
  <si>
    <t>Jun 12, 2019 7:13:54 PM PDT</t>
  </si>
  <si>
    <t>112-6792793-1941826</t>
  </si>
  <si>
    <t>48312-2518</t>
  </si>
  <si>
    <t>Jun 12, 2019 7:18:45 PM PDT</t>
  </si>
  <si>
    <t>Jun 12, 2019 7:20:33 PM PDT</t>
  </si>
  <si>
    <t>112-4153888-7405833</t>
  </si>
  <si>
    <t>Lafayette</t>
  </si>
  <si>
    <t>Jun 12, 2019 7:21:41 PM PDT</t>
  </si>
  <si>
    <t>114-9970378-6567442</t>
  </si>
  <si>
    <t>33705-1228</t>
  </si>
  <si>
    <t>Jun 12, 2019 7:24:32 PM PDT</t>
  </si>
  <si>
    <t>112-2230306-9637053</t>
  </si>
  <si>
    <t>MAPLE PLAIN</t>
  </si>
  <si>
    <t>55359-9383</t>
  </si>
  <si>
    <t>Jun 12, 2019 7:26:18 PM PDT</t>
  </si>
  <si>
    <t>113-4715439-4563402</t>
  </si>
  <si>
    <t>HIGH SPRINGS</t>
  </si>
  <si>
    <t>32643-5371</t>
  </si>
  <si>
    <t>Jun 12, 2019 7:27:06 PM PDT</t>
  </si>
  <si>
    <t>112-1226020-7883426</t>
  </si>
  <si>
    <t>MAPLEWOOD</t>
  </si>
  <si>
    <t>55109-1985</t>
  </si>
  <si>
    <t>Jun 12, 2019 7:27:29 PM PDT</t>
  </si>
  <si>
    <t>112-1429831-5491443</t>
  </si>
  <si>
    <t>60621-3872</t>
  </si>
  <si>
    <t>Jun 12, 2019 7:30:36 PM PDT</t>
  </si>
  <si>
    <t>111-2300278-5368231</t>
  </si>
  <si>
    <t>Charlotte</t>
  </si>
  <si>
    <t>Jun 12, 2019 7:31:02 PM PDT</t>
  </si>
  <si>
    <t>113-5844286-7051444</t>
  </si>
  <si>
    <t>ROYSE CITY</t>
  </si>
  <si>
    <t>75189-6426</t>
  </si>
  <si>
    <t>Jun 12, 2019 7:31:41 PM PDT</t>
  </si>
  <si>
    <t>112-5968737-8779434</t>
  </si>
  <si>
    <t>92618-1055</t>
  </si>
  <si>
    <t>Jun 12, 2019 7:32:22 PM PDT</t>
  </si>
  <si>
    <t>114-7159319-2350620</t>
  </si>
  <si>
    <t>PRIOR LAKE</t>
  </si>
  <si>
    <t>55372-8301</t>
  </si>
  <si>
    <t>Jun 12, 2019 7:40:16 PM PDT</t>
  </si>
  <si>
    <t>111-2437201-8641057</t>
  </si>
  <si>
    <t>94565-3558</t>
  </si>
  <si>
    <t>Jun 12, 2019 7:41:41 PM PDT</t>
  </si>
  <si>
    <t>112-3412559-7308212</t>
  </si>
  <si>
    <t>33615-1900</t>
  </si>
  <si>
    <t>Jun 12, 2019 7:51:51 PM PDT</t>
  </si>
  <si>
    <t>112-2617121-9046614</t>
  </si>
  <si>
    <t>Comfort Spaces - Cavoy Comforter Set - 5 Piece - Tufted Pattern - Gray - Full/Queen Size, Includes 1 Comforter, 2 Shams, 1 Decorative Pillow, 1 Bed Sk</t>
  </si>
  <si>
    <t>37830-8119</t>
  </si>
  <si>
    <t>Jun 12, 2019 7:53:36 PM PDT</t>
  </si>
  <si>
    <t>111-0034578-4348254</t>
  </si>
  <si>
    <t>59917-1915</t>
  </si>
  <si>
    <t>Jun 12, 2019 7:57:29 PM PDT</t>
  </si>
  <si>
    <t>114-3836637-0794600</t>
  </si>
  <si>
    <t>81301-8834</t>
  </si>
  <si>
    <t>Jun 12, 2019 7:59:14 PM PDT</t>
  </si>
  <si>
    <t>112-7056180-5432222</t>
  </si>
  <si>
    <t>89113-1103</t>
  </si>
  <si>
    <t>Jun 12, 2019 8:11:22 PM PDT</t>
  </si>
  <si>
    <t>112-9269107-4131441</t>
  </si>
  <si>
    <t>LaVergne</t>
  </si>
  <si>
    <t>Jun 12, 2019 8:22:05 PM PDT</t>
  </si>
  <si>
    <t>111-5874592-2182626</t>
  </si>
  <si>
    <t>37206-3714</t>
  </si>
  <si>
    <t>Jun 12, 2019 8:23:54 PM PDT</t>
  </si>
  <si>
    <t>114-9939882-3892237</t>
  </si>
  <si>
    <t>BR54-0826</t>
  </si>
  <si>
    <t>Beautyrest Ultra Soft Sherpa Berber Fleece Electric Poncho Wrap Blanket Heated Throw with Auto Shutoff, 50" W x 64" L, Grey Lattice</t>
  </si>
  <si>
    <t>19464-5194</t>
  </si>
  <si>
    <t>Jun 12, 2019 8:23:57 PM PDT</t>
  </si>
  <si>
    <t>112-7064787-5704229</t>
  </si>
  <si>
    <t>77545-6025</t>
  </si>
  <si>
    <t>Jun 12, 2019 8:26:47 PM PDT</t>
  </si>
  <si>
    <t>114-6061434-3317030</t>
  </si>
  <si>
    <t>Jun 12, 2019 8:34:45 PM PDT</t>
  </si>
  <si>
    <t>111-4100240-1346633</t>
  </si>
  <si>
    <t>76001-6714</t>
  </si>
  <si>
    <t>Jun 12, 2019 8:45:19 PM PDT</t>
  </si>
  <si>
    <t>114-2411059-8593860</t>
  </si>
  <si>
    <t>12603-3914</t>
  </si>
  <si>
    <t>Jun 12, 2019 8:45:39 PM PDT</t>
  </si>
  <si>
    <t>111-5578637-1485842</t>
  </si>
  <si>
    <t>95747-8788</t>
  </si>
  <si>
    <t>Jun 12, 2019 8:49:14 PM PDT</t>
  </si>
  <si>
    <t>114-2028736-9919423</t>
  </si>
  <si>
    <t>Jun 12, 2019 8:49:35 PM PDT</t>
  </si>
  <si>
    <t>114-4901565-7089015</t>
  </si>
  <si>
    <t>Phoenix</t>
  </si>
  <si>
    <t>ARIZONA</t>
  </si>
  <si>
    <t>Jun 12, 2019 9:26:23 PM PDT</t>
  </si>
  <si>
    <t>113-6203360-6587445</t>
  </si>
  <si>
    <t>30324-5502</t>
  </si>
  <si>
    <t>Jun 12, 2019 9:29:02 PM PDT</t>
  </si>
  <si>
    <t>111-0565948-5497810</t>
  </si>
  <si>
    <t>DELAVAN</t>
  </si>
  <si>
    <t>53115-2302</t>
  </si>
  <si>
    <t>Jun 12, 2019 9:32:23 PM PDT</t>
  </si>
  <si>
    <t>113-1834528-6558600</t>
  </si>
  <si>
    <t>86442-6511</t>
  </si>
  <si>
    <t>Jun 12, 2019 9:37:47 PM PDT</t>
  </si>
  <si>
    <t>113-4937360-2097045</t>
  </si>
  <si>
    <t>HILL AFB</t>
  </si>
  <si>
    <t>84056-1509</t>
  </si>
  <si>
    <t>Jun 12, 2019 9:42:49 PM PDT</t>
  </si>
  <si>
    <t>111-5746785-8434608</t>
  </si>
  <si>
    <t>32832-5623</t>
  </si>
  <si>
    <t>Jun 12, 2019 9:55:40 PM PDT</t>
  </si>
  <si>
    <t>112-0203258-8098679</t>
  </si>
  <si>
    <t>RAYVILLE</t>
  </si>
  <si>
    <t>71269-4001</t>
  </si>
  <si>
    <t>Jun 12, 2019 10:07:04 PM PDT</t>
  </si>
  <si>
    <t>111-8913949-4937009</t>
  </si>
  <si>
    <t>45424-4470</t>
  </si>
  <si>
    <t>Jun 12, 2019 10:24:25 PM PDT</t>
  </si>
  <si>
    <t>112-8477076-6193040</t>
  </si>
  <si>
    <t>LAND O LAKES</t>
  </si>
  <si>
    <t>34639-6152</t>
  </si>
  <si>
    <t>Jun 12, 2019 10:25:20 PM PDT</t>
  </si>
  <si>
    <t>114-9708119-3421834</t>
  </si>
  <si>
    <t>72034-3118</t>
  </si>
  <si>
    <t>Jun 12, 2019 10:29:45 PM PDT</t>
  </si>
  <si>
    <t>111-4355697-6311407</t>
  </si>
  <si>
    <t>CS40-0733</t>
  </si>
  <si>
    <t>Comfort Spaces - Windsor Indigo Ogee Printed Window Curtain Pair/Set of 2 Panels - 42x108 inch Panel - Blackout Room Darkening - Grommet Top - 2 Piece</t>
  </si>
  <si>
    <t>El Paso</t>
  </si>
  <si>
    <t>Jun 12, 2019 10:30:06 PM PDT</t>
  </si>
  <si>
    <t>112-4796421-4967456</t>
  </si>
  <si>
    <t>KING GEORGE</t>
  </si>
  <si>
    <t>22485-5652</t>
  </si>
  <si>
    <t>Jun 12, 2019 10:35:34 PM PDT</t>
  </si>
  <si>
    <t>111-8448133-1313845</t>
  </si>
  <si>
    <t>60629-3222</t>
  </si>
  <si>
    <t>Jun 12, 2019 10:44:20 PM PDT</t>
  </si>
  <si>
    <t>Jun 12, 2019 10:46:07 PM PDT</t>
  </si>
  <si>
    <t>112-2487273-5165818</t>
  </si>
  <si>
    <t>ROCK HILL</t>
  </si>
  <si>
    <t>29732-3122</t>
  </si>
  <si>
    <t>Jun 12, 2019 10:56:29 PM PDT</t>
  </si>
  <si>
    <t>113-3055666-9968202</t>
  </si>
  <si>
    <t>SEDONA</t>
  </si>
  <si>
    <t>86351-9070</t>
  </si>
  <si>
    <t>Jun 12, 2019 10:56:56 PM PDT</t>
  </si>
  <si>
    <t>114-2584007-5525038</t>
  </si>
  <si>
    <t>RHINELANDER</t>
  </si>
  <si>
    <t>54501-7930</t>
  </si>
  <si>
    <t>Jun 12, 2019 11:01:27 PM PDT</t>
  </si>
  <si>
    <t>111-5918412-2982645</t>
  </si>
  <si>
    <t>PRESCOTT VALLEY</t>
  </si>
  <si>
    <t>86314-4385</t>
  </si>
  <si>
    <t>Jun 12, 2019 11:02:14 PM PDT</t>
  </si>
  <si>
    <t>114-8244558-1020267</t>
  </si>
  <si>
    <t>BETHEL</t>
  </si>
  <si>
    <t>19507-9777</t>
  </si>
  <si>
    <t>Jun 12, 2019 11:08:01 PM PDT</t>
  </si>
  <si>
    <t>Jun 12, 2019 11:19:59 PM PDT</t>
  </si>
  <si>
    <t>112-9640318-9925833</t>
  </si>
  <si>
    <t>32837-8006</t>
  </si>
  <si>
    <t>Jun 12, 2019 11:30:53 PM PDT</t>
  </si>
  <si>
    <t>114-0238165-6125811</t>
  </si>
  <si>
    <t>85338-1340</t>
  </si>
  <si>
    <t>Jun 12, 2019 11:33:58 PM PDT</t>
  </si>
  <si>
    <t>Jun 12, 2019 11:36:34 PM PDT</t>
  </si>
  <si>
    <t>113-2079635-6050664</t>
  </si>
  <si>
    <t>LAGRANGE</t>
  </si>
  <si>
    <t>Jun 12, 2019 11:38:09 PM PDT</t>
  </si>
  <si>
    <t>113-9329266-5938617</t>
  </si>
  <si>
    <t>FLINT</t>
  </si>
  <si>
    <t>48507-4052</t>
  </si>
  <si>
    <t>Jun 12, 2019 11:40:01 PM PDT</t>
  </si>
  <si>
    <t>112-5840197-8264205</t>
  </si>
  <si>
    <t>Jun 12, 2019 11:41:42 PM PDT</t>
  </si>
  <si>
    <t>112-8829065-0941058</t>
  </si>
  <si>
    <t>38372-2590</t>
  </si>
  <si>
    <t>Jun 12, 2019 11:46:38 PM PDT</t>
  </si>
  <si>
    <t>113-2177896-8801804</t>
  </si>
  <si>
    <t>46278-9550</t>
  </si>
  <si>
    <t>Jun 12, 2019 11:47:16 PM PDT</t>
  </si>
  <si>
    <t>112-1203274-6311450</t>
  </si>
  <si>
    <t>Jun 12, 2019 11:48:57 PM PDT</t>
  </si>
  <si>
    <t>Jun 12, 2019 11:57:37 PM PDT</t>
  </si>
  <si>
    <t>113-8653987-5125060</t>
  </si>
  <si>
    <t>32226-4768</t>
  </si>
  <si>
    <t>Jun 13, 2019 12:04:33 AM PDT</t>
  </si>
  <si>
    <t>113-4827010-2272213</t>
  </si>
  <si>
    <t>30228-4930</t>
  </si>
  <si>
    <t>Jun 13, 2019 12:06:08 AM PDT</t>
  </si>
  <si>
    <t>114-8553681-1974663</t>
  </si>
  <si>
    <t>GLENDALE HEIGHTS</t>
  </si>
  <si>
    <t>60139-3330</t>
  </si>
  <si>
    <t>Jun 13, 2019 12:07:20 AM PDT</t>
  </si>
  <si>
    <t>111-7745083-3410630</t>
  </si>
  <si>
    <t>Fairview Park</t>
  </si>
  <si>
    <t>Jun 13, 2019 12:19:10 AM PDT</t>
  </si>
  <si>
    <t>112-8157477-5593026</t>
  </si>
  <si>
    <t>WEST CHICAGO</t>
  </si>
  <si>
    <t>60185-1137</t>
  </si>
  <si>
    <t>Jun 13, 2019 12:19:48 AM PDT</t>
  </si>
  <si>
    <t>113-0265738-6427431</t>
  </si>
  <si>
    <t>DARTMOUTH</t>
  </si>
  <si>
    <t>02748-3242</t>
  </si>
  <si>
    <t>Jun 13, 2019 12:20:56 AM PDT</t>
  </si>
  <si>
    <t>111-0281843-0308230</t>
  </si>
  <si>
    <t>SOMERDALE</t>
  </si>
  <si>
    <t>08083-1145</t>
  </si>
  <si>
    <t>Jun 13, 2019 12:25:10 AM PDT</t>
  </si>
  <si>
    <t>114-7282635-2845801</t>
  </si>
  <si>
    <t>Miraloma</t>
  </si>
  <si>
    <t>Jun 13, 2019 12:25:25 AM PDT</t>
  </si>
  <si>
    <t>113-7727893-0938640</t>
  </si>
  <si>
    <t>CS40-0588</t>
  </si>
  <si>
    <t>Jun 13, 2019 12:29:23 AM PDT</t>
  </si>
  <si>
    <t>112-5248454-8925004</t>
  </si>
  <si>
    <t>98685-1529</t>
  </si>
  <si>
    <t>Jun 13, 2019 12:38:07 AM PDT</t>
  </si>
  <si>
    <t>114-4710167-0067407</t>
  </si>
  <si>
    <t>85233-3026</t>
  </si>
  <si>
    <t>Jun 13, 2019 12:49:35 AM PDT</t>
  </si>
  <si>
    <t>113-3781132-4694623</t>
  </si>
  <si>
    <t>48823-2531</t>
  </si>
  <si>
    <t>Jun 13, 2019 1:04:42 AM PDT</t>
  </si>
  <si>
    <t>112-1798316-4559422</t>
  </si>
  <si>
    <t>Jun 13, 2019 1:04:49 AM PDT</t>
  </si>
  <si>
    <t>112-3248391-4968255</t>
  </si>
  <si>
    <t>Jun 13, 2019 1:07:15 AM PDT</t>
  </si>
  <si>
    <t>113-9510399-0900235</t>
  </si>
  <si>
    <t>PARKTON</t>
  </si>
  <si>
    <t>28371-9678</t>
  </si>
  <si>
    <t>Jun 13, 2019 1:16:19 AM PDT</t>
  </si>
  <si>
    <t>112-3588124-0570628</t>
  </si>
  <si>
    <t>Myrtle Beac</t>
  </si>
  <si>
    <t>Jun 13, 2019 1:18:42 AM PDT</t>
  </si>
  <si>
    <t>114-9600199-9057825</t>
  </si>
  <si>
    <t>bellaire</t>
  </si>
  <si>
    <t>texas</t>
  </si>
  <si>
    <t>Jun 13, 2019 1:22:03 AM PDT</t>
  </si>
  <si>
    <t>113-2133025-6028210</t>
  </si>
  <si>
    <t>Lake Worth</t>
  </si>
  <si>
    <t>Jun 13, 2019 1:25:15 AM PDT</t>
  </si>
  <si>
    <t>114-8242220-3943408</t>
  </si>
  <si>
    <t>Jun 13, 2019 1:25:48 AM PDT</t>
  </si>
  <si>
    <t>111-0319976-1265862</t>
  </si>
  <si>
    <t>48604-8804</t>
  </si>
  <si>
    <t>Jun 13, 2019 1:25:55 AM PDT</t>
  </si>
  <si>
    <t>114-2775821-8378659</t>
  </si>
  <si>
    <t>FAIR OAKS</t>
  </si>
  <si>
    <t>95628-2515</t>
  </si>
  <si>
    <t>Jun 13, 2019 1:44:18 AM PDT</t>
  </si>
  <si>
    <t>111-4793137-4601854</t>
  </si>
  <si>
    <t>WEAVERVILLE</t>
  </si>
  <si>
    <t>28787-9795</t>
  </si>
  <si>
    <t>Jun 13, 2019 1:51:03 AM PDT</t>
  </si>
  <si>
    <t>114-7249846-3370602</t>
  </si>
  <si>
    <t>94544-3007</t>
  </si>
  <si>
    <t>Jun 13, 2019 1:57:24 AM PDT</t>
  </si>
  <si>
    <t>114-7698405-9329828</t>
  </si>
  <si>
    <t>WHEATLEY HEIGHTS</t>
  </si>
  <si>
    <t>11798-1830</t>
  </si>
  <si>
    <t>Jun 13, 2019 2:05:10 AM PDT</t>
  </si>
  <si>
    <t>112-1670498-5360256</t>
  </si>
  <si>
    <t>SUMMERVILLE</t>
  </si>
  <si>
    <t>29483-7557</t>
  </si>
  <si>
    <t>Jun 13, 2019 2:12:53 AM PDT</t>
  </si>
  <si>
    <t>112-1446544-6070604</t>
  </si>
  <si>
    <t>Middletown</t>
  </si>
  <si>
    <t>Jun 13, 2019 2:13:51 AM PDT</t>
  </si>
  <si>
    <t>112-4714509-6374653</t>
  </si>
  <si>
    <t>Jun 13, 2019 2:16:20 AM PDT</t>
  </si>
  <si>
    <t>113-5397740-2136230</t>
  </si>
  <si>
    <t>29730-4971</t>
  </si>
  <si>
    <t>Jun 13, 2019 2:17:00 AM PDT</t>
  </si>
  <si>
    <t>Jun 13, 2019 2:26:59 AM PDT</t>
  </si>
  <si>
    <t>111-5647598-3293028</t>
  </si>
  <si>
    <t>29440-7173</t>
  </si>
  <si>
    <t>Jun 13, 2019 2:28:18 AM PDT</t>
  </si>
  <si>
    <t>113-8719520-5372244</t>
  </si>
  <si>
    <t>CEDAR RAPIDS</t>
  </si>
  <si>
    <t>52404-2950</t>
  </si>
  <si>
    <t>Jun 13, 2019 2:30:56 AM PDT</t>
  </si>
  <si>
    <t>111-0744915-8441001</t>
  </si>
  <si>
    <t>45662-2805</t>
  </si>
  <si>
    <t>Jun 13, 2019 2:43:48 AM PDT</t>
  </si>
  <si>
    <t>111-8288694-8268201</t>
  </si>
  <si>
    <t>Jun 13, 2019 3:13:32 AM PDT</t>
  </si>
  <si>
    <t>113-9223062-1091414</t>
  </si>
  <si>
    <t>94595-2424</t>
  </si>
  <si>
    <t>Jun 13, 2019 3:18:34 AM PDT</t>
  </si>
  <si>
    <t>112-1228115-3576230</t>
  </si>
  <si>
    <t>75207-6101</t>
  </si>
  <si>
    <t>Jun 13, 2019 3:20:47 AM PDT</t>
  </si>
  <si>
    <t>111-4611181-3671451</t>
  </si>
  <si>
    <t>97402-2845</t>
  </si>
  <si>
    <t>Jun 13, 2019 3:25:50 AM PDT</t>
  </si>
  <si>
    <t>112-4370169-7726665</t>
  </si>
  <si>
    <t>RAINSVILLE</t>
  </si>
  <si>
    <t>35986-5708</t>
  </si>
  <si>
    <t>Jun 13, 2019 3:28:04 AM PDT</t>
  </si>
  <si>
    <t>112-6473596-6229060</t>
  </si>
  <si>
    <t>52353-1322</t>
  </si>
  <si>
    <t>Jun 13, 2019 3:28:18 AM PDT</t>
  </si>
  <si>
    <t>111-2469926-4240209</t>
  </si>
  <si>
    <t>CONROE</t>
  </si>
  <si>
    <t>77303-1783</t>
  </si>
  <si>
    <t>Jun 13, 2019 3:53:40 AM PDT</t>
  </si>
  <si>
    <t>111-1795599-9377040</t>
  </si>
  <si>
    <t>CRESCENT CITY</t>
  </si>
  <si>
    <t>95531-0240</t>
  </si>
  <si>
    <t>Jun 13, 2019 4:15:31 AM PDT</t>
  </si>
  <si>
    <t>111-2998143-2385826</t>
  </si>
  <si>
    <t>Jun 13, 2019 5:18:38 AM PDT</t>
  </si>
  <si>
    <t>111-4860415-1573845</t>
  </si>
  <si>
    <t>85365-9309</t>
  </si>
  <si>
    <t>Jun 13, 2019 5:48:42 AM PDT</t>
  </si>
  <si>
    <t>113-0238882-3533878</t>
  </si>
  <si>
    <t>FALL RIVER</t>
  </si>
  <si>
    <t>02721-3241</t>
  </si>
  <si>
    <t>Jun 13, 2019 5:52:50 AM PDT</t>
  </si>
  <si>
    <t>111-0009144-8561879</t>
  </si>
  <si>
    <t>TRABUCO CANYON</t>
  </si>
  <si>
    <t>92679-5305</t>
  </si>
  <si>
    <t>Jun 13, 2019 6:23:02 AM PDT</t>
  </si>
  <si>
    <t>111-3518993-7877812</t>
  </si>
  <si>
    <t>CS53-0690</t>
  </si>
  <si>
    <t>Hypoallergenic Sleeping Bag Liner Sheet - Ultra Light Compact Coolmax Anti Bug/Germs Sleeping Sack with Pillow Pocket and Travel Pouch - Aqua - Travel</t>
  </si>
  <si>
    <t>Dublin</t>
  </si>
  <si>
    <t>Ireland</t>
  </si>
  <si>
    <t>Jun 13, 2019 7:04:27 AM PDT</t>
  </si>
  <si>
    <t>114-1553636-2581806</t>
  </si>
  <si>
    <t>80920-8013</t>
  </si>
  <si>
    <t>Jun 13, 2019 7:08:50 AM PDT</t>
  </si>
  <si>
    <t>113-8715401-7400237</t>
  </si>
  <si>
    <t>Coram</t>
  </si>
  <si>
    <t>Jun 13, 2019 7:19:33 AM PDT</t>
  </si>
  <si>
    <t>113-0958243-1081865</t>
  </si>
  <si>
    <t>Elmhurst</t>
  </si>
  <si>
    <t>Jun 13, 2019 7:20:54 AM PDT</t>
  </si>
  <si>
    <t>114-0120568-8425039</t>
  </si>
  <si>
    <t>45504-1145</t>
  </si>
  <si>
    <t>Jun 13, 2019 7:25:43 AM PDT</t>
  </si>
  <si>
    <t>113-6543244-3849021</t>
  </si>
  <si>
    <t>VICKSBURG</t>
  </si>
  <si>
    <t>Jun 13, 2019 7:26:29 AM PDT</t>
  </si>
  <si>
    <t>111-1471879-8232228</t>
  </si>
  <si>
    <t>49686-2850</t>
  </si>
  <si>
    <t>Jun 13, 2019 7:36:38 AM PDT</t>
  </si>
  <si>
    <t>113-9077536-4397047</t>
  </si>
  <si>
    <t>40511-8818</t>
  </si>
  <si>
    <t>Jun 13, 2019 7:40:54 AM PDT</t>
  </si>
  <si>
    <t>114-8598994-7779417</t>
  </si>
  <si>
    <t>77373-7474</t>
  </si>
  <si>
    <t>Jun 13, 2019 8:02:00 AM PDT</t>
  </si>
  <si>
    <t>Jun 13, 2019 8:14:37 AM PDT</t>
  </si>
  <si>
    <t>114-2638295-8830611</t>
  </si>
  <si>
    <t>30215-2132</t>
  </si>
  <si>
    <t>Jun 13, 2019 8:18:40 AM PDT</t>
  </si>
  <si>
    <t>111-1109131-6237067</t>
  </si>
  <si>
    <t>22030-2654</t>
  </si>
  <si>
    <t>Jun 13, 2019 8:19:47 AM PDT</t>
  </si>
  <si>
    <t>112-6831420-7228246</t>
  </si>
  <si>
    <t>25271-6026</t>
  </si>
  <si>
    <t>Jun 13, 2019 8:20:15 AM PDT</t>
  </si>
  <si>
    <t>114-7691311-2522616</t>
  </si>
  <si>
    <t>ARCANUM</t>
  </si>
  <si>
    <t>45304-9253</t>
  </si>
  <si>
    <t>Jun 13, 2019 8:20:29 AM PDT</t>
  </si>
  <si>
    <t>114-0281568-0658641</t>
  </si>
  <si>
    <t>SHREVEPORT</t>
  </si>
  <si>
    <t>71118-3926</t>
  </si>
  <si>
    <t>Jun 13, 2019 8:30:23 AM PDT</t>
  </si>
  <si>
    <t>114-2814405-4703444</t>
  </si>
  <si>
    <t>WENTZVILLE</t>
  </si>
  <si>
    <t>63385-3708</t>
  </si>
  <si>
    <t>Jun 13, 2019 8:30:54 AM PDT</t>
  </si>
  <si>
    <t>113-7028354-1572211</t>
  </si>
  <si>
    <t>Florissant</t>
  </si>
  <si>
    <t>Jun 13, 2019 8:33:40 AM PDT</t>
  </si>
  <si>
    <t>112-9724281-1607464</t>
  </si>
  <si>
    <t>45240-1349</t>
  </si>
  <si>
    <t>Jun 13, 2019 8:37:12 AM PDT</t>
  </si>
  <si>
    <t>113-1468254-1969049</t>
  </si>
  <si>
    <t>60625-2416</t>
  </si>
  <si>
    <t>Jun 13, 2019 8:40:32 AM PDT</t>
  </si>
  <si>
    <t>Jun 13, 2019 8:42:37 AM PDT</t>
  </si>
  <si>
    <t>114-9664315-0095460</t>
  </si>
  <si>
    <t>21231-3637</t>
  </si>
  <si>
    <t>Jun 13, 2019 8:43:45 AM PDT</t>
  </si>
  <si>
    <t>111-0569167-0793002</t>
  </si>
  <si>
    <t>24477-2799</t>
  </si>
  <si>
    <t>Jun 13, 2019 8:46:02 AM PDT</t>
  </si>
  <si>
    <t>113-6524636-3673812</t>
  </si>
  <si>
    <t>OWENS CROSS ROADS</t>
  </si>
  <si>
    <t>35763-8015</t>
  </si>
  <si>
    <t>Jun 13, 2019 8:51:13 AM PDT</t>
  </si>
  <si>
    <t>113-4940610-8198649</t>
  </si>
  <si>
    <t>Bayside</t>
  </si>
  <si>
    <t>Jun 13, 2019 8:57:50 AM PDT</t>
  </si>
  <si>
    <t>111-5877578-2399435</t>
  </si>
  <si>
    <t>FORT BELVOIR</t>
  </si>
  <si>
    <t>22060-1347</t>
  </si>
  <si>
    <t>Jun 13, 2019 9:01:52 AM PDT</t>
  </si>
  <si>
    <t>Jun 13, 2019 9:19:38 AM PDT</t>
  </si>
  <si>
    <t>112-3972980-9681826</t>
  </si>
  <si>
    <t>03244-1421</t>
  </si>
  <si>
    <t>Jun 13, 2019 9:21:42 AM PDT</t>
  </si>
  <si>
    <t>114-5195020-7178605</t>
  </si>
  <si>
    <t>62223-4505</t>
  </si>
  <si>
    <t>Jun 13, 2019 9:24:51 AM PDT</t>
  </si>
  <si>
    <t>114-8073334-3714603</t>
  </si>
  <si>
    <t>66083-4042</t>
  </si>
  <si>
    <t>Jun 13, 2019 9:24:58 AM PDT</t>
  </si>
  <si>
    <t>112-6587869-3232239</t>
  </si>
  <si>
    <t>Lithonia</t>
  </si>
  <si>
    <t>Jun 13, 2019 9:30:18 AM PDT</t>
  </si>
  <si>
    <t>114-7728420-4794665</t>
  </si>
  <si>
    <t>BERWICK</t>
  </si>
  <si>
    <t>18603-2422</t>
  </si>
  <si>
    <t>Jun 13, 2019 9:31:26 AM PDT</t>
  </si>
  <si>
    <t>112-2942983-3924256</t>
  </si>
  <si>
    <t>27519-7593</t>
  </si>
  <si>
    <t>Jun 13, 2019 9:40:07 AM PDT</t>
  </si>
  <si>
    <t>114-4175590-3648240</t>
  </si>
  <si>
    <t>32164-5481</t>
  </si>
  <si>
    <t>Jun 13, 2019 9:53:33 AM PDT</t>
  </si>
  <si>
    <t>112-1617722-9345826</t>
  </si>
  <si>
    <t>74012-3204</t>
  </si>
  <si>
    <t>Jun 13, 2019 10:02:07 AM PDT</t>
  </si>
  <si>
    <t>111-0314820-0430601</t>
  </si>
  <si>
    <t>NORTH CHELMSFORD</t>
  </si>
  <si>
    <t>01863-1905</t>
  </si>
  <si>
    <t>Jun 13, 2019 10:11:14 AM PDT</t>
  </si>
  <si>
    <t>112-0108092-6308250</t>
  </si>
  <si>
    <t>77065-4722</t>
  </si>
  <si>
    <t>Jun 13, 2019 10:19:28 AM PDT</t>
  </si>
  <si>
    <t>111-1958148-5831443</t>
  </si>
  <si>
    <t>Jun 13, 2019 10:26:53 AM PDT</t>
  </si>
  <si>
    <t>114-0160687-2910675</t>
  </si>
  <si>
    <t>KAYSVILLE</t>
  </si>
  <si>
    <t>84037-4150</t>
  </si>
  <si>
    <t>Jun 13, 2019 10:32:33 AM PDT</t>
  </si>
  <si>
    <t>113-1288740-2645819</t>
  </si>
  <si>
    <t>91361-5509</t>
  </si>
  <si>
    <t>Jun 13, 2019 10:33:22 AM PDT</t>
  </si>
  <si>
    <t>111-9278432-4591429</t>
  </si>
  <si>
    <t>28025-1633</t>
  </si>
  <si>
    <t>Jun 13, 2019 10:40:01 AM PDT</t>
  </si>
  <si>
    <t>113-2129833-5542600</t>
  </si>
  <si>
    <t>SPRINGVILLE</t>
  </si>
  <si>
    <t>84663-5112</t>
  </si>
  <si>
    <t>Jun 13, 2019 10:49:20 AM PDT</t>
  </si>
  <si>
    <t>111-4000224-5103432</t>
  </si>
  <si>
    <t>23703-4209</t>
  </si>
  <si>
    <t>Jun 13, 2019 10:59:00 AM PDT</t>
  </si>
  <si>
    <t>112-7681683-7233846</t>
  </si>
  <si>
    <t>Shreveport</t>
  </si>
  <si>
    <t>Jun 13, 2019 10:59:47 AM PDT</t>
  </si>
  <si>
    <t>114-3868314-5312243</t>
  </si>
  <si>
    <t>98516-5845</t>
  </si>
  <si>
    <t>Jun 13, 2019 11:01:39 AM PDT</t>
  </si>
  <si>
    <t>113-4763395-2407449</t>
  </si>
  <si>
    <t>22201-3921</t>
  </si>
  <si>
    <t>Jun 13, 2019 11:01:50 AM PDT</t>
  </si>
  <si>
    <t>112-5736889-4744262</t>
  </si>
  <si>
    <t>96816-3912</t>
  </si>
  <si>
    <t>Jun 13, 2019 11:05:44 AM PDT</t>
  </si>
  <si>
    <t>112-2720996-8913865</t>
  </si>
  <si>
    <t>LA MESA</t>
  </si>
  <si>
    <t>91942-1800</t>
  </si>
  <si>
    <t>Jun 13, 2019 11:07:53 AM PDT</t>
  </si>
  <si>
    <t>113-7939826-4337868</t>
  </si>
  <si>
    <t>44903-4158</t>
  </si>
  <si>
    <t>Jun 13, 2019 11:11:22 AM PDT</t>
  </si>
  <si>
    <t>114-8227601-8845850</t>
  </si>
  <si>
    <t>Beautyrest Ultra Soft Sherpa Berber Fleece Electric Poncho Wrap Blanket Heated Throw with Auto Shutoff 50" W X 64" L Inches Grey</t>
  </si>
  <si>
    <t>28806-9585</t>
  </si>
  <si>
    <t>Jun 13, 2019 11:13:01 AM PDT</t>
  </si>
  <si>
    <t>114-2610582-1685838</t>
  </si>
  <si>
    <t>El Cajon</t>
  </si>
  <si>
    <t>Jun 13, 2019 11:17:46 AM PDT</t>
  </si>
  <si>
    <t>112-2220417-7399444</t>
  </si>
  <si>
    <t>Jun 13, 2019 11:30:27 AM PDT</t>
  </si>
  <si>
    <t>Jun 13, 2019 11:32:21 AM PDT</t>
  </si>
  <si>
    <t>114-4580114-5722645</t>
  </si>
  <si>
    <t>WILLOW SPRING</t>
  </si>
  <si>
    <t>27592-9077</t>
  </si>
  <si>
    <t>Jun 13, 2019 11:36:54 AM PDT</t>
  </si>
  <si>
    <t>112-5276559-7175407</t>
  </si>
  <si>
    <t>Tamiment</t>
  </si>
  <si>
    <t>Jun 13, 2019 11:55:55 AM PDT</t>
  </si>
  <si>
    <t>112-0375287-0565831</t>
  </si>
  <si>
    <t>BRAINTREE</t>
  </si>
  <si>
    <t>02184-6238</t>
  </si>
  <si>
    <t>Jun 13, 2019 11:59:17 AM PDT</t>
  </si>
  <si>
    <t>112-8132170-2887404</t>
  </si>
  <si>
    <t>VERSAILLES</t>
  </si>
  <si>
    <t>40383-1011</t>
  </si>
  <si>
    <t>Jun 13, 2019 12:11:16 PM PDT</t>
  </si>
  <si>
    <t>114-5617453-2714606</t>
  </si>
  <si>
    <t>10468-1466</t>
  </si>
  <si>
    <t>Jun 13, 2019 12:11:33 PM PDT</t>
  </si>
  <si>
    <t>111-9338956-7447403</t>
  </si>
  <si>
    <t>TEHACHAPI</t>
  </si>
  <si>
    <t>93561-9482</t>
  </si>
  <si>
    <t>Jun 13, 2019 12:14:16 PM PDT</t>
  </si>
  <si>
    <t>111-2577933-2263468</t>
  </si>
  <si>
    <t>MOUNT ORAB</t>
  </si>
  <si>
    <t>45154-9492</t>
  </si>
  <si>
    <t>Jun 13, 2019 12:29:08 PM PDT</t>
  </si>
  <si>
    <t>114-5528375-1765861</t>
  </si>
  <si>
    <t>WHITE PLAINS</t>
  </si>
  <si>
    <t>Jun 13, 2019 12:31:10 PM PDT</t>
  </si>
  <si>
    <t>112-3945447-4513022</t>
  </si>
  <si>
    <t>76052-2886</t>
  </si>
  <si>
    <t>Jun 13, 2019 12:35:38 PM PDT</t>
  </si>
  <si>
    <t>112-6547501-0369851</t>
  </si>
  <si>
    <t>KEARNY</t>
  </si>
  <si>
    <t>07032-1105</t>
  </si>
  <si>
    <t>Jun 13, 2019 12:37:28 PM PDT</t>
  </si>
  <si>
    <t>111-7106304-5205002</t>
  </si>
  <si>
    <t>OWINGS MILLS</t>
  </si>
  <si>
    <t>21117-3349</t>
  </si>
  <si>
    <t>Jun 13, 2019 12:39:31 PM PDT</t>
  </si>
  <si>
    <t>111-9511179-1306655</t>
  </si>
  <si>
    <t>Joaquin</t>
  </si>
  <si>
    <t>75954-5717</t>
  </si>
  <si>
    <t>Jun 13, 2019 12:45:18 PM PDT</t>
  </si>
  <si>
    <t>111-6613303-9949051</t>
  </si>
  <si>
    <t>Boonton</t>
  </si>
  <si>
    <t>Jun 13, 2019 12:50:20 PM PDT</t>
  </si>
  <si>
    <t>113-5724870-2165032</t>
  </si>
  <si>
    <t>70809-2382</t>
  </si>
  <si>
    <t>Jun 13, 2019 12:53:29 PM PDT</t>
  </si>
  <si>
    <t>114-6468758-6451426</t>
  </si>
  <si>
    <t>15234-3149</t>
  </si>
  <si>
    <t>Jun 13, 2019 1:08:12 PM PDT</t>
  </si>
  <si>
    <t>111-8599384-8800214</t>
  </si>
  <si>
    <t>15237-4927</t>
  </si>
  <si>
    <t>Jun 13, 2019 1:11:40 PM PDT</t>
  </si>
  <si>
    <t>112-4614909-9149843</t>
  </si>
  <si>
    <t>Aguada</t>
  </si>
  <si>
    <t>Jun 13, 2019 1:14:53 PM PDT</t>
  </si>
  <si>
    <t>112-0219299-6683406</t>
  </si>
  <si>
    <t>08002-1665</t>
  </si>
  <si>
    <t>Jun 13, 2019 1:17:31 PM PDT</t>
  </si>
  <si>
    <t>111-4693427-4979467</t>
  </si>
  <si>
    <t>72002-9132</t>
  </si>
  <si>
    <t>Jun 13, 2019 1:29:12 PM PDT</t>
  </si>
  <si>
    <t>111-3547865-2640243</t>
  </si>
  <si>
    <t>VERO BEACH</t>
  </si>
  <si>
    <t>32968-5066</t>
  </si>
  <si>
    <t>Jun 13, 2019 1:29:40 PM PDT</t>
  </si>
  <si>
    <t>112-9056335-8564215</t>
  </si>
  <si>
    <t>STREATOR</t>
  </si>
  <si>
    <t>61364-2538</t>
  </si>
  <si>
    <t>Jun 13, 2019 1:31:50 PM PDT</t>
  </si>
  <si>
    <t>113-4058957-7745846</t>
  </si>
  <si>
    <t>Shelbyville</t>
  </si>
  <si>
    <t>Kentucky</t>
  </si>
  <si>
    <t>Jun 13, 2019 1:33:41 PM PDT</t>
  </si>
  <si>
    <t>112-3116476-5468204</t>
  </si>
  <si>
    <t>Huntley</t>
  </si>
  <si>
    <t>Jun 13, 2019 1:47:26 PM PDT</t>
  </si>
  <si>
    <t>111-6365110-5115463</t>
  </si>
  <si>
    <t>Va Beach</t>
  </si>
  <si>
    <t>Jun 13, 2019 2:05:24 PM PDT</t>
  </si>
  <si>
    <t>112-5220902-7957864</t>
  </si>
  <si>
    <t>49328-9684</t>
  </si>
  <si>
    <t>Jun 13, 2019 2:17:04 PM PDT</t>
  </si>
  <si>
    <t>114-6529341-3723402</t>
  </si>
  <si>
    <t>32084-3551</t>
  </si>
  <si>
    <t>Jun 13, 2019 2:30:58 PM PDT</t>
  </si>
  <si>
    <t>111-8205187-1239422</t>
  </si>
  <si>
    <t>29649-1663</t>
  </si>
  <si>
    <t>Jun 13, 2019 2:31:21 PM PDT</t>
  </si>
  <si>
    <t>113-2414447-7532218</t>
  </si>
  <si>
    <t>30534-7109</t>
  </si>
  <si>
    <t>Jun 13, 2019 2:32:48 PM PDT</t>
  </si>
  <si>
    <t>112-9402271-4993064</t>
  </si>
  <si>
    <t>54311-4821</t>
  </si>
  <si>
    <t>Jun 13, 2019 2:34:14 PM PDT</t>
  </si>
  <si>
    <t>114-3983130-0685805</t>
  </si>
  <si>
    <t>High Ridge</t>
  </si>
  <si>
    <t>Jun 13, 2019 2:38:04 PM PDT</t>
  </si>
  <si>
    <t>Jun 13, 2019 2:38:53 PM PDT</t>
  </si>
  <si>
    <t>114-9679819-0505803</t>
  </si>
  <si>
    <t>BETHPAGE</t>
  </si>
  <si>
    <t>37022-9148</t>
  </si>
  <si>
    <t>Jun 13, 2019 2:39:37 PM PDT</t>
  </si>
  <si>
    <t>112-4903485-0626624</t>
  </si>
  <si>
    <t>12205-3050</t>
  </si>
  <si>
    <t>Jun 13, 2019 2:49:10 PM PDT</t>
  </si>
  <si>
    <t>Jun 13, 2019 2:49:49 PM PDT</t>
  </si>
  <si>
    <t>114-2252786-2361057</t>
  </si>
  <si>
    <t>75287-6618</t>
  </si>
  <si>
    <t>Jun 13, 2019 2:57:04 PM PDT</t>
  </si>
  <si>
    <t>111-0159925-4721876</t>
  </si>
  <si>
    <t>91911-5951</t>
  </si>
  <si>
    <t>Jun 13, 2019 3:02:03 PM PDT</t>
  </si>
  <si>
    <t>112-8983770-2398655</t>
  </si>
  <si>
    <t>STEVENS</t>
  </si>
  <si>
    <t>17578-9658</t>
  </si>
  <si>
    <t>Jun 13, 2019 3:03:46 PM PDT</t>
  </si>
  <si>
    <t>111-1326876-0241068</t>
  </si>
  <si>
    <t>WEST LINN</t>
  </si>
  <si>
    <t>97068-4158</t>
  </si>
  <si>
    <t>Jun 13, 2019 3:05:46 PM PDT</t>
  </si>
  <si>
    <t>111-4017098-7909822</t>
  </si>
  <si>
    <t>BALDWIN PARK</t>
  </si>
  <si>
    <t>91706-1607</t>
  </si>
  <si>
    <t>Jun 13, 2019 3:10:17 PM PDT</t>
  </si>
  <si>
    <t>111-1495342-5871465</t>
  </si>
  <si>
    <t>19403-3257</t>
  </si>
  <si>
    <t>Jun 13, 2019 3:13:56 PM PDT</t>
  </si>
  <si>
    <t>Jun 13, 2019 3:16:26 PM PDT</t>
  </si>
  <si>
    <t>Jun 13, 2019 3:17:24 PM PDT</t>
  </si>
  <si>
    <t>112-8644633-6881801</t>
  </si>
  <si>
    <t>Jun 13, 2019 3:23:03 PM PDT</t>
  </si>
  <si>
    <t>113-0367381-0266663</t>
  </si>
  <si>
    <t>YACHATS</t>
  </si>
  <si>
    <t>97498-9500</t>
  </si>
  <si>
    <t>Jun 13, 2019 3:27:32 PM PDT</t>
  </si>
  <si>
    <t>114-2709295-6474619</t>
  </si>
  <si>
    <t>23831-7345</t>
  </si>
  <si>
    <t>Jun 13, 2019 3:28:08 PM PDT</t>
  </si>
  <si>
    <t>113-5283022-0546652</t>
  </si>
  <si>
    <t>99654-3911</t>
  </si>
  <si>
    <t>Jun 13, 2019 3:31:59 PM PDT</t>
  </si>
  <si>
    <t>111-5126331-5103458</t>
  </si>
  <si>
    <t>98203-6628</t>
  </si>
  <si>
    <t>Jun 13, 2019 3:32:07 PM PDT</t>
  </si>
  <si>
    <t>111-7651846-1629002</t>
  </si>
  <si>
    <t>Jun 13, 2019 3:32:56 PM PDT</t>
  </si>
  <si>
    <t>112-4863891-1721049</t>
  </si>
  <si>
    <t>BREMERTON</t>
  </si>
  <si>
    <t>98312-1027</t>
  </si>
  <si>
    <t>Jun 13, 2019 3:33:39 PM PDT</t>
  </si>
  <si>
    <t>114-4476049-8369050</t>
  </si>
  <si>
    <t>85379-4948</t>
  </si>
  <si>
    <t>Jun 13, 2019 3:37:27 PM PDT</t>
  </si>
  <si>
    <t>111-9935901-4729029</t>
  </si>
  <si>
    <t>PUYALLUP</t>
  </si>
  <si>
    <t>98373-3210</t>
  </si>
  <si>
    <t>Jun 13, 2019 3:37:35 PM PDT</t>
  </si>
  <si>
    <t>112-5434313-3912229</t>
  </si>
  <si>
    <t>BLACK DIAMOND</t>
  </si>
  <si>
    <t>98010-9701</t>
  </si>
  <si>
    <t>Jun 13, 2019 3:37:47 PM PDT</t>
  </si>
  <si>
    <t>111-5141974-5317800</t>
  </si>
  <si>
    <t>Riverside</t>
  </si>
  <si>
    <t>Jun 13, 2019 3:38:42 PM PDT</t>
  </si>
  <si>
    <t>113-1585201-5622617</t>
  </si>
  <si>
    <t>ERWIN</t>
  </si>
  <si>
    <t>37650-9328</t>
  </si>
  <si>
    <t>Jun 13, 2019 3:39:30 PM PDT</t>
  </si>
  <si>
    <t>112-4674227-3188239</t>
  </si>
  <si>
    <t>92506-3240</t>
  </si>
  <si>
    <t>Jun 13, 2019 3:39:51 PM PDT</t>
  </si>
  <si>
    <t>111-6934154-5729854</t>
  </si>
  <si>
    <t>FAIRBANKS</t>
  </si>
  <si>
    <t>99712-1249</t>
  </si>
  <si>
    <t>Jun 13, 2019 3:39:54 PM PDT</t>
  </si>
  <si>
    <t>113-8791802-5722627</t>
  </si>
  <si>
    <t>VERONA</t>
  </si>
  <si>
    <t>07044-2805</t>
  </si>
  <si>
    <t>Jun 13, 2019 3:45:32 PM PDT</t>
  </si>
  <si>
    <t>114-1731566-7225828</t>
  </si>
  <si>
    <t>PLAINVIEW</t>
  </si>
  <si>
    <t>11803-5829</t>
  </si>
  <si>
    <t>Jun 13, 2019 3:57:12 PM PDT</t>
  </si>
  <si>
    <t>112-5373887-7708267</t>
  </si>
  <si>
    <t>06905-5438</t>
  </si>
  <si>
    <t>Jun 13, 2019 4:07:02 PM PDT</t>
  </si>
  <si>
    <t>113-5272878-6743468</t>
  </si>
  <si>
    <t>MOSINEE</t>
  </si>
  <si>
    <t>54455-1306</t>
  </si>
  <si>
    <t>Jun 13, 2019 4:24:44 PM PDT</t>
  </si>
  <si>
    <t>113-0114745-4116261</t>
  </si>
  <si>
    <t>DILLON</t>
  </si>
  <si>
    <t>80435-1707</t>
  </si>
  <si>
    <t>Jun 13, 2019 4:26:01 PM PDT</t>
  </si>
  <si>
    <t>113-8371221-9580267</t>
  </si>
  <si>
    <t>39047-7102</t>
  </si>
  <si>
    <t>Jun 13, 2019 4:27:16 PM PDT</t>
  </si>
  <si>
    <t>112-3183470-3430664</t>
  </si>
  <si>
    <t>SUGAR HILL</t>
  </si>
  <si>
    <t>30518-7610</t>
  </si>
  <si>
    <t>Jun 13, 2019 4:30:46 PM PDT</t>
  </si>
  <si>
    <t>114-5292619-2000251</t>
  </si>
  <si>
    <t>Jun 13, 2019 4:36:36 PM PDT</t>
  </si>
  <si>
    <t>114-9586208-5125864</t>
  </si>
  <si>
    <t>PEEKSKILL</t>
  </si>
  <si>
    <t>10566-2562</t>
  </si>
  <si>
    <t>Jun 13, 2019 4:38:36 PM PDT</t>
  </si>
  <si>
    <t>111-1622679-7368241</t>
  </si>
  <si>
    <t>Springfield</t>
  </si>
  <si>
    <t>Jun 13, 2019 4:46:04 PM PDT</t>
  </si>
  <si>
    <t>112-8608043-6034652</t>
  </si>
  <si>
    <t>28205-6252</t>
  </si>
  <si>
    <t>Jun 13, 2019 4:51:42 PM PDT</t>
  </si>
  <si>
    <t>112-5163870-6923438</t>
  </si>
  <si>
    <t>92506-6525</t>
  </si>
  <si>
    <t>Jun 13, 2019 4:53:46 PM PDT</t>
  </si>
  <si>
    <t>114-0624154-9061837</t>
  </si>
  <si>
    <t>HOFFMAN ESTATES</t>
  </si>
  <si>
    <t>60169-3055</t>
  </si>
  <si>
    <t>Jun 13, 2019 5:02:07 PM PDT</t>
  </si>
  <si>
    <t>Jun 13, 2019 5:03:30 PM PDT</t>
  </si>
  <si>
    <t>112-1862929-0545818</t>
  </si>
  <si>
    <t>COLSTRIP</t>
  </si>
  <si>
    <t>59323-9621</t>
  </si>
  <si>
    <t>Jun 13, 2019 5:03:58 PM PDT</t>
  </si>
  <si>
    <t>113-7993881-1108208</t>
  </si>
  <si>
    <t>53703-2466</t>
  </si>
  <si>
    <t>Jun 13, 2019 5:11:19 PM PDT</t>
  </si>
  <si>
    <t>113-6172949-9800256</t>
  </si>
  <si>
    <t>33411-5072</t>
  </si>
  <si>
    <t>Jun 13, 2019 5:18:21 PM PDT</t>
  </si>
  <si>
    <t>112-0364790-6956211</t>
  </si>
  <si>
    <t>PALMDALE</t>
  </si>
  <si>
    <t>93551-2218</t>
  </si>
  <si>
    <t>Jun 13, 2019 5:19:30 PM PDT</t>
  </si>
  <si>
    <t>112-2779258-1045067</t>
  </si>
  <si>
    <t>GUNPOWDER</t>
  </si>
  <si>
    <t>21010-1614</t>
  </si>
  <si>
    <t>Jun 13, 2019 5:21:57 PM PDT</t>
  </si>
  <si>
    <t>112-2743714-9693000</t>
  </si>
  <si>
    <t>33311-3509</t>
  </si>
  <si>
    <t>Jun 13, 2019 5:34:21 PM PDT</t>
  </si>
  <si>
    <t>112-1369100-4229052</t>
  </si>
  <si>
    <t>princeton</t>
  </si>
  <si>
    <t>Jun 13, 2019 5:35:05 PM PDT</t>
  </si>
  <si>
    <t>114-7765091-1805869</t>
  </si>
  <si>
    <t>YUBA CITY</t>
  </si>
  <si>
    <t>95993-8107</t>
  </si>
  <si>
    <t>Jun 13, 2019 5:38:42 PM PDT</t>
  </si>
  <si>
    <t>114-2628734-6330621</t>
  </si>
  <si>
    <t>85251-1462</t>
  </si>
  <si>
    <t>Jun 13, 2019 5:49:13 PM PDT</t>
  </si>
  <si>
    <t>111-6912268-6457005</t>
  </si>
  <si>
    <t>LAKE MARY</t>
  </si>
  <si>
    <t>32746-5837</t>
  </si>
  <si>
    <t>Jun 13, 2019 5:55:50 PM PDT</t>
  </si>
  <si>
    <t>114-4456007-2454668</t>
  </si>
  <si>
    <t>MANASSAS</t>
  </si>
  <si>
    <t>20112-3603</t>
  </si>
  <si>
    <t>Jun 13, 2019 5:57:15 PM PDT</t>
  </si>
  <si>
    <t>112-7837053-2208255</t>
  </si>
  <si>
    <t>11798-1113</t>
  </si>
  <si>
    <t>Jun 13, 2019 6:09:42 PM PDT</t>
  </si>
  <si>
    <t>112-6173546-6179462</t>
  </si>
  <si>
    <t>SPANISH FORT</t>
  </si>
  <si>
    <t>36527-9067</t>
  </si>
  <si>
    <t>Jun 13, 2019 6:17:59 PM PDT</t>
  </si>
  <si>
    <t>Jun 13, 2019 6:23:58 PM PDT</t>
  </si>
  <si>
    <t>111-3329530-5705821</t>
  </si>
  <si>
    <t>Riverview</t>
  </si>
  <si>
    <t>33569-8711</t>
  </si>
  <si>
    <t>Jun 13, 2019 6:24:49 PM PDT</t>
  </si>
  <si>
    <t>113-6161852-9213825</t>
  </si>
  <si>
    <t>GREAT MILLS</t>
  </si>
  <si>
    <t>20634-2649</t>
  </si>
  <si>
    <t>Jun 13, 2019 6:25:50 PM PDT</t>
  </si>
  <si>
    <t>111-6093972-1786657</t>
  </si>
  <si>
    <t>MARDELA SPRINGS</t>
  </si>
  <si>
    <t>21837-2460</t>
  </si>
  <si>
    <t>Jun 13, 2019 6:26:26 PM PDT</t>
  </si>
  <si>
    <t>114-7403453-3780238</t>
  </si>
  <si>
    <t>32837-9035</t>
  </si>
  <si>
    <t>Jun 13, 2019 6:27:50 PM PDT</t>
  </si>
  <si>
    <t>112-4333341-9462663</t>
  </si>
  <si>
    <t>GRANBURY</t>
  </si>
  <si>
    <t>76049-4754</t>
  </si>
  <si>
    <t>Jun 13, 2019 6:28:41 PM PDT</t>
  </si>
  <si>
    <t>111-9455189-9776207</t>
  </si>
  <si>
    <t>53216-3567</t>
  </si>
  <si>
    <t>Jun 13, 2019 6:31:21 PM PDT</t>
  </si>
  <si>
    <t>111-8982831-1181019</t>
  </si>
  <si>
    <t>LIVERMORE</t>
  </si>
  <si>
    <t>80536-9436</t>
  </si>
  <si>
    <t>Jun 13, 2019 6:39:36 PM PDT</t>
  </si>
  <si>
    <t>114-2586343-2694623</t>
  </si>
  <si>
    <t>DENTON</t>
  </si>
  <si>
    <t>76201-3273</t>
  </si>
  <si>
    <t>Jun 13, 2019 6:44:09 PM PDT</t>
  </si>
  <si>
    <t>111-0964767-0289869</t>
  </si>
  <si>
    <t>Cleveland</t>
  </si>
  <si>
    <t>44111-5442</t>
  </si>
  <si>
    <t>Jun 13, 2019 6:52:17 PM PDT</t>
  </si>
  <si>
    <t>113-9150329-2130626</t>
  </si>
  <si>
    <t>85083-6330</t>
  </si>
  <si>
    <t>Jun 13, 2019 6:56:45 PM PDT</t>
  </si>
  <si>
    <t>113-3146183-1429023</t>
  </si>
  <si>
    <t>Lake in the Hills</t>
  </si>
  <si>
    <t>Jun 13, 2019 7:17:24 PM PDT</t>
  </si>
  <si>
    <t>114-9981947-1182609</t>
  </si>
  <si>
    <t>DISTRICT OF COLUMBIA</t>
  </si>
  <si>
    <t>20002-3695</t>
  </si>
  <si>
    <t>Jun 13, 2019 7:32:01 PM PDT</t>
  </si>
  <si>
    <t>111-5418716-3949830</t>
  </si>
  <si>
    <t>60639-1711</t>
  </si>
  <si>
    <t>Jun 13, 2019 7:34:15 PM PDT</t>
  </si>
  <si>
    <t>113-2281568-3129860</t>
  </si>
  <si>
    <t>37398-3385</t>
  </si>
  <si>
    <t>Jun 13, 2019 7:34:37 PM PDT</t>
  </si>
  <si>
    <t>113-2277745-9220201</t>
  </si>
  <si>
    <t>Ypsilanti</t>
  </si>
  <si>
    <t>Jun 13, 2019 7:36:57 PM PDT</t>
  </si>
  <si>
    <t>112-6821264-3833843</t>
  </si>
  <si>
    <t>60655-2716</t>
  </si>
  <si>
    <t>Jun 13, 2019 7:44:32 PM PDT</t>
  </si>
  <si>
    <t>114-2070863-4393852</t>
  </si>
  <si>
    <t>RENTON</t>
  </si>
  <si>
    <t>98058-9432</t>
  </si>
  <si>
    <t>Jun 13, 2019 8:12:39 PM PDT</t>
  </si>
  <si>
    <t>112-3388857-0845065</t>
  </si>
  <si>
    <t>21212-3103</t>
  </si>
  <si>
    <t>Jun 13, 2019 8:17:41 PM PDT</t>
  </si>
  <si>
    <t>112-1173734-4015408</t>
  </si>
  <si>
    <t>75228-7004</t>
  </si>
  <si>
    <t>Jun 13, 2019 8:20:14 PM PDT</t>
  </si>
  <si>
    <t>111-5472589-5604214</t>
  </si>
  <si>
    <t>75204-1877</t>
  </si>
  <si>
    <t>Jun 13, 2019 8:23:53 PM PDT</t>
  </si>
  <si>
    <t>114-9502979-0124251</t>
  </si>
  <si>
    <t>WAUWATOSA</t>
  </si>
  <si>
    <t>53225-4710</t>
  </si>
  <si>
    <t>Jun 13, 2019 8:46:23 PM PDT</t>
  </si>
  <si>
    <t>113-3071839-3043461</t>
  </si>
  <si>
    <t>YULEE</t>
  </si>
  <si>
    <t>32097-6570</t>
  </si>
  <si>
    <t>Jun 13, 2019 8:48:21 PM PDT</t>
  </si>
  <si>
    <t>112-4215366-8744261</t>
  </si>
  <si>
    <t>93722-8744</t>
  </si>
  <si>
    <t>Jun 13, 2019 9:03:37 PM PDT</t>
  </si>
  <si>
    <t>112-8148828-7849043</t>
  </si>
  <si>
    <t>hyattsville</t>
  </si>
  <si>
    <t>Jun 13, 2019 9:07:45 PM PDT</t>
  </si>
  <si>
    <t>111-4924429-1856264</t>
  </si>
  <si>
    <t>ROELAND PARK</t>
  </si>
  <si>
    <t>66205-1641</t>
  </si>
  <si>
    <t>Jun 13, 2019 9:21:28 PM PDT</t>
  </si>
  <si>
    <t>112-0901859-5569037</t>
  </si>
  <si>
    <t>01960-6018</t>
  </si>
  <si>
    <t>Jun 13, 2019 9:31:52 PM PDT</t>
  </si>
  <si>
    <t>113-7061051-3188209</t>
  </si>
  <si>
    <t>CHANUTE</t>
  </si>
  <si>
    <t>66720-2638</t>
  </si>
  <si>
    <t>Jun 13, 2019 9:31:59 PM PDT</t>
  </si>
  <si>
    <t>112-3713080-7711429</t>
  </si>
  <si>
    <t>EMERYVILLE</t>
  </si>
  <si>
    <t>94608-3669</t>
  </si>
  <si>
    <t>Jun 13, 2019 9:32:23 PM PDT</t>
  </si>
  <si>
    <t>112-7124439-7009869</t>
  </si>
  <si>
    <t>Jun 13, 2019 9:32:47 PM PDT</t>
  </si>
  <si>
    <t>112-5154487-9370657</t>
  </si>
  <si>
    <t>KEARNEY</t>
  </si>
  <si>
    <t>64060-7330</t>
  </si>
  <si>
    <t>Jun 13, 2019 9:33:31 PM PDT</t>
  </si>
  <si>
    <t>113-2381847-5603459</t>
  </si>
  <si>
    <t>20852-1937</t>
  </si>
  <si>
    <t>Jun 13, 2019 9:34:20 PM PDT</t>
  </si>
  <si>
    <t>114-2974701-4811442</t>
  </si>
  <si>
    <t>68154-3885</t>
  </si>
  <si>
    <t>Jun 13, 2019 9:34:40 PM PDT</t>
  </si>
  <si>
    <t>114-4378774-1986652</t>
  </si>
  <si>
    <t>AGUADILLA</t>
  </si>
  <si>
    <t>00603-1118</t>
  </si>
  <si>
    <t>Jun 13, 2019 9:35:58 PM PDT</t>
  </si>
  <si>
    <t>112-0097469-7193036</t>
  </si>
  <si>
    <t>Glen Allen</t>
  </si>
  <si>
    <t>23060-4472</t>
  </si>
  <si>
    <t>Jun 13, 2019 10:00:01 PM PDT</t>
  </si>
  <si>
    <t>Jun 13, 2019 10:03:47 PM PDT</t>
  </si>
  <si>
    <t>112-2784277-9985016</t>
  </si>
  <si>
    <t>CHATHAM</t>
  </si>
  <si>
    <t>62629-2019</t>
  </si>
  <si>
    <t>Jun 13, 2019 10:22:24 PM PDT</t>
  </si>
  <si>
    <t>114-5900076-8249866</t>
  </si>
  <si>
    <t>ALBUQUERQUE</t>
  </si>
  <si>
    <t>87110-1630</t>
  </si>
  <si>
    <t>Jun 13, 2019 10:26:50 PM PDT</t>
  </si>
  <si>
    <t>112-0537474-1077862</t>
  </si>
  <si>
    <t>78247-5406</t>
  </si>
  <si>
    <t>Jun 13, 2019 10:30:01 PM PDT</t>
  </si>
  <si>
    <t>113-1851513-5899435</t>
  </si>
  <si>
    <t>Orlando</t>
  </si>
  <si>
    <t>Jun 13, 2019 10:36:53 PM PDT</t>
  </si>
  <si>
    <t>114-9600938-9945016</t>
  </si>
  <si>
    <t>46725-8648</t>
  </si>
  <si>
    <t>Jun 13, 2019 10:38:27 PM PDT</t>
  </si>
  <si>
    <t>113-9117068-3337014</t>
  </si>
  <si>
    <t>38011-4040</t>
  </si>
  <si>
    <t>Jun 13, 2019 11:26:37 PM PDT</t>
  </si>
  <si>
    <t>111-5708311-1036263</t>
  </si>
  <si>
    <t>CS16-0917</t>
  </si>
  <si>
    <t>Waterproof Mattress Protector King - Fitted Sheet Style Bed Cotton Terry Mattress Cover - Hypoallergenic, Scotchgard 3M Stain Resistant - White</t>
  </si>
  <si>
    <t>Honolulu</t>
  </si>
  <si>
    <t>Jun 13, 2019 11:27:40 PM PDT</t>
  </si>
  <si>
    <t>112-8014422-6801856</t>
  </si>
  <si>
    <t>39110-6303</t>
  </si>
  <si>
    <t>Jun 13, 2019 11:30:01 PM PDT</t>
  </si>
  <si>
    <t>111-6910211-5897828</t>
  </si>
  <si>
    <t>Jun 13, 2019 11:38:01 PM PDT</t>
  </si>
  <si>
    <t>114-9380808-0538609</t>
  </si>
  <si>
    <t>77024-4503</t>
  </si>
  <si>
    <t>Jun 13, 2019 11:38:02 PM PDT</t>
  </si>
  <si>
    <t>114-5850141-6682641</t>
  </si>
  <si>
    <t>77429-7708</t>
  </si>
  <si>
    <t>Jun 13, 2019 11:38:44 PM PDT</t>
  </si>
  <si>
    <t>113-2138036-8307467</t>
  </si>
  <si>
    <t>35806-3524</t>
  </si>
  <si>
    <t>Jun 13, 2019 11:53:09 PM PDT</t>
  </si>
  <si>
    <t>112-9081116-7547463</t>
  </si>
  <si>
    <t>68516-3467</t>
  </si>
  <si>
    <t>Jun 13, 2019 11:53:32 PM PDT</t>
  </si>
  <si>
    <t>113-0917569-6461848</t>
  </si>
  <si>
    <t>Staten Island</t>
  </si>
  <si>
    <t>10310-3044</t>
  </si>
  <si>
    <t>Jun 13, 2019 11:57:37 PM PDT</t>
  </si>
  <si>
    <t>111-5423138-3710659</t>
  </si>
  <si>
    <t>ENGLISHTOWN</t>
  </si>
  <si>
    <t>07726-8836</t>
  </si>
  <si>
    <t>Jun 14, 2019 12:02:34 AM PDT</t>
  </si>
  <si>
    <t>113-8603437-6237008</t>
  </si>
  <si>
    <t>76028-1925</t>
  </si>
  <si>
    <t>Jun 14, 2019 12:16:33 AM PDT</t>
  </si>
  <si>
    <t>113-1291538-8774650</t>
  </si>
  <si>
    <t>WAUNAKEE</t>
  </si>
  <si>
    <t>53597-2346</t>
  </si>
  <si>
    <t>Jun 14, 2019 12:20:22 AM PDT</t>
  </si>
  <si>
    <t>112-4784421-7105817</t>
  </si>
  <si>
    <t>Jun 14, 2019 12:20:32 AM PDT</t>
  </si>
  <si>
    <t>111-0017769-0655461</t>
  </si>
  <si>
    <t>Menomonee Falls</t>
  </si>
  <si>
    <t>53051-5866</t>
  </si>
  <si>
    <t>Jun 14, 2019 12:21:12 AM PDT</t>
  </si>
  <si>
    <t>112-9242783-4275456</t>
  </si>
  <si>
    <t>LAURELDALE</t>
  </si>
  <si>
    <t>19605-1822</t>
  </si>
  <si>
    <t>Jun 14, 2019 12:24:33 AM PDT</t>
  </si>
  <si>
    <t>114-0715917-3343400</t>
  </si>
  <si>
    <t>Jun 14, 2019 12:33:42 AM PDT</t>
  </si>
  <si>
    <t>112-1691912-4414632</t>
  </si>
  <si>
    <t>ORTING</t>
  </si>
  <si>
    <t>98360-7489</t>
  </si>
  <si>
    <t>Jun 14, 2019 12:39:21 AM PDT</t>
  </si>
  <si>
    <t>112-9616518-8452207</t>
  </si>
  <si>
    <t>FALLSTON</t>
  </si>
  <si>
    <t>21047-1714</t>
  </si>
  <si>
    <t>Jun 14, 2019 12:40:39 AM PDT</t>
  </si>
  <si>
    <t>111-4623565-9952211</t>
  </si>
  <si>
    <t>Jun 14, 2019 1:03:10 AM PDT</t>
  </si>
  <si>
    <t>112-8493633-8456235</t>
  </si>
  <si>
    <t>Kempner</t>
  </si>
  <si>
    <t>Jun 14, 2019 1:10:05 AM PDT</t>
  </si>
  <si>
    <t>114-4082298-5925826</t>
  </si>
  <si>
    <t>BREWSTER</t>
  </si>
  <si>
    <t>10509-2665</t>
  </si>
  <si>
    <t>Jun 14, 2019 1:20:29 AM PDT</t>
  </si>
  <si>
    <t>113-5334010-1438607</t>
  </si>
  <si>
    <t>68116-3117</t>
  </si>
  <si>
    <t>Jun 14, 2019 1:22:20 AM PDT</t>
  </si>
  <si>
    <t>111-8204768-9033830</t>
  </si>
  <si>
    <t>93722-3542</t>
  </si>
  <si>
    <t>Jun 14, 2019 1:28:07 AM PDT</t>
  </si>
  <si>
    <t>111-7021492-2400256</t>
  </si>
  <si>
    <t>GASTON</t>
  </si>
  <si>
    <t>29053-8484</t>
  </si>
  <si>
    <t>Jun 14, 2019 1:29:03 AM PDT</t>
  </si>
  <si>
    <t>114-6080355-8173009</t>
  </si>
  <si>
    <t>CS50-0989</t>
  </si>
  <si>
    <t>Comfort Spaces Sherpa/Plush Throw Blanket for Couch - 50 x 60 inches Lightweight Cozy Sofa Bed/Couch Throw for Beds Office Lap - Solid - Gray</t>
  </si>
  <si>
    <t>SEABROOK</t>
  </si>
  <si>
    <t>03874-4224</t>
  </si>
  <si>
    <t>Jun 14, 2019 1:39:22 AM PDT</t>
  </si>
  <si>
    <t>114-7443288-9601022</t>
  </si>
  <si>
    <t>NORTH YARMOUTH</t>
  </si>
  <si>
    <t>04097-6079</t>
  </si>
  <si>
    <t>Jun 14, 2019 1:42:37 AM PDT</t>
  </si>
  <si>
    <t>Jun 14, 2019 1:56:27 AM PDT</t>
  </si>
  <si>
    <t>111-1931802-2632214</t>
  </si>
  <si>
    <t>94301-4201</t>
  </si>
  <si>
    <t>Jun 14, 2019 2:07:31 AM PDT</t>
  </si>
  <si>
    <t>111-4423185-9885811</t>
  </si>
  <si>
    <t>92311-2769</t>
  </si>
  <si>
    <t>Jun 14, 2019 2:14:36 AM PDT</t>
  </si>
  <si>
    <t>111-6595107-4850602</t>
  </si>
  <si>
    <t>MURPHYSBORO</t>
  </si>
  <si>
    <t>62966-4240</t>
  </si>
  <si>
    <t>Jun 14, 2019 2:17:57 AM PDT</t>
  </si>
  <si>
    <t>111-1851282-9343403</t>
  </si>
  <si>
    <t>LUTZ</t>
  </si>
  <si>
    <t>33549-6841</t>
  </si>
  <si>
    <t>Jun 14, 2019 2:21:05 AM PDT</t>
  </si>
  <si>
    <t>113-0188346-9751412</t>
  </si>
  <si>
    <t>17315-3623</t>
  </si>
  <si>
    <t>Jun 14, 2019 2:24:28 AM PDT</t>
  </si>
  <si>
    <t>113-5195271-5201053</t>
  </si>
  <si>
    <t>60115-1057</t>
  </si>
  <si>
    <t>Jun 14, 2019 2:25:59 AM PDT</t>
  </si>
  <si>
    <t>114-2563821-5450669</t>
  </si>
  <si>
    <t>HOLLY SPRINGS</t>
  </si>
  <si>
    <t>27540-9676</t>
  </si>
  <si>
    <t>Jun 14, 2019 2:26:37 AM PDT</t>
  </si>
  <si>
    <t>111-2771768-3920242</t>
  </si>
  <si>
    <t>27803-2532</t>
  </si>
  <si>
    <t>Jun 14, 2019 2:32:32 AM PDT</t>
  </si>
  <si>
    <t>112-1400321-1040249</t>
  </si>
  <si>
    <t>Clinton township</t>
  </si>
  <si>
    <t>Jun 14, 2019 2:33:57 AM PDT</t>
  </si>
  <si>
    <t>114-6797396-1189867</t>
  </si>
  <si>
    <t>53913-3078</t>
  </si>
  <si>
    <t>Jun 14, 2019 2:35:28 AM PDT</t>
  </si>
  <si>
    <t>111-5045074-4948204</t>
  </si>
  <si>
    <t>CS40-0854</t>
  </si>
  <si>
    <t>Room Darkening Window Curtains + Window Valance 95 inch Length Window Panel Grey - Window Treatment 5 Piece Set Grommet Drapes - Grasscloth Energy Eff</t>
  </si>
  <si>
    <t>36695-7901</t>
  </si>
  <si>
    <t>Jun 14, 2019 2:35:32 AM PDT</t>
  </si>
  <si>
    <t>111-2959554-7944257</t>
  </si>
  <si>
    <t>80003-4040</t>
  </si>
  <si>
    <t>Jun 14, 2019 2:36:06 AM PDT</t>
  </si>
  <si>
    <t>113-0025778-4190648</t>
  </si>
  <si>
    <t>OKEMOS</t>
  </si>
  <si>
    <t>48864-1985</t>
  </si>
  <si>
    <t>Jun 14, 2019 2:38:10 AM PDT</t>
  </si>
  <si>
    <t>112-2851027-1273841</t>
  </si>
  <si>
    <t>BATTLEMENT MESA</t>
  </si>
  <si>
    <t>81635-9572</t>
  </si>
  <si>
    <t>Jun 14, 2019 2:44:25 AM PDT</t>
  </si>
  <si>
    <t>114-7147766-4692212</t>
  </si>
  <si>
    <t>31705-6921</t>
  </si>
  <si>
    <t>Jun 14, 2019 2:56:47 AM PDT</t>
  </si>
  <si>
    <t>111-9126234-6963462</t>
  </si>
  <si>
    <t>Madison Park Princeton 5 Piece Reversible Jacquard Coverlet Set Purple/Brown Full/Queen</t>
  </si>
  <si>
    <t>12601-2958</t>
  </si>
  <si>
    <t>Jun 14, 2019 3:21:51 AM PDT</t>
  </si>
  <si>
    <t>112-9241493-5854624</t>
  </si>
  <si>
    <t>ORANGEVALE</t>
  </si>
  <si>
    <t>95662-4803</t>
  </si>
  <si>
    <t>Jun 14, 2019 3:24:04 AM PDT</t>
  </si>
  <si>
    <t>112-6992064-6697866</t>
  </si>
  <si>
    <t>40007-9400</t>
  </si>
  <si>
    <t>Jun 14, 2019 3:26:02 AM PDT</t>
  </si>
  <si>
    <t>114-0212465-5761867</t>
  </si>
  <si>
    <t>COTATI</t>
  </si>
  <si>
    <t>94931-5346</t>
  </si>
  <si>
    <t>Jun 14, 2019 3:47:53 AM PDT</t>
  </si>
  <si>
    <t>111-4806550-5315449</t>
  </si>
  <si>
    <t>KANAB</t>
  </si>
  <si>
    <t>84741-6317</t>
  </si>
  <si>
    <t>Jun 14, 2019 3:52:17 AM PDT</t>
  </si>
  <si>
    <t>114-4642330-0674607</t>
  </si>
  <si>
    <t>97365-4302</t>
  </si>
  <si>
    <t>Jun 14, 2019 3:54:37 AM PDT</t>
  </si>
  <si>
    <t>111-5001767-5666612</t>
  </si>
  <si>
    <t>DANSVILLE</t>
  </si>
  <si>
    <t>14437-1121</t>
  </si>
  <si>
    <t>Jun 14, 2019 5:10:57 AM PDT</t>
  </si>
  <si>
    <t>111-9608861-1505021</t>
  </si>
  <si>
    <t>Port Angeles</t>
  </si>
  <si>
    <t>Jun 14, 2019 5:30:58 AM PDT</t>
  </si>
  <si>
    <t>111-1879495-9662656</t>
  </si>
  <si>
    <t>BRACKNEY</t>
  </si>
  <si>
    <t>18812-8162</t>
  </si>
  <si>
    <t>Jun 14, 2019 5:36:32 AM PDT</t>
  </si>
  <si>
    <t>112-7001976-0563415</t>
  </si>
  <si>
    <t>CLIFTON</t>
  </si>
  <si>
    <t>60927-7072</t>
  </si>
  <si>
    <t>Jun 14, 2019 5:40:19 AM PDT</t>
  </si>
  <si>
    <t>113-6969252-6943436</t>
  </si>
  <si>
    <t>91006-3947</t>
  </si>
  <si>
    <t>Jun 14, 2019 5:56:34 AM PDT</t>
  </si>
  <si>
    <t>113-3324302-5605822</t>
  </si>
  <si>
    <t>BRUNSWICK</t>
  </si>
  <si>
    <t>31523-1573</t>
  </si>
  <si>
    <t>Jun 14, 2019 6:01:59 AM PDT</t>
  </si>
  <si>
    <t>114-5052168-8483423</t>
  </si>
  <si>
    <t>11720-2335</t>
  </si>
  <si>
    <t>Jun 14, 2019 6:02:41 AM PDT</t>
  </si>
  <si>
    <t>113-5379565-0297030</t>
  </si>
  <si>
    <t>Jun 14, 2019 6:45:50 AM PDT</t>
  </si>
  <si>
    <t>112-7473872-6681813</t>
  </si>
  <si>
    <t>20619-2439</t>
  </si>
  <si>
    <t>Jun 14, 2019 6:50:56 AM PDT</t>
  </si>
  <si>
    <t>113-0365959-5038678</t>
  </si>
  <si>
    <t>Jun 14, 2019 7:23:22 AM PDT</t>
  </si>
  <si>
    <t>112-9756801-6461021</t>
  </si>
  <si>
    <t>Beautyrest Ultra Soft Sherpa Berber Fleece Electric Poncho Wrap Blanket Heated Throw with Auto Shutoff 50" W X 64" L Inches Red Plaid</t>
  </si>
  <si>
    <t>BURBANK</t>
  </si>
  <si>
    <t>91505-1216</t>
  </si>
  <si>
    <t>Jun 14, 2019 7:24:49 AM PDT</t>
  </si>
  <si>
    <t>112-5711404-2473806</t>
  </si>
  <si>
    <t>COLDSPRING</t>
  </si>
  <si>
    <t>77331-5485</t>
  </si>
  <si>
    <t>Jun 14, 2019 7:33:49 AM PDT</t>
  </si>
  <si>
    <t>113-5816097-4037837</t>
  </si>
  <si>
    <t>WINFIELD</t>
  </si>
  <si>
    <t>63389-3601</t>
  </si>
  <si>
    <t>Jun 14, 2019 7:37:21 AM PDT</t>
  </si>
  <si>
    <t>113-0669094-5445826</t>
  </si>
  <si>
    <t>Highland</t>
  </si>
  <si>
    <t>62249-3863</t>
  </si>
  <si>
    <t>Jun 14, 2019 7:40:15 AM PDT</t>
  </si>
  <si>
    <t>114-6589735-9633027</t>
  </si>
  <si>
    <t>29414-7344</t>
  </si>
  <si>
    <t>Jun 14, 2019 7:53:08 AM PDT</t>
  </si>
  <si>
    <t>113-0704188-4582642</t>
  </si>
  <si>
    <t>CS12-0045</t>
  </si>
  <si>
    <t>Jun 14, 2019 7:56:54 AM PDT</t>
  </si>
  <si>
    <t>112-5126634-8136241</t>
  </si>
  <si>
    <t>40509-9441</t>
  </si>
  <si>
    <t>Jun 14, 2019 8:09:18 AM PDT</t>
  </si>
  <si>
    <t>111-4456163-9345031</t>
  </si>
  <si>
    <t>32827-6902</t>
  </si>
  <si>
    <t>Jun 14, 2019 8:16:28 AM PDT</t>
  </si>
  <si>
    <t>113-2805375-7701031</t>
  </si>
  <si>
    <t>wi</t>
  </si>
  <si>
    <t>Jun 14, 2019 8:34:57 AM PDT</t>
  </si>
  <si>
    <t>111-0158588-0479479</t>
  </si>
  <si>
    <t>LITHOPOLIS</t>
  </si>
  <si>
    <t>43136-9713</t>
  </si>
  <si>
    <t>Jun 14, 2019 8:35:29 AM PDT</t>
  </si>
  <si>
    <t>111-8580146-4056253</t>
  </si>
  <si>
    <t>CS12-0968</t>
  </si>
  <si>
    <t>Comfort Spaces Cotton Blend Jersey 3 Piece Duvet Cover Pillow Shams, Breathable Ultlra Soft Bedding Set, Queen, Grey</t>
  </si>
  <si>
    <t>44720-7727</t>
  </si>
  <si>
    <t>Jun 14, 2019 8:37:46 AM PDT</t>
  </si>
  <si>
    <t>111-4340362-0179436</t>
  </si>
  <si>
    <t>Jun 14, 2019 8:40:29 AM PDT</t>
  </si>
  <si>
    <t>111-2082688-4013864</t>
  </si>
  <si>
    <t>17222-9513</t>
  </si>
  <si>
    <t>Jun 14, 2019 8:50:25 AM PDT</t>
  </si>
  <si>
    <t>112-0888303-6909011</t>
  </si>
  <si>
    <t>31525-1836</t>
  </si>
  <si>
    <t>Jun 14, 2019 8:53:03 AM PDT</t>
  </si>
  <si>
    <t>113-9416760-7916261</t>
  </si>
  <si>
    <t>CATHEDRAL CITY</t>
  </si>
  <si>
    <t>92234-4709</t>
  </si>
  <si>
    <t>Jun 14, 2019 9:12:30 AM PDT</t>
  </si>
  <si>
    <t>114-8909229-7637838</t>
  </si>
  <si>
    <t>Elkhorn</t>
  </si>
  <si>
    <t>Jun 14, 2019 9:14:41 AM PDT</t>
  </si>
  <si>
    <t>Jun 14, 2019 9:21:01 AM PDT</t>
  </si>
  <si>
    <t>113-6235120-1354638</t>
  </si>
  <si>
    <t>ATCHISON</t>
  </si>
  <si>
    <t>66002-2237</t>
  </si>
  <si>
    <t>Jun 14, 2019 9:25:33 AM PDT</t>
  </si>
  <si>
    <t>111-5126811-0732228</t>
  </si>
  <si>
    <t>Windsor</t>
  </si>
  <si>
    <t>Jun 14, 2019 9:26:14 AM PDT</t>
  </si>
  <si>
    <t>113-3818403-1543465</t>
  </si>
  <si>
    <t>07026-3565</t>
  </si>
  <si>
    <t>Jun 14, 2019 9:30:30 AM PDT</t>
  </si>
  <si>
    <t>114-6948820-0048249</t>
  </si>
  <si>
    <t>Lonoke</t>
  </si>
  <si>
    <t>Jun 14, 2019 9:50:44 AM PDT</t>
  </si>
  <si>
    <t>113-5569593-3659429</t>
  </si>
  <si>
    <t>80603-7219</t>
  </si>
  <si>
    <t>Jun 14, 2019 9:56:22 AM PDT</t>
  </si>
  <si>
    <t>111-8666429-1640254</t>
  </si>
  <si>
    <t>15235-1803</t>
  </si>
  <si>
    <t>Jun 14, 2019 10:11:59 AM PDT</t>
  </si>
  <si>
    <t>112-6359552-6487464</t>
  </si>
  <si>
    <t>WEST LAFAYETTE</t>
  </si>
  <si>
    <t>47906-4231</t>
  </si>
  <si>
    <t>Jun 14, 2019 10:13:37 AM PDT</t>
  </si>
  <si>
    <t>Jun 14, 2019 10:23:30 AM PDT</t>
  </si>
  <si>
    <t>111-0035607-3397006</t>
  </si>
  <si>
    <t>67226-3300</t>
  </si>
  <si>
    <t>Jun 14, 2019 10:24:21 AM PDT</t>
  </si>
  <si>
    <t>112-1886682-2761064</t>
  </si>
  <si>
    <t>spring hill</t>
  </si>
  <si>
    <t>Jun 14, 2019 10:27:48 AM PDT</t>
  </si>
  <si>
    <t>114-0251263-4484237</t>
  </si>
  <si>
    <t>07105-2417</t>
  </si>
  <si>
    <t>Jun 14, 2019 10:31:55 AM PDT</t>
  </si>
  <si>
    <t>111-1148559-8072252</t>
  </si>
  <si>
    <t>LEMON GROVE</t>
  </si>
  <si>
    <t>91945-1926</t>
  </si>
  <si>
    <t>Jun 14, 2019 10:33:11 AM PDT</t>
  </si>
  <si>
    <t>113-9858581-2690625</t>
  </si>
  <si>
    <t>Jun 14, 2019 10:38:31 AM PDT</t>
  </si>
  <si>
    <t>112-6272465-3762663</t>
  </si>
  <si>
    <t>MIDVALE</t>
  </si>
  <si>
    <t>84047-4805</t>
  </si>
  <si>
    <t>Jun 14, 2019 10:52:30 AM PDT</t>
  </si>
  <si>
    <t>112-3202631-9815421</t>
  </si>
  <si>
    <t>55119-3717</t>
  </si>
  <si>
    <t>Jun 14, 2019 10:53:40 AM PDT</t>
  </si>
  <si>
    <t>Jun 14, 2019 11:00:14 AM PDT</t>
  </si>
  <si>
    <t>113-4402025-8601856</t>
  </si>
  <si>
    <t>45140-3222</t>
  </si>
  <si>
    <t>Jun 14, 2019 11:04:45 AM PDT</t>
  </si>
  <si>
    <t>Jun 14, 2019 11:08:47 AM PDT</t>
  </si>
  <si>
    <t>Jun 14, 2019 11:28:04 AM PDT</t>
  </si>
  <si>
    <t>113-8760691-0829808</t>
  </si>
  <si>
    <t>BUNKER HILL</t>
  </si>
  <si>
    <t>25413-1115</t>
  </si>
  <si>
    <t>Jun 14, 2019 11:29:07 AM PDT</t>
  </si>
  <si>
    <t>111-4927179-4647432</t>
  </si>
  <si>
    <t>32327-4965</t>
  </si>
  <si>
    <t>Jun 14, 2019 11:32:43 AM PDT</t>
  </si>
  <si>
    <t>111-6886448-8449814</t>
  </si>
  <si>
    <t>55431-3966</t>
  </si>
  <si>
    <t>Jun 14, 2019 11:38:07 AM PDT</t>
  </si>
  <si>
    <t>114-1285936-4241051</t>
  </si>
  <si>
    <t>Jun 14, 2019 11:40:22 AM PDT</t>
  </si>
  <si>
    <t>114-0648407-1147466</t>
  </si>
  <si>
    <t>Jun 14, 2019 11:49:53 AM PDT</t>
  </si>
  <si>
    <t>111-5179626-8900261</t>
  </si>
  <si>
    <t>08260-1632</t>
  </si>
  <si>
    <t>Jun 14, 2019 11:54:15 AM PDT</t>
  </si>
  <si>
    <t>111-7133435-0677841</t>
  </si>
  <si>
    <t>20011-5827</t>
  </si>
  <si>
    <t>Jun 14, 2019 11:58:42 AM PDT</t>
  </si>
  <si>
    <t>111-8594246-8093840</t>
  </si>
  <si>
    <t>Jun 14, 2019 12:04:38 PM PDT</t>
  </si>
  <si>
    <t>Jun 14, 2019 12:18:50 PM PDT</t>
  </si>
  <si>
    <t>113-9228788-4678664</t>
  </si>
  <si>
    <t>76502-7657</t>
  </si>
  <si>
    <t>Jun 14, 2019 12:24:41 PM PDT</t>
  </si>
  <si>
    <t>Jun 14, 2019 12:28:22 PM PDT</t>
  </si>
  <si>
    <t>114-0152084-1488242</t>
  </si>
  <si>
    <t>63050-3194</t>
  </si>
  <si>
    <t>Jun 14, 2019 12:32:35 PM PDT</t>
  </si>
  <si>
    <t>113-5624650-0605835</t>
  </si>
  <si>
    <t>WATERBURY</t>
  </si>
  <si>
    <t>06706-2823</t>
  </si>
  <si>
    <t>Jun 14, 2019 12:34:09 PM PDT</t>
  </si>
  <si>
    <t>111-8405313-7289825</t>
  </si>
  <si>
    <t>99801-8954</t>
  </si>
  <si>
    <t>Jun 14, 2019 12:48:19 PM PDT</t>
  </si>
  <si>
    <t>114-4222118-7050603</t>
  </si>
  <si>
    <t>77503-2127</t>
  </si>
  <si>
    <t>Jun 14, 2019 12:48:52 PM PDT</t>
  </si>
  <si>
    <t>111-3926401-7623401</t>
  </si>
  <si>
    <t>70816-8394</t>
  </si>
  <si>
    <t>Jun 14, 2019 12:49:40 PM PDT</t>
  </si>
  <si>
    <t>112-2715979-5257042</t>
  </si>
  <si>
    <t>15241-1628</t>
  </si>
  <si>
    <t>Jun 14, 2019 12:59:50 PM PDT</t>
  </si>
  <si>
    <t>Jun 14, 2019 1:08:31 PM PDT</t>
  </si>
  <si>
    <t>111-6474091-5359463</t>
  </si>
  <si>
    <t>60645-3309</t>
  </si>
  <si>
    <t>Jun 14, 2019 1:10:02 PM PDT</t>
  </si>
  <si>
    <t>111-2007137-0585815</t>
  </si>
  <si>
    <t>MONTICELLO</t>
  </si>
  <si>
    <t>71655-4242</t>
  </si>
  <si>
    <t>Jun 14, 2019 1:10:49 PM PDT</t>
  </si>
  <si>
    <t>113-2656971-0313845</t>
  </si>
  <si>
    <t>SALISBURY CENTER</t>
  </si>
  <si>
    <t>13454-0221</t>
  </si>
  <si>
    <t>Jun 14, 2019 1:19:14 PM PDT</t>
  </si>
  <si>
    <t>114-8993904-8052256</t>
  </si>
  <si>
    <t>83843-9657</t>
  </si>
  <si>
    <t>Jun 14, 2019 1:22:57 PM PDT</t>
  </si>
  <si>
    <t>111-4243448-3973849</t>
  </si>
  <si>
    <t>BAYFIELD</t>
  </si>
  <si>
    <t>81122-9001</t>
  </si>
  <si>
    <t>Jun 14, 2019 1:23:01 PM PDT</t>
  </si>
  <si>
    <t>113-5879857-7753826</t>
  </si>
  <si>
    <t>MORENCI</t>
  </si>
  <si>
    <t>85540-9775</t>
  </si>
  <si>
    <t>Jun 14, 2019 1:23:37 PM PDT</t>
  </si>
  <si>
    <t>112-4766408-5053034</t>
  </si>
  <si>
    <t>60452-4522</t>
  </si>
  <si>
    <t>Jun 14, 2019 1:24:53 PM PDT</t>
  </si>
  <si>
    <t>113-4216804-3648257</t>
  </si>
  <si>
    <t>Wadesville</t>
  </si>
  <si>
    <t>Jun 14, 2019 1:27:20 PM PDT</t>
  </si>
  <si>
    <t>114-3493406-9025002</t>
  </si>
  <si>
    <t>Jun 14, 2019 1:28:41 PM PDT</t>
  </si>
  <si>
    <t>114-8393732-1098659</t>
  </si>
  <si>
    <t>32822-3537</t>
  </si>
  <si>
    <t>Jun 14, 2019 1:33:34 PM PDT</t>
  </si>
  <si>
    <t>114-1731574-5845808</t>
  </si>
  <si>
    <t>63303-6309</t>
  </si>
  <si>
    <t>Jun 14, 2019 1:39:26 PM PDT</t>
  </si>
  <si>
    <t>111-9922675-6844264</t>
  </si>
  <si>
    <t>GROSSE POINTE WOODS</t>
  </si>
  <si>
    <t>48236-1327</t>
  </si>
  <si>
    <t>Jun 14, 2019 1:44:11 PM PDT</t>
  </si>
  <si>
    <t>114-3232784-7113065</t>
  </si>
  <si>
    <t>Colonia</t>
  </si>
  <si>
    <t>Jun 14, 2019 1:45:06 PM PDT</t>
  </si>
  <si>
    <t>111-2046242-8488237</t>
  </si>
  <si>
    <t>10028-4344</t>
  </si>
  <si>
    <t>Jun 14, 2019 1:47:48 PM PDT</t>
  </si>
  <si>
    <t>113-2391752-8488232</t>
  </si>
  <si>
    <t>Jun 14, 2019 1:56:06 PM PDT</t>
  </si>
  <si>
    <t>112-0151118-3329858</t>
  </si>
  <si>
    <t>85741-3601</t>
  </si>
  <si>
    <t>Jun 14, 2019 1:56:10 PM PDT</t>
  </si>
  <si>
    <t>112-8362074-0226629</t>
  </si>
  <si>
    <t>90012-3361</t>
  </si>
  <si>
    <t>Jun 14, 2019 2:01:09 PM PDT</t>
  </si>
  <si>
    <t>113-7764052-3897847</t>
  </si>
  <si>
    <t>46236-3056</t>
  </si>
  <si>
    <t>Jun 14, 2019 2:12:23 PM PDT</t>
  </si>
  <si>
    <t>111-1424395-9198615</t>
  </si>
  <si>
    <t>21209-1058</t>
  </si>
  <si>
    <t>Jun 14, 2019 2:14:30 PM PDT</t>
  </si>
  <si>
    <t>114-3969062-8039428</t>
  </si>
  <si>
    <t>33606-3415</t>
  </si>
  <si>
    <t>Jun 14, 2019 2:17:48 PM PDT</t>
  </si>
  <si>
    <t>113-4395928-6771425</t>
  </si>
  <si>
    <t>MACUNGIE</t>
  </si>
  <si>
    <t>18062-2151</t>
  </si>
  <si>
    <t>Jun 14, 2019 2:18:35 PM PDT</t>
  </si>
  <si>
    <t>114-0096756-9336247</t>
  </si>
  <si>
    <t>21228-6230</t>
  </si>
  <si>
    <t>Jun 14, 2019 2:20:54 PM PDT</t>
  </si>
  <si>
    <t>112-5325854-3770633</t>
  </si>
  <si>
    <t>Altona</t>
  </si>
  <si>
    <t>Jun 14, 2019 2:22:35 PM PDT</t>
  </si>
  <si>
    <t>111-5668361-8078642</t>
  </si>
  <si>
    <t>Williston</t>
  </si>
  <si>
    <t>Jun 14, 2019 2:27:09 PM PDT</t>
  </si>
  <si>
    <t>114-5340572-9185831</t>
  </si>
  <si>
    <t>Holmen</t>
  </si>
  <si>
    <t>Jun 14, 2019 2:27:20 PM PDT</t>
  </si>
  <si>
    <t>113-0760179-5225038</t>
  </si>
  <si>
    <t>Spartanburg</t>
  </si>
  <si>
    <t>Jun 14, 2019 2:31:49 PM PDT</t>
  </si>
  <si>
    <t>113-1380917-4862655</t>
  </si>
  <si>
    <t>ORONOCO</t>
  </si>
  <si>
    <t>55960-1120</t>
  </si>
  <si>
    <t>Jun 14, 2019 2:32:44 PM PDT</t>
  </si>
  <si>
    <t>114-9827517-1030624</t>
  </si>
  <si>
    <t>CS40-0853</t>
  </si>
  <si>
    <t>Room Darkening Window Curtains + Window Valance 84 inch Length Window Panel Grey - Window Treatment 5 Piece Set Grommet Drapes - Grasscloth Energy Eff</t>
  </si>
  <si>
    <t>56301-4574</t>
  </si>
  <si>
    <t>Jun 14, 2019 2:47:48 PM PDT</t>
  </si>
  <si>
    <t>113-3385333-6601840</t>
  </si>
  <si>
    <t>SAFETY HARBOR</t>
  </si>
  <si>
    <t>34695-4722</t>
  </si>
  <si>
    <t>Jun 14, 2019 2:49:27 PM PDT</t>
  </si>
  <si>
    <t>114-4604338-8970622</t>
  </si>
  <si>
    <t>OLD HICKORY</t>
  </si>
  <si>
    <t>37138-4661</t>
  </si>
  <si>
    <t>Jun 14, 2019 2:50:55 PM PDT</t>
  </si>
  <si>
    <t>112-6929146-7924204</t>
  </si>
  <si>
    <t>32724-8314</t>
  </si>
  <si>
    <t>Jun 14, 2019 3:06:12 PM PDT</t>
  </si>
  <si>
    <t>112-8284822-9065026</t>
  </si>
  <si>
    <t>OCEAN</t>
  </si>
  <si>
    <t>07712-8553</t>
  </si>
  <si>
    <t>Jun 14, 2019 3:06:45 PM PDT</t>
  </si>
  <si>
    <t>114-1997735-5522664</t>
  </si>
  <si>
    <t>35242-7286</t>
  </si>
  <si>
    <t>Jun 14, 2019 3:15:34 PM PDT</t>
  </si>
  <si>
    <t>111-1055053-3981016</t>
  </si>
  <si>
    <t>99701-5714</t>
  </si>
  <si>
    <t>Jun 14, 2019 3:17:14 PM PDT</t>
  </si>
  <si>
    <t>112-7861004-2790660</t>
  </si>
  <si>
    <t>Centreville</t>
  </si>
  <si>
    <t>Jun 14, 2019 3:18:14 PM PDT</t>
  </si>
  <si>
    <t>114-4815355-9629812</t>
  </si>
  <si>
    <t>78233-5854</t>
  </si>
  <si>
    <t>Jun 14, 2019 3:18:35 PM PDT</t>
  </si>
  <si>
    <t>114-9231244-5443437</t>
  </si>
  <si>
    <t>78744-0096</t>
  </si>
  <si>
    <t>Jun 14, 2019 3:29:24 PM PDT</t>
  </si>
  <si>
    <t>113-0531882-0346631</t>
  </si>
  <si>
    <t>EAGLE POINT</t>
  </si>
  <si>
    <t>97524-8007</t>
  </si>
  <si>
    <t>Jun 14, 2019 3:30:25 PM PDT</t>
  </si>
  <si>
    <t>Jun 14, 2019 3:30:28 PM PDT</t>
  </si>
  <si>
    <t>112-7885231-1761024</t>
  </si>
  <si>
    <t>76244-6087</t>
  </si>
  <si>
    <t>Jun 14, 2019 3:32:10 PM PDT</t>
  </si>
  <si>
    <t>Jun 14, 2019 3:33:39 PM PDT</t>
  </si>
  <si>
    <t>111-5792994-0740214</t>
  </si>
  <si>
    <t>33611-1515</t>
  </si>
  <si>
    <t>Jun 14, 2019 3:34:17 PM PDT</t>
  </si>
  <si>
    <t>Refund_Retrocharge</t>
  </si>
  <si>
    <t>Jun 14, 2019 3:38:22 PM PDT</t>
  </si>
  <si>
    <t>Jun 14, 2019 3:39:20 PM PDT</t>
  </si>
  <si>
    <t>112-2495830-6552247</t>
  </si>
  <si>
    <t>Jun 14, 2019 3:40:26 PM PDT</t>
  </si>
  <si>
    <t>114-8924731-8987463</t>
  </si>
  <si>
    <t>CHEEKTOWAGA</t>
  </si>
  <si>
    <t>14225-4819</t>
  </si>
  <si>
    <t>Jun 14, 2019 3:55:09 PM PDT</t>
  </si>
  <si>
    <t>111-4038118-4052252</t>
  </si>
  <si>
    <t>Kilgore</t>
  </si>
  <si>
    <t>Jun 14, 2019 3:55:47 PM PDT</t>
  </si>
  <si>
    <t>112-5013191-2785846</t>
  </si>
  <si>
    <t>44116-3622</t>
  </si>
  <si>
    <t>Jun 14, 2019 3:58:07 PM PDT</t>
  </si>
  <si>
    <t>Jun 14, 2019 4:04:00 PM PDT</t>
  </si>
  <si>
    <t>112-8519129-1773040</t>
  </si>
  <si>
    <t>HUMBLE</t>
  </si>
  <si>
    <t>77346-3148</t>
  </si>
  <si>
    <t>Jun 14, 2019 4:13:05 PM PDT</t>
  </si>
  <si>
    <t>113-1912243-2525818</t>
  </si>
  <si>
    <t>STRATHAM</t>
  </si>
  <si>
    <t>03885-2296</t>
  </si>
  <si>
    <t>Jun 14, 2019 4:18:33 PM PDT</t>
  </si>
  <si>
    <t>111-0872813-6405052</t>
  </si>
  <si>
    <t>90713-3325</t>
  </si>
  <si>
    <t>Jun 14, 2019 4:22:41 PM PDT</t>
  </si>
  <si>
    <t>111-7241595-3103421</t>
  </si>
  <si>
    <t>BROWNWOOD</t>
  </si>
  <si>
    <t>76801-6306</t>
  </si>
  <si>
    <t>Jun 14, 2019 4:28:16 PM PDT</t>
  </si>
  <si>
    <t>114-4537874-4351406</t>
  </si>
  <si>
    <t>84118-5815</t>
  </si>
  <si>
    <t>Jun 14, 2019 4:47:02 PM PDT</t>
  </si>
  <si>
    <t>Jun 14, 2019 4:49:28 PM PDT</t>
  </si>
  <si>
    <t>112-8381210-8733025</t>
  </si>
  <si>
    <t>Hugo</t>
  </si>
  <si>
    <t>Jun 14, 2019 4:58:42 PM PDT</t>
  </si>
  <si>
    <t>112-1914189-4516205</t>
  </si>
  <si>
    <t>70126-1432</t>
  </si>
  <si>
    <t>Jun 14, 2019 5:14:00 PM PDT</t>
  </si>
  <si>
    <t>112-9866339-7021833</t>
  </si>
  <si>
    <t>77306-6909</t>
  </si>
  <si>
    <t>Jun 14, 2019 5:22:55 PM PDT</t>
  </si>
  <si>
    <t>Jun 14, 2019 5:25:35 PM PDT</t>
  </si>
  <si>
    <t>113-6941820-5576252</t>
  </si>
  <si>
    <t>79915-4522</t>
  </si>
  <si>
    <t>Jun 14, 2019 5:26:11 PM PDT</t>
  </si>
  <si>
    <t>114-4370726-2330652</t>
  </si>
  <si>
    <t>CARLETON</t>
  </si>
  <si>
    <t>48117-9153</t>
  </si>
  <si>
    <t>Jun 14, 2019 5:31:42 PM PDT</t>
  </si>
  <si>
    <t>114-8861307-6905853</t>
  </si>
  <si>
    <t>LA VALLE</t>
  </si>
  <si>
    <t>53941-9523</t>
  </si>
  <si>
    <t>Jun 14, 2019 5:34:38 PM PDT</t>
  </si>
  <si>
    <t>114-7701944-5997813</t>
  </si>
  <si>
    <t>32003-8301</t>
  </si>
  <si>
    <t>Jun 14, 2019 5:37:08 PM PDT</t>
  </si>
  <si>
    <t>111-9511969-5829003</t>
  </si>
  <si>
    <t>32225-3351</t>
  </si>
  <si>
    <t>Jun 14, 2019 5:37:15 PM PDT</t>
  </si>
  <si>
    <t>112-0676749-5002614</t>
  </si>
  <si>
    <t>EDEN</t>
  </si>
  <si>
    <t>27288-7931</t>
  </si>
  <si>
    <t>Jun 14, 2019 5:39:13 PM PDT</t>
  </si>
  <si>
    <t>Jun 14, 2019 5:41:38 PM PDT</t>
  </si>
  <si>
    <t>113-8450564-7490602</t>
  </si>
  <si>
    <t>34293-8816</t>
  </si>
  <si>
    <t>Jun 14, 2019 5:43:04 PM PDT</t>
  </si>
  <si>
    <t>114-8557300-8396213</t>
  </si>
  <si>
    <t>CS40-0653</t>
  </si>
  <si>
    <t>Comfort Spaces Embossed Paisley Motif Poly Velvet Window Curtain Tie Back Energy Efficient Saving Panel Pair with Rod Pocket, 50"x95", Dark Grey</t>
  </si>
  <si>
    <t>98119-3936</t>
  </si>
  <si>
    <t>Jun 14, 2019 5:47:23 PM PDT</t>
  </si>
  <si>
    <t>112-6288385-2147468</t>
  </si>
  <si>
    <t>ARNOLD</t>
  </si>
  <si>
    <t>21012-2368</t>
  </si>
  <si>
    <t>Jun 14, 2019 5:54:26 PM PDT</t>
  </si>
  <si>
    <t>113-1607626-6981000</t>
  </si>
  <si>
    <t>55432-5388</t>
  </si>
  <si>
    <t>Jun 14, 2019 5:55:38 PM PDT</t>
  </si>
  <si>
    <t>112-4096439-9609034</t>
  </si>
  <si>
    <t>79602-8301</t>
  </si>
  <si>
    <t>Jun 14, 2019 6:03:21 PM PDT</t>
  </si>
  <si>
    <t>Jun 14, 2019 6:09:35 PM PDT</t>
  </si>
  <si>
    <t>112-1158563-1605030</t>
  </si>
  <si>
    <t>EAST BOSTON</t>
  </si>
  <si>
    <t>02128-2723</t>
  </si>
  <si>
    <t>Jun 14, 2019 6:10:35 PM PDT</t>
  </si>
  <si>
    <t>113-4506097-4895440</t>
  </si>
  <si>
    <t>MIDDLEBURG</t>
  </si>
  <si>
    <t>32068-3244</t>
  </si>
  <si>
    <t>Jun 14, 2019 6:17:01 PM PDT</t>
  </si>
  <si>
    <t>113-7059131-8340262</t>
  </si>
  <si>
    <t>84074-9651</t>
  </si>
  <si>
    <t>Jun 14, 2019 6:18:32 PM PDT</t>
  </si>
  <si>
    <t>113-7296250-4161807</t>
  </si>
  <si>
    <t>CS14-0054</t>
  </si>
  <si>
    <t>Comfort Spaces Kienna 3 Piece Quilt Coverlet Bedspread Ultra Soft Hypoallergenic Microfiber Stitched Bedding Set, King, Ivory</t>
  </si>
  <si>
    <t>78703-2408</t>
  </si>
  <si>
    <t>Jun 14, 2019 6:19:14 PM PDT</t>
  </si>
  <si>
    <t>114-6522656-0440237</t>
  </si>
  <si>
    <t>Redmond</t>
  </si>
  <si>
    <t>Jun 14, 2019 6:19:35 PM PDT</t>
  </si>
  <si>
    <t>111-9661321-3642625</t>
  </si>
  <si>
    <t>LaFontaine</t>
  </si>
  <si>
    <t>Jun 14, 2019 6:20:04 PM PDT</t>
  </si>
  <si>
    <t>111-2143991-1046619</t>
  </si>
  <si>
    <t>19111-4530</t>
  </si>
  <si>
    <t>Jun 14, 2019 6:20:14 PM PDT</t>
  </si>
  <si>
    <t>111-6925485-4783453</t>
  </si>
  <si>
    <t>CS10-0205</t>
  </si>
  <si>
    <t>Comfort Spaces - Owl Kid Comforter Set - 3 Piece - Owl Flower Polka dot - Pink White - Twin/Twin XL Size, Includes 1 Comforter, 1 Sham, 1 Decorative P</t>
  </si>
  <si>
    <t>60653-1248</t>
  </si>
  <si>
    <t>Jun 14, 2019 6:20:35 PM PDT</t>
  </si>
  <si>
    <t>114-8999120-9896254</t>
  </si>
  <si>
    <t>85020-2001</t>
  </si>
  <si>
    <t>Jun 14, 2019 6:21:55 PM PDT</t>
  </si>
  <si>
    <t>113-5079813-6219438</t>
  </si>
  <si>
    <t>MOUNTAIN CENTER</t>
  </si>
  <si>
    <t>92561-3900</t>
  </si>
  <si>
    <t>Jun 14, 2019 6:30:09 PM PDT</t>
  </si>
  <si>
    <t>113-6758936-5332207</t>
  </si>
  <si>
    <t>Marietta</t>
  </si>
  <si>
    <t>Jun 14, 2019 6:33:56 PM PDT</t>
  </si>
  <si>
    <t>Jun 14, 2019 6:34:42 PM PDT</t>
  </si>
  <si>
    <t>Jun 14, 2019 6:37:19 PM PDT</t>
  </si>
  <si>
    <t>112-6354157-1827421</t>
  </si>
  <si>
    <t>98001-2910</t>
  </si>
  <si>
    <t>Jun 14, 2019 6:40:09 PM PDT</t>
  </si>
  <si>
    <t>112-7365296-4822651</t>
  </si>
  <si>
    <t>33936-1829</t>
  </si>
  <si>
    <t>Jun 14, 2019 6:55:00 PM PDT</t>
  </si>
  <si>
    <t>114-7320330-0849033</t>
  </si>
  <si>
    <t>46176-2237</t>
  </si>
  <si>
    <t>Jun 14, 2019 6:58:18 PM PDT</t>
  </si>
  <si>
    <t>112-6623787-9889837</t>
  </si>
  <si>
    <t>Jun 14, 2019 7:05:30 PM PDT</t>
  </si>
  <si>
    <t>114-5878795-3177042</t>
  </si>
  <si>
    <t>46226-6905</t>
  </si>
  <si>
    <t>Jun 14, 2019 7:15:57 PM PDT</t>
  </si>
  <si>
    <t>111-5466099-1321859</t>
  </si>
  <si>
    <t>Leeds</t>
  </si>
  <si>
    <t>Jun 14, 2019 7:16:44 PM PDT</t>
  </si>
  <si>
    <t>112-4304959-4469067</t>
  </si>
  <si>
    <t>VOLO</t>
  </si>
  <si>
    <t>60073-8193</t>
  </si>
  <si>
    <t>Jun 14, 2019 7:16:57 PM PDT</t>
  </si>
  <si>
    <t>114-2478431-9614637</t>
  </si>
  <si>
    <t>60451-9538</t>
  </si>
  <si>
    <t>Jun 14, 2019 7:22:11 PM PDT</t>
  </si>
  <si>
    <t>112-1404061-0009827</t>
  </si>
  <si>
    <t>30318-7549</t>
  </si>
  <si>
    <t>Jun 14, 2019 7:23:10 PM PDT</t>
  </si>
  <si>
    <t>112-2498022-0197067</t>
  </si>
  <si>
    <t>WOODSTOCK</t>
  </si>
  <si>
    <t>60098-9000</t>
  </si>
  <si>
    <t>Jun 14, 2019 7:33:11 PM PDT</t>
  </si>
  <si>
    <t>111-3509520-5649040</t>
  </si>
  <si>
    <t>78758-4616</t>
  </si>
  <si>
    <t>Jun 14, 2019 7:33:31 PM PDT</t>
  </si>
  <si>
    <t>113-3483391-6961826</t>
  </si>
  <si>
    <t>STILLWATER</t>
  </si>
  <si>
    <t>55082-2816</t>
  </si>
  <si>
    <t>Jun 14, 2019 7:33:42 PM PDT</t>
  </si>
  <si>
    <t>113-0264358-5979424</t>
  </si>
  <si>
    <t>Maplewood</t>
  </si>
  <si>
    <t>Jun 14, 2019 7:41:08 PM PDT</t>
  </si>
  <si>
    <t>113-9977807-8854632</t>
  </si>
  <si>
    <t>65202-0921</t>
  </si>
  <si>
    <t>Jun 14, 2019 7:42:22 PM PDT</t>
  </si>
  <si>
    <t>112-8441758-6442615</t>
  </si>
  <si>
    <t>48124-3265</t>
  </si>
  <si>
    <t>Jun 14, 2019 7:48:58 PM PDT</t>
  </si>
  <si>
    <t>113-7959420-3585859</t>
  </si>
  <si>
    <t>47905-2113</t>
  </si>
  <si>
    <t>Jun 14, 2019 7:54:00 PM PDT</t>
  </si>
  <si>
    <t>113-1924075-9490619</t>
  </si>
  <si>
    <t>CHESAPEAKE BEACH</t>
  </si>
  <si>
    <t>20732-4180</t>
  </si>
  <si>
    <t>Jun 14, 2019 7:54:19 PM PDT</t>
  </si>
  <si>
    <t>111-1629051-1169019</t>
  </si>
  <si>
    <t>37087-5554</t>
  </si>
  <si>
    <t>Jun 14, 2019 8:12:24 PM PDT</t>
  </si>
  <si>
    <t>111-0529869-8127420</t>
  </si>
  <si>
    <t>MAPLE PARK</t>
  </si>
  <si>
    <t>60151-7605</t>
  </si>
  <si>
    <t>Jun 14, 2019 8:18:23 PM PDT</t>
  </si>
  <si>
    <t>Jun 14, 2019 8:22:02 PM PDT</t>
  </si>
  <si>
    <t>111-8383158-5510627</t>
  </si>
  <si>
    <t>Des Plaines</t>
  </si>
  <si>
    <t>Jun 14, 2019 8:22:31 PM PDT</t>
  </si>
  <si>
    <t>112-6612468-2530643</t>
  </si>
  <si>
    <t>MAYLENE</t>
  </si>
  <si>
    <t>35114-4919</t>
  </si>
  <si>
    <t>Jun 14, 2019 8:25:52 PM PDT</t>
  </si>
  <si>
    <t>111-3844754-1433017</t>
  </si>
  <si>
    <t>BRIELLE</t>
  </si>
  <si>
    <t>08730-2032</t>
  </si>
  <si>
    <t>Jun 14, 2019 8:28:50 PM PDT</t>
  </si>
  <si>
    <t>113-4243863-7700217</t>
  </si>
  <si>
    <t>FORNEY</t>
  </si>
  <si>
    <t>75126-7675</t>
  </si>
  <si>
    <t>Jun 14, 2019 8:33:29 PM PDT</t>
  </si>
  <si>
    <t>111-4882595-9505013</t>
  </si>
  <si>
    <t>NORTHPORT</t>
  </si>
  <si>
    <t>11768-3354</t>
  </si>
  <si>
    <t>Jun 14, 2019 8:33:36 PM PDT</t>
  </si>
  <si>
    <t>112-0439986-5276210</t>
  </si>
  <si>
    <t>HALF MOON BAY</t>
  </si>
  <si>
    <t>94019-1776</t>
  </si>
  <si>
    <t>Jun 14, 2019 8:35:13 PM PDT</t>
  </si>
  <si>
    <t>112-8641782-4752232</t>
  </si>
  <si>
    <t>85388-1508</t>
  </si>
  <si>
    <t>Jun 14, 2019 8:37:04 PM PDT</t>
  </si>
  <si>
    <t>114-6080333-3829858</t>
  </si>
  <si>
    <t>BELLMORE</t>
  </si>
  <si>
    <t>11710-3223</t>
  </si>
  <si>
    <t>Jun 14, 2019 8:40:33 PM PDT</t>
  </si>
  <si>
    <t>114-1465178-6893819</t>
  </si>
  <si>
    <t>HEBER CITY</t>
  </si>
  <si>
    <t>84032-1216</t>
  </si>
  <si>
    <t>Jun 14, 2019 8:42:09 PM PDT</t>
  </si>
  <si>
    <t>112-9558508-9506624</t>
  </si>
  <si>
    <t>95677-2378</t>
  </si>
  <si>
    <t>Jun 14, 2019 8:43:11 PM PDT</t>
  </si>
  <si>
    <t>111-2311069-2621847</t>
  </si>
  <si>
    <t>01610-3247</t>
  </si>
  <si>
    <t>Jun 14, 2019 8:46:09 PM PDT</t>
  </si>
  <si>
    <t>Jun 14, 2019 9:11:00 PM PDT</t>
  </si>
  <si>
    <t>114-9051945-9387403</t>
  </si>
  <si>
    <t>BOLIVAR</t>
  </si>
  <si>
    <t>65613-8479</t>
  </si>
  <si>
    <t>Jun 14, 2019 9:15:50 PM PDT</t>
  </si>
  <si>
    <t>114-4609723-6353014</t>
  </si>
  <si>
    <t>NEDERLAND</t>
  </si>
  <si>
    <t>80466-9715</t>
  </si>
  <si>
    <t>Jun 14, 2019 9:21:02 PM PDT</t>
  </si>
  <si>
    <t>114-3881659-3652212</t>
  </si>
  <si>
    <t>78641-2270</t>
  </si>
  <si>
    <t>Jun 14, 2019 9:25:37 PM PDT</t>
  </si>
  <si>
    <t>114-4608704-5793869</t>
  </si>
  <si>
    <t>11204-2138</t>
  </si>
  <si>
    <t>Jun 14, 2019 9:28:17 PM PDT</t>
  </si>
  <si>
    <t>111-9729164-5290652</t>
  </si>
  <si>
    <t>33578-4994</t>
  </si>
  <si>
    <t>Jun 14, 2019 9:31:35 PM PDT</t>
  </si>
  <si>
    <t>113-4419668-2996267</t>
  </si>
  <si>
    <t>80920-7035</t>
  </si>
  <si>
    <t>Jun 14, 2019 9:35:26 PM PDT</t>
  </si>
  <si>
    <t>113-5790085-1601056</t>
  </si>
  <si>
    <t>03867-4216</t>
  </si>
  <si>
    <t>Jun 14, 2019 9:38:22 PM PDT</t>
  </si>
  <si>
    <t>112-4446978-8308237</t>
  </si>
  <si>
    <t>STOCKTON</t>
  </si>
  <si>
    <t>95210-4526</t>
  </si>
  <si>
    <t>Jun 14, 2019 9:48:05 PM PDT</t>
  </si>
  <si>
    <t>114-6804683-0461032</t>
  </si>
  <si>
    <t>Las Vegas</t>
  </si>
  <si>
    <t>Jun 14, 2019 9:54:09 PM PDT</t>
  </si>
  <si>
    <t>112-8325287-1336242</t>
  </si>
  <si>
    <t>CRYSTAL LAKE</t>
  </si>
  <si>
    <t>60014-2737</t>
  </si>
  <si>
    <t>Jun 14, 2019 9:54:53 PM PDT</t>
  </si>
  <si>
    <t>113-4460433-4293803</t>
  </si>
  <si>
    <t>11207-2152</t>
  </si>
  <si>
    <t>Jun 14, 2019 9:58:49 PM PDT</t>
  </si>
  <si>
    <t>113-8736186-2953046</t>
  </si>
  <si>
    <t>38134-8042</t>
  </si>
  <si>
    <t>Jun 14, 2019 10:06:59 PM PDT</t>
  </si>
  <si>
    <t>113-3457666-1766643</t>
  </si>
  <si>
    <t>RYE BROOK</t>
  </si>
  <si>
    <t>10573-1131</t>
  </si>
  <si>
    <t>Jun 14, 2019 10:07:28 PM PDT</t>
  </si>
  <si>
    <t>114-7761692-8796221</t>
  </si>
  <si>
    <t>30096-7917</t>
  </si>
  <si>
    <t>Jun 14, 2019 10:11:55 PM PDT</t>
  </si>
  <si>
    <t>111-9984677-8823407</t>
  </si>
  <si>
    <t>ORMOND BEACH</t>
  </si>
  <si>
    <t>32174-1136</t>
  </si>
  <si>
    <t>Jun 14, 2019 10:14:28 PM PDT</t>
  </si>
  <si>
    <t>111-0760916-6254610</t>
  </si>
  <si>
    <t>NEW BRUNSWICK</t>
  </si>
  <si>
    <t>08901-2225</t>
  </si>
  <si>
    <t>Jun 14, 2019 10:23:29 PM PDT</t>
  </si>
  <si>
    <t>111-9936008-1653007</t>
  </si>
  <si>
    <t>10470-1524</t>
  </si>
  <si>
    <t>Jun 14, 2019 10:28:48 PM PDT</t>
  </si>
  <si>
    <t>112-1746053-6453010</t>
  </si>
  <si>
    <t>33155-4015</t>
  </si>
  <si>
    <t>Jun 14, 2019 10:40:25 PM PDT</t>
  </si>
  <si>
    <t>114-8738809-2670634</t>
  </si>
  <si>
    <t>89178-5700</t>
  </si>
  <si>
    <t>Jun 14, 2019 10:41:28 PM PDT</t>
  </si>
  <si>
    <t>114-0180980-7717019</t>
  </si>
  <si>
    <t>89015-2920</t>
  </si>
  <si>
    <t>Jun 14, 2019 11:16:25 PM PDT</t>
  </si>
  <si>
    <t>111-9329949-8073027</t>
  </si>
  <si>
    <t>MARSHALL</t>
  </si>
  <si>
    <t>75672-4677</t>
  </si>
  <si>
    <t>Jun 14, 2019 11:19:56 PM PDT</t>
  </si>
  <si>
    <t>112-8168669-9298625</t>
  </si>
  <si>
    <t>KENTWOOD</t>
  </si>
  <si>
    <t>49512-8339</t>
  </si>
  <si>
    <t>Jun 14, 2019 11:23:22 PM PDT</t>
  </si>
  <si>
    <t>112-6084213-7237066</t>
  </si>
  <si>
    <t>TORRANCE</t>
  </si>
  <si>
    <t>90504-2560</t>
  </si>
  <si>
    <t>Jun 14, 2019 11:38:16 PM PDT</t>
  </si>
  <si>
    <t>113-9189926-5253868</t>
  </si>
  <si>
    <t>Dix Hills</t>
  </si>
  <si>
    <t>Jun 14, 2019 11:46:25 PM PDT</t>
  </si>
  <si>
    <t>114-6643099-5423451</t>
  </si>
  <si>
    <t>30331-5829</t>
  </si>
  <si>
    <t>Jun 14, 2019 11:47:07 PM PDT</t>
  </si>
  <si>
    <t>114-8603938-8181067</t>
  </si>
  <si>
    <t>59901-7104</t>
  </si>
  <si>
    <t>Jun 14, 2019 11:58:54 PM PDT</t>
  </si>
  <si>
    <t>111-3869621-1230620</t>
  </si>
  <si>
    <t>93611-6870</t>
  </si>
  <si>
    <t>Jun 15, 2019 12:10:44 AM PDT</t>
  </si>
  <si>
    <t>113-3023518-1684230</t>
  </si>
  <si>
    <t>PONTIAC</t>
  </si>
  <si>
    <t>48340-1929</t>
  </si>
  <si>
    <t>Jun 15, 2019 12:19:37 AM PDT</t>
  </si>
  <si>
    <t>Jun 15, 2019 12:22:06 AM PDT</t>
  </si>
  <si>
    <t>112-8852687-0205859</t>
  </si>
  <si>
    <t>DIAMOND BAR</t>
  </si>
  <si>
    <t>91765-4625</t>
  </si>
  <si>
    <t>Jun 15, 2019 12:23:02 AM PDT</t>
  </si>
  <si>
    <t>113-5213315-4468234</t>
  </si>
  <si>
    <t>74074-8578</t>
  </si>
  <si>
    <t>Jun 15, 2019 12:31:02 AM PDT</t>
  </si>
  <si>
    <t>112-9977199-8613852</t>
  </si>
  <si>
    <t>VOORHEESVILLE</t>
  </si>
  <si>
    <t>12186-5212</t>
  </si>
  <si>
    <t>Jun 15, 2019 12:35:00 AM PDT</t>
  </si>
  <si>
    <t>114-0262044-9608276</t>
  </si>
  <si>
    <t>32934-7344</t>
  </si>
  <si>
    <t>Jun 15, 2019 12:39:22 AM PDT</t>
  </si>
  <si>
    <t>112-8966310-2606651</t>
  </si>
  <si>
    <t>39180-7790</t>
  </si>
  <si>
    <t>Jun 15, 2019 1:09:53 AM PDT</t>
  </si>
  <si>
    <t>113-3676244-1860245</t>
  </si>
  <si>
    <t>MARION</t>
  </si>
  <si>
    <t>43302-6533</t>
  </si>
  <si>
    <t>Jun 15, 2019 1:12:13 AM PDT</t>
  </si>
  <si>
    <t>111-8500983-0532212</t>
  </si>
  <si>
    <t>32952-6500</t>
  </si>
  <si>
    <t>Jun 15, 2019 1:12:29 AM PDT</t>
  </si>
  <si>
    <t>113-0030337-4947464</t>
  </si>
  <si>
    <t>GLEN ELLYN</t>
  </si>
  <si>
    <t>60137-3949</t>
  </si>
  <si>
    <t>Jun 15, 2019 1:19:22 AM PDT</t>
  </si>
  <si>
    <t>Jun 15, 2019 1:24:37 AM PDT</t>
  </si>
  <si>
    <t>113-8682030-4723444</t>
  </si>
  <si>
    <t>FRANKFORT</t>
  </si>
  <si>
    <t>40601-9326</t>
  </si>
  <si>
    <t>Jun 15, 2019 1:26:34 AM PDT</t>
  </si>
  <si>
    <t>111-2891393-4262658</t>
  </si>
  <si>
    <t>Rio Grande</t>
  </si>
  <si>
    <t>00745-1395</t>
  </si>
  <si>
    <t>Jun 15, 2019 1:28:13 AM PDT</t>
  </si>
  <si>
    <t>111-6642014-0749007</t>
  </si>
  <si>
    <t>33414-8061</t>
  </si>
  <si>
    <t>Jun 15, 2019 1:30:13 AM PDT</t>
  </si>
  <si>
    <t>112-8293245-6576205</t>
  </si>
  <si>
    <t>80538-5671</t>
  </si>
  <si>
    <t>Jun 15, 2019 1:48:01 AM PDT</t>
  </si>
  <si>
    <t>114-1900186-5960224</t>
  </si>
  <si>
    <t>35010-8200</t>
  </si>
  <si>
    <t>Jun 15, 2019 2:02:41 AM PDT</t>
  </si>
  <si>
    <t>112-2119332-4812221</t>
  </si>
  <si>
    <t>Tigard</t>
  </si>
  <si>
    <t>Jun 15, 2019 2:08:16 AM PDT</t>
  </si>
  <si>
    <t>114-9572189-2849829</t>
  </si>
  <si>
    <t>BRISTOL</t>
  </si>
  <si>
    <t>37620-3047</t>
  </si>
  <si>
    <t>Jun 15, 2019 2:12:58 AM PDT</t>
  </si>
  <si>
    <t>114-0296144-4271425</t>
  </si>
  <si>
    <t>MYERSVILLE</t>
  </si>
  <si>
    <t>21773-9729</t>
  </si>
  <si>
    <t>Jun 15, 2019 2:25:00 AM PDT</t>
  </si>
  <si>
    <t>112-5918237-2033063</t>
  </si>
  <si>
    <t>32952-6212</t>
  </si>
  <si>
    <t>Jun 15, 2019 2:25:33 AM PDT</t>
  </si>
  <si>
    <t>111-0830691-2219401</t>
  </si>
  <si>
    <t>Mountain Home</t>
  </si>
  <si>
    <t>Jun 15, 2019 2:27:32 AM PDT</t>
  </si>
  <si>
    <t>113-7387508-4732262</t>
  </si>
  <si>
    <t>FESTUS</t>
  </si>
  <si>
    <t>63028-1644</t>
  </si>
  <si>
    <t>Jun 15, 2019 2:28:47 AM PDT</t>
  </si>
  <si>
    <t>112-6846101-4033065</t>
  </si>
  <si>
    <t>70112-1334</t>
  </si>
  <si>
    <t>Jun 15, 2019 2:29:38 AM PDT</t>
  </si>
  <si>
    <t>113-5367000-5664209</t>
  </si>
  <si>
    <t>Madison Park Palmer 7 Piece Comforter Set Blue King</t>
  </si>
  <si>
    <t>32043-9532</t>
  </si>
  <si>
    <t>Jun 15, 2019 2:32:25 AM PDT</t>
  </si>
  <si>
    <t>114-5400965-4164203</t>
  </si>
  <si>
    <t>29223-5346</t>
  </si>
  <si>
    <t>Jun 15, 2019 2:34:33 AM PDT</t>
  </si>
  <si>
    <t>114-5006319-7725056</t>
  </si>
  <si>
    <t>TRAVIS AFB</t>
  </si>
  <si>
    <t>94535-1203</t>
  </si>
  <si>
    <t>Jun 15, 2019 2:36:10 AM PDT</t>
  </si>
  <si>
    <t>114-3849454-4920249</t>
  </si>
  <si>
    <t>33463-3444</t>
  </si>
  <si>
    <t>Jun 15, 2019 2:36:37 AM PDT</t>
  </si>
  <si>
    <t>114-1804847-0413062</t>
  </si>
  <si>
    <t>27713-8327</t>
  </si>
  <si>
    <t>Jun 15, 2019 2:43:13 AM PDT</t>
  </si>
  <si>
    <t>112-1067351-3817034</t>
  </si>
  <si>
    <t>Jun 15, 2019 2:48:20 AM PDT</t>
  </si>
  <si>
    <t>113-5483171-5921862</t>
  </si>
  <si>
    <t>MISHAWAKA</t>
  </si>
  <si>
    <t>46544-6400</t>
  </si>
  <si>
    <t>Jun 15, 2019 2:50:07 AM PDT</t>
  </si>
  <si>
    <t>114-3777358-0783433</t>
  </si>
  <si>
    <t>RICHTON PARK</t>
  </si>
  <si>
    <t>60471-2215</t>
  </si>
  <si>
    <t>Jun 15, 2019 3:16:14 AM PDT</t>
  </si>
  <si>
    <t>112-5606694-3172251</t>
  </si>
  <si>
    <t>14607-3523</t>
  </si>
  <si>
    <t>Jun 15, 2019 3:24:12 AM PDT</t>
  </si>
  <si>
    <t>Jun 15, 2019 3:27:38 AM PDT</t>
  </si>
  <si>
    <t>113-3902760-8248202</t>
  </si>
  <si>
    <t>95628-5328</t>
  </si>
  <si>
    <t>Jun 15, 2019 3:29:11 AM PDT</t>
  </si>
  <si>
    <t>Jun 15, 2019 3:33:01 AM PDT</t>
  </si>
  <si>
    <t>114-2891207-0604260</t>
  </si>
  <si>
    <t>77433-1079</t>
  </si>
  <si>
    <t>Jun 15, 2019 3:59:26 AM PDT</t>
  </si>
  <si>
    <t>Jun 15, 2019 4:06:51 AM PDT</t>
  </si>
  <si>
    <t>113-0428802-1896234</t>
  </si>
  <si>
    <t>42728-7018</t>
  </si>
  <si>
    <t>Jun 15, 2019 4:10:45 AM PDT</t>
  </si>
  <si>
    <t>114-7675434-8382658</t>
  </si>
  <si>
    <t>Jun 15, 2019 4:15:28 AM PDT</t>
  </si>
  <si>
    <t>112-4821935-5944253</t>
  </si>
  <si>
    <t>Levittown</t>
  </si>
  <si>
    <t>Pennsylvania</t>
  </si>
  <si>
    <t>Jun 15, 2019 4:32:50 AM PDT</t>
  </si>
  <si>
    <t>Jun 15, 2019 4:36:36 AM PDT</t>
  </si>
  <si>
    <t>111-8419224-4340253</t>
  </si>
  <si>
    <t>83642-2318</t>
  </si>
  <si>
    <t>Jun 15, 2019 4:41:11 AM PDT</t>
  </si>
  <si>
    <t>Jun 15, 2019 4:55:25 AM PDT</t>
  </si>
  <si>
    <t>Jun 15, 2019 4:55:59 AM PDT</t>
  </si>
  <si>
    <t>111-8570489-2034603</t>
  </si>
  <si>
    <t>Jun 15, 2019 5:00:46 AM PDT</t>
  </si>
  <si>
    <t>Jun 15, 2019 5:19:01 AM PDT</t>
  </si>
  <si>
    <t>111-8498618-2009002</t>
  </si>
  <si>
    <t>90650-6249</t>
  </si>
  <si>
    <t>Jun 15, 2019 5:27:49 AM PDT</t>
  </si>
  <si>
    <t>113-1586763-9482608</t>
  </si>
  <si>
    <t>CS70-0109</t>
  </si>
  <si>
    <t>Jun 15, 2019 5:31:01 AM PDT</t>
  </si>
  <si>
    <t>113-7102220-1845819</t>
  </si>
  <si>
    <t>28601-8805</t>
  </si>
  <si>
    <t>Jun 15, 2019 6:29:30 AM PDT</t>
  </si>
  <si>
    <t>113-5417180-4453054</t>
  </si>
  <si>
    <t>FOLEY</t>
  </si>
  <si>
    <t>63347-2318</t>
  </si>
  <si>
    <t>Jun 15, 2019 6:48:45 AM PDT</t>
  </si>
  <si>
    <t>Jun 15, 2019 7:05:38 AM PDT</t>
  </si>
  <si>
    <t>113-0194293-7152223</t>
  </si>
  <si>
    <t>30306-2008</t>
  </si>
  <si>
    <t>Jun 15, 2019 7:18:55 AM PDT</t>
  </si>
  <si>
    <t>111-8963650-4833833</t>
  </si>
  <si>
    <t>27249-2675</t>
  </si>
  <si>
    <t>Jun 15, 2019 7:31:21 AM PDT</t>
  </si>
  <si>
    <t>112-5760303-3997815</t>
  </si>
  <si>
    <t>GALAX</t>
  </si>
  <si>
    <t>24333-5034</t>
  </si>
  <si>
    <t>Jun 15, 2019 7:41:46 AM PDT</t>
  </si>
  <si>
    <t>Jun 15, 2019 7:46:30 AM PDT</t>
  </si>
  <si>
    <t>111-4189068-8565858</t>
  </si>
  <si>
    <t>O FALLON</t>
  </si>
  <si>
    <t>63368-8799</t>
  </si>
  <si>
    <t>Jun 15, 2019 7:49:33 AM PDT</t>
  </si>
  <si>
    <t>112-5360878-7129839</t>
  </si>
  <si>
    <t>LUGOFF</t>
  </si>
  <si>
    <t>29078-9022</t>
  </si>
  <si>
    <t>Jun 15, 2019 7:55:18 AM PDT</t>
  </si>
  <si>
    <t>113-9585583-9769802</t>
  </si>
  <si>
    <t>Maryland Hts</t>
  </si>
  <si>
    <t>Jun 15, 2019 7:55:59 AM PDT</t>
  </si>
  <si>
    <t>111-7622560-2389050</t>
  </si>
  <si>
    <t>oak harbor</t>
  </si>
  <si>
    <t>Jun 15, 2019 8:17:37 AM PDT</t>
  </si>
  <si>
    <t>112-5879136-4336234</t>
  </si>
  <si>
    <t>32043-4715</t>
  </si>
  <si>
    <t>Jun 15, 2019 8:22:08 AM PDT</t>
  </si>
  <si>
    <t>113-1342808-4580224</t>
  </si>
  <si>
    <t>STEVENSVILLE</t>
  </si>
  <si>
    <t>49127-9548</t>
  </si>
  <si>
    <t>Jun 15, 2019 8:34:59 AM PDT</t>
  </si>
  <si>
    <t>112-2014606-0833838</t>
  </si>
  <si>
    <t>FAIRDALE</t>
  </si>
  <si>
    <t>40118-9203</t>
  </si>
  <si>
    <t>Jun 15, 2019 8:49:53 AM PDT</t>
  </si>
  <si>
    <t>113-6742080-3557039</t>
  </si>
  <si>
    <t>FT WASHINGTON</t>
  </si>
  <si>
    <t>20744-6017</t>
  </si>
  <si>
    <t>Jun 15, 2019 8:51:14 AM PDT</t>
  </si>
  <si>
    <t>111-1020797-5341862</t>
  </si>
  <si>
    <t>22406-7488</t>
  </si>
  <si>
    <t>Jun 15, 2019 9:02:30 AM PDT</t>
  </si>
  <si>
    <t>111-0658000-4481069</t>
  </si>
  <si>
    <t>CS10-0259</t>
  </si>
  <si>
    <t>Comfort Spaces Vixie 3 Piece Comforter Set All Season Reversible Goose Down Alternative Stitched Geometrical Pattern Bedding, King, Navy/Charcoal</t>
  </si>
  <si>
    <t>75050-4362</t>
  </si>
  <si>
    <t>Jun 15, 2019 9:03:34 AM PDT</t>
  </si>
  <si>
    <t>111-4672648-2359451</t>
  </si>
  <si>
    <t>46220-2663</t>
  </si>
  <si>
    <t>Jun 15, 2019 9:07:36 AM PDT</t>
  </si>
  <si>
    <t>114-3976042-3572216</t>
  </si>
  <si>
    <t>14624-4246</t>
  </si>
  <si>
    <t>Jun 15, 2019 9:20:27 AM PDT</t>
  </si>
  <si>
    <t>111-7931473-4318636</t>
  </si>
  <si>
    <t>78414-3799</t>
  </si>
  <si>
    <t>Jun 15, 2019 9:24:43 AM PDT</t>
  </si>
  <si>
    <t>Jun 15, 2019 9:30:35 AM PDT</t>
  </si>
  <si>
    <t>112-0459523-5357041</t>
  </si>
  <si>
    <t>87124-4183</t>
  </si>
  <si>
    <t>Jun 15, 2019 9:31:56 AM PDT</t>
  </si>
  <si>
    <t>113-0587114-4324251</t>
  </si>
  <si>
    <t>Hilltop Lakes</t>
  </si>
  <si>
    <t>Jun 15, 2019 9:32:10 AM PDT</t>
  </si>
  <si>
    <t>114-6658091-9414665</t>
  </si>
  <si>
    <t>Jun 15, 2019 9:34:39 AM PDT</t>
  </si>
  <si>
    <t>113-0818193-0555418</t>
  </si>
  <si>
    <t>14625-1371</t>
  </si>
  <si>
    <t>Jun 15, 2019 9:51:06 AM PDT</t>
  </si>
  <si>
    <t>113-1422919-3178643</t>
  </si>
  <si>
    <t>WANTAGH</t>
  </si>
  <si>
    <t>11793-1035</t>
  </si>
  <si>
    <t>Jun 15, 2019 9:55:31 AM PDT</t>
  </si>
  <si>
    <t>111-2668014-2054609</t>
  </si>
  <si>
    <t>HOOKSETT</t>
  </si>
  <si>
    <t>03106-2121</t>
  </si>
  <si>
    <t>Jun 15, 2019 10:18:36 AM PDT</t>
  </si>
  <si>
    <t>111-1850205-4001027</t>
  </si>
  <si>
    <t>78757-8326</t>
  </si>
  <si>
    <t>Jun 15, 2019 10:34:50 AM PDT</t>
  </si>
  <si>
    <t>112-2476651-7120245</t>
  </si>
  <si>
    <t>BOILING SPRINGS</t>
  </si>
  <si>
    <t>29316-6814</t>
  </si>
  <si>
    <t>Jun 15, 2019 10:39:22 AM PDT</t>
  </si>
  <si>
    <t>Jun 15, 2019 10:39:31 AM PDT</t>
  </si>
  <si>
    <t>111-4620408-4042647</t>
  </si>
  <si>
    <t>CS20-0512</t>
  </si>
  <si>
    <t>Comfort Spaces Coolmax Moisture Wicking 4 Piece Set Printed Geometric Pattern Smart Bed Cooling Sheets for Night Sweats, Cal King, Charcoal</t>
  </si>
  <si>
    <t>30542-2659</t>
  </si>
  <si>
    <t>Jun 15, 2019 10:41:03 AM PDT</t>
  </si>
  <si>
    <t>Jun 15, 2019 10:42:59 AM PDT</t>
  </si>
  <si>
    <t>111-1506028-0552228</t>
  </si>
  <si>
    <t>SAUQUOIT</t>
  </si>
  <si>
    <t>13456-2915</t>
  </si>
  <si>
    <t>Jun 15, 2019 10:43:15 AM PDT</t>
  </si>
  <si>
    <t>111-7265244-9262657</t>
  </si>
  <si>
    <t>79605-6413</t>
  </si>
  <si>
    <t>Jun 15, 2019 11:02:05 AM PDT</t>
  </si>
  <si>
    <t>Jun 15, 2019 11:15:27 AM PDT</t>
  </si>
  <si>
    <t>112-6171170-2944201</t>
  </si>
  <si>
    <t>41042-1299</t>
  </si>
  <si>
    <t>Jun 15, 2019 11:25:47 AM PDT</t>
  </si>
  <si>
    <t>111-6199377-4982649</t>
  </si>
  <si>
    <t>NORTH MIAMI</t>
  </si>
  <si>
    <t>33181-1070</t>
  </si>
  <si>
    <t>Jun 15, 2019 11:29:00 AM PDT</t>
  </si>
  <si>
    <t>111-5899061-3559436</t>
  </si>
  <si>
    <t>60628-6616</t>
  </si>
  <si>
    <t>Jun 15, 2019 11:43:54 AM PDT</t>
  </si>
  <si>
    <t>113-7934838-3073851</t>
  </si>
  <si>
    <t>28213-5382</t>
  </si>
  <si>
    <t>Jun 15, 2019 11:45:04 AM PDT</t>
  </si>
  <si>
    <t>Jun 15, 2019 11:56:17 AM PDT</t>
  </si>
  <si>
    <t>113-9501620-3732253</t>
  </si>
  <si>
    <t>33610-5911</t>
  </si>
  <si>
    <t>Jun 15, 2019 11:56:41 AM PDT</t>
  </si>
  <si>
    <t>113-8510360-2016262</t>
  </si>
  <si>
    <t>33602-3158</t>
  </si>
  <si>
    <t>Jun 15, 2019 11:57:26 AM PDT</t>
  </si>
  <si>
    <t>112-0993969-3599433</t>
  </si>
  <si>
    <t>Live Oak</t>
  </si>
  <si>
    <t>Jun 15, 2019 12:06:43 PM PDT</t>
  </si>
  <si>
    <t>112-6153773-9949856</t>
  </si>
  <si>
    <t>REGO PARK</t>
  </si>
  <si>
    <t>11374-2435</t>
  </si>
  <si>
    <t>Jun 15, 2019 12:10:22 PM PDT</t>
  </si>
  <si>
    <t>113-9748998-8878656</t>
  </si>
  <si>
    <t>BARTLESVILLE</t>
  </si>
  <si>
    <t>74006-2833</t>
  </si>
  <si>
    <t>Jun 15, 2019 12:10:46 PM PDT</t>
  </si>
  <si>
    <t>114-4237501-7593060</t>
  </si>
  <si>
    <t>72437-8822</t>
  </si>
  <si>
    <t>Jun 15, 2019 12:15:23 PM PDT</t>
  </si>
  <si>
    <t>111-1555267-7986613</t>
  </si>
  <si>
    <t>LA GRANGE PARK</t>
  </si>
  <si>
    <t>60526-1107</t>
  </si>
  <si>
    <t>Jun 15, 2019 12:19:27 PM PDT</t>
  </si>
  <si>
    <t>111-3596489-3988228</t>
  </si>
  <si>
    <t>JESUP</t>
  </si>
  <si>
    <t>50648-1184</t>
  </si>
  <si>
    <t>Jun 15, 2019 12:19:38 PM PDT</t>
  </si>
  <si>
    <t>113-5177364-2782604</t>
  </si>
  <si>
    <t>MILLBROOK</t>
  </si>
  <si>
    <t>36054-1556</t>
  </si>
  <si>
    <t>Jun 15, 2019 12:28:56 PM PDT</t>
  </si>
  <si>
    <t>111-6611404-2087426</t>
  </si>
  <si>
    <t>17053-9789</t>
  </si>
  <si>
    <t>Jun 15, 2019 12:31:46 PM PDT</t>
  </si>
  <si>
    <t>112-8478651-6699405</t>
  </si>
  <si>
    <t>76006-2684</t>
  </si>
  <si>
    <t>Jun 15, 2019 12:45:38 PM PDT</t>
  </si>
  <si>
    <t>112-1955003-6520247</t>
  </si>
  <si>
    <t>HINCKLEY</t>
  </si>
  <si>
    <t>60520-6210</t>
  </si>
  <si>
    <t>Jun 15, 2019 12:52:18 PM PDT</t>
  </si>
  <si>
    <t>113-6268307-9961838</t>
  </si>
  <si>
    <t>JENKS</t>
  </si>
  <si>
    <t>74037-2564</t>
  </si>
  <si>
    <t>Jun 15, 2019 12:52:39 PM PDT</t>
  </si>
  <si>
    <t>113-5692116-1362637</t>
  </si>
  <si>
    <t>WENATCHEE</t>
  </si>
  <si>
    <t>98801-1497</t>
  </si>
  <si>
    <t>Jun 15, 2019 12:53:55 PM PDT</t>
  </si>
  <si>
    <t>112-8749399-3242669</t>
  </si>
  <si>
    <t>85326-2542</t>
  </si>
  <si>
    <t>Jun 15, 2019 1:00:18 PM PDT</t>
  </si>
  <si>
    <t>111-5319766-1407448</t>
  </si>
  <si>
    <t>22314-4985</t>
  </si>
  <si>
    <t>Jun 15, 2019 1:02:22 PM PDT</t>
  </si>
  <si>
    <t>111-4274403-1598650</t>
  </si>
  <si>
    <t>32829-7691</t>
  </si>
  <si>
    <t>Jun 15, 2019 1:09:39 PM PDT</t>
  </si>
  <si>
    <t>111-0093611-9524271</t>
  </si>
  <si>
    <t>MIO</t>
  </si>
  <si>
    <t>48647-9505</t>
  </si>
  <si>
    <t>Jun 15, 2019 1:10:59 PM PDT</t>
  </si>
  <si>
    <t>111-9363928-6709052</t>
  </si>
  <si>
    <t>87112-5529</t>
  </si>
  <si>
    <t>Jun 15, 2019 1:19:20 PM PDT</t>
  </si>
  <si>
    <t>113-0750691-5989838</t>
  </si>
  <si>
    <t>08629-2410</t>
  </si>
  <si>
    <t>Jun 15, 2019 1:21:29 PM PDT</t>
  </si>
  <si>
    <t>Jun 15, 2019 1:25:09 PM PDT</t>
  </si>
  <si>
    <t>113-6505982-9377003</t>
  </si>
  <si>
    <t>berkeley heights</t>
  </si>
  <si>
    <t>Jun 15, 2019 1:28:04 PM PDT</t>
  </si>
  <si>
    <t>111-2305931-4874653</t>
  </si>
  <si>
    <t>29672-6764</t>
  </si>
  <si>
    <t>Jun 15, 2019 2:04:36 PM PDT</t>
  </si>
  <si>
    <t>111-5709890-9019418</t>
  </si>
  <si>
    <t>32808-4928</t>
  </si>
  <si>
    <t>Jun 15, 2019 2:10:07 PM PDT</t>
  </si>
  <si>
    <t>Jun 15, 2019 2:17:26 PM PDT</t>
  </si>
  <si>
    <t>114-1123544-2353801</t>
  </si>
  <si>
    <t>19145-3407</t>
  </si>
  <si>
    <t>Jun 15, 2019 2:17:59 PM PDT</t>
  </si>
  <si>
    <t>114-1813634-5799401</t>
  </si>
  <si>
    <t>33130-4301</t>
  </si>
  <si>
    <t>Jun 15, 2019 2:18:34 PM PDT</t>
  </si>
  <si>
    <t>112-8538813-3545023</t>
  </si>
  <si>
    <t>CLARKSBURG</t>
  </si>
  <si>
    <t>26301-6319</t>
  </si>
  <si>
    <t>Jun 15, 2019 2:19:06 PM PDT</t>
  </si>
  <si>
    <t>111-4066783-1286634</t>
  </si>
  <si>
    <t>29681-4670</t>
  </si>
  <si>
    <t>Jun 15, 2019 2:19:14 PM PDT</t>
  </si>
  <si>
    <t>113-5548375-7765805</t>
  </si>
  <si>
    <t>REDWOOD CITY</t>
  </si>
  <si>
    <t>94061-2147</t>
  </si>
  <si>
    <t>Jun 15, 2019 2:19:37 PM PDT</t>
  </si>
  <si>
    <t>112-3819645-1701025</t>
  </si>
  <si>
    <t>48331-2664</t>
  </si>
  <si>
    <t>Jun 15, 2019 2:19:56 PM PDT</t>
  </si>
  <si>
    <t>112-6983979-1033052</t>
  </si>
  <si>
    <t>ANAHEIM</t>
  </si>
  <si>
    <t>Jun 15, 2019 2:23:36 PM PDT</t>
  </si>
  <si>
    <t>111-2550358-6465057</t>
  </si>
  <si>
    <t>NEW BRITAIN</t>
  </si>
  <si>
    <t>06053-3502</t>
  </si>
  <si>
    <t>Jun 15, 2019 2:23:47 PM PDT</t>
  </si>
  <si>
    <t>112-5010015-2487460</t>
  </si>
  <si>
    <t>NEW HYDE PARK</t>
  </si>
  <si>
    <t>11040-3107</t>
  </si>
  <si>
    <t>Jun 15, 2019 2:24:24 PM PDT</t>
  </si>
  <si>
    <t>114-8086563-7111453</t>
  </si>
  <si>
    <t>Jun 15, 2019 2:25:38 PM PDT</t>
  </si>
  <si>
    <t>111-0035496-7199455</t>
  </si>
  <si>
    <t>HICKSVILLE</t>
  </si>
  <si>
    <t>11801-3402</t>
  </si>
  <si>
    <t>Jun 15, 2019 2:43:13 PM PDT</t>
  </si>
  <si>
    <t>113-1497579-0938614</t>
  </si>
  <si>
    <t>08831-4424</t>
  </si>
  <si>
    <t>Jun 15, 2019 2:44:02 PM PDT</t>
  </si>
  <si>
    <t>114-0367078-3600250</t>
  </si>
  <si>
    <t>10280-1002</t>
  </si>
  <si>
    <t>Jun 15, 2019 2:48:52 PM PDT</t>
  </si>
  <si>
    <t>114-4157053-0607413</t>
  </si>
  <si>
    <t>Waxahachie</t>
  </si>
  <si>
    <t>Jun 15, 2019 2:56:31 PM PDT</t>
  </si>
  <si>
    <t>113-7386257-4541062</t>
  </si>
  <si>
    <t>WHITE BLUFF</t>
  </si>
  <si>
    <t>37187-4025</t>
  </si>
  <si>
    <t>Jun 15, 2019 3:02:02 PM PDT</t>
  </si>
  <si>
    <t>113-8428532-1865049</t>
  </si>
  <si>
    <t>MASSAPEQUA</t>
  </si>
  <si>
    <t>11758-1922</t>
  </si>
  <si>
    <t>Jun 15, 2019 3:06:42 PM PDT</t>
  </si>
  <si>
    <t>Jun 15, 2019 3:08:21 PM PDT</t>
  </si>
  <si>
    <t>111-5947763-4731409</t>
  </si>
  <si>
    <t>46237-7406</t>
  </si>
  <si>
    <t>Jun 15, 2019 3:10:50 PM PDT</t>
  </si>
  <si>
    <t>112-0820659-8757848</t>
  </si>
  <si>
    <t>SEFFNER</t>
  </si>
  <si>
    <t>33584-4009</t>
  </si>
  <si>
    <t>Jun 15, 2019 3:30:14 PM PDT</t>
  </si>
  <si>
    <t>111-8100367-6431463</t>
  </si>
  <si>
    <t>Cartersville</t>
  </si>
  <si>
    <t>Jun 15, 2019 3:34:01 PM PDT</t>
  </si>
  <si>
    <t>112-3655337-6817824</t>
  </si>
  <si>
    <t>MARIETTA</t>
  </si>
  <si>
    <t>30066-2504</t>
  </si>
  <si>
    <t>Jun 15, 2019 3:37:32 PM PDT</t>
  </si>
  <si>
    <t>111-2875315-3025017</t>
  </si>
  <si>
    <t>49685-8663</t>
  </si>
  <si>
    <t>Jun 15, 2019 3:37:36 PM PDT</t>
  </si>
  <si>
    <t>113-2792348-7031425</t>
  </si>
  <si>
    <t>60452-1804</t>
  </si>
  <si>
    <t>Jun 15, 2019 3:40:25 PM PDT</t>
  </si>
  <si>
    <t>111-3478451-6753839</t>
  </si>
  <si>
    <t>21158-4107</t>
  </si>
  <si>
    <t>Jun 15, 2019 3:41:06 PM PDT</t>
  </si>
  <si>
    <t>111-9966795-8696201</t>
  </si>
  <si>
    <t>BROOKLYN HEIGHTS</t>
  </si>
  <si>
    <t>44131-1844</t>
  </si>
  <si>
    <t>Jun 15, 2019 3:42:23 PM PDT</t>
  </si>
  <si>
    <t>112-2942672-2125838</t>
  </si>
  <si>
    <t>79765-1457</t>
  </si>
  <si>
    <t>Jun 15, 2019 3:45:00 PM PDT</t>
  </si>
  <si>
    <t>112-8706499-2296204</t>
  </si>
  <si>
    <t>PLAINWELL</t>
  </si>
  <si>
    <t>49080-9125</t>
  </si>
  <si>
    <t>Jun 15, 2019 3:52:28 PM PDT</t>
  </si>
  <si>
    <t>114-9011210-9994642</t>
  </si>
  <si>
    <t>33013-1749</t>
  </si>
  <si>
    <t>Jun 15, 2019 4:10:20 PM PDT</t>
  </si>
  <si>
    <t>114-0196290-4951440</t>
  </si>
  <si>
    <t>MANITOWOC</t>
  </si>
  <si>
    <t>54220-1391</t>
  </si>
  <si>
    <t>Jun 15, 2019 4:14:06 PM PDT</t>
  </si>
  <si>
    <t>114-8803150-3909044</t>
  </si>
  <si>
    <t>Lafayette Hill</t>
  </si>
  <si>
    <t>Jun 15, 2019 4:14:46 PM PDT</t>
  </si>
  <si>
    <t>113-7936628-7805814</t>
  </si>
  <si>
    <t>06066-4303</t>
  </si>
  <si>
    <t>Jun 15, 2019 4:19:41 PM PDT</t>
  </si>
  <si>
    <t>Jun 15, 2019 4:22:22 PM PDT</t>
  </si>
  <si>
    <t>Jun 15, 2019 4:28:03 PM PDT</t>
  </si>
  <si>
    <t>Jun 15, 2019 4:30:19 PM PDT</t>
  </si>
  <si>
    <t>112-0071437-7638611</t>
  </si>
  <si>
    <t>SMITHVILLE</t>
  </si>
  <si>
    <t>37166-2024</t>
  </si>
  <si>
    <t>Jun 15, 2019 4:30:42 PM PDT</t>
  </si>
  <si>
    <t>114-1254752-7570635</t>
  </si>
  <si>
    <t>76013-5002</t>
  </si>
  <si>
    <t>Jun 15, 2019 4:31:30 PM PDT</t>
  </si>
  <si>
    <t>111-4125419-2748214</t>
  </si>
  <si>
    <t>32405-3689</t>
  </si>
  <si>
    <t>Jun 15, 2019 4:37:00 PM PDT</t>
  </si>
  <si>
    <t>SellerPayments_Report_Fee_Subscription</t>
  </si>
  <si>
    <t>Jun 15, 2019 4:37:28 PM PDT</t>
  </si>
  <si>
    <t>111-3843796-9791436</t>
  </si>
  <si>
    <t>30062-5385</t>
  </si>
  <si>
    <t>Jun 15, 2019 4:38:05 PM PDT</t>
  </si>
  <si>
    <t>114-5078925-4361804</t>
  </si>
  <si>
    <t>Jun 15, 2019 4:40:21 PM PDT</t>
  </si>
  <si>
    <t>111-6279514-2672238</t>
  </si>
  <si>
    <t>HALLANDALE</t>
  </si>
  <si>
    <t>33009-3332</t>
  </si>
  <si>
    <t>Jun 15, 2019 5:13:40 PM PDT</t>
  </si>
  <si>
    <t>112-0522422-9538642</t>
  </si>
  <si>
    <t>Nokomis</t>
  </si>
  <si>
    <t>Jun 15, 2019 5:24:34 PM PDT</t>
  </si>
  <si>
    <t>111-9939819-6745859</t>
  </si>
  <si>
    <t>PARRIS ISLAND</t>
  </si>
  <si>
    <t>29905-5240</t>
  </si>
  <si>
    <t>Jun 15, 2019 5:28:52 PM PDT</t>
  </si>
  <si>
    <t>Jun 15, 2019 5:29:06 PM PDT</t>
  </si>
  <si>
    <t>111-8598194-0712258</t>
  </si>
  <si>
    <t>ROUND HILL</t>
  </si>
  <si>
    <t>20141-4412</t>
  </si>
  <si>
    <t>114-6473368-5383424</t>
  </si>
  <si>
    <t>Richardson</t>
  </si>
  <si>
    <t>75081-2373</t>
  </si>
  <si>
    <t>Jun 15, 2019 5:36:11 PM PDT</t>
  </si>
  <si>
    <t>Jun 15, 2019 5:37:53 PM PDT</t>
  </si>
  <si>
    <t>Jun 15, 2019 5:48:23 PM PDT</t>
  </si>
  <si>
    <t>111-1162634-6075468</t>
  </si>
  <si>
    <t>DUTCH HARBOR</t>
  </si>
  <si>
    <t>99692-0681</t>
  </si>
  <si>
    <t>Jun 15, 2019 5:51:14 PM PDT</t>
  </si>
  <si>
    <t>112-8438316-2609037</t>
  </si>
  <si>
    <t>CELINA</t>
  </si>
  <si>
    <t>75009-1501</t>
  </si>
  <si>
    <t>Jun 15, 2019 5:59:58 PM PDT</t>
  </si>
  <si>
    <t>111-2125395-0376246</t>
  </si>
  <si>
    <t>33548-4509</t>
  </si>
  <si>
    <t>Jun 15, 2019 6:06:32 PM PDT</t>
  </si>
  <si>
    <t>114-4011066-6679432</t>
  </si>
  <si>
    <t>West Grove</t>
  </si>
  <si>
    <t>Jun 15, 2019 6:19:58 PM PDT</t>
  </si>
  <si>
    <t>Jun 15, 2019 6:27:21 PM PDT</t>
  </si>
  <si>
    <t>Jun 15, 2019 6:38:53 PM PDT</t>
  </si>
  <si>
    <t>112-9003992-6641817</t>
  </si>
  <si>
    <t>ROSEDALE</t>
  </si>
  <si>
    <t>11422-1449</t>
  </si>
  <si>
    <t>Jun 15, 2019 6:39:38 PM PDT</t>
  </si>
  <si>
    <t>Jun 15, 2019 6:46:57 PM PDT</t>
  </si>
  <si>
    <t>Jun 15, 2019 6:53:16 PM PDT</t>
  </si>
  <si>
    <t>113-8629802-4174610</t>
  </si>
  <si>
    <t>OLATHE</t>
  </si>
  <si>
    <t>66061-6610</t>
  </si>
  <si>
    <t>Jun 15, 2019 6:59:06 PM PDT</t>
  </si>
  <si>
    <t>112-5477589-5371463</t>
  </si>
  <si>
    <t>CLARKS SUMMIT</t>
  </si>
  <si>
    <t>18411-9424</t>
  </si>
  <si>
    <t>Jun 15, 2019 7:01:04 PM PDT</t>
  </si>
  <si>
    <t>113-8772552-4277063</t>
  </si>
  <si>
    <t>75040-7402</t>
  </si>
  <si>
    <t>Jun 15, 2019 7:09:10 PM PDT</t>
  </si>
  <si>
    <t>112-4512864-8769861</t>
  </si>
  <si>
    <t>86336-9699</t>
  </si>
  <si>
    <t>Jun 15, 2019 7:13:15 PM PDT</t>
  </si>
  <si>
    <t>111-1277424-5744225</t>
  </si>
  <si>
    <t>86005-6576</t>
  </si>
  <si>
    <t>Jun 15, 2019 7:21:08 PM PDT</t>
  </si>
  <si>
    <t>114-6344688-5886666</t>
  </si>
  <si>
    <t>98444-5669</t>
  </si>
  <si>
    <t>Jun 15, 2019 7:24:58 PM PDT</t>
  </si>
  <si>
    <t>114-6246534-9931419</t>
  </si>
  <si>
    <t>Skillman</t>
  </si>
  <si>
    <t>Jun 15, 2019 7:26:01 PM PDT</t>
  </si>
  <si>
    <t>113-4015469-0689010</t>
  </si>
  <si>
    <t>85710-2943</t>
  </si>
  <si>
    <t>Jun 15, 2019 7:26:27 PM PDT</t>
  </si>
  <si>
    <t>112-4201264-8651441</t>
  </si>
  <si>
    <t>11211-4376</t>
  </si>
  <si>
    <t>Jun 15, 2019 7:27:05 PM PDT</t>
  </si>
  <si>
    <t>114-9651155-1344263</t>
  </si>
  <si>
    <t>55402-3389</t>
  </si>
  <si>
    <t>Jun 15, 2019 7:29:39 PM PDT</t>
  </si>
  <si>
    <t>112-7545811-8933812</t>
  </si>
  <si>
    <t>West Chicago</t>
  </si>
  <si>
    <t>Jun 15, 2019 7:30:23 PM PDT</t>
  </si>
  <si>
    <t>111-8631397-5093018</t>
  </si>
  <si>
    <t>77004-7671</t>
  </si>
  <si>
    <t>Jun 15, 2019 7:38:37 PM PDT</t>
  </si>
  <si>
    <t>111-7250607-3649860</t>
  </si>
  <si>
    <t>Lower Burrell</t>
  </si>
  <si>
    <t>Jun 15, 2019 7:46:00 PM PDT</t>
  </si>
  <si>
    <t>111-6330450-5818643</t>
  </si>
  <si>
    <t>BOLINGBROOK</t>
  </si>
  <si>
    <t>60490-2130</t>
  </si>
  <si>
    <t>Jun 15, 2019 7:55:18 PM PDT</t>
  </si>
  <si>
    <t>112-1055376-8189837</t>
  </si>
  <si>
    <t>TIMBERVILLE</t>
  </si>
  <si>
    <t>22853-9734</t>
  </si>
  <si>
    <t>Jun 15, 2019 7:58:23 PM PDT</t>
  </si>
  <si>
    <t>114-8817611-5288219</t>
  </si>
  <si>
    <t>20110-5646</t>
  </si>
  <si>
    <t>Jun 15, 2019 8:34:04 PM PDT</t>
  </si>
  <si>
    <t>113-0494355-2352259</t>
  </si>
  <si>
    <t>38104-7102</t>
  </si>
  <si>
    <t>Jun 15, 2019 8:38:48 PM PDT</t>
  </si>
  <si>
    <t>114-8928769-7021826</t>
  </si>
  <si>
    <t>20036-6416</t>
  </si>
  <si>
    <t>Jun 15, 2019 8:43:48 PM PDT</t>
  </si>
  <si>
    <t>113-2410212-2631468</t>
  </si>
  <si>
    <t>85040-8827</t>
  </si>
  <si>
    <t>Jun 15, 2019 8:48:44 PM PDT</t>
  </si>
  <si>
    <t>Jun 15, 2019 8:51:28 PM PDT</t>
  </si>
  <si>
    <t>114-3730518-8687421</t>
  </si>
  <si>
    <t>48009-4716</t>
  </si>
  <si>
    <t>Jun 15, 2019 8:55:59 PM PDT</t>
  </si>
  <si>
    <t>114-7536498-9597845</t>
  </si>
  <si>
    <t>66061-5909</t>
  </si>
  <si>
    <t>Jun 15, 2019 9:03:07 PM PDT</t>
  </si>
  <si>
    <t>113-3702749-4869033</t>
  </si>
  <si>
    <t>CORONA DEL MAR</t>
  </si>
  <si>
    <t>92625-2405</t>
  </si>
  <si>
    <t>Jun 15, 2019 9:03:14 PM PDT</t>
  </si>
  <si>
    <t>112-2735157-2392222</t>
  </si>
  <si>
    <t>LIMA</t>
  </si>
  <si>
    <t>45806-1148</t>
  </si>
  <si>
    <t>Jun 15, 2019 9:23:56 PM PDT</t>
  </si>
  <si>
    <t>Jun 15, 2019 9:24:39 PM PDT</t>
  </si>
  <si>
    <t>113-0388313-1285866</t>
  </si>
  <si>
    <t>Marion</t>
  </si>
  <si>
    <t>Jun 15, 2019 9:24:43 PM PDT</t>
  </si>
  <si>
    <t>111-9812887-0549867</t>
  </si>
  <si>
    <t>34695-2829</t>
  </si>
  <si>
    <t>Jun 15, 2019 9:27:28 PM PDT</t>
  </si>
  <si>
    <t>112-8019707-5919441</t>
  </si>
  <si>
    <t>45429-1212</t>
  </si>
  <si>
    <t>Jun 15, 2019 9:28:20 PM PDT</t>
  </si>
  <si>
    <t>113-1324431-8369834</t>
  </si>
  <si>
    <t>San Marcos</t>
  </si>
  <si>
    <t>Jun 15, 2019 9:32:03 PM PDT</t>
  </si>
  <si>
    <t>112-9924403-1287410</t>
  </si>
  <si>
    <t>20120-1744</t>
  </si>
  <si>
    <t>Jun 15, 2019 9:33:43 PM PDT</t>
  </si>
  <si>
    <t>113-1308764-0227443</t>
  </si>
  <si>
    <t>Jun 15, 2019 9:44:59 PM PDT</t>
  </si>
  <si>
    <t>111-1130667-3121820</t>
  </si>
  <si>
    <t>43110-2503</t>
  </si>
  <si>
    <t>Jun 15, 2019 9:59:11 PM PDT</t>
  </si>
  <si>
    <t>113-8236897-9887451</t>
  </si>
  <si>
    <t>SANTACLARITA</t>
  </si>
  <si>
    <t>Jun 15, 2019 10:15:23 PM PDT</t>
  </si>
  <si>
    <t>112-6534090-6509837</t>
  </si>
  <si>
    <t>94519-1128</t>
  </si>
  <si>
    <t>Jun 15, 2019 10:24:12 PM PDT</t>
  </si>
  <si>
    <t>113-2427781-1501011</t>
  </si>
  <si>
    <t>53575-3954</t>
  </si>
  <si>
    <t>Jun 15, 2019 10:26:46 PM PDT</t>
  </si>
  <si>
    <t>112-5834802-8387424</t>
  </si>
  <si>
    <t>Jun 15, 2019 10:36:10 PM PDT</t>
  </si>
  <si>
    <t>113-2138304-3969003</t>
  </si>
  <si>
    <t>91913-3134</t>
  </si>
  <si>
    <t>Jun 15, 2019 10:37:13 PM PDT</t>
  </si>
  <si>
    <t>111-3194962-4187460</t>
  </si>
  <si>
    <t>Sacramento</t>
  </si>
  <si>
    <t>Jun 15, 2019 10:41:47 PM PDT</t>
  </si>
  <si>
    <t>111-5699986-9404218</t>
  </si>
  <si>
    <t>Pasadena</t>
  </si>
  <si>
    <t>Jun 15, 2019 10:44:42 PM PDT</t>
  </si>
  <si>
    <t>112-6435637-9873866</t>
  </si>
  <si>
    <t>85716-1948</t>
  </si>
  <si>
    <t>Jun 15, 2019 10:50:55 PM PDT</t>
  </si>
  <si>
    <t>114-3572919-5153867</t>
  </si>
  <si>
    <t>SAINT MICHAEL</t>
  </si>
  <si>
    <t>55376-1054</t>
  </si>
  <si>
    <t>Jun 15, 2019 10:51:02 PM PDT</t>
  </si>
  <si>
    <t>112-7634829-9616227</t>
  </si>
  <si>
    <t>Jun 15, 2019 11:03:58 PM PDT</t>
  </si>
  <si>
    <t>111-2905084-6109037</t>
  </si>
  <si>
    <t>17522-9454</t>
  </si>
  <si>
    <t>Jun 15, 2019 11:06:20 PM PDT</t>
  </si>
  <si>
    <t>112-3928568-0142658</t>
  </si>
  <si>
    <t>60451-3099</t>
  </si>
  <si>
    <t>Jun 15, 2019 11:09:51 PM PDT</t>
  </si>
  <si>
    <t>113-4177280-9341854</t>
  </si>
  <si>
    <t>94118-1928</t>
  </si>
  <si>
    <t>Jun 15, 2019 11:12:24 PM PDT</t>
  </si>
  <si>
    <t>113-7261389-4401003</t>
  </si>
  <si>
    <t>32534-5621</t>
  </si>
  <si>
    <t>Jun 15, 2019 11:14:36 PM PDT</t>
  </si>
  <si>
    <t>112-5761517-4490602</t>
  </si>
  <si>
    <t>89131-3695</t>
  </si>
  <si>
    <t>Jun 15, 2019 11:15:10 PM PDT</t>
  </si>
  <si>
    <t>112-7789654-2469823</t>
  </si>
  <si>
    <t>27104-4612</t>
  </si>
  <si>
    <t>Jun 15, 2019 11:20:23 PM PDT</t>
  </si>
  <si>
    <t>114-6399150-3807437</t>
  </si>
  <si>
    <t>98271-7756</t>
  </si>
  <si>
    <t>Jun 15, 2019 11:25:58 PM PDT</t>
  </si>
  <si>
    <t>113-2189138-2233057</t>
  </si>
  <si>
    <t>34990-3183</t>
  </si>
  <si>
    <t>Jun 15, 2019 11:26:43 PM PDT</t>
  </si>
  <si>
    <t>113-9606379-7889863</t>
  </si>
  <si>
    <t>33434-3065</t>
  </si>
  <si>
    <t>Jun 15, 2019 11:27:21 PM PDT</t>
  </si>
  <si>
    <t>112-8288256-3989821</t>
  </si>
  <si>
    <t>Blairsville</t>
  </si>
  <si>
    <t>Jun 15, 2019 11:28:12 PM PDT</t>
  </si>
  <si>
    <t>112-1171067-8233849</t>
  </si>
  <si>
    <t>FORT WHITE</t>
  </si>
  <si>
    <t>32038-5042</t>
  </si>
  <si>
    <t>Jun 15, 2019 11:37:58 PM PDT</t>
  </si>
  <si>
    <t>112-1768393-2771416</t>
  </si>
  <si>
    <t>91406-2822</t>
  </si>
  <si>
    <t>Jun 15, 2019 11:41:43 PM PDT</t>
  </si>
  <si>
    <t>114-2557716-7635464</t>
  </si>
  <si>
    <t>Jun 15, 2019 11:42:36 PM PDT</t>
  </si>
  <si>
    <t>112-9263860-3871442</t>
  </si>
  <si>
    <t>NORTH LAS VEGAS</t>
  </si>
  <si>
    <t>89084-2644</t>
  </si>
  <si>
    <t>Jun 15, 2019 11:50:24 PM PDT</t>
  </si>
  <si>
    <t>112-3010388-4766631</t>
  </si>
  <si>
    <t>FORREST CITY</t>
  </si>
  <si>
    <t>72335-8114</t>
  </si>
  <si>
    <t>Jun 15, 2019 11:52:18 PM PDT</t>
  </si>
  <si>
    <t>114-7165295-3157059</t>
  </si>
  <si>
    <t>77077-1133</t>
  </si>
  <si>
    <t>Jun 16, 2019 12:10:53 AM PDT</t>
  </si>
  <si>
    <t>111-2982326-5818645</t>
  </si>
  <si>
    <t>44333-1058</t>
  </si>
  <si>
    <t>Jun 16, 2019 12:12:34 AM PDT</t>
  </si>
  <si>
    <t>111-5991190-7457848</t>
  </si>
  <si>
    <t>Amityville</t>
  </si>
  <si>
    <t>11701-3130</t>
  </si>
  <si>
    <t>Jun 16, 2019 12:23:22 AM PDT</t>
  </si>
  <si>
    <t>112-3550866-9443452</t>
  </si>
  <si>
    <t>PLAINFIELDii</t>
  </si>
  <si>
    <t>Jun 16, 2019 12:26:32 AM PDT</t>
  </si>
  <si>
    <t>113-4133565-6301038</t>
  </si>
  <si>
    <t>CLARE</t>
  </si>
  <si>
    <t>48617-9497</t>
  </si>
  <si>
    <t>Jun 16, 2019 12:33:01 AM PDT</t>
  </si>
  <si>
    <t>112-2302792-2798657</t>
  </si>
  <si>
    <t>Queens</t>
  </si>
  <si>
    <t>Jun 16, 2019 12:36:39 AM PDT</t>
  </si>
  <si>
    <t>112-1310705-3969045</t>
  </si>
  <si>
    <t>Canton</t>
  </si>
  <si>
    <t>30115-5420</t>
  </si>
  <si>
    <t>Jun 16, 2019 12:37:05 AM PDT</t>
  </si>
  <si>
    <t>113-7434792-1179431</t>
  </si>
  <si>
    <t>MENASHA</t>
  </si>
  <si>
    <t>54952-8902</t>
  </si>
  <si>
    <t>Jun 16, 2019 12:38:37 AM PDT</t>
  </si>
  <si>
    <t>112-2981000-6277864</t>
  </si>
  <si>
    <t>85225-1916</t>
  </si>
  <si>
    <t>Jun 16, 2019 12:40:07 AM PDT</t>
  </si>
  <si>
    <t>114-2920202-5007434</t>
  </si>
  <si>
    <t>RAEFORD</t>
  </si>
  <si>
    <t>28376-5819</t>
  </si>
  <si>
    <t>Jun 16, 2019 12:42:15 AM PDT</t>
  </si>
  <si>
    <t>112-5249346-0707406</t>
  </si>
  <si>
    <t>78261-2344</t>
  </si>
  <si>
    <t>Jun 16, 2019 12:46:36 AM PDT</t>
  </si>
  <si>
    <t>112-5931701-8260223</t>
  </si>
  <si>
    <t>CORDOVA</t>
  </si>
  <si>
    <t>38018-6652</t>
  </si>
  <si>
    <t>Jun 16, 2019 12:47:05 AM PDT</t>
  </si>
  <si>
    <t>114-8189472-1230658</t>
  </si>
  <si>
    <t>09123-0023</t>
  </si>
  <si>
    <t>Jun 16, 2019 12:47:44 AM PDT</t>
  </si>
  <si>
    <t>112-3906465-2449822</t>
  </si>
  <si>
    <t>KINGSTON</t>
  </si>
  <si>
    <t>02881-1507</t>
  </si>
  <si>
    <t>Jun 16, 2019 12:51:23 AM PDT</t>
  </si>
  <si>
    <t>112-3809914-5145064</t>
  </si>
  <si>
    <t>32164-2551</t>
  </si>
  <si>
    <t>Jun 16, 2019 1:00:38 AM PDT</t>
  </si>
  <si>
    <t>114-4305645-0899409</t>
  </si>
  <si>
    <t>63033-4605</t>
  </si>
  <si>
    <t>Jun 16, 2019 1:18:28 AM PDT</t>
  </si>
  <si>
    <t>111-1075380-0309837</t>
  </si>
  <si>
    <t>Saint Joseph</t>
  </si>
  <si>
    <t>Jun 16, 2019 1:19:48 AM PDT</t>
  </si>
  <si>
    <t>111-9039928-1846656</t>
  </si>
  <si>
    <t>PINGREE GROVE</t>
  </si>
  <si>
    <t>60140-2126</t>
  </si>
  <si>
    <t>Jun 16, 2019 1:24:13 AM PDT</t>
  </si>
  <si>
    <t>111-6060471-1210622</t>
  </si>
  <si>
    <t>80004-4611</t>
  </si>
  <si>
    <t>Jun 16, 2019 1:27:37 AM PDT</t>
  </si>
  <si>
    <t>111-5702782-3893814</t>
  </si>
  <si>
    <t>Plymouth</t>
  </si>
  <si>
    <t>Jun 16, 2019 1:29:57 AM PDT</t>
  </si>
  <si>
    <t>114-2381422-4201819</t>
  </si>
  <si>
    <t>Jun 16, 2019 2:04:16 AM PDT</t>
  </si>
  <si>
    <t>114-0112200-4449818</t>
  </si>
  <si>
    <t>Jun 16, 2019 2:07:47 AM PDT</t>
  </si>
  <si>
    <t>113-1656781-6567469</t>
  </si>
  <si>
    <t>ELMA</t>
  </si>
  <si>
    <t>14059-9108</t>
  </si>
  <si>
    <t>Jun 16, 2019 2:09:46 AM PDT</t>
  </si>
  <si>
    <t>111-4658198-0481846</t>
  </si>
  <si>
    <t>SEVIERVILLE</t>
  </si>
  <si>
    <t>37862-9350</t>
  </si>
  <si>
    <t>Jun 16, 2019 2:13:56 AM PDT</t>
  </si>
  <si>
    <t>111-5420774-7338617</t>
  </si>
  <si>
    <t>44090-9617</t>
  </si>
  <si>
    <t>Jun 16, 2019 2:20:08 AM PDT</t>
  </si>
  <si>
    <t>112-8176764-4979441</t>
  </si>
  <si>
    <t>Jun 16, 2019 2:21:47 AM PDT</t>
  </si>
  <si>
    <t>112-1309821-7447404</t>
  </si>
  <si>
    <t>CREAM RIDGE</t>
  </si>
  <si>
    <t>08514-1508</t>
  </si>
  <si>
    <t>Jun 16, 2019 2:23:56 AM PDT</t>
  </si>
  <si>
    <t>113-2954563-4794655</t>
  </si>
  <si>
    <t>MOUNTAIN TOP</t>
  </si>
  <si>
    <t>18707-1711</t>
  </si>
  <si>
    <t>Jun 16, 2019 2:27:38 AM PDT</t>
  </si>
  <si>
    <t>113-9055376-4215438</t>
  </si>
  <si>
    <t>JEFFERSON CITY</t>
  </si>
  <si>
    <t>65109-3079</t>
  </si>
  <si>
    <t>Jun 16, 2019 2:28:38 AM PDT</t>
  </si>
  <si>
    <t>111-3718370-5669851</t>
  </si>
  <si>
    <t>Hillsborough</t>
  </si>
  <si>
    <t>Jun 16, 2019 2:29:31 AM PDT</t>
  </si>
  <si>
    <t>113-0402782-0926632</t>
  </si>
  <si>
    <t>ROTONDA WEST</t>
  </si>
  <si>
    <t>33947-3832</t>
  </si>
  <si>
    <t>Jun 16, 2019 2:29:38 AM PDT</t>
  </si>
  <si>
    <t>113-6968681-3578621</t>
  </si>
  <si>
    <t>Hilton</t>
  </si>
  <si>
    <t>14468-8935</t>
  </si>
  <si>
    <t>Jun 16, 2019 2:30:48 AM PDT</t>
  </si>
  <si>
    <t>111-1142900-2012243</t>
  </si>
  <si>
    <t>98446-2756</t>
  </si>
  <si>
    <t>Jun 16, 2019 2:30:51 AM PDT</t>
  </si>
  <si>
    <t>112-8744198-1647408</t>
  </si>
  <si>
    <t>32208-1821</t>
  </si>
  <si>
    <t>Jun 16, 2019 2:37:03 AM PDT</t>
  </si>
  <si>
    <t>Jun 16, 2019 2:37:46 AM PDT</t>
  </si>
  <si>
    <t>111-5995469-4895421</t>
  </si>
  <si>
    <t>44090-1386</t>
  </si>
  <si>
    <t>Jun 16, 2019 2:46:02 AM PDT</t>
  </si>
  <si>
    <t>111-9148045-3606632</t>
  </si>
  <si>
    <t>39047-3300</t>
  </si>
  <si>
    <t>Jun 16, 2019 3:01:34 AM PDT</t>
  </si>
  <si>
    <t>Jun 16, 2019 3:22:11 AM PDT</t>
  </si>
  <si>
    <t>112-1000537-7694628</t>
  </si>
  <si>
    <t>CS10-0014</t>
  </si>
  <si>
    <t>Jun 16, 2019 3:22:35 AM PDT</t>
  </si>
  <si>
    <t>Jun 16, 2019 3:31:44 AM PDT</t>
  </si>
  <si>
    <t>114-3650222-2493041</t>
  </si>
  <si>
    <t>RIVERBANK</t>
  </si>
  <si>
    <t>95367-2672</t>
  </si>
  <si>
    <t>Jun 16, 2019 3:46:37 AM PDT</t>
  </si>
  <si>
    <t>113-4146374-1909038</t>
  </si>
  <si>
    <t>Alton Bay</t>
  </si>
  <si>
    <t>Jun 16, 2019 3:52:52 AM PDT</t>
  </si>
  <si>
    <t>114-0698273-5819429</t>
  </si>
  <si>
    <t>Jun 16, 2019 4:08:15 AM PDT</t>
  </si>
  <si>
    <t>112-1485102-8221006</t>
  </si>
  <si>
    <t>97391-1270</t>
  </si>
  <si>
    <t>Jun 16, 2019 4:42:55 AM PDT</t>
  </si>
  <si>
    <t>Jun 16, 2019 5:25:56 AM PDT</t>
  </si>
  <si>
    <t>114-9711393-0092254</t>
  </si>
  <si>
    <t>CS53-0836</t>
  </si>
  <si>
    <t>Lightweight Sleeping Bag Liner Sheet - Travel Sleeping Bag - Black - Hypoallergenic Fleece Anti Bug/Germs with Pillow Pocket and Travel Pouch - Travel</t>
  </si>
  <si>
    <t>77084-4665</t>
  </si>
  <si>
    <t>Jun 16, 2019 5:59:07 AM PDT</t>
  </si>
  <si>
    <t>111-2459304-8882668</t>
  </si>
  <si>
    <t>ADAIRSVILLE</t>
  </si>
  <si>
    <t>30103-3018</t>
  </si>
  <si>
    <t>Jun 16, 2019 6:07:50 AM PDT</t>
  </si>
  <si>
    <t>111-1771342-1683464</t>
  </si>
  <si>
    <t>FENTON</t>
  </si>
  <si>
    <t>48430-9373</t>
  </si>
  <si>
    <t>Jun 16, 2019 6:14:47 AM PDT</t>
  </si>
  <si>
    <t>7a655d46-79ef-471e-a458-42696c1c5f53</t>
  </si>
  <si>
    <t>Save 10% on Heated wrap sock set</t>
  </si>
  <si>
    <t>Jun 16, 2019 6:57:10 AM PDT</t>
  </si>
  <si>
    <t>112-7755247-4680251</t>
  </si>
  <si>
    <t>28226-7256</t>
  </si>
  <si>
    <t>Jun 16, 2019 7:22:00 AM PDT</t>
  </si>
  <si>
    <t>114-1795465-5889035</t>
  </si>
  <si>
    <t>LEAVENWORTH</t>
  </si>
  <si>
    <t>66048-5401</t>
  </si>
  <si>
    <t>Jun 16, 2019 7:46:01 AM PDT</t>
  </si>
  <si>
    <t>114-0477794-8108242</t>
  </si>
  <si>
    <t>INVER GROVE HEIGHTS</t>
  </si>
  <si>
    <t>55076-2644</t>
  </si>
  <si>
    <t>Jun 16, 2019 8:13:27 AM PDT</t>
  </si>
  <si>
    <t>113-7138859-5613049</t>
  </si>
  <si>
    <t>98105-6414</t>
  </si>
  <si>
    <t>Jun 16, 2019 8:30:34 AM PDT</t>
  </si>
  <si>
    <t>113-2908876-9565852</t>
  </si>
  <si>
    <t>06902-1243</t>
  </si>
  <si>
    <t>Jun 16, 2019 8:47:22 AM PDT</t>
  </si>
  <si>
    <t>113-1120860-8017805</t>
  </si>
  <si>
    <t>15236-4428</t>
  </si>
  <si>
    <t>Jun 16, 2019 8:54:49 AM PDT</t>
  </si>
  <si>
    <t>112-4026152-9591454</t>
  </si>
  <si>
    <t>Jun 16, 2019 9:03:40 AM PDT</t>
  </si>
  <si>
    <t>111-3140671-2496253</t>
  </si>
  <si>
    <t>74119-3616</t>
  </si>
  <si>
    <t>Jun 16, 2019 9:26:14 AM PDT</t>
  </si>
  <si>
    <t>114-6090903-9901853</t>
  </si>
  <si>
    <t>EULESS</t>
  </si>
  <si>
    <t>76040-6454</t>
  </si>
  <si>
    <t>Jun 16, 2019 9:35:33 AM PDT</t>
  </si>
  <si>
    <t>111-3287701-4345013</t>
  </si>
  <si>
    <t>Flushing</t>
  </si>
  <si>
    <t>New york</t>
  </si>
  <si>
    <t>Jun 16, 2019 9:47:31 AM PDT</t>
  </si>
  <si>
    <t>Jun 16, 2019 10:01:31 AM PDT</t>
  </si>
  <si>
    <t>111-2691692-2664229</t>
  </si>
  <si>
    <t>78253-6258</t>
  </si>
  <si>
    <t>Jun 16, 2019 10:03:20 AM PDT</t>
  </si>
  <si>
    <t>Jun 16, 2019 10:34:22 AM PDT</t>
  </si>
  <si>
    <t>Jun 16, 2019 10:46:57 AM PDT</t>
  </si>
  <si>
    <t>Jun 16, 2019 10:47:10 AM PDT</t>
  </si>
  <si>
    <t>114-7804386-8994617</t>
  </si>
  <si>
    <t>72223-8901</t>
  </si>
  <si>
    <t>Jun 16, 2019 10:58:26 AM PDT</t>
  </si>
  <si>
    <t>112-9214316-5113852</t>
  </si>
  <si>
    <t>Unicoi</t>
  </si>
  <si>
    <t>Jun 16, 2019 11:21:59 AM PDT</t>
  </si>
  <si>
    <t>111-3205311-3443439</t>
  </si>
  <si>
    <t>60160-1513</t>
  </si>
  <si>
    <t>Jun 16, 2019 11:49:09 AM PDT</t>
  </si>
  <si>
    <t>113-1599303-3885069</t>
  </si>
  <si>
    <t>Jun 16, 2019 11:49:52 AM PDT</t>
  </si>
  <si>
    <t>114-6365650-3433866</t>
  </si>
  <si>
    <t>WAUPUN</t>
  </si>
  <si>
    <t>53963-2216</t>
  </si>
  <si>
    <t>Jun 16, 2019 11:53:22 AM PDT</t>
  </si>
  <si>
    <t>Jun 16, 2019 12:23:06 PM PDT</t>
  </si>
  <si>
    <t>114-3444287-3696247</t>
  </si>
  <si>
    <t>Safety Harbor</t>
  </si>
  <si>
    <t>Jun 16, 2019 12:28:33 PM PDT</t>
  </si>
  <si>
    <t>111-8954399-2481806</t>
  </si>
  <si>
    <t>47872-8229</t>
  </si>
  <si>
    <t>Jun 16, 2019 12:32:54 PM PDT</t>
  </si>
  <si>
    <t>114-5525619-4503453</t>
  </si>
  <si>
    <t>Jun 16, 2019 12:38:20 PM PDT</t>
  </si>
  <si>
    <t>112-6970271-3961809</t>
  </si>
  <si>
    <t>61550-1617</t>
  </si>
  <si>
    <t>Jun 16, 2019 12:38:27 PM PDT</t>
  </si>
  <si>
    <t>113-5460187-3010658</t>
  </si>
  <si>
    <t>ZEELAND</t>
  </si>
  <si>
    <t>49464-1615</t>
  </si>
  <si>
    <t>Jun 16, 2019 12:51:32 PM PDT</t>
  </si>
  <si>
    <t>112-7997024-1178634</t>
  </si>
  <si>
    <t>DOWNERS GROVE</t>
  </si>
  <si>
    <t>60516-1145</t>
  </si>
  <si>
    <t>Jun 16, 2019 1:01:38 PM PDT</t>
  </si>
  <si>
    <t>113-3592432-4980234</t>
  </si>
  <si>
    <t>West Bridgewater</t>
  </si>
  <si>
    <t>Jun 16, 2019 1:11:23 PM PDT</t>
  </si>
  <si>
    <t>114-9831820-6574647</t>
  </si>
  <si>
    <t>06002-1535</t>
  </si>
  <si>
    <t>Jun 16, 2019 1:16:23 PM PDT</t>
  </si>
  <si>
    <t>112-1441510-4170669</t>
  </si>
  <si>
    <t>Fairfax</t>
  </si>
  <si>
    <t>Jun 16, 2019 1:17:22 PM PDT</t>
  </si>
  <si>
    <t>111-6453581-8972249</t>
  </si>
  <si>
    <t>32225-5229</t>
  </si>
  <si>
    <t>Jun 16, 2019 1:18:26 PM PDT</t>
  </si>
  <si>
    <t>113-7986124-4914655</t>
  </si>
  <si>
    <t>PORTERVILLE</t>
  </si>
  <si>
    <t>93257-5507</t>
  </si>
  <si>
    <t>Jun 16, 2019 1:18:44 PM PDT</t>
  </si>
  <si>
    <t>112-5615904-5082607</t>
  </si>
  <si>
    <t>22309-1623</t>
  </si>
  <si>
    <t>Jun 16, 2019 1:23:24 PM PDT</t>
  </si>
  <si>
    <t>111-8677733-6495463</t>
  </si>
  <si>
    <t>San Jacinto</t>
  </si>
  <si>
    <t>Jun 16, 2019 1:25:48 PM PDT</t>
  </si>
  <si>
    <t>113-4631851-0380265</t>
  </si>
  <si>
    <t>70072-2110</t>
  </si>
  <si>
    <t>Jun 16, 2019 1:26:43 PM PDT</t>
  </si>
  <si>
    <t>111-6299197-9172267</t>
  </si>
  <si>
    <t>DELRAY BEACH</t>
  </si>
  <si>
    <t>33446-2406</t>
  </si>
  <si>
    <t>Jun 16, 2019 1:29:06 PM PDT</t>
  </si>
  <si>
    <t>113-2848026-7707432</t>
  </si>
  <si>
    <t>08003-1302</t>
  </si>
  <si>
    <t>Jun 16, 2019 1:30:17 PM PDT</t>
  </si>
  <si>
    <t>Jun 16, 2019 1:42:18 PM PDT</t>
  </si>
  <si>
    <t>112-8953102-6576256</t>
  </si>
  <si>
    <t>78640-4560</t>
  </si>
  <si>
    <t>Jun 16, 2019 1:44:58 PM PDT</t>
  </si>
  <si>
    <t>113-2109461-8976266</t>
  </si>
  <si>
    <t>COOLIDGE</t>
  </si>
  <si>
    <t>31738-3962</t>
  </si>
  <si>
    <t>Jun 16, 2019 1:46:15 PM PDT</t>
  </si>
  <si>
    <t>114-3978193-6693020</t>
  </si>
  <si>
    <t>ABERDEEN</t>
  </si>
  <si>
    <t>57401-4800</t>
  </si>
  <si>
    <t>Jun 16, 2019 1:49:56 PM PDT</t>
  </si>
  <si>
    <t>111-0415475-3007437</t>
  </si>
  <si>
    <t>HAMBURG</t>
  </si>
  <si>
    <t>19526-8745</t>
  </si>
  <si>
    <t>Jun 16, 2019 1:53:00 PM PDT</t>
  </si>
  <si>
    <t>114-3131731-6161831</t>
  </si>
  <si>
    <t>90062-1310</t>
  </si>
  <si>
    <t>Jun 16, 2019 1:57:11 PM PDT</t>
  </si>
  <si>
    <t>114-9966577-4717015</t>
  </si>
  <si>
    <t>32566-4165</t>
  </si>
  <si>
    <t>Jun 16, 2019 2:17:37 PM PDT</t>
  </si>
  <si>
    <t>114-7095827-4097068</t>
  </si>
  <si>
    <t>BALA CYNWYD</t>
  </si>
  <si>
    <t>19004-2222</t>
  </si>
  <si>
    <t>Jun 16, 2019 2:20:53 PM PDT</t>
  </si>
  <si>
    <t>113-7371912-6505021</t>
  </si>
  <si>
    <t>WINTHROP</t>
  </si>
  <si>
    <t>50682-9770</t>
  </si>
  <si>
    <t>Jun 16, 2019 2:23:43 PM PDT</t>
  </si>
  <si>
    <t>112-8469677-3668257</t>
  </si>
  <si>
    <t>73703-7918</t>
  </si>
  <si>
    <t>Jun 16, 2019 2:25:06 PM PDT</t>
  </si>
  <si>
    <t>112-6465190-4903461</t>
  </si>
  <si>
    <t>SAPULPA</t>
  </si>
  <si>
    <t>74066-1127</t>
  </si>
  <si>
    <t>Jun 16, 2019 2:37:59 PM PDT</t>
  </si>
  <si>
    <t>113-9207290-4582640</t>
  </si>
  <si>
    <t>Binghamton</t>
  </si>
  <si>
    <t>13903-2556</t>
  </si>
  <si>
    <t>Jun 16, 2019 2:47:09 PM PDT</t>
  </si>
  <si>
    <t>113-8035681-2766663</t>
  </si>
  <si>
    <t>EAST NORTHPORT</t>
  </si>
  <si>
    <t>11731-4132</t>
  </si>
  <si>
    <t>Jun 16, 2019 3:00:24 PM PDT</t>
  </si>
  <si>
    <t>112-4794840-0685033</t>
  </si>
  <si>
    <t>78620-2464</t>
  </si>
  <si>
    <t>Jun 16, 2019 3:14:59 PM PDT</t>
  </si>
  <si>
    <t>113-4361898-8360222</t>
  </si>
  <si>
    <t>63021-5888</t>
  </si>
  <si>
    <t>Jun 16, 2019 3:18:07 PM PDT</t>
  </si>
  <si>
    <t>112-1992435-0160240</t>
  </si>
  <si>
    <t>30075-1230</t>
  </si>
  <si>
    <t>Jun 16, 2019 3:19:36 PM PDT</t>
  </si>
  <si>
    <t>113-8543726-7591468</t>
  </si>
  <si>
    <t>33406-9023</t>
  </si>
  <si>
    <t>Jun 16, 2019 3:21:03 PM PDT</t>
  </si>
  <si>
    <t>113-5308282-7474667</t>
  </si>
  <si>
    <t>MILLSBORO</t>
  </si>
  <si>
    <t>19966-2892</t>
  </si>
  <si>
    <t>Jun 16, 2019 3:23:10 PM PDT</t>
  </si>
  <si>
    <t>114-4730424-1315463</t>
  </si>
  <si>
    <t>37803-7725</t>
  </si>
  <si>
    <t>Jun 16, 2019 3:33:58 PM PDT</t>
  </si>
  <si>
    <t>112-2534966-1898642</t>
  </si>
  <si>
    <t>ODENVILLE</t>
  </si>
  <si>
    <t>35120-8028</t>
  </si>
  <si>
    <t>Jun 16, 2019 3:34:10 PM PDT</t>
  </si>
  <si>
    <t>114-2423667-0973060</t>
  </si>
  <si>
    <t>30314-4030</t>
  </si>
  <si>
    <t>Jun 16, 2019 3:35:19 PM PDT</t>
  </si>
  <si>
    <t>112-8148217-0636210</t>
  </si>
  <si>
    <t>30157-2587</t>
  </si>
  <si>
    <t>Jun 16, 2019 3:35:46 PM PDT</t>
  </si>
  <si>
    <t>113-8181156-2213833</t>
  </si>
  <si>
    <t>53208-1030</t>
  </si>
  <si>
    <t>Jun 16, 2019 3:38:00 PM PDT</t>
  </si>
  <si>
    <t>111-3400104-9393849</t>
  </si>
  <si>
    <t>30291-3412</t>
  </si>
  <si>
    <t>Jun 16, 2019 3:42:59 PM PDT</t>
  </si>
  <si>
    <t>111-3545764-5882645</t>
  </si>
  <si>
    <t>95661-4086</t>
  </si>
  <si>
    <t>Jun 16, 2019 3:48:45 PM PDT</t>
  </si>
  <si>
    <t>111-1899933-3381053</t>
  </si>
  <si>
    <t>MOULTON</t>
  </si>
  <si>
    <t>52572-1405</t>
  </si>
  <si>
    <t>Jun 16, 2019 3:49:27 PM PDT</t>
  </si>
  <si>
    <t>112-6012873-0866667</t>
  </si>
  <si>
    <t>61473-9170</t>
  </si>
  <si>
    <t>Jun 16, 2019 3:49:50 PM PDT</t>
  </si>
  <si>
    <t>112-0741813-0141840</t>
  </si>
  <si>
    <t>COUPEVILLE</t>
  </si>
  <si>
    <t>98239-3211</t>
  </si>
  <si>
    <t>Jun 16, 2019 3:57:56 PM PDT</t>
  </si>
  <si>
    <t>Jun 16, 2019 4:03:26 PM PDT</t>
  </si>
  <si>
    <t>114-0061297-8262611</t>
  </si>
  <si>
    <t>74146-6000</t>
  </si>
  <si>
    <t>Jun 16, 2019 4:09:39 PM PDT</t>
  </si>
  <si>
    <t>113-7461128-4172262</t>
  </si>
  <si>
    <t>OCEANSIDE</t>
  </si>
  <si>
    <t>92054-2630</t>
  </si>
  <si>
    <t>Jun 16, 2019 4:17:50 PM PDT</t>
  </si>
  <si>
    <t>114-7488704-8628261</t>
  </si>
  <si>
    <t>SAUK RAPIDS</t>
  </si>
  <si>
    <t>56379-2609</t>
  </si>
  <si>
    <t>Jun 16, 2019 4:22:06 PM PDT</t>
  </si>
  <si>
    <t>114-2310620-9014646</t>
  </si>
  <si>
    <t>19130-4290</t>
  </si>
  <si>
    <t>Jun 16, 2019 4:22:24 PM PDT</t>
  </si>
  <si>
    <t>111-6716349-8580255</t>
  </si>
  <si>
    <t>45241-2815</t>
  </si>
  <si>
    <t>Jun 16, 2019 4:45:08 PM PDT</t>
  </si>
  <si>
    <t>Jun 16, 2019 4:45:18 PM PDT</t>
  </si>
  <si>
    <t>113-3098531-8025844</t>
  </si>
  <si>
    <t>94534-6618</t>
  </si>
  <si>
    <t>Jun 16, 2019 4:46:23 PM PDT</t>
  </si>
  <si>
    <t>114-8963893-3925008</t>
  </si>
  <si>
    <t>75093-4703</t>
  </si>
  <si>
    <t>Jun 16, 2019 4:54:17 PM PDT</t>
  </si>
  <si>
    <t>112-2329208-9288221</t>
  </si>
  <si>
    <t>EAU GALLE</t>
  </si>
  <si>
    <t>54737-9501</t>
  </si>
  <si>
    <t>Jun 16, 2019 4:57:02 PM PDT</t>
  </si>
  <si>
    <t>111-8324738-9790606</t>
  </si>
  <si>
    <t>RESEDA</t>
  </si>
  <si>
    <t>91335-7041</t>
  </si>
  <si>
    <t>Jun 16, 2019 5:11:12 PM PDT</t>
  </si>
  <si>
    <t>113-4958583-5866600</t>
  </si>
  <si>
    <t>03084-4912</t>
  </si>
  <si>
    <t>Jun 16, 2019 5:17:53 PM PDT</t>
  </si>
  <si>
    <t>112-2447087-6957811</t>
  </si>
  <si>
    <t>45223-2108</t>
  </si>
  <si>
    <t>Jun 16, 2019 5:24:28 PM PDT</t>
  </si>
  <si>
    <t>113-1193076-3616216</t>
  </si>
  <si>
    <t>Billerica</t>
  </si>
  <si>
    <t>01821-3724</t>
  </si>
  <si>
    <t>Jun 16, 2019 5:37:23 PM PDT</t>
  </si>
  <si>
    <t>112-6643735-1144267</t>
  </si>
  <si>
    <t>MANASQUAN</t>
  </si>
  <si>
    <t>08736-2025</t>
  </si>
  <si>
    <t>Jun 16, 2019 5:43:00 PM PDT</t>
  </si>
  <si>
    <t>112-8145919-6029864</t>
  </si>
  <si>
    <t>98144-5001</t>
  </si>
  <si>
    <t>Jun 16, 2019 5:47:43 PM PDT</t>
  </si>
  <si>
    <t>111-4693253-8941841</t>
  </si>
  <si>
    <t>Dallas</t>
  </si>
  <si>
    <t>Jun 16, 2019 6:12:12 PM PDT</t>
  </si>
  <si>
    <t>113-8965283-9681828</t>
  </si>
  <si>
    <t>GREENLAWN</t>
  </si>
  <si>
    <t>11740-2729</t>
  </si>
  <si>
    <t>Jun 16, 2019 6:18:23 PM PDT</t>
  </si>
  <si>
    <t>112-7473536-7992218</t>
  </si>
  <si>
    <t>20186-2363</t>
  </si>
  <si>
    <t>Jun 16, 2019 6:20:17 PM PDT</t>
  </si>
  <si>
    <t>112-5093995-0442621</t>
  </si>
  <si>
    <t>Jun 16, 2019 6:22:22 PM PDT</t>
  </si>
  <si>
    <t>114-4368311-5773003</t>
  </si>
  <si>
    <t>30058-7043</t>
  </si>
  <si>
    <t>Jun 16, 2019 6:23:01 PM PDT</t>
  </si>
  <si>
    <t>111-8905015-5422669</t>
  </si>
  <si>
    <t>Jun 16, 2019 6:26:00 PM PDT</t>
  </si>
  <si>
    <t>112-7844176-2845069</t>
  </si>
  <si>
    <t>87122-2801</t>
  </si>
  <si>
    <t>Jun 16, 2019 6:40:43 PM PDT</t>
  </si>
  <si>
    <t>111-8746956-7177020</t>
  </si>
  <si>
    <t>22310-3329</t>
  </si>
  <si>
    <t>Jun 16, 2019 6:46:01 PM PDT</t>
  </si>
  <si>
    <t>112-5545007-9727438</t>
  </si>
  <si>
    <t>80602-8293</t>
  </si>
  <si>
    <t>Jun 16, 2019 6:54:25 PM PDT</t>
  </si>
  <si>
    <t>114-3015135-9332200</t>
  </si>
  <si>
    <t>27265-9234</t>
  </si>
  <si>
    <t>Jun 16, 2019 7:01:05 PM PDT</t>
  </si>
  <si>
    <t>114-3680195-9351437</t>
  </si>
  <si>
    <t>ZIONSVILLE</t>
  </si>
  <si>
    <t>46077-3817</t>
  </si>
  <si>
    <t>Jun 16, 2019 7:04:04 PM PDT</t>
  </si>
  <si>
    <t>113-7176823-4814630</t>
  </si>
  <si>
    <t>92620-2177</t>
  </si>
  <si>
    <t>Jun 16, 2019 7:13:41 PM PDT</t>
  </si>
  <si>
    <t>111-2733784-8566652</t>
  </si>
  <si>
    <t>WILLIAMSBURG</t>
  </si>
  <si>
    <t>Jun 16, 2019 7:16:56 PM PDT</t>
  </si>
  <si>
    <t>114-5968212-3410656</t>
  </si>
  <si>
    <t>30132-0448</t>
  </si>
  <si>
    <t>Jun 16, 2019 7:22:55 PM PDT</t>
  </si>
  <si>
    <t>113-7856204-7284247</t>
  </si>
  <si>
    <t>Jun 16, 2019 7:23:48 PM PDT</t>
  </si>
  <si>
    <t>114-4143737-3867463</t>
  </si>
  <si>
    <t>MINNETRISTA</t>
  </si>
  <si>
    <t>55364-9429</t>
  </si>
  <si>
    <t>Jun 16, 2019 7:29:01 PM PDT</t>
  </si>
  <si>
    <t>114-0435159-4134663</t>
  </si>
  <si>
    <t>MERRICK</t>
  </si>
  <si>
    <t>11566-2418</t>
  </si>
  <si>
    <t>Jun 16, 2019 7:43:14 PM PDT</t>
  </si>
  <si>
    <t>113-4681924-0565805</t>
  </si>
  <si>
    <t>Jun 16, 2019 7:44:40 PM PDT</t>
  </si>
  <si>
    <t>112-7586471-2133015</t>
  </si>
  <si>
    <t>CS20-0944</t>
  </si>
  <si>
    <t>Comfort Spaces Cotton Flannel 6 Piece Set Breathable Warm Deep Pocket Cute Camel Animal Print Sheets with Pillow Cases Bedding, Cal King,</t>
  </si>
  <si>
    <t>95407-8389</t>
  </si>
  <si>
    <t>Jun 16, 2019 7:47:34 PM PDT</t>
  </si>
  <si>
    <t>111-9582551-1845011</t>
  </si>
  <si>
    <t>72212-2659</t>
  </si>
  <si>
    <t>Jun 16, 2019 7:48:13 PM PDT</t>
  </si>
  <si>
    <t>113-8402634-8909828</t>
  </si>
  <si>
    <t>GREER</t>
  </si>
  <si>
    <t>29651-5049</t>
  </si>
  <si>
    <t>Jun 16, 2019 7:52:12 PM PDT</t>
  </si>
  <si>
    <t>111-2532081-4309009</t>
  </si>
  <si>
    <t>NAMPA</t>
  </si>
  <si>
    <t>83686-2621</t>
  </si>
  <si>
    <t>Jun 16, 2019 7:53:03 PM PDT</t>
  </si>
  <si>
    <t>112-3089428-1381007</t>
  </si>
  <si>
    <t>76131-2217</t>
  </si>
  <si>
    <t>Jun 16, 2019 8:06:18 PM PDT</t>
  </si>
  <si>
    <t>113-6950302-5125827</t>
  </si>
  <si>
    <t>19128-1139</t>
  </si>
  <si>
    <t>Jun 16, 2019 8:11:12 PM PDT</t>
  </si>
  <si>
    <t>111-2889697-5673848</t>
  </si>
  <si>
    <t>BRIDGETON</t>
  </si>
  <si>
    <t>08302-2559</t>
  </si>
  <si>
    <t>Jun 16, 2019 8:28:04 PM PDT</t>
  </si>
  <si>
    <t>113-6149136-8074646</t>
  </si>
  <si>
    <t>EUDORA</t>
  </si>
  <si>
    <t>66025-9434</t>
  </si>
  <si>
    <t>Jun 16, 2019 8:28:38 PM PDT</t>
  </si>
  <si>
    <t>112-1615665-1679424</t>
  </si>
  <si>
    <t>83706-6312</t>
  </si>
  <si>
    <t>Jun 16, 2019 8:29:51 PM PDT</t>
  </si>
  <si>
    <t>112-5367711-0865854</t>
  </si>
  <si>
    <t>Jun 16, 2019 8:32:17 PM PDT</t>
  </si>
  <si>
    <t>114-3399612-0065005</t>
  </si>
  <si>
    <t>98223-7549</t>
  </si>
  <si>
    <t>Jun 16, 2019 8:34:53 PM PDT</t>
  </si>
  <si>
    <t>112-8796893-8877042</t>
  </si>
  <si>
    <t>29661-9415</t>
  </si>
  <si>
    <t>Jun 16, 2019 8:46:12 PM PDT</t>
  </si>
  <si>
    <t>112-4699578-3273823</t>
  </si>
  <si>
    <t>Jun 16, 2019 8:55:58 PM PDT</t>
  </si>
  <si>
    <t>113-8525646-7670603</t>
  </si>
  <si>
    <t>93611-6691</t>
  </si>
  <si>
    <t>Jun 16, 2019 9:04:10 PM PDT</t>
  </si>
  <si>
    <t>111-2081318-9609831</t>
  </si>
  <si>
    <t>MEDIA</t>
  </si>
  <si>
    <t>19063-5216</t>
  </si>
  <si>
    <t>Jun 16, 2019 9:15:45 PM PDT</t>
  </si>
  <si>
    <t>112-5617600-6697818</t>
  </si>
  <si>
    <t>48314-2950</t>
  </si>
  <si>
    <t>Jun 16, 2019 9:22:14 PM PDT</t>
  </si>
  <si>
    <t>111-8109482-8769840</t>
  </si>
  <si>
    <t>SPRING LAKE</t>
  </si>
  <si>
    <t>49456-9276</t>
  </si>
  <si>
    <t>Jun 16, 2019 9:22:50 PM PDT</t>
  </si>
  <si>
    <t>111-4674316-9817821</t>
  </si>
  <si>
    <t>Robbinsville</t>
  </si>
  <si>
    <t>Jun 16, 2019 9:27:01 PM PDT</t>
  </si>
  <si>
    <t>111-8338075-4792262</t>
  </si>
  <si>
    <t>31069-9324</t>
  </si>
  <si>
    <t>Jun 16, 2019 9:33:18 PM PDT</t>
  </si>
  <si>
    <t>114-5851031-3263447</t>
  </si>
  <si>
    <t>34787-9480</t>
  </si>
  <si>
    <t>Jun 16, 2019 9:33:39 PM PDT</t>
  </si>
  <si>
    <t>113-3995277-1735439</t>
  </si>
  <si>
    <t>ORANGEBURG</t>
  </si>
  <si>
    <t>29115-5313</t>
  </si>
  <si>
    <t>Jun 16, 2019 9:34:29 PM PDT</t>
  </si>
  <si>
    <t>111-6741234-9263402</t>
  </si>
  <si>
    <t>30350-7132</t>
  </si>
  <si>
    <t>Jun 16, 2019 9:43:55 PM PDT</t>
  </si>
  <si>
    <t>114-8799279-9106613</t>
  </si>
  <si>
    <t>27569-9319</t>
  </si>
  <si>
    <t>Jun 16, 2019 9:46:05 PM PDT</t>
  </si>
  <si>
    <t>112-6995147-7777801</t>
  </si>
  <si>
    <t>SCHERTZ</t>
  </si>
  <si>
    <t>78108-2135</t>
  </si>
  <si>
    <t>Jun 16, 2019 9:52:23 PM PDT</t>
  </si>
  <si>
    <t>112-1891801-5702643</t>
  </si>
  <si>
    <t>TARRYTOWN</t>
  </si>
  <si>
    <t>10591-3674</t>
  </si>
  <si>
    <t>Jun 16, 2019 9:52:54 PM PDT</t>
  </si>
  <si>
    <t>111-2103502-2934603</t>
  </si>
  <si>
    <t>98407-6055</t>
  </si>
  <si>
    <t>Jun 16, 2019 10:03:49 PM PDT</t>
  </si>
  <si>
    <t>111-2696433-1596232</t>
  </si>
  <si>
    <t>BARTLETT</t>
  </si>
  <si>
    <t>38135-0289</t>
  </si>
  <si>
    <t>Jun 16, 2019 10:05:34 PM PDT</t>
  </si>
  <si>
    <t>113-7490094-7705849</t>
  </si>
  <si>
    <t>CS20-0362</t>
  </si>
  <si>
    <t>100% Cotton Flannel Sheets Set - Soft Plaid King Bed Sheet with Deep Pocket - Grey/Red Bedding Sets 6 Pieces [ 1 Fitted Sheet,1 Flat Sheet, and 4 Pill</t>
  </si>
  <si>
    <t>LAKE HAVASU CITY</t>
  </si>
  <si>
    <t>86404-3926</t>
  </si>
  <si>
    <t>Jun 16, 2019 10:21:32 PM PDT</t>
  </si>
  <si>
    <t>114-0750258-9794669</t>
  </si>
  <si>
    <t>Alexandria</t>
  </si>
  <si>
    <t>22310-1150</t>
  </si>
  <si>
    <t>Jun 16, 2019 10:35:24 PM PDT</t>
  </si>
  <si>
    <t>113-2315484-2662616</t>
  </si>
  <si>
    <t>11740-1822</t>
  </si>
  <si>
    <t>Jun 16, 2019 10:46:51 PM PDT</t>
  </si>
  <si>
    <t>114-5698872-9833864</t>
  </si>
  <si>
    <t>33143-6617</t>
  </si>
  <si>
    <t>Jun 16, 2019 11:13:20 PM PDT</t>
  </si>
  <si>
    <t>114-5448914-1479400</t>
  </si>
  <si>
    <t>97219-7700</t>
  </si>
  <si>
    <t>Jun 16, 2019 11:19:06 PM PDT</t>
  </si>
  <si>
    <t>111-0479137-6393835</t>
  </si>
  <si>
    <t>Jun 16, 2019 11:19:10 PM PDT</t>
  </si>
  <si>
    <t>113-2232938-7008203</t>
  </si>
  <si>
    <t>75035-0147</t>
  </si>
  <si>
    <t>Jun 16, 2019 11:21:52 PM PDT</t>
  </si>
  <si>
    <t>114-2705807-4905040</t>
  </si>
  <si>
    <t>HART</t>
  </si>
  <si>
    <t>49420-1004</t>
  </si>
  <si>
    <t>Jun 16, 2019 11:22:12 PM PDT</t>
  </si>
  <si>
    <t>111-4723343-8597043</t>
  </si>
  <si>
    <t>37042-6887</t>
  </si>
  <si>
    <t>Jun 16, 2019 11:26:40 PM PDT</t>
  </si>
  <si>
    <t>114-7988486-3449829</t>
  </si>
  <si>
    <t>61081-1517</t>
  </si>
  <si>
    <t>Jun 16, 2019 11:27:31 PM PDT</t>
  </si>
  <si>
    <t>113-8812244-6570625</t>
  </si>
  <si>
    <t>LOGANSPORT</t>
  </si>
  <si>
    <t>46947-7178</t>
  </si>
  <si>
    <t>Jun 16, 2019 11:29:41 PM PDT</t>
  </si>
  <si>
    <t>113-6604720-9593850</t>
  </si>
  <si>
    <t>38671-3301</t>
  </si>
  <si>
    <t>Jun 16, 2019 11:35:50 PM PDT</t>
  </si>
  <si>
    <t>114-1301812-0688210</t>
  </si>
  <si>
    <t>WHITEHOUSE</t>
  </si>
  <si>
    <t>43571-9089</t>
  </si>
  <si>
    <t>Jun 16, 2019 11:35:58 PM PDT</t>
  </si>
  <si>
    <t>114-8111203-2347433</t>
  </si>
  <si>
    <t>BRIGHAM CITY</t>
  </si>
  <si>
    <t>84302-2829</t>
  </si>
  <si>
    <t>Jun 16, 2019 11:39:55 PM PDT</t>
  </si>
  <si>
    <t>114-5598478-7066654</t>
  </si>
  <si>
    <t>GREENEVILLE</t>
  </si>
  <si>
    <t>37745-4662</t>
  </si>
  <si>
    <t>Jun 16, 2019 11:40:05 PM PDT</t>
  </si>
  <si>
    <t>111-9983712-1893046</t>
  </si>
  <si>
    <t>80015-2526</t>
  </si>
  <si>
    <t>Jun 16, 2019 11:46:32 PM PDT</t>
  </si>
  <si>
    <t>114-3369697-3204223</t>
  </si>
  <si>
    <t>68701-2842</t>
  </si>
  <si>
    <t>Jun 16, 2019 11:56:00 PM PDT</t>
  </si>
  <si>
    <t>112-3501345-7033818</t>
  </si>
  <si>
    <t>PLEASANTVILLE</t>
  </si>
  <si>
    <t>50225-9717</t>
  </si>
  <si>
    <t>Jun 16, 2019 11:59:35 PM PDT</t>
  </si>
  <si>
    <t>113-2006447-0482646</t>
  </si>
  <si>
    <t>48532-3244</t>
  </si>
  <si>
    <t>Jun 17, 2019 12:06:10 AM PDT</t>
  </si>
  <si>
    <t>114-1178571-8336219</t>
  </si>
  <si>
    <t>MADERA</t>
  </si>
  <si>
    <t>93637-6518</t>
  </si>
  <si>
    <t>Jun 17, 2019 12:13:34 AM PDT</t>
  </si>
  <si>
    <t>114-3641857-4297837</t>
  </si>
  <si>
    <t>93730-3560</t>
  </si>
  <si>
    <t>Jun 17, 2019 12:19:32 AM PDT</t>
  </si>
  <si>
    <t>113-1761622-7845062</t>
  </si>
  <si>
    <t>CADIZ</t>
  </si>
  <si>
    <t>42211-6310</t>
  </si>
  <si>
    <t>Jun 17, 2019 12:23:44 AM PDT</t>
  </si>
  <si>
    <t>114-2110436-8430647</t>
  </si>
  <si>
    <t>PETERSBURG</t>
  </si>
  <si>
    <t>62675-7548</t>
  </si>
  <si>
    <t>Jun 17, 2019 12:29:25 AM PDT</t>
  </si>
  <si>
    <t>111-3935552-5165037</t>
  </si>
  <si>
    <t>ELLICOTT CITY</t>
  </si>
  <si>
    <t>21042-2511</t>
  </si>
  <si>
    <t>Jun 17, 2019 12:31:28 AM PDT</t>
  </si>
  <si>
    <t>111-1522231-6010601</t>
  </si>
  <si>
    <t>97304-3275</t>
  </si>
  <si>
    <t>Jun 17, 2019 12:31:36 AM PDT</t>
  </si>
  <si>
    <t>112-4364307-7265004</t>
  </si>
  <si>
    <t>SPEARFISH</t>
  </si>
  <si>
    <t>57783-3275</t>
  </si>
  <si>
    <t>Jun 17, 2019 12:47:25 AM PDT</t>
  </si>
  <si>
    <t>114-9920982-2437041</t>
  </si>
  <si>
    <t>Merrimack</t>
  </si>
  <si>
    <t>N.H.</t>
  </si>
  <si>
    <t>Jun 17, 2019 12:48:48 AM PDT</t>
  </si>
  <si>
    <t>111-8076888-8867451</t>
  </si>
  <si>
    <t>Jun 17, 2019 1:00:22 AM PDT</t>
  </si>
  <si>
    <t>Jun 17, 2019 1:03:55 AM PDT</t>
  </si>
  <si>
    <t>Jun 17, 2019 1:04:56 AM PDT</t>
  </si>
  <si>
    <t>111-4387131-1855434</t>
  </si>
  <si>
    <t>WINTERVILLE</t>
  </si>
  <si>
    <t>28590-9183</t>
  </si>
  <si>
    <t>Jun 17, 2019 1:05:02 AM PDT</t>
  </si>
  <si>
    <t>114-0498151-8419458</t>
  </si>
  <si>
    <t>West New York</t>
  </si>
  <si>
    <t>New jersey</t>
  </si>
  <si>
    <t>Jun 17, 2019 1:06:01 AM PDT</t>
  </si>
  <si>
    <t>114-3658339-3732256</t>
  </si>
  <si>
    <t>Martin</t>
  </si>
  <si>
    <t>38237-3212</t>
  </si>
  <si>
    <t>Jun 17, 2019 1:13:22 AM PDT</t>
  </si>
  <si>
    <t>113-7925294-0417016</t>
  </si>
  <si>
    <t>11776-3313</t>
  </si>
  <si>
    <t>Jun 17, 2019 1:17:15 AM PDT</t>
  </si>
  <si>
    <t>112-9890964-1616233</t>
  </si>
  <si>
    <t>29316-7014</t>
  </si>
  <si>
    <t>Jun 17, 2019 1:19:15 AM PDT</t>
  </si>
  <si>
    <t>111-5073631-0649848</t>
  </si>
  <si>
    <t>11368-2032</t>
  </si>
  <si>
    <t>Jun 17, 2019 1:19:28 AM PDT</t>
  </si>
  <si>
    <t>112-9382303-4821833</t>
  </si>
  <si>
    <t>75035-7195</t>
  </si>
  <si>
    <t>Jun 17, 2019 1:22:38 AM PDT</t>
  </si>
  <si>
    <t>112-4498420-6811407</t>
  </si>
  <si>
    <t>Jun 17, 2019 1:25:51 AM PDT</t>
  </si>
  <si>
    <t>111-6028614-0297014</t>
  </si>
  <si>
    <t>74354-5198</t>
  </si>
  <si>
    <t>Jun 17, 2019 1:26:28 AM PDT</t>
  </si>
  <si>
    <t>114-9044256-6003424</t>
  </si>
  <si>
    <t>pine</t>
  </si>
  <si>
    <t>Jun 17, 2019 1:36:29 AM PDT</t>
  </si>
  <si>
    <t>113-7381883-2044201</t>
  </si>
  <si>
    <t>Jun 17, 2019 1:40:33 AM PDT</t>
  </si>
  <si>
    <t>113-1940233-3865831</t>
  </si>
  <si>
    <t>06484-4337</t>
  </si>
  <si>
    <t>Jun 17, 2019 1:41:10 AM PDT</t>
  </si>
  <si>
    <t>113-8874569-8713062</t>
  </si>
  <si>
    <t>Valley City</t>
  </si>
  <si>
    <t>Jun 17, 2019 1:47:06 AM PDT</t>
  </si>
  <si>
    <t>111-9589084-0986601</t>
  </si>
  <si>
    <t>98632-2745</t>
  </si>
  <si>
    <t>Jun 17, 2019 1:55:13 AM PDT</t>
  </si>
  <si>
    <t>111-5862349-1917846</t>
  </si>
  <si>
    <t>CUYAHOGA FALLS</t>
  </si>
  <si>
    <t>44221-1608</t>
  </si>
  <si>
    <t>Jun 17, 2019 1:58:48 AM PDT</t>
  </si>
  <si>
    <t>112-3445097-1221009</t>
  </si>
  <si>
    <t>45431-1905</t>
  </si>
  <si>
    <t>Jun 17, 2019 2:09:24 AM PDT</t>
  </si>
  <si>
    <t>113-3750130-6361068</t>
  </si>
  <si>
    <t>BOW</t>
  </si>
  <si>
    <t>98232-9278</t>
  </si>
  <si>
    <t>Jun 17, 2019 2:16:36 AM PDT</t>
  </si>
  <si>
    <t>113-9627089-1066640</t>
  </si>
  <si>
    <t>OLIVE BRANCH</t>
  </si>
  <si>
    <t>38654-5114</t>
  </si>
  <si>
    <t>Jun 17, 2019 2:16:43 AM PDT</t>
  </si>
  <si>
    <t>114-3016478-0754667</t>
  </si>
  <si>
    <t>45701-3826</t>
  </si>
  <si>
    <t>Jun 17, 2019 2:17:23 AM PDT</t>
  </si>
  <si>
    <t>111-1831708-4837854</t>
  </si>
  <si>
    <t>REIDSVILLE</t>
  </si>
  <si>
    <t>30453-4803</t>
  </si>
  <si>
    <t>Jun 17, 2019 2:19:34 AM PDT</t>
  </si>
  <si>
    <t>114-8230116-7287450</t>
  </si>
  <si>
    <t>12188-2312</t>
  </si>
  <si>
    <t>Jun 17, 2019 2:22:10 AM PDT</t>
  </si>
  <si>
    <t>111-1570304-5457854</t>
  </si>
  <si>
    <t>STANTON</t>
  </si>
  <si>
    <t>40380-2319</t>
  </si>
  <si>
    <t>Jun 17, 2019 2:22:58 AM PDT</t>
  </si>
  <si>
    <t>113-1792091-5871449</t>
  </si>
  <si>
    <t>BAYTOWN</t>
  </si>
  <si>
    <t>77521-8874</t>
  </si>
  <si>
    <t>Jun 17, 2019 2:25:23 AM PDT</t>
  </si>
  <si>
    <t>112-1048470-6369041</t>
  </si>
  <si>
    <t>20148-7609</t>
  </si>
  <si>
    <t>Jun 17, 2019 2:27:23 AM PDT</t>
  </si>
  <si>
    <t>111-0133628-3339410</t>
  </si>
  <si>
    <t>Framingham</t>
  </si>
  <si>
    <t>01701-3442</t>
  </si>
  <si>
    <t>Jun 17, 2019 2:29:31 AM PDT</t>
  </si>
  <si>
    <t>111-0834474-3077826</t>
  </si>
  <si>
    <t>33837-1740</t>
  </si>
  <si>
    <t>Jun 17, 2019 2:31:38 AM PDT</t>
  </si>
  <si>
    <t>113-1601045-6510643</t>
  </si>
  <si>
    <t>28173-6582</t>
  </si>
  <si>
    <t>Jun 17, 2019 2:35:17 AM PDT</t>
  </si>
  <si>
    <t>112-5723943-7767422</t>
  </si>
  <si>
    <t>Jun 17, 2019 2:37:57 AM PDT</t>
  </si>
  <si>
    <t>112-5649674-7571439</t>
  </si>
  <si>
    <t>91208-2810</t>
  </si>
  <si>
    <t>Jun 17, 2019 2:45:40 AM PDT</t>
  </si>
  <si>
    <t>111-8063136-5901043</t>
  </si>
  <si>
    <t>06484-2254</t>
  </si>
  <si>
    <t>Jun 17, 2019 2:56:04 AM PDT</t>
  </si>
  <si>
    <t>113-6828623-0227441</t>
  </si>
  <si>
    <t>TWIN FALLS</t>
  </si>
  <si>
    <t>83301-0006</t>
  </si>
  <si>
    <t>Jun 17, 2019 2:56:10 AM PDT</t>
  </si>
  <si>
    <t>111-3414208-1868255</t>
  </si>
  <si>
    <t>LOCKPORT</t>
  </si>
  <si>
    <t>Jun 17, 2019 2:56:37 AM PDT</t>
  </si>
  <si>
    <t>114-8944709-7081857</t>
  </si>
  <si>
    <t>95020-6005</t>
  </si>
  <si>
    <t>Jun 17, 2019 3:10:09 AM PDT</t>
  </si>
  <si>
    <t>111-9406662-9516211</t>
  </si>
  <si>
    <t>Jun 17, 2019 3:19:29 AM PDT</t>
  </si>
  <si>
    <t>111-6803272-0525807</t>
  </si>
  <si>
    <t>CHILLICOTHE</t>
  </si>
  <si>
    <t>45601-9457</t>
  </si>
  <si>
    <t>Jun 17, 2019 3:22:17 AM PDT</t>
  </si>
  <si>
    <t>111-6161789-9744205</t>
  </si>
  <si>
    <t>95355-8469</t>
  </si>
  <si>
    <t>Jun 17, 2019 3:23:04 AM PDT</t>
  </si>
  <si>
    <t>113-0930679-1387463</t>
  </si>
  <si>
    <t>75089-8388</t>
  </si>
  <si>
    <t>Jun 17, 2019 3:25:30 AM PDT</t>
  </si>
  <si>
    <t>111-6672512-3300207</t>
  </si>
  <si>
    <t>85730-5706</t>
  </si>
  <si>
    <t>Jun 17, 2019 3:28:22 AM PDT</t>
  </si>
  <si>
    <t>112-5069211-5703438</t>
  </si>
  <si>
    <t>37064-5262</t>
  </si>
  <si>
    <t>Jun 17, 2019 3:29:21 AM PDT</t>
  </si>
  <si>
    <t>114-6185416-2133800</t>
  </si>
  <si>
    <t>Jun 17, 2019 3:30:07 AM PDT</t>
  </si>
  <si>
    <t>Jun 17, 2019 3:32:04 AM PDT</t>
  </si>
  <si>
    <t>111-5785235-9459459</t>
  </si>
  <si>
    <t>OVERLAND PARK</t>
  </si>
  <si>
    <t>66209-4001</t>
  </si>
  <si>
    <t>Jun 17, 2019 3:35:55 AM PDT</t>
  </si>
  <si>
    <t>114-6004033-1712240</t>
  </si>
  <si>
    <t>Andover</t>
  </si>
  <si>
    <t>Jun 17, 2019 3:37:15 AM PDT</t>
  </si>
  <si>
    <t>114-1379526-2479452</t>
  </si>
  <si>
    <t>37043-5578</t>
  </si>
  <si>
    <t>Jun 17, 2019 3:46:01 AM PDT</t>
  </si>
  <si>
    <t>114-6536776-8117002</t>
  </si>
  <si>
    <t>09128-0018</t>
  </si>
  <si>
    <t>Jun 17, 2019 3:48:47 AM PDT</t>
  </si>
  <si>
    <t>111-5218507-7085864</t>
  </si>
  <si>
    <t>85708-1339</t>
  </si>
  <si>
    <t>Jun 17, 2019 4:00:27 AM PDT</t>
  </si>
  <si>
    <t>Jun 17, 2019 4:21:41 AM PDT</t>
  </si>
  <si>
    <t>Jun 17, 2019 4:26:44 AM PDT</t>
  </si>
  <si>
    <t>111-6049735-0348211</t>
  </si>
  <si>
    <t>Jun 17, 2019 4:30:01 AM PDT</t>
  </si>
  <si>
    <t>112-9615645-5173006</t>
  </si>
  <si>
    <t>Jun 17, 2019 4:35:29 AM PDT</t>
  </si>
  <si>
    <t>111-5199071-3181817</t>
  </si>
  <si>
    <t>FORT SILL</t>
  </si>
  <si>
    <t>73503-0652</t>
  </si>
  <si>
    <t>Jun 17, 2019 4:57:06 AM PDT</t>
  </si>
  <si>
    <t>111-6201428-2774662</t>
  </si>
  <si>
    <t>RIDGE</t>
  </si>
  <si>
    <t>11961-2239</t>
  </si>
  <si>
    <t>Jun 17, 2019 5:01:30 AM PDT</t>
  </si>
  <si>
    <t>113-1516773-1704201</t>
  </si>
  <si>
    <t>35453-1667</t>
  </si>
  <si>
    <t>Jun 17, 2019 5:05:42 AM PDT</t>
  </si>
  <si>
    <t>114-8904644-5599449</t>
  </si>
  <si>
    <t>Jun 17, 2019 5:11:02 AM PDT</t>
  </si>
  <si>
    <t>0b710a10-52a1-473e-9f1a-4178626504e3</t>
  </si>
  <si>
    <t>Save 10% on heated foot throw</t>
  </si>
  <si>
    <t>Jun 17, 2019 5:13:39 AM PDT</t>
  </si>
  <si>
    <t>113-4984137-9633025</t>
  </si>
  <si>
    <t>84070-0523</t>
  </si>
  <si>
    <t>Jun 17, 2019 5:14:09 AM PDT</t>
  </si>
  <si>
    <t>114-7964857-6634617</t>
  </si>
  <si>
    <t>32034-4378</t>
  </si>
  <si>
    <t>Jun 17, 2019 5:28:53 AM PDT</t>
  </si>
  <si>
    <t>114-5053981-2491426</t>
  </si>
  <si>
    <t>IRONTON</t>
  </si>
  <si>
    <t>Jun 17, 2019 5:53:00 AM PDT</t>
  </si>
  <si>
    <t>111-6382260-0838621</t>
  </si>
  <si>
    <t>SIERRA VISTA</t>
  </si>
  <si>
    <t>85635-4684</t>
  </si>
  <si>
    <t>Jun 17, 2019 5:54:18 AM PDT</t>
  </si>
  <si>
    <t>113-2555741-6081054</t>
  </si>
  <si>
    <t>Jun 17, 2019 5:55:55 AM PDT</t>
  </si>
  <si>
    <t>113-4692915-8315420</t>
  </si>
  <si>
    <t>94123-2600</t>
  </si>
  <si>
    <t>Jun 17, 2019 6:15:56 AM PDT</t>
  </si>
  <si>
    <t>Jun 17, 2019 6:39:55 AM PDT</t>
  </si>
  <si>
    <t>113-9883269-8833012</t>
  </si>
  <si>
    <t>Jun 17, 2019 6:43:49 AM PDT</t>
  </si>
  <si>
    <t>Jun 17, 2019 6:48:37 AM PDT</t>
  </si>
  <si>
    <t>111-8800269-6507468</t>
  </si>
  <si>
    <t>10550-2015</t>
  </si>
  <si>
    <t>Jun 17, 2019 6:55:06 AM PDT</t>
  </si>
  <si>
    <t>112-2651055-8773006</t>
  </si>
  <si>
    <t>77377-7895</t>
  </si>
  <si>
    <t>Jun 17, 2019 7:19:21 AM PDT</t>
  </si>
  <si>
    <t>112-0777037-4087458</t>
  </si>
  <si>
    <t>42701-6818</t>
  </si>
  <si>
    <t>Jun 17, 2019 7:19:28 AM PDT</t>
  </si>
  <si>
    <t>114-9638095-6621829</t>
  </si>
  <si>
    <t>79761-1550</t>
  </si>
  <si>
    <t>Jun 17, 2019 7:23:39 AM PDT</t>
  </si>
  <si>
    <t>111-3977273-6997042</t>
  </si>
  <si>
    <t>79762-4720</t>
  </si>
  <si>
    <t>Jun 17, 2019 7:25:39 AM PDT</t>
  </si>
  <si>
    <t>114-4541771-9504251</t>
  </si>
  <si>
    <t>DEATSVILLE</t>
  </si>
  <si>
    <t>36022-5382</t>
  </si>
  <si>
    <t>Jun 17, 2019 7:36:19 AM PDT</t>
  </si>
  <si>
    <t>112-8827823-2029044</t>
  </si>
  <si>
    <t>14522-1433</t>
  </si>
  <si>
    <t>Jun 17, 2019 7:39:34 AM PDT</t>
  </si>
  <si>
    <t>112-0361967-4738614</t>
  </si>
  <si>
    <t>MANLIUS</t>
  </si>
  <si>
    <t>13104-2317</t>
  </si>
  <si>
    <t>Jun 17, 2019 7:43:22 AM PDT</t>
  </si>
  <si>
    <t>114-3291590-3551427</t>
  </si>
  <si>
    <t>13478-3110</t>
  </si>
  <si>
    <t>Jun 17, 2019 8:13:30 AM PDT</t>
  </si>
  <si>
    <t>111-3443087-7306635</t>
  </si>
  <si>
    <t>South Yarmouth</t>
  </si>
  <si>
    <t>Jun 17, 2019 8:15:28 AM PDT</t>
  </si>
  <si>
    <t>113-8954257-8629836</t>
  </si>
  <si>
    <t>WEST DENNIS</t>
  </si>
  <si>
    <t>02670-2321</t>
  </si>
  <si>
    <t>Jun 17, 2019 8:17:23 AM PDT</t>
  </si>
  <si>
    <t>Jun 17, 2019 8:23:40 AM PDT</t>
  </si>
  <si>
    <t>113-3194561-0302661</t>
  </si>
  <si>
    <t>ROCKY HILL</t>
  </si>
  <si>
    <t>06067-4228</t>
  </si>
  <si>
    <t>Jun 17, 2019 8:25:22 AM PDT</t>
  </si>
  <si>
    <t>111-2857329-3129832</t>
  </si>
  <si>
    <t>02109-1140</t>
  </si>
  <si>
    <t>Jun 17, 2019 8:27:25 AM PDT</t>
  </si>
  <si>
    <t>114-8335060-6989822</t>
  </si>
  <si>
    <t>33428-5895</t>
  </si>
  <si>
    <t>Jun 17, 2019 8:30:15 AM PDT</t>
  </si>
  <si>
    <t>112-8343517-2325041</t>
  </si>
  <si>
    <t>Jun 17, 2019 8:34:00 AM PDT</t>
  </si>
  <si>
    <t>114-7119716-2946664</t>
  </si>
  <si>
    <t>WIGGINS</t>
  </si>
  <si>
    <t>80654-0432</t>
  </si>
  <si>
    <t>Jun 17, 2019 8:44:03 AM PDT</t>
  </si>
  <si>
    <t>111-5449704-7023447</t>
  </si>
  <si>
    <t>85142-5341</t>
  </si>
  <si>
    <t>Jun 17, 2019 8:46:21 AM PDT</t>
  </si>
  <si>
    <t>112-7955236-3886661</t>
  </si>
  <si>
    <t>19083-4730</t>
  </si>
  <si>
    <t>Jun 17, 2019 9:03:30 AM PDT</t>
  </si>
  <si>
    <t>112-1152391-9821036</t>
  </si>
  <si>
    <t>THERMOPOLIS</t>
  </si>
  <si>
    <t>82443-2521</t>
  </si>
  <si>
    <t>Jun 17, 2019 9:05:13 AM PDT</t>
  </si>
  <si>
    <t>113-8911079-3693822</t>
  </si>
  <si>
    <t>10028-7942</t>
  </si>
  <si>
    <t>Jun 17, 2019 9:18:41 AM PDT</t>
  </si>
  <si>
    <t>111-7828966-7786641</t>
  </si>
  <si>
    <t>12118-3542</t>
  </si>
  <si>
    <t>Jun 17, 2019 9:20:00 AM PDT</t>
  </si>
  <si>
    <t>114-8047320-8032213</t>
  </si>
  <si>
    <t>30303-3694</t>
  </si>
  <si>
    <t>Jun 17, 2019 9:20:28 AM PDT</t>
  </si>
  <si>
    <t>112-5915401-0327403</t>
  </si>
  <si>
    <t>Easton</t>
  </si>
  <si>
    <t>Jun 17, 2019 9:22:49 AM PDT</t>
  </si>
  <si>
    <t>112-1978047-3767455</t>
  </si>
  <si>
    <t>Lenoir city</t>
  </si>
  <si>
    <t>Jun 17, 2019 9:27:58 AM PDT</t>
  </si>
  <si>
    <t>114-3128086-1113820</t>
  </si>
  <si>
    <t>EVERGREEN</t>
  </si>
  <si>
    <t>Jun 17, 2019 9:31:04 AM PDT</t>
  </si>
  <si>
    <t>113-5545012-1847432</t>
  </si>
  <si>
    <t>HOLLAND</t>
  </si>
  <si>
    <t>43528-9514</t>
  </si>
  <si>
    <t>Jun 17, 2019 9:31:11 AM PDT</t>
  </si>
  <si>
    <t>111-3759342-4053816</t>
  </si>
  <si>
    <t>STANTONSBURG</t>
  </si>
  <si>
    <t>27883-9217</t>
  </si>
  <si>
    <t>Jun 17, 2019 9:33:59 AM PDT</t>
  </si>
  <si>
    <t>112-0493371-9036237</t>
  </si>
  <si>
    <t>27603-7101</t>
  </si>
  <si>
    <t>Jun 17, 2019 9:35:16 AM PDT</t>
  </si>
  <si>
    <t>111-1936076-0864214</t>
  </si>
  <si>
    <t>BAHAMA</t>
  </si>
  <si>
    <t>27503-9730</t>
  </si>
  <si>
    <t>Jun 17, 2019 9:37:22 AM PDT</t>
  </si>
  <si>
    <t>112-6326349-1627467</t>
  </si>
  <si>
    <t>TUPPER LAKE</t>
  </si>
  <si>
    <t>12986-1565</t>
  </si>
  <si>
    <t>Jun 17, 2019 9:43:22 AM PDT</t>
  </si>
  <si>
    <t>112-9802459-1312235</t>
  </si>
  <si>
    <t>Edmonton</t>
  </si>
  <si>
    <t>T5S 2X1</t>
  </si>
  <si>
    <t>Jun 17, 2019 9:48:14 AM PDT</t>
  </si>
  <si>
    <t>113-3288535-6108243</t>
  </si>
  <si>
    <t>ALAMOSA</t>
  </si>
  <si>
    <t>81101-9794</t>
  </si>
  <si>
    <t>Jun 17, 2019 9:48:36 AM PDT</t>
  </si>
  <si>
    <t>111-0035028-7604205</t>
  </si>
  <si>
    <t>CS16-0721</t>
  </si>
  <si>
    <t>Comfort Spaces Full Topper MicaX Fiber Cooling Protector Moisture Wicking, Temperature Regulating, Ultra Soft, Hypoallergenic - Fits Up to 18" Mattres</t>
  </si>
  <si>
    <t>ELM CITY</t>
  </si>
  <si>
    <t>27822-8383</t>
  </si>
  <si>
    <t>Jun 17, 2019 9:54:23 AM PDT</t>
  </si>
  <si>
    <t>111-5237059-7274608</t>
  </si>
  <si>
    <t>LAKE ALMANOR</t>
  </si>
  <si>
    <t>96137-9529</t>
  </si>
  <si>
    <t>Jun 17, 2019 9:54:45 AM PDT</t>
  </si>
  <si>
    <t>113-4949377-3101005</t>
  </si>
  <si>
    <t>60657-1580</t>
  </si>
  <si>
    <t>Jun 17, 2019 9:54:59 AM PDT</t>
  </si>
  <si>
    <t>113-3706820-1320252</t>
  </si>
  <si>
    <t>98520-8504</t>
  </si>
  <si>
    <t>Jun 17, 2019 10:13:11 AM PDT</t>
  </si>
  <si>
    <t>111-7443044-4115435</t>
  </si>
  <si>
    <t>32835-5766</t>
  </si>
  <si>
    <t>Jun 17, 2019 10:16:06 AM PDT</t>
  </si>
  <si>
    <t>113-5103924-8793812</t>
  </si>
  <si>
    <t>Jun 17, 2019 10:17:27 AM PDT</t>
  </si>
  <si>
    <t>113-1884085-1687418</t>
  </si>
  <si>
    <t>24534-3236</t>
  </si>
  <si>
    <t>Jun 17, 2019 10:35:01 AM PDT</t>
  </si>
  <si>
    <t>112-9187050-6211430</t>
  </si>
  <si>
    <t>27539-7973</t>
  </si>
  <si>
    <t>Jun 17, 2019 10:42:07 AM PDT</t>
  </si>
  <si>
    <t>113-0031390-8649807</t>
  </si>
  <si>
    <t>MC LEANSVILLE</t>
  </si>
  <si>
    <t>27301-9801</t>
  </si>
  <si>
    <t>Jun 17, 2019 11:01:52 AM PDT</t>
  </si>
  <si>
    <t>114-7053435-6929011</t>
  </si>
  <si>
    <t>11793-1545</t>
  </si>
  <si>
    <t>Jun 17, 2019 11:07:28 AM PDT</t>
  </si>
  <si>
    <t>Jun 17, 2019 11:11:56 AM PDT</t>
  </si>
  <si>
    <t>113-4414288-4044254</t>
  </si>
  <si>
    <t>Rockaway</t>
  </si>
  <si>
    <t>Jun 17, 2019 11:14:40 AM PDT</t>
  </si>
  <si>
    <t>113-3887384-3964262</t>
  </si>
  <si>
    <t>Niagara Falls</t>
  </si>
  <si>
    <t>Jun 17, 2019 11:15:13 AM PDT</t>
  </si>
  <si>
    <t>114-4722979-3167417</t>
  </si>
  <si>
    <t>68601-9679</t>
  </si>
  <si>
    <t>Jun 17, 2019 11:18:48 AM PDT</t>
  </si>
  <si>
    <t>Jun 17, 2019 11:19:31 AM PDT</t>
  </si>
  <si>
    <t>114-1260096-4923439</t>
  </si>
  <si>
    <t>Wapato</t>
  </si>
  <si>
    <t>Jun 17, 2019 11:24:16 AM PDT</t>
  </si>
  <si>
    <t>111-7512230-8616267</t>
  </si>
  <si>
    <t>33813-1231</t>
  </si>
  <si>
    <t>Jun 17, 2019 11:25:46 AM PDT</t>
  </si>
  <si>
    <t>112-1330395-6570637</t>
  </si>
  <si>
    <t>14020-2626</t>
  </si>
  <si>
    <t>Jun 17, 2019 11:27:12 AM PDT</t>
  </si>
  <si>
    <t>114-1840857-7677027</t>
  </si>
  <si>
    <t>29073-7740</t>
  </si>
  <si>
    <t>Jun 17, 2019 11:32:13 AM PDT</t>
  </si>
  <si>
    <t>112-2089971-6121036</t>
  </si>
  <si>
    <t>MORGANTOWN</t>
  </si>
  <si>
    <t>26508-4201</t>
  </si>
  <si>
    <t>Jun 17, 2019 11:37:46 AM PDT</t>
  </si>
  <si>
    <t>112-4388756-2448225</t>
  </si>
  <si>
    <t>Strathmere</t>
  </si>
  <si>
    <t>Jun 17, 2019 11:37:51 AM PDT</t>
  </si>
  <si>
    <t>113-4401563-6862617</t>
  </si>
  <si>
    <t>Pineville</t>
  </si>
  <si>
    <t>Jun 17, 2019 11:39:47 AM PDT</t>
  </si>
  <si>
    <t>111-3411706-4922655</t>
  </si>
  <si>
    <t>WAHKON</t>
  </si>
  <si>
    <t>56386-2402</t>
  </si>
  <si>
    <t>Jun 17, 2019 11:41:09 AM PDT</t>
  </si>
  <si>
    <t>111-4577226-4043444</t>
  </si>
  <si>
    <t>47362-2510</t>
  </si>
  <si>
    <t>Jun 17, 2019 11:56:36 AM PDT</t>
  </si>
  <si>
    <t>113-7125146-2658649</t>
  </si>
  <si>
    <t>05701-9157</t>
  </si>
  <si>
    <t>Jun 17, 2019 12:09:41 PM PDT</t>
  </si>
  <si>
    <t>113-3563639-9875451</t>
  </si>
  <si>
    <t>63011-2622</t>
  </si>
  <si>
    <t>Jun 17, 2019 12:16:14 PM PDT</t>
  </si>
  <si>
    <t>111-0322048-1149800</t>
  </si>
  <si>
    <t>91723-2831</t>
  </si>
  <si>
    <t>Jun 17, 2019 12:19:09 PM PDT</t>
  </si>
  <si>
    <t>113-0005738-9601071</t>
  </si>
  <si>
    <t>Phillips</t>
  </si>
  <si>
    <t>Jun 17, 2019 12:26:47 PM PDT</t>
  </si>
  <si>
    <t>114-9685306-0000235</t>
  </si>
  <si>
    <t>E WATERBORO</t>
  </si>
  <si>
    <t>04030-5043</t>
  </si>
  <si>
    <t>Jun 17, 2019 12:27:10 PM PDT</t>
  </si>
  <si>
    <t>112-6707195-1580201</t>
  </si>
  <si>
    <t>SARANAC LAKE</t>
  </si>
  <si>
    <t>12983-2152</t>
  </si>
  <si>
    <t>Jun 17, 2019 12:46:25 PM PDT</t>
  </si>
  <si>
    <t>112-8433379-9817012</t>
  </si>
  <si>
    <t>87109-6252</t>
  </si>
  <si>
    <t>Jun 17, 2019 12:49:06 PM PDT</t>
  </si>
  <si>
    <t>111-3546486-7912207</t>
  </si>
  <si>
    <t>SLIDELL</t>
  </si>
  <si>
    <t>70458-1237</t>
  </si>
  <si>
    <t>Jun 17, 2019 12:49:18 PM PDT</t>
  </si>
  <si>
    <t>111-3288353-7188201</t>
  </si>
  <si>
    <t>54016-9461</t>
  </si>
  <si>
    <t>Jun 17, 2019 12:58:53 PM PDT</t>
  </si>
  <si>
    <t>114-9820707-1965020</t>
  </si>
  <si>
    <t>63368-8028</t>
  </si>
  <si>
    <t>Jun 17, 2019 1:05:01 PM PDT</t>
  </si>
  <si>
    <t>111-6081856-4371405</t>
  </si>
  <si>
    <t>35243-5330</t>
  </si>
  <si>
    <t>Jun 17, 2019 1:06:21 PM PDT</t>
  </si>
  <si>
    <t>112-1581769-5823417</t>
  </si>
  <si>
    <t>Jun 17, 2019 1:07:33 PM PDT</t>
  </si>
  <si>
    <t>111-7282990-3412223</t>
  </si>
  <si>
    <t>Jun 17, 2019 1:09:20 PM PDT</t>
  </si>
  <si>
    <t>114-2749366-7550612</t>
  </si>
  <si>
    <t>CARLSBORG</t>
  </si>
  <si>
    <t>98324-4005</t>
  </si>
  <si>
    <t>Jun 17, 2019 1:15:07 PM PDT</t>
  </si>
  <si>
    <t>111-5093754-7157048</t>
  </si>
  <si>
    <t>STONEHAM</t>
  </si>
  <si>
    <t>02180-1835</t>
  </si>
  <si>
    <t>Jun 17, 2019 1:19:16 PM PDT</t>
  </si>
  <si>
    <t>111-7414021-3510653</t>
  </si>
  <si>
    <t>Wilburton</t>
  </si>
  <si>
    <t>Jun 17, 2019 1:22:40 PM PDT</t>
  </si>
  <si>
    <t>112-8226919-4223401</t>
  </si>
  <si>
    <t>LIBERTY TOWNSHIP</t>
  </si>
  <si>
    <t>45044-3238</t>
  </si>
  <si>
    <t>Jun 17, 2019 1:33:43 PM PDT</t>
  </si>
  <si>
    <t>Jun 17, 2019 1:38:26 PM PDT</t>
  </si>
  <si>
    <t>112-9048032-0434612</t>
  </si>
  <si>
    <t>42701-2834</t>
  </si>
  <si>
    <t>Jun 17, 2019 1:43:55 PM PDT</t>
  </si>
  <si>
    <t>111-3171405-7317853</t>
  </si>
  <si>
    <t>Jun 17, 2019 1:47:25 PM PDT</t>
  </si>
  <si>
    <t>113-5742911-3280235</t>
  </si>
  <si>
    <t>49686-5804</t>
  </si>
  <si>
    <t>112-5474637-7897818</t>
  </si>
  <si>
    <t>Trenton</t>
  </si>
  <si>
    <t>Jun 17, 2019 1:50:27 PM PDT</t>
  </si>
  <si>
    <t>111-6257199-7773003</t>
  </si>
  <si>
    <t>18812-7876</t>
  </si>
  <si>
    <t>Jun 17, 2019 1:51:18 PM PDT</t>
  </si>
  <si>
    <t>114-6823645-0656230</t>
  </si>
  <si>
    <t>STATELINE</t>
  </si>
  <si>
    <t>89449-9816</t>
  </si>
  <si>
    <t>Jun 17, 2019 1:51:26 PM PDT</t>
  </si>
  <si>
    <t>113-6328253-6219462</t>
  </si>
  <si>
    <t>ALTADENA</t>
  </si>
  <si>
    <t>91001-3033</t>
  </si>
  <si>
    <t>Jun 17, 2019 1:54:59 PM PDT</t>
  </si>
  <si>
    <t>113-9736897-7530631</t>
  </si>
  <si>
    <t>Sidney</t>
  </si>
  <si>
    <t>Jun 17, 2019 1:56:13 PM PDT</t>
  </si>
  <si>
    <t>113-0033997-8969874</t>
  </si>
  <si>
    <t>Fair Oaks Ranch</t>
  </si>
  <si>
    <t>Jun 17, 2019 2:00:40 PM PDT</t>
  </si>
  <si>
    <t>113-6478916-8241065</t>
  </si>
  <si>
    <t>ST AUGUSTINE</t>
  </si>
  <si>
    <t>32084-3337</t>
  </si>
  <si>
    <t>Jun 17, 2019 2:01:09 PM PDT</t>
  </si>
  <si>
    <t>114-1659526-9265820</t>
  </si>
  <si>
    <t>GLADEWATER</t>
  </si>
  <si>
    <t>75647-4328</t>
  </si>
  <si>
    <t>Jun 17, 2019 2:08:11 PM PDT</t>
  </si>
  <si>
    <t>114-9512287-4626605</t>
  </si>
  <si>
    <t>MILLINGTON</t>
  </si>
  <si>
    <t>38053-3818</t>
  </si>
  <si>
    <t>Jun 17, 2019 2:08:58 PM PDT</t>
  </si>
  <si>
    <t>112-1469213-2473806</t>
  </si>
  <si>
    <t>Rich Creek</t>
  </si>
  <si>
    <t>Jun 17, 2019 2:10:34 PM PDT</t>
  </si>
  <si>
    <t>113-2238119-8323422</t>
  </si>
  <si>
    <t>BRODHEAD</t>
  </si>
  <si>
    <t>53520-1249</t>
  </si>
  <si>
    <t>Jun 17, 2019 2:14:25 PM PDT</t>
  </si>
  <si>
    <t>111-0047757-6317870</t>
  </si>
  <si>
    <t>11204-1937</t>
  </si>
  <si>
    <t>Jun 17, 2019 2:14:32 PM PDT</t>
  </si>
  <si>
    <t>111-6761527-1461052</t>
  </si>
  <si>
    <t>73109-2526</t>
  </si>
  <si>
    <t>Jun 17, 2019 2:16:46 PM PDT</t>
  </si>
  <si>
    <t>111-1984302-8625006</t>
  </si>
  <si>
    <t>POINT PLEASANT BORO</t>
  </si>
  <si>
    <t>08742-2277</t>
  </si>
  <si>
    <t>Jun 17, 2019 2:27:06 PM PDT</t>
  </si>
  <si>
    <t>111-9077422-6525802</t>
  </si>
  <si>
    <t>GOLDEN VALLEY</t>
  </si>
  <si>
    <t>55422-4919</t>
  </si>
  <si>
    <t>114-0952561-9212215</t>
  </si>
  <si>
    <t>96326-0008</t>
  </si>
  <si>
    <t>Jun 17, 2019 2:27:29 PM PDT</t>
  </si>
  <si>
    <t>113-7862323-9136241</t>
  </si>
  <si>
    <t>37643-6426</t>
  </si>
  <si>
    <t>Jun 17, 2019 2:30:04 PM PDT</t>
  </si>
  <si>
    <t>113-2187377-2884255</t>
  </si>
  <si>
    <t>GAINESVILLE</t>
  </si>
  <si>
    <t>32601-3407</t>
  </si>
  <si>
    <t>Jun 17, 2019 2:35:46 PM PDT</t>
  </si>
  <si>
    <t>111-1999555-2075434</t>
  </si>
  <si>
    <t>02180-2133</t>
  </si>
  <si>
    <t>Jun 17, 2019 2:38:30 PM PDT</t>
  </si>
  <si>
    <t>113-3660615-5897055</t>
  </si>
  <si>
    <t>Jun 17, 2019 2:41:12 PM PDT</t>
  </si>
  <si>
    <t>113-7827971-7281062</t>
  </si>
  <si>
    <t>BOWLER</t>
  </si>
  <si>
    <t>54416-0121</t>
  </si>
  <si>
    <t>Jun 17, 2019 2:42:54 PM PDT</t>
  </si>
  <si>
    <t>114-9688390-1499468</t>
  </si>
  <si>
    <t>30097-6278</t>
  </si>
  <si>
    <t>Jun 17, 2019 2:43:29 PM PDT</t>
  </si>
  <si>
    <t>112-2632213-4675409</t>
  </si>
  <si>
    <t>75455-7481</t>
  </si>
  <si>
    <t>Jun 17, 2019 2:43:33 PM PDT</t>
  </si>
  <si>
    <t>112-6790331-5741045</t>
  </si>
  <si>
    <t>CALERA</t>
  </si>
  <si>
    <t>35040-4984</t>
  </si>
  <si>
    <t>Jun 17, 2019 2:44:22 PM PDT</t>
  </si>
  <si>
    <t>113-6447991-9365807</t>
  </si>
  <si>
    <t>70508-5417</t>
  </si>
  <si>
    <t>Jun 17, 2019 2:55:01 PM PDT</t>
  </si>
  <si>
    <t>112-5891945-5663446</t>
  </si>
  <si>
    <t>08618-4124</t>
  </si>
  <si>
    <t>Jun 17, 2019 2:56:51 PM PDT</t>
  </si>
  <si>
    <t>113-9823672-9557822</t>
  </si>
  <si>
    <t>54301-4230</t>
  </si>
  <si>
    <t>Jun 17, 2019 3:05:06 PM PDT</t>
  </si>
  <si>
    <t>112-5716595-3749049</t>
  </si>
  <si>
    <t>JERSEY CITY</t>
  </si>
  <si>
    <t>07304-2553</t>
  </si>
  <si>
    <t>Jun 17, 2019 3:11:46 PM PDT</t>
  </si>
  <si>
    <t>111-1156658-5838647</t>
  </si>
  <si>
    <t>Doylestown</t>
  </si>
  <si>
    <t>Jun 17, 2019 3:13:27 PM PDT</t>
  </si>
  <si>
    <t>114-0878336-2219421</t>
  </si>
  <si>
    <t>59912-3236</t>
  </si>
  <si>
    <t>Jun 17, 2019 3:16:17 PM PDT</t>
  </si>
  <si>
    <t>112-5812463-2140240</t>
  </si>
  <si>
    <t>LACONIA</t>
  </si>
  <si>
    <t>03246-2542</t>
  </si>
  <si>
    <t>Jun 17, 2019 3:16:18 PM PDT</t>
  </si>
  <si>
    <t>111-7914538-7405804</t>
  </si>
  <si>
    <t>Comfort Spaces Coolmax Moisture Wicking 4 Piece Set Smart Bed Cooling Sheets for Night Sweats, Queen, Grey</t>
  </si>
  <si>
    <t>Johnstown</t>
  </si>
  <si>
    <t>Jun 17, 2019 3:18:47 PM PDT</t>
  </si>
  <si>
    <t>113-9928800-0463415</t>
  </si>
  <si>
    <t>60611-1633</t>
  </si>
  <si>
    <t>Jun 17, 2019 3:19:23 PM PDT</t>
  </si>
  <si>
    <t>114-8271074-8922653</t>
  </si>
  <si>
    <t>DENISON</t>
  </si>
  <si>
    <t>75020-3331</t>
  </si>
  <si>
    <t>Jun 17, 2019 3:21:09 PM PDT</t>
  </si>
  <si>
    <t>113-6142380-6373810</t>
  </si>
  <si>
    <t>WEST CALDWELL</t>
  </si>
  <si>
    <t>07006-7425</t>
  </si>
  <si>
    <t>Jun 17, 2019 3:23:55 PM PDT</t>
  </si>
  <si>
    <t>114-9858628-7228218</t>
  </si>
  <si>
    <t>FINDLAY</t>
  </si>
  <si>
    <t>Jun 17, 2019 3:26:47 PM PDT</t>
  </si>
  <si>
    <t>111-2413230-8529010</t>
  </si>
  <si>
    <t>12304-3518</t>
  </si>
  <si>
    <t>Jun 17, 2019 3:29:10 PM PDT</t>
  </si>
  <si>
    <t>114-4693936-4397845</t>
  </si>
  <si>
    <t>powell</t>
  </si>
  <si>
    <t>Jun 17, 2019 3:29:34 PM PDT</t>
  </si>
  <si>
    <t>113-6823894-3989820</t>
  </si>
  <si>
    <t>JOHNSTOWN</t>
  </si>
  <si>
    <t>43031-9232</t>
  </si>
  <si>
    <t>Jun 17, 2019 3:30:42 PM PDT</t>
  </si>
  <si>
    <t>112-4678718-1356207</t>
  </si>
  <si>
    <t>24426-6009</t>
  </si>
  <si>
    <t>Jun 17, 2019 3:35:49 PM PDT</t>
  </si>
  <si>
    <t>113-7199042-6762612</t>
  </si>
  <si>
    <t>Jenison</t>
  </si>
  <si>
    <t>49428-8746</t>
  </si>
  <si>
    <t>Jun 17, 2019 3:57:27 PM PDT</t>
  </si>
  <si>
    <t>113-2674931-1073825</t>
  </si>
  <si>
    <t>HIGGANUM</t>
  </si>
  <si>
    <t>06441-4041</t>
  </si>
  <si>
    <t>Jun 17, 2019 3:58:44 PM PDT</t>
  </si>
  <si>
    <t>111-4040504-4270630</t>
  </si>
  <si>
    <t>YORKTOWN</t>
  </si>
  <si>
    <t>23692-2997</t>
  </si>
  <si>
    <t>Jun 17, 2019 4:00:40 PM PDT</t>
  </si>
  <si>
    <t>Jun 17, 2019 4:00:48 PM PDT</t>
  </si>
  <si>
    <t>111-3177157-5344268</t>
  </si>
  <si>
    <t>39440-3726</t>
  </si>
  <si>
    <t>Jun 17, 2019 4:03:47 PM PDT</t>
  </si>
  <si>
    <t>112-1795898-6983439</t>
  </si>
  <si>
    <t>20603-3946</t>
  </si>
  <si>
    <t>Jun 17, 2019 4:05:57 PM PDT</t>
  </si>
  <si>
    <t>111-9407798-8065825</t>
  </si>
  <si>
    <t>48091-1505</t>
  </si>
  <si>
    <t>Jun 17, 2019 4:07:00 PM PDT</t>
  </si>
  <si>
    <t>113-9387908-0902645</t>
  </si>
  <si>
    <t>PROSPER</t>
  </si>
  <si>
    <t>Jun 17, 2019 4:08:09 PM PDT</t>
  </si>
  <si>
    <t>113-4195055-3789804</t>
  </si>
  <si>
    <t>65804-4621</t>
  </si>
  <si>
    <t>Jun 17, 2019 4:08:16 PM PDT</t>
  </si>
  <si>
    <t>112-7246111-8214653</t>
  </si>
  <si>
    <t>NORTH BARRINGTON</t>
  </si>
  <si>
    <t>60010-2187</t>
  </si>
  <si>
    <t>Jun 17, 2019 4:09:44 PM PDT</t>
  </si>
  <si>
    <t>114-8143524-5744219</t>
  </si>
  <si>
    <t>Ocean Park</t>
  </si>
  <si>
    <t>Jun 17, 2019 4:19:55 PM PDT</t>
  </si>
  <si>
    <t>111-3672386-9168210</t>
  </si>
  <si>
    <t>73160-2641</t>
  </si>
  <si>
    <t>Jun 17, 2019 4:20:46 PM PDT</t>
  </si>
  <si>
    <t>111-2212172-6149061</t>
  </si>
  <si>
    <t>73020-8722</t>
  </si>
  <si>
    <t>Jun 17, 2019 4:27:37 PM PDT</t>
  </si>
  <si>
    <t>111-7151179-4097056</t>
  </si>
  <si>
    <t>83646-1221</t>
  </si>
  <si>
    <t>Jun 17, 2019 4:27:41 PM PDT</t>
  </si>
  <si>
    <t>111-4832449-2424224</t>
  </si>
  <si>
    <t>Northbrook</t>
  </si>
  <si>
    <t>Jun 17, 2019 4:28:04 PM PDT</t>
  </si>
  <si>
    <t>111-1689387-1025057</t>
  </si>
  <si>
    <t>OLD FORGE</t>
  </si>
  <si>
    <t>18518-1814</t>
  </si>
  <si>
    <t>Jun 17, 2019 4:30:44 PM PDT</t>
  </si>
  <si>
    <t>111-6249973-4408261</t>
  </si>
  <si>
    <t>SALADO</t>
  </si>
  <si>
    <t>76571-8177</t>
  </si>
  <si>
    <t>Jun 17, 2019 4:33:34 PM PDT</t>
  </si>
  <si>
    <t>114-7104001-3386639</t>
  </si>
  <si>
    <t>Corinth</t>
  </si>
  <si>
    <t>76210-6482</t>
  </si>
  <si>
    <t>Jun 17, 2019 4:41:46 PM PDT</t>
  </si>
  <si>
    <t>112-3765572-2717829</t>
  </si>
  <si>
    <t>85254-4690</t>
  </si>
  <si>
    <t>Jun 17, 2019 4:42:00 PM PDT</t>
  </si>
  <si>
    <t>113-3457359-5837829</t>
  </si>
  <si>
    <t>COPPELL</t>
  </si>
  <si>
    <t>75019-2773</t>
  </si>
  <si>
    <t>Jun 17, 2019 4:49:35 PM PDT</t>
  </si>
  <si>
    <t>113-9149526-8435419</t>
  </si>
  <si>
    <t>92886-4591</t>
  </si>
  <si>
    <t>Jun 17, 2019 4:53:06 PM PDT</t>
  </si>
  <si>
    <t>111-4310257-2110665</t>
  </si>
  <si>
    <t>Clearwater</t>
  </si>
  <si>
    <t>Jun 17, 2019 4:53:37 PM PDT</t>
  </si>
  <si>
    <t>113-6850288-4045833</t>
  </si>
  <si>
    <t>29715-1500</t>
  </si>
  <si>
    <t>Jun 17, 2019 5:20:55 PM PDT</t>
  </si>
  <si>
    <t>113-1754549-5842639</t>
  </si>
  <si>
    <t>95688-8737</t>
  </si>
  <si>
    <t>Jun 17, 2019 5:28:01 PM PDT</t>
  </si>
  <si>
    <t>113-4740757-0220246</t>
  </si>
  <si>
    <t>CEDAR HILL</t>
  </si>
  <si>
    <t>75104-3152</t>
  </si>
  <si>
    <t>Jun 17, 2019 5:34:56 PM PDT</t>
  </si>
  <si>
    <t>112-5700644-3047423</t>
  </si>
  <si>
    <t>WILKESBORO</t>
  </si>
  <si>
    <t>28697-9187</t>
  </si>
  <si>
    <t>Jun 17, 2019 5:35:22 PM PDT</t>
  </si>
  <si>
    <t>113-7118695-8390620</t>
  </si>
  <si>
    <t>91501-2435</t>
  </si>
  <si>
    <t>Jun 17, 2019 5:37:41 PM PDT</t>
  </si>
  <si>
    <t>113-5321389-7952229</t>
  </si>
  <si>
    <t>75241-6520</t>
  </si>
  <si>
    <t>Jun 17, 2019 5:40:21 PM PDT</t>
  </si>
  <si>
    <t>113-0419284-3649015</t>
  </si>
  <si>
    <t>SOUTH BOSTON</t>
  </si>
  <si>
    <t>24592-2933</t>
  </si>
  <si>
    <t>Jun 17, 2019 5:45:37 PM PDT</t>
  </si>
  <si>
    <t>114-2018352-7913857</t>
  </si>
  <si>
    <t>Jun 17, 2019 5:50:54 PM PDT</t>
  </si>
  <si>
    <t>113-6997027-7617813</t>
  </si>
  <si>
    <t>SOUTHPORT</t>
  </si>
  <si>
    <t>28461-2711</t>
  </si>
  <si>
    <t>Jun 17, 2019 5:52:18 PM PDT</t>
  </si>
  <si>
    <t>112-6262849-7382659</t>
  </si>
  <si>
    <t>98270-2448</t>
  </si>
  <si>
    <t>Jun 17, 2019 5:54:10 PM PDT</t>
  </si>
  <si>
    <t>113-5597414-1965050</t>
  </si>
  <si>
    <t>REDMOND</t>
  </si>
  <si>
    <t>98052-6003</t>
  </si>
  <si>
    <t>Jun 17, 2019 6:01:52 PM PDT</t>
  </si>
  <si>
    <t>113-1635268-9505831</t>
  </si>
  <si>
    <t>98146-2340</t>
  </si>
  <si>
    <t>Jun 17, 2019 6:03:22 PM PDT</t>
  </si>
  <si>
    <t>112-4508759-6483413</t>
  </si>
  <si>
    <t>Oregon city</t>
  </si>
  <si>
    <t>Jun 17, 2019 6:05:51 PM PDT</t>
  </si>
  <si>
    <t>114-2389780-9389016</t>
  </si>
  <si>
    <t>LONG BRANCH</t>
  </si>
  <si>
    <t>07740-6920</t>
  </si>
  <si>
    <t>Jun 17, 2019 6:06:40 PM PDT</t>
  </si>
  <si>
    <t>112-1505666-4781856</t>
  </si>
  <si>
    <t>87112-5309</t>
  </si>
  <si>
    <t>Jun 17, 2019 6:12:49 PM PDT</t>
  </si>
  <si>
    <t>112-5303893-1165841</t>
  </si>
  <si>
    <t>72210-6910</t>
  </si>
  <si>
    <t>Jun 17, 2019 6:23:41 PM PDT</t>
  </si>
  <si>
    <t>113-0526059-4369834</t>
  </si>
  <si>
    <t>48128-1351</t>
  </si>
  <si>
    <t>Jun 17, 2019 6:25:26 PM PDT</t>
  </si>
  <si>
    <t>114-8108512-4673819</t>
  </si>
  <si>
    <t>COTTONWOOD</t>
  </si>
  <si>
    <t>86326-5674</t>
  </si>
  <si>
    <t>Jun 17, 2019 6:27:17 PM PDT</t>
  </si>
  <si>
    <t>111-2153175-1250630</t>
  </si>
  <si>
    <t>46077-9157</t>
  </si>
  <si>
    <t>Jun 17, 2019 6:27:50 PM PDT</t>
  </si>
  <si>
    <t>111-0337975-4992242</t>
  </si>
  <si>
    <t>11803-5011</t>
  </si>
  <si>
    <t>Jun 17, 2019 6:33:03 PM PDT</t>
  </si>
  <si>
    <t>112-8282039-6738663</t>
  </si>
  <si>
    <t>HUNTERSVILLE</t>
  </si>
  <si>
    <t>28078-3848</t>
  </si>
  <si>
    <t>Jun 17, 2019 6:41:58 PM PDT</t>
  </si>
  <si>
    <t>112-7404519-0161818</t>
  </si>
  <si>
    <t>19977-4474</t>
  </si>
  <si>
    <t>Jun 17, 2019 6:50:24 PM PDT</t>
  </si>
  <si>
    <t>114-3324864-7909005</t>
  </si>
  <si>
    <t>COCONUT CREEK</t>
  </si>
  <si>
    <t>33073-3721</t>
  </si>
  <si>
    <t>Jun 17, 2019 6:54:12 PM PDT</t>
  </si>
  <si>
    <t>113-1812531-3717806</t>
  </si>
  <si>
    <t>34113-3408</t>
  </si>
  <si>
    <t>Jun 17, 2019 6:55:38 PM PDT</t>
  </si>
  <si>
    <t>113-6023946-6476209</t>
  </si>
  <si>
    <t>60074-7271</t>
  </si>
  <si>
    <t>Jun 17, 2019 7:03:03 PM PDT</t>
  </si>
  <si>
    <t>112-4966384-3099468</t>
  </si>
  <si>
    <t>64015-1804</t>
  </si>
  <si>
    <t>Jun 17, 2019 7:21:03 PM PDT</t>
  </si>
  <si>
    <t>112-5483642-4781037</t>
  </si>
  <si>
    <t>WEATHERFORD</t>
  </si>
  <si>
    <t>76085-3640</t>
  </si>
  <si>
    <t>Jun 17, 2019 7:21:47 PM PDT</t>
  </si>
  <si>
    <t>113-6539912-5267430</t>
  </si>
  <si>
    <t>30605-6040</t>
  </si>
  <si>
    <t>Jun 17, 2019 7:35:14 PM PDT</t>
  </si>
  <si>
    <t>111-4423927-2817810</t>
  </si>
  <si>
    <t>LAYTON</t>
  </si>
  <si>
    <t>84041-3838</t>
  </si>
  <si>
    <t>Jun 17, 2019 7:44:32 PM PDT</t>
  </si>
  <si>
    <t>114-5608920-7516234</t>
  </si>
  <si>
    <t>78703-5254</t>
  </si>
  <si>
    <t>Jun 17, 2019 7:48:09 PM PDT</t>
  </si>
  <si>
    <t>113-8500640-5191452</t>
  </si>
  <si>
    <t>Jun 17, 2019 7:48:49 PM PDT</t>
  </si>
  <si>
    <t>112-6340227-4565060</t>
  </si>
  <si>
    <t>PEYTON</t>
  </si>
  <si>
    <t>80831-7946</t>
  </si>
  <si>
    <t>Jun 17, 2019 8:06:56 PM PDT</t>
  </si>
  <si>
    <t>111-1664121-8446615</t>
  </si>
  <si>
    <t>48322-1533</t>
  </si>
  <si>
    <t>Jun 17, 2019 8:07:27 PM PDT</t>
  </si>
  <si>
    <t>114-5839920-6781860</t>
  </si>
  <si>
    <t>Bloomfield Hills</t>
  </si>
  <si>
    <t>Jun 17, 2019 8:09:31 PM PDT</t>
  </si>
  <si>
    <t>Jun 17, 2019 8:22:45 PM PDT</t>
  </si>
  <si>
    <t>113-3919319-7515434</t>
  </si>
  <si>
    <t>Mount prospect</t>
  </si>
  <si>
    <t>Jun 17, 2019 8:23:25 PM PDT</t>
  </si>
  <si>
    <t>111-9742151-7604204</t>
  </si>
  <si>
    <t>BURLINGTON</t>
  </si>
  <si>
    <t>53105-8011</t>
  </si>
  <si>
    <t>Jun 17, 2019 8:28:43 PM PDT</t>
  </si>
  <si>
    <t>112-8126849-3017036</t>
  </si>
  <si>
    <t>LANTANA</t>
  </si>
  <si>
    <t>76226-6622</t>
  </si>
  <si>
    <t>Jun 17, 2019 8:34:31 PM PDT</t>
  </si>
  <si>
    <t>111-3267057-6144256</t>
  </si>
  <si>
    <t>TRUSSVILLE</t>
  </si>
  <si>
    <t>35173-1677</t>
  </si>
  <si>
    <t>Jun 17, 2019 8:48:33 PM PDT</t>
  </si>
  <si>
    <t>114-9614499-1873800</t>
  </si>
  <si>
    <t>Reston</t>
  </si>
  <si>
    <t>Jun 17, 2019 8:53:30 PM PDT</t>
  </si>
  <si>
    <t>111-9547864-0926615</t>
  </si>
  <si>
    <t>riley</t>
  </si>
  <si>
    <t>Jun 17, 2019 9:00:33 PM PDT</t>
  </si>
  <si>
    <t>112-8546978-5817039</t>
  </si>
  <si>
    <t>MENIFEE</t>
  </si>
  <si>
    <t>92584-7753</t>
  </si>
  <si>
    <t>Jun 17, 2019 9:02:48 PM PDT</t>
  </si>
  <si>
    <t>111-9136020-4673018</t>
  </si>
  <si>
    <t>32806-7060</t>
  </si>
  <si>
    <t>Jun 17, 2019 9:03:39 PM PDT</t>
  </si>
  <si>
    <t>112-1207555-0332249</t>
  </si>
  <si>
    <t>Jun 17, 2019 9:04:30 PM PDT</t>
  </si>
  <si>
    <t>112-5848111-6954636</t>
  </si>
  <si>
    <t>westfield</t>
  </si>
  <si>
    <t>07090-3746</t>
  </si>
  <si>
    <t>Jun 17, 2019 9:08:20 PM PDT</t>
  </si>
  <si>
    <t>113-2649019-0243463</t>
  </si>
  <si>
    <t>48503-2507</t>
  </si>
  <si>
    <t>Jun 17, 2019 9:12:29 PM PDT</t>
  </si>
  <si>
    <t>113-8387327-0776202</t>
  </si>
  <si>
    <t>75032-7028</t>
  </si>
  <si>
    <t>Jun 17, 2019 9:15:46 PM PDT</t>
  </si>
  <si>
    <t>112-9362867-8542667</t>
  </si>
  <si>
    <t>91761-6408</t>
  </si>
  <si>
    <t>Jun 17, 2019 9:21:33 PM PDT</t>
  </si>
  <si>
    <t>111-8158600-3359421</t>
  </si>
  <si>
    <t>Tracy</t>
  </si>
  <si>
    <t>Jun 17, 2019 9:28:05 PM PDT</t>
  </si>
  <si>
    <t>111-0640447-4195465</t>
  </si>
  <si>
    <t>NEW PARIS</t>
  </si>
  <si>
    <t>46553-9239</t>
  </si>
  <si>
    <t>Jun 17, 2019 9:34:58 PM PDT</t>
  </si>
  <si>
    <t>113-4334778-5582663</t>
  </si>
  <si>
    <t>Santa Cruz</t>
  </si>
  <si>
    <t>Jun 17, 2019 9:40:59 PM PDT</t>
  </si>
  <si>
    <t>112-1107230-6041018</t>
  </si>
  <si>
    <t>77546-7806</t>
  </si>
  <si>
    <t>Jun 17, 2019 9:47:44 PM PDT</t>
  </si>
  <si>
    <t>112-4072871-6632232</t>
  </si>
  <si>
    <t>Wayland</t>
  </si>
  <si>
    <t>Jun 17, 2019 9:57:22 PM PDT</t>
  </si>
  <si>
    <t>113-1232803-1905804</t>
  </si>
  <si>
    <t>Newark</t>
  </si>
  <si>
    <t>Jun 17, 2019 10:00:31 PM PDT</t>
  </si>
  <si>
    <t>Jun 17, 2019 10:08:21 PM PDT</t>
  </si>
  <si>
    <t>114-7700041-7410617</t>
  </si>
  <si>
    <t>SHERWOOD</t>
  </si>
  <si>
    <t>97140-8399</t>
  </si>
  <si>
    <t>Jun 17, 2019 10:13:54 PM PDT</t>
  </si>
  <si>
    <t>111-2753054-7701024</t>
  </si>
  <si>
    <t>Mount Dora</t>
  </si>
  <si>
    <t>Jun 17, 2019 10:15:53 PM PDT</t>
  </si>
  <si>
    <t>Jun 17, 2019 10:26:19 PM PDT</t>
  </si>
  <si>
    <t>111-4986371-2361845</t>
  </si>
  <si>
    <t>04071-6320</t>
  </si>
  <si>
    <t>Jun 17, 2019 10:29:44 PM PDT</t>
  </si>
  <si>
    <t>113-0497549-4706654</t>
  </si>
  <si>
    <t>55101-1932</t>
  </si>
  <si>
    <t>Jun 17, 2019 10:55:08 PM PDT</t>
  </si>
  <si>
    <t>112-6558802-1938614</t>
  </si>
  <si>
    <t>84097-4427</t>
  </si>
  <si>
    <t>Jun 17, 2019 10:56:32 PM PDT</t>
  </si>
  <si>
    <t>113-0388655-3769000</t>
  </si>
  <si>
    <t>85023-2666</t>
  </si>
  <si>
    <t>Jun 17, 2019 11:00:05 PM PDT</t>
  </si>
  <si>
    <t>113-1663608-3083421</t>
  </si>
  <si>
    <t>HOT SPRINGS NATIONAL PARK</t>
  </si>
  <si>
    <t>Jun 17, 2019 11:05:24 PM PDT</t>
  </si>
  <si>
    <t>113-1838302-2038623</t>
  </si>
  <si>
    <t>Jun 17, 2019 11:14:58 PM PDT</t>
  </si>
  <si>
    <t>114-7163623-3507462</t>
  </si>
  <si>
    <t>Lewis Center</t>
  </si>
  <si>
    <t>Jun 17, 2019 11:17:44 PM PDT</t>
  </si>
  <si>
    <t>Jun 17, 2019 11:20:38 PM PDT</t>
  </si>
  <si>
    <t>112-2204209-0969853</t>
  </si>
  <si>
    <t>97306-3201</t>
  </si>
  <si>
    <t>Jun 17, 2019 11:21:24 PM PDT</t>
  </si>
  <si>
    <t>112-6866446-4590645</t>
  </si>
  <si>
    <t>CS12-0964</t>
  </si>
  <si>
    <t>Comfort Spaces Cotton Blend Jersey 3 Piece Duvet Cover Pillow Shams, Breathable Ultlra Soft Bedding Set, Queen, Blush</t>
  </si>
  <si>
    <t>BURAS</t>
  </si>
  <si>
    <t>70041-5523</t>
  </si>
  <si>
    <t>Jun 17, 2019 11:27:31 PM PDT</t>
  </si>
  <si>
    <t>111-0820544-7399453</t>
  </si>
  <si>
    <t>Norristown</t>
  </si>
  <si>
    <t>Jun 17, 2019 11:37:11 PM PDT</t>
  </si>
  <si>
    <t>113-9051043-3756218</t>
  </si>
  <si>
    <t>43228-9436</t>
  </si>
  <si>
    <t>Jun 17, 2019 11:37:22 PM PDT</t>
  </si>
  <si>
    <t>113-6004911-6859434</t>
  </si>
  <si>
    <t>02871-1281</t>
  </si>
  <si>
    <t>Jun 17, 2019 11:43:19 PM PDT</t>
  </si>
  <si>
    <t>113-6515848-4485814</t>
  </si>
  <si>
    <t>01960-1207</t>
  </si>
  <si>
    <t>Jun 17, 2019 11:43:32 PM PDT</t>
  </si>
  <si>
    <t>114-4589669-9518633</t>
  </si>
  <si>
    <t>BONITA SPRINGS</t>
  </si>
  <si>
    <t>34135-5582</t>
  </si>
  <si>
    <t>Jun 17, 2019 11:50:58 PM PDT</t>
  </si>
  <si>
    <t>111-7612605-6010662</t>
  </si>
  <si>
    <t>GRANTSVILLE</t>
  </si>
  <si>
    <t>84029-9543</t>
  </si>
  <si>
    <t>Jun 17, 2019 11:55:44 PM PDT</t>
  </si>
  <si>
    <t>112-2060357-9770662</t>
  </si>
  <si>
    <t>95818-1761</t>
  </si>
  <si>
    <t>Jun 17, 2019 11:56:01 PM PDT</t>
  </si>
  <si>
    <t>113-3008978-7433837</t>
  </si>
  <si>
    <t>95821-3440</t>
  </si>
  <si>
    <t>114-8713837-5529014</t>
  </si>
  <si>
    <t>CS10-0881</t>
  </si>
  <si>
    <t>Comfort Spaces Paco 3 Piece XL/Twin Comforter Set Kitty Cat Paris Eiffel Tower Cute Print for Toddler Kids Boys Girls All Season Down Alternative, Aqu</t>
  </si>
  <si>
    <t>85335-4215</t>
  </si>
  <si>
    <t>Jun 18, 2019 12:04:23 AM PDT</t>
  </si>
  <si>
    <t>112-4207906-8277815</t>
  </si>
  <si>
    <t>89123-3675</t>
  </si>
  <si>
    <t>Jun 18, 2019 12:08:26 AM PDT</t>
  </si>
  <si>
    <t>114-3068958-0505868</t>
  </si>
  <si>
    <t>33441-4807</t>
  </si>
  <si>
    <t>Jun 18, 2019 12:12:47 AM PDT</t>
  </si>
  <si>
    <t>114-0851293-4090633</t>
  </si>
  <si>
    <t>Jun 18, 2019 12:22:50 AM PDT</t>
  </si>
  <si>
    <t>112-0347032-1950653</t>
  </si>
  <si>
    <t>Brookfield</t>
  </si>
  <si>
    <t>Jun 18, 2019 12:22:57 AM PDT</t>
  </si>
  <si>
    <t>112-9653645-3771453</t>
  </si>
  <si>
    <t>LIBERTYVILLE</t>
  </si>
  <si>
    <t>60048-1070</t>
  </si>
  <si>
    <t>Jun 18, 2019 12:23:18 AM PDT</t>
  </si>
  <si>
    <t>111-6079575-1231445</t>
  </si>
  <si>
    <t>84653-9178</t>
  </si>
  <si>
    <t>Jun 18, 2019 12:30:57 AM PDT</t>
  </si>
  <si>
    <t>113-6617334-8629050</t>
  </si>
  <si>
    <t>58103-3119</t>
  </si>
  <si>
    <t>Jun 18, 2019 12:36:54 AM PDT</t>
  </si>
  <si>
    <t>113-6999078-9253818</t>
  </si>
  <si>
    <t>90021-1660</t>
  </si>
  <si>
    <t>Jun 18, 2019 12:42:45 AM PDT</t>
  </si>
  <si>
    <t>Jun 18, 2019 1:00:11 AM PDT</t>
  </si>
  <si>
    <t>114-7849895-7943405</t>
  </si>
  <si>
    <t>53717-1800</t>
  </si>
  <si>
    <t>Jun 18, 2019 1:02:32 AM PDT</t>
  </si>
  <si>
    <t>114-6710982-9195464</t>
  </si>
  <si>
    <t>70503-8400</t>
  </si>
  <si>
    <t>Jun 18, 2019 1:10:51 AM PDT</t>
  </si>
  <si>
    <t>112-2477608-2055437</t>
  </si>
  <si>
    <t>Normal</t>
  </si>
  <si>
    <t>61761-9749</t>
  </si>
  <si>
    <t>Jun 18, 2019 1:22:46 AM PDT</t>
  </si>
  <si>
    <t>113-7904252-9989044</t>
  </si>
  <si>
    <t>46733-8480</t>
  </si>
  <si>
    <t>Jun 18, 2019 1:23:23 AM PDT</t>
  </si>
  <si>
    <t>114-3471759-2169016</t>
  </si>
  <si>
    <t>Boynton Beach</t>
  </si>
  <si>
    <t>33437-3754</t>
  </si>
  <si>
    <t>Jun 18, 2019 1:24:39 AM PDT</t>
  </si>
  <si>
    <t>114-6598653-6292245</t>
  </si>
  <si>
    <t>98251-9614</t>
  </si>
  <si>
    <t>Jun 18, 2019 1:27:24 AM PDT</t>
  </si>
  <si>
    <t>111-5261461-1929023</t>
  </si>
  <si>
    <t>80138-3835</t>
  </si>
  <si>
    <t>Jun 18, 2019 1:29:57 AM PDT</t>
  </si>
  <si>
    <t>111-7852192-8357054</t>
  </si>
  <si>
    <t>98387-3034</t>
  </si>
  <si>
    <t>Jun 18, 2019 1:31:52 AM PDT</t>
  </si>
  <si>
    <t>112-5149199-3618642</t>
  </si>
  <si>
    <t>98686-3990</t>
  </si>
  <si>
    <t>Jun 18, 2019 1:33:59 AM PDT</t>
  </si>
  <si>
    <t>112-1692499-1192259</t>
  </si>
  <si>
    <t>Jun 18, 2019 1:43:43 AM PDT</t>
  </si>
  <si>
    <t>Jun 18, 2019 1:48:55 AM PDT</t>
  </si>
  <si>
    <t>114-7809446-8039409</t>
  </si>
  <si>
    <t>CITRUS HEIGHTS</t>
  </si>
  <si>
    <t>Jun 18, 2019 1:52:15 AM PDT</t>
  </si>
  <si>
    <t>Jun 18, 2019 1:55:36 AM PDT</t>
  </si>
  <si>
    <t>Jun 18, 2019 2:04:42 AM PDT</t>
  </si>
  <si>
    <t>112-0814025-0603434</t>
  </si>
  <si>
    <t>06420-3937</t>
  </si>
  <si>
    <t>Jun 18, 2019 2:07:52 AM PDT</t>
  </si>
  <si>
    <t>111-0758024-7252265</t>
  </si>
  <si>
    <t>77856-4234</t>
  </si>
  <si>
    <t>Jun 18, 2019 2:15:32 AM PDT</t>
  </si>
  <si>
    <t>111-4664512-8139439</t>
  </si>
  <si>
    <t>70611-5157</t>
  </si>
  <si>
    <t>Jun 18, 2019 2:16:02 AM PDT</t>
  </si>
  <si>
    <t>113-5658536-6733062</t>
  </si>
  <si>
    <t>77521-6555</t>
  </si>
  <si>
    <t>Jun 18, 2019 2:20:28 AM PDT</t>
  </si>
  <si>
    <t>112-5513251-3069009</t>
  </si>
  <si>
    <t>CLIFTON PARK</t>
  </si>
  <si>
    <t>12065-7720</t>
  </si>
  <si>
    <t>Jun 18, 2019 2:22:06 AM PDT</t>
  </si>
  <si>
    <t>112-3671736-1873022</t>
  </si>
  <si>
    <t>32444-6734</t>
  </si>
  <si>
    <t>Jun 18, 2019 2:30:15 AM PDT</t>
  </si>
  <si>
    <t>112-9585310-4356252</t>
  </si>
  <si>
    <t>13165-1316</t>
  </si>
  <si>
    <t>Jun 18, 2019 2:30:49 AM PDT</t>
  </si>
  <si>
    <t>111-1065896-0514655</t>
  </si>
  <si>
    <t>92404-2145</t>
  </si>
  <si>
    <t>Jun 18, 2019 2:33:27 AM PDT</t>
  </si>
  <si>
    <t>113-6452223-2996266</t>
  </si>
  <si>
    <t>05753-8685</t>
  </si>
  <si>
    <t>Jun 18, 2019 2:38:58 AM PDT</t>
  </si>
  <si>
    <t>114-2857077-6965068</t>
  </si>
  <si>
    <t>95148-3453</t>
  </si>
  <si>
    <t>Jun 18, 2019 2:44:25 AM PDT</t>
  </si>
  <si>
    <t>Jun 18, 2019 2:46:18 AM PDT</t>
  </si>
  <si>
    <t>113-5041532-4471455</t>
  </si>
  <si>
    <t>W HENRIETTA</t>
  </si>
  <si>
    <t>14586-9733</t>
  </si>
  <si>
    <t>Jun 18, 2019 2:59:20 AM PDT</t>
  </si>
  <si>
    <t>111-7135391-0381000</t>
  </si>
  <si>
    <t>20603-4313</t>
  </si>
  <si>
    <t>Jun 18, 2019 3:11:05 AM PDT</t>
  </si>
  <si>
    <t>111-2360264-6494623</t>
  </si>
  <si>
    <t>SOCORRO</t>
  </si>
  <si>
    <t>79927-3291</t>
  </si>
  <si>
    <t>Jun 18, 2019 3:28:49 AM PDT</t>
  </si>
  <si>
    <t>111-2931395-9606627</t>
  </si>
  <si>
    <t>37204-2516</t>
  </si>
  <si>
    <t>Jun 18, 2019 3:32:00 AM PDT</t>
  </si>
  <si>
    <t>111-7542246-1323413</t>
  </si>
  <si>
    <t>Jun 18, 2019 3:35:28 AM PDT</t>
  </si>
  <si>
    <t>113-3178331-2735455</t>
  </si>
  <si>
    <t>78414-6040</t>
  </si>
  <si>
    <t>Jun 18, 2019 3:44:52 AM PDT</t>
  </si>
  <si>
    <t>114-6048462-6565054</t>
  </si>
  <si>
    <t>Jun 18, 2019 4:01:07 AM PDT</t>
  </si>
  <si>
    <t>113-1529179-1888260</t>
  </si>
  <si>
    <t>97006-7760</t>
  </si>
  <si>
    <t>Jun 18, 2019 4:19:48 AM PDT</t>
  </si>
  <si>
    <t>111-1438324-4324207</t>
  </si>
  <si>
    <t>83686-8241</t>
  </si>
  <si>
    <t>Jun 18, 2019 4:22:33 AM PDT</t>
  </si>
  <si>
    <t>113-6084575-9745813</t>
  </si>
  <si>
    <t>98944-9206</t>
  </si>
  <si>
    <t>Jun 18, 2019 4:37:18 AM PDT</t>
  </si>
  <si>
    <t>111-6109724-9781847</t>
  </si>
  <si>
    <t>Jun 18, 2019 4:52:51 AM PDT</t>
  </si>
  <si>
    <t>111-8162902-6497859</t>
  </si>
  <si>
    <t>98227-0012</t>
  </si>
  <si>
    <t>Jun 18, 2019 5:11:29 AM PDT</t>
  </si>
  <si>
    <t>Jun 18, 2019 5:52:16 AM PDT</t>
  </si>
  <si>
    <t>114-5807833-2305850</t>
  </si>
  <si>
    <t>ROSELAND</t>
  </si>
  <si>
    <t>07068-1443</t>
  </si>
  <si>
    <t>Jun 18, 2019 5:53:21 AM PDT</t>
  </si>
  <si>
    <t>113-9184146-6546656</t>
  </si>
  <si>
    <t>Jun 18, 2019 5:54:53 AM PDT</t>
  </si>
  <si>
    <t>112-3576547-2393811</t>
  </si>
  <si>
    <t>90035-1137</t>
  </si>
  <si>
    <t>Jun 18, 2019 5:57:06 AM PDT</t>
  </si>
  <si>
    <t>111-0247917-5197036</t>
  </si>
  <si>
    <t>02747-1055</t>
  </si>
  <si>
    <t>Jun 18, 2019 6:05:35 AM PDT</t>
  </si>
  <si>
    <t>Jun 18, 2019 6:06:39 AM PDT</t>
  </si>
  <si>
    <t>111-9618731-3038624</t>
  </si>
  <si>
    <t>Jun 18, 2019 6:50:42 AM PDT</t>
  </si>
  <si>
    <t>111-4718318-2679415</t>
  </si>
  <si>
    <t>BREWER</t>
  </si>
  <si>
    <t>04412-1325</t>
  </si>
  <si>
    <t>Jun 18, 2019 7:03:12 AM PDT</t>
  </si>
  <si>
    <t>113-7684584-0259420</t>
  </si>
  <si>
    <t>33437-7938</t>
  </si>
  <si>
    <t>Jun 18, 2019 7:04:51 AM PDT</t>
  </si>
  <si>
    <t>Jun 18, 2019 7:10:16 AM PDT</t>
  </si>
  <si>
    <t>113-5383315-5420204</t>
  </si>
  <si>
    <t>STRAFFORD</t>
  </si>
  <si>
    <t>03884-6725</t>
  </si>
  <si>
    <t>Jun 18, 2019 7:11:56 AM PDT</t>
  </si>
  <si>
    <t>112-2047054-6881013</t>
  </si>
  <si>
    <t>Jun 18, 2019 7:13:26 AM PDT</t>
  </si>
  <si>
    <t>114-5691531-1229019</t>
  </si>
  <si>
    <t>11213-4558</t>
  </si>
  <si>
    <t>Jun 18, 2019 7:33:35 AM PDT</t>
  </si>
  <si>
    <t>113-7299511-0222627</t>
  </si>
  <si>
    <t>COMBINE</t>
  </si>
  <si>
    <t>75159-6037</t>
  </si>
  <si>
    <t>Jun 18, 2019 8:00:47 AM PDT</t>
  </si>
  <si>
    <t>112-7599893-2669050</t>
  </si>
  <si>
    <t>34243-3842</t>
  </si>
  <si>
    <t>Jun 18, 2019 8:15:34 AM PDT</t>
  </si>
  <si>
    <t>112-1419245-9717867</t>
  </si>
  <si>
    <t>10458-6513</t>
  </si>
  <si>
    <t>Jun 18, 2019 8:23:40 AM PDT</t>
  </si>
  <si>
    <t>113-4003091-0065010</t>
  </si>
  <si>
    <t>44044-9251</t>
  </si>
  <si>
    <t>Jun 18, 2019 8:25:46 AM PDT</t>
  </si>
  <si>
    <t>112-1399572-4446632</t>
  </si>
  <si>
    <t>77535-8936</t>
  </si>
  <si>
    <t>Jun 18, 2019 8:31:11 AM PDT</t>
  </si>
  <si>
    <t>113-8153223-0291438</t>
  </si>
  <si>
    <t>56267-9475</t>
  </si>
  <si>
    <t>Jun 18, 2019 8:33:10 AM PDT</t>
  </si>
  <si>
    <t>113-4209180-0161002</t>
  </si>
  <si>
    <t>Jun 18, 2019 8:36:40 AM PDT</t>
  </si>
  <si>
    <t>111-6754862-6757849</t>
  </si>
  <si>
    <t>43026-9355</t>
  </si>
  <si>
    <t>Jun 18, 2019 8:38:37 AM PDT</t>
  </si>
  <si>
    <t>112-7704109-8885013</t>
  </si>
  <si>
    <t>32966-2117</t>
  </si>
  <si>
    <t>Jun 18, 2019 8:41:47 AM PDT</t>
  </si>
  <si>
    <t>Jun 18, 2019 8:44:05 AM PDT</t>
  </si>
  <si>
    <t>112-0527033-1525842</t>
  </si>
  <si>
    <t>32811-2868</t>
  </si>
  <si>
    <t>Jun 18, 2019 8:45:17 AM PDT</t>
  </si>
  <si>
    <t>111-6219657-1860252</t>
  </si>
  <si>
    <t>49424-2134</t>
  </si>
  <si>
    <t>Jun 18, 2019 8:46:51 AM PDT</t>
  </si>
  <si>
    <t>112-5154265-1707468</t>
  </si>
  <si>
    <t>Jun 18, 2019 8:47:51 AM PDT</t>
  </si>
  <si>
    <t>114-2358966-4920259</t>
  </si>
  <si>
    <t>Jun 18, 2019 8:48:33 AM PDT</t>
  </si>
  <si>
    <t>113-7629792-0561040</t>
  </si>
  <si>
    <t>10465-3407</t>
  </si>
  <si>
    <t>Jun 18, 2019 8:49:27 AM PDT</t>
  </si>
  <si>
    <t>113-6759213-5378629</t>
  </si>
  <si>
    <t>seabeck</t>
  </si>
  <si>
    <t>Jun 18, 2019 9:08:39 AM PDT</t>
  </si>
  <si>
    <t>114-6637603-9192205</t>
  </si>
  <si>
    <t>02215-2422</t>
  </si>
  <si>
    <t>Jun 18, 2019 9:09:41 AM PDT</t>
  </si>
  <si>
    <t>114-7329736-6837054</t>
  </si>
  <si>
    <t>Lithia</t>
  </si>
  <si>
    <t>Jun 18, 2019 9:13:10 AM PDT</t>
  </si>
  <si>
    <t>114-4268087-0387416</t>
  </si>
  <si>
    <t>BANGOR</t>
  </si>
  <si>
    <t>04401-2963</t>
  </si>
  <si>
    <t>Jun 18, 2019 9:15:10 AM PDT</t>
  </si>
  <si>
    <t>114-2152044-8589068</t>
  </si>
  <si>
    <t>Hazlet</t>
  </si>
  <si>
    <t>Jun 18, 2019 9:22:52 AM PDT</t>
  </si>
  <si>
    <t>111-3434771-2381837</t>
  </si>
  <si>
    <t>63376-5301</t>
  </si>
  <si>
    <t>Jun 18, 2019 9:23:18 AM PDT</t>
  </si>
  <si>
    <t>112-5124074-1419424</t>
  </si>
  <si>
    <t>NEW FAIRFIELD</t>
  </si>
  <si>
    <t>06812-4112</t>
  </si>
  <si>
    <t>Jun 18, 2019 9:24:21 AM PDT</t>
  </si>
  <si>
    <t>113-9055629-6369017</t>
  </si>
  <si>
    <t>Jun 18, 2019 9:26:41 AM PDT</t>
  </si>
  <si>
    <t>113-2554609-3992264</t>
  </si>
  <si>
    <t>GREENBELT</t>
  </si>
  <si>
    <t>20770-3196</t>
  </si>
  <si>
    <t>Jun 18, 2019 9:28:07 AM PDT</t>
  </si>
  <si>
    <t>112-7844403-5703436</t>
  </si>
  <si>
    <t>St.Louis Park</t>
  </si>
  <si>
    <t>Jun 18, 2019 9:31:10 AM PDT</t>
  </si>
  <si>
    <t>114-7561305-1723430</t>
  </si>
  <si>
    <t>Ironwood</t>
  </si>
  <si>
    <t>Jun 18, 2019 9:32:21 AM PDT</t>
  </si>
  <si>
    <t>113-3196927-3963433</t>
  </si>
  <si>
    <t>LOXAHATCHEE</t>
  </si>
  <si>
    <t>33470-5405</t>
  </si>
  <si>
    <t>Jun 18, 2019 9:34:05 AM PDT</t>
  </si>
  <si>
    <t>114-4735886-4393006</t>
  </si>
  <si>
    <t>67207-3650</t>
  </si>
  <si>
    <t>Jun 18, 2019 9:37:32 AM PDT</t>
  </si>
  <si>
    <t>111-3121343-3467416</t>
  </si>
  <si>
    <t>Jun 18, 2019 9:38:14 AM PDT</t>
  </si>
  <si>
    <t>113-5585837-8826656</t>
  </si>
  <si>
    <t>22551-8935</t>
  </si>
  <si>
    <t>Jun 18, 2019 9:51:08 AM PDT</t>
  </si>
  <si>
    <t>111-8665310-7080224</t>
  </si>
  <si>
    <t>16116-3314</t>
  </si>
  <si>
    <t>Jun 18, 2019 9:52:16 AM PDT</t>
  </si>
  <si>
    <t>Jun 18, 2019 10:00:45 AM PDT</t>
  </si>
  <si>
    <t>113-2318611-8557810</t>
  </si>
  <si>
    <t>MUNFORD</t>
  </si>
  <si>
    <t>38058-8531</t>
  </si>
  <si>
    <t>Jun 18, 2019 10:01:29 AM PDT</t>
  </si>
  <si>
    <t>114-3009079-4399429</t>
  </si>
  <si>
    <t>BILOXI</t>
  </si>
  <si>
    <t>39531-4322</t>
  </si>
  <si>
    <t>Jun 18, 2019 10:05:21 AM PDT</t>
  </si>
  <si>
    <t>112-4067782-9575412</t>
  </si>
  <si>
    <t>LEECHBURG</t>
  </si>
  <si>
    <t>15656-1528</t>
  </si>
  <si>
    <t>Jun 18, 2019 10:08:13 AM PDT</t>
  </si>
  <si>
    <t>Jun 18, 2019 10:11:12 AM PDT</t>
  </si>
  <si>
    <t>114-0185797-9381838</t>
  </si>
  <si>
    <t>10040-4640</t>
  </si>
  <si>
    <t>Jun 18, 2019 10:15:20 AM PDT</t>
  </si>
  <si>
    <t>111-9114854-7987443</t>
  </si>
  <si>
    <t>85629-8097</t>
  </si>
  <si>
    <t>Jun 18, 2019 10:19:11 AM PDT</t>
  </si>
  <si>
    <t>111-9288639-7321055</t>
  </si>
  <si>
    <t>SCOTTSVILLE</t>
  </si>
  <si>
    <t>42164-9604</t>
  </si>
  <si>
    <t>Jun 18, 2019 10:31:16 AM PDT</t>
  </si>
  <si>
    <t>112-5674594-7789827</t>
  </si>
  <si>
    <t>33176-2741</t>
  </si>
  <si>
    <t>Jun 18, 2019 10:32:45 AM PDT</t>
  </si>
  <si>
    <t>Jun 18, 2019 10:35:27 AM PDT</t>
  </si>
  <si>
    <t>114-4623224-7585013</t>
  </si>
  <si>
    <t>Beautyrest - Soft Sherpa Heated Blanket Wrap - Plaid Pattern - 50" x 64" - Grey - With 3-Setting Heat Controller</t>
  </si>
  <si>
    <t>76017-6569</t>
  </si>
  <si>
    <t>Jun 18, 2019 10:37:55 AM PDT</t>
  </si>
  <si>
    <t>112-8369916-2561053</t>
  </si>
  <si>
    <t>RICHLAND</t>
  </si>
  <si>
    <t>65556-8471</t>
  </si>
  <si>
    <t>Jun 18, 2019 10:40:32 AM PDT</t>
  </si>
  <si>
    <t>112-4942526-2276256</t>
  </si>
  <si>
    <t>Jun 18, 2019 10:43:09 AM PDT</t>
  </si>
  <si>
    <t>114-7201963-8605057</t>
  </si>
  <si>
    <t>93257-1931</t>
  </si>
  <si>
    <t>Jun 18, 2019 10:45:23 AM PDT</t>
  </si>
  <si>
    <t>111-4542211-1512214</t>
  </si>
  <si>
    <t>NEW SALEM</t>
  </si>
  <si>
    <t>58563-4327</t>
  </si>
  <si>
    <t>Jun 18, 2019 10:46:03 AM PDT</t>
  </si>
  <si>
    <t>112-4125879-6565049</t>
  </si>
  <si>
    <t>Brooklyn Park</t>
  </si>
  <si>
    <t>Jun 18, 2019 10:55:18 AM PDT</t>
  </si>
  <si>
    <t>Jun 18, 2019 10:57:19 AM PDT</t>
  </si>
  <si>
    <t>113-2846149-3629000</t>
  </si>
  <si>
    <t>HUNTINGDON</t>
  </si>
  <si>
    <t>Jun 18, 2019 11:05:47 AM PDT</t>
  </si>
  <si>
    <t>114-4678370-7709009</t>
  </si>
  <si>
    <t>92807-3969</t>
  </si>
  <si>
    <t>Jun 18, 2019 11:09:53 AM PDT</t>
  </si>
  <si>
    <t>114-1318282-0892222</t>
  </si>
  <si>
    <t>36605-4309</t>
  </si>
  <si>
    <t>Jun 18, 2019 11:15:25 AM PDT</t>
  </si>
  <si>
    <t>112-0611203-7767431</t>
  </si>
  <si>
    <t>68801-8139</t>
  </si>
  <si>
    <t>Jun 18, 2019 11:30:39 AM PDT</t>
  </si>
  <si>
    <t>111-9364471-3520228</t>
  </si>
  <si>
    <t>YORK</t>
  </si>
  <si>
    <t>17404-2026</t>
  </si>
  <si>
    <t>Jun 18, 2019 11:38:48 AM PDT</t>
  </si>
  <si>
    <t>112-7663743-7061065</t>
  </si>
  <si>
    <t>Bridgeport</t>
  </si>
  <si>
    <t>Jun 18, 2019 11:38:55 AM PDT</t>
  </si>
  <si>
    <t>114-2301004-8785036</t>
  </si>
  <si>
    <t>ABBEVILLE</t>
  </si>
  <si>
    <t>29620-1813</t>
  </si>
  <si>
    <t>Jun 18, 2019 11:41:52 AM PDT</t>
  </si>
  <si>
    <t>Jun 18, 2019 11:48:41 AM PDT</t>
  </si>
  <si>
    <t>112-9159860-5077841</t>
  </si>
  <si>
    <t>33183-4722</t>
  </si>
  <si>
    <t>Jun 18, 2019 11:49:35 AM PDT</t>
  </si>
  <si>
    <t>113-5106710-4463414</t>
  </si>
  <si>
    <t>21784-6788</t>
  </si>
  <si>
    <t>Jun 18, 2019 11:50:47 AM PDT</t>
  </si>
  <si>
    <t>Jun 18, 2019 11:51:05 AM PDT</t>
  </si>
  <si>
    <t>112-7074023-2850650</t>
  </si>
  <si>
    <t>65803-8311</t>
  </si>
  <si>
    <t>Jun 18, 2019 11:51:09 AM PDT</t>
  </si>
  <si>
    <t>111-0549308-0578611</t>
  </si>
  <si>
    <t>33029-3920</t>
  </si>
  <si>
    <t>Jun 18, 2019 11:54:24 AM PDT</t>
  </si>
  <si>
    <t>111-0706962-1607466</t>
  </si>
  <si>
    <t>84123-3840</t>
  </si>
  <si>
    <t>Jun 18, 2019 11:58:27 AM PDT</t>
  </si>
  <si>
    <t>112-3992119-4361042</t>
  </si>
  <si>
    <t>North Platte</t>
  </si>
  <si>
    <t>69101-3715</t>
  </si>
  <si>
    <t>Jun 18, 2019 12:01:33 PM PDT</t>
  </si>
  <si>
    <t>113-4298245-6259434</t>
  </si>
  <si>
    <t>75230-2703</t>
  </si>
  <si>
    <t>Jun 18, 2019 12:03:11 PM PDT</t>
  </si>
  <si>
    <t>111-3282653-7409835</t>
  </si>
  <si>
    <t>COCOA</t>
  </si>
  <si>
    <t>32922-7055</t>
  </si>
  <si>
    <t>Jun 18, 2019 12:06:10 PM PDT</t>
  </si>
  <si>
    <t>114-1954286-4806627</t>
  </si>
  <si>
    <t>Jun 18, 2019 12:18:14 PM PDT</t>
  </si>
  <si>
    <t>114-9530678-4373837</t>
  </si>
  <si>
    <t>arcanum</t>
  </si>
  <si>
    <t>ohio</t>
  </si>
  <si>
    <t>Jun 18, 2019 12:32:50 PM PDT</t>
  </si>
  <si>
    <t>112-7206476-6026605</t>
  </si>
  <si>
    <t>20175-3505</t>
  </si>
  <si>
    <t>Jun 18, 2019 12:33:52 PM PDT</t>
  </si>
  <si>
    <t>113-0201728-5864212</t>
  </si>
  <si>
    <t>10312-1349</t>
  </si>
  <si>
    <t>Jun 18, 2019 12:34:26 PM PDT</t>
  </si>
  <si>
    <t>114-0017655-4801035</t>
  </si>
  <si>
    <t>92620-1727</t>
  </si>
  <si>
    <t>Jun 18, 2019 12:34:57 PM PDT</t>
  </si>
  <si>
    <t>112-0135429-3582606</t>
  </si>
  <si>
    <t>rochester</t>
  </si>
  <si>
    <t>Jun 18, 2019 12:43:24 PM PDT</t>
  </si>
  <si>
    <t>113-9829022-0974600</t>
  </si>
  <si>
    <t>Décor 5 - Printed Canvas Set - 2 Pieces, 18'' x 18'' - Ikat Watercolor Geometric Pattern - Dark Blue, White</t>
  </si>
  <si>
    <t>40324-9497</t>
  </si>
  <si>
    <t>Jun 18, 2019 12:43:32 PM PDT</t>
  </si>
  <si>
    <t>111-3369764-9206633</t>
  </si>
  <si>
    <t>Savannah</t>
  </si>
  <si>
    <t>Jun 18, 2019 12:44:38 PM PDT</t>
  </si>
  <si>
    <t>111-8258334-1705049</t>
  </si>
  <si>
    <t>Kingsford</t>
  </si>
  <si>
    <t>Jun 18, 2019 12:46:50 PM PDT</t>
  </si>
  <si>
    <t>114-1899441-0445005</t>
  </si>
  <si>
    <t>11230-1807</t>
  </si>
  <si>
    <t>Jun 18, 2019 12:50:06 PM PDT</t>
  </si>
  <si>
    <t>112-8469922-0021865</t>
  </si>
  <si>
    <t>80303-2448</t>
  </si>
  <si>
    <t>Jun 18, 2019 12:57:08 PM PDT</t>
  </si>
  <si>
    <t>111-4603858-2166620</t>
  </si>
  <si>
    <t>SILVER SPRING</t>
  </si>
  <si>
    <t>20902-3248</t>
  </si>
  <si>
    <t>Jun 18, 2019 12:58:32 PM PDT</t>
  </si>
  <si>
    <t>Jun 18, 2019 1:06:54 PM PDT</t>
  </si>
  <si>
    <t>113-1512770-3586619</t>
  </si>
  <si>
    <t>73077-6241</t>
  </si>
  <si>
    <t>Jun 18, 2019 1:13:59 PM PDT</t>
  </si>
  <si>
    <t>113-9417552-7465824</t>
  </si>
  <si>
    <t>READING</t>
  </si>
  <si>
    <t>49274-9101</t>
  </si>
  <si>
    <t>Jun 18, 2019 1:17:19 PM PDT</t>
  </si>
  <si>
    <t>112-1244988-6756253</t>
  </si>
  <si>
    <t>22209-2788</t>
  </si>
  <si>
    <t>Jun 18, 2019 1:22:37 PM PDT</t>
  </si>
  <si>
    <t>114-3373194-5033040</t>
  </si>
  <si>
    <t>Mendham</t>
  </si>
  <si>
    <t>07945-1414</t>
  </si>
  <si>
    <t>Jun 18, 2019 1:26:27 PM PDT</t>
  </si>
  <si>
    <t>113-3233880-9995456</t>
  </si>
  <si>
    <t>RANBURNE</t>
  </si>
  <si>
    <t>Jun 18, 2019 1:29:41 PM PDT</t>
  </si>
  <si>
    <t>113-9564552-7277847</t>
  </si>
  <si>
    <t>86001-2603</t>
  </si>
  <si>
    <t>Jun 18, 2019 1:29:50 PM PDT</t>
  </si>
  <si>
    <t>111-4725475-1278643</t>
  </si>
  <si>
    <t>CAPE CHARLES</t>
  </si>
  <si>
    <t>23310-2746</t>
  </si>
  <si>
    <t>Jun 18, 2019 1:30:47 PM PDT</t>
  </si>
  <si>
    <t>Jun 18, 2019 1:32:07 PM PDT</t>
  </si>
  <si>
    <t>111-3827386-5096265</t>
  </si>
  <si>
    <t>32216-1120</t>
  </si>
  <si>
    <t>Jun 18, 2019 1:35:50 PM PDT</t>
  </si>
  <si>
    <t>113-6029614-3776219</t>
  </si>
  <si>
    <t>33014-6349</t>
  </si>
  <si>
    <t>Jun 18, 2019 1:55:03 PM PDT</t>
  </si>
  <si>
    <t>111-2119338-7310644</t>
  </si>
  <si>
    <t>46038-4614</t>
  </si>
  <si>
    <t>Jun 18, 2019 1:55:48 PM PDT</t>
  </si>
  <si>
    <t>Jun 18, 2019 1:58:10 PM PDT</t>
  </si>
  <si>
    <t>113-9220087-6015411</t>
  </si>
  <si>
    <t>BALDWIN</t>
  </si>
  <si>
    <t>21013-9563</t>
  </si>
  <si>
    <t>Jun 18, 2019 1:58:49 PM PDT</t>
  </si>
  <si>
    <t>Jun 18, 2019 2:00:38 PM PDT</t>
  </si>
  <si>
    <t>113-9135590-9220218</t>
  </si>
  <si>
    <t>01852-3593</t>
  </si>
  <si>
    <t>Jun 18, 2019 2:01:05 PM PDT</t>
  </si>
  <si>
    <t>111-2982336-4443438</t>
  </si>
  <si>
    <t>MOORESBURG</t>
  </si>
  <si>
    <t>37811-5641</t>
  </si>
  <si>
    <t>Jun 18, 2019 2:01:20 PM PDT</t>
  </si>
  <si>
    <t>114-0433733-9216243</t>
  </si>
  <si>
    <t>Greensburg</t>
  </si>
  <si>
    <t>Jun 18, 2019 2:01:37 PM PDT</t>
  </si>
  <si>
    <t>113-2753534-5797820</t>
  </si>
  <si>
    <t>45122-8414</t>
  </si>
  <si>
    <t>Jun 18, 2019 2:05:19 PM PDT</t>
  </si>
  <si>
    <t>112-3683336-7165044</t>
  </si>
  <si>
    <t>60438-2453</t>
  </si>
  <si>
    <t>Jun 18, 2019 2:10:50 PM PDT</t>
  </si>
  <si>
    <t>Jun 18, 2019 2:12:03 PM PDT</t>
  </si>
  <si>
    <t>114-2880975-1408208</t>
  </si>
  <si>
    <t>Doral</t>
  </si>
  <si>
    <t>Jun 18, 2019 2:18:43 PM PDT</t>
  </si>
  <si>
    <t>114-8184637-2362607</t>
  </si>
  <si>
    <t>LAKEWOOD RANCH</t>
  </si>
  <si>
    <t>34211-2453</t>
  </si>
  <si>
    <t>Jun 18, 2019 2:21:33 PM PDT</t>
  </si>
  <si>
    <t>111-8126818-5285819</t>
  </si>
  <si>
    <t>NORTH BALDWIN</t>
  </si>
  <si>
    <t>11510-1432</t>
  </si>
  <si>
    <t>Jun 18, 2019 2:23:42 PM PDT</t>
  </si>
  <si>
    <t>111-0607874-9843436</t>
  </si>
  <si>
    <t>94133-2435</t>
  </si>
  <si>
    <t>Jun 18, 2019 2:27:15 PM PDT</t>
  </si>
  <si>
    <t>111-4775188-1581838</t>
  </si>
  <si>
    <t>11570-5936</t>
  </si>
  <si>
    <t>Jun 18, 2019 2:29:35 PM PDT</t>
  </si>
  <si>
    <t>113-0484473-9070653</t>
  </si>
  <si>
    <t>SHIOCTON</t>
  </si>
  <si>
    <t>54170-9034</t>
  </si>
  <si>
    <t>Jun 18, 2019 2:32:04 PM PDT</t>
  </si>
  <si>
    <t>111-8396732-3810640</t>
  </si>
  <si>
    <t>Fitchburg</t>
  </si>
  <si>
    <t>Jun 18, 2019 2:32:48 PM PDT</t>
  </si>
  <si>
    <t>112-6854432-4599435</t>
  </si>
  <si>
    <t>33446-9686</t>
  </si>
  <si>
    <t>Jun 18, 2019 2:35:41 PM PDT</t>
  </si>
  <si>
    <t>113-7058617-8433826</t>
  </si>
  <si>
    <t>MISSOULA</t>
  </si>
  <si>
    <t>59808-1021</t>
  </si>
  <si>
    <t>Jun 18, 2019 2:37:45 PM PDT</t>
  </si>
  <si>
    <t>113-0715887-8827414</t>
  </si>
  <si>
    <t>21228-3679</t>
  </si>
  <si>
    <t>Jun 18, 2019 2:38:49 PM PDT</t>
  </si>
  <si>
    <t>114-6505533-4477843</t>
  </si>
  <si>
    <t>BONNERS FERRY</t>
  </si>
  <si>
    <t>83805-8522</t>
  </si>
  <si>
    <t>Jun 18, 2019 2:43:53 PM PDT</t>
  </si>
  <si>
    <t>111-4556313-5601023</t>
  </si>
  <si>
    <t>54016-7821</t>
  </si>
  <si>
    <t>Jun 18, 2019 2:44:01 PM PDT</t>
  </si>
  <si>
    <t>112-4422692-5845804</t>
  </si>
  <si>
    <t>SOUTH BEND</t>
  </si>
  <si>
    <t>46619-1726</t>
  </si>
  <si>
    <t>Jun 18, 2019 2:47:47 PM PDT</t>
  </si>
  <si>
    <t>114-6639104-6505812</t>
  </si>
  <si>
    <t>33936-5934</t>
  </si>
  <si>
    <t>Jun 18, 2019 2:49:08 PM PDT</t>
  </si>
  <si>
    <t>113-5842325-3730607</t>
  </si>
  <si>
    <t>Helena</t>
  </si>
  <si>
    <t>Jun 18, 2019 2:49:47 PM PDT</t>
  </si>
  <si>
    <t>111-5241181-4307443</t>
  </si>
  <si>
    <t>78717-5516</t>
  </si>
  <si>
    <t>Jun 18, 2019 2:50:27 PM PDT</t>
  </si>
  <si>
    <t>Jun 18, 2019 3:08:57 PM PDT</t>
  </si>
  <si>
    <t>113-5393493-9375440</t>
  </si>
  <si>
    <t>07740-5750</t>
  </si>
  <si>
    <t>Jun 18, 2019 3:09:12 PM PDT</t>
  </si>
  <si>
    <t>113-4058118-5773840</t>
  </si>
  <si>
    <t>22066-2411</t>
  </si>
  <si>
    <t>Jun 18, 2019 3:09:54 PM PDT</t>
  </si>
  <si>
    <t>114-5441395-5805050</t>
  </si>
  <si>
    <t>KENDALLVILLE</t>
  </si>
  <si>
    <t>46755-2262</t>
  </si>
  <si>
    <t>Jun 18, 2019 3:14:56 PM PDT</t>
  </si>
  <si>
    <t>113-8917998-9559414</t>
  </si>
  <si>
    <t>WOODBRIDGE</t>
  </si>
  <si>
    <t>22193-3394</t>
  </si>
  <si>
    <t>Jun 18, 2019 3:15:34 PM PDT</t>
  </si>
  <si>
    <t>114-5510411-3736212</t>
  </si>
  <si>
    <t>30542-5754</t>
  </si>
  <si>
    <t>Jun 18, 2019 3:22:17 PM PDT</t>
  </si>
  <si>
    <t>111-9240714-4725821</t>
  </si>
  <si>
    <t>SOLANA BEACH</t>
  </si>
  <si>
    <t>92075-2611</t>
  </si>
  <si>
    <t>Jun 18, 2019 3:23:04 PM PDT</t>
  </si>
  <si>
    <t>113-4453868-9159467</t>
  </si>
  <si>
    <t>ROCKFORD</t>
  </si>
  <si>
    <t>49341-7002</t>
  </si>
  <si>
    <t>Jun 18, 2019 3:23:29 PM PDT</t>
  </si>
  <si>
    <t>113-0994257-5061802</t>
  </si>
  <si>
    <t>73106-2236</t>
  </si>
  <si>
    <t>Jun 18, 2019 3:24:11 PM PDT</t>
  </si>
  <si>
    <t>112-2357062-1225840</t>
  </si>
  <si>
    <t>ALLENDALE</t>
  </si>
  <si>
    <t>49401-9118</t>
  </si>
  <si>
    <t>Jun 18, 2019 3:26:01 PM PDT</t>
  </si>
  <si>
    <t>112-8009730-1461019</t>
  </si>
  <si>
    <t>Leland</t>
  </si>
  <si>
    <t>Jun 18, 2019 3:26:54 PM PDT</t>
  </si>
  <si>
    <t>113-5080968-4821036</t>
  </si>
  <si>
    <t>07006-7420</t>
  </si>
  <si>
    <t>Jun 18, 2019 3:27:07 PM PDT</t>
  </si>
  <si>
    <t>114-5702751-2231427</t>
  </si>
  <si>
    <t>19148-3544</t>
  </si>
  <si>
    <t>Jun 18, 2019 3:27:14 PM PDT</t>
  </si>
  <si>
    <t>111-1074905-9649045</t>
  </si>
  <si>
    <t>SAINT INIGOES</t>
  </si>
  <si>
    <t>20684-3012</t>
  </si>
  <si>
    <t>Jun 18, 2019 3:27:23 PM PDT</t>
  </si>
  <si>
    <t>113-4259739-1040203</t>
  </si>
  <si>
    <t>WAYNESVILLE</t>
  </si>
  <si>
    <t>28786-3956</t>
  </si>
  <si>
    <t>112-9941853-7284252</t>
  </si>
  <si>
    <t>PORT DEPOSIT</t>
  </si>
  <si>
    <t>21904-1300</t>
  </si>
  <si>
    <t>Jun 18, 2019 3:30:46 PM PDT</t>
  </si>
  <si>
    <t>113-2869885-3640234</t>
  </si>
  <si>
    <t>Vega Baja</t>
  </si>
  <si>
    <t>00694-1903</t>
  </si>
  <si>
    <t>Jun 18, 2019 3:30:57 PM PDT</t>
  </si>
  <si>
    <t>112-5713185-1316247</t>
  </si>
  <si>
    <t>CS40-0630</t>
  </si>
  <si>
    <t>Room Darkening Curtains for Bedroom - Printed Medallion Inka Window Curtains Pair - Yellow - 42x84 Inch Panel - Foam Back Energy Saving Curtains for L</t>
  </si>
  <si>
    <t>Jun 18, 2019 3:33:20 PM PDT</t>
  </si>
  <si>
    <t>111-3914285-2488219</t>
  </si>
  <si>
    <t>86004-5005</t>
  </si>
  <si>
    <t>Jun 18, 2019 3:33:26 PM PDT</t>
  </si>
  <si>
    <t>111-5707713-9236232</t>
  </si>
  <si>
    <t>CORRYTON</t>
  </si>
  <si>
    <t>37721-4338</t>
  </si>
  <si>
    <t>Jun 18, 2019 3:35:30 PM PDT</t>
  </si>
  <si>
    <t>114-7386857-8140242</t>
  </si>
  <si>
    <t>77539-5072</t>
  </si>
  <si>
    <t>Jun 18, 2019 3:36:28 PM PDT</t>
  </si>
  <si>
    <t>111-1534236-7115459</t>
  </si>
  <si>
    <t>SULPHUR</t>
  </si>
  <si>
    <t>70663-5015</t>
  </si>
  <si>
    <t>Jun 18, 2019 3:38:18 PM PDT</t>
  </si>
  <si>
    <t>113-7030756-4149053</t>
  </si>
  <si>
    <t>11101-4638</t>
  </si>
  <si>
    <t>Jun 18, 2019 3:40:36 PM PDT</t>
  </si>
  <si>
    <t>111-3550591-4883446</t>
  </si>
  <si>
    <t>SCURRY</t>
  </si>
  <si>
    <t>75158-3318</t>
  </si>
  <si>
    <t>Jun 18, 2019 3:41:50 PM PDT</t>
  </si>
  <si>
    <t>113-6717610-3993065</t>
  </si>
  <si>
    <t>Arlington Heights</t>
  </si>
  <si>
    <t>60004-2902</t>
  </si>
  <si>
    <t>Jun 18, 2019 3:45:39 PM PDT</t>
  </si>
  <si>
    <t>112-6158193-8822629</t>
  </si>
  <si>
    <t>33018-7381</t>
  </si>
  <si>
    <t>Jun 18, 2019 3:46:25 PM PDT</t>
  </si>
  <si>
    <t>112-5614309-6693064</t>
  </si>
  <si>
    <t>malone</t>
  </si>
  <si>
    <t>Jun 18, 2019 3:46:38 PM PDT</t>
  </si>
  <si>
    <t>113-3172900-3566658</t>
  </si>
  <si>
    <t>46360-1513</t>
  </si>
  <si>
    <t>Jun 18, 2019 3:48:48 PM PDT</t>
  </si>
  <si>
    <t>114-3552576-2209866</t>
  </si>
  <si>
    <t>NORCO</t>
  </si>
  <si>
    <t>92860-1828</t>
  </si>
  <si>
    <t>Jun 18, 2019 3:50:48 PM PDT</t>
  </si>
  <si>
    <t>Jun 18, 2019 3:55:42 PM PDT</t>
  </si>
  <si>
    <t>114-9869597-0350649</t>
  </si>
  <si>
    <t>44060-2459</t>
  </si>
  <si>
    <t>Jun 18, 2019 4:06:30 PM PDT</t>
  </si>
  <si>
    <t>xj6e1P6497</t>
  </si>
  <si>
    <t>Jun 18, 2019 4:08:15 PM PDT</t>
  </si>
  <si>
    <t>112-3940736-5095467</t>
  </si>
  <si>
    <t>02453-5906</t>
  </si>
  <si>
    <t>Jun 18, 2019 4:12:46 PM PDT</t>
  </si>
  <si>
    <t>112-9265449-6725848</t>
  </si>
  <si>
    <t>BONNER SPRINGS</t>
  </si>
  <si>
    <t>66012-7619</t>
  </si>
  <si>
    <t>Jun 18, 2019 4:13:05 PM PDT</t>
  </si>
  <si>
    <t>113-4903562-7493867</t>
  </si>
  <si>
    <t>dallas</t>
  </si>
  <si>
    <t>tx</t>
  </si>
  <si>
    <t>Jun 18, 2019 4:23:31 PM PDT</t>
  </si>
  <si>
    <t>Jun 18, 2019 4:30:14 PM PDT</t>
  </si>
  <si>
    <t>112-3407980-8385857</t>
  </si>
  <si>
    <t>46814-7482</t>
  </si>
  <si>
    <t>Jun 18, 2019 4:30:33 PM PDT</t>
  </si>
  <si>
    <t>111-2863661-5931413</t>
  </si>
  <si>
    <t>Jun 18, 2019 4:33:27 PM PDT</t>
  </si>
  <si>
    <t>113-5552303-1175453</t>
  </si>
  <si>
    <t>77584-5970</t>
  </si>
  <si>
    <t>Jun 18, 2019 4:33:38 PM PDT</t>
  </si>
  <si>
    <t>113-4309106-3788206</t>
  </si>
  <si>
    <t>91364-2733</t>
  </si>
  <si>
    <t>Jun 18, 2019 4:34:59 PM PDT</t>
  </si>
  <si>
    <t>112-5191591-5889830</t>
  </si>
  <si>
    <t>Edgewood</t>
  </si>
  <si>
    <t>Jun 18, 2019 4:37:37 PM PDT</t>
  </si>
  <si>
    <t>111-6916260-7093021</t>
  </si>
  <si>
    <t>80501-1027</t>
  </si>
  <si>
    <t>Jun 18, 2019 4:39:36 PM PDT</t>
  </si>
  <si>
    <t>113-6746498-4333069</t>
  </si>
  <si>
    <t>99208-7913</t>
  </si>
  <si>
    <t>Jun 18, 2019 4:41:36 PM PDT</t>
  </si>
  <si>
    <t>114-8816929-8528211</t>
  </si>
  <si>
    <t>DRAPER</t>
  </si>
  <si>
    <t>84020-5688</t>
  </si>
  <si>
    <t>Jun 18, 2019 5:10:40 PM PDT</t>
  </si>
  <si>
    <t>112-3359797-6032221</t>
  </si>
  <si>
    <t>90804-2964</t>
  </si>
  <si>
    <t>Jun 18, 2019 5:15:22 PM PDT</t>
  </si>
  <si>
    <t>Jun 18, 2019 5:27:43 PM PDT</t>
  </si>
  <si>
    <t>112-5694560-3581836</t>
  </si>
  <si>
    <t>CHESAPEAKE</t>
  </si>
  <si>
    <t>23322-6517</t>
  </si>
  <si>
    <t>Jun 18, 2019 5:34:32 PM PDT</t>
  </si>
  <si>
    <t>111-2971248-5702628</t>
  </si>
  <si>
    <t>SIMI VALLEY</t>
  </si>
  <si>
    <t>93063-3007</t>
  </si>
  <si>
    <t>Jun 18, 2019 5:35:01 PM PDT</t>
  </si>
  <si>
    <t>Jun 18, 2019 5:36:39 PM PDT</t>
  </si>
  <si>
    <t>112-1372520-4637837</t>
  </si>
  <si>
    <t>Indianapolis</t>
  </si>
  <si>
    <t>Jun 18, 2019 5:38:54 PM PDT</t>
  </si>
  <si>
    <t>111-5813344-3989005</t>
  </si>
  <si>
    <t>32832-7100</t>
  </si>
  <si>
    <t>Jun 18, 2019 5:56:16 PM PDT</t>
  </si>
  <si>
    <t>Jun 18, 2019 6:04:18 PM PDT</t>
  </si>
  <si>
    <t>113-3840299-0102609</t>
  </si>
  <si>
    <t>60647-3557</t>
  </si>
  <si>
    <t>Jun 18, 2019 6:12:40 PM PDT</t>
  </si>
  <si>
    <t>113-5276460-8049802</t>
  </si>
  <si>
    <t>28105-6102</t>
  </si>
  <si>
    <t>Jun 18, 2019 6:25:02 PM PDT</t>
  </si>
  <si>
    <t>111-5498965-1865819</t>
  </si>
  <si>
    <t>95350-2110</t>
  </si>
  <si>
    <t>Jun 18, 2019 6:25:03 PM PDT</t>
  </si>
  <si>
    <t>112-2679773-4904238</t>
  </si>
  <si>
    <t>32257-6434</t>
  </si>
  <si>
    <t>Jun 18, 2019 6:29:14 PM PDT</t>
  </si>
  <si>
    <t>Jun 18, 2019 6:38:06 PM PDT</t>
  </si>
  <si>
    <t>112-8811146-1937829</t>
  </si>
  <si>
    <t>Martinez</t>
  </si>
  <si>
    <t>Jun 18, 2019 6:45:59 PM PDT</t>
  </si>
  <si>
    <t>111-0291152-7009079</t>
  </si>
  <si>
    <t>Jun 18, 2019 6:55:46 PM PDT</t>
  </si>
  <si>
    <t>113-0245688-5919442</t>
  </si>
  <si>
    <t>CORAL GABLES</t>
  </si>
  <si>
    <t>33134-2382</t>
  </si>
  <si>
    <t>Jun 18, 2019 7:07:32 PM PDT</t>
  </si>
  <si>
    <t>113-1507149-3426628</t>
  </si>
  <si>
    <t>44114-3541</t>
  </si>
  <si>
    <t>Jun 18, 2019 7:10:11 PM PDT</t>
  </si>
  <si>
    <t>114-1078010-2892226</t>
  </si>
  <si>
    <t>48375-2253</t>
  </si>
  <si>
    <t>Jun 18, 2019 7:11:11 PM PDT</t>
  </si>
  <si>
    <t>Jun 18, 2019 7:18:18 PM PDT</t>
  </si>
  <si>
    <t>111-2676762-4277834</t>
  </si>
  <si>
    <t>10304-1165</t>
  </si>
  <si>
    <t>Jun 18, 2019 7:23:18 PM PDT</t>
  </si>
  <si>
    <t>113-3230810-4601867</t>
  </si>
  <si>
    <t>WATKINSVILLE</t>
  </si>
  <si>
    <t>30677-1927</t>
  </si>
  <si>
    <t>Jun 18, 2019 7:26:06 PM PDT</t>
  </si>
  <si>
    <t>112-7171033-1881027</t>
  </si>
  <si>
    <t>ROHNERT PARK</t>
  </si>
  <si>
    <t>94928-1517</t>
  </si>
  <si>
    <t>Jun 18, 2019 7:27:33 PM PDT</t>
  </si>
  <si>
    <t>Jun 18, 2019 7:28:46 PM PDT</t>
  </si>
  <si>
    <t>114-4302887-7007429</t>
  </si>
  <si>
    <t>15228-1011</t>
  </si>
  <si>
    <t>Jun 18, 2019 7:28:50 PM PDT</t>
  </si>
  <si>
    <t>113-1288770-0750617</t>
  </si>
  <si>
    <t>75068-5953</t>
  </si>
  <si>
    <t>Jun 18, 2019 7:32:58 PM PDT</t>
  </si>
  <si>
    <t>111-8574929-0820225</t>
  </si>
  <si>
    <t>DUBLIN</t>
  </si>
  <si>
    <t>31021-0420</t>
  </si>
  <si>
    <t>Jun 18, 2019 7:33:30 PM PDT</t>
  </si>
  <si>
    <t>113-2599682-9477032</t>
  </si>
  <si>
    <t>Rathdrum</t>
  </si>
  <si>
    <t>Jun 18, 2019 7:39:33 PM PDT</t>
  </si>
  <si>
    <t>111-8068198-4552263</t>
  </si>
  <si>
    <t>02809-4402</t>
  </si>
  <si>
    <t>Jun 18, 2019 7:52:11 PM PDT</t>
  </si>
  <si>
    <t>112-3598043-1601837</t>
  </si>
  <si>
    <t>29621-1555</t>
  </si>
  <si>
    <t>Jun 18, 2019 7:58:52 PM PDT</t>
  </si>
  <si>
    <t>113-0111024-1403472</t>
  </si>
  <si>
    <t>43235-1249</t>
  </si>
  <si>
    <t>Jun 18, 2019 8:05:24 PM PDT</t>
  </si>
  <si>
    <t>114-4082586-6517015</t>
  </si>
  <si>
    <t>VISALIA</t>
  </si>
  <si>
    <t>93291-8198</t>
  </si>
  <si>
    <t>Jun 18, 2019 8:13:05 PM PDT</t>
  </si>
  <si>
    <t>114-1065695-1032248</t>
  </si>
  <si>
    <t>Jun 18, 2019 8:14:26 PM PDT</t>
  </si>
  <si>
    <t>Jun 18, 2019 8:17:43 PM PDT</t>
  </si>
  <si>
    <t>114-0960455-1064254</t>
  </si>
  <si>
    <t>PLAINFIELD</t>
  </si>
  <si>
    <t>60585-5686</t>
  </si>
  <si>
    <t>Jun 18, 2019 8:25:08 PM PDT</t>
  </si>
  <si>
    <t>113-7095473-3373012</t>
  </si>
  <si>
    <t>78665-1196</t>
  </si>
  <si>
    <t>Jun 18, 2019 8:30:18 PM PDT</t>
  </si>
  <si>
    <t>Jun 18, 2019 8:33:59 PM PDT</t>
  </si>
  <si>
    <t>111-0863011-3758601</t>
  </si>
  <si>
    <t>BOYLSTON</t>
  </si>
  <si>
    <t>01505-2007</t>
  </si>
  <si>
    <t>Jun 18, 2019 8:39:52 PM PDT</t>
  </si>
  <si>
    <t>113-5337330-3206613</t>
  </si>
  <si>
    <t>32439-2340</t>
  </si>
  <si>
    <t>Jun 18, 2019 8:47:00 PM PDT</t>
  </si>
  <si>
    <t>111-1429675-6169017</t>
  </si>
  <si>
    <t>CRESTVIEW HILLS</t>
  </si>
  <si>
    <t>41017-2281</t>
  </si>
  <si>
    <t>Jun 18, 2019 9:06:45 PM PDT</t>
  </si>
  <si>
    <t>112-0537313-0429866</t>
  </si>
  <si>
    <t>08854-3822</t>
  </si>
  <si>
    <t>Jun 18, 2019 9:18:04 PM PDT</t>
  </si>
  <si>
    <t>114-7117260-3101038</t>
  </si>
  <si>
    <t>MYAKKA CITY</t>
  </si>
  <si>
    <t>34251-7338</t>
  </si>
  <si>
    <t>Jun 18, 2019 9:26:49 PM PDT</t>
  </si>
  <si>
    <t>112-1376955-7176214</t>
  </si>
  <si>
    <t>40514-2219</t>
  </si>
  <si>
    <t>Jun 18, 2019 9:33:24 PM PDT</t>
  </si>
  <si>
    <t>114-7979727-7865844</t>
  </si>
  <si>
    <t>60611-5333</t>
  </si>
  <si>
    <t>Jun 18, 2019 9:49:04 PM PDT</t>
  </si>
  <si>
    <t>111-3125984-6918662</t>
  </si>
  <si>
    <t>89141-4351</t>
  </si>
  <si>
    <t>Jun 18, 2019 10:06:29 PM PDT</t>
  </si>
  <si>
    <t>112-8619112-7112228</t>
  </si>
  <si>
    <t>Happy</t>
  </si>
  <si>
    <t>Jun 18, 2019 10:11:17 PM PDT</t>
  </si>
  <si>
    <t>111-6896453-2952266</t>
  </si>
  <si>
    <t>46947-3730</t>
  </si>
  <si>
    <t>Jun 18, 2019 10:19:47 PM PDT</t>
  </si>
  <si>
    <t>112-9779039-1740242</t>
  </si>
  <si>
    <t>LONG PRAIRIE</t>
  </si>
  <si>
    <t>56347-5187</t>
  </si>
  <si>
    <t>Jun 18, 2019 10:22:00 PM PDT</t>
  </si>
  <si>
    <t>FBA Long-Term Storage Fee</t>
  </si>
  <si>
    <t>Jun 18, 2019 10:52:59 PM PDT</t>
  </si>
  <si>
    <t>114-8771477-5055403</t>
  </si>
  <si>
    <t>60620-2336</t>
  </si>
  <si>
    <t>Jun 18, 2019 10:54:26 PM PDT</t>
  </si>
  <si>
    <t>112-1468728-3641004</t>
  </si>
  <si>
    <t>COLLEGE GROVE</t>
  </si>
  <si>
    <t>37046-1410</t>
  </si>
  <si>
    <t>Jun 18, 2019 11:06:12 PM PDT</t>
  </si>
  <si>
    <t>111-8929077-2309825</t>
  </si>
  <si>
    <t>BR54-0838</t>
  </si>
  <si>
    <t>Beautyrest Fleece 2 Piece Electric Blanket Combo Ultra Warm and Soft Heated Throws Bedding Set with Auto Shutoff, Queen, Tan</t>
  </si>
  <si>
    <t>WINDER</t>
  </si>
  <si>
    <t>30680-4173</t>
  </si>
  <si>
    <t>Jun 18, 2019 11:08:27 PM PDT</t>
  </si>
  <si>
    <t>113-6243237-3790658</t>
  </si>
  <si>
    <t>KEY WEST</t>
  </si>
  <si>
    <t>33040-6500</t>
  </si>
  <si>
    <t>Jun 18, 2019 11:09:56 PM PDT</t>
  </si>
  <si>
    <t>114-8071391-7339407</t>
  </si>
  <si>
    <t>43016-6112</t>
  </si>
  <si>
    <t>Jun 18, 2019 11:11:39 PM PDT</t>
  </si>
  <si>
    <t>112-8635991-1162630</t>
  </si>
  <si>
    <t>Hodgkins</t>
  </si>
  <si>
    <t>60525-7613</t>
  </si>
  <si>
    <t>Jun 18, 2019 11:19:31 PM PDT</t>
  </si>
  <si>
    <t>114-8013042-0575451</t>
  </si>
  <si>
    <t>44060-1202</t>
  </si>
  <si>
    <t>Jun 18, 2019 11:26:25 PM PDT</t>
  </si>
  <si>
    <t>114-6035582-7577010</t>
  </si>
  <si>
    <t>97030-5824</t>
  </si>
  <si>
    <t>Jun 18, 2019 11:27:32 PM PDT</t>
  </si>
  <si>
    <t>113-1299812-9319428</t>
  </si>
  <si>
    <t>KENNEBUNKPORT</t>
  </si>
  <si>
    <t>04046-5246</t>
  </si>
  <si>
    <t>Jun 18, 2019 11:46:50 PM PDT</t>
  </si>
  <si>
    <t>111-9753653-6684200</t>
  </si>
  <si>
    <t>40219-3174</t>
  </si>
  <si>
    <t>Jun 19, 2019 12:07:24 AM PDT</t>
  </si>
  <si>
    <t>114-9435584-8561869</t>
  </si>
  <si>
    <t>BOULDER CREEK</t>
  </si>
  <si>
    <t>95006-9034</t>
  </si>
  <si>
    <t>Jun 19, 2019 12:15:12 AM PDT</t>
  </si>
  <si>
    <t>112-3663755-8483432</t>
  </si>
  <si>
    <t>BLUFFTON</t>
  </si>
  <si>
    <t>29910-7014</t>
  </si>
  <si>
    <t>Jun 19, 2019 12:17:25 AM PDT</t>
  </si>
  <si>
    <t>114-4855940-7030616</t>
  </si>
  <si>
    <t>Waukesha</t>
  </si>
  <si>
    <t>Jun 19, 2019 12:17:47 AM PDT</t>
  </si>
  <si>
    <t>111-6615172-0937830</t>
  </si>
  <si>
    <t>85250-6705</t>
  </si>
  <si>
    <t>Jun 19, 2019 12:19:05 AM PDT</t>
  </si>
  <si>
    <t>Jun 19, 2019 12:26:44 AM PDT</t>
  </si>
  <si>
    <t>114-2388721-9133826</t>
  </si>
  <si>
    <t>BRUCETON MLS</t>
  </si>
  <si>
    <t>26525-9575</t>
  </si>
  <si>
    <t>Jun 19, 2019 12:29:22 AM PDT</t>
  </si>
  <si>
    <t>111-9139955-4999427</t>
  </si>
  <si>
    <t>30116-6488</t>
  </si>
  <si>
    <t>Jun 19, 2019 12:42:56 AM PDT</t>
  </si>
  <si>
    <t>111-6974779-0220242</t>
  </si>
  <si>
    <t>92201-3778</t>
  </si>
  <si>
    <t>Jun 19, 2019 12:51:39 AM PDT</t>
  </si>
  <si>
    <t>114-4146397-0819440</t>
  </si>
  <si>
    <t>Jun 19, 2019 12:51:42 AM PDT</t>
  </si>
  <si>
    <t>114-2629759-6939419</t>
  </si>
  <si>
    <t>50023-2629</t>
  </si>
  <si>
    <t>Jun 19, 2019 12:55:12 AM PDT</t>
  </si>
  <si>
    <t>111-7202574-5115467</t>
  </si>
  <si>
    <t>11218-4565</t>
  </si>
  <si>
    <t>Jun 19, 2019 12:56:58 AM PDT</t>
  </si>
  <si>
    <t>114-9426359-9570604</t>
  </si>
  <si>
    <t>New Orleans</t>
  </si>
  <si>
    <t>Jun 19, 2019 1:11:07 AM PDT</t>
  </si>
  <si>
    <t>113-3578842-5425045</t>
  </si>
  <si>
    <t>Jun 19, 2019 1:12:03 AM PDT</t>
  </si>
  <si>
    <t>114-0557101-2664240</t>
  </si>
  <si>
    <t>Jun 19, 2019 1:48:03 AM PDT</t>
  </si>
  <si>
    <t>114-7951706-2449058</t>
  </si>
  <si>
    <t>WALKER</t>
  </si>
  <si>
    <t>70785-5725</t>
  </si>
  <si>
    <t>Jun 19, 2019 2:04:44 AM PDT</t>
  </si>
  <si>
    <t>111-2632492-5249842</t>
  </si>
  <si>
    <t>SAMMAMISH</t>
  </si>
  <si>
    <t>98075-7416</t>
  </si>
  <si>
    <t>Jun 19, 2019 2:15:28 AM PDT</t>
  </si>
  <si>
    <t>114-2717986-1854666</t>
  </si>
  <si>
    <t>80104-2259</t>
  </si>
  <si>
    <t>Jun 19, 2019 2:26:38 AM PDT</t>
  </si>
  <si>
    <t>xj6aciN478</t>
  </si>
  <si>
    <t>Jun 19, 2019 2:26:41 AM PDT</t>
  </si>
  <si>
    <t>Jun 19, 2019 2:45:16 AM PDT</t>
  </si>
  <si>
    <t>114-1978582-9854629</t>
  </si>
  <si>
    <t>Paterson</t>
  </si>
  <si>
    <t>Jun 19, 2019 2:48:31 AM PDT</t>
  </si>
  <si>
    <t>113-2832514-5090661</t>
  </si>
  <si>
    <t>MICKLETON</t>
  </si>
  <si>
    <t>08056-1119</t>
  </si>
  <si>
    <t>Jun 19, 2019 2:52:51 AM PDT</t>
  </si>
  <si>
    <t>113-8375600-1245016</t>
  </si>
  <si>
    <t>28104-7958</t>
  </si>
  <si>
    <t>Jun 19, 2019 2:58:11 AM PDT</t>
  </si>
  <si>
    <t>112-9336636-3106621</t>
  </si>
  <si>
    <t>SOUTH OGDEN</t>
  </si>
  <si>
    <t>84403-5064</t>
  </si>
  <si>
    <t>Jun 19, 2019 2:58:18 AM PDT</t>
  </si>
  <si>
    <t>113-6848802-5705802</t>
  </si>
  <si>
    <t>28504-9074</t>
  </si>
  <si>
    <t>Jun 19, 2019 2:58:49 AM PDT</t>
  </si>
  <si>
    <t>Jun 19, 2019 2:59:46 AM PDT</t>
  </si>
  <si>
    <t>114-6947483-7980253</t>
  </si>
  <si>
    <t>13041-8960</t>
  </si>
  <si>
    <t>Jun 19, 2019 3:02:54 AM PDT</t>
  </si>
  <si>
    <t>111-9913268-8623427</t>
  </si>
  <si>
    <t>76109-3838</t>
  </si>
  <si>
    <t>Jun 19, 2019 3:03:59 AM PDT</t>
  </si>
  <si>
    <t>111-1295440-7324207</t>
  </si>
  <si>
    <t>27909-3317</t>
  </si>
  <si>
    <t>Jun 19, 2019 3:04:42 AM PDT</t>
  </si>
  <si>
    <t>113-9225986-2173828</t>
  </si>
  <si>
    <t>NEW PRAGUE</t>
  </si>
  <si>
    <t>56071-5402</t>
  </si>
  <si>
    <t>Jun 19, 2019 3:06:44 AM PDT</t>
  </si>
  <si>
    <t>111-4460847-2950659</t>
  </si>
  <si>
    <t>95814-5917</t>
  </si>
  <si>
    <t>Jun 19, 2019 3:11:38 AM PDT</t>
  </si>
  <si>
    <t>113-7560590-1896230</t>
  </si>
  <si>
    <t>97219-5928</t>
  </si>
  <si>
    <t>Jun 19, 2019 3:14:14 AM PDT</t>
  </si>
  <si>
    <t>111-8330758-5389800</t>
  </si>
  <si>
    <t>55021-5402</t>
  </si>
  <si>
    <t>Jun 19, 2019 3:15:55 AM PDT</t>
  </si>
  <si>
    <t>Jun 19, 2019 3:16:02 AM PDT</t>
  </si>
  <si>
    <t>113-1438753-9741851</t>
  </si>
  <si>
    <t>CHINO</t>
  </si>
  <si>
    <t>91710-2043</t>
  </si>
  <si>
    <t>Jun 19, 2019 3:20:11 AM PDT</t>
  </si>
  <si>
    <t>113-8131349-4520242</t>
  </si>
  <si>
    <t>MOUNT WASHINGTON</t>
  </si>
  <si>
    <t>40047-7709</t>
  </si>
  <si>
    <t>Jun 19, 2019 3:20:22 AM PDT</t>
  </si>
  <si>
    <t>111-8181693-3607449</t>
  </si>
  <si>
    <t>22193-4183</t>
  </si>
  <si>
    <t>Jun 19, 2019 3:20:36 AM PDT</t>
  </si>
  <si>
    <t>112-6204112-4266641</t>
  </si>
  <si>
    <t>76522-1210</t>
  </si>
  <si>
    <t>Jun 19, 2019 3:28:35 AM PDT</t>
  </si>
  <si>
    <t>112-7101965-6280243</t>
  </si>
  <si>
    <t>68127-2117</t>
  </si>
  <si>
    <t>Jun 19, 2019 3:30:37 AM PDT</t>
  </si>
  <si>
    <t>113-2563839-5542632</t>
  </si>
  <si>
    <t>VISTA</t>
  </si>
  <si>
    <t>92083-5925</t>
  </si>
  <si>
    <t>Jun 19, 2019 3:37:32 AM PDT</t>
  </si>
  <si>
    <t>113-9273768-5239420</t>
  </si>
  <si>
    <t>GUNNISON</t>
  </si>
  <si>
    <t>84634-0032</t>
  </si>
  <si>
    <t>Jun 19, 2019 3:38:48 AM PDT</t>
  </si>
  <si>
    <t>111-0251967-6951459</t>
  </si>
  <si>
    <t>84088-9516</t>
  </si>
  <si>
    <t>Jun 19, 2019 3:55:29 AM PDT</t>
  </si>
  <si>
    <t>111-8240625-2507422</t>
  </si>
  <si>
    <t>BABYLON</t>
  </si>
  <si>
    <t>11704-4940</t>
  </si>
  <si>
    <t>Jun 19, 2019 4:41:08 AM PDT</t>
  </si>
  <si>
    <t>114-9660348-7649866</t>
  </si>
  <si>
    <t>49424-8555</t>
  </si>
  <si>
    <t>Jun 19, 2019 4:43:09 AM PDT</t>
  </si>
  <si>
    <t>114-5170614-8124238</t>
  </si>
  <si>
    <t>Yucaipa</t>
  </si>
  <si>
    <t>Jun 19, 2019 5:15:29 AM PDT</t>
  </si>
  <si>
    <t>111-2358154-8405009</t>
  </si>
  <si>
    <t>97439-7304</t>
  </si>
  <si>
    <t>Jun 19, 2019 5:20:03 AM PDT</t>
  </si>
  <si>
    <t>112-9756461-2861808</t>
  </si>
  <si>
    <t>Jun 19, 2019 5:59:53 AM PDT</t>
  </si>
  <si>
    <t>Jun 19, 2019 6:21:56 AM PDT</t>
  </si>
  <si>
    <t>111-4604968-2897037</t>
  </si>
  <si>
    <t>DLFBA40-0002</t>
  </si>
  <si>
    <t>Comfort Spaces - Grasscloth Window Curtain Pair / Set of 2 Panels - Teal - 40x84 inch panel - Foamback - Energy Efficient Saving- Grommet Top - 2 Piec</t>
  </si>
  <si>
    <t>Fredericksburg</t>
  </si>
  <si>
    <t>Jun 19, 2019 6:38:59 AM PDT</t>
  </si>
  <si>
    <t>114-0421765-1367420</t>
  </si>
  <si>
    <t>WATERTOWN</t>
  </si>
  <si>
    <t>13601-6585</t>
  </si>
  <si>
    <t>Jun 19, 2019 6:43:57 AM PDT</t>
  </si>
  <si>
    <t>Jun 19, 2019 6:52:52 AM PDT</t>
  </si>
  <si>
    <t>113-2888613-1059420</t>
  </si>
  <si>
    <t>Jun 19, 2019 6:59:59 AM PDT</t>
  </si>
  <si>
    <t>112-6193873-2874619</t>
  </si>
  <si>
    <t>67230-8809</t>
  </si>
  <si>
    <t>Jun 19, 2019 7:10:48 AM PDT</t>
  </si>
  <si>
    <t>111-8750692-3813044</t>
  </si>
  <si>
    <t>Jun 19, 2019 7:13:43 AM PDT</t>
  </si>
  <si>
    <t>111-4813568-4849035</t>
  </si>
  <si>
    <t>PAOLA</t>
  </si>
  <si>
    <t>66071-5691</t>
  </si>
  <si>
    <t>Jun 19, 2019 7:33:59 AM PDT</t>
  </si>
  <si>
    <t>113-3215349-3377818</t>
  </si>
  <si>
    <t>42728-9162</t>
  </si>
  <si>
    <t>Jun 19, 2019 7:38:25 AM PDT</t>
  </si>
  <si>
    <t>113-1403785-6084223</t>
  </si>
  <si>
    <t>breckenridge</t>
  </si>
  <si>
    <t>Jun 19, 2019 7:43:40 AM PDT</t>
  </si>
  <si>
    <t>111-2135792-9908253</t>
  </si>
  <si>
    <t>SEARSPORT</t>
  </si>
  <si>
    <t>04974-3123</t>
  </si>
  <si>
    <t>Jun 19, 2019 7:46:36 AM PDT</t>
  </si>
  <si>
    <t>112-4930222-8484266</t>
  </si>
  <si>
    <t>10977-3839</t>
  </si>
  <si>
    <t>Jun 19, 2019 7:50:57 AM PDT</t>
  </si>
  <si>
    <t>111-6814452-8249009</t>
  </si>
  <si>
    <t>ROCHELLE</t>
  </si>
  <si>
    <t>31079-8722</t>
  </si>
  <si>
    <t>Jun 19, 2019 8:01:46 AM PDT</t>
  </si>
  <si>
    <t>114-8468514-1748214</t>
  </si>
  <si>
    <t>ORTONVILLE</t>
  </si>
  <si>
    <t>48462-8717</t>
  </si>
  <si>
    <t>Jun 19, 2019 8:03:41 AM PDT</t>
  </si>
  <si>
    <t>113-4460555-8457833</t>
  </si>
  <si>
    <t>GREEN BANK</t>
  </si>
  <si>
    <t>24944-9034</t>
  </si>
  <si>
    <t>Jun 19, 2019 8:12:20 AM PDT</t>
  </si>
  <si>
    <t>112-5872521-0734624</t>
  </si>
  <si>
    <t>33132-1387</t>
  </si>
  <si>
    <t>Jun 19, 2019 8:15:23 AM PDT</t>
  </si>
  <si>
    <t>Jun 19, 2019 8:20:17 AM PDT</t>
  </si>
  <si>
    <t>113-8911839-0531432</t>
  </si>
  <si>
    <t>ROYAL PALM BEACH</t>
  </si>
  <si>
    <t>33411-4209</t>
  </si>
  <si>
    <t>Jun 19, 2019 8:22:43 AM PDT</t>
  </si>
  <si>
    <t>113-7103421-6000240</t>
  </si>
  <si>
    <t>19111-5837</t>
  </si>
  <si>
    <t>Jun 19, 2019 8:28:50 AM PDT</t>
  </si>
  <si>
    <t>113-2938063-4149041</t>
  </si>
  <si>
    <t>43119-8344</t>
  </si>
  <si>
    <t>Jun 19, 2019 8:29:46 AM PDT</t>
  </si>
  <si>
    <t>114-5547792-5264258</t>
  </si>
  <si>
    <t>44130-7159</t>
  </si>
  <si>
    <t>Jun 19, 2019 8:30:11 AM PDT</t>
  </si>
  <si>
    <t>114-2383312-7996203</t>
  </si>
  <si>
    <t>90808-2038</t>
  </si>
  <si>
    <t>Jun 19, 2019 8:39:07 AM PDT</t>
  </si>
  <si>
    <t>113-3772321-0343406</t>
  </si>
  <si>
    <t>LINWOOD</t>
  </si>
  <si>
    <t>08221-1202</t>
  </si>
  <si>
    <t>Jun 19, 2019 8:40:54 AM PDT</t>
  </si>
  <si>
    <t>113-2793770-2133008</t>
  </si>
  <si>
    <t>76542-6389</t>
  </si>
  <si>
    <t>Jun 19, 2019 8:51:03 AM PDT</t>
  </si>
  <si>
    <t>Jun 19, 2019 8:56:19 AM PDT</t>
  </si>
  <si>
    <t>Jun 19, 2019 9:02:06 AM PDT</t>
  </si>
  <si>
    <t>Jun 19, 2019 9:02:12 AM PDT</t>
  </si>
  <si>
    <t>114-8530775-3999458</t>
  </si>
  <si>
    <t>OSSINING</t>
  </si>
  <si>
    <t>10562-4702</t>
  </si>
  <si>
    <t>Jun 19, 2019 9:06:51 AM PDT</t>
  </si>
  <si>
    <t>114-5169958-3895406</t>
  </si>
  <si>
    <t>KERMIT</t>
  </si>
  <si>
    <t>79745-4313</t>
  </si>
  <si>
    <t>Jun 19, 2019 9:25:49 AM PDT</t>
  </si>
  <si>
    <t>112-5287302-8145033</t>
  </si>
  <si>
    <t>27371-3251</t>
  </si>
  <si>
    <t>Jun 19, 2019 9:30:32 AM PDT</t>
  </si>
  <si>
    <t>112-6933544-3513056</t>
  </si>
  <si>
    <t>Jun 19, 2019 9:35:08 AM PDT</t>
  </si>
  <si>
    <t>114-8734822-1921857</t>
  </si>
  <si>
    <t>ROCKINGHAM</t>
  </si>
  <si>
    <t>22801-2317</t>
  </si>
  <si>
    <t>Jun 19, 2019 9:35:11 AM PDT</t>
  </si>
  <si>
    <t>114-9967140-6833054</t>
  </si>
  <si>
    <t>HATFIELD</t>
  </si>
  <si>
    <t>19440-4326</t>
  </si>
  <si>
    <t>Jun 19, 2019 9:35:27 AM PDT</t>
  </si>
  <si>
    <t>113-0827808-9230663</t>
  </si>
  <si>
    <t>CHISAGO CITY</t>
  </si>
  <si>
    <t>55013-9357</t>
  </si>
  <si>
    <t>Jun 19, 2019 9:40:02 AM PDT</t>
  </si>
  <si>
    <t>Jun 19, 2019 9:47:26 AM PDT</t>
  </si>
  <si>
    <t>112-1206860-1758647</t>
  </si>
  <si>
    <t>10128-5548</t>
  </si>
  <si>
    <t>Jun 19, 2019 9:47:57 AM PDT</t>
  </si>
  <si>
    <t>112-4536735-3055437</t>
  </si>
  <si>
    <t>SHENANDOAH</t>
  </si>
  <si>
    <t>17976-2116</t>
  </si>
  <si>
    <t>Jun 19, 2019 9:56:55 AM PDT</t>
  </si>
  <si>
    <t>112-8771525-4107442</t>
  </si>
  <si>
    <t>chehalis</t>
  </si>
  <si>
    <t>washington</t>
  </si>
  <si>
    <t>Jun 19, 2019 10:05:36 AM PDT</t>
  </si>
  <si>
    <t>112-1059001-7368226</t>
  </si>
  <si>
    <t>DE95C-0002</t>
  </si>
  <si>
    <t>Décor 5 - Printed Canvas Set - 2 Pieces, 18'' x 18'' - Blooms Floral - Black and White Flower</t>
  </si>
  <si>
    <t>CHAMBERSBURG</t>
  </si>
  <si>
    <t>17202-3010</t>
  </si>
  <si>
    <t>Jun 19, 2019 10:18:14 AM PDT</t>
  </si>
  <si>
    <t>111-4868987-4634647</t>
  </si>
  <si>
    <t>30088-4504</t>
  </si>
  <si>
    <t>Jun 19, 2019 10:29:28 AM PDT</t>
  </si>
  <si>
    <t>111-3763472-4748261</t>
  </si>
  <si>
    <t>80211-2819</t>
  </si>
  <si>
    <t>Jun 19, 2019 10:43:04 AM PDT</t>
  </si>
  <si>
    <t>112-9402579-8790630</t>
  </si>
  <si>
    <t>79913-4772</t>
  </si>
  <si>
    <t>Jun 19, 2019 10:49:02 AM PDT</t>
  </si>
  <si>
    <t>111-0018939-4901811</t>
  </si>
  <si>
    <t>85031-1027</t>
  </si>
  <si>
    <t>Jun 19, 2019 10:49:09 AM PDT</t>
  </si>
  <si>
    <t>Jun 19, 2019 10:51:57 AM PDT</t>
  </si>
  <si>
    <t>114-0095429-4843447</t>
  </si>
  <si>
    <t>THAYER</t>
  </si>
  <si>
    <t>65791-1109</t>
  </si>
  <si>
    <t>Jun 19, 2019 10:53:45 AM PDT</t>
  </si>
  <si>
    <t>113-9306353-4330605</t>
  </si>
  <si>
    <t>IMPERIAL</t>
  </si>
  <si>
    <t>69033-3018</t>
  </si>
  <si>
    <t>Jun 19, 2019 10:55:43 AM PDT</t>
  </si>
  <si>
    <t>112-8542480-8888203</t>
  </si>
  <si>
    <t>72758-8089</t>
  </si>
  <si>
    <t>Jun 19, 2019 10:59:33 AM PDT</t>
  </si>
  <si>
    <t>113-5630907-9619425</t>
  </si>
  <si>
    <t>30341-5339</t>
  </si>
  <si>
    <t>Jun 19, 2019 11:03:22 AM PDT</t>
  </si>
  <si>
    <t>Jun 19, 2019 11:07:02 AM PDT</t>
  </si>
  <si>
    <t>Jun 19, 2019 11:22:20 AM PDT</t>
  </si>
  <si>
    <t>112-8012026-5067446</t>
  </si>
  <si>
    <t>FRACKVILLE</t>
  </si>
  <si>
    <t>17931-2039</t>
  </si>
  <si>
    <t>Jun 19, 2019 11:30:28 AM PDT</t>
  </si>
  <si>
    <t>112-9880039-3952209</t>
  </si>
  <si>
    <t>21046-1954</t>
  </si>
  <si>
    <t>Jun 19, 2019 11:35:41 AM PDT</t>
  </si>
  <si>
    <t>Jun 19, 2019 11:43:29 AM PDT</t>
  </si>
  <si>
    <t>113-3728711-6693869</t>
  </si>
  <si>
    <t>40220-1235</t>
  </si>
  <si>
    <t>Jun 19, 2019 11:50:21 AM PDT</t>
  </si>
  <si>
    <t>111-5448859-9619468</t>
  </si>
  <si>
    <t>DINGMANS FERRY</t>
  </si>
  <si>
    <t>18328-4204</t>
  </si>
  <si>
    <t>Jun 19, 2019 11:54:50 AM PDT</t>
  </si>
  <si>
    <t>114-5750000-7328237</t>
  </si>
  <si>
    <t>89508-8418</t>
  </si>
  <si>
    <t>Jun 19, 2019 12:03:19 PM PDT</t>
  </si>
  <si>
    <t>Jun 19, 2019 12:03:22 PM PDT</t>
  </si>
  <si>
    <t>114-3553816-6990634</t>
  </si>
  <si>
    <t>29414-5929</t>
  </si>
  <si>
    <t>Jun 19, 2019 12:04:35 PM PDT</t>
  </si>
  <si>
    <t>112-0090960-8198664</t>
  </si>
  <si>
    <t>GALENA</t>
  </si>
  <si>
    <t>61036-9504</t>
  </si>
  <si>
    <t>Jun 19, 2019 12:07:29 PM PDT</t>
  </si>
  <si>
    <t>114-3673933-9835432</t>
  </si>
  <si>
    <t>21060-7694</t>
  </si>
  <si>
    <t>Jun 19, 2019 12:10:53 PM PDT</t>
  </si>
  <si>
    <t>Jun 19, 2019 12:11:17 PM PDT</t>
  </si>
  <si>
    <t>113-9699480-5845027</t>
  </si>
  <si>
    <t>03849-5247</t>
  </si>
  <si>
    <t>Jun 19, 2019 12:12:24 PM PDT</t>
  </si>
  <si>
    <t>112-8018599-1197013</t>
  </si>
  <si>
    <t>Dibble</t>
  </si>
  <si>
    <t>Jun 19, 2019 12:13:03 PM PDT</t>
  </si>
  <si>
    <t>113-7789930-1529028</t>
  </si>
  <si>
    <t>07728-1902</t>
  </si>
  <si>
    <t>Jun 19, 2019 12:15:37 PM PDT</t>
  </si>
  <si>
    <t>114-7836878-3037019</t>
  </si>
  <si>
    <t>GOOSE CREEK</t>
  </si>
  <si>
    <t>29445-3540</t>
  </si>
  <si>
    <t>Jun 19, 2019 12:19:29 PM PDT</t>
  </si>
  <si>
    <t>Jun 19, 2019 12:24:14 PM PDT</t>
  </si>
  <si>
    <t>114-1775243-2366659</t>
  </si>
  <si>
    <t>WAYNESBORO</t>
  </si>
  <si>
    <t>17268-1731</t>
  </si>
  <si>
    <t>Jun 19, 2019 12:25:38 PM PDT</t>
  </si>
  <si>
    <t>113-7177952-0841047</t>
  </si>
  <si>
    <t>EASTON</t>
  </si>
  <si>
    <t>18042-4711</t>
  </si>
  <si>
    <t>Jun 19, 2019 12:31:17 PM PDT</t>
  </si>
  <si>
    <t>112-0751897-5869800</t>
  </si>
  <si>
    <t>MORRISVILLE</t>
  </si>
  <si>
    <t>27560-5103</t>
  </si>
  <si>
    <t>Jun 19, 2019 12:33:39 PM PDT</t>
  </si>
  <si>
    <t>113-8937435-0420249</t>
  </si>
  <si>
    <t>ROUGEMONT</t>
  </si>
  <si>
    <t>27572-7275</t>
  </si>
  <si>
    <t>Jun 19, 2019 12:45:06 PM PDT</t>
  </si>
  <si>
    <t>111-8039762-4512228</t>
  </si>
  <si>
    <t>davenport</t>
  </si>
  <si>
    <t>iowa</t>
  </si>
  <si>
    <t>Jun 19, 2019 12:46:14 PM PDT</t>
  </si>
  <si>
    <t>113-1224305-4792233</t>
  </si>
  <si>
    <t>CS13-0546</t>
  </si>
  <si>
    <t>Comfort Spaces Kienna Soft Microfiber Solid Blush Stitched Pattern 5 Piece Quilt Daybed Bedding Sets, 75"x39", White</t>
  </si>
  <si>
    <t>DANBURY</t>
  </si>
  <si>
    <t>06810-5133</t>
  </si>
  <si>
    <t>Jun 19, 2019 12:51:14 PM PDT</t>
  </si>
  <si>
    <t>112-5201941-6040206</t>
  </si>
  <si>
    <t>WINDERMERE</t>
  </si>
  <si>
    <t>34786-6830</t>
  </si>
  <si>
    <t>Jun 19, 2019 12:51:33 PM PDT</t>
  </si>
  <si>
    <t>111-7046408-5584235</t>
  </si>
  <si>
    <t>GRAND SALINE</t>
  </si>
  <si>
    <t>75140-3415</t>
  </si>
  <si>
    <t>Jun 19, 2019 1:13:00 PM PDT</t>
  </si>
  <si>
    <t>111-6777684-2185825</t>
  </si>
  <si>
    <t>53527-9131</t>
  </si>
  <si>
    <t>Jun 19, 2019 1:17:22 PM PDT</t>
  </si>
  <si>
    <t>114-0364810-5073004</t>
  </si>
  <si>
    <t>79102-1419</t>
  </si>
  <si>
    <t>Jun 19, 2019 1:19:56 PM PDT</t>
  </si>
  <si>
    <t>111-3197611-9191454</t>
  </si>
  <si>
    <t>Zephyr Cove</t>
  </si>
  <si>
    <t>Jun 19, 2019 1:20:11 PM PDT</t>
  </si>
  <si>
    <t>113-3068098-6031409</t>
  </si>
  <si>
    <t>ALTUS</t>
  </si>
  <si>
    <t>73521-2235</t>
  </si>
  <si>
    <t>Jun 19, 2019 1:21:58 PM PDT</t>
  </si>
  <si>
    <t>111-3297064-7193014</t>
  </si>
  <si>
    <t>79705-5322</t>
  </si>
  <si>
    <t>Jun 19, 2019 1:23:09 PM PDT</t>
  </si>
  <si>
    <t>Jun 19, 2019 1:23:13 PM PDT</t>
  </si>
  <si>
    <t>112-6083800-1611465</t>
  </si>
  <si>
    <t>30094-2707</t>
  </si>
  <si>
    <t>Jun 19, 2019 1:26:08 PM PDT</t>
  </si>
  <si>
    <t>113-9075087-1349021</t>
  </si>
  <si>
    <t>54913-6410</t>
  </si>
  <si>
    <t>Jun 19, 2019 1:27:38 PM PDT</t>
  </si>
  <si>
    <t>111-9305035-0276256</t>
  </si>
  <si>
    <t>Moline</t>
  </si>
  <si>
    <t>Jun 19, 2019 1:28:55 PM PDT</t>
  </si>
  <si>
    <t>113-1614065-1998600</t>
  </si>
  <si>
    <t>GLADE SPRING</t>
  </si>
  <si>
    <t>24340-2612</t>
  </si>
  <si>
    <t>Jun 19, 2019 1:32:27 PM PDT</t>
  </si>
  <si>
    <t>112-1489801-8177863</t>
  </si>
  <si>
    <t>SHEPHERDSVILLE</t>
  </si>
  <si>
    <t>40165-7107</t>
  </si>
  <si>
    <t>Jun 19, 2019 1:32:51 PM PDT</t>
  </si>
  <si>
    <t>114-4292406-3601060</t>
  </si>
  <si>
    <t>85712-5212</t>
  </si>
  <si>
    <t>Jun 19, 2019 1:34:31 PM PDT</t>
  </si>
  <si>
    <t>Jun 19, 2019 1:39:51 PM PDT</t>
  </si>
  <si>
    <t>113-6706660-6746658</t>
  </si>
  <si>
    <t>22307-1128</t>
  </si>
  <si>
    <t>Jun 19, 2019 1:40:03 PM PDT</t>
  </si>
  <si>
    <t>113-4402921-9309059</t>
  </si>
  <si>
    <t>33844-4908</t>
  </si>
  <si>
    <t>Jun 19, 2019 1:42:23 PM PDT</t>
  </si>
  <si>
    <t>111-0413521-3401049</t>
  </si>
  <si>
    <t>32901-1378</t>
  </si>
  <si>
    <t>Jun 19, 2019 1:45:34 PM PDT</t>
  </si>
  <si>
    <t>112-3179696-8191446</t>
  </si>
  <si>
    <t>DELMAR</t>
  </si>
  <si>
    <t>12054-2304</t>
  </si>
  <si>
    <t>Jun 19, 2019 1:49:36 PM PDT</t>
  </si>
  <si>
    <t>114-8512208-8097003</t>
  </si>
  <si>
    <t>34102-1506</t>
  </si>
  <si>
    <t>Jun 19, 2019 1:59:35 PM PDT</t>
  </si>
  <si>
    <t>113-6396176-6554653</t>
  </si>
  <si>
    <t>AVONDALE</t>
  </si>
  <si>
    <t>85323-8085</t>
  </si>
  <si>
    <t>Jun 19, 2019 2:00:39 PM PDT</t>
  </si>
  <si>
    <t>Jun 19, 2019 2:09:42 PM PDT</t>
  </si>
  <si>
    <t>114-8242884-8101028</t>
  </si>
  <si>
    <t>98003-5322</t>
  </si>
  <si>
    <t>Jun 19, 2019 2:13:14 PM PDT</t>
  </si>
  <si>
    <t>112-8394793-6158608</t>
  </si>
  <si>
    <t>20740-1762</t>
  </si>
  <si>
    <t>Jun 19, 2019 2:15:49 PM PDT</t>
  </si>
  <si>
    <t>To your account ending in: 3865, Federal ACH Trace ID: 091000011707277</t>
  </si>
  <si>
    <t>Jun 19, 2019 2:15:55 PM PDT</t>
  </si>
  <si>
    <t>111-7395971-9490611</t>
  </si>
  <si>
    <t>22153-1217</t>
  </si>
  <si>
    <t>113-3987017-1022624</t>
  </si>
  <si>
    <t>BRADFORD</t>
  </si>
  <si>
    <t>01835-8125</t>
  </si>
  <si>
    <t>Jun 19, 2019 2:18:11 PM PDT</t>
  </si>
  <si>
    <t>113-9891741-8437036</t>
  </si>
  <si>
    <t>HUNTINGTON</t>
  </si>
  <si>
    <t>WEST VIRGINIA</t>
  </si>
  <si>
    <t>25704-9785</t>
  </si>
  <si>
    <t>Jun 19, 2019 2:23:28 PM PDT</t>
  </si>
  <si>
    <t>114-8517182-3029003</t>
  </si>
  <si>
    <t>MACOMB</t>
  </si>
  <si>
    <t>48044-1893</t>
  </si>
  <si>
    <t>Jun 19, 2019 2:23:42 PM PDT</t>
  </si>
  <si>
    <t>112-2200093-0511410</t>
  </si>
  <si>
    <t>92027-3637</t>
  </si>
  <si>
    <t>Jun 19, 2019 2:25:20 PM PDT</t>
  </si>
  <si>
    <t>111-2082600-4757061</t>
  </si>
  <si>
    <t>De Pere</t>
  </si>
  <si>
    <t>Jun 19, 2019 2:25:53 PM PDT</t>
  </si>
  <si>
    <t>Jun 19, 2019 2:26:10 PM PDT</t>
  </si>
  <si>
    <t>114-0992727-4713003</t>
  </si>
  <si>
    <t>Walnut</t>
  </si>
  <si>
    <t>Jun 19, 2019 2:28:01 PM PDT</t>
  </si>
  <si>
    <t>112-4637699-5481021</t>
  </si>
  <si>
    <t>91203-1893</t>
  </si>
  <si>
    <t>Jun 19, 2019 2:32:22 PM PDT</t>
  </si>
  <si>
    <t>111-7638554-3739407</t>
  </si>
  <si>
    <t>78660-3255</t>
  </si>
  <si>
    <t>Jun 19, 2019 2:34:49 PM PDT</t>
  </si>
  <si>
    <t>113-9669530-3773853</t>
  </si>
  <si>
    <t>CAMP DOUGLAS</t>
  </si>
  <si>
    <t>54618-5005</t>
  </si>
  <si>
    <t>Jun 19, 2019 2:45:57 PM PDT</t>
  </si>
  <si>
    <t>112-4461233-5702652</t>
  </si>
  <si>
    <t>46217-9534</t>
  </si>
  <si>
    <t>Jun 19, 2019 2:46:48 PM PDT</t>
  </si>
  <si>
    <t>114-6616994-0748239</t>
  </si>
  <si>
    <t>30263-3932</t>
  </si>
  <si>
    <t>Jun 19, 2019 2:49:11 PM PDT</t>
  </si>
  <si>
    <t>111-7269004-0786649</t>
  </si>
  <si>
    <t>NORTH SALT LAKE</t>
  </si>
  <si>
    <t>84054-3306</t>
  </si>
  <si>
    <t>Jun 19, 2019 2:50:02 PM PDT</t>
  </si>
  <si>
    <t>114-1218326-2577853</t>
  </si>
  <si>
    <t>guanajuato</t>
  </si>
  <si>
    <t>Jun 19, 2019 2:50:34 PM PDT</t>
  </si>
  <si>
    <t>113-8254545-5870619</t>
  </si>
  <si>
    <t>CANCUN</t>
  </si>
  <si>
    <t>Quintana Roo</t>
  </si>
  <si>
    <t>Jun 19, 2019 2:54:05 PM PDT</t>
  </si>
  <si>
    <t>114-0217341-4144225</t>
  </si>
  <si>
    <t>46536-9715</t>
  </si>
  <si>
    <t>Jun 19, 2019 2:57:08 PM PDT</t>
  </si>
  <si>
    <t>113-8941723-6129805</t>
  </si>
  <si>
    <t>BRANCHVILLE</t>
  </si>
  <si>
    <t>07826-4002</t>
  </si>
  <si>
    <t>Jun 19, 2019 3:02:56 PM PDT</t>
  </si>
  <si>
    <t>Jun 19, 2019 3:16:14 PM PDT</t>
  </si>
  <si>
    <t>113-1115291-3710655</t>
  </si>
  <si>
    <t>Pocatello</t>
  </si>
  <si>
    <t>Jun 19, 2019 3:16:48 PM PDT</t>
  </si>
  <si>
    <t>111-2767836-3970667</t>
  </si>
  <si>
    <t>IUKA</t>
  </si>
  <si>
    <t>38852-7460</t>
  </si>
  <si>
    <t>Jun 19, 2019 3:17:00 PM PDT</t>
  </si>
  <si>
    <t>112-7116042-7367402</t>
  </si>
  <si>
    <t>BAMBERG</t>
  </si>
  <si>
    <t>29003-9377</t>
  </si>
  <si>
    <t>Jun 19, 2019 3:18:16 PM PDT</t>
  </si>
  <si>
    <t>114-6540346-0684268</t>
  </si>
  <si>
    <t>46342-1427</t>
  </si>
  <si>
    <t>Jun 19, 2019 3:18:28 PM PDT</t>
  </si>
  <si>
    <t>114-6670519-6685061</t>
  </si>
  <si>
    <t>60613-4332</t>
  </si>
  <si>
    <t>Jun 19, 2019 3:19:54 PM PDT</t>
  </si>
  <si>
    <t>112-7428224-3217045</t>
  </si>
  <si>
    <t>Comfort Spaces Pierre 3 Piece Comforter Set All Season Ultra Soft Hypoallergenic Microfiber Pipeline Stripe Boys Dormitory Bedding, Twin/Twin XL, Navy</t>
  </si>
  <si>
    <t>DOLTON</t>
  </si>
  <si>
    <t>60419-2654</t>
  </si>
  <si>
    <t>Jun 19, 2019 3:22:47 PM PDT</t>
  </si>
  <si>
    <t>112-2585898-8941820</t>
  </si>
  <si>
    <t>Hicksville</t>
  </si>
  <si>
    <t>Jun 19, 2019 3:25:22 PM PDT</t>
  </si>
  <si>
    <t>111-1294367-5188254</t>
  </si>
  <si>
    <t>FORT ATKINSON</t>
  </si>
  <si>
    <t>53538-3166</t>
  </si>
  <si>
    <t>Jun 19, 2019 3:26:47 PM PDT</t>
  </si>
  <si>
    <t>Jun 19, 2019 3:31:32 PM PDT</t>
  </si>
  <si>
    <t>111-9908999-9541010</t>
  </si>
  <si>
    <t>Roswell</t>
  </si>
  <si>
    <t>30075-3263</t>
  </si>
  <si>
    <t>Jun 19, 2019 3:33:48 PM PDT</t>
  </si>
  <si>
    <t>113-6148611-6990666</t>
  </si>
  <si>
    <t>30214-4179</t>
  </si>
  <si>
    <t>Jun 19, 2019 3:34:43 PM PDT</t>
  </si>
  <si>
    <t>113-5914992-0547436</t>
  </si>
  <si>
    <t>north andover</t>
  </si>
  <si>
    <t>Jun 19, 2019 3:43:30 PM PDT</t>
  </si>
  <si>
    <t>114-6040603-4628237</t>
  </si>
  <si>
    <t>hendersonville</t>
  </si>
  <si>
    <t>Jun 19, 2019 3:43:46 PM PDT</t>
  </si>
  <si>
    <t>114-9443062-3381817</t>
  </si>
  <si>
    <t>33125-1119</t>
  </si>
  <si>
    <t>Jun 19, 2019 3:44:03 PM PDT</t>
  </si>
  <si>
    <t>Jun 19, 2019 3:44:14 PM PDT</t>
  </si>
  <si>
    <t>111-3708134-8405014</t>
  </si>
  <si>
    <t>10128-5554</t>
  </si>
  <si>
    <t>Jun 19, 2019 3:44:33 PM PDT</t>
  </si>
  <si>
    <t>114-0352242-1386625</t>
  </si>
  <si>
    <t>33067-4533</t>
  </si>
  <si>
    <t>Jun 19, 2019 3:45:55 PM PDT</t>
  </si>
  <si>
    <t>111-4820598-1691430</t>
  </si>
  <si>
    <t>LOOMIS</t>
  </si>
  <si>
    <t>95650-7619</t>
  </si>
  <si>
    <t>Jun 19, 2019 3:49:24 PM PDT</t>
  </si>
  <si>
    <t>112-2446383-2041041</t>
  </si>
  <si>
    <t>MIDDLEFIELD</t>
  </si>
  <si>
    <t>06455-1040</t>
  </si>
  <si>
    <t>Jun 19, 2019 3:49:54 PM PDT</t>
  </si>
  <si>
    <t>111-2540886-6949815</t>
  </si>
  <si>
    <t>COLONIA</t>
  </si>
  <si>
    <t>07067-2025</t>
  </si>
  <si>
    <t>Jun 19, 2019 3:51:20 PM PDT</t>
  </si>
  <si>
    <t>113-1244045-6571421</t>
  </si>
  <si>
    <t>48085-3994</t>
  </si>
  <si>
    <t>Jun 19, 2019 3:59:43 PM PDT</t>
  </si>
  <si>
    <t>114-5851558-1141052</t>
  </si>
  <si>
    <t>54455-1877</t>
  </si>
  <si>
    <t>Jun 19, 2019 4:00:51 PM PDT</t>
  </si>
  <si>
    <t>Jun 19, 2019 4:04:35 PM PDT</t>
  </si>
  <si>
    <t>113-7652557-6475464</t>
  </si>
  <si>
    <t>01564-2021</t>
  </si>
  <si>
    <t>Jun 19, 2019 4:08:49 PM PDT</t>
  </si>
  <si>
    <t>113-0554275-7077813</t>
  </si>
  <si>
    <t>NEWBERG</t>
  </si>
  <si>
    <t>97132-3451</t>
  </si>
  <si>
    <t>Jun 19, 2019 4:18:52 PM PDT</t>
  </si>
  <si>
    <t>114-7803219-3009045</t>
  </si>
  <si>
    <t>98125-4383</t>
  </si>
  <si>
    <t>Jun 19, 2019 4:23:45 PM PDT</t>
  </si>
  <si>
    <t>114-6638194-6086656</t>
  </si>
  <si>
    <t>Taunton</t>
  </si>
  <si>
    <t>Jun 19, 2019 4:24:55 PM PDT</t>
  </si>
  <si>
    <t>112-9156569-7375434</t>
  </si>
  <si>
    <t>SOUTH SAN FRANCISCO</t>
  </si>
  <si>
    <t>94080-7401</t>
  </si>
  <si>
    <t>Jun 19, 2019 4:26:18 PM PDT</t>
  </si>
  <si>
    <t>112-1499370-9611407</t>
  </si>
  <si>
    <t>NEW FLORENCE</t>
  </si>
  <si>
    <t>15944-2521</t>
  </si>
  <si>
    <t>111-5679555-7965829</t>
  </si>
  <si>
    <t>60657-5670</t>
  </si>
  <si>
    <t>Jun 19, 2019 4:27:54 PM PDT</t>
  </si>
  <si>
    <t>Jun 19, 2019 4:32:17 PM PDT</t>
  </si>
  <si>
    <t>113-9934253-9655436</t>
  </si>
  <si>
    <t>Ct</t>
  </si>
  <si>
    <t>Jun 19, 2019 4:35:20 PM PDT</t>
  </si>
  <si>
    <t>111-6499474-3389012</t>
  </si>
  <si>
    <t>19605-1632</t>
  </si>
  <si>
    <t>Jun 19, 2019 4:36:32 PM PDT</t>
  </si>
  <si>
    <t>113-3969371-1681854</t>
  </si>
  <si>
    <t>CS40-0700</t>
  </si>
  <si>
    <t>Comfort Spaces LAF02-0205 Grass Cloth Window Curtain Pair/Set of 2 Panels-Indigo-40x95 inch Panel-Foam Back-Energy Efficient Saving-Grommet Top-2 Piec</t>
  </si>
  <si>
    <t>23505-3036</t>
  </si>
  <si>
    <t>Jun 19, 2019 4:39:42 PM PDT</t>
  </si>
  <si>
    <t>114-4918235-8703425</t>
  </si>
  <si>
    <t>FRANKLIN SQUARE</t>
  </si>
  <si>
    <t>11010-3828</t>
  </si>
  <si>
    <t>Jun 19, 2019 4:41:00 PM PDT</t>
  </si>
  <si>
    <t>113-3735758-7930650</t>
  </si>
  <si>
    <t>LITTLETON</t>
  </si>
  <si>
    <t>80127-2179</t>
  </si>
  <si>
    <t>Jun 19, 2019 4:45:19 PM PDT</t>
  </si>
  <si>
    <t>Jun 19, 2019 4:45:58 PM PDT</t>
  </si>
  <si>
    <t>114-5512514-0734630</t>
  </si>
  <si>
    <t>85379-5234</t>
  </si>
  <si>
    <t>Jun 19, 2019 5:10:13 PM PDT</t>
  </si>
  <si>
    <t>112-7581448-8593854</t>
  </si>
  <si>
    <t>NESCOPECK</t>
  </si>
  <si>
    <t>18635-2307</t>
  </si>
  <si>
    <t>Jun 19, 2019 5:12:20 PM PDT</t>
  </si>
  <si>
    <t>113-7491926-8047469</t>
  </si>
  <si>
    <t>95928-6154</t>
  </si>
  <si>
    <t>Jun 19, 2019 5:13:00 PM PDT</t>
  </si>
  <si>
    <t>113-3781421-9178604</t>
  </si>
  <si>
    <t>98106-2512</t>
  </si>
  <si>
    <t>Jun 19, 2019 5:26:06 PM PDT</t>
  </si>
  <si>
    <t>113-5837304-7665863</t>
  </si>
  <si>
    <t>HOLYOKE</t>
  </si>
  <si>
    <t>80734-1633</t>
  </si>
  <si>
    <t>Jun 19, 2019 5:26:46 PM PDT</t>
  </si>
  <si>
    <t>111-4706799-7029843</t>
  </si>
  <si>
    <t>Jun 19, 2019 5:28:43 PM PDT</t>
  </si>
  <si>
    <t>111-7739781-0804258</t>
  </si>
  <si>
    <t>WOODINVILLE</t>
  </si>
  <si>
    <t>98072-9069</t>
  </si>
  <si>
    <t>Jun 19, 2019 5:39:40 PM PDT</t>
  </si>
  <si>
    <t>114-6341787-1185013</t>
  </si>
  <si>
    <t>St. Louis</t>
  </si>
  <si>
    <t>Jun 19, 2019 5:44:34 PM PDT</t>
  </si>
  <si>
    <t>113-6601775-1997042</t>
  </si>
  <si>
    <t>33182-1811</t>
  </si>
  <si>
    <t>Jun 19, 2019 5:50:47 PM PDT</t>
  </si>
  <si>
    <t>113-2713656-0693848</t>
  </si>
  <si>
    <t>98039-2322</t>
  </si>
  <si>
    <t>Jun 19, 2019 6:10:35 PM PDT</t>
  </si>
  <si>
    <t>111-8342880-9800245</t>
  </si>
  <si>
    <t>06443-2429</t>
  </si>
  <si>
    <t>Jun 19, 2019 6:11:42 PM PDT</t>
  </si>
  <si>
    <t>112-3340767-4580260</t>
  </si>
  <si>
    <t>MILL CREEK</t>
  </si>
  <si>
    <t>98012-8938</t>
  </si>
  <si>
    <t>Jun 19, 2019 6:13:03 PM PDT</t>
  </si>
  <si>
    <t>114-9186048-2574623</t>
  </si>
  <si>
    <t>Jun 19, 2019 6:20:32 PM PDT</t>
  </si>
  <si>
    <t>114-9638695-3657048</t>
  </si>
  <si>
    <t>06410-3434</t>
  </si>
  <si>
    <t>Jun 19, 2019 6:22:01 PM PDT</t>
  </si>
  <si>
    <t>114-2938865-7385068</t>
  </si>
  <si>
    <t>BANDON</t>
  </si>
  <si>
    <t>97411-8316</t>
  </si>
  <si>
    <t>Jun 19, 2019 6:23:28 PM PDT</t>
  </si>
  <si>
    <t>113-5731883-8530630</t>
  </si>
  <si>
    <t>52804-3450</t>
  </si>
  <si>
    <t>Jun 19, 2019 6:23:29 PM PDT</t>
  </si>
  <si>
    <t>114-5559588-2652225</t>
  </si>
  <si>
    <t>29707-7187</t>
  </si>
  <si>
    <t>Jun 19, 2019 6:23:50 PM PDT</t>
  </si>
  <si>
    <t>111-7694878-2376239</t>
  </si>
  <si>
    <t>BELLE GLADE</t>
  </si>
  <si>
    <t>33430-2632</t>
  </si>
  <si>
    <t>Jun 19, 2019 6:23:57 PM PDT</t>
  </si>
  <si>
    <t>112-5968371-8168246</t>
  </si>
  <si>
    <t>THOUSAND OAKS</t>
  </si>
  <si>
    <t>91360-6621</t>
  </si>
  <si>
    <t>Jun 19, 2019 6:24:08 PM PDT</t>
  </si>
  <si>
    <t>113-4289859-4074607</t>
  </si>
  <si>
    <t>SAN RAMON</t>
  </si>
  <si>
    <t>94583-9117</t>
  </si>
  <si>
    <t>Jun 19, 2019 6:29:10 PM PDT</t>
  </si>
  <si>
    <t>114-1495578-6950600</t>
  </si>
  <si>
    <t>CROPSEYVILLE</t>
  </si>
  <si>
    <t>12052-3113</t>
  </si>
  <si>
    <t>Jun 19, 2019 6:35:58 PM PDT</t>
  </si>
  <si>
    <t>111-3090061-9948216</t>
  </si>
  <si>
    <t>48080-2556</t>
  </si>
  <si>
    <t>Jun 19, 2019 6:37:36 PM PDT</t>
  </si>
  <si>
    <t>114-4030260-6856210</t>
  </si>
  <si>
    <t>90065-4705</t>
  </si>
  <si>
    <t>Jun 19, 2019 6:53:51 PM PDT</t>
  </si>
  <si>
    <t>Jun 19, 2019 6:55:52 PM PDT</t>
  </si>
  <si>
    <t>114-4121017-8027429</t>
  </si>
  <si>
    <t>07663-4408</t>
  </si>
  <si>
    <t>Jun 19, 2019 6:59:48 PM PDT</t>
  </si>
  <si>
    <t>112-7775864-6294629</t>
  </si>
  <si>
    <t>Allen</t>
  </si>
  <si>
    <t>75013-6530</t>
  </si>
  <si>
    <t>Jun 19, 2019 6:59:56 PM PDT</t>
  </si>
  <si>
    <t>112-2523556-0377045</t>
  </si>
  <si>
    <t>ASTON</t>
  </si>
  <si>
    <t>19014-2616</t>
  </si>
  <si>
    <t>Jun 19, 2019 7:00:13 PM PDT</t>
  </si>
  <si>
    <t>112-7467867-8309869</t>
  </si>
  <si>
    <t>27612-7703</t>
  </si>
  <si>
    <t>Jun 19, 2019 7:06:38 PM PDT</t>
  </si>
  <si>
    <t>113-0860914-1849013</t>
  </si>
  <si>
    <t>90012-6405</t>
  </si>
  <si>
    <t>Jun 19, 2019 7:12:34 PM PDT</t>
  </si>
  <si>
    <t>114-5733558-1865055</t>
  </si>
  <si>
    <t>ELLENTON</t>
  </si>
  <si>
    <t>Jun 19, 2019 7:21:08 PM PDT</t>
  </si>
  <si>
    <t>111-4466186-4912218</t>
  </si>
  <si>
    <t>33139-5217</t>
  </si>
  <si>
    <t>Jun 19, 2019 7:22:45 PM PDT</t>
  </si>
  <si>
    <t>111-1699117-9544221</t>
  </si>
  <si>
    <t>85204-6328</t>
  </si>
  <si>
    <t>Jun 19, 2019 7:24:17 PM PDT</t>
  </si>
  <si>
    <t>114-8625380-8461868</t>
  </si>
  <si>
    <t>Kansas City</t>
  </si>
  <si>
    <t>Jun 19, 2019 7:30:51 PM PDT</t>
  </si>
  <si>
    <t>114-2670691-5838608</t>
  </si>
  <si>
    <t>32092-4764</t>
  </si>
  <si>
    <t>Jun 19, 2019 7:37:51 PM PDT</t>
  </si>
  <si>
    <t>112-9481815-5088242</t>
  </si>
  <si>
    <t>42134-9659</t>
  </si>
  <si>
    <t>Jun 19, 2019 7:52:29 PM PDT</t>
  </si>
  <si>
    <t>114-7944448-2989010</t>
  </si>
  <si>
    <t>Jun 19, 2019 8:02:43 PM PDT</t>
  </si>
  <si>
    <t>114-7051603-3158654</t>
  </si>
  <si>
    <t>MONROE CITY</t>
  </si>
  <si>
    <t>63456-1436</t>
  </si>
  <si>
    <t>Jun 19, 2019 8:09:35 PM PDT</t>
  </si>
  <si>
    <t>112-6550882-9762661</t>
  </si>
  <si>
    <t>75075-6118</t>
  </si>
  <si>
    <t>Jun 19, 2019 8:16:31 PM PDT</t>
  </si>
  <si>
    <t>111-1345810-1147441</t>
  </si>
  <si>
    <t>Jun 19, 2019 8:20:12 PM PDT</t>
  </si>
  <si>
    <t>111-9195829-2549049</t>
  </si>
  <si>
    <t>V2X 8W9</t>
  </si>
  <si>
    <t>Jun 19, 2019 8:29:50 PM PDT</t>
  </si>
  <si>
    <t>112-8124978-8105858</t>
  </si>
  <si>
    <t>20910-3257</t>
  </si>
  <si>
    <t>Jun 19, 2019 8:32:52 PM PDT</t>
  </si>
  <si>
    <t>113-6570047-5954622</t>
  </si>
  <si>
    <t>DEL MAR</t>
  </si>
  <si>
    <t>92014-3967</t>
  </si>
  <si>
    <t>Jun 19, 2019 8:37:47 PM PDT</t>
  </si>
  <si>
    <t>111-1206089-1244236</t>
  </si>
  <si>
    <t>71301-3744</t>
  </si>
  <si>
    <t>Jun 19, 2019 8:59:09 PM PDT</t>
  </si>
  <si>
    <t>112-6462552-2829047</t>
  </si>
  <si>
    <t>84005-6042</t>
  </si>
  <si>
    <t>Jun 19, 2019 9:08:40 PM PDT</t>
  </si>
  <si>
    <t>113-5394625-5893036</t>
  </si>
  <si>
    <t>SANTA FE</t>
  </si>
  <si>
    <t>87501-1418</t>
  </si>
  <si>
    <t>Jun 19, 2019 9:11:29 PM PDT</t>
  </si>
  <si>
    <t>114-4397445-1449066</t>
  </si>
  <si>
    <t>49525-2033</t>
  </si>
  <si>
    <t>Jun 19, 2019 9:16:17 PM PDT</t>
  </si>
  <si>
    <t>111-4357966-2607437</t>
  </si>
  <si>
    <t>45248-3116</t>
  </si>
  <si>
    <t>Jun 19, 2019 9:20:31 PM PDT</t>
  </si>
  <si>
    <t>113-1092973-8556208</t>
  </si>
  <si>
    <t>Jun 19, 2019 9:28:41 PM PDT</t>
  </si>
  <si>
    <t>111-2938388-2922633</t>
  </si>
  <si>
    <t>23228-2646</t>
  </si>
  <si>
    <t>Jun 19, 2019 9:37:43 PM PDT</t>
  </si>
  <si>
    <t>S01-7832179-2977211</t>
  </si>
  <si>
    <t>Comfort Spaces Lightweight Sleeping Bag Liner Sheet - Travel Sleeping Bag - Grey - Hypoallergenic Fleece Anti Bug/Germs with Pillow Pocket and Travel Pouch - Traveling Camp Hotel and Backpacking Best</t>
  </si>
  <si>
    <t>Jun 19, 2019 9:42:21 PM PDT</t>
  </si>
  <si>
    <t>114-6902970-3346660</t>
  </si>
  <si>
    <t>33755-1639</t>
  </si>
  <si>
    <t>Jun 19, 2019 9:46:56 PM PDT</t>
  </si>
  <si>
    <t>112-8301921-0504255</t>
  </si>
  <si>
    <t>Jun 19, 2019 9:51:44 PM PDT</t>
  </si>
  <si>
    <t>113-0580005-6481064</t>
  </si>
  <si>
    <t>39440-2831</t>
  </si>
  <si>
    <t>Jun 19, 2019 9:51:57 PM PDT</t>
  </si>
  <si>
    <t>113-5670258-5427420</t>
  </si>
  <si>
    <t>Jun 19, 2019 9:58:16 PM PDT</t>
  </si>
  <si>
    <t>112-8869834-5543402</t>
  </si>
  <si>
    <t>77024-4073</t>
  </si>
  <si>
    <t>Jun 19, 2019 10:03:07 PM PDT</t>
  </si>
  <si>
    <t>111-7394997-2898612</t>
  </si>
  <si>
    <t>62526-5025</t>
  </si>
  <si>
    <t>Jun 19, 2019 10:13:46 PM PDT</t>
  </si>
  <si>
    <t>111-5467223-6480201</t>
  </si>
  <si>
    <t>CRESTVIEW</t>
  </si>
  <si>
    <t>32536-2239</t>
  </si>
  <si>
    <t>Jun 19, 2019 10:23:52 PM PDT</t>
  </si>
  <si>
    <t>112-8207415-2379433</t>
  </si>
  <si>
    <t>77077-1754</t>
  </si>
  <si>
    <t>Jun 19, 2019 10:24:50 PM PDT</t>
  </si>
  <si>
    <t>112-1189650-0646668</t>
  </si>
  <si>
    <t>Pearland</t>
  </si>
  <si>
    <t>77581-4495</t>
  </si>
  <si>
    <t>Jun 19, 2019 10:31:32 PM PDT</t>
  </si>
  <si>
    <t>111-4722247-9600233</t>
  </si>
  <si>
    <t>46074-8302</t>
  </si>
  <si>
    <t>Jun 19, 2019 10:34:59 PM PDT</t>
  </si>
  <si>
    <t>114-6880348-1137847</t>
  </si>
  <si>
    <t>ENGLEWOOD</t>
  </si>
  <si>
    <t>07631-4410</t>
  </si>
  <si>
    <t>Jun 19, 2019 10:51:41 PM PDT</t>
  </si>
  <si>
    <t>111-5413642-9935431</t>
  </si>
  <si>
    <t>37721-2625</t>
  </si>
  <si>
    <t>Jun 19, 2019 10:52:15 PM PDT</t>
  </si>
  <si>
    <t>114-5168934-5133829</t>
  </si>
  <si>
    <t>37208-3108</t>
  </si>
  <si>
    <t>Jun 19, 2019 11:21:16 PM PDT</t>
  </si>
  <si>
    <t>111-0124387-6348207</t>
  </si>
  <si>
    <t>34233-3817</t>
  </si>
  <si>
    <t>Jun 19, 2019 11:21:45 PM PDT</t>
  </si>
  <si>
    <t>114-5103651-0425057</t>
  </si>
  <si>
    <t>68102-4448</t>
  </si>
  <si>
    <t>Jun 19, 2019 11:22:19 PM PDT</t>
  </si>
  <si>
    <t>111-2702394-5343435</t>
  </si>
  <si>
    <t>98579-9327</t>
  </si>
  <si>
    <t>Jun 19, 2019 11:22:41 PM PDT</t>
  </si>
  <si>
    <t>112-5895726-1384264</t>
  </si>
  <si>
    <t>77493-3390</t>
  </si>
  <si>
    <t>Jun 19, 2019 11:22:52 PM PDT</t>
  </si>
  <si>
    <t>114-2550816-2865000</t>
  </si>
  <si>
    <t>62650-3211</t>
  </si>
  <si>
    <t>Jun 19, 2019 11:23:55 PM PDT</t>
  </si>
  <si>
    <t>114-6197298-4394622</t>
  </si>
  <si>
    <t>Seymour</t>
  </si>
  <si>
    <t>Jun 19, 2019 11:24:56 PM PDT</t>
  </si>
  <si>
    <t>112-7951153-0252263</t>
  </si>
  <si>
    <t>SUPPLY</t>
  </si>
  <si>
    <t>28462-3728</t>
  </si>
  <si>
    <t>Jun 19, 2019 11:25:42 PM PDT</t>
  </si>
  <si>
    <t>112-2548665-3663427</t>
  </si>
  <si>
    <t>33442-9361</t>
  </si>
  <si>
    <t>Jun 19, 2019 11:29:42 PM PDT</t>
  </si>
  <si>
    <t>111-6550056-2205836</t>
  </si>
  <si>
    <t>Guadalajara</t>
  </si>
  <si>
    <t>Jun 19, 2019 11:31:33 PM PDT</t>
  </si>
  <si>
    <t>114-9531587-2825824</t>
  </si>
  <si>
    <t>30680-3005</t>
  </si>
  <si>
    <t>Jun 19, 2019 11:33:24 PM PDT</t>
  </si>
  <si>
    <t>114-1179299-7650639</t>
  </si>
  <si>
    <t>Jun 19, 2019 11:34:11 PM PDT</t>
  </si>
  <si>
    <t>111-8447431-8125025</t>
  </si>
  <si>
    <t>46143-3823</t>
  </si>
  <si>
    <t>Jun 19, 2019 11:37:00 PM PDT</t>
  </si>
  <si>
    <t>113-6001333-4529049</t>
  </si>
  <si>
    <t>40517-1447</t>
  </si>
  <si>
    <t>Jun 19, 2019 11:39:39 PM PDT</t>
  </si>
  <si>
    <t>111-0529848-7896243</t>
  </si>
  <si>
    <t>HARRISVILLE</t>
  </si>
  <si>
    <t>03450-5008</t>
  </si>
  <si>
    <t>Jun 19, 2019 11:46:28 PM PDT</t>
  </si>
  <si>
    <t>113-9128957-8653851</t>
  </si>
  <si>
    <t>MONTEREY</t>
  </si>
  <si>
    <t>Jun 19, 2019 11:47:31 PM PDT</t>
  </si>
  <si>
    <t>113-5102778-2108227</t>
  </si>
  <si>
    <t>89147-7219</t>
  </si>
  <si>
    <t>Jun 20, 2019 12:00:22 AM PDT</t>
  </si>
  <si>
    <t>114-4354067-9865807</t>
  </si>
  <si>
    <t>Aurora</t>
  </si>
  <si>
    <t>Jun 20, 2019 12:17:08 AM PDT</t>
  </si>
  <si>
    <t>114-5524647-9220257</t>
  </si>
  <si>
    <t>CHOWCHILLA</t>
  </si>
  <si>
    <t>93610-2298</t>
  </si>
  <si>
    <t>Jun 20, 2019 12:17:57 AM PDT</t>
  </si>
  <si>
    <t>113-7507108-3570657</t>
  </si>
  <si>
    <t>Erie</t>
  </si>
  <si>
    <t>Jun 20, 2019 12:18:39 AM PDT</t>
  </si>
  <si>
    <t>113-1636486-7800238</t>
  </si>
  <si>
    <t>98001-2832</t>
  </si>
  <si>
    <t>Jun 20, 2019 12:22:55 AM PDT</t>
  </si>
  <si>
    <t>Jun 20, 2019 12:23:32 AM PDT</t>
  </si>
  <si>
    <t>114-3276560-1888251</t>
  </si>
  <si>
    <t>47025-8757</t>
  </si>
  <si>
    <t>Jun 20, 2019 12:23:58 AM PDT</t>
  </si>
  <si>
    <t>114-5929365-7797044</t>
  </si>
  <si>
    <t>BEAVER FALLS</t>
  </si>
  <si>
    <t>15010-4262</t>
  </si>
  <si>
    <t>Jun 20, 2019 12:24:16 AM PDT</t>
  </si>
  <si>
    <t>111-4063905-8670631</t>
  </si>
  <si>
    <t>Oh</t>
  </si>
  <si>
    <t>Jun 20, 2019 12:29:41 AM PDT</t>
  </si>
  <si>
    <t>113-9471021-4457824</t>
  </si>
  <si>
    <t>78745-8125</t>
  </si>
  <si>
    <t>Jun 20, 2019 12:30:00 AM PDT</t>
  </si>
  <si>
    <t>112-8923580-6301858</t>
  </si>
  <si>
    <t>URBANDALE</t>
  </si>
  <si>
    <t>50322-7388</t>
  </si>
  <si>
    <t>Jun 20, 2019 12:31:16 AM PDT</t>
  </si>
  <si>
    <t>113-6529002-9757816</t>
  </si>
  <si>
    <t>Jun 20, 2019 12:37:18 AM PDT</t>
  </si>
  <si>
    <t>113-4164233-6153062</t>
  </si>
  <si>
    <t>Swansea</t>
  </si>
  <si>
    <t>Jun 20, 2019 12:39:26 AM PDT</t>
  </si>
  <si>
    <t>Jun 20, 2019 12:41:04 AM PDT</t>
  </si>
  <si>
    <t>112-3752542-4470660</t>
  </si>
  <si>
    <t>32563-9384</t>
  </si>
  <si>
    <t>Jun 20, 2019 12:48:18 AM PDT</t>
  </si>
  <si>
    <t>111-7053166-8807430</t>
  </si>
  <si>
    <t>COLCHESTER</t>
  </si>
  <si>
    <t>06415-2351</t>
  </si>
  <si>
    <t>Jun 20, 2019 12:49:23 AM PDT</t>
  </si>
  <si>
    <t>112-2758785-2639408</t>
  </si>
  <si>
    <t>80022-8953</t>
  </si>
  <si>
    <t>Jun 20, 2019 12:55:32 AM PDT</t>
  </si>
  <si>
    <t>113-3562795-4236245</t>
  </si>
  <si>
    <t>28562-7075</t>
  </si>
  <si>
    <t>Jun 20, 2019 1:01:02 AM PDT</t>
  </si>
  <si>
    <t>113-5264125-3729853</t>
  </si>
  <si>
    <t>84120-5069</t>
  </si>
  <si>
    <t>Jun 20, 2019 1:08:26 AM PDT</t>
  </si>
  <si>
    <t>114-8190815-5177037</t>
  </si>
  <si>
    <t>Alpharetta</t>
  </si>
  <si>
    <t>30022-6809</t>
  </si>
  <si>
    <t>Jun 20, 2019 1:24:07 AM PDT</t>
  </si>
  <si>
    <t>112-2390234-3173869</t>
  </si>
  <si>
    <t>WESTERVILLE</t>
  </si>
  <si>
    <t>43081-2217</t>
  </si>
  <si>
    <t>Jun 20, 2019 1:26:35 AM PDT</t>
  </si>
  <si>
    <t>114-2419098-9498648</t>
  </si>
  <si>
    <t>Comfort Spaces - Coco Mini Quilt Set - 3 Piece - Teal and Grey- Printed Damask Pattern - Full/Queen Size, Includes 1 Quilt, 2 Shams</t>
  </si>
  <si>
    <t>33195-4217</t>
  </si>
  <si>
    <t>Jun 20, 2019 1:29:51 AM PDT</t>
  </si>
  <si>
    <t>112-5556025-0669036</t>
  </si>
  <si>
    <t>Jun 20, 2019 1:31:15 AM PDT</t>
  </si>
  <si>
    <t>112-7741673-5361821</t>
  </si>
  <si>
    <t>89110-3296</t>
  </si>
  <si>
    <t>Jun 20, 2019 1:32:25 AM PDT</t>
  </si>
  <si>
    <t>Jun 20, 2019 1:35:22 AM PDT</t>
  </si>
  <si>
    <t>113-5737282-0498621</t>
  </si>
  <si>
    <t>CALDWELL</t>
  </si>
  <si>
    <t>43724-8940</t>
  </si>
  <si>
    <t>Jun 20, 2019 1:38:16 AM PDT</t>
  </si>
  <si>
    <t>114-4245480-3711411</t>
  </si>
  <si>
    <t>02155-2446</t>
  </si>
  <si>
    <t>Jun 20, 2019 1:38:32 AM PDT</t>
  </si>
  <si>
    <t>113-6371133-5227429</t>
  </si>
  <si>
    <t>48111-9112</t>
  </si>
  <si>
    <t>Jun 20, 2019 1:41:09 AM PDT</t>
  </si>
  <si>
    <t>112-6198932-4141852</t>
  </si>
  <si>
    <t>73099-7510</t>
  </si>
  <si>
    <t>Jun 20, 2019 1:51:19 AM PDT</t>
  </si>
  <si>
    <t>112-6002571-0017864</t>
  </si>
  <si>
    <t>96367-0003</t>
  </si>
  <si>
    <t>Jun 20, 2019 2:00:03 AM PDT</t>
  </si>
  <si>
    <t>111-4557762-8751435</t>
  </si>
  <si>
    <t>CS70-0099</t>
  </si>
  <si>
    <t>Jun 20, 2019 2:04:52 AM PDT</t>
  </si>
  <si>
    <t>114-2007983-1801068</t>
  </si>
  <si>
    <t>Jun 20, 2019 2:15:25 AM PDT</t>
  </si>
  <si>
    <t>114-9075220-4176262</t>
  </si>
  <si>
    <t>98674-2037</t>
  </si>
  <si>
    <t>Jun 20, 2019 2:16:28 AM PDT</t>
  </si>
  <si>
    <t>112-6202192-7630621</t>
  </si>
  <si>
    <t>46307-4504</t>
  </si>
  <si>
    <t>Jun 20, 2019 2:16:41 AM PDT</t>
  </si>
  <si>
    <t>113-9000639-3000227</t>
  </si>
  <si>
    <t>PONTE VEDRA BEACH</t>
  </si>
  <si>
    <t>32082-4644</t>
  </si>
  <si>
    <t>Jun 20, 2019 2:23:33 AM PDT</t>
  </si>
  <si>
    <t>113-9893688-6612267</t>
  </si>
  <si>
    <t>28546-9762</t>
  </si>
  <si>
    <t>Jun 20, 2019 2:26:24 AM PDT</t>
  </si>
  <si>
    <t>113-3084814-5987441</t>
  </si>
  <si>
    <t>Manchester</t>
  </si>
  <si>
    <t>Jun 20, 2019 2:30:27 AM PDT</t>
  </si>
  <si>
    <t>112-2836606-2481021</t>
  </si>
  <si>
    <t>CRAFTON</t>
  </si>
  <si>
    <t>15205-3014</t>
  </si>
  <si>
    <t>Jun 20, 2019 2:32:06 AM PDT</t>
  </si>
  <si>
    <t>113-5946997-8779412</t>
  </si>
  <si>
    <t>03820-2513</t>
  </si>
  <si>
    <t>Jun 20, 2019 2:40:59 AM PDT</t>
  </si>
  <si>
    <t>114-4402755-3409861</t>
  </si>
  <si>
    <t>Moticello</t>
  </si>
  <si>
    <t>Jun 20, 2019 2:44:00 AM PDT</t>
  </si>
  <si>
    <t>114-1487383-3565813</t>
  </si>
  <si>
    <t>48640-8368</t>
  </si>
  <si>
    <t>Jun 20, 2019 2:49:46 AM PDT</t>
  </si>
  <si>
    <t>111-8471112-2911466</t>
  </si>
  <si>
    <t>98826-1652</t>
  </si>
  <si>
    <t>Jun 20, 2019 2:55:24 AM PDT</t>
  </si>
  <si>
    <t>112-1206508-2851410</t>
  </si>
  <si>
    <t>Jun 20, 2019 2:57:14 AM PDT</t>
  </si>
  <si>
    <t>114-6718753-8018619</t>
  </si>
  <si>
    <t>98011-6405</t>
  </si>
  <si>
    <t>Jun 20, 2019 3:03:41 AM PDT</t>
  </si>
  <si>
    <t>111-5994458-1631402</t>
  </si>
  <si>
    <t>GLENVILLE</t>
  </si>
  <si>
    <t>12302-5633</t>
  </si>
  <si>
    <t>Jun 20, 2019 3:03:48 AM PDT</t>
  </si>
  <si>
    <t>114-2500653-4298642</t>
  </si>
  <si>
    <t>Marlboro</t>
  </si>
  <si>
    <t>Jun 20, 2019 3:03:55 AM PDT</t>
  </si>
  <si>
    <t>112-8455253-5455411</t>
  </si>
  <si>
    <t>06611-3236</t>
  </si>
  <si>
    <t>Jun 20, 2019 3:10:43 AM PDT</t>
  </si>
  <si>
    <t>112-5734196-2178660</t>
  </si>
  <si>
    <t>Comfort Spaces Queen Comforter Set Tufted Pattern - Cavoy Comforter Set - 5 Piece - Ivory/Off White - Full/Queen Size, Includes 1 Comforter, 2 Shams,</t>
  </si>
  <si>
    <t>92101-3558</t>
  </si>
  <si>
    <t>Jun 20, 2019 3:15:32 AM PDT</t>
  </si>
  <si>
    <t>111-5586757-6605068</t>
  </si>
  <si>
    <t>40065-1507</t>
  </si>
  <si>
    <t>Jun 20, 2019 3:16:57 AM PDT</t>
  </si>
  <si>
    <t>113-6385218-3517021</t>
  </si>
  <si>
    <t>95825-4017</t>
  </si>
  <si>
    <t>Jun 20, 2019 3:21:20 AM PDT</t>
  </si>
  <si>
    <t>111-9795733-3921864</t>
  </si>
  <si>
    <t>95403-8149</t>
  </si>
  <si>
    <t>Jun 20, 2019 3:24:20 AM PDT</t>
  </si>
  <si>
    <t>114-9911553-2994649</t>
  </si>
  <si>
    <t>70129-2766</t>
  </si>
  <si>
    <t>Jun 20, 2019 3:34:12 AM PDT</t>
  </si>
  <si>
    <t>112-7915604-5840253</t>
  </si>
  <si>
    <t>New Canaan</t>
  </si>
  <si>
    <t>Jun 20, 2019 4:59:20 AM PDT</t>
  </si>
  <si>
    <t>113-9386933-1740230</t>
  </si>
  <si>
    <t>Susanville</t>
  </si>
  <si>
    <t>Jun 20, 2019 5:06:31 AM PDT</t>
  </si>
  <si>
    <t>113-8247574-0645819</t>
  </si>
  <si>
    <t>Tomales</t>
  </si>
  <si>
    <t>Jun 20, 2019 5:15:10 AM PDT</t>
  </si>
  <si>
    <t>Jun 20, 2019 5:21:08 AM PDT</t>
  </si>
  <si>
    <t>114-9616782-1643400</t>
  </si>
  <si>
    <t>91741-3429</t>
  </si>
  <si>
    <t>Jun 20, 2019 5:39:40 AM PDT</t>
  </si>
  <si>
    <t>114-4524012-6024223</t>
  </si>
  <si>
    <t>Jun 20, 2019 6:01:55 AM PDT</t>
  </si>
  <si>
    <t>111-7780574-1909803</t>
  </si>
  <si>
    <t>Jun 20, 2019 6:03:17 AM PDT</t>
  </si>
  <si>
    <t>112-9418942-5486634</t>
  </si>
  <si>
    <t>Winthrop</t>
  </si>
  <si>
    <t>Me</t>
  </si>
  <si>
    <t>Jun 20, 2019 6:04:44 AM PDT</t>
  </si>
  <si>
    <t>Jun 20, 2019 6:09:06 AM PDT</t>
  </si>
  <si>
    <t>112-5001583-3169859</t>
  </si>
  <si>
    <t>Jun 20, 2019 6:34:40 AM PDT</t>
  </si>
  <si>
    <t>Jun 20, 2019 6:43:33 AM PDT</t>
  </si>
  <si>
    <t>112-3370459-5008209</t>
  </si>
  <si>
    <t>Jun 20, 2019 6:43:39 AM PDT</t>
  </si>
  <si>
    <t>114-0822283-2111462</t>
  </si>
  <si>
    <t>01876-4618</t>
  </si>
  <si>
    <t>Jun 20, 2019 6:46:20 AM PDT</t>
  </si>
  <si>
    <t>111-5404806-4997037</t>
  </si>
  <si>
    <t>39564-9140</t>
  </si>
  <si>
    <t>Jun 20, 2019 6:50:00 AM PDT</t>
  </si>
  <si>
    <t>Jun 20, 2019 6:52:59 AM PDT</t>
  </si>
  <si>
    <t>114-7915746-5695437</t>
  </si>
  <si>
    <t>LUDINGTON</t>
  </si>
  <si>
    <t>49431-1624</t>
  </si>
  <si>
    <t>Jun 20, 2019 6:55:30 AM PDT</t>
  </si>
  <si>
    <t>113-0120601-7752249</t>
  </si>
  <si>
    <t>Jun 20, 2019 7:29:39 AM PDT</t>
  </si>
  <si>
    <t>113-3462715-2672206</t>
  </si>
  <si>
    <t>27513-9742</t>
  </si>
  <si>
    <t>Jun 20, 2019 7:40:45 AM PDT</t>
  </si>
  <si>
    <t>113-2861192-4577834</t>
  </si>
  <si>
    <t>Jun 20, 2019 7:43:31 AM PDT</t>
  </si>
  <si>
    <t>113-0556419-3346666</t>
  </si>
  <si>
    <t>Jun 20, 2019 7:47:55 AM PDT</t>
  </si>
  <si>
    <t>113-5873632-0757025</t>
  </si>
  <si>
    <t>shirley</t>
  </si>
  <si>
    <t>Jun 20, 2019 7:48:44 AM PDT</t>
  </si>
  <si>
    <t>113-9350460-7082601</t>
  </si>
  <si>
    <t>Forked River</t>
  </si>
  <si>
    <t>Jun 20, 2019 7:49:20 AM PDT</t>
  </si>
  <si>
    <t>113-9072439-7018648</t>
  </si>
  <si>
    <t>29073-9421</t>
  </si>
  <si>
    <t>Jun 20, 2019 7:49:51 AM PDT</t>
  </si>
  <si>
    <t>111-5935964-4413044</t>
  </si>
  <si>
    <t>Jun 20, 2019 8:08:40 AM PDT</t>
  </si>
  <si>
    <t>114-7861359-6131429</t>
  </si>
  <si>
    <t>16365-4650</t>
  </si>
  <si>
    <t>Jun 20, 2019 8:13:43 AM PDT</t>
  </si>
  <si>
    <t>114-6328807-1299410</t>
  </si>
  <si>
    <t>METAMORA</t>
  </si>
  <si>
    <t>61548-9563</t>
  </si>
  <si>
    <t>Jun 20, 2019 8:14:42 AM PDT</t>
  </si>
  <si>
    <t>114-5812534-0428234</t>
  </si>
  <si>
    <t>Jun 20, 2019 8:20:26 AM PDT</t>
  </si>
  <si>
    <t>112-9662626-9568219</t>
  </si>
  <si>
    <t>37128-7535</t>
  </si>
  <si>
    <t>Jun 20, 2019 8:34:37 AM PDT</t>
  </si>
  <si>
    <t>111-8125657-8505823</t>
  </si>
  <si>
    <t>Jun 20, 2019 8:34:48 AM PDT</t>
  </si>
  <si>
    <t>112-0133836-2353005</t>
  </si>
  <si>
    <t>Falls City</t>
  </si>
  <si>
    <t>Jun 20, 2019 8:43:36 AM PDT</t>
  </si>
  <si>
    <t>113-0044944-5165876</t>
  </si>
  <si>
    <t>79707-5057</t>
  </si>
  <si>
    <t>Jun 20, 2019 8:43:40 AM PDT</t>
  </si>
  <si>
    <t>111-0971109-0592233</t>
  </si>
  <si>
    <t>LOCUST GROVE</t>
  </si>
  <si>
    <t>74352-7618</t>
  </si>
  <si>
    <t>Jun 20, 2019 8:47:04 AM PDT</t>
  </si>
  <si>
    <t>113-3016386-1411453</t>
  </si>
  <si>
    <t>46516-4762</t>
  </si>
  <si>
    <t>Jun 20, 2019 8:54:47 AM PDT</t>
  </si>
  <si>
    <t>111-3455632-2079446</t>
  </si>
  <si>
    <t>Jun 20, 2019 8:57:40 AM PDT</t>
  </si>
  <si>
    <t>112-2143624-0668249</t>
  </si>
  <si>
    <t>Montgomery</t>
  </si>
  <si>
    <t>Alabama</t>
  </si>
  <si>
    <t>Jun 20, 2019 8:59:33 AM PDT</t>
  </si>
  <si>
    <t>112-4905022-9654631</t>
  </si>
  <si>
    <t>LYNDHURST</t>
  </si>
  <si>
    <t>07071-1930</t>
  </si>
  <si>
    <t>Jun 20, 2019 9:12:54 AM PDT</t>
  </si>
  <si>
    <t>113-5727907-6979412</t>
  </si>
  <si>
    <t>LINDENHURST</t>
  </si>
  <si>
    <t>11757-2138</t>
  </si>
  <si>
    <t>Jun 20, 2019 9:17:04 AM PDT</t>
  </si>
  <si>
    <t>114-3592121-4031433</t>
  </si>
  <si>
    <t>76011-2735</t>
  </si>
  <si>
    <t>Jun 20, 2019 9:23:40 AM PDT</t>
  </si>
  <si>
    <t>112-6176629-1069046</t>
  </si>
  <si>
    <t>39423-2659</t>
  </si>
  <si>
    <t>Jun 20, 2019 9:27:51 AM PDT</t>
  </si>
  <si>
    <t>113-0044561-5947407</t>
  </si>
  <si>
    <t>10003-8141</t>
  </si>
  <si>
    <t>Jun 20, 2019 9:37:27 AM PDT</t>
  </si>
  <si>
    <t>114-4024770-7075452</t>
  </si>
  <si>
    <t>59102-7444</t>
  </si>
  <si>
    <t>Jun 20, 2019 9:38:18 AM PDT</t>
  </si>
  <si>
    <t>114-7483636-9479415</t>
  </si>
  <si>
    <t>38122-3050</t>
  </si>
  <si>
    <t>Jun 20, 2019 9:43:38 AM PDT</t>
  </si>
  <si>
    <t>114-4185640-0743466</t>
  </si>
  <si>
    <t>NEW ROCHELLE</t>
  </si>
  <si>
    <t>10805-1452</t>
  </si>
  <si>
    <t>Jun 20, 2019 9:44:16 AM PDT</t>
  </si>
  <si>
    <t>111-1831666-3261855</t>
  </si>
  <si>
    <t>CS20-0656</t>
  </si>
  <si>
    <t>Comfort Spaces Cotton Jersey Knit Sheets Set - Ultra Soft Twin Bed Sheets with Deep Pocket - Teal Bedding Sets Includes 4 Pieces [ 1 Fitted Sheet,1 Fl</t>
  </si>
  <si>
    <t>38125-3923</t>
  </si>
  <si>
    <t>Jun 20, 2019 10:00:44 AM PDT</t>
  </si>
  <si>
    <t>111-2948532-5866620</t>
  </si>
  <si>
    <t>HILLMAN</t>
  </si>
  <si>
    <t>49746-9541</t>
  </si>
  <si>
    <t>Jun 20, 2019 10:37:56 AM PDT</t>
  </si>
  <si>
    <t>113-5743649-0116221</t>
  </si>
  <si>
    <t>90025-5422</t>
  </si>
  <si>
    <t>Jun 20, 2019 10:39:38 AM PDT</t>
  </si>
  <si>
    <t>112-9373648-6081054</t>
  </si>
  <si>
    <t>11207-2676</t>
  </si>
  <si>
    <t>Jun 20, 2019 10:50:20 AM PDT</t>
  </si>
  <si>
    <t>113-7964705-1899453</t>
  </si>
  <si>
    <t>63021-8189</t>
  </si>
  <si>
    <t>Jun 20, 2019 10:56:57 AM PDT</t>
  </si>
  <si>
    <t>114-9521949-7789860</t>
  </si>
  <si>
    <t>90605-3640</t>
  </si>
  <si>
    <t>Jun 20, 2019 11:11:36 AM PDT</t>
  </si>
  <si>
    <t>112-3820159-2113855</t>
  </si>
  <si>
    <t>67213-3860</t>
  </si>
  <si>
    <t>Jun 20, 2019 11:14:21 AM PDT</t>
  </si>
  <si>
    <t>114-1382573-1364235</t>
  </si>
  <si>
    <t>RIB LAKE</t>
  </si>
  <si>
    <t>54470-9657</t>
  </si>
  <si>
    <t>Jun 20, 2019 11:15:14 AM PDT</t>
  </si>
  <si>
    <t>111-6526507-3162617</t>
  </si>
  <si>
    <t>33596-8454</t>
  </si>
  <si>
    <t>Jun 20, 2019 11:19:21 AM PDT</t>
  </si>
  <si>
    <t>112-5328799-4776232</t>
  </si>
  <si>
    <t>RIDGEWOOD</t>
  </si>
  <si>
    <t>11385-1123</t>
  </si>
  <si>
    <t>Jun 20, 2019 11:21:51 AM PDT</t>
  </si>
  <si>
    <t>114-4846140-4629024</t>
  </si>
  <si>
    <t>NEW MILFORD</t>
  </si>
  <si>
    <t>07646-2401</t>
  </si>
  <si>
    <t>Jun 20, 2019 11:27:44 AM PDT</t>
  </si>
  <si>
    <t>111-3466322-3517019</t>
  </si>
  <si>
    <t>54166-3356</t>
  </si>
  <si>
    <t>Jun 20, 2019 11:29:19 AM PDT</t>
  </si>
  <si>
    <t>112-6577262-3978642</t>
  </si>
  <si>
    <t>HAWLEY</t>
  </si>
  <si>
    <t>56549-4408</t>
  </si>
  <si>
    <t>Jun 20, 2019 11:30:23 AM PDT</t>
  </si>
  <si>
    <t>111-9715456-6765864</t>
  </si>
  <si>
    <t>Davie</t>
  </si>
  <si>
    <t>Jun 20, 2019 11:31:51 AM PDT</t>
  </si>
  <si>
    <t>113-2974574-3510657</t>
  </si>
  <si>
    <t>02111-1120</t>
  </si>
  <si>
    <t>Jun 20, 2019 11:36:45 AM PDT</t>
  </si>
  <si>
    <t>111-7975691-0303410</t>
  </si>
  <si>
    <t>RANCHO PALOS VERDES</t>
  </si>
  <si>
    <t>90275-6458</t>
  </si>
  <si>
    <t>Jun 20, 2019 11:37:37 AM PDT</t>
  </si>
  <si>
    <t>111-2888022-4985061</t>
  </si>
  <si>
    <t>LEWISBURG</t>
  </si>
  <si>
    <t>45338-9747</t>
  </si>
  <si>
    <t>Jun 20, 2019 11:40:08 AM PDT</t>
  </si>
  <si>
    <t>112-7084172-1583463</t>
  </si>
  <si>
    <t>84765-5482</t>
  </si>
  <si>
    <t>Jun 20, 2019 11:52:44 AM PDT</t>
  </si>
  <si>
    <t>111-5648993-6865860</t>
  </si>
  <si>
    <t>33611-2950</t>
  </si>
  <si>
    <t>Jun 20, 2019 11:54:28 AM PDT</t>
  </si>
  <si>
    <t>113-9206728-2856239</t>
  </si>
  <si>
    <t>33596-6943</t>
  </si>
  <si>
    <t>Jun 20, 2019 11:56:07 AM PDT</t>
  </si>
  <si>
    <t>111-8444056-6959413</t>
  </si>
  <si>
    <t>62629-2020</t>
  </si>
  <si>
    <t>Jun 20, 2019 12:00:42 PM PDT</t>
  </si>
  <si>
    <t>113-0557159-2426633</t>
  </si>
  <si>
    <t>Bastrop</t>
  </si>
  <si>
    <t>78602-6644</t>
  </si>
  <si>
    <t>Jun 20, 2019 12:02:47 PM PDT</t>
  </si>
  <si>
    <t>112-6191786-6989853</t>
  </si>
  <si>
    <t>Federal Way</t>
  </si>
  <si>
    <t>Jun 20, 2019 12:04:31 PM PDT</t>
  </si>
  <si>
    <t>113-5108201-6172224</t>
  </si>
  <si>
    <t>MUKWONAGO</t>
  </si>
  <si>
    <t>53149-9166</t>
  </si>
  <si>
    <t>Jun 20, 2019 12:26:48 PM PDT</t>
  </si>
  <si>
    <t>112-2105909-0470604</t>
  </si>
  <si>
    <t>53913-9019</t>
  </si>
  <si>
    <t>Jun 20, 2019 12:29:40 PM PDT</t>
  </si>
  <si>
    <t>113-6547178-3668246</t>
  </si>
  <si>
    <t>EDNA</t>
  </si>
  <si>
    <t>Jun 20, 2019 12:32:15 PM PDT</t>
  </si>
  <si>
    <t>114-8608402-4710622</t>
  </si>
  <si>
    <t>Hooksett</t>
  </si>
  <si>
    <t>Jun 20, 2019 12:32:37 PM PDT</t>
  </si>
  <si>
    <t>113-7396939-0489863</t>
  </si>
  <si>
    <t>Phoenixville</t>
  </si>
  <si>
    <t>Jun 20, 2019 12:33:00 PM PDT</t>
  </si>
  <si>
    <t>Jun 20, 2019 12:33:29 PM PDT</t>
  </si>
  <si>
    <t>Jun 20, 2019 12:33:45 PM PDT</t>
  </si>
  <si>
    <t>Jun 20, 2019 12:36:51 PM PDT</t>
  </si>
  <si>
    <t>Jun 20, 2019 12:37:50 PM PDT</t>
  </si>
  <si>
    <t>111-7939440-7058626</t>
  </si>
  <si>
    <t>LUCEDALE</t>
  </si>
  <si>
    <t>39452-9589</t>
  </si>
  <si>
    <t>Jun 20, 2019 12:42:24 PM PDT</t>
  </si>
  <si>
    <t>113-0235963-5533004</t>
  </si>
  <si>
    <t>Jun 20, 2019 12:42:31 PM PDT</t>
  </si>
  <si>
    <t>111-9748422-0078608</t>
  </si>
  <si>
    <t>60563-1250</t>
  </si>
  <si>
    <t>Jun 20, 2019 12:43:43 PM PDT</t>
  </si>
  <si>
    <t>112-2289161-0141044</t>
  </si>
  <si>
    <t>east liverpool</t>
  </si>
  <si>
    <t>Jun 20, 2019 12:45:11 PM PDT</t>
  </si>
  <si>
    <t>113-0928449-8621859</t>
  </si>
  <si>
    <t>BURIEN</t>
  </si>
  <si>
    <t>98166-1905</t>
  </si>
  <si>
    <t>Jun 20, 2019 12:49:11 PM PDT</t>
  </si>
  <si>
    <t>114-5985903-6405850</t>
  </si>
  <si>
    <t>CLARION</t>
  </si>
  <si>
    <t>16214-1603</t>
  </si>
  <si>
    <t>Jun 20, 2019 12:53:48 PM PDT</t>
  </si>
  <si>
    <t>112-1981119-4413808</t>
  </si>
  <si>
    <t>04401-3445</t>
  </si>
  <si>
    <t>Jun 20, 2019 1:10:54 PM PDT</t>
  </si>
  <si>
    <t>114-3192593-4452213</t>
  </si>
  <si>
    <t>12306-2819</t>
  </si>
  <si>
    <t>Jun 20, 2019 1:14:20 PM PDT</t>
  </si>
  <si>
    <t>113-8664503-3742610</t>
  </si>
  <si>
    <t>Ivoryton</t>
  </si>
  <si>
    <t>Jun 20, 2019 1:17:20 PM PDT</t>
  </si>
  <si>
    <t>112-2076753-4094664</t>
  </si>
  <si>
    <t>92126-3744</t>
  </si>
  <si>
    <t>Jun 20, 2019 1:22:44 PM PDT</t>
  </si>
  <si>
    <t>114-4174795-0165865</t>
  </si>
  <si>
    <t>94301-1908</t>
  </si>
  <si>
    <t>Jun 20, 2019 1:41:28 PM PDT</t>
  </si>
  <si>
    <t>112-2881190-6106656</t>
  </si>
  <si>
    <t>AQUILLA</t>
  </si>
  <si>
    <t>76622-2515</t>
  </si>
  <si>
    <t>Jun 20, 2019 1:43:08 PM PDT</t>
  </si>
  <si>
    <t>114-0872680-8515440</t>
  </si>
  <si>
    <t>91505-5003</t>
  </si>
  <si>
    <t>Jun 20, 2019 1:43:51 PM PDT</t>
  </si>
  <si>
    <t>111-2201337-2782652</t>
  </si>
  <si>
    <t>75052-3613</t>
  </si>
  <si>
    <t>Jun 20, 2019 1:46:45 PM PDT</t>
  </si>
  <si>
    <t>111-4597709-9066647</t>
  </si>
  <si>
    <t>WINDSOR</t>
  </si>
  <si>
    <t>53598-9696</t>
  </si>
  <si>
    <t>Jun 20, 2019 2:01:09 PM PDT</t>
  </si>
  <si>
    <t>114-2645521-7850642</t>
  </si>
  <si>
    <t>BOWLING GREEN</t>
  </si>
  <si>
    <t>42104-8523</t>
  </si>
  <si>
    <t>Jun 20, 2019 2:01:14 PM PDT</t>
  </si>
  <si>
    <t>114-1825437-7319410</t>
  </si>
  <si>
    <t>45373-1465</t>
  </si>
  <si>
    <t>Jun 20, 2019 2:07:09 PM PDT</t>
  </si>
  <si>
    <t>113-1582919-8241861</t>
  </si>
  <si>
    <t>MOUNT HOLLY SPRINGS</t>
  </si>
  <si>
    <t>17065-1832</t>
  </si>
  <si>
    <t>Jun 20, 2019 2:08:31 PM PDT</t>
  </si>
  <si>
    <t>Jun 20, 2019 2:10:37 PM PDT</t>
  </si>
  <si>
    <t>111-4924265-8893016</t>
  </si>
  <si>
    <t>48098-5900</t>
  </si>
  <si>
    <t>Jun 20, 2019 2:11:01 PM PDT</t>
  </si>
  <si>
    <t>113-0087934-5027469</t>
  </si>
  <si>
    <t>85250-5529</t>
  </si>
  <si>
    <t>Jun 20, 2019 2:14:06 PM PDT</t>
  </si>
  <si>
    <t>114-0972193-1743430</t>
  </si>
  <si>
    <t>48324-1761</t>
  </si>
  <si>
    <t>Jun 20, 2019 2:23:35 PM PDT</t>
  </si>
  <si>
    <t>113-1644762-6356260</t>
  </si>
  <si>
    <t>KERRVILLE</t>
  </si>
  <si>
    <t>78028-4754</t>
  </si>
  <si>
    <t>Jun 20, 2019 2:28:48 PM PDT</t>
  </si>
  <si>
    <t>114-7706011-0592253</t>
  </si>
  <si>
    <t>32333-1331</t>
  </si>
  <si>
    <t>Jun 20, 2019 2:34:11 PM PDT</t>
  </si>
  <si>
    <t>111-1006861-5830606</t>
  </si>
  <si>
    <t>33160-4727</t>
  </si>
  <si>
    <t>Jun 20, 2019 2:35:37 PM PDT</t>
  </si>
  <si>
    <t>Jun 20, 2019 2:44:46 PM PDT</t>
  </si>
  <si>
    <t>111-9171560-0676233</t>
  </si>
  <si>
    <t>Jun 20, 2019 2:48:28 PM PDT</t>
  </si>
  <si>
    <t>113-8744409-5528217</t>
  </si>
  <si>
    <t>90023-1708</t>
  </si>
  <si>
    <t>Jun 20, 2019 3:04:11 PM PDT</t>
  </si>
  <si>
    <t>114-6363111-1140255</t>
  </si>
  <si>
    <t>89012-4448</t>
  </si>
  <si>
    <t>Jun 20, 2019 3:14:29 PM PDT</t>
  </si>
  <si>
    <t>114-0771969-6908234</t>
  </si>
  <si>
    <t>12180-8377</t>
  </si>
  <si>
    <t>Jun 20, 2019 3:16:10 PM PDT</t>
  </si>
  <si>
    <t>113-9376623-6961055</t>
  </si>
  <si>
    <t>GARDNER</t>
  </si>
  <si>
    <t>60424-9406</t>
  </si>
  <si>
    <t>Jun 20, 2019 3:16:26 PM PDT</t>
  </si>
  <si>
    <t>113-2861338-8100228</t>
  </si>
  <si>
    <t>01830-1532</t>
  </si>
  <si>
    <t>Jun 20, 2019 3:17:24 PM PDT</t>
  </si>
  <si>
    <t>111-1981055-9828266</t>
  </si>
  <si>
    <t>91745-5956</t>
  </si>
  <si>
    <t>Jun 20, 2019 3:18:19 PM PDT</t>
  </si>
  <si>
    <t>113-5592966-0541851</t>
  </si>
  <si>
    <t>94530-2853</t>
  </si>
  <si>
    <t>Jun 20, 2019 3:22:22 PM PDT</t>
  </si>
  <si>
    <t>113-1477022-3323437</t>
  </si>
  <si>
    <t>71913-2266</t>
  </si>
  <si>
    <t>Jun 20, 2019 3:22:31 PM PDT</t>
  </si>
  <si>
    <t>114-4947913-5094611</t>
  </si>
  <si>
    <t>44145-1980</t>
  </si>
  <si>
    <t>Jun 20, 2019 3:27:25 PM PDT</t>
  </si>
  <si>
    <t>112-1272388-7602604</t>
  </si>
  <si>
    <t>Elizabeth</t>
  </si>
  <si>
    <t>Jun 20, 2019 3:28:39 PM PDT</t>
  </si>
  <si>
    <t>111-3708088-8735416</t>
  </si>
  <si>
    <t>ESSEX JUNCTION</t>
  </si>
  <si>
    <t>05452-4364</t>
  </si>
  <si>
    <t>Jun 20, 2019 3:30:04 PM PDT</t>
  </si>
  <si>
    <t>114-0862251-3049047</t>
  </si>
  <si>
    <t>Hale Center</t>
  </si>
  <si>
    <t>Jun 20, 2019 3:36:13 PM PDT</t>
  </si>
  <si>
    <t>113-9427316-0709868</t>
  </si>
  <si>
    <t>64156-1095</t>
  </si>
  <si>
    <t>Jun 20, 2019 3:47:53 PM PDT</t>
  </si>
  <si>
    <t>114-4825896-3169845</t>
  </si>
  <si>
    <t>79761-7103</t>
  </si>
  <si>
    <t>Jun 20, 2019 3:56:44 PM PDT</t>
  </si>
  <si>
    <t>114-4738987-6047414</t>
  </si>
  <si>
    <t>ALTAMONT</t>
  </si>
  <si>
    <t>12009-5711</t>
  </si>
  <si>
    <t>Jun 20, 2019 4:06:14 PM PDT</t>
  </si>
  <si>
    <t>114-6963524-3652226</t>
  </si>
  <si>
    <t>Jun 20, 2019 4:15:13 PM PDT</t>
  </si>
  <si>
    <t>111-6469292-4578663</t>
  </si>
  <si>
    <t>19382-1733</t>
  </si>
  <si>
    <t>Jun 20, 2019 4:19:01 PM PDT</t>
  </si>
  <si>
    <t>113-2687310-4344243</t>
  </si>
  <si>
    <t>POST FALLS</t>
  </si>
  <si>
    <t>83854-6022</t>
  </si>
  <si>
    <t>Jun 20, 2019 4:22:20 PM PDT</t>
  </si>
  <si>
    <t>114-4827146-7507441</t>
  </si>
  <si>
    <t>98391-8595</t>
  </si>
  <si>
    <t>Jun 20, 2019 4:23:49 PM PDT</t>
  </si>
  <si>
    <t>Jun 20, 2019 4:26:25 PM PDT</t>
  </si>
  <si>
    <t>Jun 20, 2019 4:28:30 PM PDT</t>
  </si>
  <si>
    <t>113-4024386-8977026</t>
  </si>
  <si>
    <t>daly city</t>
  </si>
  <si>
    <t>Jun 20, 2019 4:29:54 PM PDT</t>
  </si>
  <si>
    <t>114-0796466-7504205</t>
  </si>
  <si>
    <t>Singapore</t>
  </si>
  <si>
    <t>Jun 20, 2019 4:34:47 PM PDT</t>
  </si>
  <si>
    <t>111-9303722-7804211</t>
  </si>
  <si>
    <t>LA VERNE</t>
  </si>
  <si>
    <t>91750-1807</t>
  </si>
  <si>
    <t>Jun 20, 2019 4:38:02 PM PDT</t>
  </si>
  <si>
    <t>111-7052582-9841050</t>
  </si>
  <si>
    <t>19702-3048</t>
  </si>
  <si>
    <t>Jun 20, 2019 4:38:20 PM PDT</t>
  </si>
  <si>
    <t>114-1434309-7634656</t>
  </si>
  <si>
    <t>WOODMERE</t>
  </si>
  <si>
    <t>11598-1422</t>
  </si>
  <si>
    <t>Jun 20, 2019 4:42:40 PM PDT</t>
  </si>
  <si>
    <t>111-8364098-2371431</t>
  </si>
  <si>
    <t>07106-1910</t>
  </si>
  <si>
    <t>Jun 20, 2019 4:45:17 PM PDT</t>
  </si>
  <si>
    <t>112-2820056-0878652</t>
  </si>
  <si>
    <t>90004-2985</t>
  </si>
  <si>
    <t>Jun 20, 2019 4:49:37 PM PDT</t>
  </si>
  <si>
    <t>114-5835479-8179446</t>
  </si>
  <si>
    <t>93514-8043</t>
  </si>
  <si>
    <t>Jun 20, 2019 4:54:52 PM PDT</t>
  </si>
  <si>
    <t>112-2900412-5892227</t>
  </si>
  <si>
    <t>MART</t>
  </si>
  <si>
    <t>76664-1512</t>
  </si>
  <si>
    <t>Jun 20, 2019 4:55:02 PM PDT</t>
  </si>
  <si>
    <t>112-4262062-3726625</t>
  </si>
  <si>
    <t>94403-1525</t>
  </si>
  <si>
    <t>Jun 20, 2019 5:08:32 PM PDT</t>
  </si>
  <si>
    <t>113-0435874-1736239</t>
  </si>
  <si>
    <t>02720-2802</t>
  </si>
  <si>
    <t>Jun 20, 2019 5:18:49 PM PDT</t>
  </si>
  <si>
    <t>113-3649199-4790648</t>
  </si>
  <si>
    <t>33172-3505</t>
  </si>
  <si>
    <t>Jun 20, 2019 5:31:01 PM PDT</t>
  </si>
  <si>
    <t>114-4016663-1934642</t>
  </si>
  <si>
    <t>ALTO</t>
  </si>
  <si>
    <t>88312-9542</t>
  </si>
  <si>
    <t>Jun 20, 2019 5:33:08 PM PDT</t>
  </si>
  <si>
    <t>114-2265311-3886636</t>
  </si>
  <si>
    <t>75056-5469</t>
  </si>
  <si>
    <t>Jun 20, 2019 5:35:39 PM PDT</t>
  </si>
  <si>
    <t>113-4940403-9725008</t>
  </si>
  <si>
    <t>75126-8543</t>
  </si>
  <si>
    <t>Jun 20, 2019 5:36:04 PM PDT</t>
  </si>
  <si>
    <t>113-2081277-9459412</t>
  </si>
  <si>
    <t>TOKELAND</t>
  </si>
  <si>
    <t>98590-9732</t>
  </si>
  <si>
    <t>Jun 20, 2019 5:47:15 PM PDT</t>
  </si>
  <si>
    <t>111-5129429-9301026</t>
  </si>
  <si>
    <t>MARINA DEL REY</t>
  </si>
  <si>
    <t>90292-4805</t>
  </si>
  <si>
    <t>Jun 20, 2019 5:53:29 PM PDT</t>
  </si>
  <si>
    <t>114-8101995-2111409</t>
  </si>
  <si>
    <t>34787-4563</t>
  </si>
  <si>
    <t>Jun 20, 2019 5:55:58 PM PDT</t>
  </si>
  <si>
    <t>111-3482848-5785012</t>
  </si>
  <si>
    <t>34772-7222</t>
  </si>
  <si>
    <t>Jun 20, 2019 5:59:20 PM PDT</t>
  </si>
  <si>
    <t>112-6563589-2004213</t>
  </si>
  <si>
    <t>MIDDLE RIVER</t>
  </si>
  <si>
    <t>21220-7517</t>
  </si>
  <si>
    <t>Jun 20, 2019 6:00:46 PM PDT</t>
  </si>
  <si>
    <t>114-9800863-1230631</t>
  </si>
  <si>
    <t>15203-1335</t>
  </si>
  <si>
    <t>Jun 20, 2019 6:12:11 PM PDT</t>
  </si>
  <si>
    <t>Jun 20, 2019 6:22:36 PM PDT</t>
  </si>
  <si>
    <t>113-3529285-3152206</t>
  </si>
  <si>
    <t>37122-2405</t>
  </si>
  <si>
    <t>Jun 20, 2019 6:23:43 PM PDT</t>
  </si>
  <si>
    <t>114-6809034-3035403</t>
  </si>
  <si>
    <t>GARDENA</t>
  </si>
  <si>
    <t>90247-5420</t>
  </si>
  <si>
    <t>Jun 20, 2019 6:24:53 PM PDT</t>
  </si>
  <si>
    <t>Jun 20, 2019 6:27:36 PM PDT</t>
  </si>
  <si>
    <t>Jun 20, 2019 6:30:03 PM PDT</t>
  </si>
  <si>
    <t>114-4984216-9650659</t>
  </si>
  <si>
    <t>Jun 20, 2019 6:34:25 PM PDT</t>
  </si>
  <si>
    <t>112-0886187-6331449</t>
  </si>
  <si>
    <t>73160-7437</t>
  </si>
  <si>
    <t>Jun 20, 2019 6:44:29 PM PDT</t>
  </si>
  <si>
    <t>114-1451787-2985815</t>
  </si>
  <si>
    <t>85392-3434</t>
  </si>
  <si>
    <t>Jun 20, 2019 7:09:54 PM PDT</t>
  </si>
  <si>
    <t>112-8973829-5371431</t>
  </si>
  <si>
    <t>46168-5673</t>
  </si>
  <si>
    <t>Jun 20, 2019 7:10:47 PM PDT</t>
  </si>
  <si>
    <t>113-0635025-8188242</t>
  </si>
  <si>
    <t>33021-6259</t>
  </si>
  <si>
    <t>Jun 20, 2019 7:17:56 PM PDT</t>
  </si>
  <si>
    <t>113-8938444-2845021</t>
  </si>
  <si>
    <t>37934-2917</t>
  </si>
  <si>
    <t>Jun 20, 2019 7:42:20 PM PDT</t>
  </si>
  <si>
    <t>113-2572167-5451438</t>
  </si>
  <si>
    <t>77433-5164</t>
  </si>
  <si>
    <t>Jun 20, 2019 7:47:15 PM PDT</t>
  </si>
  <si>
    <t>112-7586769-6814618</t>
  </si>
  <si>
    <t>PEORIA</t>
  </si>
  <si>
    <t>85383-1190</t>
  </si>
  <si>
    <t>Jun 20, 2019 7:51:18 PM PDT</t>
  </si>
  <si>
    <t>114-4218919-1355441</t>
  </si>
  <si>
    <t>Decatur</t>
  </si>
  <si>
    <t>Jun 20, 2019 7:54:57 PM PDT</t>
  </si>
  <si>
    <t>113-4657139-2702615</t>
  </si>
  <si>
    <t>34292-6323</t>
  </si>
  <si>
    <t>Jun 20, 2019 7:55:30 PM PDT</t>
  </si>
  <si>
    <t>114-9087911-7925833</t>
  </si>
  <si>
    <t>33905-3882</t>
  </si>
  <si>
    <t>Jun 20, 2019 8:22:51 PM PDT</t>
  </si>
  <si>
    <t>113-2511714-2489056</t>
  </si>
  <si>
    <t>HELENA</t>
  </si>
  <si>
    <t>35080-3952</t>
  </si>
  <si>
    <t>Jun 20, 2019 8:34:39 PM PDT</t>
  </si>
  <si>
    <t>113-5953920-2674658</t>
  </si>
  <si>
    <t>Aston</t>
  </si>
  <si>
    <t>Jun 20, 2019 8:49:35 PM PDT</t>
  </si>
  <si>
    <t>111-9291169-1315435</t>
  </si>
  <si>
    <t>CENTERVILLE</t>
  </si>
  <si>
    <t>84014-1939</t>
  </si>
  <si>
    <t>Jun 20, 2019 9:03:00 PM PDT</t>
  </si>
  <si>
    <t>113-2600034-9810622</t>
  </si>
  <si>
    <t>Jun 20, 2019 9:05:10 PM PDT</t>
  </si>
  <si>
    <t>112-0778498-9808254</t>
  </si>
  <si>
    <t>INWOOD</t>
  </si>
  <si>
    <t>25428-5427</t>
  </si>
  <si>
    <t>Jun 20, 2019 9:24:02 PM PDT</t>
  </si>
  <si>
    <t>112-1797643-1977827</t>
  </si>
  <si>
    <t>WENDOVER</t>
  </si>
  <si>
    <t>84083-4581</t>
  </si>
  <si>
    <t>Jun 20, 2019 9:25:28 PM PDT</t>
  </si>
  <si>
    <t>112-6267648-8692217</t>
  </si>
  <si>
    <t>32259-7973</t>
  </si>
  <si>
    <t>Jun 20, 2019 9:28:02 PM PDT</t>
  </si>
  <si>
    <t>112-9850148-6416232</t>
  </si>
  <si>
    <t>33033-5134</t>
  </si>
  <si>
    <t>Jun 20, 2019 9:28:34 PM PDT</t>
  </si>
  <si>
    <t>112-0622222-6185852</t>
  </si>
  <si>
    <t>DERRY</t>
  </si>
  <si>
    <t>03038-3801</t>
  </si>
  <si>
    <t>Jun 20, 2019 9:29:36 PM PDT</t>
  </si>
  <si>
    <t>114-6123807-7973022</t>
  </si>
  <si>
    <t>37042-8559</t>
  </si>
  <si>
    <t>Jun 20, 2019 9:35:47 PM PDT</t>
  </si>
  <si>
    <t>112-1504929-3750658</t>
  </si>
  <si>
    <t>11206-8100</t>
  </si>
  <si>
    <t>Jun 20, 2019 9:38:00 PM PDT</t>
  </si>
  <si>
    <t>112-0416848-0239423</t>
  </si>
  <si>
    <t>30114-7731</t>
  </si>
  <si>
    <t>Jun 20, 2019 9:52:46 PM PDT</t>
  </si>
  <si>
    <t>114-5007395-4475427</t>
  </si>
  <si>
    <t>Jun 20, 2019 9:54:45 PM PDT</t>
  </si>
  <si>
    <t>114-8542193-9009812</t>
  </si>
  <si>
    <t>waco</t>
  </si>
  <si>
    <t>Jun 20, 2019 10:02:49 PM PDT</t>
  </si>
  <si>
    <t>113-6898935-0818603</t>
  </si>
  <si>
    <t>72227-2304</t>
  </si>
  <si>
    <t>Jun 20, 2019 10:15:23 PM PDT</t>
  </si>
  <si>
    <t>111-7539426-5694663</t>
  </si>
  <si>
    <t>HUTTO</t>
  </si>
  <si>
    <t>78634-5398</t>
  </si>
  <si>
    <t>Jun 20, 2019 10:23:31 PM PDT</t>
  </si>
  <si>
    <t>Jun 20, 2019 10:35:27 PM PDT</t>
  </si>
  <si>
    <t>111-0008254-7828257</t>
  </si>
  <si>
    <t>Jun 20, 2019 10:37:59 PM PDT</t>
  </si>
  <si>
    <t>113-7526081-5935419</t>
  </si>
  <si>
    <t>Comfort Spaces Windsor 5 Piece Full/Queen Comforter Pintuck Pleated Striped Pattern Ruffled Patchwork Down Alternative Bedding Sets, Light Green/Off W</t>
  </si>
  <si>
    <t>BENITO JUÁREZ</t>
  </si>
  <si>
    <t>QUINTANA ROO</t>
  </si>
  <si>
    <t>Jun 20, 2019 10:38:09 PM PDT</t>
  </si>
  <si>
    <t>111-6893532-8324205</t>
  </si>
  <si>
    <t>OAKLAND TWP</t>
  </si>
  <si>
    <t>48306-2407</t>
  </si>
  <si>
    <t>Jun 20, 2019 10:42:38 PM PDT</t>
  </si>
  <si>
    <t>111-0112133-9273866</t>
  </si>
  <si>
    <t>LYNNWOOD</t>
  </si>
  <si>
    <t>98087-6159</t>
  </si>
  <si>
    <t>Jun 20, 2019 10:43:18 PM PDT</t>
  </si>
  <si>
    <t>113-4471328-8754618</t>
  </si>
  <si>
    <t>46307-7574</t>
  </si>
  <si>
    <t>Jun 20, 2019 10:51:52 PM PDT</t>
  </si>
  <si>
    <t>114-6165941-3984254</t>
  </si>
  <si>
    <t>72032-8625</t>
  </si>
  <si>
    <t>Jun 20, 2019 11:02:26 PM PDT</t>
  </si>
  <si>
    <t>Jun 20, 2019 11:09:48 PM PDT</t>
  </si>
  <si>
    <t>112-6048636-7381002</t>
  </si>
  <si>
    <t>33146-3245</t>
  </si>
  <si>
    <t>Jun 20, 2019 11:16:46 PM PDT</t>
  </si>
  <si>
    <t>114-7891662-6333037</t>
  </si>
  <si>
    <t>Bristol</t>
  </si>
  <si>
    <t>Jun 20, 2019 11:19:59 PM PDT</t>
  </si>
  <si>
    <t>114-9569676-0523426</t>
  </si>
  <si>
    <t>65010-9353</t>
  </si>
  <si>
    <t>Jun 20, 2019 11:20:24 PM PDT</t>
  </si>
  <si>
    <t>112-2940536-0990648</t>
  </si>
  <si>
    <t>63303-6387</t>
  </si>
  <si>
    <t>Jun 20, 2019 11:22:13 PM PDT</t>
  </si>
  <si>
    <t>111-4835760-3345843</t>
  </si>
  <si>
    <t>NEWPORT BEACH</t>
  </si>
  <si>
    <t>92663-2858</t>
  </si>
  <si>
    <t>Jun 20, 2019 11:24:07 PM PDT</t>
  </si>
  <si>
    <t>112-3959195-8897838</t>
  </si>
  <si>
    <t>Comstock Park</t>
  </si>
  <si>
    <t>Jun 20, 2019 11:24:47 PM PDT</t>
  </si>
  <si>
    <t>114-8913548-5195415</t>
  </si>
  <si>
    <t>NORTH WALES</t>
  </si>
  <si>
    <t>19454-4023</t>
  </si>
  <si>
    <t>Jun 20, 2019 11:30:06 PM PDT</t>
  </si>
  <si>
    <t>112-5062905-1997808</t>
  </si>
  <si>
    <t>AGUA DULCE</t>
  </si>
  <si>
    <t>91390-5427</t>
  </si>
  <si>
    <t>Jun 20, 2019 11:33:41 PM PDT</t>
  </si>
  <si>
    <t>114-1039016-6860258</t>
  </si>
  <si>
    <t>Jun 20, 2019 11:49:18 PM PDT</t>
  </si>
  <si>
    <t>Jun 20, 2019 11:55:42 PM PDT</t>
  </si>
  <si>
    <t>112-8632474-8083424</t>
  </si>
  <si>
    <t>76116-2321</t>
  </si>
  <si>
    <t>Jun 21, 2019 12:00:22 AM PDT</t>
  </si>
  <si>
    <t>114-3657264-7845857</t>
  </si>
  <si>
    <t>01752-1092</t>
  </si>
  <si>
    <t>Jun 21, 2019 12:02:28 AM PDT</t>
  </si>
  <si>
    <t>111-0275354-4673874</t>
  </si>
  <si>
    <t>89117-3550</t>
  </si>
  <si>
    <t>Jun 21, 2019 12:05:46 AM PDT</t>
  </si>
  <si>
    <t>Jun 21, 2019 12:06:28 AM PDT</t>
  </si>
  <si>
    <t>114-9497226-1737013</t>
  </si>
  <si>
    <t>77627-3322</t>
  </si>
  <si>
    <t>Jun 21, 2019 12:13:58 AM PDT</t>
  </si>
  <si>
    <t>112-7863574-5856247</t>
  </si>
  <si>
    <t>43062-8172</t>
  </si>
  <si>
    <t>Jun 21, 2019 12:17:32 AM PDT</t>
  </si>
  <si>
    <t>113-7182210-5213868</t>
  </si>
  <si>
    <t>78070-5605</t>
  </si>
  <si>
    <t>Jun 21, 2019 12:18:01 AM PDT</t>
  </si>
  <si>
    <t>Jun 21, 2019 12:18:41 AM PDT</t>
  </si>
  <si>
    <t>114-8713622-8670667</t>
  </si>
  <si>
    <t>30349-2060</t>
  </si>
  <si>
    <t>Jun 21, 2019 12:21:44 AM PDT</t>
  </si>
  <si>
    <t>112-5384130-4802642</t>
  </si>
  <si>
    <t>WARNER ROBINS</t>
  </si>
  <si>
    <t>31088-5354</t>
  </si>
  <si>
    <t>Jun 21, 2019 12:22:48 AM PDT</t>
  </si>
  <si>
    <t>113-7577912-4521041</t>
  </si>
  <si>
    <t>30339-6157</t>
  </si>
  <si>
    <t>Jun 21, 2019 12:23:23 AM PDT</t>
  </si>
  <si>
    <t>Jun 21, 2019 12:23:56 AM PDT</t>
  </si>
  <si>
    <t>111-1588143-0176241</t>
  </si>
  <si>
    <t>49684-8558</t>
  </si>
  <si>
    <t>Jun 21, 2019 12:24:00 AM PDT</t>
  </si>
  <si>
    <t>111-0966759-0469015</t>
  </si>
  <si>
    <t>Jun 21, 2019 12:27:18 AM PDT</t>
  </si>
  <si>
    <t>113-3523997-5665813</t>
  </si>
  <si>
    <t>Belleville</t>
  </si>
  <si>
    <t>Jun 21, 2019 12:28:38 AM PDT</t>
  </si>
  <si>
    <t>111-1689133-5049831</t>
  </si>
  <si>
    <t>Plainfield</t>
  </si>
  <si>
    <t>Jun 21, 2019 12:33:49 AM PDT</t>
  </si>
  <si>
    <t>113-4279226-7494611</t>
  </si>
  <si>
    <t>24018-3834</t>
  </si>
  <si>
    <t>Jun 21, 2019 12:33:56 AM PDT</t>
  </si>
  <si>
    <t>114-6664236-3890668</t>
  </si>
  <si>
    <t>GAHANNA</t>
  </si>
  <si>
    <t>43230-3802</t>
  </si>
  <si>
    <t>Jun 21, 2019 12:41:44 AM PDT</t>
  </si>
  <si>
    <t>113-5294084-9674668</t>
  </si>
  <si>
    <t>76039-3845</t>
  </si>
  <si>
    <t>Jun 21, 2019 12:42:24 AM PDT</t>
  </si>
  <si>
    <t>112-2611136-2693038</t>
  </si>
  <si>
    <t>Fenton</t>
  </si>
  <si>
    <t>Jun 21, 2019 12:44:11 AM PDT</t>
  </si>
  <si>
    <t>111-4978801-2226648</t>
  </si>
  <si>
    <t>STATESBORO</t>
  </si>
  <si>
    <t>30458-4426</t>
  </si>
  <si>
    <t>Jun 21, 2019 1:17:48 AM PDT</t>
  </si>
  <si>
    <t>113-1135089-0585818</t>
  </si>
  <si>
    <t>37398-1115</t>
  </si>
  <si>
    <t>Jun 21, 2019 1:18:59 AM PDT</t>
  </si>
  <si>
    <t>113-3851741-6828257</t>
  </si>
  <si>
    <t>Coralville</t>
  </si>
  <si>
    <t>Jun 21, 2019 1:28:01 AM PDT</t>
  </si>
  <si>
    <t>111-5306992-7876242</t>
  </si>
  <si>
    <t>BERNARDSTON</t>
  </si>
  <si>
    <t>01337-9689</t>
  </si>
  <si>
    <t>Jun 21, 2019 1:33:00 AM PDT</t>
  </si>
  <si>
    <t>114-4955561-1281833</t>
  </si>
  <si>
    <t>97127-9190</t>
  </si>
  <si>
    <t>Jun 21, 2019 1:42:51 AM PDT</t>
  </si>
  <si>
    <t>112-3689303-6180203</t>
  </si>
  <si>
    <t>LEOMINSTER</t>
  </si>
  <si>
    <t>01453-4593</t>
  </si>
  <si>
    <t>Jun 21, 2019 1:54:18 AM PDT</t>
  </si>
  <si>
    <t>112-2961456-6193066</t>
  </si>
  <si>
    <t>50677-9772</t>
  </si>
  <si>
    <t>Jun 21, 2019 1:57:55 AM PDT</t>
  </si>
  <si>
    <t>113-1276059-5897009</t>
  </si>
  <si>
    <t>55411-2316</t>
  </si>
  <si>
    <t>Jun 21, 2019 2:02:37 AM PDT</t>
  </si>
  <si>
    <t>114-2864892-6984268</t>
  </si>
  <si>
    <t>BEULAVILLE</t>
  </si>
  <si>
    <t>28518-8671</t>
  </si>
  <si>
    <t>Jun 21, 2019 2:04:24 AM PDT</t>
  </si>
  <si>
    <t>114-2492959-8628249</t>
  </si>
  <si>
    <t>33129-2109</t>
  </si>
  <si>
    <t>Jun 21, 2019 2:07:26 AM PDT</t>
  </si>
  <si>
    <t>112-3349800-9692227</t>
  </si>
  <si>
    <t>33415-7439</t>
  </si>
  <si>
    <t>Jun 21, 2019 2:24:26 AM PDT</t>
  </si>
  <si>
    <t>111-0913892-2585817</t>
  </si>
  <si>
    <t>CEDAR FALLS</t>
  </si>
  <si>
    <t>50613-2357</t>
  </si>
  <si>
    <t>Jun 21, 2019 2:28:58 AM PDT</t>
  </si>
  <si>
    <t>111-0584247-6633830</t>
  </si>
  <si>
    <t>Jun 21, 2019 2:30:58 AM PDT</t>
  </si>
  <si>
    <t>114-3540349-4321813</t>
  </si>
  <si>
    <t>Comfort Spaces Coolmax Moisture Wicking 4 Piece Set Smart Bed Cooling Sheets for Night Sweats, King, Aqua</t>
  </si>
  <si>
    <t>PORT RICHEY</t>
  </si>
  <si>
    <t>34668-3933</t>
  </si>
  <si>
    <t>Jun 21, 2019 2:34:37 AM PDT</t>
  </si>
  <si>
    <t>112-8776212-9510606</t>
  </si>
  <si>
    <t>BR54-0833</t>
  </si>
  <si>
    <t>Beautyrest Fleece 2 Piece Electric Blanket Combo Ultra Warm and Soft Heated Throws Bedding Set with Auto Shutoff, Full, Ivory</t>
  </si>
  <si>
    <t>FOLSOM</t>
  </si>
  <si>
    <t>95630-9551</t>
  </si>
  <si>
    <t>Jun 21, 2019 2:38:37 AM PDT</t>
  </si>
  <si>
    <t>111-1737184-3629059</t>
  </si>
  <si>
    <t>98499-3627</t>
  </si>
  <si>
    <t>Jun 21, 2019 2:40:57 AM PDT</t>
  </si>
  <si>
    <t>114-9376235-0396240</t>
  </si>
  <si>
    <t>33198-1534</t>
  </si>
  <si>
    <t>Jun 21, 2019 3:07:19 AM PDT</t>
  </si>
  <si>
    <t>113-5108533-3522633</t>
  </si>
  <si>
    <t>Jun 21, 2019 3:32:16 AM PDT</t>
  </si>
  <si>
    <t>114-9240683-3456212</t>
  </si>
  <si>
    <t>DEL RIO</t>
  </si>
  <si>
    <t>78840-5952</t>
  </si>
  <si>
    <t>Jun 21, 2019 3:35:27 AM PDT</t>
  </si>
  <si>
    <t>113-3329233-1252242</t>
  </si>
  <si>
    <t>LOUISBURG</t>
  </si>
  <si>
    <t>66053-4001</t>
  </si>
  <si>
    <t>Jun 21, 2019 3:37:58 AM PDT</t>
  </si>
  <si>
    <t>113-7946938-8724249</t>
  </si>
  <si>
    <t>CS10-0221</t>
  </si>
  <si>
    <t>Jun 21, 2019 3:38:08 AM PDT</t>
  </si>
  <si>
    <t>112-5131965-3048263</t>
  </si>
  <si>
    <t>Buckeye lake</t>
  </si>
  <si>
    <t>Jun 21, 2019 4:06:06 AM PDT</t>
  </si>
  <si>
    <t>xj6e1P6496</t>
  </si>
  <si>
    <t>Jun 21, 2019 4:06:09 AM PDT</t>
  </si>
  <si>
    <t>Jun 21, 2019 4:16:56 AM PDT</t>
  </si>
  <si>
    <t>114-9888109-0758654</t>
  </si>
  <si>
    <t>80542-4042</t>
  </si>
  <si>
    <t>Jun 21, 2019 4:55:33 AM PDT</t>
  </si>
  <si>
    <t>112-2731671-9685065</t>
  </si>
  <si>
    <t>COACHELLA</t>
  </si>
  <si>
    <t>92236-3711</t>
  </si>
  <si>
    <t>Jun 21, 2019 5:15:43 AM PDT</t>
  </si>
  <si>
    <t>Jun 21, 2019 5:31:36 AM PDT</t>
  </si>
  <si>
    <t>113-9762226-3074610</t>
  </si>
  <si>
    <t>04005-3651</t>
  </si>
  <si>
    <t>Jun 21, 2019 5:57:38 AM PDT</t>
  </si>
  <si>
    <t>113-7738509-9482620</t>
  </si>
  <si>
    <t>Jun 21, 2019 6:51:06 AM PDT</t>
  </si>
  <si>
    <t>Jun 21, 2019 7:16:48 AM PDT</t>
  </si>
  <si>
    <t>111-8148685-6248244</t>
  </si>
  <si>
    <t>FIRTH</t>
  </si>
  <si>
    <t>68358-0435</t>
  </si>
  <si>
    <t>Jun 21, 2019 7:19:03 AM PDT</t>
  </si>
  <si>
    <t>112-7177730-2699431</t>
  </si>
  <si>
    <t>LELAND</t>
  </si>
  <si>
    <t>28451-7027</t>
  </si>
  <si>
    <t>Jun 21, 2019 7:23:35 AM PDT</t>
  </si>
  <si>
    <t>114-5791058-6091419</t>
  </si>
  <si>
    <t>O'FALLON</t>
  </si>
  <si>
    <t>62269-3043</t>
  </si>
  <si>
    <t>Jun 21, 2019 7:27:12 AM PDT</t>
  </si>
  <si>
    <t>114-0831894-8509811</t>
  </si>
  <si>
    <t>44720-7849</t>
  </si>
  <si>
    <t>Jun 21, 2019 7:56:43 AM PDT</t>
  </si>
  <si>
    <t>114-7434354-7578637</t>
  </si>
  <si>
    <t>LEO</t>
  </si>
  <si>
    <t>46765-1014</t>
  </si>
  <si>
    <t>Jun 21, 2019 8:11:22 AM PDT</t>
  </si>
  <si>
    <t>Jun 21, 2019 8:11:46 AM PDT</t>
  </si>
  <si>
    <t>111-9868574-1801804</t>
  </si>
  <si>
    <t>NEWBERRY</t>
  </si>
  <si>
    <t>49868-1225</t>
  </si>
  <si>
    <t>Jun 21, 2019 8:12:30 AM PDT</t>
  </si>
  <si>
    <t>113-5271511-5301809</t>
  </si>
  <si>
    <t>CIMARRON</t>
  </si>
  <si>
    <t>87714-9658</t>
  </si>
  <si>
    <t>Jun 21, 2019 8:14:21 AM PDT</t>
  </si>
  <si>
    <t>113-7033633-3042657</t>
  </si>
  <si>
    <t>43606-1503</t>
  </si>
  <si>
    <t>Jun 21, 2019 8:21:28 AM PDT</t>
  </si>
  <si>
    <t>113-1352750-8547455</t>
  </si>
  <si>
    <t>GOODING</t>
  </si>
  <si>
    <t>83330-1839</t>
  </si>
  <si>
    <t>Jun 21, 2019 8:22:37 AM PDT</t>
  </si>
  <si>
    <t>113-3009372-5940210</t>
  </si>
  <si>
    <t>12208-2946</t>
  </si>
  <si>
    <t>Jun 21, 2019 9:06:24 AM PDT</t>
  </si>
  <si>
    <t>112-2636493-6294639</t>
  </si>
  <si>
    <t>Old Bridge</t>
  </si>
  <si>
    <t>Jun 21, 2019 9:08:08 AM PDT</t>
  </si>
  <si>
    <t>111-0351764-2044250</t>
  </si>
  <si>
    <t>20110-7064</t>
  </si>
  <si>
    <t>Jun 21, 2019 9:18:40 AM PDT</t>
  </si>
  <si>
    <t>111-9336149-3474641</t>
  </si>
  <si>
    <t>ROY</t>
  </si>
  <si>
    <t>84067-2839</t>
  </si>
  <si>
    <t>Jun 21, 2019 9:19:46 AM PDT</t>
  </si>
  <si>
    <t>114-9857868-3432203</t>
  </si>
  <si>
    <t>34744-4238</t>
  </si>
  <si>
    <t>Jun 21, 2019 9:23:23 AM PDT</t>
  </si>
  <si>
    <t>113-7343871-8123463</t>
  </si>
  <si>
    <t>62906-3756</t>
  </si>
  <si>
    <t>Jun 21, 2019 9:24:04 AM PDT</t>
  </si>
  <si>
    <t>Jun 21, 2019 9:25:40 AM PDT</t>
  </si>
  <si>
    <t>112-9897398-2944262</t>
  </si>
  <si>
    <t>30240-7817</t>
  </si>
  <si>
    <t>Jun 21, 2019 9:31:42 AM PDT</t>
  </si>
  <si>
    <t>111-2362792-2573002</t>
  </si>
  <si>
    <t>Clermont</t>
  </si>
  <si>
    <t>34711-3501</t>
  </si>
  <si>
    <t>Jun 21, 2019 9:37:44 AM PDT</t>
  </si>
  <si>
    <t>113-5609826-4658639</t>
  </si>
  <si>
    <t>Plattsburg</t>
  </si>
  <si>
    <t>Jun 21, 2019 9:39:37 AM PDT</t>
  </si>
  <si>
    <t>111-0264660-4469822</t>
  </si>
  <si>
    <t>27519-6200</t>
  </si>
  <si>
    <t>Jun 21, 2019 10:01:59 AM PDT</t>
  </si>
  <si>
    <t>111-0211652-6802644</t>
  </si>
  <si>
    <t>74074-7916</t>
  </si>
  <si>
    <t>Jun 21, 2019 10:10:32 AM PDT</t>
  </si>
  <si>
    <t>114-8888729-0587415</t>
  </si>
  <si>
    <t>SUTTON</t>
  </si>
  <si>
    <t>26601-6380</t>
  </si>
  <si>
    <t>Jun 21, 2019 10:17:58 AM PDT</t>
  </si>
  <si>
    <t>113-8216764-1853002</t>
  </si>
  <si>
    <t>SUTHERLAND</t>
  </si>
  <si>
    <t>51058-7702</t>
  </si>
  <si>
    <t>Jun 21, 2019 10:19:33 AM PDT</t>
  </si>
  <si>
    <t>114-4302205-1094647</t>
  </si>
  <si>
    <t>TERRYTOWN</t>
  </si>
  <si>
    <t>70056-4426</t>
  </si>
  <si>
    <t>Jun 21, 2019 10:20:32 AM PDT</t>
  </si>
  <si>
    <t>112-5103198-5248249</t>
  </si>
  <si>
    <t>TYRONE</t>
  </si>
  <si>
    <t>16686-6700</t>
  </si>
  <si>
    <t>Jun 21, 2019 10:22:30 AM PDT</t>
  </si>
  <si>
    <t>Jun 21, 2019 10:27:25 AM PDT</t>
  </si>
  <si>
    <t>114-4815596-7087409</t>
  </si>
  <si>
    <t>60613-6188</t>
  </si>
  <si>
    <t>Jun 21, 2019 10:30:32 AM PDT</t>
  </si>
  <si>
    <t>112-5368579-5566609</t>
  </si>
  <si>
    <t>60608-3013</t>
  </si>
  <si>
    <t>Jun 21, 2019 10:31:51 AM PDT</t>
  </si>
  <si>
    <t>114-5757051-8682622</t>
  </si>
  <si>
    <t>BUFFALO GROVE</t>
  </si>
  <si>
    <t>60089-3337</t>
  </si>
  <si>
    <t>Jun 21, 2019 10:33:33 AM PDT</t>
  </si>
  <si>
    <t>111-7676069-7289863</t>
  </si>
  <si>
    <t>Jun 21, 2019 10:47:11 AM PDT</t>
  </si>
  <si>
    <t>112-6725148-0804214</t>
  </si>
  <si>
    <t>71269-6173</t>
  </si>
  <si>
    <t>Jun 21, 2019 10:47:15 AM PDT</t>
  </si>
  <si>
    <t>114-0808017-6669015</t>
  </si>
  <si>
    <t>81101-2636</t>
  </si>
  <si>
    <t>Jun 21, 2019 10:47:18 AM PDT</t>
  </si>
  <si>
    <t>112-2416451-7408222</t>
  </si>
  <si>
    <t>JANESVILLE</t>
  </si>
  <si>
    <t>53546-9481</t>
  </si>
  <si>
    <t>Jun 21, 2019 10:51:43 AM PDT</t>
  </si>
  <si>
    <t>113-1215599-6897016</t>
  </si>
  <si>
    <t>85122-4284</t>
  </si>
  <si>
    <t>Jun 21, 2019 11:23:46 AM PDT</t>
  </si>
  <si>
    <t>112-6313031-7192227</t>
  </si>
  <si>
    <t>92618-1050</t>
  </si>
  <si>
    <t>Jun 21, 2019 11:24:48 AM PDT</t>
  </si>
  <si>
    <t>114-5121249-1485819</t>
  </si>
  <si>
    <t>Cranston</t>
  </si>
  <si>
    <t>Rhode Island</t>
  </si>
  <si>
    <t>Jun 21, 2019 11:25:24 AM PDT</t>
  </si>
  <si>
    <t>Jun 21, 2019 11:29:08 AM PDT</t>
  </si>
  <si>
    <t>Jun 21, 2019 11:30:08 AM PDT</t>
  </si>
  <si>
    <t>113-6980160-1742661</t>
  </si>
  <si>
    <t>REDLANDS</t>
  </si>
  <si>
    <t>92373-8444</t>
  </si>
  <si>
    <t>Jun 21, 2019 11:35:56 AM PDT</t>
  </si>
  <si>
    <t>Jun 21, 2019 11:41:01 AM PDT</t>
  </si>
  <si>
    <t>112-9559429-0845040</t>
  </si>
  <si>
    <t>89052-4286</t>
  </si>
  <si>
    <t>Jun 21, 2019 11:48:48 AM PDT</t>
  </si>
  <si>
    <t>111-1792706-6249868</t>
  </si>
  <si>
    <t>98007-7842</t>
  </si>
  <si>
    <t>Jun 21, 2019 11:50:41 AM PDT</t>
  </si>
  <si>
    <t>113-9214660-3036266</t>
  </si>
  <si>
    <t>MISSOURI CITY</t>
  </si>
  <si>
    <t>77459-3513</t>
  </si>
  <si>
    <t>Jun 21, 2019 11:53:55 AM PDT</t>
  </si>
  <si>
    <t>112-5226316-1719448</t>
  </si>
  <si>
    <t>77377-5879</t>
  </si>
  <si>
    <t>Jun 21, 2019 11:54:08 AM PDT</t>
  </si>
  <si>
    <t>Jun 21, 2019 12:08:36 PM PDT</t>
  </si>
  <si>
    <t>114-7328973-0988248</t>
  </si>
  <si>
    <t>EVANSTON</t>
  </si>
  <si>
    <t>60202-1982</t>
  </si>
  <si>
    <t>Jun 21, 2019 12:14:56 PM PDT</t>
  </si>
  <si>
    <t>112-5088918-3585013</t>
  </si>
  <si>
    <t>CS40-0629</t>
  </si>
  <si>
    <t>Comfort Spaces Printed Medallion Inka Window Foam Back Energy Saving Grommet Top Darkening Curtain Panel Pair for Bedroom Living Room and Dormitory, 6</t>
  </si>
  <si>
    <t>Jun 21, 2019 12:17:26 PM PDT</t>
  </si>
  <si>
    <t>111-9814296-0292263</t>
  </si>
  <si>
    <t>98101-2150</t>
  </si>
  <si>
    <t>Jun 21, 2019 12:21:56 PM PDT</t>
  </si>
  <si>
    <t>111-6807157-3101066</t>
  </si>
  <si>
    <t>AUBREY</t>
  </si>
  <si>
    <t>76227-9462</t>
  </si>
  <si>
    <t>Jun 21, 2019 12:24:30 PM PDT</t>
  </si>
  <si>
    <t>114-4471066-1249847</t>
  </si>
  <si>
    <t>Jun 21, 2019 12:30:24 PM PDT</t>
  </si>
  <si>
    <t>Jun 21, 2019 12:30:29 PM PDT</t>
  </si>
  <si>
    <t>112-1109106-0902651</t>
  </si>
  <si>
    <t>41101-7180</t>
  </si>
  <si>
    <t>Jun 21, 2019 12:35:38 PM PDT</t>
  </si>
  <si>
    <t>112-5228851-1240248</t>
  </si>
  <si>
    <t>15217-3124</t>
  </si>
  <si>
    <t>Jun 21, 2019 12:46:43 PM PDT</t>
  </si>
  <si>
    <t>112-4845318-4961858</t>
  </si>
  <si>
    <t>21078-1632</t>
  </si>
  <si>
    <t>Jun 21, 2019 12:48:02 PM PDT</t>
  </si>
  <si>
    <t>Jun 21, 2019 12:50:15 PM PDT</t>
  </si>
  <si>
    <t>112-1417892-0930619</t>
  </si>
  <si>
    <t>39601-3532</t>
  </si>
  <si>
    <t>Jun 21, 2019 1:04:02 PM PDT</t>
  </si>
  <si>
    <t>112-0437851-2321835</t>
  </si>
  <si>
    <t>46545-6041</t>
  </si>
  <si>
    <t>Jun 21, 2019 1:13:54 PM PDT</t>
  </si>
  <si>
    <t>113-8354415-5539400</t>
  </si>
  <si>
    <t>30092-1141</t>
  </si>
  <si>
    <t>Jun 21, 2019 1:18:59 PM PDT</t>
  </si>
  <si>
    <t>114-9736421-2701010</t>
  </si>
  <si>
    <t>HAMMONTON</t>
  </si>
  <si>
    <t>08037-1327</t>
  </si>
  <si>
    <t>Jun 21, 2019 1:22:24 PM PDT</t>
  </si>
  <si>
    <t>113-7351894-6355437</t>
  </si>
  <si>
    <t>White Bear Township</t>
  </si>
  <si>
    <t>Jun 21, 2019 1:25:33 PM PDT</t>
  </si>
  <si>
    <t>Jun 21, 2019 1:27:27 PM PDT</t>
  </si>
  <si>
    <t>112-0485620-0174641</t>
  </si>
  <si>
    <t>ASTORIA</t>
  </si>
  <si>
    <t>11102-2729</t>
  </si>
  <si>
    <t>Jun 21, 2019 1:29:33 PM PDT</t>
  </si>
  <si>
    <t>114-1239727-2849818</t>
  </si>
  <si>
    <t>40165-8191</t>
  </si>
  <si>
    <t>Jun 21, 2019 1:30:36 PM PDT</t>
  </si>
  <si>
    <t>112-4554579-4095467</t>
  </si>
  <si>
    <t>SILVER SPRINGS</t>
  </si>
  <si>
    <t>34488-6047</t>
  </si>
  <si>
    <t>Jun 21, 2019 1:31:12 PM PDT</t>
  </si>
  <si>
    <t>111-0028905-6305014</t>
  </si>
  <si>
    <t>11234-2300</t>
  </si>
  <si>
    <t>Jun 21, 2019 1:37:20 PM PDT</t>
  </si>
  <si>
    <t>111-8058826-4924241</t>
  </si>
  <si>
    <t>Justin</t>
  </si>
  <si>
    <t>Jun 21, 2019 1:37:37 PM PDT</t>
  </si>
  <si>
    <t>112-1692708-0205044</t>
  </si>
  <si>
    <t>Jun 21, 2019 1:37:48 PM PDT</t>
  </si>
  <si>
    <t>Jun 21, 2019 1:40:59 PM PDT</t>
  </si>
  <si>
    <t>113-6418627-1473042</t>
  </si>
  <si>
    <t>10308-1416</t>
  </si>
  <si>
    <t>Jun 21, 2019 1:43:51 PM PDT</t>
  </si>
  <si>
    <t>113-6152485-9596231</t>
  </si>
  <si>
    <t>78666-6407</t>
  </si>
  <si>
    <t>Jun 21, 2019 1:44:44 PM PDT</t>
  </si>
  <si>
    <t>112-2255434-2879412</t>
  </si>
  <si>
    <t>30097-8015</t>
  </si>
  <si>
    <t>Jun 21, 2019 1:47:32 PM PDT</t>
  </si>
  <si>
    <t>114-7278095-1859411</t>
  </si>
  <si>
    <t>FIRESTONE</t>
  </si>
  <si>
    <t>80504-6733</t>
  </si>
  <si>
    <t>Jun 21, 2019 1:58:37 PM PDT</t>
  </si>
  <si>
    <t>112-7784976-7667446</t>
  </si>
  <si>
    <t>Jun 21, 2019 1:59:58 PM PDT</t>
  </si>
  <si>
    <t>111-4531632-1049811</t>
  </si>
  <si>
    <t>Jun 21, 2019 2:11:08 PM PDT</t>
  </si>
  <si>
    <t>111-2367783-0034651</t>
  </si>
  <si>
    <t>43213-3015</t>
  </si>
  <si>
    <t>Jun 21, 2019 2:14:18 PM PDT</t>
  </si>
  <si>
    <t>111-3439161-4918634</t>
  </si>
  <si>
    <t>CORUNNA</t>
  </si>
  <si>
    <t>48817-1359</t>
  </si>
  <si>
    <t>Jun 21, 2019 2:18:09 PM PDT</t>
  </si>
  <si>
    <t>113-2649025-0237051</t>
  </si>
  <si>
    <t>WYLIE</t>
  </si>
  <si>
    <t>75098-8718</t>
  </si>
  <si>
    <t>Jun 21, 2019 2:18:18 PM PDT</t>
  </si>
  <si>
    <t>113-8056779-2793059</t>
  </si>
  <si>
    <t>La Mirada</t>
  </si>
  <si>
    <t>Jun 21, 2019 2:19:03 PM PDT</t>
  </si>
  <si>
    <t>112-3354108-5083451</t>
  </si>
  <si>
    <t>West Orange</t>
  </si>
  <si>
    <t>Jun 21, 2019 2:20:25 PM PDT</t>
  </si>
  <si>
    <t>Jun 21, 2019 2:30:22 PM PDT</t>
  </si>
  <si>
    <t>112-3328728-4905868</t>
  </si>
  <si>
    <t>07306-5910</t>
  </si>
  <si>
    <t>Jun 21, 2019 2:31:34 PM PDT</t>
  </si>
  <si>
    <t>114-5307438-5426617</t>
  </si>
  <si>
    <t>19970-4162</t>
  </si>
  <si>
    <t>Jun 21, 2019 2:32:07 PM PDT</t>
  </si>
  <si>
    <t>Jun 21, 2019 2:33:57 PM PDT</t>
  </si>
  <si>
    <t>113-2996033-9304254</t>
  </si>
  <si>
    <t>Jun 21, 2019 2:37:00 PM PDT</t>
  </si>
  <si>
    <t>114-1689393-5729830</t>
  </si>
  <si>
    <t>11434-1502</t>
  </si>
  <si>
    <t>Jun 21, 2019 2:38:57 PM PDT</t>
  </si>
  <si>
    <t>114-3639309-6347420</t>
  </si>
  <si>
    <t>61242-9702</t>
  </si>
  <si>
    <t>Jun 21, 2019 2:41:15 PM PDT</t>
  </si>
  <si>
    <t>Jun 21, 2019 2:41:50 PM PDT</t>
  </si>
  <si>
    <t>113-0305509-1379464</t>
  </si>
  <si>
    <t>DUNLAP</t>
  </si>
  <si>
    <t>61525-9425</t>
  </si>
  <si>
    <t>Jun 21, 2019 2:42:22 PM PDT</t>
  </si>
  <si>
    <t>111-0835393-9651437</t>
  </si>
  <si>
    <t>Spooner</t>
  </si>
  <si>
    <t>Jun 21, 2019 2:42:25 PM PDT</t>
  </si>
  <si>
    <t>113-9000729-4230641</t>
  </si>
  <si>
    <t>HOLLISTON</t>
  </si>
  <si>
    <t>01746-1647</t>
  </si>
  <si>
    <t>Jun 21, 2019 2:43:17 PM PDT</t>
  </si>
  <si>
    <t>112-9144377-5799460</t>
  </si>
  <si>
    <t>TWO HARBORS</t>
  </si>
  <si>
    <t>55616-8078</t>
  </si>
  <si>
    <t>Jun 21, 2019 2:47:58 PM PDT</t>
  </si>
  <si>
    <t>113-9183535-7241012</t>
  </si>
  <si>
    <t>Comfort Spaces - Verone Comforter Set - 4 Piece - White, Navy, Khaki - Stripes - Perfect for College Dormitory, Guest Room - Queen Size, Includes 1 Co</t>
  </si>
  <si>
    <t>28117-7106</t>
  </si>
  <si>
    <t>Jun 21, 2019 2:57:41 PM PDT</t>
  </si>
  <si>
    <t>111-9277162-4147440</t>
  </si>
  <si>
    <t>28117-6859</t>
  </si>
  <si>
    <t>Jun 21, 2019 3:00:26 PM PDT</t>
  </si>
  <si>
    <t>114-1476333-3048222</t>
  </si>
  <si>
    <t>84074-1724</t>
  </si>
  <si>
    <t>Jun 21, 2019 3:03:40 PM PDT</t>
  </si>
  <si>
    <t>111-9982875-0003406</t>
  </si>
  <si>
    <t>Jun 21, 2019 3:13:16 PM PDT</t>
  </si>
  <si>
    <t>Jun 21, 2019 3:14:23 PM PDT</t>
  </si>
  <si>
    <t>Jun 21, 2019 3:16:05 PM PDT</t>
  </si>
  <si>
    <t>111-1795001-9061825</t>
  </si>
  <si>
    <t>Hurst</t>
  </si>
  <si>
    <t>Jun 21, 2019 3:16:09 PM PDT</t>
  </si>
  <si>
    <t>111-2722683-1183448</t>
  </si>
  <si>
    <t>Jun 21, 2019 3:17:49 PM PDT</t>
  </si>
  <si>
    <t>112-3421301-0480204</t>
  </si>
  <si>
    <t>ROSE HILL</t>
  </si>
  <si>
    <t>28458-8515</t>
  </si>
  <si>
    <t>Jun 21, 2019 3:25:34 PM PDT</t>
  </si>
  <si>
    <t>113-6360351-1838632</t>
  </si>
  <si>
    <t>78640-5434</t>
  </si>
  <si>
    <t>Jun 21, 2019 3:29:28 PM PDT</t>
  </si>
  <si>
    <t>111-2036906-0829810</t>
  </si>
  <si>
    <t>HAGERHILL</t>
  </si>
  <si>
    <t>41222-8821</t>
  </si>
  <si>
    <t>Jun 21, 2019 3:29:32 PM PDT</t>
  </si>
  <si>
    <t>114-6867017-7633061</t>
  </si>
  <si>
    <t>11378-3202</t>
  </si>
  <si>
    <t>Jun 21, 2019 3:31:14 PM PDT</t>
  </si>
  <si>
    <t>112-2589329-7972222</t>
  </si>
  <si>
    <t>04102-3603</t>
  </si>
  <si>
    <t>Jun 21, 2019 3:31:15 PM PDT</t>
  </si>
  <si>
    <t>114-2844970-3173843</t>
  </si>
  <si>
    <t>21904-1680</t>
  </si>
  <si>
    <t>Jun 21, 2019 3:33:24 PM PDT</t>
  </si>
  <si>
    <t>Jun 21, 2019 3:38:33 PM PDT</t>
  </si>
  <si>
    <t>111-2553307-8922648</t>
  </si>
  <si>
    <t>31088-7513</t>
  </si>
  <si>
    <t>Jun 21, 2019 3:43:35 PM PDT</t>
  </si>
  <si>
    <t>111-8757322-8230601</t>
  </si>
  <si>
    <t>Jun 21, 2019 3:48:33 PM PDT</t>
  </si>
  <si>
    <t>113-8876402-8718637</t>
  </si>
  <si>
    <t>33141-2606</t>
  </si>
  <si>
    <t>Jun 21, 2019 3:54:09 PM PDT</t>
  </si>
  <si>
    <t>111-9916154-4721865</t>
  </si>
  <si>
    <t>TEXARKANA</t>
  </si>
  <si>
    <t>75503-0800</t>
  </si>
  <si>
    <t>Jun 21, 2019 3:58:00 PM PDT</t>
  </si>
  <si>
    <t>Jun 21, 2019 3:58:04 PM PDT</t>
  </si>
  <si>
    <t>Jun 21, 2019 3:59:16 PM PDT</t>
  </si>
  <si>
    <t>112-7938675-7201068</t>
  </si>
  <si>
    <t>Jun 21, 2019 4:03:59 PM PDT</t>
  </si>
  <si>
    <t>114-4988742-1789058</t>
  </si>
  <si>
    <t>Pawtucket</t>
  </si>
  <si>
    <t>02861-2410</t>
  </si>
  <si>
    <t>Jun 21, 2019 4:06:26 PM PDT</t>
  </si>
  <si>
    <t>112-0139979-4857839</t>
  </si>
  <si>
    <t>30127-5302</t>
  </si>
  <si>
    <t>Jun 21, 2019 4:12:51 PM PDT</t>
  </si>
  <si>
    <t>111-3283415-1077064</t>
  </si>
  <si>
    <t>76177-2345</t>
  </si>
  <si>
    <t>Jun 21, 2019 4:26:18 PM PDT</t>
  </si>
  <si>
    <t>111-4527780-2457008</t>
  </si>
  <si>
    <t>WELLESLEY</t>
  </si>
  <si>
    <t>02481-5446</t>
  </si>
  <si>
    <t>Jun 21, 2019 4:32:50 PM PDT</t>
  </si>
  <si>
    <t>111-2086773-7926610</t>
  </si>
  <si>
    <t>32534-7906</t>
  </si>
  <si>
    <t>Jun 21, 2019 4:36:27 PM PDT</t>
  </si>
  <si>
    <t>113-2852295-9602668</t>
  </si>
  <si>
    <t>98661-5171</t>
  </si>
  <si>
    <t>Jun 21, 2019 4:37:49 PM PDT</t>
  </si>
  <si>
    <t>Jun 21, 2019 4:40:04 PM PDT</t>
  </si>
  <si>
    <t>112-8830456-0799467</t>
  </si>
  <si>
    <t>Jun 21, 2019 4:43:22 PM PDT</t>
  </si>
  <si>
    <t>111-8308706-0001062</t>
  </si>
  <si>
    <t>98047-1331</t>
  </si>
  <si>
    <t>Jun 21, 2019 4:45:46 PM PDT</t>
  </si>
  <si>
    <t>112-1823044-1110637</t>
  </si>
  <si>
    <t>32566-8215</t>
  </si>
  <si>
    <t>Jun 21, 2019 4:46:11 PM PDT</t>
  </si>
  <si>
    <t>Jun 21, 2019 4:49:01 PM PDT</t>
  </si>
  <si>
    <t>114-4791187-3565864</t>
  </si>
  <si>
    <t>DOBBS FERRY</t>
  </si>
  <si>
    <t>10522-7006</t>
  </si>
  <si>
    <t>Jun 21, 2019 4:53:55 PM PDT</t>
  </si>
  <si>
    <t>114-4933012-0260204</t>
  </si>
  <si>
    <t>32563-3040</t>
  </si>
  <si>
    <t>Jun 21, 2019 5:05:37 PM PDT</t>
  </si>
  <si>
    <t>112-0518504-3720252</t>
  </si>
  <si>
    <t>Natchez</t>
  </si>
  <si>
    <t>Jun 21, 2019 5:11:42 PM PDT</t>
  </si>
  <si>
    <t>113-6751175-1378609</t>
  </si>
  <si>
    <t>PRESCOTT</t>
  </si>
  <si>
    <t>86305-3952</t>
  </si>
  <si>
    <t>Jun 21, 2019 5:13:54 PM PDT</t>
  </si>
  <si>
    <t>Jun 21, 2019 5:29:30 PM PDT</t>
  </si>
  <si>
    <t>113-0890612-0203400</t>
  </si>
  <si>
    <t>21403-4730</t>
  </si>
  <si>
    <t>Jun 21, 2019 5:31:54 PM PDT</t>
  </si>
  <si>
    <t>111-6015396-7811467</t>
  </si>
  <si>
    <t>84054-6030</t>
  </si>
  <si>
    <t>Jun 21, 2019 5:37:22 PM PDT</t>
  </si>
  <si>
    <t>114-8994696-1753010</t>
  </si>
  <si>
    <t>08054-3018</t>
  </si>
  <si>
    <t>Jun 21, 2019 5:37:35 PM PDT</t>
  </si>
  <si>
    <t>111-4478789-2007403</t>
  </si>
  <si>
    <t>21224-5325</t>
  </si>
  <si>
    <t>Jun 21, 2019 5:42:17 PM PDT</t>
  </si>
  <si>
    <t>111-4015845-3409807</t>
  </si>
  <si>
    <t>80127-4804</t>
  </si>
  <si>
    <t>Jun 21, 2019 5:45:31 PM PDT</t>
  </si>
  <si>
    <t>113-6377413-3810663</t>
  </si>
  <si>
    <t>30527-1952</t>
  </si>
  <si>
    <t>Jun 21, 2019 5:45:38 PM PDT</t>
  </si>
  <si>
    <t>114-4002394-5429816</t>
  </si>
  <si>
    <t>85653-7996</t>
  </si>
  <si>
    <t>Jun 21, 2019 5:45:58 PM PDT</t>
  </si>
  <si>
    <t>114-8730103-7056263</t>
  </si>
  <si>
    <t>Jun 21, 2019 5:54:09 PM PDT</t>
  </si>
  <si>
    <t>112-4147988-1360227</t>
  </si>
  <si>
    <t>LINVILLE</t>
  </si>
  <si>
    <t>22834-2508</t>
  </si>
  <si>
    <t>Jun 21, 2019 5:56:09 PM PDT</t>
  </si>
  <si>
    <t>111-9390375-6365021</t>
  </si>
  <si>
    <t>Jun 21, 2019 6:00:42 PM PDT</t>
  </si>
  <si>
    <t>111-6139323-5000254</t>
  </si>
  <si>
    <t>76017-1005</t>
  </si>
  <si>
    <t>Jun 21, 2019 6:01:29 PM PDT</t>
  </si>
  <si>
    <t>112-3461097-7422626</t>
  </si>
  <si>
    <t>32822-5797</t>
  </si>
  <si>
    <t>Jun 21, 2019 6:02:15 PM PDT</t>
  </si>
  <si>
    <t>111-2911929-9873069</t>
  </si>
  <si>
    <t>75052-6017</t>
  </si>
  <si>
    <t>Jun 21, 2019 6:02:25 PM PDT</t>
  </si>
  <si>
    <t>114-0951447-4354638</t>
  </si>
  <si>
    <t>Cudahy</t>
  </si>
  <si>
    <t>53110-3005</t>
  </si>
  <si>
    <t>Jun 21, 2019 6:03:10 PM PDT</t>
  </si>
  <si>
    <t>113-2389198-7736221</t>
  </si>
  <si>
    <t>74020-1406</t>
  </si>
  <si>
    <t>Jun 21, 2019 6:05:22 PM PDT</t>
  </si>
  <si>
    <t>Jun 21, 2019 6:09:29 PM PDT</t>
  </si>
  <si>
    <t>113-8645950-5947415</t>
  </si>
  <si>
    <t>95404-9729</t>
  </si>
  <si>
    <t>Jun 21, 2019 6:10:26 PM PDT</t>
  </si>
  <si>
    <t>113-1975265-6111434</t>
  </si>
  <si>
    <t>97229-7070</t>
  </si>
  <si>
    <t>Jun 21, 2019 6:10:58 PM PDT</t>
  </si>
  <si>
    <t>114-7148157-2189024</t>
  </si>
  <si>
    <t>23231-4807</t>
  </si>
  <si>
    <t>Jun 21, 2019 6:15:07 PM PDT</t>
  </si>
  <si>
    <t>114-0640636-9974650</t>
  </si>
  <si>
    <t>37043-1824</t>
  </si>
  <si>
    <t>Jun 21, 2019 6:16:59 PM PDT</t>
  </si>
  <si>
    <t>112-5685956-1609049</t>
  </si>
  <si>
    <t>TELFORD</t>
  </si>
  <si>
    <t>18969-2168</t>
  </si>
  <si>
    <t>Jun 21, 2019 6:18:31 PM PDT</t>
  </si>
  <si>
    <t>112-9669786-5834664</t>
  </si>
  <si>
    <t>Jun 21, 2019 6:18:41 PM PDT</t>
  </si>
  <si>
    <t>Jun 21, 2019 6:19:06 PM PDT</t>
  </si>
  <si>
    <t>Jun 21, 2019 6:20:15 PM PDT</t>
  </si>
  <si>
    <t>112-9251875-8903461</t>
  </si>
  <si>
    <t>CS14-0840</t>
  </si>
  <si>
    <t>Comfort Spaces Benjamin 2 Piece XL/Twin Quilt Set Reversible Striped Plaid Patchwork Light-Weight Coverlet Soft Microfiber Bedspread Blanket, Twin/Twi</t>
  </si>
  <si>
    <t>JURUPA VALLEY</t>
  </si>
  <si>
    <t>92509-1745</t>
  </si>
  <si>
    <t>Jun 21, 2019 6:26:59 PM PDT</t>
  </si>
  <si>
    <t>112-8685439-3091464</t>
  </si>
  <si>
    <t>WINDCREST</t>
  </si>
  <si>
    <t>78239-2030</t>
  </si>
  <si>
    <t>Jun 21, 2019 6:27:25 PM PDT</t>
  </si>
  <si>
    <t>Jun 21, 2019 6:29:26 PM PDT</t>
  </si>
  <si>
    <t>112-8307701-2533863</t>
  </si>
  <si>
    <t>SOUTHFIELD</t>
  </si>
  <si>
    <t>48034-2101</t>
  </si>
  <si>
    <t>Jun 21, 2019 6:32:14 PM PDT</t>
  </si>
  <si>
    <t>111-1405130-5033829</t>
  </si>
  <si>
    <t>NEWBERN</t>
  </si>
  <si>
    <t>38059-5209</t>
  </si>
  <si>
    <t>Jun 21, 2019 6:35:23 PM PDT</t>
  </si>
  <si>
    <t>114-5350935-5341041</t>
  </si>
  <si>
    <t>80123-1395</t>
  </si>
  <si>
    <t>Jun 21, 2019 6:48:53 PM PDT</t>
  </si>
  <si>
    <t>112-3459621-7483459</t>
  </si>
  <si>
    <t>GLENWOOD</t>
  </si>
  <si>
    <t>51534-5411</t>
  </si>
  <si>
    <t>Jun 21, 2019 6:58:07 PM PDT</t>
  </si>
  <si>
    <t>111-3846650-5176239</t>
  </si>
  <si>
    <t>55313-9255</t>
  </si>
  <si>
    <t>Jun 21, 2019 6:58:58 PM PDT</t>
  </si>
  <si>
    <t>Jun 21, 2019 7:19:00 PM PDT</t>
  </si>
  <si>
    <t>111-4513501-9361046</t>
  </si>
  <si>
    <t>80015-1307</t>
  </si>
  <si>
    <t>Jun 21, 2019 7:20:33 PM PDT</t>
  </si>
  <si>
    <t>112-1098586-9030604</t>
  </si>
  <si>
    <t>Mount Prospect</t>
  </si>
  <si>
    <t>60056-1604</t>
  </si>
  <si>
    <t>Jun 21, 2019 7:22:55 PM PDT</t>
  </si>
  <si>
    <t>111-9274866-1004228</t>
  </si>
  <si>
    <t>RUSSELLVILLE</t>
  </si>
  <si>
    <t>72801-4650</t>
  </si>
  <si>
    <t>Jun 21, 2019 7:32:57 PM PDT</t>
  </si>
  <si>
    <t>Jun 21, 2019 7:45:54 PM PDT</t>
  </si>
  <si>
    <t>113-3179528-8480241</t>
  </si>
  <si>
    <t>Redlands</t>
  </si>
  <si>
    <t>Jun 21, 2019 7:52:11 PM PDT</t>
  </si>
  <si>
    <t>113-2388071-9997809</t>
  </si>
  <si>
    <t>CS20-0960</t>
  </si>
  <si>
    <t>Bed Sheets Set King - Solid Aqua 6 Piece 100% Cotton Flannel Printed Sheet Bedding Set - Includes 1 Flat Sheet, 1 Fitted Sheet, and 4 Pillowcases</t>
  </si>
  <si>
    <t>21770-6028</t>
  </si>
  <si>
    <t>Jun 21, 2019 7:56:35 PM PDT</t>
  </si>
  <si>
    <t>111-6633634-5668244</t>
  </si>
  <si>
    <t>Argyle</t>
  </si>
  <si>
    <t>Jun 21, 2019 8:10:14 PM PDT</t>
  </si>
  <si>
    <t>111-3730014-3441040</t>
  </si>
  <si>
    <t>Genoa</t>
  </si>
  <si>
    <t>60135-8176</t>
  </si>
  <si>
    <t>Jun 21, 2019 8:14:44 PM PDT</t>
  </si>
  <si>
    <t>113-0191074-4925827</t>
  </si>
  <si>
    <t>98446-3954</t>
  </si>
  <si>
    <t>Jun 21, 2019 8:24:09 PM PDT</t>
  </si>
  <si>
    <t>111-9343303-0924254</t>
  </si>
  <si>
    <t>60631-4257</t>
  </si>
  <si>
    <t>Jun 21, 2019 8:31:17 PM PDT</t>
  </si>
  <si>
    <t>Jun 21, 2019 8:33:29 PM PDT</t>
  </si>
  <si>
    <t>111-5460678-5528238</t>
  </si>
  <si>
    <t>72364-2685</t>
  </si>
  <si>
    <t>Jun 21, 2019 8:45:36 PM PDT</t>
  </si>
  <si>
    <t>112-1107715-8025029</t>
  </si>
  <si>
    <t>80927-4156</t>
  </si>
  <si>
    <t>Jun 21, 2019 8:53:57 PM PDT</t>
  </si>
  <si>
    <t>111-0754236-8715463</t>
  </si>
  <si>
    <t>91401-5369</t>
  </si>
  <si>
    <t>Jun 21, 2019 9:09:09 PM PDT</t>
  </si>
  <si>
    <t>114-6333652-1333056</t>
  </si>
  <si>
    <t>Jun 21, 2019 9:13:58 PM PDT</t>
  </si>
  <si>
    <t>112-5314694-0680253</t>
  </si>
  <si>
    <t>SEMINOLE</t>
  </si>
  <si>
    <t>33776-1077</t>
  </si>
  <si>
    <t>Jun 21, 2019 9:16:10 PM PDT</t>
  </si>
  <si>
    <t>113-7353103-1126644</t>
  </si>
  <si>
    <t>77571-4153</t>
  </si>
  <si>
    <t>Jun 21, 2019 9:16:52 PM PDT</t>
  </si>
  <si>
    <t>111-6885750-0179418</t>
  </si>
  <si>
    <t>CS12-0041</t>
  </si>
  <si>
    <t>Comfort Spaces Cavoy 3 Piece Queen Duvet Cover Zipper Closure and Corner Ties Pinch Pleated Tufted Ultra Soft Microfiber Luxury Bedding-Set, Full, Aqu</t>
  </si>
  <si>
    <t>VALLEY VILLAGE</t>
  </si>
  <si>
    <t>91607-2038</t>
  </si>
  <si>
    <t>Jun 21, 2019 9:18:23 PM PDT</t>
  </si>
  <si>
    <t>114-7607655-4306635</t>
  </si>
  <si>
    <t>84651-8661</t>
  </si>
  <si>
    <t>Jun 21, 2019 9:23:15 PM PDT</t>
  </si>
  <si>
    <t>113-5332945-9937041</t>
  </si>
  <si>
    <t>27606-4178</t>
  </si>
  <si>
    <t>Jun 21, 2019 9:27:39 PM PDT</t>
  </si>
  <si>
    <t>Jun 21, 2019 10:09:30 PM PDT</t>
  </si>
  <si>
    <t>111-1385313-1931418</t>
  </si>
  <si>
    <t>93726-6750</t>
  </si>
  <si>
    <t>Jun 21, 2019 10:26:32 PM PDT</t>
  </si>
  <si>
    <t>113-0403059-3361009</t>
  </si>
  <si>
    <t>80603-8960</t>
  </si>
  <si>
    <t>Jun 21, 2019 10:28:29 PM PDT</t>
  </si>
  <si>
    <t>112-5820201-7375437</t>
  </si>
  <si>
    <t>40204-2197</t>
  </si>
  <si>
    <t>Jun 21, 2019 10:41:05 PM PDT</t>
  </si>
  <si>
    <t>111-2361184-3593006</t>
  </si>
  <si>
    <t>Middeton</t>
  </si>
  <si>
    <t>Jun 21, 2019 10:45:27 PM PDT</t>
  </si>
  <si>
    <t>112-1022269-8569010</t>
  </si>
  <si>
    <t>CS14-0064</t>
  </si>
  <si>
    <t>Comfort Spaces Enya 3 Piece Quilt Coverlet Bedspread Ultra Soft Floral Printed Pattern Bedding Set, King, Aqua-Grey</t>
  </si>
  <si>
    <t>GOOCHLAND</t>
  </si>
  <si>
    <t>23063-3239</t>
  </si>
  <si>
    <t>Jun 21, 2019 11:18:32 PM PDT</t>
  </si>
  <si>
    <t>111-3568827-9346631</t>
  </si>
  <si>
    <t>95116-1425</t>
  </si>
  <si>
    <t>Jun 21, 2019 11:21:56 PM PDT</t>
  </si>
  <si>
    <t>112-0531801-3654628</t>
  </si>
  <si>
    <t>23220-5104</t>
  </si>
  <si>
    <t>Jun 21, 2019 11:24:25 PM PDT</t>
  </si>
  <si>
    <t>114-0865959-8629057</t>
  </si>
  <si>
    <t>32771-9298</t>
  </si>
  <si>
    <t>Jun 21, 2019 11:26:44 PM PDT</t>
  </si>
  <si>
    <t>112-6609511-9659408</t>
  </si>
  <si>
    <t>middleton</t>
  </si>
  <si>
    <t>Jun 21, 2019 11:27:15 PM PDT</t>
  </si>
  <si>
    <t>112-3034373-1975459</t>
  </si>
  <si>
    <t>LYONS</t>
  </si>
  <si>
    <t>97358-2302</t>
  </si>
  <si>
    <t>Jun 21, 2019 11:27:31 PM PDT</t>
  </si>
  <si>
    <t>111-8954341-7577864</t>
  </si>
  <si>
    <t>33315-1323</t>
  </si>
  <si>
    <t>Jun 21, 2019 11:29:57 PM PDT</t>
  </si>
  <si>
    <t>111-1784107-6686634</t>
  </si>
  <si>
    <t>19083-5122</t>
  </si>
  <si>
    <t>Jun 21, 2019 11:30:42 PM PDT</t>
  </si>
  <si>
    <t>111-7092117-6511430</t>
  </si>
  <si>
    <t>92408-3061</t>
  </si>
  <si>
    <t>Jun 21, 2019 11:33:51 PM PDT</t>
  </si>
  <si>
    <t>111-6136306-4638660</t>
  </si>
  <si>
    <t>27407-3115</t>
  </si>
  <si>
    <t>Jun 21, 2019 11:58:36 PM PDT</t>
  </si>
  <si>
    <t>112-8712219-8559468</t>
  </si>
  <si>
    <t>78247-3752</t>
  </si>
  <si>
    <t>Jun 22, 2019 12:14:25 AM PDT</t>
  </si>
  <si>
    <t>111-9804916-3142634</t>
  </si>
  <si>
    <t>33472-2946</t>
  </si>
  <si>
    <t>Jun 22, 2019 12:20:49 AM PDT</t>
  </si>
  <si>
    <t>111-9535872-6100213</t>
  </si>
  <si>
    <t>07024-7817</t>
  </si>
  <si>
    <t>Jun 22, 2019 12:21:13 AM PDT</t>
  </si>
  <si>
    <t>113-0336067-0733041</t>
  </si>
  <si>
    <t>70127-3842</t>
  </si>
  <si>
    <t>Jun 22, 2019 12:23:32 AM PDT</t>
  </si>
  <si>
    <t>112-9613720-7697022</t>
  </si>
  <si>
    <t>MOUNT SHASTA</t>
  </si>
  <si>
    <t>96067-2523</t>
  </si>
  <si>
    <t>Jun 22, 2019 12:27:31 AM PDT</t>
  </si>
  <si>
    <t>114-3846133-3708213</t>
  </si>
  <si>
    <t>ANDOVER</t>
  </si>
  <si>
    <t>44003-9509</t>
  </si>
  <si>
    <t>Jun 22, 2019 12:36:23 AM PDT</t>
  </si>
  <si>
    <t>113-6429662-1208203</t>
  </si>
  <si>
    <t>PERRYOPOLIS</t>
  </si>
  <si>
    <t>15473-1025</t>
  </si>
  <si>
    <t>Jun 22, 2019 12:37:05 AM PDT</t>
  </si>
  <si>
    <t>Jun 22, 2019 12:50:04 AM PDT</t>
  </si>
  <si>
    <t>111-4567512-8650637</t>
  </si>
  <si>
    <t>Honesdale</t>
  </si>
  <si>
    <t>Jun 22, 2019 1:11:11 AM PDT</t>
  </si>
  <si>
    <t>Jun 22, 2019 1:18:20 AM PDT</t>
  </si>
  <si>
    <t>114-3793626-1006611</t>
  </si>
  <si>
    <t>SAFFORD</t>
  </si>
  <si>
    <t>85546-3591</t>
  </si>
  <si>
    <t>Jun 22, 2019 1:18:27 AM PDT</t>
  </si>
  <si>
    <t>113-0175214-7977033</t>
  </si>
  <si>
    <t>40336-7247</t>
  </si>
  <si>
    <t>Jun 22, 2019 1:26:28 AM PDT</t>
  </si>
  <si>
    <t>Jun 22, 2019 1:44:34 AM PDT</t>
  </si>
  <si>
    <t>111-9338963-5105018</t>
  </si>
  <si>
    <t>Comfort Spaces Enya 5 Piece Comforter Set Ultra Soft Hypoallergenic Microfiber Floral Print Bedding, King, Aqua/Grey</t>
  </si>
  <si>
    <t>19063-5254</t>
  </si>
  <si>
    <t>Jun 22, 2019 2:24:38 AM PDT</t>
  </si>
  <si>
    <t>Jun 22, 2019 2:26:00 AM PDT</t>
  </si>
  <si>
    <t>113-8629087-3882602</t>
  </si>
  <si>
    <t>20852-1341</t>
  </si>
  <si>
    <t>Jun 22, 2019 2:28:40 AM PDT</t>
  </si>
  <si>
    <t>112-8657010-6165046</t>
  </si>
  <si>
    <t>90024-7820</t>
  </si>
  <si>
    <t>Jun 22, 2019 2:29:48 AM PDT</t>
  </si>
  <si>
    <t>113-8145190-8425855</t>
  </si>
  <si>
    <t>56334-3328</t>
  </si>
  <si>
    <t>Jun 22, 2019 2:36:01 AM PDT</t>
  </si>
  <si>
    <t>111-4670817-8127469</t>
  </si>
  <si>
    <t>97124-1534</t>
  </si>
  <si>
    <t>Jun 22, 2019 2:37:49 AM PDT</t>
  </si>
  <si>
    <t>114-4335701-9384206</t>
  </si>
  <si>
    <t>Jun 22, 2019 2:38:30 AM PDT</t>
  </si>
  <si>
    <t>114-8792067-0947467</t>
  </si>
  <si>
    <t>Oak Hill</t>
  </si>
  <si>
    <t>20171-2969</t>
  </si>
  <si>
    <t>Jun 22, 2019 2:45:09 AM PDT</t>
  </si>
  <si>
    <t>112-1738575-5813068</t>
  </si>
  <si>
    <t>33844-6760</t>
  </si>
  <si>
    <t>Jun 22, 2019 3:28:38 AM PDT</t>
  </si>
  <si>
    <t>111-1339370-4257038</t>
  </si>
  <si>
    <t>Jun 22, 2019 3:33:27 AM PDT</t>
  </si>
  <si>
    <t>113-1099482-6642610</t>
  </si>
  <si>
    <t>NEW HARTFORD</t>
  </si>
  <si>
    <t>13413-1303</t>
  </si>
  <si>
    <t>Jun 22, 2019 3:40:18 AM PDT</t>
  </si>
  <si>
    <t>112-4952601-4423424</t>
  </si>
  <si>
    <t>48154-4514</t>
  </si>
  <si>
    <t>Jun 22, 2019 3:49:37 AM PDT</t>
  </si>
  <si>
    <t>113-7358449-9476253</t>
  </si>
  <si>
    <t>Jun 22, 2019 4:41:50 AM PDT</t>
  </si>
  <si>
    <t>114-1467381-3581034</t>
  </si>
  <si>
    <t>Leakey</t>
  </si>
  <si>
    <t>Jun 22, 2019 4:54:20 AM PDT</t>
  </si>
  <si>
    <t>113-9588314-7429819</t>
  </si>
  <si>
    <t>Jun 22, 2019 5:12:14 AM PDT</t>
  </si>
  <si>
    <t>Jun 22, 2019 5:14:52 AM PDT</t>
  </si>
  <si>
    <t>Jun 22, 2019 5:25:48 AM PDT</t>
  </si>
  <si>
    <t>114-1653045-9143425</t>
  </si>
  <si>
    <t>MILLBRAE</t>
  </si>
  <si>
    <t>94030-1516</t>
  </si>
  <si>
    <t>Jun 22, 2019 6:06:35 AM PDT</t>
  </si>
  <si>
    <t>112-9454754-7429004</t>
  </si>
  <si>
    <t>12203-4528</t>
  </si>
  <si>
    <t>Jun 22, 2019 6:29:03 AM PDT</t>
  </si>
  <si>
    <t>111-2132817-0914626</t>
  </si>
  <si>
    <t>Jun 22, 2019 6:44:23 AM PDT</t>
  </si>
  <si>
    <t>Jun 22, 2019 7:13:13 AM PDT</t>
  </si>
  <si>
    <t>112-7202648-3681015</t>
  </si>
  <si>
    <t>18328-4038</t>
  </si>
  <si>
    <t>Jun 22, 2019 7:47:19 AM PDT</t>
  </si>
  <si>
    <t>113-5253786-0296241</t>
  </si>
  <si>
    <t>SPENCERPORT</t>
  </si>
  <si>
    <t>14559-2013</t>
  </si>
  <si>
    <t>Jun 22, 2019 7:48:25 AM PDT</t>
  </si>
  <si>
    <t>114-9661400-6192232</t>
  </si>
  <si>
    <t>Jun 22, 2019 8:28:23 AM PDT</t>
  </si>
  <si>
    <t>112-8030055-9612251</t>
  </si>
  <si>
    <t>Jun 22, 2019 8:36:19 AM PDT</t>
  </si>
  <si>
    <t>113-4918846-8525848</t>
  </si>
  <si>
    <t>OCEAN ISLE BEACH</t>
  </si>
  <si>
    <t>28469-4757</t>
  </si>
  <si>
    <t>Jun 22, 2019 8:36:57 AM PDT</t>
  </si>
  <si>
    <t>111-1834605-7933823</t>
  </si>
  <si>
    <t>Elizabethtown</t>
  </si>
  <si>
    <t>Jun 22, 2019 8:38:39 AM PDT</t>
  </si>
  <si>
    <t>113-2201328-2079402</t>
  </si>
  <si>
    <t>32669-3200</t>
  </si>
  <si>
    <t>Jun 22, 2019 8:40:52 AM PDT</t>
  </si>
  <si>
    <t>114-2301110-0724268</t>
  </si>
  <si>
    <t>80504-5539</t>
  </si>
  <si>
    <t>Jun 22, 2019 8:47:14 AM PDT</t>
  </si>
  <si>
    <t>114-2359428-8421805</t>
  </si>
  <si>
    <t>11106-1001</t>
  </si>
  <si>
    <t>Jun 22, 2019 8:53:49 AM PDT</t>
  </si>
  <si>
    <t>113-1038172-9442653</t>
  </si>
  <si>
    <t>29642-7782</t>
  </si>
  <si>
    <t>Jun 22, 2019 9:02:38 AM PDT</t>
  </si>
  <si>
    <t>112-1138085-4218661</t>
  </si>
  <si>
    <t>33805-8531</t>
  </si>
  <si>
    <t>Jun 22, 2019 9:02:48 AM PDT</t>
  </si>
  <si>
    <t>113-1816495-6953852</t>
  </si>
  <si>
    <t>33884-1232</t>
  </si>
  <si>
    <t>Jun 22, 2019 9:18:48 AM PDT</t>
  </si>
  <si>
    <t>114-3091529-5452230</t>
  </si>
  <si>
    <t>DANVERS</t>
  </si>
  <si>
    <t>01923-6004</t>
  </si>
  <si>
    <t>Jun 22, 2019 9:20:29 AM PDT</t>
  </si>
  <si>
    <t>114-8412275-0917014</t>
  </si>
  <si>
    <t>CS13-0934</t>
  </si>
  <si>
    <t>Comfort Spaces Kienna 3 Piece Quilt Coverlet Bedspread All Season Lightweight Filling Stitched Bedding Set, Oversized King, Taupe</t>
  </si>
  <si>
    <t>MEXICO</t>
  </si>
  <si>
    <t>65265-7212</t>
  </si>
  <si>
    <t>Jun 22, 2019 9:24:35 AM PDT</t>
  </si>
  <si>
    <t>114-6225026-5996208</t>
  </si>
  <si>
    <t>27516-7704</t>
  </si>
  <si>
    <t>Jun 22, 2019 9:26:15 AM PDT</t>
  </si>
  <si>
    <t>112-2455547-3273803</t>
  </si>
  <si>
    <t>55419-2535</t>
  </si>
  <si>
    <t>Jun 22, 2019 9:33:26 AM PDT</t>
  </si>
  <si>
    <t>112-5802986-5479440</t>
  </si>
  <si>
    <t>64118-1309</t>
  </si>
  <si>
    <t>Jun 22, 2019 9:33:33 AM PDT</t>
  </si>
  <si>
    <t>113-3178338-7667414</t>
  </si>
  <si>
    <t>33145-2436</t>
  </si>
  <si>
    <t>Jun 22, 2019 9:33:46 AM PDT</t>
  </si>
  <si>
    <t>112-5465740-5745867</t>
  </si>
  <si>
    <t>01803-1737</t>
  </si>
  <si>
    <t>Jun 22, 2019 9:35:17 AM PDT</t>
  </si>
  <si>
    <t>Jun 22, 2019 9:39:39 AM PDT</t>
  </si>
  <si>
    <t>112-5867874-0919465</t>
  </si>
  <si>
    <t>63385-3774</t>
  </si>
  <si>
    <t>Jun 22, 2019 9:40:17 AM PDT</t>
  </si>
  <si>
    <t>114-9750772-5109830</t>
  </si>
  <si>
    <t>63303-2942</t>
  </si>
  <si>
    <t>Jun 22, 2019 9:54:27 AM PDT</t>
  </si>
  <si>
    <t>114-3720202-7961038</t>
  </si>
  <si>
    <t>28516-1617</t>
  </si>
  <si>
    <t>Jun 22, 2019 10:07:31 AM PDT</t>
  </si>
  <si>
    <t>Jun 22, 2019 10:13:32 AM PDT</t>
  </si>
  <si>
    <t>113-2230979-7974662</t>
  </si>
  <si>
    <t>58601-3761</t>
  </si>
  <si>
    <t>Jun 22, 2019 10:15:02 AM PDT</t>
  </si>
  <si>
    <t>113-4041480-9445059</t>
  </si>
  <si>
    <t>60451-7726</t>
  </si>
  <si>
    <t>Jun 22, 2019 10:37:57 AM PDT</t>
  </si>
  <si>
    <t>111-3313678-6644203</t>
  </si>
  <si>
    <t>60431-4810</t>
  </si>
  <si>
    <t>Jun 22, 2019 10:37:58 AM PDT</t>
  </si>
  <si>
    <t>112-2595702-1528214</t>
  </si>
  <si>
    <t>19904-4819</t>
  </si>
  <si>
    <t>Jun 22, 2019 11:00:08 AM PDT</t>
  </si>
  <si>
    <t>111-1603172-2359426</t>
  </si>
  <si>
    <t>Jun 22, 2019 11:00:24 AM PDT</t>
  </si>
  <si>
    <t>114-5714920-4907400</t>
  </si>
  <si>
    <t>84105-2044</t>
  </si>
  <si>
    <t>Jun 22, 2019 11:09:53 AM PDT</t>
  </si>
  <si>
    <t>Jun 22, 2019 11:25:32 AM PDT</t>
  </si>
  <si>
    <t>113-8144591-5659439</t>
  </si>
  <si>
    <t>33173-4405</t>
  </si>
  <si>
    <t>Jun 22, 2019 11:26:59 AM PDT</t>
  </si>
  <si>
    <t>113-8704154-4586631</t>
  </si>
  <si>
    <t>33417-4747</t>
  </si>
  <si>
    <t>Jun 22, 2019 11:45:56 AM PDT</t>
  </si>
  <si>
    <t>114-3170123-6662648</t>
  </si>
  <si>
    <t>Oakton</t>
  </si>
  <si>
    <t>Jun 22, 2019 12:07:59 PM PDT</t>
  </si>
  <si>
    <t>114-3042788-4261857</t>
  </si>
  <si>
    <t>Comfort Spaces - Cavoy Comforter Set - 5 Piece - Tufted Pattern - Gray - King Size, Includes 1 Comforter, 2 Shams, 1 Decorative Pillow, 1 Bed Skirt</t>
  </si>
  <si>
    <t>VALPARAISO</t>
  </si>
  <si>
    <t>46383-7212</t>
  </si>
  <si>
    <t>Jun 22, 2019 12:32:23 PM PDT</t>
  </si>
  <si>
    <t>113-8329545-1053865</t>
  </si>
  <si>
    <t>WARRENVILLE</t>
  </si>
  <si>
    <t>29851-2636</t>
  </si>
  <si>
    <t>Jun 22, 2019 12:35:43 PM PDT</t>
  </si>
  <si>
    <t>111-8793951-5672218</t>
  </si>
  <si>
    <t>richmond hill</t>
  </si>
  <si>
    <t>ga</t>
  </si>
  <si>
    <t>Jun 22, 2019 12:35:50 PM PDT</t>
  </si>
  <si>
    <t>112-7521971-2801824</t>
  </si>
  <si>
    <t>ROSCOE</t>
  </si>
  <si>
    <t>61073-6308</t>
  </si>
  <si>
    <t>Jun 22, 2019 12:43:50 PM PDT</t>
  </si>
  <si>
    <t>112-9954318-5485056</t>
  </si>
  <si>
    <t>Jun 22, 2019 12:43:54 PM PDT</t>
  </si>
  <si>
    <t>112-6385079-2928264</t>
  </si>
  <si>
    <t>62294-2108</t>
  </si>
  <si>
    <t>Jun 22, 2019 12:55:39 PM PDT</t>
  </si>
  <si>
    <t>112-3297782-4702653</t>
  </si>
  <si>
    <t>LAKE GENEVA</t>
  </si>
  <si>
    <t>53147-2732</t>
  </si>
  <si>
    <t>Jun 22, 2019 1:02:55 PM PDT</t>
  </si>
  <si>
    <t>114-4349019-9457067</t>
  </si>
  <si>
    <t>77042-1530</t>
  </si>
  <si>
    <t>Jun 22, 2019 1:14:48 PM PDT</t>
  </si>
  <si>
    <t>112-8580032-6657016</t>
  </si>
  <si>
    <t>Milpitas</t>
  </si>
  <si>
    <t>95035-6861</t>
  </si>
  <si>
    <t>Jun 22, 2019 1:16:07 PM PDT</t>
  </si>
  <si>
    <t>113-4885534-4469835</t>
  </si>
  <si>
    <t>70122-5329</t>
  </si>
  <si>
    <t>Jun 22, 2019 1:19:57 PM PDT</t>
  </si>
  <si>
    <t>111-9770829-0757031</t>
  </si>
  <si>
    <t>WILLIAMSON</t>
  </si>
  <si>
    <t>30292-3160</t>
  </si>
  <si>
    <t>Jun 22, 2019 1:23:06 PM PDT</t>
  </si>
  <si>
    <t>114-9116848-9312253</t>
  </si>
  <si>
    <t>07866-1633</t>
  </si>
  <si>
    <t>Jun 22, 2019 1:25:53 PM PDT</t>
  </si>
  <si>
    <t>112-8979559-7458636</t>
  </si>
  <si>
    <t>MASCOUTAH</t>
  </si>
  <si>
    <t>62258-2735</t>
  </si>
  <si>
    <t>Jun 22, 2019 1:43:16 PM PDT</t>
  </si>
  <si>
    <t>113-0876095-4858641</t>
  </si>
  <si>
    <t>Jun 22, 2019 1:50:14 PM PDT</t>
  </si>
  <si>
    <t>112-9721667-0997845</t>
  </si>
  <si>
    <t>Aspen</t>
  </si>
  <si>
    <t>Jun 22, 2019 1:57:52 PM PDT</t>
  </si>
  <si>
    <t>112-1848920-6945018</t>
  </si>
  <si>
    <t>DENHAM SPRINGS</t>
  </si>
  <si>
    <t>70726-7212</t>
  </si>
  <si>
    <t>Jun 22, 2019 2:06:36 PM PDT</t>
  </si>
  <si>
    <t>Jun 22, 2019 2:15:13 PM PDT</t>
  </si>
  <si>
    <t>114-5445704-3470660</t>
  </si>
  <si>
    <t>CAMAS</t>
  </si>
  <si>
    <t>98607-9385</t>
  </si>
  <si>
    <t>Jun 22, 2019 2:19:44 PM PDT</t>
  </si>
  <si>
    <t>112-6374361-3406606</t>
  </si>
  <si>
    <t>35016-5021</t>
  </si>
  <si>
    <t>Jun 22, 2019 2:21:53 PM PDT</t>
  </si>
  <si>
    <t>112-5591146-1618618</t>
  </si>
  <si>
    <t>Jun 22, 2019 2:34:33 PM PDT</t>
  </si>
  <si>
    <t>111-6556621-5833807</t>
  </si>
  <si>
    <t>92037-6402</t>
  </si>
  <si>
    <t>Jun 22, 2019 2:36:42 PM PDT</t>
  </si>
  <si>
    <t>113-2765747-4371415</t>
  </si>
  <si>
    <t>19115-3111</t>
  </si>
  <si>
    <t>Jun 22, 2019 2:41:47 PM PDT</t>
  </si>
  <si>
    <t>114-0402322-0621059</t>
  </si>
  <si>
    <t>06776-5420</t>
  </si>
  <si>
    <t>Jun 22, 2019 2:54:53 PM PDT</t>
  </si>
  <si>
    <t>113-1020916-9121866</t>
  </si>
  <si>
    <t>75032-8451</t>
  </si>
  <si>
    <t>Jun 22, 2019 2:55:04 PM PDT</t>
  </si>
  <si>
    <t>111-0501526-7609019</t>
  </si>
  <si>
    <t>93455-2023</t>
  </si>
  <si>
    <t>Jun 22, 2019 2:55:14 PM PDT</t>
  </si>
  <si>
    <t>112-9966407-8440201</t>
  </si>
  <si>
    <t>SANTA ROSA BEACH</t>
  </si>
  <si>
    <t>32459-4885</t>
  </si>
  <si>
    <t>Jun 22, 2019 3:18:24 PM PDT</t>
  </si>
  <si>
    <t>113-7350721-9253068</t>
  </si>
  <si>
    <t>Lakeport</t>
  </si>
  <si>
    <t>Jun 22, 2019 3:21:46 PM PDT</t>
  </si>
  <si>
    <t>113-2601350-6690645</t>
  </si>
  <si>
    <t>91206-2229</t>
  </si>
  <si>
    <t>Jun 22, 2019 3:22:20 PM PDT</t>
  </si>
  <si>
    <t>112-0141443-6492204</t>
  </si>
  <si>
    <t>LAGO VISTA</t>
  </si>
  <si>
    <t>78645-6610</t>
  </si>
  <si>
    <t>Jun 22, 2019 3:27:42 PM PDT</t>
  </si>
  <si>
    <t>Jun 22, 2019 3:33:28 PM PDT</t>
  </si>
  <si>
    <t>112-5459997-0821864</t>
  </si>
  <si>
    <t>35203-3812</t>
  </si>
  <si>
    <t>Jun 22, 2019 3:35:57 PM PDT</t>
  </si>
  <si>
    <t>112-4781328-7276265</t>
  </si>
  <si>
    <t>GOODHUE</t>
  </si>
  <si>
    <t>55027-8200</t>
  </si>
  <si>
    <t>Jun 22, 2019 3:39:43 PM PDT</t>
  </si>
  <si>
    <t>Jun 22, 2019 3:48:56 PM PDT</t>
  </si>
  <si>
    <t>113-1419883-0641002</t>
  </si>
  <si>
    <t>CS12-0399</t>
  </si>
  <si>
    <t>Comfort Spaces 100% Cotton Flannel 3 Piece Duvet Cover Pillow Shams, Warm Breathable Bedding Set, Queen, Blue</t>
  </si>
  <si>
    <t>PRAY</t>
  </si>
  <si>
    <t>59065-7107</t>
  </si>
  <si>
    <t>CS12-0404</t>
  </si>
  <si>
    <t>Comfort Spaces CS12-0081 Ultra Soft 100% Cotton Plaid Flannel Mini Set-3 Piece-Grey/Red-King Size, Includes 1 Duvet Cover, 2 Shams</t>
  </si>
  <si>
    <t>Jun 22, 2019 3:50:00 PM PDT</t>
  </si>
  <si>
    <t>111-9297965-5376252</t>
  </si>
  <si>
    <t>95006-9551</t>
  </si>
  <si>
    <t>Jun 22, 2019 3:56:04 PM PDT</t>
  </si>
  <si>
    <t>Jun 22, 2019 4:15:50 PM PDT</t>
  </si>
  <si>
    <t>111-0415711-0627443</t>
  </si>
  <si>
    <t>06902-2235</t>
  </si>
  <si>
    <t>Jun 22, 2019 4:58:58 PM PDT</t>
  </si>
  <si>
    <t>113-1626690-8579407</t>
  </si>
  <si>
    <t>Jun 22, 2019 4:59:25 PM PDT</t>
  </si>
  <si>
    <t>113-7613556-9245864</t>
  </si>
  <si>
    <t>31401-3232</t>
  </si>
  <si>
    <t>Jun 22, 2019 4:59:52 PM PDT</t>
  </si>
  <si>
    <t>114-4811931-5121031</t>
  </si>
  <si>
    <t>32218-5133</t>
  </si>
  <si>
    <t>Jun 22, 2019 5:01:02 PM PDT</t>
  </si>
  <si>
    <t>113-4909738-6069003</t>
  </si>
  <si>
    <t>HAWI</t>
  </si>
  <si>
    <t>96719-9997</t>
  </si>
  <si>
    <t>Jun 22, 2019 5:08:34 PM PDT</t>
  </si>
  <si>
    <t>113-9272088-4703455</t>
  </si>
  <si>
    <t>94015-2422</t>
  </si>
  <si>
    <t>Jun 22, 2019 5:14:00 PM PDT</t>
  </si>
  <si>
    <t>Jun 22, 2019 5:15:42 PM PDT</t>
  </si>
  <si>
    <t>112-0235523-4089071</t>
  </si>
  <si>
    <t>Vienna</t>
  </si>
  <si>
    <t>22180-4149</t>
  </si>
  <si>
    <t>Jun 22, 2019 5:19:06 PM PDT</t>
  </si>
  <si>
    <t>112-1230906-7163411</t>
  </si>
  <si>
    <t>80128-4765</t>
  </si>
  <si>
    <t>Jun 22, 2019 5:21:35 PM PDT</t>
  </si>
  <si>
    <t>112-6653707-7329831</t>
  </si>
  <si>
    <t>43232-7513</t>
  </si>
  <si>
    <t>Jun 22, 2019 5:23:51 PM PDT</t>
  </si>
  <si>
    <t>111-9325881-0952210</t>
  </si>
  <si>
    <t>Bakersfield</t>
  </si>
  <si>
    <t>Jun 22, 2019 5:30:34 PM PDT</t>
  </si>
  <si>
    <t>111-2835627-8410659</t>
  </si>
  <si>
    <t>PLANTATION</t>
  </si>
  <si>
    <t>33325-2500</t>
  </si>
  <si>
    <t>Jun 22, 2019 5:42:10 PM PDT</t>
  </si>
  <si>
    <t>114-9578073-6013069</t>
  </si>
  <si>
    <t>Orondo</t>
  </si>
  <si>
    <t>Jun 22, 2019 5:45:24 PM PDT</t>
  </si>
  <si>
    <t>114-6128532-1349836</t>
  </si>
  <si>
    <t>NORTH HOLLYWOOD</t>
  </si>
  <si>
    <t>91601-5558</t>
  </si>
  <si>
    <t>Jun 22, 2019 5:53:06 PM PDT</t>
  </si>
  <si>
    <t>114-4166198-5086667</t>
  </si>
  <si>
    <t>ONAWAY</t>
  </si>
  <si>
    <t>49765-9385</t>
  </si>
  <si>
    <t>Jun 22, 2019 6:10:36 PM PDT</t>
  </si>
  <si>
    <t>111-2111192-5962645</t>
  </si>
  <si>
    <t>Beavercreek</t>
  </si>
  <si>
    <t>Jun 22, 2019 6:19:11 PM PDT</t>
  </si>
  <si>
    <t>111-1245987-7547403</t>
  </si>
  <si>
    <t>ATCO</t>
  </si>
  <si>
    <t>08004-2136</t>
  </si>
  <si>
    <t>Jun 22, 2019 6:20:28 PM PDT</t>
  </si>
  <si>
    <t>114-5524555-8981066</t>
  </si>
  <si>
    <t>LEWISVILLE</t>
  </si>
  <si>
    <t>75067-7408</t>
  </si>
  <si>
    <t>Jun 22, 2019 6:21:10 PM PDT</t>
  </si>
  <si>
    <t>111-5741085-0752233</t>
  </si>
  <si>
    <t>Jun 22, 2019 6:27:13 PM PDT</t>
  </si>
  <si>
    <t>113-0111418-4558643</t>
  </si>
  <si>
    <t>Manhattan</t>
  </si>
  <si>
    <t>59741-8552</t>
  </si>
  <si>
    <t>Jun 22, 2019 6:27:27 PM PDT</t>
  </si>
  <si>
    <t>113-7291959-3170638</t>
  </si>
  <si>
    <t>Jun 22, 2019 6:33:55 PM PDT</t>
  </si>
  <si>
    <t>112-6850887-3553847</t>
  </si>
  <si>
    <t>75033-1583</t>
  </si>
  <si>
    <t>Jun 22, 2019 6:34:22 PM PDT</t>
  </si>
  <si>
    <t>114-5832226-6757012</t>
  </si>
  <si>
    <t>PORT HUENEME</t>
  </si>
  <si>
    <t>93041-3562</t>
  </si>
  <si>
    <t>Jun 22, 2019 6:42:53 PM PDT</t>
  </si>
  <si>
    <t>111-7525342-5687400</t>
  </si>
  <si>
    <t>68069-5806</t>
  </si>
  <si>
    <t>Jun 22, 2019 6:59:37 PM PDT</t>
  </si>
  <si>
    <t>Jun 22, 2019 7:00:52 PM PDT</t>
  </si>
  <si>
    <t>113-8207517-6157807</t>
  </si>
  <si>
    <t>Jun 22, 2019 7:05:37 PM PDT</t>
  </si>
  <si>
    <t>Jun 22, 2019 7:12:54 PM PDT</t>
  </si>
  <si>
    <t>Jun 22, 2019 7:14:44 PM PDT</t>
  </si>
  <si>
    <t>Jun 22, 2019 7:19:38 PM PDT</t>
  </si>
  <si>
    <t>114-8381219-5913857</t>
  </si>
  <si>
    <t>Gambrills</t>
  </si>
  <si>
    <t>21054-1831</t>
  </si>
  <si>
    <t>Jun 22, 2019 7:26:06 PM PDT</t>
  </si>
  <si>
    <t>113-4142216-7487407</t>
  </si>
  <si>
    <t>Jun 22, 2019 7:32:19 PM PDT</t>
  </si>
  <si>
    <t>Jun 22, 2019 7:35:44 PM PDT</t>
  </si>
  <si>
    <t>113-8435757-3636239</t>
  </si>
  <si>
    <t>MAYFIELD</t>
  </si>
  <si>
    <t>42066-8133</t>
  </si>
  <si>
    <t>Jun 22, 2019 7:38:06 PM PDT</t>
  </si>
  <si>
    <t>112-4546479-5169852</t>
  </si>
  <si>
    <t>Massachusetts</t>
  </si>
  <si>
    <t>Jun 22, 2019 7:44:11 PM PDT</t>
  </si>
  <si>
    <t>111-0531649-5900217</t>
  </si>
  <si>
    <t>Jun 22, 2019 7:44:44 PM PDT</t>
  </si>
  <si>
    <t>111-2335782-1208212</t>
  </si>
  <si>
    <t>23831-8717</t>
  </si>
  <si>
    <t>Jun 22, 2019 7:59:36 PM PDT</t>
  </si>
  <si>
    <t>111-9174237-9553827</t>
  </si>
  <si>
    <t>93901-3780</t>
  </si>
  <si>
    <t>Jun 22, 2019 8:02:32 PM PDT</t>
  </si>
  <si>
    <t>Jun 22, 2019 8:07:28 PM PDT</t>
  </si>
  <si>
    <t>114-7325285-8221815</t>
  </si>
  <si>
    <t>FRYEBURG</t>
  </si>
  <si>
    <t>04037-4327</t>
  </si>
  <si>
    <t>Jun 22, 2019 8:08:12 PM PDT</t>
  </si>
  <si>
    <t>113-3326672-6427453</t>
  </si>
  <si>
    <t>08022-2322</t>
  </si>
  <si>
    <t>Jun 22, 2019 8:11:42 PM PDT</t>
  </si>
  <si>
    <t>113-5035977-3441010</t>
  </si>
  <si>
    <t>Le Roy</t>
  </si>
  <si>
    <t>Jun 22, 2019 8:21:33 PM PDT</t>
  </si>
  <si>
    <t>113-2689389-3073010</t>
  </si>
  <si>
    <t>Winterville</t>
  </si>
  <si>
    <t>Jun 22, 2019 8:26:48 PM PDT</t>
  </si>
  <si>
    <t>114-2298583-1156267</t>
  </si>
  <si>
    <t>60002-7352</t>
  </si>
  <si>
    <t>Jun 22, 2019 8:27:09 PM PDT</t>
  </si>
  <si>
    <t>114-4870537-7876260</t>
  </si>
  <si>
    <t>NEENAH</t>
  </si>
  <si>
    <t>54956-4363</t>
  </si>
  <si>
    <t>Jun 22, 2019 8:30:42 PM PDT</t>
  </si>
  <si>
    <t>111-6336501-5946606</t>
  </si>
  <si>
    <t>CS20-0659</t>
  </si>
  <si>
    <t>Comfort Spaces Cotton Jersey Knit Sheets Set - Ultra Soft Queen Bed Sheets with Deep Pocket - Teal Bedding Sets Includes 6 Pieces [ 1 Fitted Sheet,1 F</t>
  </si>
  <si>
    <t>60647-3974</t>
  </si>
  <si>
    <t>Jun 22, 2019 8:34:57 PM PDT</t>
  </si>
  <si>
    <t>113-5960298-0253043</t>
  </si>
  <si>
    <t>94568-4763</t>
  </si>
  <si>
    <t>Jun 22, 2019 8:40:30 PM PDT</t>
  </si>
  <si>
    <t>111-6976447-4395410</t>
  </si>
  <si>
    <t>Flemington</t>
  </si>
  <si>
    <t>Jun 22, 2019 8:41:49 PM PDT</t>
  </si>
  <si>
    <t>114-7906175-6117057</t>
  </si>
  <si>
    <t>01119-1547</t>
  </si>
  <si>
    <t>Jun 22, 2019 8:42:42 PM PDT</t>
  </si>
  <si>
    <t>113-1836622-5568235</t>
  </si>
  <si>
    <t>CS20-0452</t>
  </si>
  <si>
    <t>Comfort Spaces Coolmax Moisture Wicking 4 Piece Set Smart Bed Cooling Sheets for Night Sweats, Cal King, Aqua</t>
  </si>
  <si>
    <t>97209-2871</t>
  </si>
  <si>
    <t>Jun 22, 2019 8:52:45 PM PDT</t>
  </si>
  <si>
    <t>111-6008326-0211430</t>
  </si>
  <si>
    <t>80108-9106</t>
  </si>
  <si>
    <t>114-8206283-7912206</t>
  </si>
  <si>
    <t>77069-1932</t>
  </si>
  <si>
    <t>Jun 22, 2019 9:16:56 PM PDT</t>
  </si>
  <si>
    <t>113-2588370-7910658</t>
  </si>
  <si>
    <t>46307-2848</t>
  </si>
  <si>
    <t>Jun 22, 2019 9:22:58 PM PDT</t>
  </si>
  <si>
    <t>Jun 22, 2019 9:24:28 PM PDT</t>
  </si>
  <si>
    <t>114-4901326-5589855</t>
  </si>
  <si>
    <t>28115-5808</t>
  </si>
  <si>
    <t>Jun 22, 2019 9:24:48 PM PDT</t>
  </si>
  <si>
    <t>111-9854072-6100225</t>
  </si>
  <si>
    <t>61525-9670</t>
  </si>
  <si>
    <t>Jun 22, 2019 9:56:07 PM PDT</t>
  </si>
  <si>
    <t>111-8840425-7559431</t>
  </si>
  <si>
    <t>SULPHUR SPRINGS</t>
  </si>
  <si>
    <t>Jun 22, 2019 9:57:17 PM PDT</t>
  </si>
  <si>
    <t>111-6269229-3140213</t>
  </si>
  <si>
    <t>CS10-0097</t>
  </si>
  <si>
    <t>Comfort Spaces Vixie 2 Piece Comforter Set All Season Reversible Goose Down Alternative Stitched Geometrical Pattern Bedding, Twin/Twin XL, Coral/Grey</t>
  </si>
  <si>
    <t>90017-3949</t>
  </si>
  <si>
    <t>Jun 22, 2019 9:59:14 PM PDT</t>
  </si>
  <si>
    <t>111-7016645-6672217</t>
  </si>
  <si>
    <t>77386-5455</t>
  </si>
  <si>
    <t>Jun 22, 2019 10:01:29 PM PDT</t>
  </si>
  <si>
    <t>114-9991889-2335416</t>
  </si>
  <si>
    <t>HIGHLANDS RANCH</t>
  </si>
  <si>
    <t>80126-4219</t>
  </si>
  <si>
    <t>Jun 22, 2019 10:04:48 PM PDT</t>
  </si>
  <si>
    <t>114-8796422-4581804</t>
  </si>
  <si>
    <t>38018-7761</t>
  </si>
  <si>
    <t>Jun 22, 2019 10:25:50 PM PDT</t>
  </si>
  <si>
    <t>113-6245746-3551447</t>
  </si>
  <si>
    <t>75227-5227</t>
  </si>
  <si>
    <t>Jun 22, 2019 10:34:19 PM PDT</t>
  </si>
  <si>
    <t>Jun 22, 2019 10:52:39 PM PDT</t>
  </si>
  <si>
    <t>114-7214645-5121015</t>
  </si>
  <si>
    <t>Jun 22, 2019 11:05:05 PM PDT</t>
  </si>
  <si>
    <t>112-1279025-3569009</t>
  </si>
  <si>
    <t>BROOKLINE</t>
  </si>
  <si>
    <t>02446-6866</t>
  </si>
  <si>
    <t>Jun 22, 2019 11:15:50 PM PDT</t>
  </si>
  <si>
    <t>113-2083843-2923440</t>
  </si>
  <si>
    <t>Ellijay</t>
  </si>
  <si>
    <t>Jun 22, 2019 11:21:33 PM PDT</t>
  </si>
  <si>
    <t>113-1859734-2610628</t>
  </si>
  <si>
    <t>95117-4406</t>
  </si>
  <si>
    <t>Jun 22, 2019 11:21:44 PM PDT</t>
  </si>
  <si>
    <t>112-0404517-8363448</t>
  </si>
  <si>
    <t>33172-2191</t>
  </si>
  <si>
    <t>Jun 22, 2019 11:22:55 PM PDT</t>
  </si>
  <si>
    <t>111-2322068-9137056</t>
  </si>
  <si>
    <t>53715-1428</t>
  </si>
  <si>
    <t>Jun 22, 2019 11:23:33 PM PDT</t>
  </si>
  <si>
    <t>113-7545550-4193061</t>
  </si>
  <si>
    <t>77339-1245</t>
  </si>
  <si>
    <t>Jun 22, 2019 11:33:35 PM PDT</t>
  </si>
  <si>
    <t>112-7176136-7276268</t>
  </si>
  <si>
    <t>48146-2210</t>
  </si>
  <si>
    <t>Jun 22, 2019 11:35:06 PM PDT</t>
  </si>
  <si>
    <t>111-8900496-9769039</t>
  </si>
  <si>
    <t>EAST TROY</t>
  </si>
  <si>
    <t>53120-2563</t>
  </si>
  <si>
    <t>Jun 22, 2019 11:40:11 PM PDT</t>
  </si>
  <si>
    <t>112-0622197-0537828</t>
  </si>
  <si>
    <t>30265-3154</t>
  </si>
  <si>
    <t>Jun 22, 2019 11:58:12 PM PDT</t>
  </si>
  <si>
    <t>112-3896077-2696241</t>
  </si>
  <si>
    <t>86406-7860</t>
  </si>
  <si>
    <t>Jun 23, 2019 12:01:56 AM PDT</t>
  </si>
  <si>
    <t>111-4940009-4040229</t>
  </si>
  <si>
    <t>84093-1033</t>
  </si>
  <si>
    <t>Jun 23, 2019 12:06:01 AM PDT</t>
  </si>
  <si>
    <t>112-6420338-8969865</t>
  </si>
  <si>
    <t>NICHOLASVILLE</t>
  </si>
  <si>
    <t>40356-2036</t>
  </si>
  <si>
    <t>Jun 23, 2019 12:19:47 AM PDT</t>
  </si>
  <si>
    <t>112-0419296-0697007</t>
  </si>
  <si>
    <t>HAZEN</t>
  </si>
  <si>
    <t>72064-9834</t>
  </si>
  <si>
    <t>Jun 23, 2019 12:21:35 AM PDT</t>
  </si>
  <si>
    <t>114-1576113-4568249</t>
  </si>
  <si>
    <t>Evanston</t>
  </si>
  <si>
    <t>Jun 23, 2019 12:22:54 AM PDT</t>
  </si>
  <si>
    <t>111-1667960-0415452</t>
  </si>
  <si>
    <t>96007-4622</t>
  </si>
  <si>
    <t>Jun 23, 2019 12:27:58 AM PDT</t>
  </si>
  <si>
    <t>111-4385953-7661851</t>
  </si>
  <si>
    <t>West Chester</t>
  </si>
  <si>
    <t>Jun 23, 2019 12:33:55 AM PDT</t>
  </si>
  <si>
    <t>111-4448322-4385834</t>
  </si>
  <si>
    <t>Evansville</t>
  </si>
  <si>
    <t>Jun 23, 2019 12:55:24 AM PDT</t>
  </si>
  <si>
    <t>Jun 23, 2019 1:10:24 AM PDT</t>
  </si>
  <si>
    <t>112-7904107-9448211</t>
  </si>
  <si>
    <t>DAWSON</t>
  </si>
  <si>
    <t>76639-3023</t>
  </si>
  <si>
    <t>Jun 23, 2019 1:12:05 AM PDT</t>
  </si>
  <si>
    <t>114-3080603-9208257</t>
  </si>
  <si>
    <t>91730-2640</t>
  </si>
  <si>
    <t>Jun 23, 2019 1:22:10 AM PDT</t>
  </si>
  <si>
    <t>111-6439602-0857830</t>
  </si>
  <si>
    <t>30179-2908</t>
  </si>
  <si>
    <t>Jun 23, 2019 1:25:34 AM PDT</t>
  </si>
  <si>
    <t>114-3416496-8762616</t>
  </si>
  <si>
    <t>93619-5006</t>
  </si>
  <si>
    <t>Jun 23, 2019 1:31:28 AM PDT</t>
  </si>
  <si>
    <t>114-5231322-3990634</t>
  </si>
  <si>
    <t>Jun 23, 2019 1:33:40 AM PDT</t>
  </si>
  <si>
    <t>113-1145662-8757821</t>
  </si>
  <si>
    <t>30215-7611</t>
  </si>
  <si>
    <t>Jun 23, 2019 1:35:24 AM PDT</t>
  </si>
  <si>
    <t>112-8879177-8601838</t>
  </si>
  <si>
    <t>WALPOLE</t>
  </si>
  <si>
    <t>02081-2006</t>
  </si>
  <si>
    <t>Jun 23, 2019 1:43:20 AM PDT</t>
  </si>
  <si>
    <t>113-2842406-3305006</t>
  </si>
  <si>
    <t>Everett</t>
  </si>
  <si>
    <t>Jun 23, 2019 2:21:53 AM PDT</t>
  </si>
  <si>
    <t>114-6290850-4301815</t>
  </si>
  <si>
    <t>95117-2311</t>
  </si>
  <si>
    <t>Jun 23, 2019 2:22:07 AM PDT</t>
  </si>
  <si>
    <t>112-9888329-0308236</t>
  </si>
  <si>
    <t>20120-2996</t>
  </si>
  <si>
    <t>113-8619985-3794630</t>
  </si>
  <si>
    <t>ESTES PARK</t>
  </si>
  <si>
    <t>80517-8607</t>
  </si>
  <si>
    <t>Jun 23, 2019 2:27:33 AM PDT</t>
  </si>
  <si>
    <t>113-0016334-1873031</t>
  </si>
  <si>
    <t>Manistee</t>
  </si>
  <si>
    <t>Jun 23, 2019 2:29:21 AM PDT</t>
  </si>
  <si>
    <t>114-1004504-0723438</t>
  </si>
  <si>
    <t>94519-2536</t>
  </si>
  <si>
    <t>Jun 23, 2019 2:57:53 AM PDT</t>
  </si>
  <si>
    <t>113-1302924-9894644</t>
  </si>
  <si>
    <t>12590-6502</t>
  </si>
  <si>
    <t>Jun 23, 2019 3:07:46 AM PDT</t>
  </si>
  <si>
    <t>113-0715383-9772265</t>
  </si>
  <si>
    <t>78957-2155</t>
  </si>
  <si>
    <t>Jun 23, 2019 3:11:26 AM PDT</t>
  </si>
  <si>
    <t>111-5155329-1022638</t>
  </si>
  <si>
    <t>Jun 23, 2019 3:21:13 AM PDT</t>
  </si>
  <si>
    <t>Jun 23, 2019 3:28:02 AM PDT</t>
  </si>
  <si>
    <t>112-0489191-6557825</t>
  </si>
  <si>
    <t>76226-4351</t>
  </si>
  <si>
    <t>Jun 23, 2019 3:28:56 AM PDT</t>
  </si>
  <si>
    <t>114-0813885-2750619</t>
  </si>
  <si>
    <t>98144-4643</t>
  </si>
  <si>
    <t>Jun 23, 2019 3:29:23 AM PDT</t>
  </si>
  <si>
    <t>113-8150271-3569061</t>
  </si>
  <si>
    <t>Litchfield</t>
  </si>
  <si>
    <t>Jun 23, 2019 3:35:08 AM PDT</t>
  </si>
  <si>
    <t>Jun 23, 2019 3:36:20 AM PDT</t>
  </si>
  <si>
    <t>111-8749859-0869822</t>
  </si>
  <si>
    <t>SCAPPOOSE</t>
  </si>
  <si>
    <t>97056-4540</t>
  </si>
  <si>
    <t>Jun 23, 2019 3:57:09 AM PDT</t>
  </si>
  <si>
    <t>111-0054092-4817069</t>
  </si>
  <si>
    <t>32092-1133</t>
  </si>
  <si>
    <t>Jun 23, 2019 3:58:39 AM PDT</t>
  </si>
  <si>
    <t>113-1758949-8976241</t>
  </si>
  <si>
    <t>Jun 23, 2019 4:00:14 AM PDT</t>
  </si>
  <si>
    <t>113-1776495-1790649</t>
  </si>
  <si>
    <t>Jun 23, 2019 4:02:10 AM PDT</t>
  </si>
  <si>
    <t>Jun 23, 2019 4:10:23 AM PDT</t>
  </si>
  <si>
    <t>112-4144419-8908264</t>
  </si>
  <si>
    <t>Jun 23, 2019 4:23:33 AM PDT</t>
  </si>
  <si>
    <t>114-4246829-4203423</t>
  </si>
  <si>
    <t>Jun 23, 2019 4:29:16 AM PDT</t>
  </si>
  <si>
    <t>113-7635887-6961013</t>
  </si>
  <si>
    <t>Jun 23, 2019 4:34:18 AM PDT</t>
  </si>
  <si>
    <t>112-7532087-1283450</t>
  </si>
  <si>
    <t>59701-6623</t>
  </si>
  <si>
    <t>Jun 23, 2019 5:03:54 AM PDT</t>
  </si>
  <si>
    <t>Jun 23, 2019 5:07:55 AM PDT</t>
  </si>
  <si>
    <t>Jun 23, 2019 5:14:32 AM PDT</t>
  </si>
  <si>
    <t>114-5454703-2049023</t>
  </si>
  <si>
    <t>Jun 23, 2019 5:14:48 AM PDT</t>
  </si>
  <si>
    <t>Jun 23, 2019 5:28:49 AM PDT</t>
  </si>
  <si>
    <t>111-9492869-7435454</t>
  </si>
  <si>
    <t>16365-8912</t>
  </si>
  <si>
    <t>Jun 23, 2019 5:29:14 AM PDT</t>
  </si>
  <si>
    <t>111-9683199-5985837</t>
  </si>
  <si>
    <t>Jun 23, 2019 5:37:21 AM PDT</t>
  </si>
  <si>
    <t>111-4691016-3629063</t>
  </si>
  <si>
    <t>Jun 23, 2019 6:34:29 AM PDT</t>
  </si>
  <si>
    <t>114-4605368-7355441</t>
  </si>
  <si>
    <t>67002-8944</t>
  </si>
  <si>
    <t>Jun 23, 2019 6:37:41 AM PDT</t>
  </si>
  <si>
    <t>Jun 23, 2019 6:45:13 AM PDT</t>
  </si>
  <si>
    <t>112-3265952-1601839</t>
  </si>
  <si>
    <t>92234-5837</t>
  </si>
  <si>
    <t>Jun 23, 2019 6:58:32 AM PDT</t>
  </si>
  <si>
    <t>114-6772398-4342622</t>
  </si>
  <si>
    <t>Jun 23, 2019 7:34:50 AM PDT</t>
  </si>
  <si>
    <t>Jun 23, 2019 8:22:03 AM PDT</t>
  </si>
  <si>
    <t>114-3644575-9773039</t>
  </si>
  <si>
    <t>32828-8335</t>
  </si>
  <si>
    <t>Jun 23, 2019 8:30:07 AM PDT</t>
  </si>
  <si>
    <t>112-1414499-3102643</t>
  </si>
  <si>
    <t>44691-9583</t>
  </si>
  <si>
    <t>Jun 23, 2019 8:37:33 AM PDT</t>
  </si>
  <si>
    <t>113-8197347-6525829</t>
  </si>
  <si>
    <t>65101-3837</t>
  </si>
  <si>
    <t>Jun 23, 2019 8:48:49 AM PDT</t>
  </si>
  <si>
    <t>Jun 23, 2019 9:03:26 AM PDT</t>
  </si>
  <si>
    <t>112-0946127-7747465</t>
  </si>
  <si>
    <t>STATE COLLEGE</t>
  </si>
  <si>
    <t>16801-5912</t>
  </si>
  <si>
    <t>Jun 23, 2019 9:29:30 AM PDT</t>
  </si>
  <si>
    <t>112-0521112-0102667</t>
  </si>
  <si>
    <t>80005-3233</t>
  </si>
  <si>
    <t>Jun 23, 2019 9:31:19 AM PDT</t>
  </si>
  <si>
    <t>114-5788393-2757860</t>
  </si>
  <si>
    <t>ROLESVILLE</t>
  </si>
  <si>
    <t>27571-9712</t>
  </si>
  <si>
    <t>Jun 23, 2019 9:32:58 AM PDT</t>
  </si>
  <si>
    <t>113-7560857-7161033</t>
  </si>
  <si>
    <t>LENA</t>
  </si>
  <si>
    <t>61048-8721</t>
  </si>
  <si>
    <t>Jun 23, 2019 9:42:40 AM PDT</t>
  </si>
  <si>
    <t>113-2576079-4330611</t>
  </si>
  <si>
    <t>RICHFORD</t>
  </si>
  <si>
    <t>13835-1000</t>
  </si>
  <si>
    <t>Jun 23, 2019 10:03:05 AM PDT</t>
  </si>
  <si>
    <t>111-3704117-2404201</t>
  </si>
  <si>
    <t>IRVING</t>
  </si>
  <si>
    <t>75039-4011</t>
  </si>
  <si>
    <t>111-5498857-0204228</t>
  </si>
  <si>
    <t>LITTLE RIVER ACADEMY</t>
  </si>
  <si>
    <t>76554-2645</t>
  </si>
  <si>
    <t>Jun 23, 2019 10:15:39 AM PDT</t>
  </si>
  <si>
    <t>111-4881819-9316230</t>
  </si>
  <si>
    <t>Jun 23, 2019 10:42:34 AM PDT</t>
  </si>
  <si>
    <t>114-0484788-9133822</t>
  </si>
  <si>
    <t>92116-1853</t>
  </si>
  <si>
    <t>Jun 23, 2019 11:46:35 AM PDT</t>
  </si>
  <si>
    <t>111-7339059-7707408</t>
  </si>
  <si>
    <t>watertown</t>
  </si>
  <si>
    <t>ct</t>
  </si>
  <si>
    <t>Jun 23, 2019 11:52:14 AM PDT</t>
  </si>
  <si>
    <t>113-7872523-8251443</t>
  </si>
  <si>
    <t>92374-4977</t>
  </si>
  <si>
    <t>Jun 23, 2019 12:01:43 PM PDT</t>
  </si>
  <si>
    <t>112-6429632-6344230</t>
  </si>
  <si>
    <t>Venetia</t>
  </si>
  <si>
    <t>Jun 23, 2019 12:10:46 PM PDT</t>
  </si>
  <si>
    <t>114-0124640-1977816</t>
  </si>
  <si>
    <t>55033-9348</t>
  </si>
  <si>
    <t>Jun 23, 2019 12:11:06 PM PDT</t>
  </si>
  <si>
    <t>114-2427198-7207460</t>
  </si>
  <si>
    <t>DULLES</t>
  </si>
  <si>
    <t>20189-2181</t>
  </si>
  <si>
    <t>Jun 23, 2019 12:14:14 PM PDT</t>
  </si>
  <si>
    <t>111-2064868-0526611</t>
  </si>
  <si>
    <t>Isla Vista</t>
  </si>
  <si>
    <t>93117-5103-33</t>
  </si>
  <si>
    <t>Jun 23, 2019 12:14:15 PM PDT</t>
  </si>
  <si>
    <t>111-6353725-9805041</t>
  </si>
  <si>
    <t>43607-3725</t>
  </si>
  <si>
    <t>Jun 23, 2019 12:23:12 PM PDT</t>
  </si>
  <si>
    <t>111-3710025-7985068</t>
  </si>
  <si>
    <t>91911-4522</t>
  </si>
  <si>
    <t>Jun 23, 2019 12:31:06 PM PDT</t>
  </si>
  <si>
    <t>111-9078671-4065005</t>
  </si>
  <si>
    <t>45014-8558</t>
  </si>
  <si>
    <t>Jun 23, 2019 12:31:13 PM PDT</t>
  </si>
  <si>
    <t>112-2071954-0849813</t>
  </si>
  <si>
    <t>90028-5057</t>
  </si>
  <si>
    <t>Jun 23, 2019 12:31:31 PM PDT</t>
  </si>
  <si>
    <t>111-8438880-4434645</t>
  </si>
  <si>
    <t>32828-8446</t>
  </si>
  <si>
    <t>Jun 23, 2019 12:33:01 PM PDT</t>
  </si>
  <si>
    <t>113-4827713-2201826</t>
  </si>
  <si>
    <t>32097-4767</t>
  </si>
  <si>
    <t>Jun 23, 2019 12:34:16 PM PDT</t>
  </si>
  <si>
    <t>111-5470371-1157034</t>
  </si>
  <si>
    <t>WEST SPRINGFIELD</t>
  </si>
  <si>
    <t>01089-1700</t>
  </si>
  <si>
    <t>Jun 23, 2019 12:51:02 PM PDT</t>
  </si>
  <si>
    <t>112-1363842-9819409</t>
  </si>
  <si>
    <t>62221-4310</t>
  </si>
  <si>
    <t>Jun 23, 2019 12:53:34 PM PDT</t>
  </si>
  <si>
    <t>112-6515856-2985815</t>
  </si>
  <si>
    <t>DERWOOD</t>
  </si>
  <si>
    <t>20855-2824</t>
  </si>
  <si>
    <t>Jun 23, 2019 12:54:46 PM PDT</t>
  </si>
  <si>
    <t>112-7420831-1669868</t>
  </si>
  <si>
    <t>33406-8508</t>
  </si>
  <si>
    <t>Jun 23, 2019 1:22:40 PM PDT</t>
  </si>
  <si>
    <t>114-7659507-9747430</t>
  </si>
  <si>
    <t>Chesapeake</t>
  </si>
  <si>
    <t>Jun 23, 2019 1:23:12 PM PDT</t>
  </si>
  <si>
    <t>111-1615211-5862662</t>
  </si>
  <si>
    <t>CS12-0402</t>
  </si>
  <si>
    <t>Comfort Spaces - Ultra Soft 100% Cotton Plaid Flannel Mini Duvet Cover Set - 3 Piece - Grey - King Size, Includes 1 Duvet Cover, 2 Shams</t>
  </si>
  <si>
    <t>IDAHO FALLS</t>
  </si>
  <si>
    <t>83406-4656</t>
  </si>
  <si>
    <t>Jun 23, 2019 1:30:23 PM PDT</t>
  </si>
  <si>
    <t>111-4618493-3733025</t>
  </si>
  <si>
    <t>CARTERSVILLE</t>
  </si>
  <si>
    <t>30121-6088</t>
  </si>
  <si>
    <t>Jun 23, 2019 1:32:22 PM PDT</t>
  </si>
  <si>
    <t>112-0912293-8826664</t>
  </si>
  <si>
    <t>84121-1322</t>
  </si>
  <si>
    <t>Jun 23, 2019 1:34:45 PM PDT</t>
  </si>
  <si>
    <t>114-0868292-5132244</t>
  </si>
  <si>
    <t>NORTH POTOMAC</t>
  </si>
  <si>
    <t>20878-3753</t>
  </si>
  <si>
    <t>Jun 23, 2019 1:56:03 PM PDT</t>
  </si>
  <si>
    <t>114-3450987-0252256</t>
  </si>
  <si>
    <t>40220-5851</t>
  </si>
  <si>
    <t>Jun 23, 2019 2:05:18 PM PDT</t>
  </si>
  <si>
    <t>113-8360510-6863447</t>
  </si>
  <si>
    <t>92880-6719</t>
  </si>
  <si>
    <t>Jun 23, 2019 2:13:46 PM PDT</t>
  </si>
  <si>
    <t>112-6432834-5584231</t>
  </si>
  <si>
    <t>91601-2789</t>
  </si>
  <si>
    <t>Jun 23, 2019 2:14:03 PM PDT</t>
  </si>
  <si>
    <t>113-1399576-1277017</t>
  </si>
  <si>
    <t>RED OAK</t>
  </si>
  <si>
    <t>Jun 23, 2019 2:16:32 PM PDT</t>
  </si>
  <si>
    <t>114-5771861-1998623</t>
  </si>
  <si>
    <t>Jun 23, 2019 2:18:15 PM PDT</t>
  </si>
  <si>
    <t>111-3598437-3947440</t>
  </si>
  <si>
    <t>WESTBROOK</t>
  </si>
  <si>
    <t>04092-4129</t>
  </si>
  <si>
    <t>Jun 23, 2019 2:18:37 PM PDT</t>
  </si>
  <si>
    <t>114-7033494-7761865</t>
  </si>
  <si>
    <t>PERRY HALL</t>
  </si>
  <si>
    <t>21128-9441</t>
  </si>
  <si>
    <t>Jun 23, 2019 2:29:18 PM PDT</t>
  </si>
  <si>
    <t>111-0659479-6276260</t>
  </si>
  <si>
    <t>BAY SHORE</t>
  </si>
  <si>
    <t>11706-8735</t>
  </si>
  <si>
    <t>Jun 23, 2019 2:30:17 PM PDT</t>
  </si>
  <si>
    <t>111-6619060-7487442</t>
  </si>
  <si>
    <t>Whitestown</t>
  </si>
  <si>
    <t>46075-4412</t>
  </si>
  <si>
    <t>Jun 23, 2019 2:42:58 PM PDT</t>
  </si>
  <si>
    <t>112-2724905-3901018</t>
  </si>
  <si>
    <t>11105-3123</t>
  </si>
  <si>
    <t>Jun 23, 2019 2:43:33 PM PDT</t>
  </si>
  <si>
    <t>111-1125521-4257050</t>
  </si>
  <si>
    <t>11717-5617</t>
  </si>
  <si>
    <t>Jun 23, 2019 2:51:47 PM PDT</t>
  </si>
  <si>
    <t>Jun 23, 2019 3:11:55 PM PDT</t>
  </si>
  <si>
    <t>114-9448902-4909012</t>
  </si>
  <si>
    <t>Jun 23, 2019 3:15:18 PM PDT</t>
  </si>
  <si>
    <t>114-4729025-3709811</t>
  </si>
  <si>
    <t>90008-2834</t>
  </si>
  <si>
    <t>Jun 23, 2019 3:20:51 PM PDT</t>
  </si>
  <si>
    <t>114-3372276-8102655</t>
  </si>
  <si>
    <t>Jun 23, 2019 3:23:41 PM PDT</t>
  </si>
  <si>
    <t>111-5286606-7585833</t>
  </si>
  <si>
    <t>Puyallup</t>
  </si>
  <si>
    <t>Jun 23, 2019 3:24:12 PM PDT</t>
  </si>
  <si>
    <t>114-4311846-2631432</t>
  </si>
  <si>
    <t>77375-2133</t>
  </si>
  <si>
    <t>Jun 23, 2019 3:24:39 PM PDT</t>
  </si>
  <si>
    <t>111-6440777-3695465</t>
  </si>
  <si>
    <t>PINELLAS PARK</t>
  </si>
  <si>
    <t>33781-5413</t>
  </si>
  <si>
    <t>Jun 23, 2019 3:47:57 PM PDT</t>
  </si>
  <si>
    <t>113-3951208-2978625</t>
  </si>
  <si>
    <t>33181-1920</t>
  </si>
  <si>
    <t>Jun 23, 2019 3:57:21 PM PDT</t>
  </si>
  <si>
    <t>113-5456554-7095468</t>
  </si>
  <si>
    <t>BROWNING</t>
  </si>
  <si>
    <t>62624-4153</t>
  </si>
  <si>
    <t>Jun 23, 2019 4:02:21 PM PDT</t>
  </si>
  <si>
    <t>114-7210259-8995430</t>
  </si>
  <si>
    <t>75231-4632</t>
  </si>
  <si>
    <t>Jun 23, 2019 4:09:49 PM PDT</t>
  </si>
  <si>
    <t>114-5411256-8936268</t>
  </si>
  <si>
    <t>LA CANADA</t>
  </si>
  <si>
    <t>91011-1228</t>
  </si>
  <si>
    <t>Jun 23, 2019 4:27:52 PM PDT</t>
  </si>
  <si>
    <t>114-0212246-3221853</t>
  </si>
  <si>
    <t>23220-4149</t>
  </si>
  <si>
    <t>Jun 23, 2019 4:31:12 PM PDT</t>
  </si>
  <si>
    <t>111-1134093-0354642</t>
  </si>
  <si>
    <t>75647-5722</t>
  </si>
  <si>
    <t>Jun 23, 2019 4:35:30 PM PDT</t>
  </si>
  <si>
    <t>111-0056752-3841072</t>
  </si>
  <si>
    <t>Jun 23, 2019 4:39:56 PM PDT</t>
  </si>
  <si>
    <t>111-4732142-5741031</t>
  </si>
  <si>
    <t>97124-1668</t>
  </si>
  <si>
    <t>Jun 23, 2019 4:41:12 PM PDT</t>
  </si>
  <si>
    <t>112-8325231-8602654</t>
  </si>
  <si>
    <t>77069-1235</t>
  </si>
  <si>
    <t>Jun 23, 2019 4:52:12 PM PDT</t>
  </si>
  <si>
    <t>113-0649044-1494652</t>
  </si>
  <si>
    <t>SAYREVILLE</t>
  </si>
  <si>
    <t>08872-2174</t>
  </si>
  <si>
    <t>Jun 23, 2019 4:52:15 PM PDT</t>
  </si>
  <si>
    <t>112-8914346-5359463</t>
  </si>
  <si>
    <t>46131-9387</t>
  </si>
  <si>
    <t>Jun 23, 2019 5:14:06 PM PDT</t>
  </si>
  <si>
    <t>112-7002971-2225051</t>
  </si>
  <si>
    <t>LARAMIE</t>
  </si>
  <si>
    <t>82072-3368</t>
  </si>
  <si>
    <t>Jun 23, 2019 5:24:48 PM PDT</t>
  </si>
  <si>
    <t>114-5079084-1142660</t>
  </si>
  <si>
    <t>Muskego</t>
  </si>
  <si>
    <t>Jun 23, 2019 5:26:04 PM PDT</t>
  </si>
  <si>
    <t>114-3555555-6676248</t>
  </si>
  <si>
    <t>27517-6150</t>
  </si>
  <si>
    <t>Jun 23, 2019 5:28:49 PM PDT</t>
  </si>
  <si>
    <t>111-9327451-5920224</t>
  </si>
  <si>
    <t>TILTON</t>
  </si>
  <si>
    <t>03276-5909</t>
  </si>
  <si>
    <t>Jun 23, 2019 5:31:03 PM PDT</t>
  </si>
  <si>
    <t>111-6006071-2368263</t>
  </si>
  <si>
    <t>SANGER</t>
  </si>
  <si>
    <t>Jun 23, 2019 5:43:05 PM PDT</t>
  </si>
  <si>
    <t>114-9238407-1286619</t>
  </si>
  <si>
    <t>Jun 23, 2019 5:46:31 PM PDT</t>
  </si>
  <si>
    <t>Jun 23, 2019 5:48:00 PM PDT</t>
  </si>
  <si>
    <t>111-2271558-3608239</t>
  </si>
  <si>
    <t>89166-7149</t>
  </si>
  <si>
    <t>Jun 23, 2019 5:52:11 PM PDT</t>
  </si>
  <si>
    <t>Jun 23, 2019 5:59:56 PM PDT</t>
  </si>
  <si>
    <t>114-2743546-2509017</t>
  </si>
  <si>
    <t>54880-3616</t>
  </si>
  <si>
    <t>Jun 23, 2019 6:20:46 PM PDT</t>
  </si>
  <si>
    <t>113-2239937-6336210</t>
  </si>
  <si>
    <t>90025-4511</t>
  </si>
  <si>
    <t>Jun 23, 2019 6:20:53 PM PDT</t>
  </si>
  <si>
    <t>114-6805313-0236229</t>
  </si>
  <si>
    <t>90035-2944</t>
  </si>
  <si>
    <t>Jun 23, 2019 6:22:03 PM PDT</t>
  </si>
  <si>
    <t>112-1451210-7334617</t>
  </si>
  <si>
    <t>lakewood</t>
  </si>
  <si>
    <t>Jun 23, 2019 6:34:21 PM PDT</t>
  </si>
  <si>
    <t>111-5373433-6959429</t>
  </si>
  <si>
    <t>79761-3316</t>
  </si>
  <si>
    <t>Jun 23, 2019 6:45:01 PM PDT</t>
  </si>
  <si>
    <t>114-6347008-9701823</t>
  </si>
  <si>
    <t>78572-6322</t>
  </si>
  <si>
    <t>Jun 23, 2019 6:53:53 PM PDT</t>
  </si>
  <si>
    <t>114-3032191-5605804</t>
  </si>
  <si>
    <t>95207-3421</t>
  </si>
  <si>
    <t>Jun 23, 2019 6:54:26 PM PDT</t>
  </si>
  <si>
    <t>112-3814163-6602633</t>
  </si>
  <si>
    <t>19701-4962</t>
  </si>
  <si>
    <t>Jun 23, 2019 6:56:33 PM PDT</t>
  </si>
  <si>
    <t>112-6076153-1802642</t>
  </si>
  <si>
    <t>90706-6302</t>
  </si>
  <si>
    <t>Jun 23, 2019 6:57:20 PM PDT</t>
  </si>
  <si>
    <t>112-6120928-8415450</t>
  </si>
  <si>
    <t>33778-3348</t>
  </si>
  <si>
    <t>Jun 23, 2019 6:58:14 PM PDT</t>
  </si>
  <si>
    <t>111-2718785-4559421</t>
  </si>
  <si>
    <t>33578-8983</t>
  </si>
  <si>
    <t>Jun 23, 2019 6:58:59 PM PDT</t>
  </si>
  <si>
    <t>112-3951632-0513068</t>
  </si>
  <si>
    <t>98850-9550</t>
  </si>
  <si>
    <t>Jun 23, 2019 7:02:15 PM PDT</t>
  </si>
  <si>
    <t>113-5852378-6562603</t>
  </si>
  <si>
    <t>Jun 23, 2019 7:05:34 PM PDT</t>
  </si>
  <si>
    <t>111-1664318-1518626</t>
  </si>
  <si>
    <t>60118-1605</t>
  </si>
  <si>
    <t>Jun 23, 2019 7:20:39 PM PDT</t>
  </si>
  <si>
    <t>113-8932346-8588243</t>
  </si>
  <si>
    <t>ASHLAND CITY</t>
  </si>
  <si>
    <t>37015-2628</t>
  </si>
  <si>
    <t>Jun 23, 2019 7:26:28 PM PDT</t>
  </si>
  <si>
    <t>114-7484464-8189817</t>
  </si>
  <si>
    <t>Jun 23, 2019 7:30:43 PM PDT</t>
  </si>
  <si>
    <t>114-0482917-7151436</t>
  </si>
  <si>
    <t>FAIRBURN</t>
  </si>
  <si>
    <t>30213-6501</t>
  </si>
  <si>
    <t>Jun 23, 2019 7:34:30 PM PDT</t>
  </si>
  <si>
    <t>113-9754917-0601818</t>
  </si>
  <si>
    <t>Jun 23, 2019 7:35:05 PM PDT</t>
  </si>
  <si>
    <t>113-6847021-2465838</t>
  </si>
  <si>
    <t>Jun 23, 2019 7:41:18 PM PDT</t>
  </si>
  <si>
    <t>Jun 23, 2019 7:53:26 PM PDT</t>
  </si>
  <si>
    <t>112-4632211-6452259</t>
  </si>
  <si>
    <t>Liberty</t>
  </si>
  <si>
    <t>Jun 23, 2019 8:14:01 PM PDT</t>
  </si>
  <si>
    <t>111-1625534-7772252</t>
  </si>
  <si>
    <t>34746-6016</t>
  </si>
  <si>
    <t>Jun 23, 2019 8:14:10 PM PDT</t>
  </si>
  <si>
    <t>112-4236663-5188266</t>
  </si>
  <si>
    <t>28081-7326</t>
  </si>
  <si>
    <t>112-7968171-3614660</t>
  </si>
  <si>
    <t>RIDGEWAY</t>
  </si>
  <si>
    <t>24148-4649</t>
  </si>
  <si>
    <t>Jun 23, 2019 8:26:07 PM PDT</t>
  </si>
  <si>
    <t>112-6096045-7255407</t>
  </si>
  <si>
    <t>Comfort Spaces - Cavoy Comforter Set - 5 Piece - Tufted Pattern - Taupe - King Size, Includes 1 Comforter, 2 Shams, 1 Decorative Pillow, 1 Bed Skirt</t>
  </si>
  <si>
    <t>98003-7523</t>
  </si>
  <si>
    <t>Jun 23, 2019 8:36:35 PM PDT</t>
  </si>
  <si>
    <t>111-4644842-3135439</t>
  </si>
  <si>
    <t>San Leandro</t>
  </si>
  <si>
    <t>Jun 23, 2019 8:43:44 PM PDT</t>
  </si>
  <si>
    <t>112-3801995-7588251</t>
  </si>
  <si>
    <t>Maiden Rock</t>
  </si>
  <si>
    <t>Jun 23, 2019 8:47:44 PM PDT</t>
  </si>
  <si>
    <t>114-7388174-8273033</t>
  </si>
  <si>
    <t>83646-3333</t>
  </si>
  <si>
    <t>Jun 23, 2019 8:58:15 PM PDT</t>
  </si>
  <si>
    <t>114-6661338-9562663</t>
  </si>
  <si>
    <t>10465-4023</t>
  </si>
  <si>
    <t>Jun 23, 2019 9:00:45 PM PDT</t>
  </si>
  <si>
    <t>114-5316106-3401032</t>
  </si>
  <si>
    <t>91203-2691</t>
  </si>
  <si>
    <t>Jun 23, 2019 9:02:35 PM PDT</t>
  </si>
  <si>
    <t>114-5133531-4661803</t>
  </si>
  <si>
    <t>68037-7175</t>
  </si>
  <si>
    <t>Jun 23, 2019 9:05:31 PM PDT</t>
  </si>
  <si>
    <t>114-6039239-4441066</t>
  </si>
  <si>
    <t>NORTH PALM BEACH</t>
  </si>
  <si>
    <t>33408-4020</t>
  </si>
  <si>
    <t>Jun 23, 2019 9:08:54 PM PDT</t>
  </si>
  <si>
    <t>113-3318396-9819401</t>
  </si>
  <si>
    <t>Jun 23, 2019 9:27:49 PM PDT</t>
  </si>
  <si>
    <t>111-3268189-0776253</t>
  </si>
  <si>
    <t>49201-9097</t>
  </si>
  <si>
    <t>Jun 23, 2019 9:29:42 PM PDT</t>
  </si>
  <si>
    <t>112-1637735-1241813</t>
  </si>
  <si>
    <t>ALOHA</t>
  </si>
  <si>
    <t>97078-1222</t>
  </si>
  <si>
    <t>Jun 23, 2019 9:33:26 PM PDT</t>
  </si>
  <si>
    <t>111-0533807-5390656</t>
  </si>
  <si>
    <t>CS20-0388</t>
  </si>
  <si>
    <t>100% Cotton Flannel Sheets Set - Ultra Soft Solid Cal King Bed Sheet with Deep Pocket - Grey Bedding Sets 6 Pieces [ 1 Fitted Sheet,1 Flat Sheet, and</t>
  </si>
  <si>
    <t>77389-2061</t>
  </si>
  <si>
    <t>Jun 23, 2019 9:35:12 PM PDT</t>
  </si>
  <si>
    <t>Jun 23, 2019 9:41:12 PM PDT</t>
  </si>
  <si>
    <t>111-4791691-3106607</t>
  </si>
  <si>
    <t>89147-7926</t>
  </si>
  <si>
    <t>Jun 23, 2019 9:53:55 PM PDT</t>
  </si>
  <si>
    <t>112-1237263-4835449</t>
  </si>
  <si>
    <t>Jun 23, 2019 10:17:18 PM PDT</t>
  </si>
  <si>
    <t>Jun 23, 2019 10:18:43 PM PDT</t>
  </si>
  <si>
    <t>114-2967779-6733060</t>
  </si>
  <si>
    <t>Jun 23, 2019 10:22:26 PM PDT</t>
  </si>
  <si>
    <t>113-5801036-3650662</t>
  </si>
  <si>
    <t>NEW BLOOMFIELD</t>
  </si>
  <si>
    <t>65063-1324</t>
  </si>
  <si>
    <t>Jun 23, 2019 10:30:43 PM PDT</t>
  </si>
  <si>
    <t>111-4505054-2164212</t>
  </si>
  <si>
    <t>98001-9308</t>
  </si>
  <si>
    <t>Jun 23, 2019 10:37:10 PM PDT</t>
  </si>
  <si>
    <t>114-9164775-6352209</t>
  </si>
  <si>
    <t>Jun 23, 2019 10:37:29 PM PDT</t>
  </si>
  <si>
    <t>114-6172107-4751434</t>
  </si>
  <si>
    <t>32405-6649</t>
  </si>
  <si>
    <t>Jun 23, 2019 10:37:44 PM PDT</t>
  </si>
  <si>
    <t>114-0703540-1693039</t>
  </si>
  <si>
    <t>WAIPAHU</t>
  </si>
  <si>
    <t>96797-3210</t>
  </si>
  <si>
    <t>Jun 23, 2019 10:38:48 PM PDT</t>
  </si>
  <si>
    <t>112-3320874-6131402</t>
  </si>
  <si>
    <t>Picayune</t>
  </si>
  <si>
    <t>Jun 23, 2019 10:52:21 PM PDT</t>
  </si>
  <si>
    <t>111-4113864-0160265</t>
  </si>
  <si>
    <t>FOUNTAIN HILLS</t>
  </si>
  <si>
    <t>85268-4323</t>
  </si>
  <si>
    <t>Jun 23, 2019 10:53:37 PM PDT</t>
  </si>
  <si>
    <t>Jun 23, 2019 10:54:21 PM PDT</t>
  </si>
  <si>
    <t>112-2208416-1088214</t>
  </si>
  <si>
    <t>96734-2934</t>
  </si>
  <si>
    <t>Jun 23, 2019 11:03:18 PM PDT</t>
  </si>
  <si>
    <t>113-0182710-0463401</t>
  </si>
  <si>
    <t>90062-2641</t>
  </si>
  <si>
    <t>Jun 23, 2019 11:04:59 PM PDT</t>
  </si>
  <si>
    <t>114-8542080-6273023</t>
  </si>
  <si>
    <t>33195-4214</t>
  </si>
  <si>
    <t>Jun 23, 2019 11:08:18 PM PDT</t>
  </si>
  <si>
    <t>111-4716697-0683441</t>
  </si>
  <si>
    <t>37091-6201</t>
  </si>
  <si>
    <t>Jun 23, 2019 11:08:28 PM PDT</t>
  </si>
  <si>
    <t>113-9637362-2593829</t>
  </si>
  <si>
    <t>GOLD HILL</t>
  </si>
  <si>
    <t>97525-9589</t>
  </si>
  <si>
    <t>Jun 23, 2019 11:09:02 PM PDT</t>
  </si>
  <si>
    <t>Jun 23, 2019 11:15:47 PM PDT</t>
  </si>
  <si>
    <t>114-7127107-3056231</t>
  </si>
  <si>
    <t>08721-1848</t>
  </si>
  <si>
    <t>Jun 23, 2019 11:21:53 PM PDT</t>
  </si>
  <si>
    <t>114-4315618-4594621</t>
  </si>
  <si>
    <t>28115-8517</t>
  </si>
  <si>
    <t>Jun 23, 2019 11:22:19 PM PDT</t>
  </si>
  <si>
    <t>112-1880170-2174648</t>
  </si>
  <si>
    <t>27239-8626</t>
  </si>
  <si>
    <t>Jun 23, 2019 11:31:01 PM PDT</t>
  </si>
  <si>
    <t>112-1271291-9393863</t>
  </si>
  <si>
    <t>Jun 23, 2019 11:34:40 PM PDT</t>
  </si>
  <si>
    <t>113-6772865-3508268</t>
  </si>
  <si>
    <t>27529-8262</t>
  </si>
  <si>
    <t>Jun 23, 2019 11:40:02 PM PDT</t>
  </si>
  <si>
    <t>113-3723130-4268202</t>
  </si>
  <si>
    <t>80538-6111</t>
  </si>
  <si>
    <t>Jun 23, 2019 11:49:31 PM PDT</t>
  </si>
  <si>
    <t>112-3507638-7738633</t>
  </si>
  <si>
    <t>98273-5815</t>
  </si>
  <si>
    <t>Jun 23, 2019 11:50:05 PM PDT</t>
  </si>
  <si>
    <t>113-5297010-8957812</t>
  </si>
  <si>
    <t>BRIDGEWATER</t>
  </si>
  <si>
    <t>57319-6205</t>
  </si>
  <si>
    <t>Jun 23, 2019 11:54:20 PM PDT</t>
  </si>
  <si>
    <t>Jun 23, 2019 11:55:46 PM PDT</t>
  </si>
  <si>
    <t>113-3104921-6984216</t>
  </si>
  <si>
    <t>38671-3924</t>
  </si>
  <si>
    <t>Jun 24, 2019 12:08:41 AM PDT</t>
  </si>
  <si>
    <t>112-9348373-9089855</t>
  </si>
  <si>
    <t>77586-4715</t>
  </si>
  <si>
    <t>Jun 24, 2019 12:10:06 AM PDT</t>
  </si>
  <si>
    <t>Jun 24, 2019 12:11:04 AM PDT</t>
  </si>
  <si>
    <t>111-0841446-8903429</t>
  </si>
  <si>
    <t>77077-3658</t>
  </si>
  <si>
    <t>Jun 24, 2019 12:12:30 AM PDT</t>
  </si>
  <si>
    <t>113-7650783-3025005</t>
  </si>
  <si>
    <t>FOREST</t>
  </si>
  <si>
    <t>24551-4247</t>
  </si>
  <si>
    <t>Jun 24, 2019 12:24:46 AM PDT</t>
  </si>
  <si>
    <t>112-0687365-5617835</t>
  </si>
  <si>
    <t>32086-8421</t>
  </si>
  <si>
    <t>Jun 24, 2019 12:26:43 AM PDT</t>
  </si>
  <si>
    <t>113-4300131-5625848</t>
  </si>
  <si>
    <t>37043-2993</t>
  </si>
  <si>
    <t>Jun 24, 2019 12:33:12 AM PDT</t>
  </si>
  <si>
    <t>112-2207989-1269805</t>
  </si>
  <si>
    <t>44622-7053</t>
  </si>
  <si>
    <t>Jun 24, 2019 12:36:49 AM PDT</t>
  </si>
  <si>
    <t>112-4377074-2314644</t>
  </si>
  <si>
    <t>KINGSLAND</t>
  </si>
  <si>
    <t>31548-6092</t>
  </si>
  <si>
    <t>Jun 24, 2019 12:38:13 AM PDT</t>
  </si>
  <si>
    <t>114-0045208-8809813</t>
  </si>
  <si>
    <t>Hagerstown</t>
  </si>
  <si>
    <t>21740-7234</t>
  </si>
  <si>
    <t>Jun 24, 2019 12:38:40 AM PDT</t>
  </si>
  <si>
    <t>114-5219632-3566617</t>
  </si>
  <si>
    <t>PACIFIC GROVE</t>
  </si>
  <si>
    <t>93950-4720</t>
  </si>
  <si>
    <t>Jun 24, 2019 12:39:36 AM PDT</t>
  </si>
  <si>
    <t>111-5227622-8748247</t>
  </si>
  <si>
    <t>32327-0578</t>
  </si>
  <si>
    <t>Jun 24, 2019 12:40:52 AM PDT</t>
  </si>
  <si>
    <t>114-3306150-4014659</t>
  </si>
  <si>
    <t>60031-6121</t>
  </si>
  <si>
    <t>Jun 24, 2019 12:42:04 AM PDT</t>
  </si>
  <si>
    <t>111-7872474-6017818</t>
  </si>
  <si>
    <t>30046-4838</t>
  </si>
  <si>
    <t>Jun 24, 2019 12:46:44 AM PDT</t>
  </si>
  <si>
    <t>Jun 24, 2019 12:50:52 AM PDT</t>
  </si>
  <si>
    <t>112-6654692-6145818</t>
  </si>
  <si>
    <t>93063-3965</t>
  </si>
  <si>
    <t>Jun 24, 2019 1:07:16 AM PDT</t>
  </si>
  <si>
    <t>111-6361389-9324235</t>
  </si>
  <si>
    <t>98092-2175</t>
  </si>
  <si>
    <t>Jun 24, 2019 1:13:25 AM PDT</t>
  </si>
  <si>
    <t>Jun 24, 2019 1:13:35 AM PDT</t>
  </si>
  <si>
    <t>112-8027496-2304247</t>
  </si>
  <si>
    <t>11542-1538</t>
  </si>
  <si>
    <t>Jun 24, 2019 1:13:55 AM PDT</t>
  </si>
  <si>
    <t>113-1893725-9050627</t>
  </si>
  <si>
    <t>KAUKAUNA</t>
  </si>
  <si>
    <t>54130-2667</t>
  </si>
  <si>
    <t>Jun 24, 2019 1:23:38 AM PDT</t>
  </si>
  <si>
    <t>112-2165393-3895460</t>
  </si>
  <si>
    <t>Jun 24, 2019 1:25:45 AM PDT</t>
  </si>
  <si>
    <t>111-9241150-5346666</t>
  </si>
  <si>
    <t>BUSHKILL</t>
  </si>
  <si>
    <t>18324-8213</t>
  </si>
  <si>
    <t>Jun 24, 2019 1:34:41 AM PDT</t>
  </si>
  <si>
    <t>112-3537524-4943443</t>
  </si>
  <si>
    <t>Jun 24, 2019 1:38:33 AM PDT</t>
  </si>
  <si>
    <t>113-8741599-7909800</t>
  </si>
  <si>
    <t>NEWTON</t>
  </si>
  <si>
    <t>02459-3107</t>
  </si>
  <si>
    <t>Jun 24, 2019 1:44:33 AM PDT</t>
  </si>
  <si>
    <t>114-1891831-8896211</t>
  </si>
  <si>
    <t>46226-1016</t>
  </si>
  <si>
    <t>Jun 24, 2019 1:45:12 AM PDT</t>
  </si>
  <si>
    <t>114-4982879-3064243</t>
  </si>
  <si>
    <t>Moultonborough</t>
  </si>
  <si>
    <t>New Hampshire</t>
  </si>
  <si>
    <t>Jun 24, 2019 1:54:55 AM PDT</t>
  </si>
  <si>
    <t>111-5444831-0019444</t>
  </si>
  <si>
    <t>anchorage</t>
  </si>
  <si>
    <t>ak</t>
  </si>
  <si>
    <t>Jun 24, 2019 1:58:02 AM PDT</t>
  </si>
  <si>
    <t>Jun 24, 2019 2:05:07 AM PDT</t>
  </si>
  <si>
    <t>Jun 24, 2019 2:09:23 AM PDT</t>
  </si>
  <si>
    <t>112-5363565-3537047</t>
  </si>
  <si>
    <t>06605-1947</t>
  </si>
  <si>
    <t>Jun 24, 2019 2:14:04 AM PDT</t>
  </si>
  <si>
    <t>Jun 24, 2019 2:16:42 AM PDT</t>
  </si>
  <si>
    <t>113-6983943-2397838</t>
  </si>
  <si>
    <t>Taneytown</t>
  </si>
  <si>
    <t>Jun 24, 2019 2:18:33 AM PDT</t>
  </si>
  <si>
    <t>Jun 24, 2019 2:21:14 AM PDT</t>
  </si>
  <si>
    <t>112-0708402-4660265</t>
  </si>
  <si>
    <t>30114-7280</t>
  </si>
  <si>
    <t>Jun 24, 2019 2:24:09 AM PDT</t>
  </si>
  <si>
    <t>114-2413981-2962661</t>
  </si>
  <si>
    <t>Jun 24, 2019 2:27:59 AM PDT</t>
  </si>
  <si>
    <t>113-6589955-7390613</t>
  </si>
  <si>
    <t>94930-1608</t>
  </si>
  <si>
    <t>Jun 24, 2019 2:28:06 AM PDT</t>
  </si>
  <si>
    <t>114-9843016-8258624</t>
  </si>
  <si>
    <t>BRONSON</t>
  </si>
  <si>
    <t>32621-7773</t>
  </si>
  <si>
    <t>Jun 24, 2019 2:29:00 AM PDT</t>
  </si>
  <si>
    <t>112-4263572-6508201</t>
  </si>
  <si>
    <t>STEVENS POINT</t>
  </si>
  <si>
    <t>54481-5030</t>
  </si>
  <si>
    <t>Jun 24, 2019 2:29:57 AM PDT</t>
  </si>
  <si>
    <t>Jun 24, 2019 2:33:30 AM PDT</t>
  </si>
  <si>
    <t>113-7374214-2282650</t>
  </si>
  <si>
    <t>28504-1104</t>
  </si>
  <si>
    <t>Jun 24, 2019 2:33:55 AM PDT</t>
  </si>
  <si>
    <t>113-1798083-0729034</t>
  </si>
  <si>
    <t>27701-4620</t>
  </si>
  <si>
    <t>Jun 24, 2019 2:34:53 AM PDT</t>
  </si>
  <si>
    <t>Jun 24, 2019 2:41:43 AM PDT</t>
  </si>
  <si>
    <t>114-7552545-3992212</t>
  </si>
  <si>
    <t>WHITESBORO</t>
  </si>
  <si>
    <t>13492-2603</t>
  </si>
  <si>
    <t>Jun 24, 2019 2:51:09 AM PDT</t>
  </si>
  <si>
    <t>Jun 24, 2019 3:04:44 AM PDT</t>
  </si>
  <si>
    <t>112-7396127-0156233</t>
  </si>
  <si>
    <t>27215-5619</t>
  </si>
  <si>
    <t>Jun 24, 2019 3:23:11 AM PDT</t>
  </si>
  <si>
    <t>113-0602155-1849040</t>
  </si>
  <si>
    <t>53149-7905</t>
  </si>
  <si>
    <t>Jun 24, 2019 3:27:00 AM PDT</t>
  </si>
  <si>
    <t>111-8624533-1422664</t>
  </si>
  <si>
    <t>NORTH SYRACUSE</t>
  </si>
  <si>
    <t>13212-5381</t>
  </si>
  <si>
    <t>Jun 24, 2019 3:28:10 AM PDT</t>
  </si>
  <si>
    <t>114-9338301-8305019</t>
  </si>
  <si>
    <t>ROBSTOWN</t>
  </si>
  <si>
    <t>78380-5249</t>
  </si>
  <si>
    <t>Jun 24, 2019 3:30:53 AM PDT</t>
  </si>
  <si>
    <t>114-8250784-9524243</t>
  </si>
  <si>
    <t>88001-1596</t>
  </si>
  <si>
    <t>Jun 24, 2019 3:32:09 AM PDT</t>
  </si>
  <si>
    <t>111-7566149-4773823</t>
  </si>
  <si>
    <t>Jun 24, 2019 3:33:29 AM PDT</t>
  </si>
  <si>
    <t>113-9157637-5478640</t>
  </si>
  <si>
    <t>Geneva</t>
  </si>
  <si>
    <t>Jun 24, 2019 3:41:32 AM PDT</t>
  </si>
  <si>
    <t>113-4190854-0210642</t>
  </si>
  <si>
    <t>44691-2574</t>
  </si>
  <si>
    <t>Jun 24, 2019 4:03:52 AM PDT</t>
  </si>
  <si>
    <t>112-0129744-2021065</t>
  </si>
  <si>
    <t>Cloverdale</t>
  </si>
  <si>
    <t>Jun 24, 2019 4:26:13 AM PDT</t>
  </si>
  <si>
    <t>112-2473285-3353860</t>
  </si>
  <si>
    <t>SUNLAND</t>
  </si>
  <si>
    <t>91040-1992</t>
  </si>
  <si>
    <t>Jun 24, 2019 5:07:41 AM PDT</t>
  </si>
  <si>
    <t>114-0124730-3004257</t>
  </si>
  <si>
    <t>Deeside</t>
  </si>
  <si>
    <t>FLINTSHIRE</t>
  </si>
  <si>
    <t>CH5 2QR</t>
  </si>
  <si>
    <t>Jun 24, 2019 5:23:38 AM PDT</t>
  </si>
  <si>
    <t>113-1903132-8305067</t>
  </si>
  <si>
    <t>SPENCER</t>
  </si>
  <si>
    <t>51301-3006</t>
  </si>
  <si>
    <t>Jun 24, 2019 5:40:02 AM PDT</t>
  </si>
  <si>
    <t>Jun 24, 2019 5:53:28 AM PDT</t>
  </si>
  <si>
    <t>Jun 24, 2019 6:01:14 AM PDT</t>
  </si>
  <si>
    <t>112-4817482-2524243</t>
  </si>
  <si>
    <t>11205-4510</t>
  </si>
  <si>
    <t>Jun 24, 2019 6:01:34 AM PDT</t>
  </si>
  <si>
    <t>Jun 24, 2019 6:02:32 AM PDT</t>
  </si>
  <si>
    <t>114-5919620-9927446</t>
  </si>
  <si>
    <t>11229-5907</t>
  </si>
  <si>
    <t>Jun 24, 2019 6:02:42 AM PDT</t>
  </si>
  <si>
    <t>Jun 24, 2019 6:18:28 AM PDT</t>
  </si>
  <si>
    <t>111-8167957-8951418</t>
  </si>
  <si>
    <t>Jun 24, 2019 6:33:06 AM PDT</t>
  </si>
  <si>
    <t>111-3051788-8900229</t>
  </si>
  <si>
    <t>ITHACA</t>
  </si>
  <si>
    <t>14850-9473</t>
  </si>
  <si>
    <t>Jun 24, 2019 6:47:24 AM PDT</t>
  </si>
  <si>
    <t>114-1345900-2189814</t>
  </si>
  <si>
    <t>FILLMORE</t>
  </si>
  <si>
    <t>14735-8642</t>
  </si>
  <si>
    <t>Jun 24, 2019 6:57:44 AM PDT</t>
  </si>
  <si>
    <t>111-1501087-7268205</t>
  </si>
  <si>
    <t>91711-2838</t>
  </si>
  <si>
    <t>Jun 24, 2019 7:08:27 AM PDT</t>
  </si>
  <si>
    <t>112-1902258-7865820</t>
  </si>
  <si>
    <t>Jun 24, 2019 7:09:18 AM PDT</t>
  </si>
  <si>
    <t>111-9952099-6570659</t>
  </si>
  <si>
    <t>TERRE HAUTE</t>
  </si>
  <si>
    <t>47803-4244</t>
  </si>
  <si>
    <t>Jun 24, 2019 7:17:04 AM PDT</t>
  </si>
  <si>
    <t>113-8075979-8553852</t>
  </si>
  <si>
    <t>MARTINSVILLE</t>
  </si>
  <si>
    <t>24112-8108</t>
  </si>
  <si>
    <t>Jun 24, 2019 7:19:37 AM PDT</t>
  </si>
  <si>
    <t>113-2931644-5948236</t>
  </si>
  <si>
    <t>LITTLE COMPTON</t>
  </si>
  <si>
    <t>02837-2001</t>
  </si>
  <si>
    <t>Jun 24, 2019 7:24:59 AM PDT</t>
  </si>
  <si>
    <t>114-4416091-0296207</t>
  </si>
  <si>
    <t>VAN HORN</t>
  </si>
  <si>
    <t>79855-0813</t>
  </si>
  <si>
    <t>Jun 24, 2019 7:33:46 AM PDT</t>
  </si>
  <si>
    <t>112-8533992-6742601</t>
  </si>
  <si>
    <t>63123-6917</t>
  </si>
  <si>
    <t>Jun 24, 2019 7:47:10 AM PDT</t>
  </si>
  <si>
    <t>112-2912011-5086668</t>
  </si>
  <si>
    <t>SAINT PAUL PARK</t>
  </si>
  <si>
    <t>55071-1396</t>
  </si>
  <si>
    <t>Jun 24, 2019 8:02:13 AM PDT</t>
  </si>
  <si>
    <t>112-3151959-1993055</t>
  </si>
  <si>
    <t>08022-2082</t>
  </si>
  <si>
    <t>Jun 24, 2019 8:04:43 AM PDT</t>
  </si>
  <si>
    <t>Jun 24, 2019 8:11:28 AM PDT</t>
  </si>
  <si>
    <t>114-9069443-6205821</t>
  </si>
  <si>
    <t>27616-7754</t>
  </si>
  <si>
    <t>Jun 24, 2019 8:17:51 AM PDT</t>
  </si>
  <si>
    <t>114-5687732-8669829</t>
  </si>
  <si>
    <t>Grove City</t>
  </si>
  <si>
    <t>Jun 24, 2019 8:33:52 AM PDT</t>
  </si>
  <si>
    <t>111-3712405-1846609</t>
  </si>
  <si>
    <t>Jun 24, 2019 8:44:19 AM PDT</t>
  </si>
  <si>
    <t>112-2025429-8734651</t>
  </si>
  <si>
    <t>Grandville</t>
  </si>
  <si>
    <t>49418-2141</t>
  </si>
  <si>
    <t>Jun 24, 2019 9:00:07 AM PDT</t>
  </si>
  <si>
    <t>111-2863445-4369825</t>
  </si>
  <si>
    <t>02301-6627</t>
  </si>
  <si>
    <t>Jun 24, 2019 9:11:35 AM PDT</t>
  </si>
  <si>
    <t>111-9426349-7831459</t>
  </si>
  <si>
    <t>plymouth</t>
  </si>
  <si>
    <t>mn</t>
  </si>
  <si>
    <t>Jun 24, 2019 9:12:00 AM PDT</t>
  </si>
  <si>
    <t>113-6520894-6695443</t>
  </si>
  <si>
    <t>KINDER</t>
  </si>
  <si>
    <t>70648-3821</t>
  </si>
  <si>
    <t>Jun 24, 2019 9:18:17 AM PDT</t>
  </si>
  <si>
    <t>113-4870262-2067432</t>
  </si>
  <si>
    <t>70461-5228</t>
  </si>
  <si>
    <t>Jun 24, 2019 9:21:51 AM PDT</t>
  </si>
  <si>
    <t>114-4850564-3260203</t>
  </si>
  <si>
    <t>SCHWENKSVILLE</t>
  </si>
  <si>
    <t>19473-1733</t>
  </si>
  <si>
    <t>Jun 24, 2019 9:22:27 AM PDT</t>
  </si>
  <si>
    <t>113-1469503-4397020</t>
  </si>
  <si>
    <t>Bethlehem</t>
  </si>
  <si>
    <t>Jun 24, 2019 9:23:39 AM PDT</t>
  </si>
  <si>
    <t>113-4325177-8622645</t>
  </si>
  <si>
    <t>80234-2488</t>
  </si>
  <si>
    <t>Jun 24, 2019 9:30:25 AM PDT</t>
  </si>
  <si>
    <t>111-5459462-3291461</t>
  </si>
  <si>
    <t>29401-1489</t>
  </si>
  <si>
    <t>Jun 24, 2019 9:35:18 AM PDT</t>
  </si>
  <si>
    <t>114-3367137-9770605</t>
  </si>
  <si>
    <t>LAKE ORION</t>
  </si>
  <si>
    <t>48360-1758</t>
  </si>
  <si>
    <t>Jun 24, 2019 9:35:54 AM PDT</t>
  </si>
  <si>
    <t>111-6296060-5521860</t>
  </si>
  <si>
    <t>STEUBENVILLE</t>
  </si>
  <si>
    <t>43952-2902</t>
  </si>
  <si>
    <t>Jun 24, 2019 9:38:43 AM PDT</t>
  </si>
  <si>
    <t>113-2391064-2095454</t>
  </si>
  <si>
    <t>KOUNTZE</t>
  </si>
  <si>
    <t>77625-2447</t>
  </si>
  <si>
    <t>Jun 24, 2019 9:40:15 AM PDT</t>
  </si>
  <si>
    <t>DE95B-0019</t>
  </si>
  <si>
    <t>Jun 24, 2019 9:47:24 AM PDT</t>
  </si>
  <si>
    <t>114-4270602-4093854</t>
  </si>
  <si>
    <t>Jun 24, 2019 9:50:06 AM PDT</t>
  </si>
  <si>
    <t>114-8840232-1662612</t>
  </si>
  <si>
    <t>32817-1561</t>
  </si>
  <si>
    <t>Jun 24, 2019 10:13:56 AM PDT</t>
  </si>
  <si>
    <t>113-0150811-4964205</t>
  </si>
  <si>
    <t>02445-5722</t>
  </si>
  <si>
    <t>Jun 24, 2019 10:24:36 AM PDT</t>
  </si>
  <si>
    <t>112-9328799-1007450</t>
  </si>
  <si>
    <t>HAMDEN</t>
  </si>
  <si>
    <t>06514-3032</t>
  </si>
  <si>
    <t>Jun 24, 2019 10:29:54 AM PDT</t>
  </si>
  <si>
    <t>Jun 24, 2019 10:34:52 AM PDT</t>
  </si>
  <si>
    <t>114-8110458-3275450</t>
  </si>
  <si>
    <t>JOHNSTON</t>
  </si>
  <si>
    <t>Jun 24, 2019 10:52:13 AM PDT</t>
  </si>
  <si>
    <t>Jun 24, 2019 10:55:28 AM PDT</t>
  </si>
  <si>
    <t>111-8989558-6399444</t>
  </si>
  <si>
    <t>Jun 24, 2019 11:00:38 AM PDT</t>
  </si>
  <si>
    <t>114-0120738-2482608</t>
  </si>
  <si>
    <t>WOODVILLE</t>
  </si>
  <si>
    <t>75979-4024</t>
  </si>
  <si>
    <t>Jun 24, 2019 11:12:20 AM PDT</t>
  </si>
  <si>
    <t>113-3488935-4779468</t>
  </si>
  <si>
    <t>HAGERMAN</t>
  </si>
  <si>
    <t>83332-5095</t>
  </si>
  <si>
    <t>Jun 24, 2019 11:16:57 AM PDT</t>
  </si>
  <si>
    <t>112-3500692-9199407</t>
  </si>
  <si>
    <t>98387-4750</t>
  </si>
  <si>
    <t>Jun 24, 2019 11:20:26 AM PDT</t>
  </si>
  <si>
    <t>112-9024925-4228241</t>
  </si>
  <si>
    <t>FRAMETOWN</t>
  </si>
  <si>
    <t>26623-6608</t>
  </si>
  <si>
    <t>Jun 24, 2019 11:22:39 AM PDT</t>
  </si>
  <si>
    <t>112-3144836-8601051</t>
  </si>
  <si>
    <t>25601-3022</t>
  </si>
  <si>
    <t>Jun 24, 2019 11:33:45 AM PDT</t>
  </si>
  <si>
    <t>Jun 24, 2019 11:36:32 AM PDT</t>
  </si>
  <si>
    <t>112-8284334-7889016</t>
  </si>
  <si>
    <t>85254-4698</t>
  </si>
  <si>
    <t>Jun 24, 2019 11:43:17 AM PDT</t>
  </si>
  <si>
    <t>112-6878089-8270616</t>
  </si>
  <si>
    <t>34746-6196</t>
  </si>
  <si>
    <t>Jun 24, 2019 11:48:56 AM PDT</t>
  </si>
  <si>
    <t>111-3089173-4422647</t>
  </si>
  <si>
    <t>WEST YARMOUTH</t>
  </si>
  <si>
    <t>02673-1527</t>
  </si>
  <si>
    <t>Jun 24, 2019 11:54:23 AM PDT</t>
  </si>
  <si>
    <t>114-8119166-7793027</t>
  </si>
  <si>
    <t>HAMPSHIRE</t>
  </si>
  <si>
    <t>60140-8292</t>
  </si>
  <si>
    <t>Jun 24, 2019 11:55:26 AM PDT</t>
  </si>
  <si>
    <t>114-7840209-9681828</t>
  </si>
  <si>
    <t>WILDWOOD CREST</t>
  </si>
  <si>
    <t>08260-1304</t>
  </si>
  <si>
    <t>Jun 24, 2019 11:59:55 AM PDT</t>
  </si>
  <si>
    <t>Jun 24, 2019 12:01:05 PM PDT</t>
  </si>
  <si>
    <t>114-8764203-6861841</t>
  </si>
  <si>
    <t>Jun 24, 2019 12:02:22 PM PDT</t>
  </si>
  <si>
    <t>113-7740322-1617059</t>
  </si>
  <si>
    <t>30324-4982</t>
  </si>
  <si>
    <t>Jun 24, 2019 12:05:14 PM PDT</t>
  </si>
  <si>
    <t>113-9032040-0240211</t>
  </si>
  <si>
    <t>66213-2265</t>
  </si>
  <si>
    <t>Jun 24, 2019 12:09:28 PM PDT</t>
  </si>
  <si>
    <t>114-2446800-5618651</t>
  </si>
  <si>
    <t>KEYMAR</t>
  </si>
  <si>
    <t>21757-8826</t>
  </si>
  <si>
    <t>Jun 24, 2019 12:11:41 PM PDT</t>
  </si>
  <si>
    <t>112-0217150-4184268</t>
  </si>
  <si>
    <t>95033-8329</t>
  </si>
  <si>
    <t>Jun 24, 2019 12:13:24 PM PDT</t>
  </si>
  <si>
    <t>112-1816956-7581009</t>
  </si>
  <si>
    <t>MINNETONKA</t>
  </si>
  <si>
    <t>55345-4542</t>
  </si>
  <si>
    <t>Jun 24, 2019 12:14:43 PM PDT</t>
  </si>
  <si>
    <t>112-0735303-7568232</t>
  </si>
  <si>
    <t>KENMORE</t>
  </si>
  <si>
    <t>98028-6351</t>
  </si>
  <si>
    <t>Jun 24, 2019 12:14:50 PM PDT</t>
  </si>
  <si>
    <t>111-2272149-1869036</t>
  </si>
  <si>
    <t>KRUM</t>
  </si>
  <si>
    <t>76249-5127</t>
  </si>
  <si>
    <t>Jun 24, 2019 12:20:23 PM PDT</t>
  </si>
  <si>
    <t>112-0228559-1582657</t>
  </si>
  <si>
    <t>GORE</t>
  </si>
  <si>
    <t>22637-2354</t>
  </si>
  <si>
    <t>Jun 24, 2019 12:24:35 PM PDT</t>
  </si>
  <si>
    <t>113-6647094-8325056</t>
  </si>
  <si>
    <t>HERRIMAN</t>
  </si>
  <si>
    <t>84096-3465</t>
  </si>
  <si>
    <t>Jun 24, 2019 12:31:40 PM PDT</t>
  </si>
  <si>
    <t>113-0365424-2797867</t>
  </si>
  <si>
    <t>21043-6080</t>
  </si>
  <si>
    <t>Jun 24, 2019 12:34:03 PM PDT</t>
  </si>
  <si>
    <t>111-6005813-5397061</t>
  </si>
  <si>
    <t>87701-9510</t>
  </si>
  <si>
    <t>Jun 24, 2019 12:44:53 PM PDT</t>
  </si>
  <si>
    <t>Jun 24, 2019 12:53:22 PM PDT</t>
  </si>
  <si>
    <t>113-8878068-9311424</t>
  </si>
  <si>
    <t>PENDER</t>
  </si>
  <si>
    <t>68047-5073</t>
  </si>
  <si>
    <t>Jun 24, 2019 12:56:28 PM PDT</t>
  </si>
  <si>
    <t>113-9624539-0036254</t>
  </si>
  <si>
    <t>Jun 24, 2019 1:07:07 PM PDT</t>
  </si>
  <si>
    <t>113-1188535-7929844</t>
  </si>
  <si>
    <t>24503-2110</t>
  </si>
  <si>
    <t>Jun 24, 2019 1:26:33 PM PDT</t>
  </si>
  <si>
    <t>Jun 24, 2019 1:27:44 PM PDT</t>
  </si>
  <si>
    <t>113-4176620-0741836</t>
  </si>
  <si>
    <t>Jun 24, 2019 1:27:48 PM PDT</t>
  </si>
  <si>
    <t>112-4690353-9090669</t>
  </si>
  <si>
    <t>84741-3537</t>
  </si>
  <si>
    <t>Jun 24, 2019 1:29:12 PM PDT</t>
  </si>
  <si>
    <t>114-8908118-0919400</t>
  </si>
  <si>
    <t>Idaho Falls</t>
  </si>
  <si>
    <t>Jun 24, 2019 1:39:48 PM PDT</t>
  </si>
  <si>
    <t>111-2916944-4467469</t>
  </si>
  <si>
    <t>49696-8408</t>
  </si>
  <si>
    <t>Jun 24, 2019 1:42:33 PM PDT</t>
  </si>
  <si>
    <t>111-2256521-8242615</t>
  </si>
  <si>
    <t>Ok</t>
  </si>
  <si>
    <t>Jun 24, 2019 1:43:03 PM PDT</t>
  </si>
  <si>
    <t>112-8414010-0488220</t>
  </si>
  <si>
    <t>Port Arthur</t>
  </si>
  <si>
    <t>Jun 24, 2019 1:47:17 PM PDT</t>
  </si>
  <si>
    <t>113-8843675-5339455</t>
  </si>
  <si>
    <t>TAUNTON</t>
  </si>
  <si>
    <t>02780-4102</t>
  </si>
  <si>
    <t>Jun 24, 2019 1:49:57 PM PDT</t>
  </si>
  <si>
    <t>114-6910554-1401854</t>
  </si>
  <si>
    <t>SHEBOYGAN</t>
  </si>
  <si>
    <t>53083-5617</t>
  </si>
  <si>
    <t>Jun 24, 2019 1:56:25 PM PDT</t>
  </si>
  <si>
    <t>Jun 24, 2019 1:58:08 PM PDT</t>
  </si>
  <si>
    <t>113-4975746-3142637</t>
  </si>
  <si>
    <t>10701-1030</t>
  </si>
  <si>
    <t>Jun 24, 2019 2:02:27 PM PDT</t>
  </si>
  <si>
    <t>114-6863980-2683431</t>
  </si>
  <si>
    <t>42701-5314</t>
  </si>
  <si>
    <t>Jun 24, 2019 2:04:49 PM PDT</t>
  </si>
  <si>
    <t>112-6070396-8684201</t>
  </si>
  <si>
    <t>WYANDOTTE</t>
  </si>
  <si>
    <t>48192-3215</t>
  </si>
  <si>
    <t>Jun 24, 2019 2:07:21 PM PDT</t>
  </si>
  <si>
    <t>111-3946609-0597848</t>
  </si>
  <si>
    <t>Jun 24, 2019 2:10:58 PM PDT</t>
  </si>
  <si>
    <t>111-5520328-6649841</t>
  </si>
  <si>
    <t>34231-4344</t>
  </si>
  <si>
    <t>Jun 24, 2019 2:13:38 PM PDT</t>
  </si>
  <si>
    <t>113-0965779-6733023</t>
  </si>
  <si>
    <t>queensbury</t>
  </si>
  <si>
    <t>Jun 24, 2019 2:13:42 PM PDT</t>
  </si>
  <si>
    <t>112-9397882-8044215</t>
  </si>
  <si>
    <t>30043-6227</t>
  </si>
  <si>
    <t>Jun 24, 2019 2:13:50 PM PDT</t>
  </si>
  <si>
    <t>112-9603585-7789822</t>
  </si>
  <si>
    <t>Pflugerville</t>
  </si>
  <si>
    <t>Jun 24, 2019 2:14:30 PM PDT</t>
  </si>
  <si>
    <t>Jun 24, 2019 2:23:32 PM PDT</t>
  </si>
  <si>
    <t>111-6714782-6597852</t>
  </si>
  <si>
    <t>12993-1700</t>
  </si>
  <si>
    <t>Jun 24, 2019 2:24:39 PM PDT</t>
  </si>
  <si>
    <t>112-5411939-8993035</t>
  </si>
  <si>
    <t>30035-3747</t>
  </si>
  <si>
    <t>Jun 24, 2019 2:25:19 PM PDT</t>
  </si>
  <si>
    <t>114-6898109-8714602</t>
  </si>
  <si>
    <t>UNION GROVE</t>
  </si>
  <si>
    <t>53182-9623</t>
  </si>
  <si>
    <t>Jun 24, 2019 2:25:23 PM PDT</t>
  </si>
  <si>
    <t>114-4573289-9742637</t>
  </si>
  <si>
    <t>Jun 24, 2019 2:28:31 PM PDT</t>
  </si>
  <si>
    <t>111-0290127-5009812</t>
  </si>
  <si>
    <t>20155-5814</t>
  </si>
  <si>
    <t>Jun 24, 2019 2:29:26 PM PDT</t>
  </si>
  <si>
    <t>113-5280359-8325851</t>
  </si>
  <si>
    <t>48359-1405</t>
  </si>
  <si>
    <t>Jun 24, 2019 2:30:12 PM PDT</t>
  </si>
  <si>
    <t>112-7977916-3087426</t>
  </si>
  <si>
    <t>CS12-0048</t>
  </si>
  <si>
    <t>Comfort Spaces Enya 3 Piece King Duvet Cover Zipper Closure and Corner Ties Floral Flower Print Decor Ultra Soft Microfiber Luxury Bedding-Set, Purple</t>
  </si>
  <si>
    <t>Jun 24, 2019 2:40:30 PM PDT</t>
  </si>
  <si>
    <t>113-5963835-3166633</t>
  </si>
  <si>
    <t>Jun 24, 2019 2:41:26 PM PDT</t>
  </si>
  <si>
    <t>113-4711550-2440244</t>
  </si>
  <si>
    <t>merrick</t>
  </si>
  <si>
    <t>Jun 24, 2019 2:43:16 PM PDT</t>
  </si>
  <si>
    <t>113-2266806-0638609</t>
  </si>
  <si>
    <t>Jun 24, 2019 2:47:42 PM PDT</t>
  </si>
  <si>
    <t>114-3037740-9536255</t>
  </si>
  <si>
    <t>34236-2631</t>
  </si>
  <si>
    <t>Jun 24, 2019 2:54:45 PM PDT</t>
  </si>
  <si>
    <t>113-7696687-9849059</t>
  </si>
  <si>
    <t>08817-4023</t>
  </si>
  <si>
    <t>Jun 24, 2019 3:02:36 PM PDT</t>
  </si>
  <si>
    <t>114-2756232-9201800</t>
  </si>
  <si>
    <t>76120-4221</t>
  </si>
  <si>
    <t>Jun 24, 2019 3:04:11 PM PDT</t>
  </si>
  <si>
    <t>112-9929671-2466616</t>
  </si>
  <si>
    <t>WOODRIDGE</t>
  </si>
  <si>
    <t>60517-1748</t>
  </si>
  <si>
    <t>Jun 24, 2019 3:11:46 PM PDT</t>
  </si>
  <si>
    <t>111-9272974-9461858</t>
  </si>
  <si>
    <t>COATESVILLE</t>
  </si>
  <si>
    <t>19320-1521</t>
  </si>
  <si>
    <t>Jun 24, 2019 3:16:27 PM PDT</t>
  </si>
  <si>
    <t>112-0486651-0189824</t>
  </si>
  <si>
    <t>39367-7855</t>
  </si>
  <si>
    <t>Jun 24, 2019 3:18:23 PM PDT</t>
  </si>
  <si>
    <t>111-2007693-4303455</t>
  </si>
  <si>
    <t>02170-1344</t>
  </si>
  <si>
    <t>Jun 24, 2019 3:18:55 PM PDT</t>
  </si>
  <si>
    <t>114-3325008-5625028</t>
  </si>
  <si>
    <t>Jun 24, 2019 3:20:33 PM PDT</t>
  </si>
  <si>
    <t>113-2424294-9153035</t>
  </si>
  <si>
    <t>WILLARD</t>
  </si>
  <si>
    <t>44890-9674</t>
  </si>
  <si>
    <t>Jun 24, 2019 3:23:52 PM PDT</t>
  </si>
  <si>
    <t>111-6287315-6877818</t>
  </si>
  <si>
    <t>Manalapan</t>
  </si>
  <si>
    <t>07726-3529</t>
  </si>
  <si>
    <t>Jun 24, 2019 3:24:31 PM PDT</t>
  </si>
  <si>
    <t>114-6103904-1126635</t>
  </si>
  <si>
    <t>60609-6143</t>
  </si>
  <si>
    <t>Jun 24, 2019 3:28:35 PM PDT</t>
  </si>
  <si>
    <t>111-8959732-8359457</t>
  </si>
  <si>
    <t>53211-3234</t>
  </si>
  <si>
    <t>Jun 24, 2019 3:34:18 PM PDT</t>
  </si>
  <si>
    <t>111-7833061-6719439</t>
  </si>
  <si>
    <t>PRICE</t>
  </si>
  <si>
    <t>84501-4559</t>
  </si>
  <si>
    <t>Jun 24, 2019 3:36:50 PM PDT</t>
  </si>
  <si>
    <t>113-5232449-5943425</t>
  </si>
  <si>
    <t>18018-2905</t>
  </si>
  <si>
    <t>Jun 24, 2019 3:44:45 PM PDT</t>
  </si>
  <si>
    <t>113-5785773-8033814</t>
  </si>
  <si>
    <t>CLAXTON</t>
  </si>
  <si>
    <t>30417-7568</t>
  </si>
  <si>
    <t>Jun 24, 2019 3:51:07 PM PDT</t>
  </si>
  <si>
    <t>Jun 24, 2019 3:54:10 PM PDT</t>
  </si>
  <si>
    <t>114-5761685-8641844</t>
  </si>
  <si>
    <t>SOUTH PORTLAND</t>
  </si>
  <si>
    <t>04106-2942</t>
  </si>
  <si>
    <t>Jun 24, 2019 3:58:19 PM PDT</t>
  </si>
  <si>
    <t>113-8714743-9665864</t>
  </si>
  <si>
    <t>Jun 24, 2019 4:05:58 PM PDT</t>
  </si>
  <si>
    <t>114-5066320-5924258</t>
  </si>
  <si>
    <t>65738-1676</t>
  </si>
  <si>
    <t>Jun 24, 2019 4:06:25 PM PDT</t>
  </si>
  <si>
    <t>111-0477892-8836258</t>
  </si>
  <si>
    <t>SOUTHWEST HARBOR</t>
  </si>
  <si>
    <t>04679-4622</t>
  </si>
  <si>
    <t>Jun 24, 2019 4:08:29 PM PDT</t>
  </si>
  <si>
    <t>113-1772636-6391416</t>
  </si>
  <si>
    <t>BERKLEY</t>
  </si>
  <si>
    <t>48072-1125</t>
  </si>
  <si>
    <t>Jun 24, 2019 4:08:54 PM PDT</t>
  </si>
  <si>
    <t>112-8759723-1981028</t>
  </si>
  <si>
    <t>EAST LYME</t>
  </si>
  <si>
    <t>06333-1003</t>
  </si>
  <si>
    <t>Jun 24, 2019 4:18:54 PM PDT</t>
  </si>
  <si>
    <t>Jun 24, 2019 4:20:54 PM PDT</t>
  </si>
  <si>
    <t>113-3480708-0731463</t>
  </si>
  <si>
    <t>WINNETKA</t>
  </si>
  <si>
    <t>91306-2508</t>
  </si>
  <si>
    <t>Jun 24, 2019 4:22:18 PM PDT</t>
  </si>
  <si>
    <t>113-1712676-6577811</t>
  </si>
  <si>
    <t>WILTON MANORS</t>
  </si>
  <si>
    <t>33334-2069</t>
  </si>
  <si>
    <t>Jun 24, 2019 4:23:53 PM PDT</t>
  </si>
  <si>
    <t>113-0607685-6788206</t>
  </si>
  <si>
    <t>MULLINS</t>
  </si>
  <si>
    <t>29574-3618</t>
  </si>
  <si>
    <t>Jun 24, 2019 4:24:51 PM PDT</t>
  </si>
  <si>
    <t>113-5026803-1259456</t>
  </si>
  <si>
    <t>Bowie</t>
  </si>
  <si>
    <t>20716-1262</t>
  </si>
  <si>
    <t>Jun 24, 2019 4:37:39 PM PDT</t>
  </si>
  <si>
    <t>113-8711174-5334620</t>
  </si>
  <si>
    <t>HOPE</t>
  </si>
  <si>
    <t>02831-1828</t>
  </si>
  <si>
    <t>Jun 24, 2019 4:38:28 PM PDT</t>
  </si>
  <si>
    <t>112-9691244-8585065</t>
  </si>
  <si>
    <t>92117-1218</t>
  </si>
  <si>
    <t>Jun 24, 2019 4:43:12 PM PDT</t>
  </si>
  <si>
    <t>112-2689687-3739437</t>
  </si>
  <si>
    <t>37914-4744</t>
  </si>
  <si>
    <t>Jun 24, 2019 4:55:25 PM PDT</t>
  </si>
  <si>
    <t>114-4494820-3781836</t>
  </si>
  <si>
    <t>75078-1394</t>
  </si>
  <si>
    <t>Jun 24, 2019 5:00:47 PM PDT</t>
  </si>
  <si>
    <t>Jun 24, 2019 5:05:48 PM PDT</t>
  </si>
  <si>
    <t>111-5451863-7769822</t>
  </si>
  <si>
    <t>DETROIT LAKES</t>
  </si>
  <si>
    <t>56501-2941</t>
  </si>
  <si>
    <t>Jun 24, 2019 5:11:32 PM PDT</t>
  </si>
  <si>
    <t>112-4340759-3294615</t>
  </si>
  <si>
    <t>ROBERTSDALE</t>
  </si>
  <si>
    <t>36567-3803</t>
  </si>
  <si>
    <t>Jun 24, 2019 5:17:52 PM PDT</t>
  </si>
  <si>
    <t>111-7831589-0116260</t>
  </si>
  <si>
    <t>30062-3558</t>
  </si>
  <si>
    <t>Jun 24, 2019 5:19:17 PM PDT</t>
  </si>
  <si>
    <t>111-0092496-8079430</t>
  </si>
  <si>
    <t>34120-4385</t>
  </si>
  <si>
    <t>Jun 24, 2019 5:22:29 PM PDT</t>
  </si>
  <si>
    <t>114-2526996-2552251</t>
  </si>
  <si>
    <t>Los Angeles</t>
  </si>
  <si>
    <t>Jun 24, 2019 5:23:28 PM PDT</t>
  </si>
  <si>
    <t>112-2511389-1600258</t>
  </si>
  <si>
    <t>37122-2974</t>
  </si>
  <si>
    <t>Jun 24, 2019 5:28:13 PM PDT</t>
  </si>
  <si>
    <t>112-8545650-0909838</t>
  </si>
  <si>
    <t>21227-4440</t>
  </si>
  <si>
    <t>Jun 24, 2019 5:34:46 PM PDT</t>
  </si>
  <si>
    <t>113-7602659-1327430</t>
  </si>
  <si>
    <t>Jun 24, 2019 5:40:54 PM PDT</t>
  </si>
  <si>
    <t>Jun 24, 2019 5:54:48 PM PDT</t>
  </si>
  <si>
    <t>113-0273263-0277041</t>
  </si>
  <si>
    <t>Jun 24, 2019 5:55:12 PM PDT</t>
  </si>
  <si>
    <t>111-8238722-7317860</t>
  </si>
  <si>
    <t>Peyton</t>
  </si>
  <si>
    <t>80831-8310</t>
  </si>
  <si>
    <t>Jun 24, 2019 5:58:06 PM PDT</t>
  </si>
  <si>
    <t>113-8350874-6797848</t>
  </si>
  <si>
    <t>20910-3198</t>
  </si>
  <si>
    <t>Jun 24, 2019 6:02:33 PM PDT</t>
  </si>
  <si>
    <t>114-0354708-3424223</t>
  </si>
  <si>
    <t>85268-2511</t>
  </si>
  <si>
    <t>Jun 24, 2019 6:09:55 PM PDT</t>
  </si>
  <si>
    <t>114-6640721-4525868</t>
  </si>
  <si>
    <t>INDIAN TRAIL</t>
  </si>
  <si>
    <t>28079-5400</t>
  </si>
  <si>
    <t>Jun 24, 2019 6:21:39 PM PDT</t>
  </si>
  <si>
    <t>112-0096126-7241031</t>
  </si>
  <si>
    <t>29072-7589</t>
  </si>
  <si>
    <t>Jun 24, 2019 6:22:38 PM PDT</t>
  </si>
  <si>
    <t>114-0391718-3598652</t>
  </si>
  <si>
    <t>80207-3847</t>
  </si>
  <si>
    <t>Jun 24, 2019 6:22:58 PM PDT</t>
  </si>
  <si>
    <t>114-7976073-2300239</t>
  </si>
  <si>
    <t>60659-5136</t>
  </si>
  <si>
    <t>Jun 24, 2019 6:41:15 PM PDT</t>
  </si>
  <si>
    <t>111-5010199-9986625</t>
  </si>
  <si>
    <t>85226-3830</t>
  </si>
  <si>
    <t>Jun 24, 2019 7:06:37 PM PDT</t>
  </si>
  <si>
    <t>114-9159727-8033039</t>
  </si>
  <si>
    <t>32244-4759</t>
  </si>
  <si>
    <t>Jun 24, 2019 7:19:46 PM PDT</t>
  </si>
  <si>
    <t>114-9880805-8316267</t>
  </si>
  <si>
    <t>80927-4150</t>
  </si>
  <si>
    <t>Jun 24, 2019 7:20:20 PM PDT</t>
  </si>
  <si>
    <t>112-4473110-8526615</t>
  </si>
  <si>
    <t>Jun 24, 2019 7:25:39 PM PDT</t>
  </si>
  <si>
    <t>114-9056167-9734662</t>
  </si>
  <si>
    <t>64081-3269</t>
  </si>
  <si>
    <t>Jun 24, 2019 7:32:51 PM PDT</t>
  </si>
  <si>
    <t>112-4383218-9583466</t>
  </si>
  <si>
    <t>30080-6482</t>
  </si>
  <si>
    <t>Jun 24, 2019 7:50:00 PM PDT</t>
  </si>
  <si>
    <t>114-4425119-5089068</t>
  </si>
  <si>
    <t>76502-5156</t>
  </si>
  <si>
    <t>Jun 24, 2019 8:03:31 PM PDT</t>
  </si>
  <si>
    <t>Jun 24, 2019 8:16:19 PM PDT</t>
  </si>
  <si>
    <t>114-4259567-8585806</t>
  </si>
  <si>
    <t>VINELAND</t>
  </si>
  <si>
    <t>08361-7260</t>
  </si>
  <si>
    <t>Jun 24, 2019 8:17:27 PM PDT</t>
  </si>
  <si>
    <t>111-8985510-1388243</t>
  </si>
  <si>
    <t>NEWFIELD</t>
  </si>
  <si>
    <t>08344-9616</t>
  </si>
  <si>
    <t>Jun 24, 2019 8:18:23 PM PDT</t>
  </si>
  <si>
    <t>113-0261302-9685045</t>
  </si>
  <si>
    <t>07663-4671</t>
  </si>
  <si>
    <t>Jun 24, 2019 8:21:49 PM PDT</t>
  </si>
  <si>
    <t>111-4916602-1716261</t>
  </si>
  <si>
    <t>Jun 24, 2019 8:22:07 PM PDT</t>
  </si>
  <si>
    <t>112-8293107-9016219</t>
  </si>
  <si>
    <t>10009-2613</t>
  </si>
  <si>
    <t>Jun 24, 2019 8:27:39 PM PDT</t>
  </si>
  <si>
    <t>111-6988066-5779469</t>
  </si>
  <si>
    <t>46062-9585</t>
  </si>
  <si>
    <t>Jun 24, 2019 8:27:53 PM PDT</t>
  </si>
  <si>
    <t>113-8796457-5874650</t>
  </si>
  <si>
    <t>32068-1730</t>
  </si>
  <si>
    <t>Jun 24, 2019 8:32:52 PM PDT</t>
  </si>
  <si>
    <t>113-6945401-7923427</t>
  </si>
  <si>
    <t>IRON RIVER</t>
  </si>
  <si>
    <t>49935-9328</t>
  </si>
  <si>
    <t>Jun 24, 2019 8:49:33 PM PDT</t>
  </si>
  <si>
    <t>113-8594120-5015443</t>
  </si>
  <si>
    <t>64063-1082</t>
  </si>
  <si>
    <t>Jun 24, 2019 8:55:53 PM PDT</t>
  </si>
  <si>
    <t>112-3482723-4780262</t>
  </si>
  <si>
    <t>64014-1217</t>
  </si>
  <si>
    <t>Jun 24, 2019 8:59:11 PM PDT</t>
  </si>
  <si>
    <t>111-4986064-7708219</t>
  </si>
  <si>
    <t>28227-7075</t>
  </si>
  <si>
    <t>Jun 24, 2019 9:24:07 PM PDT</t>
  </si>
  <si>
    <t>112-1459310-0496269</t>
  </si>
  <si>
    <t>47130-5464</t>
  </si>
  <si>
    <t>Jun 24, 2019 9:31:07 PM PDT</t>
  </si>
  <si>
    <t>112-6715321-0979417</t>
  </si>
  <si>
    <t>CHENEY</t>
  </si>
  <si>
    <t>99004-5160</t>
  </si>
  <si>
    <t>Jun 24, 2019 9:31:41 PM PDT</t>
  </si>
  <si>
    <t>112-0697278-6411411</t>
  </si>
  <si>
    <t>60450-1474</t>
  </si>
  <si>
    <t>Jun 24, 2019 9:56:17 PM PDT</t>
  </si>
  <si>
    <t>113-4573229-3986616</t>
  </si>
  <si>
    <t>96815-3891</t>
  </si>
  <si>
    <t>Jun 24, 2019 9:56:56 PM PDT</t>
  </si>
  <si>
    <t>114-9862701-5410627</t>
  </si>
  <si>
    <t>CS16-0913</t>
  </si>
  <si>
    <t>MONSEY</t>
  </si>
  <si>
    <t>10952-2844</t>
  </si>
  <si>
    <t>Jun 24, 2019 10:01:30 PM PDT</t>
  </si>
  <si>
    <t>113-3312273-9646608</t>
  </si>
  <si>
    <t>78418-3934</t>
  </si>
  <si>
    <t>Jun 24, 2019 10:05:10 PM PDT</t>
  </si>
  <si>
    <t>113-9771032-7149823</t>
  </si>
  <si>
    <t>98028-8641</t>
  </si>
  <si>
    <t>Jun 24, 2019 10:05:42 PM PDT</t>
  </si>
  <si>
    <t>111-2686887-0600214</t>
  </si>
  <si>
    <t>Jun 24, 2019 10:16:44 PM PDT</t>
  </si>
  <si>
    <t>Jun 24, 2019 10:18:50 PM PDT</t>
  </si>
  <si>
    <t>Jun 24, 2019 10:25:54 PM PDT</t>
  </si>
  <si>
    <t>113-8476587-8549046</t>
  </si>
  <si>
    <t>48150-4087</t>
  </si>
  <si>
    <t>Jun 24, 2019 10:30:45 PM PDT</t>
  </si>
  <si>
    <t>112-1163789-1903453</t>
  </si>
  <si>
    <t>45231-3844</t>
  </si>
  <si>
    <t>Jun 24, 2019 10:36:26 PM PDT</t>
  </si>
  <si>
    <t>112-1213608-8739411</t>
  </si>
  <si>
    <t>25705-2355</t>
  </si>
  <si>
    <t>Jun 24, 2019 10:57:54 PM PDT</t>
  </si>
  <si>
    <t>112-4800730-1832219</t>
  </si>
  <si>
    <t>CLAREMORE</t>
  </si>
  <si>
    <t>74017-9459</t>
  </si>
  <si>
    <t>Jun 24, 2019 11:01:53 PM PDT</t>
  </si>
  <si>
    <t>111-9069264-4581037</t>
  </si>
  <si>
    <t>23322-8825</t>
  </si>
  <si>
    <t>Jun 24, 2019 11:15:44 PM PDT</t>
  </si>
  <si>
    <t>112-8159996-7350639</t>
  </si>
  <si>
    <t>Jun 24, 2019 11:20:09 PM PDT</t>
  </si>
  <si>
    <t>112-6860725-0889829</t>
  </si>
  <si>
    <t>49503-3414</t>
  </si>
  <si>
    <t>Jun 24, 2019 11:24:17 PM PDT</t>
  </si>
  <si>
    <t>113-4627418-1094655</t>
  </si>
  <si>
    <t>JENISON</t>
  </si>
  <si>
    <t>49428-9714</t>
  </si>
  <si>
    <t>Jun 24, 2019 11:26:29 PM PDT</t>
  </si>
  <si>
    <t>111-6497941-7729817</t>
  </si>
  <si>
    <t>30548-4123</t>
  </si>
  <si>
    <t>Jun 24, 2019 11:29:32 PM PDT</t>
  </si>
  <si>
    <t>112-8619935-7653824</t>
  </si>
  <si>
    <t>38654-6144</t>
  </si>
  <si>
    <t>Jun 24, 2019 11:33:11 PM PDT</t>
  </si>
  <si>
    <t>114-9405440-2741047</t>
  </si>
  <si>
    <t>CS20-0510</t>
  </si>
  <si>
    <t>Comfort Spaces Coolmax Moisture Wicking 4 Piece Set Printed Geometric Pattern Smart Bed Cooling Sheets for Night Sweats, Queen, Charcoal</t>
  </si>
  <si>
    <t>94520-3044</t>
  </si>
  <si>
    <t>Jun 24, 2019 11:34:56 PM PDT</t>
  </si>
  <si>
    <t>111-1665369-5747411</t>
  </si>
  <si>
    <t>46256-3943</t>
  </si>
  <si>
    <t>Jun 24, 2019 11:35:33 PM PDT</t>
  </si>
  <si>
    <t>111-2559698-7841023</t>
  </si>
  <si>
    <t>62223-3483</t>
  </si>
  <si>
    <t>Jun 24, 2019 11:35:39 PM PDT</t>
  </si>
  <si>
    <t>112-9036732-4301021</t>
  </si>
  <si>
    <t>48843-9211</t>
  </si>
  <si>
    <t>Jun 24, 2019 11:36:13 PM PDT</t>
  </si>
  <si>
    <t>114-4330119-9757003</t>
  </si>
  <si>
    <t>LA VISTA</t>
  </si>
  <si>
    <t>68128-2513</t>
  </si>
  <si>
    <t>Jun 24, 2019 11:57:13 PM PDT</t>
  </si>
  <si>
    <t>111-7316170-4125851</t>
  </si>
  <si>
    <t>98101-1974</t>
  </si>
  <si>
    <t>Jun 25, 2019 12:04:00 AM PDT</t>
  </si>
  <si>
    <t>113-5399221-2551462</t>
  </si>
  <si>
    <t>84119-4799</t>
  </si>
  <si>
    <t>Jun 25, 2019 12:14:20 AM PDT</t>
  </si>
  <si>
    <t>111-2380873-2679457</t>
  </si>
  <si>
    <t>10451-3256</t>
  </si>
  <si>
    <t>Jun 25, 2019 12:17:30 AM PDT</t>
  </si>
  <si>
    <t>111-2859331-8011455</t>
  </si>
  <si>
    <t>Jun 25, 2019 12:19:20 AM PDT</t>
  </si>
  <si>
    <t>114-9998182-7989066</t>
  </si>
  <si>
    <t>Jun 25, 2019 12:20:51 AM PDT</t>
  </si>
  <si>
    <t>112-1966830-0749015</t>
  </si>
  <si>
    <t>SWARTZ CREEK</t>
  </si>
  <si>
    <t>48473-9172</t>
  </si>
  <si>
    <t>Jun 25, 2019 12:21:10 AM PDT</t>
  </si>
  <si>
    <t>112-2000709-3957851</t>
  </si>
  <si>
    <t>54311-6318</t>
  </si>
  <si>
    <t>Jun 25, 2019 12:23:58 AM PDT</t>
  </si>
  <si>
    <t>111-6464598-9997814</t>
  </si>
  <si>
    <t>Jun 25, 2019 12:31:38 AM PDT</t>
  </si>
  <si>
    <t>114-6036722-7373854</t>
  </si>
  <si>
    <t>OWINGS</t>
  </si>
  <si>
    <t>20736-3418</t>
  </si>
  <si>
    <t>Jun 25, 2019 12:43:31 AM PDT</t>
  </si>
  <si>
    <t>114-2637482-6665867</t>
  </si>
  <si>
    <t>Brunswick</t>
  </si>
  <si>
    <t>Jun 25, 2019 12:46:55 AM PDT</t>
  </si>
  <si>
    <t>Jun 25, 2019 12:49:14 AM PDT</t>
  </si>
  <si>
    <t>114-1869004-1481061</t>
  </si>
  <si>
    <t>Jun 25, 2019 12:56:25 AM PDT</t>
  </si>
  <si>
    <t>111-8711371-2911404</t>
  </si>
  <si>
    <t>MAYER</t>
  </si>
  <si>
    <t>55360-9521</t>
  </si>
  <si>
    <t>Jun 25, 2019 1:00:20 AM PDT</t>
  </si>
  <si>
    <t>Jun 25, 2019 1:04:14 AM PDT</t>
  </si>
  <si>
    <t>111-3974990-0010664</t>
  </si>
  <si>
    <t>94566-6034</t>
  </si>
  <si>
    <t>Jun 25, 2019 1:11:52 AM PDT</t>
  </si>
  <si>
    <t>114-1028255-8455429</t>
  </si>
  <si>
    <t>LAKE WORTH</t>
  </si>
  <si>
    <t>33463-8234</t>
  </si>
  <si>
    <t>Jun 25, 2019 1:18:02 AM PDT</t>
  </si>
  <si>
    <t>111-5593244-9737843</t>
  </si>
  <si>
    <t>Chapel Hill</t>
  </si>
  <si>
    <t>Jun 25, 2019 1:21:06 AM PDT</t>
  </si>
  <si>
    <t>111-4724088-4211429</t>
  </si>
  <si>
    <t>53072-4955</t>
  </si>
  <si>
    <t>Jun 25, 2019 2:02:45 AM PDT</t>
  </si>
  <si>
    <t>112-6113141-4213812</t>
  </si>
  <si>
    <t>33166-2761</t>
  </si>
  <si>
    <t>Jun 25, 2019 2:06:04 AM PDT</t>
  </si>
  <si>
    <t>112-5434888-1509852</t>
  </si>
  <si>
    <t>Jun 25, 2019 2:10:57 AM PDT</t>
  </si>
  <si>
    <t>113-8938919-1645823</t>
  </si>
  <si>
    <t>Jun 25, 2019 2:17:23 AM PDT</t>
  </si>
  <si>
    <t>Jun 25, 2019 2:19:43 AM PDT</t>
  </si>
  <si>
    <t>111-6631282-9218602</t>
  </si>
  <si>
    <t>28112-8061</t>
  </si>
  <si>
    <t>Jun 25, 2019 2:22:51 AM PDT</t>
  </si>
  <si>
    <t>112-8307355-5354612</t>
  </si>
  <si>
    <t>FREELAND</t>
  </si>
  <si>
    <t>98249-9577</t>
  </si>
  <si>
    <t>Jun 25, 2019 2:26:01 AM PDT</t>
  </si>
  <si>
    <t>111-4828518-5149013</t>
  </si>
  <si>
    <t>14020-1408</t>
  </si>
  <si>
    <t>Jun 25, 2019 2:26:27 AM PDT</t>
  </si>
  <si>
    <t>113-6581350-8978638</t>
  </si>
  <si>
    <t>53094-6017</t>
  </si>
  <si>
    <t>Jun 25, 2019 2:27:00 AM PDT</t>
  </si>
  <si>
    <t>113-8175418-2786645</t>
  </si>
  <si>
    <t>Jun 25, 2019 2:30:17 AM PDT</t>
  </si>
  <si>
    <t>111-5143468-2339417</t>
  </si>
  <si>
    <t>97322-5531</t>
  </si>
  <si>
    <t>Jun 25, 2019 2:30:57 AM PDT</t>
  </si>
  <si>
    <t>113-8634346-0263432</t>
  </si>
  <si>
    <t>70807-4330</t>
  </si>
  <si>
    <t>Jun 25, 2019 2:36:11 AM PDT</t>
  </si>
  <si>
    <t>113-5399276-1177016</t>
  </si>
  <si>
    <t>96273-0051</t>
  </si>
  <si>
    <t>Jun 25, 2019 2:55:50 AM PDT</t>
  </si>
  <si>
    <t>113-4616227-6374630</t>
  </si>
  <si>
    <t>84015-8869</t>
  </si>
  <si>
    <t>Jun 25, 2019 2:59:19 AM PDT</t>
  </si>
  <si>
    <t>112-5573968-0354602</t>
  </si>
  <si>
    <t>92833-1708</t>
  </si>
  <si>
    <t>Jun 25, 2019 3:16:07 AM PDT</t>
  </si>
  <si>
    <t>113-9532516-3245060</t>
  </si>
  <si>
    <t>Jun 25, 2019 3:29:34 AM PDT</t>
  </si>
  <si>
    <t>111-8618380-4175469</t>
  </si>
  <si>
    <t>11003-2339</t>
  </si>
  <si>
    <t>Jun 25, 2019 3:52:34 AM PDT</t>
  </si>
  <si>
    <t>Jun 25, 2019 4:23:22 AM PDT</t>
  </si>
  <si>
    <t>113-1242758-9309815</t>
  </si>
  <si>
    <t>95959-9776</t>
  </si>
  <si>
    <t>Jun 25, 2019 4:28:25 AM PDT</t>
  </si>
  <si>
    <t>114-7748014-6694619</t>
  </si>
  <si>
    <t>OMAK</t>
  </si>
  <si>
    <t>98841-9311</t>
  </si>
  <si>
    <t>Jun 25, 2019 4:30:00 AM PDT</t>
  </si>
  <si>
    <t>113-8516891-1503446</t>
  </si>
  <si>
    <t>FIREBAUGH</t>
  </si>
  <si>
    <t>93622-2745</t>
  </si>
  <si>
    <t>Jun 25, 2019 4:45:29 AM PDT</t>
  </si>
  <si>
    <t>113-2539948-5201805</t>
  </si>
  <si>
    <t>Jun 25, 2019 5:28:37 AM PDT</t>
  </si>
  <si>
    <t>111-8277005-3423441</t>
  </si>
  <si>
    <t>90807-6142</t>
  </si>
  <si>
    <t>Jun 25, 2019 5:31:30 AM PDT</t>
  </si>
  <si>
    <t>Jun 25, 2019 5:56:47 AM PDT</t>
  </si>
  <si>
    <t>114-6102003-5977820</t>
  </si>
  <si>
    <t>40245-4287</t>
  </si>
  <si>
    <t>Jun 25, 2019 6:05:28 AM PDT</t>
  </si>
  <si>
    <t>112-3351672-0778604</t>
  </si>
  <si>
    <t>Jun 25, 2019 6:23:25 AM PDT</t>
  </si>
  <si>
    <t>111-1497524-1005000</t>
  </si>
  <si>
    <t>SAN PEDRO</t>
  </si>
  <si>
    <t>90731-7110</t>
  </si>
  <si>
    <t>Jun 25, 2019 6:31:42 AM PDT</t>
  </si>
  <si>
    <t>111-8485500-5295406</t>
  </si>
  <si>
    <t>cornish</t>
  </si>
  <si>
    <t>me</t>
  </si>
  <si>
    <t>Jun 25, 2019 6:35:33 AM PDT</t>
  </si>
  <si>
    <t>Jun 25, 2019 6:38:40 AM PDT</t>
  </si>
  <si>
    <t>113-2218850-1889845</t>
  </si>
  <si>
    <t>67152-3260</t>
  </si>
  <si>
    <t>Jun 25, 2019 6:54:33 AM PDT</t>
  </si>
  <si>
    <t>113-4888756-3522627</t>
  </si>
  <si>
    <t>63052-4140</t>
  </si>
  <si>
    <t>Jun 25, 2019 7:06:43 AM PDT</t>
  </si>
  <si>
    <t>114-8931372-6306664</t>
  </si>
  <si>
    <t>Jun 25, 2019 7:27:31 AM PDT</t>
  </si>
  <si>
    <t>111-2163743-6392220</t>
  </si>
  <si>
    <t>DOUGLASVILLE</t>
  </si>
  <si>
    <t>30135-6908</t>
  </si>
  <si>
    <t>Jun 25, 2019 8:11:56 AM PDT</t>
  </si>
  <si>
    <t>113-8529794-9317056</t>
  </si>
  <si>
    <t>33433-7335</t>
  </si>
  <si>
    <t>Jun 25, 2019 8:13:34 AM PDT</t>
  </si>
  <si>
    <t>114-4919231-0479408</t>
  </si>
  <si>
    <t>Jun 25, 2019 8:18:12 AM PDT</t>
  </si>
  <si>
    <t>112-5341793-6385019</t>
  </si>
  <si>
    <t>STEVENSON</t>
  </si>
  <si>
    <t>35772-3100</t>
  </si>
  <si>
    <t>Jun 25, 2019 8:22:55 AM PDT</t>
  </si>
  <si>
    <t>114-2842493-0233857</t>
  </si>
  <si>
    <t>SAINT JOSEPH</t>
  </si>
  <si>
    <t>49085-9624</t>
  </si>
  <si>
    <t>Jun 25, 2019 8:26:09 AM PDT</t>
  </si>
  <si>
    <t>111-1701621-2357829</t>
  </si>
  <si>
    <t>49002-9715</t>
  </si>
  <si>
    <t>Jun 25, 2019 8:36:06 AM PDT</t>
  </si>
  <si>
    <t>Jun 25, 2019 8:40:21 AM PDT</t>
  </si>
  <si>
    <t>111-7887070-0206621</t>
  </si>
  <si>
    <t>EVANSVILLE</t>
  </si>
  <si>
    <t>47714-4241</t>
  </si>
  <si>
    <t>Jun 25, 2019 8:41:12 AM PDT</t>
  </si>
  <si>
    <t>Jun 25, 2019 8:49:02 AM PDT</t>
  </si>
  <si>
    <t>112-0231135-1801867</t>
  </si>
  <si>
    <t>30458-6750</t>
  </si>
  <si>
    <t>Jun 25, 2019 9:16:50 AM PDT</t>
  </si>
  <si>
    <t>114-8600035-7559438</t>
  </si>
  <si>
    <t>Jefferson Hills</t>
  </si>
  <si>
    <t>Jun 25, 2019 9:21:45 AM PDT</t>
  </si>
  <si>
    <t>114-8104586-5120246</t>
  </si>
  <si>
    <t>Hernando</t>
  </si>
  <si>
    <t>Jun 25, 2019 9:21:48 AM PDT</t>
  </si>
  <si>
    <t>114-5284043-7493050</t>
  </si>
  <si>
    <t>09021-0017</t>
  </si>
  <si>
    <t>Jun 25, 2019 9:25:34 AM PDT</t>
  </si>
  <si>
    <t>113-4138441-4983433</t>
  </si>
  <si>
    <t>11433-2753</t>
  </si>
  <si>
    <t>Jun 25, 2019 9:29:07 AM PDT</t>
  </si>
  <si>
    <t>112-1872310-6571446</t>
  </si>
  <si>
    <t>Jun 25, 2019 9:29:40 AM PDT</t>
  </si>
  <si>
    <t>Jun 25, 2019 9:34:41 AM PDT</t>
  </si>
  <si>
    <t>113-9732177-9089866</t>
  </si>
  <si>
    <t>78254-1907</t>
  </si>
  <si>
    <t>Jun 25, 2019 9:37:18 AM PDT</t>
  </si>
  <si>
    <t>112-1779223-7532209</t>
  </si>
  <si>
    <t>WILLIAMSVILLE</t>
  </si>
  <si>
    <t>14221-7030</t>
  </si>
  <si>
    <t>Jun 25, 2019 9:37:56 AM PDT</t>
  </si>
  <si>
    <t>111-6858709-3800250</t>
  </si>
  <si>
    <t>91741-6625</t>
  </si>
  <si>
    <t>Jun 25, 2019 9:42:31 AM PDT</t>
  </si>
  <si>
    <t>111-5906150-9245065</t>
  </si>
  <si>
    <t>VICTORIA</t>
  </si>
  <si>
    <t>77904-4507</t>
  </si>
  <si>
    <t>Jun 25, 2019 9:44:34 AM PDT</t>
  </si>
  <si>
    <t>112-2058943-8435442</t>
  </si>
  <si>
    <t>GADSDEN</t>
  </si>
  <si>
    <t>35901-3540</t>
  </si>
  <si>
    <t>Jun 25, 2019 9:50:42 AM PDT</t>
  </si>
  <si>
    <t>111-1596293-7548220</t>
  </si>
  <si>
    <t>07306-7021</t>
  </si>
  <si>
    <t>Jun 25, 2019 9:51:32 AM PDT</t>
  </si>
  <si>
    <t>114-2544053-3694646</t>
  </si>
  <si>
    <t>22408-0295</t>
  </si>
  <si>
    <t>Jun 25, 2019 9:51:58 AM PDT</t>
  </si>
  <si>
    <t>112-2843999-9010619</t>
  </si>
  <si>
    <t>37690-2322</t>
  </si>
  <si>
    <t>Jun 25, 2019 9:52:37 AM PDT</t>
  </si>
  <si>
    <t>112-2800967-4870640</t>
  </si>
  <si>
    <t>48462-9162</t>
  </si>
  <si>
    <t>Jun 25, 2019 9:57:55 AM PDT</t>
  </si>
  <si>
    <t>114-4936297-6056256</t>
  </si>
  <si>
    <t>HOLMDEL</t>
  </si>
  <si>
    <t>07733-2551</t>
  </si>
  <si>
    <t>Jun 25, 2019 10:05:50 AM PDT</t>
  </si>
  <si>
    <t>Jun 25, 2019 10:10:14 AM PDT</t>
  </si>
  <si>
    <t>113-5939586-7328249</t>
  </si>
  <si>
    <t>23323-2328</t>
  </si>
  <si>
    <t>Jun 25, 2019 10:12:33 AM PDT</t>
  </si>
  <si>
    <t>112-3401768-5820209</t>
  </si>
  <si>
    <t>23692-4244</t>
  </si>
  <si>
    <t>Jun 25, 2019 10:28:31 AM PDT</t>
  </si>
  <si>
    <t>Jun 25, 2019 10:37:54 AM PDT</t>
  </si>
  <si>
    <t>Jun 25, 2019 10:39:19 AM PDT</t>
  </si>
  <si>
    <t>Jun 25, 2019 10:47:51 AM PDT</t>
  </si>
  <si>
    <t>112-2669932-1066638</t>
  </si>
  <si>
    <t>75238-1392</t>
  </si>
  <si>
    <t>Jun 25, 2019 10:49:18 AM PDT</t>
  </si>
  <si>
    <t>113-1238817-7650619</t>
  </si>
  <si>
    <t>33884-2742</t>
  </si>
  <si>
    <t>Jun 25, 2019 10:52:14 AM PDT</t>
  </si>
  <si>
    <t>Jun 25, 2019 11:00:24 AM PDT</t>
  </si>
  <si>
    <t>114-9162777-1108250</t>
  </si>
  <si>
    <t>OELWEIN</t>
  </si>
  <si>
    <t>50662-9608</t>
  </si>
  <si>
    <t>Jun 25, 2019 11:03:07 AM PDT</t>
  </si>
  <si>
    <t>114-6881614-7674616</t>
  </si>
  <si>
    <t>21716-1550</t>
  </si>
  <si>
    <t>Jun 25, 2019 11:07:08 AM PDT</t>
  </si>
  <si>
    <t>Jun 25, 2019 11:12:02 AM PDT</t>
  </si>
  <si>
    <t>113-3466635-0361867</t>
  </si>
  <si>
    <t>32825-6819</t>
  </si>
  <si>
    <t>Jun 25, 2019 11:12:25 AM PDT</t>
  </si>
  <si>
    <t>112-1706375-5033862</t>
  </si>
  <si>
    <t>23114-1251</t>
  </si>
  <si>
    <t>Jun 25, 2019 11:17:02 AM PDT</t>
  </si>
  <si>
    <t>112-1055835-8579452</t>
  </si>
  <si>
    <t>80219-4726</t>
  </si>
  <si>
    <t>Jun 25, 2019 11:26:10 AM PDT</t>
  </si>
  <si>
    <t>Jun 25, 2019 11:26:47 AM PDT</t>
  </si>
  <si>
    <t>Jun 25, 2019 11:27:19 AM PDT</t>
  </si>
  <si>
    <t>112-5683902-2820211</t>
  </si>
  <si>
    <t>11377-3166</t>
  </si>
  <si>
    <t>Jun 25, 2019 11:27:53 AM PDT</t>
  </si>
  <si>
    <t>111-5706089-4438632</t>
  </si>
  <si>
    <t>Jun 25, 2019 11:29:11 AM PDT</t>
  </si>
  <si>
    <t>113-6163832-4061003</t>
  </si>
  <si>
    <t>32819-7126</t>
  </si>
  <si>
    <t>Jun 25, 2019 11:41:29 AM PDT</t>
  </si>
  <si>
    <t>112-1929684-5963416</t>
  </si>
  <si>
    <t>32405-6728</t>
  </si>
  <si>
    <t>Jun 25, 2019 11:44:38 AM PDT</t>
  </si>
  <si>
    <t>111-5519842-5597808</t>
  </si>
  <si>
    <t>SYLMAR</t>
  </si>
  <si>
    <t>91342-3237</t>
  </si>
  <si>
    <t>Jun 25, 2019 11:49:38 AM PDT</t>
  </si>
  <si>
    <t>111-2193083-7508236</t>
  </si>
  <si>
    <t>15301-6433</t>
  </si>
  <si>
    <t>Jun 25, 2019 11:58:46 AM PDT</t>
  </si>
  <si>
    <t>113-1528574-9532240</t>
  </si>
  <si>
    <t>warwick</t>
  </si>
  <si>
    <t>Jun 25, 2019 12:00:11 PM PDT</t>
  </si>
  <si>
    <t>112-2047025-8501013</t>
  </si>
  <si>
    <t>04055-3420</t>
  </si>
  <si>
    <t>Jun 25, 2019 12:01:56 PM PDT</t>
  </si>
  <si>
    <t>Jun 25, 2019 12:02:45 PM PDT</t>
  </si>
  <si>
    <t>112-2929175-3906648</t>
  </si>
  <si>
    <t>72550-9730</t>
  </si>
  <si>
    <t>Jun 25, 2019 12:07:55 PM PDT</t>
  </si>
  <si>
    <t>113-7642564-5564241</t>
  </si>
  <si>
    <t>Beautyrest - Heated Electric Throw with Foot Pocket - Solid Microlight Plush - 52" x 62" - Ivory - with 3-Setting Heat Controller</t>
  </si>
  <si>
    <t>BURNSVILLE</t>
  </si>
  <si>
    <t>55306-6767</t>
  </si>
  <si>
    <t>Jun 25, 2019 12:21:10 PM PDT</t>
  </si>
  <si>
    <t>113-8738051-7666622</t>
  </si>
  <si>
    <t>02446-2453</t>
  </si>
  <si>
    <t>Jun 25, 2019 12:24:05 PM PDT</t>
  </si>
  <si>
    <t>114-3903002-2784218</t>
  </si>
  <si>
    <t>01040-2929</t>
  </si>
  <si>
    <t>Jun 25, 2019 12:25:52 PM PDT</t>
  </si>
  <si>
    <t>114-9264192-3752237</t>
  </si>
  <si>
    <t>Cranford</t>
  </si>
  <si>
    <t>Jun 25, 2019 12:32:41 PM PDT</t>
  </si>
  <si>
    <t>112-5438241-6093844</t>
  </si>
  <si>
    <t>FALLBROOK</t>
  </si>
  <si>
    <t>92028-5718</t>
  </si>
  <si>
    <t>Jun 25, 2019 12:32:49 PM PDT</t>
  </si>
  <si>
    <t>112-6684476-0161807</t>
  </si>
  <si>
    <t>New Preston</t>
  </si>
  <si>
    <t>Jun 25, 2019 12:35:15 PM PDT</t>
  </si>
  <si>
    <t>111-9644741-9857049</t>
  </si>
  <si>
    <t>Jun 25, 2019 12:39:45 PM PDT</t>
  </si>
  <si>
    <t>111-2448554-4181017</t>
  </si>
  <si>
    <t>Jun 25, 2019 12:53:49 PM PDT</t>
  </si>
  <si>
    <t>111-9698907-2238661</t>
  </si>
  <si>
    <t>77061-3225</t>
  </si>
  <si>
    <t>Jun 25, 2019 12:54:17 PM PDT</t>
  </si>
  <si>
    <t>114-6596434-6801823</t>
  </si>
  <si>
    <t>33066-2589</t>
  </si>
  <si>
    <t>Jun 25, 2019 12:55:38 PM PDT</t>
  </si>
  <si>
    <t>113-8955062-7413856</t>
  </si>
  <si>
    <t>University Place</t>
  </si>
  <si>
    <t>Jun 25, 2019 12:56:30 PM PDT</t>
  </si>
  <si>
    <t>114-3768518-2047453</t>
  </si>
  <si>
    <t>07095-1483</t>
  </si>
  <si>
    <t>Jun 25, 2019 12:59:05 PM PDT</t>
  </si>
  <si>
    <t>112-5715380-4633861</t>
  </si>
  <si>
    <t>BREINIGSVILLE</t>
  </si>
  <si>
    <t>18031-1852</t>
  </si>
  <si>
    <t>Jun 25, 2019 1:05:47 PM PDT</t>
  </si>
  <si>
    <t>112-3909175-5231411</t>
  </si>
  <si>
    <t>90706-4911</t>
  </si>
  <si>
    <t>Jun 25, 2019 1:18:09 PM PDT</t>
  </si>
  <si>
    <t>112-4995528-7453058</t>
  </si>
  <si>
    <t>PARKVILLE</t>
  </si>
  <si>
    <t>64152-4946</t>
  </si>
  <si>
    <t>Jun 25, 2019 1:18:35 PM PDT</t>
  </si>
  <si>
    <t>112-7189993-2170654</t>
  </si>
  <si>
    <t>33433-8361</t>
  </si>
  <si>
    <t>Jun 25, 2019 1:21:39 PM PDT</t>
  </si>
  <si>
    <t>113-9115660-8218668</t>
  </si>
  <si>
    <t>92401-1714</t>
  </si>
  <si>
    <t>Jun 25, 2019 1:22:29 PM PDT</t>
  </si>
  <si>
    <t>113-8520014-7417014</t>
  </si>
  <si>
    <t>Lillington</t>
  </si>
  <si>
    <t>Jun 25, 2019 1:30:04 PM PDT</t>
  </si>
  <si>
    <t>Jun 25, 2019 1:31:07 PM PDT</t>
  </si>
  <si>
    <t>Jun 25, 2019 1:35:08 PM PDT</t>
  </si>
  <si>
    <t>111-2279003-2762660</t>
  </si>
  <si>
    <t>AVONDALE ESTATES</t>
  </si>
  <si>
    <t>30002-1376</t>
  </si>
  <si>
    <t>Jun 25, 2019 1:36:53 PM PDT</t>
  </si>
  <si>
    <t>114-1433166-0164236</t>
  </si>
  <si>
    <t>INDIANOLA</t>
  </si>
  <si>
    <t>50125-1586</t>
  </si>
  <si>
    <t>Jun 25, 2019 1:50:56 PM PDT</t>
  </si>
  <si>
    <t>113-5315838-2481806</t>
  </si>
  <si>
    <t>21601-3316</t>
  </si>
  <si>
    <t>Jun 25, 2019 1:52:24 PM PDT</t>
  </si>
  <si>
    <t>112-0149414-2380204</t>
  </si>
  <si>
    <t>19403-1070</t>
  </si>
  <si>
    <t>Jun 25, 2019 1:53:10 PM PDT</t>
  </si>
  <si>
    <t>112-3021616-5128231</t>
  </si>
  <si>
    <t>Jun 25, 2019 1:54:17 PM PDT</t>
  </si>
  <si>
    <t>111-5920531-7038662</t>
  </si>
  <si>
    <t>Jun 25, 2019 1:54:54 PM PDT</t>
  </si>
  <si>
    <t>Jun 25, 2019 2:06:27 PM PDT</t>
  </si>
  <si>
    <t>Jun 25, 2019 2:08:28 PM PDT</t>
  </si>
  <si>
    <t>114-2058871-1846626</t>
  </si>
  <si>
    <t>WORTHINGTON</t>
  </si>
  <si>
    <t>43085-3147</t>
  </si>
  <si>
    <t>Jun 25, 2019 2:12:40 PM PDT</t>
  </si>
  <si>
    <t>Jun 25, 2019 2:13:08 PM PDT</t>
  </si>
  <si>
    <t>Jun 25, 2019 2:19:39 PM PDT</t>
  </si>
  <si>
    <t>Jun 25, 2019 2:20:04 PM PDT</t>
  </si>
  <si>
    <t>112-1767034-9633825</t>
  </si>
  <si>
    <t>DESTIN</t>
  </si>
  <si>
    <t>32541-2942</t>
  </si>
  <si>
    <t>Jun 25, 2019 2:23:35 PM PDT</t>
  </si>
  <si>
    <t>112-9147981-1230629</t>
  </si>
  <si>
    <t>48089-2341</t>
  </si>
  <si>
    <t>Jun 25, 2019 2:25:54 PM PDT</t>
  </si>
  <si>
    <t>111-6901303-1194621</t>
  </si>
  <si>
    <t>MISSOURI VALLEY</t>
  </si>
  <si>
    <t>51555-1116</t>
  </si>
  <si>
    <t>Jun 25, 2019 2:25:58 PM PDT</t>
  </si>
  <si>
    <t>113-7313356-3895417</t>
  </si>
  <si>
    <t>80134-7525</t>
  </si>
  <si>
    <t>Jun 25, 2019 2:28:02 PM PDT</t>
  </si>
  <si>
    <t>111-2502660-1929839</t>
  </si>
  <si>
    <t>vienna</t>
  </si>
  <si>
    <t>Jun 25, 2019 2:28:32 PM PDT</t>
  </si>
  <si>
    <t>113-1407693-6737828</t>
  </si>
  <si>
    <t>Jun 25, 2019 2:32:07 PM PDT</t>
  </si>
  <si>
    <t>113-4055220-3511424</t>
  </si>
  <si>
    <t>23456-7124</t>
  </si>
  <si>
    <t>Jun 25, 2019 2:34:37 PM PDT</t>
  </si>
  <si>
    <t>112-7534220-1279443</t>
  </si>
  <si>
    <t>WOOD RIDGE</t>
  </si>
  <si>
    <t>07075-1720</t>
  </si>
  <si>
    <t>Jun 25, 2019 2:35:17 PM PDT</t>
  </si>
  <si>
    <t>111-0662875-2584252</t>
  </si>
  <si>
    <t>Falkner</t>
  </si>
  <si>
    <t>Ms</t>
  </si>
  <si>
    <t>Jun 25, 2019 2:35:51 PM PDT</t>
  </si>
  <si>
    <t>112-1009167-1074616</t>
  </si>
  <si>
    <t>45176-9438</t>
  </si>
  <si>
    <t>Jun 25, 2019 2:38:47 PM PDT</t>
  </si>
  <si>
    <t>113-7022413-6586652</t>
  </si>
  <si>
    <t>HOLMEN</t>
  </si>
  <si>
    <t>54636-8406</t>
  </si>
  <si>
    <t>Jun 25, 2019 2:40:19 PM PDT</t>
  </si>
  <si>
    <t>Jun 25, 2019 2:42:57 PM PDT</t>
  </si>
  <si>
    <t>113-4495430-6442622</t>
  </si>
  <si>
    <t>North Bend</t>
  </si>
  <si>
    <t>98045-9702</t>
  </si>
  <si>
    <t>Jun 25, 2019 2:51:29 PM PDT</t>
  </si>
  <si>
    <t>111-3749820-2514627</t>
  </si>
  <si>
    <t>04843-1914</t>
  </si>
  <si>
    <t>Jun 25, 2019 2:53:25 PM PDT</t>
  </si>
  <si>
    <t>114-6836116-9133036</t>
  </si>
  <si>
    <t>75088-8368</t>
  </si>
  <si>
    <t>Jun 25, 2019 2:55:40 PM PDT</t>
  </si>
  <si>
    <t>111-5608411-7019412</t>
  </si>
  <si>
    <t>44054-2036</t>
  </si>
  <si>
    <t>Jun 25, 2019 2:56:12 PM PDT</t>
  </si>
  <si>
    <t>113-5225629-5684217</t>
  </si>
  <si>
    <t>IRVINGTON</t>
  </si>
  <si>
    <t>36544-3130</t>
  </si>
  <si>
    <t>Jun 25, 2019 2:56:48 PM PDT</t>
  </si>
  <si>
    <t>113-2075563-7338602</t>
  </si>
  <si>
    <t>90250-6813</t>
  </si>
  <si>
    <t>Jun 25, 2019 3:03:17 PM PDT</t>
  </si>
  <si>
    <t>Jun 25, 2019 3:05:37 PM PDT</t>
  </si>
  <si>
    <t>112-7756059-5699459</t>
  </si>
  <si>
    <t>89183-5649</t>
  </si>
  <si>
    <t>Jun 25, 2019 3:07:58 PM PDT</t>
  </si>
  <si>
    <t>Jun 25, 2019 3:08:05 PM PDT</t>
  </si>
  <si>
    <t>114-9606958-9392238</t>
  </si>
  <si>
    <t>10469-4422</t>
  </si>
  <si>
    <t>Jun 25, 2019 3:12:02 PM PDT</t>
  </si>
  <si>
    <t>112-1120068-4412212</t>
  </si>
  <si>
    <t>93306-7755</t>
  </si>
  <si>
    <t>Jun 25, 2019 3:18:24 PM PDT</t>
  </si>
  <si>
    <t>112-6936889-6534626</t>
  </si>
  <si>
    <t>HYATTSVILLE</t>
  </si>
  <si>
    <t>20783-2103</t>
  </si>
  <si>
    <t>Jun 25, 2019 3:18:43 PM PDT</t>
  </si>
  <si>
    <t>Jun 25, 2019 3:19:39 PM PDT</t>
  </si>
  <si>
    <t>Jun 25, 2019 3:20:34 PM PDT</t>
  </si>
  <si>
    <t>114-2399143-4133049</t>
  </si>
  <si>
    <t>82501-9759</t>
  </si>
  <si>
    <t>Jun 25, 2019 3:21:57 PM PDT</t>
  </si>
  <si>
    <t>112-1028036-6521865</t>
  </si>
  <si>
    <t>19465-7594</t>
  </si>
  <si>
    <t>Jun 25, 2019 3:23:59 PM PDT</t>
  </si>
  <si>
    <t>113-2019141-1618645</t>
  </si>
  <si>
    <t>Ronkonkoma</t>
  </si>
  <si>
    <t>Jun 25, 2019 3:25:23 PM PDT</t>
  </si>
  <si>
    <t>113-9027274-5305007</t>
  </si>
  <si>
    <t>MINE HILL</t>
  </si>
  <si>
    <t>07803-3107</t>
  </si>
  <si>
    <t>Jun 25, 2019 3:28:31 PM PDT</t>
  </si>
  <si>
    <t>113-8835689-0744219</t>
  </si>
  <si>
    <t>Jun 25, 2019 3:32:44 PM PDT</t>
  </si>
  <si>
    <t>112-3694846-8393028</t>
  </si>
  <si>
    <t>60647-3195</t>
  </si>
  <si>
    <t>Jun 25, 2019 3:32:47 PM PDT</t>
  </si>
  <si>
    <t>112-4175861-4720222</t>
  </si>
  <si>
    <t>TWINSBURG</t>
  </si>
  <si>
    <t>44087-2805</t>
  </si>
  <si>
    <t>Jun 25, 2019 3:35:22 PM PDT</t>
  </si>
  <si>
    <t>112-1714419-9789018</t>
  </si>
  <si>
    <t>BROUSSARD</t>
  </si>
  <si>
    <t>70518-6130</t>
  </si>
  <si>
    <t>Jun 25, 2019 3:35:35 PM PDT</t>
  </si>
  <si>
    <t>112-6551218-0778615</t>
  </si>
  <si>
    <t>SALIDA</t>
  </si>
  <si>
    <t>81201-1503</t>
  </si>
  <si>
    <t>Jun 25, 2019 3:42:34 PM PDT</t>
  </si>
  <si>
    <t>114-9653365-4614616</t>
  </si>
  <si>
    <t>OCEAN PINES</t>
  </si>
  <si>
    <t>21811-1703</t>
  </si>
  <si>
    <t>Jun 25, 2019 3:47:47 PM PDT</t>
  </si>
  <si>
    <t>114-3395231-0726646</t>
  </si>
  <si>
    <t>PEACHTREE CITY</t>
  </si>
  <si>
    <t>30269-1466</t>
  </si>
  <si>
    <t>Jun 25, 2019 3:48:36 PM PDT</t>
  </si>
  <si>
    <t>112-6448225-4264268</t>
  </si>
  <si>
    <t>HARTSVILLE</t>
  </si>
  <si>
    <t>29550-8400</t>
  </si>
  <si>
    <t>Jun 25, 2019 3:49:57 PM PDT</t>
  </si>
  <si>
    <t>112-1619629-4217012</t>
  </si>
  <si>
    <t>White House</t>
  </si>
  <si>
    <t>Jun 25, 2019 3:50:01 PM PDT</t>
  </si>
  <si>
    <t>112-6808557-4095412</t>
  </si>
  <si>
    <t>43082-7147</t>
  </si>
  <si>
    <t>Jun 25, 2019 3:52:48 PM PDT</t>
  </si>
  <si>
    <t>111-0567121-6516220</t>
  </si>
  <si>
    <t>30096-5416</t>
  </si>
  <si>
    <t>Jun 25, 2019 3:57:40 PM PDT</t>
  </si>
  <si>
    <t>Jun 25, 2019 4:07:32 PM PDT</t>
  </si>
  <si>
    <t>Jun 25, 2019 4:18:52 PM PDT</t>
  </si>
  <si>
    <t>114-8042364-4028257</t>
  </si>
  <si>
    <t>23462-1063</t>
  </si>
  <si>
    <t>Jun 25, 2019 4:25:51 PM PDT</t>
  </si>
  <si>
    <t>111-6210694-7433036</t>
  </si>
  <si>
    <t>34240-9340</t>
  </si>
  <si>
    <t>Jun 25, 2019 4:28:44 PM PDT</t>
  </si>
  <si>
    <t>111-7239903-9935440</t>
  </si>
  <si>
    <t>GRANTS PASS</t>
  </si>
  <si>
    <t>97527-9135</t>
  </si>
  <si>
    <t>Jun 25, 2019 4:35:52 PM PDT</t>
  </si>
  <si>
    <t>113-2488188-6838646</t>
  </si>
  <si>
    <t>46814-3276</t>
  </si>
  <si>
    <t>Jun 25, 2019 4:43:55 PM PDT</t>
  </si>
  <si>
    <t>Jun 25, 2019 4:45:44 PM PDT</t>
  </si>
  <si>
    <t>114-8295774-0431401</t>
  </si>
  <si>
    <t>75228-4131</t>
  </si>
  <si>
    <t>Jun 25, 2019 4:52:12 PM PDT</t>
  </si>
  <si>
    <t>Jun 25, 2019 4:52:35 PM PDT</t>
  </si>
  <si>
    <t>111-3186581-6582665</t>
  </si>
  <si>
    <t>visalia</t>
  </si>
  <si>
    <t>Jun 25, 2019 4:59:56 PM PDT</t>
  </si>
  <si>
    <t>112-7707131-5205027</t>
  </si>
  <si>
    <t>CHALLIS</t>
  </si>
  <si>
    <t>83226-4713</t>
  </si>
  <si>
    <t>Jun 25, 2019 5:11:52 PM PDT</t>
  </si>
  <si>
    <t>113-5206410-7870617</t>
  </si>
  <si>
    <t>92603-0602</t>
  </si>
  <si>
    <t>Jun 25, 2019 5:16:59 PM PDT</t>
  </si>
  <si>
    <t>113-0910714-6346653</t>
  </si>
  <si>
    <t>Jun 25, 2019 5:21:58 PM PDT</t>
  </si>
  <si>
    <t>111-9948616-2349004</t>
  </si>
  <si>
    <t>95125-6383</t>
  </si>
  <si>
    <t>Jun 25, 2019 5:25:21 PM PDT</t>
  </si>
  <si>
    <t>Jun 25, 2019 5:31:47 PM PDT</t>
  </si>
  <si>
    <t>111-4534163-4185038</t>
  </si>
  <si>
    <t>86351-8676</t>
  </si>
  <si>
    <t>Jun 25, 2019 5:32:01 PM PDT</t>
  </si>
  <si>
    <t>111-1390000-0211442</t>
  </si>
  <si>
    <t>LARKSPUR</t>
  </si>
  <si>
    <t>94977-0547</t>
  </si>
  <si>
    <t>Jun 25, 2019 5:32:34 PM PDT</t>
  </si>
  <si>
    <t>Jun 25, 2019 5:32:52 PM PDT</t>
  </si>
  <si>
    <t>113-5799260-2777837</t>
  </si>
  <si>
    <t>Jun 25, 2019 5:34:50 PM PDT</t>
  </si>
  <si>
    <t>Jun 25, 2019 5:44:37 PM PDT</t>
  </si>
  <si>
    <t>114-8721470-5189064</t>
  </si>
  <si>
    <t>20877-2097</t>
  </si>
  <si>
    <t>Jun 25, 2019 5:51:24 PM PDT</t>
  </si>
  <si>
    <t>Jun 25, 2019 5:55:07 PM PDT</t>
  </si>
  <si>
    <t>112-9859650-2784211</t>
  </si>
  <si>
    <t>Jun 25, 2019 6:01:58 PM PDT</t>
  </si>
  <si>
    <t>113-5771592-9192207</t>
  </si>
  <si>
    <t>48439-2438</t>
  </si>
  <si>
    <t>Jun 25, 2019 6:11:55 PM PDT</t>
  </si>
  <si>
    <t>114-3101546-9765061</t>
  </si>
  <si>
    <t>Downingtown</t>
  </si>
  <si>
    <t>19335-1549</t>
  </si>
  <si>
    <t>Jun 25, 2019 6:39:45 PM PDT</t>
  </si>
  <si>
    <t>112-4894574-7040258</t>
  </si>
  <si>
    <t>66053-3581</t>
  </si>
  <si>
    <t>Jun 25, 2019 6:39:52 PM PDT</t>
  </si>
  <si>
    <t>Jun 25, 2019 6:41:52 PM PDT</t>
  </si>
  <si>
    <t>Jun 25, 2019 6:49:53 PM PDT</t>
  </si>
  <si>
    <t>114-5964978-3326608</t>
  </si>
  <si>
    <t>Jun 25, 2019 6:53:58 PM PDT</t>
  </si>
  <si>
    <t>113-8300004-6474605</t>
  </si>
  <si>
    <t>55129-5515</t>
  </si>
  <si>
    <t>Jun 25, 2019 7:12:35 PM PDT</t>
  </si>
  <si>
    <t>113-1666149-9266654</t>
  </si>
  <si>
    <t>49456-2311</t>
  </si>
  <si>
    <t>Jun 25, 2019 7:14:13 PM PDT</t>
  </si>
  <si>
    <t>114-9537701-3672241</t>
  </si>
  <si>
    <t>55439-2131</t>
  </si>
  <si>
    <t>Jun 25, 2019 7:20:12 PM PDT</t>
  </si>
  <si>
    <t>Jun 25, 2019 7:23:20 PM PDT</t>
  </si>
  <si>
    <t>114-3752697-8449003</t>
  </si>
  <si>
    <t>Bolingbrook</t>
  </si>
  <si>
    <t>Jun 25, 2019 7:27:58 PM PDT</t>
  </si>
  <si>
    <t>Jun 25, 2019 7:28:12 PM PDT</t>
  </si>
  <si>
    <t>Jun 25, 2019 7:28:23 PM PDT</t>
  </si>
  <si>
    <t>112-2528960-0515409</t>
  </si>
  <si>
    <t>68601-5824</t>
  </si>
  <si>
    <t>Jun 25, 2019 7:28:38 PM PDT</t>
  </si>
  <si>
    <t>112-6006842-9879454</t>
  </si>
  <si>
    <t>GREENWOOD VILLAGE</t>
  </si>
  <si>
    <t>80111-2558</t>
  </si>
  <si>
    <t>Jun 25, 2019 7:31:59 PM PDT</t>
  </si>
  <si>
    <t>111-2181658-3095461</t>
  </si>
  <si>
    <t>80111-2608</t>
  </si>
  <si>
    <t>Jun 25, 2019 7:32:22 PM PDT</t>
  </si>
  <si>
    <t>114-7636115-5241063</t>
  </si>
  <si>
    <t>60605-3535</t>
  </si>
  <si>
    <t>Jun 25, 2019 7:32:25 PM PDT</t>
  </si>
  <si>
    <t>Jun 25, 2019 7:35:50 PM PDT</t>
  </si>
  <si>
    <t>114-5760941-2126638</t>
  </si>
  <si>
    <t>BROAD CHANNEL</t>
  </si>
  <si>
    <t>11693-1133</t>
  </si>
  <si>
    <t>Jun 25, 2019 7:36:07 PM PDT</t>
  </si>
  <si>
    <t>113-1000098-1093842</t>
  </si>
  <si>
    <t>Knoxville</t>
  </si>
  <si>
    <t>37920-5227</t>
  </si>
  <si>
    <t>Jun 25, 2019 7:36:22 PM PDT</t>
  </si>
  <si>
    <t>113-1958921-7156215</t>
  </si>
  <si>
    <t>22191-3938</t>
  </si>
  <si>
    <t>Jun 25, 2019 7:37:33 PM PDT</t>
  </si>
  <si>
    <t>114-6672013-7188221</t>
  </si>
  <si>
    <t>PENFIELD</t>
  </si>
  <si>
    <t>14526-2032</t>
  </si>
  <si>
    <t>Jun 25, 2019 7:47:07 PM PDT</t>
  </si>
  <si>
    <t>111-2614804-6327461</t>
  </si>
  <si>
    <t>SAGAMORE HILLS</t>
  </si>
  <si>
    <t>44067-3290</t>
  </si>
  <si>
    <t>Jun 25, 2019 7:49:35 PM PDT</t>
  </si>
  <si>
    <t>Jun 25, 2019 7:59:27 PM PDT</t>
  </si>
  <si>
    <t>Jun 25, 2019 8:12:18 PM PDT</t>
  </si>
  <si>
    <t>Jun 25, 2019 8:12:32 PM PDT</t>
  </si>
  <si>
    <t>113-7689535-4257010</t>
  </si>
  <si>
    <t>Jun 25, 2019 8:14:27 PM PDT</t>
  </si>
  <si>
    <t>Jun 25, 2019 8:15:52 PM PDT</t>
  </si>
  <si>
    <t>112-0259726-0486641</t>
  </si>
  <si>
    <t>80910-4466</t>
  </si>
  <si>
    <t>Jun 25, 2019 8:25:42 PM PDT</t>
  </si>
  <si>
    <t>Jun 25, 2019 8:26:48 PM PDT</t>
  </si>
  <si>
    <t>Jun 25, 2019 8:32:12 PM PDT</t>
  </si>
  <si>
    <t>111-6944374-3925851</t>
  </si>
  <si>
    <t>92123-6409</t>
  </si>
  <si>
    <t>Jun 25, 2019 8:35:25 PM PDT</t>
  </si>
  <si>
    <t>114-9181559-3769069</t>
  </si>
  <si>
    <t>OSHKOSH</t>
  </si>
  <si>
    <t>54901-7705</t>
  </si>
  <si>
    <t>Jun 25, 2019 8:36:05 PM PDT</t>
  </si>
  <si>
    <t>111-0660739-0684206</t>
  </si>
  <si>
    <t>70003-2540</t>
  </si>
  <si>
    <t>Jun 25, 2019 8:37:00 PM PDT</t>
  </si>
  <si>
    <t>111-9808949-2444256</t>
  </si>
  <si>
    <t>08096-6717</t>
  </si>
  <si>
    <t>Jun 25, 2019 8:42:21 PM PDT</t>
  </si>
  <si>
    <t>112-2960795-1936233</t>
  </si>
  <si>
    <t>43082-8777</t>
  </si>
  <si>
    <t>Jun 25, 2019 8:56:36 PM PDT</t>
  </si>
  <si>
    <t>114-1458975-9417824</t>
  </si>
  <si>
    <t>SPRINGTOWN</t>
  </si>
  <si>
    <t>76082-1108</t>
  </si>
  <si>
    <t>Jun 25, 2019 9:00:25 PM PDT</t>
  </si>
  <si>
    <t>114-3640528-0375433</t>
  </si>
  <si>
    <t>KIHEI</t>
  </si>
  <si>
    <t>96753-7325</t>
  </si>
  <si>
    <t>Jun 25, 2019 9:02:34 PM PDT</t>
  </si>
  <si>
    <t>111-5586650-2953035</t>
  </si>
  <si>
    <t>Comfort Spaces Enya 5 Piece Comforter Set Ultra Soft Hypoallergenic Microfiber Floral Print Bedding, Full/Queen, Black/Red</t>
  </si>
  <si>
    <t>Waukee</t>
  </si>
  <si>
    <t>Iowa</t>
  </si>
  <si>
    <t>Jun 25, 2019 9:20:22 PM PDT</t>
  </si>
  <si>
    <t>114-4915031-9040208</t>
  </si>
  <si>
    <t>77077-2618</t>
  </si>
  <si>
    <t>Jun 25, 2019 9:21:49 PM PDT</t>
  </si>
  <si>
    <t>Jun 25, 2019 9:54:55 PM PDT</t>
  </si>
  <si>
    <t>114-7512458-0791455</t>
  </si>
  <si>
    <t>SEARCY</t>
  </si>
  <si>
    <t>72143-8943</t>
  </si>
  <si>
    <t>Jun 25, 2019 9:56:38 PM PDT</t>
  </si>
  <si>
    <t>111-0188699-3272207</t>
  </si>
  <si>
    <t>64402-1617</t>
  </si>
  <si>
    <t>Jun 25, 2019 10:01:07 PM PDT</t>
  </si>
  <si>
    <t>112-0276149-6646659</t>
  </si>
  <si>
    <t>BLACK HAWK</t>
  </si>
  <si>
    <t>57718-9550</t>
  </si>
  <si>
    <t>Jun 25, 2019 10:04:45 PM PDT</t>
  </si>
  <si>
    <t>111-0611053-6526641</t>
  </si>
  <si>
    <t>TAMARAC</t>
  </si>
  <si>
    <t>33321-6406</t>
  </si>
  <si>
    <t>Jun 25, 2019 10:11:23 PM PDT</t>
  </si>
  <si>
    <t>111-2360908-4809856</t>
  </si>
  <si>
    <t>ELKHORN</t>
  </si>
  <si>
    <t>68022-1909</t>
  </si>
  <si>
    <t>Jun 25, 2019 10:21:29 PM PDT</t>
  </si>
  <si>
    <t>114-8623197-0702610</t>
  </si>
  <si>
    <t>77494-8407</t>
  </si>
  <si>
    <t>Jun 25, 2019 10:31:23 PM PDT</t>
  </si>
  <si>
    <t>114-9315171-8560256</t>
  </si>
  <si>
    <t>11225-3100</t>
  </si>
  <si>
    <t>Jun 25, 2019 10:32:19 PM PDT</t>
  </si>
  <si>
    <t>111-2374533-7154657</t>
  </si>
  <si>
    <t>78666-1133</t>
  </si>
  <si>
    <t>Jun 25, 2019 10:35:58 PM PDT</t>
  </si>
  <si>
    <t>113-0125161-7983414</t>
  </si>
  <si>
    <t>45240-1002</t>
  </si>
  <si>
    <t>Jun 25, 2019 10:36:09 PM PDT</t>
  </si>
  <si>
    <t>114-5528113-5242660</t>
  </si>
  <si>
    <t>78250-4034</t>
  </si>
  <si>
    <t>Jun 25, 2019 10:51:17 PM PDT</t>
  </si>
  <si>
    <t>111-2414219-1482616</t>
  </si>
  <si>
    <t>INTERLACHEN</t>
  </si>
  <si>
    <t>32148-2416</t>
  </si>
  <si>
    <t>Jun 25, 2019 11:02:13 PM PDT</t>
  </si>
  <si>
    <t>113-2004445-1138656</t>
  </si>
  <si>
    <t>42420-8752</t>
  </si>
  <si>
    <t>Jun 25, 2019 11:13:23 PM PDT</t>
  </si>
  <si>
    <t>113-4063181-7324211</t>
  </si>
  <si>
    <t>Jun 25, 2019 11:13:43 PM PDT</t>
  </si>
  <si>
    <t>111-3666755-0491442</t>
  </si>
  <si>
    <t>28152-7122</t>
  </si>
  <si>
    <t>Jun 25, 2019 11:17:29 PM PDT</t>
  </si>
  <si>
    <t>114-3473270-6001832</t>
  </si>
  <si>
    <t>35128-7268</t>
  </si>
  <si>
    <t>Jun 25, 2019 11:32:37 PM PDT</t>
  </si>
  <si>
    <t>113-8504675-5797001</t>
  </si>
  <si>
    <t>02128-1339</t>
  </si>
  <si>
    <t>Jun 25, 2019 11:32:40 PM PDT</t>
  </si>
  <si>
    <t>111-0632955-0523413</t>
  </si>
  <si>
    <t>Tillamook</t>
  </si>
  <si>
    <t>Jun 25, 2019 11:33:08 PM PDT</t>
  </si>
  <si>
    <t>111-5311673-9533861</t>
  </si>
  <si>
    <t>46845-1354</t>
  </si>
  <si>
    <t>Jun 25, 2019 11:35:08 PM PDT</t>
  </si>
  <si>
    <t>111-2343802-5330669</t>
  </si>
  <si>
    <t>17545-1215</t>
  </si>
  <si>
    <t>Jun 25, 2019 11:36:10 PM PDT</t>
  </si>
  <si>
    <t>114-9691255-1590655</t>
  </si>
  <si>
    <t>91367-4439</t>
  </si>
  <si>
    <t>Jun 25, 2019 11:37:50 PM PDT</t>
  </si>
  <si>
    <t>111-0829880-1723418</t>
  </si>
  <si>
    <t>Cutler Bay</t>
  </si>
  <si>
    <t>Jun 25, 2019 11:52:29 PM PDT</t>
  </si>
  <si>
    <t>112-3078404-5132228</t>
  </si>
  <si>
    <t>EDGEWATER</t>
  </si>
  <si>
    <t>32132-2901</t>
  </si>
  <si>
    <t>Jun 25, 2019 11:52:56 PM PDT</t>
  </si>
  <si>
    <t>114-1198860-5729051</t>
  </si>
  <si>
    <t>LAUDERDALE LAKES</t>
  </si>
  <si>
    <t>33311-1152</t>
  </si>
  <si>
    <t>Jun 25, 2019 11:58:05 PM PDT</t>
  </si>
  <si>
    <t>113-9001549-5564200</t>
  </si>
  <si>
    <t>94583-3916</t>
  </si>
  <si>
    <t>Jun 26, 2019 12:16:23 AM PDT</t>
  </si>
  <si>
    <t>112-7446750-8526654</t>
  </si>
  <si>
    <t>Jun 26, 2019 12:17:20 AM PDT</t>
  </si>
  <si>
    <t>113-3733256-1944210</t>
  </si>
  <si>
    <t>89120-2552</t>
  </si>
  <si>
    <t>Jun 26, 2019 12:19:13 AM PDT</t>
  </si>
  <si>
    <t>112-6141859-7215429</t>
  </si>
  <si>
    <t>32207-1104</t>
  </si>
  <si>
    <t>Jun 26, 2019 12:25:38 AM PDT</t>
  </si>
  <si>
    <t>112-0440313-3187412</t>
  </si>
  <si>
    <t>10473-0968</t>
  </si>
  <si>
    <t>Jun 26, 2019 12:29:29 AM PDT</t>
  </si>
  <si>
    <t>114-2955928-9603434</t>
  </si>
  <si>
    <t>72601-8302</t>
  </si>
  <si>
    <t>Jun 26, 2019 12:31:02 AM PDT</t>
  </si>
  <si>
    <t>111-6843666-2313842</t>
  </si>
  <si>
    <t>Jun 26, 2019 12:31:29 AM PDT</t>
  </si>
  <si>
    <t>112-9101764-7146657</t>
  </si>
  <si>
    <t>29566-7028</t>
  </si>
  <si>
    <t>Jun 26, 2019 12:39:03 AM PDT</t>
  </si>
  <si>
    <t>111-3146487-2266641</t>
  </si>
  <si>
    <t>17011-1435</t>
  </si>
  <si>
    <t>Jun 26, 2019 12:41:52 AM PDT</t>
  </si>
  <si>
    <t>114-5684971-2887446</t>
  </si>
  <si>
    <t>SUGAR GROVE</t>
  </si>
  <si>
    <t>60554-4173</t>
  </si>
  <si>
    <t>Jun 26, 2019 12:43:41 AM PDT</t>
  </si>
  <si>
    <t>112-7718578-8460254</t>
  </si>
  <si>
    <t>Somers</t>
  </si>
  <si>
    <t>Jun 26, 2019 12:44:07 AM PDT</t>
  </si>
  <si>
    <t>114-7713840-4916266</t>
  </si>
  <si>
    <t>BOURG</t>
  </si>
  <si>
    <t>70343-5422</t>
  </si>
  <si>
    <t>Jun 26, 2019 12:47:45 AM PDT</t>
  </si>
  <si>
    <t>113-8459149-7491407</t>
  </si>
  <si>
    <t>CS14-0746</t>
  </si>
  <si>
    <t>Comfort Spaces Kienna 2 Piece XL/Twin Quilt Set Reversible Solid Stitch Pattern Soft Microfiber Light-Weight Coverlet Bedspread Blanket All Season Bed</t>
  </si>
  <si>
    <t>78626-7560</t>
  </si>
  <si>
    <t>Jun 26, 2019 1:21:03 AM PDT</t>
  </si>
  <si>
    <t>111-5079171-5226659</t>
  </si>
  <si>
    <t>30906-9323</t>
  </si>
  <si>
    <t>Jun 26, 2019 1:32:13 AM PDT</t>
  </si>
  <si>
    <t>112-1081322-9354651</t>
  </si>
  <si>
    <t>CS10-0765</t>
  </si>
  <si>
    <t>Jun 26, 2019 1:36:09 AM PDT</t>
  </si>
  <si>
    <t>111-6575801-7289018</t>
  </si>
  <si>
    <t>OCHLOCKNEE</t>
  </si>
  <si>
    <t>31773-1120</t>
  </si>
  <si>
    <t>Jun 26, 2019 1:47:10 AM PDT</t>
  </si>
  <si>
    <t>112-1120253-0850642</t>
  </si>
  <si>
    <t>44304-1978</t>
  </si>
  <si>
    <t>Jun 26, 2019 2:15:35 AM PDT</t>
  </si>
  <si>
    <t>111-3244006-4357009</t>
  </si>
  <si>
    <t>cottonwood height s</t>
  </si>
  <si>
    <t>ut</t>
  </si>
  <si>
    <t>Jun 26, 2019 2:16:31 AM PDT</t>
  </si>
  <si>
    <t>Jun 26, 2019 2:26:00 AM PDT</t>
  </si>
  <si>
    <t>113-7849212-8993047</t>
  </si>
  <si>
    <t>61109-1232</t>
  </si>
  <si>
    <t>Jun 26, 2019 2:26:56 AM PDT</t>
  </si>
  <si>
    <t>111-4190807-7089841</t>
  </si>
  <si>
    <t>HARRISBURG</t>
  </si>
  <si>
    <t>17109-3724</t>
  </si>
  <si>
    <t>Jun 26, 2019 2:30:14 AM PDT</t>
  </si>
  <si>
    <t>111-8180525-6200214</t>
  </si>
  <si>
    <t>Owatonna</t>
  </si>
  <si>
    <t>Jun 26, 2019 2:30:59 AM PDT</t>
  </si>
  <si>
    <t>113-7739025-9014616</t>
  </si>
  <si>
    <t>96269-0002</t>
  </si>
  <si>
    <t>Jun 26, 2019 2:31:07 AM PDT</t>
  </si>
  <si>
    <t>111-2527090-7523461</t>
  </si>
  <si>
    <t>97213-2416</t>
  </si>
  <si>
    <t>Jun 26, 2019 2:31:47 AM PDT</t>
  </si>
  <si>
    <t>114-3288714-6489050</t>
  </si>
  <si>
    <t>Jun 26, 2019 2:49:58 AM PDT</t>
  </si>
  <si>
    <t>111-6451816-0138616</t>
  </si>
  <si>
    <t>Morgantown</t>
  </si>
  <si>
    <t>Jun 26, 2019 2:59:13 AM PDT</t>
  </si>
  <si>
    <t>111-7591239-2529832</t>
  </si>
  <si>
    <t>71852-9317</t>
  </si>
  <si>
    <t>Jun 26, 2019 3:22:16 AM PDT</t>
  </si>
  <si>
    <t>112-7752715-1194610</t>
  </si>
  <si>
    <t>CS14-0418</t>
  </si>
  <si>
    <t>Comfort Spaces Kashmir Hypoallergenic All Season Lightweight Filling Paisley Print Girls 3 Piece Quilt Coverlet Bedspread Bedding Set, King, Blue Grey</t>
  </si>
  <si>
    <t>MARLTON</t>
  </si>
  <si>
    <t>08053-1248</t>
  </si>
  <si>
    <t>Jun 26, 2019 3:24:02 AM PDT</t>
  </si>
  <si>
    <t>112-7490724-8901054</t>
  </si>
  <si>
    <t>Jun 26, 2019 3:31:33 AM PDT</t>
  </si>
  <si>
    <t>112-1149055-9869866</t>
  </si>
  <si>
    <t>98685-4201</t>
  </si>
  <si>
    <t>Jun 26, 2019 3:31:54 AM PDT</t>
  </si>
  <si>
    <t>Jun 26, 2019 3:50:15 AM PDT</t>
  </si>
  <si>
    <t>113-4976104-0641032</t>
  </si>
  <si>
    <t>94566-3519</t>
  </si>
  <si>
    <t>Jun 26, 2019 3:57:43 AM PDT</t>
  </si>
  <si>
    <t>114-0874748-1736230</t>
  </si>
  <si>
    <t>ALDIE</t>
  </si>
  <si>
    <t>20105-4015</t>
  </si>
  <si>
    <t>Jun 26, 2019 4:03:51 AM PDT</t>
  </si>
  <si>
    <t>112-8080321-4388255</t>
  </si>
  <si>
    <t>03038-1937</t>
  </si>
  <si>
    <t>Jun 26, 2019 4:29:21 AM PDT</t>
  </si>
  <si>
    <t>114-5807857-9117025</t>
  </si>
  <si>
    <t>Jun 26, 2019 4:46:15 AM PDT</t>
  </si>
  <si>
    <t>Jun 26, 2019 4:51:14 AM PDT</t>
  </si>
  <si>
    <t>111-4028059-6217826</t>
  </si>
  <si>
    <t>10952-2941</t>
  </si>
  <si>
    <t>Jun 26, 2019 5:05:06 AM PDT</t>
  </si>
  <si>
    <t>113-4007033-4888239</t>
  </si>
  <si>
    <t>28078-7112</t>
  </si>
  <si>
    <t>Jun 26, 2019 5:13:33 AM PDT</t>
  </si>
  <si>
    <t>Jun 26, 2019 5:20:03 AM PDT</t>
  </si>
  <si>
    <t>114-6568981-0036249</t>
  </si>
  <si>
    <t>27519-6689</t>
  </si>
  <si>
    <t>Jun 26, 2019 5:50:06 AM PDT</t>
  </si>
  <si>
    <t>111-3038880-4798602</t>
  </si>
  <si>
    <t>30308-3502</t>
  </si>
  <si>
    <t>Jun 26, 2019 5:55:26 AM PDT</t>
  </si>
  <si>
    <t>112-1938646-9573011</t>
  </si>
  <si>
    <t>DRY FORK</t>
  </si>
  <si>
    <t>24549-3955</t>
  </si>
  <si>
    <t>Jun 26, 2019 6:00:56 AM PDT</t>
  </si>
  <si>
    <t>111-5449944-9732212</t>
  </si>
  <si>
    <t>FARMERS BRANCH</t>
  </si>
  <si>
    <t>75234-3000</t>
  </si>
  <si>
    <t>Jun 26, 2019 6:13:17 AM PDT</t>
  </si>
  <si>
    <t>113-0027052-3505842</t>
  </si>
  <si>
    <t>Jun 26, 2019 6:17:34 AM PDT</t>
  </si>
  <si>
    <t>Jun 26, 2019 6:18:05 AM PDT</t>
  </si>
  <si>
    <t>112-9865353-7793067</t>
  </si>
  <si>
    <t>28173-5012</t>
  </si>
  <si>
    <t>Jun 26, 2019 6:35:39 AM PDT</t>
  </si>
  <si>
    <t>Jun 26, 2019 6:45:43 AM PDT</t>
  </si>
  <si>
    <t>Jun 26, 2019 7:00:29 AM PDT</t>
  </si>
  <si>
    <t>Jun 26, 2019 7:10:02 AM PDT</t>
  </si>
  <si>
    <t>Jun 26, 2019 8:02:19 AM PDT</t>
  </si>
  <si>
    <t>112-3306236-2018646</t>
  </si>
  <si>
    <t>Jun 26, 2019 8:03:38 AM PDT</t>
  </si>
  <si>
    <t>113-0732643-9989026</t>
  </si>
  <si>
    <t>10950-6954</t>
  </si>
  <si>
    <t>Jun 26, 2019 8:11:15 AM PDT</t>
  </si>
  <si>
    <t>114-2541531-9775432</t>
  </si>
  <si>
    <t>Jun 26, 2019 8:15:39 AM PDT</t>
  </si>
  <si>
    <t>111-7892799-6366608</t>
  </si>
  <si>
    <t>ELLENVILLE</t>
  </si>
  <si>
    <t>12428-5428</t>
  </si>
  <si>
    <t>Jun 26, 2019 8:28:44 AM PDT</t>
  </si>
  <si>
    <t>112-6975625-1840202</t>
  </si>
  <si>
    <t>33183-1326</t>
  </si>
  <si>
    <t>Jun 26, 2019 8:33:01 AM PDT</t>
  </si>
  <si>
    <t>113-3265559-7916248</t>
  </si>
  <si>
    <t>80751-8511</t>
  </si>
  <si>
    <t>Jun 26, 2019 8:36:17 AM PDT</t>
  </si>
  <si>
    <t>Jun 26, 2019 8:39:14 AM PDT</t>
  </si>
  <si>
    <t>113-3104880-2972205</t>
  </si>
  <si>
    <t>10025-3738</t>
  </si>
  <si>
    <t>Jun 26, 2019 8:40:19 AM PDT</t>
  </si>
  <si>
    <t>113-7364458-1851402</t>
  </si>
  <si>
    <t>Jun 26, 2019 8:57:50 AM PDT</t>
  </si>
  <si>
    <t>111-4636513-0660204</t>
  </si>
  <si>
    <t>29680-7626</t>
  </si>
  <si>
    <t>Jun 26, 2019 9:05:28 AM PDT</t>
  </si>
  <si>
    <t>114-7718778-1274627</t>
  </si>
  <si>
    <t>McPherson</t>
  </si>
  <si>
    <t>Jun 26, 2019 9:22:08 AM PDT</t>
  </si>
  <si>
    <t>Jun 26, 2019 9:25:46 AM PDT</t>
  </si>
  <si>
    <t>Jun 26, 2019 9:26:29 AM PDT</t>
  </si>
  <si>
    <t>112-6059296-6890656</t>
  </si>
  <si>
    <t>HIGHLAND VILLAGE</t>
  </si>
  <si>
    <t>75077-8660</t>
  </si>
  <si>
    <t>Jun 26, 2019 9:27:01 AM PDT</t>
  </si>
  <si>
    <t>113-6396817-7907413</t>
  </si>
  <si>
    <t>Jun 26, 2019 9:28:44 AM PDT</t>
  </si>
  <si>
    <t>114-4542550-0285060</t>
  </si>
  <si>
    <t>08034-1845</t>
  </si>
  <si>
    <t>Jun 26, 2019 9:29:32 AM PDT</t>
  </si>
  <si>
    <t>111-4959264-3836216</t>
  </si>
  <si>
    <t>23690-1000</t>
  </si>
  <si>
    <t>Jun 26, 2019 9:32:07 AM PDT</t>
  </si>
  <si>
    <t>112-1689083-2859433</t>
  </si>
  <si>
    <t>10453-5164</t>
  </si>
  <si>
    <t>Jun 26, 2019 9:37:48 AM PDT</t>
  </si>
  <si>
    <t>113-6843867-5718625</t>
  </si>
  <si>
    <t>Jun 26, 2019 9:40:48 AM PDT</t>
  </si>
  <si>
    <t>113-9945958-9405057</t>
  </si>
  <si>
    <t>Jun 26, 2019 9:45:45 AM PDT</t>
  </si>
  <si>
    <t>114-4163853-4794632</t>
  </si>
  <si>
    <t>77389-2170</t>
  </si>
  <si>
    <t>Jun 26, 2019 9:51:34 AM PDT</t>
  </si>
  <si>
    <t>111-5214473-6339429</t>
  </si>
  <si>
    <t>90035-1426</t>
  </si>
  <si>
    <t>Jun 26, 2019 9:55:03 AM PDT</t>
  </si>
  <si>
    <t>111-0553251-7720246</t>
  </si>
  <si>
    <t>Ridgecrest</t>
  </si>
  <si>
    <t>Jun 26, 2019 9:55:14 AM PDT</t>
  </si>
  <si>
    <t>111-4670626-1938664</t>
  </si>
  <si>
    <t>67230-6921</t>
  </si>
  <si>
    <t>Jun 26, 2019 10:02:11 AM PDT</t>
  </si>
  <si>
    <t>Jun 26, 2019 10:07:37 AM PDT</t>
  </si>
  <si>
    <t>114-8606163-6321826</t>
  </si>
  <si>
    <t>CARMICHAELS</t>
  </si>
  <si>
    <t>15320-1000</t>
  </si>
  <si>
    <t>Jun 26, 2019 10:23:30 AM PDT</t>
  </si>
  <si>
    <t>Jun 26, 2019 10:28:06 AM PDT</t>
  </si>
  <si>
    <t>112-1173423-0405818</t>
  </si>
  <si>
    <t>Sioux Falls</t>
  </si>
  <si>
    <t>Jun 26, 2019 10:30:06 AM PDT</t>
  </si>
  <si>
    <t>112-7928635-8173824</t>
  </si>
  <si>
    <t>95355-5603</t>
  </si>
  <si>
    <t>Jun 26, 2019 10:30:45 AM PDT</t>
  </si>
  <si>
    <t>113-2561409-1355420</t>
  </si>
  <si>
    <t>72335-9727</t>
  </si>
  <si>
    <t>Jun 26, 2019 10:34:00 AM PDT</t>
  </si>
  <si>
    <t>114-0212463-2159467</t>
  </si>
  <si>
    <t>buford</t>
  </si>
  <si>
    <t>Jun 26, 2019 10:37:04 AM PDT</t>
  </si>
  <si>
    <t>Jun 26, 2019 10:40:45 AM PDT</t>
  </si>
  <si>
    <t>Jun 26, 2019 10:48:46 AM PDT</t>
  </si>
  <si>
    <t>113-2844756-3158612</t>
  </si>
  <si>
    <t>89044-1684</t>
  </si>
  <si>
    <t>Jun 26, 2019 10:55:47 AM PDT</t>
  </si>
  <si>
    <t>111-8696436-8502653</t>
  </si>
  <si>
    <t>33073-4415</t>
  </si>
  <si>
    <t>Jun 26, 2019 11:05:00 AM PDT</t>
  </si>
  <si>
    <t>112-6736813-4189043</t>
  </si>
  <si>
    <t>Jun 26, 2019 11:16:30 AM PDT</t>
  </si>
  <si>
    <t>114-9082307-0160208</t>
  </si>
  <si>
    <t>21212-4653</t>
  </si>
  <si>
    <t>Jun 26, 2019 11:17:54 AM PDT</t>
  </si>
  <si>
    <t>112-5287484-5726603</t>
  </si>
  <si>
    <t>Gaffney</t>
  </si>
  <si>
    <t>S.C.</t>
  </si>
  <si>
    <t>Jun 26, 2019 11:18:35 AM PDT</t>
  </si>
  <si>
    <t>114-1974473-2896252</t>
  </si>
  <si>
    <t>21666-2561</t>
  </si>
  <si>
    <t>Jun 26, 2019 11:24:46 AM PDT</t>
  </si>
  <si>
    <t>112-1416900-5848202</t>
  </si>
  <si>
    <t>33066-1728</t>
  </si>
  <si>
    <t>Jun 26, 2019 11:36:05 AM PDT</t>
  </si>
  <si>
    <t>112-0420690-3261853</t>
  </si>
  <si>
    <t>ANTWERP</t>
  </si>
  <si>
    <t>45813-8481</t>
  </si>
  <si>
    <t>Jun 26, 2019 12:00:43 PM PDT</t>
  </si>
  <si>
    <t>113-5249984-2204219</t>
  </si>
  <si>
    <t>77099-2103</t>
  </si>
  <si>
    <t>Jun 26, 2019 12:09:23 PM PDT</t>
  </si>
  <si>
    <t>112-9520785-5182663</t>
  </si>
  <si>
    <t>73170-7517</t>
  </si>
  <si>
    <t>Jun 26, 2019 12:14:56 PM PDT</t>
  </si>
  <si>
    <t>Jun 26, 2019 12:20:59 PM PDT</t>
  </si>
  <si>
    <t>112-3056420-6781821</t>
  </si>
  <si>
    <t>ALLENTOWN</t>
  </si>
  <si>
    <t>Jun 26, 2019 12:27:17 PM PDT</t>
  </si>
  <si>
    <t>114-2470822-6181017</t>
  </si>
  <si>
    <t>HERMITAGE</t>
  </si>
  <si>
    <t>37076-2319</t>
  </si>
  <si>
    <t>Jun 26, 2019 12:32:49 PM PDT</t>
  </si>
  <si>
    <t>113-7901650-3772216</t>
  </si>
  <si>
    <t>14609-4408</t>
  </si>
  <si>
    <t>Jun 26, 2019 12:35:12 PM PDT</t>
  </si>
  <si>
    <t>114-5955125-3255452</t>
  </si>
  <si>
    <t>34205-8663</t>
  </si>
  <si>
    <t>Jun 26, 2019 12:48:34 PM PDT</t>
  </si>
  <si>
    <t>112-9736076-3056228</t>
  </si>
  <si>
    <t>34221-2568</t>
  </si>
  <si>
    <t>Jun 26, 2019 12:51:28 PM PDT</t>
  </si>
  <si>
    <t>114-1468931-2522637</t>
  </si>
  <si>
    <t>Lewisburg</t>
  </si>
  <si>
    <t>113-2448552-8888201</t>
  </si>
  <si>
    <t>GENEVA</t>
  </si>
  <si>
    <t>44041-7781</t>
  </si>
  <si>
    <t>Jun 26, 2019 12:59:40 PM PDT</t>
  </si>
  <si>
    <t>Jun 26, 2019 1:00:18 PM PDT</t>
  </si>
  <si>
    <t>113-5533516-3401856</t>
  </si>
  <si>
    <t>Woodinville</t>
  </si>
  <si>
    <t>Jun 26, 2019 1:00:43 PM PDT</t>
  </si>
  <si>
    <t>111-0578968-8445032</t>
  </si>
  <si>
    <t>22060-1933</t>
  </si>
  <si>
    <t>Jun 26, 2019 1:01:18 PM PDT</t>
  </si>
  <si>
    <t>114-3977556-3947462</t>
  </si>
  <si>
    <t>29223-4803</t>
  </si>
  <si>
    <t>Jun 26, 2019 1:09:12 PM PDT</t>
  </si>
  <si>
    <t>Jun 26, 2019 1:10:20 PM PDT</t>
  </si>
  <si>
    <t>114-1356396-8414607</t>
  </si>
  <si>
    <t>FRIENDSHIP</t>
  </si>
  <si>
    <t>04547-4217</t>
  </si>
  <si>
    <t>Jun 26, 2019 1:12:09 PM PDT</t>
  </si>
  <si>
    <t>114-1173835-6250611</t>
  </si>
  <si>
    <t>33155-6749</t>
  </si>
  <si>
    <t>Jun 26, 2019 1:20:38 PM PDT</t>
  </si>
  <si>
    <t>113-1943603-8756204</t>
  </si>
  <si>
    <t>STAPLES</t>
  </si>
  <si>
    <t>78670-0251</t>
  </si>
  <si>
    <t>Jun 26, 2019 1:23:31 PM PDT</t>
  </si>
  <si>
    <t>114-6444577-5328226</t>
  </si>
  <si>
    <t>90712-2317</t>
  </si>
  <si>
    <t>Jun 26, 2019 1:27:29 PM PDT</t>
  </si>
  <si>
    <t>114-2170414-9748258</t>
  </si>
  <si>
    <t>33455-5128</t>
  </si>
  <si>
    <t>Jun 26, 2019 1:28:21 PM PDT</t>
  </si>
  <si>
    <t>Jun 26, 2019 1:38:24 PM PDT</t>
  </si>
  <si>
    <t>Jun 26, 2019 1:39:17 PM PDT</t>
  </si>
  <si>
    <t>114-0869787-3865833</t>
  </si>
  <si>
    <t>mesa</t>
  </si>
  <si>
    <t>Az</t>
  </si>
  <si>
    <t>Jun 26, 2019 1:40:39 PM PDT</t>
  </si>
  <si>
    <t>113-7543824-5169807</t>
  </si>
  <si>
    <t>85281-4332</t>
  </si>
  <si>
    <t>113-3793088-1317843</t>
  </si>
  <si>
    <t>85260-1616</t>
  </si>
  <si>
    <t>Jun 26, 2019 1:43:35 PM PDT</t>
  </si>
  <si>
    <t>Jun 26, 2019 1:46:23 PM PDT</t>
  </si>
  <si>
    <t>113-9981946-7603417</t>
  </si>
  <si>
    <t>83001-8812</t>
  </si>
  <si>
    <t>Jun 26, 2019 2:00:56 PM PDT</t>
  </si>
  <si>
    <t>114-0516652-9135443</t>
  </si>
  <si>
    <t>Jun 26, 2019 2:01:12 PM PDT</t>
  </si>
  <si>
    <t>114-5420190-6840262</t>
  </si>
  <si>
    <t>Jun 26, 2019 2:15:26 PM PDT</t>
  </si>
  <si>
    <t>112-2019939-9321826</t>
  </si>
  <si>
    <t>74017-4126</t>
  </si>
  <si>
    <t>Jun 26, 2019 2:20:08 PM PDT</t>
  </si>
  <si>
    <t>112-5448879-3497843</t>
  </si>
  <si>
    <t>ENUMCLAW</t>
  </si>
  <si>
    <t>98022-9147</t>
  </si>
  <si>
    <t>Jun 26, 2019 2:22:45 PM PDT</t>
  </si>
  <si>
    <t>113-7521614-8536224</t>
  </si>
  <si>
    <t>33437-6039</t>
  </si>
  <si>
    <t>Jun 26, 2019 2:25:07 PM PDT</t>
  </si>
  <si>
    <t>114-7527748-0338604</t>
  </si>
  <si>
    <t>Forest Hill</t>
  </si>
  <si>
    <t>21050-1233</t>
  </si>
  <si>
    <t>Jun 26, 2019 2:29:52 PM PDT</t>
  </si>
  <si>
    <t>112-9250048-3869828</t>
  </si>
  <si>
    <t>37043-8441</t>
  </si>
  <si>
    <t>Jun 26, 2019 2:31:49 PM PDT</t>
  </si>
  <si>
    <t>111-8600449-9825859</t>
  </si>
  <si>
    <t>FARMERSVILLE</t>
  </si>
  <si>
    <t>75442-5084</t>
  </si>
  <si>
    <t>Jun 26, 2019 2:51:05 PM PDT</t>
  </si>
  <si>
    <t>Jun 26, 2019 3:26:28 PM PDT</t>
  </si>
  <si>
    <t>112-9761584-4096263</t>
  </si>
  <si>
    <t>CHESTERLAND</t>
  </si>
  <si>
    <t>44026-3556</t>
  </si>
  <si>
    <t>Jun 26, 2019 3:27:14 PM PDT</t>
  </si>
  <si>
    <t>114-5265829-7819453</t>
  </si>
  <si>
    <t>60513-1628</t>
  </si>
  <si>
    <t>Jun 26, 2019 3:27:47 PM PDT</t>
  </si>
  <si>
    <t>114-1550370-4238634</t>
  </si>
  <si>
    <t>21085-3325</t>
  </si>
  <si>
    <t>Jun 26, 2019 3:27:51 PM PDT</t>
  </si>
  <si>
    <t>113-0082631-4141813</t>
  </si>
  <si>
    <t>40208-1208</t>
  </si>
  <si>
    <t>Jun 26, 2019 3:28:56 PM PDT</t>
  </si>
  <si>
    <t>112-3621745-8857817</t>
  </si>
  <si>
    <t>MARICOPA</t>
  </si>
  <si>
    <t>85139-6829</t>
  </si>
  <si>
    <t>Jun 26, 2019 3:31:01 PM PDT</t>
  </si>
  <si>
    <t>112-4937765-1630661</t>
  </si>
  <si>
    <t>LAKE TOXAWAY</t>
  </si>
  <si>
    <t>28747-8745</t>
  </si>
  <si>
    <t>Jun 26, 2019 3:33:37 PM PDT</t>
  </si>
  <si>
    <t>111-3397802-7849054</t>
  </si>
  <si>
    <t>COOPER CITY</t>
  </si>
  <si>
    <t>33026-1365</t>
  </si>
  <si>
    <t>Jun 26, 2019 3:33:50 PM PDT</t>
  </si>
  <si>
    <t>113-9813627-1859442</t>
  </si>
  <si>
    <t>BLUM</t>
  </si>
  <si>
    <t>76627-3517</t>
  </si>
  <si>
    <t>Jun 26, 2019 3:35:07 PM PDT</t>
  </si>
  <si>
    <t>114-0194446-8582624</t>
  </si>
  <si>
    <t>76542-4647</t>
  </si>
  <si>
    <t>Jun 26, 2019 3:35:32 PM PDT</t>
  </si>
  <si>
    <t>Jun 26, 2019 3:47:06 PM PDT</t>
  </si>
  <si>
    <t>111-9477240-9465832</t>
  </si>
  <si>
    <t>Jun 26, 2019 3:56:06 PM PDT</t>
  </si>
  <si>
    <t>114-4676516-1746669</t>
  </si>
  <si>
    <t>Jun 26, 2019 4:05:51 PM PDT</t>
  </si>
  <si>
    <t>114-2287573-7705868</t>
  </si>
  <si>
    <t>Jun 26, 2019 4:09:52 PM PDT</t>
  </si>
  <si>
    <t>111-2104427-7057837</t>
  </si>
  <si>
    <t>Shelby</t>
  </si>
  <si>
    <t>Jun 26, 2019 4:21:46 PM PDT</t>
  </si>
  <si>
    <t>Jun 26, 2019 4:29:15 PM PDT</t>
  </si>
  <si>
    <t>114-8826773-7684232</t>
  </si>
  <si>
    <t>Glendale</t>
  </si>
  <si>
    <t>Jun 26, 2019 4:29:54 PM PDT</t>
  </si>
  <si>
    <t>112-9293681-2878648</t>
  </si>
  <si>
    <t>11793-2602</t>
  </si>
  <si>
    <t>Jun 26, 2019 4:34:32 PM PDT</t>
  </si>
  <si>
    <t>Jun 26, 2019 4:39:27 PM PDT</t>
  </si>
  <si>
    <t>Jun 26, 2019 4:43:05 PM PDT</t>
  </si>
  <si>
    <t>113-1278299-6627459</t>
  </si>
  <si>
    <t>FAIRLESS HILLS</t>
  </si>
  <si>
    <t>19030-4123</t>
  </si>
  <si>
    <t>Jun 26, 2019 4:49:05 PM PDT</t>
  </si>
  <si>
    <t>Jun 26, 2019 4:57:06 PM PDT</t>
  </si>
  <si>
    <t>112-7726536-8581814</t>
  </si>
  <si>
    <t>34210-1225</t>
  </si>
  <si>
    <t>Jun 26, 2019 5:10:02 PM PDT</t>
  </si>
  <si>
    <t>113-0699326-1197009</t>
  </si>
  <si>
    <t>37040-6175</t>
  </si>
  <si>
    <t>Jun 26, 2019 5:14:45 PM PDT</t>
  </si>
  <si>
    <t>Jun 26, 2019 5:16:09 PM PDT</t>
  </si>
  <si>
    <t>113-2717747-8145828</t>
  </si>
  <si>
    <t>27703-3662</t>
  </si>
  <si>
    <t>Jun 26, 2019 5:23:47 PM PDT</t>
  </si>
  <si>
    <t>113-1305070-7496267</t>
  </si>
  <si>
    <t>Jun 26, 2019 5:23:51 PM PDT</t>
  </si>
  <si>
    <t>113-0410034-2494619</t>
  </si>
  <si>
    <t>33140-3132</t>
  </si>
  <si>
    <t>Jun 26, 2019 5:32:33 PM PDT</t>
  </si>
  <si>
    <t>Jun 26, 2019 5:35:23 PM PDT</t>
  </si>
  <si>
    <t>113-1616274-3377011</t>
  </si>
  <si>
    <t>44107-1416</t>
  </si>
  <si>
    <t>Jun 26, 2019 5:37:43 PM PDT</t>
  </si>
  <si>
    <t>111-0365084-3241027</t>
  </si>
  <si>
    <t>LANDISVILLE</t>
  </si>
  <si>
    <t>17538-1114</t>
  </si>
  <si>
    <t>Jun 26, 2019 5:47:02 PM PDT</t>
  </si>
  <si>
    <t>112-5612413-0852232</t>
  </si>
  <si>
    <t>33324-1479</t>
  </si>
  <si>
    <t>Jun 26, 2019 6:03:25 PM PDT</t>
  </si>
  <si>
    <t>113-3259739-7156267</t>
  </si>
  <si>
    <t>ROSELLE</t>
  </si>
  <si>
    <t>60172-2993</t>
  </si>
  <si>
    <t>Jun 26, 2019 6:04:43 PM PDT</t>
  </si>
  <si>
    <t>112-5392025-6185011</t>
  </si>
  <si>
    <t>20603-4260</t>
  </si>
  <si>
    <t>Jun 26, 2019 6:22:47 PM PDT</t>
  </si>
  <si>
    <t>111-9248923-4379433</t>
  </si>
  <si>
    <t>DAVID CITY</t>
  </si>
  <si>
    <t>68632-1302</t>
  </si>
  <si>
    <t>Jun 26, 2019 6:24:12 PM PDT</t>
  </si>
  <si>
    <t>112-6137859-7615446</t>
  </si>
  <si>
    <t>CS16-0980</t>
  </si>
  <si>
    <t>Comfort Spaces Twin XL Topper MicaX Fiber Cooling Protector Moisture Wicking, Temperature Regulating, Ultra Soft, Hypoallergenic - Fits Up to 18" Matt</t>
  </si>
  <si>
    <t>88201-5246</t>
  </si>
  <si>
    <t>Jun 26, 2019 6:25:45 PM PDT</t>
  </si>
  <si>
    <t>Jun 26, 2019 6:30:27 PM PDT</t>
  </si>
  <si>
    <t>Jun 26, 2019 6:41:06 PM PDT</t>
  </si>
  <si>
    <t>111-9209083-8025030</t>
  </si>
  <si>
    <t>07108-1925</t>
  </si>
  <si>
    <t>Jun 26, 2019 6:48:52 PM PDT</t>
  </si>
  <si>
    <t>113-0213089-2706617</t>
  </si>
  <si>
    <t>DEERFIELD</t>
  </si>
  <si>
    <t>60015-3616</t>
  </si>
  <si>
    <t>Jun 26, 2019 6:52:36 PM PDT</t>
  </si>
  <si>
    <t>114-1962620-3128221</t>
  </si>
  <si>
    <t>70458-1632</t>
  </si>
  <si>
    <t>Jun 26, 2019 6:54:35 PM PDT</t>
  </si>
  <si>
    <t>113-4666916-6102636</t>
  </si>
  <si>
    <t>84037-0195</t>
  </si>
  <si>
    <t>Jun 26, 2019 7:16:14 PM PDT</t>
  </si>
  <si>
    <t>111-5940680-6029840</t>
  </si>
  <si>
    <t>75089-3587</t>
  </si>
  <si>
    <t>Jun 26, 2019 7:33:35 PM PDT</t>
  </si>
  <si>
    <t>112-2903672-9281054</t>
  </si>
  <si>
    <t>Jun 26, 2019 7:34:20 PM PDT</t>
  </si>
  <si>
    <t>111-2018325-9435459</t>
  </si>
  <si>
    <t>37210-2016</t>
  </si>
  <si>
    <t>Jun 26, 2019 7:52:45 PM PDT</t>
  </si>
  <si>
    <t>113-5394686-3636229</t>
  </si>
  <si>
    <t>62681-1204</t>
  </si>
  <si>
    <t>Jun 26, 2019 8:16:04 PM PDT</t>
  </si>
  <si>
    <t>113-7826813-9776241</t>
  </si>
  <si>
    <t>East Rockaway</t>
  </si>
  <si>
    <t>Jun 26, 2019 8:18:17 PM PDT</t>
  </si>
  <si>
    <t>114-6103083-1373855</t>
  </si>
  <si>
    <t>98503-4802</t>
  </si>
  <si>
    <t>Jun 26, 2019 8:19:14 PM PDT</t>
  </si>
  <si>
    <t>112-2644994-3603428</t>
  </si>
  <si>
    <t>78704-2661</t>
  </si>
  <si>
    <t>Jun 26, 2019 8:20:32 PM PDT</t>
  </si>
  <si>
    <t>111-7658522-5940256</t>
  </si>
  <si>
    <t>SITKA</t>
  </si>
  <si>
    <t>99835-7124</t>
  </si>
  <si>
    <t>Jun 26, 2019 8:21:07 PM PDT</t>
  </si>
  <si>
    <t>112-7237933-3605047</t>
  </si>
  <si>
    <t>80126-7444</t>
  </si>
  <si>
    <t>Jun 26, 2019 8:27:24 PM PDT</t>
  </si>
  <si>
    <t>111-1887240-9220237</t>
  </si>
  <si>
    <t>Jun 26, 2019 8:31:46 PM PDT</t>
  </si>
  <si>
    <t>112-2450966-2316219</t>
  </si>
  <si>
    <t>83706-5650</t>
  </si>
  <si>
    <t>Jun 26, 2019 8:37:12 PM PDT</t>
  </si>
  <si>
    <t>112-2850767-3781838</t>
  </si>
  <si>
    <t>07901-3402</t>
  </si>
  <si>
    <t>Jun 26, 2019 8:38:17 PM PDT</t>
  </si>
  <si>
    <t>112-6698485-3420269</t>
  </si>
  <si>
    <t>WAUPACA</t>
  </si>
  <si>
    <t>54981-9149</t>
  </si>
  <si>
    <t>Jun 26, 2019 8:45:15 PM PDT</t>
  </si>
  <si>
    <t>112-6653382-3539440</t>
  </si>
  <si>
    <t>SYRACUSE</t>
  </si>
  <si>
    <t>Jun 26, 2019 8:47:23 PM PDT</t>
  </si>
  <si>
    <t>114-6773234-5326646</t>
  </si>
  <si>
    <t>33178-6619</t>
  </si>
  <si>
    <t>Jun 26, 2019 8:51:26 PM PDT</t>
  </si>
  <si>
    <t>112-3288909-2499439</t>
  </si>
  <si>
    <t>LYNNFIELD</t>
  </si>
  <si>
    <t>01940-1727</t>
  </si>
  <si>
    <t>Jun 26, 2019 9:05:25 PM PDT</t>
  </si>
  <si>
    <t>Jun 26, 2019 9:08:27 PM PDT</t>
  </si>
  <si>
    <t>113-6231286-5451436</t>
  </si>
  <si>
    <t>ZEBULON</t>
  </si>
  <si>
    <t>27597-9494</t>
  </si>
  <si>
    <t>Jun 26, 2019 9:26:03 PM PDT</t>
  </si>
  <si>
    <t>113-0705086-1338638</t>
  </si>
  <si>
    <t>CARSON CITY</t>
  </si>
  <si>
    <t>89701-6097</t>
  </si>
  <si>
    <t>Jun 26, 2019 9:33:10 PM PDT</t>
  </si>
  <si>
    <t>112-4151854-9257015</t>
  </si>
  <si>
    <t>28025-2510</t>
  </si>
  <si>
    <t>Jun 26, 2019 9:45:47 PM PDT</t>
  </si>
  <si>
    <t>114-7122081-1669867</t>
  </si>
  <si>
    <t>80015-1703</t>
  </si>
  <si>
    <t>Jun 26, 2019 9:56:54 PM PDT</t>
  </si>
  <si>
    <t>113-1150736-1917050</t>
  </si>
  <si>
    <t>FEDERAL HEIGHTS</t>
  </si>
  <si>
    <t>80260-6712</t>
  </si>
  <si>
    <t>Jun 26, 2019 10:31:00 PM PDT</t>
  </si>
  <si>
    <t>111-7106682-9057051</t>
  </si>
  <si>
    <t>40509-8637</t>
  </si>
  <si>
    <t>Jun 26, 2019 10:32:19 PM PDT</t>
  </si>
  <si>
    <t>113-8063674-5547440</t>
  </si>
  <si>
    <t>Jun 26, 2019 10:35:56 PM PDT</t>
  </si>
  <si>
    <t>Jun 26, 2019 10:41:37 PM PDT</t>
  </si>
  <si>
    <t>113-8827153-5405036</t>
  </si>
  <si>
    <t>Tavares</t>
  </si>
  <si>
    <t>Jun 26, 2019 10:42:26 PM PDT</t>
  </si>
  <si>
    <t>112-7810568-1787426</t>
  </si>
  <si>
    <t>Jun 26, 2019 10:42:42 PM PDT</t>
  </si>
  <si>
    <t>112-8455659-8736253</t>
  </si>
  <si>
    <t>Jersey City</t>
  </si>
  <si>
    <t>Jun 26, 2019 10:46:03 PM PDT</t>
  </si>
  <si>
    <t>112-0251741-8124232</t>
  </si>
  <si>
    <t>04101-2774</t>
  </si>
  <si>
    <t>Jun 26, 2019 11:06:47 PM PDT</t>
  </si>
  <si>
    <t>113-6133100-2585824</t>
  </si>
  <si>
    <t>77382-2084</t>
  </si>
  <si>
    <t>Jun 26, 2019 11:17:55 PM PDT</t>
  </si>
  <si>
    <t>112-5665786-7126645</t>
  </si>
  <si>
    <t>ELMWOOD</t>
  </si>
  <si>
    <t>61529-9783</t>
  </si>
  <si>
    <t>Jun 26, 2019 11:35:40 PM PDT</t>
  </si>
  <si>
    <t>114-8227915-2778666</t>
  </si>
  <si>
    <t>06606-4109</t>
  </si>
  <si>
    <t>Jun 26, 2019 11:40:17 PM PDT</t>
  </si>
  <si>
    <t>112-5879990-5800210</t>
  </si>
  <si>
    <t>32827-7607</t>
  </si>
  <si>
    <t>Jun 26, 2019 11:59:14 PM PDT</t>
  </si>
  <si>
    <t>113-7756382-2793800</t>
  </si>
  <si>
    <t>33609-4233</t>
  </si>
  <si>
    <t>Jun 27, 2019 12:16:41 AM PDT</t>
  </si>
  <si>
    <t>114-1635802-7433849</t>
  </si>
  <si>
    <t>34221-9412</t>
  </si>
  <si>
    <t>Jun 27, 2019 12:20:16 AM PDT</t>
  </si>
  <si>
    <t>113-6637971-7854651</t>
  </si>
  <si>
    <t>FORT BRANCH</t>
  </si>
  <si>
    <t>Jun 27, 2019 12:20:28 AM PDT</t>
  </si>
  <si>
    <t>112-3768295-2343421</t>
  </si>
  <si>
    <t>Jun 27, 2019 12:20:35 AM PDT</t>
  </si>
  <si>
    <t>114-6795833-7533845</t>
  </si>
  <si>
    <t>WEBBERVILLE</t>
  </si>
  <si>
    <t>48892-9251</t>
  </si>
  <si>
    <t>Jun 27, 2019 12:23:34 AM PDT</t>
  </si>
  <si>
    <t>113-4038432-4775415</t>
  </si>
  <si>
    <t>EAST SANDWICH</t>
  </si>
  <si>
    <t>02537-1071</t>
  </si>
  <si>
    <t>Jun 27, 2019 12:27:07 AM PDT</t>
  </si>
  <si>
    <t>113-7686742-3007422</t>
  </si>
  <si>
    <t>80130-8890</t>
  </si>
  <si>
    <t>Jun 27, 2019 12:44:05 AM PDT</t>
  </si>
  <si>
    <t>111-6720311-8704207</t>
  </si>
  <si>
    <t>Valdosta</t>
  </si>
  <si>
    <t>Jun 27, 2019 1:10:02 AM PDT</t>
  </si>
  <si>
    <t>113-0038597-6830635</t>
  </si>
  <si>
    <t>raymore</t>
  </si>
  <si>
    <t>Jun 27, 2019 1:18:34 AM PDT</t>
  </si>
  <si>
    <t>113-3388984-1365818</t>
  </si>
  <si>
    <t>HEREFORD</t>
  </si>
  <si>
    <t>85615-9719</t>
  </si>
  <si>
    <t>Jun 27, 2019 1:23:30 AM PDT</t>
  </si>
  <si>
    <t>114-9623936-2049856</t>
  </si>
  <si>
    <t>08081-5247</t>
  </si>
  <si>
    <t>Jun 27, 2019 1:35:09 AM PDT</t>
  </si>
  <si>
    <t>112-0034169-4077807</t>
  </si>
  <si>
    <t>33604-1156</t>
  </si>
  <si>
    <t>Jun 27, 2019 1:38:35 AM PDT</t>
  </si>
  <si>
    <t>Jun 27, 2019 1:51:04 AM PDT</t>
  </si>
  <si>
    <t>Jun 27, 2019 1:59:13 AM PDT</t>
  </si>
  <si>
    <t>114-0804658-6609807</t>
  </si>
  <si>
    <t>Olds</t>
  </si>
  <si>
    <t>T4H 1J9</t>
  </si>
  <si>
    <t>Jun 27, 2019 2:11:41 AM PDT</t>
  </si>
  <si>
    <t>111-9619755-7435428</t>
  </si>
  <si>
    <t>MIRAMAR</t>
  </si>
  <si>
    <t>33027-3306</t>
  </si>
  <si>
    <t>Jun 27, 2019 2:23:13 AM PDT</t>
  </si>
  <si>
    <t>112-5566142-9073839</t>
  </si>
  <si>
    <t>27536-3868</t>
  </si>
  <si>
    <t>Jun 27, 2019 2:23:54 AM PDT</t>
  </si>
  <si>
    <t>112-0306960-3181000</t>
  </si>
  <si>
    <t>Rocky Mount</t>
  </si>
  <si>
    <t>N.C.</t>
  </si>
  <si>
    <t>Jun 27, 2019 2:24:02 AM PDT</t>
  </si>
  <si>
    <t>114-4667904-4166617</t>
  </si>
  <si>
    <t>lincolnshire</t>
  </si>
  <si>
    <t>illinois</t>
  </si>
  <si>
    <t>Jun 27, 2019 2:25:53 AM PDT</t>
  </si>
  <si>
    <t>114-9772380-9849859</t>
  </si>
  <si>
    <t>96813-1101</t>
  </si>
  <si>
    <t>Jun 27, 2019 2:29:54 AM PDT</t>
  </si>
  <si>
    <t>114-2923844-4986647</t>
  </si>
  <si>
    <t>23696-2436</t>
  </si>
  <si>
    <t>Jun 27, 2019 2:38:48 AM PDT</t>
  </si>
  <si>
    <t>112-0069374-7089038</t>
  </si>
  <si>
    <t>ELK GROVE</t>
  </si>
  <si>
    <t>95758-5342</t>
  </si>
  <si>
    <t>Jun 27, 2019 2:40:37 AM PDT</t>
  </si>
  <si>
    <t>111-8890732-9879451</t>
  </si>
  <si>
    <t>84120-7204</t>
  </si>
  <si>
    <t>Jun 27, 2019 2:41:26 AM PDT</t>
  </si>
  <si>
    <t>114-9214279-9988254</t>
  </si>
  <si>
    <t>97112-9499</t>
  </si>
  <si>
    <t>Jun 27, 2019 3:02:29 AM PDT</t>
  </si>
  <si>
    <t>114-0710235-1522624</t>
  </si>
  <si>
    <t>POUGHQUAG</t>
  </si>
  <si>
    <t>12570-5564</t>
  </si>
  <si>
    <t>Jun 27, 2019 3:03:23 AM PDT</t>
  </si>
  <si>
    <t>112-8477871-4806652</t>
  </si>
  <si>
    <t>Norwalk</t>
  </si>
  <si>
    <t>Jun 27, 2019 3:05:33 AM PDT</t>
  </si>
  <si>
    <t>114-3679355-3175452</t>
  </si>
  <si>
    <t>70461-5371</t>
  </si>
  <si>
    <t>Jun 27, 2019 3:18:48 AM PDT</t>
  </si>
  <si>
    <t>112-5951108-3351412</t>
  </si>
  <si>
    <t>Jun 27, 2019 3:25:36 AM PDT</t>
  </si>
  <si>
    <t>111-9179925-1314655</t>
  </si>
  <si>
    <t>77901-2511</t>
  </si>
  <si>
    <t>Jun 27, 2019 3:30:37 AM PDT</t>
  </si>
  <si>
    <t>113-0166607-4234619</t>
  </si>
  <si>
    <t>66221-8426</t>
  </si>
  <si>
    <t>Jun 27, 2019 3:32:53 AM PDT</t>
  </si>
  <si>
    <t>111-5216521-6257064</t>
  </si>
  <si>
    <t>Jun 27, 2019 3:44:52 AM PDT</t>
  </si>
  <si>
    <t>114-9769974-3572222</t>
  </si>
  <si>
    <t>Lawrence</t>
  </si>
  <si>
    <t>Jun 27, 2019 3:47:57 AM PDT</t>
  </si>
  <si>
    <t>114-3909849-7263464</t>
  </si>
  <si>
    <t>OVERTON</t>
  </si>
  <si>
    <t>89040-1208</t>
  </si>
  <si>
    <t>Jun 27, 2019 4:20:34 AM PDT</t>
  </si>
  <si>
    <t>113-4006970-4205869</t>
  </si>
  <si>
    <t>91701-3900</t>
  </si>
  <si>
    <t>Jun 27, 2019 4:35:51 AM PDT</t>
  </si>
  <si>
    <t>112-9670267-5657802</t>
  </si>
  <si>
    <t>HEYWORTH</t>
  </si>
  <si>
    <t>61745-9209</t>
  </si>
  <si>
    <t>Jun 27, 2019 4:36:42 AM PDT</t>
  </si>
  <si>
    <t>114-4944880-9743438</t>
  </si>
  <si>
    <t>99301-7869</t>
  </si>
  <si>
    <t>Jun 27, 2019 5:12:13 AM PDT</t>
  </si>
  <si>
    <t>111-1073217-2733004</t>
  </si>
  <si>
    <t>CS16-0918</t>
  </si>
  <si>
    <t>Jun 27, 2019 5:18:12 AM PDT</t>
  </si>
  <si>
    <t>Jun 27, 2019 5:59:51 AM PDT</t>
  </si>
  <si>
    <t>112-8948035-7292246</t>
  </si>
  <si>
    <t>77320-2087</t>
  </si>
  <si>
    <t>Jun 27, 2019 6:22:30 AM PDT</t>
  </si>
  <si>
    <t>112-1280140-2895407</t>
  </si>
  <si>
    <t>Fremont</t>
  </si>
  <si>
    <t>94536-3532</t>
  </si>
  <si>
    <t>Jun 27, 2019 6:40:50 AM PDT</t>
  </si>
  <si>
    <t>112-6751545-3984253</t>
  </si>
  <si>
    <t>Claremore</t>
  </si>
  <si>
    <t>Jun 27, 2019 6:58:53 AM PDT</t>
  </si>
  <si>
    <t>Jun 27, 2019 7:10:27 AM PDT</t>
  </si>
  <si>
    <t>111-3624382-8434603</t>
  </si>
  <si>
    <t>10528-2017</t>
  </si>
  <si>
    <t>Jun 27, 2019 7:25:00 AM PDT</t>
  </si>
  <si>
    <t>113-2311758-6765832</t>
  </si>
  <si>
    <t>Linton</t>
  </si>
  <si>
    <t>Jun 27, 2019 7:25:49 AM PDT</t>
  </si>
  <si>
    <t>113-6110807-5779445</t>
  </si>
  <si>
    <t>RIVER FALLS</t>
  </si>
  <si>
    <t>54022-4874</t>
  </si>
  <si>
    <t>Jun 27, 2019 7:36:27 AM PDT</t>
  </si>
  <si>
    <t>111-8077317-0422621</t>
  </si>
  <si>
    <t>MEBANE</t>
  </si>
  <si>
    <t>27302-7377</t>
  </si>
  <si>
    <t>Jun 27, 2019 7:57:06 AM PDT</t>
  </si>
  <si>
    <t>114-8009457-0820243</t>
  </si>
  <si>
    <t>CLARENCE</t>
  </si>
  <si>
    <t>14031-2155</t>
  </si>
  <si>
    <t>Jun 27, 2019 7:58:57 AM PDT</t>
  </si>
  <si>
    <t>Jun 27, 2019 8:02:39 AM PDT</t>
  </si>
  <si>
    <t>114-4156512-3811464</t>
  </si>
  <si>
    <t>53115-3838</t>
  </si>
  <si>
    <t>Jun 27, 2019 8:10:46 AM PDT</t>
  </si>
  <si>
    <t>111-4188392-1007406</t>
  </si>
  <si>
    <t>Clayton</t>
  </si>
  <si>
    <t>Jun 27, 2019 8:38:03 AM PDT</t>
  </si>
  <si>
    <t>113-5755632-0392246</t>
  </si>
  <si>
    <t>11420-3803</t>
  </si>
  <si>
    <t>Jun 27, 2019 8:38:48 AM PDT</t>
  </si>
  <si>
    <t>Jun 27, 2019 8:40:59 AM PDT</t>
  </si>
  <si>
    <t>Jun 27, 2019 8:41:13 AM PDT</t>
  </si>
  <si>
    <t>Jun 27, 2019 8:49:34 AM PDT</t>
  </si>
  <si>
    <t>114-3997445-5698609</t>
  </si>
  <si>
    <t>Jun 27, 2019 9:01:40 AM PDT</t>
  </si>
  <si>
    <t>112-1468260-6702601</t>
  </si>
  <si>
    <t>NUTLEY</t>
  </si>
  <si>
    <t>07110-1252</t>
  </si>
  <si>
    <t>Jun 27, 2019 9:02:25 AM PDT</t>
  </si>
  <si>
    <t>113-8130600-0063427</t>
  </si>
  <si>
    <t>LAPORTE</t>
  </si>
  <si>
    <t>46350-6684</t>
  </si>
  <si>
    <t>Jun 27, 2019 9:12:46 AM PDT</t>
  </si>
  <si>
    <t>111-3762884-8703431</t>
  </si>
  <si>
    <t>08401-1424</t>
  </si>
  <si>
    <t>Jun 27, 2019 9:27:56 AM PDT</t>
  </si>
  <si>
    <t>114-0485656-0071462</t>
  </si>
  <si>
    <t>113-2538038-7556249</t>
  </si>
  <si>
    <t>Oakdale</t>
  </si>
  <si>
    <t>Jun 27, 2019 9:28:47 AM PDT</t>
  </si>
  <si>
    <t>111-9795252-1749016</t>
  </si>
  <si>
    <t>27613-5273</t>
  </si>
  <si>
    <t>Jun 27, 2019 9:28:57 AM PDT</t>
  </si>
  <si>
    <t>111-3939896-1597855</t>
  </si>
  <si>
    <t>CORNING</t>
  </si>
  <si>
    <t>Jun 27, 2019 9:29:27 AM PDT</t>
  </si>
  <si>
    <t>112-3782454-4265824</t>
  </si>
  <si>
    <t>HARTSDALE</t>
  </si>
  <si>
    <t>10530-1022</t>
  </si>
  <si>
    <t>Jun 27, 2019 9:30:14 AM PDT</t>
  </si>
  <si>
    <t>114-1258499-0020202</t>
  </si>
  <si>
    <t>35613-2046</t>
  </si>
  <si>
    <t>Jun 27, 2019 9:31:44 AM PDT</t>
  </si>
  <si>
    <t>112-1200458-9230613</t>
  </si>
  <si>
    <t>111-9064518-8122606</t>
  </si>
  <si>
    <t>BAINBRIDGE ISLAND</t>
  </si>
  <si>
    <t>98110-2135</t>
  </si>
  <si>
    <t>Jun 27, 2019 9:36:09 AM PDT</t>
  </si>
  <si>
    <t>112-1125405-3315463</t>
  </si>
  <si>
    <t>22191-1007</t>
  </si>
  <si>
    <t>Jun 27, 2019 9:53:37 AM PDT</t>
  </si>
  <si>
    <t>113-8639874-8384248</t>
  </si>
  <si>
    <t>arlington</t>
  </si>
  <si>
    <t>Jun 27, 2019 10:03:36 AM PDT</t>
  </si>
  <si>
    <t>114-5792457-3706659</t>
  </si>
  <si>
    <t>48327-2978</t>
  </si>
  <si>
    <t>Jun 27, 2019 10:09:16 AM PDT</t>
  </si>
  <si>
    <t>111-5578939-0428251</t>
  </si>
  <si>
    <t>FRONTENAC</t>
  </si>
  <si>
    <t>66763-2248</t>
  </si>
  <si>
    <t>Jun 27, 2019 10:11:21 AM PDT</t>
  </si>
  <si>
    <t>111-6476557-3907427</t>
  </si>
  <si>
    <t>11205-3151</t>
  </si>
  <si>
    <t>Jun 27, 2019 10:18:00 AM PDT</t>
  </si>
  <si>
    <t>111-7357851-4650606</t>
  </si>
  <si>
    <t>95621-4319</t>
  </si>
  <si>
    <t>Jun 27, 2019 10:19:15 AM PDT</t>
  </si>
  <si>
    <t>111-5341055-2192231</t>
  </si>
  <si>
    <t>10023-2058</t>
  </si>
  <si>
    <t>Jun 27, 2019 10:20:13 AM PDT</t>
  </si>
  <si>
    <t>Jun 27, 2019 10:21:07 AM PDT</t>
  </si>
  <si>
    <t>112-6016568-4772232</t>
  </si>
  <si>
    <t>32960-5231</t>
  </si>
  <si>
    <t>Jun 27, 2019 10:24:26 AM PDT</t>
  </si>
  <si>
    <t>111-6412276-9968243</t>
  </si>
  <si>
    <t>STUART</t>
  </si>
  <si>
    <t>34994-4484</t>
  </si>
  <si>
    <t>Jun 27, 2019 10:25:43 AM PDT</t>
  </si>
  <si>
    <t>112-4160485-6699458</t>
  </si>
  <si>
    <t>02370-2176</t>
  </si>
  <si>
    <t>Jun 27, 2019 10:29:35 AM PDT</t>
  </si>
  <si>
    <t>Jun 27, 2019 10:36:09 AM PDT</t>
  </si>
  <si>
    <t>114-4462551-4590629</t>
  </si>
  <si>
    <t>29609-7156</t>
  </si>
  <si>
    <t>Jun 27, 2019 10:45:38 AM PDT</t>
  </si>
  <si>
    <t>111-2699270-4860225</t>
  </si>
  <si>
    <t>MALLARD</t>
  </si>
  <si>
    <t>50562-7751</t>
  </si>
  <si>
    <t>Jun 27, 2019 11:07:14 AM PDT</t>
  </si>
  <si>
    <t>111-2295912-2876256</t>
  </si>
  <si>
    <t>30082-3879</t>
  </si>
  <si>
    <t>Jun 27, 2019 11:11:08 AM PDT</t>
  </si>
  <si>
    <t>112-3016874-0981008</t>
  </si>
  <si>
    <t>BUCYRUS</t>
  </si>
  <si>
    <t>44820-9534</t>
  </si>
  <si>
    <t>Jun 27, 2019 11:14:57 AM PDT</t>
  </si>
  <si>
    <t>114-2683133-3374643</t>
  </si>
  <si>
    <t>60619-5802</t>
  </si>
  <si>
    <t>Jun 27, 2019 11:15:22 AM PDT</t>
  </si>
  <si>
    <t>112-1312088-1161052</t>
  </si>
  <si>
    <t>23831-4506</t>
  </si>
  <si>
    <t>Jun 27, 2019 11:22:05 AM PDT</t>
  </si>
  <si>
    <t>114-2905723-4389828</t>
  </si>
  <si>
    <t>55113-4315</t>
  </si>
  <si>
    <t>Jun 27, 2019 11:26:32 AM PDT</t>
  </si>
  <si>
    <t>114-0223216-4490635</t>
  </si>
  <si>
    <t>33192-2147</t>
  </si>
  <si>
    <t>Jun 27, 2019 11:29:44 AM PDT</t>
  </si>
  <si>
    <t>112-2402805-3855440</t>
  </si>
  <si>
    <t>Pace</t>
  </si>
  <si>
    <t>Jun 27, 2019 11:29:58 AM PDT</t>
  </si>
  <si>
    <t>Jun 27, 2019 11:35:40 AM PDT</t>
  </si>
  <si>
    <t>112-3455387-8319413</t>
  </si>
  <si>
    <t>NOVATO</t>
  </si>
  <si>
    <t>94947-4004</t>
  </si>
  <si>
    <t>Jun 27, 2019 11:36:36 AM PDT</t>
  </si>
  <si>
    <t>Jun 27, 2019 11:38:04 AM PDT</t>
  </si>
  <si>
    <t>112-9159410-2519452</t>
  </si>
  <si>
    <t>OHATCHEE</t>
  </si>
  <si>
    <t>36271-2800</t>
  </si>
  <si>
    <t>Jun 27, 2019 11:41:07 AM PDT</t>
  </si>
  <si>
    <t>113-0759424-3341015</t>
  </si>
  <si>
    <t>AVON</t>
  </si>
  <si>
    <t>06001-3825</t>
  </si>
  <si>
    <t>Jun 27, 2019 11:42:26 AM PDT</t>
  </si>
  <si>
    <t>112-6290866-0495455</t>
  </si>
  <si>
    <t>GLEN LYON</t>
  </si>
  <si>
    <t>18617-1229</t>
  </si>
  <si>
    <t>Jun 27, 2019 11:53:37 AM PDT</t>
  </si>
  <si>
    <t>114-7560539-8621030</t>
  </si>
  <si>
    <t>92120-3742</t>
  </si>
  <si>
    <t>Jun 27, 2019 11:54:24 AM PDT</t>
  </si>
  <si>
    <t>112-5167262-5469018</t>
  </si>
  <si>
    <t>98052-6357</t>
  </si>
  <si>
    <t>Jun 27, 2019 12:02:37 PM PDT</t>
  </si>
  <si>
    <t>Jun 27, 2019 12:23:26 PM PDT</t>
  </si>
  <si>
    <t>114-0072396-8862659</t>
  </si>
  <si>
    <t>CAIRO</t>
  </si>
  <si>
    <t>39828-7038</t>
  </si>
  <si>
    <t>Jun 27, 2019 12:24:57 PM PDT</t>
  </si>
  <si>
    <t>113-7012510-1756245</t>
  </si>
  <si>
    <t>28540-4005</t>
  </si>
  <si>
    <t>Jun 27, 2019 12:26:18 PM PDT</t>
  </si>
  <si>
    <t>114-5604896-2441030</t>
  </si>
  <si>
    <t>Tecate</t>
  </si>
  <si>
    <t>Jun 27, 2019 12:29:18 PM PDT</t>
  </si>
  <si>
    <t>114-0755722-6972250</t>
  </si>
  <si>
    <t>33066-2559</t>
  </si>
  <si>
    <t>Jun 27, 2019 12:30:15 PM PDT</t>
  </si>
  <si>
    <t>112-9761153-7427423</t>
  </si>
  <si>
    <t>02135-7735</t>
  </si>
  <si>
    <t>Jun 27, 2019 12:39:53 PM PDT</t>
  </si>
  <si>
    <t>113-0711477-0265012</t>
  </si>
  <si>
    <t>37912-5825</t>
  </si>
  <si>
    <t>Jun 27, 2019 12:41:23 PM PDT</t>
  </si>
  <si>
    <t>113-3266292-1477013</t>
  </si>
  <si>
    <t>San Antonio</t>
  </si>
  <si>
    <t>Jun 27, 2019 12:49:57 PM PDT</t>
  </si>
  <si>
    <t>Jun 27, 2019 12:51:55 PM PDT</t>
  </si>
  <si>
    <t>112-6390213-9643443</t>
  </si>
  <si>
    <t>01610-2123</t>
  </si>
  <si>
    <t>Jun 27, 2019 12:55:37 PM PDT</t>
  </si>
  <si>
    <t>112-6379472-7439443</t>
  </si>
  <si>
    <t>MORRISTOWN</t>
  </si>
  <si>
    <t>07960-2764</t>
  </si>
  <si>
    <t>Jun 27, 2019 1:01:35 PM PDT</t>
  </si>
  <si>
    <t>113-8040233-1294635</t>
  </si>
  <si>
    <t>SPOKANE VALLEY</t>
  </si>
  <si>
    <t>99216-3700</t>
  </si>
  <si>
    <t>Jun 27, 2019 1:04:22 PM PDT</t>
  </si>
  <si>
    <t>113-9246005-2270637</t>
  </si>
  <si>
    <t>63368-7103</t>
  </si>
  <si>
    <t>Jun 27, 2019 1:05:13 PM PDT</t>
  </si>
  <si>
    <t>111-3082253-4879411</t>
  </si>
  <si>
    <t>01604-4532</t>
  </si>
  <si>
    <t>Jun 27, 2019 1:06:02 PM PDT</t>
  </si>
  <si>
    <t>114-1817812-9473043</t>
  </si>
  <si>
    <t>Eureka</t>
  </si>
  <si>
    <t>Jun 27, 2019 1:08:49 PM PDT</t>
  </si>
  <si>
    <t>112-5288146-0809008</t>
  </si>
  <si>
    <t>SAN CLEMENTE</t>
  </si>
  <si>
    <t>92672-7519</t>
  </si>
  <si>
    <t>Jun 27, 2019 1:12:12 PM PDT</t>
  </si>
  <si>
    <t>114-5216701-5648240</t>
  </si>
  <si>
    <t>85020-4556</t>
  </si>
  <si>
    <t>Jun 27, 2019 1:14:48 PM PDT</t>
  </si>
  <si>
    <t>111-9658453-7615436</t>
  </si>
  <si>
    <t>COLTS NECK</t>
  </si>
  <si>
    <t>07722-1718</t>
  </si>
  <si>
    <t>Jun 27, 2019 1:18:39 PM PDT</t>
  </si>
  <si>
    <t>113-1283679-8465008</t>
  </si>
  <si>
    <t>75601-4231</t>
  </si>
  <si>
    <t>Jun 27, 2019 1:28:32 PM PDT</t>
  </si>
  <si>
    <t>112-8989378-9553011</t>
  </si>
  <si>
    <t>54911-3251</t>
  </si>
  <si>
    <t>Jun 27, 2019 1:29:55 PM PDT</t>
  </si>
  <si>
    <t>112-5194934-1305869</t>
  </si>
  <si>
    <t>Ak</t>
  </si>
  <si>
    <t>Jun 27, 2019 1:32:53 PM PDT</t>
  </si>
  <si>
    <t>114-6842873-1909808</t>
  </si>
  <si>
    <t>09180-0017</t>
  </si>
  <si>
    <t>Jun 27, 2019 1:34:00 PM PDT</t>
  </si>
  <si>
    <t>114-9369421-2885851</t>
  </si>
  <si>
    <t>76528-2851</t>
  </si>
  <si>
    <t>Jun 27, 2019 1:40:16 PM PDT</t>
  </si>
  <si>
    <t>113-7511878-4932211</t>
  </si>
  <si>
    <t>19056-3610</t>
  </si>
  <si>
    <t>Jun 27, 2019 1:40:20 PM PDT</t>
  </si>
  <si>
    <t>114-9085383-2233034</t>
  </si>
  <si>
    <t>LYNN</t>
  </si>
  <si>
    <t>01904-2342</t>
  </si>
  <si>
    <t>Jun 27, 2019 1:42:00 PM PDT</t>
  </si>
  <si>
    <t>Jun 27, 2019 1:42:38 PM PDT</t>
  </si>
  <si>
    <t>111-7028885-6335413</t>
  </si>
  <si>
    <t>ISLE OF PALMS</t>
  </si>
  <si>
    <t>29451-2388</t>
  </si>
  <si>
    <t>Jun 27, 2019 1:47:35 PM PDT</t>
  </si>
  <si>
    <t>113-7292117-1489014</t>
  </si>
  <si>
    <t>34113-8949</t>
  </si>
  <si>
    <t>Jun 27, 2019 2:05:10 PM PDT</t>
  </si>
  <si>
    <t>114-7853779-4746619</t>
  </si>
  <si>
    <t>COS COB</t>
  </si>
  <si>
    <t>06807-1416</t>
  </si>
  <si>
    <t>Jun 27, 2019 2:07:46 PM PDT</t>
  </si>
  <si>
    <t>114-2309238-8337001</t>
  </si>
  <si>
    <t>21218-3207</t>
  </si>
  <si>
    <t>Jun 27, 2019 2:14:48 PM PDT</t>
  </si>
  <si>
    <t>112-1166262-5541013</t>
  </si>
  <si>
    <t>07071-1025</t>
  </si>
  <si>
    <t>Jun 27, 2019 2:28:03 PM PDT</t>
  </si>
  <si>
    <t>114-2835789-4241067</t>
  </si>
  <si>
    <t>92596-2253</t>
  </si>
  <si>
    <t>Jun 27, 2019 2:30:34 PM PDT</t>
  </si>
  <si>
    <t>114-5730132-6782666</t>
  </si>
  <si>
    <t>SAN LEANDRO</t>
  </si>
  <si>
    <t>94578-4167</t>
  </si>
  <si>
    <t>Jun 27, 2019 2:32:05 PM PDT</t>
  </si>
  <si>
    <t>114-9845714-3258612</t>
  </si>
  <si>
    <t>27587-9015</t>
  </si>
  <si>
    <t>Jun 27, 2019 2:32:36 PM PDT</t>
  </si>
  <si>
    <t>113-4241206-0758620</t>
  </si>
  <si>
    <t>06850-1916</t>
  </si>
  <si>
    <t>Jun 27, 2019 2:38:24 PM PDT</t>
  </si>
  <si>
    <t>113-9746622-0777038</t>
  </si>
  <si>
    <t>HIGHLAND</t>
  </si>
  <si>
    <t>12528-2231</t>
  </si>
  <si>
    <t>Jun 27, 2019 2:47:54 PM PDT</t>
  </si>
  <si>
    <t>114-8278989-0605800</t>
  </si>
  <si>
    <t>03246-2546</t>
  </si>
  <si>
    <t>Jun 27, 2019 2:48:28 PM PDT</t>
  </si>
  <si>
    <t>111-9885274-6497030</t>
  </si>
  <si>
    <t>77627-8905</t>
  </si>
  <si>
    <t>Jun 27, 2019 2:49:19 PM PDT</t>
  </si>
  <si>
    <t>113-9259436-4048233</t>
  </si>
  <si>
    <t>46173-1511</t>
  </si>
  <si>
    <t>Jun 27, 2019 2:49:49 PM PDT</t>
  </si>
  <si>
    <t>113-6003239-6646637</t>
  </si>
  <si>
    <t>Jun 27, 2019 2:59:54 PM PDT</t>
  </si>
  <si>
    <t>113-8749019-6782650</t>
  </si>
  <si>
    <t>Seagoville</t>
  </si>
  <si>
    <t>Jun 27, 2019 3:07:31 PM PDT</t>
  </si>
  <si>
    <t>112-3904631-1030637</t>
  </si>
  <si>
    <t>ORANGE</t>
  </si>
  <si>
    <t>92865-3517</t>
  </si>
  <si>
    <t>Jun 27, 2019 3:21:18 PM PDT</t>
  </si>
  <si>
    <t>113-4425891-8932245</t>
  </si>
  <si>
    <t>30337-1624</t>
  </si>
  <si>
    <t>Jun 27, 2019 3:21:23 PM PDT</t>
  </si>
  <si>
    <t>113-3256599-6695455</t>
  </si>
  <si>
    <t>00907-2431</t>
  </si>
  <si>
    <t>Jun 27, 2019 3:25:44 PM PDT</t>
  </si>
  <si>
    <t>112-1031052-2198624</t>
  </si>
  <si>
    <t>45177-9450</t>
  </si>
  <si>
    <t>Jun 27, 2019 3:31:33 PM PDT</t>
  </si>
  <si>
    <t>112-3166929-1343413</t>
  </si>
  <si>
    <t>Jun 27, 2019 3:32:20 PM PDT</t>
  </si>
  <si>
    <t>113-1927469-1813863</t>
  </si>
  <si>
    <t>27263-9409</t>
  </si>
  <si>
    <t>Jun 27, 2019 3:32:39 PM PDT</t>
  </si>
  <si>
    <t>114-3739994-5957805</t>
  </si>
  <si>
    <t>GRAND CANYON</t>
  </si>
  <si>
    <t>86023-1324</t>
  </si>
  <si>
    <t>Jun 27, 2019 3:37:35 PM PDT</t>
  </si>
  <si>
    <t>112-9767032-5182602</t>
  </si>
  <si>
    <t>30339-1740</t>
  </si>
  <si>
    <t>Jun 27, 2019 3:38:44 PM PDT</t>
  </si>
  <si>
    <t>111-1430801-1041028</t>
  </si>
  <si>
    <t>Jun 27, 2019 3:42:33 PM PDT</t>
  </si>
  <si>
    <t>Jun 27, 2019 3:49:54 PM PDT</t>
  </si>
  <si>
    <t>113-0871414-0917000</t>
  </si>
  <si>
    <t>43081-5017</t>
  </si>
  <si>
    <t>Jun 27, 2019 3:52:11 PM PDT</t>
  </si>
  <si>
    <t>112-8750997-2274623</t>
  </si>
  <si>
    <t>LEWIS CENTER</t>
  </si>
  <si>
    <t>43035-8111</t>
  </si>
  <si>
    <t>Jun 27, 2019 3:52:35 PM PDT</t>
  </si>
  <si>
    <t>113-1563262-9011448</t>
  </si>
  <si>
    <t>Jun 27, 2019 3:58:42 PM PDT</t>
  </si>
  <si>
    <t>112-0832430-5245058</t>
  </si>
  <si>
    <t>39532-8520</t>
  </si>
  <si>
    <t>Jun 27, 2019 3:59:04 PM PDT</t>
  </si>
  <si>
    <t>Jun 27, 2019 4:02:00 PM PDT</t>
  </si>
  <si>
    <t>111-9892322-4519414</t>
  </si>
  <si>
    <t>06441-4422</t>
  </si>
  <si>
    <t>Jun 27, 2019 4:19:35 PM PDT</t>
  </si>
  <si>
    <t>Jun 27, 2019 4:20:03 PM PDT</t>
  </si>
  <si>
    <t>114-1686719-0053038</t>
  </si>
  <si>
    <t>Cummings</t>
  </si>
  <si>
    <t>Jun 27, 2019 4:23:46 PM PDT</t>
  </si>
  <si>
    <t>111-2135442-7831456</t>
  </si>
  <si>
    <t>64118-3616</t>
  </si>
  <si>
    <t>Jun 27, 2019 4:24:39 PM PDT</t>
  </si>
  <si>
    <t>113-8433171-7479412</t>
  </si>
  <si>
    <t>Jun 27, 2019 4:29:17 PM PDT</t>
  </si>
  <si>
    <t>111-7072474-1401010</t>
  </si>
  <si>
    <t>99216-3206</t>
  </si>
  <si>
    <t>Jun 27, 2019 4:44:34 PM PDT</t>
  </si>
  <si>
    <t>114-1650185-0317861</t>
  </si>
  <si>
    <t>Jun 27, 2019 4:45:29 PM PDT</t>
  </si>
  <si>
    <t>112-9815390-0821028</t>
  </si>
  <si>
    <t>33771-2251</t>
  </si>
  <si>
    <t>Jun 27, 2019 4:53:27 PM PDT</t>
  </si>
  <si>
    <t>113-4889921-0763429</t>
  </si>
  <si>
    <t>90265-3928</t>
  </si>
  <si>
    <t>Jun 27, 2019 5:03:44 PM PDT</t>
  </si>
  <si>
    <t>114-8957614-4625823</t>
  </si>
  <si>
    <t>98199-1928</t>
  </si>
  <si>
    <t>Jun 27, 2019 5:34:50 PM PDT</t>
  </si>
  <si>
    <t>111-7013451-1093843</t>
  </si>
  <si>
    <t>HUTCHINS</t>
  </si>
  <si>
    <t>75141-4008</t>
  </si>
  <si>
    <t>Jun 27, 2019 5:41:02 PM PDT</t>
  </si>
  <si>
    <t>113-4338498-6155416</t>
  </si>
  <si>
    <t>Jun 27, 2019 5:46:33 PM PDT</t>
  </si>
  <si>
    <t>114-0866873-9320222</t>
  </si>
  <si>
    <t>Sebastian</t>
  </si>
  <si>
    <t>Jun 27, 2019 5:51:05 PM PDT</t>
  </si>
  <si>
    <t>114-8238425-3320265</t>
  </si>
  <si>
    <t>80232-6838</t>
  </si>
  <si>
    <t>Jun 27, 2019 5:57:34 PM PDT</t>
  </si>
  <si>
    <t>112-8047087-7157007</t>
  </si>
  <si>
    <t>TUSTIN</t>
  </si>
  <si>
    <t>92782-2808</t>
  </si>
  <si>
    <t>Jun 27, 2019 6:01:43 PM PDT</t>
  </si>
  <si>
    <t>112-8756803-0172238</t>
  </si>
  <si>
    <t>33913-7984</t>
  </si>
  <si>
    <t>Jun 27, 2019 6:18:25 PM PDT</t>
  </si>
  <si>
    <t>114-4694908-7257864</t>
  </si>
  <si>
    <t>46123-9458</t>
  </si>
  <si>
    <t>Jun 27, 2019 6:21:25 PM PDT</t>
  </si>
  <si>
    <t>111-6864526-8570662</t>
  </si>
  <si>
    <t>40207-4800</t>
  </si>
  <si>
    <t>Jun 27, 2019 6:30:12 PM PDT</t>
  </si>
  <si>
    <t>111-0190711-0284242</t>
  </si>
  <si>
    <t>BISMARCK</t>
  </si>
  <si>
    <t>58503-1232</t>
  </si>
  <si>
    <t>Jun 27, 2019 6:32:44 PM PDT</t>
  </si>
  <si>
    <t>113-0443526-4263431</t>
  </si>
  <si>
    <t>WEST ALLIS</t>
  </si>
  <si>
    <t>53214-4716</t>
  </si>
  <si>
    <t>Jun 27, 2019 6:37:31 PM PDT</t>
  </si>
  <si>
    <t>114-1710403-2815432</t>
  </si>
  <si>
    <t>LAKE BUTLER</t>
  </si>
  <si>
    <t>32054-7126</t>
  </si>
  <si>
    <t>Jun 27, 2019 6:37:47 PM PDT</t>
  </si>
  <si>
    <t>112-2404813-2087454</t>
  </si>
  <si>
    <t>PONTE VEDRA</t>
  </si>
  <si>
    <t>32081-6043</t>
  </si>
  <si>
    <t>Jun 27, 2019 6:51:46 PM PDT</t>
  </si>
  <si>
    <t>112-4544279-0416213</t>
  </si>
  <si>
    <t>MABEL</t>
  </si>
  <si>
    <t>55954-1535</t>
  </si>
  <si>
    <t>Jun 27, 2019 6:55:46 PM PDT</t>
  </si>
  <si>
    <t>114-7658420-7625062</t>
  </si>
  <si>
    <t>85742-9104</t>
  </si>
  <si>
    <t>Jun 27, 2019 7:21:36 PM PDT</t>
  </si>
  <si>
    <t>112-4901308-5501845</t>
  </si>
  <si>
    <t>80004-1833</t>
  </si>
  <si>
    <t>Jun 27, 2019 7:42:29 PM PDT</t>
  </si>
  <si>
    <t>112-0569593-4705013</t>
  </si>
  <si>
    <t>Simpsonville</t>
  </si>
  <si>
    <t>Jun 27, 2019 8:20:39 PM PDT</t>
  </si>
  <si>
    <t>111-9546116-6143441</t>
  </si>
  <si>
    <t>POWELL BUTTE</t>
  </si>
  <si>
    <t>97753-1847</t>
  </si>
  <si>
    <t>Jun 27, 2019 8:27:30 PM PDT</t>
  </si>
  <si>
    <t>112-8928444-1120231</t>
  </si>
  <si>
    <t>08048-4524</t>
  </si>
  <si>
    <t>Jun 27, 2019 8:33:43 PM PDT</t>
  </si>
  <si>
    <t>113-4823546-4359411</t>
  </si>
  <si>
    <t>CANYON LAKE</t>
  </si>
  <si>
    <t>78133-4789</t>
  </si>
  <si>
    <t>Jun 27, 2019 8:35:10 PM PDT</t>
  </si>
  <si>
    <t>112-3265788-4393011</t>
  </si>
  <si>
    <t>90247-5528</t>
  </si>
  <si>
    <t>Jun 27, 2019 8:42:30 PM PDT</t>
  </si>
  <si>
    <t>Jun 27, 2019 8:48:44 PM PDT</t>
  </si>
  <si>
    <t>Jun 27, 2019 8:56:36 PM PDT</t>
  </si>
  <si>
    <t>Jun 27, 2019 9:00:08 PM PDT</t>
  </si>
  <si>
    <t>113-8181288-6413040</t>
  </si>
  <si>
    <t>Jun 27, 2019 9:03:30 PM PDT</t>
  </si>
  <si>
    <t>113-5508045-1313816</t>
  </si>
  <si>
    <t>ATOKA</t>
  </si>
  <si>
    <t>38004-7351</t>
  </si>
  <si>
    <t>Jun 27, 2019 9:15:01 PM PDT</t>
  </si>
  <si>
    <t>Jun 27, 2019 9:43:08 PM PDT</t>
  </si>
  <si>
    <t>112-7158591-1937818</t>
  </si>
  <si>
    <t>01610-2032</t>
  </si>
  <si>
    <t>Jun 27, 2019 9:54:41 PM PDT</t>
  </si>
  <si>
    <t>114-0682713-0315450</t>
  </si>
  <si>
    <t>01944-1541</t>
  </si>
  <si>
    <t>Jun 27, 2019 11:13:24 PM PDT</t>
  </si>
  <si>
    <t>114-3333839-3733811</t>
  </si>
  <si>
    <t>22032-3102</t>
  </si>
  <si>
    <t>Jun 27, 2019 11:14:11 PM PDT</t>
  </si>
  <si>
    <t>114-5097080-9626601</t>
  </si>
  <si>
    <t>Jun 27, 2019 11:15:39 PM PDT</t>
  </si>
  <si>
    <t>111-0846407-6601862</t>
  </si>
  <si>
    <t>Jun 27, 2019 11:18:09 PM PDT</t>
  </si>
  <si>
    <t>113-9078350-0565854</t>
  </si>
  <si>
    <t>OWENSBORO</t>
  </si>
  <si>
    <t>Jun 27, 2019 11:21:37 PM PDT</t>
  </si>
  <si>
    <t>112-5939044-7858661</t>
  </si>
  <si>
    <t>94568-2751</t>
  </si>
  <si>
    <t>Jun 27, 2019 11:23:11 PM PDT</t>
  </si>
  <si>
    <t>113-3503751-5844204</t>
  </si>
  <si>
    <t>29526-9285</t>
  </si>
  <si>
    <t>Jun 27, 2019 11:23:12 PM PDT</t>
  </si>
  <si>
    <t>113-7545158-5598606</t>
  </si>
  <si>
    <t>PRESTON</t>
  </si>
  <si>
    <t>55965-2046</t>
  </si>
  <si>
    <t>Jun 27, 2019 11:33:38 PM PDT</t>
  </si>
  <si>
    <t>Jun 27, 2019 11:48:21 PM PDT</t>
  </si>
  <si>
    <t>112-5564472-1786626</t>
  </si>
  <si>
    <t>WAYLAND</t>
  </si>
  <si>
    <t>49348-9064</t>
  </si>
  <si>
    <t>Jun 27, 2019 11:56:55 PM PDT</t>
  </si>
  <si>
    <t>112-7894142-4707413</t>
  </si>
  <si>
    <t>75019-6769</t>
  </si>
  <si>
    <t>Jun 28, 2019 12:14:38 AM PDT</t>
  </si>
  <si>
    <t>114-0259861-4384223</t>
  </si>
  <si>
    <t>Lakewood</t>
  </si>
  <si>
    <t>Jun 28, 2019 12:18:28 AM PDT</t>
  </si>
  <si>
    <t>113-7365908-7879426</t>
  </si>
  <si>
    <t>COSHOCTON</t>
  </si>
  <si>
    <t>43812-9474</t>
  </si>
  <si>
    <t>Jun 28, 2019 12:19:07 AM PDT</t>
  </si>
  <si>
    <t>111-6748862-3589810</t>
  </si>
  <si>
    <t>EDINBORO</t>
  </si>
  <si>
    <t>16412-2239</t>
  </si>
  <si>
    <t>Jun 28, 2019 12:20:13 AM PDT</t>
  </si>
  <si>
    <t>113-0248870-7387406</t>
  </si>
  <si>
    <t>troy</t>
  </si>
  <si>
    <t>Jun 28, 2019 12:27:41 AM PDT</t>
  </si>
  <si>
    <t>111-3688713-1704261</t>
  </si>
  <si>
    <t>27106-2620</t>
  </si>
  <si>
    <t>Jun 28, 2019 12:32:55 AM PDT</t>
  </si>
  <si>
    <t>111-1500959-4055435</t>
  </si>
  <si>
    <t>NEW WILMINGTON</t>
  </si>
  <si>
    <t>16142-1840</t>
  </si>
  <si>
    <t>Jun 28, 2019 12:33:46 AM PDT</t>
  </si>
  <si>
    <t>113-1694003-3453026</t>
  </si>
  <si>
    <t>33647-2134</t>
  </si>
  <si>
    <t>Jun 28, 2019 12:35:12 AM PDT</t>
  </si>
  <si>
    <t>111-0993257-6615407</t>
  </si>
  <si>
    <t>46385-7910</t>
  </si>
  <si>
    <t>Jun 28, 2019 12:37:07 AM PDT</t>
  </si>
  <si>
    <t>112-9138858-5697812</t>
  </si>
  <si>
    <t>99212-2417</t>
  </si>
  <si>
    <t>Jun 28, 2019 12:43:00 AM PDT</t>
  </si>
  <si>
    <t>111-5980844-1170666</t>
  </si>
  <si>
    <t>50266-2241</t>
  </si>
  <si>
    <t>Jun 28, 2019 12:51:12 AM PDT</t>
  </si>
  <si>
    <t>Jun 28, 2019 12:59:19 AM PDT</t>
  </si>
  <si>
    <t>111-3123321-2265826</t>
  </si>
  <si>
    <t>45242-4867</t>
  </si>
  <si>
    <t>Jun 28, 2019 1:23:28 AM PDT</t>
  </si>
  <si>
    <t>111-0151983-1285046</t>
  </si>
  <si>
    <t>NORTH HIGHLANDS</t>
  </si>
  <si>
    <t>95660-4108</t>
  </si>
  <si>
    <t>Jun 28, 2019 1:35:35 AM PDT</t>
  </si>
  <si>
    <t>112-2024128-7569054</t>
  </si>
  <si>
    <t>KINGSLEY</t>
  </si>
  <si>
    <t>51028-5020</t>
  </si>
  <si>
    <t>Jun 28, 2019 1:36:12 AM PDT</t>
  </si>
  <si>
    <t>113-6429104-9501041</t>
  </si>
  <si>
    <t>55108-1234</t>
  </si>
  <si>
    <t>Jun 28, 2019 1:47:14 AM PDT</t>
  </si>
  <si>
    <t>113-6303762-0623417</t>
  </si>
  <si>
    <t>59601-8663</t>
  </si>
  <si>
    <t>Jun 28, 2019 1:50:28 AM PDT</t>
  </si>
  <si>
    <t>111-5388188-0276223</t>
  </si>
  <si>
    <t>Jun 28, 2019 1:51:25 AM PDT</t>
  </si>
  <si>
    <t>114-2314929-8597868</t>
  </si>
  <si>
    <t>Jun 28, 2019 1:55:19 AM PDT</t>
  </si>
  <si>
    <t>112-1174922-1969042</t>
  </si>
  <si>
    <t>30064-5044</t>
  </si>
  <si>
    <t>Jun 28, 2019 1:59:19 AM PDT</t>
  </si>
  <si>
    <t>114-7994662-8450604</t>
  </si>
  <si>
    <t>79934-2855</t>
  </si>
  <si>
    <t>Jun 28, 2019 2:07:47 AM PDT</t>
  </si>
  <si>
    <t>114-6096371-3537056</t>
  </si>
  <si>
    <t>06757-1619</t>
  </si>
  <si>
    <t>Jun 28, 2019 2:16:42 AM PDT</t>
  </si>
  <si>
    <t>112-4448313-2793005</t>
  </si>
  <si>
    <t>MAYSVILLE</t>
  </si>
  <si>
    <t>28555-9727</t>
  </si>
  <si>
    <t>Jun 28, 2019 2:20:06 AM PDT</t>
  </si>
  <si>
    <t>114-9178143-0294660</t>
  </si>
  <si>
    <t>48503-3006</t>
  </si>
  <si>
    <t>Jun 28, 2019 2:26:33 AM PDT</t>
  </si>
  <si>
    <t>111-6006747-7894615</t>
  </si>
  <si>
    <t>MOUNT ANGEL</t>
  </si>
  <si>
    <t>97362-9608</t>
  </si>
  <si>
    <t>Jun 28, 2019 2:27:38 AM PDT</t>
  </si>
  <si>
    <t>112-2295280-9152263</t>
  </si>
  <si>
    <t>17545-9333</t>
  </si>
  <si>
    <t>Jun 28, 2019 2:28:39 AM PDT</t>
  </si>
  <si>
    <t>111-4328529-3921066</t>
  </si>
  <si>
    <t>SALISBURY</t>
  </si>
  <si>
    <t>Jun 28, 2019 2:29:15 AM PDT</t>
  </si>
  <si>
    <t>114-3639036-0073826</t>
  </si>
  <si>
    <t>MOORHEAD</t>
  </si>
  <si>
    <t>56560-7459</t>
  </si>
  <si>
    <t>Jun 28, 2019 2:29:41 AM PDT</t>
  </si>
  <si>
    <t>113-9546752-0947449</t>
  </si>
  <si>
    <t>PURCELLVILLE</t>
  </si>
  <si>
    <t>20132-5815</t>
  </si>
  <si>
    <t>Jun 28, 2019 2:32:25 AM PDT</t>
  </si>
  <si>
    <t>112-6859919-1990605</t>
  </si>
  <si>
    <t>62246-3362</t>
  </si>
  <si>
    <t>Jun 28, 2019 2:32:39 AM PDT</t>
  </si>
  <si>
    <t>112-1040387-4963414</t>
  </si>
  <si>
    <t>27613-3077</t>
  </si>
  <si>
    <t>Jun 28, 2019 2:36:22 AM PDT</t>
  </si>
  <si>
    <t>111-5253491-1647453</t>
  </si>
  <si>
    <t>Jun 28, 2019 2:55:15 AM PDT</t>
  </si>
  <si>
    <t>111-1161127-6995454</t>
  </si>
  <si>
    <t>54601-8023</t>
  </si>
  <si>
    <t>Jun 28, 2019 3:20:47 AM PDT</t>
  </si>
  <si>
    <t>112-2907836-5230637</t>
  </si>
  <si>
    <t>Jun 28, 2019 3:23:05 AM PDT</t>
  </si>
  <si>
    <t>Jun 28, 2019 3:29:49 AM PDT</t>
  </si>
  <si>
    <t>112-0258604-3785004</t>
  </si>
  <si>
    <t>93402-3234</t>
  </si>
  <si>
    <t>Jun 28, 2019 3:30:33 AM PDT</t>
  </si>
  <si>
    <t>114-3396554-6172202</t>
  </si>
  <si>
    <t>29229-8409</t>
  </si>
  <si>
    <t>Jun 28, 2019 3:38:22 AM PDT</t>
  </si>
  <si>
    <t>113-8837082-6855400</t>
  </si>
  <si>
    <t>70817-1590</t>
  </si>
  <si>
    <t>Jun 28, 2019 4:23:59 AM PDT</t>
  </si>
  <si>
    <t>114-8449771-1329823</t>
  </si>
  <si>
    <t>Jun 28, 2019 4:26:35 AM PDT</t>
  </si>
  <si>
    <t>114-6814675-5158605</t>
  </si>
  <si>
    <t>30240-9061</t>
  </si>
  <si>
    <t>Jun 28, 2019 4:48:34 AM PDT</t>
  </si>
  <si>
    <t>B00MH74S16</t>
  </si>
  <si>
    <t>Jun 28, 2019 4:54:48 AM PDT</t>
  </si>
  <si>
    <t>112-9077951-9736212</t>
  </si>
  <si>
    <t>02703-1752</t>
  </si>
  <si>
    <t>Jun 28, 2019 5:16:39 AM PDT</t>
  </si>
  <si>
    <t>Jun 28, 2019 5:18:52 AM PDT</t>
  </si>
  <si>
    <t>111-4426492-7733021</t>
  </si>
  <si>
    <t>Bay City</t>
  </si>
  <si>
    <t>Jun 28, 2019 6:15:45 AM PDT</t>
  </si>
  <si>
    <t>xj6l1Pj554</t>
  </si>
  <si>
    <t>Jun 28, 2019 6:15:48 AM PDT</t>
  </si>
  <si>
    <t>Jun 28, 2019 6:15:52 AM PDT</t>
  </si>
  <si>
    <t>Jun 28, 2019 6:19:40 AM PDT</t>
  </si>
  <si>
    <t>Jun 28, 2019 6:24:19 AM PDT</t>
  </si>
  <si>
    <t>111-3941196-8013051</t>
  </si>
  <si>
    <t>SHINGLETOWN</t>
  </si>
  <si>
    <t>96088-9791</t>
  </si>
  <si>
    <t>Jun 28, 2019 6:43:02 AM PDT</t>
  </si>
  <si>
    <t>113-4390433-6827426</t>
  </si>
  <si>
    <t>Sharon</t>
  </si>
  <si>
    <t>Jun 28, 2019 6:50:18 AM PDT</t>
  </si>
  <si>
    <t>Jun 28, 2019 6:59:35 AM PDT</t>
  </si>
  <si>
    <t>114-5295664-1206627</t>
  </si>
  <si>
    <t>77031-3001</t>
  </si>
  <si>
    <t>Jun 28, 2019 7:06:07 AM PDT</t>
  </si>
  <si>
    <t>114-6095966-5773053</t>
  </si>
  <si>
    <t>KNIGHTDALE</t>
  </si>
  <si>
    <t>27545-8749</t>
  </si>
  <si>
    <t>Jun 28, 2019 7:08:41 AM PDT</t>
  </si>
  <si>
    <t>112-1275890-3077055</t>
  </si>
  <si>
    <t>92646-4020</t>
  </si>
  <si>
    <t>Jun 28, 2019 7:28:03 AM PDT</t>
  </si>
  <si>
    <t>112-9538307-2213068</t>
  </si>
  <si>
    <t>99206-3918</t>
  </si>
  <si>
    <t>Jun 28, 2019 8:21:28 AM PDT</t>
  </si>
  <si>
    <t>113-0720023-2114629</t>
  </si>
  <si>
    <t>19150-2412</t>
  </si>
  <si>
    <t>Jun 28, 2019 8:22:59 AM PDT</t>
  </si>
  <si>
    <t>114-7791437-2714641</t>
  </si>
  <si>
    <t>JB MDL</t>
  </si>
  <si>
    <t>08641-4173</t>
  </si>
  <si>
    <t>Jun 28, 2019 8:24:12 AM PDT</t>
  </si>
  <si>
    <t>111-6251973-0458661</t>
  </si>
  <si>
    <t>Boardman</t>
  </si>
  <si>
    <t>Jun 28, 2019 8:28:12 AM PDT</t>
  </si>
  <si>
    <t>111-9144883-7821844</t>
  </si>
  <si>
    <t>61068-9002</t>
  </si>
  <si>
    <t>Jun 28, 2019 8:32:30 AM PDT</t>
  </si>
  <si>
    <t>111-0611986-9027451</t>
  </si>
  <si>
    <t>Firth</t>
  </si>
  <si>
    <t>Jun 28, 2019 8:34:57 AM PDT</t>
  </si>
  <si>
    <t>111-6051393-0256267</t>
  </si>
  <si>
    <t>42301-4904</t>
  </si>
  <si>
    <t>Jun 28, 2019 8:48:58 AM PDT</t>
  </si>
  <si>
    <t>113-8864005-7772212</t>
  </si>
  <si>
    <t>TAYLORS</t>
  </si>
  <si>
    <t>29687-1800</t>
  </si>
  <si>
    <t>Jun 28, 2019 8:53:34 AM PDT</t>
  </si>
  <si>
    <t>111-3102429-8068267</t>
  </si>
  <si>
    <t>North Dakota</t>
  </si>
  <si>
    <t>Jun 28, 2019 8:55:24 AM PDT</t>
  </si>
  <si>
    <t>112-9351921-4049013</t>
  </si>
  <si>
    <t>43219-6508</t>
  </si>
  <si>
    <t>Jun 28, 2019 9:12:04 AM PDT</t>
  </si>
  <si>
    <t>Jun 28, 2019 9:22:32 AM PDT</t>
  </si>
  <si>
    <t>114-4195342-7054632</t>
  </si>
  <si>
    <t>MONTOURSVILLE</t>
  </si>
  <si>
    <t>17754-9626</t>
  </si>
  <si>
    <t>Jun 28, 2019 9:23:03 AM PDT</t>
  </si>
  <si>
    <t>CS10-0410</t>
  </si>
  <si>
    <t>Jun 28, 2019 9:24:13 AM PDT</t>
  </si>
  <si>
    <t>Jun 28, 2019 9:24:49 AM PDT</t>
  </si>
  <si>
    <t>114-8052247-6565800</t>
  </si>
  <si>
    <t>FORT RUCKER</t>
  </si>
  <si>
    <t>36362-2142</t>
  </si>
  <si>
    <t>Jun 28, 2019 9:27:41 AM PDT</t>
  </si>
  <si>
    <t>111-4106379-6208257</t>
  </si>
  <si>
    <t>Jun 28, 2019 9:38:39 AM PDT</t>
  </si>
  <si>
    <t>112-6417589-7285818</t>
  </si>
  <si>
    <t>80123-1713</t>
  </si>
  <si>
    <t>Jun 28, 2019 9:42:01 AM PDT</t>
  </si>
  <si>
    <t>112-2702888-6767418</t>
  </si>
  <si>
    <t>87114-4289</t>
  </si>
  <si>
    <t>Jun 28, 2019 9:42:18 AM PDT</t>
  </si>
  <si>
    <t>111-6530716-0931469</t>
  </si>
  <si>
    <t>10021-5664</t>
  </si>
  <si>
    <t>Jun 28, 2019 9:54:11 AM PDT</t>
  </si>
  <si>
    <t>Jun 28, 2019 10:08:14 AM PDT</t>
  </si>
  <si>
    <t>114-6021053-2958633</t>
  </si>
  <si>
    <t>92506-1639</t>
  </si>
  <si>
    <t>Jun 28, 2019 10:10:31 AM PDT</t>
  </si>
  <si>
    <t>112-0757989-1813042</t>
  </si>
  <si>
    <t>90015-4383</t>
  </si>
  <si>
    <t>Jun 28, 2019 10:20:50 AM PDT</t>
  </si>
  <si>
    <t>CS14-0864</t>
  </si>
  <si>
    <t>Jun 28, 2019 10:27:19 AM PDT</t>
  </si>
  <si>
    <t>113-7756096-3409839</t>
  </si>
  <si>
    <t>UPTON</t>
  </si>
  <si>
    <t>01568-1102</t>
  </si>
  <si>
    <t>Jun 28, 2019 10:30:17 AM PDT</t>
  </si>
  <si>
    <t>Jun 28, 2019 10:31:52 AM PDT</t>
  </si>
  <si>
    <t>112-8541811-5363459</t>
  </si>
  <si>
    <t>jasper</t>
  </si>
  <si>
    <t>Jun 28, 2019 10:44:59 AM PDT</t>
  </si>
  <si>
    <t>114-4113986-5943431</t>
  </si>
  <si>
    <t>92075-2407</t>
  </si>
  <si>
    <t>Jun 28, 2019 10:54:16 AM PDT</t>
  </si>
  <si>
    <t>114-3698993-8565814</t>
  </si>
  <si>
    <t>Comfort Spaces Sherpa to Plush Blanket Ultra Soft and Cozy Throws for Couch, Bed, Solid, Grey</t>
  </si>
  <si>
    <t>OAKLAND</t>
  </si>
  <si>
    <t>48363-1680</t>
  </si>
  <si>
    <t>Jun 28, 2019 10:56:06 AM PDT</t>
  </si>
  <si>
    <t>Jun 28, 2019 10:59:55 AM PDT</t>
  </si>
  <si>
    <t>113-9846046-0790654</t>
  </si>
  <si>
    <t>22203-1691</t>
  </si>
  <si>
    <t>Jun 28, 2019 11:17:46 AM PDT</t>
  </si>
  <si>
    <t>114-5611962-1397011</t>
  </si>
  <si>
    <t>85338-3245</t>
  </si>
  <si>
    <t>Jun 28, 2019 11:18:54 AM PDT</t>
  </si>
  <si>
    <t>111-0267234-7641863</t>
  </si>
  <si>
    <t>94521-1619</t>
  </si>
  <si>
    <t>Jun 28, 2019 11:21:32 AM PDT</t>
  </si>
  <si>
    <t>114-1687041-7181022</t>
  </si>
  <si>
    <t>23832-2754</t>
  </si>
  <si>
    <t>Jun 28, 2019 12:26:28 PM PDT</t>
  </si>
  <si>
    <t>114-0442303-2215439</t>
  </si>
  <si>
    <t>ROSLINDALE</t>
  </si>
  <si>
    <t>02131-3013</t>
  </si>
  <si>
    <t>Jun 28, 2019 12:30:31 PM PDT</t>
  </si>
  <si>
    <t>111-4053799-8483437</t>
  </si>
  <si>
    <t>COOS BAY</t>
  </si>
  <si>
    <t>97420-8796</t>
  </si>
  <si>
    <t>Jun 28, 2019 12:34:35 PM PDT</t>
  </si>
  <si>
    <t>114-6150381-0304238</t>
  </si>
  <si>
    <t>90803-2201</t>
  </si>
  <si>
    <t>Jun 28, 2019 12:37:28 PM PDT</t>
  </si>
  <si>
    <t>113-4268480-7371406</t>
  </si>
  <si>
    <t>Torrance</t>
  </si>
  <si>
    <t>90503-1354</t>
  </si>
  <si>
    <t>Jun 28, 2019 12:39:14 PM PDT</t>
  </si>
  <si>
    <t>113-3668822-7397037</t>
  </si>
  <si>
    <t>67206-2344</t>
  </si>
  <si>
    <t>Jun 28, 2019 12:47:40 PM PDT</t>
  </si>
  <si>
    <t>111-0435946-7673854</t>
  </si>
  <si>
    <t>SHELDON</t>
  </si>
  <si>
    <t>60966-9377</t>
  </si>
  <si>
    <t>Jun 28, 2019 12:51:51 PM PDT</t>
  </si>
  <si>
    <t>Jun 28, 2019 12:52:26 PM PDT</t>
  </si>
  <si>
    <t>112-0960965-4857829</t>
  </si>
  <si>
    <t>63144-1810</t>
  </si>
  <si>
    <t>Jun 28, 2019 12:59:40 PM PDT</t>
  </si>
  <si>
    <t>Jun 28, 2019 1:21:07 PM PDT</t>
  </si>
  <si>
    <t>Jun 28, 2019 1:42:30 PM PDT</t>
  </si>
  <si>
    <t>114-6215756-4324265</t>
  </si>
  <si>
    <t>22153-3936</t>
  </si>
  <si>
    <t>Jun 28, 2019 1:51:55 PM PDT</t>
  </si>
  <si>
    <t>113-2720107-8916262</t>
  </si>
  <si>
    <t>WEST MONROE</t>
  </si>
  <si>
    <t>71291-4715</t>
  </si>
  <si>
    <t>Jun 28, 2019 1:59:29 PM PDT</t>
  </si>
  <si>
    <t>111-2594472-1083402</t>
  </si>
  <si>
    <t>NATIONAL CITY</t>
  </si>
  <si>
    <t>48748-9312</t>
  </si>
  <si>
    <t>Jun 28, 2019 2:01:07 PM PDT</t>
  </si>
  <si>
    <t>Jun 28, 2019 2:12:29 PM PDT</t>
  </si>
  <si>
    <t>Jun 28, 2019 2:18:02 PM PDT</t>
  </si>
  <si>
    <t>111-1948501-7672217</t>
  </si>
  <si>
    <t>75019-2278</t>
  </si>
  <si>
    <t>Jun 28, 2019 2:21:34 PM PDT</t>
  </si>
  <si>
    <t>113-6351413-9648253</t>
  </si>
  <si>
    <t>French Creek</t>
  </si>
  <si>
    <t>West Virginia</t>
  </si>
  <si>
    <t>Jun 28, 2019 2:22:03 PM PDT</t>
  </si>
  <si>
    <t>111-9874335-7015422</t>
  </si>
  <si>
    <t>WACO</t>
  </si>
  <si>
    <t>76705-2428</t>
  </si>
  <si>
    <t>Jun 28, 2019 2:22:18 PM PDT</t>
  </si>
  <si>
    <t>112-5075748-3260218</t>
  </si>
  <si>
    <t>Mayfield</t>
  </si>
  <si>
    <t>Jun 28, 2019 2:26:01 PM PDT</t>
  </si>
  <si>
    <t>111-1649810-6373849</t>
  </si>
  <si>
    <t>CS12-0965</t>
  </si>
  <si>
    <t>Comfort Spaces Cotton Blend Jersey 3 Piece Duvet Cover Pillow Shams, Breathable Ultlra Soft Bedding Set, King, Blush</t>
  </si>
  <si>
    <t>29485-8883</t>
  </si>
  <si>
    <t>Jun 28, 2019 2:27:54 PM PDT</t>
  </si>
  <si>
    <t>113-1631835-9105010</t>
  </si>
  <si>
    <t>northbridge</t>
  </si>
  <si>
    <t>Jun 28, 2019 2:34:04 PM PDT</t>
  </si>
  <si>
    <t>114-2088855-5245810</t>
  </si>
  <si>
    <t>Searcy</t>
  </si>
  <si>
    <t>Jun 28, 2019 2:56:49 PM PDT</t>
  </si>
  <si>
    <t>111-9961836-3737846</t>
  </si>
  <si>
    <t>Jun 28, 2019 2:57:59 PM PDT</t>
  </si>
  <si>
    <t>114-8850932-7370667</t>
  </si>
  <si>
    <t>19151-2119</t>
  </si>
  <si>
    <t>Jun 28, 2019 3:02:07 PM PDT</t>
  </si>
  <si>
    <t>111-5508145-6061053</t>
  </si>
  <si>
    <t>65301-8615</t>
  </si>
  <si>
    <t>Jun 28, 2019 3:06:44 PM PDT</t>
  </si>
  <si>
    <t>114-0432013-8254620</t>
  </si>
  <si>
    <t>EAST WINDSOR</t>
  </si>
  <si>
    <t>08520-5504</t>
  </si>
  <si>
    <t>Jun 28, 2019 3:26:43 PM PDT</t>
  </si>
  <si>
    <t>112-3044518-8843405</t>
  </si>
  <si>
    <t>26374-8385</t>
  </si>
  <si>
    <t>Jun 28, 2019 3:31:04 PM PDT</t>
  </si>
  <si>
    <t>112-6649388-9410637</t>
  </si>
  <si>
    <t>02169-3629</t>
  </si>
  <si>
    <t>Jun 28, 2019 3:35:56 PM PDT</t>
  </si>
  <si>
    <t>113-0272840-9403449</t>
  </si>
  <si>
    <t>46511-1814</t>
  </si>
  <si>
    <t>Jun 28, 2019 3:36:38 PM PDT</t>
  </si>
  <si>
    <t>111-9593157-8727449</t>
  </si>
  <si>
    <t>98092-8272</t>
  </si>
  <si>
    <t>Jun 28, 2019 3:41:02 PM PDT</t>
  </si>
  <si>
    <t>112-9632371-3221863</t>
  </si>
  <si>
    <t>57201-8015</t>
  </si>
  <si>
    <t>Jun 28, 2019 4:04:40 PM PDT</t>
  </si>
  <si>
    <t>Jun 28, 2019 4:14:19 PM PDT</t>
  </si>
  <si>
    <t>Jun 28, 2019 4:22:23 PM PDT</t>
  </si>
  <si>
    <t>Jun 28, 2019 4:30:19 PM PDT</t>
  </si>
  <si>
    <t>111-9628623-4567447</t>
  </si>
  <si>
    <t>PITKIN</t>
  </si>
  <si>
    <t>70656-4850</t>
  </si>
  <si>
    <t>Jun 28, 2019 4:32:02 PM PDT</t>
  </si>
  <si>
    <t>Jun 28, 2019 4:40:18 PM PDT</t>
  </si>
  <si>
    <t>111-4968123-2449004</t>
  </si>
  <si>
    <t>43614-3717</t>
  </si>
  <si>
    <t>Jun 28, 2019 4:40:22 PM PDT</t>
  </si>
  <si>
    <t>Jun 28, 2019 4:48:39 PM PDT</t>
  </si>
  <si>
    <t>112-6116359-2937049</t>
  </si>
  <si>
    <t>EAST GREENBUSH</t>
  </si>
  <si>
    <t>12061-2107</t>
  </si>
  <si>
    <t>Jun 28, 2019 4:53:27 PM PDT</t>
  </si>
  <si>
    <t>113-0692813-2216255</t>
  </si>
  <si>
    <t>78660-2312</t>
  </si>
  <si>
    <t>Jun 28, 2019 4:56:15 PM PDT</t>
  </si>
  <si>
    <t>111-0184548-0937056</t>
  </si>
  <si>
    <t>92612-8513</t>
  </si>
  <si>
    <t>Jun 28, 2019 4:58:20 PM PDT</t>
  </si>
  <si>
    <t>Jun 28, 2019 5:02:15 PM PDT</t>
  </si>
  <si>
    <t>Jun 28, 2019 5:18:54 PM PDT</t>
  </si>
  <si>
    <t>112-5210477-0692256</t>
  </si>
  <si>
    <t>21215-4016</t>
  </si>
  <si>
    <t>Jun 28, 2019 5:25:22 PM PDT</t>
  </si>
  <si>
    <t>113-4952328-2807469</t>
  </si>
  <si>
    <t>EAST LIVERPOOL</t>
  </si>
  <si>
    <t>43920-9729</t>
  </si>
  <si>
    <t>Jun 28, 2019 5:29:17 PM PDT</t>
  </si>
  <si>
    <t>111-8878166-8788267</t>
  </si>
  <si>
    <t>75215-3006</t>
  </si>
  <si>
    <t>Jun 28, 2019 5:30:39 PM PDT</t>
  </si>
  <si>
    <t>113-0598800-9020220</t>
  </si>
  <si>
    <t>Cave Creek</t>
  </si>
  <si>
    <t>85331-5073</t>
  </si>
  <si>
    <t>Jun 28, 2019 5:37:29 PM PDT</t>
  </si>
  <si>
    <t>113-2272155-1315417</t>
  </si>
  <si>
    <t>90005-2218</t>
  </si>
  <si>
    <t>Jun 28, 2019 5:38:49 PM PDT</t>
  </si>
  <si>
    <t>111-2224745-0246637</t>
  </si>
  <si>
    <t>Albertville</t>
  </si>
  <si>
    <t>Jun 28, 2019 5:40:39 PM PDT</t>
  </si>
  <si>
    <t>112-8298448-1433825</t>
  </si>
  <si>
    <t>77379-3053</t>
  </si>
  <si>
    <t>Jun 28, 2019 5:45:15 PM PDT</t>
  </si>
  <si>
    <t>112-0221960-1181820</t>
  </si>
  <si>
    <t>80109-3611</t>
  </si>
  <si>
    <t>Jun 28, 2019 5:47:21 PM PDT</t>
  </si>
  <si>
    <t>111-8109890-4165816</t>
  </si>
  <si>
    <t>Newton</t>
  </si>
  <si>
    <t>02458-2048</t>
  </si>
  <si>
    <t>Jun 28, 2019 5:51:56 PM PDT</t>
  </si>
  <si>
    <t>112-8428642-1366641</t>
  </si>
  <si>
    <t>Emerald Isle</t>
  </si>
  <si>
    <t>Jun 28, 2019 5:54:55 PM PDT</t>
  </si>
  <si>
    <t>114-7737984-2557016</t>
  </si>
  <si>
    <t>Jun 28, 2019 6:03:46 PM PDT</t>
  </si>
  <si>
    <t>111-7757690-6619427</t>
  </si>
  <si>
    <t>28273-4787</t>
  </si>
  <si>
    <t>Jun 28, 2019 6:15:26 PM PDT</t>
  </si>
  <si>
    <t>112-3086932-8420229</t>
  </si>
  <si>
    <t>MATTAPOISETT</t>
  </si>
  <si>
    <t>Jun 28, 2019 6:17:26 PM PDT</t>
  </si>
  <si>
    <t>112-8947111-8953027</t>
  </si>
  <si>
    <t>Jun 28, 2019 6:20:18 PM PDT</t>
  </si>
  <si>
    <t>111-5535972-9590638</t>
  </si>
  <si>
    <t>94534-6770</t>
  </si>
  <si>
    <t>Jun 28, 2019 6:25:18 PM PDT</t>
  </si>
  <si>
    <t>114-5949415-3181037</t>
  </si>
  <si>
    <t>94610-2915</t>
  </si>
  <si>
    <t>Jun 28, 2019 6:29:02 PM PDT</t>
  </si>
  <si>
    <t>Jun 28, 2019 6:29:51 PM PDT</t>
  </si>
  <si>
    <t>113-4798049-0788235</t>
  </si>
  <si>
    <t>20904-5457</t>
  </si>
  <si>
    <t>Jun 28, 2019 6:32:19 PM PDT</t>
  </si>
  <si>
    <t>114-8545077-5275468</t>
  </si>
  <si>
    <t>27519-6632</t>
  </si>
  <si>
    <t>Jun 28, 2019 6:54:43 PM PDT</t>
  </si>
  <si>
    <t>112-5003000-0961808</t>
  </si>
  <si>
    <t>point pleasant</t>
  </si>
  <si>
    <t>Jun 28, 2019 7:02:08 PM PDT</t>
  </si>
  <si>
    <t>114-3906892-7594651</t>
  </si>
  <si>
    <t>ZACHARY</t>
  </si>
  <si>
    <t>70791-8132</t>
  </si>
  <si>
    <t>Jun 28, 2019 7:20:21 PM PDT</t>
  </si>
  <si>
    <t>112-9766498-4334611</t>
  </si>
  <si>
    <t>66725-1568</t>
  </si>
  <si>
    <t>Jun 28, 2019 7:32:03 PM PDT</t>
  </si>
  <si>
    <t>111-6992019-4609028</t>
  </si>
  <si>
    <t>Lawrenceville</t>
  </si>
  <si>
    <t>Jun 28, 2019 7:37:21 PM PDT</t>
  </si>
  <si>
    <t>114-0394700-4662655</t>
  </si>
  <si>
    <t>30004-8060</t>
  </si>
  <si>
    <t>Jun 28, 2019 7:46:35 PM PDT</t>
  </si>
  <si>
    <t>112-7197323-0549011</t>
  </si>
  <si>
    <t>PORT WASHINGTON</t>
  </si>
  <si>
    <t>11050-1534</t>
  </si>
  <si>
    <t>Jun 28, 2019 7:47:32 PM PDT</t>
  </si>
  <si>
    <t>112-3318603-2224220</t>
  </si>
  <si>
    <t>Jun 28, 2019 7:48:10 PM PDT</t>
  </si>
  <si>
    <t>113-5782696-3489051</t>
  </si>
  <si>
    <t>WAUKEGAN</t>
  </si>
  <si>
    <t>60087-4070</t>
  </si>
  <si>
    <t>Jun 28, 2019 7:52:10 PM PDT</t>
  </si>
  <si>
    <t>113-3032579-9676201</t>
  </si>
  <si>
    <t>STUDIO CITY</t>
  </si>
  <si>
    <t>91604-4623</t>
  </si>
  <si>
    <t>Jun 28, 2019 8:01:18 PM PDT</t>
  </si>
  <si>
    <t>Jun 28, 2019 8:24:02 PM PDT</t>
  </si>
  <si>
    <t>114-0818338-4761029</t>
  </si>
  <si>
    <t>NEBRASKA CITY</t>
  </si>
  <si>
    <t>68410-1039</t>
  </si>
  <si>
    <t>Jun 28, 2019 8:27:31 PM PDT</t>
  </si>
  <si>
    <t>114-5351539-2306634</t>
  </si>
  <si>
    <t>70001-5123</t>
  </si>
  <si>
    <t>Jun 28, 2019 8:31:14 PM PDT</t>
  </si>
  <si>
    <t>113-2548419-5139460</t>
  </si>
  <si>
    <t>85308-7903</t>
  </si>
  <si>
    <t>Jun 28, 2019 8:50:10 PM PDT</t>
  </si>
  <si>
    <t>114-1243196-6983469</t>
  </si>
  <si>
    <t>PRAIRIE GROVE</t>
  </si>
  <si>
    <t>72753-3007</t>
  </si>
  <si>
    <t>Jun 28, 2019 9:16:56 PM PDT</t>
  </si>
  <si>
    <t>111-3382973-2955422</t>
  </si>
  <si>
    <t>32092-1015</t>
  </si>
  <si>
    <t>Jun 28, 2019 9:18:20 PM PDT</t>
  </si>
  <si>
    <t>114-2217904-0703469</t>
  </si>
  <si>
    <t>Jun 28, 2019 9:25:41 PM PDT</t>
  </si>
  <si>
    <t>114-2606795-5817017</t>
  </si>
  <si>
    <t>Comfort Spaces - Mona Cotton Printed Comforter Set - 6 Piece - Teal Grey - Paisley Design - King Size, Includes 1 Comforter, 2 Shams, 1 Bedskirt, 2 Em</t>
  </si>
  <si>
    <t>Boca Raton</t>
  </si>
  <si>
    <t>Jun 28, 2019 9:26:18 PM PDT</t>
  </si>
  <si>
    <t>111-1215850-7957863</t>
  </si>
  <si>
    <t>Santa Maria</t>
  </si>
  <si>
    <t>Jun 28, 2019 9:43:59 PM PDT</t>
  </si>
  <si>
    <t>111-7745606-6622629</t>
  </si>
  <si>
    <t>77084-6056</t>
  </si>
  <si>
    <t>Jun 28, 2019 9:51:31 PM PDT</t>
  </si>
  <si>
    <t>112-4785119-2602603</t>
  </si>
  <si>
    <t>Beautyrest - Heated Fleece Blanket and Throw Combo Set - Blue - Queen Size Blanket 84" x 90" + Throw 50" x 60" - with 3 Heat-Regulating Controllers</t>
  </si>
  <si>
    <t>Stafford</t>
  </si>
  <si>
    <t>Jun 28, 2019 10:14:27 PM PDT</t>
  </si>
  <si>
    <t>111-1125875-2682659</t>
  </si>
  <si>
    <t>Jun 28, 2019 10:35:35 PM PDT</t>
  </si>
  <si>
    <t>114-3677295-6126628</t>
  </si>
  <si>
    <t>Lewis center</t>
  </si>
  <si>
    <t>Jun 28, 2019 11:19:20 PM PDT</t>
  </si>
  <si>
    <t>112-4961154-2073807</t>
  </si>
  <si>
    <t>Jasper</t>
  </si>
  <si>
    <t>37347-2415</t>
  </si>
  <si>
    <t>Jun 28, 2019 11:26:09 PM PDT</t>
  </si>
  <si>
    <t>113-6091568-8609031</t>
  </si>
  <si>
    <t>EDMONDS</t>
  </si>
  <si>
    <t>98026-8362</t>
  </si>
  <si>
    <t>Jun 28, 2019 11:33:19 PM PDT</t>
  </si>
  <si>
    <t>112-5477012-5417053</t>
  </si>
  <si>
    <t>90815-1030</t>
  </si>
  <si>
    <t>Jun 28, 2019 11:42:57 PM PDT</t>
  </si>
  <si>
    <t>Jun 29, 2019 12:01:02 AM PDT</t>
  </si>
  <si>
    <t>114-2145924-3338638</t>
  </si>
  <si>
    <t>JOSHUA TREE</t>
  </si>
  <si>
    <t>92252-3008</t>
  </si>
  <si>
    <t>Jun 29, 2019 12:11:18 AM PDT</t>
  </si>
  <si>
    <t>114-8780965-5992252</t>
  </si>
  <si>
    <t>Jun 29, 2019 12:21:02 AM PDT</t>
  </si>
  <si>
    <t>114-2678411-9100212</t>
  </si>
  <si>
    <t>11239-1114</t>
  </si>
  <si>
    <t>Jun 29, 2019 12:23:29 AM PDT</t>
  </si>
  <si>
    <t>114-6776754-7918649</t>
  </si>
  <si>
    <t>32086-4833</t>
  </si>
  <si>
    <t>Jun 29, 2019 12:25:50 AM PDT</t>
  </si>
  <si>
    <t>114-5982861-3809815</t>
  </si>
  <si>
    <t>Ballwin</t>
  </si>
  <si>
    <t>Jun 29, 2019 12:29:17 AM PDT</t>
  </si>
  <si>
    <t>111-2623415-0405851</t>
  </si>
  <si>
    <t>Jun 29, 2019 12:33:45 AM PDT</t>
  </si>
  <si>
    <t>111-6581475-1553041</t>
  </si>
  <si>
    <t>39042-2063</t>
  </si>
  <si>
    <t>Jun 29, 2019 1:19:44 AM PDT</t>
  </si>
  <si>
    <t>113-5813719-4753010</t>
  </si>
  <si>
    <t>Jun 29, 2019 1:22:33 AM PDT</t>
  </si>
  <si>
    <t>112-5969500-6009007</t>
  </si>
  <si>
    <t>Comfort Spaces - Ekko Microtwill Twisted Tab Window Curtain Pair - Grey - 50x85 Inch Panel - 2 Panels</t>
  </si>
  <si>
    <t>STANFORD</t>
  </si>
  <si>
    <t>40484-8523</t>
  </si>
  <si>
    <t>Jun 29, 2019 1:22:57 AM PDT</t>
  </si>
  <si>
    <t>112-1143209-6317010</t>
  </si>
  <si>
    <t>02149-3442</t>
  </si>
  <si>
    <t>Jun 29, 2019 1:28:00 AM PDT</t>
  </si>
  <si>
    <t>113-9914343-6926661</t>
  </si>
  <si>
    <t>Jun 29, 2019 1:34:04 AM PDT</t>
  </si>
  <si>
    <t>112-8135389-7175430</t>
  </si>
  <si>
    <t>WHISPERING PINES</t>
  </si>
  <si>
    <t>28327-4000</t>
  </si>
  <si>
    <t>Jun 29, 2019 1:34:21 AM PDT</t>
  </si>
  <si>
    <t>114-1136632-4447430</t>
  </si>
  <si>
    <t>Jun 29, 2019 1:40:00 AM PDT</t>
  </si>
  <si>
    <t>Jun 29, 2019 1:41:44 AM PDT</t>
  </si>
  <si>
    <t>112-0748360-7879442</t>
  </si>
  <si>
    <t>MARCUS HOOK</t>
  </si>
  <si>
    <t>19061-4609</t>
  </si>
  <si>
    <t>Jun 29, 2019 1:42:31 AM PDT</t>
  </si>
  <si>
    <t>112-0439450-7821858</t>
  </si>
  <si>
    <t>32951-4018</t>
  </si>
  <si>
    <t>Jun 29, 2019 1:46:51 AM PDT</t>
  </si>
  <si>
    <t>111-0115085-1001035</t>
  </si>
  <si>
    <t>MEEKER</t>
  </si>
  <si>
    <t>81641-3401</t>
  </si>
  <si>
    <t>Jun 29, 2019 2:11:29 AM PDT</t>
  </si>
  <si>
    <t>114-2209292-7441827</t>
  </si>
  <si>
    <t>Kitchener</t>
  </si>
  <si>
    <t>N2M 2R8</t>
  </si>
  <si>
    <t>Jun 29, 2019 2:19:50 AM PDT</t>
  </si>
  <si>
    <t>111-5267844-8041068</t>
  </si>
  <si>
    <t>32086-6737</t>
  </si>
  <si>
    <t>Jun 29, 2019 2:20:04 AM PDT</t>
  </si>
  <si>
    <t>113-0570185-6429861</t>
  </si>
  <si>
    <t>98058-8721</t>
  </si>
  <si>
    <t>Jun 29, 2019 2:21:43 AM PDT</t>
  </si>
  <si>
    <t>114-5965653-0465805</t>
  </si>
  <si>
    <t>Niceville</t>
  </si>
  <si>
    <t>Jun 29, 2019 2:22:55 AM PDT</t>
  </si>
  <si>
    <t>114-4191245-7781056</t>
  </si>
  <si>
    <t>Fort Wayne</t>
  </si>
  <si>
    <t>Jun 29, 2019 2:29:46 AM PDT</t>
  </si>
  <si>
    <t>111-7819488-6530623</t>
  </si>
  <si>
    <t>28147-8280</t>
  </si>
  <si>
    <t>Jun 29, 2019 2:34:33 AM PDT</t>
  </si>
  <si>
    <t>112-2420306-8281026</t>
  </si>
  <si>
    <t>Jun 29, 2019 2:36:41 AM PDT</t>
  </si>
  <si>
    <t>112-4613056-6513837</t>
  </si>
  <si>
    <t>98311-9005</t>
  </si>
  <si>
    <t>Jun 29, 2019 2:38:10 AM PDT</t>
  </si>
  <si>
    <t>113-4912340-7744265</t>
  </si>
  <si>
    <t>SANTA ANA</t>
  </si>
  <si>
    <t>92706-2916</t>
  </si>
  <si>
    <t>Jun 29, 2019 2:50:19 AM PDT</t>
  </si>
  <si>
    <t>111-2746359-7093832</t>
  </si>
  <si>
    <t>30813-3193</t>
  </si>
  <si>
    <t>Jun 29, 2019 2:55:03 AM PDT</t>
  </si>
  <si>
    <t>111-2840847-0001813</t>
  </si>
  <si>
    <t>HANOVER PARK</t>
  </si>
  <si>
    <t>60133-6903</t>
  </si>
  <si>
    <t>Jun 29, 2019 3:01:30 AM PDT</t>
  </si>
  <si>
    <t>114-9141724-0300203</t>
  </si>
  <si>
    <t>Jun 29, 2019 3:12:33 AM PDT</t>
  </si>
  <si>
    <t>114-0591812-3686635</t>
  </si>
  <si>
    <t>Jun 29, 2019 3:14:22 AM PDT</t>
  </si>
  <si>
    <t>112-8749838-4006641</t>
  </si>
  <si>
    <t>GUALALA</t>
  </si>
  <si>
    <t>95445-8542</t>
  </si>
  <si>
    <t>Jun 29, 2019 3:17:04 AM PDT</t>
  </si>
  <si>
    <t>113-2225438-5697024</t>
  </si>
  <si>
    <t>63090-1637</t>
  </si>
  <si>
    <t>Jun 29, 2019 3:31:21 AM PDT</t>
  </si>
  <si>
    <t>113-5130789-8137810</t>
  </si>
  <si>
    <t>04330-3724</t>
  </si>
  <si>
    <t>Jun 29, 2019 3:49:04 AM PDT</t>
  </si>
  <si>
    <t>114-3233962-4617832</t>
  </si>
  <si>
    <t>Jun 29, 2019 3:49:35 AM PDT</t>
  </si>
  <si>
    <t>112-4266311-2684263</t>
  </si>
  <si>
    <t>34243-3960</t>
  </si>
  <si>
    <t>Jun 29, 2019 3:52:22 AM PDT</t>
  </si>
  <si>
    <t>Jun 29, 2019 3:53:42 AM PDT</t>
  </si>
  <si>
    <t>Jun 29, 2019 3:55:12 AM PDT</t>
  </si>
  <si>
    <t>113-0063421-0172267</t>
  </si>
  <si>
    <t>89115-0295</t>
  </si>
  <si>
    <t>Jun 29, 2019 4:30:11 AM PDT</t>
  </si>
  <si>
    <t>Jun 29, 2019 4:50:04 AM PDT</t>
  </si>
  <si>
    <t>112-9391131-9565030</t>
  </si>
  <si>
    <t>99301-8695</t>
  </si>
  <si>
    <t>Jun 29, 2019 4:53:13 AM PDT</t>
  </si>
  <si>
    <t>112-8830466-6675455</t>
  </si>
  <si>
    <t>Jonesboro</t>
  </si>
  <si>
    <t>Jun 29, 2019 5:24:02 AM PDT</t>
  </si>
  <si>
    <t>112-7590366-9322617</t>
  </si>
  <si>
    <t>CANBY</t>
  </si>
  <si>
    <t>97013-2585</t>
  </si>
  <si>
    <t>Jun 29, 2019 5:29:15 AM PDT</t>
  </si>
  <si>
    <t>113-6067386-8494657</t>
  </si>
  <si>
    <t>89052-6432</t>
  </si>
  <si>
    <t>Jun 29, 2019 5:50:40 AM PDT</t>
  </si>
  <si>
    <t>112-2117165-5025015</t>
  </si>
  <si>
    <t>Jun 29, 2019 6:09:59 AM PDT</t>
  </si>
  <si>
    <t>111-9429600-8231465</t>
  </si>
  <si>
    <t>15209-1358</t>
  </si>
  <si>
    <t>Jun 29, 2019 6:43:43 AM PDT</t>
  </si>
  <si>
    <t>114-3111190-4017827</t>
  </si>
  <si>
    <t>NORTHWOOD</t>
  </si>
  <si>
    <t>43619-4116</t>
  </si>
  <si>
    <t>Jun 29, 2019 6:46:25 AM PDT</t>
  </si>
  <si>
    <t>Jun 29, 2019 7:32:26 AM PDT</t>
  </si>
  <si>
    <t>114-2216884-4393850</t>
  </si>
  <si>
    <t>77429-6973</t>
  </si>
  <si>
    <t>Jun 29, 2019 7:36:46 AM PDT</t>
  </si>
  <si>
    <t>Jun 29, 2019 8:28:44 AM PDT</t>
  </si>
  <si>
    <t>112-3683515-7751454</t>
  </si>
  <si>
    <t>TONAWANDA</t>
  </si>
  <si>
    <t>14150-6402</t>
  </si>
  <si>
    <t>Jun 29, 2019 8:43:06 AM PDT</t>
  </si>
  <si>
    <t>114-6999945-3256258</t>
  </si>
  <si>
    <t>32526-5022</t>
  </si>
  <si>
    <t>Jun 29, 2019 8:46:29 AM PDT</t>
  </si>
  <si>
    <t>Jun 29, 2019 9:11:17 AM PDT</t>
  </si>
  <si>
    <t>113-0241768-6270622</t>
  </si>
  <si>
    <t>Cheyenne</t>
  </si>
  <si>
    <t>Jun 29, 2019 9:13:57 AM PDT</t>
  </si>
  <si>
    <t>113-5111833-5084238</t>
  </si>
  <si>
    <t>Jun 29, 2019 9:31:43 AM PDT</t>
  </si>
  <si>
    <t>Jun 29, 2019 9:48:05 AM PDT</t>
  </si>
  <si>
    <t>114-2580490-3821857</t>
  </si>
  <si>
    <t>NEEDHAM</t>
  </si>
  <si>
    <t>02492-1217</t>
  </si>
  <si>
    <t>Jun 29, 2019 9:48:22 AM PDT</t>
  </si>
  <si>
    <t>114-5418218-0724200</t>
  </si>
  <si>
    <t>14220-2624</t>
  </si>
  <si>
    <t>Jun 29, 2019 9:56:56 AM PDT</t>
  </si>
  <si>
    <t>Jun 29, 2019 9:58:22 AM PDT</t>
  </si>
  <si>
    <t>Jun 29, 2019 10:19:02 AM PDT</t>
  </si>
  <si>
    <t>112-4659952-6386633</t>
  </si>
  <si>
    <t>53143-6918</t>
  </si>
  <si>
    <t>Jun 29, 2019 11:17:59 AM PDT</t>
  </si>
  <si>
    <t>111-2205758-8853850</t>
  </si>
  <si>
    <t>Charlston</t>
  </si>
  <si>
    <t>Jun 29, 2019 11:36:40 AM PDT</t>
  </si>
  <si>
    <t>114-7252880-6685834</t>
  </si>
  <si>
    <t>48198-3048</t>
  </si>
  <si>
    <t>Jun 29, 2019 12:07:53 PM PDT</t>
  </si>
  <si>
    <t>113-7824346-0528228</t>
  </si>
  <si>
    <t>77304-8201</t>
  </si>
  <si>
    <t>Jun 29, 2019 12:12:53 PM PDT</t>
  </si>
  <si>
    <t>112-2323240-0440233</t>
  </si>
  <si>
    <t>08054-4733</t>
  </si>
  <si>
    <t>Jun 29, 2019 12:13:44 PM PDT</t>
  </si>
  <si>
    <t>111-4725724-9561838</t>
  </si>
  <si>
    <t>85234-1309</t>
  </si>
  <si>
    <t>Jun 29, 2019 12:15:40 PM PDT</t>
  </si>
  <si>
    <t>113-9852585-3959429</t>
  </si>
  <si>
    <t>East Millsboro</t>
  </si>
  <si>
    <t>Jun 29, 2019 12:26:08 PM PDT</t>
  </si>
  <si>
    <t>112-9709622-7987415</t>
  </si>
  <si>
    <t>ENCINO</t>
  </si>
  <si>
    <t>91316-3827</t>
  </si>
  <si>
    <t>Jun 29, 2019 12:27:26 PM PDT</t>
  </si>
  <si>
    <t>Jun 29, 2019 12:29:15 PM PDT</t>
  </si>
  <si>
    <t>114-0793001-7914610</t>
  </si>
  <si>
    <t>glen allen</t>
  </si>
  <si>
    <t>va</t>
  </si>
  <si>
    <t>Jun 29, 2019 12:31:03 PM PDT</t>
  </si>
  <si>
    <t>114-7404692-9552205</t>
  </si>
  <si>
    <t>Clifton Park</t>
  </si>
  <si>
    <t>Jun 29, 2019 12:31:52 PM PDT</t>
  </si>
  <si>
    <t>112-2646595-5721048</t>
  </si>
  <si>
    <t>08638-3410</t>
  </si>
  <si>
    <t>Jun 29, 2019 12:35:46 PM PDT</t>
  </si>
  <si>
    <t>114-4066843-2602609</t>
  </si>
  <si>
    <t>76039-7914</t>
  </si>
  <si>
    <t>Jun 29, 2019 12:52:45 PM PDT</t>
  </si>
  <si>
    <t>114-6259332-6658605</t>
  </si>
  <si>
    <t>62234-3213</t>
  </si>
  <si>
    <t>Jun 29, 2019 12:59:16 PM PDT</t>
  </si>
  <si>
    <t>112-0262122-5908257</t>
  </si>
  <si>
    <t>92626-3250</t>
  </si>
  <si>
    <t>Jun 29, 2019 1:06:20 PM PDT</t>
  </si>
  <si>
    <t>111-4740981-7904229</t>
  </si>
  <si>
    <t>22310-2217</t>
  </si>
  <si>
    <t>Jun 29, 2019 1:06:54 PM PDT</t>
  </si>
  <si>
    <t>112-2218601-1440250</t>
  </si>
  <si>
    <t>33015-2432</t>
  </si>
  <si>
    <t>Jun 29, 2019 1:12:48 PM PDT</t>
  </si>
  <si>
    <t>114-2831008-3560267</t>
  </si>
  <si>
    <t>ORIENT</t>
  </si>
  <si>
    <t>43146-9586</t>
  </si>
  <si>
    <t>Jun 29, 2019 1:26:00 PM PDT</t>
  </si>
  <si>
    <t>114-4938917-7580267</t>
  </si>
  <si>
    <t>78254-5805</t>
  </si>
  <si>
    <t>Jun 29, 2019 1:38:25 PM PDT</t>
  </si>
  <si>
    <t>112-9543851-8296237</t>
  </si>
  <si>
    <t>80111-2717</t>
  </si>
  <si>
    <t>Jun 29, 2019 1:39:51 PM PDT</t>
  </si>
  <si>
    <t>111-8255362-3857055</t>
  </si>
  <si>
    <t>85008-1518</t>
  </si>
  <si>
    <t>Jun 29, 2019 1:41:03 PM PDT</t>
  </si>
  <si>
    <t>113-4128662-9369820</t>
  </si>
  <si>
    <t>33545-5178</t>
  </si>
  <si>
    <t>Jun 29, 2019 1:42:54 PM PDT</t>
  </si>
  <si>
    <t>114-7435570-5452221</t>
  </si>
  <si>
    <t>SEBRING</t>
  </si>
  <si>
    <t>33870-7852</t>
  </si>
  <si>
    <t>Jun 29, 2019 1:48:50 PM PDT</t>
  </si>
  <si>
    <t>Jun 29, 2019 1:54:25 PM PDT</t>
  </si>
  <si>
    <t>112-7763098-4768233</t>
  </si>
  <si>
    <t>BREVARD</t>
  </si>
  <si>
    <t>28712-4922</t>
  </si>
  <si>
    <t>Jun 29, 2019 2:09:50 PM PDT</t>
  </si>
  <si>
    <t>114-9189160-5607408</t>
  </si>
  <si>
    <t>NORTH PORT</t>
  </si>
  <si>
    <t>34286-3286</t>
  </si>
  <si>
    <t>Jun 29, 2019 2:20:30 PM PDT</t>
  </si>
  <si>
    <t>113-4076411-0685817</t>
  </si>
  <si>
    <t>Littlestown</t>
  </si>
  <si>
    <t>Jun 29, 2019 2:20:41 PM PDT</t>
  </si>
  <si>
    <t>111-8495675-5500229</t>
  </si>
  <si>
    <t>Coppell</t>
  </si>
  <si>
    <t>Jun 29, 2019 2:28:31 PM PDT</t>
  </si>
  <si>
    <t>Jun 29, 2019 2:29:18 PM PDT</t>
  </si>
  <si>
    <t>113-0389994-4765850</t>
  </si>
  <si>
    <t>32822-4279</t>
  </si>
  <si>
    <t>Jun 29, 2019 2:33:56 PM PDT</t>
  </si>
  <si>
    <t>111-9567792-6803442</t>
  </si>
  <si>
    <t>96706-4025</t>
  </si>
  <si>
    <t>Jun 29, 2019 2:39:38 PM PDT</t>
  </si>
  <si>
    <t>113-2097364-4033802</t>
  </si>
  <si>
    <t>37086-2521</t>
  </si>
  <si>
    <t>Jun 29, 2019 2:42:42 PM PDT</t>
  </si>
  <si>
    <t>114-4521471-6562632</t>
  </si>
  <si>
    <t>46220-1471</t>
  </si>
  <si>
    <t>Jun 29, 2019 2:47:14 PM PDT</t>
  </si>
  <si>
    <t>114-3913877-9085842</t>
  </si>
  <si>
    <t>77381-3249</t>
  </si>
  <si>
    <t>Jun 29, 2019 3:03:20 PM PDT</t>
  </si>
  <si>
    <t>113-7637457-3517016</t>
  </si>
  <si>
    <t>59404-4242</t>
  </si>
  <si>
    <t>Jun 29, 2019 3:15:54 PM PDT</t>
  </si>
  <si>
    <t>111-8436604-4784211</t>
  </si>
  <si>
    <t>33436-2475</t>
  </si>
  <si>
    <t>Jun 29, 2019 3:19:32 PM PDT</t>
  </si>
  <si>
    <t>112-0446610-0551452</t>
  </si>
  <si>
    <t>18031-1172</t>
  </si>
  <si>
    <t>Jun 29, 2019 3:20:20 PM PDT</t>
  </si>
  <si>
    <t>114-8751040-4117007</t>
  </si>
  <si>
    <t>GIBSONIA</t>
  </si>
  <si>
    <t>15044-6131</t>
  </si>
  <si>
    <t>Jun 29, 2019 3:30:10 PM PDT</t>
  </si>
  <si>
    <t>111-4810070-0986606</t>
  </si>
  <si>
    <t>31324-6251</t>
  </si>
  <si>
    <t>Jun 29, 2019 3:33:01 PM PDT</t>
  </si>
  <si>
    <t>112-3098691-0123449</t>
  </si>
  <si>
    <t>JASPER</t>
  </si>
  <si>
    <t>37347-3143</t>
  </si>
  <si>
    <t>Jun 29, 2019 3:40:19 PM PDT</t>
  </si>
  <si>
    <t>Jun 29, 2019 3:49:04 PM PDT</t>
  </si>
  <si>
    <t>113-4971171-7697828</t>
  </si>
  <si>
    <t>VICTOR</t>
  </si>
  <si>
    <t>14564-1210</t>
  </si>
  <si>
    <t>Jun 29, 2019 3:49:43 PM PDT</t>
  </si>
  <si>
    <t>Jun 29, 2019 4:03:36 PM PDT</t>
  </si>
  <si>
    <t>Jun 29, 2019 4:04:34 PM PDT</t>
  </si>
  <si>
    <t>Jun 29, 2019 4:07:00 PM PDT</t>
  </si>
  <si>
    <t>112-4598915-0836238</t>
  </si>
  <si>
    <t>48035-1850</t>
  </si>
  <si>
    <t>Jun 29, 2019 4:11:27 PM PDT</t>
  </si>
  <si>
    <t>114-1751235-4737046</t>
  </si>
  <si>
    <t>10570-2346</t>
  </si>
  <si>
    <t>Jun 29, 2019 4:12:48 PM PDT</t>
  </si>
  <si>
    <t>114-4852424-7409054</t>
  </si>
  <si>
    <t>92586-3209</t>
  </si>
  <si>
    <t>Jun 29, 2019 4:14:13 PM PDT</t>
  </si>
  <si>
    <t>114-8786377-9350600</t>
  </si>
  <si>
    <t>33142-7245</t>
  </si>
  <si>
    <t>Jun 29, 2019 4:24:42 PM PDT</t>
  </si>
  <si>
    <t>112-8262478-0891427</t>
  </si>
  <si>
    <t>30068-3447</t>
  </si>
  <si>
    <t>Jun 29, 2019 4:25:16 PM PDT</t>
  </si>
  <si>
    <t>113-8161697-7657001</t>
  </si>
  <si>
    <t>92127-5805</t>
  </si>
  <si>
    <t>Jun 29, 2019 4:35:18 PM PDT</t>
  </si>
  <si>
    <t>Jun 29, 2019 4:39:58 PM PDT</t>
  </si>
  <si>
    <t>113-0564031-0815409</t>
  </si>
  <si>
    <t>70005-1047</t>
  </si>
  <si>
    <t>Jun 29, 2019 4:43:44 PM PDT</t>
  </si>
  <si>
    <t>111-3543519-3621859</t>
  </si>
  <si>
    <t>Wills Point</t>
  </si>
  <si>
    <t>Jun 29, 2019 4:45:25 PM PDT</t>
  </si>
  <si>
    <t>114-4530446-9145053</t>
  </si>
  <si>
    <t>80122-2616</t>
  </si>
  <si>
    <t>Jun 29, 2019 4:53:57 PM PDT</t>
  </si>
  <si>
    <t>114-3665078-9061058</t>
  </si>
  <si>
    <t>pasdena</t>
  </si>
  <si>
    <t>Jun 29, 2019 5:02:07 PM PDT</t>
  </si>
  <si>
    <t>111-2181464-9938626</t>
  </si>
  <si>
    <t>ANN ARBOR</t>
  </si>
  <si>
    <t>48103-9343</t>
  </si>
  <si>
    <t>Jun 29, 2019 5:12:35 PM PDT</t>
  </si>
  <si>
    <t>112-6192825-7934650</t>
  </si>
  <si>
    <t>LEETSDALE</t>
  </si>
  <si>
    <t>15056-1217</t>
  </si>
  <si>
    <t>Jun 29, 2019 5:32:02 PM PDT</t>
  </si>
  <si>
    <t>111-2215300-3360241</t>
  </si>
  <si>
    <t>Southaven</t>
  </si>
  <si>
    <t>Jun 29, 2019 5:36:31 PM PDT</t>
  </si>
  <si>
    <t>112-9216139-8492252</t>
  </si>
  <si>
    <t>Jun 29, 2019 5:51:29 PM PDT</t>
  </si>
  <si>
    <t>112-1680332-6405004</t>
  </si>
  <si>
    <t>55347-2850</t>
  </si>
  <si>
    <t>Jun 29, 2019 5:52:24 PM PDT</t>
  </si>
  <si>
    <t>112-8587371-5638649</t>
  </si>
  <si>
    <t>GREEN RIVER</t>
  </si>
  <si>
    <t>82935-4819</t>
  </si>
  <si>
    <t>Jun 29, 2019 5:53:48 PM PDT</t>
  </si>
  <si>
    <t>111-5429394-9997860</t>
  </si>
  <si>
    <t>72076-2447</t>
  </si>
  <si>
    <t>Jun 29, 2019 6:02:50 PM PDT</t>
  </si>
  <si>
    <t>111-3464961-6796208</t>
  </si>
  <si>
    <t>Cloquet</t>
  </si>
  <si>
    <t>Jun 29, 2019 6:07:05 PM PDT</t>
  </si>
  <si>
    <t>112-6420910-9211454</t>
  </si>
  <si>
    <t>Oak park</t>
  </si>
  <si>
    <t>Jun 29, 2019 6:07:12 PM PDT</t>
  </si>
  <si>
    <t>111-3584578-6333044</t>
  </si>
  <si>
    <t>29649-7862</t>
  </si>
  <si>
    <t>Jun 29, 2019 6:20:29 PM PDT</t>
  </si>
  <si>
    <t>113-7076987-6496226</t>
  </si>
  <si>
    <t>85142-8597</t>
  </si>
  <si>
    <t>Jun 29, 2019 6:27:29 PM PDT</t>
  </si>
  <si>
    <t>112-9917507-4257021</t>
  </si>
  <si>
    <t>33028-1521</t>
  </si>
  <si>
    <t>Jun 29, 2019 6:29:07 PM PDT</t>
  </si>
  <si>
    <t>113-6446195-1705861</t>
  </si>
  <si>
    <t>15229-1726</t>
  </si>
  <si>
    <t>Jun 29, 2019 6:29:14 PM PDT</t>
  </si>
  <si>
    <t>113-3711503-0109030</t>
  </si>
  <si>
    <t>28212-4716</t>
  </si>
  <si>
    <t>Jun 29, 2019 6:29:18 PM PDT</t>
  </si>
  <si>
    <t>111-9686429-5995439</t>
  </si>
  <si>
    <t>MEDLEY</t>
  </si>
  <si>
    <t>33178-1381</t>
  </si>
  <si>
    <t>Jun 29, 2019 6:44:52 PM PDT</t>
  </si>
  <si>
    <t>112-4076198-2219402</t>
  </si>
  <si>
    <t>95206-5902</t>
  </si>
  <si>
    <t>Jun 29, 2019 7:10:34 PM PDT</t>
  </si>
  <si>
    <t>111-9250335-3425805</t>
  </si>
  <si>
    <t>65802-1126</t>
  </si>
  <si>
    <t>Jun 29, 2019 7:18:03 PM PDT</t>
  </si>
  <si>
    <t>113-6465855-5697833</t>
  </si>
  <si>
    <t>19808-2712</t>
  </si>
  <si>
    <t>Jun 29, 2019 7:18:13 PM PDT</t>
  </si>
  <si>
    <t>112-1626932-4969044</t>
  </si>
  <si>
    <t>20854-4918</t>
  </si>
  <si>
    <t>Jun 29, 2019 7:28:35 PM PDT</t>
  </si>
  <si>
    <t>113-5401420-4065858</t>
  </si>
  <si>
    <t>75040-3289</t>
  </si>
  <si>
    <t>Jun 29, 2019 7:30:19 PM PDT</t>
  </si>
  <si>
    <t>113-3950149-6353862</t>
  </si>
  <si>
    <t>30188-2656</t>
  </si>
  <si>
    <t>Jun 29, 2019 7:34:37 PM PDT</t>
  </si>
  <si>
    <t>114-3995153-2501017</t>
  </si>
  <si>
    <t>Jun 29, 2019 7:37:38 PM PDT</t>
  </si>
  <si>
    <t>112-3760616-1537028</t>
  </si>
  <si>
    <t>WALESKA</t>
  </si>
  <si>
    <t>30183-4669</t>
  </si>
  <si>
    <t>Jun 29, 2019 7:41:45 PM PDT</t>
  </si>
  <si>
    <t>113-9220281-7745810</t>
  </si>
  <si>
    <t>75605-2137</t>
  </si>
  <si>
    <t>Jun 29, 2019 7:47:39 PM PDT</t>
  </si>
  <si>
    <t>114-7712981-8473029</t>
  </si>
  <si>
    <t>60631-2551</t>
  </si>
  <si>
    <t>Jun 29, 2019 7:56:12 PM PDT</t>
  </si>
  <si>
    <t>112-0144031-4662613</t>
  </si>
  <si>
    <t>45504-1630</t>
  </si>
  <si>
    <t>Jun 29, 2019 8:06:05 PM PDT</t>
  </si>
  <si>
    <t>111-8916724-3572203</t>
  </si>
  <si>
    <t>CIUDAD DE MÉXICO</t>
  </si>
  <si>
    <t>Jun 29, 2019 8:47:23 PM PDT</t>
  </si>
  <si>
    <t>112-1054711-7173031</t>
  </si>
  <si>
    <t>33543-5605</t>
  </si>
  <si>
    <t>Jun 29, 2019 8:59:02 PM PDT</t>
  </si>
  <si>
    <t>113-8983006-3189819</t>
  </si>
  <si>
    <t>LA PALMA</t>
  </si>
  <si>
    <t>90623-1610</t>
  </si>
  <si>
    <t>Jun 29, 2019 9:26:05 PM PDT</t>
  </si>
  <si>
    <t>113-2495437-1615450</t>
  </si>
  <si>
    <t>94550-3537</t>
  </si>
  <si>
    <t>Jun 29, 2019 9:28:15 PM PDT</t>
  </si>
  <si>
    <t>113-1002301-7338622</t>
  </si>
  <si>
    <t>84014-1714</t>
  </si>
  <si>
    <t>Jun 29, 2019 9:54:12 PM PDT</t>
  </si>
  <si>
    <t>111-3596032-9049067</t>
  </si>
  <si>
    <t>WILMOT</t>
  </si>
  <si>
    <t>53192-7503</t>
  </si>
  <si>
    <t>Jun 29, 2019 9:58:33 PM PDT</t>
  </si>
  <si>
    <t>111-8658791-3056226</t>
  </si>
  <si>
    <t>ASHTABULA</t>
  </si>
  <si>
    <t>44004-6328</t>
  </si>
  <si>
    <t>Jun 29, 2019 10:15:00 PM PDT</t>
  </si>
  <si>
    <t>111-4186439-1482623</t>
  </si>
  <si>
    <t>MUNDELEIN</t>
  </si>
  <si>
    <t>60060-2016</t>
  </si>
  <si>
    <t>Jun 29, 2019 10:26:37 PM PDT</t>
  </si>
  <si>
    <t>112-1002295-7933017</t>
  </si>
  <si>
    <t>CLARINDA</t>
  </si>
  <si>
    <t>51632-2637</t>
  </si>
  <si>
    <t>Jun 29, 2019 10:59:06 PM PDT</t>
  </si>
  <si>
    <t>111-0017939-0809851</t>
  </si>
  <si>
    <t>42104-5402</t>
  </si>
  <si>
    <t>Jun 29, 2019 11:16:42 PM PDT</t>
  </si>
  <si>
    <t>Jun 29, 2019 11:24:50 PM PDT</t>
  </si>
  <si>
    <t>112-0495532-0816218</t>
  </si>
  <si>
    <t>76010-4921</t>
  </si>
  <si>
    <t>Jun 29, 2019 11:42:56 PM PDT</t>
  </si>
  <si>
    <t>113-6103201-0034637</t>
  </si>
  <si>
    <t>80923-7542</t>
  </si>
  <si>
    <t>Jun 29, 2019 11:44:19 PM PDT</t>
  </si>
  <si>
    <t>112-0319476-4050625</t>
  </si>
  <si>
    <t>34683-1235</t>
  </si>
  <si>
    <t>Jun 29, 2019 11:45:18 PM PDT</t>
  </si>
  <si>
    <t>112-2694350-1661813</t>
  </si>
  <si>
    <t>78264-9564</t>
  </si>
  <si>
    <t>Jun 29, 2019 11:48:25 PM PDT</t>
  </si>
  <si>
    <t>114-1101666-2378611</t>
  </si>
  <si>
    <t>44060-9103</t>
  </si>
  <si>
    <t>Jun 29, 2019 11:48:47 PM PDT</t>
  </si>
  <si>
    <t>114-8726331-6221857</t>
  </si>
  <si>
    <t>WOODBURY HEIGHTS</t>
  </si>
  <si>
    <t>08097-1232</t>
  </si>
  <si>
    <t>Jun 29, 2019 11:57:09 PM PDT</t>
  </si>
  <si>
    <t>112-4719900-9954605</t>
  </si>
  <si>
    <t>97124-6909</t>
  </si>
  <si>
    <t>Jun 29, 2019 11:57:52 PM PDT</t>
  </si>
  <si>
    <t>114-0871000-4369063</t>
  </si>
  <si>
    <t>Puebla</t>
  </si>
  <si>
    <t>Jun 30, 2019 12:17:03 AM PDT</t>
  </si>
  <si>
    <t>Jun 30, 2019 12:31:26 AM PDT</t>
  </si>
  <si>
    <t>Jun 30, 2019 12:33:54 AM PDT</t>
  </si>
  <si>
    <t>113-9739463-9378607</t>
  </si>
  <si>
    <t>65202-8127</t>
  </si>
  <si>
    <t>Jun 30, 2019 12:57:01 AM PDT</t>
  </si>
  <si>
    <t>113-6280818-7005044</t>
  </si>
  <si>
    <t>78602-6701</t>
  </si>
  <si>
    <t>Jun 30, 2019 1:06:07 AM PDT</t>
  </si>
  <si>
    <t>111-6321443-0625803</t>
  </si>
  <si>
    <t>90304-1026</t>
  </si>
  <si>
    <t>Jun 30, 2019 1:27:22 AM PDT</t>
  </si>
  <si>
    <t>111-3031532-9113851</t>
  </si>
  <si>
    <t>77957-2130</t>
  </si>
  <si>
    <t>Jun 30, 2019 1:27:26 AM PDT</t>
  </si>
  <si>
    <t>113-9864772-0893843</t>
  </si>
  <si>
    <t>Jun 30, 2019 1:39:50 AM PDT</t>
  </si>
  <si>
    <t>113-3152253-3457018</t>
  </si>
  <si>
    <t>14150-5904</t>
  </si>
  <si>
    <t>Jun 30, 2019 1:54:16 AM PDT</t>
  </si>
  <si>
    <t>113-6115055-0999462</t>
  </si>
  <si>
    <t>OWATONNA</t>
  </si>
  <si>
    <t>55060-6222</t>
  </si>
  <si>
    <t>Jun 30, 2019 2:06:10 AM PDT</t>
  </si>
  <si>
    <t>114-9669173-2337828</t>
  </si>
  <si>
    <t>37876-9500</t>
  </si>
  <si>
    <t>Jun 30, 2019 2:12:13 AM PDT</t>
  </si>
  <si>
    <t>114-0650877-0716205</t>
  </si>
  <si>
    <t>32176-5773</t>
  </si>
  <si>
    <t>Jun 30, 2019 2:41:02 AM PDT</t>
  </si>
  <si>
    <t>112-8860701-3574620</t>
  </si>
  <si>
    <t>Baraboo</t>
  </si>
  <si>
    <t>53913-8935</t>
  </si>
  <si>
    <t>Jun 30, 2019 2:55:49 AM PDT</t>
  </si>
  <si>
    <t>111-0827854-6425815</t>
  </si>
  <si>
    <t>46143-7702</t>
  </si>
  <si>
    <t>Jun 30, 2019 3:05:34 AM PDT</t>
  </si>
  <si>
    <t>113-8219678-4207429</t>
  </si>
  <si>
    <t>20008-5051</t>
  </si>
  <si>
    <t>Jun 30, 2019 3:33:24 AM PDT</t>
  </si>
  <si>
    <t>112-7206626-2391405</t>
  </si>
  <si>
    <t>34741-5128</t>
  </si>
  <si>
    <t>Jun 30, 2019 3:54:33 AM PDT</t>
  </si>
  <si>
    <t>112-3871687-0669858</t>
  </si>
  <si>
    <t>Jun 30, 2019 4:08:32 AM PDT</t>
  </si>
  <si>
    <t>111-9831072-4428260</t>
  </si>
  <si>
    <t>07205-3001</t>
  </si>
  <si>
    <t>Jun 30, 2019 4:09:04 AM PDT</t>
  </si>
  <si>
    <t>114-6262032-3791426</t>
  </si>
  <si>
    <t>CS14-0884</t>
  </si>
  <si>
    <t>Comfort Spaces Girls/Boys Bedding Full/Queen Size - Paco, Cats, Eiffel Tower 3 Piece Cute Toddler/Kids Mini Quilt Set - Aqua - Hypoallergenic Microfib</t>
  </si>
  <si>
    <t>MARINETTE</t>
  </si>
  <si>
    <t>54143-9222</t>
  </si>
  <si>
    <t>Jun 30, 2019 4:19:33 AM PDT</t>
  </si>
  <si>
    <t>Jun 30, 2019 4:38:06 AM PDT</t>
  </si>
  <si>
    <t>111-7183082-9001004</t>
  </si>
  <si>
    <t>BELLE ISLE</t>
  </si>
  <si>
    <t>32812-2219</t>
  </si>
  <si>
    <t>Jun 30, 2019 4:53:21 AM PDT</t>
  </si>
  <si>
    <t>114-6383505-2713852</t>
  </si>
  <si>
    <t>LUDLOW</t>
  </si>
  <si>
    <t>01056-3567</t>
  </si>
  <si>
    <t>Jun 30, 2019 5:25:22 AM PDT</t>
  </si>
  <si>
    <t>111-0141732-2017057</t>
  </si>
  <si>
    <t>Jun 30, 2019 5:52:11 AM PDT</t>
  </si>
  <si>
    <t>Jun 30, 2019 5:59:25 AM PDT</t>
  </si>
  <si>
    <t>Jun 30, 2019 5:59:50 AM PDT</t>
  </si>
  <si>
    <t>114-6166173-2454636</t>
  </si>
  <si>
    <t>Jun 30, 2019 6:04:21 AM PDT</t>
  </si>
  <si>
    <t>112-1986062-9742660</t>
  </si>
  <si>
    <t>Jun 30, 2019 6:09:44 AM PDT</t>
  </si>
  <si>
    <t>111-4522889-1765861</t>
  </si>
  <si>
    <t>WEST WINFIELD</t>
  </si>
  <si>
    <t>13491-2631</t>
  </si>
  <si>
    <t>Jun 30, 2019 6:23:23 AM PDT</t>
  </si>
  <si>
    <t>113-5631269-9473853</t>
  </si>
  <si>
    <t>Crosby</t>
  </si>
  <si>
    <t>Jun 30, 2019 7:04:13 AM PDT</t>
  </si>
  <si>
    <t>114-7547518-0187445</t>
  </si>
  <si>
    <t>63119-2840</t>
  </si>
  <si>
    <t>Jun 30, 2019 7:20:51 AM PDT</t>
  </si>
  <si>
    <t>112-2961762-7969014</t>
  </si>
  <si>
    <t>Jun 30, 2019 7:46:46 AM PDT</t>
  </si>
  <si>
    <t>112-8461707-6608205</t>
  </si>
  <si>
    <t>Humble</t>
  </si>
  <si>
    <t>Jun 30, 2019 7:57:48 AM PDT</t>
  </si>
  <si>
    <t>113-4348971-0333825</t>
  </si>
  <si>
    <t>Jun 30, 2019 8:33:36 AM PDT</t>
  </si>
  <si>
    <t>114-0026781-4906600</t>
  </si>
  <si>
    <t>Jun 30, 2019 9:03:14 AM PDT</t>
  </si>
  <si>
    <t>114-7166883-9753864</t>
  </si>
  <si>
    <t>08012-4621</t>
  </si>
  <si>
    <t>Jun 30, 2019 9:24:21 AM PDT</t>
  </si>
  <si>
    <t>114-9860342-6877030</t>
  </si>
  <si>
    <t>Jun 30, 2019 9:32:05 AM PDT</t>
  </si>
  <si>
    <t>113-3913423-3409846</t>
  </si>
  <si>
    <t>CEDAR CITY</t>
  </si>
  <si>
    <t>84720-4380</t>
  </si>
  <si>
    <t>Jun 30, 2019 9:39:15 AM PDT</t>
  </si>
  <si>
    <t>113-5755308-1400221</t>
  </si>
  <si>
    <t>43920-1137</t>
  </si>
  <si>
    <t>Jun 30, 2019 9:48:46 AM PDT</t>
  </si>
  <si>
    <t>112-7605747-2033039</t>
  </si>
  <si>
    <t>Jun 30, 2019 9:57:56 AM PDT</t>
  </si>
  <si>
    <t>111-2811129-4965842</t>
  </si>
  <si>
    <t>PARRISH</t>
  </si>
  <si>
    <t>Jun 30, 2019 10:10:01 AM PDT</t>
  </si>
  <si>
    <t>114-0237732-9001867</t>
  </si>
  <si>
    <t>90803-6823</t>
  </si>
  <si>
    <t>Jun 30, 2019 10:31:00 AM PDT</t>
  </si>
  <si>
    <t>112-6481750-4079402</t>
  </si>
  <si>
    <t>DADEVILLE</t>
  </si>
  <si>
    <t>36853-5618</t>
  </si>
  <si>
    <t>Jun 30, 2019 10:34:58 AM PDT</t>
  </si>
  <si>
    <t>111-3977364-3944249</t>
  </si>
  <si>
    <t>10029-3962</t>
  </si>
  <si>
    <t>Jun 30, 2019 10:36:15 AM PDT</t>
  </si>
  <si>
    <t>111-1910252-7184225</t>
  </si>
  <si>
    <t>29203-2437</t>
  </si>
  <si>
    <t>Jun 30, 2019 10:41:26 AM PDT</t>
  </si>
  <si>
    <t>113-5899052-3549811</t>
  </si>
  <si>
    <t>NUEVO</t>
  </si>
  <si>
    <t>92567-9008</t>
  </si>
  <si>
    <t>Jun 30, 2019 10:43:20 AM PDT</t>
  </si>
  <si>
    <t>114-0133871-9464252</t>
  </si>
  <si>
    <t>66109-3396</t>
  </si>
  <si>
    <t>Jun 30, 2019 10:47:01 AM PDT</t>
  </si>
  <si>
    <t>112-7158474-5387419</t>
  </si>
  <si>
    <t>52561-9725</t>
  </si>
  <si>
    <t>Jun 30, 2019 10:47:43 AM PDT</t>
  </si>
  <si>
    <t>114-6609380-3893824</t>
  </si>
  <si>
    <t>33763-1617</t>
  </si>
  <si>
    <t>Jun 30, 2019 10:50:22 AM PDT</t>
  </si>
  <si>
    <t>111-3647323-3680250</t>
  </si>
  <si>
    <t>30060-6316</t>
  </si>
  <si>
    <t>Jun 30, 2019 10:52:56 AM PDT</t>
  </si>
  <si>
    <t>113-8850432-8393065</t>
  </si>
  <si>
    <t>STIGLER</t>
  </si>
  <si>
    <t>74462-2494</t>
  </si>
  <si>
    <t>Jun 30, 2019 11:04:12 AM PDT</t>
  </si>
  <si>
    <t>113-4893440-4186645</t>
  </si>
  <si>
    <t>77079-6169</t>
  </si>
  <si>
    <t>Jun 30, 2019 11:13:14 AM PDT</t>
  </si>
  <si>
    <t>112-0755719-7905012</t>
  </si>
  <si>
    <t>10005-3224</t>
  </si>
  <si>
    <t>Jun 30, 2019 11:17:37 AM PDT</t>
  </si>
  <si>
    <t>114-4726456-1940241</t>
  </si>
  <si>
    <t>CASSELBERRY</t>
  </si>
  <si>
    <t>32707-4017</t>
  </si>
  <si>
    <t>Jun 30, 2019 11:24:23 AM PDT</t>
  </si>
  <si>
    <t>111-6617828-3553827</t>
  </si>
  <si>
    <t>40229-1959</t>
  </si>
  <si>
    <t>Jun 30, 2019 11:25:44 AM PDT</t>
  </si>
  <si>
    <t>112-8905112-7469869</t>
  </si>
  <si>
    <t>76112-4220</t>
  </si>
  <si>
    <t>Jun 30, 2019 11:38:39 AM PDT</t>
  </si>
  <si>
    <t>113-1941453-1537017</t>
  </si>
  <si>
    <t>33018-6188</t>
  </si>
  <si>
    <t>Jun 30, 2019 11:49:45 AM PDT</t>
  </si>
  <si>
    <t>112-1178110-4864201</t>
  </si>
  <si>
    <t>20743-1862</t>
  </si>
  <si>
    <t>Jun 30, 2019 11:51:11 AM PDT</t>
  </si>
  <si>
    <t>114-4931162-5036206</t>
  </si>
  <si>
    <t>Jun 30, 2019 11:52:16 AM PDT</t>
  </si>
  <si>
    <t>114-9032759-1257823</t>
  </si>
  <si>
    <t>75041-1644</t>
  </si>
  <si>
    <t>Jun 30, 2019 11:53:02 AM PDT</t>
  </si>
  <si>
    <t>114-6991655-9009808</t>
  </si>
  <si>
    <t>Tuscaloosa</t>
  </si>
  <si>
    <t>Jun 30, 2019 11:56:10 AM PDT</t>
  </si>
  <si>
    <t>113-7804095-6567402</t>
  </si>
  <si>
    <t>77090-2034</t>
  </si>
  <si>
    <t>Jun 30, 2019 12:03:48 PM PDT</t>
  </si>
  <si>
    <t>112-6702110-4868215</t>
  </si>
  <si>
    <t>98387-5337</t>
  </si>
  <si>
    <t>Jun 30, 2019 12:17:10 PM PDT</t>
  </si>
  <si>
    <t>Jun 30, 2019 12:20:09 PM PDT</t>
  </si>
  <si>
    <t>113-2520252-4340236</t>
  </si>
  <si>
    <t>78665-5028</t>
  </si>
  <si>
    <t>Jun 30, 2019 12:25:42 PM PDT</t>
  </si>
  <si>
    <t>112-9006502-9899414</t>
  </si>
  <si>
    <t>49006-2756</t>
  </si>
  <si>
    <t>Jun 30, 2019 12:29:00 PM PDT</t>
  </si>
  <si>
    <t>113-6635950-0179419</t>
  </si>
  <si>
    <t>93619-5251</t>
  </si>
  <si>
    <t>Jun 30, 2019 12:52:49 PM PDT</t>
  </si>
  <si>
    <t>113-4926418-0963412</t>
  </si>
  <si>
    <t>CUMMING</t>
  </si>
  <si>
    <t>30040-7775</t>
  </si>
  <si>
    <t>Jun 30, 2019 12:53:45 PM PDT</t>
  </si>
  <si>
    <t>112-1296331-7906618</t>
  </si>
  <si>
    <t>SPLENDORA</t>
  </si>
  <si>
    <t>77372-5390</t>
  </si>
  <si>
    <t>Jun 30, 2019 12:57:08 PM PDT</t>
  </si>
  <si>
    <t>112-5180402-6608266</t>
  </si>
  <si>
    <t>75218-2003</t>
  </si>
  <si>
    <t>Jun 30, 2019 1:08:52 PM PDT</t>
  </si>
  <si>
    <t>113-7576551-9850619</t>
  </si>
  <si>
    <t>76018-2900</t>
  </si>
  <si>
    <t>Jun 30, 2019 1:09:12 PM PDT</t>
  </si>
  <si>
    <t>112-5345077-7380223</t>
  </si>
  <si>
    <t>Bedford</t>
  </si>
  <si>
    <t>Jun 30, 2019 1:13:49 PM PDT</t>
  </si>
  <si>
    <t>113-5382878-2885802</t>
  </si>
  <si>
    <t>32225-5352</t>
  </si>
  <si>
    <t>Jun 30, 2019 1:18:39 PM PDT</t>
  </si>
  <si>
    <t>114-2685267-4682660</t>
  </si>
  <si>
    <t>30121-8091</t>
  </si>
  <si>
    <t>Jun 30, 2019 1:22:57 PM PDT</t>
  </si>
  <si>
    <t>112-0763192-5421053</t>
  </si>
  <si>
    <t>79701-3417</t>
  </si>
  <si>
    <t>Jun 30, 2019 1:32:48 PM PDT</t>
  </si>
  <si>
    <t>Jun 30, 2019 1:39:17 PM PDT</t>
  </si>
  <si>
    <t>112-8001898-7274618</t>
  </si>
  <si>
    <t>80241-3010</t>
  </si>
  <si>
    <t>Jun 30, 2019 1:46:56 PM PDT</t>
  </si>
  <si>
    <t>112-1477591-6256221</t>
  </si>
  <si>
    <t>06518-3715</t>
  </si>
  <si>
    <t>Jun 30, 2019 1:52:37 PM PDT</t>
  </si>
  <si>
    <t>111-7651796-2809011</t>
  </si>
  <si>
    <t>75056-3760</t>
  </si>
  <si>
    <t>Jun 30, 2019 2:09:52 PM PDT</t>
  </si>
  <si>
    <t>112-8998709-7625807</t>
  </si>
  <si>
    <t>North Fort Hood</t>
  </si>
  <si>
    <t>Jun 30, 2019 2:10:26 PM PDT</t>
  </si>
  <si>
    <t>112-0895666-5097044</t>
  </si>
  <si>
    <t>95050-2608</t>
  </si>
  <si>
    <t>Jun 30, 2019 2:14:29 PM PDT</t>
  </si>
  <si>
    <t>112-3010983-2095425</t>
  </si>
  <si>
    <t>SHIPPENSBURG</t>
  </si>
  <si>
    <t>17257-1147</t>
  </si>
  <si>
    <t>Jun 30, 2019 2:21:43 PM PDT</t>
  </si>
  <si>
    <t>Jun 30, 2019 2:27:30 PM PDT</t>
  </si>
  <si>
    <t>112-6612954-8246631</t>
  </si>
  <si>
    <t>07506-3452</t>
  </si>
  <si>
    <t>Jun 30, 2019 2:42:05 PM PDT</t>
  </si>
  <si>
    <t>113-6807017-2390625</t>
  </si>
  <si>
    <t>Décor 5 - Reversible Mermaid Sensory Sequins DIY Drawing Wall Art - 12'' x 16" - Shiny Blush/Golden Sequins with Champagne Frame</t>
  </si>
  <si>
    <t>BRASELTON</t>
  </si>
  <si>
    <t>30517-1869</t>
  </si>
  <si>
    <t>Jun 30, 2019 2:45:48 PM PDT</t>
  </si>
  <si>
    <t>112-2883871-0401833</t>
  </si>
  <si>
    <t>91739-8740</t>
  </si>
  <si>
    <t>Jun 30, 2019 2:49:09 PM PDT</t>
  </si>
  <si>
    <t>111-8787238-4165044</t>
  </si>
  <si>
    <t>FORT WALTON BEACH</t>
  </si>
  <si>
    <t>32547-4603</t>
  </si>
  <si>
    <t>Jun 30, 2019 2:55:00 PM PDT</t>
  </si>
  <si>
    <t>114-3551214-2854602</t>
  </si>
  <si>
    <t>33024-4033</t>
  </si>
  <si>
    <t>Jun 30, 2019 3:07:02 PM PDT</t>
  </si>
  <si>
    <t>112-2734902-9827400</t>
  </si>
  <si>
    <t>43110-8602</t>
  </si>
  <si>
    <t>Jun 30, 2019 3:08:54 PM PDT</t>
  </si>
  <si>
    <t>Jun 30, 2019 3:13:02 PM PDT</t>
  </si>
  <si>
    <t>111-8241633-2638635</t>
  </si>
  <si>
    <t>Star Prairie</t>
  </si>
  <si>
    <t>Jun 30, 2019 3:15:47 PM PDT</t>
  </si>
  <si>
    <t>111-0242151-6748262</t>
  </si>
  <si>
    <t>43056-9725</t>
  </si>
  <si>
    <t>Jun 30, 2019 3:27:59 PM PDT</t>
  </si>
  <si>
    <t>112-5973309-4720262</t>
  </si>
  <si>
    <t>93292-4470</t>
  </si>
  <si>
    <t>Jun 30, 2019 3:31:27 PM PDT</t>
  </si>
  <si>
    <t>114-5089238-8161853</t>
  </si>
  <si>
    <t>35080-3827</t>
  </si>
  <si>
    <t>Jun 30, 2019 3:32:41 PM PDT</t>
  </si>
  <si>
    <t>111-5353299-1301039</t>
  </si>
  <si>
    <t>BREAUX BRIDGE</t>
  </si>
  <si>
    <t>70517-7729</t>
  </si>
  <si>
    <t>Jun 30, 2019 3:33:55 PM PDT</t>
  </si>
  <si>
    <t>114-4005462-1376256</t>
  </si>
  <si>
    <t>60646-6123</t>
  </si>
  <si>
    <t>Jun 30, 2019 3:34:28 PM PDT</t>
  </si>
  <si>
    <t>111-7628045-1579432</t>
  </si>
  <si>
    <t>CAMILLA</t>
  </si>
  <si>
    <t>31730-1734</t>
  </si>
  <si>
    <t>Jun 30, 2019 3:37:24 PM PDT</t>
  </si>
  <si>
    <t>114-5609372-4502612</t>
  </si>
  <si>
    <t>01720-5866</t>
  </si>
  <si>
    <t>Jun 30, 2019 3:40:37 PM PDT</t>
  </si>
  <si>
    <t>113-9058443-5837867</t>
  </si>
  <si>
    <t>Van Dyne</t>
  </si>
  <si>
    <t>54979-9305</t>
  </si>
  <si>
    <t>Jun 30, 2019 3:40:51 PM PDT</t>
  </si>
  <si>
    <t>112-5739462-9729046</t>
  </si>
  <si>
    <t>ELDON</t>
  </si>
  <si>
    <t>52554-9784</t>
  </si>
  <si>
    <t>Jun 30, 2019 3:41:22 PM PDT</t>
  </si>
  <si>
    <t>111-9282615-6796224</t>
  </si>
  <si>
    <t>77388-4935</t>
  </si>
  <si>
    <t>Jun 30, 2019 3:49:49 PM PDT</t>
  </si>
  <si>
    <t>112-6008846-9417832</t>
  </si>
  <si>
    <t>49009-3928</t>
  </si>
  <si>
    <t>Jun 30, 2019 3:51:43 PM PDT</t>
  </si>
  <si>
    <t>111-4485275-2648263</t>
  </si>
  <si>
    <t>49024-1764</t>
  </si>
  <si>
    <t>Jun 30, 2019 3:51:53 PM PDT</t>
  </si>
  <si>
    <t>111-3213332-5315426</t>
  </si>
  <si>
    <t>Irving</t>
  </si>
  <si>
    <t>Jun 30, 2019 3:52:52 PM PDT</t>
  </si>
  <si>
    <t>111-6596954-8897835</t>
  </si>
  <si>
    <t>FARWELL</t>
  </si>
  <si>
    <t>79325-4677</t>
  </si>
  <si>
    <t>Jun 30, 2019 3:55:19 PM PDT</t>
  </si>
  <si>
    <t>111-9229905-5467425</t>
  </si>
  <si>
    <t>CADDO MILLS</t>
  </si>
  <si>
    <t>75135-7616</t>
  </si>
  <si>
    <t>Jun 30, 2019 3:59:34 PM PDT</t>
  </si>
  <si>
    <t>112-1864607-4341025</t>
  </si>
  <si>
    <t>29414-9186</t>
  </si>
  <si>
    <t>Jun 30, 2019 4:14:05 PM PDT</t>
  </si>
  <si>
    <t>114-6501275-4221034</t>
  </si>
  <si>
    <t>06035-2927</t>
  </si>
  <si>
    <t>Jun 30, 2019 4:25:19 PM PDT</t>
  </si>
  <si>
    <t>112-7847401-2629858</t>
  </si>
  <si>
    <t>COVE</t>
  </si>
  <si>
    <t>77523-0025</t>
  </si>
  <si>
    <t>Jun 30, 2019 4:32:51 PM PDT</t>
  </si>
  <si>
    <t>112-8567102-4382618</t>
  </si>
  <si>
    <t>78232-1377</t>
  </si>
  <si>
    <t>Jun 30, 2019 4:36:49 PM PDT</t>
  </si>
  <si>
    <t>112-6771636-7593829</t>
  </si>
  <si>
    <t>98665-9141</t>
  </si>
  <si>
    <t>Jun 30, 2019 4:37:40 PM PDT</t>
  </si>
  <si>
    <t>113-2864331-0578648</t>
  </si>
  <si>
    <t>92544-5465</t>
  </si>
  <si>
    <t>Jun 30, 2019 4:39:33 PM PDT</t>
  </si>
  <si>
    <t>113-0250120-1358643</t>
  </si>
  <si>
    <t>70706-0354</t>
  </si>
  <si>
    <t>Jun 30, 2019 4:40:11 PM PDT</t>
  </si>
  <si>
    <t>111-7575483-7469003</t>
  </si>
  <si>
    <t>49504-5680</t>
  </si>
  <si>
    <t>Jun 30, 2019 4:46:21 PM PDT</t>
  </si>
  <si>
    <t>111-9416042-3913802</t>
  </si>
  <si>
    <t>54170-9312</t>
  </si>
  <si>
    <t>Jun 30, 2019 4:56:18 PM PDT</t>
  </si>
  <si>
    <t>112-2275582-7453852</t>
  </si>
  <si>
    <t>87144-3707</t>
  </si>
  <si>
    <t>Jun 30, 2019 5:01:25 PM PDT</t>
  </si>
  <si>
    <t>113-3471911-6136216</t>
  </si>
  <si>
    <t>GALT</t>
  </si>
  <si>
    <t>95632-3170</t>
  </si>
  <si>
    <t>Jun 30, 2019 5:01:46 PM PDT</t>
  </si>
  <si>
    <t>113-4970820-9379458</t>
  </si>
  <si>
    <t>DELTONA</t>
  </si>
  <si>
    <t>32725-7520</t>
  </si>
  <si>
    <t>Jun 30, 2019 5:09:03 PM PDT</t>
  </si>
  <si>
    <t>111-0678548-8539466</t>
  </si>
  <si>
    <t>Jun 30, 2019 5:12:16 PM PDT</t>
  </si>
  <si>
    <t>113-5966772-0469862</t>
  </si>
  <si>
    <t>07052-2169</t>
  </si>
  <si>
    <t>Jun 30, 2019 5:15:34 PM PDT</t>
  </si>
  <si>
    <t>112-4082760-5785855</t>
  </si>
  <si>
    <t>DEBARY</t>
  </si>
  <si>
    <t>Jun 30, 2019 5:23:10 PM PDT</t>
  </si>
  <si>
    <t>Jun 30, 2019 5:24:05 PM PDT</t>
  </si>
  <si>
    <t>114-3677258-2693001</t>
  </si>
  <si>
    <t>28078-5694</t>
  </si>
  <si>
    <t>Jun 30, 2019 5:25:04 PM PDT</t>
  </si>
  <si>
    <t>113-8392464-2434615</t>
  </si>
  <si>
    <t>45044-6463</t>
  </si>
  <si>
    <t>Jun 30, 2019 5:26:46 PM PDT</t>
  </si>
  <si>
    <t>114-3177644-0161851</t>
  </si>
  <si>
    <t>84403-1329</t>
  </si>
  <si>
    <t>Jun 30, 2019 5:40:43 PM PDT</t>
  </si>
  <si>
    <t>112-0790591-6472213</t>
  </si>
  <si>
    <t>28303-2826</t>
  </si>
  <si>
    <t>Jun 30, 2019 5:40:50 PM PDT</t>
  </si>
  <si>
    <t>113-7375279-4687456</t>
  </si>
  <si>
    <t>Gahanna</t>
  </si>
  <si>
    <t>Jun 30, 2019 5:53:56 PM PDT</t>
  </si>
  <si>
    <t>112-3353702-3797858</t>
  </si>
  <si>
    <t>20910-3545</t>
  </si>
  <si>
    <t>Jun 30, 2019 6:09:45 PM PDT</t>
  </si>
  <si>
    <t>113-4119570-0829068</t>
  </si>
  <si>
    <t>broomall</t>
  </si>
  <si>
    <t>Jun 30, 2019 6:28:56 PM PDT</t>
  </si>
  <si>
    <t>112-9695954-0477808</t>
  </si>
  <si>
    <t>02169-8112</t>
  </si>
  <si>
    <t>Jun 30, 2019 6:32:53 PM PDT</t>
  </si>
  <si>
    <t>111-4339026-8418667</t>
  </si>
  <si>
    <t>98802-5280</t>
  </si>
  <si>
    <t>Jun 30, 2019 6:43:23 PM PDT</t>
  </si>
  <si>
    <t>113-0545038-4015422</t>
  </si>
  <si>
    <t>CS10-0882</t>
  </si>
  <si>
    <t>Comfort Spaces Girls/Boys Bedding Full/Queen Size - Paco, Cats, Eiffel Tower 3 Piece Cute Toddler/Kids Comforter Set - Aqua - Hypoallergenic Microfibe</t>
  </si>
  <si>
    <t>21205-1096</t>
  </si>
  <si>
    <t>Jun 30, 2019 6:51:38 PM PDT</t>
  </si>
  <si>
    <t>111-2860002-8328201</t>
  </si>
  <si>
    <t>TREVOR</t>
  </si>
  <si>
    <t>Jun 30, 2019 7:24:42 PM PDT</t>
  </si>
  <si>
    <t>114-6953778-7921804</t>
  </si>
  <si>
    <t>MELBA</t>
  </si>
  <si>
    <t>83641-5327</t>
  </si>
  <si>
    <t>Jun 30, 2019 7:38:46 PM PDT</t>
  </si>
  <si>
    <t>112-7965445-4110638</t>
  </si>
  <si>
    <t>35803-3692</t>
  </si>
  <si>
    <t>Jun 30, 2019 7:38:54 PM PDT</t>
  </si>
  <si>
    <t>114-2875399-9550650</t>
  </si>
  <si>
    <t>30308-3118</t>
  </si>
  <si>
    <t>Jun 30, 2019 8:16:37 PM PDT</t>
  </si>
  <si>
    <t>Jun 30, 2019 8:18:46 PM PDT</t>
  </si>
  <si>
    <t>114-7729140-3129029</t>
  </si>
  <si>
    <t>98008-4309</t>
  </si>
  <si>
    <t>Jun 30, 2019 8:20:44 PM PDT</t>
  </si>
  <si>
    <t>114-2641144-2637834</t>
  </si>
  <si>
    <t>60139-1754</t>
  </si>
  <si>
    <t>Jun 30, 2019 8:29:59 PM PDT</t>
  </si>
  <si>
    <t>114-3042449-1605018</t>
  </si>
  <si>
    <t>83686-8154</t>
  </si>
  <si>
    <t>Jun 30, 2019 8:40:59 PM PDT</t>
  </si>
  <si>
    <t>111-2573003-8137028</t>
  </si>
  <si>
    <t>23456-1309</t>
  </si>
  <si>
    <t>Jun 30, 2019 8:43:51 PM PDT</t>
  </si>
  <si>
    <t>111-0005698-3217832</t>
  </si>
  <si>
    <t>65301-0392</t>
  </si>
  <si>
    <t>Jun 30, 2019 8:47:12 PM PDT</t>
  </si>
  <si>
    <t>113-8456076-8301837</t>
  </si>
  <si>
    <t>19063-4019</t>
  </si>
  <si>
    <t>Jun 30, 2019 8:54:24 PM PDT</t>
  </si>
  <si>
    <t>112-7584196-3515443</t>
  </si>
  <si>
    <t>PINE BLUFF</t>
  </si>
  <si>
    <t>71603-8351</t>
  </si>
  <si>
    <t>Jun 30, 2019 9:05:37 PM PDT</t>
  </si>
  <si>
    <t>114-3676907-0721064</t>
  </si>
  <si>
    <t>20017-2143</t>
  </si>
  <si>
    <t>Jun 30, 2019 9:05:51 PM PDT</t>
  </si>
  <si>
    <t>112-8223598-7945848</t>
  </si>
  <si>
    <t>Tyrone</t>
  </si>
  <si>
    <t>Jun 30, 2019 9:24:01 PM PDT</t>
  </si>
  <si>
    <t>112-7705160-8006600</t>
  </si>
  <si>
    <t>30094-3241</t>
  </si>
  <si>
    <t>Jun 30, 2019 9:39:01 PM PDT</t>
  </si>
  <si>
    <t>113-0830958-0175451</t>
  </si>
  <si>
    <t>90026-2324</t>
  </si>
  <si>
    <t>Jun 30, 2019 9:46:32 PM PDT</t>
  </si>
  <si>
    <t>113-0379396-4169001</t>
  </si>
  <si>
    <t>76017-1866</t>
  </si>
  <si>
    <t>Jun 30, 2019 9:52:38 PM PDT</t>
  </si>
  <si>
    <t>113-5377471-9238635</t>
  </si>
  <si>
    <t>WYNNEWOOD</t>
  </si>
  <si>
    <t>19096-2502</t>
  </si>
  <si>
    <t>Jun 30, 2019 10:13:34 PM PDT</t>
  </si>
  <si>
    <t>114-9448864-7646627</t>
  </si>
  <si>
    <t>20906-5127</t>
  </si>
  <si>
    <t>Jun 30, 2019 10:25:14 PM PDT</t>
  </si>
  <si>
    <t>113-6323711-2976266</t>
  </si>
  <si>
    <t>112-3950412-9815435</t>
  </si>
  <si>
    <t>STANDISH</t>
  </si>
  <si>
    <t>04084-6128</t>
  </si>
  <si>
    <t>Jun 30, 2019 10:28:01 PM PDT</t>
  </si>
  <si>
    <t>111-4281074-4018662</t>
  </si>
  <si>
    <t>MIDWAY</t>
  </si>
  <si>
    <t>40347-5048</t>
  </si>
  <si>
    <t>Jun 30, 2019 10:31:00 PM PDT</t>
  </si>
  <si>
    <t>112-7033822-0125815</t>
  </si>
  <si>
    <t>76542-3944</t>
  </si>
  <si>
    <t>Jun 30, 2019 10:33:30 PM PDT</t>
  </si>
  <si>
    <t>113-1825609-2664221</t>
  </si>
  <si>
    <t>CHINA SPRING</t>
  </si>
  <si>
    <t>76633-3555</t>
  </si>
  <si>
    <t>Jun 30, 2019 10:43:22 PM PDT</t>
  </si>
  <si>
    <t>113-9484381-2680267</t>
  </si>
  <si>
    <t>Jun 30, 2019 10:56:12 PM PDT</t>
  </si>
  <si>
    <t>Jun 30, 2019 11:25:09 PM PDT</t>
  </si>
  <si>
    <t>114-1384693-3446635</t>
  </si>
  <si>
    <t>23456-8147</t>
  </si>
  <si>
    <t>Jun 30, 2019 11:29:54 PM PDT</t>
  </si>
  <si>
    <t>111-4030431-6219407</t>
  </si>
  <si>
    <t>WEXFORD</t>
  </si>
  <si>
    <t>15090-8687</t>
  </si>
  <si>
    <t>Jun 30, 2019 11:30:45 PM PDT</t>
  </si>
  <si>
    <t>114-1659348-7109032</t>
  </si>
  <si>
    <t>Scribner</t>
  </si>
  <si>
    <t>Jun 30, 2019 11:32:29 PM PDT</t>
  </si>
  <si>
    <t>111-9827565-1037820</t>
  </si>
  <si>
    <t>NAZARETH</t>
  </si>
  <si>
    <t>18064-9515</t>
  </si>
  <si>
    <t>SKU</t>
  </si>
  <si>
    <t>MACOLA No.</t>
  </si>
  <si>
    <t>H2O70-003</t>
  </si>
  <si>
    <t>MP12-1552</t>
  </si>
  <si>
    <t>MP12-1553</t>
  </si>
  <si>
    <t>HE10-328</t>
  </si>
  <si>
    <t>HE10-329</t>
  </si>
  <si>
    <t>BB10-1587</t>
  </si>
  <si>
    <t>OS40-181</t>
  </si>
  <si>
    <t>MP10-2500</t>
  </si>
  <si>
    <t>MP10-2501</t>
  </si>
  <si>
    <t>MP10-2503</t>
  </si>
  <si>
    <t>MP10-2502</t>
  </si>
  <si>
    <t>MP13-2504</t>
  </si>
  <si>
    <t>MP13-2505</t>
  </si>
  <si>
    <t>MP13-2506</t>
  </si>
  <si>
    <t>MP13-2507</t>
  </si>
  <si>
    <t>ID40-797</t>
  </si>
  <si>
    <t>ID40-798</t>
  </si>
  <si>
    <t>ID40-799</t>
  </si>
  <si>
    <t>ID40-800</t>
  </si>
  <si>
    <t>ID40-801</t>
  </si>
  <si>
    <t>ID40-802</t>
  </si>
  <si>
    <t>DSL16-574</t>
  </si>
  <si>
    <t>DSL16-575</t>
  </si>
  <si>
    <t>HE10-414</t>
  </si>
  <si>
    <t>HE10-415</t>
  </si>
  <si>
    <t>DSL50-655</t>
  </si>
  <si>
    <t>DSL50-656</t>
  </si>
  <si>
    <t>DSL50-657</t>
  </si>
  <si>
    <t>DSL50-658</t>
  </si>
  <si>
    <t>DSL50-659</t>
  </si>
  <si>
    <t>DSL50-660</t>
  </si>
  <si>
    <t>DSL50-661</t>
  </si>
  <si>
    <t>DSL50-662</t>
  </si>
  <si>
    <t>DSL50-663</t>
  </si>
  <si>
    <t>DSL50-664</t>
  </si>
  <si>
    <t>DSL50-681</t>
  </si>
  <si>
    <t>DSL50-682</t>
  </si>
  <si>
    <t>DSL50-683</t>
  </si>
  <si>
    <t>DSL50-684</t>
  </si>
  <si>
    <t>DSL50-685</t>
  </si>
  <si>
    <t>DSL50-686</t>
  </si>
  <si>
    <t>DSL50-687</t>
  </si>
  <si>
    <t>DSL50-688</t>
  </si>
  <si>
    <t>II04-0099</t>
  </si>
  <si>
    <t>II04-0100</t>
  </si>
  <si>
    <t>II04-0102</t>
  </si>
  <si>
    <t>II04-0101</t>
  </si>
  <si>
    <t>II04-0103</t>
  </si>
  <si>
    <t>II04-0104</t>
  </si>
  <si>
    <t>II04-0129</t>
  </si>
  <si>
    <t>II04-0130</t>
  </si>
  <si>
    <t>II04-0131</t>
  </si>
  <si>
    <t>II04-0132</t>
  </si>
  <si>
    <t>II04-0133</t>
  </si>
  <si>
    <t>II04-0134</t>
  </si>
  <si>
    <t>CS51-0001</t>
  </si>
  <si>
    <t>CS51-0007</t>
  </si>
  <si>
    <t>CS51-0010</t>
  </si>
  <si>
    <t>CS51-0002</t>
  </si>
  <si>
    <t>CS51-0003</t>
  </si>
  <si>
    <t>CS51-0006</t>
  </si>
  <si>
    <t>CS10-0029</t>
  </si>
  <si>
    <t>CS10-0030</t>
  </si>
  <si>
    <t>CS10-0036</t>
  </si>
  <si>
    <t>CS10-0028</t>
  </si>
  <si>
    <t>CS12-0037</t>
  </si>
  <si>
    <t>CS10-0070</t>
  </si>
  <si>
    <t>CS10-0072</t>
  </si>
  <si>
    <t>CS10-0074</t>
  </si>
  <si>
    <t>CS10-0069</t>
  </si>
  <si>
    <t>CS10-0071</t>
  </si>
  <si>
    <t>CS10-0073</t>
  </si>
  <si>
    <t>CS12-0047</t>
  </si>
  <si>
    <t>CS12-0049</t>
  </si>
  <si>
    <t>CS12-0050</t>
  </si>
  <si>
    <t>CS14-0061</t>
  </si>
  <si>
    <t>CS14-0062</t>
  </si>
  <si>
    <t>CS14-0065</t>
  </si>
  <si>
    <t>CS14-0066</t>
  </si>
  <si>
    <t>CS12-0083</t>
  </si>
  <si>
    <t>CS12-0084</t>
  </si>
  <si>
    <t>CS12-0079</t>
  </si>
  <si>
    <t>CS12-0080</t>
  </si>
  <si>
    <t>CS12-0082</t>
  </si>
  <si>
    <t>CS12-0081</t>
  </si>
  <si>
    <t>CS20-0131</t>
  </si>
  <si>
    <t>CS70-0102</t>
  </si>
  <si>
    <t>CS20-0134</t>
  </si>
  <si>
    <t>CS20-0164</t>
  </si>
  <si>
    <t>CS20-0165</t>
  </si>
  <si>
    <t>CS20-0166</t>
  </si>
  <si>
    <t>CS04-0001</t>
  </si>
  <si>
    <t>CS04-0002</t>
  </si>
  <si>
    <t>CS04-0003</t>
  </si>
  <si>
    <t>CS04-0004</t>
  </si>
  <si>
    <t>CS04-0005</t>
  </si>
  <si>
    <t>CS04-0006</t>
  </si>
  <si>
    <t>CS04-0007</t>
  </si>
  <si>
    <t>CS04-0016</t>
  </si>
  <si>
    <t>CS04-0008</t>
  </si>
  <si>
    <t>CS04-0009</t>
  </si>
  <si>
    <t>CS04-0010</t>
  </si>
  <si>
    <t>CS04-0011</t>
  </si>
  <si>
    <t>CS04-0012</t>
  </si>
  <si>
    <t>CS04-0013</t>
  </si>
  <si>
    <t>CS04-0014</t>
  </si>
  <si>
    <t>CS04-0021</t>
  </si>
  <si>
    <t>CS04-0015</t>
  </si>
  <si>
    <t>CS04-0026</t>
  </si>
  <si>
    <t>CS04-0017</t>
  </si>
  <si>
    <t>CS04-0018</t>
  </si>
  <si>
    <t>CS04-0031</t>
  </si>
  <si>
    <t>CS04-0032</t>
  </si>
  <si>
    <t>CS04-0033</t>
  </si>
  <si>
    <t>CS04-0034</t>
  </si>
  <si>
    <t>CS04-0035</t>
  </si>
  <si>
    <t>CS04-0040</t>
  </si>
  <si>
    <t>CS04-0045</t>
  </si>
  <si>
    <t>CS04-0037</t>
  </si>
  <si>
    <t>CS04-0036</t>
  </si>
  <si>
    <t>CS04-0041</t>
  </si>
  <si>
    <t>CS04-0038</t>
  </si>
  <si>
    <t>CS04-0043</t>
  </si>
  <si>
    <t>CS04-0039</t>
  </si>
  <si>
    <t>CS04-0044</t>
  </si>
  <si>
    <t>CS04-0046</t>
  </si>
  <si>
    <t>CS04-0047</t>
  </si>
  <si>
    <t>CS04-0019</t>
  </si>
  <si>
    <t>CS04-0048</t>
  </si>
  <si>
    <t>CS04-0020</t>
  </si>
  <si>
    <t>CS04-0022</t>
  </si>
  <si>
    <t>CS04-0049</t>
  </si>
  <si>
    <t>CS04-0027</t>
  </si>
  <si>
    <t>CS04-0050</t>
  </si>
  <si>
    <t>CS04-0023</t>
  </si>
  <si>
    <t>CS04-0028</t>
  </si>
  <si>
    <t>CS04-0055</t>
  </si>
  <si>
    <t>CS04-0024</t>
  </si>
  <si>
    <t>CS04-0060</t>
  </si>
  <si>
    <t>CS04-0029</t>
  </si>
  <si>
    <t>CS04-0052</t>
  </si>
  <si>
    <t>CS04-0025</t>
  </si>
  <si>
    <t>CS04-0030</t>
  </si>
  <si>
    <t>CS04-0059</t>
  </si>
  <si>
    <t>CS04-0053</t>
  </si>
  <si>
    <t>CS04-0058</t>
  </si>
  <si>
    <t>CS04-0051</t>
  </si>
  <si>
    <t>BB10-1446</t>
  </si>
  <si>
    <t>BB10-1447</t>
  </si>
  <si>
    <t>BB10-1755</t>
  </si>
  <si>
    <t>BB10-1756</t>
  </si>
  <si>
    <t>BB70-2470</t>
  </si>
  <si>
    <t>BR54-0835</t>
  </si>
  <si>
    <t>BR54-0837</t>
  </si>
  <si>
    <t>BR54-0839</t>
  </si>
  <si>
    <t>BR54-0846</t>
  </si>
  <si>
    <t>BR54-0847</t>
  </si>
  <si>
    <t>CPL151-0001</t>
  </si>
  <si>
    <t>CPL151-0002</t>
  </si>
  <si>
    <t>CPL151-0003</t>
  </si>
  <si>
    <t>CPL151-0004</t>
  </si>
  <si>
    <t>CS04-0042</t>
  </si>
  <si>
    <t>CS04-0054</t>
  </si>
  <si>
    <t>CS04-0056</t>
  </si>
  <si>
    <t>CS04-0057</t>
  </si>
  <si>
    <t>CS10-0027</t>
  </si>
  <si>
    <t>CS10-0033</t>
  </si>
  <si>
    <t>CS10-0076</t>
  </si>
  <si>
    <t>CS10-0077</t>
  </si>
  <si>
    <t>CS10-0161</t>
  </si>
  <si>
    <t>CS10-0162</t>
  </si>
  <si>
    <t>CS10-0163</t>
  </si>
  <si>
    <t>CS10-0172</t>
  </si>
  <si>
    <t>CS10-0173</t>
  </si>
  <si>
    <t>CS10-0174</t>
  </si>
  <si>
    <t>CS10-0175</t>
  </si>
  <si>
    <t>CS10-0180</t>
  </si>
  <si>
    <t>CS10-0181</t>
  </si>
  <si>
    <t>CS10-0182</t>
  </si>
  <si>
    <t>CS10-0183</t>
  </si>
  <si>
    <t>CS10-0184</t>
  </si>
  <si>
    <t>CS10-0185</t>
  </si>
  <si>
    <t>CS10-0186</t>
  </si>
  <si>
    <t>CS10-0187</t>
  </si>
  <si>
    <t>CS10-0190</t>
  </si>
  <si>
    <t>CS10-0191</t>
  </si>
  <si>
    <t>CS10-0192</t>
  </si>
  <si>
    <t>CS10-0193</t>
  </si>
  <si>
    <t>CS10-0194</t>
  </si>
  <si>
    <t>CS10-0195</t>
  </si>
  <si>
    <t>CS10-0196</t>
  </si>
  <si>
    <t>CS10-0197</t>
  </si>
  <si>
    <t>CS10-0198</t>
  </si>
  <si>
    <t>CS10-0200</t>
  </si>
  <si>
    <t>CS10-0201</t>
  </si>
  <si>
    <t>CS10-0202</t>
  </si>
  <si>
    <t>CS10-0206</t>
  </si>
  <si>
    <t>CS10-0219</t>
  </si>
  <si>
    <t>CS10-0220</t>
  </si>
  <si>
    <t>CS10-0223</t>
  </si>
  <si>
    <t>CS10-0272</t>
  </si>
  <si>
    <t>CS10-0273</t>
  </si>
  <si>
    <t>CS10-0407</t>
  </si>
  <si>
    <t>CS10-0408</t>
  </si>
  <si>
    <t>CS10-0409</t>
  </si>
  <si>
    <t>CS10-0413</t>
  </si>
  <si>
    <t>CS10-0414</t>
  </si>
  <si>
    <t>CS10-0419</t>
  </si>
  <si>
    <t>CS10-0420</t>
  </si>
  <si>
    <t>CS10-0425</t>
  </si>
  <si>
    <t>CS10-0426</t>
  </si>
  <si>
    <t>CS10-0427</t>
  </si>
  <si>
    <t>CS10-0431</t>
  </si>
  <si>
    <t>CS10-0432</t>
  </si>
  <si>
    <t>CS10-0433</t>
  </si>
  <si>
    <t>CS10-0434</t>
  </si>
  <si>
    <t>CS10-0437</t>
  </si>
  <si>
    <t>CS10-0438</t>
  </si>
  <si>
    <t>CS10-0461</t>
  </si>
  <si>
    <t>CS10-0462</t>
  </si>
  <si>
    <t>CS10-0466</t>
  </si>
  <si>
    <t>CS10-0467</t>
  </si>
  <si>
    <t>CS10-0471</t>
  </si>
  <si>
    <t>CS10-0472</t>
  </si>
  <si>
    <t>CS10-0725</t>
  </si>
  <si>
    <t>CS10-0726</t>
  </si>
  <si>
    <t>CS10-0727</t>
  </si>
  <si>
    <t>CS10-0743</t>
  </si>
  <si>
    <t>CS10-0794</t>
  </si>
  <si>
    <t>CS12-0038</t>
  </si>
  <si>
    <t>CS12-0040</t>
  </si>
  <si>
    <t>CS12-0085</t>
  </si>
  <si>
    <t>CS12-0087</t>
  </si>
  <si>
    <t>CS12-0088</t>
  </si>
  <si>
    <t>CS12-0178</t>
  </si>
  <si>
    <t>CS12-0179</t>
  </si>
  <si>
    <t>CS12-0282</t>
  </si>
  <si>
    <t>CS12-0283</t>
  </si>
  <si>
    <t>CS12-0400</t>
  </si>
  <si>
    <t>CS12-0405</t>
  </si>
  <si>
    <t>CS12-0406</t>
  </si>
  <si>
    <t>CS12-0421</t>
  </si>
  <si>
    <t>CS12-0422</t>
  </si>
  <si>
    <t>CS12-0435</t>
  </si>
  <si>
    <t>CS12-0436</t>
  </si>
  <si>
    <t>CS12-0439</t>
  </si>
  <si>
    <t>CS12-0440</t>
  </si>
  <si>
    <t>CS12-0443</t>
  </si>
  <si>
    <t>CS12-0444</t>
  </si>
  <si>
    <t>CS12-0463</t>
  </si>
  <si>
    <t>CS12-0464</t>
  </si>
  <si>
    <t>CS12-0468</t>
  </si>
  <si>
    <t>CS12-0469</t>
  </si>
  <si>
    <t>CS12-0473</t>
  </si>
  <si>
    <t>CS12-0474</t>
  </si>
  <si>
    <t>CS12-0678</t>
  </si>
  <si>
    <t>CS12-0679</t>
  </si>
  <si>
    <t>CS12-0694</t>
  </si>
  <si>
    <t>CS14-0052</t>
  </si>
  <si>
    <t>CS14-0055</t>
  </si>
  <si>
    <t>CS14-0056</t>
  </si>
  <si>
    <t>CS14-0092</t>
  </si>
  <si>
    <t>CS14-0209</t>
  </si>
  <si>
    <t>CS14-0210</t>
  </si>
  <si>
    <t>CS14-0211</t>
  </si>
  <si>
    <t>CS14-0212</t>
  </si>
  <si>
    <t>CS14-0215</t>
  </si>
  <si>
    <t>CS14-0216</t>
  </si>
  <si>
    <t>CS14-0217</t>
  </si>
  <si>
    <t>CS14-0218</t>
  </si>
  <si>
    <t>CS14-0225</t>
  </si>
  <si>
    <t>CS14-0226</t>
  </si>
  <si>
    <t>CS14-0263</t>
  </si>
  <si>
    <t>CS14-0423</t>
  </si>
  <si>
    <t>CS14-0424</t>
  </si>
  <si>
    <t>CS14-0550</t>
  </si>
  <si>
    <t>CS14-0551</t>
  </si>
  <si>
    <t>CS14-0681</t>
  </si>
  <si>
    <t>CS14-0695</t>
  </si>
  <si>
    <t>CS14-0747</t>
  </si>
  <si>
    <t>CS14-0748</t>
  </si>
  <si>
    <t>CS14-0803</t>
  </si>
  <si>
    <t>CS16-0139</t>
  </si>
  <si>
    <t>CS16-0140</t>
  </si>
  <si>
    <t>CS16-0141</t>
  </si>
  <si>
    <t>CS16-0142</t>
  </si>
  <si>
    <t>CS16-0143</t>
  </si>
  <si>
    <t>CS16-0144</t>
  </si>
  <si>
    <t>CS16-0145</t>
  </si>
  <si>
    <t>CS16-0146</t>
  </si>
  <si>
    <t>CS16-0149</t>
  </si>
  <si>
    <t>CS16-0150</t>
  </si>
  <si>
    <t>CS16-0151</t>
  </si>
  <si>
    <t>CS16-0152</t>
  </si>
  <si>
    <t>CS16-0720</t>
  </si>
  <si>
    <t>CS16-0722</t>
  </si>
  <si>
    <t>CS20-0123</t>
  </si>
  <si>
    <t>CS20-0132</t>
  </si>
  <si>
    <t>CS20-0133</t>
  </si>
  <si>
    <t>CS20-0135</t>
  </si>
  <si>
    <t>CS20-0136</t>
  </si>
  <si>
    <t>CS20-0154</t>
  </si>
  <si>
    <t>CS20-0155</t>
  </si>
  <si>
    <t>CS20-0156</t>
  </si>
  <si>
    <t>CS20-0160</t>
  </si>
  <si>
    <t>CS20-0227</t>
  </si>
  <si>
    <t>CS20-0228</t>
  </si>
  <si>
    <t>CS20-0229</t>
  </si>
  <si>
    <t>CS20-0230</t>
  </si>
  <si>
    <t>CS20-0231</t>
  </si>
  <si>
    <t>CS20-0232</t>
  </si>
  <si>
    <t>CS20-0233</t>
  </si>
  <si>
    <t>CS20-0234</t>
  </si>
  <si>
    <t>CS20-0235</t>
  </si>
  <si>
    <t>CS20-0236</t>
  </si>
  <si>
    <t>CS20-0237</t>
  </si>
  <si>
    <t>CS20-0238</t>
  </si>
  <si>
    <t>CS20-0239</t>
  </si>
  <si>
    <t>CS20-0240</t>
  </si>
  <si>
    <t>CS20-0241</t>
  </si>
  <si>
    <t>CS20-0324</t>
  </si>
  <si>
    <t>CS20-0325</t>
  </si>
  <si>
    <t>CS20-0326</t>
  </si>
  <si>
    <t>CS20-0327</t>
  </si>
  <si>
    <t>CS20-0328</t>
  </si>
  <si>
    <t>CS20-0329</t>
  </si>
  <si>
    <t>CS20-0330</t>
  </si>
  <si>
    <t>CS20-0331</t>
  </si>
  <si>
    <t>CS20-0332</t>
  </si>
  <si>
    <t>CS20-0333</t>
  </si>
  <si>
    <t>CS20-0334</t>
  </si>
  <si>
    <t>CS20-0335</t>
  </si>
  <si>
    <t>CS20-0336</t>
  </si>
  <si>
    <t>CS20-0337</t>
  </si>
  <si>
    <t>CS20-0338</t>
  </si>
  <si>
    <t>CS20-0339</t>
  </si>
  <si>
    <t>CS20-0340</t>
  </si>
  <si>
    <t>CS20-0341</t>
  </si>
  <si>
    <t>CS20-0343</t>
  </si>
  <si>
    <t>CS20-0344</t>
  </si>
  <si>
    <t>CS20-0345</t>
  </si>
  <si>
    <t>CS20-0346</t>
  </si>
  <si>
    <t>CS20-0347</t>
  </si>
  <si>
    <t>CS20-0348</t>
  </si>
  <si>
    <t>CS20-0349</t>
  </si>
  <si>
    <t>CS20-0350</t>
  </si>
  <si>
    <t>CS20-0351</t>
  </si>
  <si>
    <t>CS20-0352</t>
  </si>
  <si>
    <t>CS20-0353</t>
  </si>
  <si>
    <t>CS20-0354</t>
  </si>
  <si>
    <t>CS20-0355</t>
  </si>
  <si>
    <t>CS20-0356</t>
  </si>
  <si>
    <t>CS20-0357</t>
  </si>
  <si>
    <t>CS20-0358</t>
  </si>
  <si>
    <t>CS20-0359</t>
  </si>
  <si>
    <t>CS20-0360</t>
  </si>
  <si>
    <t>CS20-0361</t>
  </si>
  <si>
    <t>CS20-0363</t>
  </si>
  <si>
    <t>CS20-0364</t>
  </si>
  <si>
    <t>CS20-0365</t>
  </si>
  <si>
    <t>CS20-0366</t>
  </si>
  <si>
    <t>CS20-0367</t>
  </si>
  <si>
    <t>CS20-0368</t>
  </si>
  <si>
    <t>CS20-0369</t>
  </si>
  <si>
    <t>CS20-0370</t>
  </si>
  <si>
    <t>CS20-0371</t>
  </si>
  <si>
    <t>CS20-0372</t>
  </si>
  <si>
    <t>CS20-0373</t>
  </si>
  <si>
    <t>CS20-0374</t>
  </si>
  <si>
    <t>CS20-0375</t>
  </si>
  <si>
    <t>CS20-0376</t>
  </si>
  <si>
    <t>CS20-0377</t>
  </si>
  <si>
    <t>CS20-0378</t>
  </si>
  <si>
    <t>CS20-0379</t>
  </si>
  <si>
    <t>CS20-0380</t>
  </si>
  <si>
    <t>CS20-0381</t>
  </si>
  <si>
    <t>CS20-0382</t>
  </si>
  <si>
    <t>CS20-0383</t>
  </si>
  <si>
    <t>CS20-0384</t>
  </si>
  <si>
    <t>CS20-0385</t>
  </si>
  <si>
    <t>CS20-0386</t>
  </si>
  <si>
    <t>CS20-0387</t>
  </si>
  <si>
    <t>CS20-0389</t>
  </si>
  <si>
    <t>CS20-0390</t>
  </si>
  <si>
    <t>CS20-0391</t>
  </si>
  <si>
    <t>CS20-0392</t>
  </si>
  <si>
    <t>CS20-0393</t>
  </si>
  <si>
    <t>CS20-0394</t>
  </si>
  <si>
    <t>CS20-0395</t>
  </si>
  <si>
    <t>CS20-0396</t>
  </si>
  <si>
    <t>CS20-0397</t>
  </si>
  <si>
    <t>CS20-0398</t>
  </si>
  <si>
    <t>CS20-0445</t>
  </si>
  <si>
    <t>CS20-0446</t>
  </si>
  <si>
    <t>CS20-0447</t>
  </si>
  <si>
    <t>CS20-0448</t>
  </si>
  <si>
    <t>CS20-0449</t>
  </si>
  <si>
    <t>CS20-0450</t>
  </si>
  <si>
    <t>CS20-0451</t>
  </si>
  <si>
    <t>CS20-0453</t>
  </si>
  <si>
    <t>CS20-0454</t>
  </si>
  <si>
    <t>CS20-0455</t>
  </si>
  <si>
    <t>CS20-0456</t>
  </si>
  <si>
    <t>CS20-0457</t>
  </si>
  <si>
    <t>CS20-0459</t>
  </si>
  <si>
    <t>CS20-0460</t>
  </si>
  <si>
    <t>CS20-0475</t>
  </si>
  <si>
    <t>CS20-0476</t>
  </si>
  <si>
    <t>CS20-0477</t>
  </si>
  <si>
    <t>CS20-0478</t>
  </si>
  <si>
    <t>CS20-0479</t>
  </si>
  <si>
    <t>CS20-0480</t>
  </si>
  <si>
    <t>CS20-0482</t>
  </si>
  <si>
    <t>CS20-0483</t>
  </si>
  <si>
    <t>CS20-0484</t>
  </si>
  <si>
    <t>CS20-0485</t>
  </si>
  <si>
    <t>CS20-0486</t>
  </si>
  <si>
    <t>CS20-0487</t>
  </si>
  <si>
    <t>CS20-0488</t>
  </si>
  <si>
    <t>CS20-0489</t>
  </si>
  <si>
    <t>CS20-0490</t>
  </si>
  <si>
    <t>CS20-0492</t>
  </si>
  <si>
    <t>CS20-0493</t>
  </si>
  <si>
    <t>CS20-0494</t>
  </si>
  <si>
    <t>CS20-0495</t>
  </si>
  <si>
    <t>CS20-0496</t>
  </si>
  <si>
    <t>CS20-0497</t>
  </si>
  <si>
    <t>CS20-0498</t>
  </si>
  <si>
    <t>CS20-0499</t>
  </si>
  <si>
    <t>CS20-0500</t>
  </si>
  <si>
    <t>CS20-0501</t>
  </si>
  <si>
    <t>CS20-0502</t>
  </si>
  <si>
    <t>CS20-0503</t>
  </si>
  <si>
    <t>CS20-0504</t>
  </si>
  <si>
    <t>CS20-0505</t>
  </si>
  <si>
    <t>CS20-0506</t>
  </si>
  <si>
    <t>CS20-0507</t>
  </si>
  <si>
    <t>CS20-0508</t>
  </si>
  <si>
    <t>CS20-0511</t>
  </si>
  <si>
    <t>CS20-0513</t>
  </si>
  <si>
    <t>CS20-0514</t>
  </si>
  <si>
    <t>CS20-0515</t>
  </si>
  <si>
    <t>CS20-0516</t>
  </si>
  <si>
    <t>CS20-0517</t>
  </si>
  <si>
    <t>CS20-0518</t>
  </si>
  <si>
    <t>CS20-0531</t>
  </si>
  <si>
    <t>CS20-0532</t>
  </si>
  <si>
    <t>CS20-0533</t>
  </si>
  <si>
    <t>CS20-0534</t>
  </si>
  <si>
    <t>CS20-0535</t>
  </si>
  <si>
    <t>CS20-0536</t>
  </si>
  <si>
    <t>CS20-0537</t>
  </si>
  <si>
    <t>CS20-0538</t>
  </si>
  <si>
    <t>CS20-0539</t>
  </si>
  <si>
    <t>CS20-0540</t>
  </si>
  <si>
    <t>CS20-0541</t>
  </si>
  <si>
    <t>CS20-0542</t>
  </si>
  <si>
    <t>CS20-0554</t>
  </si>
  <si>
    <t>CS20-0556</t>
  </si>
  <si>
    <t>CS20-0561</t>
  </si>
  <si>
    <t>CS20-0562</t>
  </si>
  <si>
    <t>CS20-0566</t>
  </si>
  <si>
    <t>CS20-0567</t>
  </si>
  <si>
    <t>CS20-0568</t>
  </si>
  <si>
    <t>CS20-0569</t>
  </si>
  <si>
    <t>CS20-0572</t>
  </si>
  <si>
    <t>CS20-0574</t>
  </si>
  <si>
    <t>CS20-0576</t>
  </si>
  <si>
    <t>CS20-0578</t>
  </si>
  <si>
    <t>CS20-0579</t>
  </si>
  <si>
    <t>CS20-0580</t>
  </si>
  <si>
    <t>CS20-0581</t>
  </si>
  <si>
    <t>CS20-0582</t>
  </si>
  <si>
    <t>CS20-0584</t>
  </si>
  <si>
    <t>CS20-0585</t>
  </si>
  <si>
    <t>CS20-0586</t>
  </si>
  <si>
    <t>CS20-0594</t>
  </si>
  <si>
    <t>CS20-0595</t>
  </si>
  <si>
    <t>CS20-0596</t>
  </si>
  <si>
    <t>CS20-0597</t>
  </si>
  <si>
    <t>CS20-0598</t>
  </si>
  <si>
    <t>CS20-0599</t>
  </si>
  <si>
    <t>CS20-0601</t>
  </si>
  <si>
    <t>CS20-0602</t>
  </si>
  <si>
    <t>CS20-0603</t>
  </si>
  <si>
    <t>CS20-0604</t>
  </si>
  <si>
    <t>CS20-0605</t>
  </si>
  <si>
    <t>CS20-0606</t>
  </si>
  <si>
    <t>CS20-0607</t>
  </si>
  <si>
    <t>CS20-0608</t>
  </si>
  <si>
    <t>CS20-0609</t>
  </si>
  <si>
    <t>CS20-0611</t>
  </si>
  <si>
    <t>CS20-0612</t>
  </si>
  <si>
    <t>CS20-0613</t>
  </si>
  <si>
    <t>CS20-0657</t>
  </si>
  <si>
    <t>CS20-0658</t>
  </si>
  <si>
    <t>CS20-0660</t>
  </si>
  <si>
    <t>CS20-0661</t>
  </si>
  <si>
    <t>CS20-0662</t>
  </si>
  <si>
    <t>CS20-0663</t>
  </si>
  <si>
    <t>CS20-0664</t>
  </si>
  <si>
    <t>CS20-0665</t>
  </si>
  <si>
    <t>CS20-0668</t>
  </si>
  <si>
    <t>CS20-0670</t>
  </si>
  <si>
    <t>CS20-0671</t>
  </si>
  <si>
    <t>CS20-0672</t>
  </si>
  <si>
    <t>CS20-0673</t>
  </si>
  <si>
    <t>CS20-0674</t>
  </si>
  <si>
    <t>CS20-0675</t>
  </si>
  <si>
    <t>CS20-0707</t>
  </si>
  <si>
    <t>CS20-0708</t>
  </si>
  <si>
    <t>CS20-0709</t>
  </si>
  <si>
    <t>CS20-0710</t>
  </si>
  <si>
    <t>CS20-0711</t>
  </si>
  <si>
    <t>CS20-0712</t>
  </si>
  <si>
    <t>CS20-0713</t>
  </si>
  <si>
    <t>CS20-0714</t>
  </si>
  <si>
    <t>CS20-0716</t>
  </si>
  <si>
    <t>CS20-0717</t>
  </si>
  <si>
    <t>CS20-0718</t>
  </si>
  <si>
    <t>CS21-0147</t>
  </si>
  <si>
    <t>CS21-0148</t>
  </si>
  <si>
    <t>CS40-0521</t>
  </si>
  <si>
    <t>CS40-0522</t>
  </si>
  <si>
    <t>CS40-0523</t>
  </si>
  <si>
    <t>CS40-0524</t>
  </si>
  <si>
    <t>CS40-0527</t>
  </si>
  <si>
    <t>CS40-0528</t>
  </si>
  <si>
    <t>CS40-0614</t>
  </si>
  <si>
    <t>CS40-0616</t>
  </si>
  <si>
    <t>CS40-0623</t>
  </si>
  <si>
    <t>CS40-0627</t>
  </si>
  <si>
    <t>CS40-0632</t>
  </si>
  <si>
    <t>CS40-0633</t>
  </si>
  <si>
    <t>CS40-0635</t>
  </si>
  <si>
    <t>CS40-0636</t>
  </si>
  <si>
    <t>CS40-0638</t>
  </si>
  <si>
    <t>CS40-0639</t>
  </si>
  <si>
    <t>CS40-0640</t>
  </si>
  <si>
    <t>CS40-0641</t>
  </si>
  <si>
    <t>CS40-0642</t>
  </si>
  <si>
    <t>CS40-0644</t>
  </si>
  <si>
    <t>CS40-0645</t>
  </si>
  <si>
    <t>CS40-0646</t>
  </si>
  <si>
    <t>CS40-0647</t>
  </si>
  <si>
    <t>CS40-0648</t>
  </si>
  <si>
    <t>CS40-0649</t>
  </si>
  <si>
    <t>CS40-0652</t>
  </si>
  <si>
    <t>CS40-0654</t>
  </si>
  <si>
    <t>CS40-0699</t>
  </si>
  <si>
    <t>CS40-0730</t>
  </si>
  <si>
    <t>CS40-0731</t>
  </si>
  <si>
    <t>CS40-0732</t>
  </si>
  <si>
    <t>CS40-0734</t>
  </si>
  <si>
    <t>CS40-0736</t>
  </si>
  <si>
    <t>CS40-0737</t>
  </si>
  <si>
    <t>CS50-0288</t>
  </si>
  <si>
    <t>CS50-0289</t>
  </si>
  <si>
    <t>CS50-0290</t>
  </si>
  <si>
    <t>CS50-0291</t>
  </si>
  <si>
    <t>CS50-0292</t>
  </si>
  <si>
    <t>CS50-0293</t>
  </si>
  <si>
    <t>CS50-0295</t>
  </si>
  <si>
    <t>CS50-0296</t>
  </si>
  <si>
    <t>CS50-0297</t>
  </si>
  <si>
    <t>CS50-0298</t>
  </si>
  <si>
    <t>CS50-0299</t>
  </si>
  <si>
    <t>CS50-0300</t>
  </si>
  <si>
    <t>CS50-0302</t>
  </si>
  <si>
    <t>CS50-0303</t>
  </si>
  <si>
    <t>CS50-0304</t>
  </si>
  <si>
    <t>CS50-0305</t>
  </si>
  <si>
    <t>CS50-0306</t>
  </si>
  <si>
    <t>CS50-0309</t>
  </si>
  <si>
    <t>CS51-0004</t>
  </si>
  <si>
    <t>CS51-0005</t>
  </si>
  <si>
    <t>CS51-0008</t>
  </si>
  <si>
    <t>CS51-0009</t>
  </si>
  <si>
    <t>CS51-0011</t>
  </si>
  <si>
    <t>CS51-0012</t>
  </si>
  <si>
    <t>CS53-0687</t>
  </si>
  <si>
    <t>CS53-0689</t>
  </si>
  <si>
    <t>CS58-0310</t>
  </si>
  <si>
    <t>CS58-0311</t>
  </si>
  <si>
    <t>CS58-0312</t>
  </si>
  <si>
    <t>CS58-0313</t>
  </si>
  <si>
    <t>CS58-0314</t>
  </si>
  <si>
    <t>CS58-0315</t>
  </si>
  <si>
    <t>CS58-0316</t>
  </si>
  <si>
    <t>CS58-0317</t>
  </si>
  <si>
    <t>CS58-0318</t>
  </si>
  <si>
    <t>CS58-0319</t>
  </si>
  <si>
    <t>CS58-0320</t>
  </si>
  <si>
    <t>CS58-0321</t>
  </si>
  <si>
    <t>CS58-0322</t>
  </si>
  <si>
    <t>CS58-0323</t>
  </si>
  <si>
    <t>CS70-0106</t>
  </si>
  <si>
    <t>CS70-0107</t>
  </si>
  <si>
    <t>CS70-0111</t>
  </si>
  <si>
    <t>CS70-0112</t>
  </si>
  <si>
    <t>CS70-0113</t>
  </si>
  <si>
    <t>CS70-0115</t>
  </si>
  <si>
    <t>CS70-0267</t>
  </si>
  <si>
    <t>CS70-0465</t>
  </si>
  <si>
    <t>CS70-0719</t>
  </si>
  <si>
    <t>CS70-0738</t>
  </si>
  <si>
    <t>CS70-0740</t>
  </si>
  <si>
    <t>CS70-0742</t>
  </si>
  <si>
    <t>CS95C-0002</t>
  </si>
  <si>
    <t>DE95B-0014</t>
  </si>
  <si>
    <t>DE95B-0016</t>
  </si>
  <si>
    <t>DE95B-0017</t>
  </si>
  <si>
    <t>DE95B-0020</t>
  </si>
  <si>
    <t>DE95B-0021</t>
  </si>
  <si>
    <t>DE95C-0004</t>
  </si>
  <si>
    <t>DE95C-0006</t>
  </si>
  <si>
    <t>DE95C-0007</t>
  </si>
  <si>
    <t>DE95C-0008</t>
  </si>
  <si>
    <t>DE95C-0009</t>
  </si>
  <si>
    <t>DE95C-0010</t>
  </si>
  <si>
    <t>DE95C-0013</t>
  </si>
  <si>
    <t>DLFBA40-0001</t>
  </si>
  <si>
    <t>DLFBA40-0003</t>
  </si>
  <si>
    <t>DLFBA40-0010</t>
  </si>
  <si>
    <t>DLFBA40-0012</t>
  </si>
  <si>
    <t>DLFBA40-0013</t>
  </si>
  <si>
    <t>DLFBA40-0014</t>
  </si>
  <si>
    <t>DLFBA40-0015</t>
  </si>
  <si>
    <t>DLFBA40-0016</t>
  </si>
  <si>
    <t>DLFBA40-0017</t>
  </si>
  <si>
    <t>DLFBA40-0020</t>
  </si>
  <si>
    <t>DLFBA40-0023</t>
  </si>
  <si>
    <t>DLFBA40-0024</t>
  </si>
  <si>
    <t>DLFBA40-0025</t>
  </si>
  <si>
    <t>DLFBA40-0026</t>
  </si>
  <si>
    <t>DLFBA40-0027</t>
  </si>
  <si>
    <t>DLFBA40-0028</t>
  </si>
  <si>
    <t>DLFBA40-0029</t>
  </si>
  <si>
    <t>DLFBA40-0030</t>
  </si>
  <si>
    <t>DLFBA40-0031</t>
  </si>
  <si>
    <t>DLFBA40-0034</t>
  </si>
  <si>
    <t>DLFBA40-0035</t>
  </si>
  <si>
    <t>DLFBA40-0036</t>
  </si>
  <si>
    <t>DLFBA40-0037</t>
  </si>
  <si>
    <t>DLFBA40-0038</t>
  </si>
  <si>
    <t>DLFBA40-0039</t>
  </si>
  <si>
    <t>DLFBA40-0040</t>
  </si>
  <si>
    <t>DLFBA40-0041</t>
  </si>
  <si>
    <t>DLFBA40-0042</t>
  </si>
  <si>
    <t>DLFBA40-0043</t>
  </si>
  <si>
    <t>DLFBA40-0044</t>
  </si>
  <si>
    <t>DLFBA40-0045</t>
  </si>
  <si>
    <t>DLFBA40-0046</t>
  </si>
  <si>
    <t>DLFBA40-0047</t>
  </si>
  <si>
    <t>DLFBA40-0048</t>
  </si>
  <si>
    <t>DLFBA40-0049</t>
  </si>
  <si>
    <t>HE10-547</t>
  </si>
  <si>
    <t>HE12-548</t>
  </si>
  <si>
    <t>HE12-549</t>
  </si>
  <si>
    <t>HE14-550</t>
  </si>
  <si>
    <t>HE14-551</t>
  </si>
  <si>
    <t>II04-0961</t>
  </si>
  <si>
    <t>II04-1222</t>
  </si>
  <si>
    <t>II04-1223</t>
  </si>
  <si>
    <t>II04-958</t>
  </si>
  <si>
    <t>II04-959</t>
  </si>
  <si>
    <t>II04-960</t>
  </si>
  <si>
    <t>II04-961</t>
  </si>
  <si>
    <t>KM40-425</t>
  </si>
  <si>
    <t>OS40- 183</t>
  </si>
  <si>
    <t>OS40-183</t>
  </si>
  <si>
    <t>OS40- 184</t>
  </si>
  <si>
    <t>OS40-184</t>
  </si>
  <si>
    <t>CS40-0763</t>
  </si>
  <si>
    <t>CS40-0758</t>
  </si>
  <si>
    <t>CS40-0762</t>
  </si>
  <si>
    <t>CS10-0769</t>
  </si>
  <si>
    <t>CS10-0724</t>
  </si>
  <si>
    <t>CS14-0804</t>
  </si>
  <si>
    <t>CS14-0791</t>
  </si>
  <si>
    <t>CS20-0481</t>
  </si>
  <si>
    <t>CS40-0759</t>
  </si>
  <si>
    <t>CS40-0735</t>
  </si>
  <si>
    <t>CS70-0741</t>
  </si>
  <si>
    <t>CS40-0757</t>
  </si>
  <si>
    <t>CS40-0761</t>
  </si>
  <si>
    <t>CS40-0755</t>
  </si>
  <si>
    <t>CS70-0739</t>
  </si>
  <si>
    <t>CS40-0756</t>
  </si>
  <si>
    <t>CS14-0835</t>
  </si>
  <si>
    <t>CS14-0792</t>
  </si>
  <si>
    <t>CS20-0491</t>
  </si>
  <si>
    <t>CS40-0754</t>
  </si>
  <si>
    <t>CS14-0788</t>
  </si>
  <si>
    <t>CS14-0782</t>
  </si>
  <si>
    <t>CS14-0784</t>
  </si>
  <si>
    <t>CS10-0785</t>
  </si>
  <si>
    <t>CS10-0789</t>
  </si>
  <si>
    <t>CS10-0780</t>
  </si>
  <si>
    <t>CS10-0786</t>
  </si>
  <si>
    <t>CS20-0600</t>
  </si>
  <si>
    <t>MP58-4911</t>
  </si>
  <si>
    <t>MP58-4908</t>
  </si>
  <si>
    <t>CS10-0770</t>
  </si>
  <si>
    <t>CS14-0834</t>
  </si>
  <si>
    <t>CS53-0688</t>
  </si>
  <si>
    <t>CS53-0691</t>
  </si>
  <si>
    <t>CS10-0779</t>
  </si>
  <si>
    <t>CS10-0773</t>
  </si>
  <si>
    <t>CS20-0827</t>
  </si>
  <si>
    <t>CS20-0831</t>
  </si>
  <si>
    <t>CS14-0781</t>
  </si>
  <si>
    <t>CS20-0819</t>
  </si>
  <si>
    <t>CS10-0790</t>
  </si>
  <si>
    <t>CS20-0813</t>
  </si>
  <si>
    <t>CS20-0812</t>
  </si>
  <si>
    <t>CS14-0783</t>
  </si>
  <si>
    <t>CS10-0774</t>
  </si>
  <si>
    <t>CS20-0809</t>
  </si>
  <si>
    <t>CS20-0816</t>
  </si>
  <si>
    <t>CS20-0823</t>
  </si>
  <si>
    <t>CS14-0787</t>
  </si>
  <si>
    <t>CS20-0826</t>
  </si>
  <si>
    <t>CS20-0810</t>
  </si>
  <si>
    <t>CS14-0796</t>
  </si>
  <si>
    <t>CS20-0811</t>
  </si>
  <si>
    <t>CS20-0814</t>
  </si>
  <si>
    <t>CS10-0839</t>
  </si>
  <si>
    <t>CS10-0777</t>
  </si>
  <si>
    <t>CS20-0830</t>
  </si>
  <si>
    <t>CS20-0829</t>
  </si>
  <si>
    <t>CS14-0861</t>
  </si>
  <si>
    <t>CS14-0775</t>
  </si>
  <si>
    <t>MP58-4909</t>
  </si>
  <si>
    <t>CS20-0820</t>
  </si>
  <si>
    <t>CS14-0862</t>
  </si>
  <si>
    <t>CS14-0795</t>
  </si>
  <si>
    <t>CS20-0824</t>
  </si>
  <si>
    <t>CS20-0821</t>
  </si>
  <si>
    <t>CS20-0610</t>
  </si>
  <si>
    <t>CS10-0885</t>
  </si>
  <si>
    <t>CS20-0817</t>
  </si>
  <si>
    <t>CS20-0828</t>
  </si>
  <si>
    <t>CS14-0887</t>
  </si>
  <si>
    <t>CS10-0838</t>
  </si>
  <si>
    <t>CS10-0886</t>
  </si>
  <si>
    <t>CS10-0778</t>
  </si>
  <si>
    <t>CS14-0776</t>
  </si>
  <si>
    <t>CS40-0859</t>
  </si>
  <si>
    <t>CS14-0888</t>
  </si>
  <si>
    <t>CS40-0870</t>
  </si>
  <si>
    <t>CS20-0825</t>
  </si>
  <si>
    <t>CS40-0858</t>
  </si>
  <si>
    <t>CS14-0883</t>
  </si>
  <si>
    <t>CS20-0822</t>
  </si>
  <si>
    <t>CS40-0860</t>
  </si>
  <si>
    <t>CS40-0856</t>
  </si>
  <si>
    <t>CS20-0818</t>
  </si>
  <si>
    <t>CS20-0832</t>
  </si>
  <si>
    <t>CS20-0815</t>
  </si>
  <si>
    <t>CS40-0852</t>
  </si>
  <si>
    <t>MP58-4910</t>
  </si>
  <si>
    <t>CS20-0833</t>
  </si>
  <si>
    <t>CS10-0911</t>
  </si>
  <si>
    <t>CS10-0921</t>
  </si>
  <si>
    <t>CS14-0892</t>
  </si>
  <si>
    <t>CS10-0181B</t>
  </si>
  <si>
    <t>CS70-0903</t>
  </si>
  <si>
    <t>CS70-0900</t>
  </si>
  <si>
    <t>CS50-0925</t>
  </si>
  <si>
    <t>CS50-0987</t>
  </si>
  <si>
    <t>CS50-0991</t>
  </si>
  <si>
    <t>CS10-0997</t>
  </si>
  <si>
    <t>CS10-0996</t>
  </si>
  <si>
    <t>CS50-0986</t>
  </si>
  <si>
    <t>CS20-0951</t>
  </si>
  <si>
    <t>CS20-0952</t>
  </si>
  <si>
    <t>CS20-0959</t>
  </si>
  <si>
    <t>CS20-0957</t>
  </si>
  <si>
    <t>CS20-0954</t>
  </si>
  <si>
    <t>CS20-0961</t>
  </si>
  <si>
    <t>CS12-0956</t>
  </si>
  <si>
    <t>CS20-0938</t>
  </si>
  <si>
    <t>CS20-0950</t>
  </si>
  <si>
    <t>CS20-0949</t>
  </si>
  <si>
    <t>DE95B-0022</t>
  </si>
  <si>
    <t>CS20-0943</t>
  </si>
  <si>
    <t>CS54-0984</t>
  </si>
  <si>
    <t>CS54-0982</t>
  </si>
  <si>
    <t>BR54-0898</t>
  </si>
  <si>
    <t>BR54-0891</t>
  </si>
  <si>
    <t>BR54-0894</t>
  </si>
  <si>
    <t>BR54-0892</t>
  </si>
  <si>
    <t>BR54-0893</t>
  </si>
  <si>
    <t>macola</t>
  </si>
  <si>
    <t>Row Labels</t>
  </si>
  <si>
    <t>Grand Total</t>
  </si>
  <si>
    <t>Sum of quantity</t>
  </si>
  <si>
    <t>DLFBA</t>
  </si>
  <si>
    <t>FBA</t>
  </si>
  <si>
    <t>060119-063019</t>
  </si>
  <si>
    <t>Order #</t>
  </si>
  <si>
    <t>Invoice Date</t>
  </si>
  <si>
    <t>Item #</t>
  </si>
  <si>
    <t>Item Description</t>
  </si>
  <si>
    <t>Sum of product sales</t>
  </si>
  <si>
    <t>unit price</t>
  </si>
  <si>
    <t>Location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</si>
</sst>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62778E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1">
    <xf numFmtId="0" fontId="0" fillId="0" borderId="0" xfId="0"/>
    <xf numFmtId="4" fontId="0" fillId="0" borderId="0" xfId="0" applyNumberFormat="1"/>
    <xf numFmtId="14" fontId="0" fillId="0" borderId="0" xfId="0" applyNumberFormat="1" applyAlignment="1">
      <alignment horizontal="center"/>
    </xf>
    <xf numFmtId="0" fontId="22" fillId="0" borderId="0" xfId="0" applyFont="1"/>
    <xf numFmtId="0" fontId="0" fillId="0" borderId="0" xfId="0" applyNumberFormat="1" applyAlignment="1">
      <alignment horizontal="center"/>
    </xf>
    <xf numFmtId="0" fontId="21" fillId="34" borderId="0" xfId="0" applyFont="1" applyFill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1" fontId="18" fillId="33" borderId="0" xfId="0" applyNumberFormat="1" applyFont="1" applyFill="1" applyBorder="1" applyAlignment="1">
      <alignment horizontal="center" vertical="center"/>
    </xf>
    <xf numFmtId="0" fontId="18" fillId="33" borderId="0" xfId="0" applyFont="1" applyFill="1" applyBorder="1" applyAlignment="1">
      <alignment horizontal="center" vertical="center"/>
    </xf>
    <xf numFmtId="1" fontId="19" fillId="0" borderId="0" xfId="0" applyNumberFormat="1" applyFont="1" applyBorder="1"/>
    <xf numFmtId="0" fontId="19" fillId="0" borderId="0" xfId="0" applyFont="1" applyBorder="1"/>
    <xf numFmtId="0" fontId="19" fillId="0" borderId="0" xfId="0" applyFont="1"/>
    <xf numFmtId="1" fontId="14" fillId="0" borderId="0" xfId="0" applyNumberFormat="1" applyFont="1" applyBorder="1"/>
    <xf numFmtId="0" fontId="14" fillId="0" borderId="0" xfId="0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1" fillId="34" borderId="0" xfId="6" applyFont="1" applyFill="1" applyAlignment="1">
      <alignment horizontal="center"/>
    </xf>
    <xf numFmtId="0" fontId="20" fillId="0" borderId="0" xfId="0" applyFont="1"/>
    <xf numFmtId="0" fontId="0" fillId="0" borderId="0" xfId="0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nny Huang" refreshedDate="43647.599324421295" createdVersion="4" refreshedVersion="4" minRefreshableVersion="3" recordCount="7106">
  <cacheSource type="worksheet">
    <worksheetSource ref="A1:X7107" sheet="060119-063019 SALES"/>
  </cacheSource>
  <cacheFields count="24">
    <cacheField name="date/time" numFmtId="0">
      <sharedItems/>
    </cacheField>
    <cacheField name="settlement id" numFmtId="0">
      <sharedItems containsSemiMixedTypes="0" containsString="0" containsNumber="1" containsInteger="1" minValue="11853299171" maxValue="11976447141"/>
    </cacheField>
    <cacheField name="type" numFmtId="0">
      <sharedItems/>
    </cacheField>
    <cacheField name="order id" numFmtId="0">
      <sharedItems/>
    </cacheField>
    <cacheField name="sku" numFmtId="0">
      <sharedItems/>
    </cacheField>
    <cacheField name="macola" numFmtId="0">
      <sharedItems count="336">
        <s v="CS10-0068"/>
        <s v="CS10-0176"/>
        <s v="CS10-0020"/>
        <s v="CS14-0766"/>
        <s v="CS50-0928"/>
        <s v="BR54-0824"/>
        <s v="CS14-0214"/>
        <s v="CS10-0752"/>
        <s v="CS20-0342"/>
        <s v="CS14-0680"/>
        <s v="BR54-0858"/>
        <s v="CS10-0430"/>
        <s v="BR54-0895"/>
        <s v="CS14-0090"/>
        <s v="CS16-0915"/>
        <s v="CS40-0702"/>
        <s v="CS70-0768"/>
        <s v="CS10-0745"/>
        <s v="CS20-0130"/>
        <s v="CS50-0988"/>
        <s v="CS50-0307"/>
        <s v="CS70-0105"/>
        <s v="CS10-0677"/>
        <s v="BR54-0827"/>
        <s v="BR54-0825"/>
        <s v="BR54-0822"/>
        <s v="CS10-0188"/>
        <s v="CS10-0993"/>
        <s v="BR54-0857"/>
        <s v="CS10-0975"/>
        <s v="CS10-0979"/>
        <s v="BR54-0830"/>
        <s v="BR54-0823"/>
        <s v="CS70-0101"/>
        <s v="CS10-0889"/>
        <s v="CS13-0545"/>
        <s v="CS20-0128"/>
        <s v="CS50-0294"/>
        <s v="CS10-0910"/>
        <s v="CS40-0620"/>
        <s v="DLFBA40-0009"/>
        <s v="CS14-0548"/>
        <s v="CS10-0017"/>
        <s v="CS20-0560"/>
        <s v="CS10-0904"/>
        <s v="CS20-0121"/>
        <s v="CS10-0098"/>
        <s v="CS10-0994"/>
        <s v="CS16-0914"/>
        <s v="CS10-0753"/>
        <s v="CS10-0978"/>
        <s v="CS20-0117"/>
        <s v="CS10-0258"/>
        <s v="CS10-0094"/>
        <s v="CS40-0651"/>
        <s v="BR54-0896"/>
        <s v="CS40-0706"/>
        <s v="CS40-0622"/>
        <s v="CS14-0208"/>
        <s v="CS40-0872"/>
        <s v="CS40-0637"/>
        <s v="CS20-0249"/>
        <s v="CS73-0802"/>
        <s v="CS20-0669"/>
        <s v="HE70-552"/>
        <s v="CS10-0275"/>
        <s v="CS12-0284"/>
        <s v="CS14-0863"/>
        <s v="CS53-0837"/>
        <s v="CS20-0127"/>
        <s v="CS10-0224"/>
        <s v="CS20-0558"/>
        <s v="BR54-0828"/>
        <s v="CS10-0018"/>
        <s v="BR54-0820"/>
        <s v="CS73-0801"/>
        <s v="CS10-0274"/>
        <s v="CS12-0967"/>
        <s v="CS10-0974"/>
        <s v="CS10-0015"/>
        <s v="CS13-0933"/>
        <s v="CS58-0138"/>
        <s v="CS14-0207"/>
        <s v="CS10-0019"/>
        <s v="CS13-0931"/>
        <s v="CS10-0257"/>
        <s v="CS40-0615"/>
        <s v="CS20-0570"/>
        <s v="CS14-0051"/>
        <s v="CS40-0874"/>
        <s v="BR54-0831"/>
        <s v="CS54-0999"/>
        <s v="CS73-0800"/>
        <s v="DLFBA40-0008"/>
        <s v="CS70-0104"/>
        <s v="CS20-0243"/>
        <s v="CS16-0723"/>
        <s v="CS40-0704"/>
        <s v="CS40-0868"/>
        <s v="CS10-0729"/>
        <s v="CS40-0705"/>
        <s v="CS70-0100"/>
        <s v="CS70-0682"/>
        <s v="CS14-0060"/>
        <s v="CS14-0865"/>
        <s v="CS40-0519"/>
        <s v="CS40-0873"/>
        <s v="CS10-0276"/>
        <s v="CS54-0985"/>
        <s v="DLFBA40-0019"/>
        <s v="CS10-0251"/>
        <s v="CS58-0137"/>
        <s v="CS20-0583"/>
        <s v="CS10-0429"/>
        <s v="CS10-0199"/>
        <s v="CS40-0701"/>
        <s v="CS14-0053"/>
        <s v="CS10-0676"/>
        <s v="HE10-417"/>
        <s v="CS10-0252"/>
        <s v="CS20-0118"/>
        <s v="CS10-0189"/>
        <s v="CS20-0129"/>
        <s v="CS10-0270"/>
        <s v="CS20-0575"/>
        <s v="CS54-0981"/>
        <s v="DE95B-0018"/>
        <s v="CS14-0261"/>
        <s v="DLFBA40-0022"/>
        <s v="CS20-0953"/>
        <s v="HE10-546"/>
        <s v="CS40-0525"/>
        <s v="CS40-0530"/>
        <s v="DLFBA40-0033"/>
        <s v="CS20-0573"/>
        <s v="CS20-0942"/>
        <s v="CS40-0857"/>
        <s v="CS20-0458"/>
        <s v="CS40-0869"/>
        <s v="CS73-0799"/>
        <s v="CS12-0043"/>
        <s v="CS20-0577"/>
        <s v="CS20-0120"/>
        <s v="CS20-0667"/>
        <s v="CS40-0618"/>
        <s v="CS20-0958"/>
        <s v="CS40-0526"/>
        <s v="CS12-0285"/>
        <s v="CS12-0042"/>
        <s v="CS20-0939"/>
        <s v="CS10-0078"/>
        <s v="CS40-0619"/>
        <s v="CS20-0246"/>
        <s v="CS12-0086"/>
        <s v="BR54-0821"/>
        <s v="CS40-0591"/>
        <s v="CS10-0278"/>
        <s v="CS40-0650"/>
        <s v="CS54-0983"/>
        <s v="CS40-0760"/>
        <s v="CS10-0998"/>
        <s v="DE95C-0001"/>
        <s v="CS40-0875"/>
        <s v="CS10-0096"/>
        <s v="CS70-0266"/>
        <s v="BR54-0840"/>
        <s v="CS20-0244"/>
        <s v="CS10-0995"/>
        <s v="CS10-0026"/>
        <s v="CS12-0966"/>
        <s v="CS40-0593"/>
        <s v="BR54-0843"/>
        <s v="CS12-0955"/>
        <s v="CS20-0242"/>
        <s v="CS13-0547"/>
        <s v="CS10-0905"/>
        <s v="DLFBA40-0004"/>
        <s v="BR54-0844"/>
        <s v="CS10-0279"/>
        <s v="CS40-0625"/>
        <s v="CS40-0628"/>
        <s v="CS20-0125"/>
        <s v="BR54-0834"/>
        <s v="CS20-0559"/>
        <s v="CS10-0693"/>
        <s v="CS20-0124"/>
        <s v="CS10-0023"/>
        <s v="CS20-0936"/>
        <s v="CS40-0643"/>
        <s v="CS20-0941"/>
        <s v="CS13-0923"/>
        <s v="CS10-0806"/>
        <s v="CS40-0655"/>
        <s v="CS12-0969"/>
        <s v="CS50-0930"/>
        <s v="CS50-0992"/>
        <s v="CS10-0075"/>
        <s v="CS20-0245"/>
        <s v="CS20-0940"/>
        <s v="CS20-0935"/>
        <s v="DE95B-0015"/>
        <s v="BR54-0829"/>
        <s v="CS12-0401"/>
        <s v="CS20-0250"/>
        <s v="CS20-0248"/>
        <s v="CS20-0247"/>
        <s v="CS50-0308"/>
        <s v="CS20-0937"/>
        <s v="CS50-0924"/>
        <s v="CS20-0946"/>
        <s v="CS20-0571"/>
        <s v="CS20-0563"/>
        <s v="CS10-0222"/>
        <s v="CS50-0301"/>
        <s v="CS10-0025"/>
        <s v="CS40-0634"/>
        <s v="CS70-0842"/>
        <s v="CS70-0470"/>
        <s v="CS40-0529"/>
        <s v="CS40-0617"/>
        <s v="CS40-0621"/>
        <s v="HE10-416"/>
        <s v="DLFBA40-0021"/>
        <s v="CS10-0095"/>
        <s v="BR54-0832"/>
        <s v="CS14-0057"/>
        <s v="BR54-0836"/>
        <s v="DLFBA40-0005"/>
        <s v="CS14-0059"/>
        <s v="CS14-0417"/>
        <s v="CS10-0428"/>
        <s v="CS10-0912"/>
        <s v="CS12-0962"/>
        <s v="CS10-0021"/>
        <s v="CS10-0032"/>
        <s v="DLFBA40-0018"/>
        <s v="CS70-0103"/>
        <s v="CS14-0808"/>
        <s v="CS13-0544"/>
        <s v="DLFBA40-0007"/>
        <s v="CS40-0631"/>
        <s v="CS10-0976"/>
        <s v="CS20-0122"/>
        <s v="BR54-0897"/>
        <s v="CS50-0927"/>
        <s v="CS14-0260"/>
        <s v="CS10-0277"/>
        <s v="CS13-0922"/>
        <s v="CS10-0977"/>
        <s v="CS10-0013"/>
        <s v="CS40-0871"/>
        <s v="CS12-0415"/>
        <s v="CS40-0703"/>
        <s v="CS14-0750"/>
        <s v="CS10-0891"/>
        <s v="CS10-0906"/>
        <s v="DLFBA40-0011"/>
        <s v="CS14-0091"/>
        <s v="CS20-0948"/>
        <s v="CS20-0947"/>
        <s v="DLFBA40-0006"/>
        <s v="DLFBA40-0032"/>
        <s v="CS50-0990"/>
        <s v="BR54-0845"/>
        <s v="BR54-0842"/>
        <s v="CS12-0403"/>
        <s v="CS20-0126"/>
        <s v="CS20-0715"/>
        <s v="CS10-0203"/>
        <s v="CS16-0916"/>
        <s v="CS50-0929"/>
        <s v="CS20-0945"/>
        <s v="CS14-0063"/>
        <s v="CS20-0666"/>
        <s v="CS10-0255"/>
        <s v="CS10-0034"/>
        <s v="CS12-0963"/>
        <s v="CS14-0807"/>
        <s v="BR54-0826"/>
        <s v="CS40-0733"/>
        <s v="CS16-0917"/>
        <s v="CS50-0989"/>
        <s v="CS10-0793"/>
        <s v="CS40-0854"/>
        <s v="CS12-0968"/>
        <s v="CS10-0024"/>
        <s v="CS40-0853"/>
        <s v="CS40-0653"/>
        <s v="CS20-0157"/>
        <s v="CS10-0259"/>
        <s v="CS53-0836"/>
        <s v="CS20-0944"/>
        <s v="CS20-0362"/>
        <s v="CS16-0721"/>
        <s v="CS20-0153"/>
        <s v="CS70-0110"/>
        <s v="CS12-0964"/>
        <s v="CS10-0881"/>
        <s v="DE95C-0003"/>
        <s v="CS14-0749"/>
        <s v="CS40-0630"/>
        <s v="BR54-0838"/>
        <s v="CS13-0546"/>
        <s v="CS10-0067"/>
        <s v="CS40-0700"/>
        <s v="CS50-0926"/>
        <s v="CS14-0751"/>
        <s v="CS40-0590"/>
        <s v="CS14-0213"/>
        <s v="CS20-0158"/>
        <s v="BR54-0833"/>
        <s v="CS14-0840"/>
        <s v="CS20-0960"/>
        <s v="CS14-0064"/>
        <s v="CS70-0697"/>
        <s v="CS13-0934"/>
        <s v="CS12-0399"/>
        <s v="CS12-0404"/>
        <s v="CS20-0659"/>
        <s v="CS20-0452"/>
        <s v="CS12-0402"/>
        <s v="CS12-0048"/>
        <s v="CS16-0913"/>
        <s v="CS20-0510"/>
        <s v="CS70-0114"/>
        <s v="CS10-0097"/>
        <s v="CS10-0764"/>
        <s v="CS14-0746"/>
        <s v="CS14-0418"/>
        <s v="CS10-0442"/>
        <s v="CS16-0980"/>
        <s v="CS12-0965"/>
        <s v="BR54-0841"/>
        <s v="CS40-0588"/>
        <s v="CS14-0884"/>
        <s v="DE95B-0019"/>
      </sharedItems>
    </cacheField>
    <cacheField name="description" numFmtId="0">
      <sharedItems/>
    </cacheField>
    <cacheField name="quantity" numFmtId="0">
      <sharedItems containsSemiMixedTypes="0" containsString="0" containsNumber="1" containsInteger="1" minValue="1" maxValue="8"/>
    </cacheField>
    <cacheField name="marketplace" numFmtId="0">
      <sharedItems/>
    </cacheField>
    <cacheField name="fulfillment" numFmtId="0">
      <sharedItems/>
    </cacheField>
    <cacheField name="order city" numFmtId="0">
      <sharedItems/>
    </cacheField>
    <cacheField name="order state" numFmtId="0">
      <sharedItems containsBlank="1"/>
    </cacheField>
    <cacheField name="order postal" numFmtId="0">
      <sharedItems containsMixedTypes="1" containsNumber="1" containsInteger="1" minValue="602" maxValue="8260041"/>
    </cacheField>
    <cacheField name="product sales" numFmtId="0">
      <sharedItems containsSemiMixedTypes="0" containsString="0" containsNumber="1" minValue="0" maxValue="266.32"/>
    </cacheField>
    <cacheField name="shipping credits" numFmtId="0">
      <sharedItems containsSemiMixedTypes="0" containsString="0" containsNumber="1" minValue="0" maxValue="57.33"/>
    </cacheField>
    <cacheField name="gift wrap credits" numFmtId="0">
      <sharedItems containsSemiMixedTypes="0" containsString="0" containsNumber="1" containsInteger="1" minValue="0" maxValue="0"/>
    </cacheField>
    <cacheField name="promotional rebates" numFmtId="0">
      <sharedItems containsSemiMixedTypes="0" containsString="0" containsNumber="1" minValue="-11.91" maxValue="0"/>
    </cacheField>
    <cacheField name="sales tax collected" numFmtId="0">
      <sharedItems containsSemiMixedTypes="0" containsString="0" containsNumber="1" minValue="0" maxValue="12.44"/>
    </cacheField>
    <cacheField name="Marketplace Facilitator Tax" numFmtId="0">
      <sharedItems containsSemiMixedTypes="0" containsString="0" containsNumber="1" minValue="-12.44" maxValue="0"/>
    </cacheField>
    <cacheField name="selling fees" numFmtId="0">
      <sharedItems containsSemiMixedTypes="0" containsString="0" containsNumber="1" minValue="-48.75" maxValue="0"/>
    </cacheField>
    <cacheField name="fba fees" numFmtId="0">
      <sharedItems containsSemiMixedTypes="0" containsString="0" containsNumber="1" minValue="-65.63" maxValue="0"/>
    </cacheField>
    <cacheField name="other transaction fees" numFmtId="0">
      <sharedItems containsSemiMixedTypes="0" containsString="0" containsNumber="1" minValue="-0.33" maxValue="0"/>
    </cacheField>
    <cacheField name="other" numFmtId="0">
      <sharedItems containsSemiMixedTypes="0" containsString="0" containsNumber="1" containsInteger="1" minValue="0" maxValue="0"/>
    </cacheField>
    <cacheField name="total" numFmtId="0">
      <sharedItems containsSemiMixedTypes="0" containsString="0" containsNumber="1" minValue="-29.02" maxValue="181.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06">
  <r>
    <s v="Jun 1, 2019 12:00:58 AM PDT"/>
    <n v="11853299171"/>
    <s v="Order"/>
    <s v="111-2830478-7344206"/>
    <s v="CS10-0068"/>
    <x v="0"/>
    <s v="Comfort Spaces Pierre 4 Piece Comforter Set All Season Ultra Soft Hypoallergenic Microfiber Pipeline Stripe Boys Dormitory Bedding, Full/Queen, Navy B"/>
    <n v="1"/>
    <s v="amazon.com"/>
    <s v="Amazon"/>
    <s v="Barrow"/>
    <s v="Alaska"/>
    <n v="99723"/>
    <n v="49.99"/>
    <n v="0"/>
    <n v="0"/>
    <n v="0"/>
    <n v="0"/>
    <n v="0"/>
    <n v="-7.5"/>
    <n v="-9.44"/>
    <n v="0"/>
    <n v="0"/>
    <n v="33.049999999999997"/>
  </r>
  <r>
    <s v="Jun 1, 2019 12:01:47 AM PDT"/>
    <n v="11853299171"/>
    <s v="Order"/>
    <s v="112-1066163-5266612"/>
    <s v="CS10-0176"/>
    <x v="1"/>
    <s v="Comfort Spaces Mona 100% Cotton Printed Paisley Design 6 Piece Comforter Set Bedding, Queen, Teal &amp; Grey"/>
    <n v="1"/>
    <s v="amazon.com"/>
    <s v="Amazon"/>
    <s v="COMMERCE CITY"/>
    <s v="CO"/>
    <s v="80022-8976"/>
    <n v="69.989999999999995"/>
    <n v="0"/>
    <n v="0"/>
    <n v="0"/>
    <n v="0"/>
    <n v="0"/>
    <n v="-10.5"/>
    <n v="-21.18"/>
    <n v="0"/>
    <n v="0"/>
    <n v="38.31"/>
  </r>
  <r>
    <s v="Jun 1, 2019 12:05:24 AM PDT"/>
    <n v="11853299171"/>
    <s v="Order"/>
    <s v="111-1820917-4563437"/>
    <s v="CS10-0020"/>
    <x v="2"/>
    <s v="Comfort Spaces Cavoy Ultra Soft Hypoallergenic Microfiber Tufted Pattern 5 Piece Comforter Set Bedding, King, Taupe"/>
    <n v="1"/>
    <s v="amazon.com"/>
    <s v="Amazon"/>
    <s v="ALIQUIPPA"/>
    <s v="PA"/>
    <s v="15001-5779"/>
    <n v="57.99"/>
    <n v="10.19"/>
    <n v="0"/>
    <n v="-10.19"/>
    <n v="3.48"/>
    <n v="-3.48"/>
    <n v="-8.6999999999999993"/>
    <n v="-14.72"/>
    <n v="0"/>
    <n v="0"/>
    <n v="34.57"/>
  </r>
  <r>
    <s v="Jun 1, 2019 12:06:09 AM PDT"/>
    <n v="11853299171"/>
    <s v="Order"/>
    <s v="114-5276704-4636209"/>
    <s v="CS14-0766"/>
    <x v="3"/>
    <s v="Comfort Spaces Enya 3 Piece Quilt Coverlet Bedspread Ultra Soft Floral Printed Pattern Bedding Set, Full/Queen, Black-Red"/>
    <n v="1"/>
    <s v="amazon.com"/>
    <s v="Amazon"/>
    <s v="ABILENE"/>
    <s v="TX"/>
    <s v="79605-5857"/>
    <n v="39.99"/>
    <n v="0"/>
    <n v="0"/>
    <n v="0"/>
    <n v="0"/>
    <n v="0"/>
    <n v="-6"/>
    <n v="-8.3000000000000007"/>
    <n v="0"/>
    <n v="0"/>
    <n v="25.69"/>
  </r>
  <r>
    <s v="Jun 1, 2019 12:07:32 AM PDT"/>
    <n v="11853299171"/>
    <s v="Order"/>
    <s v="114-1890887-3458608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KISSIMMEE"/>
    <s v="FL"/>
    <s v="34743-3371"/>
    <n v="18.989999999999998"/>
    <n v="0"/>
    <n v="0"/>
    <n v="0"/>
    <n v="0"/>
    <n v="0"/>
    <n v="-2.85"/>
    <n v="-6.02"/>
    <n v="0"/>
    <n v="0"/>
    <n v="10.119999999999999"/>
  </r>
  <r>
    <s v="Jun 1, 2019 12:17:12 AM PDT"/>
    <n v="11853299171"/>
    <s v="Order"/>
    <s v="113-9950754-0213853"/>
    <s v="BR54-0824"/>
    <x v="5"/>
    <s v="Beautyrest Brushed Long Fur Electric Throw Blanket Ogee Pattern Warm and Soft Heated Wrap with Auto Shutoff, 50&quot; W x 60&quot; L, Sapphire Blue"/>
    <n v="1"/>
    <s v="amazon.com"/>
    <s v="Amazon"/>
    <s v="WEST BLOOMFIELD"/>
    <s v="MI"/>
    <s v="48322-1323"/>
    <n v="46.99"/>
    <n v="0"/>
    <n v="0"/>
    <n v="0"/>
    <n v="0"/>
    <n v="0"/>
    <n v="-7.05"/>
    <n v="-6.02"/>
    <n v="0"/>
    <n v="0"/>
    <n v="33.92"/>
  </r>
  <r>
    <s v="Jun 1, 2019 12:25:10 AM PDT"/>
    <n v="11853299171"/>
    <s v="Order"/>
    <s v="114-6567522-3057847"/>
    <s v="CS14-0214"/>
    <x v="6"/>
    <s v="Comfort Spaces Verone 3 Piece Quilt Coverlet Bedspread Ultra Soft Microfiber Stripes Pattern Hypoallergenic Bedding Set, Full/Queen, Blue White"/>
    <n v="1"/>
    <s v="amazon.com"/>
    <s v="Amazon"/>
    <s v="ACWORTH"/>
    <s v="GA"/>
    <s v="30101-4706"/>
    <n v="39.99"/>
    <n v="0"/>
    <n v="0"/>
    <n v="0"/>
    <n v="0"/>
    <n v="0"/>
    <n v="-6"/>
    <n v="-7.92"/>
    <n v="0"/>
    <n v="0"/>
    <n v="26.07"/>
  </r>
  <r>
    <s v="Jun 1, 2019 12:27:29 AM PDT"/>
    <n v="11853299171"/>
    <s v="Order"/>
    <s v="114-8908744-4263426"/>
    <s v="CS10-0752"/>
    <x v="7"/>
    <s v="Comfort Spaces Pierre 3 Piece Comforter Set All Season Ultra Soft Hypoallergenic Microfiber Pipeline Stripe Boys Dormitory Bedding, Twin/Twin XL, Blac"/>
    <n v="1"/>
    <s v="amazon.com"/>
    <s v="Amazon"/>
    <s v="La Porte"/>
    <s v="TX"/>
    <n v="77571"/>
    <n v="39.99"/>
    <n v="0"/>
    <n v="0"/>
    <n v="0"/>
    <n v="0"/>
    <n v="0"/>
    <n v="-6"/>
    <n v="-7.16"/>
    <n v="0"/>
    <n v="0"/>
    <n v="26.83"/>
  </r>
  <r>
    <s v="Jun 1, 2019 12:27:36 AM PDT"/>
    <n v="11853299171"/>
    <s v="Order"/>
    <s v="111-2275711-3666625"/>
    <s v="CS20-0342"/>
    <x v="8"/>
    <s v="100% Cotton Flannel Sheets Set - Soft Geometric King Bed Sheet with Deep Pocket - Aqua Bedding Sets 6 Pieces [ 1 Fitted Sheet,1 Flat Sheet, and 4 Pill"/>
    <n v="1"/>
    <s v="amazon.com"/>
    <s v="Amazon"/>
    <s v="COLUMBIA"/>
    <s v="MO"/>
    <s v="65202-9787"/>
    <n v="20.52"/>
    <n v="0"/>
    <n v="0"/>
    <n v="0"/>
    <n v="0"/>
    <n v="0"/>
    <n v="-3.08"/>
    <n v="-6.02"/>
    <n v="0"/>
    <n v="0"/>
    <n v="11.42"/>
  </r>
  <r>
    <s v="Jun 1, 2019 12:29:32 AM PDT"/>
    <n v="11853299171"/>
    <s v="Order"/>
    <s v="112-3301351-4731446"/>
    <s v="BR54-0824"/>
    <x v="5"/>
    <s v="Beautyrest Brushed Long Fur Electric Throw Blanket Ogee Pattern Warm and Soft Heated Wrap with Auto Shutoff, 50&quot; W x 60&quot; L, Sapphire Blue"/>
    <n v="1"/>
    <s v="amazon.com"/>
    <s v="Amazon"/>
    <s v="NEW PALESTINE"/>
    <s v="IN"/>
    <s v="46163-9301"/>
    <n v="46.99"/>
    <n v="0"/>
    <n v="0"/>
    <n v="0"/>
    <n v="0"/>
    <n v="0"/>
    <n v="-7.05"/>
    <n v="-6.02"/>
    <n v="0"/>
    <n v="0"/>
    <n v="33.92"/>
  </r>
  <r>
    <s v="Jun 1, 2019 12:30:31 AM PDT"/>
    <n v="11853299171"/>
    <s v="Order"/>
    <s v="113-1453093-0025066"/>
    <s v="CS14-0680"/>
    <x v="9"/>
    <s v="Comfort Spaces Coco 2 Piece Quilt Coverlet Bedspread Ultra Soft Printed Damask Pattern Hypoallergenic Bedding Set, Twin/Twin XL, Black"/>
    <n v="1"/>
    <s v="amazon.com"/>
    <s v="Amazon"/>
    <s v="MADISON"/>
    <s v="AL"/>
    <s v="35756-2532"/>
    <n v="29.99"/>
    <n v="0"/>
    <n v="0"/>
    <n v="0"/>
    <n v="2.4"/>
    <n v="-2.4"/>
    <n v="-4.5"/>
    <n v="-7.54"/>
    <n v="0"/>
    <n v="0"/>
    <n v="17.95"/>
  </r>
  <r>
    <s v="Jun 1, 2019 12:31:49 AM PDT"/>
    <n v="11853299171"/>
    <s v="Order"/>
    <s v="113-3310012-9045855"/>
    <s v="BR54-0858"/>
    <x v="10"/>
    <s v="Beautyrest Foot Pocket Soft Microlight Plush Electric Blanket Heated Throw Wrap with Auto Shutoff, 50x62, Grey"/>
    <n v="1"/>
    <s v="amazon.com"/>
    <s v="Amazon"/>
    <s v="SANTA CRUZ"/>
    <s v="CA"/>
    <n v="95060"/>
    <n v="51.99"/>
    <n v="0"/>
    <n v="0"/>
    <n v="0"/>
    <n v="4.8099999999999996"/>
    <n v="0"/>
    <n v="-7.8"/>
    <n v="-6.4"/>
    <n v="-0.14000000000000001"/>
    <n v="0"/>
    <n v="42.46"/>
  </r>
  <r>
    <s v="Jun 1, 2019 12:36:02 AM PDT"/>
    <n v="11853299171"/>
    <s v="Order"/>
    <s v="113-9289892-3997857"/>
    <s v="CS10-0430"/>
    <x v="11"/>
    <s v="Comfort Spaces Odessa Long Fur 4 Piece Comforter and Throw Combo Set, Ultra Soft Snuggle Warm Ogee Pattern Bedding, King, Grey"/>
    <n v="1"/>
    <s v="amazon.com"/>
    <s v="Amazon"/>
    <s v="SPRINGDALE"/>
    <s v="AR"/>
    <s v="72764-2684"/>
    <n v="53.99"/>
    <n v="0"/>
    <n v="0"/>
    <n v="0"/>
    <n v="0"/>
    <n v="0"/>
    <n v="-8.1"/>
    <n v="-14.34"/>
    <n v="0"/>
    <n v="0"/>
    <n v="31.55"/>
  </r>
  <r>
    <s v="Jun 1, 2019 12:36:30 AM PDT"/>
    <n v="11853299171"/>
    <s v="Order"/>
    <s v="114-3270160-9031454"/>
    <s v="BR54-0895"/>
    <x v="12"/>
    <s v="Beautyrest Faux Long Fur Electric Throw Blanket Warm and Soft Heated Wrap with Auto Shutoff, 50&quot; W x 60&quot; L, Leopard"/>
    <n v="1"/>
    <s v="amazon.com"/>
    <s v="Amazon"/>
    <s v="WOODLAND HILLS"/>
    <s v="CA"/>
    <s v="91367-4804"/>
    <n v="46.99"/>
    <n v="0"/>
    <n v="0"/>
    <n v="0"/>
    <n v="4.3499999999999996"/>
    <n v="0"/>
    <n v="-7.05"/>
    <n v="-5.64"/>
    <n v="-0.13"/>
    <n v="0"/>
    <n v="38.520000000000003"/>
  </r>
  <r>
    <s v="Jun 1, 2019 12:37:59 AM PDT"/>
    <n v="11853299171"/>
    <s v="Order"/>
    <s v="112-9891448-1533836"/>
    <s v="CS14-0090"/>
    <x v="13"/>
    <s v="Comfort Spaces Coco 3 Piece Quilt Coverlet Bedspread Ultra Soft Printed Damask Pattern Hypoallergenic Bedding Set, Full/Queen, Teal - Grey"/>
    <n v="1"/>
    <s v="amazon.com"/>
    <s v="Amazon"/>
    <s v="LOVELAND"/>
    <s v="CO"/>
    <s v="80537-4585"/>
    <n v="39.99"/>
    <n v="0"/>
    <n v="0"/>
    <n v="0"/>
    <n v="0"/>
    <n v="0"/>
    <n v="-6"/>
    <n v="-7.54"/>
    <n v="0"/>
    <n v="0"/>
    <n v="26.45"/>
  </r>
  <r>
    <s v="Jun 1, 2019 12:40:19 AM PDT"/>
    <n v="11853299171"/>
    <s v="Order"/>
    <s v="114-1597471-2165012"/>
    <s v="CS16-0915"/>
    <x v="14"/>
    <s v="Waterproof Mattress Protector Full - Fitted Sheet Style Bed Cotton Terry Mattress Cover - Hypoallergenic, Scotchgard 3M Stain Resistant, Dust Mite Pro"/>
    <n v="1"/>
    <s v="amazon.com"/>
    <s v="Amazon"/>
    <s v="GOLETA"/>
    <s v="CA"/>
    <s v="93117-4221"/>
    <n v="15.99"/>
    <n v="0"/>
    <n v="0"/>
    <n v="0"/>
    <n v="1.48"/>
    <n v="0"/>
    <n v="-2.4"/>
    <n v="-4.76"/>
    <n v="-0.04"/>
    <n v="0"/>
    <n v="10.27"/>
  </r>
  <r>
    <s v="Jun 1, 2019 12:41:31 AM PDT"/>
    <n v="11853299171"/>
    <s v="Order"/>
    <s v="112-9992190-8911406"/>
    <s v="CS40-0702"/>
    <x v="15"/>
    <s v="Comfort Spaces Grasscloth Blackout Window Curtain Pair / 2 Pieces Panels Grommet Top Energy Efficient Saving Drapes for Living Room Bedroom and Dorm,"/>
    <n v="1"/>
    <s v="amazon.com"/>
    <s v="Amazon"/>
    <s v="ELMER"/>
    <s v="NJ"/>
    <s v="08318-4175"/>
    <n v="24.99"/>
    <n v="0"/>
    <n v="0"/>
    <n v="0"/>
    <n v="1.66"/>
    <n v="-3.32"/>
    <n v="-7.5"/>
    <n v="-5.26"/>
    <n v="0"/>
    <n v="0"/>
    <n v="10.57"/>
  </r>
  <r>
    <s v="Jun 1, 2019 12:41:31 AM PDT"/>
    <n v="11853299171"/>
    <s v="Order"/>
    <s v="112-9992190-8911406"/>
    <s v="CS40-0702"/>
    <x v="15"/>
    <s v="Comfort Spaces Grasscloth Blackout Window Curtain Pair / 2 Pieces Panels Grommet Top Energy Efficient Saving Drapes for Living Room Bedroom and Dorm,"/>
    <n v="1"/>
    <s v="amazon.com"/>
    <s v="Amazon"/>
    <s v="ELMER"/>
    <s v="NJ"/>
    <s v="08318-4175"/>
    <n v="24.99"/>
    <n v="0"/>
    <n v="0"/>
    <n v="0"/>
    <n v="1.66"/>
    <n v="0"/>
    <n v="0"/>
    <n v="-5.26"/>
    <n v="0"/>
    <n v="0"/>
    <n v="21.39"/>
  </r>
  <r>
    <s v="Jun 1, 2019 12:44:21 AM PDT"/>
    <n v="11853299171"/>
    <s v="Order"/>
    <s v="114-1484906-9362624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NEW YORK"/>
    <s v="NY"/>
    <s v="10033-7330"/>
    <n v="18.989999999999998"/>
    <n v="0"/>
    <n v="0"/>
    <n v="0"/>
    <n v="0"/>
    <n v="0"/>
    <n v="-2.85"/>
    <n v="-6.02"/>
    <n v="0"/>
    <n v="0"/>
    <n v="10.119999999999999"/>
  </r>
  <r>
    <s v="Jun 1, 2019 12:47:33 AM PDT"/>
    <n v="11853299171"/>
    <s v="Order"/>
    <s v="113-5755150-3080216"/>
    <s v="CS70-0768"/>
    <x v="16"/>
    <s v="Comfort Spaces Enya Bathroom Shower Floral Printed Cute Chic Microfiber Fabric Bath Curtains, 72&quot;x72&quot;, Black/Red"/>
    <n v="1"/>
    <s v="amazon.com"/>
    <s v="Amazon"/>
    <s v="RINCON"/>
    <s v="GA"/>
    <s v="31326-3501"/>
    <n v="17.989999999999998"/>
    <n v="0.99"/>
    <n v="0"/>
    <n v="-0.99"/>
    <n v="0"/>
    <n v="0"/>
    <n v="-2.7"/>
    <n v="-4.76"/>
    <n v="0"/>
    <n v="0"/>
    <n v="10.53"/>
  </r>
  <r>
    <s v="Jun 1, 2019 12:49:36 AM PDT"/>
    <n v="11853299171"/>
    <s v="Order"/>
    <s v="113-4835022-5017069"/>
    <s v="CS10-0745"/>
    <x v="17"/>
    <s v="Comfort Spaces Vixie 3 Piece Comforter Set All Season Reversible Goose Down Alternative Stitched Geometrical Pattern Bedding, King, Purple/Charcoal"/>
    <n v="1"/>
    <s v="amazon.com"/>
    <s v="Amazon"/>
    <s v="Calgary"/>
    <s v="Alberta"/>
    <s v="T3R 0R9"/>
    <n v="41.99"/>
    <n v="9.6"/>
    <n v="0"/>
    <n v="0"/>
    <n v="0"/>
    <n v="0"/>
    <n v="-6.3"/>
    <n v="-17.52"/>
    <n v="0"/>
    <n v="0"/>
    <n v="27.77"/>
  </r>
  <r>
    <s v="Jun 1, 2019 12:52:04 AM PDT"/>
    <n v="11853299171"/>
    <s v="Order"/>
    <s v="113-4195120-2017805"/>
    <s v="CS20-0130"/>
    <x v="18"/>
    <s v="Comfort Spaces Ultra Soft Hypoallergenic Microfiber 6 Piece Set, Wrinkle Fade Resistant Sheets with Pillow Cases Bedding, Queen, Teal"/>
    <n v="1"/>
    <s v="amazon.com"/>
    <s v="Amazon"/>
    <s v="PALM CITY"/>
    <s v="FL"/>
    <s v="34990-7753"/>
    <n v="21.99"/>
    <n v="0"/>
    <n v="0"/>
    <n v="0"/>
    <n v="0"/>
    <n v="0"/>
    <n v="-3.3"/>
    <n v="-5.64"/>
    <n v="0"/>
    <n v="0"/>
    <n v="13.05"/>
  </r>
  <r>
    <s v="Jun 1, 2019 12:53:29 AM PDT"/>
    <n v="11853299171"/>
    <s v="Order"/>
    <s v="112-8717647-7597010"/>
    <s v="CS50-0988"/>
    <x v="19"/>
    <s v="Comfort Spaces CS10-0770 Sherpa/Plush Blanket for Couch-50 x 60 inches Lightweight Cozy Sofa Couch Throw for Beds Office Lap Lattice- Gray, Lattice, G"/>
    <n v="1"/>
    <s v="amazon.com"/>
    <s v="Amazon"/>
    <s v="KINGSVILLE"/>
    <s v="MD"/>
    <s v="21087-1208"/>
    <n v="24.99"/>
    <n v="0"/>
    <n v="0"/>
    <n v="0"/>
    <n v="0"/>
    <n v="0"/>
    <n v="-3.75"/>
    <n v="-6.78"/>
    <n v="0"/>
    <n v="0"/>
    <n v="14.46"/>
  </r>
  <r>
    <s v="Jun 1, 2019 1:00:39 AM PDT"/>
    <n v="11853299171"/>
    <s v="Order"/>
    <s v="114-6490942-5339421"/>
    <s v="CS50-0307"/>
    <x v="20"/>
    <s v="Comfort Spaces HE10-547 Sherpa/Plush Blanket for Couch-50x60 inches Lightweight Cozy Sofa Couch Throw for Beds Office Lap Ogee- Ogee, Aqua"/>
    <n v="1"/>
    <s v="amazon.com"/>
    <s v="Amazon"/>
    <s v="MELBOURNE BEACH"/>
    <s v="FL"/>
    <s v="32951-2462"/>
    <n v="24.99"/>
    <n v="0"/>
    <n v="0"/>
    <n v="0"/>
    <n v="0"/>
    <n v="0"/>
    <n v="-3.75"/>
    <n v="-6.78"/>
    <n v="0"/>
    <n v="0"/>
    <n v="14.46"/>
  </r>
  <r>
    <s v="Jun 1, 2019 1:01:09 AM PDT"/>
    <n v="11853299171"/>
    <s v="Order"/>
    <s v="114-0816130-8849007"/>
    <s v="CS70-0105"/>
    <x v="21"/>
    <s v="Comfort Spaces Enya Bathroom Shower Floral Printed Cute Chic Microfiber Fabric Bath Curtains, 72&quot;x72&quot;, Purple/Grey"/>
    <n v="1"/>
    <s v="amazon.com"/>
    <s v="Amazon"/>
    <s v="DEERFIELD BEACH"/>
    <s v="FL"/>
    <s v="33442-3462"/>
    <n v="20.99"/>
    <n v="5.99"/>
    <n v="0"/>
    <n v="0"/>
    <n v="0"/>
    <n v="0"/>
    <n v="-3.15"/>
    <n v="-10.75"/>
    <n v="0"/>
    <n v="0"/>
    <n v="13.08"/>
  </r>
  <r>
    <s v="Jun 1, 2019 1:03:32 AM PDT"/>
    <n v="11853299171"/>
    <s v="Order"/>
    <s v="114-3902327-5570628"/>
    <s v="CS10-0677"/>
    <x v="22"/>
    <s v="Comfort Spaces Coco 4 Piece Comforter Set Ultra Soft Printed Damask Pattern Hypoallergenic Bedding, Full/Queen, Black"/>
    <n v="1"/>
    <s v="amazon.com"/>
    <s v="Amazon"/>
    <s v="SAN ANTONIO"/>
    <s v="TEXAS"/>
    <s v="78233-7220"/>
    <n v="46.99"/>
    <n v="0"/>
    <n v="0"/>
    <n v="0"/>
    <n v="0"/>
    <n v="0"/>
    <n v="-7.05"/>
    <n v="-8.68"/>
    <n v="0"/>
    <n v="0"/>
    <n v="31.26"/>
  </r>
  <r>
    <s v="Jun 1, 2019 1:09:24 AM PDT"/>
    <n v="11853299171"/>
    <s v="Order"/>
    <s v="113-8825061-2779415"/>
    <s v="BR54-0827"/>
    <x v="23"/>
    <s v="Beautyrest Ultra Soft Sherpa Berber Fleece Electric Poncho Wrap Blanket Heated Throw with Auto Shutoff, 50&quot; W x 64&quot; L, Blush Lattice"/>
    <n v="1"/>
    <s v="amazon.com"/>
    <s v="Amazon"/>
    <s v="Stanwood"/>
    <s v="WA"/>
    <n v="98292"/>
    <n v="46.99"/>
    <n v="0"/>
    <n v="0"/>
    <n v="0"/>
    <n v="4.32"/>
    <n v="-4.32"/>
    <n v="-7.05"/>
    <n v="-7.16"/>
    <n v="0"/>
    <n v="0"/>
    <n v="32.78"/>
  </r>
  <r>
    <s v="Jun 1, 2019 1:09:24 AM PDT"/>
    <n v="11853299171"/>
    <s v="Order"/>
    <s v="113-8825061-2779415"/>
    <s v="BR54-0825"/>
    <x v="24"/>
    <s v="Beautyrest Ultra Soft Sherpa Berber Fleece Electric Poncho Wrap Blanket Heated Throw with Auto Shutoff, 50&quot; W x 64&quot; L, Dusty Blue Lattice"/>
    <n v="1"/>
    <s v="amazon.com"/>
    <s v="Amazon"/>
    <s v="Stanwood"/>
    <s v="WA"/>
    <n v="98292"/>
    <n v="46.99"/>
    <n v="0"/>
    <n v="0"/>
    <n v="0"/>
    <n v="4.32"/>
    <n v="-4.32"/>
    <n v="-7.05"/>
    <n v="-7.16"/>
    <n v="0"/>
    <n v="0"/>
    <n v="32.78"/>
  </r>
  <r>
    <s v="Jun 1, 2019 1:12:53 AM PDT"/>
    <n v="11853299171"/>
    <s v="Order"/>
    <s v="111-5665257-8409063"/>
    <s v="BR54-0822"/>
    <x v="25"/>
    <s v="Beautyrest Brushed Long Fur Electric Throw Blanket Ogee Pattern Warm and Soft Heated Wrap with Auto Shutoff, 50&quot; W x 60&quot; L, Chocolate"/>
    <n v="1"/>
    <s v="amazon.com"/>
    <s v="Amazon"/>
    <s v="WESTON"/>
    <s v="MA"/>
    <s v="02493-2406"/>
    <n v="46.99"/>
    <n v="0"/>
    <n v="0"/>
    <n v="0"/>
    <n v="0"/>
    <n v="0"/>
    <n v="-7.05"/>
    <n v="-6.02"/>
    <n v="0"/>
    <n v="0"/>
    <n v="33.92"/>
  </r>
  <r>
    <s v="Jun 1, 2019 1:19:25 AM PDT"/>
    <n v="11853299171"/>
    <s v="Order"/>
    <s v="114-2414528-2145062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Kennewick"/>
    <s v="WA"/>
    <n v="99336"/>
    <n v="39.99"/>
    <n v="0"/>
    <n v="0"/>
    <n v="0"/>
    <n v="3.44"/>
    <n v="-3.44"/>
    <n v="-6"/>
    <n v="-7.92"/>
    <n v="0"/>
    <n v="0"/>
    <n v="26.07"/>
  </r>
  <r>
    <s v="Jun 1, 2019 1:26:46 AM PDT"/>
    <n v="11853299171"/>
    <s v="Order"/>
    <s v="114-9878518-2241800"/>
    <s v="CS10-0993"/>
    <x v="27"/>
    <s v="Comfort Spaces Vixie 2 Piece Comforter Set All Season Reversible Goose Down Alternative Stitched Geometrical Pattern Bedding, Twin/Twin XL, Lavender"/>
    <n v="1"/>
    <s v="amazon.com"/>
    <s v="Amazon"/>
    <s v="WELLTON"/>
    <s v="AZ"/>
    <s v="85356-7210"/>
    <n v="30.99"/>
    <n v="2.66"/>
    <n v="0"/>
    <n v="-2.66"/>
    <n v="0"/>
    <n v="0"/>
    <n v="-4.6500000000000004"/>
    <n v="-7.16"/>
    <n v="0"/>
    <n v="0"/>
    <n v="19.18"/>
  </r>
  <r>
    <s v="Jun 1, 2019 1:33:40 AM PDT"/>
    <n v="11853299171"/>
    <s v="Order"/>
    <s v="113-9998734-9377002"/>
    <s v="CS10-0176"/>
    <x v="1"/>
    <s v="Comfort Spaces Mona 100% Cotton Printed Paisley Design 6 Piece Comforter Set Bedding, Queen, Teal &amp; Grey"/>
    <n v="1"/>
    <s v="amazon.com"/>
    <s v="Amazon"/>
    <s v="CLARKSVILLE"/>
    <s v="VA"/>
    <s v="23927-9223"/>
    <n v="69.989999999999995"/>
    <n v="0"/>
    <n v="0"/>
    <n v="0"/>
    <n v="0"/>
    <n v="0"/>
    <n v="-10.5"/>
    <n v="-21.18"/>
    <n v="0"/>
    <n v="0"/>
    <n v="38.31"/>
  </r>
  <r>
    <s v="Jun 1, 2019 1:34:04 AM PDT"/>
    <n v="11853299171"/>
    <s v="Order"/>
    <s v="112-9305594-2412244"/>
    <s v="CS10-0068"/>
    <x v="0"/>
    <s v="Comfort Spaces Pierre 4 Piece Comforter Set All Season Ultra Soft Hypoallergenic Microfiber Pipeline Stripe Boys Dormitory Bedding, Full/Queen, Navy B"/>
    <n v="1"/>
    <s v="amazon.com"/>
    <s v="Amazon"/>
    <s v="JEFFERSONVILLE"/>
    <s v="IN"/>
    <s v="47130-5845"/>
    <n v="49.99"/>
    <n v="9.59"/>
    <n v="0"/>
    <n v="-9.59"/>
    <n v="0"/>
    <n v="0"/>
    <n v="-7.5"/>
    <n v="-9.44"/>
    <n v="0"/>
    <n v="0"/>
    <n v="33.049999999999997"/>
  </r>
  <r>
    <s v="Jun 1, 2019 1:38:25 AM PDT"/>
    <n v="11853299171"/>
    <s v="Order"/>
    <s v="111-2934359-7586612"/>
    <s v="CS10-0752"/>
    <x v="7"/>
    <s v="Comfort Spaces Pierre 3 Piece Comforter Set All Season Ultra Soft Hypoallergenic Microfiber Pipeline Stripe Boys Dormitory Bedding, Twin/Twin XL, Blac"/>
    <n v="1"/>
    <s v="amazon.com"/>
    <s v="Amazon"/>
    <s v="CASPER"/>
    <s v="WY"/>
    <s v="82604-3746"/>
    <n v="39.99"/>
    <n v="0"/>
    <n v="0"/>
    <n v="0"/>
    <n v="0"/>
    <n v="0"/>
    <n v="-6"/>
    <n v="-7.16"/>
    <n v="0"/>
    <n v="0"/>
    <n v="26.83"/>
  </r>
  <r>
    <s v="Jun 1, 2019 1:53:49 AM PDT"/>
    <n v="11853299171"/>
    <s v="Order"/>
    <s v="111-2051551-1697015"/>
    <s v="BR54-0825"/>
    <x v="24"/>
    <s v="Beautyrest Ultra Soft Sherpa Berber Fleece Electric Poncho Wrap Blanket Heated Throw with Auto Shutoff, 50&quot; W x 64&quot; L, Dusty Blue Lattice"/>
    <n v="1"/>
    <s v="amazon.com"/>
    <s v="Amazon"/>
    <s v="CORPUS CHRISTI"/>
    <s v="TX"/>
    <s v="78418-6162"/>
    <n v="46.99"/>
    <n v="0"/>
    <n v="0"/>
    <n v="0"/>
    <n v="0"/>
    <n v="0"/>
    <n v="-7.05"/>
    <n v="-7.16"/>
    <n v="0"/>
    <n v="0"/>
    <n v="32.78"/>
  </r>
  <r>
    <s v="Jun 1, 2019 2:10:04 AM PDT"/>
    <n v="11853299171"/>
    <s v="Order"/>
    <s v="113-0403281-8025801"/>
    <s v="BR54-0857"/>
    <x v="28"/>
    <s v="Beautyrest Foot Pocket Soft Microlight Plush Electric Blanket Heated Throw Wrap with Auto Shutoff, 50x62, Ivory"/>
    <n v="1"/>
    <s v="amazon.com"/>
    <s v="Amazon"/>
    <s v="WELLINGTON"/>
    <s v="FL"/>
    <s v="33411-6564"/>
    <n v="0"/>
    <n v="0"/>
    <n v="0"/>
    <n v="0"/>
    <n v="0"/>
    <n v="0"/>
    <n v="0"/>
    <n v="0"/>
    <n v="0"/>
    <n v="0"/>
    <n v="0"/>
  </r>
  <r>
    <s v="Jun 1, 2019 2:10:04 AM PDT"/>
    <n v="11853299171"/>
    <s v="Order"/>
    <s v="113-0403281-8025801"/>
    <s v="BR54-0857"/>
    <x v="28"/>
    <s v="Beautyrest Foot Pocket Soft Microlight Plush Electric Blanket Heated Throw Wrap with Auto Shutoff, 50x62, Ivory"/>
    <n v="1"/>
    <s v="amazon.com"/>
    <s v="Amazon"/>
    <s v="WELLINGTON"/>
    <s v="FL"/>
    <s v="33411-6564"/>
    <n v="0"/>
    <n v="0"/>
    <n v="0"/>
    <n v="0"/>
    <n v="0"/>
    <n v="0"/>
    <n v="0"/>
    <n v="0"/>
    <n v="0"/>
    <n v="0"/>
    <n v="0"/>
  </r>
  <r>
    <s v="Jun 1, 2019 2:12:32 AM PDT"/>
    <n v="11853299171"/>
    <s v="Order"/>
    <s v="112-9849999-1652241"/>
    <s v="CS10-0975"/>
    <x v="29"/>
    <s v="Comfort Spaces Vivian 4 Piece Comforter Set Ultra Soft All Season Lightweight Microfiber Geometric Metallic Print Hypoallergenic Bedding, Full/Queen,"/>
    <n v="1"/>
    <s v="amazon.com"/>
    <s v="Amazon"/>
    <s v="LEVITTOWN"/>
    <s v="PA"/>
    <s v="19054-2043"/>
    <n v="59.99"/>
    <n v="0"/>
    <n v="0"/>
    <n v="0"/>
    <n v="3.6"/>
    <n v="-3.6"/>
    <n v="-9"/>
    <n v="-11.68"/>
    <n v="0"/>
    <n v="0"/>
    <n v="39.31"/>
  </r>
  <r>
    <s v="Jun 1, 2019 2:12:35 AM PDT"/>
    <n v="11853299171"/>
    <s v="Order"/>
    <s v="113-3849421-9117831"/>
    <s v="CS10-0979"/>
    <x v="30"/>
    <s v="Comfort Spaces Vivian 4 Piece Comforter Set Ultra Soft All Season Lightweight Microfiber Geometric Metallic Print Hypoallergenic Bedding, Full/Queen,"/>
    <n v="1"/>
    <s v="amazon.com"/>
    <s v="Amazon"/>
    <s v="WHITING"/>
    <s v="NJ"/>
    <s v="08759-2025"/>
    <n v="59.99"/>
    <n v="0"/>
    <n v="0"/>
    <n v="0"/>
    <n v="3.97"/>
    <n v="-3.97"/>
    <n v="-9"/>
    <n v="-12.06"/>
    <n v="0"/>
    <n v="0"/>
    <n v="38.93"/>
  </r>
  <r>
    <s v="Jun 1, 2019 2:14:27 AM PDT"/>
    <n v="11853299171"/>
    <s v="Order"/>
    <s v="113-7199923-6135436"/>
    <s v="BR54-0830"/>
    <x v="31"/>
    <s v="Beautyrest Ultra Soft Sherpa Berber Fleece Electric Poncho Wrap Blanket Heated Throw with Auto Shutoff, 50&quot; W x 64&quot; L, Red Plaid"/>
    <n v="1"/>
    <s v="amazon.com"/>
    <s v="Amazon"/>
    <s v="OXFORD"/>
    <s v="NC"/>
    <s v="27565-7100"/>
    <n v="46.99"/>
    <n v="0"/>
    <n v="0"/>
    <n v="0"/>
    <n v="0"/>
    <n v="0"/>
    <n v="-7.05"/>
    <n v="-7.54"/>
    <n v="0"/>
    <n v="0"/>
    <n v="32.4"/>
  </r>
  <r>
    <s v="Jun 1, 2019 2:16:33 AM PDT"/>
    <n v="11853299171"/>
    <s v="Order"/>
    <s v="113-0403281-8025801"/>
    <s v="BR54-0857"/>
    <x v="28"/>
    <s v="Beautyrest Foot Pocket Soft Microlight Plush Electric Blanket Heated Throw Wrap with Auto Shutoff, 50x62, Ivory"/>
    <n v="1"/>
    <s v="amazon.com"/>
    <s v="Amazon"/>
    <s v="WELLINGTON"/>
    <s v="FL"/>
    <s v="33411-6564"/>
    <n v="0"/>
    <n v="0"/>
    <n v="0"/>
    <n v="0"/>
    <n v="0"/>
    <n v="0"/>
    <n v="0"/>
    <n v="0"/>
    <n v="0"/>
    <n v="0"/>
    <n v="0"/>
  </r>
  <r>
    <s v="Jun 1, 2019 2:16:33 AM PDT"/>
    <n v="11853299171"/>
    <s v="Order"/>
    <s v="113-0403281-8025801"/>
    <s v="BR54-0857"/>
    <x v="28"/>
    <s v="Beautyrest Foot Pocket Soft Microlight Plush Electric Blanket Heated Throw Wrap with Auto Shutoff, 50x62, Ivory"/>
    <n v="1"/>
    <s v="amazon.com"/>
    <s v="Amazon"/>
    <s v="WELLINGTON"/>
    <s v="FL"/>
    <s v="33411-6564"/>
    <n v="0"/>
    <n v="0"/>
    <n v="0"/>
    <n v="0"/>
    <n v="0"/>
    <n v="0"/>
    <n v="0"/>
    <n v="0"/>
    <n v="0"/>
    <n v="0"/>
    <n v="0"/>
  </r>
  <r>
    <s v="Jun 1, 2019 2:19:31 AM PDT"/>
    <n v="11853299171"/>
    <s v="Order"/>
    <s v="111-2731108-1815427"/>
    <s v="BR54-0823"/>
    <x v="32"/>
    <s v="Beautyrest Brushed Long Fur Electric Throw Blanket Ogee Pattern Warm and Soft Heated Wrap with Auto Shutoff, 50&quot; W x 60&quot; L, Grey"/>
    <n v="1"/>
    <s v="amazon.com"/>
    <s v="Amazon"/>
    <s v="Lowell"/>
    <s v="Indiana"/>
    <n v="46356"/>
    <n v="49.99"/>
    <n v="0"/>
    <n v="0"/>
    <n v="0"/>
    <n v="0"/>
    <n v="0"/>
    <n v="-7.5"/>
    <n v="-6.02"/>
    <n v="0"/>
    <n v="0"/>
    <n v="36.47"/>
  </r>
  <r>
    <s v="Jun 1, 2019 2:23:20 AM PDT"/>
    <n v="11853299171"/>
    <s v="Order"/>
    <s v="114-3462349-3681857"/>
    <s v="CS70-0101"/>
    <x v="33"/>
    <s v="Comfort Spaces Cavoy Bathroom Shower Tufted Ruffle Pattern Modern Elegant Microfiber Fabric Bath Curtains, 72&quot;x72&quot;, Gray"/>
    <n v="1"/>
    <s v="amazon.com"/>
    <s v="Amazon"/>
    <s v="Martinsburg"/>
    <s v="PA"/>
    <n v="16662"/>
    <n v="19.989999999999998"/>
    <n v="0"/>
    <n v="0"/>
    <n v="0"/>
    <n v="1.2"/>
    <n v="-1.2"/>
    <n v="-3"/>
    <n v="-5.26"/>
    <n v="0"/>
    <n v="0"/>
    <n v="11.73"/>
  </r>
  <r>
    <s v="Jun 1, 2019 2:26:35 AM PDT"/>
    <n v="11853299171"/>
    <s v="Order"/>
    <s v="113-4563705-0139448"/>
    <s v="CS10-0889"/>
    <x v="34"/>
    <s v="Comfort Spaces Kashmir 8 Piece Comforter Set Hypoallergenic Microfiber Lightweight All Season Paisley Print Bedding, Full/Queen, Soft Plum"/>
    <n v="1"/>
    <s v="amazon.com"/>
    <s v="Amazon"/>
    <s v="Irvine"/>
    <s v="CA"/>
    <n v="92618"/>
    <n v="69.989999999999995"/>
    <n v="0"/>
    <n v="0"/>
    <n v="0"/>
    <n v="6.47"/>
    <n v="0"/>
    <n v="-10.5"/>
    <n v="-17"/>
    <n v="-0.19"/>
    <n v="0"/>
    <n v="48.77"/>
  </r>
  <r>
    <s v="Jun 1, 2019 2:26:46 AM PDT"/>
    <n v="11853299171"/>
    <s v="Order"/>
    <s v="113-8579584-1453020"/>
    <s v="CS13-0545"/>
    <x v="35"/>
    <s v="Comfort Spaces Kienna Soft Microfiber Solid Blush Stitched Pattern 5 Piece Quilt Daybed Bedding Sets, 75&quot;x39&quot;, Taupe"/>
    <n v="1"/>
    <s v="amazon.com"/>
    <s v="Amazon"/>
    <s v="WEST PALM BEACH"/>
    <s v="FL"/>
    <s v="33407-6691"/>
    <n v="44.99"/>
    <n v="0"/>
    <n v="0"/>
    <n v="0"/>
    <n v="0"/>
    <n v="0"/>
    <n v="-6.75"/>
    <n v="-8.3000000000000007"/>
    <n v="0"/>
    <n v="0"/>
    <n v="29.94"/>
  </r>
  <r>
    <s v="Jun 1, 2019 2:27:40 AM PDT"/>
    <n v="11853299171"/>
    <s v="Order"/>
    <s v="114-1534660-2082645"/>
    <s v="CS10-0979"/>
    <x v="30"/>
    <s v="Comfort Spaces Vivian 4 Piece Comforter Set Ultra Soft All Season Lightweight Microfiber Geometric Metallic Print Hypoallergenic Bedding, Full/Queen,"/>
    <n v="1"/>
    <s v="amazon.com"/>
    <s v="Amazon"/>
    <s v="pueblo"/>
    <s v="CO"/>
    <n v="81001"/>
    <n v="59.99"/>
    <n v="0"/>
    <n v="0"/>
    <n v="0"/>
    <n v="0"/>
    <n v="0"/>
    <n v="-9"/>
    <n v="-12.06"/>
    <n v="0"/>
    <n v="0"/>
    <n v="38.93"/>
  </r>
  <r>
    <s v="Jun 1, 2019 2:28:40 AM PDT"/>
    <n v="11853299171"/>
    <s v="Order"/>
    <s v="111-3074892-4053829"/>
    <s v="CS20-0128"/>
    <x v="36"/>
    <s v="Comfort Spaces Ultra Soft Hypoallergenic Microfiber 4 Piece Set, Wrinkle Fade Resistant Sheets with Pillow Cases Bedding, Twin, Teal"/>
    <n v="1"/>
    <s v="amazon.com"/>
    <s v="Amazon"/>
    <s v="SAN JOSE"/>
    <s v="CA"/>
    <s v="95134-1888"/>
    <n v="16.989999999999998"/>
    <n v="0"/>
    <n v="0"/>
    <n v="0"/>
    <n v="1.57"/>
    <n v="0"/>
    <n v="-2.5499999999999998"/>
    <n v="-5.26"/>
    <n v="-0.05"/>
    <n v="0"/>
    <n v="10.7"/>
  </r>
  <r>
    <s v="Jun 1, 2019 2:29:56 AM PDT"/>
    <n v="11853299171"/>
    <s v="Order"/>
    <s v="113-7766364-7527429"/>
    <s v="CS50-0294"/>
    <x v="37"/>
    <s v="Comfort Spaces Ruched Faux Fur Plush 3 Piece Throw Blanket Set Ultra Soft Fluffy with with 2 Square Pillow Covers, 50&quot;x60&quot;, Ivory"/>
    <n v="1"/>
    <s v="amazon.com"/>
    <s v="Amazon"/>
    <s v="Le Mars"/>
    <s v="IA"/>
    <n v="51031"/>
    <n v="37.99"/>
    <n v="8.75"/>
    <n v="0"/>
    <n v="-8.75"/>
    <n v="2.66"/>
    <n v="-2.66"/>
    <n v="-5.7"/>
    <n v="-6.4"/>
    <n v="0"/>
    <n v="0"/>
    <n v="25.89"/>
  </r>
  <r>
    <s v="Jun 1, 2019 2:30:42 AM PDT"/>
    <n v="11853299171"/>
    <s v="Order"/>
    <s v="112-2346425-7359449"/>
    <s v="CS14-0680"/>
    <x v="9"/>
    <s v="Comfort Spaces Coco 2 Piece Quilt Coverlet Bedspread Ultra Soft Printed Damask Pattern Hypoallergenic Bedding Set, Twin/Twin XL, Black"/>
    <n v="1"/>
    <s v="amazon.com"/>
    <s v="Amazon"/>
    <s v="APO"/>
    <s v="AP"/>
    <s v="96386-0005"/>
    <n v="29.99"/>
    <n v="0"/>
    <n v="0"/>
    <n v="0"/>
    <n v="0"/>
    <n v="0"/>
    <n v="-4.5"/>
    <n v="-7.54"/>
    <n v="0"/>
    <n v="0"/>
    <n v="17.95"/>
  </r>
  <r>
    <s v="Jun 1, 2019 2:32:27 AM PDT"/>
    <n v="11853299171"/>
    <s v="Order"/>
    <s v="112-4403658-1256208"/>
    <s v="CS10-0910"/>
    <x v="38"/>
    <s v="Comfort Spaces Cara 6 Piece Comforter Set All Season Microfiber Printed Medallion Bedding and Sheet with Two Side Pockets, Twin XL, Blue"/>
    <n v="1"/>
    <s v="amazon.com"/>
    <s v="Amazon"/>
    <s v="Milan"/>
    <s v="OH"/>
    <s v="44846-9422"/>
    <n v="49.99"/>
    <n v="0"/>
    <n v="0"/>
    <n v="0"/>
    <n v="0"/>
    <n v="0"/>
    <n v="-7.5"/>
    <n v="-7.16"/>
    <n v="0"/>
    <n v="0"/>
    <n v="35.33"/>
  </r>
  <r>
    <s v="Jun 1, 2019 2:36:49 AM PDT"/>
    <n v="11853299171"/>
    <s v="Order"/>
    <s v="111-4504636-5173806"/>
    <s v="CS40-0620"/>
    <x v="39"/>
    <s v="Room Darkening Curtains for Bedroom - Printed Fretwork Viola Window Curtains Pair - Grey - 42x63 Inch Panel - Foam Back Energy Saving Curtains for Liv"/>
    <n v="2"/>
    <s v="amazon.com"/>
    <s v="Amazon"/>
    <s v="CHALFONT"/>
    <s v="PA"/>
    <s v="18914-3541"/>
    <n v="29.98"/>
    <n v="0"/>
    <n v="0"/>
    <n v="0"/>
    <n v="1.8"/>
    <n v="-1.8"/>
    <n v="-4.5"/>
    <n v="-10.52"/>
    <n v="0"/>
    <n v="0"/>
    <n v="14.96"/>
  </r>
  <r>
    <s v="Jun 1, 2019 2:38:47 AM PDT"/>
    <n v="11853299171"/>
    <s v="Order"/>
    <s v="112-7251158-8915412"/>
    <s v="DLFBA40-0009"/>
    <x v="40"/>
    <s v="Comfort Spaces Grasscloth Blackout Window Curtain Pair / 2 Pieces Panels Grommet Top Energy Efficient Saving Drapes for Living Room Bedroom and Dorm,"/>
    <n v="1"/>
    <s v="amazon.com"/>
    <s v="Amazon"/>
    <s v="ST JOHN"/>
    <s v="VI"/>
    <s v="00831-0458"/>
    <n v="29.99"/>
    <n v="2.65"/>
    <n v="0"/>
    <n v="0"/>
    <n v="0"/>
    <n v="0"/>
    <n v="-9"/>
    <n v="-10.58"/>
    <n v="0"/>
    <n v="0"/>
    <n v="13.06"/>
  </r>
  <r>
    <s v="Jun 1, 2019 2:38:47 AM PDT"/>
    <n v="11853299171"/>
    <s v="Order"/>
    <s v="112-7251158-8915412"/>
    <s v="DLFBA40-0009"/>
    <x v="40"/>
    <s v="Comfort Spaces Grasscloth Blackout Window Curtain Pair / 2 Pieces Panels Grommet Top Energy Efficient Saving Drapes for Living Room Bedroom and Dorm,"/>
    <n v="1"/>
    <s v="amazon.com"/>
    <s v="Amazon"/>
    <s v="ST JOHN"/>
    <s v="VI"/>
    <s v="00831-0458"/>
    <n v="29.99"/>
    <n v="2.67"/>
    <n v="0"/>
    <n v="0"/>
    <n v="0"/>
    <n v="0"/>
    <n v="0"/>
    <n v="-5.26"/>
    <n v="0"/>
    <n v="0"/>
    <n v="27.4"/>
  </r>
  <r>
    <s v="Jun 1, 2019 2:39:40 AM PDT"/>
    <n v="11853299171"/>
    <s v="Order"/>
    <s v="112-2060042-9074658"/>
    <s v="CS14-0548"/>
    <x v="41"/>
    <s v="Comfort Spaces Bayley Reversible Embroidery Stitched 3 Piece Quilt Coverlet Bedspread Bedding Set, Full/Queen, Navy"/>
    <n v="1"/>
    <s v="amazon.com"/>
    <s v="Amazon"/>
    <s v="greensboro"/>
    <s v="NC"/>
    <n v="27410"/>
    <n v="45.99"/>
    <n v="0"/>
    <n v="0"/>
    <n v="0"/>
    <n v="0"/>
    <n v="0"/>
    <n v="-6.9"/>
    <n v="-12.82"/>
    <n v="0"/>
    <n v="0"/>
    <n v="26.27"/>
  </r>
  <r>
    <s v="Jun 1, 2019 2:53:09 AM PDT"/>
    <n v="11853299171"/>
    <s v="Order"/>
    <s v="114-6299960-0173822"/>
    <s v="CS10-0017"/>
    <x v="42"/>
    <s v="Comfort Spaces Cavoy Ultra Soft Hypoallergenic Microfiber Tufted Pattern 5 Piece Comforter Set Bedding, Full/Queen, Aqua"/>
    <n v="1"/>
    <s v="amazon.com"/>
    <s v="Amazon"/>
    <s v="CLINTON"/>
    <s v="UT"/>
    <s v="84015-5808"/>
    <n v="49.99"/>
    <n v="0"/>
    <n v="0"/>
    <n v="0"/>
    <n v="0"/>
    <n v="0"/>
    <n v="-7.5"/>
    <n v="-8.68"/>
    <n v="0"/>
    <n v="0"/>
    <n v="33.81"/>
  </r>
  <r>
    <s v="Jun 1, 2019 3:33:23 AM PDT"/>
    <n v="11853299171"/>
    <s v="Order"/>
    <s v="112-1831591-5164225"/>
    <s v="CS10-0068"/>
    <x v="0"/>
    <s v="Comfort Spaces Pierre 4 Piece Comforter Set All Season Ultra Soft Hypoallergenic Microfiber Pipeline Stripe Boys Dormitory Bedding, Full/Queen, Navy B"/>
    <n v="1"/>
    <s v="amazon.com"/>
    <s v="Amazon"/>
    <s v="SHILOH"/>
    <s v="IL"/>
    <s v="62221-3468"/>
    <n v="49.99"/>
    <n v="0"/>
    <n v="0"/>
    <n v="0"/>
    <n v="0"/>
    <n v="0"/>
    <n v="-7.5"/>
    <n v="-9.44"/>
    <n v="0"/>
    <n v="0"/>
    <n v="33.049999999999997"/>
  </r>
  <r>
    <s v="Jun 1, 2019 3:36:11 AM PDT"/>
    <n v="11853299171"/>
    <s v="Order"/>
    <s v="114-5731936-8308226"/>
    <s v="CS20-0560"/>
    <x v="43"/>
    <s v="Comfort Spaces 100% Cotton Percale 4 Piece Set Ultra Soft Breathable Deep Pocket Printed French Bulldog Animal Pattern Sheets with Pillow Cases Beddin"/>
    <n v="1"/>
    <s v="amazon.com"/>
    <s v="Amazon"/>
    <s v="TUCSON"/>
    <s v="AZ"/>
    <s v="85756-9607"/>
    <n v="27.99"/>
    <n v="0"/>
    <n v="0"/>
    <n v="0"/>
    <n v="0"/>
    <n v="0"/>
    <n v="-4.2"/>
    <n v="-5.64"/>
    <n v="0"/>
    <n v="0"/>
    <n v="18.149999999999999"/>
  </r>
  <r>
    <s v="Jun 1, 2019 3:39:06 AM PDT"/>
    <n v="11853299171"/>
    <s v="Order"/>
    <s v="112-9343590-1319431"/>
    <s v="CS10-0904"/>
    <x v="44"/>
    <s v="Comfort Spaces Colin 6 Piece Comforter Set All Season Microfiber Stripe Printed Bedding and Sheet with Two Side Pockets, Twin XL, Red/Grey"/>
    <n v="1"/>
    <s v="amazon.com"/>
    <s v="Amazon"/>
    <s v="SAN FRANCISCO"/>
    <s v="CA"/>
    <s v="94129-1718"/>
    <n v="52.99"/>
    <n v="0"/>
    <n v="0"/>
    <n v="0"/>
    <n v="4.9000000000000004"/>
    <n v="0"/>
    <n v="-7.95"/>
    <n v="-7.54"/>
    <n v="-0.14000000000000001"/>
    <n v="0"/>
    <n v="42.26"/>
  </r>
  <r>
    <s v="Jun 1, 2019 3:39:54 AM PDT"/>
    <n v="11853299171"/>
    <s v="Order"/>
    <s v="112-1162608-4897027"/>
    <s v="CS20-0121"/>
    <x v="45"/>
    <s v="Comfort Spaces Ultra Soft Hypoallergenic Microfiber 6 Piece Set, Wrinkle Fade Resistant Sheets with Pillow Cases Bedding, Queen, Light Gray"/>
    <n v="1"/>
    <s v="amazon.com"/>
    <s v="Amazon"/>
    <s v="MILPITAS"/>
    <s v="CA"/>
    <s v="95035-5643"/>
    <n v="22.99"/>
    <n v="0"/>
    <n v="0"/>
    <n v="0"/>
    <n v="2.13"/>
    <n v="0"/>
    <n v="-3.45"/>
    <n v="-5.64"/>
    <n v="-0.06"/>
    <n v="0"/>
    <n v="15.97"/>
  </r>
  <r>
    <s v="Jun 1, 2019 4:05:55 AM PDT"/>
    <n v="11853299171"/>
    <s v="Order"/>
    <s v="112-5586970-0079415"/>
    <s v="BR54-0823"/>
    <x v="32"/>
    <s v="Beautyrest Brushed Long Fur Electric Throw Blanket Ogee Pattern Warm and Soft Heated Wrap with Auto Shutoff, 50&quot; W x 60&quot; L, Grey"/>
    <n v="1"/>
    <s v="amazon.com"/>
    <s v="Amazon"/>
    <s v="SANTA ROSA"/>
    <s v="CA"/>
    <s v="95409-4127"/>
    <n v="49.99"/>
    <n v="0"/>
    <n v="0"/>
    <n v="0"/>
    <n v="4.62"/>
    <n v="0"/>
    <n v="-7.5"/>
    <n v="-6.02"/>
    <n v="-0.13"/>
    <n v="0"/>
    <n v="40.96"/>
  </r>
  <r>
    <s v="Jun 1, 2019 4:47:59 AM PDT"/>
    <n v="11853299171"/>
    <s v="Order"/>
    <s v="111-8900758-5408201"/>
    <s v="CS10-0098"/>
    <x v="46"/>
    <s v="Comfort Spaces Vixie 3 Piece Comforter Set All Season Reversible Goose Down Alternative Stitched Geometrical Pattern Bedding, Full/Queen, Coral/Grey"/>
    <n v="1"/>
    <s v="amazon.com"/>
    <s v="Amazon"/>
    <s v="LOS OSOS"/>
    <s v="CA"/>
    <s v="93402-4410"/>
    <n v="37.99"/>
    <n v="0"/>
    <n v="0"/>
    <n v="0"/>
    <n v="3.51"/>
    <n v="0"/>
    <n v="-5.7"/>
    <n v="-7.16"/>
    <n v="-0.1"/>
    <n v="0"/>
    <n v="28.54"/>
  </r>
  <r>
    <s v="Jun 1, 2019 5:11:36 AM PDT"/>
    <n v="11853299171"/>
    <s v="Order"/>
    <s v="114-9338649-6829036"/>
    <s v="CS10-0994"/>
    <x v="47"/>
    <s v="Comfort Spaces Vixie 3 Piece Comforter Set All Season Reversible Goose Down Alternative Stitched Geometrical Pattern Bedding, Full/Queen, Lavender"/>
    <n v="1"/>
    <s v="amazon.com"/>
    <s v="Amazon"/>
    <s v="PITTSBURG"/>
    <s v="CA"/>
    <s v="94565-7799"/>
    <n v="37.99"/>
    <n v="2.36"/>
    <n v="0"/>
    <n v="-2.36"/>
    <n v="3.51"/>
    <n v="0"/>
    <n v="-5.7"/>
    <n v="-6.78"/>
    <n v="-0.1"/>
    <n v="0"/>
    <n v="28.92"/>
  </r>
  <r>
    <s v="Jun 1, 2019 5:21:26 AM PDT"/>
    <n v="11853299171"/>
    <s v="Order"/>
    <s v="114-0179890-4821874"/>
    <s v="CS16-0914"/>
    <x v="48"/>
    <s v="Comfort Spaces II02-0135 Waterproof Protector Twin XL-Fitted Sheet Style Bed Cotton Terry Mattress Cover-Hypoallergenic, Scotchgard 3M Stain Resistant"/>
    <n v="1"/>
    <s v="amazon.com"/>
    <s v="Amazon"/>
    <s v="SAN FRANCISCO"/>
    <s v="CA"/>
    <s v="94134-1207"/>
    <n v="11.19"/>
    <n v="0"/>
    <n v="0"/>
    <n v="0"/>
    <n v="1.04"/>
    <n v="0"/>
    <n v="-1.68"/>
    <n v="-4.76"/>
    <n v="-0.03"/>
    <n v="0"/>
    <n v="5.76"/>
  </r>
  <r>
    <s v="Jun 1, 2019 5:26:52 AM PDT"/>
    <n v="11853299171"/>
    <s v="Order"/>
    <s v="113-5368742-1822650"/>
    <s v="CS70-0101"/>
    <x v="33"/>
    <s v="Comfort Spaces Cavoy Bathroom Shower Tufted Ruffle Pattern Modern Elegant Microfiber Fabric Bath Curtains, 72&quot;x72&quot;, Gray"/>
    <n v="1"/>
    <s v="amazon.com"/>
    <s v="Amazon"/>
    <s v="Eugene"/>
    <s v="OR"/>
    <n v="97404"/>
    <n v="19.989999999999998"/>
    <n v="0"/>
    <n v="0"/>
    <n v="0"/>
    <n v="0"/>
    <n v="0"/>
    <n v="-3"/>
    <n v="-5.26"/>
    <n v="0"/>
    <n v="0"/>
    <n v="11.73"/>
  </r>
  <r>
    <s v="Jun 1, 2019 5:29:33 AM PDT"/>
    <n v="11853299171"/>
    <s v="Order"/>
    <s v="113-2701063-4753859"/>
    <s v="CS10-0753"/>
    <x v="49"/>
    <s v="Comfort Spaces Pierre 4 Piece Comforter Set All Season Ultra Soft Hypoallergenic Microfiber Pipeline Stripe Boys Dormitory Bedding, Full/Queen, Black"/>
    <n v="1"/>
    <s v="amazon.com"/>
    <s v="Amazon"/>
    <s v="HIXSON"/>
    <s v="TN"/>
    <s v="37343-2925"/>
    <n v="49.99"/>
    <n v="6.03"/>
    <n v="0"/>
    <n v="-6.03"/>
    <n v="0"/>
    <n v="0"/>
    <n v="-7.5"/>
    <n v="-8.68"/>
    <n v="0"/>
    <n v="0"/>
    <n v="33.81"/>
  </r>
  <r>
    <s v="Jun 1, 2019 6:06:49 AM PDT"/>
    <n v="11853299171"/>
    <s v="Order"/>
    <s v="111-1578362-4401008"/>
    <s v="CS10-0978"/>
    <x v="50"/>
    <s v="Comfort Spaces Vivian 3 Piece Comforter Set Ultra Soft All Season Lightweight Microfiber Geometric Metallic Print Hypoallergenic Bedding, Twin/Twin XL"/>
    <n v="1"/>
    <s v="amazon.com"/>
    <s v="Amazon"/>
    <s v="GARFIELD"/>
    <s v="NJ"/>
    <s v="07026-1756"/>
    <n v="44.99"/>
    <n v="3"/>
    <n v="0"/>
    <n v="-3"/>
    <n v="2.98"/>
    <n v="-2.98"/>
    <n v="-6.75"/>
    <n v="-7.92"/>
    <n v="0"/>
    <n v="0"/>
    <n v="30.32"/>
  </r>
  <r>
    <s v="Jun 1, 2019 6:12:31 AM PDT"/>
    <n v="11853299171"/>
    <s v="Order"/>
    <s v="113-3418528-1709060"/>
    <s v="CS20-0117"/>
    <x v="51"/>
    <s v="Comfort Spaces Ultra Soft Hypoallergenic Microfiber 6 Piece Set, Wrinkle Fade Resistant Sheets with Pillow Cases Bedding, Full, Aqua"/>
    <n v="1"/>
    <s v="amazon.com"/>
    <s v="Amazon"/>
    <s v="LEXINGTON"/>
    <s v="SC"/>
    <s v="29072-7770"/>
    <n v="0"/>
    <n v="0"/>
    <n v="0"/>
    <n v="0"/>
    <n v="0"/>
    <n v="0"/>
    <n v="0"/>
    <n v="0"/>
    <n v="0"/>
    <n v="0"/>
    <n v="0"/>
  </r>
  <r>
    <s v="Jun 1, 2019 6:20:01 AM PDT"/>
    <n v="11853299171"/>
    <s v="Order"/>
    <s v="114-3008207-2729805"/>
    <s v="BR54-0858"/>
    <x v="10"/>
    <s v="Beautyrest Foot Pocket Soft Microlight Plush Electric Blanket Heated Throw Wrap with Auto Shutoff, 50x62, Grey"/>
    <n v="1"/>
    <s v="amazon.com"/>
    <s v="Amazon"/>
    <s v="Emeryville"/>
    <s v="CA"/>
    <n v="94608"/>
    <n v="51.99"/>
    <n v="8.4700000000000006"/>
    <n v="0"/>
    <n v="-8.4700000000000006"/>
    <n v="4.8099999999999996"/>
    <n v="0"/>
    <n v="-7.8"/>
    <n v="-6.4"/>
    <n v="-0.14000000000000001"/>
    <n v="0"/>
    <n v="42.46"/>
  </r>
  <r>
    <s v="Jun 1, 2019 6:28:50 AM PDT"/>
    <n v="11853299171"/>
    <s v="Order"/>
    <s v="111-1236945-7285820"/>
    <s v="CS10-0753"/>
    <x v="49"/>
    <s v="Comfort Spaces Pierre 4 Piece Comforter Set All Season Ultra Soft Hypoallergenic Microfiber Pipeline Stripe Boys Dormitory Bedding, Full/Queen, Black"/>
    <n v="1"/>
    <s v="amazon.com"/>
    <s v="Amazon"/>
    <s v="SELLERSBURG"/>
    <s v="IN"/>
    <s v="47172-2822"/>
    <n v="49.99"/>
    <n v="0"/>
    <n v="0"/>
    <n v="0"/>
    <n v="0"/>
    <n v="0"/>
    <n v="-7.5"/>
    <n v="-8.68"/>
    <n v="0"/>
    <n v="0"/>
    <n v="33.81"/>
  </r>
  <r>
    <s v="Jun 1, 2019 6:38:21 AM PDT"/>
    <n v="11853299171"/>
    <s v="Order"/>
    <s v="114-8779025-2076241"/>
    <s v="CS10-0258"/>
    <x v="52"/>
    <s v="Comfort Spaces Vixie 3 Piece Comforter Set All Season Reversible Goose Down Alternative Stitched Geometrical Pattern Bedding, Full/Queen, Navy/Charcoa"/>
    <n v="1"/>
    <s v="amazon.com"/>
    <s v="Amazon"/>
    <s v="BROOKLYN"/>
    <s v="NY"/>
    <s v="11228-1712"/>
    <n v="37.99"/>
    <n v="0"/>
    <n v="0"/>
    <n v="0"/>
    <n v="0"/>
    <n v="0"/>
    <n v="-5.7"/>
    <n v="-7.54"/>
    <n v="0"/>
    <n v="0"/>
    <n v="24.75"/>
  </r>
  <r>
    <s v="Jun 1, 2019 7:12:14 AM PDT"/>
    <n v="11853299171"/>
    <s v="Order"/>
    <s v="113-9036358-8979434"/>
    <s v="CS40-0620"/>
    <x v="39"/>
    <s v="Room Darkening Curtains for Bedroom - Printed Fretwork Viola Window Curtains Pair - Grey - 42x63 Inch Panel - Foam Back Energy Saving Curtains for Liv"/>
    <n v="1"/>
    <s v="amazon.com"/>
    <s v="Amazon"/>
    <s v="MIDLOTHIAN"/>
    <s v="IL"/>
    <s v="60445-2708"/>
    <n v="14.99"/>
    <n v="2.64"/>
    <n v="0"/>
    <n v="-2.64"/>
    <n v="0"/>
    <n v="0"/>
    <n v="-6.75"/>
    <n v="-5.26"/>
    <n v="0"/>
    <n v="0"/>
    <n v="2.98"/>
  </r>
  <r>
    <s v="Jun 1, 2019 7:12:14 AM PDT"/>
    <n v="11853299171"/>
    <s v="Order"/>
    <s v="113-9036358-8979434"/>
    <s v="CS40-0620"/>
    <x v="39"/>
    <s v="Room Darkening Curtains for Bedroom - Printed Fretwork Viola Window Curtains Pair - Grey - 42x63 Inch Panel - Foam Back Energy Saving Curtains for Liv"/>
    <n v="1"/>
    <s v="amazon.com"/>
    <s v="Amazon"/>
    <s v="MIDLOTHIAN"/>
    <s v="IL"/>
    <s v="60445-2708"/>
    <n v="14.99"/>
    <n v="2.64"/>
    <n v="0"/>
    <n v="-2.64"/>
    <n v="0"/>
    <n v="0"/>
    <n v="0"/>
    <n v="-5.26"/>
    <n v="0"/>
    <n v="0"/>
    <n v="9.73"/>
  </r>
  <r>
    <s v="Jun 1, 2019 7:12:14 AM PDT"/>
    <n v="11853299171"/>
    <s v="Order"/>
    <s v="113-9036358-8979434"/>
    <s v="CS40-0620"/>
    <x v="39"/>
    <s v="Room Darkening Curtains for Bedroom - Printed Fretwork Viola Window Curtains Pair - Grey - 42x63 Inch Panel - Foam Back Energy Saving Curtains for Liv"/>
    <n v="1"/>
    <s v="amazon.com"/>
    <s v="Amazon"/>
    <s v="MIDLOTHIAN"/>
    <s v="IL"/>
    <s v="60445-2708"/>
    <n v="14.99"/>
    <n v="2.64"/>
    <n v="0"/>
    <n v="-2.64"/>
    <n v="0"/>
    <n v="0"/>
    <n v="0"/>
    <n v="-5.26"/>
    <n v="0"/>
    <n v="0"/>
    <n v="9.73"/>
  </r>
  <r>
    <s v="Jun 1, 2019 7:12:40 AM PDT"/>
    <n v="11853299171"/>
    <s v="Order"/>
    <s v="111-9486867-8560267"/>
    <s v="CS50-0294"/>
    <x v="37"/>
    <s v="Comfort Spaces Ruched Faux Fur Plush 3 Piece Throw Blanket Set Ultra Soft Fluffy with with 2 Square Pillow Covers, 50&quot;x60&quot;, Ivory"/>
    <n v="1"/>
    <s v="amazon.com"/>
    <s v="Amazon"/>
    <s v="INDIAN HEAD PARK"/>
    <s v="IL"/>
    <s v="60525-4319"/>
    <n v="37.99"/>
    <n v="0"/>
    <n v="0"/>
    <n v="0"/>
    <n v="0"/>
    <n v="0"/>
    <n v="-5.7"/>
    <n v="-6.4"/>
    <n v="0"/>
    <n v="0"/>
    <n v="25.89"/>
  </r>
  <r>
    <s v="Jun 1, 2019 7:22:04 AM PDT"/>
    <n v="11853299171"/>
    <s v="Order"/>
    <s v="114-8175359-7421012"/>
    <s v="CS16-0914"/>
    <x v="48"/>
    <s v="Comfort Spaces II02-0135 Waterproof Protector Twin XL-Fitted Sheet Style Bed Cotton Terry Mattress Cover-Hypoallergenic, Scotchgard 3M Stain Resistant"/>
    <n v="2"/>
    <s v="amazon.com"/>
    <s v="Amazon"/>
    <s v="BRONX"/>
    <s v="NY"/>
    <s v="10451-4056"/>
    <n v="22.38"/>
    <n v="0"/>
    <n v="0"/>
    <n v="0"/>
    <n v="1.98"/>
    <n v="-1.98"/>
    <n v="-3.36"/>
    <n v="-9.52"/>
    <n v="0"/>
    <n v="0"/>
    <n v="9.5"/>
  </r>
  <r>
    <s v="Jun 1, 2019 7:26:56 AM PDT"/>
    <n v="11853299171"/>
    <s v="Order"/>
    <s v="114-5241794-2057028"/>
    <s v="CS10-0094"/>
    <x v="53"/>
    <s v="Comfort Spaces Vixie 3 Piece Comforter Set All Season Reversible Goose Down Alternative Stitched Geometrical Pattern Bedding, Full/Queen, Teal/Grey"/>
    <n v="1"/>
    <s v="amazon.com"/>
    <s v="Amazon"/>
    <s v="ALTON"/>
    <s v="NH"/>
    <s v="03809-4914"/>
    <n v="37.99"/>
    <n v="0"/>
    <n v="0"/>
    <n v="0"/>
    <n v="0"/>
    <n v="0"/>
    <n v="-5.7"/>
    <n v="-7.54"/>
    <n v="0"/>
    <n v="0"/>
    <n v="24.75"/>
  </r>
  <r>
    <s v="Jun 1, 2019 8:01:03 AM PDT"/>
    <n v="11853299171"/>
    <s v="Order"/>
    <s v="112-3863041-0267434"/>
    <s v="CS10-0978"/>
    <x v="50"/>
    <s v="Comfort Spaces Vivian 3 Piece Comforter Set Ultra Soft All Season Lightweight Microfiber Geometric Metallic Print Hypoallergenic Bedding, Twin/Twin XL"/>
    <n v="1"/>
    <s v="amazon.com"/>
    <s v="Amazon"/>
    <s v="WICHITA"/>
    <s v="KS"/>
    <s v="67212-1328"/>
    <n v="49.99"/>
    <n v="0"/>
    <n v="0"/>
    <n v="0"/>
    <n v="0"/>
    <n v="0"/>
    <n v="-7.5"/>
    <n v="-7.92"/>
    <n v="0"/>
    <n v="0"/>
    <n v="34.57"/>
  </r>
  <r>
    <s v="Jun 1, 2019 8:15:30 AM PDT"/>
    <n v="11853299171"/>
    <s v="Order"/>
    <s v="113-4729223-5541831"/>
    <s v="CS40-0651"/>
    <x v="54"/>
    <s v="Comfort Spaces Embossed Paisley Motif Poly Velvet Window Curtain Tie Back Energy Efficient Saving Panel Pair with Rod Pocket, 50&quot;x95&quot;, Purple"/>
    <n v="3"/>
    <s v="amazon.com"/>
    <s v="Amazon"/>
    <s v="Atlanta"/>
    <s v="GA"/>
    <s v="30309-4688"/>
    <n v="89.97"/>
    <n v="0"/>
    <n v="0"/>
    <n v="0"/>
    <n v="0"/>
    <n v="0"/>
    <n v="-13.5"/>
    <n v="-18.059999999999999"/>
    <n v="0"/>
    <n v="0"/>
    <n v="58.41"/>
  </r>
  <r>
    <s v="Jun 1, 2019 8:23:46 AM PDT"/>
    <n v="11853299171"/>
    <s v="Order"/>
    <s v="112-4560865-8207441"/>
    <s v="BR54-0896"/>
    <x v="55"/>
    <s v="Beautyrest Ultra Soft Sherpa Berber Fleece Electric Poncho Wrap Blanket Heated Throw with Auto Shutoff, 50&quot; W x 64&quot; L, Lavender"/>
    <n v="1"/>
    <s v="amazon.com"/>
    <s v="Amazon"/>
    <s v="FREDERICKSBURG"/>
    <s v="VA"/>
    <s v="22406-5497"/>
    <n v="46.99"/>
    <n v="0"/>
    <n v="0"/>
    <n v="0"/>
    <n v="0"/>
    <n v="0"/>
    <n v="-7.05"/>
    <n v="-6.4"/>
    <n v="0"/>
    <n v="0"/>
    <n v="33.54"/>
  </r>
  <r>
    <s v="Jun 1, 2019 8:25:47 AM PDT"/>
    <n v="11853299171"/>
    <s v="Order"/>
    <s v="113-0622026-9096256"/>
    <s v="CS40-0706"/>
    <x v="56"/>
    <s v="Comfort Spaces Grasscloth Blackout Window Curtain Pair / 2 Pieces Panels Grommet Top Energy Efficient Saving Drapes for Living Room Bedroom and Dorm,"/>
    <n v="1"/>
    <s v="amazon.com"/>
    <s v="Amazon"/>
    <s v="COLUMBIA"/>
    <s v="MO"/>
    <s v="65201-3306"/>
    <n v="29.99"/>
    <n v="0"/>
    <n v="0"/>
    <n v="0"/>
    <n v="0"/>
    <n v="0"/>
    <n v="-4.5"/>
    <n v="-5.26"/>
    <n v="0"/>
    <n v="0"/>
    <n v="20.23"/>
  </r>
  <r>
    <s v="Jun 1, 2019 8:25:54 AM PDT"/>
    <n v="11853299171"/>
    <s v="Order"/>
    <s v="112-1290374-6461055"/>
    <s v="CS40-0622"/>
    <x v="57"/>
    <s v="Light Filtering Curtains for Bedroom - Printed Fretwork Viola Window Curtains Pair - Grey - 42x95 Inch Panel - Foam Back Energy Saving Curtains for Li"/>
    <n v="1"/>
    <s v="amazon.com"/>
    <s v="Amazon"/>
    <s v="DURHAM"/>
    <s v="NC"/>
    <s v="27713-1385"/>
    <n v="17.989999999999998"/>
    <n v="0"/>
    <n v="0"/>
    <n v="0"/>
    <n v="0"/>
    <n v="0"/>
    <n v="-2.7"/>
    <n v="-5.26"/>
    <n v="0"/>
    <n v="0"/>
    <n v="10.029999999999999"/>
  </r>
  <r>
    <s v="Jun 1, 2019 8:28:11 AM PDT"/>
    <n v="11853299171"/>
    <s v="Order"/>
    <s v="113-5340714-5741853"/>
    <s v="CS40-0702"/>
    <x v="15"/>
    <s v="Comfort Spaces Grasscloth Blackout Window Curtain Pair / 2 Pieces Panels Grommet Top Energy Efficient Saving Drapes for Living Room Bedroom and Dorm,"/>
    <n v="1"/>
    <s v="amazon.com"/>
    <s v="Amazon"/>
    <s v="SAINT CHARLES"/>
    <s v="MO"/>
    <s v="63303-8431"/>
    <n v="24.99"/>
    <n v="0"/>
    <n v="0"/>
    <n v="0"/>
    <n v="0"/>
    <n v="0"/>
    <n v="-15"/>
    <n v="-5.26"/>
    <n v="0"/>
    <n v="0"/>
    <n v="4.7300000000000004"/>
  </r>
  <r>
    <s v="Jun 1, 2019 8:28:11 AM PDT"/>
    <n v="11853299171"/>
    <s v="Order"/>
    <s v="113-5340714-5741853"/>
    <s v="CS40-0702"/>
    <x v="15"/>
    <s v="Comfort Spaces Grasscloth Blackout Window Curtain Pair / 2 Pieces Panels Grommet Top Energy Efficient Saving Drapes for Living Room Bedroom and Dorm,"/>
    <n v="1"/>
    <s v="amazon.com"/>
    <s v="Amazon"/>
    <s v="SAINT CHARLES"/>
    <s v="MO"/>
    <s v="63303-8431"/>
    <n v="24.99"/>
    <n v="0"/>
    <n v="0"/>
    <n v="0"/>
    <n v="0"/>
    <n v="0"/>
    <n v="0"/>
    <n v="-5.26"/>
    <n v="0"/>
    <n v="0"/>
    <n v="19.73"/>
  </r>
  <r>
    <s v="Jun 1, 2019 8:28:11 AM PDT"/>
    <n v="11853299171"/>
    <s v="Order"/>
    <s v="113-5340714-5741853"/>
    <s v="CS40-0702"/>
    <x v="15"/>
    <s v="Comfort Spaces Grasscloth Blackout Window Curtain Pair / 2 Pieces Panels Grommet Top Energy Efficient Saving Drapes for Living Room Bedroom and Dorm,"/>
    <n v="1"/>
    <s v="amazon.com"/>
    <s v="Amazon"/>
    <s v="SAINT CHARLES"/>
    <s v="MO"/>
    <s v="63303-8431"/>
    <n v="24.99"/>
    <n v="0"/>
    <n v="0"/>
    <n v="0"/>
    <n v="0"/>
    <n v="0"/>
    <n v="0"/>
    <n v="-5.26"/>
    <n v="0"/>
    <n v="0"/>
    <n v="19.73"/>
  </r>
  <r>
    <s v="Jun 1, 2019 8:28:11 AM PDT"/>
    <n v="11853299171"/>
    <s v="Order"/>
    <s v="113-5340714-5741853"/>
    <s v="CS40-0702"/>
    <x v="15"/>
    <s v="Comfort Spaces Grasscloth Blackout Window Curtain Pair / 2 Pieces Panels Grommet Top Energy Efficient Saving Drapes for Living Room Bedroom and Dorm,"/>
    <n v="1"/>
    <s v="amazon.com"/>
    <s v="Amazon"/>
    <s v="SAINT CHARLES"/>
    <s v="MO"/>
    <s v="63303-8431"/>
    <n v="24.99"/>
    <n v="0"/>
    <n v="0"/>
    <n v="0"/>
    <n v="0"/>
    <n v="0"/>
    <n v="0"/>
    <n v="-5.26"/>
    <n v="0"/>
    <n v="0"/>
    <n v="19.73"/>
  </r>
  <r>
    <s v="Jun 1, 2019 8:30:09 AM PDT"/>
    <n v="11853299171"/>
    <s v="Order"/>
    <s v="114-1937381-8202641"/>
    <s v="BR54-0823"/>
    <x v="32"/>
    <s v="Beautyrest Brushed Long Fur Electric Throw Blanket Ogee Pattern Warm and Soft Heated Wrap with Auto Shutoff, 50&quot; W x 60&quot; L, Grey"/>
    <n v="1"/>
    <s v="amazon.com"/>
    <s v="Amazon"/>
    <s v="EL SEGUNDO"/>
    <s v="CA"/>
    <s v="90245-3052"/>
    <n v="49.99"/>
    <n v="0"/>
    <n v="0"/>
    <n v="0"/>
    <n v="4.62"/>
    <n v="0"/>
    <n v="-7.5"/>
    <n v="-6.02"/>
    <n v="-0.13"/>
    <n v="0"/>
    <n v="40.96"/>
  </r>
  <r>
    <s v="Jun 1, 2019 8:31:36 AM PDT"/>
    <n v="11853299171"/>
    <s v="Order"/>
    <s v="114-5980046-5284233"/>
    <s v="CS14-0208"/>
    <x v="58"/>
    <s v="Comfort Spaces Howdy Hoots 3 Piece Quilt Coverlet Bedspread Owl Print Ultra Soft Hypoallergenic Kids Teens Girls Bedding Set, Full/Queen, Pink/White"/>
    <n v="1"/>
    <s v="amazon.com"/>
    <s v="Amazon"/>
    <s v="VALLEY PARK"/>
    <s v="MO"/>
    <s v="63088-1580"/>
    <n v="42.99"/>
    <n v="0"/>
    <n v="0"/>
    <n v="0"/>
    <n v="0"/>
    <n v="0"/>
    <n v="-6.45"/>
    <n v="-7.54"/>
    <n v="0"/>
    <n v="0"/>
    <n v="29"/>
  </r>
  <r>
    <s v="Jun 1, 2019 8:33:35 AM PDT"/>
    <n v="11853299171"/>
    <s v="Order"/>
    <s v="113-7585918-2789003"/>
    <s v="CS40-0620"/>
    <x v="39"/>
    <s v="Room Darkening Curtains for Bedroom - Printed Fretwork Viola Window Curtains Pair - Grey - 42x63 Inch Panel - Foam Back Energy Saving Curtains for Liv"/>
    <n v="1"/>
    <s v="amazon.com"/>
    <s v="Amazon"/>
    <s v="LAKE CITY"/>
    <s v="FL"/>
    <s v="32055-7171"/>
    <n v="14.99"/>
    <n v="0"/>
    <n v="0"/>
    <n v="0"/>
    <n v="0"/>
    <n v="0"/>
    <n v="-2.25"/>
    <n v="-5.26"/>
    <n v="0"/>
    <n v="0"/>
    <n v="7.48"/>
  </r>
  <r>
    <s v="Jun 1, 2019 8:59:29 AM PDT"/>
    <n v="11853299171"/>
    <s v="Order"/>
    <s v="111-8018334-6245059"/>
    <s v="CS10-0975"/>
    <x v="29"/>
    <s v="Comfort Spaces Vivian 4 Piece Comforter Set Ultra Soft All Season Lightweight Microfiber Geometric Metallic Print Hypoallergenic Bedding, Full/Queen,"/>
    <n v="1"/>
    <s v="amazon.com"/>
    <s v="Amazon"/>
    <s v="CLEARWATER"/>
    <s v="FL"/>
    <s v="33764-6457"/>
    <n v="59.99"/>
    <n v="0"/>
    <n v="0"/>
    <n v="0"/>
    <n v="0"/>
    <n v="0"/>
    <n v="-9"/>
    <n v="-11.68"/>
    <n v="0"/>
    <n v="0"/>
    <n v="39.31"/>
  </r>
  <r>
    <s v="Jun 1, 2019 9:12:45 AM PDT"/>
    <n v="11853299171"/>
    <s v="Order"/>
    <s v="114-5484427-5235444"/>
    <s v="CS40-0872"/>
    <x v="59"/>
    <s v="Comfort Spaces Bridget Faux Linen Fretwork Window Curtain Embroidery Design Grommet Top Panel Pair with Tie Backs, 50&quot;x84&quot;, Aqua"/>
    <n v="1"/>
    <s v="amazon.com"/>
    <s v="Amazon"/>
    <s v="COLUMBIANA"/>
    <s v="AL"/>
    <s v="35051-3372"/>
    <n v="34.99"/>
    <n v="0"/>
    <n v="0"/>
    <n v="0"/>
    <n v="2.8"/>
    <n v="-2.8"/>
    <n v="-5.25"/>
    <n v="-5.64"/>
    <n v="0"/>
    <n v="0"/>
    <n v="24.1"/>
  </r>
  <r>
    <s v="Jun 1, 2019 9:17:53 AM PDT"/>
    <n v="11853299171"/>
    <s v="Order"/>
    <s v="114-9202039-4524236"/>
    <s v="CS40-0637"/>
    <x v="60"/>
    <s v="Comfort Spaces 43241-52707 Room Darkening Bedroom-Printed Floral Sumi-e Pair-Teal-42x95 Inch Energy Saving Black Out Window Curtain-Grommet Top-Includ"/>
    <n v="2"/>
    <s v="amazon.com"/>
    <s v="Amazon"/>
    <s v="HOUSTON"/>
    <s v="TEXAS"/>
    <s v="77004-6140"/>
    <n v="17.98"/>
    <n v="0"/>
    <n v="0"/>
    <n v="0"/>
    <n v="0"/>
    <n v="0"/>
    <n v="-2.7"/>
    <n v="-11.28"/>
    <n v="0"/>
    <n v="0"/>
    <n v="4"/>
  </r>
  <r>
    <s v="Jun 1, 2019 9:21:34 AM PDT"/>
    <n v="11853299171"/>
    <s v="Order"/>
    <s v="113-2804822-6805832"/>
    <s v="CS10-0176"/>
    <x v="1"/>
    <s v="Comfort Spaces Mona 100% Cotton Printed Paisley Design 6 Piece Comforter Set Bedding, Queen, Teal &amp; Grey"/>
    <n v="1"/>
    <s v="amazon.com"/>
    <s v="Amazon"/>
    <s v="SCHENECTADY"/>
    <s v="NY"/>
    <s v="12303-2432"/>
    <n v="69.989999999999995"/>
    <n v="0"/>
    <n v="0"/>
    <n v="0"/>
    <n v="5.6"/>
    <n v="-5.6"/>
    <n v="-10.5"/>
    <n v="-21.18"/>
    <n v="0"/>
    <n v="0"/>
    <n v="38.31"/>
  </r>
  <r>
    <s v="Jun 1, 2019 9:28:58 AM PDT"/>
    <n v="11853299171"/>
    <s v="Order"/>
    <s v="111-2114662-1065021"/>
    <s v="CS20-0249"/>
    <x v="61"/>
    <s v="Comfort Spaces Ultra Soft Hypoallergenic Microfiber 4 Piece Set, Wrinkle Fade Resistant Sheets with Pillow Cases Bedding, Twin XL, Teal"/>
    <n v="1"/>
    <s v="amazon.com"/>
    <s v="Amazon"/>
    <s v="Woburn"/>
    <s v="MA"/>
    <n v="1801"/>
    <n v="17.989999999999998"/>
    <n v="0"/>
    <n v="0"/>
    <n v="0"/>
    <n v="0"/>
    <n v="0"/>
    <n v="-2.7"/>
    <n v="-5.26"/>
    <n v="0"/>
    <n v="0"/>
    <n v="10.029999999999999"/>
  </r>
  <r>
    <s v="Jun 1, 2019 9:42:48 AM PDT"/>
    <n v="11853299171"/>
    <s v="Order"/>
    <s v="112-2299135-8149027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SEASIDE PARK"/>
    <s v="NJ"/>
    <s v="08752-1959"/>
    <n v="39.99"/>
    <n v="7.6"/>
    <n v="0"/>
    <n v="-7.6"/>
    <n v="2.65"/>
    <n v="-2.65"/>
    <n v="-6"/>
    <n v="-7.92"/>
    <n v="0"/>
    <n v="0"/>
    <n v="26.07"/>
  </r>
  <r>
    <s v="Jun 1, 2019 9:44:48 AM PDT"/>
    <n v="11853299171"/>
    <s v="Order"/>
    <s v="113-5696816-4967432"/>
    <s v="CS73-0802"/>
    <x v="62"/>
    <s v="Comfort Spaces Cotton 8 Piece Bath Towel Set Striped Ultra Soft Hotel Quality Quick Dry Absorbent Bathroom Shower Hand Face Washcloths, Blush"/>
    <n v="1"/>
    <s v="amazon.com"/>
    <s v="Amazon"/>
    <s v="NEW YORK"/>
    <s v="NY"/>
    <s v="10028-1981"/>
    <n v="30.99"/>
    <n v="0"/>
    <n v="0"/>
    <n v="0"/>
    <n v="2.75"/>
    <n v="-2.75"/>
    <n v="-4.6500000000000004"/>
    <n v="-6.78"/>
    <n v="0"/>
    <n v="0"/>
    <n v="19.559999999999999"/>
  </r>
  <r>
    <s v="Jun 1, 2019 9:45:42 AM PDT"/>
    <n v="11853299171"/>
    <s v="Order"/>
    <s v="114-4998314-9979434"/>
    <s v="CS20-0669"/>
    <x v="63"/>
    <s v="Comfort Spaces CS20-0675 Cotton Jersey Knit Ultra Soft Deep Pocket-Navy Bedding Sets Includes 6 Pieces [ 1 Fitted, 1 Flat, 4 Pillow Cases ] Queen Size"/>
    <n v="1"/>
    <s v="amazon.com"/>
    <s v="Amazon"/>
    <s v="ROCKLAND"/>
    <s v="MA"/>
    <s v="02370-2000"/>
    <n v="24.99"/>
    <n v="0"/>
    <n v="0"/>
    <n v="0"/>
    <n v="0"/>
    <n v="0"/>
    <n v="-3.75"/>
    <n v="-6.78"/>
    <n v="0"/>
    <n v="0"/>
    <n v="14.46"/>
  </r>
  <r>
    <s v="Jun 1, 2019 10:03:02 AM PDT"/>
    <n v="11853299171"/>
    <s v="Order"/>
    <s v="114-0619586-8607420"/>
    <s v="HE70-552"/>
    <x v="64"/>
    <s v="Home Essence Taya Washable Bathroom Shower Boho Printed Medallion Pattern Bath Curtains, 72&quot;, Blue/Yellow/White"/>
    <n v="1"/>
    <s v="amazon.com"/>
    <s v="Amazon"/>
    <s v="WEST SENECA"/>
    <s v="NY"/>
    <s v="14224-2602"/>
    <n v="9.99"/>
    <n v="0"/>
    <n v="0"/>
    <n v="0"/>
    <n v="0.87"/>
    <n v="-0.87"/>
    <n v="-1.5"/>
    <n v="-4.76"/>
    <n v="0"/>
    <n v="0"/>
    <n v="3.73"/>
  </r>
  <r>
    <s v="Jun 1, 2019 10:29:14 AM PDT"/>
    <n v="11853299171"/>
    <s v="Order"/>
    <s v="111-5740859-0944212"/>
    <s v="CS10-0275"/>
    <x v="65"/>
    <s v="Comfort Spaces Vixie 3 Piece Comforter Set All Season Reversible Goose Down Alternative Stitched Geometrical Pattern Bedding, Full/Queen, Black/Grey"/>
    <n v="1"/>
    <s v="amazon.com"/>
    <s v="Amazon"/>
    <s v="HOUSTON"/>
    <s v="TX"/>
    <s v="77077-3488"/>
    <n v="37.99"/>
    <n v="3"/>
    <n v="0"/>
    <n v="-3"/>
    <n v="0"/>
    <n v="0"/>
    <n v="-5.7"/>
    <n v="-7.16"/>
    <n v="0"/>
    <n v="0"/>
    <n v="25.13"/>
  </r>
  <r>
    <s v="Jun 1, 2019 10:31:30 AM PDT"/>
    <n v="11853299171"/>
    <s v="Order"/>
    <s v="111-5423380-2081018"/>
    <s v="CS12-0284"/>
    <x v="66"/>
    <s v="Comfort Spaces Cavoy 3 Piece King Duvet Cover Zipper Closure and Corner Ties Pinch Pleated Tufted Ultra Soft Microfiber Luxury Bedding-Set, Full/Queem"/>
    <n v="1"/>
    <s v="amazon.com"/>
    <s v="Amazon"/>
    <s v="MAYNARD"/>
    <s v="MA"/>
    <s v="01754-2259"/>
    <n v="15.99"/>
    <n v="0"/>
    <n v="0"/>
    <n v="0"/>
    <n v="0"/>
    <n v="0"/>
    <n v="-2.4"/>
    <n v="-5.64"/>
    <n v="0"/>
    <n v="0"/>
    <n v="7.95"/>
  </r>
  <r>
    <s v="Jun 1, 2019 10:39:55 AM PDT"/>
    <n v="11853299171"/>
    <s v="Order"/>
    <s v="112-8882778-2339447"/>
    <s v="CS10-0745"/>
    <x v="17"/>
    <s v="Comfort Spaces Vixie 3 Piece Comforter Set All Season Reversible Goose Down Alternative Stitched Geometrical Pattern Bedding, King, Purple/Charcoal"/>
    <n v="1"/>
    <s v="amazon.com"/>
    <s v="Amazon"/>
    <s v="LA PLATA"/>
    <s v="MD"/>
    <s v="20646-3983"/>
    <n v="41.99"/>
    <n v="0"/>
    <n v="0"/>
    <n v="0"/>
    <n v="0"/>
    <n v="0"/>
    <n v="-6.3"/>
    <n v="-7.92"/>
    <n v="0"/>
    <n v="0"/>
    <n v="27.77"/>
  </r>
  <r>
    <s v="Jun 1, 2019 11:11:07 AM PDT"/>
    <n v="11853299171"/>
    <s v="Order"/>
    <s v="111-5982991-6353000"/>
    <s v="CS14-0863"/>
    <x v="67"/>
    <s v="Comfort Spaces Pierre 2 Piece Quilt Coverlet Bedspread All Season Lightweight Hypoallergenic Pipeline Stripe Colorblock Kids Bedding Set, Twin/Twin XL"/>
    <n v="1"/>
    <s v="amazon.com"/>
    <s v="Amazon"/>
    <s v="Litchfield Park"/>
    <s v="Arizona"/>
    <n v="85340"/>
    <n v="30.99"/>
    <n v="0"/>
    <n v="0"/>
    <n v="0"/>
    <n v="0"/>
    <n v="0"/>
    <n v="-4.6500000000000004"/>
    <n v="-7.92"/>
    <n v="0"/>
    <n v="0"/>
    <n v="18.420000000000002"/>
  </r>
  <r>
    <s v="Jun 1, 2019 11:20:34 AM PDT"/>
    <n v="11853299171"/>
    <s v="Order"/>
    <s v="113-8613736-0420242"/>
    <s v="CS14-0214"/>
    <x v="6"/>
    <s v="Comfort Spaces Verone 3 Piece Quilt Coverlet Bedspread Ultra Soft Microfiber Stripes Pattern Hypoallergenic Bedding Set, Full/Queen, Blue White"/>
    <n v="1"/>
    <s v="amazon.com"/>
    <s v="Amazon"/>
    <s v="KISSIMMEE"/>
    <s v="FL"/>
    <s v="34746-7122"/>
    <n v="39.99"/>
    <n v="0"/>
    <n v="0"/>
    <n v="0"/>
    <n v="0"/>
    <n v="0"/>
    <n v="-12"/>
    <n v="-7.92"/>
    <n v="0"/>
    <n v="0"/>
    <n v="20.07"/>
  </r>
  <r>
    <s v="Jun 1, 2019 11:20:34 AM PDT"/>
    <n v="11853299171"/>
    <s v="Order"/>
    <s v="113-8613736-0420242"/>
    <s v="CS14-0214"/>
    <x v="6"/>
    <s v="Comfort Spaces Verone 3 Piece Quilt Coverlet Bedspread Ultra Soft Microfiber Stripes Pattern Hypoallergenic Bedding Set, Full/Queen, Blue White"/>
    <n v="1"/>
    <s v="amazon.com"/>
    <s v="Amazon"/>
    <s v="KISSIMMEE"/>
    <s v="FL"/>
    <s v="34746-7122"/>
    <n v="39.99"/>
    <n v="0"/>
    <n v="0"/>
    <n v="0"/>
    <n v="0"/>
    <n v="0"/>
    <n v="0"/>
    <n v="-7.92"/>
    <n v="0"/>
    <n v="0"/>
    <n v="32.07"/>
  </r>
  <r>
    <s v="Jun 1, 2019 11:21:15 AM PDT"/>
    <n v="11853299171"/>
    <s v="Order"/>
    <s v="112-6315055-6997011"/>
    <s v="CS73-0802"/>
    <x v="62"/>
    <s v="Comfort Spaces Cotton 8 Piece Bath Towel Set Striped Ultra Soft Hotel Quality Quick Dry Absorbent Bathroom Shower Hand Face Washcloths, Blush"/>
    <n v="2"/>
    <s v="amazon.com"/>
    <s v="Amazon"/>
    <s v="SCOTTSDALE"/>
    <s v="AZ"/>
    <s v="85266-8545"/>
    <n v="55.78"/>
    <n v="0"/>
    <n v="0"/>
    <n v="0"/>
    <n v="0"/>
    <n v="0"/>
    <n v="-8.36"/>
    <n v="-13.56"/>
    <n v="0"/>
    <n v="0"/>
    <n v="33.86"/>
  </r>
  <r>
    <s v="Jun 1, 2019 11:35:51 AM PDT"/>
    <n v="11853299171"/>
    <s v="Order"/>
    <s v="114-5240312-0323424"/>
    <s v="CS10-0068"/>
    <x v="0"/>
    <s v="Comfort Spaces Pierre 4 Piece Comforter Set All Season Ultra Soft Hypoallergenic Microfiber Pipeline Stripe Boys Dormitory Bedding, Full/Queen, Navy B"/>
    <n v="1"/>
    <s v="amazon.com"/>
    <s v="Amazon"/>
    <s v="STERLING"/>
    <s v="CT"/>
    <s v="06377-1600"/>
    <n v="49.99"/>
    <n v="0"/>
    <n v="0"/>
    <n v="0"/>
    <n v="3.17"/>
    <n v="-3.17"/>
    <n v="-7.5"/>
    <n v="-9.44"/>
    <n v="0"/>
    <n v="0"/>
    <n v="33.049999999999997"/>
  </r>
  <r>
    <s v="Jun 1, 2019 11:36:55 AM PDT"/>
    <n v="11853299171"/>
    <s v="Order"/>
    <s v="114-8971272-5386643"/>
    <s v="CS10-0753"/>
    <x v="49"/>
    <s v="Comfort Spaces Pierre 4 Piece Comforter Set All Season Ultra Soft Hypoallergenic Microfiber Pipeline Stripe Boys Dormitory Bedding, Full/Queen, Black"/>
    <n v="1"/>
    <s v="amazon.com"/>
    <s v="Amazon"/>
    <s v="HOLMES BEACH"/>
    <s v="FL"/>
    <s v="34217-1060"/>
    <n v="49.99"/>
    <n v="0"/>
    <n v="0"/>
    <n v="0"/>
    <n v="0"/>
    <n v="0"/>
    <n v="-7.5"/>
    <n v="-8.68"/>
    <n v="0"/>
    <n v="0"/>
    <n v="33.81"/>
  </r>
  <r>
    <s v="Jun 1, 2019 11:38:11 AM PDT"/>
    <n v="11853299171"/>
    <s v="Order"/>
    <s v="113-0342337-1549807"/>
    <s v="CS10-0017"/>
    <x v="42"/>
    <s v="Comfort Spaces Cavoy Ultra Soft Hypoallergenic Microfiber Tufted Pattern 5 Piece Comforter Set Bedding, Full/Queen, Aqua"/>
    <n v="1"/>
    <s v="amazon.com"/>
    <s v="Amazon"/>
    <s v="FISHKILL"/>
    <s v="NY"/>
    <s v="12524-4902"/>
    <n v="49.99"/>
    <n v="0"/>
    <n v="0"/>
    <n v="0"/>
    <n v="0"/>
    <n v="0"/>
    <n v="-7.5"/>
    <n v="-8.68"/>
    <n v="0"/>
    <n v="0"/>
    <n v="33.81"/>
  </r>
  <r>
    <s v="Jun 1, 2019 11:39:23 AM PDT"/>
    <n v="11853299171"/>
    <s v="Order"/>
    <s v="111-0402954-2690646"/>
    <s v="CS53-0837"/>
    <x v="68"/>
    <s v="Comfort Spaces Lightweight Sleeping Bag Liner Sheet - Travel Sleeping Bag - Grey - Hypoallergenic Fleece Anti Bug/Germs with Pillow Pocket and Travel"/>
    <n v="3"/>
    <s v="amazon.com"/>
    <s v="Amazon"/>
    <s v="Cedarhurst,"/>
    <s v="New York"/>
    <n v="11516"/>
    <n v="47.97"/>
    <n v="0"/>
    <n v="0"/>
    <n v="0"/>
    <n v="4.1399999999999997"/>
    <n v="-6.9"/>
    <n v="-12"/>
    <n v="-15.78"/>
    <n v="0"/>
    <n v="0"/>
    <n v="17.43"/>
  </r>
  <r>
    <s v="Jun 1, 2019 11:39:23 AM PDT"/>
    <n v="11853299171"/>
    <s v="Order"/>
    <s v="111-0402954-2690646"/>
    <s v="CS53-0837"/>
    <x v="68"/>
    <s v="Comfort Spaces Lightweight Sleeping Bag Liner Sheet - Travel Sleeping Bag - Grey - Hypoallergenic Fleece Anti Bug/Germs with Pillow Pocket and Travel"/>
    <n v="2"/>
    <s v="amazon.com"/>
    <s v="Amazon"/>
    <s v="Cedarhurst,"/>
    <s v="New York"/>
    <n v="11516"/>
    <n v="31.98"/>
    <n v="0"/>
    <n v="0"/>
    <n v="0"/>
    <n v="2.76"/>
    <n v="0"/>
    <n v="0"/>
    <n v="-10.52"/>
    <n v="0"/>
    <n v="0"/>
    <n v="24.22"/>
  </r>
  <r>
    <s v="Jun 1, 2019 11:54:39 AM PDT"/>
    <n v="11853299171"/>
    <s v="Order"/>
    <s v="114-1068944-3581843"/>
    <s v="CS20-0127"/>
    <x v="69"/>
    <s v="Comfort Spaces Ultra Soft Hypoallergenic Microfiber 6 Piece Set, Wrinkle Fade Resistant Sheets with Pillow Cases Bedding, Queen, Purple"/>
    <n v="1"/>
    <s v="amazon.com"/>
    <s v="Amazon"/>
    <s v="ELLWOOD CITY"/>
    <s v="PA"/>
    <s v="16117-1872"/>
    <n v="21.99"/>
    <n v="1.75"/>
    <n v="0"/>
    <n v="-1.75"/>
    <n v="1.32"/>
    <n v="-1.32"/>
    <n v="-3.3"/>
    <n v="-5.64"/>
    <n v="0"/>
    <n v="0"/>
    <n v="13.05"/>
  </r>
  <r>
    <s v="Jun 1, 2019 11:58:31 AM PDT"/>
    <n v="11853299171"/>
    <s v="Order"/>
    <s v="112-7206796-4844266"/>
    <s v="CS10-0098"/>
    <x v="46"/>
    <s v="Comfort Spaces Vixie 3 Piece Comforter Set All Season Reversible Goose Down Alternative Stitched Geometrical Pattern Bedding, Full/Queen, Coral/Grey"/>
    <n v="1"/>
    <s v="amazon.com"/>
    <s v="Amazon"/>
    <s v="Saint Petersburg"/>
    <s v="FL"/>
    <n v="33703"/>
    <n v="37.99"/>
    <n v="5.99"/>
    <n v="0"/>
    <n v="-5.99"/>
    <n v="0"/>
    <n v="0"/>
    <n v="-5.7"/>
    <n v="-7.16"/>
    <n v="0"/>
    <n v="0"/>
    <n v="25.13"/>
  </r>
  <r>
    <s v="Jun 1, 2019 12:05:04 PM PDT"/>
    <n v="11853299171"/>
    <s v="Order"/>
    <s v="112-6499497-0314667"/>
    <s v="CS10-0224"/>
    <x v="70"/>
    <s v="Comfort Spaces Adele 4 Piece Comforter Set Ultra Soft All Season Girls Room Bedding, Full/Queen, Aqua"/>
    <n v="1"/>
    <s v="amazon.com"/>
    <s v="Amazon"/>
    <s v="CENTEREACH"/>
    <s v="NY"/>
    <s v="11720-3823"/>
    <n v="49.99"/>
    <n v="0"/>
    <n v="0"/>
    <n v="0"/>
    <n v="0"/>
    <n v="0"/>
    <n v="-7.5"/>
    <n v="-8.68"/>
    <n v="0"/>
    <n v="0"/>
    <n v="33.81"/>
  </r>
  <r>
    <s v="Jun 1, 2019 12:06:13 PM PDT"/>
    <n v="11853299171"/>
    <s v="Order"/>
    <s v="111-8789554-4773032"/>
    <s v="CS70-0768"/>
    <x v="16"/>
    <s v="Comfort Spaces Enya Bathroom Shower Floral Printed Cute Chic Microfiber Fabric Bath Curtains, 72&quot;x72&quot;, Black/Red"/>
    <n v="1"/>
    <s v="amazon.com"/>
    <s v="Amazon"/>
    <s v="CHICAGO"/>
    <s v="IL"/>
    <s v="60607-2883"/>
    <n v="17.989999999999998"/>
    <n v="5.42"/>
    <n v="0"/>
    <n v="-5.42"/>
    <n v="0"/>
    <n v="0"/>
    <n v="-2.7"/>
    <n v="-4.76"/>
    <n v="0"/>
    <n v="0"/>
    <n v="10.53"/>
  </r>
  <r>
    <s v="Jun 1, 2019 12:21:04 PM PDT"/>
    <n v="11853299171"/>
    <s v="Order"/>
    <s v="113-1749081-0397016"/>
    <s v="CS14-0548"/>
    <x v="41"/>
    <s v="Comfort Spaces Bayley Reversible Embroidery Stitched 3 Piece Quilt Coverlet Bedspread Bedding Set, Full/Queen, Navy"/>
    <n v="1"/>
    <s v="amazon.com"/>
    <s v="Amazon"/>
    <s v="CASTLE ROCK"/>
    <s v="CO"/>
    <s v="80109-2829"/>
    <n v="45.99"/>
    <n v="0"/>
    <n v="0"/>
    <n v="0"/>
    <n v="0"/>
    <n v="0"/>
    <n v="-6.9"/>
    <n v="-12.82"/>
    <n v="0"/>
    <n v="0"/>
    <n v="26.27"/>
  </r>
  <r>
    <s v="Jun 1, 2019 12:25:22 PM PDT"/>
    <n v="11853299171"/>
    <s v="Order"/>
    <s v="113-6715871-2257056"/>
    <s v="CS16-0914"/>
    <x v="48"/>
    <s v="Comfort Spaces II02-0135 Waterproof Protector Twin XL-Fitted Sheet Style Bed Cotton Terry Mattress Cover-Hypoallergenic, Scotchgard 3M Stain Resistant"/>
    <n v="2"/>
    <s v="amazon.com"/>
    <s v="Amazon"/>
    <s v="EDINBURG"/>
    <s v="TX"/>
    <n v="78541"/>
    <n v="22.38"/>
    <n v="0"/>
    <n v="0"/>
    <n v="0"/>
    <n v="0"/>
    <n v="0"/>
    <n v="-3.36"/>
    <n v="-9.52"/>
    <n v="0"/>
    <n v="0"/>
    <n v="9.5"/>
  </r>
  <r>
    <s v="Jun 1, 2019 12:30:18 PM PDT"/>
    <n v="11853299171"/>
    <s v="Order"/>
    <s v="111-4845763-9229863"/>
    <s v="CS20-0558"/>
    <x v="71"/>
    <s v="Comfort Spaces 100% Cotton Percale 3 Piece Set Ultra Soft Breathable Deep Pocket Printed French Bulldog Animal Pattern Sheets with Pillow Cases Beddin"/>
    <n v="1"/>
    <s v="amazon.com"/>
    <s v="Amazon"/>
    <s v="RUSSELL"/>
    <s v="KS"/>
    <n v="67665"/>
    <n v="24.99"/>
    <n v="0"/>
    <n v="0"/>
    <n v="0"/>
    <n v="0"/>
    <n v="0"/>
    <n v="-3.75"/>
    <n v="-5.26"/>
    <n v="0"/>
    <n v="0"/>
    <n v="15.98"/>
  </r>
  <r>
    <s v="Jun 1, 2019 12:32:35 PM PDT"/>
    <n v="11853299171"/>
    <s v="Order"/>
    <s v="112-3895748-4344235"/>
    <s v="CS14-0548"/>
    <x v="41"/>
    <s v="Comfort Spaces Bayley Reversible Embroidery Stitched 3 Piece Quilt Coverlet Bedspread Bedding Set, Full/Queen, Navy"/>
    <n v="1"/>
    <s v="amazon.com"/>
    <s v="Amazon"/>
    <s v="COLORADO SPRINGS"/>
    <s v="CO"/>
    <s v="80951-4801"/>
    <n v="45.99"/>
    <n v="0"/>
    <n v="0"/>
    <n v="0"/>
    <n v="0"/>
    <n v="0"/>
    <n v="-6.9"/>
    <n v="-12.82"/>
    <n v="0"/>
    <n v="0"/>
    <n v="26.27"/>
  </r>
  <r>
    <s v="Jun 1, 2019 12:39:48 PM PDT"/>
    <n v="11853299171"/>
    <s v="Order"/>
    <s v="111-2413374-9406668"/>
    <s v="CS10-0275"/>
    <x v="65"/>
    <s v="Comfort Spaces Vixie 3 Piece Comforter Set All Season Reversible Goose Down Alternative Stitched Geometrical Pattern Bedding, Full/Queen, Black/Grey"/>
    <n v="1"/>
    <s v="amazon.com"/>
    <s v="Amazon"/>
    <s v="WESTON"/>
    <s v="FL"/>
    <n v="33332"/>
    <n v="37.99"/>
    <n v="0"/>
    <n v="0"/>
    <n v="0"/>
    <n v="0"/>
    <n v="0"/>
    <n v="-5.7"/>
    <n v="-7.16"/>
    <n v="0"/>
    <n v="0"/>
    <n v="25.13"/>
  </r>
  <r>
    <s v="Jun 1, 2019 12:47:02 PM PDT"/>
    <n v="11853299171"/>
    <s v="Order"/>
    <s v="111-7423353-4282604"/>
    <s v="CS14-0214"/>
    <x v="6"/>
    <s v="Comfort Spaces Verone 3 Piece Quilt Coverlet Bedspread Ultra Soft Microfiber Stripes Pattern Hypoallergenic Bedding Set, Full/Queen, Blue White"/>
    <n v="1"/>
    <s v="amazon.com"/>
    <s v="Amazon"/>
    <s v="FAIRPORT"/>
    <s v="NY"/>
    <s v="14450-8621"/>
    <n v="39.99"/>
    <n v="0"/>
    <n v="0"/>
    <n v="0"/>
    <n v="0"/>
    <n v="0"/>
    <n v="-6"/>
    <n v="-7.92"/>
    <n v="0"/>
    <n v="0"/>
    <n v="26.07"/>
  </r>
  <r>
    <s v="Jun 1, 2019 12:57:18 PM PDT"/>
    <n v="11853299171"/>
    <s v="Order"/>
    <s v="111-8479356-7357836"/>
    <s v="CS13-0545"/>
    <x v="35"/>
    <s v="Comfort Spaces Kienna Soft Microfiber Solid Blush Stitched Pattern 5 Piece Quilt Daybed Bedding Sets, 75&quot;x39&quot;, Taupe"/>
    <n v="1"/>
    <s v="amazon.com"/>
    <s v="Amazon"/>
    <s v="RICHMOND HILL"/>
    <s v="GA"/>
    <s v="31324-3834"/>
    <n v="44.99"/>
    <n v="0"/>
    <n v="0"/>
    <n v="0"/>
    <n v="0"/>
    <n v="0"/>
    <n v="-6.75"/>
    <n v="-8.3000000000000007"/>
    <n v="0"/>
    <n v="0"/>
    <n v="29.94"/>
  </r>
  <r>
    <s v="Jun 1, 2019 1:02:25 PM PDT"/>
    <n v="11853299171"/>
    <s v="Order"/>
    <s v="113-7326704-9152216"/>
    <s v="BR54-0828"/>
    <x v="72"/>
    <s v="Beautyrest Ultra Soft Sherpa Berber Fleece Electric Poncho Wrap Blanket Heated Throw with Auto Shutoff, 50&quot; W x 64&quot; L, Tan Plaid"/>
    <n v="1"/>
    <s v="amazon.com"/>
    <s v="Amazon"/>
    <s v="ROCK SPRINGS"/>
    <s v="WY"/>
    <s v="82901-7216"/>
    <n v="46.99"/>
    <n v="0"/>
    <n v="0"/>
    <n v="0"/>
    <n v="0"/>
    <n v="0"/>
    <n v="-7.05"/>
    <n v="-7.92"/>
    <n v="0"/>
    <n v="0"/>
    <n v="32.020000000000003"/>
  </r>
  <r>
    <s v="Jun 1, 2019 1:13:50 PM PDT"/>
    <n v="11853299171"/>
    <s v="Order"/>
    <s v="112-0514549-9304218"/>
    <s v="CS10-0018"/>
    <x v="73"/>
    <s v="Comfort Spaces Cavoy Ultra Soft Hypoallergenic Microfiber Tufted Pattern 5 Piece Comforter Set Bedding, King, Aqua"/>
    <n v="1"/>
    <s v="amazon.com"/>
    <s v="Amazon"/>
    <s v="FAYETTEVILLE"/>
    <s v="NC"/>
    <s v="28306-9282"/>
    <n v="54.99"/>
    <n v="0"/>
    <n v="0"/>
    <n v="0"/>
    <n v="0"/>
    <n v="0"/>
    <n v="-8.25"/>
    <n v="-12.82"/>
    <n v="0"/>
    <n v="0"/>
    <n v="33.92"/>
  </r>
  <r>
    <s v="Jun 1, 2019 1:18:50 PM PDT"/>
    <n v="11853299171"/>
    <s v="Order"/>
    <s v="113-1528260-2307429"/>
    <s v="CS14-0214"/>
    <x v="6"/>
    <s v="Comfort Spaces Verone 3 Piece Quilt Coverlet Bedspread Ultra Soft Microfiber Stripes Pattern Hypoallergenic Bedding Set, Full/Queen, Blue White"/>
    <n v="1"/>
    <s v="amazon.com"/>
    <s v="Amazon"/>
    <s v="CRYSTAL"/>
    <s v="MN"/>
    <s v="55422-1024"/>
    <n v="39.99"/>
    <n v="0"/>
    <n v="0"/>
    <n v="0"/>
    <n v="3.01"/>
    <n v="-3.01"/>
    <n v="-6"/>
    <n v="-7.92"/>
    <n v="0"/>
    <n v="0"/>
    <n v="26.07"/>
  </r>
  <r>
    <s v="Jun 1, 2019 1:21:58 PM PDT"/>
    <n v="11853299171"/>
    <s v="Order"/>
    <s v="111-4033264-9181840"/>
    <s v="BR54-0820"/>
    <x v="74"/>
    <s v="Beautyrest Brushed Long Fur Electric Throw Blanket Ogee Pattern Warm and Soft Heated Wrap with Auto Shutoff, 50&quot; W x 60&quot; L, Burgundy"/>
    <n v="1"/>
    <s v="amazon.com"/>
    <s v="Amazon"/>
    <s v="AUBURN"/>
    <s v="WA"/>
    <s v="98092-8230"/>
    <n v="46.99"/>
    <n v="0"/>
    <n v="0"/>
    <n v="0"/>
    <n v="4.6500000000000004"/>
    <n v="-4.6500000000000004"/>
    <n v="-7.05"/>
    <n v="-5.64"/>
    <n v="0"/>
    <n v="0"/>
    <n v="34.299999999999997"/>
  </r>
  <r>
    <s v="Jun 1, 2019 1:26:15 PM PDT"/>
    <n v="11853299171"/>
    <s v="Order"/>
    <s v="114-5736110-6443400"/>
    <s v="CS73-0801"/>
    <x v="75"/>
    <s v="Comfort Spaces Cotton 8 Piece Bath Towel Set Striped Ultra Soft Hotel Quality Quick Dry Absorbent Bathroom Shower Hand Face Washcloths, Charcoal"/>
    <n v="1"/>
    <s v="amazon.com"/>
    <s v="Amazon"/>
    <s v="DAVENPORT"/>
    <s v="FL"/>
    <s v="33897-8420"/>
    <n v="30.99"/>
    <n v="0"/>
    <n v="0"/>
    <n v="0"/>
    <n v="0"/>
    <n v="0"/>
    <n v="-4.6500000000000004"/>
    <n v="-7.16"/>
    <n v="0"/>
    <n v="0"/>
    <n v="19.18"/>
  </r>
  <r>
    <s v="Jun 1, 2019 1:27:38 PM PDT"/>
    <n v="11853299171"/>
    <s v="Order"/>
    <s v="113-7855439-7339414"/>
    <s v="CS10-0274"/>
    <x v="76"/>
    <s v="Comfort Spaces Vixie 2 Piece Comforter Set All Season Reversible Goose Down Alternative Stitched Geometrical Pattern Bedding, Twin/Twin XL, Black/Grey"/>
    <n v="1"/>
    <s v="amazon.com"/>
    <s v="Amazon"/>
    <s v="LOS ANGELES"/>
    <s v="CA"/>
    <s v="90061-2828"/>
    <n v="30.99"/>
    <n v="0"/>
    <n v="0"/>
    <n v="0"/>
    <n v="2.87"/>
    <n v="0"/>
    <n v="-9.3000000000000007"/>
    <n v="-6.4"/>
    <n v="-0.17"/>
    <n v="0"/>
    <n v="17.989999999999998"/>
  </r>
  <r>
    <s v="Jun 1, 2019 1:27:38 PM PDT"/>
    <n v="11853299171"/>
    <s v="Order"/>
    <s v="113-7855439-7339414"/>
    <s v="CS10-0274"/>
    <x v="76"/>
    <s v="Comfort Spaces Vixie 2 Piece Comforter Set All Season Reversible Goose Down Alternative Stitched Geometrical Pattern Bedding, Twin/Twin XL, Black/Grey"/>
    <n v="1"/>
    <s v="amazon.com"/>
    <s v="Amazon"/>
    <s v="LOS ANGELES"/>
    <s v="CA"/>
    <s v="90061-2828"/>
    <n v="30.99"/>
    <n v="0"/>
    <n v="0"/>
    <n v="0"/>
    <n v="2.87"/>
    <n v="0"/>
    <n v="0"/>
    <n v="-6.4"/>
    <n v="0"/>
    <n v="0"/>
    <n v="27.46"/>
  </r>
  <r>
    <s v="Jun 1, 2019 1:33:25 PM PDT"/>
    <n v="11853299171"/>
    <s v="Order"/>
    <s v="111-3312124-6769064"/>
    <s v="CS10-0098"/>
    <x v="46"/>
    <s v="Comfort Spaces Vixie 3 Piece Comforter Set All Season Reversible Goose Down Alternative Stitched Geometrical Pattern Bedding, Full/Queen, Coral/Grey"/>
    <n v="1"/>
    <s v="amazon.com"/>
    <s v="Amazon"/>
    <s v="BOSSIER CITY"/>
    <s v="LA"/>
    <s v="71111-4625"/>
    <n v="37.99"/>
    <n v="0"/>
    <n v="0"/>
    <n v="0"/>
    <n v="0"/>
    <n v="0"/>
    <n v="-5.7"/>
    <n v="-7.16"/>
    <n v="0"/>
    <n v="0"/>
    <n v="25.13"/>
  </r>
  <r>
    <s v="Jun 1, 2019 1:44:28 PM PDT"/>
    <n v="11853299171"/>
    <s v="Order"/>
    <s v="111-5534241-4577827"/>
    <s v="CS12-0967"/>
    <x v="77"/>
    <s v="Comfort Spaces Cotton Blend Jersey 3 Piece Duvet Cover Pillow Shams, Breathable Ultlra Soft Bedding Set, King, Navy"/>
    <n v="1"/>
    <s v="amazon.com"/>
    <s v="Amazon"/>
    <s v="NEW BALTIMORE"/>
    <s v="MI"/>
    <s v="48047-2315"/>
    <n v="31.99"/>
    <n v="0"/>
    <n v="0"/>
    <n v="0"/>
    <n v="0"/>
    <n v="0"/>
    <n v="-4.8"/>
    <n v="-6.78"/>
    <n v="0"/>
    <n v="0"/>
    <n v="20.41"/>
  </r>
  <r>
    <s v="Jun 1, 2019 1:56:48 PM PDT"/>
    <n v="11853299171"/>
    <s v="Order"/>
    <s v="113-9835740-2596231"/>
    <s v="CS10-0974"/>
    <x v="78"/>
    <s v="Comfort Spaces Vivian 3 Piece Comforter Set Ultra Soft All Season Lightweight Microfiber Geometric Metallic Print Hypoallergenic Bedding, Twin/Twin XL"/>
    <n v="1"/>
    <s v="amazon.com"/>
    <s v="Amazon"/>
    <s v="NORTH PROVIDENCE"/>
    <s v="RI"/>
    <s v="02904-4927"/>
    <n v="49.99"/>
    <n v="0"/>
    <n v="0"/>
    <n v="0"/>
    <n v="0"/>
    <n v="0"/>
    <n v="-7.5"/>
    <n v="-7.54"/>
    <n v="0"/>
    <n v="0"/>
    <n v="34.950000000000003"/>
  </r>
  <r>
    <s v="Jun 1, 2019 2:02:47 PM PDT"/>
    <n v="11853299171"/>
    <s v="Order"/>
    <s v="114-0354506-3050613"/>
    <s v="CS14-0214"/>
    <x v="6"/>
    <s v="Comfort Spaces Verone 3 Piece Quilt Coverlet Bedspread Ultra Soft Microfiber Stripes Pattern Hypoallergenic Bedding Set, Full/Queen, Blue White"/>
    <n v="1"/>
    <s v="amazon.com"/>
    <s v="Amazon"/>
    <s v="WAXHAW"/>
    <s v="NC"/>
    <s v="28173-7321"/>
    <n v="39.99"/>
    <n v="0"/>
    <n v="0"/>
    <n v="0"/>
    <n v="0"/>
    <n v="0"/>
    <n v="-6"/>
    <n v="-7.92"/>
    <n v="0"/>
    <n v="0"/>
    <n v="26.07"/>
  </r>
  <r>
    <s v="Jun 1, 2019 2:14:56 PM PDT"/>
    <n v="11853299171"/>
    <s v="Order"/>
    <s v="113-6585040-7736246"/>
    <s v="CS10-0753"/>
    <x v="49"/>
    <s v="Comfort Spaces Pierre 4 Piece Comforter Set All Season Ultra Soft Hypoallergenic Microfiber Pipeline Stripe Boys Dormitory Bedding, Full/Queen, Black"/>
    <n v="1"/>
    <s v="amazon.com"/>
    <s v="Amazon"/>
    <s v="MONTGOMERY"/>
    <s v="AL"/>
    <s v="36116-6509"/>
    <n v="49.99"/>
    <n v="0"/>
    <n v="0"/>
    <n v="0"/>
    <n v="4"/>
    <n v="-4"/>
    <n v="-7.5"/>
    <n v="-8.68"/>
    <n v="0"/>
    <n v="0"/>
    <n v="33.81"/>
  </r>
  <r>
    <s v="Jun 1, 2019 2:15:06 PM PDT"/>
    <n v="11853299171"/>
    <s v="Order"/>
    <s v="113-2561181-8005022"/>
    <s v="CS10-0015"/>
    <x v="79"/>
    <s v="Comfort Spaces Cavoy Ultra Soft Hypoallergenic Microfiber Tufted Pattern 5 Piece Comforter Set Bedding, Full/Queen, Gray"/>
    <n v="1"/>
    <s v="amazon.com"/>
    <s v="Amazon"/>
    <s v="ALIQUIPPA"/>
    <s v="PA"/>
    <s v="15001-2127"/>
    <n v="49.99"/>
    <n v="0"/>
    <n v="0"/>
    <n v="0"/>
    <n v="3"/>
    <n v="-3"/>
    <n v="-7.5"/>
    <n v="-7.92"/>
    <n v="0"/>
    <n v="0"/>
    <n v="34.57"/>
  </r>
  <r>
    <s v="Jun 1, 2019 2:21:18 PM PDT"/>
    <n v="11853299171"/>
    <s v="Order"/>
    <s v="112-0222892-2003476"/>
    <s v="CS13-0933"/>
    <x v="80"/>
    <s v="Comfort Spaces Kienna 3 Piece Quilt Coverlet Bedspread All Season Lightweight Filling Stitched Bedding Set, Oversized Queen, Taupe"/>
    <n v="1"/>
    <s v="amazon.com"/>
    <s v="Amazon"/>
    <s v="KALISPELL"/>
    <s v="MT"/>
    <s v="59901-6981"/>
    <n v="59.99"/>
    <n v="0"/>
    <n v="0"/>
    <n v="0"/>
    <n v="0"/>
    <n v="0"/>
    <n v="-9"/>
    <n v="-13.96"/>
    <n v="0"/>
    <n v="0"/>
    <n v="37.03"/>
  </r>
  <r>
    <s v="Jun 1, 2019 2:23:53 PM PDT"/>
    <n v="11853299171"/>
    <s v="Order"/>
    <s v="113-3206314-7973005"/>
    <s v="CS10-0753"/>
    <x v="49"/>
    <s v="Comfort Spaces Pierre 4 Piece Comforter Set All Season Ultra Soft Hypoallergenic Microfiber Pipeline Stripe Boys Dormitory Bedding, Full/Queen, Black"/>
    <n v="1"/>
    <s v="amazon.com"/>
    <s v="Amazon"/>
    <s v="SAN BERNARDINO"/>
    <s v="CA"/>
    <n v="92408"/>
    <n v="49.99"/>
    <n v="2.99"/>
    <n v="0"/>
    <n v="-2.99"/>
    <n v="4.62"/>
    <n v="0"/>
    <n v="-7.5"/>
    <n v="-8.68"/>
    <n v="-0.13"/>
    <n v="0"/>
    <n v="38.299999999999997"/>
  </r>
  <r>
    <s v="Jun 1, 2019 2:30:03 PM PDT"/>
    <n v="11853299171"/>
    <s v="Order"/>
    <s v="112-4346995-8539413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OCEANPORT"/>
    <s v="NJ"/>
    <s v="07757-1209"/>
    <n v="41.99"/>
    <n v="0"/>
    <n v="0"/>
    <n v="0"/>
    <n v="2.78"/>
    <n v="-2.78"/>
    <n v="-6.3"/>
    <n v="-6.4"/>
    <n v="0"/>
    <n v="0"/>
    <n v="29.29"/>
  </r>
  <r>
    <s v="Jun 1, 2019 2:31:08 PM PDT"/>
    <n v="11853299171"/>
    <s v="Order"/>
    <s v="114-6270688-7416240"/>
    <s v="BR54-0824"/>
    <x v="5"/>
    <s v="Beautyrest Brushed Long Fur Electric Throw Blanket Ogee Pattern Warm and Soft Heated Wrap with Auto Shutoff, 50&quot; W x 60&quot; L, Sapphire Blue"/>
    <n v="1"/>
    <s v="amazon.com"/>
    <s v="Amazon"/>
    <s v="HAMPDEN"/>
    <s v="ME"/>
    <s v="04444-1041"/>
    <n v="46.99"/>
    <n v="0"/>
    <n v="0"/>
    <n v="0"/>
    <n v="0"/>
    <n v="0"/>
    <n v="-7.05"/>
    <n v="-6.02"/>
    <n v="0"/>
    <n v="0"/>
    <n v="33.92"/>
  </r>
  <r>
    <s v="Jun 1, 2019 2:33:26 PM PDT"/>
    <n v="11853299171"/>
    <s v="Order"/>
    <s v="113-6989522-9417049"/>
    <s v="CS14-0207"/>
    <x v="82"/>
    <s v="Comfort Spaces Howdy Hoots 2 Piece Quilt Coverlet Bedspread Owl Print Ultra Soft Hypoallergenic Kids Teens Girls Bedding Set, Twin, Pink/White"/>
    <n v="1"/>
    <s v="amazon.com"/>
    <s v="Amazon"/>
    <s v="LAS VEGAS"/>
    <s v="NV"/>
    <s v="89149-3725"/>
    <n v="34.99"/>
    <n v="5.14"/>
    <n v="0"/>
    <n v="-5.14"/>
    <n v="0"/>
    <n v="0"/>
    <n v="-5.25"/>
    <n v="-6.78"/>
    <n v="0"/>
    <n v="0"/>
    <n v="22.96"/>
  </r>
  <r>
    <s v="Jun 1, 2019 2:36:00 PM PDT"/>
    <n v="11853299171"/>
    <s v="Order"/>
    <s v="112-2294593-8873826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SAN DIEGO"/>
    <s v="CA"/>
    <s v="92119-1475"/>
    <n v="39.99"/>
    <n v="0"/>
    <n v="0"/>
    <n v="0"/>
    <n v="3.7"/>
    <n v="0"/>
    <n v="-6"/>
    <n v="-7.92"/>
    <n v="-0.11"/>
    <n v="0"/>
    <n v="29.66"/>
  </r>
  <r>
    <s v="Jun 1, 2019 2:36:39 PM PDT"/>
    <n v="11853299171"/>
    <s v="Order"/>
    <s v="111-1997714-5638657"/>
    <s v="CS73-0801"/>
    <x v="75"/>
    <s v="Comfort Spaces Cotton 8 Piece Bath Towel Set Striped Ultra Soft Hotel Quality Quick Dry Absorbent Bathroom Shower Hand Face Washcloths, Charcoal"/>
    <n v="1"/>
    <s v="amazon.com"/>
    <s v="Amazon"/>
    <s v="FORT LEE"/>
    <s v="NJ"/>
    <s v="07024-4338"/>
    <n v="26.34"/>
    <n v="0"/>
    <n v="0"/>
    <n v="0"/>
    <n v="1.75"/>
    <n v="-1.75"/>
    <n v="-3.95"/>
    <n v="-7.16"/>
    <n v="0"/>
    <n v="0"/>
    <n v="15.23"/>
  </r>
  <r>
    <s v="Jun 1, 2019 2:42:03 PM PDT"/>
    <n v="11853299171"/>
    <s v="Order"/>
    <s v="113-6877233-7339449"/>
    <s v="CS40-0622"/>
    <x v="57"/>
    <s v="Light Filtering Curtains for Bedroom - Printed Fretwork Viola Window Curtains Pair - Grey - 42x95 Inch Panel - Foam Back Energy Saving Curtains for Li"/>
    <n v="1"/>
    <s v="amazon.com"/>
    <s v="Amazon"/>
    <s v="PFLUGERVILLE"/>
    <s v="TEXAS"/>
    <n v="78660"/>
    <n v="17.989999999999998"/>
    <n v="0"/>
    <n v="0"/>
    <n v="0"/>
    <n v="0"/>
    <n v="0"/>
    <n v="-2.7"/>
    <n v="-5.26"/>
    <n v="0"/>
    <n v="0"/>
    <n v="10.029999999999999"/>
  </r>
  <r>
    <s v="Jun 1, 2019 2:44:03 PM PDT"/>
    <n v="11853299171"/>
    <s v="Order"/>
    <s v="114-3589196-4663409"/>
    <s v="CS10-0019"/>
    <x v="83"/>
    <s v="Comfort Spaces Cavoy Ultra Soft Hypoallergenic Microfiber Tufted Pattern 5 Piece Comforter Set Bedding, Full/Queen, Taupe"/>
    <n v="1"/>
    <s v="amazon.com"/>
    <s v="Amazon"/>
    <s v="MCALLEN"/>
    <s v="TX"/>
    <s v="78504-2591"/>
    <n v="49.99"/>
    <n v="0"/>
    <n v="0"/>
    <n v="0"/>
    <n v="0"/>
    <n v="0"/>
    <n v="-7.5"/>
    <n v="-12.82"/>
    <n v="0"/>
    <n v="0"/>
    <n v="29.67"/>
  </r>
  <r>
    <s v="Jun 1, 2019 2:45:54 PM PDT"/>
    <n v="11853299171"/>
    <s v="Order"/>
    <s v="113-6470710-0919412"/>
    <s v="CS14-0863"/>
    <x v="67"/>
    <s v="Comfort Spaces Pierre 2 Piece Quilt Coverlet Bedspread All Season Lightweight Hypoallergenic Pipeline Stripe Colorblock Kids Bedding Set, Twin/Twin XL"/>
    <n v="1"/>
    <s v="amazon.com"/>
    <s v="Amazon"/>
    <s v="CARLSBAD"/>
    <s v="CA"/>
    <s v="92009-8209"/>
    <n v="30.99"/>
    <n v="0"/>
    <n v="0"/>
    <n v="0"/>
    <n v="2.87"/>
    <n v="0"/>
    <n v="-4.6500000000000004"/>
    <n v="-7.92"/>
    <n v="-0.08"/>
    <n v="0"/>
    <n v="21.21"/>
  </r>
  <r>
    <s v="Jun 1, 2019 2:47:18 PM PDT"/>
    <n v="11853299171"/>
    <s v="Order"/>
    <s v="111-7716623-3345801"/>
    <s v="CS10-0904"/>
    <x v="44"/>
    <s v="Comfort Spaces Colin 6 Piece Comforter Set All Season Microfiber Stripe Printed Bedding and Sheet with Two Side Pockets, Twin XL, Red/Grey"/>
    <n v="1"/>
    <s v="amazon.com"/>
    <s v="Amazon"/>
    <s v="NEW BEDFORD"/>
    <s v="MA"/>
    <s v="02740-1953"/>
    <n v="52.99"/>
    <n v="0"/>
    <n v="0"/>
    <n v="0"/>
    <n v="0"/>
    <n v="0"/>
    <n v="-7.95"/>
    <n v="-7.54"/>
    <n v="0"/>
    <n v="0"/>
    <n v="37.5"/>
  </r>
  <r>
    <s v="Jun 1, 2019 2:52:34 PM PDT"/>
    <n v="11853299171"/>
    <s v="Order"/>
    <s v="112-1949804-9856221"/>
    <s v="CS13-0931"/>
    <x v="84"/>
    <s v="Comfort Spaces Kienna 3 Piece Quilt Coverlet Bedspread All Season Lightweight Filling Stitched Bedding Set, Oversized Queen, Gray"/>
    <n v="1"/>
    <s v="amazon.com"/>
    <s v="Amazon"/>
    <s v="Big Island"/>
    <s v="VA"/>
    <s v="24526-3131"/>
    <n v="59.99"/>
    <n v="0"/>
    <n v="0"/>
    <n v="0"/>
    <n v="0"/>
    <n v="0"/>
    <n v="-9"/>
    <n v="-9.82"/>
    <n v="0"/>
    <n v="0"/>
    <n v="41.17"/>
  </r>
  <r>
    <s v="Jun 1, 2019 3:01:52 PM PDT"/>
    <n v="11853299171"/>
    <s v="Order"/>
    <s v="111-9939200-5083405"/>
    <s v="CS10-0904"/>
    <x v="44"/>
    <s v="Comfort Spaces Colin 6 Piece Comforter Set All Season Microfiber Stripe Printed Bedding and Sheet with Two Side Pockets, Twin XL, Red/Grey"/>
    <n v="1"/>
    <s v="amazon.com"/>
    <s v="Amazon"/>
    <s v="BROOKLYN"/>
    <s v="NY"/>
    <s v="11216-4866"/>
    <n v="52.99"/>
    <n v="0"/>
    <n v="0"/>
    <n v="0"/>
    <n v="4.7"/>
    <n v="-4.7"/>
    <n v="-7.95"/>
    <n v="-7.54"/>
    <n v="0"/>
    <n v="0"/>
    <n v="37.5"/>
  </r>
  <r>
    <s v="Jun 1, 2019 3:02:12 PM PDT"/>
    <n v="11853299171"/>
    <s v="Order"/>
    <s v="112-8615338-4283430"/>
    <s v="CS10-0017"/>
    <x v="42"/>
    <s v="Comfort Spaces Cavoy Ultra Soft Hypoallergenic Microfiber Tufted Pattern 5 Piece Comforter Set Bedding, Full/Queen, Aqua"/>
    <n v="1"/>
    <s v="amazon.com"/>
    <s v="Amazon"/>
    <s v="WAPPINGERS FALLS"/>
    <s v="NY"/>
    <s v="12590-4806"/>
    <n v="49.99"/>
    <n v="11.08"/>
    <n v="0"/>
    <n v="0"/>
    <n v="4.96"/>
    <n v="-4.96"/>
    <n v="-7.5"/>
    <n v="-19.760000000000002"/>
    <n v="0"/>
    <n v="0"/>
    <n v="33.81"/>
  </r>
  <r>
    <s v="Jun 1, 2019 3:04:13 PM PDT"/>
    <n v="11853299171"/>
    <s v="Order"/>
    <s v="114-6745145-0628237"/>
    <s v="CS50-0294"/>
    <x v="37"/>
    <s v="Comfort Spaces Ruched Faux Fur Plush 3 Piece Throw Blanket Set Ultra Soft Fluffy with with 2 Square Pillow Covers, 50&quot;x60&quot;, Ivory"/>
    <n v="1"/>
    <s v="amazon.com"/>
    <s v="Amazon"/>
    <s v="HOUSTON"/>
    <s v="TX"/>
    <s v="77089-5637"/>
    <n v="37.99"/>
    <n v="0"/>
    <n v="0"/>
    <n v="0"/>
    <n v="0"/>
    <n v="0"/>
    <n v="-5.7"/>
    <n v="-6.4"/>
    <n v="0"/>
    <n v="0"/>
    <n v="25.89"/>
  </r>
  <r>
    <s v="Jun 1, 2019 3:06:41 PM PDT"/>
    <n v="11853299171"/>
    <s v="Order"/>
    <s v="113-6007689-7504257"/>
    <s v="CS10-0275"/>
    <x v="65"/>
    <s v="Comfort Spaces Vixie 3 Piece Comforter Set All Season Reversible Goose Down Alternative Stitched Geometrical Pattern Bedding, Full/Queen, Black/Grey"/>
    <n v="1"/>
    <s v="amazon.com"/>
    <s v="Amazon"/>
    <s v="BAYVILLE"/>
    <s v="NJ"/>
    <s v="08721-2461"/>
    <n v="37.99"/>
    <n v="0"/>
    <n v="0"/>
    <n v="0"/>
    <n v="2.52"/>
    <n v="-2.52"/>
    <n v="-5.7"/>
    <n v="-7.16"/>
    <n v="0"/>
    <n v="0"/>
    <n v="25.13"/>
  </r>
  <r>
    <s v="Jun 1, 2019 3:09:15 PM PDT"/>
    <n v="11853299171"/>
    <s v="Order"/>
    <s v="113-8588975-5198666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LITTLE ELM"/>
    <s v="TX"/>
    <s v="75068-1618"/>
    <n v="18.989999999999998"/>
    <n v="0"/>
    <n v="0"/>
    <n v="0"/>
    <n v="0"/>
    <n v="0"/>
    <n v="-2.85"/>
    <n v="-6.02"/>
    <n v="0"/>
    <n v="0"/>
    <n v="10.119999999999999"/>
  </r>
  <r>
    <s v="Jun 1, 2019 3:18:00 PM PDT"/>
    <n v="11853299171"/>
    <s v="Order"/>
    <s v="112-7098791-4427432"/>
    <s v="CS73-0801"/>
    <x v="75"/>
    <s v="Comfort Spaces Cotton 8 Piece Bath Towel Set Striped Ultra Soft Hotel Quality Quick Dry Absorbent Bathroom Shower Hand Face Washcloths, Charcoal"/>
    <n v="1"/>
    <s v="amazon.com"/>
    <s v="Amazon"/>
    <s v="omaha"/>
    <s v="NE"/>
    <n v="68157"/>
    <n v="26.34"/>
    <n v="0"/>
    <n v="0"/>
    <n v="0"/>
    <n v="1.84"/>
    <n v="-1.84"/>
    <n v="-3.95"/>
    <n v="-7.16"/>
    <n v="0"/>
    <n v="0"/>
    <n v="15.23"/>
  </r>
  <r>
    <s v="Jun 1, 2019 3:18:14 PM PDT"/>
    <n v="11853299171"/>
    <s v="Order"/>
    <s v="113-0153269-1412254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CAMARILLO"/>
    <s v="CA"/>
    <s v="93012-7615"/>
    <n v="41.99"/>
    <n v="0"/>
    <n v="0"/>
    <n v="0"/>
    <n v="3.88"/>
    <n v="0"/>
    <n v="-6.3"/>
    <n v="-6.4"/>
    <n v="-0.11"/>
    <n v="0"/>
    <n v="33.06"/>
  </r>
  <r>
    <s v="Jun 1, 2019 3:19:11 PM PDT"/>
    <n v="11853299171"/>
    <s v="Order"/>
    <s v="111-7633444-7279438"/>
    <s v="CS10-0257"/>
    <x v="85"/>
    <s v="Comfort Spaces Vixie 2 Piece Comforter Set All Season Reversible Goose Down Alternative Stitched Geometrical Pattern Bedding, Twin/Twin XL, Navy/Charc"/>
    <n v="1"/>
    <s v="amazon.com"/>
    <s v="Amazon"/>
    <s v="LIVE OAK"/>
    <s v="FL"/>
    <s v="32060-7257"/>
    <n v="30.99"/>
    <n v="0"/>
    <n v="0"/>
    <n v="0"/>
    <n v="0"/>
    <n v="0"/>
    <n v="-4.6500000000000004"/>
    <n v="-6.78"/>
    <n v="0"/>
    <n v="0"/>
    <n v="19.559999999999999"/>
  </r>
  <r>
    <s v="Jun 1, 2019 3:20:39 PM PDT"/>
    <n v="11853299171"/>
    <s v="Order"/>
    <s v="112-4481302-5043433"/>
    <s v="CS40-0615"/>
    <x v="86"/>
    <s v="Comfort Spaces Printed Floral Lisbeth Window Curtain Energy Saving Black Out Drapes Grommet Top Darkening Panel Pair for Bedroom Living Room and Dormi"/>
    <n v="1"/>
    <s v="amazon.com"/>
    <s v="Amazon"/>
    <s v="Murrieta"/>
    <s v="Ca"/>
    <n v="92563"/>
    <n v="16.989999999999998"/>
    <n v="0"/>
    <n v="0"/>
    <n v="0"/>
    <n v="1.57"/>
    <n v="0"/>
    <n v="-5.0999999999999996"/>
    <n v="-5.26"/>
    <n v="-0.09"/>
    <n v="0"/>
    <n v="8.11"/>
  </r>
  <r>
    <s v="Jun 1, 2019 3:20:39 PM PDT"/>
    <n v="11853299171"/>
    <s v="Order"/>
    <s v="112-4481302-5043433"/>
    <s v="CS40-0615"/>
    <x v="86"/>
    <s v="Comfort Spaces Printed Floral Lisbeth Window Curtain Energy Saving Black Out Drapes Grommet Top Darkening Panel Pair for Bedroom Living Room and Dormi"/>
    <n v="1"/>
    <s v="amazon.com"/>
    <s v="Amazon"/>
    <s v="Murrieta"/>
    <s v="Ca"/>
    <n v="92563"/>
    <n v="16.989999999999998"/>
    <n v="0"/>
    <n v="0"/>
    <n v="0"/>
    <n v="1.57"/>
    <n v="0"/>
    <n v="0"/>
    <n v="-5.26"/>
    <n v="0"/>
    <n v="0"/>
    <n v="13.3"/>
  </r>
  <r>
    <s v="Jun 1, 2019 3:24:19 PM PDT"/>
    <n v="11853299171"/>
    <s v="Order"/>
    <s v="113-2636978-2650632"/>
    <s v="CS20-0570"/>
    <x v="87"/>
    <s v="Comfort Spaces 100% Cotton Percale 3 Piece Set Ultra Soft Breathable Deep Pocket Printed Llama Animal Pattern Sheets with Pillow Cases Bedding, Twin,"/>
    <n v="1"/>
    <s v="amazon.com"/>
    <s v="Amazon"/>
    <s v="CLEVELAND HEIGHTS"/>
    <s v="OH"/>
    <s v="44118-1622"/>
    <n v="24.99"/>
    <n v="0"/>
    <n v="0"/>
    <n v="0"/>
    <n v="0"/>
    <n v="0"/>
    <n v="-3.75"/>
    <n v="-5.26"/>
    <n v="0"/>
    <n v="0"/>
    <n v="15.98"/>
  </r>
  <r>
    <s v="Jun 1, 2019 3:27:54 PM PDT"/>
    <n v="11853299171"/>
    <s v="Order"/>
    <s v="113-5404694-9482669"/>
    <s v="CS14-0051"/>
    <x v="88"/>
    <s v="Comfort Spaces Kienna 3 Piece Quilt Coverlet Bedspread Ultra Soft Hypoallergenic Microfiber Stitched Bedding Set, Full/Queen, Seafoam"/>
    <n v="1"/>
    <s v="amazon.com"/>
    <s v="Amazon"/>
    <s v="PORT ORCHARD"/>
    <s v="WA"/>
    <s v="98366-2502"/>
    <n v="39.99"/>
    <n v="0"/>
    <n v="0"/>
    <n v="0"/>
    <n v="3.6"/>
    <n v="-3.6"/>
    <n v="-6"/>
    <n v="-8.3000000000000007"/>
    <n v="0"/>
    <n v="0"/>
    <n v="25.69"/>
  </r>
  <r>
    <s v="Jun 1, 2019 3:28:09 PM PDT"/>
    <n v="11853299171"/>
    <s v="Order"/>
    <s v="114-0146849-2901059"/>
    <s v="CS10-0889"/>
    <x v="34"/>
    <s v="Comfort Spaces Kashmir 8 Piece Comforter Set Hypoallergenic Microfiber Lightweight All Season Paisley Print Bedding, Full/Queen, Soft Plum"/>
    <n v="1"/>
    <s v="amazon.com"/>
    <s v="Amazon"/>
    <s v="LAWRENCEVILLE"/>
    <s v="GA"/>
    <s v="30044-8905"/>
    <n v="69.989999999999995"/>
    <n v="0"/>
    <n v="0"/>
    <n v="0"/>
    <n v="0"/>
    <n v="0"/>
    <n v="-10.5"/>
    <n v="-17"/>
    <n v="0"/>
    <n v="0"/>
    <n v="42.49"/>
  </r>
  <r>
    <s v="Jun 1, 2019 3:29:14 PM PDT"/>
    <n v="11853299171"/>
    <s v="Order"/>
    <s v="114-1592473-2425005"/>
    <s v="CS40-0874"/>
    <x v="89"/>
    <s v="Comfort Spaces Bridget Faux Linen Fretwork Window Curtain Embroidery Design Grommet Top Panel Pair with Tie Backs, 50&quot;x63&quot;, Taupe"/>
    <n v="1"/>
    <s v="amazon.com"/>
    <s v="Amazon"/>
    <s v="Grants Pass"/>
    <s v="OR"/>
    <s v="97526-1624"/>
    <n v="26.99"/>
    <n v="0"/>
    <n v="0"/>
    <n v="0"/>
    <n v="0"/>
    <n v="0"/>
    <n v="-8.1"/>
    <n v="-5.64"/>
    <n v="0"/>
    <n v="0"/>
    <n v="13.25"/>
  </r>
  <r>
    <s v="Jun 1, 2019 3:29:14 PM PDT"/>
    <n v="11853299171"/>
    <s v="Order"/>
    <s v="114-1592473-2425005"/>
    <s v="CS40-0874"/>
    <x v="89"/>
    <s v="Comfort Spaces Bridget Faux Linen Fretwork Window Curtain Embroidery Design Grommet Top Panel Pair with Tie Backs, 50&quot;x63&quot;, Taupe"/>
    <n v="1"/>
    <s v="amazon.com"/>
    <s v="Amazon"/>
    <s v="Grants Pass"/>
    <s v="OR"/>
    <s v="97526-1624"/>
    <n v="26.99"/>
    <n v="0"/>
    <n v="0"/>
    <n v="0"/>
    <n v="0"/>
    <n v="0"/>
    <n v="0"/>
    <n v="-5.64"/>
    <n v="0"/>
    <n v="0"/>
    <n v="21.35"/>
  </r>
  <r>
    <s v="Jun 1, 2019 3:30:43 PM PDT"/>
    <n v="11853299171"/>
    <s v="Order"/>
    <s v="114-3990993-9033058"/>
    <s v="CS10-0068"/>
    <x v="0"/>
    <s v="Comfort Spaces Pierre 4 Piece Comforter Set All Season Ultra Soft Hypoallergenic Microfiber Pipeline Stripe Boys Dormitory Bedding, Full/Queen, Navy B"/>
    <n v="1"/>
    <s v="amazon.com"/>
    <s v="Amazon"/>
    <s v="AUSTIN"/>
    <s v="TEXAS"/>
    <s v="78704-6725"/>
    <n v="49.99"/>
    <n v="0"/>
    <n v="0"/>
    <n v="0"/>
    <n v="0"/>
    <n v="0"/>
    <n v="-7.5"/>
    <n v="-9.44"/>
    <n v="0"/>
    <n v="0"/>
    <n v="33.049999999999997"/>
  </r>
  <r>
    <s v="Jun 1, 2019 3:31:28 PM PDT"/>
    <n v="11853299171"/>
    <s v="Order"/>
    <s v="112-4728844-5462645"/>
    <s v="CS10-0068"/>
    <x v="0"/>
    <s v="Comfort Spaces Pierre 4 Piece Comforter Set All Season Ultra Soft Hypoallergenic Microfiber Pipeline Stripe Boys Dormitory Bedding, Full/Queen, Navy B"/>
    <n v="1"/>
    <s v="amazon.com"/>
    <s v="Amazon"/>
    <s v="SMITHSBURG"/>
    <s v="MD"/>
    <s v="21783-1733"/>
    <n v="49.99"/>
    <n v="0"/>
    <n v="0"/>
    <n v="0"/>
    <n v="0"/>
    <n v="0"/>
    <n v="-7.5"/>
    <n v="-9.44"/>
    <n v="0"/>
    <n v="0"/>
    <n v="33.049999999999997"/>
  </r>
  <r>
    <s v="Jun 1, 2019 3:31:49 PM PDT"/>
    <n v="11853299171"/>
    <s v="Order"/>
    <s v="111-4354948-2443437"/>
    <s v="BR54-0831"/>
    <x v="90"/>
    <s v="Beautyrest Ultra Soft Sherpa Berber Fleece Electric Poncho Wrap Blanket Heated Throw with Auto Shutoff, 50&quot; W x 64&quot; L, Aqua Plaid"/>
    <n v="1"/>
    <s v="amazon.com"/>
    <s v="Amazon"/>
    <s v="PORTAGE"/>
    <s v="MI"/>
    <s v="49002-3508"/>
    <n v="46.99"/>
    <n v="0"/>
    <n v="0"/>
    <n v="0"/>
    <n v="0"/>
    <n v="0"/>
    <n v="-7.05"/>
    <n v="-7.16"/>
    <n v="0"/>
    <n v="0"/>
    <n v="32.78"/>
  </r>
  <r>
    <s v="Jun 1, 2019 3:31:58 PM PDT"/>
    <n v="11853299171"/>
    <s v="Order"/>
    <s v="114-4769438-0602636"/>
    <s v="CS54-0999"/>
    <x v="91"/>
    <s v="Comfort Spaces Plush to Sherpa 2 Piece Electric Wrap Blanket and Socks Set Ultra Soft Warm Reversible Heated Poncho Throw, Solid, Grey"/>
    <n v="1"/>
    <s v="amazon.com"/>
    <s v="Amazon"/>
    <s v="canonsburg"/>
    <s v="PA"/>
    <n v="15317"/>
    <n v="40.99"/>
    <n v="0"/>
    <n v="0"/>
    <n v="0"/>
    <n v="2.46"/>
    <n v="-2.46"/>
    <n v="-6.15"/>
    <n v="-7.16"/>
    <n v="0"/>
    <n v="0"/>
    <n v="27.68"/>
  </r>
  <r>
    <s v="Jun 1, 2019 3:32:14 PM PDT"/>
    <n v="11853299171"/>
    <s v="Order"/>
    <s v="112-4521830-0632268"/>
    <s v="CS73-0800"/>
    <x v="92"/>
    <s v="Comfort Spaces Cotton 8 Piece Bath Towel Set Striped Ultra Soft Hotel Quality Quick Dry Absorbent Bathroom Shower Hand Face Washcloths, Taupe"/>
    <n v="1"/>
    <s v="amazon.com"/>
    <s v="Amazon"/>
    <s v="DOSWELL"/>
    <s v="VA"/>
    <s v="23047-2233"/>
    <n v="26.34"/>
    <n v="0"/>
    <n v="0"/>
    <n v="0"/>
    <n v="0"/>
    <n v="0"/>
    <n v="-3.95"/>
    <n v="-6.78"/>
    <n v="0"/>
    <n v="0"/>
    <n v="15.61"/>
  </r>
  <r>
    <s v="Jun 1, 2019 3:32:59 PM PDT"/>
    <n v="11853299171"/>
    <s v="Order"/>
    <s v="111-5689074-0900238"/>
    <s v="CS10-0068"/>
    <x v="0"/>
    <s v="Comfort Spaces Pierre 4 Piece Comforter Set All Season Ultra Soft Hypoallergenic Microfiber Pipeline Stripe Boys Dormitory Bedding, Full/Queen, Navy B"/>
    <n v="1"/>
    <s v="amazon.com"/>
    <s v="Amazon"/>
    <s v="ROSEVILLE"/>
    <s v="CA"/>
    <s v="95747-8990"/>
    <n v="49.99"/>
    <n v="0"/>
    <n v="0"/>
    <n v="0"/>
    <n v="4.62"/>
    <n v="0"/>
    <n v="-7.5"/>
    <n v="-9.44"/>
    <n v="-0.13"/>
    <n v="0"/>
    <n v="37.54"/>
  </r>
  <r>
    <s v="Jun 1, 2019 3:34:03 PM PDT"/>
    <n v="11853299171"/>
    <s v="Order"/>
    <s v="113-0333334-4687417"/>
    <s v="DLFBA40-0008"/>
    <x v="93"/>
    <s v="Comfort Spaces Grasscloth Blackout Window Curtain Pair / 2 Pieces Panels Grommet Top Energy Efficient Saving Drapes for Living Room Bedroom and Dorm,"/>
    <n v="1"/>
    <s v="amazon.com"/>
    <s v="Amazon"/>
    <s v="GLADSTONE"/>
    <s v="OR"/>
    <s v="97027-2345"/>
    <n v="24.99"/>
    <n v="0"/>
    <n v="0"/>
    <n v="0"/>
    <n v="0"/>
    <n v="0"/>
    <n v="-3.75"/>
    <n v="-5.26"/>
    <n v="0"/>
    <n v="0"/>
    <n v="15.98"/>
  </r>
  <r>
    <s v="Jun 1, 2019 3:34:55 PM PDT"/>
    <n v="11853299171"/>
    <s v="Order"/>
    <s v="112-0920325-6022629"/>
    <s v="CS70-0104"/>
    <x v="94"/>
    <s v="Comfort Spaces Enya Bathroom Shower Floral Printed Cute Chic Microfiber Fabric Bath Curtains, 72&quot;x72&quot;, Aqua/Grey"/>
    <n v="1"/>
    <s v="amazon.com"/>
    <s v="Amazon"/>
    <s v="PATASKALA"/>
    <s v="OH"/>
    <s v="43062-8435"/>
    <n v="18.989999999999998"/>
    <n v="0"/>
    <n v="0"/>
    <n v="0"/>
    <n v="0"/>
    <n v="0"/>
    <n v="-2.85"/>
    <n v="-2.48"/>
    <n v="0"/>
    <n v="0"/>
    <n v="13.66"/>
  </r>
  <r>
    <s v="Jun 1, 2019 3:36:11 PM PDT"/>
    <n v="11853299171"/>
    <s v="Order"/>
    <s v="113-6877618-5220264"/>
    <s v="CS10-0677"/>
    <x v="22"/>
    <s v="Comfort Spaces Coco 4 Piece Comforter Set Ultra Soft Printed Damask Pattern Hypoallergenic Bedding, Full/Queen, Black"/>
    <n v="1"/>
    <s v="amazon.com"/>
    <s v="Amazon"/>
    <s v="UPPER MARLBORO"/>
    <s v="MD"/>
    <s v="20774-8841"/>
    <n v="46.99"/>
    <n v="9.34"/>
    <n v="0"/>
    <n v="-9.34"/>
    <n v="0"/>
    <n v="0"/>
    <n v="-7.05"/>
    <n v="-8.68"/>
    <n v="0"/>
    <n v="0"/>
    <n v="31.26"/>
  </r>
  <r>
    <s v="Jun 1, 2019 3:37:06 PM PDT"/>
    <n v="11853299171"/>
    <s v="Order"/>
    <s v="111-5304894-5794648"/>
    <s v="CS10-0176"/>
    <x v="1"/>
    <s v="Comfort Spaces Mona 100% Cotton Printed Paisley Design 6 Piece Comforter Set Bedding, Queen, Teal &amp; Grey"/>
    <n v="1"/>
    <s v="amazon.com"/>
    <s v="Amazon"/>
    <s v="Hazelwood"/>
    <s v="MO"/>
    <n v="63042"/>
    <n v="69.989999999999995"/>
    <n v="0"/>
    <n v="0"/>
    <n v="0"/>
    <n v="0"/>
    <n v="0"/>
    <n v="-10.5"/>
    <n v="-21.18"/>
    <n v="0"/>
    <n v="0"/>
    <n v="38.31"/>
  </r>
  <r>
    <s v="Jun 1, 2019 3:39:15 PM PDT"/>
    <n v="11853299171"/>
    <s v="Order"/>
    <s v="111-9100702-1133065"/>
    <s v="CS20-0243"/>
    <x v="95"/>
    <s v="Comfort Spaces Ultra Soft Hypoallergenic Microfiber 6 Piece Set, Wrinkle Fade Resistant Sheets with Pillow Cases Bedding, King, Aqua"/>
    <n v="1"/>
    <s v="amazon.com"/>
    <s v="Amazon"/>
    <s v="belgrade"/>
    <s v="Montana"/>
    <n v="59714"/>
    <n v="24.99"/>
    <n v="0"/>
    <n v="0"/>
    <n v="0"/>
    <n v="0"/>
    <n v="0"/>
    <n v="-3.75"/>
    <n v="-5.64"/>
    <n v="0"/>
    <n v="0"/>
    <n v="15.6"/>
  </r>
  <r>
    <s v="Jun 1, 2019 3:44:28 PM PDT"/>
    <n v="11853299171"/>
    <s v="Order"/>
    <s v="111-6423153-1969035"/>
    <s v="CS10-0904"/>
    <x v="44"/>
    <s v="Comfort Spaces Colin 6 Piece Comforter Set All Season Microfiber Stripe Printed Bedding and Sheet with Two Side Pockets, Twin XL, Red/Grey"/>
    <n v="1"/>
    <s v="amazon.com"/>
    <s v="Amazon"/>
    <s v="BENNINGTON"/>
    <s v="NE"/>
    <s v="68007-5768"/>
    <n v="52.99"/>
    <n v="0"/>
    <n v="0"/>
    <n v="0"/>
    <n v="2.91"/>
    <n v="-2.91"/>
    <n v="-7.95"/>
    <n v="-7.54"/>
    <n v="0"/>
    <n v="0"/>
    <n v="37.5"/>
  </r>
  <r>
    <s v="Jun 1, 2019 3:46:09 PM PDT"/>
    <n v="11853299171"/>
    <s v="Order"/>
    <s v="112-8869228-8656216"/>
    <s v="CS14-0863"/>
    <x v="67"/>
    <s v="Comfort Spaces Pierre 2 Piece Quilt Coverlet Bedspread All Season Lightweight Hypoallergenic Pipeline Stripe Colorblock Kids Bedding Set, Twin/Twin XL"/>
    <n v="1"/>
    <s v="amazon.com"/>
    <s v="Amazon"/>
    <s v="GOFFSTOWN"/>
    <s v="NH"/>
    <s v="03045-2432"/>
    <n v="30.99"/>
    <n v="0"/>
    <n v="0"/>
    <n v="0"/>
    <n v="0"/>
    <n v="0"/>
    <n v="-4.6500000000000004"/>
    <n v="-7.92"/>
    <n v="0"/>
    <n v="0"/>
    <n v="18.420000000000002"/>
  </r>
  <r>
    <s v="Jun 1, 2019 3:49:01 PM PDT"/>
    <n v="11853299171"/>
    <s v="Order"/>
    <s v="114-1407798-8957051"/>
    <s v="BR54-0830"/>
    <x v="31"/>
    <s v="Beautyrest Ultra Soft Sherpa Berber Fleece Electric Poncho Wrap Blanket Heated Throw with Auto Shutoff, 50&quot; W x 64&quot; L, Red Plaid"/>
    <n v="1"/>
    <s v="amazon.com"/>
    <s v="Amazon"/>
    <s v="Fresno"/>
    <s v="CA"/>
    <s v="93710-4717"/>
    <n v="46.99"/>
    <n v="3"/>
    <n v="0"/>
    <n v="-3"/>
    <n v="4.3499999999999996"/>
    <n v="0"/>
    <n v="-7.05"/>
    <n v="-7.54"/>
    <n v="-0.13"/>
    <n v="0"/>
    <n v="36.619999999999997"/>
  </r>
  <r>
    <s v="Jun 1, 2019 3:53:23 PM PDT"/>
    <n v="11853299171"/>
    <s v="Order"/>
    <s v="114-2632207-8452220"/>
    <s v="CS20-0342"/>
    <x v="8"/>
    <s v="100% Cotton Flannel Sheets Set - Soft Geometric King Bed Sheet with Deep Pocket - Aqua Bedding Sets 6 Pieces [ 1 Fitted Sheet,1 Flat Sheet, and 4 Pill"/>
    <n v="1"/>
    <s v="amazon.com"/>
    <s v="Amazon"/>
    <s v="La Vergne"/>
    <s v="TN"/>
    <n v="37086"/>
    <n v="20.52"/>
    <n v="0"/>
    <n v="0"/>
    <n v="0"/>
    <n v="0"/>
    <n v="0"/>
    <n v="-3.08"/>
    <n v="-6.02"/>
    <n v="0"/>
    <n v="0"/>
    <n v="11.42"/>
  </r>
  <r>
    <s v="Jun 1, 2019 3:53:56 PM PDT"/>
    <n v="11853299171"/>
    <s v="Order"/>
    <s v="114-6467621-2625023"/>
    <s v="CS14-0548"/>
    <x v="41"/>
    <s v="Comfort Spaces Bayley Reversible Embroidery Stitched 3 Piece Quilt Coverlet Bedspread Bedding Set, Full/Queen, Navy"/>
    <n v="1"/>
    <s v="amazon.com"/>
    <s v="Amazon"/>
    <s v="WELLINGTON"/>
    <s v="FL"/>
    <s v="33414-2101"/>
    <n v="45.99"/>
    <n v="0"/>
    <n v="0"/>
    <n v="0"/>
    <n v="0"/>
    <n v="0"/>
    <n v="-6.9"/>
    <n v="-12.82"/>
    <n v="0"/>
    <n v="0"/>
    <n v="26.27"/>
  </r>
  <r>
    <s v="Jun 1, 2019 4:16:28 PM PDT"/>
    <n v="11853299171"/>
    <s v="Order"/>
    <s v="113-6098464-2369021"/>
    <s v="CS13-0545"/>
    <x v="35"/>
    <s v="Comfort Spaces Kienna Soft Microfiber Solid Blush Stitched Pattern 5 Piece Quilt Daybed Bedding Sets, 75&quot;x39&quot;, Taupe"/>
    <n v="1"/>
    <s v="amazon.com"/>
    <s v="Amazon"/>
    <s v="FALLS CHURCH"/>
    <s v="VA"/>
    <s v="22046-3456"/>
    <n v="44.99"/>
    <n v="0"/>
    <n v="0"/>
    <n v="0"/>
    <n v="0"/>
    <n v="0"/>
    <n v="-6.75"/>
    <n v="-8.3000000000000007"/>
    <n v="0"/>
    <n v="0"/>
    <n v="29.94"/>
  </r>
  <r>
    <s v="Jun 1, 2019 4:17:42 PM PDT"/>
    <n v="11853299171"/>
    <s v="Order"/>
    <s v="112-1182355-1109822"/>
    <s v="BR54-0827"/>
    <x v="23"/>
    <s v="Beautyrest Ultra Soft Sherpa Berber Fleece Electric Poncho Wrap Blanket Heated Throw with Auto Shutoff, 50&quot; W x 64&quot; L, Blush Lattice"/>
    <n v="1"/>
    <s v="amazon.com"/>
    <s v="Amazon"/>
    <s v="LITCHFIELD"/>
    <s v="IL"/>
    <s v="62056-1116"/>
    <n v="46.99"/>
    <n v="0"/>
    <n v="0"/>
    <n v="0"/>
    <n v="0"/>
    <n v="0"/>
    <n v="-7.05"/>
    <n v="-7.16"/>
    <n v="0"/>
    <n v="0"/>
    <n v="32.78"/>
  </r>
  <r>
    <s v="Jun 1, 2019 4:27:24 PM PDT"/>
    <n v="11853299171"/>
    <s v="Order"/>
    <s v="111-6617951-5613835"/>
    <s v="CS16-0723"/>
    <x v="96"/>
    <s v="Comfort Spaces King Topper MicaX Fiber Cooling Protector Moisture Wicking, Temperature Regulating, Ultra Soft, Hypoallergenic-Fits Up to 18&quot; Mattresse"/>
    <n v="1"/>
    <s v="amazon.com"/>
    <s v="Amazon"/>
    <s v="AMES"/>
    <s v="IA"/>
    <s v="50010-6318"/>
    <n v="28.99"/>
    <n v="0"/>
    <n v="0"/>
    <n v="0"/>
    <n v="2.0299999999999998"/>
    <n v="-2.0299999999999998"/>
    <n v="-4.3499999999999996"/>
    <n v="-7.16"/>
    <n v="0"/>
    <n v="0"/>
    <n v="17.48"/>
  </r>
  <r>
    <s v="Jun 1, 2019 4:31:41 PM PDT"/>
    <n v="11853299171"/>
    <s v="Order"/>
    <s v="113-0053115-1527466"/>
    <s v="CS20-0128"/>
    <x v="36"/>
    <s v="Comfort Spaces Ultra Soft Hypoallergenic Microfiber 4 Piece Set, Wrinkle Fade Resistant Sheets with Pillow Cases Bedding, Twin, Teal"/>
    <n v="1"/>
    <s v="amazon.com"/>
    <s v="Amazon"/>
    <s v="CHICAGO"/>
    <s v="IL"/>
    <s v="60613-1408"/>
    <n v="16.989999999999998"/>
    <n v="0"/>
    <n v="0"/>
    <n v="0"/>
    <n v="0"/>
    <n v="0"/>
    <n v="-2.5499999999999998"/>
    <n v="-5.26"/>
    <n v="0"/>
    <n v="0"/>
    <n v="9.18"/>
  </r>
  <r>
    <s v="Jun 1, 2019 4:33:47 PM PDT"/>
    <n v="11853299171"/>
    <s v="Order"/>
    <s v="111-7619169-8749810"/>
    <s v="BR54-0822"/>
    <x v="25"/>
    <s v="Beautyrest Brushed Long Fur Electric Throw Blanket Ogee Pattern Warm and Soft Heated Wrap with Auto Shutoff, 50&quot; W x 60&quot; L, Chocolate"/>
    <n v="1"/>
    <s v="amazon.com"/>
    <s v="Amazon"/>
    <s v="JUSTIN"/>
    <s v="TX"/>
    <s v="76247-6726"/>
    <n v="46.99"/>
    <n v="0"/>
    <n v="0"/>
    <n v="0"/>
    <n v="0"/>
    <n v="0"/>
    <n v="-7.05"/>
    <n v="-6.02"/>
    <n v="0"/>
    <n v="0"/>
    <n v="33.92"/>
  </r>
  <r>
    <s v="Jun 1, 2019 4:41:11 PM PDT"/>
    <n v="11853299171"/>
    <s v="Order"/>
    <s v="113-4838934-6029851"/>
    <s v="BR54-0823"/>
    <x v="32"/>
    <s v="Beautyrest Brushed Long Fur Electric Throw Blanket Ogee Pattern Warm and Soft Heated Wrap with Auto Shutoff, 50&quot; W x 60&quot; L, Grey"/>
    <n v="1"/>
    <s v="amazon.com"/>
    <s v="Amazon"/>
    <s v="TOMS RIVER"/>
    <s v="NJ"/>
    <s v="08757-4030"/>
    <n v="49.99"/>
    <n v="4.58"/>
    <n v="0"/>
    <n v="-4.58"/>
    <n v="3.31"/>
    <n v="-3.31"/>
    <n v="-7.5"/>
    <n v="-6.02"/>
    <n v="0"/>
    <n v="0"/>
    <n v="36.47"/>
  </r>
  <r>
    <s v="Jun 1, 2019 5:27:24 PM PDT"/>
    <n v="11853299171"/>
    <s v="Order"/>
    <s v="112-0070727-4942655"/>
    <s v="CS40-0704"/>
    <x v="97"/>
    <s v="Comfort Spaces Grasscloth Blackout Window Curtain Pair / 2 Pieces Panels Grommet Top Energy Efficient Saving Drapes for Living Room Bedroom and Dorm,"/>
    <n v="1"/>
    <s v="amazon.com"/>
    <s v="Amazon"/>
    <s v="Belmont"/>
    <s v="CA"/>
    <s v="94002-4007"/>
    <n v="21.99"/>
    <n v="0"/>
    <n v="0"/>
    <n v="0"/>
    <n v="2.0299999999999998"/>
    <n v="0"/>
    <n v="-3.3"/>
    <n v="-4.76"/>
    <n v="-0.06"/>
    <n v="0"/>
    <n v="15.9"/>
  </r>
  <r>
    <s v="Jun 1, 2019 5:32:01 PM PDT"/>
    <n v="11853299171"/>
    <s v="Order"/>
    <s v="113-7122349-0607469"/>
    <s v="CS40-0868"/>
    <x v="98"/>
    <s v="Comfort Spaces Bridget Faux Linen Fretwork Window Curtain Embroidery Design Grommet Top Panel Pair with Tie Backs, 50&quot;x63&quot;, Grey"/>
    <n v="1"/>
    <s v="amazon.com"/>
    <s v="Amazon"/>
    <s v="PARKER"/>
    <s v="CO"/>
    <n v="80134"/>
    <n v="29.99"/>
    <n v="0"/>
    <n v="0"/>
    <n v="0"/>
    <n v="0"/>
    <n v="0"/>
    <n v="-4.5"/>
    <n v="-5.26"/>
    <n v="0"/>
    <n v="0"/>
    <n v="20.23"/>
  </r>
  <r>
    <s v="Jun 1, 2019 5:36:43 PM PDT"/>
    <n v="11853299171"/>
    <s v="Order"/>
    <s v="111-9841039-0642650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FLEMING ISLAND"/>
    <s v="FL"/>
    <s v="32003-4911"/>
    <n v="41.99"/>
    <n v="0"/>
    <n v="0"/>
    <n v="0"/>
    <n v="0"/>
    <n v="0"/>
    <n v="-6.3"/>
    <n v="-6.4"/>
    <n v="0"/>
    <n v="0"/>
    <n v="29.29"/>
  </r>
  <r>
    <s v="Jun 1, 2019 5:36:56 PM PDT"/>
    <n v="11853299171"/>
    <s v="Order"/>
    <s v="114-7069554-8543457"/>
    <s v="CS14-0766"/>
    <x v="3"/>
    <s v="Comfort Spaces Enya 3 Piece Quilt Coverlet Bedspread Ultra Soft Floral Printed Pattern Bedding Set, Full/Queen, Black-Red"/>
    <n v="1"/>
    <s v="amazon.com"/>
    <s v="Amazon"/>
    <s v="LEXINGTON"/>
    <s v="TN"/>
    <s v="38351-2220"/>
    <n v="39.99"/>
    <n v="0"/>
    <n v="0"/>
    <n v="0"/>
    <n v="0"/>
    <n v="0"/>
    <n v="-6"/>
    <n v="-8.3000000000000007"/>
    <n v="0"/>
    <n v="0"/>
    <n v="25.69"/>
  </r>
  <r>
    <s v="Jun 1, 2019 5:39:04 PM PDT"/>
    <n v="11853299171"/>
    <s v="Order"/>
    <s v="113-5443014-7918649"/>
    <s v="CS10-0729"/>
    <x v="99"/>
    <s v="Comfort Spaces CS10-0438 Plush MicaX Cooling Fiber Filled Down Alernative Comforter-Duvet Insert Cal-King-White, Box Stitches-Moisture Wicking, Temper"/>
    <n v="1"/>
    <s v="amazon.com"/>
    <s v="Amazon"/>
    <s v="GAITHERSBURG"/>
    <s v="MARYLAND"/>
    <s v="20878-4122"/>
    <n v="37.99"/>
    <n v="0"/>
    <n v="0"/>
    <n v="0"/>
    <n v="0"/>
    <n v="0"/>
    <n v="-5.7"/>
    <n v="-8.3000000000000007"/>
    <n v="0"/>
    <n v="0"/>
    <n v="23.99"/>
  </r>
  <r>
    <s v="Jun 1, 2019 5:43:43 PM PDT"/>
    <n v="11853299171"/>
    <s v="Order"/>
    <s v="113-4200508-9588258"/>
    <s v="CS10-0094"/>
    <x v="53"/>
    <s v="Comfort Spaces Vixie 3 Piece Comforter Set All Season Reversible Goose Down Alternative Stitched Geometrical Pattern Bedding, Full/Queen, Teal/Grey"/>
    <n v="1"/>
    <s v="amazon.com"/>
    <s v="Amazon"/>
    <s v="OAK VIEW"/>
    <s v="CA"/>
    <s v="93022-9206"/>
    <n v="37.99"/>
    <n v="0"/>
    <n v="0"/>
    <n v="0"/>
    <n v="3.51"/>
    <n v="0"/>
    <n v="-5.7"/>
    <n v="-7.54"/>
    <n v="-0.1"/>
    <n v="0"/>
    <n v="28.16"/>
  </r>
  <r>
    <s v="Jun 1, 2019 5:55:20 PM PDT"/>
    <n v="11853299171"/>
    <s v="Order"/>
    <s v="111-4424905-6021861"/>
    <s v="CS10-0729"/>
    <x v="99"/>
    <s v="Comfort Spaces CS10-0438 Plush MicaX Cooling Fiber Filled Down Alernative Comforter-Duvet Insert Cal-King-White, Box Stitches-Moisture Wicking, Temper"/>
    <n v="1"/>
    <s v="amazon.com"/>
    <s v="Amazon"/>
    <s v="STONINGTON"/>
    <s v="CT"/>
    <s v="06378-0841"/>
    <n v="37.99"/>
    <n v="0"/>
    <n v="0"/>
    <n v="0"/>
    <n v="2.41"/>
    <n v="-2.41"/>
    <n v="-5.7"/>
    <n v="-8.3000000000000007"/>
    <n v="0"/>
    <n v="0"/>
    <n v="23.99"/>
  </r>
  <r>
    <s v="Jun 1, 2019 5:55:27 PM PDT"/>
    <n v="11853299171"/>
    <s v="Order"/>
    <s v="111-5630706-3594669"/>
    <s v="CS10-0904"/>
    <x v="44"/>
    <s v="Comfort Spaces Colin 6 Piece Comforter Set All Season Microfiber Stripe Printed Bedding and Sheet with Two Side Pockets, Twin XL, Red/Grey"/>
    <n v="1"/>
    <s v="amazon.com"/>
    <s v="Amazon"/>
    <s v="ZEPHYRHILLS"/>
    <s v="FL"/>
    <s v="33542-1750"/>
    <n v="52.99"/>
    <n v="0"/>
    <n v="0"/>
    <n v="0"/>
    <n v="0"/>
    <n v="0"/>
    <n v="-7.95"/>
    <n v="-7.54"/>
    <n v="0"/>
    <n v="0"/>
    <n v="37.5"/>
  </r>
  <r>
    <s v="Jun 1, 2019 5:58:38 PM PDT"/>
    <n v="11853299171"/>
    <s v="Order"/>
    <s v="111-7907667-5987443"/>
    <s v="CS50-0294"/>
    <x v="37"/>
    <s v="Comfort Spaces Ruched Faux Fur Plush 3 Piece Throw Blanket Set Ultra Soft Fluffy with with 2 Square Pillow Covers, 50&quot;x60&quot;, Ivory"/>
    <n v="1"/>
    <s v="amazon.com"/>
    <s v="Amazon"/>
    <s v="SEATTLE"/>
    <s v="WA"/>
    <s v="98101-2136"/>
    <n v="37.99"/>
    <n v="0"/>
    <n v="0"/>
    <n v="0"/>
    <n v="3.84"/>
    <n v="-3.84"/>
    <n v="-5.7"/>
    <n v="-6.4"/>
    <n v="0"/>
    <n v="0"/>
    <n v="25.89"/>
  </r>
  <r>
    <s v="Jun 1, 2019 6:05:18 PM PDT"/>
    <n v="11853299171"/>
    <s v="Order"/>
    <s v="113-8250833-6799439"/>
    <s v="CS10-0889"/>
    <x v="34"/>
    <s v="Comfort Spaces Kashmir 8 Piece Comforter Set Hypoallergenic Microfiber Lightweight All Season Paisley Print Bedding, Full/Queen, Soft Plum"/>
    <n v="1"/>
    <s v="amazon.com"/>
    <s v="Amazon"/>
    <s v="Tucson"/>
    <s v="AZ"/>
    <n v="85710"/>
    <n v="69.989999999999995"/>
    <n v="0"/>
    <n v="0"/>
    <n v="0"/>
    <n v="0"/>
    <n v="0"/>
    <n v="-10.5"/>
    <n v="-17"/>
    <n v="0"/>
    <n v="0"/>
    <n v="42.49"/>
  </r>
  <r>
    <s v="Jun 1, 2019 6:17:21 PM PDT"/>
    <n v="11853299171"/>
    <s v="Order"/>
    <s v="114-0249333-0161807"/>
    <s v="CS10-0224"/>
    <x v="70"/>
    <s v="Comfort Spaces Adele 4 Piece Comforter Set Ultra Soft All Season Girls Room Bedding, Full/Queen, Aqua"/>
    <n v="1"/>
    <s v="amazon.com"/>
    <s v="Amazon"/>
    <s v="EAST MEADOW"/>
    <s v="NY"/>
    <s v="11554-2105"/>
    <n v="49.99"/>
    <n v="0"/>
    <n v="0"/>
    <n v="0"/>
    <n v="4.3099999999999996"/>
    <n v="-4.3099999999999996"/>
    <n v="-7.5"/>
    <n v="-8.68"/>
    <n v="0"/>
    <n v="0"/>
    <n v="33.81"/>
  </r>
  <r>
    <s v="Jun 1, 2019 6:21:46 PM PDT"/>
    <n v="11853299171"/>
    <s v="Order"/>
    <s v="112-7041903-8602655"/>
    <s v="CS10-0975"/>
    <x v="29"/>
    <s v="Comfort Spaces Vivian 4 Piece Comforter Set Ultra Soft All Season Lightweight Microfiber Geometric Metallic Print Hypoallergenic Bedding, Full/Queen,"/>
    <n v="1"/>
    <s v="amazon.com"/>
    <s v="Amazon"/>
    <s v="NAPLES"/>
    <s v="FL"/>
    <s v="34120-0452"/>
    <n v="59.99"/>
    <n v="0"/>
    <n v="0"/>
    <n v="0"/>
    <n v="0"/>
    <n v="0"/>
    <n v="-9"/>
    <n v="-11.68"/>
    <n v="0"/>
    <n v="0"/>
    <n v="39.31"/>
  </r>
  <r>
    <s v="Jun 1, 2019 6:22:00 PM PDT"/>
    <n v="11853299171"/>
    <s v="Order"/>
    <s v="112-0978014-0003439"/>
    <s v="BR54-0820"/>
    <x v="74"/>
    <s v="Beautyrest Brushed Long Fur Electric Throw Blanket Ogee Pattern Warm and Soft Heated Wrap with Auto Shutoff, 50&quot; W x 60&quot; L, Burgundy"/>
    <n v="1"/>
    <s v="amazon.com"/>
    <s v="Amazon"/>
    <s v="KANNAPOLIS"/>
    <s v="NC"/>
    <s v="28081-9438"/>
    <n v="46.99"/>
    <n v="0"/>
    <n v="0"/>
    <n v="0"/>
    <n v="0"/>
    <n v="0"/>
    <n v="-7.05"/>
    <n v="-5.64"/>
    <n v="0"/>
    <n v="0"/>
    <n v="34.299999999999997"/>
  </r>
  <r>
    <s v="Jun 1, 2019 6:43:26 PM PDT"/>
    <n v="11853299171"/>
    <s v="Order"/>
    <s v="113-4898636-1901807"/>
    <s v="CS10-0753"/>
    <x v="49"/>
    <s v="Comfort Spaces Pierre 4 Piece Comforter Set All Season Ultra Soft Hypoallergenic Microfiber Pipeline Stripe Boys Dormitory Bedding, Full/Queen, Black"/>
    <n v="1"/>
    <s v="amazon.com"/>
    <s v="Amazon"/>
    <s v="CHESTER"/>
    <s v="VA"/>
    <s v="23831-6822"/>
    <n v="49.99"/>
    <n v="0"/>
    <n v="0"/>
    <n v="0"/>
    <n v="0"/>
    <n v="0"/>
    <n v="-7.5"/>
    <n v="-8.68"/>
    <n v="0"/>
    <n v="0"/>
    <n v="33.81"/>
  </r>
  <r>
    <s v="Jun 1, 2019 6:45:52 PM PDT"/>
    <n v="11853299171"/>
    <s v="Order"/>
    <s v="113-7374762-3256224"/>
    <s v="CS40-0705"/>
    <x v="100"/>
    <s v="Comfort Spaces Grasscloth Blackout Window Curtain Pair / 2 Pieces Panels Grommet Top Energy Efficient Saving Drapes for Living Room Bedroom and Dorm,"/>
    <n v="2"/>
    <s v="amazon.com"/>
    <s v="Amazon"/>
    <s v="REVERE"/>
    <s v="MA"/>
    <s v="02151-1741"/>
    <n v="49.98"/>
    <n v="0"/>
    <n v="0"/>
    <n v="0"/>
    <n v="0"/>
    <n v="0"/>
    <n v="-7.5"/>
    <n v="-10.52"/>
    <n v="0"/>
    <n v="0"/>
    <n v="31.96"/>
  </r>
  <r>
    <s v="Jun 1, 2019 6:51:08 PM PDT"/>
    <n v="11853299171"/>
    <s v="Order"/>
    <s v="114-0687923-3198600"/>
    <s v="BR54-0823"/>
    <x v="32"/>
    <s v="Beautyrest Brushed Long Fur Electric Throw Blanket Ogee Pattern Warm and Soft Heated Wrap with Auto Shutoff, 50&quot; W x 60&quot; L, Grey"/>
    <n v="1"/>
    <s v="amazon.com"/>
    <s v="Amazon"/>
    <s v="PHILADELPHIA"/>
    <s v="PA"/>
    <s v="19115-4128"/>
    <n v="49.99"/>
    <n v="0"/>
    <n v="0"/>
    <n v="0"/>
    <n v="3"/>
    <n v="-3"/>
    <n v="-7.5"/>
    <n v="-6.02"/>
    <n v="0"/>
    <n v="0"/>
    <n v="36.47"/>
  </r>
  <r>
    <s v="Jun 1, 2019 7:17:29 PM PDT"/>
    <n v="11853299171"/>
    <s v="Order"/>
    <s v="113-6453799-9869063"/>
    <s v="CS70-0100"/>
    <x v="101"/>
    <s v="Comfort Spaces Cavoy Bathroom Shower Tufted Ruffle Pattern Modern Elegant Microfiber Fabric Bath Curtains, 72&quot;x72&quot;, Taupe"/>
    <n v="1"/>
    <s v="amazon.com"/>
    <s v="Amazon"/>
    <s v="CARLINVILLE"/>
    <s v="ILLINOIS"/>
    <s v="62626-2513"/>
    <n v="18.989999999999998"/>
    <n v="0"/>
    <n v="0"/>
    <n v="0"/>
    <n v="0"/>
    <n v="0"/>
    <n v="-2.85"/>
    <n v="-4.76"/>
    <n v="0"/>
    <n v="0"/>
    <n v="11.38"/>
  </r>
  <r>
    <s v="Jun 1, 2019 7:22:29 PM PDT"/>
    <n v="11853299171"/>
    <s v="Order"/>
    <s v="111-5582859-4953005"/>
    <s v="CS40-0702"/>
    <x v="15"/>
    <s v="Comfort Spaces Grasscloth Blackout Window Curtain Pair / 2 Pieces Panels Grommet Top Energy Efficient Saving Drapes for Living Room Bedroom and Dorm,"/>
    <n v="1"/>
    <s v="amazon.com"/>
    <s v="Amazon"/>
    <s v="CANTON"/>
    <s v="GA"/>
    <s v="30114-8902"/>
    <n v="24.99"/>
    <n v="0"/>
    <n v="0"/>
    <n v="0"/>
    <n v="0"/>
    <n v="0"/>
    <n v="-3.75"/>
    <n v="-5.26"/>
    <n v="0"/>
    <n v="0"/>
    <n v="15.98"/>
  </r>
  <r>
    <s v="Jun 1, 2019 7:22:55 PM PDT"/>
    <n v="11853299171"/>
    <s v="Order"/>
    <s v="111-1730822-5131468"/>
    <s v="CS14-0548"/>
    <x v="41"/>
    <s v="Comfort Spaces Bayley Reversible Embroidery Stitched 3 Piece Quilt Coverlet Bedspread Bedding Set, Full/Queen, Navy"/>
    <n v="1"/>
    <s v="amazon.com"/>
    <s v="Amazon"/>
    <s v="MYRTLE BEACH"/>
    <s v="SC"/>
    <s v="29579-5293"/>
    <n v="45.99"/>
    <n v="0"/>
    <n v="0"/>
    <n v="0"/>
    <n v="3.68"/>
    <n v="-3.68"/>
    <n v="-6.9"/>
    <n v="-12.82"/>
    <n v="0"/>
    <n v="0"/>
    <n v="26.27"/>
  </r>
  <r>
    <s v="Jun 1, 2019 7:29:20 PM PDT"/>
    <n v="11853299171"/>
    <s v="Order"/>
    <s v="112-6828092-4053842"/>
    <s v="CS14-0090"/>
    <x v="13"/>
    <s v="Comfort Spaces Coco 3 Piece Quilt Coverlet Bedspread Ultra Soft Printed Damask Pattern Hypoallergenic Bedding Set, Full/Queen, Teal - Grey"/>
    <n v="1"/>
    <s v="amazon.com"/>
    <s v="Amazon"/>
    <s v="FORT WORTH"/>
    <s v="TX"/>
    <s v="76164-8610"/>
    <n v="39.99"/>
    <n v="0"/>
    <n v="0"/>
    <n v="0"/>
    <n v="0"/>
    <n v="0"/>
    <n v="-6"/>
    <n v="-7.54"/>
    <n v="0"/>
    <n v="0"/>
    <n v="26.45"/>
  </r>
  <r>
    <s v="Jun 1, 2019 7:34:55 PM PDT"/>
    <n v="11853299171"/>
    <s v="Order"/>
    <s v="111-8832382-6241067"/>
    <s v="CS70-0682"/>
    <x v="102"/>
    <s v="Comfort Spaces Coco Bathroom Shower Printed Damask Pattern Modern Cute Microfiber Fabric Bath Curtains, 72x72, Black"/>
    <n v="1"/>
    <s v="amazon.com"/>
    <s v="Amazon"/>
    <s v="DECATUR"/>
    <s v="GA"/>
    <s v="30034-2729"/>
    <n v="14.99"/>
    <n v="0"/>
    <n v="0"/>
    <n v="0"/>
    <n v="0"/>
    <n v="0"/>
    <n v="-2.25"/>
    <n v="-4.76"/>
    <n v="0"/>
    <n v="0"/>
    <n v="7.98"/>
  </r>
  <r>
    <s v="Jun 1, 2019 7:50:29 PM PDT"/>
    <n v="11853299171"/>
    <s v="Order"/>
    <s v="112-6764765-6294607"/>
    <s v="CS14-0060"/>
    <x v="103"/>
    <s v="Comfort Spaces Kienna 3 Piece Quilt Coverlet Bedspread Ultra Soft Hypoallergenic Microfiber Stitched Bedding Set, King, Gray"/>
    <n v="1"/>
    <s v="amazon.com"/>
    <s v="Amazon"/>
    <s v="RICHMOND"/>
    <s v="VA"/>
    <s v="23220-6129"/>
    <n v="49.99"/>
    <n v="0"/>
    <n v="0"/>
    <n v="0"/>
    <n v="0"/>
    <n v="0"/>
    <n v="-7.5"/>
    <n v="-8.68"/>
    <n v="0"/>
    <n v="0"/>
    <n v="33.81"/>
  </r>
  <r>
    <s v="Jun 1, 2019 7:53:31 PM PDT"/>
    <n v="11853299171"/>
    <s v="Order"/>
    <s v="114-6862150-7125823"/>
    <s v="CS14-0865"/>
    <x v="104"/>
    <s v="Comfort Spaces Pierre 2 Piece Quilt Coverlet Bedspread All Season Lightweight Hypoallergenic Pipeline Stripe Colorblock Kids Bedding Set, Twin/Twin XL"/>
    <n v="1"/>
    <s v="amazon.com"/>
    <s v="Amazon"/>
    <s v="FAIRPORT"/>
    <s v="NY"/>
    <s v="14450-3713"/>
    <n v="29.99"/>
    <n v="0"/>
    <n v="0"/>
    <n v="0"/>
    <n v="2.4"/>
    <n v="-4.8"/>
    <n v="-9"/>
    <n v="-7.92"/>
    <n v="0"/>
    <n v="0"/>
    <n v="10.67"/>
  </r>
  <r>
    <s v="Jun 1, 2019 7:53:31 PM PDT"/>
    <n v="11853299171"/>
    <s v="Order"/>
    <s v="114-6862150-7125823"/>
    <s v="CS14-0865"/>
    <x v="104"/>
    <s v="Comfort Spaces Pierre 2 Piece Quilt Coverlet Bedspread All Season Lightweight Hypoallergenic Pipeline Stripe Colorblock Kids Bedding Set, Twin/Twin XL"/>
    <n v="1"/>
    <s v="amazon.com"/>
    <s v="Amazon"/>
    <s v="FAIRPORT"/>
    <s v="NY"/>
    <s v="14450-3713"/>
    <n v="29.99"/>
    <n v="0"/>
    <n v="0"/>
    <n v="0"/>
    <n v="2.4"/>
    <n v="0"/>
    <n v="0"/>
    <n v="-7.92"/>
    <n v="0"/>
    <n v="0"/>
    <n v="24.47"/>
  </r>
  <r>
    <s v="Jun 1, 2019 8:06:36 PM PDT"/>
    <n v="11853299171"/>
    <s v="Order"/>
    <s v="114-7088844-8613832"/>
    <s v="CS54-0999"/>
    <x v="91"/>
    <s v="Comfort Spaces Plush to Sherpa 2 Piece Electric Wrap Blanket and Socks Set Ultra Soft Warm Reversible Heated Poncho Throw, Solid, Grey"/>
    <n v="1"/>
    <s v="amazon.com"/>
    <s v="Amazon"/>
    <s v="FRANKLIN"/>
    <s v="NC"/>
    <s v="28734-2737"/>
    <n v="40.99"/>
    <n v="0"/>
    <n v="0"/>
    <n v="0"/>
    <n v="0"/>
    <n v="0"/>
    <n v="-6.15"/>
    <n v="-7.16"/>
    <n v="0"/>
    <n v="0"/>
    <n v="27.68"/>
  </r>
  <r>
    <s v="Jun 1, 2019 8:08:29 PM PDT"/>
    <n v="11853299171"/>
    <s v="Order"/>
    <s v="111-0864029-3641804"/>
    <s v="CS10-0275"/>
    <x v="65"/>
    <s v="Comfort Spaces Vixie 3 Piece Comforter Set All Season Reversible Goose Down Alternative Stitched Geometrical Pattern Bedding, Full/Queen, Black/Grey"/>
    <n v="1"/>
    <s v="amazon.com"/>
    <s v="Amazon"/>
    <s v="YONKERS"/>
    <s v="NY"/>
    <s v="10704-2264"/>
    <n v="37.99"/>
    <n v="7.99"/>
    <n v="0"/>
    <n v="0"/>
    <n v="0"/>
    <n v="0"/>
    <n v="-5.7"/>
    <n v="-15.15"/>
    <n v="0"/>
    <n v="0"/>
    <n v="25.13"/>
  </r>
  <r>
    <s v="Jun 1, 2019 8:14:03 PM PDT"/>
    <n v="11853299171"/>
    <s v="Order"/>
    <s v="112-4409765-6997007"/>
    <s v="CS14-0090"/>
    <x v="13"/>
    <s v="Comfort Spaces Coco 3 Piece Quilt Coverlet Bedspread Ultra Soft Printed Damask Pattern Hypoallergenic Bedding Set, Full/Queen, Teal - Grey"/>
    <n v="1"/>
    <s v="amazon.com"/>
    <s v="Amazon"/>
    <s v="OMAHA"/>
    <s v="NE"/>
    <s v="68135-3646"/>
    <n v="39.99"/>
    <n v="0"/>
    <n v="0"/>
    <n v="0"/>
    <n v="2.2000000000000002"/>
    <n v="-2.2000000000000002"/>
    <n v="-6"/>
    <n v="-7.54"/>
    <n v="0"/>
    <n v="0"/>
    <n v="26.45"/>
  </r>
  <r>
    <s v="Jun 1, 2019 8:14:33 PM PDT"/>
    <n v="11853299171"/>
    <s v="Order"/>
    <s v="114-5495885-1205067"/>
    <s v="CS14-0863"/>
    <x v="67"/>
    <s v="Comfort Spaces Pierre 2 Piece Quilt Coverlet Bedspread All Season Lightweight Hypoallergenic Pipeline Stripe Colorblock Kids Bedding Set, Twin/Twin XL"/>
    <n v="1"/>
    <s v="amazon.com"/>
    <s v="Amazon"/>
    <s v="SENECA"/>
    <s v="MO"/>
    <s v="64865-9279"/>
    <n v="30.99"/>
    <n v="0"/>
    <n v="0"/>
    <n v="0"/>
    <n v="0"/>
    <n v="0"/>
    <n v="-4.6500000000000004"/>
    <n v="-7.92"/>
    <n v="0"/>
    <n v="0"/>
    <n v="18.420000000000002"/>
  </r>
  <r>
    <s v="Jun 1, 2019 8:17:06 PM PDT"/>
    <n v="11853299171"/>
    <s v="Order"/>
    <s v="114-3117429-2861852"/>
    <s v="CS10-0258"/>
    <x v="52"/>
    <s v="Comfort Spaces Vixie 3 Piece Comforter Set All Season Reversible Goose Down Alternative Stitched Geometrical Pattern Bedding, Full/Queen, Navy/Charcoa"/>
    <n v="1"/>
    <s v="amazon.com"/>
    <s v="Amazon"/>
    <s v="NEW YORK"/>
    <s v="NY"/>
    <s v="10029-4462"/>
    <n v="37.99"/>
    <n v="0"/>
    <n v="0"/>
    <n v="0"/>
    <n v="0"/>
    <n v="0"/>
    <n v="-5.7"/>
    <n v="-7.54"/>
    <n v="0"/>
    <n v="0"/>
    <n v="24.75"/>
  </r>
  <r>
    <s v="Jun 1, 2019 8:27:38 PM PDT"/>
    <n v="11853299171"/>
    <s v="Order"/>
    <s v="112-1505200-4515466"/>
    <s v="CS40-0519"/>
    <x v="105"/>
    <s v="Comfort Spaces CS20-0330 Poly Velvet Window Pair 4pc Set-Dark Blue-50x84 Inch Energy Efficient Saving-Curtain Rod Pocket-Include 2 Panels and 2 Tiebac"/>
    <n v="1"/>
    <s v="amazon.com"/>
    <s v="Amazon"/>
    <s v="Wheeling"/>
    <s v="IL"/>
    <s v="60090-4413"/>
    <n v="25.99"/>
    <n v="0"/>
    <n v="0"/>
    <n v="0"/>
    <n v="0"/>
    <n v="0"/>
    <n v="-7.8"/>
    <n v="-6.02"/>
    <n v="0"/>
    <n v="0"/>
    <n v="12.17"/>
  </r>
  <r>
    <s v="Jun 1, 2019 8:27:38 PM PDT"/>
    <n v="11853299171"/>
    <s v="Order"/>
    <s v="112-1505200-4515466"/>
    <s v="CS40-0519"/>
    <x v="105"/>
    <s v="Comfort Spaces CS20-0330 Poly Velvet Window Pair 4pc Set-Dark Blue-50x84 Inch Energy Efficient Saving-Curtain Rod Pocket-Include 2 Panels and 2 Tiebac"/>
    <n v="1"/>
    <s v="amazon.com"/>
    <s v="Amazon"/>
    <s v="Wheeling"/>
    <s v="IL"/>
    <s v="60090-4413"/>
    <n v="25.99"/>
    <n v="0"/>
    <n v="0"/>
    <n v="0"/>
    <n v="0"/>
    <n v="0"/>
    <n v="0"/>
    <n v="-6.02"/>
    <n v="0"/>
    <n v="0"/>
    <n v="19.97"/>
  </r>
  <r>
    <s v="Jun 1, 2019 8:29:47 PM PDT"/>
    <n v="11853299171"/>
    <s v="Order"/>
    <s v="114-5646435-3005011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ORANGE BEACH"/>
    <s v="AL"/>
    <s v="36561-4936"/>
    <n v="41.99"/>
    <n v="0"/>
    <n v="0"/>
    <n v="0"/>
    <n v="3.36"/>
    <n v="-3.36"/>
    <n v="-6.3"/>
    <n v="-6.4"/>
    <n v="0"/>
    <n v="0"/>
    <n v="29.29"/>
  </r>
  <r>
    <s v="Jun 1, 2019 8:35:30 PM PDT"/>
    <n v="11853299171"/>
    <s v="Order"/>
    <s v="114-1695351-4955404"/>
    <s v="CS40-0873"/>
    <x v="106"/>
    <s v="Comfort Spaces Bridget Faux Linen Fretwork Window Curtain Embroidery Design Grommet Top Panel Pair with Tie Backs, 50&quot;x95&quot;, Aqua"/>
    <n v="1"/>
    <s v="amazon.com"/>
    <s v="Amazon"/>
    <s v="CYPRESS"/>
    <s v="TX"/>
    <s v="77433-5829"/>
    <n v="33.29"/>
    <n v="0"/>
    <n v="0"/>
    <n v="0"/>
    <n v="0"/>
    <n v="0"/>
    <n v="-9.98"/>
    <n v="-5.64"/>
    <n v="0"/>
    <n v="0"/>
    <n v="17.670000000000002"/>
  </r>
  <r>
    <s v="Jun 1, 2019 8:35:30 PM PDT"/>
    <n v="11853299171"/>
    <s v="Order"/>
    <s v="114-1695351-4955404"/>
    <s v="CS40-0873"/>
    <x v="106"/>
    <s v="Comfort Spaces Bridget Faux Linen Fretwork Window Curtain Embroidery Design Grommet Top Panel Pair with Tie Backs, 50&quot;x95&quot;, Aqua"/>
    <n v="1"/>
    <s v="amazon.com"/>
    <s v="Amazon"/>
    <s v="CYPRESS"/>
    <s v="TX"/>
    <s v="77433-5829"/>
    <n v="33.29"/>
    <n v="0"/>
    <n v="0"/>
    <n v="0"/>
    <n v="0"/>
    <n v="0"/>
    <n v="0"/>
    <n v="-5.64"/>
    <n v="0"/>
    <n v="0"/>
    <n v="27.65"/>
  </r>
  <r>
    <s v="Jun 1, 2019 8:35:48 PM PDT"/>
    <n v="11853299171"/>
    <s v="Order"/>
    <s v="113-1979646-7905827"/>
    <s v="CS73-0800"/>
    <x v="92"/>
    <s v="Comfort Spaces Cotton 8 Piece Bath Towel Set Striped Ultra Soft Hotel Quality Quick Dry Absorbent Bathroom Shower Hand Face Washcloths, Taupe"/>
    <n v="1"/>
    <s v="amazon.com"/>
    <s v="Amazon"/>
    <s v="CHICAGO"/>
    <s v="IL"/>
    <s v="60630-3105"/>
    <n v="26.34"/>
    <n v="0"/>
    <n v="0"/>
    <n v="0"/>
    <n v="0"/>
    <n v="0"/>
    <n v="-3.95"/>
    <n v="-6.78"/>
    <n v="0"/>
    <n v="0"/>
    <n v="15.61"/>
  </r>
  <r>
    <s v="Jun 1, 2019 8:40:05 PM PDT"/>
    <n v="11853299171"/>
    <s v="Order"/>
    <s v="111-5775990-3776216"/>
    <s v="CS10-0224"/>
    <x v="70"/>
    <s v="Comfort Spaces Adele 4 Piece Comforter Set Ultra Soft All Season Girls Room Bedding, Full/Queen, Aqua"/>
    <n v="1"/>
    <s v="amazon.com"/>
    <s v="Amazon"/>
    <s v="Zapotlanejo"/>
    <s v="Jalisco"/>
    <n v="45430"/>
    <n v="49.99"/>
    <n v="21.87"/>
    <n v="0"/>
    <n v="0"/>
    <n v="0"/>
    <n v="0"/>
    <n v="-7.5"/>
    <n v="-30.55"/>
    <n v="0"/>
    <n v="0"/>
    <n v="33.81"/>
  </r>
  <r>
    <s v="Jun 1, 2019 8:42:33 PM PDT"/>
    <n v="11853299171"/>
    <s v="Order"/>
    <s v="111-5095637-4885040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GERMANTOWN"/>
    <s v="TN"/>
    <s v="38138-7330"/>
    <n v="39.99"/>
    <n v="0"/>
    <n v="0"/>
    <n v="0"/>
    <n v="0"/>
    <n v="0"/>
    <n v="-12"/>
    <n v="-7.92"/>
    <n v="0"/>
    <n v="0"/>
    <n v="20.07"/>
  </r>
  <r>
    <s v="Jun 1, 2019 8:42:33 PM PDT"/>
    <n v="11853299171"/>
    <s v="Order"/>
    <s v="111-5095637-4885040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GERMANTOWN"/>
    <s v="TN"/>
    <s v="38138-7330"/>
    <n v="39.99"/>
    <n v="0"/>
    <n v="0"/>
    <n v="0"/>
    <n v="0"/>
    <n v="0"/>
    <n v="0"/>
    <n v="-7.92"/>
    <n v="0"/>
    <n v="0"/>
    <n v="32.07"/>
  </r>
  <r>
    <s v="Jun 1, 2019 8:42:53 PM PDT"/>
    <n v="11853299171"/>
    <s v="Order"/>
    <s v="114-7100513-4580218"/>
    <s v="CS10-0275"/>
    <x v="65"/>
    <s v="Comfort Spaces Vixie 3 Piece Comforter Set All Season Reversible Goose Down Alternative Stitched Geometrical Pattern Bedding, Full/Queen, Black/Grey"/>
    <n v="1"/>
    <s v="amazon.com"/>
    <s v="Amazon"/>
    <s v="GULFPORT"/>
    <s v="MS"/>
    <s v="39501-9030"/>
    <n v="37.99"/>
    <n v="0"/>
    <n v="0"/>
    <n v="0"/>
    <n v="0"/>
    <n v="0"/>
    <n v="-5.7"/>
    <n v="-7.16"/>
    <n v="0"/>
    <n v="0"/>
    <n v="25.13"/>
  </r>
  <r>
    <s v="Jun 1, 2019 8:44:49 PM PDT"/>
    <n v="11853299171"/>
    <s v="Order"/>
    <s v="113-0861251-0672207"/>
    <s v="CS10-0258"/>
    <x v="52"/>
    <s v="Comfort Spaces Vixie 3 Piece Comforter Set All Season Reversible Goose Down Alternative Stitched Geometrical Pattern Bedding, Full/Queen, Navy/Charcoa"/>
    <n v="1"/>
    <s v="amazon.com"/>
    <s v="Amazon"/>
    <s v="ADRIAN"/>
    <s v="MI"/>
    <s v="49221-8664"/>
    <n v="34.19"/>
    <n v="0"/>
    <n v="0"/>
    <n v="0"/>
    <n v="0"/>
    <n v="0"/>
    <n v="-5.13"/>
    <n v="-7.54"/>
    <n v="0"/>
    <n v="0"/>
    <n v="21.52"/>
  </r>
  <r>
    <s v="Jun 1, 2019 8:58:59 PM PDT"/>
    <n v="11853299171"/>
    <s v="Order"/>
    <s v="113-1213823-8802643"/>
    <s v="BR54-0822"/>
    <x v="25"/>
    <s v="Beautyrest Brushed Long Fur Electric Throw Blanket Ogee Pattern Warm and Soft Heated Wrap with Auto Shutoff, 50&quot; W x 60&quot; L, Chocolate"/>
    <n v="1"/>
    <s v="amazon.com"/>
    <s v="Amazon"/>
    <s v="Chantilly"/>
    <s v="VA"/>
    <s v="20152-4497"/>
    <n v="46.99"/>
    <n v="6.64"/>
    <n v="0"/>
    <n v="0"/>
    <n v="0"/>
    <n v="0"/>
    <n v="-7.05"/>
    <n v="-12.66"/>
    <n v="0"/>
    <n v="0"/>
    <n v="33.92"/>
  </r>
  <r>
    <s v="Jun 1, 2019 9:08:24 PM PDT"/>
    <n v="11853299171"/>
    <s v="Order"/>
    <s v="111-7930843-4595436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MARSHFIELD"/>
    <s v="MO"/>
    <s v="65706-1505"/>
    <n v="18.989999999999998"/>
    <n v="6.06"/>
    <n v="0"/>
    <n v="-6.06"/>
    <n v="0"/>
    <n v="0"/>
    <n v="-2.85"/>
    <n v="-6.02"/>
    <n v="0"/>
    <n v="0"/>
    <n v="10.119999999999999"/>
  </r>
  <r>
    <s v="Jun 1, 2019 9:09:53 PM PDT"/>
    <n v="11853299171"/>
    <s v="Order"/>
    <s v="114-4026147-8595409"/>
    <s v="CS10-0224"/>
    <x v="70"/>
    <s v="Comfort Spaces Adele 4 Piece Comforter Set Ultra Soft All Season Girls Room Bedding, Full/Queen, Aqua"/>
    <n v="1"/>
    <s v="amazon.com"/>
    <s v="Amazon"/>
    <s v="LOUISVILLE"/>
    <s v="KENTUCKY"/>
    <s v="40213-2325"/>
    <n v="49.99"/>
    <n v="0"/>
    <n v="0"/>
    <n v="0"/>
    <n v="0"/>
    <n v="0"/>
    <n v="-7.5"/>
    <n v="-8.68"/>
    <n v="0"/>
    <n v="0"/>
    <n v="33.81"/>
  </r>
  <r>
    <s v="Jun 1, 2019 9:11:49 PM PDT"/>
    <n v="11853299171"/>
    <s v="Order"/>
    <s v="114-3300585-7441023"/>
    <s v="CS10-0276"/>
    <x v="107"/>
    <s v="Comfort Spaces Vixie 3 Piece Comforter Set All Season Reversible Goose Down Alternative Stitched Geometrical Pattern Bedding, King, Black/Grey"/>
    <n v="1"/>
    <s v="amazon.com"/>
    <s v="Amazon"/>
    <s v="HOUSTON"/>
    <s v="TX"/>
    <s v="77077-6673"/>
    <n v="41.99"/>
    <n v="0"/>
    <n v="0"/>
    <n v="0"/>
    <n v="0"/>
    <n v="0"/>
    <n v="-6.3"/>
    <n v="-7.92"/>
    <n v="0"/>
    <n v="0"/>
    <n v="27.77"/>
  </r>
  <r>
    <s v="Jun 1, 2019 9:17:51 PM PDT"/>
    <n v="11853299171"/>
    <s v="Order"/>
    <s v="113-8526799-5265041"/>
    <s v="CS10-0094"/>
    <x v="53"/>
    <s v="Comfort Spaces Vixie 3 Piece Comforter Set All Season Reversible Goose Down Alternative Stitched Geometrical Pattern Bedding, Full/Queen, Teal/Grey"/>
    <n v="1"/>
    <s v="amazon.com"/>
    <s v="Amazon"/>
    <s v="LEBANON JUNCTION"/>
    <s v="KY"/>
    <s v="40150-8431"/>
    <n v="37.99"/>
    <n v="0"/>
    <n v="0"/>
    <n v="0"/>
    <n v="0"/>
    <n v="0"/>
    <n v="-5.7"/>
    <n v="-7.54"/>
    <n v="0"/>
    <n v="0"/>
    <n v="24.75"/>
  </r>
  <r>
    <s v="Jun 1, 2019 9:18:51 PM PDT"/>
    <n v="11853299171"/>
    <s v="Order"/>
    <s v="113-0846183-2186658"/>
    <s v="CS54-0985"/>
    <x v="108"/>
    <s v="Comfort Spaces Luxury Microplush 1 Piece Electric Wrap Blanket Super Soft and Warm Reversible Heated Throw Poncho with Auto Shutoff, 50&quot;x64&quot;, Blue"/>
    <n v="1"/>
    <s v="amazon.com"/>
    <s v="Amazon"/>
    <s v="MONTCLAIR"/>
    <s v="NJ"/>
    <s v="07043-1506"/>
    <n v="41.99"/>
    <n v="0"/>
    <n v="0"/>
    <n v="0"/>
    <n v="2.78"/>
    <n v="-2.78"/>
    <n v="-6.3"/>
    <n v="-6.4"/>
    <n v="0"/>
    <n v="0"/>
    <n v="29.29"/>
  </r>
  <r>
    <s v="Jun 1, 2019 9:30:21 PM PDT"/>
    <n v="11853299171"/>
    <s v="Order"/>
    <s v="112-8418403-2269062"/>
    <s v="CS14-0863"/>
    <x v="67"/>
    <s v="Comfort Spaces Pierre 2 Piece Quilt Coverlet Bedspread All Season Lightweight Hypoallergenic Pipeline Stripe Colorblock Kids Bedding Set, Twin/Twin XL"/>
    <n v="1"/>
    <s v="amazon.com"/>
    <s v="Amazon"/>
    <s v="AKRON"/>
    <s v="OH"/>
    <s v="44303-1730"/>
    <n v="30.99"/>
    <n v="0"/>
    <n v="0"/>
    <n v="0"/>
    <n v="0"/>
    <n v="0"/>
    <n v="-4.6500000000000004"/>
    <n v="-7.92"/>
    <n v="0"/>
    <n v="0"/>
    <n v="18.420000000000002"/>
  </r>
  <r>
    <s v="Jun 1, 2019 9:31:41 PM PDT"/>
    <n v="11853299171"/>
    <s v="Order"/>
    <s v="111-5754554-3649011"/>
    <s v="CS10-0274"/>
    <x v="76"/>
    <s v="Comfort Spaces Vixie 2 Piece Comforter Set All Season Reversible Goose Down Alternative Stitched Geometrical Pattern Bedding, Twin/Twin XL, Black/Grey"/>
    <n v="1"/>
    <s v="amazon.com"/>
    <s v="Amazon"/>
    <s v="SAN JOSE"/>
    <s v="CALIFORNIA"/>
    <s v="95122-1004"/>
    <n v="30.99"/>
    <n v="0"/>
    <n v="0"/>
    <n v="0"/>
    <n v="2.87"/>
    <n v="0"/>
    <n v="-4.6500000000000004"/>
    <n v="-6.4"/>
    <n v="-0.08"/>
    <n v="0"/>
    <n v="22.73"/>
  </r>
  <r>
    <s v="Jun 1, 2019 9:32:48 PM PDT"/>
    <n v="11853299171"/>
    <s v="Order"/>
    <s v="111-3810570-2086627"/>
    <s v="CS10-0275"/>
    <x v="65"/>
    <s v="Comfort Spaces Vixie 3 Piece Comforter Set All Season Reversible Goose Down Alternative Stitched Geometrical Pattern Bedding, Full/Queen, Black/Grey"/>
    <n v="1"/>
    <s v="amazon.com"/>
    <s v="Amazon"/>
    <s v="TUCSON"/>
    <s v="AZ"/>
    <s v="85755-8789"/>
    <n v="37.99"/>
    <n v="0"/>
    <n v="0"/>
    <n v="0"/>
    <n v="0"/>
    <n v="0"/>
    <n v="-5.7"/>
    <n v="-7.16"/>
    <n v="0"/>
    <n v="0"/>
    <n v="25.13"/>
  </r>
  <r>
    <s v="Jun 1, 2019 9:40:29 PM PDT"/>
    <n v="11853299171"/>
    <s v="Order"/>
    <s v="111-9120233-6420253"/>
    <s v="DLFBA40-0019"/>
    <x v="109"/>
    <s v="Comfort Spaces Windsor Solid Window Curtain Grommet Top Blackout Room Darkening Panel Pair, 42x84, Yellow"/>
    <n v="1"/>
    <s v="amazon.com"/>
    <s v="Amazon"/>
    <s v="BRIGHTON"/>
    <s v="COLORADO"/>
    <s v="80602-4610"/>
    <n v="19.989999999999998"/>
    <n v="0"/>
    <n v="0"/>
    <n v="-4"/>
    <n v="0"/>
    <n v="0"/>
    <n v="-4.8"/>
    <n v="-5.64"/>
    <n v="0"/>
    <n v="0"/>
    <n v="5.55"/>
  </r>
  <r>
    <s v="Jun 1, 2019 9:40:29 PM PDT"/>
    <n v="11853299171"/>
    <s v="Order"/>
    <s v="111-9120233-6420253"/>
    <s v="DLFBA40-0019"/>
    <x v="109"/>
    <s v="Comfort Spaces Windsor Solid Window Curtain Grommet Top Blackout Room Darkening Panel Pair, 42x84, Yellow"/>
    <n v="1"/>
    <s v="amazon.com"/>
    <s v="Amazon"/>
    <s v="BRIGHTON"/>
    <s v="COLORADO"/>
    <s v="80602-4610"/>
    <n v="19.989999999999998"/>
    <n v="0"/>
    <n v="0"/>
    <n v="-4"/>
    <n v="0"/>
    <n v="0"/>
    <n v="0"/>
    <n v="-5.64"/>
    <n v="0"/>
    <n v="0"/>
    <n v="10.35"/>
  </r>
  <r>
    <s v="Jun 1, 2019 9:49:01 PM PDT"/>
    <n v="11853299171"/>
    <s v="Order"/>
    <s v="112-3952711-2212209"/>
    <s v="BR54-0895"/>
    <x v="12"/>
    <s v="Beautyrest Faux Long Fur Electric Throw Blanket Warm and Soft Heated Wrap with Auto Shutoff, 50&quot; W x 60&quot; L, Leopard"/>
    <n v="1"/>
    <s v="amazon.com"/>
    <s v="Amazon"/>
    <s v="OGDEN"/>
    <s v="UT"/>
    <s v="84404-3466"/>
    <n v="46.99"/>
    <n v="7.4"/>
    <n v="0"/>
    <n v="0"/>
    <n v="0"/>
    <n v="0"/>
    <n v="-7.05"/>
    <n v="-13.04"/>
    <n v="0"/>
    <n v="0"/>
    <n v="34.299999999999997"/>
  </r>
  <r>
    <s v="Jun 1, 2019 9:50:04 PM PDT"/>
    <n v="11853299171"/>
    <s v="Order"/>
    <s v="114-9467552-5093056"/>
    <s v="CS10-0745"/>
    <x v="17"/>
    <s v="Comfort Spaces Vixie 3 Piece Comforter Set All Season Reversible Goose Down Alternative Stitched Geometrical Pattern Bedding, King, Purple/Charcoal"/>
    <n v="1"/>
    <s v="amazon.com"/>
    <s v="Amazon"/>
    <s v="MOKENA"/>
    <s v="IL"/>
    <s v="60448-8726"/>
    <n v="41.99"/>
    <n v="0"/>
    <n v="0"/>
    <n v="0"/>
    <n v="0"/>
    <n v="0"/>
    <n v="-6.3"/>
    <n v="-7.92"/>
    <n v="0"/>
    <n v="0"/>
    <n v="27.77"/>
  </r>
  <r>
    <s v="Jun 1, 2019 10:07:40 PM PDT"/>
    <n v="11853299171"/>
    <s v="Order"/>
    <s v="112-8405854-1566621"/>
    <s v="CS14-0865"/>
    <x v="104"/>
    <s v="Comfort Spaces Pierre 2 Piece Quilt Coverlet Bedspread All Season Lightweight Hypoallergenic Pipeline Stripe Colorblock Kids Bedding Set, Twin/Twin XL"/>
    <n v="1"/>
    <s v="amazon.com"/>
    <s v="Amazon"/>
    <s v="SENATOBIA"/>
    <s v="MS"/>
    <s v="38668-3910"/>
    <n v="29.99"/>
    <n v="0"/>
    <n v="0"/>
    <n v="0"/>
    <n v="0"/>
    <n v="0"/>
    <n v="-4.5"/>
    <n v="-7.92"/>
    <n v="0"/>
    <n v="0"/>
    <n v="17.57"/>
  </r>
  <r>
    <s v="Jun 1, 2019 10:08:16 PM PDT"/>
    <n v="11853299171"/>
    <s v="Order"/>
    <s v="111-4151187-5258665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CARLSBAD"/>
    <s v="CA"/>
    <s v="92008-4152"/>
    <n v="39.99"/>
    <n v="0"/>
    <n v="0"/>
    <n v="0"/>
    <n v="3.7"/>
    <n v="0"/>
    <n v="-6"/>
    <n v="-7.92"/>
    <n v="-0.11"/>
    <n v="0"/>
    <n v="29.66"/>
  </r>
  <r>
    <s v="Jun 1, 2019 10:09:04 PM PDT"/>
    <n v="11853299171"/>
    <s v="Order"/>
    <s v="112-1756602-3321066"/>
    <s v="BR54-0823"/>
    <x v="32"/>
    <s v="Beautyrest Brushed Long Fur Electric Throw Blanket Ogee Pattern Warm and Soft Heated Wrap with Auto Shutoff, 50&quot; W x 60&quot; L, Grey"/>
    <n v="1"/>
    <s v="amazon.com"/>
    <s v="Amazon"/>
    <s v="Theodore"/>
    <s v="Al"/>
    <n v="36582"/>
    <n v="49.99"/>
    <n v="0"/>
    <n v="0"/>
    <n v="0"/>
    <n v="4"/>
    <n v="-4"/>
    <n v="-7.5"/>
    <n v="-6.02"/>
    <n v="0"/>
    <n v="0"/>
    <n v="36.47"/>
  </r>
  <r>
    <s v="Jun 1, 2019 10:22:52 PM PDT"/>
    <n v="11853299171"/>
    <s v="Order"/>
    <s v="112-6555748-8767467"/>
    <s v="CS14-0214"/>
    <x v="6"/>
    <s v="Comfort Spaces Verone 3 Piece Quilt Coverlet Bedspread Ultra Soft Microfiber Stripes Pattern Hypoallergenic Bedding Set, Full/Queen, Blue White"/>
    <n v="1"/>
    <s v="amazon.com"/>
    <s v="Amazon"/>
    <s v="SOUTH YARMOUTH"/>
    <s v="MA"/>
    <s v="02664-5613"/>
    <n v="39.99"/>
    <n v="0"/>
    <n v="0"/>
    <n v="0"/>
    <n v="0"/>
    <n v="0"/>
    <n v="-6"/>
    <n v="-7.92"/>
    <n v="0"/>
    <n v="0"/>
    <n v="26.07"/>
  </r>
  <r>
    <s v="Jun 1, 2019 10:33:04 PM PDT"/>
    <n v="11853299171"/>
    <s v="Order"/>
    <s v="114-7368114-7876207"/>
    <s v="CS10-0729"/>
    <x v="99"/>
    <s v="Comfort Spaces CS10-0438 Plush MicaX Cooling Fiber Filled Down Alernative Comforter-Duvet Insert Cal-King-White, Box Stitches-Moisture Wicking, Temper"/>
    <n v="1"/>
    <s v="amazon.com"/>
    <s v="Amazon"/>
    <s v="North Bay Village"/>
    <s v="Florida"/>
    <n v="33141"/>
    <n v="37.99"/>
    <n v="0"/>
    <n v="0"/>
    <n v="0"/>
    <n v="0"/>
    <n v="0"/>
    <n v="-5.7"/>
    <n v="-8.3000000000000007"/>
    <n v="0"/>
    <n v="0"/>
    <n v="23.99"/>
  </r>
  <r>
    <s v="Jun 1, 2019 10:34:04 PM PDT"/>
    <n v="11853299171"/>
    <s v="Order"/>
    <s v="111-2805246-3622656"/>
    <s v="CS20-0560"/>
    <x v="43"/>
    <s v="Comfort Spaces 100% Cotton Percale 4 Piece Set Ultra Soft Breathable Deep Pocket Printed French Bulldog Animal Pattern Sheets with Pillow Cases Beddin"/>
    <n v="1"/>
    <s v="amazon.com"/>
    <s v="Amazon"/>
    <s v="SOMERVILLE"/>
    <s v="MA"/>
    <s v="02144-1917"/>
    <n v="27.99"/>
    <n v="0"/>
    <n v="0"/>
    <n v="0"/>
    <n v="0"/>
    <n v="0"/>
    <n v="-4.2"/>
    <n v="-5.64"/>
    <n v="0"/>
    <n v="0"/>
    <n v="18.149999999999999"/>
  </r>
  <r>
    <s v="Jun 1, 2019 10:34:27 PM PDT"/>
    <n v="11853299171"/>
    <s v="Order"/>
    <s v="111-8218329-7169823"/>
    <s v="CS10-0251"/>
    <x v="110"/>
    <s v="Comfort Spaces Vixie 2 Piece Comforter Set All Season Reversible Goose Down Alternative Stitched Geometrical Pattern Bedding, Twin/Twin XL, Pink/Orang"/>
    <n v="1"/>
    <s v="amazon.com"/>
    <s v="Amazon"/>
    <s v="WINTER GARDEN"/>
    <s v="FL"/>
    <s v="34787-6427"/>
    <n v="25.99"/>
    <n v="0"/>
    <n v="0"/>
    <n v="0"/>
    <n v="0"/>
    <n v="0"/>
    <n v="-3.9"/>
    <n v="-6.4"/>
    <n v="0"/>
    <n v="0"/>
    <n v="15.69"/>
  </r>
  <r>
    <s v="Jun 1, 2019 10:34:27 PM PDT"/>
    <n v="11853299171"/>
    <s v="Order"/>
    <s v="112-4684914-6450604"/>
    <s v="CS58-0137"/>
    <x v="111"/>
    <s v="Comfort Spaces Luxury Microplush 1 Piece Electric Wrap Blanket Super Soft and Warm Reversible Heated Throw Poncho with Auto Shutoff, 50&quot;x64&quot;, Burgundy"/>
    <n v="1"/>
    <s v="amazon.com"/>
    <s v="Amazon"/>
    <s v="Troy"/>
    <s v="MI"/>
    <s v="48098-1904"/>
    <n v="41.99"/>
    <n v="0"/>
    <n v="0"/>
    <n v="0"/>
    <n v="0"/>
    <n v="0"/>
    <n v="-6.3"/>
    <n v="-6.4"/>
    <n v="0"/>
    <n v="0"/>
    <n v="29.29"/>
  </r>
  <r>
    <s v="Jun 1, 2019 10:42:28 PM PDT"/>
    <n v="11853299171"/>
    <s v="Order"/>
    <s v="113-6514280-3086630"/>
    <s v="CS20-0583"/>
    <x v="112"/>
    <s v="Comfort Spaces 100% Cotton Percale 3 Piece Set Ultra Soft Breathable Deep Pocket Printed Geometric Diamond Pattern Sheets with Pillow Cases Bedding, T"/>
    <n v="1"/>
    <s v="amazon.com"/>
    <s v="Amazon"/>
    <s v="SAVANNAH"/>
    <s v="GA"/>
    <s v="31406-5214"/>
    <n v="24.99"/>
    <n v="0"/>
    <n v="0"/>
    <n v="0"/>
    <n v="0"/>
    <n v="0"/>
    <n v="-3.75"/>
    <n v="-5.26"/>
    <n v="0"/>
    <n v="0"/>
    <n v="15.98"/>
  </r>
  <r>
    <s v="Jun 1, 2019 10:43:20 PM PDT"/>
    <n v="11853299171"/>
    <s v="Order"/>
    <s v="112-5548356-1536209"/>
    <s v="CS10-0429"/>
    <x v="113"/>
    <s v="Comfort Spaces Odessa Long Fur 4 Piece Comforter and Throw Combo Set, Ultra Soft Snuggle Warm Ogee Pattern Bedding, Full/Queen, Grey"/>
    <n v="1"/>
    <s v="amazon.com"/>
    <s v="Amazon"/>
    <s v="SAN ANTONIO"/>
    <s v="TX"/>
    <s v="78247-5703"/>
    <n v="49.49"/>
    <n v="0"/>
    <n v="0"/>
    <n v="0"/>
    <n v="0"/>
    <n v="0"/>
    <n v="-7.42"/>
    <n v="-13.96"/>
    <n v="0"/>
    <n v="0"/>
    <n v="28.11"/>
  </r>
  <r>
    <s v="Jun 1, 2019 10:44:20 PM PDT"/>
    <n v="11853299171"/>
    <s v="Order"/>
    <s v="111-6433436-7511464"/>
    <s v="CS14-0766"/>
    <x v="3"/>
    <s v="Comfort Spaces Enya 3 Piece Quilt Coverlet Bedspread Ultra Soft Floral Printed Pattern Bedding Set, Full/Queen, Black-Red"/>
    <n v="1"/>
    <s v="amazon.com"/>
    <s v="Amazon"/>
    <s v="GRESHAM"/>
    <s v="OR"/>
    <s v="97030-5812"/>
    <n v="35.99"/>
    <n v="0"/>
    <n v="0"/>
    <n v="0"/>
    <n v="0"/>
    <n v="0"/>
    <n v="-5.4"/>
    <n v="-8.3000000000000007"/>
    <n v="0"/>
    <n v="0"/>
    <n v="22.29"/>
  </r>
  <r>
    <s v="Jun 1, 2019 10:48:14 PM PDT"/>
    <n v="11853299171"/>
    <s v="Order"/>
    <s v="114-9457022-0393838"/>
    <s v="CS14-0766"/>
    <x v="3"/>
    <s v="Comfort Spaces Enya 3 Piece Quilt Coverlet Bedspread Ultra Soft Floral Printed Pattern Bedding Set, Full/Queen, Black-Red"/>
    <n v="1"/>
    <s v="amazon.com"/>
    <s v="Amazon"/>
    <s v="LAKEWOOD"/>
    <s v="WA"/>
    <s v="98499-3110"/>
    <n v="35.99"/>
    <n v="0"/>
    <n v="0"/>
    <n v="0"/>
    <n v="3.56"/>
    <n v="-3.56"/>
    <n v="-5.4"/>
    <n v="-8.3000000000000007"/>
    <n v="0"/>
    <n v="0"/>
    <n v="22.29"/>
  </r>
  <r>
    <s v="Jun 1, 2019 10:53:11 PM PDT"/>
    <n v="11853299171"/>
    <s v="Order"/>
    <s v="112-7851410-5005029"/>
    <s v="CS10-0199"/>
    <x v="114"/>
    <s v="Comfort Spaces Kashmir 8 Piece Comforter Set Hypoallergenic Microfiber Lightweight All Season Paisley Print Bedding, King, Soft Blue"/>
    <n v="1"/>
    <s v="amazon.com"/>
    <s v="Amazon"/>
    <s v="LEHIGH ACRES"/>
    <s v="FL"/>
    <s v="33974-3681"/>
    <n v="79.989999999999995"/>
    <n v="0"/>
    <n v="0"/>
    <n v="0"/>
    <n v="0"/>
    <n v="0"/>
    <n v="-12"/>
    <n v="-15.86"/>
    <n v="0"/>
    <n v="0"/>
    <n v="52.13"/>
  </r>
  <r>
    <s v="Jun 1, 2019 10:58:24 PM PDT"/>
    <n v="11853299171"/>
    <s v="Order"/>
    <s v="112-6775174-7549848"/>
    <s v="CS50-0294"/>
    <x v="37"/>
    <s v="Comfort Spaces Ruched Faux Fur Plush 3 Piece Throw Blanket Set Ultra Soft Fluffy with with 2 Square Pillow Covers, 50&quot;x60&quot;, Ivory"/>
    <n v="1"/>
    <s v="amazon.com"/>
    <s v="Amazon"/>
    <s v="LAWRENCEVILLE"/>
    <s v="GA"/>
    <s v="30046-4366"/>
    <n v="37.99"/>
    <n v="0"/>
    <n v="0"/>
    <n v="0"/>
    <n v="0"/>
    <n v="0"/>
    <n v="-5.7"/>
    <n v="-6.4"/>
    <n v="0"/>
    <n v="0"/>
    <n v="25.89"/>
  </r>
  <r>
    <s v="Jun 1, 2019 11:00:02 PM PDT"/>
    <n v="11853299171"/>
    <s v="Order"/>
    <s v="114-7880012-2175403"/>
    <s v="CS10-0199"/>
    <x v="114"/>
    <s v="Comfort Spaces Kashmir 8 Piece Comforter Set Hypoallergenic Microfiber Lightweight All Season Paisley Print Bedding, King, Soft Blue"/>
    <n v="1"/>
    <s v="amazon.com"/>
    <s v="Amazon"/>
    <s v="BARTON"/>
    <s v="VT"/>
    <s v="05822-9798"/>
    <n v="79.989999999999995"/>
    <n v="0"/>
    <n v="0"/>
    <n v="0"/>
    <n v="0"/>
    <n v="0"/>
    <n v="-12"/>
    <n v="-15.86"/>
    <n v="0"/>
    <n v="0"/>
    <n v="52.13"/>
  </r>
  <r>
    <s v="Jun 1, 2019 11:12:08 PM PDT"/>
    <n v="11853299171"/>
    <s v="Order"/>
    <s v="111-1009493-7461846"/>
    <s v="CS40-0702"/>
    <x v="15"/>
    <s v="Comfort Spaces Grasscloth Blackout Window Curtain Pair / 2 Pieces Panels Grommet Top Energy Efficient Saving Drapes for Living Room Bedroom and Dorm,"/>
    <n v="1"/>
    <s v="amazon.com"/>
    <s v="Amazon"/>
    <s v="ELK RIVER"/>
    <s v="MN"/>
    <s v="55330-1216"/>
    <n v="24.99"/>
    <n v="0"/>
    <n v="0"/>
    <n v="0"/>
    <n v="1.84"/>
    <n v="-1.84"/>
    <n v="-3.75"/>
    <n v="-5.26"/>
    <n v="0"/>
    <n v="0"/>
    <n v="15.98"/>
  </r>
  <r>
    <s v="Jun 1, 2019 11:12:08 PM PDT"/>
    <n v="11853299171"/>
    <s v="Order"/>
    <s v="111-1009493-7461846"/>
    <s v="CS40-0701"/>
    <x v="115"/>
    <s v="Comfort Spaces Grasscloth Blackout Window Curtain Pair / 2 Pieces Panels Grommet Top Energy Efficient Saving Drapes for Living Room Bedroom and Dorm,"/>
    <n v="1"/>
    <s v="amazon.com"/>
    <s v="Amazon"/>
    <s v="ELK RIVER"/>
    <s v="MN"/>
    <s v="55330-1216"/>
    <n v="21.99"/>
    <n v="0"/>
    <n v="0"/>
    <n v="0"/>
    <n v="1.62"/>
    <n v="-1.62"/>
    <n v="-3.3"/>
    <n v="-5.26"/>
    <n v="0"/>
    <n v="0"/>
    <n v="13.43"/>
  </r>
  <r>
    <s v="Jun 1, 2019 11:28:34 P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-36"/>
    <n v="-8.3000000000000007"/>
    <n v="0"/>
    <n v="0"/>
    <n v="-4.3099999999999996"/>
  </r>
  <r>
    <s v="Jun 1, 2019 11:28:34 P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2"/>
    <n v="0"/>
    <n v="-2.02"/>
    <n v="0"/>
    <n v="0"/>
    <n v="0"/>
    <n v="-8.3000000000000007"/>
    <n v="0"/>
    <n v="0"/>
    <n v="31.69"/>
  </r>
  <r>
    <s v="Jun 1, 2019 11:28:34 P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0"/>
    <n v="-8.3000000000000007"/>
    <n v="0"/>
    <n v="0"/>
    <n v="31.69"/>
  </r>
  <r>
    <s v="Jun 1, 2019 11:28:34 P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0"/>
    <n v="-8.3000000000000007"/>
    <n v="0"/>
    <n v="0"/>
    <n v="31.69"/>
  </r>
  <r>
    <s v="Jun 1, 2019 11:28:34 P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0"/>
    <n v="-8.3000000000000007"/>
    <n v="0"/>
    <n v="0"/>
    <n v="31.69"/>
  </r>
  <r>
    <s v="Jun 1, 2019 11:28:34 P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0"/>
    <n v="-8.3000000000000007"/>
    <n v="0"/>
    <n v="0"/>
    <n v="31.69"/>
  </r>
  <r>
    <s v="Jun 1, 2019 11:29:33 PM PDT"/>
    <n v="11853299171"/>
    <s v="Order"/>
    <s v="111-1733025-3415423"/>
    <s v="CS10-0677"/>
    <x v="22"/>
    <s v="Comfort Spaces Coco 4 Piece Comforter Set Ultra Soft Printed Damask Pattern Hypoallergenic Bedding, Full/Queen, Black"/>
    <n v="1"/>
    <s v="amazon.com"/>
    <s v="Amazon"/>
    <s v="RIPON"/>
    <s v="CA"/>
    <s v="95366-9591"/>
    <n v="46.99"/>
    <n v="0"/>
    <n v="0"/>
    <n v="0"/>
    <n v="4.3499999999999996"/>
    <n v="0"/>
    <n v="-7.05"/>
    <n v="-8.68"/>
    <n v="-0.13"/>
    <n v="0"/>
    <n v="35.479999999999997"/>
  </r>
  <r>
    <s v="Jun 1, 2019 11:43:30 PM PDT"/>
    <n v="11853299171"/>
    <s v="Order"/>
    <s v="114-8975684-7549026"/>
    <s v="CS20-0583"/>
    <x v="112"/>
    <s v="Comfort Spaces 100% Cotton Percale 3 Piece Set Ultra Soft Breathable Deep Pocket Printed Geometric Diamond Pattern Sheets with Pillow Cases Bedding, T"/>
    <n v="1"/>
    <s v="amazon.com"/>
    <s v="Amazon"/>
    <s v="WEST PALM BEACH"/>
    <s v="FL"/>
    <s v="33405-3621"/>
    <n v="24.99"/>
    <n v="2.91"/>
    <n v="0"/>
    <n v="-2.91"/>
    <n v="0"/>
    <n v="0"/>
    <n v="-3.75"/>
    <n v="-5.26"/>
    <n v="0"/>
    <n v="0"/>
    <n v="15.98"/>
  </r>
  <r>
    <s v="Jun 1, 2019 11:44:10 PM PDT"/>
    <n v="11853299171"/>
    <s v="Order"/>
    <s v="113-4735611-4537818"/>
    <s v="CS10-0224"/>
    <x v="70"/>
    <s v="Comfort Spaces Adele 4 Piece Comforter Set Ultra Soft All Season Girls Room Bedding, Full/Queen, Aqua"/>
    <n v="1"/>
    <s v="amazon.com"/>
    <s v="Amazon"/>
    <s v="LATHROP"/>
    <s v="MISSOURI"/>
    <s v="64465-9571"/>
    <n v="49.99"/>
    <n v="0"/>
    <n v="0"/>
    <n v="0"/>
    <n v="0"/>
    <n v="0"/>
    <n v="-7.5"/>
    <n v="-8.68"/>
    <n v="0"/>
    <n v="0"/>
    <n v="33.81"/>
  </r>
  <r>
    <s v="Jun 1, 2019 11:54:11 PM PDT"/>
    <n v="11853299171"/>
    <s v="Order"/>
    <s v="112-4570970-5936228"/>
    <s v="CS14-0214"/>
    <x v="6"/>
    <s v="Comfort Spaces Verone 3 Piece Quilt Coverlet Bedspread Ultra Soft Microfiber Stripes Pattern Hypoallergenic Bedding Set, Full/Queen, Blue White"/>
    <n v="1"/>
    <s v="amazon.com"/>
    <s v="Amazon"/>
    <s v="KALAMAZOO"/>
    <s v="MI"/>
    <s v="49007-2319"/>
    <n v="39.99"/>
    <n v="0"/>
    <n v="0"/>
    <n v="0"/>
    <n v="0"/>
    <n v="0"/>
    <n v="-6"/>
    <n v="-7.92"/>
    <n v="0"/>
    <n v="0"/>
    <n v="26.07"/>
  </r>
  <r>
    <s v="Jun 1, 2019 11:56:15 PM PDT"/>
    <n v="11853299171"/>
    <s v="Order"/>
    <s v="112-6915103-4596243"/>
    <s v="BR54-0823"/>
    <x v="32"/>
    <s v="Beautyrest Brushed Long Fur Electric Throw Blanket Ogee Pattern Warm and Soft Heated Wrap with Auto Shutoff, 50&quot; W x 60&quot; L, Grey"/>
    <n v="1"/>
    <s v="amazon.com"/>
    <s v="Amazon"/>
    <s v="SOUTH LYON"/>
    <s v="MI"/>
    <s v="48178-9222"/>
    <n v="49.99"/>
    <n v="0"/>
    <n v="0"/>
    <n v="0"/>
    <n v="0"/>
    <n v="0"/>
    <n v="-7.5"/>
    <n v="-6.02"/>
    <n v="0"/>
    <n v="0"/>
    <n v="36.47"/>
  </r>
  <r>
    <s v="Jun 2, 2019 12:08:17 AM PDT"/>
    <n v="11853299171"/>
    <s v="Order"/>
    <s v="111-4958030-4989849"/>
    <s v="CS10-0676"/>
    <x v="117"/>
    <s v="Comfort Spaces Coco 3 Piece Comforter Set Ultra Soft Printed Damask Pattern Hypoallergenic Bedding, Twin/Twin XL, Black"/>
    <n v="1"/>
    <s v="amazon.com"/>
    <s v="Amazon"/>
    <s v="WEST ISLIP"/>
    <s v="NY"/>
    <s v="11795-2001"/>
    <n v="31.99"/>
    <n v="6.04"/>
    <n v="0"/>
    <n v="-6.04"/>
    <n v="0"/>
    <n v="0"/>
    <n v="-4.8"/>
    <n v="-6.4"/>
    <n v="0"/>
    <n v="0"/>
    <n v="20.79"/>
  </r>
  <r>
    <s v="Jun 2, 2019 12:15:22 AM PDT"/>
    <n v="11853299171"/>
    <s v="Order"/>
    <s v="114-5534258-5320223"/>
    <s v="BR54-0824"/>
    <x v="5"/>
    <s v="Beautyrest Brushed Long Fur Electric Throw Blanket Ogee Pattern Warm and Soft Heated Wrap with Auto Shutoff, 50&quot; W x 60&quot; L, Sapphire Blue"/>
    <n v="1"/>
    <s v="amazon.com"/>
    <s v="Amazon"/>
    <s v="LINCOLN"/>
    <s v="NE"/>
    <s v="68503-1938"/>
    <n v="46.99"/>
    <n v="0"/>
    <n v="0"/>
    <n v="0"/>
    <n v="3.29"/>
    <n v="-3.29"/>
    <n v="-7.05"/>
    <n v="-6.02"/>
    <n v="0"/>
    <n v="0"/>
    <n v="33.92"/>
  </r>
  <r>
    <s v="Jun 2, 2019 12:15:51 AM PDT"/>
    <n v="11853299171"/>
    <s v="Order"/>
    <s v="112-0070727-4942655"/>
    <s v="CS40-0704"/>
    <x v="97"/>
    <s v="Comfort Spaces Grasscloth Blackout Window Curtain Pair / 2 Pieces Panels Grommet Top Energy Efficient Saving Drapes for Living Room Bedroom and Dorm,"/>
    <n v="1"/>
    <s v="amazon.com"/>
    <s v="Amazon"/>
    <s v="Belmont"/>
    <s v="CA"/>
    <s v="94002-4007"/>
    <n v="21.99"/>
    <n v="0"/>
    <n v="0"/>
    <n v="0"/>
    <n v="2.0299999999999998"/>
    <n v="0"/>
    <n v="-3.3"/>
    <n v="-4.76"/>
    <n v="-0.06"/>
    <n v="0"/>
    <n v="15.9"/>
  </r>
  <r>
    <s v="Jun 2, 2019 12:17:36 AM PDT"/>
    <n v="11853299171"/>
    <s v="Order"/>
    <s v="111-9357886-1348266"/>
    <s v="CS10-0068"/>
    <x v="0"/>
    <s v="Comfort Spaces Pierre 4 Piece Comforter Set All Season Ultra Soft Hypoallergenic Microfiber Pipeline Stripe Boys Dormitory Bedding, Full/Queen, Navy B"/>
    <n v="1"/>
    <s v="amazon.com"/>
    <s v="Amazon"/>
    <s v="FRANKLIN"/>
    <s v="TN"/>
    <s v="37069-1872"/>
    <n v="49.99"/>
    <n v="0"/>
    <n v="0"/>
    <n v="0"/>
    <n v="0"/>
    <n v="0"/>
    <n v="-7.5"/>
    <n v="-9.44"/>
    <n v="0"/>
    <n v="0"/>
    <n v="33.049999999999997"/>
  </r>
  <r>
    <s v="Jun 2, 2019 12:25:29 AM PDT"/>
    <n v="11853299171"/>
    <s v="Order"/>
    <s v="112-2512723-6962628"/>
    <s v="CS13-0545"/>
    <x v="35"/>
    <s v="Comfort Spaces Kienna Soft Microfiber Solid Blush Stitched Pattern 5 Piece Quilt Daybed Bedding Sets, 75&quot;x39&quot;, Taupe"/>
    <n v="1"/>
    <s v="amazon.com"/>
    <s v="Amazon"/>
    <s v="STEWART MANOR"/>
    <s v="NY"/>
    <s v="11530-2205"/>
    <n v="44.99"/>
    <n v="0"/>
    <n v="0"/>
    <n v="0"/>
    <n v="3.88"/>
    <n v="-3.88"/>
    <n v="-6.75"/>
    <n v="-8.3000000000000007"/>
    <n v="0"/>
    <n v="0"/>
    <n v="29.94"/>
  </r>
  <r>
    <s v="Jun 2, 2019 12:35:54 AM PDT"/>
    <n v="11853299171"/>
    <s v="Order"/>
    <s v="113-1267353-3353058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ocean view"/>
    <s v="de"/>
    <n v="19970"/>
    <n v="39.99"/>
    <n v="6.11"/>
    <n v="0"/>
    <n v="-6.11"/>
    <n v="0"/>
    <n v="0"/>
    <n v="-6"/>
    <n v="-7.92"/>
    <n v="0"/>
    <n v="0"/>
    <n v="26.07"/>
  </r>
  <r>
    <s v="Jun 2, 2019 12:37:07 AM PDT"/>
    <n v="11853299171"/>
    <s v="Order"/>
    <s v="111-7356791-6790612"/>
    <s v="CS10-0176"/>
    <x v="1"/>
    <s v="Comfort Spaces Mona 100% Cotton Printed Paisley Design 6 Piece Comforter Set Bedding, Queen, Teal &amp; Grey"/>
    <n v="1"/>
    <s v="amazon.com"/>
    <s v="Amazon"/>
    <s v="ALBANY"/>
    <s v="GA"/>
    <s v="31705-5934"/>
    <n v="69.989999999999995"/>
    <n v="0"/>
    <n v="0"/>
    <n v="0"/>
    <n v="0"/>
    <n v="0"/>
    <n v="-10.5"/>
    <n v="-21.18"/>
    <n v="0"/>
    <n v="0"/>
    <n v="38.31"/>
  </r>
  <r>
    <s v="Jun 2, 2019 12:53:20 AM PDT"/>
    <n v="11853299171"/>
    <s v="Order"/>
    <s v="111-3338406-6908256"/>
    <s v="HE10-417"/>
    <x v="118"/>
    <s v="Home Essence Springfield Lightweight All Season Goose Down Alternative Fill 7 Piece Comforter Set Bedding, King, Brown/Coral"/>
    <n v="1"/>
    <s v="amazon.com"/>
    <s v="Amazon"/>
    <s v="WINTER HAVEN"/>
    <s v="FL"/>
    <s v="33881-0701"/>
    <n v="73.989999999999995"/>
    <n v="0"/>
    <n v="0"/>
    <n v="0"/>
    <n v="0"/>
    <n v="0"/>
    <n v="-11.1"/>
    <n v="-13.96"/>
    <n v="0"/>
    <n v="0"/>
    <n v="48.93"/>
  </r>
  <r>
    <s v="Jun 2, 2019 1:14:37 AM PDT"/>
    <n v="11853299171"/>
    <s v="Order"/>
    <s v="114-8287735-5964264"/>
    <s v="HE10-417"/>
    <x v="118"/>
    <s v="Home Essence Springfield Lightweight All Season Goose Down Alternative Fill 7 Piece Comforter Set Bedding, King, Brown/Coral"/>
    <n v="1"/>
    <s v="amazon.com"/>
    <s v="Amazon"/>
    <s v="POWDER SPRINGS"/>
    <s v="GA"/>
    <s v="30127-1514"/>
    <n v="73.989999999999995"/>
    <n v="0"/>
    <n v="0"/>
    <n v="0"/>
    <n v="0"/>
    <n v="0"/>
    <n v="-11.1"/>
    <n v="-13.96"/>
    <n v="0"/>
    <n v="0"/>
    <n v="48.93"/>
  </r>
  <r>
    <s v="Jun 2, 2019 1:15:33 AM PDT"/>
    <n v="11853299171"/>
    <s v="Order"/>
    <s v="112-0405721-3804242"/>
    <s v="CS10-0068"/>
    <x v="0"/>
    <s v="Comfort Spaces Pierre 4 Piece Comforter Set All Season Ultra Soft Hypoallergenic Microfiber Pipeline Stripe Boys Dormitory Bedding, Full/Queen, Navy B"/>
    <n v="1"/>
    <s v="amazon.com"/>
    <s v="Amazon"/>
    <s v="OCEAN VIEW"/>
    <s v="NJ"/>
    <s v="08230-1343"/>
    <n v="49.99"/>
    <n v="0"/>
    <n v="0"/>
    <n v="0"/>
    <n v="3.31"/>
    <n v="-3.31"/>
    <n v="-7.5"/>
    <n v="-9.44"/>
    <n v="0"/>
    <n v="0"/>
    <n v="33.049999999999997"/>
  </r>
  <r>
    <s v="Jun 2, 2019 1:17:52 AM PDT"/>
    <n v="11853299171"/>
    <s v="Order"/>
    <s v="113-7764866-5479441"/>
    <s v="CS10-0252"/>
    <x v="119"/>
    <s v="Comfort Spaces Vixie 3 Piece Comforter Set All Season Reversible Goose Down Alternative Stitched Geometrical Pattern Bedding, Full/Queen, Pink/Orange"/>
    <n v="1"/>
    <s v="amazon.com"/>
    <s v="Amazon"/>
    <s v="SACRAMENTO"/>
    <s v="CA"/>
    <n v="95822"/>
    <n v="34.19"/>
    <n v="0"/>
    <n v="0"/>
    <n v="0"/>
    <n v="3.16"/>
    <n v="0"/>
    <n v="-5.13"/>
    <n v="-7.16"/>
    <n v="-0.09"/>
    <n v="0"/>
    <n v="24.97"/>
  </r>
  <r>
    <s v="Jun 2, 2019 1:18:28 AM PDT"/>
    <n v="11853299171"/>
    <s v="Order"/>
    <s v="112-4083927-4035450"/>
    <s v="CS50-0294"/>
    <x v="37"/>
    <s v="Comfort Spaces Ruched Faux Fur Plush 3 Piece Throw Blanket Set Ultra Soft Fluffy with with 2 Square Pillow Covers, 50&quot;x60&quot;, Ivory"/>
    <n v="1"/>
    <s v="amazon.com"/>
    <s v="Amazon"/>
    <s v="DANVILLE"/>
    <s v="CA"/>
    <s v="94506-4782"/>
    <n v="37.99"/>
    <n v="0"/>
    <n v="0"/>
    <n v="0"/>
    <n v="3.51"/>
    <n v="0"/>
    <n v="-5.7"/>
    <n v="-6.4"/>
    <n v="-0.1"/>
    <n v="0"/>
    <n v="29.3"/>
  </r>
  <r>
    <s v="Jun 2, 2019 1:21:39 AM PDT"/>
    <n v="11853299171"/>
    <s v="Order"/>
    <s v="111-1299828-9421064"/>
    <s v="CS20-0118"/>
    <x v="120"/>
    <s v="Comfort Spaces Ultra Soft Hypoallergenic Microfiber 6 Piece Set, Wrinkle Fade Resistant Sheets with Pillow Cases Bedding, Queen, Aqua"/>
    <n v="1"/>
    <s v="amazon.com"/>
    <s v="Amazon"/>
    <s v="VIRGINIA BEACH"/>
    <s v="VA"/>
    <s v="23456-5407"/>
    <n v="21.99"/>
    <n v="0"/>
    <n v="0"/>
    <n v="0"/>
    <n v="0"/>
    <n v="0"/>
    <n v="-3.3"/>
    <n v="-5.64"/>
    <n v="0"/>
    <n v="0"/>
    <n v="13.05"/>
  </r>
  <r>
    <s v="Jun 2, 2019 1:24:33 AM PDT"/>
    <n v="11853299171"/>
    <s v="Order"/>
    <s v="112-0576936-8717064"/>
    <s v="CS10-0094"/>
    <x v="53"/>
    <s v="Comfort Spaces Vixie 3 Piece Comforter Set All Season Reversible Goose Down Alternative Stitched Geometrical Pattern Bedding, Full/Queen, Teal/Grey"/>
    <n v="1"/>
    <s v="amazon.com"/>
    <s v="Amazon"/>
    <s v="JACKSONVILLE"/>
    <s v="NC"/>
    <s v="28546-8352"/>
    <n v="37.99"/>
    <n v="0"/>
    <n v="0"/>
    <n v="0"/>
    <n v="0"/>
    <n v="0"/>
    <n v="-5.7"/>
    <n v="-7.54"/>
    <n v="0"/>
    <n v="0"/>
    <n v="24.75"/>
  </r>
  <r>
    <s v="Jun 2, 2019 1:29:45 AM PDT"/>
    <n v="11853299171"/>
    <s v="Order"/>
    <s v="112-6750753-3929049"/>
    <s v="CS70-0101"/>
    <x v="33"/>
    <s v="Comfort Spaces Cavoy Bathroom Shower Tufted Ruffle Pattern Modern Elegant Microfiber Fabric Bath Curtains, 72&quot;x72&quot;, Gray"/>
    <n v="1"/>
    <s v="amazon.com"/>
    <s v="Amazon"/>
    <s v="MANCHESTER"/>
    <s v="TN"/>
    <s v="37355-8415"/>
    <n v="19.989999999999998"/>
    <n v="0"/>
    <n v="0"/>
    <n v="0"/>
    <n v="0"/>
    <n v="0"/>
    <n v="-3"/>
    <n v="-5.26"/>
    <n v="0"/>
    <n v="0"/>
    <n v="11.73"/>
  </r>
  <r>
    <s v="Jun 2, 2019 1:31:20 AM PDT"/>
    <n v="11853299171"/>
    <s v="Order"/>
    <s v="111-5927989-3745844"/>
    <s v="CS14-0766"/>
    <x v="3"/>
    <s v="Comfort Spaces Enya 3 Piece Quilt Coverlet Bedspread Ultra Soft Floral Printed Pattern Bedding Set, Full/Queen, Black-Red"/>
    <n v="1"/>
    <s v="amazon.com"/>
    <s v="Amazon"/>
    <s v="JACKSON"/>
    <s v="GA"/>
    <n v="30233"/>
    <n v="35.99"/>
    <n v="0"/>
    <n v="0"/>
    <n v="0"/>
    <n v="0"/>
    <n v="0"/>
    <n v="-5.4"/>
    <n v="-8.3000000000000007"/>
    <n v="0"/>
    <n v="0"/>
    <n v="22.29"/>
  </r>
  <r>
    <s v="Jun 2, 2019 1:32:37 AM PDT"/>
    <n v="11853299171"/>
    <s v="Order"/>
    <s v="111-3429926-9701035"/>
    <s v="CS10-0752"/>
    <x v="7"/>
    <s v="Comfort Spaces Pierre 3 Piece Comforter Set All Season Ultra Soft Hypoallergenic Microfiber Pipeline Stripe Boys Dormitory Bedding, Twin/Twin XL, Blac"/>
    <n v="1"/>
    <s v="amazon.com"/>
    <s v="Amazon"/>
    <s v="HICKORY"/>
    <s v="NC"/>
    <s v="28601-2755"/>
    <n v="39.99"/>
    <n v="4.47"/>
    <n v="0"/>
    <n v="-4.47"/>
    <n v="0"/>
    <n v="0"/>
    <n v="-6"/>
    <n v="-7.92"/>
    <n v="0"/>
    <n v="0"/>
    <n v="26.07"/>
  </r>
  <r>
    <s v="Jun 2, 2019 1:33:27 AM PDT"/>
    <n v="11853299171"/>
    <s v="Order"/>
    <s v="113-6877233-7339449"/>
    <s v="CS40-0622"/>
    <x v="57"/>
    <s v="Light Filtering Curtains for Bedroom - Printed Fretwork Viola Window Curtains Pair - Grey - 42x95 Inch Panel - Foam Back Energy Saving Curtains for Li"/>
    <n v="1"/>
    <s v="amazon.com"/>
    <s v="Amazon"/>
    <s v="PFLUGERVILLE"/>
    <s v="TEXAS"/>
    <n v="78660"/>
    <n v="17.989999999999998"/>
    <n v="0"/>
    <n v="0"/>
    <n v="0"/>
    <n v="0"/>
    <n v="0"/>
    <n v="-10.8"/>
    <n v="-5.26"/>
    <n v="0"/>
    <n v="0"/>
    <n v="1.93"/>
  </r>
  <r>
    <s v="Jun 2, 2019 1:33:27 AM PDT"/>
    <n v="11853299171"/>
    <s v="Order"/>
    <s v="113-6877233-7339449"/>
    <s v="CS40-0622"/>
    <x v="57"/>
    <s v="Light Filtering Curtains for Bedroom - Printed Fretwork Viola Window Curtains Pair - Grey - 42x95 Inch Panel - Foam Back Energy Saving Curtains for Li"/>
    <n v="1"/>
    <s v="amazon.com"/>
    <s v="Amazon"/>
    <s v="PFLUGERVILLE"/>
    <s v="TEXAS"/>
    <n v="78660"/>
    <n v="17.989999999999998"/>
    <n v="0"/>
    <n v="0"/>
    <n v="0"/>
    <n v="0"/>
    <n v="0"/>
    <n v="0"/>
    <n v="-5.26"/>
    <n v="0"/>
    <n v="0"/>
    <n v="12.73"/>
  </r>
  <r>
    <s v="Jun 2, 2019 1:33:27 AM PDT"/>
    <n v="11853299171"/>
    <s v="Order"/>
    <s v="113-6877233-7339449"/>
    <s v="CS40-0622"/>
    <x v="57"/>
    <s v="Light Filtering Curtains for Bedroom - Printed Fretwork Viola Window Curtains Pair - Grey - 42x95 Inch Panel - Foam Back Energy Saving Curtains for Li"/>
    <n v="1"/>
    <s v="amazon.com"/>
    <s v="Amazon"/>
    <s v="PFLUGERVILLE"/>
    <s v="TEXAS"/>
    <n v="78660"/>
    <n v="17.989999999999998"/>
    <n v="0"/>
    <n v="0"/>
    <n v="0"/>
    <n v="0"/>
    <n v="0"/>
    <n v="0"/>
    <n v="-5.26"/>
    <n v="0"/>
    <n v="0"/>
    <n v="12.73"/>
  </r>
  <r>
    <s v="Jun 2, 2019 1:33:27 AM PDT"/>
    <n v="11853299171"/>
    <s v="Order"/>
    <s v="113-6877233-7339449"/>
    <s v="CS40-0622"/>
    <x v="57"/>
    <s v="Light Filtering Curtains for Bedroom - Printed Fretwork Viola Window Curtains Pair - Grey - 42x95 Inch Panel - Foam Back Energy Saving Curtains for Li"/>
    <n v="1"/>
    <s v="amazon.com"/>
    <s v="Amazon"/>
    <s v="PFLUGERVILLE"/>
    <s v="TEXAS"/>
    <n v="78660"/>
    <n v="17.989999999999998"/>
    <n v="0"/>
    <n v="0"/>
    <n v="0"/>
    <n v="0"/>
    <n v="0"/>
    <n v="0"/>
    <n v="-5.26"/>
    <n v="0"/>
    <n v="0"/>
    <n v="12.73"/>
  </r>
  <r>
    <s v="Jun 2, 2019 2:04:48 AM PDT"/>
    <n v="11853299171"/>
    <s v="Order"/>
    <s v="113-8739062-8416241"/>
    <s v="CS10-0176"/>
    <x v="1"/>
    <s v="Comfort Spaces Mona 100% Cotton Printed Paisley Design 6 Piece Comforter Set Bedding, Queen, Teal &amp; Grey"/>
    <n v="1"/>
    <s v="amazon.com"/>
    <s v="Amazon"/>
    <s v="IRVINE"/>
    <s v="CA"/>
    <s v="92617-5316"/>
    <n v="69.989999999999995"/>
    <n v="0"/>
    <n v="0"/>
    <n v="0"/>
    <n v="6.47"/>
    <n v="0"/>
    <n v="-10.5"/>
    <n v="-21.18"/>
    <n v="-0.19"/>
    <n v="0"/>
    <n v="44.59"/>
  </r>
  <r>
    <s v="Jun 2, 2019 2:08:46 AM PDT"/>
    <n v="11853299171"/>
    <s v="Order"/>
    <s v="114-0073236-1483406"/>
    <s v="CS10-0189"/>
    <x v="121"/>
    <s v="Comfort Spaces Verone 4 Piece Comforter Set Ultra Soft Microfiber Stripe Printed for College Dormitory, Guest Room Bedding, Queen, White &amp; Blue"/>
    <n v="1"/>
    <s v="amazon.com"/>
    <s v="Amazon"/>
    <s v="CHICAGO"/>
    <s v="IL"/>
    <s v="60657-7021"/>
    <n v="49.99"/>
    <n v="0"/>
    <n v="0"/>
    <n v="0"/>
    <n v="0"/>
    <n v="0"/>
    <n v="-7.5"/>
    <n v="-7.54"/>
    <n v="0"/>
    <n v="0"/>
    <n v="34.950000000000003"/>
  </r>
  <r>
    <s v="Jun 2, 2019 2:13:39 AM PDT"/>
    <n v="11853299171"/>
    <s v="Order"/>
    <s v="114-7041315-0042606"/>
    <s v="CS10-0676"/>
    <x v="117"/>
    <s v="Comfort Spaces Coco 3 Piece Comforter Set Ultra Soft Printed Damask Pattern Hypoallergenic Bedding, Twin/Twin XL, Black"/>
    <n v="1"/>
    <s v="amazon.com"/>
    <s v="Amazon"/>
    <s v="BOYNTON BEACH"/>
    <s v="FL"/>
    <s v="33435-2800"/>
    <n v="31.99"/>
    <n v="0"/>
    <n v="0"/>
    <n v="0"/>
    <n v="0"/>
    <n v="0"/>
    <n v="-4.8"/>
    <n v="-6.4"/>
    <n v="0"/>
    <n v="0"/>
    <n v="20.79"/>
  </r>
  <r>
    <s v="Jun 2, 2019 2:16:14 AM PDT"/>
    <n v="11853299171"/>
    <s v="Order"/>
    <s v="113-5337297-9810602"/>
    <s v="CS20-0583"/>
    <x v="112"/>
    <s v="Comfort Spaces 100% Cotton Percale 3 Piece Set Ultra Soft Breathable Deep Pocket Printed Geometric Diamond Pattern Sheets with Pillow Cases Bedding, T"/>
    <n v="2"/>
    <s v="amazon.com"/>
    <s v="Amazon"/>
    <s v="MYRTLE BEACH"/>
    <s v="SOUTH CAROLINA"/>
    <s v="29577-1851"/>
    <n v="49.98"/>
    <n v="0"/>
    <n v="0"/>
    <n v="0"/>
    <n v="4.5"/>
    <n v="-4.5"/>
    <n v="-7.5"/>
    <n v="-10.52"/>
    <n v="0"/>
    <n v="0"/>
    <n v="31.96"/>
  </r>
  <r>
    <s v="Jun 2, 2019 2:17:24 AM PDT"/>
    <n v="11853299171"/>
    <s v="Order"/>
    <s v="111-0870281-5476230"/>
    <s v="CS10-0276"/>
    <x v="107"/>
    <s v="Comfort Spaces Vixie 3 Piece Comforter Set All Season Reversible Goose Down Alternative Stitched Geometrical Pattern Bedding, King, Black/Grey"/>
    <n v="1"/>
    <s v="amazon.com"/>
    <s v="Amazon"/>
    <s v="WASHINGTON"/>
    <s v="DC"/>
    <s v="20001-2227"/>
    <n v="41.99"/>
    <n v="0"/>
    <n v="0"/>
    <n v="0"/>
    <n v="2.52"/>
    <n v="-2.52"/>
    <n v="-6.3"/>
    <n v="-7.92"/>
    <n v="0"/>
    <n v="0"/>
    <n v="27.77"/>
  </r>
  <r>
    <s v="Jun 2, 2019 2:21:01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2"/>
    <n v="0"/>
    <n v="-2.02"/>
    <n v="0"/>
    <n v="0"/>
    <n v="-36"/>
    <n v="-8.3000000000000007"/>
    <n v="0"/>
    <n v="0"/>
    <n v="-4.3099999999999996"/>
  </r>
  <r>
    <s v="Jun 2, 2019 2:21:01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2"/>
    <s v="amazon.com"/>
    <s v="Amazon"/>
    <s v="MC ARTHUR"/>
    <s v="OH"/>
    <s v="45651-8211"/>
    <n v="79.98"/>
    <n v="4.0199999999999996"/>
    <n v="0"/>
    <n v="-4.0199999999999996"/>
    <n v="0"/>
    <n v="0"/>
    <n v="0"/>
    <n v="-16.600000000000001"/>
    <n v="0"/>
    <n v="0"/>
    <n v="63.38"/>
  </r>
  <r>
    <s v="Jun 2, 2019 2:21:01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0"/>
    <n v="-8.3000000000000007"/>
    <n v="0"/>
    <n v="0"/>
    <n v="31.69"/>
  </r>
  <r>
    <s v="Jun 2, 2019 2:21:01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0"/>
    <n v="-8.3000000000000007"/>
    <n v="0"/>
    <n v="0"/>
    <n v="31.69"/>
  </r>
  <r>
    <s v="Jun 2, 2019 2:21:01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0"/>
    <n v="-8.3000000000000007"/>
    <n v="0"/>
    <n v="0"/>
    <n v="31.69"/>
  </r>
  <r>
    <s v="Jun 2, 2019 2:21:30 AM PDT"/>
    <n v="11853299171"/>
    <s v="Order"/>
    <s v="111-1037300-4806665"/>
    <s v="CS13-0545"/>
    <x v="35"/>
    <s v="Comfort Spaces Kienna Soft Microfiber Solid Blush Stitched Pattern 5 Piece Quilt Daybed Bedding Sets, 75&quot;x39&quot;, Taupe"/>
    <n v="1"/>
    <s v="amazon.com"/>
    <s v="Amazon"/>
    <s v="Kyle"/>
    <s v="Tx"/>
    <n v="78640"/>
    <n v="44.99"/>
    <n v="0"/>
    <n v="0"/>
    <n v="0"/>
    <n v="0"/>
    <n v="0"/>
    <n v="-6.75"/>
    <n v="-8.3000000000000007"/>
    <n v="0"/>
    <n v="0"/>
    <n v="29.94"/>
  </r>
  <r>
    <s v="Jun 2, 2019 2:22:21 AM PDT"/>
    <n v="11853299171"/>
    <s v="Order"/>
    <s v="111-4134228-5960261"/>
    <s v="BR54-0827"/>
    <x v="23"/>
    <s v="Beautyrest Ultra Soft Sherpa Berber Fleece Electric Poncho Wrap Blanket Heated Throw with Auto Shutoff, 50&quot; W x 64&quot; L, Blush Lattice"/>
    <n v="1"/>
    <s v="amazon.com"/>
    <s v="Amazon"/>
    <s v="HYDE PARK"/>
    <s v="NY"/>
    <s v="12538-2322"/>
    <n v="46.99"/>
    <n v="0"/>
    <n v="0"/>
    <n v="0"/>
    <n v="3.82"/>
    <n v="-3.82"/>
    <n v="-7.05"/>
    <n v="-7.16"/>
    <n v="0"/>
    <n v="0"/>
    <n v="32.78"/>
  </r>
  <r>
    <s v="Jun 2, 2019 2:23:35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-36"/>
    <n v="-8.3000000000000007"/>
    <n v="0"/>
    <n v="0"/>
    <n v="-4.3099999999999996"/>
  </r>
  <r>
    <s v="Jun 2, 2019 2:23:35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0"/>
    <n v="-8.3000000000000007"/>
    <n v="0"/>
    <n v="0"/>
    <n v="31.69"/>
  </r>
  <r>
    <s v="Jun 2, 2019 2:23:35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2"/>
    <s v="amazon.com"/>
    <s v="Amazon"/>
    <s v="MC ARTHUR"/>
    <s v="OH"/>
    <s v="45651-8211"/>
    <n v="79.98"/>
    <n v="4.0199999999999996"/>
    <n v="0"/>
    <n v="-4.0199999999999996"/>
    <n v="0"/>
    <n v="0"/>
    <n v="0"/>
    <n v="-16.600000000000001"/>
    <n v="0"/>
    <n v="0"/>
    <n v="63.38"/>
  </r>
  <r>
    <s v="Jun 2, 2019 2:23:35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0"/>
    <n v="-8.3000000000000007"/>
    <n v="0"/>
    <n v="0"/>
    <n v="31.69"/>
  </r>
  <r>
    <s v="Jun 2, 2019 2:23:35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2"/>
    <n v="0"/>
    <n v="-2.02"/>
    <n v="0"/>
    <n v="0"/>
    <n v="0"/>
    <n v="-8.3000000000000007"/>
    <n v="0"/>
    <n v="0"/>
    <n v="31.69"/>
  </r>
  <r>
    <s v="Jun 2, 2019 2:24:20 AM PDT"/>
    <n v="11853299171"/>
    <s v="Order"/>
    <s v="114-3360707-2292266"/>
    <s v="CS70-0682"/>
    <x v="102"/>
    <s v="Comfort Spaces Coco Bathroom Shower Printed Damask Pattern Modern Cute Microfiber Fabric Bath Curtains, 72x72, Black"/>
    <n v="1"/>
    <s v="amazon.com"/>
    <s v="Amazon"/>
    <s v="SAUNDERSTOWN"/>
    <s v="RI"/>
    <s v="02874-1966"/>
    <n v="14.99"/>
    <n v="0"/>
    <n v="0"/>
    <n v="0"/>
    <n v="0"/>
    <n v="0"/>
    <n v="-2.25"/>
    <n v="-4.76"/>
    <n v="0"/>
    <n v="0"/>
    <n v="7.98"/>
  </r>
  <r>
    <s v="Jun 2, 2019 2:26:19 AM PDT"/>
    <n v="11853299171"/>
    <s v="Order"/>
    <s v="114-4563780-1721837"/>
    <s v="CS10-0274"/>
    <x v="76"/>
    <s v="Comfort Spaces Vixie 2 Piece Comforter Set All Season Reversible Goose Down Alternative Stitched Geometrical Pattern Bedding, Twin/Twin XL, Black/Grey"/>
    <n v="1"/>
    <s v="amazon.com"/>
    <s v="Amazon"/>
    <s v="SAN DIEGO"/>
    <s v="CA"/>
    <s v="92155-5076"/>
    <n v="30.99"/>
    <n v="0"/>
    <n v="0"/>
    <n v="0"/>
    <n v="2.87"/>
    <n v="0"/>
    <n v="-4.6500000000000004"/>
    <n v="-6.4"/>
    <n v="-0.08"/>
    <n v="0"/>
    <n v="22.73"/>
  </r>
  <r>
    <s v="Jun 2, 2019 2:26:31 AM PDT"/>
    <n v="11853299171"/>
    <s v="Order"/>
    <s v="114-6520943-1696241"/>
    <s v="CS14-0090"/>
    <x v="13"/>
    <s v="Comfort Spaces Coco 3 Piece Quilt Coverlet Bedspread Ultra Soft Printed Damask Pattern Hypoallergenic Bedding Set, Full/Queen, Teal - Grey"/>
    <n v="1"/>
    <s v="amazon.com"/>
    <s v="Amazon"/>
    <s v="DURHAM"/>
    <s v="CT"/>
    <s v="06422-2203"/>
    <n v="39.99"/>
    <n v="0"/>
    <n v="0"/>
    <n v="0"/>
    <n v="2.54"/>
    <n v="-2.54"/>
    <n v="-6"/>
    <n v="-7.54"/>
    <n v="0"/>
    <n v="0"/>
    <n v="26.45"/>
  </r>
  <r>
    <s v="Jun 2, 2019 2:29:16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-36"/>
    <n v="-8.3000000000000007"/>
    <n v="0"/>
    <n v="0"/>
    <n v="-4.3099999999999996"/>
  </r>
  <r>
    <s v="Jun 2, 2019 2:29:16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2"/>
    <n v="0"/>
    <n v="-2.02"/>
    <n v="0"/>
    <n v="0"/>
    <n v="0"/>
    <n v="-8.3000000000000007"/>
    <n v="0"/>
    <n v="0"/>
    <n v="31.69"/>
  </r>
  <r>
    <s v="Jun 2, 2019 2:29:16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0"/>
    <n v="-8.3000000000000007"/>
    <n v="0"/>
    <n v="0"/>
    <n v="31.69"/>
  </r>
  <r>
    <s v="Jun 2, 2019 2:29:16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0"/>
    <n v="-8.3000000000000007"/>
    <n v="0"/>
    <n v="0"/>
    <n v="31.69"/>
  </r>
  <r>
    <s v="Jun 2, 2019 2:29:16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0"/>
    <n v="-8.3000000000000007"/>
    <n v="0"/>
    <n v="0"/>
    <n v="31.69"/>
  </r>
  <r>
    <s v="Jun 2, 2019 2:29:16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0"/>
    <n v="-8.3000000000000007"/>
    <n v="0"/>
    <n v="0"/>
    <n v="31.69"/>
  </r>
  <r>
    <s v="Jun 2, 2019 2:30:31 AM PDT"/>
    <n v="11853299171"/>
    <s v="Order"/>
    <s v="113-1897193-9141817"/>
    <s v="CS40-0705"/>
    <x v="100"/>
    <s v="Comfort Spaces Grasscloth Blackout Window Curtain Pair / 2 Pieces Panels Grommet Top Energy Efficient Saving Drapes for Living Room Bedroom and Dorm,"/>
    <n v="1"/>
    <s v="amazon.com"/>
    <s v="Amazon"/>
    <s v="ELIZABETH"/>
    <s v="CO"/>
    <s v="80107-8831"/>
    <n v="24.99"/>
    <n v="0"/>
    <n v="0"/>
    <n v="0"/>
    <n v="0"/>
    <n v="0"/>
    <n v="-3.75"/>
    <n v="-5.26"/>
    <n v="0"/>
    <n v="0"/>
    <n v="15.98"/>
  </r>
  <r>
    <s v="Jun 2, 2019 2:33:00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-36"/>
    <n v="-8.3000000000000007"/>
    <n v="0"/>
    <n v="0"/>
    <n v="-4.3099999999999996"/>
  </r>
  <r>
    <s v="Jun 2, 2019 2:33:00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0"/>
    <n v="-8.3000000000000007"/>
    <n v="0"/>
    <n v="0"/>
    <n v="31.69"/>
  </r>
  <r>
    <s v="Jun 2, 2019 2:33:00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0"/>
    <n v="-8.3000000000000007"/>
    <n v="0"/>
    <n v="0"/>
    <n v="31.69"/>
  </r>
  <r>
    <s v="Jun 2, 2019 2:33:00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0"/>
    <n v="-8.3000000000000007"/>
    <n v="0"/>
    <n v="0"/>
    <n v="31.69"/>
  </r>
  <r>
    <s v="Jun 2, 2019 2:33:00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0"/>
    <n v="-8.3000000000000007"/>
    <n v="0"/>
    <n v="0"/>
    <n v="31.69"/>
  </r>
  <r>
    <s v="Jun 2, 2019 2:33:00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2"/>
    <n v="0"/>
    <n v="-2.02"/>
    <n v="0"/>
    <n v="0"/>
    <n v="0"/>
    <n v="-8.3000000000000007"/>
    <n v="0"/>
    <n v="0"/>
    <n v="31.69"/>
  </r>
  <r>
    <s v="Jun 2, 2019 2:34:18 AM PDT"/>
    <n v="11853299171"/>
    <s v="Order"/>
    <s v="113-0626265-7029864"/>
    <s v="CS14-0865"/>
    <x v="104"/>
    <s v="Comfort Spaces Pierre 2 Piece Quilt Coverlet Bedspread All Season Lightweight Hypoallergenic Pipeline Stripe Colorblock Kids Bedding Set, Twin/Twin XL"/>
    <n v="1"/>
    <s v="amazon.com"/>
    <s v="Amazon"/>
    <s v="SAINT CLAIRSVILLE"/>
    <s v="OH"/>
    <s v="43950-9183"/>
    <n v="29.99"/>
    <n v="0"/>
    <n v="0"/>
    <n v="0"/>
    <n v="0"/>
    <n v="0"/>
    <n v="-4.5"/>
    <n v="-7.92"/>
    <n v="0"/>
    <n v="0"/>
    <n v="17.57"/>
  </r>
  <r>
    <s v="Jun 2, 2019 2:36:57 AM PDT"/>
    <n v="11853299171"/>
    <s v="Order"/>
    <s v="112-9249820-9354635"/>
    <s v="CS20-0129"/>
    <x v="122"/>
    <s v="Comfort Spaces Ultra Soft Hypoallergenic Microfiber 6 Piece Set, Wrinkle Fade Resistant Sheets with Pillow Cases Bedding, Full, Teal"/>
    <n v="1"/>
    <s v="amazon.com"/>
    <s v="Amazon"/>
    <s v="LATHAM"/>
    <s v="NY"/>
    <s v="12110-3712"/>
    <n v="20.99"/>
    <n v="0"/>
    <n v="0"/>
    <n v="0"/>
    <n v="1.68"/>
    <n v="-1.68"/>
    <n v="-3.15"/>
    <n v="-5.64"/>
    <n v="0"/>
    <n v="0"/>
    <n v="12.2"/>
  </r>
  <r>
    <s v="Jun 2, 2019 2:37:47 AM PDT"/>
    <n v="11853299171"/>
    <s v="Order"/>
    <s v="112-5566185-5934643"/>
    <s v="BR54-0895"/>
    <x v="12"/>
    <s v="Beautyrest Faux Long Fur Electric Throw Blanket Warm and Soft Heated Wrap with Auto Shutoff, 50&quot; W x 60&quot; L, Leopard"/>
    <n v="1"/>
    <s v="amazon.com"/>
    <s v="Amazon"/>
    <s v="PLACERVILLE"/>
    <s v="CA"/>
    <s v="95667-9613"/>
    <n v="46.99"/>
    <n v="0"/>
    <n v="0"/>
    <n v="0"/>
    <n v="4.3499999999999996"/>
    <n v="0"/>
    <n v="-7.05"/>
    <n v="-5.64"/>
    <n v="-0.13"/>
    <n v="0"/>
    <n v="38.520000000000003"/>
  </r>
  <r>
    <s v="Jun 2, 2019 2:41:42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-36"/>
    <n v="-8.3000000000000007"/>
    <n v="0"/>
    <n v="0"/>
    <n v="-4.3099999999999996"/>
  </r>
  <r>
    <s v="Jun 2, 2019 2:41:42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2"/>
    <n v="0"/>
    <n v="-2.02"/>
    <n v="0"/>
    <n v="0"/>
    <n v="0"/>
    <n v="-8.3000000000000007"/>
    <n v="0"/>
    <n v="0"/>
    <n v="31.69"/>
  </r>
  <r>
    <s v="Jun 2, 2019 2:41:42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0"/>
    <n v="-8.3000000000000007"/>
    <n v="0"/>
    <n v="0"/>
    <n v="31.69"/>
  </r>
  <r>
    <s v="Jun 2, 2019 2:41:42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0"/>
    <n v="-8.3000000000000007"/>
    <n v="0"/>
    <n v="0"/>
    <n v="31.69"/>
  </r>
  <r>
    <s v="Jun 2, 2019 2:41:42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0"/>
    <n v="-8.3000000000000007"/>
    <n v="0"/>
    <n v="0"/>
    <n v="31.69"/>
  </r>
  <r>
    <s v="Jun 2, 2019 2:41:42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2.0099999999999998"/>
    <n v="0"/>
    <n v="-2.0099999999999998"/>
    <n v="0"/>
    <n v="0"/>
    <n v="0"/>
    <n v="-8.3000000000000007"/>
    <n v="0"/>
    <n v="0"/>
    <n v="31.69"/>
  </r>
  <r>
    <s v="Jun 2, 2019 2:48:14 AM PDT"/>
    <n v="11853299171"/>
    <s v="Order"/>
    <s v="112-1445683-4936203"/>
    <s v="CS13-0545"/>
    <x v="35"/>
    <s v="Comfort Spaces Kienna Soft Microfiber Solid Blush Stitched Pattern 5 Piece Quilt Daybed Bedding Sets, 75&quot;x39&quot;, Taupe"/>
    <n v="1"/>
    <s v="amazon.com"/>
    <s v="Amazon"/>
    <s v="Wrightstown"/>
    <s v="New Jersey"/>
    <n v="8562"/>
    <n v="44.99"/>
    <n v="0"/>
    <n v="0"/>
    <n v="0"/>
    <n v="2.98"/>
    <n v="-2.98"/>
    <n v="-6.75"/>
    <n v="-8.3000000000000007"/>
    <n v="0"/>
    <n v="0"/>
    <n v="29.94"/>
  </r>
  <r>
    <s v="Jun 2, 2019 2:48:40 AM PDT"/>
    <n v="11853299171"/>
    <s v="Order"/>
    <s v="114-3361031-8280248"/>
    <s v="CS14-0548"/>
    <x v="41"/>
    <s v="Comfort Spaces Bayley Reversible Embroidery Stitched 3 Piece Quilt Coverlet Bedspread Bedding Set, Full/Queen, Navy"/>
    <n v="1"/>
    <s v="amazon.com"/>
    <s v="Amazon"/>
    <s v="MUNCIE"/>
    <s v="IN"/>
    <s v="47302-3833"/>
    <n v="45.99"/>
    <n v="0"/>
    <n v="0"/>
    <n v="0"/>
    <n v="0"/>
    <n v="0"/>
    <n v="-6.9"/>
    <n v="-12.82"/>
    <n v="0"/>
    <n v="0"/>
    <n v="26.27"/>
  </r>
  <r>
    <s v="Jun 2, 2019 2:49:09 AM PDT"/>
    <n v="11853299171"/>
    <s v="Order"/>
    <s v="114-3686531-3101035"/>
    <s v="CS14-0207"/>
    <x v="82"/>
    <s v="Comfort Spaces Howdy Hoots 2 Piece Quilt Coverlet Bedspread Owl Print Ultra Soft Hypoallergenic Kids Teens Girls Bedding Set, Twin, Pink/White"/>
    <n v="1"/>
    <s v="amazon.com"/>
    <s v="Amazon"/>
    <s v="SUN VALLEY"/>
    <s v="NV"/>
    <s v="89433-8257"/>
    <n v="34.99"/>
    <n v="0"/>
    <n v="0"/>
    <n v="0"/>
    <n v="0"/>
    <n v="0"/>
    <n v="-5.25"/>
    <n v="-6.78"/>
    <n v="0"/>
    <n v="0"/>
    <n v="22.96"/>
  </r>
  <r>
    <s v="Jun 2, 2019 2:57:48 AM PDT"/>
    <n v="11853299171"/>
    <s v="Order"/>
    <s v="114-0264392-6203444"/>
    <s v="CS10-0270"/>
    <x v="123"/>
    <s v="Comfort Spaces Cavoy Ultra Soft Hypoallergenic Microfiber Tufted Pattern 5 Piece Comforter Set Bedding, Full/Queen, Navy"/>
    <n v="1"/>
    <s v="amazon.com"/>
    <s v="Amazon"/>
    <s v="OREM"/>
    <s v="UT"/>
    <s v="84058-7494"/>
    <n v="49.99"/>
    <n v="0"/>
    <n v="0"/>
    <n v="0"/>
    <n v="0"/>
    <n v="0"/>
    <n v="-7.5"/>
    <n v="-12.82"/>
    <n v="0"/>
    <n v="0"/>
    <n v="29.67"/>
  </r>
  <r>
    <s v="Jun 2, 2019 2:58:37 AM PDT"/>
    <n v="11853299171"/>
    <s v="Order"/>
    <s v="111-4873542-1046639"/>
    <s v="CS20-0575"/>
    <x v="124"/>
    <s v="Comfort Spaces 100% Cotton Percale 4 Piece Set Ultra Soft Breathable Deep Pocket Printed Llama Animal Pattern Sheets with Pillow Cases Bedding, Cal Ki"/>
    <n v="1"/>
    <s v="amazon.com"/>
    <s v="Amazon"/>
    <s v="BEAVERTON"/>
    <s v="OR"/>
    <s v="97003-2583"/>
    <n v="36.99"/>
    <n v="0"/>
    <n v="0"/>
    <n v="0"/>
    <n v="0"/>
    <n v="0"/>
    <n v="-5.55"/>
    <n v="-6.02"/>
    <n v="0"/>
    <n v="0"/>
    <n v="25.42"/>
  </r>
  <r>
    <s v="Jun 2, 2019 3:17:17 AM PDT"/>
    <n v="11853299171"/>
    <s v="Order"/>
    <s v="112-8148414-0122667"/>
    <s v="CS10-0068"/>
    <x v="0"/>
    <s v="Comfort Spaces Pierre 4 Piece Comforter Set All Season Ultra Soft Hypoallergenic Microfiber Pipeline Stripe Boys Dormitory Bedding, Full/Queen, Navy B"/>
    <n v="1"/>
    <s v="amazon.com"/>
    <s v="Amazon"/>
    <s v="ALPHARETTA"/>
    <s v="GA"/>
    <s v="30022-5883"/>
    <n v="49.99"/>
    <n v="0"/>
    <n v="0"/>
    <n v="0"/>
    <n v="0"/>
    <n v="0"/>
    <n v="-7.5"/>
    <n v="-9.44"/>
    <n v="0"/>
    <n v="0"/>
    <n v="33.049999999999997"/>
  </r>
  <r>
    <s v="Jun 2, 2019 3:21:18 AM PDT"/>
    <n v="11853299171"/>
    <s v="Order"/>
    <s v="114-3740127-2878628"/>
    <s v="BR54-0858"/>
    <x v="10"/>
    <s v="Beautyrest Foot Pocket Soft Microlight Plush Electric Blanket Heated Throw Wrap with Auto Shutoff, 50x62, Grey"/>
    <n v="1"/>
    <s v="amazon.com"/>
    <s v="Amazon"/>
    <s v="CLEARFIELD"/>
    <s v="UTAH"/>
    <s v="84015-1024"/>
    <n v="51.99"/>
    <n v="0"/>
    <n v="0"/>
    <n v="0"/>
    <n v="0"/>
    <n v="0"/>
    <n v="-7.8"/>
    <n v="-6.4"/>
    <n v="0"/>
    <n v="0"/>
    <n v="37.79"/>
  </r>
  <r>
    <s v="Jun 2, 2019 3:22:14 AM PDT"/>
    <n v="11853299171"/>
    <s v="Order"/>
    <s v="111-1371644-3102607"/>
    <s v="CS10-0098"/>
    <x v="46"/>
    <s v="Comfort Spaces Vixie 3 Piece Comforter Set All Season Reversible Goose Down Alternative Stitched Geometrical Pattern Bedding, Full/Queen, Coral/Grey"/>
    <n v="1"/>
    <s v="amazon.com"/>
    <s v="Amazon"/>
    <s v="ANDERSON"/>
    <s v="IN"/>
    <s v="46016-6818"/>
    <n v="37.99"/>
    <n v="0"/>
    <n v="0"/>
    <n v="0"/>
    <n v="0"/>
    <n v="0"/>
    <n v="-5.7"/>
    <n v="-7.16"/>
    <n v="0"/>
    <n v="0"/>
    <n v="25.13"/>
  </r>
  <r>
    <s v="Jun 2, 2019 3:30:12 AM PDT"/>
    <n v="11853299171"/>
    <s v="Order"/>
    <s v="111-3809422-1261818"/>
    <s v="CS10-0275"/>
    <x v="65"/>
    <s v="Comfort Spaces Vixie 3 Piece Comforter Set All Season Reversible Goose Down Alternative Stitched Geometrical Pattern Bedding, Full/Queen, Black/Grey"/>
    <n v="1"/>
    <s v="amazon.com"/>
    <s v="Amazon"/>
    <s v="BRICK"/>
    <s v="NJ"/>
    <s v="08723-6930"/>
    <n v="37.99"/>
    <n v="8.93"/>
    <n v="0"/>
    <n v="-8.93"/>
    <n v="2.52"/>
    <n v="-2.52"/>
    <n v="-5.7"/>
    <n v="-7.16"/>
    <n v="0"/>
    <n v="0"/>
    <n v="25.13"/>
  </r>
  <r>
    <s v="Jun 2, 2019 3:31:34 AM PDT"/>
    <n v="11853299171"/>
    <s v="Order"/>
    <s v="114-3339740-8784220"/>
    <s v="CS10-0753"/>
    <x v="49"/>
    <s v="Comfort Spaces Pierre 4 Piece Comforter Set All Season Ultra Soft Hypoallergenic Microfiber Pipeline Stripe Boys Dormitory Bedding, Full/Queen, Black"/>
    <n v="1"/>
    <s v="amazon.com"/>
    <s v="Amazon"/>
    <s v="VAIL"/>
    <s v="AZ"/>
    <s v="85641-9076"/>
    <n v="49.99"/>
    <n v="0"/>
    <n v="0"/>
    <n v="0"/>
    <n v="0"/>
    <n v="0"/>
    <n v="-7.5"/>
    <n v="-8.68"/>
    <n v="0"/>
    <n v="0"/>
    <n v="33.81"/>
  </r>
  <r>
    <s v="Jun 2, 2019 3:31:41 AM PDT"/>
    <n v="11853299171"/>
    <s v="Order"/>
    <s v="114-8336641-6281035"/>
    <s v="CS54-0981"/>
    <x v="125"/>
    <s v="Comfort Spaces Plush to Sherpa 2 Piece Electric Wrap Blanket and Socks Set Ultra Soft Warm Reversible Heated Poncho Throw, Ogee, Aqua"/>
    <n v="1"/>
    <s v="amazon.com"/>
    <s v="Amazon"/>
    <s v="SCOTT"/>
    <s v="LA"/>
    <s v="70583-4811"/>
    <n v="40.99"/>
    <n v="0"/>
    <n v="0"/>
    <n v="0"/>
    <n v="0"/>
    <n v="0"/>
    <n v="-6.15"/>
    <n v="-7.16"/>
    <n v="0"/>
    <n v="0"/>
    <n v="27.68"/>
  </r>
  <r>
    <s v="Jun 2, 2019 3:35:24 AM PDT"/>
    <n v="11853299171"/>
    <s v="Order"/>
    <s v="114-9249361-3636227"/>
    <s v="CS10-0729"/>
    <x v="99"/>
    <s v="Comfort Spaces CS10-0438 Plush MicaX Cooling Fiber Filled Down Alernative Comforter-Duvet Insert Cal-King-White, Box Stitches-Moisture Wicking, Temper"/>
    <n v="1"/>
    <s v="amazon.com"/>
    <s v="Amazon"/>
    <s v="Atlanta"/>
    <s v="Ga"/>
    <n v="30345"/>
    <n v="37.99"/>
    <n v="0"/>
    <n v="0"/>
    <n v="0"/>
    <n v="0"/>
    <n v="0"/>
    <n v="-5.7"/>
    <n v="-8.3000000000000007"/>
    <n v="0"/>
    <n v="0"/>
    <n v="23.99"/>
  </r>
  <r>
    <s v="Jun 2, 2019 4:12:04 AM PDT"/>
    <n v="11853299171"/>
    <s v="Order"/>
    <s v="111-8857807-8818616"/>
    <s v="CS13-0545"/>
    <x v="35"/>
    <s v="Comfort Spaces Kienna Soft Microfiber Solid Blush Stitched Pattern 5 Piece Quilt Daybed Bedding Sets, 75&quot;x39&quot;, Taupe"/>
    <n v="1"/>
    <s v="amazon.com"/>
    <s v="Amazon"/>
    <s v="NEVADA CITY"/>
    <s v="CA"/>
    <s v="95959-8921"/>
    <n v="44.99"/>
    <n v="0"/>
    <n v="0"/>
    <n v="0"/>
    <n v="4.16"/>
    <n v="0"/>
    <n v="-6.75"/>
    <n v="-8.3000000000000007"/>
    <n v="-0.12"/>
    <n v="0"/>
    <n v="33.979999999999997"/>
  </r>
  <r>
    <s v="Jun 2, 2019 4:14:42 AM PDT"/>
    <n v="11853299171"/>
    <s v="Order"/>
    <s v="113-8691353-9846606"/>
    <s v="DE95B-0018"/>
    <x v="126"/>
    <s v="Décor 5 - Reversible Mermaid Sensory Sequins DIY Drawing Wall Art - 12'' x 16&quot; - Shiny Black/Silver Sequins with Champagne Frame"/>
    <n v="1"/>
    <s v="amazon.com"/>
    <s v="Amazon"/>
    <s v="REDDING"/>
    <s v="CA"/>
    <s v="96001-4535"/>
    <n v="13.99"/>
    <n v="0.75"/>
    <n v="0"/>
    <n v="-0.75"/>
    <n v="1.29"/>
    <n v="0"/>
    <n v="-2.1"/>
    <n v="-5.26"/>
    <n v="-0.04"/>
    <n v="0"/>
    <n v="7.88"/>
  </r>
  <r>
    <s v="Jun 2, 2019 4:31:49 AM PDT"/>
    <n v="11853299171"/>
    <s v="Order"/>
    <s v="113-8002555-6715441"/>
    <s v="CS10-0904"/>
    <x v="44"/>
    <s v="Comfort Spaces Colin 6 Piece Comforter Set All Season Microfiber Stripe Printed Bedding and Sheet with Two Side Pockets, Twin XL, Red/Grey"/>
    <n v="1"/>
    <s v="amazon.com"/>
    <s v="Amazon"/>
    <s v="DALY CITY"/>
    <s v="CA"/>
    <s v="94014-1046"/>
    <n v="52.99"/>
    <n v="0"/>
    <n v="0"/>
    <n v="0"/>
    <n v="4.9000000000000004"/>
    <n v="0"/>
    <n v="-7.95"/>
    <n v="-7.54"/>
    <n v="-0.14000000000000001"/>
    <n v="0"/>
    <n v="42.26"/>
  </r>
  <r>
    <s v="Jun 2, 2019 4:33:26 AM PDT"/>
    <n v="11853299171"/>
    <s v="Order"/>
    <s v="114-6210345-1101061"/>
    <s v="CS10-0094"/>
    <x v="53"/>
    <s v="Comfort Spaces Vixie 3 Piece Comforter Set All Season Reversible Goose Down Alternative Stitched Geometrical Pattern Bedding, Full/Queen, Teal/Grey"/>
    <n v="1"/>
    <s v="amazon.com"/>
    <s v="Amazon"/>
    <s v="WICHITA FALLS"/>
    <s v="TX"/>
    <s v="76302-1944"/>
    <n v="37.99"/>
    <n v="0"/>
    <n v="0"/>
    <n v="0"/>
    <n v="0"/>
    <n v="0"/>
    <n v="-5.7"/>
    <n v="-7.54"/>
    <n v="0"/>
    <n v="0"/>
    <n v="24.75"/>
  </r>
  <r>
    <s v="Jun 2, 2019 4:44:42 AM PDT"/>
    <n v="11853299171"/>
    <s v="Order"/>
    <s v="114-8181602-2037859"/>
    <s v="CS40-0620"/>
    <x v="39"/>
    <s v="Room Darkening Curtains for Bedroom - Printed Fretwork Viola Window Curtains Pair - Grey - 42x63 Inch Panel - Foam Back Energy Saving Curtains for Liv"/>
    <n v="2"/>
    <s v="amazon.com"/>
    <s v="Amazon"/>
    <s v="GLOUCESTER"/>
    <s v="MA"/>
    <s v="01930-1622"/>
    <n v="29.98"/>
    <n v="0"/>
    <n v="0"/>
    <n v="0"/>
    <n v="0"/>
    <n v="0"/>
    <n v="-4.5"/>
    <n v="-10.52"/>
    <n v="0"/>
    <n v="0"/>
    <n v="14.96"/>
  </r>
  <r>
    <s v="Jun 2, 2019 5:54:08 AM PDT"/>
    <n v="11853299171"/>
    <s v="Order"/>
    <s v="113-7973888-1692235"/>
    <s v="CS10-0098"/>
    <x v="46"/>
    <s v="Comfort Spaces Vixie 3 Piece Comforter Set All Season Reversible Goose Down Alternative Stitched Geometrical Pattern Bedding, Full/Queen, Coral/Grey"/>
    <n v="1"/>
    <s v="amazon.com"/>
    <s v="Amazon"/>
    <s v="BRONX"/>
    <s v="NEW YORK"/>
    <s v="10461-3538"/>
    <n v="37.99"/>
    <n v="0"/>
    <n v="0"/>
    <n v="0"/>
    <n v="3.37"/>
    <n v="-3.37"/>
    <n v="-5.7"/>
    <n v="-7.16"/>
    <n v="0"/>
    <n v="0"/>
    <n v="25.13"/>
  </r>
  <r>
    <s v="Jun 2, 2019 6:26:42 AM PDT"/>
    <n v="11853299171"/>
    <s v="Order"/>
    <s v="112-3283788-4443442"/>
    <s v="CS20-0130"/>
    <x v="18"/>
    <s v="Comfort Spaces Ultra Soft Hypoallergenic Microfiber 6 Piece Set, Wrinkle Fade Resistant Sheets with Pillow Cases Bedding, Queen, Teal"/>
    <n v="1"/>
    <s v="amazon.com"/>
    <s v="Amazon"/>
    <s v="New York"/>
    <s v="NY"/>
    <n v="10002"/>
    <n v="21.99"/>
    <n v="0"/>
    <n v="0"/>
    <n v="0"/>
    <n v="0"/>
    <n v="0"/>
    <n v="-3.3"/>
    <n v="-5.64"/>
    <n v="0"/>
    <n v="0"/>
    <n v="13.05"/>
  </r>
  <r>
    <s v="Jun 2, 2019 6:40:24 AM PDT"/>
    <n v="11853299171"/>
    <s v="Order"/>
    <s v="111-8039121-4161843"/>
    <s v="CS14-0261"/>
    <x v="127"/>
    <s v="Comfort Spaces Kienna 2 Piece Quilt Coverlet Bedspread Ultra Soft Hypoallergenic Microfiber Stitched Bedding Set, Twin/Twin XL, Ivory"/>
    <n v="1"/>
    <s v="amazon.com"/>
    <s v="Amazon"/>
    <s v="Lodi"/>
    <s v="CA"/>
    <s v="95242-4316"/>
    <n v="29.99"/>
    <n v="0"/>
    <n v="0"/>
    <n v="0"/>
    <n v="2.77"/>
    <n v="0"/>
    <n v="-9"/>
    <n v="-7.54"/>
    <n v="-0.16"/>
    <n v="0"/>
    <n v="16.059999999999999"/>
  </r>
  <r>
    <s v="Jun 2, 2019 6:40:24 AM PDT"/>
    <n v="11853299171"/>
    <s v="Order"/>
    <s v="111-8039121-4161843"/>
    <s v="CS14-0261"/>
    <x v="127"/>
    <s v="Comfort Spaces Kienna 2 Piece Quilt Coverlet Bedspread Ultra Soft Hypoallergenic Microfiber Stitched Bedding Set, Twin/Twin XL, Ivory"/>
    <n v="1"/>
    <s v="amazon.com"/>
    <s v="Amazon"/>
    <s v="Lodi"/>
    <s v="CA"/>
    <s v="95242-4316"/>
    <n v="29.99"/>
    <n v="0"/>
    <n v="0"/>
    <n v="0"/>
    <n v="2.77"/>
    <n v="0"/>
    <n v="0"/>
    <n v="-7.54"/>
    <n v="0"/>
    <n v="0"/>
    <n v="25.22"/>
  </r>
  <r>
    <s v="Jun 2, 2019 6:47:11 AM PDT"/>
    <n v="11853299171"/>
    <s v="Order"/>
    <s v="114-6416888-4378615"/>
    <s v="CS14-0548"/>
    <x v="41"/>
    <s v="Comfort Spaces Bayley Reversible Embroidery Stitched 3 Piece Quilt Coverlet Bedspread Bedding Set, Full/Queen, Navy"/>
    <n v="1"/>
    <s v="amazon.com"/>
    <s v="Amazon"/>
    <s v="DALLAS"/>
    <s v="TX"/>
    <s v="75252-2673"/>
    <n v="45.99"/>
    <n v="8.99"/>
    <n v="0"/>
    <n v="0"/>
    <n v="0"/>
    <n v="0"/>
    <n v="-6.9"/>
    <n v="-21.81"/>
    <n v="0"/>
    <n v="0"/>
    <n v="26.27"/>
  </r>
  <r>
    <s v="Jun 2, 2019 7:19:29 AM PDT"/>
    <n v="11853299171"/>
    <s v="Order"/>
    <s v="113-4093138-4600230"/>
    <s v="CS10-0252"/>
    <x v="119"/>
    <s v="Comfort Spaces Vixie 3 Piece Comforter Set All Season Reversible Goose Down Alternative Stitched Geometrical Pattern Bedding, Full/Queen, Pink/Orange"/>
    <n v="1"/>
    <s v="amazon.com"/>
    <s v="Amazon"/>
    <s v="MOORE"/>
    <s v="SC"/>
    <s v="29369-8986"/>
    <n v="34.19"/>
    <n v="0"/>
    <n v="0"/>
    <n v="0"/>
    <n v="2.39"/>
    <n v="-2.39"/>
    <n v="-5.13"/>
    <n v="-7.16"/>
    <n v="0"/>
    <n v="0"/>
    <n v="21.9"/>
  </r>
  <r>
    <s v="Jun 2, 2019 7:20:28 AM PDT"/>
    <n v="11853299171"/>
    <s v="Order"/>
    <s v="113-7013804-0813022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WALTHAM"/>
    <s v="MA"/>
    <s v="02451-7550"/>
    <n v="18.989999999999998"/>
    <n v="1.31"/>
    <n v="0"/>
    <n v="-1.31"/>
    <n v="0"/>
    <n v="0"/>
    <n v="-2.85"/>
    <n v="-6.02"/>
    <n v="0"/>
    <n v="0"/>
    <n v="10.119999999999999"/>
  </r>
  <r>
    <s v="Jun 2, 2019 7:22:46 AM PDT"/>
    <n v="11853299171"/>
    <s v="Order"/>
    <s v="114-2940777-5953857"/>
    <s v="DLFBA40-0022"/>
    <x v="128"/>
    <s v="Comfort Spaces Windsor Ogee Printed Window Curtain Grommet Top Blackout Room Darkening Panel Pair, 63 inch, Grey"/>
    <n v="1"/>
    <s v="amazon.com"/>
    <s v="Amazon"/>
    <s v="PORTLAND"/>
    <s v="ME"/>
    <s v="04102-2311"/>
    <n v="19.989999999999998"/>
    <n v="0"/>
    <n v="0"/>
    <n v="0"/>
    <n v="0"/>
    <n v="0"/>
    <n v="-3"/>
    <n v="-5.26"/>
    <n v="0"/>
    <n v="0"/>
    <n v="11.73"/>
  </r>
  <r>
    <s v="Jun 2, 2019 7:28:50 AM PDT"/>
    <n v="11853299171"/>
    <s v="Order"/>
    <s v="114-6108082-0120269"/>
    <s v="CS10-0752"/>
    <x v="7"/>
    <s v="Comfort Spaces Pierre 3 Piece Comforter Set All Season Ultra Soft Hypoallergenic Microfiber Pipeline Stripe Boys Dormitory Bedding, Twin/Twin XL, Blac"/>
    <n v="1"/>
    <s v="amazon.com"/>
    <s v="Amazon"/>
    <s v="LAKELAND"/>
    <s v="FL"/>
    <s v="33813-3068"/>
    <n v="35.99"/>
    <n v="0"/>
    <n v="0"/>
    <n v="0"/>
    <n v="0"/>
    <n v="0"/>
    <n v="-5.4"/>
    <n v="-7.92"/>
    <n v="0"/>
    <n v="0"/>
    <n v="22.67"/>
  </r>
  <r>
    <s v="Jun 2, 2019 7:30:50 AM PDT"/>
    <n v="11853299171"/>
    <s v="Order"/>
    <s v="113-8085154-2537829"/>
    <s v="CS10-0251"/>
    <x v="110"/>
    <s v="Comfort Spaces Vixie 2 Piece Comforter Set All Season Reversible Goose Down Alternative Stitched Geometrical Pattern Bedding, Twin/Twin XL, Pink/Orang"/>
    <n v="1"/>
    <s v="amazon.com"/>
    <s v="Amazon"/>
    <s v="ERIE"/>
    <s v="PA"/>
    <s v="16510-4361"/>
    <n v="25.99"/>
    <n v="0"/>
    <n v="0"/>
    <n v="0"/>
    <n v="1.56"/>
    <n v="-1.56"/>
    <n v="-3.9"/>
    <n v="-6.4"/>
    <n v="0"/>
    <n v="0"/>
    <n v="15.69"/>
  </r>
  <r>
    <s v="Jun 2, 2019 7:35:20 AM PDT"/>
    <n v="11853299171"/>
    <s v="Order"/>
    <s v="111-5816860-1325049"/>
    <s v="CS14-0863"/>
    <x v="67"/>
    <s v="Comfort Spaces Pierre 2 Piece Quilt Coverlet Bedspread All Season Lightweight Hypoallergenic Pipeline Stripe Colorblock Kids Bedding Set, Twin/Twin XL"/>
    <n v="1"/>
    <s v="amazon.com"/>
    <s v="Amazon"/>
    <s v="SPRING"/>
    <s v="TX"/>
    <s v="77386-3548"/>
    <n v="30.99"/>
    <n v="4.17"/>
    <n v="0"/>
    <n v="-4.17"/>
    <n v="0"/>
    <n v="0"/>
    <n v="-4.6500000000000004"/>
    <n v="-7.92"/>
    <n v="0"/>
    <n v="0"/>
    <n v="18.420000000000002"/>
  </r>
  <r>
    <s v="Jun 2, 2019 7:40:21 AM PDT"/>
    <n v="11853299171"/>
    <s v="Order"/>
    <s v="114-6501557-5277027"/>
    <s v="CS14-0214"/>
    <x v="6"/>
    <s v="Comfort Spaces Verone 3 Piece Quilt Coverlet Bedspread Ultra Soft Microfiber Stripes Pattern Hypoallergenic Bedding Set, Full/Queen, Blue White"/>
    <n v="1"/>
    <s v="amazon.com"/>
    <s v="Amazon"/>
    <s v="ELKHART"/>
    <s v="IN"/>
    <s v="46517-8657"/>
    <n v="39.99"/>
    <n v="0"/>
    <n v="0"/>
    <n v="0"/>
    <n v="0"/>
    <n v="0"/>
    <n v="-6"/>
    <n v="-7.92"/>
    <n v="0"/>
    <n v="0"/>
    <n v="26.07"/>
  </r>
  <r>
    <s v="Jun 2, 2019 7:44:41 AM PDT"/>
    <n v="11853299171"/>
    <s v="Order"/>
    <s v="114-2117837-5420208"/>
    <s v="BR54-0823"/>
    <x v="32"/>
    <s v="Beautyrest Brushed Long Fur Electric Throw Blanket Ogee Pattern Warm and Soft Heated Wrap with Auto Shutoff, 50&quot; W x 60&quot; L, Grey"/>
    <n v="1"/>
    <s v="amazon.com"/>
    <s v="Amazon"/>
    <s v="MINNEAPOLIS"/>
    <s v="MN"/>
    <s v="55415-2110"/>
    <n v="49.99"/>
    <n v="0"/>
    <n v="0"/>
    <n v="0"/>
    <n v="4.01"/>
    <n v="-4.01"/>
    <n v="-7.5"/>
    <n v="-6.02"/>
    <n v="0"/>
    <n v="0"/>
    <n v="36.47"/>
  </r>
  <r>
    <s v="Jun 2, 2019 7:56:20 AM PDT"/>
    <n v="11853299171"/>
    <s v="Order"/>
    <s v="112-8413846-4405051"/>
    <s v="CS14-0207"/>
    <x v="82"/>
    <s v="Comfort Spaces Howdy Hoots 2 Piece Quilt Coverlet Bedspread Owl Print Ultra Soft Hypoallergenic Kids Teens Girls Bedding Set, Twin, Pink/White"/>
    <n v="1"/>
    <s v="amazon.com"/>
    <s v="Amazon"/>
    <s v="WEARE"/>
    <s v="NH"/>
    <s v="03281-4209"/>
    <n v="34.99"/>
    <n v="0"/>
    <n v="0"/>
    <n v="0"/>
    <n v="0"/>
    <n v="0"/>
    <n v="-5.25"/>
    <n v="-6.78"/>
    <n v="0"/>
    <n v="0"/>
    <n v="22.96"/>
  </r>
  <r>
    <s v="Jun 2, 2019 7:57:13 AM PDT"/>
    <n v="11853299171"/>
    <s v="Order"/>
    <s v="113-9298550-5057024"/>
    <s v="CS10-0098"/>
    <x v="46"/>
    <s v="Comfort Spaces Vixie 3 Piece Comforter Set All Season Reversible Goose Down Alternative Stitched Geometrical Pattern Bedding, Full/Queen, Coral/Grey"/>
    <n v="1"/>
    <s v="amazon.com"/>
    <s v="Amazon"/>
    <s v="WEST FARGO"/>
    <s v="ND"/>
    <s v="58078-8537"/>
    <n v="37.99"/>
    <n v="0"/>
    <n v="0"/>
    <n v="0"/>
    <n v="0"/>
    <n v="0"/>
    <n v="-5.7"/>
    <n v="-7.16"/>
    <n v="0"/>
    <n v="0"/>
    <n v="25.13"/>
  </r>
  <r>
    <s v="Jun 2, 2019 7:57:19 AM PDT"/>
    <n v="11853299171"/>
    <s v="Order"/>
    <s v="113-4596656-2580234"/>
    <s v="CS20-0953"/>
    <x v="129"/>
    <s v="Comfort Spaces Cotton Flannel 6 Piece Set Breathable Warm Deep Pocket Printed Plaid Pattern Sheets with Pillow Cases Bedding, King, Aqua/Gray"/>
    <n v="1"/>
    <s v="amazon.com"/>
    <s v="Amazon"/>
    <s v="FERGUS FALLS"/>
    <s v="MN"/>
    <s v="56537-2908"/>
    <n v="44.99"/>
    <n v="0"/>
    <n v="0"/>
    <n v="0"/>
    <n v="3.54"/>
    <n v="-3.54"/>
    <n v="-6.75"/>
    <n v="-7.16"/>
    <n v="0"/>
    <n v="0"/>
    <n v="31.08"/>
  </r>
  <r>
    <s v="Jun 2, 2019 8:14:49 AM PDT"/>
    <n v="11853299171"/>
    <s v="Order"/>
    <s v="113-4559497-3854658"/>
    <s v="CS50-0307"/>
    <x v="20"/>
    <s v="Comfort Spaces HE10-547 Sherpa/Plush Blanket for Couch-50x60 inches Lightweight Cozy Sofa Couch Throw for Beds Office Lap Ogee- Ogee, Aqua"/>
    <n v="1"/>
    <s v="amazon.com"/>
    <s v="Amazon"/>
    <s v="EAST MARION"/>
    <s v="NY"/>
    <s v="11939-1537"/>
    <n v="24.99"/>
    <n v="0"/>
    <n v="0"/>
    <n v="0"/>
    <n v="2.16"/>
    <n v="-2.16"/>
    <n v="-3.75"/>
    <n v="-6.78"/>
    <n v="0"/>
    <n v="0"/>
    <n v="14.46"/>
  </r>
  <r>
    <s v="Jun 2, 2019 8:26:35 AM PDT"/>
    <n v="11853299171"/>
    <s v="Order"/>
    <s v="114-7099923-2080241"/>
    <s v="CS14-0053"/>
    <x v="116"/>
    <s v="Comfort Spaces Kienna 3 Piece Quilt Coverlet Bedspread Ultra Soft Hypoallergenic Microfiber Stitched Bedding Set, Full/Queen, Ivory"/>
    <n v="1"/>
    <s v="amazon.com"/>
    <s v="Amazon"/>
    <s v="MC ARTHUR"/>
    <s v="OH"/>
    <s v="45651-8211"/>
    <n v="39.99"/>
    <n v="0"/>
    <n v="0"/>
    <n v="0"/>
    <n v="0"/>
    <n v="0"/>
    <n v="-6"/>
    <n v="-8.3000000000000007"/>
    <n v="0"/>
    <n v="0"/>
    <n v="25.69"/>
  </r>
  <r>
    <s v="Jun 2, 2019 8:27:15 AM PDT"/>
    <n v="11853299171"/>
    <s v="Order"/>
    <s v="112-7647355-2705858"/>
    <s v="HE10-546"/>
    <x v="130"/>
    <s v="Home Essence CS50-0307 Taya Set-5 Piece-Printed Medallions Pattern Size, Includes 1 Bed Queen Comforter, 2 Shams, 2 Decorative Pillow, Grey, Yellow, B"/>
    <n v="1"/>
    <s v="amazon.com"/>
    <s v="Amazon"/>
    <s v="JOPLIN"/>
    <s v="MO"/>
    <s v="64804-3177"/>
    <n v="39.99"/>
    <n v="0"/>
    <n v="0"/>
    <n v="0"/>
    <n v="0"/>
    <n v="0"/>
    <n v="-6"/>
    <n v="-13.2"/>
    <n v="0"/>
    <n v="0"/>
    <n v="20.79"/>
  </r>
  <r>
    <s v="Jun 2, 2019 8:30:42 AM PDT"/>
    <n v="11853299171"/>
    <s v="Order"/>
    <s v="113-7809807-6626661"/>
    <s v="CS40-0620"/>
    <x v="39"/>
    <s v="Room Darkening Curtains for Bedroom - Printed Fretwork Viola Window Curtains Pair - Grey - 42x63 Inch Panel - Foam Back Energy Saving Curtains for Liv"/>
    <n v="1"/>
    <s v="amazon.com"/>
    <s v="Amazon"/>
    <s v="ARLINGTON"/>
    <s v="VA"/>
    <s v="22207-2938"/>
    <n v="14.99"/>
    <n v="0"/>
    <n v="0"/>
    <n v="0"/>
    <n v="0"/>
    <n v="0"/>
    <n v="-2.25"/>
    <n v="-5.26"/>
    <n v="0"/>
    <n v="0"/>
    <n v="7.48"/>
  </r>
  <r>
    <s v="Jun 2, 2019 8:46:54 AM PDT"/>
    <n v="11853299171"/>
    <s v="Order"/>
    <s v="111-8304319-9069811"/>
    <s v="CS10-0258"/>
    <x v="52"/>
    <s v="Comfort Spaces Vixie 3 Piece Comforter Set All Season Reversible Goose Down Alternative Stitched Geometrical Pattern Bedding, Full/Queen, Navy/Charcoa"/>
    <n v="1"/>
    <s v="amazon.com"/>
    <s v="Amazon"/>
    <s v="Cambridge"/>
    <s v="MA"/>
    <n v="2138"/>
    <n v="34.19"/>
    <n v="0"/>
    <n v="0"/>
    <n v="0"/>
    <n v="0"/>
    <n v="0"/>
    <n v="-5.13"/>
    <n v="-7.54"/>
    <n v="0"/>
    <n v="0"/>
    <n v="21.52"/>
  </r>
  <r>
    <s v="Jun 2, 2019 8:59:41 AM PDT"/>
    <n v="11853299171"/>
    <s v="Order"/>
    <s v="113-1889303-8237855"/>
    <s v="CS40-0525"/>
    <x v="131"/>
    <s v="Comfort Spaces - Poly Velvet Window Curtain Pair 4pc Set - Dark Grey - 50x84 Inch Panel - Energy Efficient Saving - Curtain Rod Pocket - Include 2 Pan"/>
    <n v="1"/>
    <s v="amazon.com"/>
    <s v="Amazon"/>
    <s v="FLORISSANT"/>
    <s v="MO"/>
    <s v="63031-1412"/>
    <n v="25.99"/>
    <n v="6.74"/>
    <n v="0"/>
    <n v="-6.74"/>
    <n v="0"/>
    <n v="0"/>
    <n v="-3.9"/>
    <n v="-6.02"/>
    <n v="0"/>
    <n v="0"/>
    <n v="16.07"/>
  </r>
  <r>
    <s v="Jun 2, 2019 9:05:05 AM PDT"/>
    <n v="11853299171"/>
    <s v="Order"/>
    <s v="113-1210883-4985804"/>
    <s v="CS40-0530"/>
    <x v="132"/>
    <s v="Comfort Spaces Poly Velvet Window Curtain and Tie Back Set Energy Efficient Saving Panel Pair with Rod Pocket, 50&quot;x95&quot;, Taupe"/>
    <n v="1"/>
    <s v="amazon.com"/>
    <s v="Amazon"/>
    <s v="REDONDO BEACH"/>
    <s v="CA"/>
    <s v="90277-4354"/>
    <n v="29.99"/>
    <n v="0"/>
    <n v="0"/>
    <n v="0"/>
    <n v="2.77"/>
    <n v="0"/>
    <n v="-4.5"/>
    <n v="-6.02"/>
    <n v="-0.08"/>
    <n v="0"/>
    <n v="22.16"/>
  </r>
  <r>
    <s v="Jun 2, 2019 9:23:30 AM PDT"/>
    <n v="11853299171"/>
    <s v="Order"/>
    <s v="113-6974995-1916226"/>
    <s v="CS50-0294"/>
    <x v="37"/>
    <s v="Comfort Spaces Ruched Faux Fur Plush 3 Piece Throw Blanket Set Ultra Soft Fluffy with with 2 Square Pillow Covers, 50&quot;x60&quot;, Ivory"/>
    <n v="1"/>
    <s v="amazon.com"/>
    <s v="Amazon"/>
    <s v="EDINBURG"/>
    <s v="TX"/>
    <s v="78541-4567"/>
    <n v="37.99"/>
    <n v="0"/>
    <n v="0"/>
    <n v="0"/>
    <n v="0"/>
    <n v="0"/>
    <n v="-5.7"/>
    <n v="-6.4"/>
    <n v="0"/>
    <n v="0"/>
    <n v="25.89"/>
  </r>
  <r>
    <s v="Jun 2, 2019 9:27:03 AM PDT"/>
    <n v="11853299171"/>
    <s v="Order"/>
    <s v="112-5501944-8105035"/>
    <s v="CS10-0094"/>
    <x v="53"/>
    <s v="Comfort Spaces Vixie 3 Piece Comforter Set All Season Reversible Goose Down Alternative Stitched Geometrical Pattern Bedding, Full/Queen, Teal/Grey"/>
    <n v="1"/>
    <s v="amazon.com"/>
    <s v="Amazon"/>
    <s v="Woburn"/>
    <s v="MA"/>
    <n v="1801"/>
    <n v="37.99"/>
    <n v="0"/>
    <n v="0"/>
    <n v="0"/>
    <n v="0"/>
    <n v="0"/>
    <n v="-5.7"/>
    <n v="-7.54"/>
    <n v="0"/>
    <n v="0"/>
    <n v="24.75"/>
  </r>
  <r>
    <s v="Jun 2, 2019 9:28:36 AM PDT"/>
    <n v="11853299171"/>
    <s v="Order"/>
    <s v="114-8411923-9988221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Teaneck"/>
    <s v="NJ"/>
    <n v="7666"/>
    <n v="39.99"/>
    <n v="5.99"/>
    <n v="0"/>
    <n v="-5.99"/>
    <n v="2.65"/>
    <n v="-2.65"/>
    <n v="-6"/>
    <n v="-7.92"/>
    <n v="0"/>
    <n v="0"/>
    <n v="26.07"/>
  </r>
  <r>
    <s v="Jun 2, 2019 9:29:50 AM PDT"/>
    <n v="11853299171"/>
    <s v="Order"/>
    <s v="113-8236028-4086641"/>
    <s v="CS14-0051"/>
    <x v="88"/>
    <s v="Comfort Spaces Kienna 3 Piece Quilt Coverlet Bedspread Ultra Soft Hypoallergenic Microfiber Stitched Bedding Set, Full/Queen, Seafoam"/>
    <n v="1"/>
    <s v="amazon.com"/>
    <s v="Amazon"/>
    <s v="BALL GROUND"/>
    <s v="GA"/>
    <s v="30107-4391"/>
    <n v="39.99"/>
    <n v="7.66"/>
    <n v="0"/>
    <n v="0"/>
    <n v="0"/>
    <n v="0"/>
    <n v="-6"/>
    <n v="-15.96"/>
    <n v="0"/>
    <n v="0"/>
    <n v="25.69"/>
  </r>
  <r>
    <s v="Jun 2, 2019 9:31:06 AM PDT"/>
    <n v="11853299171"/>
    <s v="Order"/>
    <s v="111-5492989-2285041"/>
    <s v="DLFBA40-0033"/>
    <x v="133"/>
    <s v="Comfort Spaces - Windsor Yellow Ogee Printed Window Curtain Pair/Set of 2 Panels - 42x108 inch Panel - Blackout Room Darkening - Grommet Top - 2 Piece"/>
    <n v="1"/>
    <s v="amazon.com"/>
    <s v="Amazon"/>
    <s v="MEMPHIS"/>
    <s v="TN"/>
    <s v="38134-6328"/>
    <n v="19.989999999999998"/>
    <n v="0"/>
    <n v="0"/>
    <n v="0"/>
    <n v="0"/>
    <n v="0"/>
    <n v="-6"/>
    <n v="-6.02"/>
    <n v="0"/>
    <n v="0"/>
    <n v="7.97"/>
  </r>
  <r>
    <s v="Jun 2, 2019 9:31:06 AM PDT"/>
    <n v="11853299171"/>
    <s v="Order"/>
    <s v="111-5492989-2285041"/>
    <s v="DLFBA40-0033"/>
    <x v="133"/>
    <s v="Comfort Spaces - Windsor Yellow Ogee Printed Window Curtain Pair/Set of 2 Panels - 42x108 inch Panel - Blackout Room Darkening - Grommet Top - 2 Piece"/>
    <n v="1"/>
    <s v="amazon.com"/>
    <s v="Amazon"/>
    <s v="MEMPHIS"/>
    <s v="TN"/>
    <s v="38134-6328"/>
    <n v="19.989999999999998"/>
    <n v="0"/>
    <n v="0"/>
    <n v="0"/>
    <n v="0"/>
    <n v="0"/>
    <n v="0"/>
    <n v="-6.02"/>
    <n v="0"/>
    <n v="0"/>
    <n v="13.97"/>
  </r>
  <r>
    <s v="Jun 2, 2019 9:33:31 AM PDT"/>
    <n v="11853299171"/>
    <s v="Order"/>
    <s v="112-1355591-9565805"/>
    <s v="CS10-0189"/>
    <x v="121"/>
    <s v="Comfort Spaces Verone 4 Piece Comforter Set Ultra Soft Microfiber Stripe Printed for College Dormitory, Guest Room Bedding, Queen, White &amp; Blue"/>
    <n v="1"/>
    <s v="amazon.com"/>
    <s v="Amazon"/>
    <s v="CANYON COUNTRY"/>
    <s v="CA"/>
    <s v="91387-3703"/>
    <n v="49.99"/>
    <n v="0"/>
    <n v="0"/>
    <n v="0"/>
    <n v="4.62"/>
    <n v="0"/>
    <n v="-7.5"/>
    <n v="-7.54"/>
    <n v="-0.13"/>
    <n v="0"/>
    <n v="39.44"/>
  </r>
  <r>
    <s v="Jun 2, 2019 9:35:32 AM PDT"/>
    <n v="11853299171"/>
    <s v="Order"/>
    <s v="114-3002169-9836246"/>
    <s v="CS10-0098"/>
    <x v="46"/>
    <s v="Comfort Spaces Vixie 3 Piece Comforter Set All Season Reversible Goose Down Alternative Stitched Geometrical Pattern Bedding, Full/Queen, Coral/Grey"/>
    <n v="1"/>
    <s v="amazon.com"/>
    <s v="Amazon"/>
    <s v="NEW CASTLE"/>
    <s v="PENNSYLVANIA"/>
    <s v="16105-2620"/>
    <n v="37.99"/>
    <n v="0"/>
    <n v="0"/>
    <n v="0"/>
    <n v="2.2799999999999998"/>
    <n v="-2.2799999999999998"/>
    <n v="-5.7"/>
    <n v="-7.16"/>
    <n v="0"/>
    <n v="0"/>
    <n v="25.13"/>
  </r>
  <r>
    <s v="Jun 2, 2019 9:47:08 AM PDT"/>
    <n v="11853299171"/>
    <s v="Order"/>
    <s v="112-8878391-0093058"/>
    <s v="CS10-0098"/>
    <x v="46"/>
    <s v="Comfort Spaces Vixie 3 Piece Comforter Set All Season Reversible Goose Down Alternative Stitched Geometrical Pattern Bedding, Full/Queen, Coral/Grey"/>
    <n v="1"/>
    <s v="amazon.com"/>
    <s v="Amazon"/>
    <s v="KITTANNING"/>
    <s v="PA"/>
    <s v="16201-1229"/>
    <n v="37.99"/>
    <n v="0"/>
    <n v="0"/>
    <n v="0"/>
    <n v="2.2799999999999998"/>
    <n v="-2.2799999999999998"/>
    <n v="-5.7"/>
    <n v="-7.16"/>
    <n v="0"/>
    <n v="0"/>
    <n v="25.13"/>
  </r>
  <r>
    <s v="Jun 2, 2019 9:55:27 AM PDT"/>
    <n v="11853299171"/>
    <s v="Order"/>
    <s v="112-2544362-4517032"/>
    <s v="CS20-0573"/>
    <x v="134"/>
    <s v="Comfort Spaces 100% Cotton Percale 4 Piece Set Ultra Soft Breathable Deep Pocket Printed Llama Animal Pattern Sheets with Pillow Cases Bedding, Queen,"/>
    <n v="1"/>
    <s v="amazon.com"/>
    <s v="Amazon"/>
    <s v="TEMPE"/>
    <s v="AZ"/>
    <s v="85281-3221"/>
    <n v="31.99"/>
    <n v="0"/>
    <n v="0"/>
    <n v="0"/>
    <n v="0"/>
    <n v="0"/>
    <n v="-4.8"/>
    <n v="-5.64"/>
    <n v="0"/>
    <n v="0"/>
    <n v="21.55"/>
  </r>
  <r>
    <s v="Jun 2, 2019 9:55:50 AM PDT"/>
    <n v="11853299171"/>
    <s v="Order"/>
    <s v="111-9130067-0570643"/>
    <s v="HE10-417"/>
    <x v="118"/>
    <s v="Home Essence Springfield Lightweight All Season Goose Down Alternative Fill 7 Piece Comforter Set Bedding, King, Brown/Coral"/>
    <n v="1"/>
    <s v="amazon.com"/>
    <s v="Amazon"/>
    <s v="HOUSTON"/>
    <s v="TX"/>
    <s v="77074-1407"/>
    <n v="73.989999999999995"/>
    <n v="10.73"/>
    <n v="0"/>
    <n v="-10.73"/>
    <n v="0"/>
    <n v="0"/>
    <n v="-11.1"/>
    <n v="-13.96"/>
    <n v="0"/>
    <n v="0"/>
    <n v="48.93"/>
  </r>
  <r>
    <s v="Jun 2, 2019 10:09:18 AM PDT"/>
    <n v="11853299171"/>
    <s v="Order"/>
    <s v="113-2084957-3854621"/>
    <s v="CS20-0560"/>
    <x v="43"/>
    <s v="Comfort Spaces 100% Cotton Percale 4 Piece Set Ultra Soft Breathable Deep Pocket Printed French Bulldog Animal Pattern Sheets with Pillow Cases Beddin"/>
    <n v="1"/>
    <s v="amazon.com"/>
    <s v="Amazon"/>
    <s v="ROCKLAND"/>
    <s v="MA"/>
    <s v="02370-1049"/>
    <n v="27.99"/>
    <n v="0"/>
    <n v="0"/>
    <n v="0"/>
    <n v="0"/>
    <n v="0"/>
    <n v="-4.2"/>
    <n v="-5.64"/>
    <n v="0"/>
    <n v="0"/>
    <n v="18.149999999999999"/>
  </r>
  <r>
    <s v="Jun 2, 2019 10:16:00 AM PDT"/>
    <n v="11853299171"/>
    <s v="Order"/>
    <s v="114-8882181-3109068"/>
    <s v="CS20-0942"/>
    <x v="135"/>
    <s v="Comfort Spaces Cotton Flannel 6 Piece Set Breathable Warm Deep Pocket Cute Camel Animal Print Sheets with Pillow Cases Bedding, Queen,"/>
    <n v="1"/>
    <s v="amazon.com"/>
    <s v="Amazon"/>
    <s v="SANTA CLARA"/>
    <s v="CA"/>
    <n v="95050"/>
    <n v="39.99"/>
    <n v="6.11"/>
    <n v="0"/>
    <n v="-6.11"/>
    <n v="3.7"/>
    <n v="0"/>
    <n v="-6"/>
    <n v="-7.16"/>
    <n v="-0.11"/>
    <n v="0"/>
    <n v="30.42"/>
  </r>
  <r>
    <s v="Jun 2, 2019 10:16:27 AM PDT"/>
    <n v="11853299171"/>
    <s v="Order"/>
    <s v="113-1689010-2529825"/>
    <s v="CS10-0068"/>
    <x v="0"/>
    <s v="Comfort Spaces Pierre 4 Piece Comforter Set All Season Ultra Soft Hypoallergenic Microfiber Pipeline Stripe Boys Dormitory Bedding, Full/Queen, Navy B"/>
    <n v="1"/>
    <s v="amazon.com"/>
    <s v="Amazon"/>
    <s v="Fountain"/>
    <s v="CO"/>
    <n v="80817"/>
    <n v="49.99"/>
    <n v="0"/>
    <n v="0"/>
    <n v="0"/>
    <n v="0"/>
    <n v="0"/>
    <n v="-7.5"/>
    <n v="-9.44"/>
    <n v="0"/>
    <n v="0"/>
    <n v="33.049999999999997"/>
  </r>
  <r>
    <s v="Jun 2, 2019 10:16:44 AM PDT"/>
    <n v="11853299171"/>
    <s v="Order"/>
    <s v="112-7043368-1381020"/>
    <s v="CS10-0068"/>
    <x v="0"/>
    <s v="Comfort Spaces Pierre 4 Piece Comforter Set All Season Ultra Soft Hypoallergenic Microfiber Pipeline Stripe Boys Dormitory Bedding, Full/Queen, Navy B"/>
    <n v="1"/>
    <s v="amazon.com"/>
    <s v="Amazon"/>
    <s v="WATFORD CITY"/>
    <s v="ND"/>
    <s v="58854-7328"/>
    <n v="49.99"/>
    <n v="2.93"/>
    <n v="0"/>
    <n v="0"/>
    <n v="0"/>
    <n v="0"/>
    <n v="-7.5"/>
    <n v="-12.37"/>
    <n v="0"/>
    <n v="0"/>
    <n v="33.049999999999997"/>
  </r>
  <r>
    <s v="Jun 2, 2019 10:16:47 AM PDT"/>
    <n v="11853299171"/>
    <s v="Order"/>
    <s v="113-4003760-0089062"/>
    <s v="CS10-0094"/>
    <x v="53"/>
    <s v="Comfort Spaces Vixie 3 Piece Comforter Set All Season Reversible Goose Down Alternative Stitched Geometrical Pattern Bedding, Full/Queen, Teal/Grey"/>
    <n v="1"/>
    <s v="amazon.com"/>
    <s v="Amazon"/>
    <s v="GURNEE"/>
    <s v="IL"/>
    <s v="60031-5448"/>
    <n v="37.99"/>
    <n v="0"/>
    <n v="0"/>
    <n v="0"/>
    <n v="0"/>
    <n v="0"/>
    <n v="-5.7"/>
    <n v="-7.54"/>
    <n v="0"/>
    <n v="0"/>
    <n v="24.75"/>
  </r>
  <r>
    <s v="Jun 2, 2019 10:20:34 AM PDT"/>
    <n v="11853299171"/>
    <s v="Order"/>
    <s v="112-7508118-0252268"/>
    <s v="CS40-0857"/>
    <x v="136"/>
    <s v="Room Darkening Window Curtains + Window Valance 95 inch Length Window Panel Teal - Window Treatment 5 Piece Set Grommet Drapes - Grasscloth Energy Eff"/>
    <n v="1"/>
    <s v="amazon.com"/>
    <s v="Amazon"/>
    <s v="DELCAMBRE"/>
    <s v="LA"/>
    <s v="70528-4506"/>
    <n v="19.989999999999998"/>
    <n v="5.99"/>
    <n v="0"/>
    <n v="-5.99"/>
    <n v="0"/>
    <n v="0"/>
    <n v="-3"/>
    <n v="-5.64"/>
    <n v="0"/>
    <n v="0"/>
    <n v="11.35"/>
  </r>
  <r>
    <s v="Jun 2, 2019 10:37:48 AM PDT"/>
    <n v="11853299171"/>
    <s v="Order"/>
    <s v="113-1908862-8947428"/>
    <s v="CS10-0098"/>
    <x v="46"/>
    <s v="Comfort Spaces Vixie 3 Piece Comforter Set All Season Reversible Goose Down Alternative Stitched Geometrical Pattern Bedding, Full/Queen, Coral/Grey"/>
    <n v="1"/>
    <s v="amazon.com"/>
    <s v="Amazon"/>
    <s v="SHIRLEY"/>
    <s v="NY"/>
    <s v="11967-1726"/>
    <n v="37.99"/>
    <n v="9.25"/>
    <n v="0"/>
    <n v="0"/>
    <n v="4.08"/>
    <n v="-4.08"/>
    <n v="-5.7"/>
    <n v="-16.41"/>
    <n v="0"/>
    <n v="0"/>
    <n v="25.13"/>
  </r>
  <r>
    <s v="Jun 2, 2019 10:54:30 AM PDT"/>
    <n v="11853299171"/>
    <s v="Order"/>
    <s v="111-7804882-7006626"/>
    <s v="BR54-0858"/>
    <x v="10"/>
    <s v="Beautyrest Foot Pocket Soft Microlight Plush Electric Blanket Heated Throw Wrap with Auto Shutoff, 50x62, Grey"/>
    <n v="1"/>
    <s v="amazon.com"/>
    <s v="Amazon"/>
    <s v="Ojo Caliente"/>
    <s v="NM"/>
    <n v="87549"/>
    <n v="51.99"/>
    <n v="0"/>
    <n v="0"/>
    <n v="0"/>
    <n v="0"/>
    <n v="0"/>
    <n v="-7.8"/>
    <n v="-6.4"/>
    <n v="0"/>
    <n v="0"/>
    <n v="37.79"/>
  </r>
  <r>
    <s v="Jun 2, 2019 11:00:02 AM PDT"/>
    <n v="11853299171"/>
    <s v="Order"/>
    <s v="113-3376718-6230668"/>
    <s v="CS10-0753"/>
    <x v="49"/>
    <s v="Comfort Spaces Pierre 4 Piece Comforter Set All Season Ultra Soft Hypoallergenic Microfiber Pipeline Stripe Boys Dormitory Bedding, Full/Queen, Black"/>
    <n v="1"/>
    <s v="amazon.com"/>
    <s v="Amazon"/>
    <s v="EVERETT"/>
    <s v="WA"/>
    <s v="98203-3114"/>
    <n v="49.99"/>
    <n v="0"/>
    <n v="0"/>
    <n v="0"/>
    <n v="4.9000000000000004"/>
    <n v="-4.9000000000000004"/>
    <n v="-7.5"/>
    <n v="-8.68"/>
    <n v="0"/>
    <n v="0"/>
    <n v="33.81"/>
  </r>
  <r>
    <s v="Jun 2, 2019 11:10:28 AM PDT"/>
    <n v="11853299171"/>
    <s v="Order"/>
    <s v="111-5891525-5467425"/>
    <s v="CS20-0458"/>
    <x v="137"/>
    <s v="Comfort Spaces Coolmax Moisture Wicking 3 Piece Set Smart Bed Cooling Sheets for Night Sweats, Twin XL, White"/>
    <n v="1"/>
    <s v="amazon.com"/>
    <s v="Amazon"/>
    <s v="LEESVILLE"/>
    <s v="LA"/>
    <s v="71446-8821"/>
    <n v="22.99"/>
    <n v="0"/>
    <n v="0"/>
    <n v="0"/>
    <n v="0"/>
    <n v="0"/>
    <n v="-3.45"/>
    <n v="-5.26"/>
    <n v="0"/>
    <n v="0"/>
    <n v="14.28"/>
  </r>
  <r>
    <s v="Jun 2, 2019 11:10:35 AM PDT"/>
    <n v="11853299171"/>
    <s v="Order"/>
    <s v="114-0159742-2449814"/>
    <s v="CS40-0869"/>
    <x v="138"/>
    <s v="Comfort Spaces Bridget Faux Linen Fretwork Window Curtain Embroidery Design Grommet Top Panel Pair with Tie Backs, 50&quot;x84&quot;, Grey"/>
    <n v="1"/>
    <s v="amazon.com"/>
    <s v="Amazon"/>
    <s v="FRIDLEY"/>
    <s v="MN"/>
    <s v="55432-1625"/>
    <n v="34.99"/>
    <n v="0"/>
    <n v="0"/>
    <n v="0"/>
    <n v="2.4900000000000002"/>
    <n v="-2.4900000000000002"/>
    <n v="-5.25"/>
    <n v="-5.64"/>
    <n v="0"/>
    <n v="0"/>
    <n v="24.1"/>
  </r>
  <r>
    <s v="Jun 2, 2019 11:16:51 AM PDT"/>
    <n v="11853299171"/>
    <s v="Order"/>
    <s v="114-3328188-5314632"/>
    <s v="CS20-0458"/>
    <x v="137"/>
    <s v="Comfort Spaces Coolmax Moisture Wicking 3 Piece Set Smart Bed Cooling Sheets for Night Sweats, Twin XL, White"/>
    <n v="1"/>
    <s v="amazon.com"/>
    <s v="Amazon"/>
    <s v="DURANGO"/>
    <s v="CO"/>
    <s v="81301-6945"/>
    <n v="22.99"/>
    <n v="0"/>
    <n v="0"/>
    <n v="0"/>
    <n v="0"/>
    <n v="0"/>
    <n v="-3.45"/>
    <n v="-5.26"/>
    <n v="0"/>
    <n v="0"/>
    <n v="14.28"/>
  </r>
  <r>
    <s v="Jun 2, 2019 11:22:41 AM PDT"/>
    <n v="11853299171"/>
    <s v="Order"/>
    <s v="111-4063421-7485037"/>
    <s v="CS10-0199"/>
    <x v="114"/>
    <s v="Comfort Spaces Kashmir 8 Piece Comforter Set Hypoallergenic Microfiber Lightweight All Season Paisley Print Bedding, King, Soft Blue"/>
    <n v="1"/>
    <s v="amazon.com"/>
    <s v="Amazon"/>
    <s v="MOUNT LAUREL"/>
    <s v="NJ"/>
    <s v="08054-9501"/>
    <n v="79.989999999999995"/>
    <n v="0"/>
    <n v="0"/>
    <n v="0"/>
    <n v="5.3"/>
    <n v="-5.3"/>
    <n v="-12"/>
    <n v="-15.86"/>
    <n v="0"/>
    <n v="0"/>
    <n v="52.13"/>
  </r>
  <r>
    <s v="Jun 2, 2019 11:30:19 AM PDT"/>
    <n v="11853299171"/>
    <s v="Order"/>
    <s v="111-6404329-7534647"/>
    <s v="CS20-0570"/>
    <x v="87"/>
    <s v="Comfort Spaces 100% Cotton Percale 3 Piece Set Ultra Soft Breathable Deep Pocket Printed Llama Animal Pattern Sheets with Pillow Cases Bedding, Twin,"/>
    <n v="1"/>
    <s v="amazon.com"/>
    <s v="Amazon"/>
    <s v="SOMERVILLE"/>
    <s v="MASSACHUSETTS"/>
    <s v="02145-3705"/>
    <n v="24.99"/>
    <n v="0"/>
    <n v="0"/>
    <n v="0"/>
    <n v="0"/>
    <n v="0"/>
    <n v="-3.75"/>
    <n v="-5.26"/>
    <n v="0"/>
    <n v="0"/>
    <n v="15.98"/>
  </r>
  <r>
    <s v="Jun 2, 2019 11:30:19 AM PDT"/>
    <n v="11853299171"/>
    <s v="Order"/>
    <s v="111-3543256-1169823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SARASOTA"/>
    <s v="FL"/>
    <s v="34232-6822"/>
    <n v="39.99"/>
    <n v="5.99"/>
    <n v="0"/>
    <n v="-5.99"/>
    <n v="0"/>
    <n v="0"/>
    <n v="-6"/>
    <n v="-7.92"/>
    <n v="0"/>
    <n v="0"/>
    <n v="26.07"/>
  </r>
  <r>
    <s v="Jun 2, 2019 11:31:57 AM PDT"/>
    <n v="11853299171"/>
    <s v="Order"/>
    <s v="112-2578384-3277840"/>
    <s v="CS10-0275"/>
    <x v="65"/>
    <s v="Comfort Spaces Vixie 3 Piece Comforter Set All Season Reversible Goose Down Alternative Stitched Geometrical Pattern Bedding, Full/Queen, Black/Grey"/>
    <n v="1"/>
    <s v="amazon.com"/>
    <s v="Amazon"/>
    <s v="Wakefield"/>
    <s v="MA"/>
    <n v="1880"/>
    <n v="37.99"/>
    <n v="0"/>
    <n v="0"/>
    <n v="0"/>
    <n v="0"/>
    <n v="0"/>
    <n v="-5.7"/>
    <n v="-7.16"/>
    <n v="0"/>
    <n v="0"/>
    <n v="25.13"/>
  </r>
  <r>
    <s v="Jun 2, 2019 12:07:37 PM PDT"/>
    <n v="11853299171"/>
    <s v="Order"/>
    <s v="114-4451423-5168263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Brentwood"/>
    <s v="Tn"/>
    <n v="37027"/>
    <n v="39.99"/>
    <n v="0"/>
    <n v="0"/>
    <n v="0"/>
    <n v="0"/>
    <n v="0"/>
    <n v="-6"/>
    <n v="-7.92"/>
    <n v="0"/>
    <n v="0"/>
    <n v="26.07"/>
  </r>
  <r>
    <s v="Jun 2, 2019 12:07:41 PM PDT"/>
    <n v="11853299171"/>
    <s v="Order"/>
    <s v="113-3972525-4817065"/>
    <s v="CS10-0904"/>
    <x v="44"/>
    <s v="Comfort Spaces Colin 6 Piece Comforter Set All Season Microfiber Stripe Printed Bedding and Sheet with Two Side Pockets, Twin XL, Red/Grey"/>
    <n v="1"/>
    <s v="amazon.com"/>
    <s v="Amazon"/>
    <s v="MURFREESBORO"/>
    <s v="TN"/>
    <s v="37130-1245"/>
    <n v="52.99"/>
    <n v="5.99"/>
    <n v="0"/>
    <n v="-5.99"/>
    <n v="0"/>
    <n v="0"/>
    <n v="-7.95"/>
    <n v="-7.54"/>
    <n v="0"/>
    <n v="0"/>
    <n v="37.5"/>
  </r>
  <r>
    <s v="Jun 2, 2019 12:11:37 PM PDT"/>
    <n v="11853299171"/>
    <s v="Order"/>
    <s v="111-9479818-8006655"/>
    <s v="CS10-0752"/>
    <x v="7"/>
    <s v="Comfort Spaces Pierre 3 Piece Comforter Set All Season Ultra Soft Hypoallergenic Microfiber Pipeline Stripe Boys Dormitory Bedding, Twin/Twin XL, Blac"/>
    <n v="1"/>
    <s v="amazon.com"/>
    <s v="Amazon"/>
    <s v="WATONGA"/>
    <s v="OK"/>
    <s v="73772-1230"/>
    <n v="35.99"/>
    <n v="0"/>
    <n v="0"/>
    <n v="0"/>
    <n v="3.73"/>
    <n v="-3.73"/>
    <n v="-5.4"/>
    <n v="-7.92"/>
    <n v="0"/>
    <n v="0"/>
    <n v="22.67"/>
  </r>
  <r>
    <s v="Jun 2, 2019 12:13:35 PM PDT"/>
    <n v="11853299171"/>
    <s v="Order"/>
    <s v="111-9654314-3331433"/>
    <s v="CS20-0458"/>
    <x v="137"/>
    <s v="Comfort Spaces Coolmax Moisture Wicking 3 Piece Set Smart Bed Cooling Sheets for Night Sweats, Twin XL, White"/>
    <n v="1"/>
    <s v="amazon.com"/>
    <s v="Amazon"/>
    <s v="Wichita"/>
    <s v="KS"/>
    <n v="67212"/>
    <n v="22.99"/>
    <n v="0"/>
    <n v="0"/>
    <n v="0"/>
    <n v="0"/>
    <n v="0"/>
    <n v="-3.45"/>
    <n v="-5.26"/>
    <n v="0"/>
    <n v="0"/>
    <n v="14.28"/>
  </r>
  <r>
    <s v="Jun 2, 2019 12:21:37 PM PDT"/>
    <n v="11853299171"/>
    <s v="Order"/>
    <s v="111-4991745-3983417"/>
    <s v="CS10-0094"/>
    <x v="53"/>
    <s v="Comfort Spaces Vixie 3 Piece Comforter Set All Season Reversible Goose Down Alternative Stitched Geometrical Pattern Bedding, Full/Queen, Teal/Grey"/>
    <n v="1"/>
    <s v="amazon.com"/>
    <s v="Amazon"/>
    <s v="SAN DIEGO"/>
    <s v="CA"/>
    <s v="92154-4010"/>
    <n v="37.99"/>
    <n v="2.99"/>
    <n v="0"/>
    <n v="-2.99"/>
    <n v="3.51"/>
    <n v="0"/>
    <n v="-5.7"/>
    <n v="-7.54"/>
    <n v="-0.1"/>
    <n v="0"/>
    <n v="28.16"/>
  </r>
  <r>
    <s v="Jun 2, 2019 12:35:59 PM PDT"/>
    <n v="11853299171"/>
    <s v="Order"/>
    <s v="114-7096266-2881834"/>
    <s v="CS50-0307"/>
    <x v="20"/>
    <s v="Comfort Spaces HE10-547 Sherpa/Plush Blanket for Couch-50x60 inches Lightweight Cozy Sofa Couch Throw for Beds Office Lap Ogee- Ogee, Aqua"/>
    <n v="1"/>
    <s v="amazon.com"/>
    <s v="Amazon"/>
    <s v="RACINE"/>
    <s v="WI"/>
    <s v="53402-3835"/>
    <n v="24.99"/>
    <n v="0"/>
    <n v="0"/>
    <n v="0"/>
    <n v="0"/>
    <n v="0"/>
    <n v="-3.75"/>
    <n v="-6.78"/>
    <n v="0"/>
    <n v="0"/>
    <n v="14.46"/>
  </r>
  <r>
    <s v="Jun 2, 2019 12:41:33 PM PDT"/>
    <n v="11853299171"/>
    <s v="Order"/>
    <s v="114-5253286-5833026"/>
    <s v="CS20-0570"/>
    <x v="87"/>
    <s v="Comfort Spaces 100% Cotton Percale 3 Piece Set Ultra Soft Breathable Deep Pocket Printed Llama Animal Pattern Sheets with Pillow Cases Bedding, Twin,"/>
    <n v="1"/>
    <s v="amazon.com"/>
    <s v="Amazon"/>
    <s v="MIDDLESEX"/>
    <s v="NJ"/>
    <s v="08846-1349"/>
    <n v="24.99"/>
    <n v="0"/>
    <n v="0"/>
    <n v="0"/>
    <n v="1.66"/>
    <n v="-1.66"/>
    <n v="-3.75"/>
    <n v="-5.26"/>
    <n v="0"/>
    <n v="0"/>
    <n v="15.98"/>
  </r>
  <r>
    <s v="Jun 2, 2019 12:41:49 PM PDT"/>
    <n v="11853299171"/>
    <s v="Order"/>
    <s v="112-9438457-0073847"/>
    <s v="CS20-0118"/>
    <x v="120"/>
    <s v="Comfort Spaces Ultra Soft Hypoallergenic Microfiber 6 Piece Set, Wrinkle Fade Resistant Sheets with Pillow Cases Bedding, Queen, Aqua"/>
    <n v="1"/>
    <s v="amazon.com"/>
    <s v="Amazon"/>
    <s v="ABINGDON"/>
    <s v="VA"/>
    <s v="24210-8239"/>
    <n v="21.99"/>
    <n v="0"/>
    <n v="0"/>
    <n v="0"/>
    <n v="0"/>
    <n v="0"/>
    <n v="-3.3"/>
    <n v="-5.64"/>
    <n v="0"/>
    <n v="0"/>
    <n v="13.05"/>
  </r>
  <r>
    <s v="Jun 2, 2019 12:43:56 PM PDT"/>
    <n v="11853299171"/>
    <s v="Order"/>
    <s v="111-3247200-3201803"/>
    <s v="CS40-0637"/>
    <x v="60"/>
    <s v="Comfort Spaces 43241-52707 Room Darkening Bedroom-Printed Floral Sumi-e Pair-Teal-42x95 Inch Energy Saving Black Out Window Curtain-Grommet Top-Includ"/>
    <n v="1"/>
    <s v="amazon.com"/>
    <s v="Amazon"/>
    <s v="Beaufort"/>
    <s v="SC"/>
    <n v="29902"/>
    <n v="8.99"/>
    <n v="0"/>
    <n v="0"/>
    <n v="0"/>
    <n v="0.63"/>
    <n v="-0.63"/>
    <n v="-1.35"/>
    <n v="-5.64"/>
    <n v="0"/>
    <n v="0"/>
    <n v="2"/>
  </r>
  <r>
    <s v="Jun 2, 2019 12:44:42 PM PDT"/>
    <n v="11853299171"/>
    <s v="Order"/>
    <s v="112-1066337-9952260"/>
    <s v="CS10-0257"/>
    <x v="85"/>
    <s v="Comfort Spaces Vixie 2 Piece Comforter Set All Season Reversible Goose Down Alternative Stitched Geometrical Pattern Bedding, Twin/Twin XL, Navy/Charc"/>
    <n v="1"/>
    <s v="amazon.com"/>
    <s v="Amazon"/>
    <s v="DAYTON"/>
    <s v="OH"/>
    <s v="45410-2944"/>
    <n v="30.99"/>
    <n v="0"/>
    <n v="0"/>
    <n v="0"/>
    <n v="0"/>
    <n v="0"/>
    <n v="-4.6500000000000004"/>
    <n v="-6.78"/>
    <n v="0"/>
    <n v="0"/>
    <n v="19.559999999999999"/>
  </r>
  <r>
    <s v="Jun 2, 2019 12:45:15 PM PDT"/>
    <n v="11853299171"/>
    <s v="Order"/>
    <s v="111-9547298-7178642"/>
    <s v="CS10-0188"/>
    <x v="26"/>
    <s v="Comfort Spaces Verone 3 Piece Comforter Set Ultra Soft Microfiber Stripe Printed for College Dormitory, Guest Room Bedding, Twin/Twin XL, White &amp; Blue"/>
    <n v="2"/>
    <s v="amazon.com"/>
    <s v="Amazon"/>
    <s v="El Segundo"/>
    <s v="Ca"/>
    <n v="90245"/>
    <n v="79.98"/>
    <n v="0"/>
    <n v="0"/>
    <n v="0"/>
    <n v="7.4"/>
    <n v="0"/>
    <n v="-12"/>
    <n v="-15.84"/>
    <n v="-0.21"/>
    <n v="0"/>
    <n v="59.33"/>
  </r>
  <r>
    <s v="Jun 2, 2019 12:48:44 PM PDT"/>
    <n v="11853299171"/>
    <s v="Order"/>
    <s v="113-0181981-7980205"/>
    <s v="BR54-0820"/>
    <x v="74"/>
    <s v="Beautyrest Brushed Long Fur Electric Throw Blanket Ogee Pattern Warm and Soft Heated Wrap with Auto Shutoff, 50&quot; W x 60&quot; L, Burgundy"/>
    <n v="1"/>
    <s v="amazon.com"/>
    <s v="Amazon"/>
    <s v="YORBA LINDA"/>
    <s v="CA"/>
    <s v="92886-7807"/>
    <n v="46.99"/>
    <n v="0"/>
    <n v="0"/>
    <n v="0"/>
    <n v="4.3499999999999996"/>
    <n v="0"/>
    <n v="-7.05"/>
    <n v="-5.64"/>
    <n v="-0.13"/>
    <n v="0"/>
    <n v="38.520000000000003"/>
  </r>
  <r>
    <s v="Jun 2, 2019 12:53:36 PM PDT"/>
    <n v="11853299171"/>
    <s v="Order"/>
    <s v="112-5869669-7810645"/>
    <s v="CS73-0799"/>
    <x v="139"/>
    <s v="Comfort Spaces Cotton 8 Piece Bath Towel Set Striped Ultra Soft Hotel Quality Quick Dry Absorbent Bathroom Shower Hand Face Washcloths, 0, Aqua"/>
    <n v="1"/>
    <s v="amazon.com"/>
    <s v="Amazon"/>
    <s v="MELBOURNE"/>
    <s v="FL"/>
    <s v="32940-6628"/>
    <n v="27.89"/>
    <n v="0"/>
    <n v="0"/>
    <n v="0"/>
    <n v="0"/>
    <n v="0"/>
    <n v="-4.18"/>
    <n v="-6.4"/>
    <n v="0"/>
    <n v="0"/>
    <n v="17.309999999999999"/>
  </r>
  <r>
    <s v="Jun 2, 2019 12:54:03 PM PDT"/>
    <n v="11853299171"/>
    <s v="Order"/>
    <s v="111-8067558-9064227"/>
    <s v="CS14-0207"/>
    <x v="82"/>
    <s v="Comfort Spaces Howdy Hoots 2 Piece Quilt Coverlet Bedspread Owl Print Ultra Soft Hypoallergenic Kids Teens Girls Bedding Set, Twin, Pink/White"/>
    <n v="1"/>
    <s v="amazon.com"/>
    <s v="Amazon"/>
    <s v="ATHENS"/>
    <s v="OH"/>
    <s v="45701-3520"/>
    <n v="34.99"/>
    <n v="0"/>
    <n v="0"/>
    <n v="0"/>
    <n v="0"/>
    <n v="0"/>
    <n v="-5.25"/>
    <n v="-6.78"/>
    <n v="0"/>
    <n v="0"/>
    <n v="22.96"/>
  </r>
  <r>
    <s v="Jun 2, 2019 12:54:17 PM PDT"/>
    <n v="11853299171"/>
    <s v="Order"/>
    <s v="112-5447819-1542640"/>
    <s v="CS10-0098"/>
    <x v="46"/>
    <s v="Comfort Spaces Vixie 3 Piece Comforter Set All Season Reversible Goose Down Alternative Stitched Geometrical Pattern Bedding, Full/Queen, Coral/Grey"/>
    <n v="1"/>
    <s v="amazon.com"/>
    <s v="Amazon"/>
    <s v="BRANDON"/>
    <s v="FL"/>
    <s v="33510-2272"/>
    <n v="37.99"/>
    <n v="0"/>
    <n v="0"/>
    <n v="0"/>
    <n v="0"/>
    <n v="0"/>
    <n v="-5.7"/>
    <n v="-7.16"/>
    <n v="0"/>
    <n v="0"/>
    <n v="25.13"/>
  </r>
  <r>
    <s v="Jun 2, 2019 12:57:25 PM PDT"/>
    <n v="11853299171"/>
    <s v="Order"/>
    <s v="111-0521042-9695425"/>
    <s v="CS10-0257"/>
    <x v="85"/>
    <s v="Comfort Spaces Vixie 2 Piece Comforter Set All Season Reversible Goose Down Alternative Stitched Geometrical Pattern Bedding, Twin/Twin XL, Navy/Charc"/>
    <n v="1"/>
    <s v="amazon.com"/>
    <s v="Amazon"/>
    <s v="MARLBORO"/>
    <s v="NJ"/>
    <s v="07746-1231"/>
    <n v="30.99"/>
    <n v="0"/>
    <n v="0"/>
    <n v="0"/>
    <n v="2.0499999999999998"/>
    <n v="-2.0499999999999998"/>
    <n v="-4.6500000000000004"/>
    <n v="-6.78"/>
    <n v="0"/>
    <n v="0"/>
    <n v="19.559999999999999"/>
  </r>
  <r>
    <s v="Jun 2, 2019 1:00:45 PM PDT"/>
    <n v="11853299171"/>
    <s v="Order"/>
    <s v="113-1098590-8645867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SIERRA MADRE"/>
    <s v="CA"/>
    <s v="91024-2216"/>
    <n v="39.99"/>
    <n v="0"/>
    <n v="0"/>
    <n v="0"/>
    <n v="3.7"/>
    <n v="0"/>
    <n v="-6"/>
    <n v="-7.92"/>
    <n v="-0.11"/>
    <n v="0"/>
    <n v="29.66"/>
  </r>
  <r>
    <s v="Jun 2, 2019 1:06:01 PM PDT"/>
    <n v="11853299171"/>
    <s v="Order"/>
    <s v="114-6154268-6398623"/>
    <s v="CS14-0051"/>
    <x v="88"/>
    <s v="Comfort Spaces Kienna 3 Piece Quilt Coverlet Bedspread Ultra Soft Hypoallergenic Microfiber Stitched Bedding Set, Full/Queen, Seafoam"/>
    <n v="1"/>
    <s v="amazon.com"/>
    <s v="Amazon"/>
    <s v="CARLSBAD"/>
    <s v="CA"/>
    <s v="92009-6230"/>
    <n v="39.99"/>
    <n v="0"/>
    <n v="0"/>
    <n v="0"/>
    <n v="3.7"/>
    <n v="0"/>
    <n v="-6"/>
    <n v="-8.3000000000000007"/>
    <n v="-0.11"/>
    <n v="0"/>
    <n v="29.28"/>
  </r>
  <r>
    <s v="Jun 2, 2019 1:19:16 PM PDT"/>
    <n v="11853299171"/>
    <s v="Order"/>
    <s v="113-1169005-1436235"/>
    <s v="CS10-0889"/>
    <x v="34"/>
    <s v="Comfort Spaces Kashmir 8 Piece Comforter Set Hypoallergenic Microfiber Lightweight All Season Paisley Print Bedding, Full/Queen, Soft Plum"/>
    <n v="1"/>
    <s v="amazon.com"/>
    <s v="Amazon"/>
    <s v="FOREST CITY"/>
    <s v="NC"/>
    <s v="28043-7051"/>
    <n v="69.989999999999995"/>
    <n v="0"/>
    <n v="0"/>
    <n v="0"/>
    <n v="0"/>
    <n v="0"/>
    <n v="-10.5"/>
    <n v="-17"/>
    <n v="0"/>
    <n v="0"/>
    <n v="42.49"/>
  </r>
  <r>
    <s v="Jun 2, 2019 1:19:46 PM PDT"/>
    <n v="11853299171"/>
    <s v="Order"/>
    <s v="114-1947893-3765849"/>
    <s v="CS14-0865"/>
    <x v="104"/>
    <s v="Comfort Spaces Pierre 2 Piece Quilt Coverlet Bedspread All Season Lightweight Hypoallergenic Pipeline Stripe Colorblock Kids Bedding Set, Twin/Twin XL"/>
    <n v="1"/>
    <s v="amazon.com"/>
    <s v="Amazon"/>
    <s v="Hasbrouck Heights"/>
    <s v="NJ"/>
    <n v="7604"/>
    <n v="29.99"/>
    <n v="0"/>
    <n v="0"/>
    <n v="0"/>
    <n v="1.99"/>
    <n v="-1.99"/>
    <n v="-4.5"/>
    <n v="-7.92"/>
    <n v="0"/>
    <n v="0"/>
    <n v="17.57"/>
  </r>
  <r>
    <s v="Jun 2, 2019 1:22:16 PM PDT"/>
    <n v="11853299171"/>
    <s v="Order"/>
    <s v="112-5506971-7185857"/>
    <s v="CS14-0863"/>
    <x v="67"/>
    <s v="Comfort Spaces Pierre 2 Piece Quilt Coverlet Bedspread All Season Lightweight Hypoallergenic Pipeline Stripe Colorblock Kids Bedding Set, Twin/Twin XL"/>
    <n v="1"/>
    <s v="amazon.com"/>
    <s v="Amazon"/>
    <s v="MONROE"/>
    <s v="NC"/>
    <s v="28110-7670"/>
    <n v="30.99"/>
    <n v="0"/>
    <n v="0"/>
    <n v="0"/>
    <n v="0"/>
    <n v="0"/>
    <n v="-4.6500000000000004"/>
    <n v="-7.92"/>
    <n v="0"/>
    <n v="0"/>
    <n v="18.420000000000002"/>
  </r>
  <r>
    <s v="Jun 2, 2019 1:22:35 PM PDT"/>
    <n v="11853299171"/>
    <s v="Order"/>
    <s v="114-6001962-8177811"/>
    <s v="CS12-0043"/>
    <x v="140"/>
    <s v="Comfort Spaces Cavoy 3 Piece Queen Duvet Cover Zipper Closure and Corner Ties Pinch Pleated Tufted Ultra Soft Microfiber Luxury Bedding-Set, Full, Tau"/>
    <n v="1"/>
    <s v="amazon.com"/>
    <s v="Amazon"/>
    <s v="NEW YORK"/>
    <s v="NY"/>
    <s v="10010-2602"/>
    <n v="15.99"/>
    <n v="0"/>
    <n v="0"/>
    <n v="0"/>
    <n v="1.42"/>
    <n v="-1.42"/>
    <n v="-2.4"/>
    <n v="-5.64"/>
    <n v="0"/>
    <n v="0"/>
    <n v="7.95"/>
  </r>
  <r>
    <s v="Jun 2, 2019 1:24:39 PM PDT"/>
    <n v="11853299171"/>
    <s v="Order"/>
    <s v="112-7043203-5960250"/>
    <s v="CS13-0545"/>
    <x v="35"/>
    <s v="Comfort Spaces Kienna Soft Microfiber Solid Blush Stitched Pattern 5 Piece Quilt Daybed Bedding Sets, 75&quot;x39&quot;, Taupe"/>
    <n v="1"/>
    <s v="amazon.com"/>
    <s v="Amazon"/>
    <s v="BROOKLYN"/>
    <s v="NY"/>
    <s v="11230-6180"/>
    <n v="44.99"/>
    <n v="0"/>
    <n v="0"/>
    <n v="0"/>
    <n v="3.99"/>
    <n v="-3.99"/>
    <n v="-6.75"/>
    <n v="-8.3000000000000007"/>
    <n v="0"/>
    <n v="0"/>
    <n v="29.94"/>
  </r>
  <r>
    <s v="Jun 2, 2019 1:24:43 PM PDT"/>
    <n v="11853299171"/>
    <s v="Order"/>
    <s v="114-5679510-5398643"/>
    <s v="CS13-0545"/>
    <x v="35"/>
    <s v="Comfort Spaces Kienna Soft Microfiber Solid Blush Stitched Pattern 5 Piece Quilt Daybed Bedding Sets, 75&quot;x39&quot;, Taupe"/>
    <n v="1"/>
    <s v="amazon.com"/>
    <s v="Amazon"/>
    <s v="Sylacauga"/>
    <s v="AL"/>
    <n v="35150"/>
    <n v="44.99"/>
    <n v="0"/>
    <n v="0"/>
    <n v="0"/>
    <n v="3.6"/>
    <n v="-3.6"/>
    <n v="-6.75"/>
    <n v="-8.3000000000000007"/>
    <n v="0"/>
    <n v="0"/>
    <n v="29.94"/>
  </r>
  <r>
    <s v="Jun 2, 2019 1:24:57 PM PDT"/>
    <n v="11853299171"/>
    <s v="Order"/>
    <s v="112-1751782-3650604"/>
    <s v="CS40-0615"/>
    <x v="86"/>
    <s v="Comfort Spaces Printed Floral Lisbeth Window Curtain Energy Saving Black Out Drapes Grommet Top Darkening Panel Pair for Bedroom Living Room and Dormi"/>
    <n v="1"/>
    <s v="amazon.com"/>
    <s v="Amazon"/>
    <s v="SAN ANTONIO"/>
    <s v="TX"/>
    <s v="78255-2031"/>
    <n v="16.989999999999998"/>
    <n v="0"/>
    <n v="0"/>
    <n v="0"/>
    <n v="0"/>
    <n v="0"/>
    <n v="-5.0999999999999996"/>
    <n v="-5.26"/>
    <n v="0"/>
    <n v="0"/>
    <n v="6.63"/>
  </r>
  <r>
    <s v="Jun 2, 2019 1:24:57 PM PDT"/>
    <n v="11853299171"/>
    <s v="Order"/>
    <s v="112-1751782-3650604"/>
    <s v="CS40-0615"/>
    <x v="86"/>
    <s v="Comfort Spaces Printed Floral Lisbeth Window Curtain Energy Saving Black Out Drapes Grommet Top Darkening Panel Pair for Bedroom Living Room and Dormi"/>
    <n v="1"/>
    <s v="amazon.com"/>
    <s v="Amazon"/>
    <s v="SAN ANTONIO"/>
    <s v="TX"/>
    <s v="78255-2031"/>
    <n v="16.989999999999998"/>
    <n v="0"/>
    <n v="0"/>
    <n v="0"/>
    <n v="0"/>
    <n v="0"/>
    <n v="0"/>
    <n v="-5.26"/>
    <n v="0"/>
    <n v="0"/>
    <n v="11.73"/>
  </r>
  <r>
    <s v="Jun 2, 2019 1:33:57 PM PDT"/>
    <n v="11853299171"/>
    <s v="Order"/>
    <s v="114-5679510-5398643"/>
    <s v="CS13-0545"/>
    <x v="35"/>
    <s v="Comfort Spaces Kienna Soft Microfiber Solid Blush Stitched Pattern 5 Piece Quilt Daybed Bedding Sets, 75&quot;x39&quot;, Taupe"/>
    <n v="1"/>
    <s v="amazon.com"/>
    <s v="Amazon"/>
    <s v="Sylacauga"/>
    <s v="AL"/>
    <n v="35150"/>
    <n v="44.99"/>
    <n v="0"/>
    <n v="0"/>
    <n v="0"/>
    <n v="3.6"/>
    <n v="-3.6"/>
    <n v="-6.75"/>
    <n v="-8.3000000000000007"/>
    <n v="0"/>
    <n v="0"/>
    <n v="29.94"/>
  </r>
  <r>
    <s v="Jun 2, 2019 1:34:04 PM PDT"/>
    <n v="11853299171"/>
    <s v="Order"/>
    <s v="112-2280984-2377048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Richmond"/>
    <s v="VA"/>
    <n v="23231"/>
    <n v="39.99"/>
    <n v="0"/>
    <n v="0"/>
    <n v="0"/>
    <n v="0"/>
    <n v="0"/>
    <n v="-6"/>
    <n v="-7.92"/>
    <n v="0"/>
    <n v="0"/>
    <n v="26.07"/>
  </r>
  <r>
    <s v="Jun 2, 2019 1:36:44 PM PDT"/>
    <n v="11853299171"/>
    <s v="Order"/>
    <s v="114-0798061-0760265"/>
    <s v="CS13-0545"/>
    <x v="35"/>
    <s v="Comfort Spaces Kienna Soft Microfiber Solid Blush Stitched Pattern 5 Piece Quilt Daybed Bedding Sets, 75&quot;x39&quot;, Taupe"/>
    <n v="1"/>
    <s v="amazon.com"/>
    <s v="Amazon"/>
    <s v="CHARLOTTESVILLE"/>
    <s v="VA"/>
    <s v="22901-4045"/>
    <n v="44.99"/>
    <n v="0"/>
    <n v="0"/>
    <n v="0"/>
    <n v="0"/>
    <n v="0"/>
    <n v="-6.75"/>
    <n v="-8.3000000000000007"/>
    <n v="0"/>
    <n v="0"/>
    <n v="29.94"/>
  </r>
  <r>
    <s v="Jun 2, 2019 1:38:25 PM PDT"/>
    <n v="11853299171"/>
    <s v="Order"/>
    <s v="114-3130111-9825822"/>
    <s v="CS10-0753"/>
    <x v="49"/>
    <s v="Comfort Spaces Pierre 4 Piece Comforter Set All Season Ultra Soft Hypoallergenic Microfiber Pipeline Stripe Boys Dormitory Bedding, Full/Queen, Black"/>
    <n v="1"/>
    <s v="amazon.com"/>
    <s v="Amazon"/>
    <s v="POLK CITY"/>
    <s v="FLORIDA"/>
    <s v="33868-9727"/>
    <n v="49.99"/>
    <n v="0"/>
    <n v="0"/>
    <n v="0"/>
    <n v="0"/>
    <n v="0"/>
    <n v="-7.5"/>
    <n v="-8.68"/>
    <n v="0"/>
    <n v="0"/>
    <n v="33.81"/>
  </r>
  <r>
    <s v="Jun 2, 2019 1:43:14 PM PDT"/>
    <n v="11853299171"/>
    <s v="Order"/>
    <s v="111-4198006-6507459"/>
    <s v="CS14-0863"/>
    <x v="67"/>
    <s v="Comfort Spaces Pierre 2 Piece Quilt Coverlet Bedspread All Season Lightweight Hypoallergenic Pipeline Stripe Colorblock Kids Bedding Set, Twin/Twin XL"/>
    <n v="1"/>
    <s v="amazon.com"/>
    <s v="Amazon"/>
    <s v="CROSBY"/>
    <s v="TX"/>
    <s v="77532-1439"/>
    <n v="30.99"/>
    <n v="0"/>
    <n v="0"/>
    <n v="0"/>
    <n v="0"/>
    <n v="0"/>
    <n v="-4.6500000000000004"/>
    <n v="-7.92"/>
    <n v="0"/>
    <n v="0"/>
    <n v="18.420000000000002"/>
  </r>
  <r>
    <s v="Jun 2, 2019 1:54:06 PM PDT"/>
    <n v="11853299171"/>
    <s v="Order"/>
    <s v="111-7732554-7812231"/>
    <s v="CS10-0975"/>
    <x v="29"/>
    <s v="Comfort Spaces Vivian 4 Piece Comforter Set Ultra Soft All Season Lightweight Microfiber Geometric Metallic Print Hypoallergenic Bedding, Full/Queen,"/>
    <n v="1"/>
    <s v="amazon.com"/>
    <s v="Amazon"/>
    <s v="SILVERDALE"/>
    <s v="WA"/>
    <s v="98383-8814"/>
    <n v="59.99"/>
    <n v="0"/>
    <n v="0"/>
    <n v="0"/>
    <n v="5.4"/>
    <n v="-5.4"/>
    <n v="-9"/>
    <n v="-11.68"/>
    <n v="0"/>
    <n v="0"/>
    <n v="39.31"/>
  </r>
  <r>
    <s v="Jun 2, 2019 1:56:20 PM PDT"/>
    <n v="11853299171"/>
    <s v="Order"/>
    <s v="111-1814262-7772257"/>
    <s v="CS40-0705"/>
    <x v="100"/>
    <s v="Comfort Spaces Grasscloth Blackout Window Curtain Pair / 2 Pieces Panels Grommet Top Energy Efficient Saving Drapes for Living Room Bedroom and Dorm,"/>
    <n v="2"/>
    <s v="amazon.com"/>
    <s v="Amazon"/>
    <s v="RALEIGH"/>
    <s v="NC"/>
    <s v="27603-1959"/>
    <n v="49.98"/>
    <n v="2.3199999999999998"/>
    <n v="0"/>
    <n v="-2.3199999999999998"/>
    <n v="0"/>
    <n v="0"/>
    <n v="-7.5"/>
    <n v="-10.52"/>
    <n v="0"/>
    <n v="0"/>
    <n v="31.96"/>
  </r>
  <r>
    <s v="Jun 2, 2019 2:05:05 PM PDT"/>
    <n v="11853299171"/>
    <s v="Order"/>
    <s v="112-6209405-0421017"/>
    <s v="CS13-0545"/>
    <x v="35"/>
    <s v="Comfort Spaces Kienna Soft Microfiber Solid Blush Stitched Pattern 5 Piece Quilt Daybed Bedding Sets, 75&quot;x39&quot;, Taupe"/>
    <n v="1"/>
    <s v="amazon.com"/>
    <s v="Amazon"/>
    <s v="GLEN BURNIE"/>
    <s v="MD"/>
    <s v="21060-8337"/>
    <n v="44.99"/>
    <n v="0"/>
    <n v="0"/>
    <n v="0"/>
    <n v="0"/>
    <n v="0"/>
    <n v="-6.75"/>
    <n v="-8.3000000000000007"/>
    <n v="0"/>
    <n v="0"/>
    <n v="29.94"/>
  </r>
  <r>
    <s v="Jun 2, 2019 2:05:36 PM PDT"/>
    <n v="11853299171"/>
    <s v="Order"/>
    <s v="113-2227566-2757808"/>
    <s v="BR54-0823"/>
    <x v="32"/>
    <s v="Beautyrest Brushed Long Fur Electric Throw Blanket Ogee Pattern Warm and Soft Heated Wrap with Auto Shutoff, 50&quot; W x 60&quot; L, Grey"/>
    <n v="1"/>
    <s v="amazon.com"/>
    <s v="Amazon"/>
    <s v="AUSTIN"/>
    <s v="TX"/>
    <s v="78746-6367"/>
    <n v="49.99"/>
    <n v="0"/>
    <n v="0"/>
    <n v="0"/>
    <n v="0"/>
    <n v="0"/>
    <n v="-7.5"/>
    <n v="-6.02"/>
    <n v="0"/>
    <n v="0"/>
    <n v="36.47"/>
  </r>
  <r>
    <s v="Jun 2, 2019 2:08:33 PM PDT"/>
    <n v="11853299171"/>
    <s v="Order"/>
    <s v="111-5826787-0746628"/>
    <s v="CS20-0577"/>
    <x v="141"/>
    <s v="Comfort Spaces 100% Cotton Percale 3 Piece Set Ultra Soft Breathable Deep Pocket Printed Geometric Diamond Pattern Sheets with Pillow Cases Bedding, T"/>
    <n v="1"/>
    <s v="amazon.com"/>
    <s v="Amazon"/>
    <s v="Otsego"/>
    <s v="MN"/>
    <n v="55330"/>
    <n v="24.99"/>
    <n v="3.33"/>
    <n v="0"/>
    <n v="-3.33"/>
    <n v="1.84"/>
    <n v="-1.84"/>
    <n v="-3.75"/>
    <n v="-5.26"/>
    <n v="0"/>
    <n v="0"/>
    <n v="15.98"/>
  </r>
  <r>
    <s v="Jun 2, 2019 2:09:16 PM PDT"/>
    <n v="11853299171"/>
    <s v="Order"/>
    <s v="113-4093138-4600230"/>
    <s v="CS20-0120"/>
    <x v="142"/>
    <s v="Comfort Spaces Ultra Soft Hypoallergenic Microfiber 6 Piece Set, Wrinkle Fade Resistant Sheets with Pillow Cases Bedding, Full, Light Gray"/>
    <n v="1"/>
    <s v="amazon.com"/>
    <s v="Amazon"/>
    <s v="MOORE"/>
    <s v="SC"/>
    <s v="29369-8986"/>
    <n v="21.99"/>
    <n v="0"/>
    <n v="0"/>
    <n v="0"/>
    <n v="1.54"/>
    <n v="-3.08"/>
    <n v="-6.6"/>
    <n v="-5.64"/>
    <n v="0"/>
    <n v="0"/>
    <n v="8.2100000000000009"/>
  </r>
  <r>
    <s v="Jun 2, 2019 2:09:16 PM PDT"/>
    <n v="11853299171"/>
    <s v="Order"/>
    <s v="113-4093138-4600230"/>
    <s v="CS20-0120"/>
    <x v="142"/>
    <s v="Comfort Spaces Ultra Soft Hypoallergenic Microfiber 6 Piece Set, Wrinkle Fade Resistant Sheets with Pillow Cases Bedding, Full, Light Gray"/>
    <n v="1"/>
    <s v="amazon.com"/>
    <s v="Amazon"/>
    <s v="MOORE"/>
    <s v="SC"/>
    <s v="29369-8986"/>
    <n v="21.99"/>
    <n v="0"/>
    <n v="0"/>
    <n v="0"/>
    <n v="1.54"/>
    <n v="0"/>
    <n v="0"/>
    <n v="-5.64"/>
    <n v="0"/>
    <n v="0"/>
    <n v="17.89"/>
  </r>
  <r>
    <s v="Jun 2, 2019 2:09:16 PM PDT"/>
    <n v="11853299171"/>
    <s v="Order"/>
    <s v="113-4093138-4600230"/>
    <s v="CS10-0098"/>
    <x v="46"/>
    <s v="Comfort Spaces Vixie 3 Piece Comforter Set All Season Reversible Goose Down Alternative Stitched Geometrical Pattern Bedding, Full/Queen, Coral/Grey"/>
    <n v="1"/>
    <s v="amazon.com"/>
    <s v="Amazon"/>
    <s v="MOORE"/>
    <s v="SC"/>
    <s v="29369-8986"/>
    <n v="37.99"/>
    <n v="0"/>
    <n v="0"/>
    <n v="0"/>
    <n v="2.66"/>
    <n v="-2.66"/>
    <n v="-5.7"/>
    <n v="-7.16"/>
    <n v="0"/>
    <n v="0"/>
    <n v="25.13"/>
  </r>
  <r>
    <s v="Jun 2, 2019 2:14:42 PM PDT"/>
    <n v="11853299171"/>
    <s v="Order"/>
    <s v="111-4926900-8423431"/>
    <s v="BR54-0831"/>
    <x v="90"/>
    <s v="Beautyrest Ultra Soft Sherpa Berber Fleece Electric Poncho Wrap Blanket Heated Throw with Auto Shutoff, 50&quot; W x 64&quot; L, Aqua Plaid"/>
    <n v="1"/>
    <s v="amazon.com"/>
    <s v="Amazon"/>
    <s v="MENTOR"/>
    <s v="OHIO"/>
    <s v="44060-1909"/>
    <n v="46.99"/>
    <n v="0"/>
    <n v="0"/>
    <n v="0"/>
    <n v="0"/>
    <n v="0"/>
    <n v="-7.05"/>
    <n v="-7.16"/>
    <n v="0"/>
    <n v="0"/>
    <n v="32.78"/>
  </r>
  <r>
    <s v="Jun 2, 2019 2:16:43 PM PDT"/>
    <n v="11853299171"/>
    <s v="Order"/>
    <s v="111-6688084-9384253"/>
    <s v="CS20-0667"/>
    <x v="143"/>
    <s v="Comfort Spaces CS40-0627 Cotton Jersey Knit Ultra Soft Deep Pocket-Navy Bedding Sets Includes 4 Pieces [ 1 Fitted, 1 Flat, 2 Pillow Cases ] Twin XL Si"/>
    <n v="1"/>
    <s v="amazon.com"/>
    <s v="Amazon"/>
    <s v="GATESVILLE"/>
    <s v="TX"/>
    <s v="76528-2457"/>
    <n v="24.99"/>
    <n v="0"/>
    <n v="0"/>
    <n v="0"/>
    <n v="0"/>
    <n v="0"/>
    <n v="-3.75"/>
    <n v="-6.78"/>
    <n v="0"/>
    <n v="0"/>
    <n v="14.46"/>
  </r>
  <r>
    <s v="Jun 2, 2019 2:23:29 PM PDT"/>
    <n v="11853299171"/>
    <s v="Order"/>
    <s v="113-7331658-5404235"/>
    <s v="CS40-0872"/>
    <x v="59"/>
    <s v="Comfort Spaces Bridget Faux Linen Fretwork Window Curtain Embroidery Design Grommet Top Panel Pair with Tie Backs, 50&quot;x84&quot;, Aqua"/>
    <n v="1"/>
    <s v="amazon.com"/>
    <s v="Amazon"/>
    <s v="SAINT CLAIR SHORES"/>
    <s v="MI"/>
    <s v="48081-2018"/>
    <n v="34.99"/>
    <n v="0"/>
    <n v="0"/>
    <n v="0"/>
    <n v="0"/>
    <n v="0"/>
    <n v="-10.5"/>
    <n v="-5.64"/>
    <n v="0"/>
    <n v="0"/>
    <n v="18.850000000000001"/>
  </r>
  <r>
    <s v="Jun 2, 2019 2:23:29 PM PDT"/>
    <n v="11853299171"/>
    <s v="Order"/>
    <s v="113-7331658-5404235"/>
    <s v="CS40-0872"/>
    <x v="59"/>
    <s v="Comfort Spaces Bridget Faux Linen Fretwork Window Curtain Embroidery Design Grommet Top Panel Pair with Tie Backs, 50&quot;x84&quot;, Aqua"/>
    <n v="1"/>
    <s v="amazon.com"/>
    <s v="Amazon"/>
    <s v="SAINT CLAIR SHORES"/>
    <s v="MI"/>
    <s v="48081-2018"/>
    <n v="34.99"/>
    <n v="0"/>
    <n v="0"/>
    <n v="0"/>
    <n v="0"/>
    <n v="0"/>
    <n v="0"/>
    <n v="-5.64"/>
    <n v="0"/>
    <n v="0"/>
    <n v="29.35"/>
  </r>
  <r>
    <s v="Jun 2, 2019 2:23:46 PM PDT"/>
    <n v="11853299171"/>
    <s v="Order"/>
    <s v="112-8397751-8477041"/>
    <s v="CS10-0753"/>
    <x v="49"/>
    <s v="Comfort Spaces Pierre 4 Piece Comforter Set All Season Ultra Soft Hypoallergenic Microfiber Pipeline Stripe Boys Dormitory Bedding, Full/Queen, Black"/>
    <n v="1"/>
    <s v="amazon.com"/>
    <s v="Amazon"/>
    <s v="MANDAN"/>
    <s v="ND"/>
    <s v="58554-5205"/>
    <n v="49.99"/>
    <n v="0"/>
    <n v="0"/>
    <n v="0"/>
    <n v="0"/>
    <n v="0"/>
    <n v="-7.5"/>
    <n v="-8.68"/>
    <n v="0"/>
    <n v="0"/>
    <n v="33.81"/>
  </r>
  <r>
    <s v="Jun 2, 2019 2:24:22 PM PDT"/>
    <n v="11853299171"/>
    <s v="Order"/>
    <s v="113-3947759-2556236"/>
    <s v="CS10-0752"/>
    <x v="7"/>
    <s v="Comfort Spaces Pierre 3 Piece Comforter Set All Season Ultra Soft Hypoallergenic Microfiber Pipeline Stripe Boys Dormitory Bedding, Twin/Twin XL, Blac"/>
    <n v="1"/>
    <s v="amazon.com"/>
    <s v="Amazon"/>
    <s v="BILLERICA"/>
    <s v="MA"/>
    <n v="1821"/>
    <n v="35.99"/>
    <n v="0"/>
    <n v="0"/>
    <n v="0"/>
    <n v="0"/>
    <n v="0"/>
    <n v="-5.4"/>
    <n v="-7.92"/>
    <n v="0"/>
    <n v="0"/>
    <n v="22.67"/>
  </r>
  <r>
    <s v="Jun 2, 2019 2:25:11 PM PDT"/>
    <n v="11853299171"/>
    <s v="Order"/>
    <s v="112-1328945-6120267"/>
    <s v="BR54-0858"/>
    <x v="10"/>
    <s v="Beautyrest Foot Pocket Soft Microlight Plush Electric Blanket Heated Throw Wrap with Auto Shutoff, 50x62, Grey"/>
    <n v="1"/>
    <s v="amazon.com"/>
    <s v="Amazon"/>
    <s v="ELY"/>
    <s v="MN"/>
    <s v="55731-1907"/>
    <n v="51.99"/>
    <n v="3.77"/>
    <n v="0"/>
    <n v="0"/>
    <n v="4.1100000000000003"/>
    <n v="-4.1100000000000003"/>
    <n v="-7.8"/>
    <n v="-10.17"/>
    <n v="0"/>
    <n v="0"/>
    <n v="37.79"/>
  </r>
  <r>
    <s v="Jun 2, 2019 2:25:23 PM PDT"/>
    <n v="11853299171"/>
    <s v="Order"/>
    <s v="111-5613109-7800265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AUBURN"/>
    <s v="ME"/>
    <s v="04210-3733"/>
    <n v="39.99"/>
    <n v="0"/>
    <n v="0"/>
    <n v="0"/>
    <n v="0"/>
    <n v="0"/>
    <n v="-6"/>
    <n v="-7.92"/>
    <n v="0"/>
    <n v="0"/>
    <n v="26.07"/>
  </r>
  <r>
    <s v="Jun 2, 2019 2:25:27 PM PDT"/>
    <n v="11853299171"/>
    <s v="Order"/>
    <s v="113-5360642-4431403"/>
    <s v="CS10-0753"/>
    <x v="49"/>
    <s v="Comfort Spaces Pierre 4 Piece Comforter Set All Season Ultra Soft Hypoallergenic Microfiber Pipeline Stripe Boys Dormitory Bedding, Full/Queen, Black"/>
    <n v="1"/>
    <s v="amazon.com"/>
    <s v="Amazon"/>
    <s v="STATEN ISLAND"/>
    <s v="NY"/>
    <s v="10302-2401"/>
    <n v="49.99"/>
    <n v="0"/>
    <n v="0"/>
    <n v="0"/>
    <n v="4.4400000000000004"/>
    <n v="-4.4400000000000004"/>
    <n v="-7.5"/>
    <n v="-8.68"/>
    <n v="0"/>
    <n v="0"/>
    <n v="33.81"/>
  </r>
  <r>
    <s v="Jun 2, 2019 2:26:45 PM PDT"/>
    <n v="11853299171"/>
    <s v="Order"/>
    <s v="111-0987384-8639451"/>
    <s v="CS14-0766"/>
    <x v="3"/>
    <s v="Comfort Spaces Enya 3 Piece Quilt Coverlet Bedspread Ultra Soft Floral Printed Pattern Bedding Set, Full/Queen, Black-Red"/>
    <n v="1"/>
    <s v="amazon.com"/>
    <s v="Amazon"/>
    <s v="ARDSLEY"/>
    <s v="NY"/>
    <s v="10502-2508"/>
    <n v="35.99"/>
    <n v="0"/>
    <n v="0"/>
    <n v="0"/>
    <n v="2.65"/>
    <n v="-2.65"/>
    <n v="-5.4"/>
    <n v="-8.3000000000000007"/>
    <n v="0"/>
    <n v="0"/>
    <n v="22.29"/>
  </r>
  <r>
    <s v="Jun 2, 2019 2:26:59 PM PDT"/>
    <n v="11853299171"/>
    <s v="Order"/>
    <s v="112-5641733-3710641"/>
    <s v="CS10-0753"/>
    <x v="49"/>
    <s v="Comfort Spaces Pierre 4 Piece Comforter Set All Season Ultra Soft Hypoallergenic Microfiber Pipeline Stripe Boys Dormitory Bedding, Full/Queen, Black"/>
    <n v="1"/>
    <s v="amazon.com"/>
    <s v="Amazon"/>
    <s v="MESA"/>
    <s v="AZ"/>
    <s v="85205-6225"/>
    <n v="49.99"/>
    <n v="0"/>
    <n v="0"/>
    <n v="0"/>
    <n v="0"/>
    <n v="0"/>
    <n v="-7.5"/>
    <n v="-8.68"/>
    <n v="0"/>
    <n v="0"/>
    <n v="33.81"/>
  </r>
  <r>
    <s v="Jun 2, 2019 2:30:34 PM PDT"/>
    <n v="11853299171"/>
    <s v="Order"/>
    <s v="113-6923517-6998661"/>
    <s v="CS20-0573"/>
    <x v="134"/>
    <s v="Comfort Spaces 100% Cotton Percale 4 Piece Set Ultra Soft Breathable Deep Pocket Printed Llama Animal Pattern Sheets with Pillow Cases Bedding, Queen,"/>
    <n v="1"/>
    <s v="amazon.com"/>
    <s v="Amazon"/>
    <s v="HAVERHILL"/>
    <s v="MA"/>
    <s v="01835-8238"/>
    <n v="31.99"/>
    <n v="0"/>
    <n v="0"/>
    <n v="0"/>
    <n v="0"/>
    <n v="0"/>
    <n v="-4.8"/>
    <n v="-5.64"/>
    <n v="0"/>
    <n v="0"/>
    <n v="21.55"/>
  </r>
  <r>
    <s v="Jun 2, 2019 2:30:42 PM PDT"/>
    <n v="11853299171"/>
    <s v="Order"/>
    <s v="113-1717414-2625063"/>
    <s v="CS50-0307"/>
    <x v="20"/>
    <s v="Comfort Spaces HE10-547 Sherpa/Plush Blanket for Couch-50x60 inches Lightweight Cozy Sofa Couch Throw for Beds Office Lap Ogee- Ogee, Aqua"/>
    <n v="1"/>
    <s v="amazon.com"/>
    <s v="Amazon"/>
    <s v="PRINCETON"/>
    <s v="NJ"/>
    <s v="08540-2700"/>
    <n v="24.99"/>
    <n v="0"/>
    <n v="0"/>
    <n v="0"/>
    <n v="1.66"/>
    <n v="-1.66"/>
    <n v="-3.75"/>
    <n v="-6.78"/>
    <n v="0"/>
    <n v="0"/>
    <n v="14.46"/>
  </r>
  <r>
    <s v="Jun 2, 2019 2:30:46 PM PDT"/>
    <n v="11853299171"/>
    <s v="Order"/>
    <s v="114-8319337-3460208"/>
    <s v="CS20-0118"/>
    <x v="120"/>
    <s v="Comfort Spaces Ultra Soft Hypoallergenic Microfiber 6 Piece Set, Wrinkle Fade Resistant Sheets with Pillow Cases Bedding, Queen, Aqua"/>
    <n v="1"/>
    <s v="amazon.com"/>
    <s v="Amazon"/>
    <s v="WEST JORDAN"/>
    <s v="UTAH"/>
    <s v="84081-4727"/>
    <n v="21.99"/>
    <n v="0"/>
    <n v="0"/>
    <n v="0"/>
    <n v="0"/>
    <n v="0"/>
    <n v="-3.3"/>
    <n v="-5.64"/>
    <n v="0"/>
    <n v="0"/>
    <n v="13.05"/>
  </r>
  <r>
    <s v="Jun 2, 2019 2:32:25 PM PDT"/>
    <n v="11853299171"/>
    <s v="Order"/>
    <s v="112-7642797-7177058"/>
    <s v="CS40-0618"/>
    <x v="144"/>
    <s v="Comfort Spaces Printed Floral Lisbeth Window Curtain Energy Saving Black Out Drapes Grommet Top Darkening Panel Pair for Bedroom Living Room and Dormi"/>
    <n v="1"/>
    <s v="amazon.com"/>
    <s v="Amazon"/>
    <s v="GALLATIN"/>
    <s v="TN"/>
    <s v="37066-8560"/>
    <n v="16.989999999999998"/>
    <n v="0"/>
    <n v="0"/>
    <n v="0"/>
    <n v="0"/>
    <n v="0"/>
    <n v="-2.5499999999999998"/>
    <n v="-5.26"/>
    <n v="0"/>
    <n v="0"/>
    <n v="9.18"/>
  </r>
  <r>
    <s v="Jun 2, 2019 2:37:02 PM PDT"/>
    <n v="11853299171"/>
    <s v="Order"/>
    <s v="113-8362786-6665000"/>
    <s v="CS40-0620"/>
    <x v="39"/>
    <s v="Room Darkening Curtains for Bedroom - Printed Fretwork Viola Window Curtains Pair - Grey - 42x63 Inch Panel - Foam Back Energy Saving Curtains for Liv"/>
    <n v="1"/>
    <s v="amazon.com"/>
    <s v="Amazon"/>
    <s v="Lopatcong"/>
    <s v="NJ"/>
    <n v="8865"/>
    <n v="14.99"/>
    <n v="0"/>
    <n v="0"/>
    <n v="0"/>
    <n v="0.99"/>
    <n v="-0.99"/>
    <n v="-2.25"/>
    <n v="-5.26"/>
    <n v="0"/>
    <n v="0"/>
    <n v="7.48"/>
  </r>
  <r>
    <s v="Jun 2, 2019 2:37:10 PM PDT"/>
    <n v="11853299171"/>
    <s v="Order"/>
    <s v="113-3441717-0922630"/>
    <s v="BR54-0822"/>
    <x v="25"/>
    <s v="Beautyrest Brushed Long Fur Electric Throw Blanket Ogee Pattern Warm and Soft Heated Wrap with Auto Shutoff, 50&quot; W x 60&quot; L, Chocolate"/>
    <n v="1"/>
    <s v="amazon.com"/>
    <s v="Amazon"/>
    <s v="WILSONVILLE"/>
    <s v="OR"/>
    <s v="97070-5813"/>
    <n v="46.99"/>
    <n v="5.99"/>
    <n v="0"/>
    <n v="-5.99"/>
    <n v="0"/>
    <n v="0"/>
    <n v="-7.05"/>
    <n v="-6.02"/>
    <n v="0"/>
    <n v="0"/>
    <n v="33.92"/>
  </r>
  <r>
    <s v="Jun 2, 2019 2:40:13 PM PDT"/>
    <n v="11853299171"/>
    <s v="Order"/>
    <s v="112-9768065-1993032"/>
    <s v="CS20-0120"/>
    <x v="142"/>
    <s v="Comfort Spaces Ultra Soft Hypoallergenic Microfiber 6 Piece Set, Wrinkle Fade Resistant Sheets with Pillow Cases Bedding, Full, Light Gray"/>
    <n v="1"/>
    <s v="amazon.com"/>
    <s v="Amazon"/>
    <s v="Selden"/>
    <s v="NY"/>
    <s v="11784-1304"/>
    <n v="21.99"/>
    <n v="0"/>
    <n v="0"/>
    <n v="0"/>
    <n v="1.9"/>
    <n v="-1.9"/>
    <n v="-3.3"/>
    <n v="-5.64"/>
    <n v="0"/>
    <n v="0"/>
    <n v="13.05"/>
  </r>
  <r>
    <s v="Jun 2, 2019 2:41:22 PM PDT"/>
    <n v="11853299171"/>
    <s v="Order"/>
    <s v="111-0019570-7914632"/>
    <s v="CS20-0958"/>
    <x v="145"/>
    <s v="Comfort Spaces CS40-0589 Full-Solid Aqua 6 Piece 100% Cotton Flannel Printed Bedding Set-Includes 1 Flat, 1 Fitted Sheet, and 4 Pillowcases"/>
    <n v="1"/>
    <s v="amazon.com"/>
    <s v="Amazon"/>
    <s v="BALLSTON SPA"/>
    <s v="NY"/>
    <s v="12020-3075"/>
    <n v="25.99"/>
    <n v="0"/>
    <n v="0"/>
    <n v="0"/>
    <n v="1.82"/>
    <n v="-1.82"/>
    <n v="-3.9"/>
    <n v="-7.16"/>
    <n v="0"/>
    <n v="0"/>
    <n v="14.93"/>
  </r>
  <r>
    <s v="Jun 2, 2019 2:45:01 PM PDT"/>
    <n v="11853299171"/>
    <s v="Order"/>
    <s v="111-3982300-6589015"/>
    <s v="CS20-0118"/>
    <x v="120"/>
    <s v="Comfort Spaces Ultra Soft Hypoallergenic Microfiber 6 Piece Set, Wrinkle Fade Resistant Sheets with Pillow Cases Bedding, Queen, Aqua"/>
    <n v="1"/>
    <s v="amazon.com"/>
    <s v="Amazon"/>
    <s v="MILWAUKIE"/>
    <s v="OR"/>
    <s v="97222-6871"/>
    <n v="21.99"/>
    <n v="0"/>
    <n v="0"/>
    <n v="0"/>
    <n v="0"/>
    <n v="0"/>
    <n v="-3.3"/>
    <n v="-5.64"/>
    <n v="0"/>
    <n v="0"/>
    <n v="13.05"/>
  </r>
  <r>
    <s v="Jun 2, 2019 2:45:01 PM PDT"/>
    <n v="11853299171"/>
    <s v="Order"/>
    <s v="111-5829397-3876242"/>
    <s v="HE70-552"/>
    <x v="64"/>
    <s v="Home Essence Taya Washable Bathroom Shower Boho Printed Medallion Pattern Bath Curtains, 72&quot;, Blue/Yellow/White"/>
    <n v="1"/>
    <s v="amazon.com"/>
    <s v="Amazon"/>
    <s v="ARDMORE"/>
    <s v="PA"/>
    <s v="19003-3021"/>
    <n v="9.99"/>
    <n v="0"/>
    <n v="0"/>
    <n v="0"/>
    <n v="0.6"/>
    <n v="-1.2"/>
    <n v="-3"/>
    <n v="-4.76"/>
    <n v="0"/>
    <n v="0"/>
    <n v="1.63"/>
  </r>
  <r>
    <s v="Jun 2, 2019 2:45:01 PM PDT"/>
    <n v="11853299171"/>
    <s v="Order"/>
    <s v="111-5829397-3876242"/>
    <s v="HE70-552"/>
    <x v="64"/>
    <s v="Home Essence Taya Washable Bathroom Shower Boho Printed Medallion Pattern Bath Curtains, 72&quot;, Blue/Yellow/White"/>
    <n v="1"/>
    <s v="amazon.com"/>
    <s v="Amazon"/>
    <s v="ARDMORE"/>
    <s v="PA"/>
    <s v="19003-3021"/>
    <n v="9.99"/>
    <n v="0"/>
    <n v="0"/>
    <n v="0"/>
    <n v="0.6"/>
    <n v="0"/>
    <n v="0"/>
    <n v="-4.76"/>
    <n v="0"/>
    <n v="0"/>
    <n v="5.83"/>
  </r>
  <r>
    <s v="Jun 2, 2019 2:51:41 PM PDT"/>
    <n v="11853299171"/>
    <s v="Order"/>
    <s v="111-2213836-3271423"/>
    <s v="CS70-0105"/>
    <x v="21"/>
    <s v="Comfort Spaces Enya Bathroom Shower Floral Printed Cute Chic Microfiber Fabric Bath Curtains, 72&quot;x72&quot;, Purple/Grey"/>
    <n v="1"/>
    <s v="amazon.com"/>
    <s v="Amazon"/>
    <s v="NORTHFIELD"/>
    <s v="VT"/>
    <s v="05663-6904"/>
    <n v="20.99"/>
    <n v="0"/>
    <n v="0"/>
    <n v="0"/>
    <n v="0"/>
    <n v="0"/>
    <n v="-3.15"/>
    <n v="-4.76"/>
    <n v="0"/>
    <n v="0"/>
    <n v="13.08"/>
  </r>
  <r>
    <s v="Jun 2, 2019 2:51:51 PM PDT"/>
    <n v="11853299171"/>
    <s v="Order"/>
    <s v="113-0669607-0485824"/>
    <s v="CS50-0294"/>
    <x v="37"/>
    <s v="Comfort Spaces Ruched Faux Fur Plush 3 Piece Throw Blanket Set Ultra Soft Fluffy with with 2 Square Pillow Covers, 50&quot;x60&quot;, Ivory"/>
    <n v="1"/>
    <s v="amazon.com"/>
    <s v="Amazon"/>
    <s v="whitestone"/>
    <s v="New York"/>
    <n v="11357"/>
    <n v="37.99"/>
    <n v="0"/>
    <n v="0"/>
    <n v="0"/>
    <n v="3.37"/>
    <n v="-3.37"/>
    <n v="-5.7"/>
    <n v="-6.4"/>
    <n v="0"/>
    <n v="0"/>
    <n v="25.89"/>
  </r>
  <r>
    <s v="Jun 2, 2019 2:57:43 PM PDT"/>
    <n v="11853299171"/>
    <s v="Order"/>
    <s v="113-6926433-8275450"/>
    <s v="BR54-0825"/>
    <x v="24"/>
    <s v="Beautyrest Ultra Soft Sherpa Berber Fleece Electric Poncho Wrap Blanket Heated Throw with Auto Shutoff, 50&quot; W x 64&quot; L, Dusty Blue Lattice"/>
    <n v="1"/>
    <s v="amazon.com"/>
    <s v="Amazon"/>
    <s v="SOUTH PARK"/>
    <s v="PA"/>
    <s v="15129-9061"/>
    <n v="46.99"/>
    <n v="0"/>
    <n v="0"/>
    <n v="0"/>
    <n v="2.82"/>
    <n v="-2.82"/>
    <n v="-7.05"/>
    <n v="-7.16"/>
    <n v="0"/>
    <n v="0"/>
    <n v="32.78"/>
  </r>
  <r>
    <s v="Jun 2, 2019 3:00:40 PM PDT"/>
    <n v="11853299171"/>
    <s v="Order"/>
    <s v="111-9965144-7049009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BERKELEY"/>
    <s v="CA"/>
    <s v="94710-2101"/>
    <n v="18.989999999999998"/>
    <n v="7.74"/>
    <n v="0"/>
    <n v="-7.74"/>
    <n v="1.76"/>
    <n v="0"/>
    <n v="-2.85"/>
    <n v="-6.02"/>
    <n v="-0.05"/>
    <n v="0"/>
    <n v="11.83"/>
  </r>
  <r>
    <s v="Jun 2, 2019 3:09:07 PM PDT"/>
    <n v="11853299171"/>
    <s v="Order"/>
    <s v="113-5385443-4852261"/>
    <s v="CS73-0801"/>
    <x v="75"/>
    <s v="Comfort Spaces Cotton 8 Piece Bath Towel Set Striped Ultra Soft Hotel Quality Quick Dry Absorbent Bathroom Shower Hand Face Washcloths, Charcoal"/>
    <n v="1"/>
    <s v="amazon.com"/>
    <s v="Amazon"/>
    <s v="WESTLAKE VILLAGE"/>
    <s v="CA"/>
    <s v="91361-5572"/>
    <n v="26.34"/>
    <n v="0"/>
    <n v="0"/>
    <n v="0"/>
    <n v="2.44"/>
    <n v="0"/>
    <n v="-3.95"/>
    <n v="-7.16"/>
    <n v="-7.0000000000000007E-2"/>
    <n v="0"/>
    <n v="17.600000000000001"/>
  </r>
  <r>
    <s v="Jun 2, 2019 3:18:42 PM PDT"/>
    <n v="11853299171"/>
    <s v="Order"/>
    <s v="113-4424849-0172213"/>
    <s v="CS10-0068"/>
    <x v="0"/>
    <s v="Comfort Spaces Pierre 4 Piece Comforter Set All Season Ultra Soft Hypoallergenic Microfiber Pipeline Stripe Boys Dormitory Bedding, Full/Queen, Navy B"/>
    <n v="1"/>
    <s v="amazon.com"/>
    <s v="Amazon"/>
    <s v="LAS VEGAS"/>
    <s v="NV"/>
    <s v="89147-6050"/>
    <n v="49.99"/>
    <n v="0"/>
    <n v="0"/>
    <n v="0"/>
    <n v="0"/>
    <n v="0"/>
    <n v="-7.5"/>
    <n v="-9.44"/>
    <n v="0"/>
    <n v="0"/>
    <n v="33.049999999999997"/>
  </r>
  <r>
    <s v="Jun 2, 2019 3:19:27 PM PDT"/>
    <n v="11853299171"/>
    <s v="Order"/>
    <s v="114-9474546-3382618"/>
    <s v="CS40-0868"/>
    <x v="98"/>
    <s v="Comfort Spaces Bridget Faux Linen Fretwork Window Curtain Embroidery Design Grommet Top Panel Pair with Tie Backs, 50&quot;x63&quot;, Grey"/>
    <n v="1"/>
    <s v="amazon.com"/>
    <s v="Amazon"/>
    <s v="GROVESPRING"/>
    <s v="MISSOURI"/>
    <s v="65662-8377"/>
    <n v="29.99"/>
    <n v="0"/>
    <n v="0"/>
    <n v="0"/>
    <n v="0"/>
    <n v="0"/>
    <n v="-4.5"/>
    <n v="-5.26"/>
    <n v="0"/>
    <n v="0"/>
    <n v="20.23"/>
  </r>
  <r>
    <s v="Jun 2, 2019 3:19:34 PM PDT"/>
    <n v="11853299171"/>
    <s v="Order"/>
    <s v="111-5955674-1681027"/>
    <s v="CS14-0865"/>
    <x v="104"/>
    <s v="Comfort Spaces Pierre 2 Piece Quilt Coverlet Bedspread All Season Lightweight Hypoallergenic Pipeline Stripe Colorblock Kids Bedding Set, Twin/Twin XL"/>
    <n v="1"/>
    <s v="amazon.com"/>
    <s v="Amazon"/>
    <s v="GUIN"/>
    <s v="AL"/>
    <s v="35563-2946"/>
    <n v="29.99"/>
    <n v="0"/>
    <n v="0"/>
    <n v="0"/>
    <n v="2.4"/>
    <n v="-4.8"/>
    <n v="-9"/>
    <n v="-7.92"/>
    <n v="0"/>
    <n v="0"/>
    <n v="10.67"/>
  </r>
  <r>
    <s v="Jun 2, 2019 3:19:34 PM PDT"/>
    <n v="11853299171"/>
    <s v="Order"/>
    <s v="111-5955674-1681027"/>
    <s v="CS14-0865"/>
    <x v="104"/>
    <s v="Comfort Spaces Pierre 2 Piece Quilt Coverlet Bedspread All Season Lightweight Hypoallergenic Pipeline Stripe Colorblock Kids Bedding Set, Twin/Twin XL"/>
    <n v="1"/>
    <s v="amazon.com"/>
    <s v="Amazon"/>
    <s v="GUIN"/>
    <s v="AL"/>
    <s v="35563-2946"/>
    <n v="29.99"/>
    <n v="0"/>
    <n v="0"/>
    <n v="0"/>
    <n v="2.4"/>
    <n v="0"/>
    <n v="0"/>
    <n v="-7.92"/>
    <n v="0"/>
    <n v="0"/>
    <n v="24.47"/>
  </r>
  <r>
    <s v="Jun 2, 2019 3:25:10 PM PDT"/>
    <n v="11853299171"/>
    <s v="Order"/>
    <s v="113-7693200-2175428"/>
    <s v="CS40-0526"/>
    <x v="146"/>
    <s v="Comfort Spaces DC51-0007 Poly Velvet Window Pair 4pc Set-Dark Grey-50x95 Inch Energy Efficient Saving-Curtain Rod Pocket-Include 2 Panels and 2 Tiebac"/>
    <n v="1"/>
    <s v="amazon.com"/>
    <s v="Amazon"/>
    <s v="MOYIE SPRINGS"/>
    <s v="ID"/>
    <s v="83845-5172"/>
    <n v="29.99"/>
    <n v="0"/>
    <n v="0"/>
    <n v="0"/>
    <n v="1.8"/>
    <n v="-1.8"/>
    <n v="-4.5"/>
    <n v="-6.02"/>
    <n v="0"/>
    <n v="0"/>
    <n v="19.47"/>
  </r>
  <r>
    <s v="Jun 2, 2019 3:30:55 PM PDT"/>
    <n v="11853299171"/>
    <s v="Order"/>
    <s v="114-4150857-0335423"/>
    <s v="CS10-0753"/>
    <x v="49"/>
    <s v="Comfort Spaces Pierre 4 Piece Comforter Set All Season Ultra Soft Hypoallergenic Microfiber Pipeline Stripe Boys Dormitory Bedding, Full/Queen, Black"/>
    <n v="1"/>
    <s v="amazon.com"/>
    <s v="Amazon"/>
    <s v="MANSFIELD"/>
    <s v="TX"/>
    <s v="76063-6754"/>
    <n v="49.99"/>
    <n v="0"/>
    <n v="0"/>
    <n v="0"/>
    <n v="0"/>
    <n v="0"/>
    <n v="-7.5"/>
    <n v="-8.68"/>
    <n v="0"/>
    <n v="0"/>
    <n v="33.81"/>
  </r>
  <r>
    <s v="Jun 2, 2019 3:31:33 PM PDT"/>
    <n v="11853299171"/>
    <s v="Order"/>
    <s v="111-1239926-6187415"/>
    <s v="CS10-0676"/>
    <x v="117"/>
    <s v="Comfort Spaces Coco 3 Piece Comforter Set Ultra Soft Printed Damask Pattern Hypoallergenic Bedding, Twin/Twin XL, Black"/>
    <n v="1"/>
    <s v="amazon.com"/>
    <s v="Amazon"/>
    <s v="GRANITE FALLS"/>
    <s v="WA"/>
    <s v="98252-9628"/>
    <n v="31.99"/>
    <n v="0"/>
    <n v="0"/>
    <n v="0"/>
    <n v="2.88"/>
    <n v="-2.88"/>
    <n v="-4.8"/>
    <n v="-6.4"/>
    <n v="0"/>
    <n v="0"/>
    <n v="20.79"/>
  </r>
  <r>
    <s v="Jun 2, 2019 3:39:45 PM PDT"/>
    <n v="11853299171"/>
    <s v="Order"/>
    <s v="111-8499715-4923414"/>
    <s v="CS12-0285"/>
    <x v="147"/>
    <s v="Comfort Spaces CS10-0996 King Cavoy-Red Fashion Bedding 3 Pieces Includ [ 1 Cover, 2 Shams ] Duvet Sets with Corner Ties-Ultra Soft Microfiber"/>
    <n v="1"/>
    <s v="amazon.com"/>
    <s v="Amazon"/>
    <s v="SUNNYSIDE"/>
    <s v="WA"/>
    <s v="98944-2431"/>
    <n v="18.989999999999998"/>
    <n v="5.07"/>
    <n v="0"/>
    <n v="0"/>
    <n v="1.9"/>
    <n v="-1.9"/>
    <n v="-2.85"/>
    <n v="-11.09"/>
    <n v="0"/>
    <n v="0"/>
    <n v="10.119999999999999"/>
  </r>
  <r>
    <s v="Jun 2, 2019 3:39:45 PM PDT"/>
    <n v="11853299171"/>
    <s v="Order"/>
    <s v="111-8499715-4923414"/>
    <s v="CS12-0042"/>
    <x v="148"/>
    <s v="Comfort Spaces King Duvet Cover - Cavoy - Aqua Fashion Bedding Set 3 Pieces Includ [ 1 Cover for Duvet, 2 Shams ] Duvet Sets with Corner Ties - Ultra"/>
    <n v="1"/>
    <s v="amazon.com"/>
    <s v="Amazon"/>
    <s v="SUNNYSIDE"/>
    <s v="WA"/>
    <s v="98944-2431"/>
    <n v="18.989999999999998"/>
    <n v="5.0599999999999996"/>
    <n v="0"/>
    <n v="0"/>
    <n v="1.9"/>
    <n v="-1.9"/>
    <n v="-2.85"/>
    <n v="-11.46"/>
    <n v="0"/>
    <n v="0"/>
    <n v="9.74"/>
  </r>
  <r>
    <s v="Jun 2, 2019 3:39:45 PM PDT"/>
    <n v="11853299171"/>
    <s v="Order"/>
    <s v="114-2036799-4193848"/>
    <s v="CS10-0752"/>
    <x v="7"/>
    <s v="Comfort Spaces Pierre 3 Piece Comforter Set All Season Ultra Soft Hypoallergenic Microfiber Pipeline Stripe Boys Dormitory Bedding, Twin/Twin XL, Blac"/>
    <n v="1"/>
    <s v="amazon.com"/>
    <s v="Amazon"/>
    <s v="Hampton"/>
    <s v="Ga"/>
    <n v="30228"/>
    <n v="35.99"/>
    <n v="0"/>
    <n v="0"/>
    <n v="0"/>
    <n v="0"/>
    <n v="0"/>
    <n v="-5.4"/>
    <n v="-7.92"/>
    <n v="0"/>
    <n v="0"/>
    <n v="22.67"/>
  </r>
  <r>
    <s v="Jun 2, 2019 3:42:15 PM PDT"/>
    <n v="11853299171"/>
    <s v="Order"/>
    <s v="114-3382121-8154633"/>
    <s v="CS20-0560"/>
    <x v="43"/>
    <s v="Comfort Spaces 100% Cotton Percale 4 Piece Set Ultra Soft Breathable Deep Pocket Printed French Bulldog Animal Pattern Sheets with Pillow Cases Beddin"/>
    <n v="1"/>
    <s v="amazon.com"/>
    <s v="Amazon"/>
    <s v="NORTH MIAMI BEACH"/>
    <s v="FL"/>
    <s v="33162-1228"/>
    <n v="27.99"/>
    <n v="0"/>
    <n v="0"/>
    <n v="0"/>
    <n v="0"/>
    <n v="0"/>
    <n v="-4.2"/>
    <n v="-5.64"/>
    <n v="0"/>
    <n v="0"/>
    <n v="18.149999999999999"/>
  </r>
  <r>
    <s v="Jun 2, 2019 3:42:33 PM PDT"/>
    <n v="11853299171"/>
    <s v="Order"/>
    <s v="112-5204186-8801813"/>
    <s v="CS40-0704"/>
    <x v="97"/>
    <s v="Comfort Spaces Grasscloth Blackout Window Curtain Pair / 2 Pieces Panels Grommet Top Energy Efficient Saving Drapes for Living Room Bedroom and Dorm,"/>
    <n v="1"/>
    <s v="amazon.com"/>
    <s v="Amazon"/>
    <s v="FAIRFAX"/>
    <s v="VERMONT"/>
    <s v="05454-9791"/>
    <n v="21.99"/>
    <n v="0"/>
    <n v="0"/>
    <n v="0"/>
    <n v="0"/>
    <n v="0"/>
    <n v="-3.3"/>
    <n v="-4.76"/>
    <n v="0"/>
    <n v="0"/>
    <n v="13.93"/>
  </r>
  <r>
    <s v="Jun 2, 2019 3:42:33 PM PDT"/>
    <n v="11853299171"/>
    <s v="Order"/>
    <s v="113-7719962-7716207"/>
    <s v="CS20-0573"/>
    <x v="134"/>
    <s v="Comfort Spaces 100% Cotton Percale 4 Piece Set Ultra Soft Breathable Deep Pocket Printed Llama Animal Pattern Sheets with Pillow Cases Bedding, Queen,"/>
    <n v="1"/>
    <s v="amazon.com"/>
    <s v="Amazon"/>
    <s v="HAMILTON"/>
    <s v="OH"/>
    <s v="45013-2038"/>
    <n v="31.99"/>
    <n v="0"/>
    <n v="0"/>
    <n v="0"/>
    <n v="0"/>
    <n v="0"/>
    <n v="-4.8"/>
    <n v="-5.64"/>
    <n v="0"/>
    <n v="0"/>
    <n v="21.55"/>
  </r>
  <r>
    <s v="Jun 2, 2019 3:42:48 PM PDT"/>
    <n v="11853299171"/>
    <s v="Order"/>
    <s v="112-8265202-9093045"/>
    <s v="CS40-0706"/>
    <x v="56"/>
    <s v="Comfort Spaces Grasscloth Blackout Window Curtain Pair / 2 Pieces Panels Grommet Top Energy Efficient Saving Drapes for Living Room Bedroom and Dorm,"/>
    <n v="1"/>
    <s v="amazon.com"/>
    <s v="Amazon"/>
    <s v="CHESTERFIELD"/>
    <s v="VA"/>
    <s v="23838-3218"/>
    <n v="29.99"/>
    <n v="0"/>
    <n v="0"/>
    <n v="0"/>
    <n v="0"/>
    <n v="0"/>
    <n v="-4.5"/>
    <n v="-5.26"/>
    <n v="0"/>
    <n v="0"/>
    <n v="20.23"/>
  </r>
  <r>
    <s v="Jun 2, 2019 3:43:13 PM PDT"/>
    <n v="11853299171"/>
    <s v="Order"/>
    <s v="114-3229719-2493019"/>
    <s v="CS40-0519"/>
    <x v="105"/>
    <s v="Comfort Spaces CS20-0330 Poly Velvet Window Pair 4pc Set-Dark Blue-50x84 Inch Energy Efficient Saving-Curtain Rod Pocket-Include 2 Panels and 2 Tiebac"/>
    <n v="1"/>
    <s v="amazon.com"/>
    <s v="Amazon"/>
    <s v="MIDDLETOWN"/>
    <s v="OH"/>
    <s v="45044-5046"/>
    <n v="25.99"/>
    <n v="0"/>
    <n v="0"/>
    <n v="0"/>
    <n v="0"/>
    <n v="0"/>
    <n v="-3.9"/>
    <n v="-6.02"/>
    <n v="0"/>
    <n v="0"/>
    <n v="16.07"/>
  </r>
  <r>
    <s v="Jun 2, 2019 3:47:35 PM PDT"/>
    <n v="11853299171"/>
    <s v="Order"/>
    <s v="111-9320757-4590601"/>
    <s v="CS14-0214"/>
    <x v="6"/>
    <s v="Comfort Spaces Verone 3 Piece Quilt Coverlet Bedspread Ultra Soft Microfiber Stripes Pattern Hypoallergenic Bedding Set, Full/Queen, Blue White"/>
    <n v="1"/>
    <s v="amazon.com"/>
    <s v="Amazon"/>
    <s v="MCDONOUGH"/>
    <s v="GA"/>
    <s v="30252-8619"/>
    <n v="39.99"/>
    <n v="0"/>
    <n v="0"/>
    <n v="0"/>
    <n v="0"/>
    <n v="0"/>
    <n v="-6"/>
    <n v="-7.92"/>
    <n v="0"/>
    <n v="0"/>
    <n v="26.07"/>
  </r>
  <r>
    <s v="Jun 2, 2019 3:57:07 PM PDT"/>
    <n v="11853299171"/>
    <s v="Order"/>
    <s v="114-9481333-1249023"/>
    <s v="CS10-0677"/>
    <x v="22"/>
    <s v="Comfort Spaces Coco 4 Piece Comforter Set Ultra Soft Printed Damask Pattern Hypoallergenic Bedding, Full/Queen, Black"/>
    <n v="1"/>
    <s v="amazon.com"/>
    <s v="Amazon"/>
    <s v="LIVONIA"/>
    <s v="MI"/>
    <s v="48154-5260"/>
    <n v="46.99"/>
    <n v="0"/>
    <n v="0"/>
    <n v="0"/>
    <n v="0"/>
    <n v="0"/>
    <n v="-7.05"/>
    <n v="-8.68"/>
    <n v="0"/>
    <n v="0"/>
    <n v="31.26"/>
  </r>
  <r>
    <s v="Jun 2, 2019 4:05:40 PM PDT"/>
    <n v="11853299171"/>
    <s v="Order"/>
    <s v="113-7627725-2368235"/>
    <s v="CS13-0545"/>
    <x v="35"/>
    <s v="Comfort Spaces Kienna Soft Microfiber Solid Blush Stitched Pattern 5 Piece Quilt Daybed Bedding Sets, 75&quot;x39&quot;, Taupe"/>
    <n v="1"/>
    <s v="amazon.com"/>
    <s v="Amazon"/>
    <s v="WATERFORD"/>
    <s v="WI"/>
    <s v="53185-2890"/>
    <n v="44.99"/>
    <n v="0"/>
    <n v="0"/>
    <n v="0"/>
    <n v="0"/>
    <n v="0"/>
    <n v="-6.75"/>
    <n v="-8.3000000000000007"/>
    <n v="0"/>
    <n v="0"/>
    <n v="29.94"/>
  </r>
  <r>
    <s v="Jun 2, 2019 4:08:31 PM PDT"/>
    <n v="11853299171"/>
    <s v="Order"/>
    <s v="111-4491692-6058649"/>
    <s v="CS54-0981"/>
    <x v="125"/>
    <s v="Comfort Spaces Plush to Sherpa 2 Piece Electric Wrap Blanket and Socks Set Ultra Soft Warm Reversible Heated Poncho Throw, Ogee, Aqua"/>
    <n v="1"/>
    <s v="amazon.com"/>
    <s v="Amazon"/>
    <s v="VACAVILLE"/>
    <s v="CA"/>
    <s v="95687-5262"/>
    <n v="40.99"/>
    <n v="0"/>
    <n v="0"/>
    <n v="0"/>
    <n v="3.79"/>
    <n v="0"/>
    <n v="-6.15"/>
    <n v="-7.16"/>
    <n v="-0.11"/>
    <n v="0"/>
    <n v="31.36"/>
  </r>
  <r>
    <s v="Jun 2, 2019 4:08:41 PM PDT"/>
    <n v="11853299171"/>
    <s v="Order"/>
    <s v="113-6157798-7876217"/>
    <s v="CS40-0637"/>
    <x v="60"/>
    <s v="Comfort Spaces 43241-52707 Room Darkening Bedroom-Printed Floral Sumi-e Pair-Teal-42x95 Inch Energy Saving Black Out Window Curtain-Grommet Top-Includ"/>
    <n v="1"/>
    <s v="amazon.com"/>
    <s v="Amazon"/>
    <s v="PRINCEVILLE"/>
    <s v="IL"/>
    <s v="61559-9589"/>
    <n v="8.99"/>
    <n v="0"/>
    <n v="0"/>
    <n v="0"/>
    <n v="0"/>
    <n v="0"/>
    <n v="-1.35"/>
    <n v="-5.64"/>
    <n v="0"/>
    <n v="0"/>
    <n v="2"/>
  </r>
  <r>
    <s v="Jun 2, 2019 4:18:40 PM PDT"/>
    <n v="11853299171"/>
    <s v="Order"/>
    <s v="113-9048299-8676244"/>
    <s v="CS14-0090"/>
    <x v="13"/>
    <s v="Comfort Spaces Coco 3 Piece Quilt Coverlet Bedspread Ultra Soft Printed Damask Pattern Hypoallergenic Bedding Set, Full/Queen, Teal - Grey"/>
    <n v="1"/>
    <s v="amazon.com"/>
    <s v="Amazon"/>
    <s v="ZEPHYRHILLS"/>
    <s v="FL"/>
    <s v="33541-4502"/>
    <n v="39.99"/>
    <n v="0"/>
    <n v="0"/>
    <n v="0"/>
    <n v="0"/>
    <n v="0"/>
    <n v="-6"/>
    <n v="-7.54"/>
    <n v="0"/>
    <n v="0"/>
    <n v="26.45"/>
  </r>
  <r>
    <s v="Jun 2, 2019 4:27:31 PM PDT"/>
    <n v="11853299171"/>
    <s v="Order"/>
    <s v="113-4787487-3703402"/>
    <s v="CS10-0224"/>
    <x v="70"/>
    <s v="Comfort Spaces Adele 4 Piece Comforter Set Ultra Soft All Season Girls Room Bedding, Full/Queen, Aqua"/>
    <n v="1"/>
    <s v="amazon.com"/>
    <s v="Amazon"/>
    <s v="Cleburne"/>
    <s v="Tx"/>
    <n v="76031"/>
    <n v="49.99"/>
    <n v="0"/>
    <n v="0"/>
    <n v="0"/>
    <n v="0"/>
    <n v="0"/>
    <n v="-7.5"/>
    <n v="-8.68"/>
    <n v="0"/>
    <n v="0"/>
    <n v="33.81"/>
  </r>
  <r>
    <s v="Jun 2, 2019 4:31:50 PM PDT"/>
    <n v="11853299171"/>
    <s v="Order"/>
    <s v="114-8528648-6856207"/>
    <s v="CS10-0745"/>
    <x v="17"/>
    <s v="Comfort Spaces Vixie 3 Piece Comforter Set All Season Reversible Goose Down Alternative Stitched Geometrical Pattern Bedding, King, Purple/Charcoal"/>
    <n v="1"/>
    <s v="amazon.com"/>
    <s v="Amazon"/>
    <s v="Holly"/>
    <s v="MI"/>
    <s v="48442-8772"/>
    <n v="41.99"/>
    <n v="0"/>
    <n v="0"/>
    <n v="0"/>
    <n v="0"/>
    <n v="0"/>
    <n v="-6.3"/>
    <n v="-7.92"/>
    <n v="0"/>
    <n v="0"/>
    <n v="27.77"/>
  </r>
  <r>
    <s v="Jun 2, 2019 4:37:16 PM PDT"/>
    <n v="11853299171"/>
    <s v="Order"/>
    <s v="113-6678769-2250614"/>
    <s v="CS14-0766"/>
    <x v="3"/>
    <s v="Comfort Spaces Enya 3 Piece Quilt Coverlet Bedspread Ultra Soft Floral Printed Pattern Bedding Set, Full/Queen, Black-Red"/>
    <n v="1"/>
    <s v="amazon.com"/>
    <s v="Amazon"/>
    <s v="Anaheim"/>
    <s v="CA"/>
    <n v="92802"/>
    <n v="35.99"/>
    <n v="0"/>
    <n v="0"/>
    <n v="0"/>
    <n v="3.33"/>
    <n v="0"/>
    <n v="-5.4"/>
    <n v="-8.3000000000000007"/>
    <n v="-0.1"/>
    <n v="0"/>
    <n v="25.52"/>
  </r>
  <r>
    <s v="Jun 2, 2019 4:42:24 PM PDT"/>
    <n v="11853299171"/>
    <s v="Order"/>
    <s v="112-0007461-1280260"/>
    <s v="CS20-0939"/>
    <x v="149"/>
    <s v="Comfort Spaces LAF02-0076 Cal-King-Cute Bulldog 6 Piece 100% Cotton Flannel Printed Bedding Set-Includes 1 Flat, 1 Fitted Sheet, and 4 Pillowcases, Ca"/>
    <n v="1"/>
    <s v="amazon.com"/>
    <s v="Amazon"/>
    <s v="WICKENBURG"/>
    <s v="AZ"/>
    <s v="85390-2716"/>
    <n v="40.49"/>
    <n v="0"/>
    <n v="0"/>
    <n v="0"/>
    <n v="0"/>
    <n v="0"/>
    <n v="-6.07"/>
    <n v="-7.16"/>
    <n v="0"/>
    <n v="0"/>
    <n v="27.26"/>
  </r>
  <r>
    <s v="Jun 2, 2019 5:01:56 PM PDT"/>
    <n v="11853299171"/>
    <s v="Order"/>
    <s v="113-9913324-7291426"/>
    <s v="CS10-0068"/>
    <x v="0"/>
    <s v="Comfort Spaces Pierre 4 Piece Comforter Set All Season Ultra Soft Hypoallergenic Microfiber Pipeline Stripe Boys Dormitory Bedding, Full/Queen, Navy B"/>
    <n v="1"/>
    <s v="amazon.com"/>
    <s v="Amazon"/>
    <s v="CENTENNIAL"/>
    <s v="CO"/>
    <s v="80016-3866"/>
    <n v="49.99"/>
    <n v="0"/>
    <n v="0"/>
    <n v="0"/>
    <n v="0"/>
    <n v="0"/>
    <n v="-7.5"/>
    <n v="-9.44"/>
    <n v="0"/>
    <n v="0"/>
    <n v="33.049999999999997"/>
  </r>
  <r>
    <s v="Jun 2, 2019 5:04:53 PM PDT"/>
    <n v="11853299171"/>
    <s v="Order"/>
    <s v="114-3853508-4453027"/>
    <s v="CS14-0051"/>
    <x v="88"/>
    <s v="Comfort Spaces Kienna 3 Piece Quilt Coverlet Bedspread Ultra Soft Hypoallergenic Microfiber Stitched Bedding Set, Full/Queen, Seafoam"/>
    <n v="1"/>
    <s v="amazon.com"/>
    <s v="Amazon"/>
    <s v="SAN FRANCISCO"/>
    <s v="CA"/>
    <s v="94122-2213"/>
    <n v="39.99"/>
    <n v="0"/>
    <n v="0"/>
    <n v="0"/>
    <n v="3.7"/>
    <n v="0"/>
    <n v="-6"/>
    <n v="-8.3000000000000007"/>
    <n v="-0.11"/>
    <n v="0"/>
    <n v="29.28"/>
  </r>
  <r>
    <s v="Jun 2, 2019 5:06:02 PM PDT"/>
    <n v="11853299171"/>
    <s v="Order"/>
    <s v="114-6576892-3155416"/>
    <s v="CS10-0224"/>
    <x v="70"/>
    <s v="Comfort Spaces Adele 4 Piece Comforter Set Ultra Soft All Season Girls Room Bedding, Full/Queen, Aqua"/>
    <n v="1"/>
    <s v="amazon.com"/>
    <s v="Amazon"/>
    <s v="Chatham"/>
    <s v="nj"/>
    <n v="7928"/>
    <n v="49.99"/>
    <n v="0"/>
    <n v="0"/>
    <n v="0"/>
    <n v="3.31"/>
    <n v="-3.31"/>
    <n v="-7.5"/>
    <n v="-8.68"/>
    <n v="0"/>
    <n v="0"/>
    <n v="33.81"/>
  </r>
  <r>
    <s v="Jun 2, 2019 5:19:38 PM PDT"/>
    <n v="11853299171"/>
    <s v="Order"/>
    <s v="114-1511916-5332239"/>
    <s v="CS10-0251"/>
    <x v="110"/>
    <s v="Comfort Spaces Vixie 2 Piece Comforter Set All Season Reversible Goose Down Alternative Stitched Geometrical Pattern Bedding, Twin/Twin XL, Pink/Orang"/>
    <n v="1"/>
    <s v="amazon.com"/>
    <s v="Amazon"/>
    <s v="LEVITTOWN"/>
    <s v="NY"/>
    <s v="11756-1624"/>
    <n v="25.99"/>
    <n v="0"/>
    <n v="0"/>
    <n v="0"/>
    <n v="0"/>
    <n v="0"/>
    <n v="-3.9"/>
    <n v="-6.4"/>
    <n v="0"/>
    <n v="0"/>
    <n v="15.69"/>
  </r>
  <r>
    <s v="Jun 2, 2019 5:21:10 PM PDT"/>
    <n v="11853299171"/>
    <s v="Order"/>
    <s v="113-5953728-5364261"/>
    <s v="CS14-0863"/>
    <x v="67"/>
    <s v="Comfort Spaces Pierre 2 Piece Quilt Coverlet Bedspread All Season Lightweight Hypoallergenic Pipeline Stripe Colorblock Kids Bedding Set, Twin/Twin XL"/>
    <n v="1"/>
    <s v="amazon.com"/>
    <s v="Amazon"/>
    <s v="CENTREVILLE"/>
    <s v="VA"/>
    <s v="20120-3048"/>
    <n v="30.99"/>
    <n v="0"/>
    <n v="0"/>
    <n v="0"/>
    <n v="0"/>
    <n v="0"/>
    <n v="-4.6500000000000004"/>
    <n v="-7.92"/>
    <n v="0"/>
    <n v="0"/>
    <n v="18.420000000000002"/>
  </r>
  <r>
    <s v="Jun 2, 2019 5:42:26 PM PDT"/>
    <n v="11853299171"/>
    <s v="Order"/>
    <s v="113-3588614-1213854"/>
    <s v="CS20-0118"/>
    <x v="120"/>
    <s v="Comfort Spaces Ultra Soft Hypoallergenic Microfiber 6 Piece Set, Wrinkle Fade Resistant Sheets with Pillow Cases Bedding, Queen, Aqua"/>
    <n v="1"/>
    <s v="amazon.com"/>
    <s v="Amazon"/>
    <s v="BUCKEYE"/>
    <s v="AZ"/>
    <s v="85326-4796"/>
    <n v="21.99"/>
    <n v="0"/>
    <n v="0"/>
    <n v="0"/>
    <n v="0"/>
    <n v="0"/>
    <n v="-3.3"/>
    <n v="-5.64"/>
    <n v="0"/>
    <n v="0"/>
    <n v="13.05"/>
  </r>
  <r>
    <s v="Jun 2, 2019 5:44:57 PM PDT"/>
    <n v="11853299171"/>
    <s v="Order"/>
    <s v="112-6481566-6861850"/>
    <s v="CS20-0953"/>
    <x v="129"/>
    <s v="Comfort Spaces Cotton Flannel 6 Piece Set Breathable Warm Deep Pocket Printed Plaid Pattern Sheets with Pillow Cases Bedding, King, Aqua/Gray"/>
    <n v="1"/>
    <s v="amazon.com"/>
    <s v="Amazon"/>
    <s v="HALETHORPE"/>
    <s v="MD"/>
    <s v="21227-2910"/>
    <n v="33.74"/>
    <n v="0"/>
    <n v="0"/>
    <n v="0"/>
    <n v="0"/>
    <n v="0"/>
    <n v="-5.0599999999999996"/>
    <n v="-7.16"/>
    <n v="0"/>
    <n v="0"/>
    <n v="21.52"/>
  </r>
  <r>
    <s v="Jun 2, 2019 5:55:16 PM PDT"/>
    <n v="11853299171"/>
    <s v="Order"/>
    <s v="113-8691353-9846606"/>
    <s v="DE95B-0018"/>
    <x v="126"/>
    <s v="Décor 5 - Reversible Mermaid Sensory Sequins DIY Drawing Wall Art - 12'' x 16&quot; - Shiny Black/Silver Sequins with Champagne Frame"/>
    <n v="1"/>
    <s v="amazon.com"/>
    <s v="Amazon"/>
    <s v="REDDING"/>
    <s v="CA"/>
    <s v="96001-4535"/>
    <n v="13.99"/>
    <n v="0.74"/>
    <n v="0"/>
    <n v="-0.74"/>
    <n v="1.29"/>
    <n v="0"/>
    <n v="-2.1"/>
    <n v="-5.26"/>
    <n v="-0.04"/>
    <n v="0"/>
    <n v="7.88"/>
  </r>
  <r>
    <s v="Jun 2, 2019 6:12:13 PM PDT"/>
    <n v="11853299171"/>
    <s v="Order"/>
    <s v="112-6996897-4412206"/>
    <s v="CS10-0068"/>
    <x v="0"/>
    <s v="Comfort Spaces Pierre 4 Piece Comforter Set All Season Ultra Soft Hypoallergenic Microfiber Pipeline Stripe Boys Dormitory Bedding, Full/Queen, Navy B"/>
    <n v="1"/>
    <s v="amazon.com"/>
    <s v="Amazon"/>
    <s v="GRAND ISLAND"/>
    <s v="NE"/>
    <s v="68801-7312"/>
    <n v="49.99"/>
    <n v="0"/>
    <n v="0"/>
    <n v="0"/>
    <n v="3.75"/>
    <n v="-3.75"/>
    <n v="-7.5"/>
    <n v="-9.44"/>
    <n v="0"/>
    <n v="0"/>
    <n v="33.049999999999997"/>
  </r>
  <r>
    <s v="Jun 2, 2019 6:17:32 PM PDT"/>
    <n v="11853299171"/>
    <s v="Order"/>
    <s v="111-5890507-8904223"/>
    <s v="CS20-0577"/>
    <x v="141"/>
    <s v="Comfort Spaces 100% Cotton Percale 3 Piece Set Ultra Soft Breathable Deep Pocket Printed Geometric Diamond Pattern Sheets with Pillow Cases Bedding, T"/>
    <n v="1"/>
    <s v="amazon.com"/>
    <s v="Amazon"/>
    <s v="ELIZABETHTON"/>
    <s v="TN"/>
    <s v="37643-5634"/>
    <n v="24.99"/>
    <n v="0"/>
    <n v="0"/>
    <n v="0"/>
    <n v="0"/>
    <n v="0"/>
    <n v="-3.75"/>
    <n v="-5.26"/>
    <n v="0"/>
    <n v="0"/>
    <n v="15.98"/>
  </r>
  <r>
    <s v="Jun 2, 2019 6:18:37 PM PDT"/>
    <n v="11853299171"/>
    <s v="Order"/>
    <s v="114-7688458-0118621"/>
    <s v="CS14-0051"/>
    <x v="88"/>
    <s v="Comfort Spaces Kienna 3 Piece Quilt Coverlet Bedspread Ultra Soft Hypoallergenic Microfiber Stitched Bedding Set, Full/Queen, Seafoam"/>
    <n v="1"/>
    <s v="amazon.com"/>
    <s v="Amazon"/>
    <s v="WALNUT CREEK"/>
    <s v="CA"/>
    <s v="94596-4059"/>
    <n v="39.99"/>
    <n v="0"/>
    <n v="0"/>
    <n v="0"/>
    <n v="3.7"/>
    <n v="0"/>
    <n v="-6"/>
    <n v="-8.3000000000000007"/>
    <n v="-0.11"/>
    <n v="0"/>
    <n v="29.28"/>
  </r>
  <r>
    <s v="Jun 2, 2019 6:31:16 PM PDT"/>
    <n v="11853299171"/>
    <s v="Order"/>
    <s v="114-8173641-6700239"/>
    <s v="CS13-0931"/>
    <x v="84"/>
    <s v="Comfort Spaces Kienna 3 Piece Quilt Coverlet Bedspread All Season Lightweight Filling Stitched Bedding Set, Oversized Queen, Gray"/>
    <n v="1"/>
    <s v="amazon.com"/>
    <s v="Amazon"/>
    <s v="MECHANICSVILLE"/>
    <s v="MD"/>
    <s v="20659-2916"/>
    <n v="59.99"/>
    <n v="0"/>
    <n v="0"/>
    <n v="0"/>
    <n v="0"/>
    <n v="0"/>
    <n v="-9"/>
    <n v="-9.82"/>
    <n v="0"/>
    <n v="0"/>
    <n v="41.17"/>
  </r>
  <r>
    <s v="Jun 2, 2019 6:38:33 PM PDT"/>
    <n v="11853299171"/>
    <s v="Order"/>
    <s v="113-2795035-2545835"/>
    <s v="CS54-0981"/>
    <x v="125"/>
    <s v="Comfort Spaces Plush to Sherpa 2 Piece Electric Wrap Blanket and Socks Set Ultra Soft Warm Reversible Heated Poncho Throw, Ogee, Aqua"/>
    <n v="1"/>
    <s v="amazon.com"/>
    <s v="Amazon"/>
    <s v="PRINCETON"/>
    <s v="TX"/>
    <n v="75407"/>
    <n v="40.99"/>
    <n v="0"/>
    <n v="0"/>
    <n v="0"/>
    <n v="0"/>
    <n v="0"/>
    <n v="-6.15"/>
    <n v="-7.16"/>
    <n v="0"/>
    <n v="0"/>
    <n v="27.68"/>
  </r>
  <r>
    <s v="Jun 2, 2019 6:51:48 PM PDT"/>
    <n v="11853299171"/>
    <s v="Order"/>
    <s v="113-2674889-3989822"/>
    <s v="CS10-0078"/>
    <x v="150"/>
    <s v="Comfort Spaces Coco 4 Piece Comforter Set Ultra Soft Printed Damask Pattern Hypoallergenic Bedding, Full/Queen, Teal-Grey"/>
    <n v="1"/>
    <s v="amazon.com"/>
    <s v="Amazon"/>
    <s v="CATONSVILLE"/>
    <s v="MD"/>
    <s v="21228-4424"/>
    <n v="49.99"/>
    <n v="0"/>
    <n v="0"/>
    <n v="0"/>
    <n v="0"/>
    <n v="0"/>
    <n v="-7.5"/>
    <n v="-9.06"/>
    <n v="0"/>
    <n v="0"/>
    <n v="33.43"/>
  </r>
  <r>
    <s v="Jun 2, 2019 6:52:18 PM PDT"/>
    <n v="11853299171"/>
    <s v="Order"/>
    <s v="113-0273763-9397037"/>
    <s v="CS13-0545"/>
    <x v="35"/>
    <s v="Comfort Spaces Kienna Soft Microfiber Solid Blush Stitched Pattern 5 Piece Quilt Daybed Bedding Sets, 75&quot;x39&quot;, Taupe"/>
    <n v="1"/>
    <s v="amazon.com"/>
    <s v="Amazon"/>
    <s v="PHILADELPHIA"/>
    <s v="PA"/>
    <n v="19111"/>
    <n v="44.99"/>
    <n v="0"/>
    <n v="0"/>
    <n v="0"/>
    <n v="2.7"/>
    <n v="-2.7"/>
    <n v="-6.75"/>
    <n v="-8.3000000000000007"/>
    <n v="0"/>
    <n v="0"/>
    <n v="29.94"/>
  </r>
  <r>
    <s v="Jun 2, 2019 6:54:08 PM PDT"/>
    <n v="11853299171"/>
    <s v="Order"/>
    <s v="111-2502317-8719427"/>
    <s v="CS14-0051"/>
    <x v="88"/>
    <s v="Comfort Spaces Kienna 3 Piece Quilt Coverlet Bedspread Ultra Soft Hypoallergenic Microfiber Stitched Bedding Set, Full/Queen, Seafoam"/>
    <n v="1"/>
    <s v="amazon.com"/>
    <s v="Amazon"/>
    <s v="PLANO"/>
    <s v="TEXAS"/>
    <s v="75023-7050"/>
    <n v="39.99"/>
    <n v="0"/>
    <n v="0"/>
    <n v="0"/>
    <n v="0"/>
    <n v="0"/>
    <n v="-6"/>
    <n v="-8.3000000000000007"/>
    <n v="0"/>
    <n v="0"/>
    <n v="25.69"/>
  </r>
  <r>
    <s v="Jun 2, 2019 7:05:00 PM PDT"/>
    <n v="11853299171"/>
    <s v="Order"/>
    <s v="113-8601842-2525033"/>
    <s v="CS73-0801"/>
    <x v="75"/>
    <s v="Comfort Spaces Cotton 8 Piece Bath Towel Set Striped Ultra Soft Hotel Quality Quick Dry Absorbent Bathroom Shower Hand Face Washcloths, Charcoal"/>
    <n v="1"/>
    <s v="amazon.com"/>
    <s v="Amazon"/>
    <s v="severn"/>
    <s v="md"/>
    <n v="21144"/>
    <n v="26.34"/>
    <n v="0"/>
    <n v="0"/>
    <n v="0"/>
    <n v="0"/>
    <n v="0"/>
    <n v="-3.95"/>
    <n v="-7.16"/>
    <n v="0"/>
    <n v="0"/>
    <n v="15.23"/>
  </r>
  <r>
    <s v="Jun 2, 2019 7:07:33 PM PDT"/>
    <n v="11853299171"/>
    <s v="Order"/>
    <s v="114-1376568-7087418"/>
    <s v="DE95B-0018"/>
    <x v="126"/>
    <s v="Décor 5 - Reversible Mermaid Sensory Sequins DIY Drawing Wall Art - 12'' x 16&quot; - Shiny Black/Silver Sequins with Champagne Frame"/>
    <n v="1"/>
    <s v="amazon.com"/>
    <s v="Amazon"/>
    <s v="Mesa"/>
    <s v="AZ"/>
    <n v="85206"/>
    <n v="13.99"/>
    <n v="0"/>
    <n v="0"/>
    <n v="0"/>
    <n v="0"/>
    <n v="0"/>
    <n v="-2.1"/>
    <n v="-5.26"/>
    <n v="0"/>
    <n v="0"/>
    <n v="6.63"/>
  </r>
  <r>
    <s v="Jun 2, 2019 7:15:58 PM PDT"/>
    <n v="11853299171"/>
    <s v="Order"/>
    <s v="112-8397751-8477041"/>
    <s v="CS10-0068"/>
    <x v="0"/>
    <s v="Comfort Spaces Pierre 4 Piece Comforter Set All Season Ultra Soft Hypoallergenic Microfiber Pipeline Stripe Boys Dormitory Bedding, Full/Queen, Navy B"/>
    <n v="1"/>
    <s v="amazon.com"/>
    <s v="Amazon"/>
    <s v="MANDAN"/>
    <s v="ND"/>
    <s v="58554-5205"/>
    <n v="49.99"/>
    <n v="0"/>
    <n v="0"/>
    <n v="0"/>
    <n v="0"/>
    <n v="0"/>
    <n v="-7.5"/>
    <n v="-9.44"/>
    <n v="0"/>
    <n v="0"/>
    <n v="33.049999999999997"/>
  </r>
  <r>
    <s v="Jun 2, 2019 7:21:14 PM PDT"/>
    <n v="11853299171"/>
    <s v="Order"/>
    <s v="114-8433037-4333020"/>
    <s v="CS70-0105"/>
    <x v="21"/>
    <s v="Comfort Spaces Enya Bathroom Shower Floral Printed Cute Chic Microfiber Fabric Bath Curtains, 72&quot;x72&quot;, Purple/Grey"/>
    <n v="1"/>
    <s v="amazon.com"/>
    <s v="Amazon"/>
    <s v="PLYMOUTH"/>
    <s v="MI"/>
    <s v="48170-4021"/>
    <n v="20.99"/>
    <n v="0"/>
    <n v="0"/>
    <n v="0"/>
    <n v="0"/>
    <n v="0"/>
    <n v="-3.15"/>
    <n v="-4.76"/>
    <n v="0"/>
    <n v="0"/>
    <n v="13.08"/>
  </r>
  <r>
    <s v="Jun 2, 2019 7:28:51 PM PDT"/>
    <n v="11853299171"/>
    <s v="Order"/>
    <s v="114-0330120-0195448"/>
    <s v="CS70-0101"/>
    <x v="33"/>
    <s v="Comfort Spaces Cavoy Bathroom Shower Tufted Ruffle Pattern Modern Elegant Microfiber Fabric Bath Curtains, 72&quot;x72&quot;, Gray"/>
    <n v="1"/>
    <s v="amazon.com"/>
    <s v="Amazon"/>
    <s v="DENVER"/>
    <s v="CO"/>
    <s v="80204-1175"/>
    <n v="19.989999999999998"/>
    <n v="0"/>
    <n v="0"/>
    <n v="0"/>
    <n v="0"/>
    <n v="0"/>
    <n v="-3"/>
    <n v="-5.26"/>
    <n v="0"/>
    <n v="0"/>
    <n v="11.73"/>
  </r>
  <r>
    <s v="Jun 2, 2019 7:32:14 PM PDT"/>
    <n v="11853299171"/>
    <s v="Order"/>
    <s v="112-9906264-7038626"/>
    <s v="CS20-0120"/>
    <x v="142"/>
    <s v="Comfort Spaces Ultra Soft Hypoallergenic Microfiber 6 Piece Set, Wrinkle Fade Resistant Sheets with Pillow Cases Bedding, Full, Light Gray"/>
    <n v="1"/>
    <s v="amazon.com"/>
    <s v="Amazon"/>
    <s v="FREEHOLD"/>
    <s v="NJ"/>
    <s v="07728-4010"/>
    <n v="21.99"/>
    <n v="0"/>
    <n v="0"/>
    <n v="0"/>
    <n v="1.46"/>
    <n v="-1.46"/>
    <n v="-3.3"/>
    <n v="-5.64"/>
    <n v="0"/>
    <n v="0"/>
    <n v="13.05"/>
  </r>
  <r>
    <s v="Jun 2, 2019 7:32:55 PM PDT"/>
    <n v="11853299171"/>
    <s v="Order"/>
    <s v="111-2386316-5659461"/>
    <s v="CS20-0130"/>
    <x v="18"/>
    <s v="Comfort Spaces Ultra Soft Hypoallergenic Microfiber 6 Piece Set, Wrinkle Fade Resistant Sheets with Pillow Cases Bedding, Queen, Teal"/>
    <n v="1"/>
    <s v="amazon.com"/>
    <s v="Amazon"/>
    <s v="JACKSONVILLE"/>
    <s v="FL"/>
    <s v="32207-8467"/>
    <n v="21.99"/>
    <n v="0"/>
    <n v="0"/>
    <n v="0"/>
    <n v="0"/>
    <n v="0"/>
    <n v="-3.3"/>
    <n v="-5.64"/>
    <n v="0"/>
    <n v="0"/>
    <n v="13.05"/>
  </r>
  <r>
    <s v="Jun 2, 2019 7:33:02 PM PDT"/>
    <n v="11853299171"/>
    <s v="Order"/>
    <s v="112-9968888-5621025"/>
    <s v="CS50-0294"/>
    <x v="37"/>
    <s v="Comfort Spaces Ruched Faux Fur Plush 3 Piece Throw Blanket Set Ultra Soft Fluffy with with 2 Square Pillow Covers, 50&quot;x60&quot;, Ivory"/>
    <n v="1"/>
    <s v="amazon.com"/>
    <s v="Amazon"/>
    <s v="YPSILANTI"/>
    <s v="MI"/>
    <s v="48197-7904"/>
    <n v="37.99"/>
    <n v="0"/>
    <n v="0"/>
    <n v="0"/>
    <n v="0"/>
    <n v="0"/>
    <n v="-5.7"/>
    <n v="-6.4"/>
    <n v="0"/>
    <n v="0"/>
    <n v="25.89"/>
  </r>
  <r>
    <s v="Jun 2, 2019 7:38:31 PM PDT"/>
    <n v="11853299171"/>
    <s v="Order"/>
    <s v="113-7985353-9181857"/>
    <s v="CS40-0615"/>
    <x v="86"/>
    <s v="Comfort Spaces Printed Floral Lisbeth Window Curtain Energy Saving Black Out Drapes Grommet Top Darkening Panel Pair for Bedroom Living Room and Dormi"/>
    <n v="1"/>
    <s v="amazon.com"/>
    <s v="Amazon"/>
    <s v="Farmington"/>
    <s v="Ar"/>
    <n v="72730"/>
    <n v="16.989999999999998"/>
    <n v="0"/>
    <n v="0"/>
    <n v="0"/>
    <n v="0"/>
    <n v="0"/>
    <n v="-2.5499999999999998"/>
    <n v="-5.26"/>
    <n v="0"/>
    <n v="0"/>
    <n v="9.18"/>
  </r>
  <r>
    <s v="Jun 2, 2019 7:40:15 PM PDT"/>
    <n v="11853299171"/>
    <s v="Order"/>
    <s v="111-1787037-3016204"/>
    <s v="BR54-0896"/>
    <x v="55"/>
    <s v="Beautyrest Ultra Soft Sherpa Berber Fleece Electric Poncho Wrap Blanket Heated Throw with Auto Shutoff, 50&quot; W x 64&quot; L, Lavender"/>
    <n v="1"/>
    <s v="amazon.com"/>
    <s v="Amazon"/>
    <s v="Palatine"/>
    <s v="IL"/>
    <s v="60074-7061"/>
    <n v="46.99"/>
    <n v="0"/>
    <n v="0"/>
    <n v="0"/>
    <n v="0"/>
    <n v="0"/>
    <n v="-7.05"/>
    <n v="-6.4"/>
    <n v="0"/>
    <n v="0"/>
    <n v="33.54"/>
  </r>
  <r>
    <s v="Jun 2, 2019 7:40:59 PM PDT"/>
    <n v="11853299171"/>
    <s v="Order"/>
    <s v="112-3224567-5310627"/>
    <s v="CS10-0274"/>
    <x v="76"/>
    <s v="Comfort Spaces Vixie 2 Piece Comforter Set All Season Reversible Goose Down Alternative Stitched Geometrical Pattern Bedding, Twin/Twin XL, Black/Grey"/>
    <n v="1"/>
    <s v="amazon.com"/>
    <s v="Amazon"/>
    <s v="HOBOKEN"/>
    <s v="NJ"/>
    <s v="07030-4772"/>
    <n v="30.99"/>
    <n v="0"/>
    <n v="0"/>
    <n v="0"/>
    <n v="2.0499999999999998"/>
    <n v="-2.0499999999999998"/>
    <n v="-4.6500000000000004"/>
    <n v="-6.4"/>
    <n v="0"/>
    <n v="0"/>
    <n v="19.940000000000001"/>
  </r>
  <r>
    <s v="Jun 2, 2019 7:43:34 PM PDT"/>
    <n v="11853299171"/>
    <s v="Order"/>
    <s v="111-4189743-2722668"/>
    <s v="CS10-0752"/>
    <x v="7"/>
    <s v="Comfort Spaces Pierre 3 Piece Comforter Set All Season Ultra Soft Hypoallergenic Microfiber Pipeline Stripe Boys Dormitory Bedding, Twin/Twin XL, Blac"/>
    <n v="1"/>
    <s v="amazon.com"/>
    <s v="Amazon"/>
    <s v="MONUMENT"/>
    <s v="CO"/>
    <s v="80132-8033"/>
    <n v="35.99"/>
    <n v="0"/>
    <n v="0"/>
    <n v="0"/>
    <n v="0"/>
    <n v="0"/>
    <n v="-5.4"/>
    <n v="-7.92"/>
    <n v="0"/>
    <n v="0"/>
    <n v="22.67"/>
  </r>
  <r>
    <s v="Jun 2, 2019 7:46:29 PM PDT"/>
    <n v="11853299171"/>
    <s v="Order"/>
    <s v="114-7167273-8249865"/>
    <s v="CS20-0573"/>
    <x v="134"/>
    <s v="Comfort Spaces 100% Cotton Percale 4 Piece Set Ultra Soft Breathable Deep Pocket Printed Llama Animal Pattern Sheets with Pillow Cases Bedding, Queen,"/>
    <n v="1"/>
    <s v="amazon.com"/>
    <s v="Amazon"/>
    <s v="JACKSONVILLE"/>
    <s v="FL"/>
    <s v="32224-6810"/>
    <n v="31.99"/>
    <n v="0"/>
    <n v="0"/>
    <n v="0"/>
    <n v="0"/>
    <n v="0"/>
    <n v="-4.8"/>
    <n v="-5.64"/>
    <n v="0"/>
    <n v="0"/>
    <n v="21.55"/>
  </r>
  <r>
    <s v="Jun 2, 2019 7:47:04 PM PDT"/>
    <n v="11853299171"/>
    <s v="Order"/>
    <s v="112-1963845-4008232"/>
    <s v="CS10-0745"/>
    <x v="17"/>
    <s v="Comfort Spaces Vixie 3 Piece Comforter Set All Season Reversible Goose Down Alternative Stitched Geometrical Pattern Bedding, King, Purple/Charcoal"/>
    <n v="1"/>
    <s v="amazon.com"/>
    <s v="Amazon"/>
    <s v="hanover park"/>
    <s v="il"/>
    <n v="60133"/>
    <n v="41.99"/>
    <n v="0"/>
    <n v="0"/>
    <n v="0"/>
    <n v="0"/>
    <n v="0"/>
    <n v="-6.3"/>
    <n v="-7.92"/>
    <n v="0"/>
    <n v="0"/>
    <n v="27.77"/>
  </r>
  <r>
    <s v="Jun 2, 2019 7:48:11 PM PDT"/>
    <n v="11853299171"/>
    <s v="Order"/>
    <s v="112-0901411-1903437"/>
    <s v="CS10-0068"/>
    <x v="0"/>
    <s v="Comfort Spaces Pierre 4 Piece Comforter Set All Season Ultra Soft Hypoallergenic Microfiber Pipeline Stripe Boys Dormitory Bedding, Full/Queen, Navy B"/>
    <n v="1"/>
    <s v="amazon.com"/>
    <s v="Amazon"/>
    <s v="Leesburg"/>
    <s v="FL"/>
    <n v="34788"/>
    <n v="49.99"/>
    <n v="0"/>
    <n v="0"/>
    <n v="0"/>
    <n v="0"/>
    <n v="0"/>
    <n v="-7.5"/>
    <n v="-9.44"/>
    <n v="0"/>
    <n v="0"/>
    <n v="33.049999999999997"/>
  </r>
  <r>
    <s v="Jun 2, 2019 7:48:25 PM PDT"/>
    <n v="11853299171"/>
    <s v="Order"/>
    <s v="111-3602586-3709833"/>
    <s v="CS10-0068"/>
    <x v="0"/>
    <s v="Comfort Spaces Pierre 4 Piece Comforter Set All Season Ultra Soft Hypoallergenic Microfiber Pipeline Stripe Boys Dormitory Bedding, Full/Queen, Navy B"/>
    <n v="1"/>
    <s v="amazon.com"/>
    <s v="Amazon"/>
    <s v="Purcellville"/>
    <s v="VA"/>
    <n v="20132"/>
    <n v="49.99"/>
    <n v="0"/>
    <n v="0"/>
    <n v="0"/>
    <n v="0"/>
    <n v="0"/>
    <n v="-7.5"/>
    <n v="-9.44"/>
    <n v="0"/>
    <n v="0"/>
    <n v="33.049999999999997"/>
  </r>
  <r>
    <s v="Jun 2, 2019 7:50:02 PM PDT"/>
    <n v="11853299171"/>
    <s v="Order"/>
    <s v="112-4090713-0660228"/>
    <s v="CS40-0705"/>
    <x v="100"/>
    <s v="Comfort Spaces Grasscloth Blackout Window Curtain Pair / 2 Pieces Panels Grommet Top Energy Efficient Saving Drapes for Living Room Bedroom and Dorm,"/>
    <n v="1"/>
    <s v="amazon.com"/>
    <s v="Amazon"/>
    <s v="EASLEY"/>
    <s v="SC"/>
    <s v="29642-9026"/>
    <n v="24.99"/>
    <n v="0"/>
    <n v="0"/>
    <n v="0"/>
    <n v="1.75"/>
    <n v="-1.75"/>
    <n v="-3.75"/>
    <n v="-5.26"/>
    <n v="0"/>
    <n v="0"/>
    <n v="15.98"/>
  </r>
  <r>
    <s v="Jun 2, 2019 7:57:03 PM PDT"/>
    <n v="11853299171"/>
    <s v="Order"/>
    <s v="113-4082254-4496202"/>
    <s v="CS10-0094"/>
    <x v="53"/>
    <s v="Comfort Spaces Vixie 3 Piece Comforter Set All Season Reversible Goose Down Alternative Stitched Geometrical Pattern Bedding, Full/Queen, Teal/Grey"/>
    <n v="1"/>
    <s v="amazon.com"/>
    <s v="Amazon"/>
    <s v="ASHLAND"/>
    <s v="KY"/>
    <s v="41102-9758"/>
    <n v="37.99"/>
    <n v="0"/>
    <n v="0"/>
    <n v="0"/>
    <n v="0"/>
    <n v="0"/>
    <n v="-5.7"/>
    <n v="-7.54"/>
    <n v="0"/>
    <n v="0"/>
    <n v="24.75"/>
  </r>
  <r>
    <s v="Jun 2, 2019 7:59:49 PM PDT"/>
    <n v="11853299171"/>
    <s v="Order"/>
    <s v="113-7020697-6892220"/>
    <s v="CS10-0068"/>
    <x v="0"/>
    <s v="Comfort Spaces Pierre 4 Piece Comforter Set All Season Ultra Soft Hypoallergenic Microfiber Pipeline Stripe Boys Dormitory Bedding, Full/Queen, Navy B"/>
    <n v="1"/>
    <s v="amazon.com"/>
    <s v="Amazon"/>
    <s v="JESSUP"/>
    <s v="MD"/>
    <s v="20794-3945"/>
    <n v="49.99"/>
    <n v="0"/>
    <n v="0"/>
    <n v="0"/>
    <n v="0"/>
    <n v="0"/>
    <n v="-7.5"/>
    <n v="-9.44"/>
    <n v="0"/>
    <n v="0"/>
    <n v="33.049999999999997"/>
  </r>
  <r>
    <s v="Jun 2, 2019 8:01:25 PM PDT"/>
    <n v="11853299171"/>
    <s v="Order"/>
    <s v="112-5575226-9461028"/>
    <s v="CS14-0214"/>
    <x v="6"/>
    <s v="Comfort Spaces Verone 3 Piece Quilt Coverlet Bedspread Ultra Soft Microfiber Stripes Pattern Hypoallergenic Bedding Set, Full/Queen, Blue White"/>
    <n v="1"/>
    <s v="amazon.com"/>
    <s v="Amazon"/>
    <s v="LAS VEGAS"/>
    <s v="NV"/>
    <s v="89117-0261"/>
    <n v="39.99"/>
    <n v="0"/>
    <n v="0"/>
    <n v="0"/>
    <n v="0"/>
    <n v="0"/>
    <n v="-6"/>
    <n v="-7.92"/>
    <n v="0"/>
    <n v="0"/>
    <n v="26.07"/>
  </r>
  <r>
    <s v="Jun 2, 2019 8:02:32 PM PDT"/>
    <n v="11853299171"/>
    <s v="Order"/>
    <s v="111-6718705-1209014"/>
    <s v="CS14-0865"/>
    <x v="104"/>
    <s v="Comfort Spaces Pierre 2 Piece Quilt Coverlet Bedspread All Season Lightweight Hypoallergenic Pipeline Stripe Colorblock Kids Bedding Set, Twin/Twin XL"/>
    <n v="1"/>
    <s v="amazon.com"/>
    <s v="Amazon"/>
    <s v="CROSBY"/>
    <s v="TX"/>
    <s v="77532-1439"/>
    <n v="29.99"/>
    <n v="0"/>
    <n v="0"/>
    <n v="0"/>
    <n v="0"/>
    <n v="0"/>
    <n v="-4.5"/>
    <n v="-7.92"/>
    <n v="0"/>
    <n v="0"/>
    <n v="17.57"/>
  </r>
  <r>
    <s v="Jun 2, 2019 8:06:34 PM PDT"/>
    <n v="11853299171"/>
    <s v="Order"/>
    <s v="113-0212722-6202614"/>
    <s v="CS14-0214"/>
    <x v="6"/>
    <s v="Comfort Spaces Verone 3 Piece Quilt Coverlet Bedspread Ultra Soft Microfiber Stripes Pattern Hypoallergenic Bedding Set, Full/Queen, Blue White"/>
    <n v="1"/>
    <s v="amazon.com"/>
    <s v="Amazon"/>
    <s v="JENNINGS"/>
    <s v="LA"/>
    <s v="70546-3274"/>
    <n v="39.99"/>
    <n v="0"/>
    <n v="0"/>
    <n v="0"/>
    <n v="0"/>
    <n v="0"/>
    <n v="-6"/>
    <n v="-7.92"/>
    <n v="0"/>
    <n v="0"/>
    <n v="26.07"/>
  </r>
  <r>
    <s v="Jun 2, 2019 8:13:12 PM PDT"/>
    <n v="11853299171"/>
    <s v="Order"/>
    <s v="111-7757154-9170605"/>
    <s v="CS13-0931"/>
    <x v="84"/>
    <s v="Comfort Spaces Kienna 3 Piece Quilt Coverlet Bedspread All Season Lightweight Filling Stitched Bedding Set, Oversized Queen, Gray"/>
    <n v="1"/>
    <s v="amazon.com"/>
    <s v="Amazon"/>
    <s v="WHITE LAKE"/>
    <s v="MI"/>
    <s v="48383-1690"/>
    <n v="59.99"/>
    <n v="0"/>
    <n v="0"/>
    <n v="0"/>
    <n v="0"/>
    <n v="0"/>
    <n v="-9"/>
    <n v="-9.82"/>
    <n v="0"/>
    <n v="0"/>
    <n v="41.17"/>
  </r>
  <r>
    <s v="Jun 2, 2019 8:19:24 PM PDT"/>
    <n v="11853299171"/>
    <s v="Order"/>
    <s v="112-5015820-4377024"/>
    <s v="CS14-0208"/>
    <x v="58"/>
    <s v="Comfort Spaces Howdy Hoots 3 Piece Quilt Coverlet Bedspread Owl Print Ultra Soft Hypoallergenic Kids Teens Girls Bedding Set, Full/Queen, Pink/White"/>
    <n v="1"/>
    <s v="amazon.com"/>
    <s v="Amazon"/>
    <s v="Jackson"/>
    <s v="TN"/>
    <n v="38305"/>
    <n v="42.99"/>
    <n v="0"/>
    <n v="0"/>
    <n v="0"/>
    <n v="0"/>
    <n v="0"/>
    <n v="-6.45"/>
    <n v="-7.54"/>
    <n v="0"/>
    <n v="0"/>
    <n v="29"/>
  </r>
  <r>
    <s v="Jun 2, 2019 8:24:07 PM PDT"/>
    <n v="11853299171"/>
    <s v="Order"/>
    <s v="111-4736375-7793844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OMAHA"/>
    <s v="NE"/>
    <s v="68164-3512"/>
    <n v="39.99"/>
    <n v="0"/>
    <n v="0"/>
    <n v="0"/>
    <n v="2.8"/>
    <n v="-2.8"/>
    <n v="-6"/>
    <n v="-7.92"/>
    <n v="0"/>
    <n v="0"/>
    <n v="26.07"/>
  </r>
  <r>
    <s v="Jun 2, 2019 8:32:45 PM PDT"/>
    <n v="11853299171"/>
    <s v="Order"/>
    <s v="114-5590432-4434618"/>
    <s v="CS50-0307"/>
    <x v="20"/>
    <s v="Comfort Spaces HE10-547 Sherpa/Plush Blanket for Couch-50x60 inches Lightweight Cozy Sofa Couch Throw for Beds Office Lap Ogee- Ogee, Aqua"/>
    <n v="1"/>
    <s v="amazon.com"/>
    <s v="Amazon"/>
    <s v="WOODLAND HILLS"/>
    <s v="CA"/>
    <s v="91364-1929"/>
    <n v="24.99"/>
    <n v="0"/>
    <n v="0"/>
    <n v="0"/>
    <n v="2.31"/>
    <n v="0"/>
    <n v="-3.75"/>
    <n v="-6.78"/>
    <n v="-7.0000000000000007E-2"/>
    <n v="0"/>
    <n v="16.7"/>
  </r>
  <r>
    <s v="Jun 2, 2019 8:51:07 PM PDT"/>
    <n v="11853299171"/>
    <s v="Order"/>
    <s v="114-1175308-5002611"/>
    <s v="BR54-0823"/>
    <x v="32"/>
    <s v="Beautyrest Brushed Long Fur Electric Throw Blanket Ogee Pattern Warm and Soft Heated Wrap with Auto Shutoff, 50&quot; W x 60&quot; L, Grey"/>
    <n v="1"/>
    <s v="amazon.com"/>
    <s v="Amazon"/>
    <s v="INDEPENDENCE"/>
    <s v="MO"/>
    <s v="64050-2431"/>
    <n v="49.99"/>
    <n v="0"/>
    <n v="0"/>
    <n v="0"/>
    <n v="0"/>
    <n v="0"/>
    <n v="-7.5"/>
    <n v="-6.02"/>
    <n v="0"/>
    <n v="0"/>
    <n v="36.47"/>
  </r>
  <r>
    <s v="Jun 2, 2019 9:01:44 PM PDT"/>
    <n v="11853299171"/>
    <s v="Order"/>
    <s v="113-3384426-3241844"/>
    <s v="CS14-0766"/>
    <x v="3"/>
    <s v="Comfort Spaces Enya 3 Piece Quilt Coverlet Bedspread Ultra Soft Floral Printed Pattern Bedding Set, Full/Queen, Black-Red"/>
    <n v="1"/>
    <s v="amazon.com"/>
    <s v="Amazon"/>
    <s v="ELKRIDGE"/>
    <s v="MD"/>
    <s v="21075-7963"/>
    <n v="35.99"/>
    <n v="0"/>
    <n v="0"/>
    <n v="0"/>
    <n v="0"/>
    <n v="0"/>
    <n v="-5.4"/>
    <n v="-8.3000000000000007"/>
    <n v="0"/>
    <n v="0"/>
    <n v="22.29"/>
  </r>
  <r>
    <s v="Jun 2, 2019 9:25:22 PM PDT"/>
    <n v="11853299171"/>
    <s v="Order"/>
    <s v="111-2206331-2507445"/>
    <s v="DLFBA40-0009"/>
    <x v="40"/>
    <s v="Comfort Spaces Grasscloth Blackout Window Curtain Pair / 2 Pieces Panels Grommet Top Energy Efficient Saving Drapes for Living Room Bedroom and Dorm,"/>
    <n v="1"/>
    <s v="amazon.com"/>
    <s v="Amazon"/>
    <s v="CLIVE"/>
    <s v="IA"/>
    <s v="50325-8125"/>
    <n v="29.99"/>
    <n v="0"/>
    <n v="0"/>
    <n v="0"/>
    <n v="1.8"/>
    <n v="-3.6"/>
    <n v="-9"/>
    <n v="-5.26"/>
    <n v="0"/>
    <n v="0"/>
    <n v="13.93"/>
  </r>
  <r>
    <s v="Jun 2, 2019 9:25:22 PM PDT"/>
    <n v="11853299171"/>
    <s v="Order"/>
    <s v="111-2206331-2507445"/>
    <s v="DLFBA40-0009"/>
    <x v="40"/>
    <s v="Comfort Spaces Grasscloth Blackout Window Curtain Pair / 2 Pieces Panels Grommet Top Energy Efficient Saving Drapes for Living Room Bedroom and Dorm,"/>
    <n v="1"/>
    <s v="amazon.com"/>
    <s v="Amazon"/>
    <s v="CLIVE"/>
    <s v="IA"/>
    <s v="50325-8125"/>
    <n v="29.99"/>
    <n v="0"/>
    <n v="0"/>
    <n v="0"/>
    <n v="1.8"/>
    <n v="0"/>
    <n v="0"/>
    <n v="-5.26"/>
    <n v="0"/>
    <n v="0"/>
    <n v="26.53"/>
  </r>
  <r>
    <s v="Jun 2, 2019 9:32:18 PM PDT"/>
    <n v="11853299171"/>
    <s v="Order"/>
    <s v="112-4449918-1915468"/>
    <s v="CS10-0098"/>
    <x v="46"/>
    <s v="Comfort Spaces Vixie 3 Piece Comforter Set All Season Reversible Goose Down Alternative Stitched Geometrical Pattern Bedding, Full/Queen, Coral/Grey"/>
    <n v="1"/>
    <s v="amazon.com"/>
    <s v="Amazon"/>
    <s v="Pembroke"/>
    <s v="Ma"/>
    <n v="2359"/>
    <n v="37.99"/>
    <n v="0"/>
    <n v="0"/>
    <n v="0"/>
    <n v="0"/>
    <n v="0"/>
    <n v="-5.7"/>
    <n v="-7.16"/>
    <n v="0"/>
    <n v="0"/>
    <n v="25.13"/>
  </r>
  <r>
    <s v="Jun 2, 2019 9:33:36 PM PDT"/>
    <n v="11853299171"/>
    <s v="Order"/>
    <s v="114-3498398-0173809"/>
    <s v="CS54-0981"/>
    <x v="125"/>
    <s v="Comfort Spaces Plush to Sherpa 2 Piece Electric Wrap Blanket and Socks Set Ultra Soft Warm Reversible Heated Poncho Throw, Ogee, Aqua"/>
    <n v="1"/>
    <s v="amazon.com"/>
    <s v="Amazon"/>
    <s v="HUNTINGDON VALLEY"/>
    <s v="PA"/>
    <s v="19006-8731"/>
    <n v="40.99"/>
    <n v="0"/>
    <n v="0"/>
    <n v="0"/>
    <n v="2.46"/>
    <n v="-2.46"/>
    <n v="-6.15"/>
    <n v="-7.16"/>
    <n v="0"/>
    <n v="0"/>
    <n v="27.68"/>
  </r>
  <r>
    <s v="Jun 2, 2019 9:41:27 PM PDT"/>
    <n v="11853299171"/>
    <s v="Order"/>
    <s v="111-1708191-1867406"/>
    <s v="CS14-0207"/>
    <x v="82"/>
    <s v="Comfort Spaces Howdy Hoots 2 Piece Quilt Coverlet Bedspread Owl Print Ultra Soft Hypoallergenic Kids Teens Girls Bedding Set, Twin, Pink/White"/>
    <n v="1"/>
    <s v="amazon.com"/>
    <s v="Amazon"/>
    <s v="WOODSIDE"/>
    <s v="NY"/>
    <s v="11377-6540"/>
    <n v="34.99"/>
    <n v="0"/>
    <n v="0"/>
    <n v="0"/>
    <n v="3.11"/>
    <n v="-3.11"/>
    <n v="-5.25"/>
    <n v="-6.78"/>
    <n v="0"/>
    <n v="0"/>
    <n v="22.96"/>
  </r>
  <r>
    <s v="Jun 2, 2019 9:43:41 PM PDT"/>
    <n v="11853299171"/>
    <s v="Order"/>
    <s v="111-4683148-3390616"/>
    <s v="CS10-0094"/>
    <x v="53"/>
    <s v="Comfort Spaces Vixie 3 Piece Comforter Set All Season Reversible Goose Down Alternative Stitched Geometrical Pattern Bedding, Full/Queen, Teal/Grey"/>
    <n v="1"/>
    <s v="amazon.com"/>
    <s v="Amazon"/>
    <s v="MIDDLE ISLAND"/>
    <s v="NY"/>
    <s v="11953-1838"/>
    <n v="37.99"/>
    <n v="0"/>
    <n v="0"/>
    <n v="0"/>
    <n v="3.28"/>
    <n v="-3.28"/>
    <n v="-5.7"/>
    <n v="-7.54"/>
    <n v="0"/>
    <n v="0"/>
    <n v="24.75"/>
  </r>
  <r>
    <s v="Jun 2, 2019 9:48:40 PM PDT"/>
    <n v="11853299171"/>
    <s v="Order"/>
    <s v="112-2818224-8152266"/>
    <s v="CS10-0176"/>
    <x v="1"/>
    <s v="Comfort Spaces Mona 100% Cotton Printed Paisley Design 6 Piece Comforter Set Bedding, Queen, Teal &amp; Grey"/>
    <n v="1"/>
    <s v="amazon.com"/>
    <s v="Amazon"/>
    <s v="WARRIORS MARK"/>
    <s v="PA"/>
    <s v="16877-6807"/>
    <n v="69.989999999999995"/>
    <n v="0"/>
    <n v="0"/>
    <n v="0"/>
    <n v="4.2"/>
    <n v="-4.2"/>
    <n v="-10.5"/>
    <n v="-21.18"/>
    <n v="0"/>
    <n v="0"/>
    <n v="38.31"/>
  </r>
  <r>
    <s v="Jun 2, 2019 9:48:47 PM PDT"/>
    <n v="11853299171"/>
    <s v="Order"/>
    <s v="112-9141279-6173064"/>
    <s v="CS10-0176"/>
    <x v="1"/>
    <s v="Comfort Spaces Mona 100% Cotton Printed Paisley Design 6 Piece Comforter Set Bedding, Queen, Teal &amp; Grey"/>
    <n v="1"/>
    <s v="amazon.com"/>
    <s v="Amazon"/>
    <s v="EAU CLAIRE"/>
    <s v="WI"/>
    <s v="54703-0625"/>
    <n v="69.989999999999995"/>
    <n v="10.39"/>
    <n v="0"/>
    <n v="-10.39"/>
    <n v="0"/>
    <n v="0"/>
    <n v="-10.5"/>
    <n v="-21.18"/>
    <n v="0"/>
    <n v="0"/>
    <n v="38.31"/>
  </r>
  <r>
    <s v="Jun 2, 2019 10:27:11 PM PDT"/>
    <n v="11853299171"/>
    <s v="Order"/>
    <s v="111-3023081-0001034"/>
    <s v="CS14-0214"/>
    <x v="6"/>
    <s v="Comfort Spaces Verone 3 Piece Quilt Coverlet Bedspread Ultra Soft Microfiber Stripes Pattern Hypoallergenic Bedding Set, Full/Queen, Blue White"/>
    <n v="1"/>
    <s v="amazon.com"/>
    <s v="Amazon"/>
    <s v="KNOXVILLE"/>
    <s v="TN"/>
    <s v="37938-4595"/>
    <n v="39.99"/>
    <n v="0"/>
    <n v="0"/>
    <n v="0"/>
    <n v="0"/>
    <n v="0"/>
    <n v="-6"/>
    <n v="-7.92"/>
    <n v="0"/>
    <n v="0"/>
    <n v="26.07"/>
  </r>
  <r>
    <s v="Jun 2, 2019 10:29:02 PM PDT"/>
    <n v="11853299171"/>
    <s v="Order"/>
    <s v="113-7512616-9035436"/>
    <s v="CS40-0619"/>
    <x v="151"/>
    <s v="Comfort Spaces Printed Floral Lisbeth Window Curtain Energy Saving Black Out Drapes Grommet Top Darkening Panel Pair for Bedroom Living Room and Dormi"/>
    <n v="2"/>
    <s v="amazon.com"/>
    <s v="Amazon"/>
    <s v="Johns Creek"/>
    <s v="GA"/>
    <n v="30097"/>
    <n v="35.979999999999997"/>
    <n v="0"/>
    <n v="0"/>
    <n v="0"/>
    <n v="0"/>
    <n v="0"/>
    <n v="-5.4"/>
    <n v="-10.52"/>
    <n v="0"/>
    <n v="0"/>
    <n v="20.059999999999999"/>
  </r>
  <r>
    <s v="Jun 2, 2019 10:29:16 PM PDT"/>
    <n v="11853299171"/>
    <s v="Order"/>
    <s v="112-5045504-1225857"/>
    <s v="CS13-0545"/>
    <x v="35"/>
    <s v="Comfort Spaces Kienna Soft Microfiber Solid Blush Stitched Pattern 5 Piece Quilt Daybed Bedding Sets, 75&quot;x39&quot;, Taupe"/>
    <n v="1"/>
    <s v="amazon.com"/>
    <s v="Amazon"/>
    <s v="Saint Charles"/>
    <s v="MI"/>
    <n v="48655"/>
    <n v="44.99"/>
    <n v="0"/>
    <n v="0"/>
    <n v="0"/>
    <n v="0"/>
    <n v="0"/>
    <n v="-6.75"/>
    <n v="-8.3000000000000007"/>
    <n v="0"/>
    <n v="0"/>
    <n v="29.94"/>
  </r>
  <r>
    <s v="Jun 2, 2019 10:30:48 PM PDT"/>
    <n v="11853299171"/>
    <s v="Order"/>
    <s v="113-2893532-1063435"/>
    <s v="CS20-0246"/>
    <x v="152"/>
    <s v="Comfort Spaces Ultra Soft Hypoallergenic Microfiber 4 Piece Set, Wrinkle Fade Resistant Sheets with Pillow Cases Bedding, Twin XL, White"/>
    <n v="1"/>
    <s v="amazon.com"/>
    <s v="Amazon"/>
    <s v="Waco"/>
    <s v="Texas"/>
    <n v="76798"/>
    <n v="17.989999999999998"/>
    <n v="0"/>
    <n v="0"/>
    <n v="0"/>
    <n v="0"/>
    <n v="0"/>
    <n v="-2.7"/>
    <n v="-5.26"/>
    <n v="0"/>
    <n v="0"/>
    <n v="10.029999999999999"/>
  </r>
  <r>
    <s v="Jun 2, 2019 10:35:23 PM PDT"/>
    <n v="11853299171"/>
    <s v="Order"/>
    <s v="111-7171196-6776243"/>
    <s v="CS10-0068"/>
    <x v="0"/>
    <s v="Comfort Spaces Pierre 4 Piece Comforter Set All Season Ultra Soft Hypoallergenic Microfiber Pipeline Stripe Boys Dormitory Bedding, Full/Queen, Navy B"/>
    <n v="1"/>
    <s v="amazon.com"/>
    <s v="Amazon"/>
    <s v="GRAND RAPIDS"/>
    <s v="MI"/>
    <s v="49506-6515"/>
    <n v="49.99"/>
    <n v="0"/>
    <n v="0"/>
    <n v="0"/>
    <n v="0"/>
    <n v="0"/>
    <n v="-7.5"/>
    <n v="-9.44"/>
    <n v="0"/>
    <n v="0"/>
    <n v="33.049999999999997"/>
  </r>
  <r>
    <s v="Jun 2, 2019 10:45:44 PM PDT"/>
    <n v="11853299171"/>
    <s v="Order"/>
    <s v="114-7606156-7133024"/>
    <s v="CS10-0078"/>
    <x v="150"/>
    <s v="Comfort Spaces Coco 4 Piece Comforter Set Ultra Soft Printed Damask Pattern Hypoallergenic Bedding, Full/Queen, Teal-Grey"/>
    <n v="1"/>
    <s v="amazon.com"/>
    <s v="Amazon"/>
    <s v="Kenton"/>
    <s v="Ohio"/>
    <n v="43326"/>
    <n v="49.99"/>
    <n v="0"/>
    <n v="0"/>
    <n v="0"/>
    <n v="0"/>
    <n v="0"/>
    <n v="-7.5"/>
    <n v="-9.06"/>
    <n v="0"/>
    <n v="0"/>
    <n v="33.43"/>
  </r>
  <r>
    <s v="Jun 2, 2019 10:48:23 PM PDT"/>
    <n v="11853299171"/>
    <s v="Order"/>
    <s v="112-2914984-9883412"/>
    <s v="CS16-0914"/>
    <x v="48"/>
    <s v="Comfort Spaces II02-0135 Waterproof Protector Twin XL-Fitted Sheet Style Bed Cotton Terry Mattress Cover-Hypoallergenic, Scotchgard 3M Stain Resistant"/>
    <n v="1"/>
    <s v="amazon.com"/>
    <s v="Amazon"/>
    <s v="PITTSBURGH"/>
    <s v="PA"/>
    <s v="15216-1119"/>
    <n v="11.19"/>
    <n v="0"/>
    <n v="0"/>
    <n v="0"/>
    <n v="0.67"/>
    <n v="-0.67"/>
    <n v="-1.68"/>
    <n v="-4.76"/>
    <n v="0"/>
    <n v="0"/>
    <n v="4.75"/>
  </r>
  <r>
    <s v="Jun 2, 2019 11:04:07 PM PDT"/>
    <n v="11853299171"/>
    <s v="Order"/>
    <s v="113-6012313-0541053"/>
    <s v="BR54-0823"/>
    <x v="32"/>
    <s v="Beautyrest Brushed Long Fur Electric Throw Blanket Ogee Pattern Warm and Soft Heated Wrap with Auto Shutoff, 50&quot; W x 60&quot; L, Grey"/>
    <n v="1"/>
    <s v="amazon.com"/>
    <s v="Amazon"/>
    <s v="LOS ANGELES"/>
    <s v="CA"/>
    <s v="90068-1542"/>
    <n v="49.99"/>
    <n v="0"/>
    <n v="0"/>
    <n v="0"/>
    <n v="4.62"/>
    <n v="0"/>
    <n v="-7.5"/>
    <n v="-6.02"/>
    <n v="-0.13"/>
    <n v="0"/>
    <n v="40.96"/>
  </r>
  <r>
    <s v="Jun 2, 2019 11:10:12 PM PDT"/>
    <n v="11853299171"/>
    <s v="Order"/>
    <s v="111-4051007-7322648"/>
    <s v="CS12-0086"/>
    <x v="153"/>
    <s v="Comfort Spaces Coco 3 Piece Queen Duvet Cover Zipper Closure and Corner Ties Damask Print Decor Ultra Soft Microfiber Luxury Bedding-Set, Full, Orange"/>
    <n v="1"/>
    <s v="amazon.com"/>
    <s v="Amazon"/>
    <s v="AMARILLO"/>
    <s v="TX"/>
    <s v="79109-5258"/>
    <n v="17.989999999999998"/>
    <n v="1.74"/>
    <n v="0"/>
    <n v="-1.74"/>
    <n v="0"/>
    <n v="0"/>
    <n v="-2.7"/>
    <n v="-6.02"/>
    <n v="0"/>
    <n v="0"/>
    <n v="9.27"/>
  </r>
  <r>
    <s v="Jun 2, 2019 11:11:04 PM PDT"/>
    <n v="11853299171"/>
    <s v="Order"/>
    <s v="112-0163454-6024265"/>
    <s v="BR54-0821"/>
    <x v="154"/>
    <s v="Beautyrest Brushed Long Fur Electric Throw Blanket Ogee Pattern Warm and Soft Heated Wrap with Auto Shutoff, 50&quot; W x 60&quot; L, Ivory"/>
    <n v="1"/>
    <s v="amazon.com"/>
    <s v="Amazon"/>
    <s v="SOUTHGATE"/>
    <s v="MI"/>
    <s v="48195-3918"/>
    <n v="46.99"/>
    <n v="0"/>
    <n v="0"/>
    <n v="0"/>
    <n v="0"/>
    <n v="0"/>
    <n v="-7.05"/>
    <n v="-5.64"/>
    <n v="0"/>
    <n v="0"/>
    <n v="34.299999999999997"/>
  </r>
  <r>
    <s v="Jun 2, 2019 11:12:51 PM PDT"/>
    <n v="11853299171"/>
    <s v="Order"/>
    <s v="111-1513113-6297006"/>
    <s v="CS40-0591"/>
    <x v="155"/>
    <s v="Comfort Spaces II04-1588 Ekko Microtwill Twisted Tab Window Curtain Pair-Ivory-50x95 Inch 2 Panels, 50&quot;x95&quot;, Ivory"/>
    <n v="1"/>
    <s v="amazon.com"/>
    <s v="Amazon"/>
    <s v="VIRGINIA BEACH"/>
    <s v="VA"/>
    <s v="23454-6567"/>
    <n v="19.989999999999998"/>
    <n v="0"/>
    <n v="0"/>
    <n v="0"/>
    <n v="0"/>
    <n v="0"/>
    <n v="-3"/>
    <n v="-5.26"/>
    <n v="0"/>
    <n v="0"/>
    <n v="11.73"/>
  </r>
  <r>
    <s v="Jun 2, 2019 11:14:29 PM PDT"/>
    <n v="11853299171"/>
    <s v="Order"/>
    <s v="114-4320834-1982634"/>
    <s v="CS20-0118"/>
    <x v="120"/>
    <s v="Comfort Spaces Ultra Soft Hypoallergenic Microfiber 6 Piece Set, Wrinkle Fade Resistant Sheets with Pillow Cases Bedding, Queen, Aqua"/>
    <n v="1"/>
    <s v="amazon.com"/>
    <s v="Amazon"/>
    <s v="WILLIAMSPORT"/>
    <s v="MD"/>
    <s v="21795-2050"/>
    <n v="21.99"/>
    <n v="2.29"/>
    <n v="0"/>
    <n v="-2.29"/>
    <n v="0"/>
    <n v="0"/>
    <n v="-3.3"/>
    <n v="-5.64"/>
    <n v="0"/>
    <n v="0"/>
    <n v="13.05"/>
  </r>
  <r>
    <s v="Jun 2, 2019 11:19:15 PM PDT"/>
    <n v="11853299171"/>
    <s v="Order"/>
    <s v="113-5440323-1969810"/>
    <s v="CS10-0974"/>
    <x v="78"/>
    <s v="Comfort Spaces Vivian 3 Piece Comforter Set Ultra Soft All Season Lightweight Microfiber Geometric Metallic Print Hypoallergenic Bedding, Twin/Twin XL"/>
    <n v="1"/>
    <s v="amazon.com"/>
    <s v="Amazon"/>
    <s v="ADA"/>
    <s v="MI"/>
    <s v="49301-8501"/>
    <n v="49.99"/>
    <n v="0"/>
    <n v="0"/>
    <n v="0"/>
    <n v="0"/>
    <n v="0"/>
    <n v="-7.5"/>
    <n v="-7.54"/>
    <n v="0"/>
    <n v="0"/>
    <n v="34.950000000000003"/>
  </r>
  <r>
    <s v="Jun 2, 2019 11:23:18 PM PDT"/>
    <n v="11853299171"/>
    <s v="Order"/>
    <s v="114-7880057-5027441"/>
    <s v="CS10-0752"/>
    <x v="7"/>
    <s v="Comfort Spaces Pierre 3 Piece Comforter Set All Season Ultra Soft Hypoallergenic Microfiber Pipeline Stripe Boys Dormitory Bedding, Twin/Twin XL, Blac"/>
    <n v="1"/>
    <s v="amazon.com"/>
    <s v="Amazon"/>
    <s v="Cedar Hills"/>
    <s v="UT"/>
    <s v="84062-9422"/>
    <n v="35.99"/>
    <n v="0"/>
    <n v="0"/>
    <n v="0"/>
    <n v="0"/>
    <n v="0"/>
    <n v="-5.4"/>
    <n v="-7.92"/>
    <n v="0"/>
    <n v="0"/>
    <n v="22.67"/>
  </r>
  <r>
    <s v="Jun 2, 2019 11:24:49 PM PDT"/>
    <n v="11853299171"/>
    <s v="Order"/>
    <s v="114-4139088-4463416"/>
    <s v="CS73-0799"/>
    <x v="139"/>
    <s v="Comfort Spaces Cotton 8 Piece Bath Towel Set Striped Ultra Soft Hotel Quality Quick Dry Absorbent Bathroom Shower Hand Face Washcloths, 0, Aqua"/>
    <n v="1"/>
    <s v="amazon.com"/>
    <s v="Amazon"/>
    <s v="BLAKESLEE"/>
    <s v="PA"/>
    <s v="18610-7737"/>
    <n v="27.89"/>
    <n v="0"/>
    <n v="0"/>
    <n v="0"/>
    <n v="1.67"/>
    <n v="-1.67"/>
    <n v="-4.18"/>
    <n v="-6.4"/>
    <n v="0"/>
    <n v="0"/>
    <n v="17.309999999999999"/>
  </r>
  <r>
    <s v="Jun 2, 2019 11:29:46 PM PDT"/>
    <n v="11853299171"/>
    <s v="Order"/>
    <s v="112-1708697-1137067"/>
    <s v="CS10-0278"/>
    <x v="156"/>
    <s v="Comfort Spaces Vixie 3 Piece Comforter Set All Season Reversible Goose Down Alternative Stitched Geometrical Pattern Bedding, Full/Queen, Red/Navy"/>
    <n v="1"/>
    <s v="amazon.com"/>
    <s v="Amazon"/>
    <s v="LEBANON"/>
    <s v="TN"/>
    <s v="37087-7447"/>
    <n v="32.99"/>
    <n v="0"/>
    <n v="0"/>
    <n v="0"/>
    <n v="0"/>
    <n v="0"/>
    <n v="-4.95"/>
    <n v="-7.16"/>
    <n v="0"/>
    <n v="0"/>
    <n v="20.88"/>
  </r>
  <r>
    <s v="Jun 2, 2019 11:30:55 PM PDT"/>
    <n v="11853299171"/>
    <s v="Order"/>
    <s v="114-7373269-4935412"/>
    <s v="CS40-0650"/>
    <x v="157"/>
    <s v="Comfort Spaces DLFBA40-0025 Paisley Motif Poly Velvet Window Pair 4pc Set-Purple-50x84 Inch Energy Efficient Saving-Curtain Rod Pocket-Include 2 Panel"/>
    <n v="1"/>
    <s v="amazon.com"/>
    <s v="Amazon"/>
    <s v="BELLEVUE"/>
    <s v="NE"/>
    <s v="68005-4350"/>
    <n v="25.99"/>
    <n v="0"/>
    <n v="0"/>
    <n v="0"/>
    <n v="1.82"/>
    <n v="-1.82"/>
    <n v="-3.9"/>
    <n v="-6.02"/>
    <n v="0"/>
    <n v="0"/>
    <n v="16.07"/>
  </r>
  <r>
    <s v="Jun 2, 2019 11:32:17 PM PDT"/>
    <n v="11853299171"/>
    <s v="Order"/>
    <s v="114-1615362-5685023"/>
    <s v="CS10-0904"/>
    <x v="44"/>
    <s v="Comfort Spaces Colin 6 Piece Comforter Set All Season Microfiber Stripe Printed Bedding and Sheet with Two Side Pockets, Twin XL, Red/Grey"/>
    <n v="1"/>
    <s v="amazon.com"/>
    <s v="Amazon"/>
    <s v="KNOXVILLE"/>
    <s v="TN"/>
    <s v="37917-7204"/>
    <n v="52.99"/>
    <n v="0"/>
    <n v="0"/>
    <n v="0"/>
    <n v="0"/>
    <n v="0"/>
    <n v="-15.9"/>
    <n v="-7.54"/>
    <n v="0"/>
    <n v="0"/>
    <n v="29.55"/>
  </r>
  <r>
    <s v="Jun 2, 2019 11:32:17 PM PDT"/>
    <n v="11853299171"/>
    <s v="Order"/>
    <s v="114-1615362-5685023"/>
    <s v="CS10-0904"/>
    <x v="44"/>
    <s v="Comfort Spaces Colin 6 Piece Comforter Set All Season Microfiber Stripe Printed Bedding and Sheet with Two Side Pockets, Twin XL, Red/Grey"/>
    <n v="1"/>
    <s v="amazon.com"/>
    <s v="Amazon"/>
    <s v="KNOXVILLE"/>
    <s v="TN"/>
    <s v="37917-7204"/>
    <n v="52.99"/>
    <n v="0"/>
    <n v="0"/>
    <n v="0"/>
    <n v="0"/>
    <n v="0"/>
    <n v="0"/>
    <n v="-7.54"/>
    <n v="0"/>
    <n v="0"/>
    <n v="45.45"/>
  </r>
  <r>
    <s v="Jun 2, 2019 11:33:40 PM PDT"/>
    <n v="11853299171"/>
    <s v="Order"/>
    <s v="112-4590679-2009048"/>
    <s v="CS10-0278"/>
    <x v="156"/>
    <s v="Comfort Spaces Vixie 3 Piece Comforter Set All Season Reversible Goose Down Alternative Stitched Geometrical Pattern Bedding, Full/Queen, Red/Navy"/>
    <n v="2"/>
    <s v="amazon.com"/>
    <s v="Amazon"/>
    <s v="Valparaiso"/>
    <s v="IN"/>
    <s v="46385-9120"/>
    <n v="65.98"/>
    <n v="0"/>
    <n v="0"/>
    <n v="0"/>
    <n v="0"/>
    <n v="0"/>
    <n v="-9.9"/>
    <n v="-14.32"/>
    <n v="0"/>
    <n v="0"/>
    <n v="41.76"/>
  </r>
  <r>
    <s v="Jun 2, 2019 11:39:46 PM PDT"/>
    <n v="11853299171"/>
    <s v="Order"/>
    <s v="113-1686226-9446618"/>
    <s v="CS54-0983"/>
    <x v="158"/>
    <s v="Comfort Spaces Plush to Sherpa 2 Piece Electric Wrap Blanket and Socks Set Ultra Soft Warm Reversible Heated Poncho Throw, Ogee, Navy"/>
    <n v="1"/>
    <s v="amazon.com"/>
    <s v="Amazon"/>
    <s v="BIG BEAR CITY"/>
    <s v="CA"/>
    <s v="92314-9738"/>
    <n v="40.99"/>
    <n v="0"/>
    <n v="0"/>
    <n v="0"/>
    <n v="3.79"/>
    <n v="0"/>
    <n v="-6.15"/>
    <n v="-7.54"/>
    <n v="-0.11"/>
    <n v="0"/>
    <n v="30.98"/>
  </r>
  <r>
    <s v="Jun 2, 2019 11:42:48 PM PDT"/>
    <n v="11853299171"/>
    <s v="Order"/>
    <s v="112-5044633-0563423"/>
    <s v="CS10-0094"/>
    <x v="53"/>
    <s v="Comfort Spaces Vixie 3 Piece Comforter Set All Season Reversible Goose Down Alternative Stitched Geometrical Pattern Bedding, Full/Queen, Teal/Grey"/>
    <n v="1"/>
    <s v="amazon.com"/>
    <s v="Amazon"/>
    <s v="ETHAN"/>
    <s v="SD"/>
    <s v="57334-6000"/>
    <n v="37.99"/>
    <n v="0"/>
    <n v="0"/>
    <n v="0"/>
    <n v="1.71"/>
    <n v="-1.71"/>
    <n v="-5.7"/>
    <n v="-7.54"/>
    <n v="0"/>
    <n v="0"/>
    <n v="24.75"/>
  </r>
  <r>
    <s v="Jun 2, 2019 11:59:51 PM PDT"/>
    <n v="11853299171"/>
    <s v="Order"/>
    <s v="113-0168325-3295443"/>
    <s v="CS20-0130"/>
    <x v="18"/>
    <s v="Comfort Spaces Ultra Soft Hypoallergenic Microfiber 6 Piece Set, Wrinkle Fade Resistant Sheets with Pillow Cases Bedding, Queen, Teal"/>
    <n v="1"/>
    <s v="amazon.com"/>
    <s v="Amazon"/>
    <s v="KEMAH"/>
    <s v="TX"/>
    <s v="77565-8134"/>
    <n v="21.99"/>
    <n v="0"/>
    <n v="0"/>
    <n v="0"/>
    <n v="0"/>
    <n v="0"/>
    <n v="-3.3"/>
    <n v="-5.64"/>
    <n v="0"/>
    <n v="0"/>
    <n v="13.05"/>
  </r>
  <r>
    <s v="Jun 3, 2019 12:04:34 AM PDT"/>
    <n v="11853299171"/>
    <s v="Order"/>
    <s v="111-0390444-0303455"/>
    <s v="CS14-0051"/>
    <x v="88"/>
    <s v="Comfort Spaces Kienna 3 Piece Quilt Coverlet Bedspread Ultra Soft Hypoallergenic Microfiber Stitched Bedding Set, Full/Queen, Seafoam"/>
    <n v="1"/>
    <s v="amazon.com"/>
    <s v="Amazon"/>
    <s v="PALOS PARK"/>
    <s v="IL"/>
    <s v="60464-1658"/>
    <n v="39.99"/>
    <n v="0"/>
    <n v="0"/>
    <n v="0"/>
    <n v="0"/>
    <n v="0"/>
    <n v="-6"/>
    <n v="-8.3000000000000007"/>
    <n v="0"/>
    <n v="0"/>
    <n v="25.69"/>
  </r>
  <r>
    <s v="Jun 3, 2019 12:10:48 AM PDT"/>
    <n v="11853299171"/>
    <s v="Order"/>
    <s v="112-5271247-7361865"/>
    <s v="CS10-0904"/>
    <x v="44"/>
    <s v="Comfort Spaces Colin 6 Piece Comforter Set All Season Microfiber Stripe Printed Bedding and Sheet with Two Side Pockets, Twin XL, Red/Grey"/>
    <n v="1"/>
    <s v="amazon.com"/>
    <s v="Amazon"/>
    <s v="ALBANY"/>
    <s v="MN"/>
    <s v="56307-9400"/>
    <n v="52.99"/>
    <n v="7"/>
    <n v="0"/>
    <n v="-7"/>
    <n v="3.78"/>
    <n v="-3.78"/>
    <n v="-7.95"/>
    <n v="-7.54"/>
    <n v="0"/>
    <n v="0"/>
    <n v="37.5"/>
  </r>
  <r>
    <s v="Jun 3, 2019 12:14:27 AM PDT"/>
    <n v="11853299171"/>
    <s v="Order"/>
    <s v="114-2070357-7783455"/>
    <s v="CS54-0999"/>
    <x v="91"/>
    <s v="Comfort Spaces Plush to Sherpa 2 Piece Electric Wrap Blanket and Socks Set Ultra Soft Warm Reversible Heated Poncho Throw, Solid, Grey"/>
    <n v="1"/>
    <s v="amazon.com"/>
    <s v="Amazon"/>
    <s v="MISSION"/>
    <s v="TX"/>
    <s v="78574-4006"/>
    <n v="40.99"/>
    <n v="8.58"/>
    <n v="0"/>
    <n v="-8.58"/>
    <n v="0"/>
    <n v="0"/>
    <n v="-6.15"/>
    <n v="-7.16"/>
    <n v="0"/>
    <n v="0"/>
    <n v="27.68"/>
  </r>
  <r>
    <s v="Jun 3, 2019 12:17:54 AM PDT"/>
    <n v="11853299171"/>
    <s v="Order"/>
    <s v="111-6701895-7601827"/>
    <s v="CS14-0208"/>
    <x v="58"/>
    <s v="Comfort Spaces Howdy Hoots 3 Piece Quilt Coverlet Bedspread Owl Print Ultra Soft Hypoallergenic Kids Teens Girls Bedding Set, Full/Queen, Pink/White"/>
    <n v="1"/>
    <s v="amazon.com"/>
    <s v="Amazon"/>
    <s v="Placitas"/>
    <s v="NM"/>
    <n v="87043"/>
    <n v="42.99"/>
    <n v="0"/>
    <n v="0"/>
    <n v="0"/>
    <n v="0"/>
    <n v="0"/>
    <n v="-6.45"/>
    <n v="-7.54"/>
    <n v="0"/>
    <n v="0"/>
    <n v="29"/>
  </r>
  <r>
    <s v="Jun 3, 2019 12:20:53 AM PDT"/>
    <n v="11853299171"/>
    <s v="Order"/>
    <s v="114-8785060-6994663"/>
    <s v="CS14-0214"/>
    <x v="6"/>
    <s v="Comfort Spaces Verone 3 Piece Quilt Coverlet Bedspread Ultra Soft Microfiber Stripes Pattern Hypoallergenic Bedding Set, Full/Queen, Blue White"/>
    <n v="1"/>
    <s v="amazon.com"/>
    <s v="Amazon"/>
    <s v="DECATUR"/>
    <s v="GA"/>
    <s v="30034-6942"/>
    <n v="39.99"/>
    <n v="0"/>
    <n v="0"/>
    <n v="0"/>
    <n v="0"/>
    <n v="0"/>
    <n v="-6"/>
    <n v="-7.92"/>
    <n v="0"/>
    <n v="0"/>
    <n v="26.07"/>
  </r>
  <r>
    <s v="Jun 3, 2019 12:24:12 AM PDT"/>
    <n v="11853299171"/>
    <s v="Order"/>
    <s v="113-3532594-6137820"/>
    <s v="CS10-0676"/>
    <x v="117"/>
    <s v="Comfort Spaces Coco 3 Piece Comforter Set Ultra Soft Printed Damask Pattern Hypoallergenic Bedding, Twin/Twin XL, Black"/>
    <n v="1"/>
    <s v="amazon.com"/>
    <s v="Amazon"/>
    <s v="GROVER BEACH"/>
    <s v="CA"/>
    <s v="93433-2339"/>
    <n v="31.99"/>
    <n v="1.44"/>
    <n v="0"/>
    <n v="-1.44"/>
    <n v="2.96"/>
    <n v="0"/>
    <n v="-4.8"/>
    <n v="-7.54"/>
    <n v="-0.09"/>
    <n v="0"/>
    <n v="22.52"/>
  </r>
  <r>
    <s v="Jun 3, 2019 12:25:11 AM PDT"/>
    <n v="11853299171"/>
    <s v="Order"/>
    <s v="113-1107965-6727407"/>
    <s v="CS10-0176"/>
    <x v="1"/>
    <s v="Comfort Spaces Mona 100% Cotton Printed Paisley Design 6 Piece Comforter Set Bedding, Queen, Teal &amp; Grey"/>
    <n v="1"/>
    <s v="amazon.com"/>
    <s v="Amazon"/>
    <s v="SANDY SPRINGS"/>
    <s v="GA"/>
    <s v="30350-1080"/>
    <n v="69.989999999999995"/>
    <n v="0"/>
    <n v="0"/>
    <n v="0"/>
    <n v="0"/>
    <n v="0"/>
    <n v="-10.5"/>
    <n v="-21.18"/>
    <n v="0"/>
    <n v="0"/>
    <n v="38.31"/>
  </r>
  <r>
    <s v="Jun 3, 2019 12:27:45 AM PDT"/>
    <n v="11853299171"/>
    <s v="Order"/>
    <s v="114-1615362-5685023"/>
    <s v="CS10-0904"/>
    <x v="44"/>
    <s v="Comfort Spaces Colin 6 Piece Comforter Set All Season Microfiber Stripe Printed Bedding and Sheet with Two Side Pockets, Twin XL, Red/Grey"/>
    <n v="1"/>
    <s v="amazon.com"/>
    <s v="Amazon"/>
    <s v="KNOXVILLE"/>
    <s v="TN"/>
    <s v="37917-7204"/>
    <n v="52.99"/>
    <n v="0"/>
    <n v="0"/>
    <n v="0"/>
    <n v="0"/>
    <n v="0"/>
    <n v="-15.9"/>
    <n v="-7.54"/>
    <n v="0"/>
    <n v="0"/>
    <n v="29.55"/>
  </r>
  <r>
    <s v="Jun 3, 2019 12:27:45 AM PDT"/>
    <n v="11853299171"/>
    <s v="Order"/>
    <s v="114-1615362-5685023"/>
    <s v="CS10-0904"/>
    <x v="44"/>
    <s v="Comfort Spaces Colin 6 Piece Comforter Set All Season Microfiber Stripe Printed Bedding and Sheet with Two Side Pockets, Twin XL, Red/Grey"/>
    <n v="1"/>
    <s v="amazon.com"/>
    <s v="Amazon"/>
    <s v="KNOXVILLE"/>
    <s v="TN"/>
    <s v="37917-7204"/>
    <n v="52.99"/>
    <n v="0"/>
    <n v="0"/>
    <n v="0"/>
    <n v="0"/>
    <n v="0"/>
    <n v="0"/>
    <n v="-7.54"/>
    <n v="0"/>
    <n v="0"/>
    <n v="45.45"/>
  </r>
  <r>
    <s v="Jun 3, 2019 12:28:05 AM PDT"/>
    <n v="11853299171"/>
    <s v="Order"/>
    <s v="112-2106850-1322635"/>
    <s v="CS10-0078"/>
    <x v="150"/>
    <s v="Comfort Spaces Coco 4 Piece Comforter Set Ultra Soft Printed Damask Pattern Hypoallergenic Bedding, Full/Queen, Teal-Grey"/>
    <n v="1"/>
    <s v="amazon.com"/>
    <s v="Amazon"/>
    <s v="MCKINNEY"/>
    <s v="TX"/>
    <s v="75070-9419"/>
    <n v="49.99"/>
    <n v="0"/>
    <n v="0"/>
    <n v="0"/>
    <n v="0"/>
    <n v="0"/>
    <n v="-7.5"/>
    <n v="-9.06"/>
    <n v="0"/>
    <n v="0"/>
    <n v="33.43"/>
  </r>
  <r>
    <s v="Jun 3, 2019 12:28:21 AM PDT"/>
    <n v="11853299171"/>
    <s v="Order"/>
    <s v="114-1291482-2825854"/>
    <s v="CS10-0068"/>
    <x v="0"/>
    <s v="Comfort Spaces Pierre 4 Piece Comforter Set All Season Ultra Soft Hypoallergenic Microfiber Pipeline Stripe Boys Dormitory Bedding, Full/Queen, Navy B"/>
    <n v="1"/>
    <s v="amazon.com"/>
    <s v="Amazon"/>
    <s v="CONYERS"/>
    <s v="GA"/>
    <s v="30013-5057"/>
    <n v="49.99"/>
    <n v="0"/>
    <n v="0"/>
    <n v="0"/>
    <n v="0"/>
    <n v="0"/>
    <n v="-7.5"/>
    <n v="-9.44"/>
    <n v="0"/>
    <n v="0"/>
    <n v="33.049999999999997"/>
  </r>
  <r>
    <s v="Jun 3, 2019 12:28:35 AM PDT"/>
    <n v="11853299171"/>
    <s v="Order"/>
    <s v="114-5251235-1689841"/>
    <s v="CS10-0176"/>
    <x v="1"/>
    <s v="Comfort Spaces Mona 100% Cotton Printed Paisley Design 6 Piece Comforter Set Bedding, Queen, Teal &amp; Grey"/>
    <n v="1"/>
    <s v="amazon.com"/>
    <s v="Amazon"/>
    <s v="STATESVILLE"/>
    <s v="NC"/>
    <n v="28625"/>
    <n v="69.989999999999995"/>
    <n v="0"/>
    <n v="0"/>
    <n v="0"/>
    <n v="0"/>
    <n v="0"/>
    <n v="-10.5"/>
    <n v="-21.18"/>
    <n v="0"/>
    <n v="0"/>
    <n v="38.31"/>
  </r>
  <r>
    <s v="Jun 3, 2019 12:35:22 AM PDT"/>
    <n v="11853299171"/>
    <s v="Order"/>
    <s v="111-7095657-9411429"/>
    <s v="CS40-0637"/>
    <x v="60"/>
    <s v="Comfort Spaces 43241-52707 Room Darkening Bedroom-Printed Floral Sumi-e Pair-Teal-42x95 Inch Energy Saving Black Out Window Curtain-Grommet Top-Includ"/>
    <n v="1"/>
    <s v="amazon.com"/>
    <s v="Amazon"/>
    <s v="Beaufort"/>
    <s v="SC"/>
    <n v="29902"/>
    <n v="8.99"/>
    <n v="0"/>
    <n v="0"/>
    <n v="0"/>
    <n v="0.63"/>
    <n v="-0.63"/>
    <n v="-1.35"/>
    <n v="-5.64"/>
    <n v="0"/>
    <n v="0"/>
    <n v="2"/>
  </r>
  <r>
    <s v="Jun 3, 2019 12:35:33 AM PDT"/>
    <n v="11853299171"/>
    <s v="Order"/>
    <s v="112-1760268-3733020"/>
    <s v="CS40-0760"/>
    <x v="159"/>
    <s v="Comfort Spaces CS40-0700 Room Darkening Bedroom-Miya Basket Weave Damask Printed 4 Pieces Curtains Pair Tie Back Window Set-Yellow-42x84 Inch Panel-Gr"/>
    <n v="3"/>
    <s v="amazon.com"/>
    <s v="Amazon"/>
    <s v="DOVER"/>
    <s v="NH"/>
    <s v="03820-4818"/>
    <n v="53.97"/>
    <n v="0"/>
    <n v="0"/>
    <n v="0"/>
    <n v="0"/>
    <n v="0"/>
    <n v="-8.1"/>
    <n v="-16.920000000000002"/>
    <n v="0"/>
    <n v="0"/>
    <n v="28.95"/>
  </r>
  <r>
    <s v="Jun 3, 2019 12:35:51 AM PDT"/>
    <n v="11853299171"/>
    <s v="Order"/>
    <s v="114-7031838-1929841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FORT WORTH"/>
    <s v="TX"/>
    <s v="76179-2326"/>
    <n v="39.99"/>
    <n v="0"/>
    <n v="0"/>
    <n v="0"/>
    <n v="0"/>
    <n v="0"/>
    <n v="-6"/>
    <n v="-7.92"/>
    <n v="0"/>
    <n v="0"/>
    <n v="26.07"/>
  </r>
  <r>
    <s v="Jun 3, 2019 12:39:21 AM PDT"/>
    <n v="11853299171"/>
    <s v="Order"/>
    <s v="113-6710379-1982604"/>
    <s v="CS14-0766"/>
    <x v="3"/>
    <s v="Comfort Spaces Enya 3 Piece Quilt Coverlet Bedspread Ultra Soft Floral Printed Pattern Bedding Set, Full/Queen, Black-Red"/>
    <n v="1"/>
    <s v="amazon.com"/>
    <s v="Amazon"/>
    <s v="WICHITA"/>
    <s v="KS"/>
    <s v="67217-1918"/>
    <n v="35.99"/>
    <n v="0"/>
    <n v="0"/>
    <n v="0"/>
    <n v="0"/>
    <n v="0"/>
    <n v="-5.4"/>
    <n v="-8.3000000000000007"/>
    <n v="0"/>
    <n v="0"/>
    <n v="22.29"/>
  </r>
  <r>
    <s v="Jun 3, 2019 12:40:54 AM PDT"/>
    <n v="11853299171"/>
    <s v="Order"/>
    <s v="113-7353114-9237865"/>
    <s v="CS10-0275"/>
    <x v="65"/>
    <s v="Comfort Spaces Vixie 3 Piece Comforter Set All Season Reversible Goose Down Alternative Stitched Geometrical Pattern Bedding, Full/Queen, Black/Grey"/>
    <n v="1"/>
    <s v="amazon.com"/>
    <s v="Amazon"/>
    <s v="MISSION VIEJO"/>
    <s v="CA"/>
    <s v="92692-1071"/>
    <n v="37.99"/>
    <n v="0"/>
    <n v="0"/>
    <n v="0"/>
    <n v="3.51"/>
    <n v="0"/>
    <n v="-5.7"/>
    <n v="-7.16"/>
    <n v="-0.1"/>
    <n v="0"/>
    <n v="28.54"/>
  </r>
  <r>
    <s v="Jun 3, 2019 12:43:39 AM PDT"/>
    <n v="11853299171"/>
    <s v="Order"/>
    <s v="114-4024300-4375457"/>
    <s v="BR54-0820"/>
    <x v="74"/>
    <s v="Beautyrest Brushed Long Fur Electric Throw Blanket Ogee Pattern Warm and Soft Heated Wrap with Auto Shutoff, 50&quot; W x 60&quot; L, Burgundy"/>
    <n v="1"/>
    <s v="amazon.com"/>
    <s v="Amazon"/>
    <s v="WORCESTER"/>
    <s v="MA"/>
    <s v="01604-3153"/>
    <n v="46.99"/>
    <n v="0"/>
    <n v="0"/>
    <n v="0"/>
    <n v="0"/>
    <n v="0"/>
    <n v="-7.05"/>
    <n v="-5.64"/>
    <n v="0"/>
    <n v="0"/>
    <n v="34.299999999999997"/>
  </r>
  <r>
    <s v="Jun 3, 2019 12:44:46 AM PDT"/>
    <n v="11853299171"/>
    <s v="Order"/>
    <s v="114-6462096-9385850"/>
    <s v="CS14-0090"/>
    <x v="13"/>
    <s v="Comfort Spaces Coco 3 Piece Quilt Coverlet Bedspread Ultra Soft Printed Damask Pattern Hypoallergenic Bedding Set, Full/Queen, Teal - Grey"/>
    <n v="1"/>
    <s v="amazon.com"/>
    <s v="Amazon"/>
    <s v="House Springs"/>
    <s v="MO"/>
    <n v="63051"/>
    <n v="39.99"/>
    <n v="0"/>
    <n v="0"/>
    <n v="0"/>
    <n v="0"/>
    <n v="0"/>
    <n v="-6"/>
    <n v="-7.54"/>
    <n v="0"/>
    <n v="0"/>
    <n v="26.45"/>
  </r>
  <r>
    <s v="Jun 3, 2019 12:45:18 AM PDT"/>
    <n v="11853299171"/>
    <s v="Order"/>
    <s v="113-8767417-5792246"/>
    <s v="BR54-0858"/>
    <x v="10"/>
    <s v="Beautyrest Foot Pocket Soft Microlight Plush Electric Blanket Heated Throw Wrap with Auto Shutoff, 50x62, Grey"/>
    <n v="1"/>
    <s v="amazon.com"/>
    <s v="Amazon"/>
    <s v="ESCONDIDO"/>
    <s v="CA"/>
    <s v="92025-5511"/>
    <n v="51.99"/>
    <n v="0"/>
    <n v="0"/>
    <n v="0"/>
    <n v="4.8099999999999996"/>
    <n v="0"/>
    <n v="-7.8"/>
    <n v="-6.4"/>
    <n v="-0.14000000000000001"/>
    <n v="0"/>
    <n v="42.46"/>
  </r>
  <r>
    <s v="Jun 3, 2019 12:45:49 AM PDT"/>
    <n v="11853299171"/>
    <s v="Order"/>
    <s v="112-6006742-7755457"/>
    <s v="CS10-0068"/>
    <x v="0"/>
    <s v="Comfort Spaces Pierre 4 Piece Comforter Set All Season Ultra Soft Hypoallergenic Microfiber Pipeline Stripe Boys Dormitory Bedding, Full/Queen, Navy B"/>
    <n v="1"/>
    <s v="amazon.com"/>
    <s v="Amazon"/>
    <s v="CLEVELAND"/>
    <s v="OH"/>
    <s v="44128-1243"/>
    <n v="49.99"/>
    <n v="0"/>
    <n v="0"/>
    <n v="0"/>
    <n v="0"/>
    <n v="0"/>
    <n v="-7.5"/>
    <n v="-9.44"/>
    <n v="0"/>
    <n v="0"/>
    <n v="33.049999999999997"/>
  </r>
  <r>
    <s v="Jun 3, 2019 12:52:20 AM PDT"/>
    <n v="11853299171"/>
    <s v="Order"/>
    <s v="111-3332508-7757060"/>
    <s v="CS14-0766"/>
    <x v="3"/>
    <s v="Comfort Spaces Enya 3 Piece Quilt Coverlet Bedspread Ultra Soft Floral Printed Pattern Bedding Set, Full/Queen, Black-Red"/>
    <n v="1"/>
    <s v="amazon.com"/>
    <s v="Amazon"/>
    <s v="LAS CRUCES"/>
    <s v="NM"/>
    <s v="88001-5440"/>
    <n v="35.99"/>
    <n v="0"/>
    <n v="0"/>
    <n v="0"/>
    <n v="0"/>
    <n v="0"/>
    <n v="-5.4"/>
    <n v="-8.3000000000000007"/>
    <n v="0"/>
    <n v="0"/>
    <n v="22.29"/>
  </r>
  <r>
    <s v="Jun 3, 2019 12:53:22 AM PDT"/>
    <n v="11853299171"/>
    <s v="Order"/>
    <s v="113-3317296-7863466"/>
    <s v="CS13-0545"/>
    <x v="35"/>
    <s v="Comfort Spaces Kienna Soft Microfiber Solid Blush Stitched Pattern 5 Piece Quilt Daybed Bedding Sets, 75&quot;x39&quot;, Taupe"/>
    <n v="1"/>
    <s v="amazon.com"/>
    <s v="Amazon"/>
    <s v="White Plains"/>
    <s v="New York"/>
    <n v="10604"/>
    <n v="44.99"/>
    <n v="0"/>
    <n v="0"/>
    <n v="0"/>
    <n v="3.32"/>
    <n v="-3.32"/>
    <n v="-6.75"/>
    <n v="-8.3000000000000007"/>
    <n v="0"/>
    <n v="0"/>
    <n v="29.94"/>
  </r>
  <r>
    <s v="Jun 3, 2019 12:55:19 AM PDT"/>
    <n v="11853299171"/>
    <s v="Order"/>
    <s v="114-6888604-1519438"/>
    <s v="CS70-0105"/>
    <x v="21"/>
    <s v="Comfort Spaces Enya Bathroom Shower Floral Printed Cute Chic Microfiber Fabric Bath Curtains, 72&quot;x72&quot;, Purple/Grey"/>
    <n v="1"/>
    <s v="amazon.com"/>
    <s v="Amazon"/>
    <s v="PITTSBURGH"/>
    <s v="PA"/>
    <s v="15220-2820"/>
    <n v="20.99"/>
    <n v="1.97"/>
    <n v="0"/>
    <n v="-1.97"/>
    <n v="1.26"/>
    <n v="-1.26"/>
    <n v="-3.15"/>
    <n v="-4.76"/>
    <n v="0"/>
    <n v="0"/>
    <n v="13.08"/>
  </r>
  <r>
    <s v="Jun 3, 2019 1:02:57 AM PDT"/>
    <n v="11853299171"/>
    <s v="Order"/>
    <s v="114-5997163-0667426"/>
    <s v="CS10-0251"/>
    <x v="110"/>
    <s v="Comfort Spaces Vixie 2 Piece Comforter Set All Season Reversible Goose Down Alternative Stitched Geometrical Pattern Bedding, Twin/Twin XL, Pink/Orang"/>
    <n v="1"/>
    <s v="amazon.com"/>
    <s v="Amazon"/>
    <s v="Kinnelon"/>
    <s v="NJ"/>
    <n v="7405"/>
    <n v="25.99"/>
    <n v="0"/>
    <n v="0"/>
    <n v="0"/>
    <n v="1.72"/>
    <n v="-1.72"/>
    <n v="-3.9"/>
    <n v="-6.4"/>
    <n v="0"/>
    <n v="0"/>
    <n v="15.69"/>
  </r>
  <r>
    <s v="Jun 3, 2019 1:05:44 AM PDT"/>
    <n v="11853299171"/>
    <s v="Order"/>
    <s v="114-0359715-2118628"/>
    <s v="CS10-0998"/>
    <x v="160"/>
    <s v="Comfort Spaces CS40-0639 Odessa Set + Long Fur Throw Combo-4 Piece-Black-Snugly Warm and Ultra Soft-King Size, Includes 1 Comforter, 2 Shams"/>
    <n v="1"/>
    <s v="amazon.com"/>
    <s v="Amazon"/>
    <s v="MOUNT PLEASANT"/>
    <s v="SC"/>
    <s v="29464-5051"/>
    <n v="53.99"/>
    <n v="0"/>
    <n v="0"/>
    <n v="0"/>
    <n v="4.8600000000000003"/>
    <n v="-4.8600000000000003"/>
    <n v="-8.1"/>
    <n v="-14.34"/>
    <n v="0"/>
    <n v="0"/>
    <n v="31.55"/>
  </r>
  <r>
    <s v="Jun 3, 2019 1:21:43 AM PDT"/>
    <n v="11853299171"/>
    <s v="Order"/>
    <s v="111-0508118-0421025"/>
    <s v="CS14-0766"/>
    <x v="3"/>
    <s v="Comfort Spaces Enya 3 Piece Quilt Coverlet Bedspread Ultra Soft Floral Printed Pattern Bedding Set, Full/Queen, Black-Red"/>
    <n v="1"/>
    <s v="amazon.com"/>
    <s v="Amazon"/>
    <s v="TAYLORSVILLE"/>
    <s v="MS"/>
    <s v="39168-4112"/>
    <n v="35.99"/>
    <n v="0"/>
    <n v="0"/>
    <n v="0"/>
    <n v="0"/>
    <n v="0"/>
    <n v="-5.4"/>
    <n v="-8.3000000000000007"/>
    <n v="0"/>
    <n v="0"/>
    <n v="22.29"/>
  </r>
  <r>
    <s v="Jun 3, 2019 1:27:50 AM PDT"/>
    <n v="11853299171"/>
    <s v="Order"/>
    <s v="112-3272401-1084247"/>
    <s v="CS14-0863"/>
    <x v="67"/>
    <s v="Comfort Spaces Pierre 2 Piece Quilt Coverlet Bedspread All Season Lightweight Hypoallergenic Pipeline Stripe Colorblock Kids Bedding Set, Twin/Twin XL"/>
    <n v="1"/>
    <s v="amazon.com"/>
    <s v="Amazon"/>
    <s v="WICHITA"/>
    <s v="KS"/>
    <s v="67204-5345"/>
    <n v="30.99"/>
    <n v="0"/>
    <n v="0"/>
    <n v="0"/>
    <n v="0"/>
    <n v="0"/>
    <n v="-4.6500000000000004"/>
    <n v="-7.92"/>
    <n v="0"/>
    <n v="0"/>
    <n v="18.420000000000002"/>
  </r>
  <r>
    <s v="Jun 3, 2019 1:31:30 AM PDT"/>
    <n v="11853299171"/>
    <s v="Order"/>
    <s v="111-2475588-0544243"/>
    <s v="CS10-0068"/>
    <x v="0"/>
    <s v="Comfort Spaces Pierre 4 Piece Comforter Set All Season Ultra Soft Hypoallergenic Microfiber Pipeline Stripe Boys Dormitory Bedding, Full/Queen, Navy B"/>
    <n v="1"/>
    <s v="amazon.com"/>
    <s v="Amazon"/>
    <s v="ROCKLIN"/>
    <s v="CA"/>
    <s v="95677-4207"/>
    <n v="49.99"/>
    <n v="0"/>
    <n v="0"/>
    <n v="0"/>
    <n v="4.62"/>
    <n v="0"/>
    <n v="-7.5"/>
    <n v="-9.44"/>
    <n v="-0.13"/>
    <n v="0"/>
    <n v="37.54"/>
  </r>
  <r>
    <s v="Jun 3, 2019 1:40:13 AM PDT"/>
    <n v="11853299171"/>
    <s v="Order"/>
    <s v="113-6851140-8593834"/>
    <s v="CS14-0766"/>
    <x v="3"/>
    <s v="Comfort Spaces Enya 3 Piece Quilt Coverlet Bedspread Ultra Soft Floral Printed Pattern Bedding Set, Full/Queen, Black-Red"/>
    <n v="1"/>
    <s v="amazon.com"/>
    <s v="Amazon"/>
    <s v="Gilbert"/>
    <s v="Arizona"/>
    <n v="85297"/>
    <n v="35.99"/>
    <n v="0"/>
    <n v="0"/>
    <n v="0"/>
    <n v="0"/>
    <n v="0"/>
    <n v="-5.4"/>
    <n v="-8.3000000000000007"/>
    <n v="0"/>
    <n v="0"/>
    <n v="22.29"/>
  </r>
  <r>
    <s v="Jun 3, 2019 1:45:35 AM PDT"/>
    <n v="11853299171"/>
    <s v="Order"/>
    <s v="113-1764212-0737851"/>
    <s v="CS10-0677"/>
    <x v="22"/>
    <s v="Comfort Spaces Coco 4 Piece Comforter Set Ultra Soft Printed Damask Pattern Hypoallergenic Bedding, Full/Queen, Black"/>
    <n v="1"/>
    <s v="amazon.com"/>
    <s v="Amazon"/>
    <s v="WELLINGTON"/>
    <s v="FL"/>
    <s v="33411-5090"/>
    <n v="46.99"/>
    <n v="0"/>
    <n v="0"/>
    <n v="0"/>
    <n v="0"/>
    <n v="0"/>
    <n v="-7.05"/>
    <n v="-8.68"/>
    <n v="0"/>
    <n v="0"/>
    <n v="31.26"/>
  </r>
  <r>
    <s v="Jun 3, 2019 1:54:47 AM PDT"/>
    <n v="11853299171"/>
    <s v="Order"/>
    <s v="114-2475631-6901024"/>
    <s v="CS40-0618"/>
    <x v="144"/>
    <s v="Comfort Spaces Printed Floral Lisbeth Window Curtain Energy Saving Black Out Drapes Grommet Top Darkening Panel Pair for Bedroom Living Room and Dormi"/>
    <n v="1"/>
    <s v="amazon.com"/>
    <s v="Amazon"/>
    <s v="Pataskala"/>
    <s v="OH"/>
    <s v="43062-7302"/>
    <n v="16.989999999999998"/>
    <n v="0"/>
    <n v="0"/>
    <n v="0"/>
    <n v="0"/>
    <n v="0"/>
    <n v="-2.5499999999999998"/>
    <n v="-5.26"/>
    <n v="0"/>
    <n v="0"/>
    <n v="9.18"/>
  </r>
  <r>
    <s v="Jun 3, 2019 1:56:06 AM PDT"/>
    <n v="11853299171"/>
    <s v="Order"/>
    <s v="114-6632306-2401049"/>
    <s v="CS50-0294"/>
    <x v="37"/>
    <s v="Comfort Spaces Ruched Faux Fur Plush 3 Piece Throw Blanket Set Ultra Soft Fluffy with with 2 Square Pillow Covers, 50&quot;x60&quot;, Ivory"/>
    <n v="1"/>
    <s v="amazon.com"/>
    <s v="Amazon"/>
    <s v="HATTIESBURG"/>
    <s v="MS"/>
    <s v="39401-5657"/>
    <n v="37.99"/>
    <n v="8.75"/>
    <n v="0"/>
    <n v="-8.75"/>
    <n v="0"/>
    <n v="0"/>
    <n v="-5.7"/>
    <n v="-6.4"/>
    <n v="0"/>
    <n v="0"/>
    <n v="25.89"/>
  </r>
  <r>
    <s v="Jun 3, 2019 2:01:18 AM PDT"/>
    <n v="11853299171"/>
    <s v="Order"/>
    <s v="114-3411660-6559427"/>
    <s v="DLFBA40-0008"/>
    <x v="93"/>
    <s v="Comfort Spaces Grasscloth Blackout Window Curtain Pair / 2 Pieces Panels Grommet Top Energy Efficient Saving Drapes for Living Room Bedroom and Dorm,"/>
    <n v="1"/>
    <s v="amazon.com"/>
    <s v="Amazon"/>
    <s v="METAIRIE"/>
    <s v="LA"/>
    <s v="70003-5605"/>
    <n v="24.99"/>
    <n v="0"/>
    <n v="0"/>
    <n v="0"/>
    <n v="0"/>
    <n v="0"/>
    <n v="-3.75"/>
    <n v="-5.26"/>
    <n v="0"/>
    <n v="0"/>
    <n v="15.98"/>
  </r>
  <r>
    <s v="Jun 3, 2019 2:02:13 AM PDT"/>
    <n v="11853299171"/>
    <s v="Order"/>
    <s v="111-2384190-5356214"/>
    <s v="CS10-0068"/>
    <x v="0"/>
    <s v="Comfort Spaces Pierre 4 Piece Comforter Set All Season Ultra Soft Hypoallergenic Microfiber Pipeline Stripe Boys Dormitory Bedding, Full/Queen, Navy B"/>
    <n v="1"/>
    <s v="amazon.com"/>
    <s v="Amazon"/>
    <s v="NEW IBERIA"/>
    <s v="LA"/>
    <s v="70560-8185"/>
    <n v="49.99"/>
    <n v="0"/>
    <n v="0"/>
    <n v="0"/>
    <n v="0"/>
    <n v="0"/>
    <n v="-7.5"/>
    <n v="-9.44"/>
    <n v="0"/>
    <n v="0"/>
    <n v="33.049999999999997"/>
  </r>
  <r>
    <s v="Jun 3, 2019 2:02:23 AM PDT"/>
    <n v="11853299171"/>
    <s v="Order"/>
    <s v="111-7728094-9129023"/>
    <s v="CS14-0207"/>
    <x v="82"/>
    <s v="Comfort Spaces Howdy Hoots 2 Piece Quilt Coverlet Bedspread Owl Print Ultra Soft Hypoallergenic Kids Teens Girls Bedding Set, Twin, Pink/White"/>
    <n v="1"/>
    <s v="amazon.com"/>
    <s v="Amazon"/>
    <s v="auburn"/>
    <s v="wa"/>
    <n v="98092"/>
    <n v="34.99"/>
    <n v="0"/>
    <n v="0"/>
    <n v="0"/>
    <n v="3.5"/>
    <n v="-7"/>
    <n v="-10.5"/>
    <n v="-6.78"/>
    <n v="0"/>
    <n v="0"/>
    <n v="14.21"/>
  </r>
  <r>
    <s v="Jun 3, 2019 2:02:23 AM PDT"/>
    <n v="11853299171"/>
    <s v="Order"/>
    <s v="111-7728094-9129023"/>
    <s v="CS14-0207"/>
    <x v="82"/>
    <s v="Comfort Spaces Howdy Hoots 2 Piece Quilt Coverlet Bedspread Owl Print Ultra Soft Hypoallergenic Kids Teens Girls Bedding Set, Twin, Pink/White"/>
    <n v="1"/>
    <s v="amazon.com"/>
    <s v="Amazon"/>
    <s v="auburn"/>
    <s v="wa"/>
    <n v="98092"/>
    <n v="34.99"/>
    <n v="0"/>
    <n v="0"/>
    <n v="0"/>
    <n v="3.5"/>
    <n v="0"/>
    <n v="0"/>
    <n v="-6.78"/>
    <n v="0"/>
    <n v="0"/>
    <n v="31.71"/>
  </r>
  <r>
    <s v="Jun 3, 2019 2:05:19 AM PDT"/>
    <n v="11853299171"/>
    <s v="Order"/>
    <s v="114-7022974-0545045"/>
    <s v="CS14-0208"/>
    <x v="58"/>
    <s v="Comfort Spaces Howdy Hoots 3 Piece Quilt Coverlet Bedspread Owl Print Ultra Soft Hypoallergenic Kids Teens Girls Bedding Set, Full/Queen, Pink/White"/>
    <n v="1"/>
    <s v="amazon.com"/>
    <s v="Amazon"/>
    <s v="NORTH CANTON"/>
    <s v="OH"/>
    <s v="44720-3993"/>
    <n v="42.99"/>
    <n v="0"/>
    <n v="0"/>
    <n v="0"/>
    <n v="0"/>
    <n v="0"/>
    <n v="-6.45"/>
    <n v="-7.54"/>
    <n v="0"/>
    <n v="0"/>
    <n v="29"/>
  </r>
  <r>
    <s v="Jun 3, 2019 2:12:48 AM PDT"/>
    <n v="11853299171"/>
    <s v="Order"/>
    <s v="111-5489510-4066631"/>
    <s v="DE95C-0001"/>
    <x v="161"/>
    <s v="Décor 5 - Printed Canvas Set with Silver Metallic Foil - 2 Pieces, 18'' x 18'' - Artic Geometric Pattern - Blue, White, Silver Foil"/>
    <n v="1"/>
    <s v="amazon.com"/>
    <s v="Amazon"/>
    <s v="GREEN BAY"/>
    <s v="WI"/>
    <s v="54303-4207"/>
    <n v="26.99"/>
    <n v="0"/>
    <n v="0"/>
    <n v="0"/>
    <n v="0"/>
    <n v="0"/>
    <n v="-4.05"/>
    <n v="-10.54"/>
    <n v="0"/>
    <n v="0"/>
    <n v="12.4"/>
  </r>
  <r>
    <s v="Jun 3, 2019 2:15:05 AM PDT"/>
    <n v="11853299171"/>
    <s v="Order"/>
    <s v="113-4517243-2443408"/>
    <s v="CS40-0875"/>
    <x v="162"/>
    <s v="Comfort Spaces Bridget Faux Linen Fretwork Window Curtain Embroidery Design Grommet Top Panel Pair with Tie Backs, 50&quot;x84&quot;, Taupe"/>
    <n v="4"/>
    <s v="amazon.com"/>
    <s v="Amazon"/>
    <s v="YONKERS"/>
    <s v="NEW YORK"/>
    <n v="10710"/>
    <n v="139.96"/>
    <n v="0"/>
    <n v="0"/>
    <n v="0"/>
    <n v="12.44"/>
    <n v="-12.44"/>
    <n v="-21"/>
    <n v="-22.56"/>
    <n v="0"/>
    <n v="0"/>
    <n v="96.4"/>
  </r>
  <r>
    <s v="Jun 3, 2019 2:15:39 AM PDT"/>
    <n v="11853299171"/>
    <s v="Order"/>
    <s v="114-0156684-5908208"/>
    <s v="CS14-0865"/>
    <x v="104"/>
    <s v="Comfort Spaces Pierre 2 Piece Quilt Coverlet Bedspread All Season Lightweight Hypoallergenic Pipeline Stripe Colorblock Kids Bedding Set, Twin/Twin XL"/>
    <n v="1"/>
    <s v="amazon.com"/>
    <s v="Amazon"/>
    <s v="Wheeling"/>
    <s v="WV"/>
    <n v="26003"/>
    <n v="29.99"/>
    <n v="0"/>
    <n v="0"/>
    <n v="0"/>
    <n v="0"/>
    <n v="0"/>
    <n v="-4.5"/>
    <n v="-7.92"/>
    <n v="0"/>
    <n v="0"/>
    <n v="17.57"/>
  </r>
  <r>
    <s v="Jun 3, 2019 2:17:09 AM PDT"/>
    <n v="11853299171"/>
    <s v="Order"/>
    <s v="111-5288369-4666645"/>
    <s v="CS10-0753"/>
    <x v="49"/>
    <s v="Comfort Spaces Pierre 4 Piece Comforter Set All Season Ultra Soft Hypoallergenic Microfiber Pipeline Stripe Boys Dormitory Bedding, Full/Queen, Black"/>
    <n v="1"/>
    <s v="amazon.com"/>
    <s v="Amazon"/>
    <s v="Chicago"/>
    <s v="Illinois"/>
    <n v="60614"/>
    <n v="49.99"/>
    <n v="0"/>
    <n v="0"/>
    <n v="0"/>
    <n v="0"/>
    <n v="0"/>
    <n v="-7.5"/>
    <n v="-8.68"/>
    <n v="0"/>
    <n v="0"/>
    <n v="33.81"/>
  </r>
  <r>
    <s v="Jun 3, 2019 2:24:54 AM PDT"/>
    <n v="11853299171"/>
    <s v="Order"/>
    <s v="111-9952075-0138659"/>
    <s v="CS10-0098"/>
    <x v="46"/>
    <s v="Comfort Spaces Vixie 3 Piece Comforter Set All Season Reversible Goose Down Alternative Stitched Geometrical Pattern Bedding, Full/Queen, Coral/Grey"/>
    <n v="1"/>
    <s v="amazon.com"/>
    <s v="Amazon"/>
    <s v="DEKALB"/>
    <s v="IL"/>
    <s v="60115-2576"/>
    <n v="37.99"/>
    <n v="0"/>
    <n v="0"/>
    <n v="0"/>
    <n v="0"/>
    <n v="0"/>
    <n v="-5.7"/>
    <n v="-7.16"/>
    <n v="0"/>
    <n v="0"/>
    <n v="25.13"/>
  </r>
  <r>
    <s v="Jun 3, 2019 2:32:48 AM PDT"/>
    <n v="11853299171"/>
    <s v="Order"/>
    <s v="113-6371763-3895422"/>
    <s v="CS14-0865"/>
    <x v="104"/>
    <s v="Comfort Spaces Pierre 2 Piece Quilt Coverlet Bedspread All Season Lightweight Hypoallergenic Pipeline Stripe Colorblock Kids Bedding Set, Twin/Twin XL"/>
    <n v="1"/>
    <s v="amazon.com"/>
    <s v="Amazon"/>
    <s v="SKOKIE"/>
    <s v="IL"/>
    <s v="60076-2758"/>
    <n v="29.99"/>
    <n v="0"/>
    <n v="0"/>
    <n v="0"/>
    <n v="0"/>
    <n v="0"/>
    <n v="-4.5"/>
    <n v="-7.92"/>
    <n v="0"/>
    <n v="0"/>
    <n v="17.57"/>
  </r>
  <r>
    <s v="Jun 3, 2019 2:33:38 AM PDT"/>
    <n v="11853299171"/>
    <s v="Order"/>
    <s v="114-9830746-8773024"/>
    <s v="CS40-0637"/>
    <x v="60"/>
    <s v="Comfort Spaces 43241-52707 Room Darkening Bedroom-Printed Floral Sumi-e Pair-Teal-42x95 Inch Energy Saving Black Out Window Curtain-Grommet Top-Includ"/>
    <n v="2"/>
    <s v="amazon.com"/>
    <s v="Amazon"/>
    <s v="DAYTON"/>
    <s v="OH"/>
    <s v="45424-2568"/>
    <n v="17.98"/>
    <n v="0"/>
    <n v="0"/>
    <n v="0"/>
    <n v="0"/>
    <n v="0"/>
    <n v="-4.05"/>
    <n v="-11.28"/>
    <n v="0"/>
    <n v="0"/>
    <n v="2.65"/>
  </r>
  <r>
    <s v="Jun 3, 2019 2:33:38 AM PDT"/>
    <n v="11853299171"/>
    <s v="Order"/>
    <s v="114-9830746-8773024"/>
    <s v="CS40-0637"/>
    <x v="60"/>
    <s v="Comfort Spaces 43241-52707 Room Darkening Bedroom-Printed Floral Sumi-e Pair-Teal-42x95 Inch Energy Saving Black Out Window Curtain-Grommet Top-Includ"/>
    <n v="1"/>
    <s v="amazon.com"/>
    <s v="Amazon"/>
    <s v="DAYTON"/>
    <s v="OH"/>
    <s v="45424-2568"/>
    <n v="8.99"/>
    <n v="0"/>
    <n v="0"/>
    <n v="0"/>
    <n v="0"/>
    <n v="0"/>
    <n v="0"/>
    <n v="-5.64"/>
    <n v="0"/>
    <n v="0"/>
    <n v="3.35"/>
  </r>
  <r>
    <s v="Jun 3, 2019 2:38:26 AM PDT"/>
    <n v="11853299171"/>
    <s v="Order"/>
    <s v="114-7525888-2218667"/>
    <s v="CS14-0214"/>
    <x v="6"/>
    <s v="Comfort Spaces Verone 3 Piece Quilt Coverlet Bedspread Ultra Soft Microfiber Stripes Pattern Hypoallergenic Bedding Set, Full/Queen, Blue White"/>
    <n v="1"/>
    <s v="amazon.com"/>
    <s v="Amazon"/>
    <s v="GRAND ISLAND"/>
    <s v="NE"/>
    <n v="68803"/>
    <n v="39.99"/>
    <n v="0"/>
    <n v="0"/>
    <n v="0"/>
    <n v="3"/>
    <n v="-3"/>
    <n v="-6"/>
    <n v="-7.92"/>
    <n v="0"/>
    <n v="0"/>
    <n v="26.07"/>
  </r>
  <r>
    <s v="Jun 3, 2019 2:38:54 AM PDT"/>
    <n v="11853299171"/>
    <s v="Order"/>
    <s v="114-0489277-3134659"/>
    <s v="DE95C-0001"/>
    <x v="161"/>
    <s v="Décor 5 - Printed Canvas Set with Silver Metallic Foil - 2 Pieces, 18'' x 18'' - Artic Geometric Pattern - Blue, White, Silver Foil"/>
    <n v="1"/>
    <s v="amazon.com"/>
    <s v="Amazon"/>
    <s v="Edison"/>
    <s v="NJ"/>
    <s v="08837-2710"/>
    <n v="26.99"/>
    <n v="0"/>
    <n v="0"/>
    <n v="0"/>
    <n v="1.79"/>
    <n v="-1.79"/>
    <n v="-4.05"/>
    <n v="-10.54"/>
    <n v="0"/>
    <n v="0"/>
    <n v="12.4"/>
  </r>
  <r>
    <s v="Jun 3, 2019 2:39:44 AM PDT"/>
    <n v="11853299171"/>
    <s v="Order"/>
    <s v="112-8846927-7550607"/>
    <s v="CS20-0667"/>
    <x v="143"/>
    <s v="Comfort Spaces CS40-0627 Cotton Jersey Knit Ultra Soft Deep Pocket-Navy Bedding Sets Includes 4 Pieces [ 1 Fitted, 1 Flat, 2 Pillow Cases ] Twin XL Si"/>
    <n v="1"/>
    <s v="amazon.com"/>
    <s v="Amazon"/>
    <s v="WEST JEFFERSON"/>
    <s v="NC"/>
    <s v="28694-9305"/>
    <n v="24.99"/>
    <n v="0"/>
    <n v="0"/>
    <n v="0"/>
    <n v="0"/>
    <n v="0"/>
    <n v="-3.75"/>
    <n v="-6.78"/>
    <n v="0"/>
    <n v="0"/>
    <n v="14.46"/>
  </r>
  <r>
    <s v="Jun 3, 2019 2:41:10 AM PDT"/>
    <n v="11853299171"/>
    <s v="Order"/>
    <s v="112-2497881-6081822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THE DALLES"/>
    <s v="OR"/>
    <s v="97058-4470"/>
    <n v="41.99"/>
    <n v="0"/>
    <n v="0"/>
    <n v="0"/>
    <n v="0"/>
    <n v="0"/>
    <n v="-6.3"/>
    <n v="-6.4"/>
    <n v="0"/>
    <n v="0"/>
    <n v="29.29"/>
  </r>
  <r>
    <s v="Jun 3, 2019 2:42:39 AM PDT"/>
    <n v="11853299171"/>
    <s v="Order"/>
    <s v="113-8203612-9516266"/>
    <s v="CS10-0096"/>
    <x v="163"/>
    <s v="Comfort Spaces Vixie 3 Piece Comforter Set All Season Reversible Goose Down Alternative Stitched Geometrical Pattern Bedding, Full/Queen, Aqua/Grey"/>
    <n v="1"/>
    <s v="amazon.com"/>
    <s v="Amazon"/>
    <s v="Damascus"/>
    <s v="OR"/>
    <n v="97089"/>
    <n v="37.99"/>
    <n v="0"/>
    <n v="0"/>
    <n v="-7.6"/>
    <n v="0"/>
    <n v="0"/>
    <n v="-4.5599999999999996"/>
    <n v="-7.54"/>
    <n v="0"/>
    <n v="0"/>
    <n v="18.29"/>
  </r>
  <r>
    <s v="Jun 3, 2019 3:01:49 AM PDT"/>
    <n v="11853299171"/>
    <s v="Order"/>
    <s v="112-5026582-2549013"/>
    <s v="CS10-0068"/>
    <x v="0"/>
    <s v="Comfort Spaces Pierre 4 Piece Comforter Set All Season Ultra Soft Hypoallergenic Microfiber Pipeline Stripe Boys Dormitory Bedding, Full/Queen, Navy B"/>
    <n v="1"/>
    <s v="amazon.com"/>
    <s v="Amazon"/>
    <s v="OKLAHOMA CITY"/>
    <s v="OKLAHOMA"/>
    <s v="73119-1436"/>
    <n v="49.99"/>
    <n v="0"/>
    <n v="0"/>
    <n v="0"/>
    <n v="4.3099999999999996"/>
    <n v="-4.3099999999999996"/>
    <n v="-7.5"/>
    <n v="-9.44"/>
    <n v="0"/>
    <n v="0"/>
    <n v="33.049999999999997"/>
  </r>
  <r>
    <s v="Jun 3, 2019 3:01:59 AM PDT"/>
    <n v="11853299171"/>
    <s v="Order"/>
    <s v="113-0432074-3210651"/>
    <s v="CS13-0931"/>
    <x v="84"/>
    <s v="Comfort Spaces Kienna 3 Piece Quilt Coverlet Bedspread All Season Lightweight Filling Stitched Bedding Set, Oversized Queen, Gray"/>
    <n v="1"/>
    <s v="amazon.com"/>
    <s v="Amazon"/>
    <s v="TEMPLE"/>
    <s v="TX"/>
    <s v="76502-4306"/>
    <n v="59.99"/>
    <n v="0"/>
    <n v="0"/>
    <n v="0"/>
    <n v="0"/>
    <n v="0"/>
    <n v="-9"/>
    <n v="-9.82"/>
    <n v="0"/>
    <n v="0"/>
    <n v="41.17"/>
  </r>
  <r>
    <s v="Jun 3, 2019 3:10:06 AM PDT"/>
    <n v="11853299171"/>
    <s v="Order"/>
    <s v="112-2609402-4395445"/>
    <s v="CS10-0068"/>
    <x v="0"/>
    <s v="Comfort Spaces Pierre 4 Piece Comforter Set All Season Ultra Soft Hypoallergenic Microfiber Pipeline Stripe Boys Dormitory Bedding, Full/Queen, Navy B"/>
    <n v="1"/>
    <s v="amazon.com"/>
    <s v="Amazon"/>
    <s v="SAINT PETERS"/>
    <s v="MO"/>
    <s v="63304-2803"/>
    <n v="49.99"/>
    <n v="0"/>
    <n v="0"/>
    <n v="0"/>
    <n v="0"/>
    <n v="0"/>
    <n v="-7.5"/>
    <n v="-9.44"/>
    <n v="0"/>
    <n v="0"/>
    <n v="33.049999999999997"/>
  </r>
  <r>
    <s v="Jun 3, 2019 3:11:16 AM PDT"/>
    <n v="11853299171"/>
    <s v="Order"/>
    <s v="114-0890270-2604252"/>
    <s v="CS14-0766"/>
    <x v="3"/>
    <s v="Comfort Spaces Enya 3 Piece Quilt Coverlet Bedspread Ultra Soft Floral Printed Pattern Bedding Set, Full/Queen, Black-Red"/>
    <n v="1"/>
    <s v="amazon.com"/>
    <s v="Amazon"/>
    <s v="LUSBY"/>
    <s v="MD"/>
    <s v="20657-4032"/>
    <n v="35.99"/>
    <n v="0"/>
    <n v="0"/>
    <n v="0"/>
    <n v="0"/>
    <n v="0"/>
    <n v="-5.4"/>
    <n v="-8.3000000000000007"/>
    <n v="0"/>
    <n v="0"/>
    <n v="22.29"/>
  </r>
  <r>
    <s v="Jun 3, 2019 3:20:03 AM PDT"/>
    <n v="11853299171"/>
    <s v="Order"/>
    <s v="112-6317623-9145012"/>
    <s v="CS40-0637"/>
    <x v="60"/>
    <s v="Comfort Spaces 43241-52707 Room Darkening Bedroom-Printed Floral Sumi-e Pair-Teal-42x95 Inch Energy Saving Black Out Window Curtain-Grommet Top-Includ"/>
    <n v="2"/>
    <s v="amazon.com"/>
    <s v="Amazon"/>
    <s v="Oceanside"/>
    <s v="CA"/>
    <n v="92056"/>
    <n v="17.98"/>
    <n v="7.43"/>
    <n v="0"/>
    <n v="-7.43"/>
    <n v="1.66"/>
    <n v="0"/>
    <n v="-2.7"/>
    <n v="-11.28"/>
    <n v="-0.05"/>
    <n v="0"/>
    <n v="5.61"/>
  </r>
  <r>
    <s v="Jun 3, 2019 3:22:37 AM PDT"/>
    <n v="11853299171"/>
    <s v="Order"/>
    <s v="112-6707615-9710638"/>
    <s v="CS14-0051"/>
    <x v="88"/>
    <s v="Comfort Spaces Kienna 3 Piece Quilt Coverlet Bedspread Ultra Soft Hypoallergenic Microfiber Stitched Bedding Set, Full/Queen, Seafoam"/>
    <n v="1"/>
    <s v="amazon.com"/>
    <s v="Amazon"/>
    <s v="Ocean Isle"/>
    <s v="NC"/>
    <n v="28469"/>
    <n v="39.99"/>
    <n v="0"/>
    <n v="0"/>
    <n v="0"/>
    <n v="0"/>
    <n v="0"/>
    <n v="-6"/>
    <n v="-8.3000000000000007"/>
    <n v="0"/>
    <n v="0"/>
    <n v="25.69"/>
  </r>
  <r>
    <s v="Jun 3, 2019 3:23:35 AM PDT"/>
    <n v="11853299171"/>
    <s v="Order"/>
    <s v="111-6177170-7761811"/>
    <s v="CS10-0068"/>
    <x v="0"/>
    <s v="Comfort Spaces Pierre 4 Piece Comforter Set All Season Ultra Soft Hypoallergenic Microfiber Pipeline Stripe Boys Dormitory Bedding, Full/Queen, Navy B"/>
    <n v="1"/>
    <s v="amazon.com"/>
    <s v="Amazon"/>
    <s v="ROWLETT"/>
    <s v="TX"/>
    <s v="75088-4835"/>
    <n v="49.99"/>
    <n v="0"/>
    <n v="0"/>
    <n v="0"/>
    <n v="0"/>
    <n v="0"/>
    <n v="-7.5"/>
    <n v="-9.44"/>
    <n v="0"/>
    <n v="0"/>
    <n v="33.049999999999997"/>
  </r>
  <r>
    <s v="Jun 3, 2019 3:27:36 AM PDT"/>
    <n v="11853299171"/>
    <s v="Order"/>
    <s v="113-1936935-1794646"/>
    <s v="CS10-0889"/>
    <x v="34"/>
    <s v="Comfort Spaces Kashmir 8 Piece Comforter Set Hypoallergenic Microfiber Lightweight All Season Paisley Print Bedding, Full/Queen, Soft Plum"/>
    <n v="1"/>
    <s v="amazon.com"/>
    <s v="Amazon"/>
    <s v="Neshkoro"/>
    <s v="Wisconsin"/>
    <s v="54960-9503"/>
    <n v="69.989999999999995"/>
    <n v="0"/>
    <n v="0"/>
    <n v="0"/>
    <n v="0"/>
    <n v="0"/>
    <n v="-10.5"/>
    <n v="-17"/>
    <n v="0"/>
    <n v="0"/>
    <n v="42.49"/>
  </r>
  <r>
    <s v="Jun 3, 2019 3:32:52 AM PDT"/>
    <n v="11853299171"/>
    <s v="Order"/>
    <s v="113-5119148-8460250"/>
    <s v="CS10-0176"/>
    <x v="1"/>
    <s v="Comfort Spaces Mona 100% Cotton Printed Paisley Design 6 Piece Comforter Set Bedding, Queen, Teal &amp; Grey"/>
    <n v="1"/>
    <s v="amazon.com"/>
    <s v="Amazon"/>
    <s v="DUARTE"/>
    <s v="CA"/>
    <s v="91010-1305"/>
    <n v="69.989999999999995"/>
    <n v="0"/>
    <n v="0"/>
    <n v="0"/>
    <n v="6.47"/>
    <n v="0"/>
    <n v="-10.5"/>
    <n v="-21.18"/>
    <n v="-0.19"/>
    <n v="0"/>
    <n v="44.59"/>
  </r>
  <r>
    <s v="Jun 3, 2019 3:36:12 AM PDT"/>
    <n v="11853299171"/>
    <s v="Order"/>
    <s v="111-5077361-7924221"/>
    <s v="BR54-0823"/>
    <x v="32"/>
    <s v="Beautyrest Brushed Long Fur Electric Throw Blanket Ogee Pattern Warm and Soft Heated Wrap with Auto Shutoff, 50&quot; W x 60&quot; L, Grey"/>
    <n v="1"/>
    <s v="amazon.com"/>
    <s v="Amazon"/>
    <s v="CLEVELAND"/>
    <s v="TN"/>
    <s v="37312-7025"/>
    <n v="49.99"/>
    <n v="0"/>
    <n v="0"/>
    <n v="0"/>
    <n v="0"/>
    <n v="0"/>
    <n v="-7.5"/>
    <n v="-6.02"/>
    <n v="0"/>
    <n v="0"/>
    <n v="36.47"/>
  </r>
  <r>
    <s v="Jun 3, 2019 3:42:58 AM PDT"/>
    <n v="11853299171"/>
    <s v="Order"/>
    <s v="111-2984871-9372239"/>
    <s v="CS10-0068"/>
    <x v="0"/>
    <s v="Comfort Spaces Pierre 4 Piece Comforter Set All Season Ultra Soft Hypoallergenic Microfiber Pipeline Stripe Boys Dormitory Bedding, Full/Queen, Navy B"/>
    <n v="1"/>
    <s v="amazon.com"/>
    <s v="Amazon"/>
    <s v="Matthews"/>
    <s v="NC"/>
    <n v="28104"/>
    <n v="49.99"/>
    <n v="0"/>
    <n v="0"/>
    <n v="0"/>
    <n v="0"/>
    <n v="0"/>
    <n v="-7.5"/>
    <n v="-9.44"/>
    <n v="0"/>
    <n v="0"/>
    <n v="33.049999999999997"/>
  </r>
  <r>
    <s v="Jun 3, 2019 3:51:40 AM PDT"/>
    <n v="11853299171"/>
    <s v="Order"/>
    <s v="113-1237606-6221044"/>
    <s v="CS20-0573"/>
    <x v="134"/>
    <s v="Comfort Spaces 100% Cotton Percale 4 Piece Set Ultra Soft Breathable Deep Pocket Printed Llama Animal Pattern Sheets with Pillow Cases Bedding, Queen,"/>
    <n v="1"/>
    <s v="amazon.com"/>
    <s v="Amazon"/>
    <s v="LOGAN"/>
    <s v="UT"/>
    <s v="84321-6094"/>
    <n v="31.99"/>
    <n v="0"/>
    <n v="0"/>
    <n v="0"/>
    <n v="0"/>
    <n v="0"/>
    <n v="-4.8"/>
    <n v="-5.64"/>
    <n v="0"/>
    <n v="0"/>
    <n v="21.55"/>
  </r>
  <r>
    <s v="Jun 3, 2019 4:45:18 AM PDT"/>
    <n v="11853299171"/>
    <s v="Order"/>
    <s v="112-2502315-5212268"/>
    <s v="CS70-0266"/>
    <x v="164"/>
    <s v="Comfort Spaces Cavoy Bathroom Shower Tufted Ruffle Pattern Modern Elegant Microfiber Fabric Bath Curtains, 72&quot;x72&quot;, Navy"/>
    <n v="1"/>
    <s v="amazon.com"/>
    <s v="Amazon"/>
    <s v="CANTON"/>
    <s v="NY"/>
    <s v="13617-3386"/>
    <n v="18.989999999999998"/>
    <n v="0"/>
    <n v="0"/>
    <n v="0"/>
    <n v="1.52"/>
    <n v="-1.52"/>
    <n v="-2.85"/>
    <n v="-5.26"/>
    <n v="0"/>
    <n v="0"/>
    <n v="10.88"/>
  </r>
  <r>
    <s v="Jun 3, 2019 4:46:53 AM PDT"/>
    <n v="11853299171"/>
    <s v="Order"/>
    <s v="113-4658795-9936235"/>
    <s v="CS10-0275"/>
    <x v="65"/>
    <s v="Comfort Spaces Vixie 3 Piece Comforter Set All Season Reversible Goose Down Alternative Stitched Geometrical Pattern Bedding, Full/Queen, Black/Grey"/>
    <n v="1"/>
    <s v="amazon.com"/>
    <s v="Amazon"/>
    <s v="WANCHESE"/>
    <s v="NC"/>
    <s v="27981-9621"/>
    <n v="37.99"/>
    <n v="8.6300000000000008"/>
    <n v="0"/>
    <n v="-8.6300000000000008"/>
    <n v="0"/>
    <n v="0"/>
    <n v="-5.7"/>
    <n v="-7.16"/>
    <n v="0"/>
    <n v="0"/>
    <n v="25.13"/>
  </r>
  <r>
    <s v="Jun 3, 2019 5:01:44 AM PDT"/>
    <n v="11853299171"/>
    <s v="Order"/>
    <s v="113-1674704-6586665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Atlanta"/>
    <s v="GA"/>
    <n v="30327"/>
    <n v="39.99"/>
    <n v="0"/>
    <n v="0"/>
    <n v="0"/>
    <n v="0"/>
    <n v="0"/>
    <n v="-6"/>
    <n v="-7.92"/>
    <n v="0"/>
    <n v="0"/>
    <n v="26.07"/>
  </r>
  <r>
    <s v="Jun 3, 2019 5:23:00 AM PDT"/>
    <n v="11853299171"/>
    <s v="Order"/>
    <s v="113-2251910-8464216"/>
    <s v="CS10-0078"/>
    <x v="150"/>
    <s v="Comfort Spaces Coco 4 Piece Comforter Set Ultra Soft Printed Damask Pattern Hypoallergenic Bedding, Full/Queen, Teal-Grey"/>
    <n v="1"/>
    <s v="amazon.com"/>
    <s v="Amazon"/>
    <s v="SPRING HILL"/>
    <s v="KANSAS"/>
    <s v="66083-8821"/>
    <n v="49.99"/>
    <n v="0"/>
    <n v="0"/>
    <n v="0"/>
    <n v="0"/>
    <n v="0"/>
    <n v="-7.5"/>
    <n v="-9.06"/>
    <n v="0"/>
    <n v="0"/>
    <n v="33.43"/>
  </r>
  <r>
    <s v="Jun 3, 2019 5:24:23 AM PDT"/>
    <n v="11853299171"/>
    <s v="Order"/>
    <s v="111-1601534-5462658"/>
    <s v="CS10-0904"/>
    <x v="44"/>
    <s v="Comfort Spaces Colin 6 Piece Comforter Set All Season Microfiber Stripe Printed Bedding and Sheet with Two Side Pockets, Twin XL, Red/Grey"/>
    <n v="1"/>
    <s v="amazon.com"/>
    <s v="Amazon"/>
    <s v="KANSAS CITY"/>
    <s v="KS"/>
    <s v="66106-1331"/>
    <n v="52.99"/>
    <n v="0"/>
    <n v="0"/>
    <n v="0"/>
    <n v="0"/>
    <n v="0"/>
    <n v="-7.95"/>
    <n v="-7.54"/>
    <n v="0"/>
    <n v="0"/>
    <n v="37.5"/>
  </r>
  <r>
    <s v="Jun 3, 2019 5:34:55 AM PDT"/>
    <n v="11853299171"/>
    <s v="Order"/>
    <s v="111-1458350-7553064"/>
    <s v="CS14-0863"/>
    <x v="67"/>
    <s v="Comfort Spaces Pierre 2 Piece Quilt Coverlet Bedspread All Season Lightweight Hypoallergenic Pipeline Stripe Colorblock Kids Bedding Set, Twin/Twin XL"/>
    <n v="1"/>
    <s v="amazon.com"/>
    <s v="Amazon"/>
    <s v="MARYSVILLE"/>
    <s v="CA"/>
    <s v="95901-4275"/>
    <n v="30.99"/>
    <n v="0"/>
    <n v="0"/>
    <n v="0"/>
    <n v="2.87"/>
    <n v="0"/>
    <n v="-4.6500000000000004"/>
    <n v="-7.92"/>
    <n v="-0.08"/>
    <n v="0"/>
    <n v="21.21"/>
  </r>
  <r>
    <s v="Jun 3, 2019 5:37:17 AM PDT"/>
    <n v="11853299171"/>
    <s v="Order"/>
    <s v="112-2627131-8224206"/>
    <s v="CS40-0702"/>
    <x v="15"/>
    <s v="Comfort Spaces Grasscloth Blackout Window Curtain Pair / 2 Pieces Panels Grommet Top Energy Efficient Saving Drapes for Living Room Bedroom and Dorm,"/>
    <n v="1"/>
    <s v="amazon.com"/>
    <s v="Amazon"/>
    <s v="Hilmar"/>
    <s v="CA"/>
    <s v="95324-9107"/>
    <n v="24.99"/>
    <n v="0"/>
    <n v="0"/>
    <n v="0"/>
    <n v="2.31"/>
    <n v="0"/>
    <n v="-3.75"/>
    <n v="-5.26"/>
    <n v="-7.0000000000000007E-2"/>
    <n v="0"/>
    <n v="18.22"/>
  </r>
  <r>
    <s v="Jun 3, 2019 5:37:20 AM PDT"/>
    <n v="11853299171"/>
    <s v="Order"/>
    <s v="112-9610463-0440209"/>
    <s v="CS40-0869"/>
    <x v="138"/>
    <s v="Comfort Spaces Bridget Faux Linen Fretwork Window Curtain Embroidery Design Grommet Top Panel Pair with Tie Backs, 50&quot;x84&quot;, Grey"/>
    <n v="1"/>
    <s v="amazon.com"/>
    <s v="Amazon"/>
    <s v="MIDLAND"/>
    <s v="MI"/>
    <n v="48640"/>
    <n v="34.99"/>
    <n v="0"/>
    <n v="0"/>
    <n v="0"/>
    <n v="0"/>
    <n v="0"/>
    <n v="-5.25"/>
    <n v="-5.64"/>
    <n v="0"/>
    <n v="0"/>
    <n v="24.1"/>
  </r>
  <r>
    <s v="Jun 3, 2019 5:40:41 AM PDT"/>
    <n v="11853299171"/>
    <s v="Order"/>
    <s v="114-6593823-0905062"/>
    <s v="CS70-0105"/>
    <x v="21"/>
    <s v="Comfort Spaces Enya Bathroom Shower Floral Printed Cute Chic Microfiber Fabric Bath Curtains, 72&quot;x72&quot;, Purple/Grey"/>
    <n v="1"/>
    <s v="amazon.com"/>
    <s v="Amazon"/>
    <s v="NEWARK"/>
    <s v="CA"/>
    <s v="94560-3356"/>
    <n v="20.99"/>
    <n v="0"/>
    <n v="0"/>
    <n v="0"/>
    <n v="1.94"/>
    <n v="0"/>
    <n v="-3.15"/>
    <n v="-4.76"/>
    <n v="-0.06"/>
    <n v="0"/>
    <n v="14.96"/>
  </r>
  <r>
    <s v="Jun 3, 2019 5:52:10 AM PDT"/>
    <n v="11853299171"/>
    <s v="Order"/>
    <s v="111-0901736-8401829"/>
    <s v="CS70-0105"/>
    <x v="21"/>
    <s v="Comfort Spaces Enya Bathroom Shower Floral Printed Cute Chic Microfiber Fabric Bath Curtains, 72&quot;x72&quot;, Purple/Grey"/>
    <n v="1"/>
    <s v="amazon.com"/>
    <s v="Amazon"/>
    <s v="BROOKLYN"/>
    <s v="NY"/>
    <s v="11249-3280"/>
    <n v="20.99"/>
    <n v="0"/>
    <n v="0"/>
    <n v="0"/>
    <n v="1.86"/>
    <n v="-1.86"/>
    <n v="-3.15"/>
    <n v="-4.76"/>
    <n v="0"/>
    <n v="0"/>
    <n v="13.08"/>
  </r>
  <r>
    <s v="Jun 3, 2019 6:36:02 AM PDT"/>
    <n v="11853299171"/>
    <s v="Order"/>
    <s v="112-4378019-7691462"/>
    <s v="CS10-0068"/>
    <x v="0"/>
    <s v="Comfort Spaces Pierre 4 Piece Comforter Set All Season Ultra Soft Hypoallergenic Microfiber Pipeline Stripe Boys Dormitory Bedding, Full/Queen, Navy B"/>
    <n v="1"/>
    <s v="amazon.com"/>
    <s v="Amazon"/>
    <s v="WILMINGTON"/>
    <s v="MA"/>
    <s v="01887-3361"/>
    <n v="49.99"/>
    <n v="3.71"/>
    <n v="0"/>
    <n v="-3.71"/>
    <n v="0"/>
    <n v="0"/>
    <n v="-7.5"/>
    <n v="-9.44"/>
    <n v="0"/>
    <n v="0"/>
    <n v="33.049999999999997"/>
  </r>
  <r>
    <s v="Jun 3, 2019 6:55:01 AM PDT"/>
    <n v="11853299171"/>
    <s v="Order"/>
    <s v="114-3037202-9713851"/>
    <s v="CS20-0128"/>
    <x v="36"/>
    <s v="Comfort Spaces Ultra Soft Hypoallergenic Microfiber 4 Piece Set, Wrinkle Fade Resistant Sheets with Pillow Cases Bedding, Twin, Teal"/>
    <n v="1"/>
    <s v="amazon.com"/>
    <s v="Amazon"/>
    <s v="ZAP"/>
    <s v="ND"/>
    <s v="58580-8001"/>
    <n v="16.989999999999998"/>
    <n v="0"/>
    <n v="0"/>
    <n v="0"/>
    <n v="0"/>
    <n v="0"/>
    <n v="-2.5499999999999998"/>
    <n v="-5.26"/>
    <n v="0"/>
    <n v="0"/>
    <n v="9.18"/>
  </r>
  <r>
    <s v="Jun 3, 2019 6:59:12 AM PDT"/>
    <n v="11853299171"/>
    <s v="Order"/>
    <s v="112-6034466-0053037"/>
    <s v="CS54-0985"/>
    <x v="108"/>
    <s v="Comfort Spaces Luxury Microplush 1 Piece Electric Wrap Blanket Super Soft and Warm Reversible Heated Throw Poncho with Auto Shutoff, 50&quot;x64&quot;, Blue"/>
    <n v="1"/>
    <s v="amazon.com"/>
    <s v="Amazon"/>
    <s v="ROSWELL"/>
    <s v="GA"/>
    <s v="30076-4100"/>
    <n v="41.99"/>
    <n v="0"/>
    <n v="0"/>
    <n v="0"/>
    <n v="0"/>
    <n v="0"/>
    <n v="-6.3"/>
    <n v="-6.4"/>
    <n v="0"/>
    <n v="0"/>
    <n v="29.29"/>
  </r>
  <r>
    <s v="Jun 3, 2019 6:59:38 AM PDT"/>
    <n v="11853299171"/>
    <s v="Order"/>
    <s v="112-2555005-0724241"/>
    <s v="CS70-0768"/>
    <x v="16"/>
    <s v="Comfort Spaces Enya Bathroom Shower Floral Printed Cute Chic Microfiber Fabric Bath Curtains, 72&quot;x72&quot;, Black/Red"/>
    <n v="1"/>
    <s v="amazon.com"/>
    <s v="Amazon"/>
    <s v="POSEYVILLE"/>
    <s v="IN"/>
    <s v="47633-9009"/>
    <n v="17.989999999999998"/>
    <n v="0"/>
    <n v="0"/>
    <n v="0"/>
    <n v="0"/>
    <n v="0"/>
    <n v="-2.7"/>
    <n v="-4.76"/>
    <n v="0"/>
    <n v="0"/>
    <n v="10.53"/>
  </r>
  <r>
    <s v="Jun 3, 2019 7:22:48 AM PDT"/>
    <n v="11853299171"/>
    <s v="Order"/>
    <s v="111-9097186-4545062"/>
    <s v="CS40-0620"/>
    <x v="39"/>
    <s v="Room Darkening Curtains for Bedroom - Printed Fretwork Viola Window Curtains Pair - Grey - 42x63 Inch Panel - Foam Back Energy Saving Curtains for Liv"/>
    <n v="1"/>
    <s v="amazon.com"/>
    <s v="Amazon"/>
    <s v="PECK"/>
    <s v="MI"/>
    <s v="48466-9791"/>
    <n v="14.99"/>
    <n v="0"/>
    <n v="0"/>
    <n v="0"/>
    <n v="0"/>
    <n v="0"/>
    <n v="-6.75"/>
    <n v="-5.26"/>
    <n v="0"/>
    <n v="0"/>
    <n v="2.98"/>
  </r>
  <r>
    <s v="Jun 3, 2019 7:22:48 AM PDT"/>
    <n v="11853299171"/>
    <s v="Order"/>
    <s v="111-9097186-4545062"/>
    <s v="CS40-0620"/>
    <x v="39"/>
    <s v="Room Darkening Curtains for Bedroom - Printed Fretwork Viola Window Curtains Pair - Grey - 42x63 Inch Panel - Foam Back Energy Saving Curtains for Liv"/>
    <n v="1"/>
    <s v="amazon.com"/>
    <s v="Amazon"/>
    <s v="PECK"/>
    <s v="MI"/>
    <s v="48466-9791"/>
    <n v="14.99"/>
    <n v="0"/>
    <n v="0"/>
    <n v="0"/>
    <n v="0"/>
    <n v="0"/>
    <n v="0"/>
    <n v="-5.26"/>
    <n v="0"/>
    <n v="0"/>
    <n v="9.73"/>
  </r>
  <r>
    <s v="Jun 3, 2019 7:22:48 AM PDT"/>
    <n v="11853299171"/>
    <s v="Order"/>
    <s v="111-9097186-4545062"/>
    <s v="CS40-0620"/>
    <x v="39"/>
    <s v="Room Darkening Curtains for Bedroom - Printed Fretwork Viola Window Curtains Pair - Grey - 42x63 Inch Panel - Foam Back Energy Saving Curtains for Liv"/>
    <n v="1"/>
    <s v="amazon.com"/>
    <s v="Amazon"/>
    <s v="PECK"/>
    <s v="MI"/>
    <s v="48466-9791"/>
    <n v="14.99"/>
    <n v="0"/>
    <n v="0"/>
    <n v="0"/>
    <n v="0"/>
    <n v="0"/>
    <n v="0"/>
    <n v="-5.26"/>
    <n v="0"/>
    <n v="0"/>
    <n v="9.73"/>
  </r>
  <r>
    <s v="Jun 3, 2019 7:35:06 AM PDT"/>
    <n v="11853299171"/>
    <s v="Order"/>
    <s v="113-6316590-5606645"/>
    <s v="CS10-0258"/>
    <x v="52"/>
    <s v="Comfort Spaces Vixie 3 Piece Comforter Set All Season Reversible Goose Down Alternative Stitched Geometrical Pattern Bedding, Full/Queen, Navy/Charcoa"/>
    <n v="1"/>
    <s v="amazon.com"/>
    <s v="Amazon"/>
    <s v="WOODLAND"/>
    <s v="MI"/>
    <s v="48897-9740"/>
    <n v="34.19"/>
    <n v="0"/>
    <n v="0"/>
    <n v="0"/>
    <n v="0"/>
    <n v="0"/>
    <n v="-5.13"/>
    <n v="-7.54"/>
    <n v="0"/>
    <n v="0"/>
    <n v="21.52"/>
  </r>
  <r>
    <s v="Jun 3, 2019 7:39:42 AM PDT"/>
    <n v="11853299171"/>
    <s v="Order"/>
    <s v="113-7236665-8114616"/>
    <s v="CS14-0863"/>
    <x v="67"/>
    <s v="Comfort Spaces Pierre 2 Piece Quilt Coverlet Bedspread All Season Lightweight Hypoallergenic Pipeline Stripe Colorblock Kids Bedding Set, Twin/Twin XL"/>
    <n v="1"/>
    <s v="amazon.com"/>
    <s v="Amazon"/>
    <s v="STANDARD"/>
    <s v="IL"/>
    <s v="61363-1228"/>
    <n v="30.99"/>
    <n v="0"/>
    <n v="0"/>
    <n v="0"/>
    <n v="0"/>
    <n v="0"/>
    <n v="-4.6500000000000004"/>
    <n v="-7.92"/>
    <n v="0"/>
    <n v="0"/>
    <n v="18.420000000000002"/>
  </r>
  <r>
    <s v="Jun 3, 2019 8:22:25 AM PDT"/>
    <n v="11853299171"/>
    <s v="Order"/>
    <s v="114-0834219-8733824"/>
    <s v="BR54-0840"/>
    <x v="165"/>
    <s v="Beautyrest Fleece 2 Piece Electric Blanket Combo Ultra Warm and Soft Heated Throws Bedding Set with Auto Shutoff, Twin, Blue"/>
    <n v="1"/>
    <s v="amazon.com"/>
    <s v="Amazon"/>
    <s v="jefferson city"/>
    <s v="MO"/>
    <n v="65109"/>
    <n v="79.989999999999995"/>
    <n v="0"/>
    <n v="0"/>
    <n v="0"/>
    <n v="0"/>
    <n v="0"/>
    <n v="-12"/>
    <n v="-8.3000000000000007"/>
    <n v="0"/>
    <n v="0"/>
    <n v="59.69"/>
  </r>
  <r>
    <s v="Jun 3, 2019 8:23:31 AM PDT"/>
    <n v="11853299171"/>
    <s v="Order"/>
    <s v="112-5731006-7322607"/>
    <s v="CS10-0278"/>
    <x v="156"/>
    <s v="Comfort Spaces Vixie 3 Piece Comforter Set All Season Reversible Goose Down Alternative Stitched Geometrical Pattern Bedding, Full/Queen, Red/Navy"/>
    <n v="1"/>
    <s v="amazon.com"/>
    <s v="Amazon"/>
    <s v="Brooklyn"/>
    <s v="NY"/>
    <n v="11203"/>
    <n v="32.99"/>
    <n v="5.87"/>
    <n v="0"/>
    <n v="-5.87"/>
    <n v="2.93"/>
    <n v="-2.93"/>
    <n v="-4.95"/>
    <n v="-7.16"/>
    <n v="0"/>
    <n v="0"/>
    <n v="20.88"/>
  </r>
  <r>
    <s v="Jun 3, 2019 8:24:28 AM PDT"/>
    <n v="11853299171"/>
    <s v="Order"/>
    <s v="112-3201629-3702620"/>
    <s v="CS10-0752"/>
    <x v="7"/>
    <s v="Comfort Spaces Pierre 3 Piece Comforter Set All Season Ultra Soft Hypoallergenic Microfiber Pipeline Stripe Boys Dormitory Bedding, Twin/Twin XL, Blac"/>
    <n v="1"/>
    <s v="amazon.com"/>
    <s v="Amazon"/>
    <s v="ROSWELL"/>
    <s v="NM"/>
    <n v="88203"/>
    <n v="35.99"/>
    <n v="0"/>
    <n v="0"/>
    <n v="0"/>
    <n v="0"/>
    <n v="0"/>
    <n v="-5.4"/>
    <n v="-7.92"/>
    <n v="0"/>
    <n v="0"/>
    <n v="22.67"/>
  </r>
  <r>
    <s v="Jun 3, 2019 8:40:41 AM PDT"/>
    <n v="11853299171"/>
    <s v="Order"/>
    <s v="113-8302414-7133004"/>
    <s v="CS40-0874"/>
    <x v="89"/>
    <s v="Comfort Spaces Bridget Faux Linen Fretwork Window Curtain Embroidery Design Grommet Top Panel Pair with Tie Backs, 50&quot;x63&quot;, Taupe"/>
    <n v="1"/>
    <s v="amazon.com"/>
    <s v="Amazon"/>
    <s v="SHASTA LAKE"/>
    <s v="CA"/>
    <s v="96019-2413"/>
    <n v="26.99"/>
    <n v="0"/>
    <n v="0"/>
    <n v="0"/>
    <n v="2.5"/>
    <n v="0"/>
    <n v="-4.05"/>
    <n v="-5.64"/>
    <n v="-7.0000000000000007E-2"/>
    <n v="0"/>
    <n v="19.73"/>
  </r>
  <r>
    <s v="Jun 3, 2019 8:41:16 AM PDT"/>
    <n v="11853299171"/>
    <s v="Order"/>
    <s v="113-0789623-9834664"/>
    <s v="CS20-0244"/>
    <x v="166"/>
    <s v="Comfort Spaces Ultra Soft Hypoallergenic Microfiber 4 Piece Set, Wrinkle Fade Resistant Sheets with Pillow Cases Bedding, Twin XL, Light Gray"/>
    <n v="1"/>
    <s v="amazon.com"/>
    <s v="Amazon"/>
    <s v="ERIE"/>
    <s v="PA"/>
    <s v="16510-2850"/>
    <n v="17.989999999999998"/>
    <n v="0"/>
    <n v="0"/>
    <n v="0"/>
    <n v="1.08"/>
    <n v="-1.08"/>
    <n v="-2.7"/>
    <n v="-5.26"/>
    <n v="0"/>
    <n v="0"/>
    <n v="10.029999999999999"/>
  </r>
  <r>
    <s v="Jun 3, 2019 8:41:16 AM PDT"/>
    <n v="11853299171"/>
    <s v="Order"/>
    <s v="113-0789623-9834664"/>
    <s v="CS14-0863"/>
    <x v="67"/>
    <s v="Comfort Spaces Pierre 2 Piece Quilt Coverlet Bedspread All Season Lightweight Hypoallergenic Pipeline Stripe Colorblock Kids Bedding Set, Twin/Twin XL"/>
    <n v="1"/>
    <s v="amazon.com"/>
    <s v="Amazon"/>
    <s v="ERIE"/>
    <s v="PA"/>
    <s v="16510-2850"/>
    <n v="30.99"/>
    <n v="0"/>
    <n v="0"/>
    <n v="0"/>
    <n v="1.86"/>
    <n v="-1.86"/>
    <n v="-4.6500000000000004"/>
    <n v="-7.92"/>
    <n v="0"/>
    <n v="0"/>
    <n v="18.420000000000002"/>
  </r>
  <r>
    <s v="Jun 3, 2019 8:57:03 AM PDT"/>
    <n v="11853299171"/>
    <s v="Order"/>
    <s v="113-2280222-1727425"/>
    <s v="CS10-0276"/>
    <x v="107"/>
    <s v="Comfort Spaces Vixie 3 Piece Comforter Set All Season Reversible Goose Down Alternative Stitched Geometrical Pattern Bedding, King, Black/Grey"/>
    <n v="1"/>
    <s v="amazon.com"/>
    <s v="Amazon"/>
    <s v="Chicago"/>
    <s v="IL"/>
    <n v="60647"/>
    <n v="41.99"/>
    <n v="0"/>
    <n v="0"/>
    <n v="0"/>
    <n v="0"/>
    <n v="0"/>
    <n v="-6.3"/>
    <n v="-7.92"/>
    <n v="0"/>
    <n v="0"/>
    <n v="27.77"/>
  </r>
  <r>
    <s v="Jun 3, 2019 8:59:29 AM PDT"/>
    <n v="11853299171"/>
    <s v="Order"/>
    <s v="112-2378451-0058667"/>
    <s v="CS10-0098"/>
    <x v="46"/>
    <s v="Comfort Spaces Vixie 3 Piece Comforter Set All Season Reversible Goose Down Alternative Stitched Geometrical Pattern Bedding, Full/Queen, Coral/Grey"/>
    <n v="1"/>
    <s v="amazon.com"/>
    <s v="Amazon"/>
    <s v="DOVER PLAINS"/>
    <s v="NY"/>
    <s v="12522-6046"/>
    <n v="37.99"/>
    <n v="0"/>
    <n v="0"/>
    <n v="0"/>
    <n v="3.09"/>
    <n v="-3.09"/>
    <n v="-5.7"/>
    <n v="-7.16"/>
    <n v="0"/>
    <n v="0"/>
    <n v="25.13"/>
  </r>
  <r>
    <s v="Jun 3, 2019 9:02:48 AM PDT"/>
    <n v="11853299171"/>
    <s v="Order"/>
    <s v="112-5638481-5504247"/>
    <s v="DLFBA40-0008"/>
    <x v="93"/>
    <s v="Comfort Spaces Grasscloth Blackout Window Curtain Pair / 2 Pieces Panels Grommet Top Energy Efficient Saving Drapes for Living Room Bedroom and Dorm,"/>
    <n v="1"/>
    <s v="amazon.com"/>
    <s v="Amazon"/>
    <s v="ANNONA"/>
    <s v="TX"/>
    <s v="75550-4603"/>
    <n v="24.99"/>
    <n v="0"/>
    <n v="0"/>
    <n v="0"/>
    <n v="0"/>
    <n v="0"/>
    <n v="-3.75"/>
    <n v="-5.26"/>
    <n v="0"/>
    <n v="0"/>
    <n v="15.98"/>
  </r>
  <r>
    <s v="Jun 3, 2019 9:06:54 AM PDT"/>
    <n v="11853299171"/>
    <s v="Order"/>
    <s v="111-3163498-4331443"/>
    <s v="BR54-0821"/>
    <x v="154"/>
    <s v="Beautyrest Brushed Long Fur Electric Throw Blanket Ogee Pattern Warm and Soft Heated Wrap with Auto Shutoff, 50&quot; W x 60&quot; L, Ivory"/>
    <n v="1"/>
    <s v="amazon.com"/>
    <s v="Amazon"/>
    <s v="WEEDSPORT"/>
    <s v="NY"/>
    <s v="13166-9464"/>
    <n v="46.99"/>
    <n v="0"/>
    <n v="0"/>
    <n v="0"/>
    <n v="3.76"/>
    <n v="-3.76"/>
    <n v="-7.05"/>
    <n v="-5.64"/>
    <n v="0"/>
    <n v="0"/>
    <n v="34.299999999999997"/>
  </r>
  <r>
    <s v="Jun 3, 2019 9:10:31 AM PDT"/>
    <n v="11853299171"/>
    <s v="Order"/>
    <s v="113-7994198-5616242"/>
    <s v="CS14-0214"/>
    <x v="6"/>
    <s v="Comfort Spaces Verone 3 Piece Quilt Coverlet Bedspread Ultra Soft Microfiber Stripes Pattern Hypoallergenic Bedding Set, Full/Queen, Blue White"/>
    <n v="1"/>
    <s v="amazon.com"/>
    <s v="Amazon"/>
    <s v="ALEXANDRIA"/>
    <s v="KY"/>
    <s v="41001-1462"/>
    <n v="39.99"/>
    <n v="0"/>
    <n v="0"/>
    <n v="0"/>
    <n v="0"/>
    <n v="0"/>
    <n v="-6"/>
    <n v="-7.92"/>
    <n v="0"/>
    <n v="0"/>
    <n v="26.07"/>
  </r>
  <r>
    <s v="Jun 3, 2019 9:10:45 AM PDT"/>
    <n v="11853299171"/>
    <s v="Order"/>
    <s v="113-7707627-9953057"/>
    <s v="CS10-0745"/>
    <x v="17"/>
    <s v="Comfort Spaces Vixie 3 Piece Comforter Set All Season Reversible Goose Down Alternative Stitched Geometrical Pattern Bedding, King, Purple/Charcoal"/>
    <n v="1"/>
    <s v="amazon.com"/>
    <s v="Amazon"/>
    <s v="BROKEN ARROW"/>
    <s v="OK"/>
    <s v="74011-3439"/>
    <n v="41.99"/>
    <n v="4.32"/>
    <n v="0"/>
    <n v="-4.32"/>
    <n v="3.53"/>
    <n v="-3.53"/>
    <n v="-6.3"/>
    <n v="-7.92"/>
    <n v="0"/>
    <n v="0"/>
    <n v="27.77"/>
  </r>
  <r>
    <s v="Jun 3, 2019 9:14:46 AM PDT"/>
    <n v="11853299171"/>
    <s v="Order"/>
    <s v="111-7447354-7089029"/>
    <s v="CS10-0094"/>
    <x v="53"/>
    <s v="Comfort Spaces Vixie 3 Piece Comforter Set All Season Reversible Goose Down Alternative Stitched Geometrical Pattern Bedding, Full/Queen, Teal/Grey"/>
    <n v="1"/>
    <s v="amazon.com"/>
    <s v="Amazon"/>
    <s v="GIBSONVILLE"/>
    <s v="NC"/>
    <s v="27249-2629"/>
    <n v="37.99"/>
    <n v="0"/>
    <n v="0"/>
    <n v="0"/>
    <n v="0"/>
    <n v="0"/>
    <n v="-5.7"/>
    <n v="-7.54"/>
    <n v="0"/>
    <n v="0"/>
    <n v="24.75"/>
  </r>
  <r>
    <s v="Jun 3, 2019 9:24:23 AM PDT"/>
    <n v="11853299171"/>
    <s v="Order"/>
    <s v="111-0487920-2569063"/>
    <s v="CS14-0766"/>
    <x v="3"/>
    <s v="Comfort Spaces Enya 3 Piece Quilt Coverlet Bedspread Ultra Soft Floral Printed Pattern Bedding Set, Full/Queen, Black-Red"/>
    <n v="1"/>
    <s v="amazon.com"/>
    <s v="Amazon"/>
    <s v="FINCASTLE"/>
    <s v="VA"/>
    <s v="24090-4453"/>
    <n v="35.99"/>
    <n v="0"/>
    <n v="0"/>
    <n v="0"/>
    <n v="0"/>
    <n v="0"/>
    <n v="-5.4"/>
    <n v="-8.3000000000000007"/>
    <n v="0"/>
    <n v="0"/>
    <n v="22.29"/>
  </r>
  <r>
    <s v="Jun 3, 2019 9:28:17 AM PDT"/>
    <n v="11853299171"/>
    <s v="Order"/>
    <s v="114-5919427-4581031"/>
    <s v="CS10-0995"/>
    <x v="167"/>
    <s v="Comfort Spaces Aaron Sherpa 4 Piece Comforter and Throw Combo Set, Soft and Warm Checker Plaid Pattern Cold Weather Bedding, Full/Queen, Red"/>
    <n v="1"/>
    <s v="amazon.com"/>
    <s v="Amazon"/>
    <s v="MILFORD"/>
    <s v="PA"/>
    <s v="18337-6561"/>
    <n v="48.74"/>
    <n v="0"/>
    <n v="0"/>
    <n v="0"/>
    <n v="2.92"/>
    <n v="-2.92"/>
    <n v="-7.31"/>
    <n v="-15.48"/>
    <n v="0"/>
    <n v="0"/>
    <n v="25.95"/>
  </r>
  <r>
    <s v="Jun 3, 2019 9:33:47 AM PDT"/>
    <n v="11853299171"/>
    <s v="Order"/>
    <s v="113-9489162-7429841"/>
    <s v="BR54-0824"/>
    <x v="5"/>
    <s v="Beautyrest Brushed Long Fur Electric Throw Blanket Ogee Pattern Warm and Soft Heated Wrap with Auto Shutoff, 50&quot; W x 60&quot; L, Sapphire Blue"/>
    <n v="1"/>
    <s v="amazon.com"/>
    <s v="Amazon"/>
    <s v="TAMPA"/>
    <s v="FL"/>
    <s v="33617-6156"/>
    <n v="46.99"/>
    <n v="0"/>
    <n v="0"/>
    <n v="0"/>
    <n v="0"/>
    <n v="0"/>
    <n v="-7.05"/>
    <n v="-6.02"/>
    <n v="0"/>
    <n v="0"/>
    <n v="33.92"/>
  </r>
  <r>
    <s v="Jun 3, 2019 9:36:54 AM PDT"/>
    <n v="11853299171"/>
    <s v="Order"/>
    <s v="111-0429805-2126620"/>
    <s v="BR54-0821"/>
    <x v="154"/>
    <s v="Beautyrest Brushed Long Fur Electric Throw Blanket Ogee Pattern Warm and Soft Heated Wrap with Auto Shutoff, 50&quot; W x 60&quot; L, Ivory"/>
    <n v="1"/>
    <s v="amazon.com"/>
    <s v="Amazon"/>
    <s v="PECONIC"/>
    <s v="NY"/>
    <s v="11958-0187"/>
    <n v="46.99"/>
    <n v="0"/>
    <n v="0"/>
    <n v="0"/>
    <n v="4.05"/>
    <n v="-4.05"/>
    <n v="-7.05"/>
    <n v="-5.64"/>
    <n v="0"/>
    <n v="0"/>
    <n v="34.299999999999997"/>
  </r>
  <r>
    <s v="Jun 3, 2019 9:37:27 AM PDT"/>
    <n v="11853299171"/>
    <s v="Order"/>
    <s v="114-0349481-6905842"/>
    <s v="CS13-0545"/>
    <x v="35"/>
    <s v="Comfort Spaces Kienna Soft Microfiber Solid Blush Stitched Pattern 5 Piece Quilt Daybed Bedding Sets, 75&quot;x39&quot;, Taupe"/>
    <n v="1"/>
    <s v="amazon.com"/>
    <s v="Amazon"/>
    <s v="WATERFORD"/>
    <s v="MI"/>
    <s v="48328-1619"/>
    <n v="44.99"/>
    <n v="0"/>
    <n v="0"/>
    <n v="0"/>
    <n v="0"/>
    <n v="0"/>
    <n v="-6.75"/>
    <n v="-8.3000000000000007"/>
    <n v="0"/>
    <n v="0"/>
    <n v="29.94"/>
  </r>
  <r>
    <s v="Jun 3, 2019 9:42:45 AM PDT"/>
    <n v="11853299171"/>
    <s v="Order"/>
    <s v="112-0818211-2721003"/>
    <s v="CS10-0026"/>
    <x v="168"/>
    <s v="Comfort Spaces Enya 5 Piece Comforter Set Ultra Soft Hypoallergenic Microfiber Floral Print Bedding, King, Yellow/Grey"/>
    <n v="1"/>
    <s v="amazon.com"/>
    <s v="Amazon"/>
    <s v="FORT WAYNE"/>
    <s v="IN"/>
    <s v="46805-2649"/>
    <n v="59.99"/>
    <n v="0"/>
    <n v="0"/>
    <n v="0"/>
    <n v="0"/>
    <n v="0"/>
    <n v="-9"/>
    <n v="-12.44"/>
    <n v="0"/>
    <n v="0"/>
    <n v="38.549999999999997"/>
  </r>
  <r>
    <s v="Jun 3, 2019 9:43:14 AM PDT"/>
    <n v="11853299171"/>
    <s v="Order"/>
    <s v="114-2638812-5177052"/>
    <s v="HE70-552"/>
    <x v="64"/>
    <s v="Home Essence Taya Washable Bathroom Shower Boho Printed Medallion Pattern Bath Curtains, 72&quot;, Blue/Yellow/White"/>
    <n v="1"/>
    <s v="amazon.com"/>
    <s v="Amazon"/>
    <s v="Waldorf"/>
    <s v="MD"/>
    <n v="20601"/>
    <n v="9.99"/>
    <n v="0"/>
    <n v="0"/>
    <n v="0"/>
    <n v="0"/>
    <n v="0"/>
    <n v="-1.5"/>
    <n v="-4.76"/>
    <n v="0"/>
    <n v="0"/>
    <n v="3.73"/>
  </r>
  <r>
    <s v="Jun 3, 2019 9:53:00 AM PDT"/>
    <n v="11853299171"/>
    <s v="Order"/>
    <s v="114-5818227-8333832"/>
    <s v="CS10-0094"/>
    <x v="53"/>
    <s v="Comfort Spaces Vixie 3 Piece Comforter Set All Season Reversible Goose Down Alternative Stitched Geometrical Pattern Bedding, Full/Queen, Teal/Grey"/>
    <n v="1"/>
    <s v="amazon.com"/>
    <s v="Amazon"/>
    <s v="BEAUFORT"/>
    <s v="SC"/>
    <s v="29906-3460"/>
    <n v="37.99"/>
    <n v="0"/>
    <n v="0"/>
    <n v="0"/>
    <n v="2.66"/>
    <n v="-2.66"/>
    <n v="-5.7"/>
    <n v="-7.54"/>
    <n v="0"/>
    <n v="0"/>
    <n v="24.75"/>
  </r>
  <r>
    <s v="Jun 3, 2019 9:59:49 AM PDT"/>
    <n v="11853299171"/>
    <s v="Order"/>
    <s v="113-2095641-6277801"/>
    <s v="CS10-0224"/>
    <x v="70"/>
    <s v="Comfort Spaces Adele 4 Piece Comforter Set Ultra Soft All Season Girls Room Bedding, Full/Queen, Aqua"/>
    <n v="1"/>
    <s v="amazon.com"/>
    <s v="Amazon"/>
    <s v="WEST MILFORD"/>
    <s v="NEW JERSEY"/>
    <s v="07480-2201"/>
    <n v="49.99"/>
    <n v="0"/>
    <n v="0"/>
    <n v="0"/>
    <n v="3.31"/>
    <n v="-3.31"/>
    <n v="-7.5"/>
    <n v="-8.68"/>
    <n v="0"/>
    <n v="0"/>
    <n v="33.81"/>
  </r>
  <r>
    <s v="Jun 3, 2019 9:59:49 AM PDT"/>
    <n v="11853299171"/>
    <s v="Order"/>
    <s v="113-2095641-6277801"/>
    <s v="CS10-0068"/>
    <x v="0"/>
    <s v="Comfort Spaces Pierre 4 Piece Comforter Set All Season Ultra Soft Hypoallergenic Microfiber Pipeline Stripe Boys Dormitory Bedding, Full/Queen, Navy B"/>
    <n v="1"/>
    <s v="amazon.com"/>
    <s v="Amazon"/>
    <s v="WEST MILFORD"/>
    <s v="NEW JERSEY"/>
    <s v="07480-2201"/>
    <n v="49.99"/>
    <n v="0"/>
    <n v="0"/>
    <n v="0"/>
    <n v="3.31"/>
    <n v="-3.31"/>
    <n v="-7.5"/>
    <n v="-9.44"/>
    <n v="0"/>
    <n v="0"/>
    <n v="33.049999999999997"/>
  </r>
  <r>
    <s v="Jun 3, 2019 10:00:46 AM PDT"/>
    <n v="11853299171"/>
    <s v="Order"/>
    <s v="112-4348719-3346635"/>
    <s v="CS12-0966"/>
    <x v="169"/>
    <s v="Comfort Spaces Cotton Blend Jersey 3 Piece Duvet Cover Pillow Shams, Breathable Ultlra Soft Bedding Set, Queen, Navy"/>
    <n v="1"/>
    <s v="amazon.com"/>
    <s v="Amazon"/>
    <s v="PITTSFORD"/>
    <s v="NY"/>
    <n v="14534"/>
    <n v="27.99"/>
    <n v="0"/>
    <n v="0"/>
    <n v="0"/>
    <n v="2.2400000000000002"/>
    <n v="-2.2400000000000002"/>
    <n v="-4.2"/>
    <n v="-6.4"/>
    <n v="0"/>
    <n v="0"/>
    <n v="17.39"/>
  </r>
  <r>
    <s v="Jun 3, 2019 10:10:55 AM PDT"/>
    <n v="11853299171"/>
    <s v="Order"/>
    <s v="114-9144955-6989848"/>
    <s v="CS10-0275"/>
    <x v="65"/>
    <s v="Comfort Spaces Vixie 3 Piece Comforter Set All Season Reversible Goose Down Alternative Stitched Geometrical Pattern Bedding, Full/Queen, Black/Grey"/>
    <n v="1"/>
    <s v="amazon.com"/>
    <s v="Amazon"/>
    <s v="FOWLER"/>
    <s v="IN"/>
    <s v="47944-8615"/>
    <n v="37.99"/>
    <n v="4.43"/>
    <n v="0"/>
    <n v="-4.43"/>
    <n v="0"/>
    <n v="0"/>
    <n v="-5.7"/>
    <n v="-7.16"/>
    <n v="0"/>
    <n v="0"/>
    <n v="25.13"/>
  </r>
  <r>
    <s v="Jun 3, 2019 10:22:59 AM PDT"/>
    <n v="11853299171"/>
    <s v="Order"/>
    <s v="111-2907808-5025025"/>
    <s v="CS10-0098"/>
    <x v="46"/>
    <s v="Comfort Spaces Vixie 3 Piece Comforter Set All Season Reversible Goose Down Alternative Stitched Geometrical Pattern Bedding, Full/Queen, Coral/Grey"/>
    <n v="1"/>
    <s v="amazon.com"/>
    <s v="Amazon"/>
    <s v="CHICAGO"/>
    <s v="IL"/>
    <s v="60637-2404"/>
    <n v="37.99"/>
    <n v="0"/>
    <n v="0"/>
    <n v="0"/>
    <n v="0"/>
    <n v="0"/>
    <n v="-5.7"/>
    <n v="-7.16"/>
    <n v="0"/>
    <n v="0"/>
    <n v="25.13"/>
  </r>
  <r>
    <s v="Jun 3, 2019 10:27:17 AM PDT"/>
    <n v="11853299171"/>
    <s v="Order"/>
    <s v="112-1375321-6141040"/>
    <s v="CS10-0251"/>
    <x v="110"/>
    <s v="Comfort Spaces Vixie 2 Piece Comforter Set All Season Reversible Goose Down Alternative Stitched Geometrical Pattern Bedding, Twin/Twin XL, Pink/Orang"/>
    <n v="1"/>
    <s v="amazon.com"/>
    <s v="Amazon"/>
    <s v="COLUMBUS"/>
    <s v="OH"/>
    <s v="43240-2403"/>
    <n v="25.99"/>
    <n v="0"/>
    <n v="0"/>
    <n v="0"/>
    <n v="0"/>
    <n v="0"/>
    <n v="-3.9"/>
    <n v="-6.4"/>
    <n v="0"/>
    <n v="0"/>
    <n v="15.69"/>
  </r>
  <r>
    <s v="Jun 3, 2019 10:28:42 AM PDT"/>
    <n v="11853299171"/>
    <s v="Order"/>
    <s v="113-5361472-6727450"/>
    <s v="CS20-0244"/>
    <x v="166"/>
    <s v="Comfort Spaces Ultra Soft Hypoallergenic Microfiber 4 Piece Set, Wrinkle Fade Resistant Sheets with Pillow Cases Bedding, Twin XL, Light Gray"/>
    <n v="1"/>
    <s v="amazon.com"/>
    <s v="Amazon"/>
    <s v="LOS ANGELES"/>
    <s v="CA"/>
    <s v="90045-6914"/>
    <n v="17.989999999999998"/>
    <n v="0"/>
    <n v="0"/>
    <n v="0"/>
    <n v="1.66"/>
    <n v="0"/>
    <n v="-2.7"/>
    <n v="-5.26"/>
    <n v="-0.05"/>
    <n v="0"/>
    <n v="11.64"/>
  </r>
  <r>
    <s v="Jun 3, 2019 10:31:17 AM PDT"/>
    <n v="11853299171"/>
    <s v="Order"/>
    <s v="114-6781237-3011466"/>
    <s v="CS40-0593"/>
    <x v="170"/>
    <s v="Comfort Spaces Ekko Microtwill DIY Twisted Tab Window Curtain Panel Pair, 50&quot;x95&quot;, Seafoam"/>
    <n v="1"/>
    <s v="amazon.com"/>
    <s v="Amazon"/>
    <s v="LAWRENCEBURG"/>
    <s v="INDIANA"/>
    <s v="47025-6735"/>
    <n v="19.989999999999998"/>
    <n v="0"/>
    <n v="0"/>
    <n v="0"/>
    <n v="0"/>
    <n v="0"/>
    <n v="-3"/>
    <n v="-5.26"/>
    <n v="0"/>
    <n v="0"/>
    <n v="11.73"/>
  </r>
  <r>
    <s v="Jun 3, 2019 10:32:02 AM PDT"/>
    <n v="11853299171"/>
    <s v="Order"/>
    <s v="113-8429496-4413869"/>
    <s v="BR54-0820"/>
    <x v="74"/>
    <s v="Beautyrest Brushed Long Fur Electric Throw Blanket Ogee Pattern Warm and Soft Heated Wrap with Auto Shutoff, 50&quot; W x 60&quot; L, Burgundy"/>
    <n v="1"/>
    <s v="amazon.com"/>
    <s v="Amazon"/>
    <s v="MORRIS"/>
    <s v="IL"/>
    <s v="60450-1948"/>
    <n v="46.99"/>
    <n v="0"/>
    <n v="0"/>
    <n v="0"/>
    <n v="0"/>
    <n v="0"/>
    <n v="-7.05"/>
    <n v="-5.64"/>
    <n v="0"/>
    <n v="0"/>
    <n v="34.299999999999997"/>
  </r>
  <r>
    <s v="Jun 3, 2019 10:39:24 AM PDT"/>
    <n v="11853299171"/>
    <s v="Order"/>
    <s v="113-5117184-6327430"/>
    <s v="CS10-0224"/>
    <x v="70"/>
    <s v="Comfort Spaces Adele 4 Piece Comforter Set Ultra Soft All Season Girls Room Bedding, Full/Queen, Aqua"/>
    <n v="1"/>
    <s v="amazon.com"/>
    <s v="Amazon"/>
    <s v="Yonkers"/>
    <s v="New York"/>
    <n v="10703"/>
    <n v="49.99"/>
    <n v="0"/>
    <n v="0"/>
    <n v="0"/>
    <n v="4.4400000000000004"/>
    <n v="-4.4400000000000004"/>
    <n v="-7.5"/>
    <n v="-8.68"/>
    <n v="0"/>
    <n v="0"/>
    <n v="33.81"/>
  </r>
  <r>
    <s v="Jun 3, 2019 10:42:38 AM PDT"/>
    <n v="11853299171"/>
    <s v="Order"/>
    <s v="114-3908409-5096240"/>
    <s v="CS10-0094"/>
    <x v="53"/>
    <s v="Comfort Spaces Vixie 3 Piece Comforter Set All Season Reversible Goose Down Alternative Stitched Geometrical Pattern Bedding, Full/Queen, Teal/Grey"/>
    <n v="1"/>
    <s v="amazon.com"/>
    <s v="Amazon"/>
    <s v="MILWAUKEE"/>
    <s v="WI"/>
    <s v="53210-2126"/>
    <n v="37.99"/>
    <n v="0"/>
    <n v="0"/>
    <n v="0"/>
    <n v="0"/>
    <n v="0"/>
    <n v="-5.7"/>
    <n v="-7.54"/>
    <n v="0"/>
    <n v="0"/>
    <n v="24.75"/>
  </r>
  <r>
    <s v="Jun 3, 2019 10:48:08 AM PDT"/>
    <n v="11853299171"/>
    <s v="Order"/>
    <s v="113-4907409-3162632"/>
    <s v="CS70-0105"/>
    <x v="21"/>
    <s v="Comfort Spaces Enya Bathroom Shower Floral Printed Cute Chic Microfiber Fabric Bath Curtains, 72&quot;x72&quot;, Purple/Grey"/>
    <n v="1"/>
    <s v="amazon.com"/>
    <s v="Amazon"/>
    <s v="RICHMOND"/>
    <s v="TX"/>
    <s v="77407-2902"/>
    <n v="20.99"/>
    <n v="0"/>
    <n v="0"/>
    <n v="0"/>
    <n v="0"/>
    <n v="0"/>
    <n v="-3.15"/>
    <n v="-4.76"/>
    <n v="0"/>
    <n v="0"/>
    <n v="13.08"/>
  </r>
  <r>
    <s v="Jun 3, 2019 10:48:15 AM PDT"/>
    <n v="11853299171"/>
    <s v="Order"/>
    <s v="113-6427438-6156208"/>
    <s v="CS14-0214"/>
    <x v="6"/>
    <s v="Comfort Spaces Verone 3 Piece Quilt Coverlet Bedspread Ultra Soft Microfiber Stripes Pattern Hypoallergenic Bedding Set, Full/Queen, Blue White"/>
    <n v="1"/>
    <s v="amazon.com"/>
    <s v="Amazon"/>
    <s v="BERLIN"/>
    <s v="MD"/>
    <s v="21811-2734"/>
    <n v="39.99"/>
    <n v="0"/>
    <n v="0"/>
    <n v="0"/>
    <n v="0"/>
    <n v="0"/>
    <n v="-12"/>
    <n v="-7.92"/>
    <n v="0"/>
    <n v="0"/>
    <n v="20.07"/>
  </r>
  <r>
    <s v="Jun 3, 2019 10:48:15 AM PDT"/>
    <n v="11853299171"/>
    <s v="Order"/>
    <s v="113-6427438-6156208"/>
    <s v="CS14-0214"/>
    <x v="6"/>
    <s v="Comfort Spaces Verone 3 Piece Quilt Coverlet Bedspread Ultra Soft Microfiber Stripes Pattern Hypoallergenic Bedding Set, Full/Queen, Blue White"/>
    <n v="1"/>
    <s v="amazon.com"/>
    <s v="Amazon"/>
    <s v="BERLIN"/>
    <s v="MD"/>
    <s v="21811-2734"/>
    <n v="39.99"/>
    <n v="0"/>
    <n v="0"/>
    <n v="0"/>
    <n v="0"/>
    <n v="0"/>
    <n v="0"/>
    <n v="-7.92"/>
    <n v="0"/>
    <n v="0"/>
    <n v="32.07"/>
  </r>
  <r>
    <s v="Jun 3, 2019 10:53:51 AM PDT"/>
    <n v="11853299171"/>
    <s v="Order"/>
    <s v="112-0021818-7190651"/>
    <s v="CS10-0176"/>
    <x v="1"/>
    <s v="Comfort Spaces Mona 100% Cotton Printed Paisley Design 6 Piece Comforter Set Bedding, Queen, Teal &amp; Grey"/>
    <n v="1"/>
    <s v="amazon.com"/>
    <s v="Amazon"/>
    <s v="AUBURNDALE"/>
    <s v="FL"/>
    <s v="33823-8371"/>
    <n v="69.989999999999995"/>
    <n v="0"/>
    <n v="0"/>
    <n v="0"/>
    <n v="0"/>
    <n v="0"/>
    <n v="-10.5"/>
    <n v="-21.18"/>
    <n v="0"/>
    <n v="0"/>
    <n v="38.31"/>
  </r>
  <r>
    <s v="Jun 3, 2019 10:53:52 AM PDT"/>
    <n v="11853299171"/>
    <s v="Order"/>
    <s v="114-1053496-5387440"/>
    <s v="CS50-0307"/>
    <x v="20"/>
    <s v="Comfort Spaces HE10-547 Sherpa/Plush Blanket for Couch-50x60 inches Lightweight Cozy Sofa Couch Throw for Beds Office Lap Ogee- Ogee, Aqua"/>
    <n v="1"/>
    <s v="amazon.com"/>
    <s v="Amazon"/>
    <s v="San Bruno"/>
    <s v="CA"/>
    <n v="94066"/>
    <n v="24.99"/>
    <n v="0"/>
    <n v="0"/>
    <n v="0"/>
    <n v="2.31"/>
    <n v="0"/>
    <n v="-3.75"/>
    <n v="-6.78"/>
    <n v="-7.0000000000000007E-2"/>
    <n v="0"/>
    <n v="16.7"/>
  </r>
  <r>
    <s v="Jun 3, 2019 10:58:03 AM PDT"/>
    <n v="11853299171"/>
    <s v="Order"/>
    <s v="111-9219604-9195409"/>
    <s v="CS13-0545"/>
    <x v="35"/>
    <s v="Comfort Spaces Kienna Soft Microfiber Solid Blush Stitched Pattern 5 Piece Quilt Daybed Bedding Sets, 75&quot;x39&quot;, Taupe"/>
    <n v="1"/>
    <s v="amazon.com"/>
    <s v="Amazon"/>
    <s v="VIRGINIA BEACH"/>
    <s v="VA"/>
    <s v="23454-2405"/>
    <n v="44.99"/>
    <n v="0"/>
    <n v="0"/>
    <n v="0"/>
    <n v="0"/>
    <n v="0"/>
    <n v="-6.75"/>
    <n v="-8.3000000000000007"/>
    <n v="0"/>
    <n v="0"/>
    <n v="29.94"/>
  </r>
  <r>
    <s v="Jun 3, 2019 11:02:17 AM PDT"/>
    <n v="11853299171"/>
    <s v="Order"/>
    <s v="111-5914576-3441022"/>
    <s v="CS50-0307"/>
    <x v="20"/>
    <s v="Comfort Spaces HE10-547 Sherpa/Plush Blanket for Couch-50x60 inches Lightweight Cozy Sofa Couch Throw for Beds Office Lap Ogee- Ogee, Aqua"/>
    <n v="1"/>
    <s v="amazon.com"/>
    <s v="Amazon"/>
    <s v="OLD GREENWICH"/>
    <s v="CT"/>
    <s v="06870-1018"/>
    <n v="24.99"/>
    <n v="0"/>
    <n v="0"/>
    <n v="0"/>
    <n v="1.59"/>
    <n v="-1.59"/>
    <n v="-3.75"/>
    <n v="-6.78"/>
    <n v="0"/>
    <n v="0"/>
    <n v="14.46"/>
  </r>
  <r>
    <s v="Jun 3, 2019 11:03:50 AM PDT"/>
    <n v="11853299171"/>
    <s v="Order"/>
    <s v="113-8499550-1613059"/>
    <s v="CS40-0704"/>
    <x v="97"/>
    <s v="Comfort Spaces Grasscloth Blackout Window Curtain Pair / 2 Pieces Panels Grommet Top Energy Efficient Saving Drapes for Living Room Bedroom and Dorm,"/>
    <n v="1"/>
    <s v="amazon.com"/>
    <s v="Amazon"/>
    <s v="MODESTO"/>
    <s v="CA"/>
    <s v="95356-1256"/>
    <n v="21.99"/>
    <n v="0"/>
    <n v="0"/>
    <n v="0"/>
    <n v="2.0299999999999998"/>
    <n v="0"/>
    <n v="-3.3"/>
    <n v="-4.76"/>
    <n v="-0.06"/>
    <n v="0"/>
    <n v="15.9"/>
  </r>
  <r>
    <s v="Jun 3, 2019 11:07:49 AM PDT"/>
    <n v="11853299171"/>
    <s v="Order"/>
    <s v="112-7320895-5402630"/>
    <s v="CS10-0068"/>
    <x v="0"/>
    <s v="Comfort Spaces Pierre 4 Piece Comforter Set All Season Ultra Soft Hypoallergenic Microfiber Pipeline Stripe Boys Dormitory Bedding, Full/Queen, Navy B"/>
    <n v="1"/>
    <s v="amazon.com"/>
    <s v="Amazon"/>
    <s v="Kirkland"/>
    <s v="IL"/>
    <s v="60146-0001"/>
    <n v="49.99"/>
    <n v="0"/>
    <n v="0"/>
    <n v="0"/>
    <n v="0"/>
    <n v="0"/>
    <n v="-7.5"/>
    <n v="-9.44"/>
    <n v="0"/>
    <n v="0"/>
    <n v="33.049999999999997"/>
  </r>
  <r>
    <s v="Jun 3, 2019 11:13:22 AM PDT"/>
    <n v="11853299171"/>
    <s v="Order"/>
    <s v="114-1416758-2878653"/>
    <s v="CS10-0098"/>
    <x v="46"/>
    <s v="Comfort Spaces Vixie 3 Piece Comforter Set All Season Reversible Goose Down Alternative Stitched Geometrical Pattern Bedding, Full/Queen, Coral/Grey"/>
    <n v="1"/>
    <s v="amazon.com"/>
    <s v="Amazon"/>
    <s v="NEW YORK"/>
    <s v="NY"/>
    <s v="10005-4329"/>
    <n v="37.99"/>
    <n v="0"/>
    <n v="0"/>
    <n v="0"/>
    <n v="3.37"/>
    <n v="-3.37"/>
    <n v="-5.7"/>
    <n v="-7.16"/>
    <n v="0"/>
    <n v="0"/>
    <n v="25.13"/>
  </r>
  <r>
    <s v="Jun 3, 2019 11:13:59 AM PDT"/>
    <n v="11853299171"/>
    <s v="Order"/>
    <s v="112-1322904-8838618"/>
    <s v="CS13-0545"/>
    <x v="35"/>
    <s v="Comfort Spaces Kienna Soft Microfiber Solid Blush Stitched Pattern 5 Piece Quilt Daybed Bedding Sets, 75&quot;x39&quot;, Taupe"/>
    <n v="1"/>
    <s v="amazon.com"/>
    <s v="Amazon"/>
    <s v="PASADENA"/>
    <s v="TEXAS"/>
    <s v="77506-4301"/>
    <n v="44.99"/>
    <n v="0"/>
    <n v="0"/>
    <n v="0"/>
    <n v="0"/>
    <n v="0"/>
    <n v="-6.75"/>
    <n v="-8.3000000000000007"/>
    <n v="0"/>
    <n v="0"/>
    <n v="29.94"/>
  </r>
  <r>
    <s v="Jun 3, 2019 11:14:35 AM PDT"/>
    <n v="11853299171"/>
    <s v="Order"/>
    <s v="111-8150545-0402627"/>
    <s v="BR54-0843"/>
    <x v="171"/>
    <s v="Beautyrest HE10-546 Fleece Combo Set-Blue-King Size Blanket 100&quot; x 90&quot; + Throw 50&quot; x 60&quot;-with 3 Heat-Regulating Controllers"/>
    <n v="1"/>
    <s v="amazon.com"/>
    <s v="Amazon"/>
    <s v="FIELDALE"/>
    <s v="VA"/>
    <s v="24089-3145"/>
    <n v="119.99"/>
    <n v="0"/>
    <n v="0"/>
    <n v="0"/>
    <n v="0"/>
    <n v="0"/>
    <n v="-18"/>
    <n v="-13.96"/>
    <n v="0"/>
    <n v="0"/>
    <n v="88.03"/>
  </r>
  <r>
    <s v="Jun 3, 2019 11:15:26 AM PDT"/>
    <n v="11853299171"/>
    <s v="Order"/>
    <s v="113-6998609-5181047"/>
    <s v="CS73-0799"/>
    <x v="139"/>
    <s v="Comfort Spaces Cotton 8 Piece Bath Towel Set Striped Ultra Soft Hotel Quality Quick Dry Absorbent Bathroom Shower Hand Face Washcloths, 0, Aqua"/>
    <n v="1"/>
    <s v="amazon.com"/>
    <s v="Amazon"/>
    <s v="New York"/>
    <s v="NY"/>
    <n v="10012"/>
    <n v="27.89"/>
    <n v="0"/>
    <n v="0"/>
    <n v="0"/>
    <n v="2.48"/>
    <n v="-2.48"/>
    <n v="-4.18"/>
    <n v="-6.4"/>
    <n v="0"/>
    <n v="0"/>
    <n v="17.309999999999999"/>
  </r>
  <r>
    <s v="Jun 3, 2019 11:19:56 AM PDT"/>
    <n v="11853299171"/>
    <s v="Order"/>
    <s v="112-2760028-7853835"/>
    <s v="CS12-0955"/>
    <x v="172"/>
    <s v="Comfort Spaces 100% Cotton Flannel 3 Piece Duvet Cover Pillow Shams, Warm Breathable Bedding Set, Queen, Grey/Aqua"/>
    <n v="2"/>
    <s v="amazon.com"/>
    <s v="Amazon"/>
    <s v="BROOKLYN"/>
    <s v="NY"/>
    <s v="11205-4502"/>
    <n v="57.98"/>
    <n v="0"/>
    <n v="0"/>
    <n v="0"/>
    <n v="5.14"/>
    <n v="-5.14"/>
    <n v="-8.6999999999999993"/>
    <n v="-13.56"/>
    <n v="0"/>
    <n v="0"/>
    <n v="35.72"/>
  </r>
  <r>
    <s v="Jun 3, 2019 11:20:45 AM PDT"/>
    <n v="11853299171"/>
    <s v="Order"/>
    <s v="114-1299571-4552259"/>
    <s v="CS14-0090"/>
    <x v="13"/>
    <s v="Comfort Spaces Coco 3 Piece Quilt Coverlet Bedspread Ultra Soft Printed Damask Pattern Hypoallergenic Bedding Set, Full/Queen, Teal - Grey"/>
    <n v="1"/>
    <s v="amazon.com"/>
    <s v="Amazon"/>
    <s v="MATTHEWS"/>
    <s v="NC"/>
    <s v="28104-8304"/>
    <n v="39.99"/>
    <n v="0"/>
    <n v="0"/>
    <n v="0"/>
    <n v="0"/>
    <n v="0"/>
    <n v="-6"/>
    <n v="-7.54"/>
    <n v="0"/>
    <n v="0"/>
    <n v="26.45"/>
  </r>
  <r>
    <s v="Jun 3, 2019 11:21:05 AM PDT"/>
    <n v="11853299171"/>
    <s v="Order"/>
    <s v="112-5129322-9946661"/>
    <s v="CS10-0257"/>
    <x v="85"/>
    <s v="Comfort Spaces Vixie 2 Piece Comforter Set All Season Reversible Goose Down Alternative Stitched Geometrical Pattern Bedding, Twin/Twin XL, Navy/Charc"/>
    <n v="1"/>
    <s v="amazon.com"/>
    <s v="Amazon"/>
    <s v="CHARLOTTE"/>
    <s v="NC"/>
    <s v="28277-1801"/>
    <n v="30.99"/>
    <n v="2.99"/>
    <n v="0"/>
    <n v="-2.99"/>
    <n v="0"/>
    <n v="0"/>
    <n v="-4.6500000000000004"/>
    <n v="-6.78"/>
    <n v="0"/>
    <n v="0"/>
    <n v="19.559999999999999"/>
  </r>
  <r>
    <s v="Jun 3, 2019 11:22:16 AM PDT"/>
    <n v="11853299171"/>
    <s v="Order"/>
    <s v="114-9216782-1230649"/>
    <s v="CS10-0910"/>
    <x v="38"/>
    <s v="Comfort Spaces Cara 6 Piece Comforter Set All Season Microfiber Printed Medallion Bedding and Sheet with Two Side Pockets, Twin XL, Blue"/>
    <n v="1"/>
    <s v="amazon.com"/>
    <s v="Amazon"/>
    <s v="LAKE GROVE"/>
    <s v="NY"/>
    <s v="11755-2953"/>
    <n v="49.99"/>
    <n v="0"/>
    <n v="0"/>
    <n v="0"/>
    <n v="0"/>
    <n v="0"/>
    <n v="-7.5"/>
    <n v="-7.16"/>
    <n v="0"/>
    <n v="0"/>
    <n v="35.33"/>
  </r>
  <r>
    <s v="Jun 3, 2019 11:22:24 AM PDT"/>
    <n v="11853299171"/>
    <s v="Order"/>
    <s v="111-7357373-6275447"/>
    <s v="CS20-0242"/>
    <x v="173"/>
    <s v="Comfort Spaces Ultra Soft Hypoallergenic Microfiber 4 Piece Set, Wrinkle Fade Resistant Sheets with Pillow Cases Bedding, Twin XL, Aqua"/>
    <n v="1"/>
    <s v="amazon.com"/>
    <s v="Amazon"/>
    <s v="TAYLOR MILL"/>
    <s v="KY"/>
    <s v="41015-2202"/>
    <n v="17.989999999999998"/>
    <n v="0"/>
    <n v="0"/>
    <n v="0"/>
    <n v="0"/>
    <n v="0"/>
    <n v="-2.7"/>
    <n v="-5.26"/>
    <n v="0"/>
    <n v="0"/>
    <n v="10.029999999999999"/>
  </r>
  <r>
    <s v="Jun 3, 2019 11:26:00 AM PDT"/>
    <n v="11853299171"/>
    <s v="Order"/>
    <s v="113-0378765-4543421"/>
    <s v="CS40-0869"/>
    <x v="138"/>
    <s v="Comfort Spaces Bridget Faux Linen Fretwork Window Curtain Embroidery Design Grommet Top Panel Pair with Tie Backs, 50&quot;x84&quot;, Grey"/>
    <n v="1"/>
    <s v="amazon.com"/>
    <s v="Amazon"/>
    <s v="MILFORD"/>
    <s v="VA"/>
    <s v="22514-2711"/>
    <n v="34.99"/>
    <n v="0"/>
    <n v="0"/>
    <n v="0"/>
    <n v="0"/>
    <n v="0"/>
    <n v="-5.25"/>
    <n v="-5.64"/>
    <n v="0"/>
    <n v="0"/>
    <n v="24.1"/>
  </r>
  <r>
    <s v="Jun 3, 2019 11:30:32 AM PDT"/>
    <n v="11853299171"/>
    <s v="Order"/>
    <s v="113-8100542-2461014"/>
    <s v="CS40-0869"/>
    <x v="138"/>
    <s v="Comfort Spaces Bridget Faux Linen Fretwork Window Curtain Embroidery Design Grommet Top Panel Pair with Tie Backs, 50&quot;x84&quot;, Grey"/>
    <n v="1"/>
    <s v="amazon.com"/>
    <s v="Amazon"/>
    <s v="ARGYLE"/>
    <s v="NY"/>
    <s v="12809-3483"/>
    <n v="34.99"/>
    <n v="0"/>
    <n v="0"/>
    <n v="0"/>
    <n v="0"/>
    <n v="0"/>
    <n v="-5.25"/>
    <n v="-5.64"/>
    <n v="0"/>
    <n v="0"/>
    <n v="24.1"/>
  </r>
  <r>
    <s v="Jun 3, 2019 11:36:00 AM PDT"/>
    <n v="11853299171"/>
    <s v="Order"/>
    <s v="113-3359348-1655448"/>
    <s v="CS13-0547"/>
    <x v="174"/>
    <s v="Comfort Spaces Kienna Soft Microfiber Solid Blush Stitched Pattern 5 Piece Quilt Daybed Bedding Sets, 75&quot;x39&quot;, Grey"/>
    <n v="1"/>
    <s v="amazon.com"/>
    <s v="Amazon"/>
    <s v="BELLA VISTA"/>
    <s v="AR"/>
    <s v="72715-5015"/>
    <n v="44.99"/>
    <n v="0"/>
    <n v="0"/>
    <n v="0"/>
    <n v="0"/>
    <n v="0"/>
    <n v="-6.75"/>
    <n v="-8.3000000000000007"/>
    <n v="0"/>
    <n v="0"/>
    <n v="29.94"/>
  </r>
  <r>
    <s v="Jun 3, 2019 11:42:49 AM PDT"/>
    <n v="11853299171"/>
    <s v="Order"/>
    <s v="111-9729805-9601028"/>
    <s v="CS13-0931"/>
    <x v="84"/>
    <s v="Comfort Spaces Kienna 3 Piece Quilt Coverlet Bedspread All Season Lightweight Filling Stitched Bedding Set, Oversized Queen, Gray"/>
    <n v="1"/>
    <s v="amazon.com"/>
    <s v="Amazon"/>
    <s v="ANKENY"/>
    <s v="IA"/>
    <s v="50023-9125"/>
    <n v="59.99"/>
    <n v="11.99"/>
    <n v="0"/>
    <n v="0"/>
    <n v="3.6"/>
    <n v="-3.6"/>
    <n v="-9"/>
    <n v="-21.81"/>
    <n v="0"/>
    <n v="0"/>
    <n v="41.17"/>
  </r>
  <r>
    <s v="Jun 3, 2019 11:52:26 AM PDT"/>
    <n v="11853299171"/>
    <s v="Order"/>
    <s v="114-6964725-0645004"/>
    <s v="CS10-0252"/>
    <x v="119"/>
    <s v="Comfort Spaces Vixie 3 Piece Comforter Set All Season Reversible Goose Down Alternative Stitched Geometrical Pattern Bedding, Full/Queen, Pink/Orange"/>
    <n v="1"/>
    <s v="amazon.com"/>
    <s v="Amazon"/>
    <s v="INGLEWOOD"/>
    <s v="CA"/>
    <s v="90302-2789"/>
    <n v="34.19"/>
    <n v="11.45"/>
    <n v="0"/>
    <n v="0"/>
    <n v="3.16"/>
    <n v="0"/>
    <n v="-5.13"/>
    <n v="-18.61"/>
    <n v="-0.09"/>
    <n v="0"/>
    <n v="24.97"/>
  </r>
  <r>
    <s v="Jun 3, 2019 11:52:30 AM PDT"/>
    <n v="11853299171"/>
    <s v="Order"/>
    <s v="112-4762753-5472201"/>
    <s v="CS10-0098"/>
    <x v="46"/>
    <s v="Comfort Spaces Vixie 3 Piece Comforter Set All Season Reversible Goose Down Alternative Stitched Geometrical Pattern Bedding, Full/Queen, Coral/Grey"/>
    <n v="1"/>
    <s v="amazon.com"/>
    <s v="Amazon"/>
    <s v="WAKEFIELD"/>
    <s v="MA"/>
    <s v="01880-2610"/>
    <n v="37.99"/>
    <n v="0"/>
    <n v="0"/>
    <n v="0"/>
    <n v="0"/>
    <n v="0"/>
    <n v="-5.7"/>
    <n v="-7.16"/>
    <n v="0"/>
    <n v="0"/>
    <n v="25.13"/>
  </r>
  <r>
    <s v="Jun 3, 2019 11:53:34 AM PDT"/>
    <n v="11853299171"/>
    <s v="Order"/>
    <s v="113-0904962-0143455"/>
    <s v="CS40-0705"/>
    <x v="100"/>
    <s v="Comfort Spaces Grasscloth Blackout Window Curtain Pair / 2 Pieces Panels Grommet Top Energy Efficient Saving Drapes for Living Room Bedroom and Dorm,"/>
    <n v="1"/>
    <s v="amazon.com"/>
    <s v="Amazon"/>
    <s v="REVERE"/>
    <s v="MA"/>
    <s v="02151-1741"/>
    <n v="24.99"/>
    <n v="0"/>
    <n v="0"/>
    <n v="0"/>
    <n v="0"/>
    <n v="0"/>
    <n v="-3.75"/>
    <n v="-5.26"/>
    <n v="0"/>
    <n v="0"/>
    <n v="15.98"/>
  </r>
  <r>
    <s v="Jun 3, 2019 11:56:59 AM PDT"/>
    <n v="11853299171"/>
    <s v="Order"/>
    <s v="113-4988372-2033844"/>
    <s v="CS10-0745"/>
    <x v="17"/>
    <s v="Comfort Spaces Vixie 3 Piece Comforter Set All Season Reversible Goose Down Alternative Stitched Geometrical Pattern Bedding, King, Purple/Charcoal"/>
    <n v="1"/>
    <s v="amazon.com"/>
    <s v="Amazon"/>
    <s v="TOMBALL"/>
    <s v="TX"/>
    <s v="77377-3400"/>
    <n v="41.99"/>
    <n v="0"/>
    <n v="0"/>
    <n v="0"/>
    <n v="0"/>
    <n v="0"/>
    <n v="-6.3"/>
    <n v="-7.92"/>
    <n v="0"/>
    <n v="0"/>
    <n v="27.77"/>
  </r>
  <r>
    <s v="Jun 3, 2019 12:00:37 PM PDT"/>
    <n v="11853299171"/>
    <s v="Order"/>
    <s v="111-7816379-2740258"/>
    <s v="CS70-0105"/>
    <x v="21"/>
    <s v="Comfort Spaces Enya Bathroom Shower Floral Printed Cute Chic Microfiber Fabric Bath Curtains, 72&quot;x72&quot;, Purple/Grey"/>
    <n v="1"/>
    <s v="amazon.com"/>
    <s v="Amazon"/>
    <s v="BROOKLYN"/>
    <s v="NY"/>
    <s v="11235-4230"/>
    <n v="20.99"/>
    <n v="0"/>
    <n v="0"/>
    <n v="0"/>
    <n v="1.86"/>
    <n v="-1.86"/>
    <n v="-3.15"/>
    <n v="-4.76"/>
    <n v="0"/>
    <n v="0"/>
    <n v="13.08"/>
  </r>
  <r>
    <s v="Jun 3, 2019 12:00:42 PM PDT"/>
    <n v="11853299171"/>
    <s v="Order"/>
    <s v="113-1957389-8964238"/>
    <s v="CS10-0905"/>
    <x v="175"/>
    <s v="Comfort Spaces Colin 9 Piece Comforter Set All Season Microfiber Stripe Printed Bedding and Sheet with Two Side Pockets, Full, Red/Grey"/>
    <n v="1"/>
    <s v="amazon.com"/>
    <s v="Amazon"/>
    <s v="EAST MOLINE"/>
    <s v="IL"/>
    <s v="61244-4232"/>
    <n v="54.99"/>
    <n v="0"/>
    <n v="0"/>
    <n v="0"/>
    <n v="0"/>
    <n v="0"/>
    <n v="-8.25"/>
    <n v="-12.82"/>
    <n v="0"/>
    <n v="0"/>
    <n v="33.92"/>
  </r>
  <r>
    <s v="Jun 3, 2019 12:08:36 PM PDT"/>
    <n v="11853299171"/>
    <s v="Order"/>
    <s v="114-4392746-9586621"/>
    <s v="CS10-0098"/>
    <x v="46"/>
    <s v="Comfort Spaces Vixie 3 Piece Comforter Set All Season Reversible Goose Down Alternative Stitched Geometrical Pattern Bedding, Full/Queen, Coral/Grey"/>
    <n v="1"/>
    <s v="amazon.com"/>
    <s v="Amazon"/>
    <s v="KEY LARGO"/>
    <s v="FL"/>
    <s v="33037-5292"/>
    <n v="37.99"/>
    <n v="0"/>
    <n v="0"/>
    <n v="0"/>
    <n v="0"/>
    <n v="0"/>
    <n v="-5.7"/>
    <n v="-7.16"/>
    <n v="0"/>
    <n v="0"/>
    <n v="25.13"/>
  </r>
  <r>
    <s v="Jun 3, 2019 12:16:58 PM PDT"/>
    <n v="11853299171"/>
    <s v="Order"/>
    <s v="113-8239520-6231433"/>
    <s v="CS13-0545"/>
    <x v="35"/>
    <s v="Comfort Spaces Kienna Soft Microfiber Solid Blush Stitched Pattern 5 Piece Quilt Daybed Bedding Sets, 75&quot;x39&quot;, Taupe"/>
    <n v="1"/>
    <s v="amazon.com"/>
    <s v="Amazon"/>
    <s v="SPOKANE"/>
    <s v="WA"/>
    <s v="99202-1943"/>
    <n v="44.99"/>
    <n v="0"/>
    <n v="0"/>
    <n v="0"/>
    <n v="4"/>
    <n v="-4"/>
    <n v="-6.75"/>
    <n v="-8.3000000000000007"/>
    <n v="0"/>
    <n v="0"/>
    <n v="29.94"/>
  </r>
  <r>
    <s v="Jun 3, 2019 12:18:06 PM PDT"/>
    <n v="11853299171"/>
    <s v="Order"/>
    <s v="111-1232355-0271441"/>
    <s v="DLFBA40-0004"/>
    <x v="176"/>
    <s v="Comfort Spaces Grasscloth Blackout Window Curtain Pair / 2 Pieces Panels Grommet Top Energy Efficient Saving Drapes for Living Room Bedroom and Dorm,"/>
    <n v="1"/>
    <s v="amazon.com"/>
    <s v="Amazon"/>
    <s v="CAMARILLO"/>
    <s v="CA"/>
    <s v="93012-8845"/>
    <n v="21.99"/>
    <n v="0"/>
    <n v="0"/>
    <n v="0"/>
    <n v="2.0299999999999998"/>
    <n v="0"/>
    <n v="-3.3"/>
    <n v="-5.26"/>
    <n v="-0.06"/>
    <n v="0"/>
    <n v="15.4"/>
  </r>
  <r>
    <s v="Jun 3, 2019 12:20:49 PM PDT"/>
    <n v="11853299171"/>
    <s v="Order"/>
    <s v="114-3927719-5728234"/>
    <s v="CS10-0098"/>
    <x v="46"/>
    <s v="Comfort Spaces Vixie 3 Piece Comforter Set All Season Reversible Goose Down Alternative Stitched Geometrical Pattern Bedding, Full/Queen, Coral/Grey"/>
    <n v="1"/>
    <s v="amazon.com"/>
    <s v="Amazon"/>
    <s v="WEST ORANGE"/>
    <s v="NJ"/>
    <s v="07052-5211"/>
    <n v="37.99"/>
    <n v="0"/>
    <n v="0"/>
    <n v="0"/>
    <n v="2.52"/>
    <n v="-2.52"/>
    <n v="-5.7"/>
    <n v="-7.16"/>
    <n v="0"/>
    <n v="0"/>
    <n v="25.13"/>
  </r>
  <r>
    <s v="Jun 3, 2019 12:28:47 PM PDT"/>
    <n v="11853299171"/>
    <s v="Order"/>
    <s v="113-5242264-6265855"/>
    <s v="BR54-0844"/>
    <x v="177"/>
    <s v="Beautyrest CS10-0410 Fleece Combo Set-Grey-Twin Size Blanket 62&quot; x 84&quot; + Throw 50&quot; x 60&quot;-with 2 Heat-Regulating Controllers"/>
    <n v="1"/>
    <s v="amazon.com"/>
    <s v="Amazon"/>
    <s v="EAST BOOTHBAY"/>
    <s v="ME"/>
    <s v="04544-6445"/>
    <n v="79.989999999999995"/>
    <n v="0"/>
    <n v="0"/>
    <n v="0"/>
    <n v="0"/>
    <n v="0"/>
    <n v="-12"/>
    <n v="-8.3000000000000007"/>
    <n v="0"/>
    <n v="0"/>
    <n v="59.69"/>
  </r>
  <r>
    <s v="Jun 3, 2019 12:29:29 PM PDT"/>
    <n v="11853299171"/>
    <s v="Order"/>
    <s v="114-8521156-0445868"/>
    <s v="CS10-0275"/>
    <x v="65"/>
    <s v="Comfort Spaces Vixie 3 Piece Comforter Set All Season Reversible Goose Down Alternative Stitched Geometrical Pattern Bedding, Full/Queen, Black/Grey"/>
    <n v="1"/>
    <s v="amazon.com"/>
    <s v="Amazon"/>
    <s v="FRESNO"/>
    <s v="CA"/>
    <s v="93722-9198"/>
    <n v="37.99"/>
    <n v="0"/>
    <n v="0"/>
    <n v="0"/>
    <n v="3.51"/>
    <n v="0"/>
    <n v="-5.7"/>
    <n v="-7.16"/>
    <n v="-0.1"/>
    <n v="0"/>
    <n v="28.54"/>
  </r>
  <r>
    <s v="Jun 3, 2019 12:32:24 PM PDT"/>
    <n v="11853299171"/>
    <s v="Order"/>
    <s v="112-8910816-5345834"/>
    <s v="CS10-0729"/>
    <x v="99"/>
    <s v="Comfort Spaces CS10-0438 Plush MicaX Cooling Fiber Filled Down Alernative Comforter-Duvet Insert Cal-King-White, Box Stitches-Moisture Wicking, Temper"/>
    <n v="1"/>
    <s v="amazon.com"/>
    <s v="Amazon"/>
    <s v="GOLD BAR"/>
    <s v="WA"/>
    <s v="98251-9356"/>
    <n v="37.99"/>
    <n v="0"/>
    <n v="0"/>
    <n v="0"/>
    <n v="3.42"/>
    <n v="-3.42"/>
    <n v="-5.7"/>
    <n v="-8.3000000000000007"/>
    <n v="0"/>
    <n v="0"/>
    <n v="23.99"/>
  </r>
  <r>
    <s v="Jun 3, 2019 12:32:28 PM PDT"/>
    <n v="11853299171"/>
    <s v="Order"/>
    <s v="112-4843862-5060234"/>
    <s v="CS10-0974"/>
    <x v="78"/>
    <s v="Comfort Spaces Vivian 3 Piece Comforter Set Ultra Soft All Season Lightweight Microfiber Geometric Metallic Print Hypoallergenic Bedding, Twin/Twin XL"/>
    <n v="1"/>
    <s v="amazon.com"/>
    <s v="Amazon"/>
    <s v="SNOHOMISH"/>
    <s v="WA"/>
    <s v="98290-6168"/>
    <n v="49.99"/>
    <n v="0"/>
    <n v="0"/>
    <n v="0"/>
    <n v="4.5"/>
    <n v="-4.5"/>
    <n v="-7.5"/>
    <n v="-7.54"/>
    <n v="0"/>
    <n v="0"/>
    <n v="34.950000000000003"/>
  </r>
  <r>
    <s v="Jun 3, 2019 12:36:51 PM PDT"/>
    <n v="11853299171"/>
    <s v="Order"/>
    <s v="113-1086227-1520234"/>
    <s v="CS10-0275"/>
    <x v="65"/>
    <s v="Comfort Spaces Vixie 3 Piece Comforter Set All Season Reversible Goose Down Alternative Stitched Geometrical Pattern Bedding, Full/Queen, Black/Grey"/>
    <n v="1"/>
    <s v="amazon.com"/>
    <s v="Amazon"/>
    <s v="HOUSTON"/>
    <s v="TX"/>
    <s v="77054-3962"/>
    <n v="37.99"/>
    <n v="0"/>
    <n v="0"/>
    <n v="0"/>
    <n v="0"/>
    <n v="0"/>
    <n v="-5.7"/>
    <n v="-7.16"/>
    <n v="0"/>
    <n v="0"/>
    <n v="25.13"/>
  </r>
  <r>
    <s v="Jun 3, 2019 12:39:42 PM PDT"/>
    <n v="11853299171"/>
    <s v="Order"/>
    <s v="112-0221560-4681837"/>
    <s v="CS14-0863"/>
    <x v="67"/>
    <s v="Comfort Spaces Pierre 2 Piece Quilt Coverlet Bedspread All Season Lightweight Hypoallergenic Pipeline Stripe Colorblock Kids Bedding Set, Twin/Twin XL"/>
    <n v="1"/>
    <s v="amazon.com"/>
    <s v="Amazon"/>
    <s v="GROVETOWN"/>
    <s v="GA"/>
    <s v="30813-2262"/>
    <n v="30.99"/>
    <n v="0"/>
    <n v="0"/>
    <n v="0"/>
    <n v="0"/>
    <n v="0"/>
    <n v="-4.6500000000000004"/>
    <n v="-7.92"/>
    <n v="0"/>
    <n v="0"/>
    <n v="18.420000000000002"/>
  </r>
  <r>
    <s v="Jun 3, 2019 12:48:16 PM PDT"/>
    <n v="11853299171"/>
    <s v="Order"/>
    <s v="114-2952872-9677808"/>
    <s v="CS13-0933"/>
    <x v="80"/>
    <s v="Comfort Spaces Kienna 3 Piece Quilt Coverlet Bedspread All Season Lightweight Filling Stitched Bedding Set, Oversized Queen, Taupe"/>
    <n v="1"/>
    <s v="amazon.com"/>
    <s v="Amazon"/>
    <s v="CLINTON"/>
    <s v="TN"/>
    <s v="37716-2731"/>
    <n v="59.99"/>
    <n v="0"/>
    <n v="0"/>
    <n v="0"/>
    <n v="0"/>
    <n v="0"/>
    <n v="-9"/>
    <n v="-13.96"/>
    <n v="0"/>
    <n v="0"/>
    <n v="37.03"/>
  </r>
  <r>
    <s v="Jun 3, 2019 12:54:23 PM PDT"/>
    <n v="11853299171"/>
    <s v="Order"/>
    <s v="112-4965157-5933013"/>
    <s v="CS14-0865"/>
    <x v="104"/>
    <s v="Comfort Spaces Pierre 2 Piece Quilt Coverlet Bedspread All Season Lightweight Hypoallergenic Pipeline Stripe Colorblock Kids Bedding Set, Twin/Twin XL"/>
    <n v="1"/>
    <s v="amazon.com"/>
    <s v="Amazon"/>
    <s v="LEHI"/>
    <s v="UT"/>
    <s v="84043-4095"/>
    <n v="29.99"/>
    <n v="0"/>
    <n v="0"/>
    <n v="0"/>
    <n v="0"/>
    <n v="0"/>
    <n v="-4.5"/>
    <n v="-7.92"/>
    <n v="0"/>
    <n v="0"/>
    <n v="17.57"/>
  </r>
  <r>
    <s v="Jun 3, 2019 12:56:46 PM PDT"/>
    <n v="11853299171"/>
    <s v="Order"/>
    <s v="113-3668495-2867448"/>
    <s v="CS14-0214"/>
    <x v="6"/>
    <s v="Comfort Spaces Verone 3 Piece Quilt Coverlet Bedspread Ultra Soft Microfiber Stripes Pattern Hypoallergenic Bedding Set, Full/Queen, Blue White"/>
    <n v="1"/>
    <s v="amazon.com"/>
    <s v="Amazon"/>
    <s v="HAVERTOWN"/>
    <s v="PA"/>
    <s v="19083-4219"/>
    <n v="39.99"/>
    <n v="0"/>
    <n v="0"/>
    <n v="0"/>
    <n v="2.4"/>
    <n v="-2.4"/>
    <n v="-6"/>
    <n v="-7.92"/>
    <n v="0"/>
    <n v="0"/>
    <n v="26.07"/>
  </r>
  <r>
    <s v="Jun 3, 2019 12:57:18 PM PDT"/>
    <n v="11853299171"/>
    <s v="Order"/>
    <s v="111-4065245-6457055"/>
    <s v="CS10-0098"/>
    <x v="46"/>
    <s v="Comfort Spaces Vixie 3 Piece Comforter Set All Season Reversible Goose Down Alternative Stitched Geometrical Pattern Bedding, Full/Queen, Coral/Grey"/>
    <n v="1"/>
    <s v="amazon.com"/>
    <s v="Amazon"/>
    <s v="NEWTON FALLS"/>
    <s v="OH"/>
    <s v="44444-1358"/>
    <n v="37.99"/>
    <n v="0"/>
    <n v="0"/>
    <n v="0"/>
    <n v="0"/>
    <n v="0"/>
    <n v="-5.7"/>
    <n v="-7.16"/>
    <n v="0"/>
    <n v="0"/>
    <n v="25.13"/>
  </r>
  <r>
    <s v="Jun 3, 2019 12:58:23 PM PDT"/>
    <n v="11853299171"/>
    <s v="Order"/>
    <s v="112-5762890-6421856"/>
    <s v="CS12-0284"/>
    <x v="66"/>
    <s v="Comfort Spaces Cavoy 3 Piece King Duvet Cover Zipper Closure and Corner Ties Pinch Pleated Tufted Ultra Soft Microfiber Luxury Bedding-Set, Full/Queem"/>
    <n v="1"/>
    <s v="amazon.com"/>
    <s v="Amazon"/>
    <s v="TAMPA"/>
    <s v="FL"/>
    <s v="33619-4721"/>
    <n v="15.99"/>
    <n v="2.41"/>
    <n v="0"/>
    <n v="0"/>
    <n v="0"/>
    <n v="0"/>
    <n v="-2.4"/>
    <n v="-8.0500000000000007"/>
    <n v="0"/>
    <n v="0"/>
    <n v="7.95"/>
  </r>
  <r>
    <s v="Jun 3, 2019 12:59:21 PM PDT"/>
    <n v="11853299171"/>
    <s v="Order"/>
    <s v="113-7823416-1081005"/>
    <s v="CS10-0279"/>
    <x v="178"/>
    <s v="Comfort Spaces Vixie 3 Piece Comforter Set All Season Reversible Goose Down Alternative Stitched Geometrical Pattern Bedding, King, Red/Navy"/>
    <n v="1"/>
    <s v="amazon.com"/>
    <s v="Amazon"/>
    <s v="SAN DIEGO"/>
    <s v="CA"/>
    <s v="92127-3688"/>
    <n v="36.99"/>
    <n v="2.99"/>
    <n v="0"/>
    <n v="-2.99"/>
    <n v="3.42"/>
    <n v="0"/>
    <n v="-5.55"/>
    <n v="-8.3000000000000007"/>
    <n v="-0.1"/>
    <n v="0"/>
    <n v="26.46"/>
  </r>
  <r>
    <s v="Jun 3, 2019 1:01:45 PM PDT"/>
    <n v="11853299171"/>
    <s v="Order"/>
    <s v="112-8084475-4445804"/>
    <s v="CS73-0799"/>
    <x v="139"/>
    <s v="Comfort Spaces Cotton 8 Piece Bath Towel Set Striped Ultra Soft Hotel Quality Quick Dry Absorbent Bathroom Shower Hand Face Washcloths, 0, Aqua"/>
    <n v="1"/>
    <s v="amazon.com"/>
    <s v="Amazon"/>
    <s v="LANSDALE"/>
    <s v="PA"/>
    <s v="19446-4361"/>
    <n v="27.89"/>
    <n v="0"/>
    <n v="0"/>
    <n v="0"/>
    <n v="1.67"/>
    <n v="-1.67"/>
    <n v="-4.18"/>
    <n v="-6.4"/>
    <n v="0"/>
    <n v="0"/>
    <n v="17.309999999999999"/>
  </r>
  <r>
    <s v="Jun 3, 2019 1:03:11 PM PDT"/>
    <n v="11853299171"/>
    <s v="Order"/>
    <s v="111-3700534-6353805"/>
    <s v="CS50-0307"/>
    <x v="20"/>
    <s v="Comfort Spaces HE10-547 Sherpa/Plush Blanket for Couch-50x60 inches Lightweight Cozy Sofa Couch Throw for Beds Office Lap Ogee- Ogee, Aqua"/>
    <n v="1"/>
    <s v="amazon.com"/>
    <s v="Amazon"/>
    <s v="MEDICINE LAKE"/>
    <s v="MT"/>
    <s v="59247-9721"/>
    <n v="24.99"/>
    <n v="0"/>
    <n v="0"/>
    <n v="0"/>
    <n v="0"/>
    <n v="0"/>
    <n v="-3.75"/>
    <n v="-6.78"/>
    <n v="0"/>
    <n v="0"/>
    <n v="14.46"/>
  </r>
  <r>
    <s v="Jun 3, 2019 1:04:53 PM PDT"/>
    <n v="11853299171"/>
    <s v="Order"/>
    <s v="112-7707881-4596225"/>
    <s v="CS10-0278"/>
    <x v="156"/>
    <s v="Comfort Spaces Vixie 3 Piece Comforter Set All Season Reversible Goose Down Alternative Stitched Geometrical Pattern Bedding, Full/Queen, Red/Navy"/>
    <n v="1"/>
    <s v="amazon.com"/>
    <s v="Amazon"/>
    <s v="LOGAN"/>
    <s v="UT"/>
    <s v="84321-4216"/>
    <n v="32.99"/>
    <n v="9.1"/>
    <n v="0"/>
    <n v="-9.1"/>
    <n v="0"/>
    <n v="0"/>
    <n v="-4.95"/>
    <n v="-7.16"/>
    <n v="0"/>
    <n v="0"/>
    <n v="20.88"/>
  </r>
  <r>
    <s v="Jun 3, 2019 1:12:00 PM PDT"/>
    <n v="11853299171"/>
    <s v="Order"/>
    <s v="113-9522032-1221855"/>
    <s v="BR54-0895"/>
    <x v="12"/>
    <s v="Beautyrest Faux Long Fur Electric Throw Blanket Warm and Soft Heated Wrap with Auto Shutoff, 50&quot; W x 60&quot; L, Leopard"/>
    <n v="1"/>
    <s v="amazon.com"/>
    <s v="Amazon"/>
    <s v="LAKELAND"/>
    <s v="FL"/>
    <s v="33810-2076"/>
    <n v="46.99"/>
    <n v="0"/>
    <n v="0"/>
    <n v="0"/>
    <n v="0"/>
    <n v="0"/>
    <n v="-7.05"/>
    <n v="-5.64"/>
    <n v="0"/>
    <n v="0"/>
    <n v="34.299999999999997"/>
  </r>
  <r>
    <s v="Jun 3, 2019 1:14:15 PM PDT"/>
    <n v="11853299171"/>
    <s v="Order"/>
    <s v="113-1214907-5335440"/>
    <s v="BR54-0831"/>
    <x v="90"/>
    <s v="Beautyrest Ultra Soft Sherpa Berber Fleece Electric Poncho Wrap Blanket Heated Throw with Auto Shutoff, 50&quot; W x 64&quot; L, Aqua Plaid"/>
    <n v="1"/>
    <s v="amazon.com"/>
    <s v="Amazon"/>
    <s v="WINTER GARDEN"/>
    <s v="FL"/>
    <s v="34787-6002"/>
    <n v="46.99"/>
    <n v="0"/>
    <n v="0"/>
    <n v="0"/>
    <n v="0"/>
    <n v="0"/>
    <n v="-7.05"/>
    <n v="-7.16"/>
    <n v="0"/>
    <n v="0"/>
    <n v="32.78"/>
  </r>
  <r>
    <s v="Jun 3, 2019 1:23:55 PM PDT"/>
    <n v="11853299171"/>
    <s v="Order"/>
    <s v="114-3070325-6439422"/>
    <s v="CS70-0105"/>
    <x v="21"/>
    <s v="Comfort Spaces Enya Bathroom Shower Floral Printed Cute Chic Microfiber Fabric Bath Curtains, 72&quot;x72&quot;, Purple/Grey"/>
    <n v="1"/>
    <s v="amazon.com"/>
    <s v="Amazon"/>
    <s v="Pinebluff"/>
    <s v="North Carolina"/>
    <n v="28373"/>
    <n v="20.99"/>
    <n v="0"/>
    <n v="0"/>
    <n v="0"/>
    <n v="0"/>
    <n v="0"/>
    <n v="-3.15"/>
    <n v="-4.76"/>
    <n v="0"/>
    <n v="0"/>
    <n v="13.08"/>
  </r>
  <r>
    <s v="Jun 3, 2019 1:29:03 PM PDT"/>
    <n v="11853299171"/>
    <s v="Order"/>
    <s v="111-8936664-2077005"/>
    <s v="CS40-0625"/>
    <x v="179"/>
    <s v="Room Darkening Curtains for Bedroom - Printed Medallion Inka Window Curtains Pair - Aqua Blue - 42x95 Inch Panel - Foam Back Energy Saving Curtains fo"/>
    <n v="2"/>
    <s v="amazon.com"/>
    <s v="Amazon"/>
    <s v="ATLANTA"/>
    <s v="GA"/>
    <s v="30318-1126"/>
    <n v="35.979999999999997"/>
    <n v="0"/>
    <n v="0"/>
    <n v="0"/>
    <n v="0"/>
    <n v="0"/>
    <n v="-5.4"/>
    <n v="-10.52"/>
    <n v="0"/>
    <n v="0"/>
    <n v="20.059999999999999"/>
  </r>
  <r>
    <s v="Jun 3, 2019 1:31:14 PM PDT"/>
    <n v="11853299171"/>
    <s v="Order"/>
    <s v="111-1518229-3819459"/>
    <s v="CS40-0628"/>
    <x v="180"/>
    <s v="Room Darkening Curtains for Bedroom - Printed Medallion Inka Window Curtains Pair - Grey - 42x95 Inch Panel - Foam Back Energy Saving Curtains for Liv"/>
    <n v="1"/>
    <s v="amazon.com"/>
    <s v="Amazon"/>
    <s v="NORTH BERGEN"/>
    <s v="NJ"/>
    <s v="07047-3116"/>
    <n v="8.3800000000000008"/>
    <n v="0"/>
    <n v="0"/>
    <n v="0"/>
    <n v="0.56000000000000005"/>
    <n v="-0.56000000000000005"/>
    <n v="-1.26"/>
    <n v="-5.26"/>
    <n v="0"/>
    <n v="0"/>
    <n v="1.86"/>
  </r>
  <r>
    <s v="Jun 3, 2019 1:32:18 PM PDT"/>
    <n v="11853299171"/>
    <s v="Order"/>
    <s v="114-6101605-2711449"/>
    <s v="CS40-0620"/>
    <x v="39"/>
    <s v="Room Darkening Curtains for Bedroom - Printed Fretwork Viola Window Curtains Pair - Grey - 42x63 Inch Panel - Foam Back Energy Saving Curtains for Liv"/>
    <n v="1"/>
    <s v="amazon.com"/>
    <s v="Amazon"/>
    <s v="MCCALL"/>
    <s v="ID"/>
    <s v="83638-4106"/>
    <n v="14.99"/>
    <n v="0"/>
    <n v="0"/>
    <n v="0"/>
    <n v="0.9"/>
    <n v="-0.9"/>
    <n v="-2.25"/>
    <n v="-5.26"/>
    <n v="0"/>
    <n v="0"/>
    <n v="7.48"/>
  </r>
  <r>
    <s v="Jun 3, 2019 1:34:17 PM PDT"/>
    <n v="11853299171"/>
    <s v="Order"/>
    <s v="111-2118553-4891429"/>
    <s v="CS14-0090"/>
    <x v="13"/>
    <s v="Comfort Spaces Coco 3 Piece Quilt Coverlet Bedspread Ultra Soft Printed Damask Pattern Hypoallergenic Bedding Set, Full/Queen, Teal - Grey"/>
    <n v="1"/>
    <s v="amazon.com"/>
    <s v="Amazon"/>
    <s v="SOUTH BURLINGTON"/>
    <s v="VT"/>
    <s v="05403-6422"/>
    <n v="39.99"/>
    <n v="0"/>
    <n v="0"/>
    <n v="0"/>
    <n v="0"/>
    <n v="0"/>
    <n v="-6"/>
    <n v="-7.54"/>
    <n v="0"/>
    <n v="0"/>
    <n v="26.45"/>
  </r>
  <r>
    <s v="Jun 3, 2019 1:38:01 PM PDT"/>
    <n v="11853299171"/>
    <s v="Order"/>
    <s v="114-3604783-7317824"/>
    <s v="CS14-0207"/>
    <x v="82"/>
    <s v="Comfort Spaces Howdy Hoots 2 Piece Quilt Coverlet Bedspread Owl Print Ultra Soft Hypoallergenic Kids Teens Girls Bedding Set, Twin, Pink/White"/>
    <n v="2"/>
    <s v="amazon.com"/>
    <s v="Amazon"/>
    <s v="NY"/>
    <s v="NY"/>
    <n v="11413"/>
    <n v="69.98"/>
    <n v="0"/>
    <n v="0"/>
    <n v="0"/>
    <n v="6.22"/>
    <n v="-6.22"/>
    <n v="-10.5"/>
    <n v="-13.56"/>
    <n v="0"/>
    <n v="0"/>
    <n v="45.92"/>
  </r>
  <r>
    <s v="Jun 3, 2019 2:00:36 PM PDT"/>
    <n v="11853299171"/>
    <s v="Order"/>
    <s v="114-6101605-2711449"/>
    <s v="CS40-0620"/>
    <x v="39"/>
    <s v="Room Darkening Curtains for Bedroom - Printed Fretwork Viola Window Curtains Pair - Grey - 42x63 Inch Panel - Foam Back Energy Saving Curtains for Liv"/>
    <n v="1"/>
    <s v="amazon.com"/>
    <s v="Amazon"/>
    <s v="MCCALL"/>
    <s v="ID"/>
    <s v="83638-4106"/>
    <n v="14.99"/>
    <n v="0"/>
    <n v="0"/>
    <n v="0"/>
    <n v="0.9"/>
    <n v="-0.9"/>
    <n v="-2.25"/>
    <n v="-5.26"/>
    <n v="0"/>
    <n v="0"/>
    <n v="7.48"/>
  </r>
  <r>
    <s v="Jun 3, 2019 2:10:41 PM PDT"/>
    <n v="11853299171"/>
    <s v="Order"/>
    <s v="112-8487449-5720200"/>
    <s v="CS10-0752"/>
    <x v="7"/>
    <s v="Comfort Spaces Pierre 3 Piece Comforter Set All Season Ultra Soft Hypoallergenic Microfiber Pipeline Stripe Boys Dormitory Bedding, Twin/Twin XL, Blac"/>
    <n v="1"/>
    <s v="amazon.com"/>
    <s v="Amazon"/>
    <s v="SUMMIT HILL"/>
    <s v="PA"/>
    <s v="18250-1505"/>
    <n v="35.99"/>
    <n v="0"/>
    <n v="0"/>
    <n v="0"/>
    <n v="2.16"/>
    <n v="-2.16"/>
    <n v="-5.4"/>
    <n v="-7.92"/>
    <n v="0"/>
    <n v="0"/>
    <n v="22.67"/>
  </r>
  <r>
    <s v="Jun 3, 2019 2:12:20 PM PDT"/>
    <n v="11853299171"/>
    <s v="Order"/>
    <s v="114-1592473-2425005"/>
    <s v="CS40-0874"/>
    <x v="89"/>
    <s v="Comfort Spaces Bridget Faux Linen Fretwork Window Curtain Embroidery Design Grommet Top Panel Pair with Tie Backs, 50&quot;x63&quot;, Taupe"/>
    <n v="1"/>
    <s v="amazon.com"/>
    <s v="Amazon"/>
    <s v="Grants Pass"/>
    <s v="OR"/>
    <s v="97526-1624"/>
    <n v="26.99"/>
    <n v="0"/>
    <n v="0"/>
    <n v="0"/>
    <n v="0"/>
    <n v="0"/>
    <n v="-4.05"/>
    <n v="-5.64"/>
    <n v="0"/>
    <n v="0"/>
    <n v="17.3"/>
  </r>
  <r>
    <s v="Jun 3, 2019 2:13:11 PM PDT"/>
    <n v="11853299171"/>
    <s v="Order"/>
    <s v="113-0628202-0343407"/>
    <s v="CS20-0117"/>
    <x v="51"/>
    <s v="Comfort Spaces Ultra Soft Hypoallergenic Microfiber 6 Piece Set, Wrinkle Fade Resistant Sheets with Pillow Cases Bedding, Full, Aqua"/>
    <n v="1"/>
    <s v="amazon.com"/>
    <s v="Amazon"/>
    <s v="Sellersville"/>
    <s v="Pa"/>
    <n v="18960"/>
    <n v="20.99"/>
    <n v="0"/>
    <n v="0"/>
    <n v="0"/>
    <n v="1.26"/>
    <n v="-1.26"/>
    <n v="-3.15"/>
    <n v="-5.26"/>
    <n v="0"/>
    <n v="0"/>
    <n v="12.58"/>
  </r>
  <r>
    <s v="Jun 3, 2019 2:18:00 PM PDT"/>
    <n v="11853299171"/>
    <s v="Order"/>
    <s v="111-7789378-9501066"/>
    <s v="CS40-0622"/>
    <x v="57"/>
    <s v="Light Filtering Curtains for Bedroom - Printed Fretwork Viola Window Curtains Pair - Grey - 42x95 Inch Panel - Foam Back Energy Saving Curtains for Li"/>
    <n v="2"/>
    <s v="amazon.com"/>
    <s v="Amazon"/>
    <s v="BUFFALO"/>
    <s v="NY"/>
    <s v="14201-2351"/>
    <n v="35.979999999999997"/>
    <n v="0"/>
    <n v="0"/>
    <n v="0"/>
    <n v="3.14"/>
    <n v="-3.14"/>
    <n v="-5.4"/>
    <n v="-10.52"/>
    <n v="0"/>
    <n v="0"/>
    <n v="20.059999999999999"/>
  </r>
  <r>
    <s v="Jun 3, 2019 2:19:39 PM PDT"/>
    <n v="11853299171"/>
    <s v="Order"/>
    <s v="113-1018809-4805812"/>
    <s v="CS54-0999"/>
    <x v="91"/>
    <s v="Comfort Spaces Plush to Sherpa 2 Piece Electric Wrap Blanket and Socks Set Ultra Soft Warm Reversible Heated Poncho Throw, Solid, Grey"/>
    <n v="1"/>
    <s v="amazon.com"/>
    <s v="Amazon"/>
    <s v="RANSOMVILLE"/>
    <s v="NY"/>
    <s v="14131-9620"/>
    <n v="40.99"/>
    <n v="0"/>
    <n v="0"/>
    <n v="0"/>
    <n v="3.28"/>
    <n v="-3.28"/>
    <n v="-6.15"/>
    <n v="-7.16"/>
    <n v="0"/>
    <n v="0"/>
    <n v="27.68"/>
  </r>
  <r>
    <s v="Jun 3, 2019 2:31:44 PM PDT"/>
    <n v="11853299171"/>
    <s v="Order"/>
    <s v="113-0020359-6208273"/>
    <s v="CS10-0068"/>
    <x v="0"/>
    <s v="Comfort Spaces Pierre 4 Piece Comforter Set All Season Ultra Soft Hypoallergenic Microfiber Pipeline Stripe Boys Dormitory Bedding, Full/Queen, Navy B"/>
    <n v="1"/>
    <s v="amazon.com"/>
    <s v="Amazon"/>
    <s v="SAN ANTONIO"/>
    <s v="TX"/>
    <n v="78254"/>
    <n v="49.99"/>
    <n v="0"/>
    <n v="0"/>
    <n v="0"/>
    <n v="0"/>
    <n v="0"/>
    <n v="-7.5"/>
    <n v="-9.44"/>
    <n v="0"/>
    <n v="0"/>
    <n v="33.049999999999997"/>
  </r>
  <r>
    <s v="Jun 3, 2019 2:46:24 PM PDT"/>
    <n v="11853299171"/>
    <s v="Order"/>
    <s v="112-2008897-8202629"/>
    <s v="CS10-0094"/>
    <x v="53"/>
    <s v="Comfort Spaces Vixie 3 Piece Comforter Set All Season Reversible Goose Down Alternative Stitched Geometrical Pattern Bedding, Full/Queen, Teal/Grey"/>
    <n v="1"/>
    <s v="amazon.com"/>
    <s v="Amazon"/>
    <s v="BRADENTON"/>
    <s v="FL"/>
    <s v="34208-2850"/>
    <n v="37.99"/>
    <n v="0"/>
    <n v="0"/>
    <n v="0"/>
    <n v="0"/>
    <n v="0"/>
    <n v="-5.7"/>
    <n v="-7.54"/>
    <n v="0"/>
    <n v="0"/>
    <n v="24.75"/>
  </r>
  <r>
    <s v="Jun 3, 2019 2:47:18 PM PDT"/>
    <n v="11853299171"/>
    <s v="Order"/>
    <s v="114-9323797-4141804"/>
    <s v="CS40-0705"/>
    <x v="100"/>
    <s v="Comfort Spaces Grasscloth Blackout Window Curtain Pair / 2 Pieces Panels Grommet Top Energy Efficient Saving Drapes for Living Room Bedroom and Dorm,"/>
    <n v="7"/>
    <s v="amazon.com"/>
    <s v="Amazon"/>
    <s v="ETTA"/>
    <s v="MS"/>
    <s v="38627-9740"/>
    <n v="174.93"/>
    <n v="0"/>
    <n v="0"/>
    <n v="0"/>
    <n v="0"/>
    <n v="0"/>
    <n v="-30"/>
    <n v="-36.82"/>
    <n v="0"/>
    <n v="0"/>
    <n v="108.11"/>
  </r>
  <r>
    <s v="Jun 3, 2019 2:47:18 PM PDT"/>
    <n v="11853299171"/>
    <s v="Order"/>
    <s v="114-9323797-4141804"/>
    <s v="CS40-0705"/>
    <x v="100"/>
    <s v="Comfort Spaces Grasscloth Blackout Window Curtain Pair / 2 Pieces Panels Grommet Top Energy Efficient Saving Drapes for Living Room Bedroom and Dorm,"/>
    <n v="1"/>
    <s v="amazon.com"/>
    <s v="Amazon"/>
    <s v="ETTA"/>
    <s v="MS"/>
    <s v="38627-9740"/>
    <n v="24.99"/>
    <n v="0"/>
    <n v="0"/>
    <n v="0"/>
    <n v="0"/>
    <n v="0"/>
    <n v="0"/>
    <n v="-5.26"/>
    <n v="0"/>
    <n v="0"/>
    <n v="19.73"/>
  </r>
  <r>
    <s v="Jun 3, 2019 2:48:59 PM PDT"/>
    <n v="11853299171"/>
    <s v="Order"/>
    <s v="114-0011126-3459443"/>
    <s v="CS10-0978"/>
    <x v="50"/>
    <s v="Comfort Spaces Vivian 3 Piece Comforter Set Ultra Soft All Season Lightweight Microfiber Geometric Metallic Print Hypoallergenic Bedding, Twin/Twin XL"/>
    <n v="1"/>
    <s v="amazon.com"/>
    <s v="Amazon"/>
    <s v="THOMASVILLE"/>
    <s v="GA"/>
    <s v="31757-4825"/>
    <n v="44.99"/>
    <n v="0"/>
    <n v="0"/>
    <n v="0"/>
    <n v="0"/>
    <n v="0"/>
    <n v="-6.75"/>
    <n v="-7.92"/>
    <n v="0"/>
    <n v="0"/>
    <n v="30.32"/>
  </r>
  <r>
    <s v="Jun 3, 2019 2:51:20 PM PDT"/>
    <n v="11853299171"/>
    <s v="Order"/>
    <s v="113-3016990-4616235"/>
    <s v="CS40-0868"/>
    <x v="98"/>
    <s v="Comfort Spaces Bridget Faux Linen Fretwork Window Curtain Embroidery Design Grommet Top Panel Pair with Tie Backs, 50&quot;x63&quot;, Grey"/>
    <n v="1"/>
    <s v="amazon.com"/>
    <s v="Amazon"/>
    <s v="ERIE"/>
    <s v="CO"/>
    <s v="80516-4021"/>
    <n v="29.99"/>
    <n v="0"/>
    <n v="0"/>
    <n v="0"/>
    <n v="0"/>
    <n v="0"/>
    <n v="-4.5"/>
    <n v="-5.26"/>
    <n v="0"/>
    <n v="0"/>
    <n v="20.23"/>
  </r>
  <r>
    <s v="Jun 3, 2019 3:01:27 PM PDT"/>
    <n v="11853299171"/>
    <s v="Order"/>
    <s v="112-6567541-0611460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LYNNVILLE"/>
    <s v="IN"/>
    <s v="47619-8093"/>
    <n v="18.989999999999998"/>
    <n v="0"/>
    <n v="0"/>
    <n v="0"/>
    <n v="0"/>
    <n v="0"/>
    <n v="-2.85"/>
    <n v="-6.02"/>
    <n v="0"/>
    <n v="0"/>
    <n v="10.119999999999999"/>
  </r>
  <r>
    <s v="Jun 3, 2019 3:01:35 PM PDT"/>
    <n v="11853299171"/>
    <s v="Order"/>
    <s v="112-9406119-1425861"/>
    <s v="CS20-0125"/>
    <x v="181"/>
    <s v="Comfort Spaces Ultra Soft Hypoallergenic Microfiber 4 Piece Set, Wrinkle Fade Resistant Sheets with Pillow Cases Bedding, Twin, Purple"/>
    <n v="1"/>
    <s v="amazon.com"/>
    <s v="Amazon"/>
    <s v="NASHVILLE"/>
    <s v="TN"/>
    <s v="37217-3383"/>
    <n v="13.59"/>
    <n v="0"/>
    <n v="0"/>
    <n v="0"/>
    <n v="0"/>
    <n v="0"/>
    <n v="-2.04"/>
    <n v="-5.26"/>
    <n v="0"/>
    <n v="0"/>
    <n v="6.29"/>
  </r>
  <r>
    <s v="Jun 3, 2019 3:03:04 PM PDT"/>
    <n v="11853299171"/>
    <s v="Order"/>
    <s v="112-1681057-2137822"/>
    <s v="CS14-0207"/>
    <x v="82"/>
    <s v="Comfort Spaces Howdy Hoots 2 Piece Quilt Coverlet Bedspread Owl Print Ultra Soft Hypoallergenic Kids Teens Girls Bedding Set, Twin, Pink/White"/>
    <n v="1"/>
    <s v="amazon.com"/>
    <s v="Amazon"/>
    <s v="PLANTSVILLE"/>
    <s v="CT"/>
    <s v="06479-1150"/>
    <n v="34.99"/>
    <n v="0"/>
    <n v="0"/>
    <n v="0"/>
    <n v="2.2200000000000002"/>
    <n v="-2.2200000000000002"/>
    <n v="-5.25"/>
    <n v="-6.78"/>
    <n v="0"/>
    <n v="0"/>
    <n v="22.96"/>
  </r>
  <r>
    <s v="Jun 3, 2019 3:08:15 PM PDT"/>
    <n v="11853299171"/>
    <s v="Order"/>
    <s v="111-5570720-0221045"/>
    <s v="CS10-0094"/>
    <x v="53"/>
    <s v="Comfort Spaces Vixie 3 Piece Comforter Set All Season Reversible Goose Down Alternative Stitched Geometrical Pattern Bedding, Full/Queen, Teal/Grey"/>
    <n v="1"/>
    <s v="amazon.com"/>
    <s v="Amazon"/>
    <s v="TUCUMCARI"/>
    <s v="NM"/>
    <s v="88401-3230"/>
    <n v="37.99"/>
    <n v="0"/>
    <n v="0"/>
    <n v="0"/>
    <n v="0"/>
    <n v="0"/>
    <n v="-5.7"/>
    <n v="-7.54"/>
    <n v="0"/>
    <n v="0"/>
    <n v="24.75"/>
  </r>
  <r>
    <s v="Jun 3, 2019 3:08:26 PM PDT"/>
    <n v="11853299171"/>
    <s v="Order"/>
    <s v="113-4221548-3109055"/>
    <s v="CS73-0801"/>
    <x v="75"/>
    <s v="Comfort Spaces Cotton 8 Piece Bath Towel Set Striped Ultra Soft Hotel Quality Quick Dry Absorbent Bathroom Shower Hand Face Washcloths, Charcoal"/>
    <n v="1"/>
    <s v="amazon.com"/>
    <s v="Amazon"/>
    <s v="MANALAPAN"/>
    <s v="NJ"/>
    <s v="07726-8669"/>
    <n v="26.34"/>
    <n v="0"/>
    <n v="0"/>
    <n v="0"/>
    <n v="1.75"/>
    <n v="-1.75"/>
    <n v="-3.95"/>
    <n v="-7.16"/>
    <n v="0"/>
    <n v="0"/>
    <n v="15.23"/>
  </r>
  <r>
    <s v="Jun 3, 2019 3:08:42 PM PDT"/>
    <n v="11853299171"/>
    <s v="Order"/>
    <s v="111-6195171-5193827"/>
    <s v="CS10-0994"/>
    <x v="47"/>
    <s v="Comfort Spaces Vixie 3 Piece Comforter Set All Season Reversible Goose Down Alternative Stitched Geometrical Pattern Bedding, Full/Queen, Lavender"/>
    <n v="1"/>
    <s v="amazon.com"/>
    <s v="Amazon"/>
    <s v="HAYNESVILLE"/>
    <s v="LA"/>
    <s v="71038-5839"/>
    <n v="37.99"/>
    <n v="0"/>
    <n v="0"/>
    <n v="0"/>
    <n v="0"/>
    <n v="0"/>
    <n v="-5.7"/>
    <n v="-6.78"/>
    <n v="0"/>
    <n v="0"/>
    <n v="25.51"/>
  </r>
  <r>
    <s v="Jun 3, 2019 3:09:49 PM PDT"/>
    <n v="11853299171"/>
    <s v="Order"/>
    <s v="112-8138651-9887421"/>
    <s v="CS14-0051"/>
    <x v="88"/>
    <s v="Comfort Spaces Kienna 3 Piece Quilt Coverlet Bedspread Ultra Soft Hypoallergenic Microfiber Stitched Bedding Set, Full/Queen, Seafoam"/>
    <n v="1"/>
    <s v="amazon.com"/>
    <s v="Amazon"/>
    <s v="METAIRIE"/>
    <s v="LA"/>
    <s v="70005-3656"/>
    <n v="39.99"/>
    <n v="0"/>
    <n v="0"/>
    <n v="0"/>
    <n v="0"/>
    <n v="0"/>
    <n v="-6"/>
    <n v="-8.3000000000000007"/>
    <n v="0"/>
    <n v="0"/>
    <n v="25.69"/>
  </r>
  <r>
    <s v="Jun 3, 2019 3:14:30 PM PDT"/>
    <n v="11853299171"/>
    <s v="Order"/>
    <s v="111-0022151-0113051"/>
    <s v="CS10-0889"/>
    <x v="34"/>
    <s v="Comfort Spaces Kashmir 8 Piece Comforter Set Hypoallergenic Microfiber Lightweight All Season Paisley Print Bedding, Full/Queen, Soft Plum"/>
    <n v="1"/>
    <s v="amazon.com"/>
    <s v="Amazon"/>
    <s v="RUSHVILLE"/>
    <s v="NY"/>
    <s v="14544-9687"/>
    <n v="69.989999999999995"/>
    <n v="0"/>
    <n v="0"/>
    <n v="0"/>
    <n v="5.6"/>
    <n v="-5.6"/>
    <n v="-10.5"/>
    <n v="-17"/>
    <n v="0"/>
    <n v="0"/>
    <n v="42.49"/>
  </r>
  <r>
    <s v="Jun 3, 2019 3:14:30 PM PDT"/>
    <n v="11853299171"/>
    <s v="Order"/>
    <s v="112-2041589-3709830"/>
    <s v="CS14-0060"/>
    <x v="103"/>
    <s v="Comfort Spaces Kienna 3 Piece Quilt Coverlet Bedspread Ultra Soft Hypoallergenic Microfiber Stitched Bedding Set, King, Gray"/>
    <n v="1"/>
    <s v="amazon.com"/>
    <s v="Amazon"/>
    <s v="BAYPORT"/>
    <s v="NY"/>
    <s v="11705-1541"/>
    <n v="49.99"/>
    <n v="0"/>
    <n v="0"/>
    <n v="0"/>
    <n v="4.3099999999999996"/>
    <n v="-4.3099999999999996"/>
    <n v="-7.5"/>
    <n v="-8.68"/>
    <n v="0"/>
    <n v="0"/>
    <n v="33.81"/>
  </r>
  <r>
    <s v="Jun 3, 2019 3:17:46 PM PDT"/>
    <n v="11853299171"/>
    <s v="Order"/>
    <s v="111-8437033-5629014"/>
    <s v="CS10-0994"/>
    <x v="47"/>
    <s v="Comfort Spaces Vixie 3 Piece Comforter Set All Season Reversible Goose Down Alternative Stitched Geometrical Pattern Bedding, Full/Queen, Lavender"/>
    <n v="1"/>
    <s v="amazon.com"/>
    <s v="Amazon"/>
    <s v="LAWRENCE"/>
    <s v="KS"/>
    <s v="66044-3215"/>
    <n v="37.99"/>
    <n v="8.99"/>
    <n v="0"/>
    <n v="0"/>
    <n v="0"/>
    <n v="0"/>
    <n v="-5.7"/>
    <n v="-15.77"/>
    <n v="0"/>
    <n v="0"/>
    <n v="25.51"/>
  </r>
  <r>
    <s v="Jun 3, 2019 3:21:11 PM PDT"/>
    <n v="11853299171"/>
    <s v="Order"/>
    <s v="113-9369972-5916222"/>
    <s v="CS20-0243"/>
    <x v="95"/>
    <s v="Comfort Spaces Ultra Soft Hypoallergenic Microfiber 6 Piece Set, Wrinkle Fade Resistant Sheets with Pillow Cases Bedding, King, Aqua"/>
    <n v="1"/>
    <s v="amazon.com"/>
    <s v="Amazon"/>
    <s v="RENO"/>
    <s v="NV"/>
    <s v="89503-2003"/>
    <n v="24.99"/>
    <n v="0"/>
    <n v="0"/>
    <n v="0"/>
    <n v="0"/>
    <n v="0"/>
    <n v="-3.75"/>
    <n v="-5.64"/>
    <n v="0"/>
    <n v="0"/>
    <n v="15.6"/>
  </r>
  <r>
    <s v="Jun 3, 2019 3:32:55 PM PDT"/>
    <n v="11853299171"/>
    <s v="Order"/>
    <s v="113-2980855-8776209"/>
    <s v="CS10-0994"/>
    <x v="47"/>
    <s v="Comfort Spaces Vixie 3 Piece Comforter Set All Season Reversible Goose Down Alternative Stitched Geometrical Pattern Bedding, Full/Queen, Lavender"/>
    <n v="1"/>
    <s v="amazon.com"/>
    <s v="Amazon"/>
    <s v="CUMBERLAND"/>
    <s v="VA"/>
    <s v="23040-2513"/>
    <n v="37.99"/>
    <n v="0"/>
    <n v="0"/>
    <n v="0"/>
    <n v="0"/>
    <n v="0"/>
    <n v="-5.7"/>
    <n v="-6.78"/>
    <n v="0"/>
    <n v="0"/>
    <n v="25.51"/>
  </r>
  <r>
    <s v="Jun 3, 2019 3:34:32 PM PDT"/>
    <n v="11853299171"/>
    <s v="Order"/>
    <s v="114-0117394-3276252"/>
    <s v="CS10-0096"/>
    <x v="163"/>
    <s v="Comfort Spaces Vixie 3 Piece Comforter Set All Season Reversible Goose Down Alternative Stitched Geometrical Pattern Bedding, Full/Queen, Aqua/Grey"/>
    <n v="1"/>
    <s v="amazon.com"/>
    <s v="Amazon"/>
    <s v="REHOBOTH"/>
    <s v="MA"/>
    <s v="02769-1510"/>
    <n v="37.99"/>
    <n v="0"/>
    <n v="0"/>
    <n v="0"/>
    <n v="0"/>
    <n v="0"/>
    <n v="-5.7"/>
    <n v="-7.54"/>
    <n v="0"/>
    <n v="0"/>
    <n v="24.75"/>
  </r>
  <r>
    <s v="Jun 3, 2019 3:35:06 PM PDT"/>
    <n v="11853299171"/>
    <s v="Order"/>
    <s v="111-4939934-7306651"/>
    <s v="CS10-0904"/>
    <x v="44"/>
    <s v="Comfort Spaces Colin 6 Piece Comforter Set All Season Microfiber Stripe Printed Bedding and Sheet with Two Side Pockets, Twin XL, Red/Grey"/>
    <n v="1"/>
    <s v="amazon.com"/>
    <s v="Amazon"/>
    <s v="ORLANDO"/>
    <s v="FL"/>
    <s v="32832-5609"/>
    <n v="52.99"/>
    <n v="4.5999999999999996"/>
    <n v="0"/>
    <n v="-4.5999999999999996"/>
    <n v="0"/>
    <n v="0"/>
    <n v="-7.95"/>
    <n v="-7.54"/>
    <n v="0"/>
    <n v="0"/>
    <n v="37.5"/>
  </r>
  <r>
    <s v="Jun 3, 2019 3:41:01 PM PDT"/>
    <n v="11853299171"/>
    <s v="Order"/>
    <s v="113-2408036-9321065"/>
    <s v="CS10-0068"/>
    <x v="0"/>
    <s v="Comfort Spaces Pierre 4 Piece Comforter Set All Season Ultra Soft Hypoallergenic Microfiber Pipeline Stripe Boys Dormitory Bedding, Full/Queen, Navy B"/>
    <n v="1"/>
    <s v="amazon.com"/>
    <s v="Amazon"/>
    <s v="MYSTIC"/>
    <s v="IA"/>
    <s v="52574-8668"/>
    <n v="49.99"/>
    <n v="0"/>
    <n v="0"/>
    <n v="0"/>
    <n v="3.5"/>
    <n v="-3.5"/>
    <n v="-7.5"/>
    <n v="-9.44"/>
    <n v="0"/>
    <n v="0"/>
    <n v="33.049999999999997"/>
  </r>
  <r>
    <s v="Jun 3, 2019 3:42:08 PM PDT"/>
    <n v="11853299171"/>
    <s v="Order"/>
    <s v="113-7652792-5465838"/>
    <s v="CS14-0214"/>
    <x v="6"/>
    <s v="Comfort Spaces Verone 3 Piece Quilt Coverlet Bedspread Ultra Soft Microfiber Stripes Pattern Hypoallergenic Bedding Set, Full/Queen, Blue White"/>
    <n v="1"/>
    <s v="amazon.com"/>
    <s v="Amazon"/>
    <s v="MARTINEZ"/>
    <s v="GA"/>
    <s v="30907-2928"/>
    <n v="39.99"/>
    <n v="0"/>
    <n v="0"/>
    <n v="0"/>
    <n v="0"/>
    <n v="0"/>
    <n v="-6"/>
    <n v="-7.92"/>
    <n v="0"/>
    <n v="0"/>
    <n v="26.07"/>
  </r>
  <r>
    <s v="Jun 3, 2019 3:45:29 PM PDT"/>
    <n v="11853299171"/>
    <s v="Order"/>
    <s v="112-1515669-5774643"/>
    <s v="CS10-0752"/>
    <x v="7"/>
    <s v="Comfort Spaces Pierre 3 Piece Comforter Set All Season Ultra Soft Hypoallergenic Microfiber Pipeline Stripe Boys Dormitory Bedding, Twin/Twin XL, Blac"/>
    <n v="1"/>
    <s v="amazon.com"/>
    <s v="Amazon"/>
    <s v="Ontario"/>
    <s v="WI"/>
    <n v="54651"/>
    <n v="35.99"/>
    <n v="0"/>
    <n v="0"/>
    <n v="0"/>
    <n v="0"/>
    <n v="0"/>
    <n v="-5.4"/>
    <n v="-7.92"/>
    <n v="0"/>
    <n v="0"/>
    <n v="22.67"/>
  </r>
  <r>
    <s v="Jun 3, 2019 3:47:16 PM PDT"/>
    <n v="11853299171"/>
    <s v="Order"/>
    <s v="113-9683027-4867412"/>
    <s v="BR54-0823"/>
    <x v="32"/>
    <s v="Beautyrest Brushed Long Fur Electric Throw Blanket Ogee Pattern Warm and Soft Heated Wrap with Auto Shutoff, 50&quot; W x 60&quot; L, Grey"/>
    <n v="1"/>
    <s v="amazon.com"/>
    <s v="Amazon"/>
    <s v="JOPPA"/>
    <s v="MD"/>
    <s v="21085-4670"/>
    <n v="49.99"/>
    <n v="0"/>
    <n v="0"/>
    <n v="0"/>
    <n v="0"/>
    <n v="0"/>
    <n v="-7.5"/>
    <n v="-6.02"/>
    <n v="0"/>
    <n v="0"/>
    <n v="36.47"/>
  </r>
  <r>
    <s v="Jun 3, 2019 3:48:50 PM PDT"/>
    <n v="11853299171"/>
    <s v="Order"/>
    <s v="112-5158214-5861825"/>
    <s v="DLFBA40-0008"/>
    <x v="93"/>
    <s v="Comfort Spaces Grasscloth Blackout Window Curtain Pair / 2 Pieces Panels Grommet Top Energy Efficient Saving Drapes for Living Room Bedroom and Dorm,"/>
    <n v="1"/>
    <s v="amazon.com"/>
    <s v="Amazon"/>
    <s v="VALLEY GLEN"/>
    <s v="CA"/>
    <s v="91401-4027"/>
    <n v="24.99"/>
    <n v="0"/>
    <n v="0"/>
    <n v="0"/>
    <n v="2.31"/>
    <n v="0"/>
    <n v="-3.75"/>
    <n v="-5.26"/>
    <n v="-7.0000000000000007E-2"/>
    <n v="0"/>
    <n v="18.22"/>
  </r>
  <r>
    <s v="Jun 3, 2019 3:49:43 PM PDT"/>
    <n v="11853299171"/>
    <s v="Order"/>
    <s v="112-2760028-7853835"/>
    <s v="CS12-0955"/>
    <x v="172"/>
    <s v="Comfort Spaces 100% Cotton Flannel 3 Piece Duvet Cover Pillow Shams, Warm Breathable Bedding Set, Queen, Grey/Aqua"/>
    <n v="2"/>
    <s v="amazon.com"/>
    <s v="Amazon"/>
    <s v="BROOKLYN"/>
    <s v="NY"/>
    <s v="11205-4502"/>
    <n v="57.98"/>
    <n v="0"/>
    <n v="0"/>
    <n v="0"/>
    <n v="5.14"/>
    <n v="-5.14"/>
    <n v="-8.6999999999999993"/>
    <n v="-13.56"/>
    <n v="0"/>
    <n v="0"/>
    <n v="35.72"/>
  </r>
  <r>
    <s v="Jun 3, 2019 3:59:10 PM PDT"/>
    <n v="11853299171"/>
    <s v="Order"/>
    <s v="113-1625508-9511432"/>
    <s v="CS40-0873"/>
    <x v="106"/>
    <s v="Comfort Spaces Bridget Faux Linen Fretwork Window Curtain Embroidery Design Grommet Top Panel Pair with Tie Backs, 50&quot;x95&quot;, Aqua"/>
    <n v="1"/>
    <s v="amazon.com"/>
    <s v="Amazon"/>
    <s v="Ravenna"/>
    <s v="MI"/>
    <s v="49451-9299"/>
    <n v="33.29"/>
    <n v="0"/>
    <n v="0"/>
    <n v="0"/>
    <n v="0"/>
    <n v="0"/>
    <n v="-9.98"/>
    <n v="-5.64"/>
    <n v="0"/>
    <n v="0"/>
    <n v="17.670000000000002"/>
  </r>
  <r>
    <s v="Jun 3, 2019 3:59:10 PM PDT"/>
    <n v="11853299171"/>
    <s v="Order"/>
    <s v="113-1625508-9511432"/>
    <s v="CS40-0873"/>
    <x v="106"/>
    <s v="Comfort Spaces Bridget Faux Linen Fretwork Window Curtain Embroidery Design Grommet Top Panel Pair with Tie Backs, 50&quot;x95&quot;, Aqua"/>
    <n v="1"/>
    <s v="amazon.com"/>
    <s v="Amazon"/>
    <s v="Ravenna"/>
    <s v="MI"/>
    <s v="49451-9299"/>
    <n v="33.29"/>
    <n v="0"/>
    <n v="0"/>
    <n v="0"/>
    <n v="0"/>
    <n v="0"/>
    <n v="0"/>
    <n v="-5.64"/>
    <n v="0"/>
    <n v="0"/>
    <n v="27.65"/>
  </r>
  <r>
    <s v="Jun 3, 2019 4:04:55 PM PDT"/>
    <n v="11853299171"/>
    <s v="Order"/>
    <s v="112-5681146-2337854"/>
    <s v="CS40-0620"/>
    <x v="39"/>
    <s v="Room Darkening Curtains for Bedroom - Printed Fretwork Viola Window Curtains Pair - Grey - 42x63 Inch Panel - Foam Back Energy Saving Curtains for Liv"/>
    <n v="2"/>
    <s v="amazon.com"/>
    <s v="Amazon"/>
    <s v="CRARYVILLE"/>
    <s v="NY"/>
    <s v="12521-5121"/>
    <n v="29.98"/>
    <n v="0"/>
    <n v="0"/>
    <n v="0"/>
    <n v="2.4"/>
    <n v="-2.4"/>
    <n v="-4.5"/>
    <n v="-10.52"/>
    <n v="0"/>
    <n v="0"/>
    <n v="14.96"/>
  </r>
  <r>
    <s v="Jun 3, 2019 4:04:59 PM PDT"/>
    <n v="11853299171"/>
    <s v="Order"/>
    <s v="114-2244498-0641016"/>
    <s v="CS10-0188"/>
    <x v="26"/>
    <s v="Comfort Spaces Verone 3 Piece Comforter Set Ultra Soft Microfiber Stripe Printed for College Dormitory, Guest Room Bedding, Twin/Twin XL, White &amp; Blue"/>
    <n v="2"/>
    <s v="amazon.com"/>
    <s v="Amazon"/>
    <s v="HORIZON"/>
    <s v="TX"/>
    <n v="79928"/>
    <n v="79.98"/>
    <n v="0"/>
    <n v="0"/>
    <n v="0"/>
    <n v="0"/>
    <n v="0"/>
    <n v="-12"/>
    <n v="-15.84"/>
    <n v="0"/>
    <n v="0"/>
    <n v="52.14"/>
  </r>
  <r>
    <s v="Jun 3, 2019 4:12:30 PM PDT"/>
    <n v="11853299171"/>
    <s v="Order"/>
    <s v="111-8040464-6623459"/>
    <s v="CS10-0068"/>
    <x v="0"/>
    <s v="Comfort Spaces Pierre 4 Piece Comforter Set All Season Ultra Soft Hypoallergenic Microfiber Pipeline Stripe Boys Dormitory Bedding, Full/Queen, Navy B"/>
    <n v="1"/>
    <s v="amazon.com"/>
    <s v="Amazon"/>
    <s v="SEYMOUR"/>
    <s v="IN"/>
    <s v="47274-8542"/>
    <n v="49.99"/>
    <n v="7.37"/>
    <n v="0"/>
    <n v="-7.37"/>
    <n v="0"/>
    <n v="0"/>
    <n v="-7.5"/>
    <n v="-9.44"/>
    <n v="0"/>
    <n v="0"/>
    <n v="33.049999999999997"/>
  </r>
  <r>
    <s v="Jun 3, 2019 4:16:34 PM PDT"/>
    <n v="11853299171"/>
    <s v="Order"/>
    <s v="114-1191058-6665060"/>
    <s v="CS10-0098"/>
    <x v="46"/>
    <s v="Comfort Spaces Vixie 3 Piece Comforter Set All Season Reversible Goose Down Alternative Stitched Geometrical Pattern Bedding, Full/Queen, Coral/Grey"/>
    <n v="1"/>
    <s v="amazon.com"/>
    <s v="Amazon"/>
    <s v="TRENTON"/>
    <s v="GA"/>
    <s v="30752-5333"/>
    <n v="37.99"/>
    <n v="0"/>
    <n v="0"/>
    <n v="0"/>
    <n v="0"/>
    <n v="0"/>
    <n v="-5.7"/>
    <n v="-7.16"/>
    <n v="0"/>
    <n v="0"/>
    <n v="25.13"/>
  </r>
  <r>
    <s v="Jun 3, 2019 4:18:24 PM PDT"/>
    <n v="11853299171"/>
    <s v="Order"/>
    <s v="112-3442646-1394609"/>
    <s v="CS70-0105"/>
    <x v="21"/>
    <s v="Comfort Spaces Enya Bathroom Shower Floral Printed Cute Chic Microfiber Fabric Bath Curtains, 72&quot;x72&quot;, Purple/Grey"/>
    <n v="1"/>
    <s v="amazon.com"/>
    <s v="Amazon"/>
    <s v="Santiago"/>
    <s v="La Florida"/>
    <n v="8260041"/>
    <n v="20.99"/>
    <n v="5.54"/>
    <n v="0"/>
    <n v="0"/>
    <n v="0"/>
    <n v="0"/>
    <n v="-3.15"/>
    <n v="-10.3"/>
    <n v="0"/>
    <n v="0"/>
    <n v="13.08"/>
  </r>
  <r>
    <s v="Jun 3, 2019 4:20:57 PM PDT"/>
    <n v="11853299171"/>
    <s v="Order"/>
    <s v="111-7697688-4665035"/>
    <s v="BR54-0834"/>
    <x v="182"/>
    <s v="Beautyrest Fleece 2 Piece Electric Blanket Combo Ultra Warm and Soft Heated Throws Bedding Set with Auto Shutoff, Queen, Ivory"/>
    <n v="1"/>
    <s v="amazon.com"/>
    <s v="Amazon"/>
    <s v="PANORAMA CITY"/>
    <s v="CA"/>
    <s v="91402-2987"/>
    <n v="109.99"/>
    <n v="0"/>
    <n v="0"/>
    <n v="0"/>
    <n v="10.17"/>
    <n v="0"/>
    <n v="-16.5"/>
    <n v="-13.58"/>
    <n v="-0.28999999999999998"/>
    <n v="0"/>
    <n v="89.79"/>
  </r>
  <r>
    <s v="Jun 3, 2019 4:33:36 PM PDT"/>
    <n v="11853299171"/>
    <s v="Order"/>
    <s v="112-8480237-4950654"/>
    <s v="CS20-0129"/>
    <x v="122"/>
    <s v="Comfort Spaces Ultra Soft Hypoallergenic Microfiber 6 Piece Set, Wrinkle Fade Resistant Sheets with Pillow Cases Bedding, Full, Teal"/>
    <n v="1"/>
    <s v="amazon.com"/>
    <s v="Amazon"/>
    <s v="DALLAS"/>
    <s v="OR"/>
    <s v="97338-2626"/>
    <n v="20.99"/>
    <n v="0"/>
    <n v="0"/>
    <n v="0"/>
    <n v="0"/>
    <n v="0"/>
    <n v="-3.15"/>
    <n v="-5.64"/>
    <n v="0"/>
    <n v="0"/>
    <n v="12.2"/>
  </r>
  <r>
    <s v="Jun 3, 2019 4:35:40 PM PDT"/>
    <n v="11853299171"/>
    <s v="Order"/>
    <s v="113-6144654-8357056"/>
    <s v="CS40-0637"/>
    <x v="60"/>
    <s v="Comfort Spaces 43241-52707 Room Darkening Bedroom-Printed Floral Sumi-e Pair-Teal-42x95 Inch Energy Saving Black Out Window Curtain-Grommet Top-Includ"/>
    <n v="1"/>
    <s v="amazon.com"/>
    <s v="Amazon"/>
    <s v="GRANDVIEW"/>
    <s v="MO"/>
    <s v="64030-2631"/>
    <n v="8.99"/>
    <n v="0"/>
    <n v="0"/>
    <n v="0"/>
    <n v="0"/>
    <n v="0"/>
    <n v="-2.7"/>
    <n v="-5.64"/>
    <n v="0"/>
    <n v="0"/>
    <n v="0.65"/>
  </r>
  <r>
    <s v="Jun 3, 2019 4:35:40 PM PDT"/>
    <n v="11853299171"/>
    <s v="Order"/>
    <s v="113-6144654-8357056"/>
    <s v="CS40-0637"/>
    <x v="60"/>
    <s v="Comfort Spaces 43241-52707 Room Darkening Bedroom-Printed Floral Sumi-e Pair-Teal-42x95 Inch Energy Saving Black Out Window Curtain-Grommet Top-Includ"/>
    <n v="1"/>
    <s v="amazon.com"/>
    <s v="Amazon"/>
    <s v="GRANDVIEW"/>
    <s v="MO"/>
    <s v="64030-2631"/>
    <n v="8.99"/>
    <n v="0"/>
    <n v="0"/>
    <n v="0"/>
    <n v="0"/>
    <n v="0"/>
    <n v="0"/>
    <n v="-5.64"/>
    <n v="0"/>
    <n v="0"/>
    <n v="3.35"/>
  </r>
  <r>
    <s v="Jun 3, 2019 4:46:00 PM PDT"/>
    <n v="11853299171"/>
    <s v="Order"/>
    <s v="111-3122808-1790607"/>
    <s v="CS40-0620"/>
    <x v="39"/>
    <s v="Room Darkening Curtains for Bedroom - Printed Fretwork Viola Window Curtains Pair - Grey - 42x63 Inch Panel - Foam Back Energy Saving Curtains for Liv"/>
    <n v="2"/>
    <s v="amazon.com"/>
    <s v="Amazon"/>
    <s v="DOVER"/>
    <s v="DE"/>
    <s v="19901-2628"/>
    <n v="29.98"/>
    <n v="0"/>
    <n v="0"/>
    <n v="0"/>
    <n v="0"/>
    <n v="0"/>
    <n v="-4.5"/>
    <n v="-10.52"/>
    <n v="0"/>
    <n v="0"/>
    <n v="14.96"/>
  </r>
  <r>
    <s v="Jun 3, 2019 4:51:51 PM PDT"/>
    <n v="11853299171"/>
    <s v="Order"/>
    <s v="113-3562373-4306621"/>
    <s v="CS73-0799"/>
    <x v="139"/>
    <s v="Comfort Spaces Cotton 8 Piece Bath Towel Set Striped Ultra Soft Hotel Quality Quick Dry Absorbent Bathroom Shower Hand Face Washcloths, 0, Aqua"/>
    <n v="1"/>
    <s v="amazon.com"/>
    <s v="Amazon"/>
    <s v="Cincinnati"/>
    <s v="OH"/>
    <n v="45244"/>
    <n v="27.89"/>
    <n v="0"/>
    <n v="0"/>
    <n v="0"/>
    <n v="0"/>
    <n v="0"/>
    <n v="-4.18"/>
    <n v="-6.4"/>
    <n v="0"/>
    <n v="0"/>
    <n v="17.309999999999999"/>
  </r>
  <r>
    <s v="Jun 3, 2019 4:56:21 PM PDT"/>
    <n v="11853299171"/>
    <s v="Order"/>
    <s v="113-1162477-1154618"/>
    <s v="CS54-0981"/>
    <x v="125"/>
    <s v="Comfort Spaces Plush to Sherpa 2 Piece Electric Wrap Blanket and Socks Set Ultra Soft Warm Reversible Heated Poncho Throw, Ogee, Aqua"/>
    <n v="1"/>
    <s v="amazon.com"/>
    <s v="Amazon"/>
    <s v="VAN NUYS"/>
    <s v="CA"/>
    <s v="91401-2249"/>
    <n v="40.99"/>
    <n v="0"/>
    <n v="0"/>
    <n v="0"/>
    <n v="3.79"/>
    <n v="0"/>
    <n v="-6.15"/>
    <n v="-7.16"/>
    <n v="-0.11"/>
    <n v="0"/>
    <n v="31.36"/>
  </r>
  <r>
    <s v="Jun 3, 2019 5:10:56 PM PDT"/>
    <n v="11853299171"/>
    <s v="Order"/>
    <s v="114-6860934-5524232"/>
    <s v="CS20-0559"/>
    <x v="183"/>
    <s v="Comfort Spaces 100% Cotton Percale 3 Piece Set Ultra Soft Breathable Deep Pocket Printed French Bulldog Animal Pattern Sheets with Pillow Cases Beddin"/>
    <n v="1"/>
    <s v="amazon.com"/>
    <s v="Amazon"/>
    <s v="ALAMEDA"/>
    <s v="CA"/>
    <s v="94502-6904"/>
    <n v="19.989999999999998"/>
    <n v="0"/>
    <n v="0"/>
    <n v="0"/>
    <n v="1.85"/>
    <n v="0"/>
    <n v="-3"/>
    <n v="-5.26"/>
    <n v="-0.05"/>
    <n v="0"/>
    <n v="13.53"/>
  </r>
  <r>
    <s v="Jun 3, 2019 5:15:39 PM PDT"/>
    <n v="11853299171"/>
    <s v="Order"/>
    <s v="111-8264179-6200211"/>
    <s v="CS20-0458"/>
    <x v="137"/>
    <s v="Comfort Spaces Coolmax Moisture Wicking 3 Piece Set Smart Bed Cooling Sheets for Night Sweats, Twin XL, White"/>
    <n v="1"/>
    <s v="amazon.com"/>
    <s v="Amazon"/>
    <s v="EL RENO"/>
    <s v="OKLAHOMA"/>
    <s v="73036-5446"/>
    <n v="22.99"/>
    <n v="0"/>
    <n v="0"/>
    <n v="0"/>
    <n v="2.0299999999999998"/>
    <n v="-2.0299999999999998"/>
    <n v="-3.45"/>
    <n v="-5.26"/>
    <n v="0"/>
    <n v="0"/>
    <n v="14.28"/>
  </r>
  <r>
    <s v="Jun 3, 2019 5:16:03 PM PDT"/>
    <n v="11853299171"/>
    <s v="Order"/>
    <s v="111-8248667-6208269"/>
    <s v="CS10-0098"/>
    <x v="46"/>
    <s v="Comfort Spaces Vixie 3 Piece Comforter Set All Season Reversible Goose Down Alternative Stitched Geometrical Pattern Bedding, Full/Queen, Coral/Grey"/>
    <n v="1"/>
    <s v="amazon.com"/>
    <s v="Amazon"/>
    <s v="ARLINGTON"/>
    <s v="VA"/>
    <s v="22203-3803"/>
    <n v="37.99"/>
    <n v="0"/>
    <n v="0"/>
    <n v="0"/>
    <n v="0"/>
    <n v="0"/>
    <n v="-5.7"/>
    <n v="-7.16"/>
    <n v="0"/>
    <n v="0"/>
    <n v="25.13"/>
  </r>
  <r>
    <s v="Jun 3, 2019 5:17:22 PM PDT"/>
    <n v="11853299171"/>
    <s v="Order"/>
    <s v="111-3894651-8497029"/>
    <s v="BR54-0823"/>
    <x v="32"/>
    <s v="Beautyrest Brushed Long Fur Electric Throw Blanket Ogee Pattern Warm and Soft Heated Wrap with Auto Shutoff, 50&quot; W x 60&quot; L, Grey"/>
    <n v="1"/>
    <s v="amazon.com"/>
    <s v="Amazon"/>
    <s v="HOLLYWOOD"/>
    <s v="FL"/>
    <s v="33024-2467"/>
    <n v="49.99"/>
    <n v="0"/>
    <n v="0"/>
    <n v="0"/>
    <n v="0"/>
    <n v="0"/>
    <n v="-7.5"/>
    <n v="-6.02"/>
    <n v="0"/>
    <n v="0"/>
    <n v="36.47"/>
  </r>
  <r>
    <s v="Jun 3, 2019 5:19:49 PM PDT"/>
    <n v="11853299171"/>
    <s v="Order"/>
    <s v="113-2162283-8533832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CLOVER"/>
    <s v="SC"/>
    <s v="29710-7309"/>
    <n v="39.99"/>
    <n v="0"/>
    <n v="0"/>
    <n v="0"/>
    <n v="2.8"/>
    <n v="-2.8"/>
    <n v="-6"/>
    <n v="-7.92"/>
    <n v="0"/>
    <n v="0"/>
    <n v="26.07"/>
  </r>
  <r>
    <s v="Jun 3, 2019 5:20:20 PM PDT"/>
    <n v="11853299171"/>
    <s v="Order"/>
    <s v="113-8577952-7723409"/>
    <s v="CS10-0676"/>
    <x v="117"/>
    <s v="Comfort Spaces Coco 3 Piece Comforter Set Ultra Soft Printed Damask Pattern Hypoallergenic Bedding, Twin/Twin XL, Black"/>
    <n v="1"/>
    <s v="amazon.com"/>
    <s v="Amazon"/>
    <s v="BUCKEYE"/>
    <s v="AZ"/>
    <s v="85396-4515"/>
    <n v="31.99"/>
    <n v="0"/>
    <n v="0"/>
    <n v="0"/>
    <n v="0"/>
    <n v="0"/>
    <n v="-4.8"/>
    <n v="-7.54"/>
    <n v="0"/>
    <n v="0"/>
    <n v="19.649999999999999"/>
  </r>
  <r>
    <s v="Jun 3, 2019 5:26:16 PM PDT"/>
    <n v="11853299171"/>
    <s v="Order"/>
    <s v="114-1724356-9812230"/>
    <s v="CS10-0251"/>
    <x v="110"/>
    <s v="Comfort Spaces Vixie 2 Piece Comforter Set All Season Reversible Goose Down Alternative Stitched Geometrical Pattern Bedding, Twin/Twin XL, Pink/Orang"/>
    <n v="1"/>
    <s v="amazon.com"/>
    <s v="Amazon"/>
    <s v="HENRICO"/>
    <s v="VA"/>
    <s v="23294-5593"/>
    <n v="25.99"/>
    <n v="0"/>
    <n v="0"/>
    <n v="0"/>
    <n v="0"/>
    <n v="0"/>
    <n v="-3.9"/>
    <n v="-6.4"/>
    <n v="0"/>
    <n v="0"/>
    <n v="15.69"/>
  </r>
  <r>
    <s v="Jun 3, 2019 5:26:50 PM PDT"/>
    <n v="11853299171"/>
    <s v="Order"/>
    <s v="113-9502042-9808208"/>
    <s v="DE95B-0018"/>
    <x v="126"/>
    <s v="Décor 5 - Reversible Mermaid Sensory Sequins DIY Drawing Wall Art - 12'' x 16&quot; - Shiny Black/Silver Sequins with Champagne Frame"/>
    <n v="1"/>
    <s v="amazon.com"/>
    <s v="Amazon"/>
    <s v="AUSTIN"/>
    <s v="TX"/>
    <s v="78749-5921"/>
    <n v="13.99"/>
    <n v="0"/>
    <n v="0"/>
    <n v="0"/>
    <n v="0"/>
    <n v="0"/>
    <n v="-2.1"/>
    <n v="-5.26"/>
    <n v="0"/>
    <n v="0"/>
    <n v="6.63"/>
  </r>
  <r>
    <s v="Jun 3, 2019 5:26:57 PM PDT"/>
    <n v="11853299171"/>
    <s v="Order"/>
    <s v="112-9743648-4811405"/>
    <s v="CS40-0637"/>
    <x v="60"/>
    <s v="Comfort Spaces 43241-52707 Room Darkening Bedroom-Printed Floral Sumi-e Pair-Teal-42x95 Inch Energy Saving Black Out Window Curtain-Grommet Top-Includ"/>
    <n v="2"/>
    <s v="amazon.com"/>
    <s v="Amazon"/>
    <s v="AUSTIN"/>
    <s v="TX"/>
    <s v="78717-5068"/>
    <n v="17.98"/>
    <n v="0"/>
    <n v="0"/>
    <n v="0"/>
    <n v="0"/>
    <n v="0"/>
    <n v="-4.05"/>
    <n v="-11.28"/>
    <n v="0"/>
    <n v="0"/>
    <n v="2.65"/>
  </r>
  <r>
    <s v="Jun 3, 2019 5:26:57 PM PDT"/>
    <n v="11853299171"/>
    <s v="Order"/>
    <s v="112-9743648-4811405"/>
    <s v="CS40-0637"/>
    <x v="60"/>
    <s v="Comfort Spaces 43241-52707 Room Darkening Bedroom-Printed Floral Sumi-e Pair-Teal-42x95 Inch Energy Saving Black Out Window Curtain-Grommet Top-Includ"/>
    <n v="1"/>
    <s v="amazon.com"/>
    <s v="Amazon"/>
    <s v="AUSTIN"/>
    <s v="TX"/>
    <s v="78717-5068"/>
    <n v="8.99"/>
    <n v="0"/>
    <n v="0"/>
    <n v="0"/>
    <n v="0"/>
    <n v="0"/>
    <n v="0"/>
    <n v="-5.64"/>
    <n v="0"/>
    <n v="0"/>
    <n v="3.35"/>
  </r>
  <r>
    <s v="Jun 3, 2019 5:27:24 PM PDT"/>
    <n v="11853299171"/>
    <s v="Order"/>
    <s v="114-1867897-7896238"/>
    <s v="CS40-0620"/>
    <x v="39"/>
    <s v="Room Darkening Curtains for Bedroom - Printed Fretwork Viola Window Curtains Pair - Grey - 42x63 Inch Panel - Foam Back Energy Saving Curtains for Liv"/>
    <n v="1"/>
    <s v="amazon.com"/>
    <s v="Amazon"/>
    <s v="GLENDALE"/>
    <s v="AZ"/>
    <n v="85303"/>
    <n v="14.99"/>
    <n v="0"/>
    <n v="0"/>
    <n v="0"/>
    <n v="0"/>
    <n v="0"/>
    <n v="-4.5"/>
    <n v="-5.26"/>
    <n v="0"/>
    <n v="0"/>
    <n v="5.23"/>
  </r>
  <r>
    <s v="Jun 3, 2019 5:27:24 PM PDT"/>
    <n v="11853299171"/>
    <s v="Order"/>
    <s v="114-1867897-7896238"/>
    <s v="CS40-0620"/>
    <x v="39"/>
    <s v="Room Darkening Curtains for Bedroom - Printed Fretwork Viola Window Curtains Pair - Grey - 42x63 Inch Panel - Foam Back Energy Saving Curtains for Liv"/>
    <n v="1"/>
    <s v="amazon.com"/>
    <s v="Amazon"/>
    <s v="GLENDALE"/>
    <s v="AZ"/>
    <n v="85303"/>
    <n v="14.99"/>
    <n v="0"/>
    <n v="0"/>
    <n v="0"/>
    <n v="0"/>
    <n v="0"/>
    <n v="0"/>
    <n v="-5.26"/>
    <n v="0"/>
    <n v="0"/>
    <n v="9.73"/>
  </r>
  <r>
    <s v="Jun 3, 2019 5:30:29 PM PDT"/>
    <n v="11853299171"/>
    <s v="Order"/>
    <s v="113-9137630-1449814"/>
    <s v="CS14-0214"/>
    <x v="6"/>
    <s v="Comfort Spaces Verone 3 Piece Quilt Coverlet Bedspread Ultra Soft Microfiber Stripes Pattern Hypoallergenic Bedding Set, Full/Queen, Blue White"/>
    <n v="1"/>
    <s v="amazon.com"/>
    <s v="Amazon"/>
    <s v="SAINT AUGUSTINE"/>
    <s v="FL"/>
    <s v="32092-2444"/>
    <n v="39.99"/>
    <n v="0"/>
    <n v="0"/>
    <n v="0"/>
    <n v="0"/>
    <n v="0"/>
    <n v="-6"/>
    <n v="-7.92"/>
    <n v="0"/>
    <n v="0"/>
    <n v="26.07"/>
  </r>
  <r>
    <s v="Jun 3, 2019 5:31:15 PM PDT"/>
    <n v="11853299171"/>
    <s v="Order"/>
    <s v="111-6429461-2938663"/>
    <s v="CS14-0090"/>
    <x v="13"/>
    <s v="Comfort Spaces Coco 3 Piece Quilt Coverlet Bedspread Ultra Soft Printed Damask Pattern Hypoallergenic Bedding Set, Full/Queen, Teal - Grey"/>
    <n v="1"/>
    <s v="amazon.com"/>
    <s v="Amazon"/>
    <s v="Jacksonville"/>
    <s v="Florida"/>
    <n v="32257"/>
    <n v="39.99"/>
    <n v="0"/>
    <n v="0"/>
    <n v="0"/>
    <n v="0"/>
    <n v="0"/>
    <n v="-6"/>
    <n v="-7.54"/>
    <n v="0"/>
    <n v="0"/>
    <n v="26.45"/>
  </r>
  <r>
    <s v="Jun 3, 2019 5:50:33 PM PDT"/>
    <n v="11853299171"/>
    <s v="Order"/>
    <s v="113-1853634-0635428"/>
    <s v="CS40-0619"/>
    <x v="151"/>
    <s v="Comfort Spaces Printed Floral Lisbeth Window Curtain Energy Saving Black Out Drapes Grommet Top Darkening Panel Pair for Bedroom Living Room and Dormi"/>
    <n v="1"/>
    <s v="amazon.com"/>
    <s v="Amazon"/>
    <s v="HAVRE DE GRACE"/>
    <s v="MD"/>
    <s v="21078-2213"/>
    <n v="17.989999999999998"/>
    <n v="0"/>
    <n v="0"/>
    <n v="0"/>
    <n v="0"/>
    <n v="0"/>
    <n v="-2.7"/>
    <n v="-5.26"/>
    <n v="0"/>
    <n v="0"/>
    <n v="10.029999999999999"/>
  </r>
  <r>
    <s v="Jun 3, 2019 5:54:02 PM PDT"/>
    <n v="11853299171"/>
    <s v="Order"/>
    <s v="112-0698775-4863432"/>
    <s v="CS54-0983"/>
    <x v="158"/>
    <s v="Comfort Spaces Plush to Sherpa 2 Piece Electric Wrap Blanket and Socks Set Ultra Soft Warm Reversible Heated Poncho Throw, Ogee, Navy"/>
    <n v="1"/>
    <s v="amazon.com"/>
    <s v="Amazon"/>
    <s v="los angeles"/>
    <s v="california"/>
    <n v="90059"/>
    <n v="40.99"/>
    <n v="0"/>
    <n v="0"/>
    <n v="0"/>
    <n v="3.79"/>
    <n v="0"/>
    <n v="-6.15"/>
    <n v="-7.54"/>
    <n v="-0.11"/>
    <n v="0"/>
    <n v="30.98"/>
  </r>
  <r>
    <s v="Jun 3, 2019 5:54:13 PM PDT"/>
    <n v="11853299171"/>
    <s v="Order"/>
    <s v="114-6934972-7689015"/>
    <s v="BR54-0821"/>
    <x v="154"/>
    <s v="Beautyrest Brushed Long Fur Electric Throw Blanket Ogee Pattern Warm and Soft Heated Wrap with Auto Shutoff, 50&quot; W x 60&quot; L, Ivory"/>
    <n v="1"/>
    <s v="amazon.com"/>
    <s v="Amazon"/>
    <s v="MCKINNEY"/>
    <s v="TEXAS"/>
    <s v="75071-6078"/>
    <n v="46.99"/>
    <n v="0"/>
    <n v="0"/>
    <n v="0"/>
    <n v="0"/>
    <n v="0"/>
    <n v="-7.05"/>
    <n v="-5.64"/>
    <n v="0"/>
    <n v="0"/>
    <n v="34.299999999999997"/>
  </r>
  <r>
    <s v="Jun 3, 2019 5:55:06 PM PDT"/>
    <n v="11853299171"/>
    <s v="Order"/>
    <s v="114-5974704-0380248"/>
    <s v="CS54-0981"/>
    <x v="125"/>
    <s v="Comfort Spaces Plush to Sherpa 2 Piece Electric Wrap Blanket and Socks Set Ultra Soft Warm Reversible Heated Poncho Throw, Ogee, Aqua"/>
    <n v="1"/>
    <s v="amazon.com"/>
    <s v="Amazon"/>
    <s v="MCKINNEY"/>
    <s v="TX"/>
    <s v="75072-2925"/>
    <n v="40.99"/>
    <n v="0"/>
    <n v="0"/>
    <n v="0"/>
    <n v="0"/>
    <n v="0"/>
    <n v="-6.15"/>
    <n v="-7.16"/>
    <n v="0"/>
    <n v="0"/>
    <n v="27.68"/>
  </r>
  <r>
    <s v="Jun 3, 2019 5:58:05 PM PDT"/>
    <n v="11853299171"/>
    <s v="Order"/>
    <s v="114-6043766-8698641"/>
    <s v="HE10-417"/>
    <x v="118"/>
    <s v="Home Essence Springfield Lightweight All Season Goose Down Alternative Fill 7 Piece Comforter Set Bedding, King, Brown/Coral"/>
    <n v="1"/>
    <s v="amazon.com"/>
    <s v="Amazon"/>
    <s v="EWA BEACH"/>
    <s v="HI"/>
    <s v="96706-4909"/>
    <n v="73.989999999999995"/>
    <n v="0"/>
    <n v="0"/>
    <n v="0"/>
    <n v="0"/>
    <n v="0"/>
    <n v="-11.1"/>
    <n v="-13.96"/>
    <n v="0"/>
    <n v="0"/>
    <n v="48.93"/>
  </r>
  <r>
    <s v="Jun 3, 2019 6:06:41 PM PDT"/>
    <n v="11853299171"/>
    <s v="Order"/>
    <s v="114-1398342-2771419"/>
    <s v="CS54-0983"/>
    <x v="158"/>
    <s v="Comfort Spaces Plush to Sherpa 2 Piece Electric Wrap Blanket and Socks Set Ultra Soft Warm Reversible Heated Poncho Throw, Ogee, Navy"/>
    <n v="1"/>
    <s v="amazon.com"/>
    <s v="Amazon"/>
    <s v="LAKEBAY"/>
    <s v="WA"/>
    <s v="98349-9142"/>
    <n v="40.99"/>
    <n v="0"/>
    <n v="0"/>
    <n v="0"/>
    <n v="3.24"/>
    <n v="-3.24"/>
    <n v="-6.15"/>
    <n v="-7.54"/>
    <n v="0"/>
    <n v="0"/>
    <n v="27.3"/>
  </r>
  <r>
    <s v="Jun 3, 2019 6:25:54 PM PDT"/>
    <n v="11853299171"/>
    <s v="Order"/>
    <s v="113-3480134-8945032"/>
    <s v="BR54-0821"/>
    <x v="154"/>
    <s v="Beautyrest Brushed Long Fur Electric Throw Blanket Ogee Pattern Warm and Soft Heated Wrap with Auto Shutoff, 50&quot; W x 60&quot; L, Ivory"/>
    <n v="1"/>
    <s v="amazon.com"/>
    <s v="Amazon"/>
    <s v="SUNRISE"/>
    <s v="FL"/>
    <s v="33351-8101"/>
    <n v="46.99"/>
    <n v="0"/>
    <n v="0"/>
    <n v="0"/>
    <n v="0"/>
    <n v="0"/>
    <n v="-7.05"/>
    <n v="-5.64"/>
    <n v="0"/>
    <n v="0"/>
    <n v="34.299999999999997"/>
  </r>
  <r>
    <s v="Jun 3, 2019 6:31:10 PM PDT"/>
    <n v="11853299171"/>
    <s v="Order"/>
    <s v="111-9203866-4306639"/>
    <s v="CS13-0931"/>
    <x v="84"/>
    <s v="Comfort Spaces Kienna 3 Piece Quilt Coverlet Bedspread All Season Lightweight Filling Stitched Bedding Set, Oversized Queen, Gray"/>
    <n v="1"/>
    <s v="amazon.com"/>
    <s v="Amazon"/>
    <s v="Castle Rock"/>
    <s v="CO"/>
    <n v="80108"/>
    <n v="59.99"/>
    <n v="0"/>
    <n v="0"/>
    <n v="0"/>
    <n v="0"/>
    <n v="0"/>
    <n v="-9"/>
    <n v="-9.82"/>
    <n v="0"/>
    <n v="0"/>
    <n v="41.17"/>
  </r>
  <r>
    <s v="Jun 3, 2019 6:31:28 PM PDT"/>
    <n v="11853299171"/>
    <s v="Order"/>
    <s v="111-6488623-9341859"/>
    <s v="CS10-0693"/>
    <x v="184"/>
    <s v="Comfort Spaces Coco 4 Piece Comforter Set Ultra Soft Printed Damask Pattern Hypoallergenic Bedding, King, Black"/>
    <n v="1"/>
    <s v="amazon.com"/>
    <s v="Amazon"/>
    <s v="EDEN PRAIRIE"/>
    <s v="MN"/>
    <s v="55344-7656"/>
    <n v="54.99"/>
    <n v="0"/>
    <n v="0"/>
    <n v="0"/>
    <n v="4.1399999999999997"/>
    <n v="-4.1399999999999997"/>
    <n v="-8.25"/>
    <n v="-14.34"/>
    <n v="0"/>
    <n v="0"/>
    <n v="32.4"/>
  </r>
  <r>
    <s v="Jun 3, 2019 6:32:21 PM PDT"/>
    <n v="11853299171"/>
    <s v="Order"/>
    <s v="111-5611975-2972247"/>
    <s v="CS20-0243"/>
    <x v="95"/>
    <s v="Comfort Spaces Ultra Soft Hypoallergenic Microfiber 6 Piece Set, Wrinkle Fade Resistant Sheets with Pillow Cases Bedding, King, Aqua"/>
    <n v="1"/>
    <s v="amazon.com"/>
    <s v="Amazon"/>
    <s v="CENTENNIAL"/>
    <s v="CO"/>
    <s v="80015-3595"/>
    <n v="24.99"/>
    <n v="0"/>
    <n v="0"/>
    <n v="0"/>
    <n v="0"/>
    <n v="0"/>
    <n v="-3.75"/>
    <n v="-5.64"/>
    <n v="0"/>
    <n v="0"/>
    <n v="15.6"/>
  </r>
  <r>
    <s v="Jun 3, 2019 6:33:31 PM PDT"/>
    <n v="11853299171"/>
    <s v="Order"/>
    <s v="111-9616541-9396224"/>
    <s v="CS10-0753"/>
    <x v="49"/>
    <s v="Comfort Spaces Pierre 4 Piece Comforter Set All Season Ultra Soft Hypoallergenic Microfiber Pipeline Stripe Boys Dormitory Bedding, Full/Queen, Black"/>
    <n v="1"/>
    <s v="amazon.com"/>
    <s v="Amazon"/>
    <s v="Jamaica Plain"/>
    <s v="MA"/>
    <n v="2130"/>
    <n v="49.99"/>
    <n v="0"/>
    <n v="0"/>
    <n v="0"/>
    <n v="0"/>
    <n v="0"/>
    <n v="-7.5"/>
    <n v="-8.68"/>
    <n v="0"/>
    <n v="0"/>
    <n v="33.81"/>
  </r>
  <r>
    <s v="Jun 3, 2019 6:47:10 PM PDT"/>
    <n v="11853299171"/>
    <s v="Order"/>
    <s v="114-8371589-0591433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WALNUT CREEK"/>
    <s v="CA"/>
    <s v="94598-1800"/>
    <n v="41.99"/>
    <n v="0"/>
    <n v="0"/>
    <n v="0"/>
    <n v="3.88"/>
    <n v="0"/>
    <n v="-6.3"/>
    <n v="-6.4"/>
    <n v="-0.11"/>
    <n v="0"/>
    <n v="33.06"/>
  </r>
  <r>
    <s v="Jun 3, 2019 6:53:26 PM PDT"/>
    <n v="11853299171"/>
    <s v="Order"/>
    <s v="112-7340149-6301867"/>
    <s v="CS14-0060"/>
    <x v="103"/>
    <s v="Comfort Spaces Kienna 3 Piece Quilt Coverlet Bedspread Ultra Soft Hypoallergenic Microfiber Stitched Bedding Set, King, Gray"/>
    <n v="1"/>
    <s v="amazon.com"/>
    <s v="Amazon"/>
    <s v="CLAREMONT"/>
    <s v="CA"/>
    <s v="91711-2949"/>
    <n v="49.99"/>
    <n v="0"/>
    <n v="0"/>
    <n v="0"/>
    <n v="4.62"/>
    <n v="0"/>
    <n v="-7.5"/>
    <n v="-8.68"/>
    <n v="-0.13"/>
    <n v="0"/>
    <n v="38.299999999999997"/>
  </r>
  <r>
    <s v="Jun 3, 2019 6:55:29 PM PDT"/>
    <n v="11853299171"/>
    <s v="Order"/>
    <s v="111-8575179-1199433"/>
    <s v="CS10-0068"/>
    <x v="0"/>
    <s v="Comfort Spaces Pierre 4 Piece Comforter Set All Season Ultra Soft Hypoallergenic Microfiber Pipeline Stripe Boys Dormitory Bedding, Full/Queen, Navy B"/>
    <n v="1"/>
    <s v="amazon.com"/>
    <s v="Amazon"/>
    <s v="CHANDLER"/>
    <s v="AZ"/>
    <s v="85286-5020"/>
    <n v="49.99"/>
    <n v="7.33"/>
    <n v="0"/>
    <n v="0"/>
    <n v="0"/>
    <n v="0"/>
    <n v="-7.5"/>
    <n v="-16.77"/>
    <n v="0"/>
    <n v="0"/>
    <n v="33.049999999999997"/>
  </r>
  <r>
    <s v="Jun 3, 2019 7:04:17 PM PDT"/>
    <n v="11853299171"/>
    <s v="Order"/>
    <s v="112-2744646-3093802"/>
    <s v="CS20-0118"/>
    <x v="120"/>
    <s v="Comfort Spaces Ultra Soft Hypoallergenic Microfiber 6 Piece Set, Wrinkle Fade Resistant Sheets with Pillow Cases Bedding, Queen, Aqua"/>
    <n v="1"/>
    <s v="amazon.com"/>
    <s v="Amazon"/>
    <s v="DURHAM"/>
    <s v="NC"/>
    <s v="27703-3776"/>
    <n v="21.99"/>
    <n v="0"/>
    <n v="0"/>
    <n v="0"/>
    <n v="0"/>
    <n v="0"/>
    <n v="-3.3"/>
    <n v="-5.64"/>
    <n v="0"/>
    <n v="0"/>
    <n v="13.05"/>
  </r>
  <r>
    <s v="Jun 3, 2019 7:04:31 PM PDT"/>
    <n v="11853299171"/>
    <s v="Order"/>
    <s v="113-1345204-8461031"/>
    <s v="CS14-0214"/>
    <x v="6"/>
    <s v="Comfort Spaces Verone 3 Piece Quilt Coverlet Bedspread Ultra Soft Microfiber Stripes Pattern Hypoallergenic Bedding Set, Full/Queen, Blue White"/>
    <n v="1"/>
    <s v="amazon.com"/>
    <s v="Amazon"/>
    <s v="DEARBORN"/>
    <s v="MI"/>
    <s v="48126-1678"/>
    <n v="39.99"/>
    <n v="0"/>
    <n v="0"/>
    <n v="0"/>
    <n v="0"/>
    <n v="0"/>
    <n v="-6"/>
    <n v="-7.92"/>
    <n v="0"/>
    <n v="0"/>
    <n v="26.07"/>
  </r>
  <r>
    <s v="Jun 3, 2019 7:04:34 PM PDT"/>
    <n v="11853299171"/>
    <s v="Order"/>
    <s v="112-8867351-8149029"/>
    <s v="CS40-0705"/>
    <x v="100"/>
    <s v="Comfort Spaces Grasscloth Blackout Window Curtain Pair / 2 Pieces Panels Grommet Top Energy Efficient Saving Drapes for Living Room Bedroom and Dorm,"/>
    <n v="7"/>
    <s v="amazon.com"/>
    <s v="Amazon"/>
    <s v="GALION"/>
    <s v="OH"/>
    <s v="44833-2421"/>
    <n v="174.93"/>
    <n v="0"/>
    <n v="0"/>
    <n v="0"/>
    <n v="0"/>
    <n v="0"/>
    <n v="-30"/>
    <n v="-36.82"/>
    <n v="0"/>
    <n v="0"/>
    <n v="108.11"/>
  </r>
  <r>
    <s v="Jun 3, 2019 7:04:34 PM PDT"/>
    <n v="11853299171"/>
    <s v="Order"/>
    <s v="112-8867351-8149029"/>
    <s v="CS40-0705"/>
    <x v="100"/>
    <s v="Comfort Spaces Grasscloth Blackout Window Curtain Pair / 2 Pieces Panels Grommet Top Energy Efficient Saving Drapes for Living Room Bedroom and Dorm,"/>
    <n v="1"/>
    <s v="amazon.com"/>
    <s v="Amazon"/>
    <s v="GALION"/>
    <s v="OH"/>
    <s v="44833-2421"/>
    <n v="24.99"/>
    <n v="0"/>
    <n v="0"/>
    <n v="0"/>
    <n v="0"/>
    <n v="0"/>
    <n v="0"/>
    <n v="-5.26"/>
    <n v="0"/>
    <n v="0"/>
    <n v="19.73"/>
  </r>
  <r>
    <s v="Jun 3, 2019 7:21:15 PM PDT"/>
    <n v="11853299171"/>
    <s v="Order"/>
    <s v="114-1568916-4666619"/>
    <s v="BR54-0828"/>
    <x v="72"/>
    <s v="Beautyrest Ultra Soft Sherpa Berber Fleece Electric Poncho Wrap Blanket Heated Throw with Auto Shutoff, 50&quot; W x 64&quot; L, Tan Plaid"/>
    <n v="1"/>
    <s v="amazon.com"/>
    <s v="Amazon"/>
    <s v="AUSTIN"/>
    <s v="TX"/>
    <s v="78704-3932"/>
    <n v="46.99"/>
    <n v="0"/>
    <n v="0"/>
    <n v="0"/>
    <n v="0"/>
    <n v="0"/>
    <n v="-7.05"/>
    <n v="-7.92"/>
    <n v="0"/>
    <n v="0"/>
    <n v="32.020000000000003"/>
  </r>
  <r>
    <s v="Jun 3, 2019 7:24:07 PM PDT"/>
    <n v="11853299171"/>
    <s v="Order"/>
    <s v="113-9536616-5734605"/>
    <s v="CS40-0625"/>
    <x v="179"/>
    <s v="Room Darkening Curtains for Bedroom - Printed Medallion Inka Window Curtains Pair - Aqua Blue - 42x95 Inch Panel - Foam Back Energy Saving Curtains fo"/>
    <n v="1"/>
    <s v="amazon.com"/>
    <s v="Amazon"/>
    <s v="HAMPTON"/>
    <s v="GA"/>
    <n v="30228"/>
    <n v="17.989999999999998"/>
    <n v="0"/>
    <n v="0"/>
    <n v="0"/>
    <n v="0"/>
    <n v="0"/>
    <n v="-2.7"/>
    <n v="-5.26"/>
    <n v="0"/>
    <n v="0"/>
    <n v="10.029999999999999"/>
  </r>
  <r>
    <s v="Jun 3, 2019 7:28:27 PM PDT"/>
    <n v="11853299171"/>
    <s v="Order"/>
    <s v="112-3929377-8461053"/>
    <s v="CS10-0753"/>
    <x v="49"/>
    <s v="Comfort Spaces Pierre 4 Piece Comforter Set All Season Ultra Soft Hypoallergenic Microfiber Pipeline Stripe Boys Dormitory Bedding, Full/Queen, Black"/>
    <n v="1"/>
    <s v="amazon.com"/>
    <s v="Amazon"/>
    <s v="BOISE"/>
    <s v="ID"/>
    <s v="83712-8601"/>
    <n v="49.99"/>
    <n v="0"/>
    <n v="0"/>
    <n v="0"/>
    <n v="3"/>
    <n v="-3"/>
    <n v="-7.5"/>
    <n v="-8.68"/>
    <n v="0"/>
    <n v="0"/>
    <n v="33.81"/>
  </r>
  <r>
    <s v="Jun 3, 2019 7:37:22 PM PDT"/>
    <n v="11853299171"/>
    <s v="Order"/>
    <s v="111-3482630-0495407"/>
    <s v="CS20-0130"/>
    <x v="18"/>
    <s v="Comfort Spaces Ultra Soft Hypoallergenic Microfiber 6 Piece Set, Wrinkle Fade Resistant Sheets with Pillow Cases Bedding, Queen, Teal"/>
    <n v="1"/>
    <s v="amazon.com"/>
    <s v="Amazon"/>
    <s v="BIRCHWOOD"/>
    <s v="WI"/>
    <s v="54817-8929"/>
    <n v="21.99"/>
    <n v="0"/>
    <n v="0"/>
    <n v="0"/>
    <n v="0"/>
    <n v="0"/>
    <n v="-3.3"/>
    <n v="-5.64"/>
    <n v="0"/>
    <n v="0"/>
    <n v="13.05"/>
  </r>
  <r>
    <s v="Jun 3, 2019 7:37:27 PM PDT"/>
    <n v="11853299171"/>
    <s v="Order"/>
    <s v="113-3348588-2970663"/>
    <s v="CS20-0124"/>
    <x v="185"/>
    <s v="Comfort Spaces Ultra Soft Hypoallergenic Microfiber 6 Piece Set, Wrinkle Fade Resistant Sheets with Pillow Cases Bedding, Queen, White"/>
    <n v="1"/>
    <s v="amazon.com"/>
    <s v="Amazon"/>
    <s v="CORTLANDT MANOR"/>
    <s v="NY"/>
    <n v="10567"/>
    <n v="19.989999999999998"/>
    <n v="0"/>
    <n v="0"/>
    <n v="0"/>
    <n v="1.47"/>
    <n v="-1.47"/>
    <n v="-3"/>
    <n v="-5.64"/>
    <n v="0"/>
    <n v="0"/>
    <n v="11.35"/>
  </r>
  <r>
    <s v="Jun 3, 2019 7:44:34 PM PDT"/>
    <n v="11853299171"/>
    <s v="Order"/>
    <s v="114-6926062-5719464"/>
    <s v="BR54-0823"/>
    <x v="32"/>
    <s v="Beautyrest Brushed Long Fur Electric Throw Blanket Ogee Pattern Warm and Soft Heated Wrap with Auto Shutoff, 50&quot; W x 60&quot; L, Grey"/>
    <n v="1"/>
    <s v="amazon.com"/>
    <s v="Amazon"/>
    <s v="COLLEYVILLE"/>
    <s v="TX"/>
    <s v="76034-5647"/>
    <n v="49.99"/>
    <n v="0"/>
    <n v="0"/>
    <n v="0"/>
    <n v="0"/>
    <n v="0"/>
    <n v="-7.5"/>
    <n v="-6.02"/>
    <n v="0"/>
    <n v="0"/>
    <n v="36.47"/>
  </r>
  <r>
    <s v="Jun 3, 2019 7:44:48 PM PDT"/>
    <n v="11853299171"/>
    <s v="Order"/>
    <s v="111-1931623-0936259"/>
    <s v="CS20-0577"/>
    <x v="141"/>
    <s v="Comfort Spaces 100% Cotton Percale 3 Piece Set Ultra Soft Breathable Deep Pocket Printed Geometric Diamond Pattern Sheets with Pillow Cases Bedding, T"/>
    <n v="1"/>
    <s v="amazon.com"/>
    <s v="Amazon"/>
    <s v="HOSCHTON"/>
    <s v="GA"/>
    <s v="30548-2013"/>
    <n v="24.99"/>
    <n v="0"/>
    <n v="0"/>
    <n v="0"/>
    <n v="0"/>
    <n v="0"/>
    <n v="-3.75"/>
    <n v="-5.26"/>
    <n v="0"/>
    <n v="0"/>
    <n v="15.98"/>
  </r>
  <r>
    <s v="Jun 3, 2019 7:46:44 PM PDT"/>
    <n v="11853299171"/>
    <s v="Order"/>
    <s v="113-0762087-5121006"/>
    <s v="CS54-0983"/>
    <x v="158"/>
    <s v="Comfort Spaces Plush to Sherpa 2 Piece Electric Wrap Blanket and Socks Set Ultra Soft Warm Reversible Heated Poncho Throw, Ogee, Navy"/>
    <n v="1"/>
    <s v="amazon.com"/>
    <s v="Amazon"/>
    <s v="PHILADELPHIA"/>
    <s v="PA"/>
    <s v="19119-2410"/>
    <n v="40.99"/>
    <n v="0"/>
    <n v="0"/>
    <n v="0"/>
    <n v="2.46"/>
    <n v="-2.46"/>
    <n v="-6.15"/>
    <n v="-7.54"/>
    <n v="0"/>
    <n v="0"/>
    <n v="27.3"/>
  </r>
  <r>
    <s v="Jun 3, 2019 7:48:14 PM PDT"/>
    <n v="11853299171"/>
    <s v="Order"/>
    <s v="112-0675417-2039431"/>
    <s v="CS40-0620"/>
    <x v="39"/>
    <s v="Room Darkening Curtains for Bedroom - Printed Fretwork Viola Window Curtains Pair - Grey - 42x63 Inch Panel - Foam Back Energy Saving Curtains for Liv"/>
    <n v="1"/>
    <s v="amazon.com"/>
    <s v="Amazon"/>
    <s v="CHESHIRE"/>
    <s v="CT"/>
    <s v="06410-3407"/>
    <n v="14.99"/>
    <n v="0"/>
    <n v="0"/>
    <n v="0"/>
    <n v="0.95"/>
    <n v="-0.95"/>
    <n v="-2.25"/>
    <n v="-5.26"/>
    <n v="0"/>
    <n v="0"/>
    <n v="7.48"/>
  </r>
  <r>
    <s v="Jun 3, 2019 7:48:32 PM PDT"/>
    <n v="11853299171"/>
    <s v="Order"/>
    <s v="113-0747111-8725044"/>
    <s v="CS70-0101"/>
    <x v="33"/>
    <s v="Comfort Spaces Cavoy Bathroom Shower Tufted Ruffle Pattern Modern Elegant Microfiber Fabric Bath Curtains, 72&quot;x72&quot;, Gray"/>
    <n v="1"/>
    <s v="amazon.com"/>
    <s v="Amazon"/>
    <s v="BRANDON"/>
    <s v="FL"/>
    <s v="33510-2573"/>
    <n v="19.989999999999998"/>
    <n v="0"/>
    <n v="0"/>
    <n v="0"/>
    <n v="0"/>
    <n v="0"/>
    <n v="-3"/>
    <n v="-5.26"/>
    <n v="0"/>
    <n v="0"/>
    <n v="11.73"/>
  </r>
  <r>
    <s v="Jun 3, 2019 7:52:24 PM PDT"/>
    <n v="11853299171"/>
    <s v="Order"/>
    <s v="112-7234809-5552230"/>
    <s v="CS10-0677"/>
    <x v="22"/>
    <s v="Comfort Spaces Coco 4 Piece Comforter Set Ultra Soft Printed Damask Pattern Hypoallergenic Bedding, Full/Queen, Black"/>
    <n v="1"/>
    <s v="amazon.com"/>
    <s v="Amazon"/>
    <s v="SHELBY"/>
    <s v="NC"/>
    <s v="28150-9292"/>
    <n v="46.99"/>
    <n v="0"/>
    <n v="0"/>
    <n v="0"/>
    <n v="0"/>
    <n v="0"/>
    <n v="-7.05"/>
    <n v="-8.68"/>
    <n v="0"/>
    <n v="0"/>
    <n v="31.26"/>
  </r>
  <r>
    <s v="Jun 3, 2019 7:55:32 PM PDT"/>
    <n v="11853299171"/>
    <s v="Order"/>
    <s v="112-6568376-7219468"/>
    <s v="CS13-0931"/>
    <x v="84"/>
    <s v="Comfort Spaces Kienna 3 Piece Quilt Coverlet Bedspread All Season Lightweight Filling Stitched Bedding Set, Oversized Queen, Gray"/>
    <n v="1"/>
    <s v="amazon.com"/>
    <s v="Amazon"/>
    <s v="CHELSEA"/>
    <s v="MI"/>
    <s v="48118-9438"/>
    <n v="59.99"/>
    <n v="7.73"/>
    <n v="0"/>
    <n v="0"/>
    <n v="0"/>
    <n v="0"/>
    <n v="-9"/>
    <n v="-17.55"/>
    <n v="0"/>
    <n v="0"/>
    <n v="41.17"/>
  </r>
  <r>
    <s v="Jun 3, 2019 7:58:26 PM PDT"/>
    <n v="11853299171"/>
    <s v="Order"/>
    <s v="111-3741685-6054632"/>
    <s v="CS10-0096"/>
    <x v="163"/>
    <s v="Comfort Spaces Vixie 3 Piece Comforter Set All Season Reversible Goose Down Alternative Stitched Geometrical Pattern Bedding, Full/Queen, Aqua/Grey"/>
    <n v="1"/>
    <s v="amazon.com"/>
    <s v="Amazon"/>
    <s v="Greenville"/>
    <s v="SC"/>
    <n v="29607"/>
    <n v="37.99"/>
    <n v="0"/>
    <n v="0"/>
    <n v="0"/>
    <n v="2.2799999999999998"/>
    <n v="-2.2799999999999998"/>
    <n v="-5.7"/>
    <n v="-7.54"/>
    <n v="0"/>
    <n v="0"/>
    <n v="24.75"/>
  </r>
  <r>
    <s v="Jun 3, 2019 7:58:47 PM PDT"/>
    <n v="11853299171"/>
    <s v="Order"/>
    <s v="111-5554410-4038668"/>
    <s v="CS50-0307"/>
    <x v="20"/>
    <s v="Comfort Spaces HE10-547 Sherpa/Plush Blanket for Couch-50x60 inches Lightweight Cozy Sofa Couch Throw for Beds Office Lap Ogee- Ogee, Aqua"/>
    <n v="1"/>
    <s v="amazon.com"/>
    <s v="Amazon"/>
    <s v="CYPRESS"/>
    <s v="TX"/>
    <s v="77433-3473"/>
    <n v="24.99"/>
    <n v="0"/>
    <n v="0"/>
    <n v="0"/>
    <n v="0"/>
    <n v="0"/>
    <n v="-3.75"/>
    <n v="-6.78"/>
    <n v="0"/>
    <n v="0"/>
    <n v="14.46"/>
  </r>
  <r>
    <s v="Jun 3, 2019 7:59:50 PM PDT"/>
    <n v="11853299171"/>
    <s v="Order"/>
    <s v="114-0516183-0630664"/>
    <s v="CS10-0098"/>
    <x v="46"/>
    <s v="Comfort Spaces Vixie 3 Piece Comforter Set All Season Reversible Goose Down Alternative Stitched Geometrical Pattern Bedding, Full/Queen, Coral/Grey"/>
    <n v="1"/>
    <s v="amazon.com"/>
    <s v="Amazon"/>
    <s v="DICKINSON"/>
    <s v="ND"/>
    <s v="58601-2537"/>
    <n v="37.99"/>
    <n v="0"/>
    <n v="0"/>
    <n v="0"/>
    <n v="0"/>
    <n v="0"/>
    <n v="-5.7"/>
    <n v="-7.16"/>
    <n v="0"/>
    <n v="0"/>
    <n v="25.13"/>
  </r>
  <r>
    <s v="Jun 3, 2019 8:00:08 PM PDT"/>
    <n v="11853299171"/>
    <s v="Order"/>
    <s v="112-6127652-1826607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SPRING HILL"/>
    <s v="FL"/>
    <s v="34610-9015"/>
    <n v="18.989999999999998"/>
    <n v="0"/>
    <n v="0"/>
    <n v="0"/>
    <n v="0"/>
    <n v="0"/>
    <n v="-2.85"/>
    <n v="-6.02"/>
    <n v="0"/>
    <n v="0"/>
    <n v="10.119999999999999"/>
  </r>
  <r>
    <s v="Jun 3, 2019 8:03:57 PM PDT"/>
    <n v="11853299171"/>
    <s v="Order"/>
    <s v="114-0188101-5533839"/>
    <s v="CS40-0704"/>
    <x v="97"/>
    <s v="Comfort Spaces Grasscloth Blackout Window Curtain Pair / 2 Pieces Panels Grommet Top Energy Efficient Saving Drapes for Living Room Bedroom and Dorm,"/>
    <n v="1"/>
    <s v="amazon.com"/>
    <s v="Amazon"/>
    <s v="KINSTON"/>
    <s v="NC"/>
    <s v="28504-8046"/>
    <n v="21.99"/>
    <n v="0"/>
    <n v="0"/>
    <n v="0"/>
    <n v="0"/>
    <n v="0"/>
    <n v="-6.6"/>
    <n v="-4.76"/>
    <n v="0"/>
    <n v="0"/>
    <n v="10.63"/>
  </r>
  <r>
    <s v="Jun 3, 2019 8:03:57 PM PDT"/>
    <n v="11853299171"/>
    <s v="Order"/>
    <s v="114-0188101-5533839"/>
    <s v="CS40-0704"/>
    <x v="97"/>
    <s v="Comfort Spaces Grasscloth Blackout Window Curtain Pair / 2 Pieces Panels Grommet Top Energy Efficient Saving Drapes for Living Room Bedroom and Dorm,"/>
    <n v="1"/>
    <s v="amazon.com"/>
    <s v="Amazon"/>
    <s v="KINSTON"/>
    <s v="NC"/>
    <s v="28504-8046"/>
    <n v="21.99"/>
    <n v="0"/>
    <n v="0"/>
    <n v="0"/>
    <n v="0"/>
    <n v="0"/>
    <n v="0"/>
    <n v="-4.76"/>
    <n v="0"/>
    <n v="0"/>
    <n v="17.23"/>
  </r>
  <r>
    <s v="Jun 3, 2019 8:08:26 PM PDT"/>
    <n v="11853299171"/>
    <s v="Order"/>
    <s v="114-1275647-0439468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Fort Bragg"/>
    <s v="Ca"/>
    <n v="95437"/>
    <n v="18.989999999999998"/>
    <n v="0"/>
    <n v="0"/>
    <n v="0"/>
    <n v="1.76"/>
    <n v="0"/>
    <n v="-2.85"/>
    <n v="-6.02"/>
    <n v="-0.05"/>
    <n v="0"/>
    <n v="11.83"/>
  </r>
  <r>
    <s v="Jun 3, 2019 8:18:58 PM PDT"/>
    <n v="11853299171"/>
    <s v="Order"/>
    <s v="113-8047519-5569826"/>
    <s v="CS50-0988"/>
    <x v="19"/>
    <s v="Comfort Spaces CS10-0770 Sherpa/Plush Blanket for Couch-50 x 60 inches Lightweight Cozy Sofa Couch Throw for Beds Office Lap Lattice- Gray, Lattice, G"/>
    <n v="1"/>
    <s v="amazon.com"/>
    <s v="Amazon"/>
    <s v="BEAVERTON"/>
    <s v="OR"/>
    <s v="97008-7282"/>
    <n v="24.99"/>
    <n v="0"/>
    <n v="0"/>
    <n v="0"/>
    <n v="0"/>
    <n v="0"/>
    <n v="-3.75"/>
    <n v="-6.78"/>
    <n v="0"/>
    <n v="0"/>
    <n v="14.46"/>
  </r>
  <r>
    <s v="Jun 3, 2019 8:21:01 PM PDT"/>
    <n v="11853299171"/>
    <s v="Order"/>
    <s v="114-6177834-7000209"/>
    <s v="CS10-0176"/>
    <x v="1"/>
    <s v="Comfort Spaces Mona 100% Cotton Printed Paisley Design 6 Piece Comforter Set Bedding, Queen, Teal &amp; Grey"/>
    <n v="1"/>
    <s v="amazon.com"/>
    <s v="Amazon"/>
    <s v="KAPAA"/>
    <s v="HI"/>
    <s v="96746-2240"/>
    <n v="69.989999999999995"/>
    <n v="0"/>
    <n v="0"/>
    <n v="0"/>
    <n v="0"/>
    <n v="0"/>
    <n v="-10.5"/>
    <n v="-21.18"/>
    <n v="0"/>
    <n v="0"/>
    <n v="38.31"/>
  </r>
  <r>
    <s v="Jun 3, 2019 8:26:21 PM PDT"/>
    <n v="11853299171"/>
    <s v="Order"/>
    <s v="111-0025916-8440244"/>
    <s v="CS70-0682"/>
    <x v="102"/>
    <s v="Comfort Spaces Coco Bathroom Shower Printed Damask Pattern Modern Cute Microfiber Fabric Bath Curtains, 72x72, Black"/>
    <n v="1"/>
    <s v="amazon.com"/>
    <s v="Amazon"/>
    <s v="Austin"/>
    <s v="TX"/>
    <n v="78759"/>
    <n v="14.99"/>
    <n v="0"/>
    <n v="0"/>
    <n v="0"/>
    <n v="0"/>
    <n v="0"/>
    <n v="-2.25"/>
    <n v="-4.76"/>
    <n v="0"/>
    <n v="0"/>
    <n v="7.98"/>
  </r>
  <r>
    <s v="Jun 3, 2019 8:26:29 PM PDT"/>
    <n v="11853299171"/>
    <s v="Order"/>
    <s v="114-5113083-0530625"/>
    <s v="CS10-0745"/>
    <x v="17"/>
    <s v="Comfort Spaces Vixie 3 Piece Comforter Set All Season Reversible Goose Down Alternative Stitched Geometrical Pattern Bedding, King, Purple/Charcoal"/>
    <n v="1"/>
    <s v="amazon.com"/>
    <s v="Amazon"/>
    <s v="KEENE"/>
    <s v="NH"/>
    <s v="03431-4275"/>
    <n v="41.99"/>
    <n v="9.2899999999999991"/>
    <n v="0"/>
    <n v="-9.2899999999999991"/>
    <n v="0"/>
    <n v="0"/>
    <n v="-6.3"/>
    <n v="-7.92"/>
    <n v="0"/>
    <n v="0"/>
    <n v="27.77"/>
  </r>
  <r>
    <s v="Jun 3, 2019 8:27:56 PM PDT"/>
    <n v="11853299171"/>
    <s v="Order"/>
    <s v="112-5053399-7668228"/>
    <s v="CS10-0752"/>
    <x v="7"/>
    <s v="Comfort Spaces Pierre 3 Piece Comforter Set All Season Ultra Soft Hypoallergenic Microfiber Pipeline Stripe Boys Dormitory Bedding, Twin/Twin XL, Blac"/>
    <n v="1"/>
    <s v="amazon.com"/>
    <s v="Amazon"/>
    <s v="DALLAS"/>
    <s v="TX"/>
    <s v="75227-1829"/>
    <n v="35.99"/>
    <n v="0"/>
    <n v="0"/>
    <n v="0"/>
    <n v="0"/>
    <n v="0"/>
    <n v="-5.4"/>
    <n v="-7.92"/>
    <n v="0"/>
    <n v="0"/>
    <n v="22.67"/>
  </r>
  <r>
    <s v="Jun 3, 2019 8:32:09 PM PDT"/>
    <n v="11853299171"/>
    <s v="Order"/>
    <s v="111-3423177-2382651"/>
    <s v="CS40-0615"/>
    <x v="86"/>
    <s v="Comfort Spaces Printed Floral Lisbeth Window Curtain Energy Saving Black Out Drapes Grommet Top Darkening Panel Pair for Bedroom Living Room and Dormi"/>
    <n v="1"/>
    <s v="amazon.com"/>
    <s v="Amazon"/>
    <s v="POTTSTOWN"/>
    <s v="PA"/>
    <s v="19464-1831"/>
    <n v="16.989999999999998"/>
    <n v="0"/>
    <n v="0"/>
    <n v="0"/>
    <n v="1.02"/>
    <n v="-1.02"/>
    <n v="-2.5499999999999998"/>
    <n v="-5.26"/>
    <n v="0"/>
    <n v="0"/>
    <n v="9.18"/>
  </r>
  <r>
    <s v="Jun 3, 2019 8:35:41 PM PDT"/>
    <n v="11853299171"/>
    <s v="Order"/>
    <s v="113-3655285-0467461"/>
    <s v="CS70-0101"/>
    <x v="33"/>
    <s v="Comfort Spaces Cavoy Bathroom Shower Tufted Ruffle Pattern Modern Elegant Microfiber Fabric Bath Curtains, 72&quot;x72&quot;, Gray"/>
    <n v="1"/>
    <s v="amazon.com"/>
    <s v="Amazon"/>
    <s v="GODDARD"/>
    <s v="KS"/>
    <s v="67052-8962"/>
    <n v="19.989999999999998"/>
    <n v="0"/>
    <n v="0"/>
    <n v="0"/>
    <n v="0"/>
    <n v="0"/>
    <n v="-3"/>
    <n v="-5.26"/>
    <n v="0"/>
    <n v="0"/>
    <n v="11.73"/>
  </r>
  <r>
    <s v="Jun 3, 2019 8:36:57 PM PDT"/>
    <n v="11853299171"/>
    <s v="Order"/>
    <s v="111-8871059-9130615"/>
    <s v="CS54-0985"/>
    <x v="108"/>
    <s v="Comfort Spaces Luxury Microplush 1 Piece Electric Wrap Blanket Super Soft and Warm Reversible Heated Throw Poncho with Auto Shutoff, 50&quot;x64&quot;, Blue"/>
    <n v="1"/>
    <s v="amazon.com"/>
    <s v="Amazon"/>
    <s v="WESTMINSTER"/>
    <s v="SC"/>
    <s v="29693-4325"/>
    <n v="41.99"/>
    <n v="0"/>
    <n v="0"/>
    <n v="0"/>
    <n v="2.52"/>
    <n v="-2.52"/>
    <n v="-6.3"/>
    <n v="-6.4"/>
    <n v="0"/>
    <n v="0"/>
    <n v="29.29"/>
  </r>
  <r>
    <s v="Jun 3, 2019 8:54:26 PM PDT"/>
    <n v="11853299171"/>
    <s v="Order"/>
    <s v="111-4083779-6437803"/>
    <s v="CS20-0118"/>
    <x v="120"/>
    <s v="Comfort Spaces Ultra Soft Hypoallergenic Microfiber 6 Piece Set, Wrinkle Fade Resistant Sheets with Pillow Cases Bedding, Queen, Aqua"/>
    <n v="1"/>
    <s v="amazon.com"/>
    <s v="Amazon"/>
    <s v="KATY"/>
    <s v="TX"/>
    <s v="77450-6741"/>
    <n v="21.99"/>
    <n v="0"/>
    <n v="0"/>
    <n v="0"/>
    <n v="0"/>
    <n v="0"/>
    <n v="-3.3"/>
    <n v="-5.64"/>
    <n v="0"/>
    <n v="0"/>
    <n v="13.05"/>
  </r>
  <r>
    <s v="Jun 3, 2019 8:56:10 PM PDT"/>
    <n v="11853299171"/>
    <s v="Order"/>
    <s v="114-8744381-3879446"/>
    <s v="CS73-0800"/>
    <x v="92"/>
    <s v="Comfort Spaces Cotton 8 Piece Bath Towel Set Striped Ultra Soft Hotel Quality Quick Dry Absorbent Bathroom Shower Hand Face Washcloths, Taupe"/>
    <n v="1"/>
    <s v="amazon.com"/>
    <s v="Amazon"/>
    <s v="HOWELL"/>
    <s v="NJ"/>
    <s v="07731-1501"/>
    <n v="26.34"/>
    <n v="0"/>
    <n v="0"/>
    <n v="0"/>
    <n v="1.75"/>
    <n v="-1.75"/>
    <n v="-3.95"/>
    <n v="-6.78"/>
    <n v="0"/>
    <n v="0"/>
    <n v="15.61"/>
  </r>
  <r>
    <s v="Jun 3, 2019 8:59:31 PM PDT"/>
    <n v="11853299171"/>
    <s v="Order"/>
    <s v="114-6212579-8477011"/>
    <s v="CS14-0766"/>
    <x v="3"/>
    <s v="Comfort Spaces Enya 3 Piece Quilt Coverlet Bedspread Ultra Soft Floral Printed Pattern Bedding Set, Full/Queen, Black-Red"/>
    <n v="1"/>
    <s v="amazon.com"/>
    <s v="Amazon"/>
    <s v="BELLE MEAD"/>
    <s v="NJ"/>
    <s v="08502-5864"/>
    <n v="35.99"/>
    <n v="0"/>
    <n v="0"/>
    <n v="0"/>
    <n v="2.38"/>
    <n v="-2.38"/>
    <n v="-5.4"/>
    <n v="-8.3000000000000007"/>
    <n v="0"/>
    <n v="0"/>
    <n v="22.29"/>
  </r>
  <r>
    <s v="Jun 3, 2019 9:02:26 PM PDT"/>
    <n v="11853299171"/>
    <s v="Order"/>
    <s v="112-5053399-7668228"/>
    <s v="CS10-0752"/>
    <x v="7"/>
    <s v="Comfort Spaces Pierre 3 Piece Comforter Set All Season Ultra Soft Hypoallergenic Microfiber Pipeline Stripe Boys Dormitory Bedding, Twin/Twin XL, Blac"/>
    <n v="1"/>
    <s v="amazon.com"/>
    <s v="Amazon"/>
    <s v="DALLAS"/>
    <s v="TX"/>
    <s v="75227-1829"/>
    <n v="35.99"/>
    <n v="0"/>
    <n v="0"/>
    <n v="0"/>
    <n v="0"/>
    <n v="0"/>
    <n v="-5.4"/>
    <n v="-7.92"/>
    <n v="0"/>
    <n v="0"/>
    <n v="22.67"/>
  </r>
  <r>
    <s v="Jun 3, 2019 9:22:30 PM PDT"/>
    <n v="11853299171"/>
    <s v="Order"/>
    <s v="111-9977368-7927414"/>
    <s v="CS10-0023"/>
    <x v="186"/>
    <s v="Comfort Spaces Enya 5 Piece Comforter Set Ultra Soft Hypoallergenic Microfiber Floral Print Bedding, Full/Queen, Purple/Grey"/>
    <n v="1"/>
    <s v="amazon.com"/>
    <s v="Amazon"/>
    <s v="ORLANDO"/>
    <s v="FL"/>
    <s v="32811-7651"/>
    <n v="49.99"/>
    <n v="10.039999999999999"/>
    <n v="0"/>
    <n v="0"/>
    <n v="0"/>
    <n v="0"/>
    <n v="-7.5"/>
    <n v="-23.62"/>
    <n v="0"/>
    <n v="0"/>
    <n v="28.91"/>
  </r>
  <r>
    <s v="Jun 3, 2019 9:28:37 PM PDT"/>
    <n v="11853299171"/>
    <s v="Order"/>
    <s v="112-8691670-4667455"/>
    <s v="CS13-0931"/>
    <x v="84"/>
    <s v="Comfort Spaces Kienna 3 Piece Quilt Coverlet Bedspread All Season Lightweight Filling Stitched Bedding Set, Oversized Queen, Gray"/>
    <n v="1"/>
    <s v="amazon.com"/>
    <s v="Amazon"/>
    <s v="WEST CHESTER"/>
    <s v="OH"/>
    <s v="45069-4647"/>
    <n v="59.99"/>
    <n v="0"/>
    <n v="0"/>
    <n v="0"/>
    <n v="0"/>
    <n v="0"/>
    <n v="-9"/>
    <n v="-9.82"/>
    <n v="0"/>
    <n v="0"/>
    <n v="41.17"/>
  </r>
  <r>
    <s v="Jun 3, 2019 9:29:40 PM PDT"/>
    <n v="11853299171"/>
    <s v="Order"/>
    <s v="112-1606236-6486613"/>
    <s v="CS20-0120"/>
    <x v="142"/>
    <s v="Comfort Spaces Ultra Soft Hypoallergenic Microfiber 6 Piece Set, Wrinkle Fade Resistant Sheets with Pillow Cases Bedding, Full, Light Gray"/>
    <n v="1"/>
    <s v="amazon.com"/>
    <s v="Amazon"/>
    <s v="RIVERVIEW"/>
    <s v="FL"/>
    <s v="33578-8655"/>
    <n v="21.99"/>
    <n v="0"/>
    <n v="0"/>
    <n v="0"/>
    <n v="0"/>
    <n v="0"/>
    <n v="-3.3"/>
    <n v="-5.64"/>
    <n v="0"/>
    <n v="0"/>
    <n v="13.05"/>
  </r>
  <r>
    <s v="Jun 3, 2019 9:35:51 PM PDT"/>
    <n v="11853299171"/>
    <s v="Order"/>
    <s v="113-4567586-7873041"/>
    <s v="CS40-0875"/>
    <x v="162"/>
    <s v="Comfort Spaces Bridget Faux Linen Fretwork Window Curtain Embroidery Design Grommet Top Panel Pair with Tie Backs, 50&quot;x84&quot;, Taupe"/>
    <n v="5"/>
    <s v="amazon.com"/>
    <s v="Amazon"/>
    <s v="Severn"/>
    <s v="MD"/>
    <n v="21144"/>
    <n v="174.95"/>
    <n v="0"/>
    <n v="0"/>
    <n v="0"/>
    <n v="0"/>
    <n v="0"/>
    <n v="-26.25"/>
    <n v="-28.2"/>
    <n v="0"/>
    <n v="0"/>
    <n v="120.5"/>
  </r>
  <r>
    <s v="Jun 3, 2019 9:36:30 PM PDT"/>
    <n v="11853299171"/>
    <s v="Order"/>
    <s v="113-8277376-9954644"/>
    <s v="CS13-0933"/>
    <x v="80"/>
    <s v="Comfort Spaces Kienna 3 Piece Quilt Coverlet Bedspread All Season Lightweight Filling Stitched Bedding Set, Oversized Queen, Taupe"/>
    <n v="1"/>
    <s v="amazon.com"/>
    <s v="Amazon"/>
    <s v="HEALDSBURG"/>
    <s v="CA"/>
    <s v="95448-4026"/>
    <n v="59.99"/>
    <n v="0"/>
    <n v="0"/>
    <n v="0"/>
    <n v="5.55"/>
    <n v="0"/>
    <n v="-9"/>
    <n v="-13.96"/>
    <n v="-0.16"/>
    <n v="0"/>
    <n v="42.42"/>
  </r>
  <r>
    <s v="Jun 3, 2019 9:39:03 PM PDT"/>
    <n v="11853299171"/>
    <s v="Order"/>
    <s v="114-6917361-0426654"/>
    <s v="CS58-0137"/>
    <x v="111"/>
    <s v="Comfort Spaces Luxury Microplush 1 Piece Electric Wrap Blanket Super Soft and Warm Reversible Heated Throw Poncho with Auto Shutoff, 50&quot;x64&quot;, Burgundy"/>
    <n v="1"/>
    <s v="amazon.com"/>
    <s v="Amazon"/>
    <s v="FAYETTEVILLE"/>
    <s v="NC"/>
    <n v="28303"/>
    <n v="41.99"/>
    <n v="0"/>
    <n v="0"/>
    <n v="0"/>
    <n v="0"/>
    <n v="0"/>
    <n v="-6.3"/>
    <n v="-6.4"/>
    <n v="0"/>
    <n v="0"/>
    <n v="29.29"/>
  </r>
  <r>
    <s v="Jun 3, 2019 9:59:18 PM PDT"/>
    <n v="11853299171"/>
    <s v="Order"/>
    <s v="111-6265586-0467425"/>
    <s v="CS10-0904"/>
    <x v="44"/>
    <s v="Comfort Spaces Colin 6 Piece Comforter Set All Season Microfiber Stripe Printed Bedding and Sheet with Two Side Pockets, Twin XL, Red/Grey"/>
    <n v="1"/>
    <s v="amazon.com"/>
    <s v="Amazon"/>
    <s v="WESLEY CHAPEL"/>
    <s v="FL"/>
    <s v="33545-5177"/>
    <n v="52.99"/>
    <n v="0"/>
    <n v="0"/>
    <n v="0"/>
    <n v="0"/>
    <n v="0"/>
    <n v="-7.95"/>
    <n v="-7.54"/>
    <n v="0"/>
    <n v="0"/>
    <n v="37.5"/>
  </r>
  <r>
    <s v="Jun 3, 2019 10:03:19 PM PDT"/>
    <n v="11853299171"/>
    <s v="Order"/>
    <s v="112-8611743-8229060"/>
    <s v="CS10-0676"/>
    <x v="117"/>
    <s v="Comfort Spaces Coco 3 Piece Comforter Set Ultra Soft Printed Damask Pattern Hypoallergenic Bedding, Twin/Twin XL, Black"/>
    <n v="1"/>
    <s v="amazon.com"/>
    <s v="Amazon"/>
    <s v="Portland"/>
    <s v="OR"/>
    <n v="97236"/>
    <n v="31.99"/>
    <n v="0"/>
    <n v="0"/>
    <n v="0"/>
    <n v="0"/>
    <n v="0"/>
    <n v="-4.8"/>
    <n v="-7.54"/>
    <n v="0"/>
    <n v="0"/>
    <n v="19.649999999999999"/>
  </r>
  <r>
    <s v="Jun 3, 2019 10:13:21 PM PDT"/>
    <n v="11853299171"/>
    <s v="Order"/>
    <s v="114-5103790-8713857"/>
    <s v="CS40-0705"/>
    <x v="100"/>
    <s v="Comfort Spaces Grasscloth Blackout Window Curtain Pair / 2 Pieces Panels Grommet Top Energy Efficient Saving Drapes for Living Room Bedroom and Dorm,"/>
    <n v="1"/>
    <s v="amazon.com"/>
    <s v="Amazon"/>
    <s v="FANNING SPRINGS"/>
    <s v="FL"/>
    <s v="32693-7584"/>
    <n v="24.99"/>
    <n v="0"/>
    <n v="0"/>
    <n v="0"/>
    <n v="0"/>
    <n v="0"/>
    <n v="-3.75"/>
    <n v="-5.26"/>
    <n v="0"/>
    <n v="0"/>
    <n v="15.98"/>
  </r>
  <r>
    <s v="Jun 3, 2019 10:16:22 PM PDT"/>
    <n v="11853299171"/>
    <s v="Order"/>
    <s v="114-7288845-4611441"/>
    <s v="CS14-0090"/>
    <x v="13"/>
    <s v="Comfort Spaces Coco 3 Piece Quilt Coverlet Bedspread Ultra Soft Printed Damask Pattern Hypoallergenic Bedding Set, Full/Queen, Teal - Grey"/>
    <n v="1"/>
    <s v="amazon.com"/>
    <s v="Amazon"/>
    <s v="Townsend"/>
    <s v="DE"/>
    <n v="19734"/>
    <n v="39.99"/>
    <n v="0"/>
    <n v="0"/>
    <n v="0"/>
    <n v="0"/>
    <n v="0"/>
    <n v="-6"/>
    <n v="-7.54"/>
    <n v="0"/>
    <n v="0"/>
    <n v="26.45"/>
  </r>
  <r>
    <s v="Jun 3, 2019 10:16:29 PM PDT"/>
    <n v="11853299171"/>
    <s v="Order"/>
    <s v="112-9554062-3204262"/>
    <s v="CS10-0257"/>
    <x v="85"/>
    <s v="Comfort Spaces Vixie 2 Piece Comforter Set All Season Reversible Goose Down Alternative Stitched Geometrical Pattern Bedding, Twin/Twin XL, Navy/Charc"/>
    <n v="2"/>
    <s v="amazon.com"/>
    <s v="Amazon"/>
    <s v="HUNTINGTON BEACH"/>
    <s v="CA"/>
    <s v="92648-3307"/>
    <n v="61.98"/>
    <n v="0"/>
    <n v="0"/>
    <n v="0"/>
    <n v="5.74"/>
    <n v="0"/>
    <n v="-9.3000000000000007"/>
    <n v="-13.56"/>
    <n v="-0.17"/>
    <n v="0"/>
    <n v="44.69"/>
  </r>
  <r>
    <s v="Jun 3, 2019 10:16:52 PM PDT"/>
    <n v="11853299171"/>
    <s v="Order"/>
    <s v="113-3734898-3246611"/>
    <s v="HE70-552"/>
    <x v="64"/>
    <s v="Home Essence Taya Washable Bathroom Shower Boho Printed Medallion Pattern Bath Curtains, 72&quot;, Blue/Yellow/White"/>
    <n v="1"/>
    <s v="amazon.com"/>
    <s v="Amazon"/>
    <s v="INDEPENDENCE"/>
    <s v="KY"/>
    <s v="41051-9042"/>
    <n v="9.99"/>
    <n v="0"/>
    <n v="0"/>
    <n v="0"/>
    <n v="0"/>
    <n v="0"/>
    <n v="-1.5"/>
    <n v="-4.76"/>
    <n v="0"/>
    <n v="0"/>
    <n v="3.73"/>
  </r>
  <r>
    <s v="Jun 3, 2019 10:18:31 PM PDT"/>
    <n v="11853299171"/>
    <s v="Order"/>
    <s v="112-1552493-2417049"/>
    <s v="CS20-0130"/>
    <x v="18"/>
    <s v="Comfort Spaces Ultra Soft Hypoallergenic Microfiber 6 Piece Set, Wrinkle Fade Resistant Sheets with Pillow Cases Bedding, Queen, Teal"/>
    <n v="1"/>
    <s v="amazon.com"/>
    <s v="Amazon"/>
    <s v="COLORADO SPRINGS"/>
    <s v="CO"/>
    <s v="80922-1315"/>
    <n v="21.99"/>
    <n v="0"/>
    <n v="0"/>
    <n v="0"/>
    <n v="0"/>
    <n v="0"/>
    <n v="-3.3"/>
    <n v="-5.64"/>
    <n v="0"/>
    <n v="0"/>
    <n v="13.05"/>
  </r>
  <r>
    <s v="Jun 3, 2019 10:21:28 PM PDT"/>
    <n v="11853299171"/>
    <s v="Order"/>
    <s v="111-5225169-2496211"/>
    <s v="CS40-0637"/>
    <x v="60"/>
    <s v="Comfort Spaces 43241-52707 Room Darkening Bedroom-Printed Floral Sumi-e Pair-Teal-42x95 Inch Energy Saving Black Out Window Curtain-Grommet Top-Includ"/>
    <n v="3"/>
    <s v="amazon.com"/>
    <s v="Amazon"/>
    <s v="BLOOMFIELD"/>
    <s v="NJ"/>
    <s v="07003-2313"/>
    <n v="26.97"/>
    <n v="0"/>
    <n v="0"/>
    <n v="0"/>
    <n v="1.8"/>
    <n v="-1.8"/>
    <n v="-4.05"/>
    <n v="-16.920000000000002"/>
    <n v="0"/>
    <n v="0"/>
    <n v="6"/>
  </r>
  <r>
    <s v="Jun 3, 2019 10:29:44 PM PDT"/>
    <n v="11853299171"/>
    <s v="Order"/>
    <s v="113-2438852-8567458"/>
    <s v="CS10-0904"/>
    <x v="44"/>
    <s v="Comfort Spaces Colin 6 Piece Comforter Set All Season Microfiber Stripe Printed Bedding and Sheet with Two Side Pockets, Twin XL, Red/Grey"/>
    <n v="1"/>
    <s v="amazon.com"/>
    <s v="Amazon"/>
    <s v="ALEXANDRIA"/>
    <s v="VA"/>
    <s v="22303-1059"/>
    <n v="52.99"/>
    <n v="0"/>
    <n v="0"/>
    <n v="0"/>
    <n v="0"/>
    <n v="0"/>
    <n v="-7.95"/>
    <n v="-7.54"/>
    <n v="0"/>
    <n v="0"/>
    <n v="37.5"/>
  </r>
  <r>
    <s v="Jun 3, 2019 10:30:12 PM PDT"/>
    <n v="11853299171"/>
    <s v="Order"/>
    <s v="113-5701900-7300242"/>
    <s v="CS20-0936"/>
    <x v="187"/>
    <s v="Comfort Spaces Cotton Flannel 4 Piece Set Breathable Warm Deep Pocket Cute Bulldog Animal Print Sheets with Pillow Cases Bedding, Full,"/>
    <n v="1"/>
    <s v="amazon.com"/>
    <s v="Amazon"/>
    <s v="BUCKLEY"/>
    <s v="WA"/>
    <s v="98321-9643"/>
    <n v="31.49"/>
    <n v="0"/>
    <n v="0"/>
    <n v="0"/>
    <n v="2.4900000000000002"/>
    <n v="-2.4900000000000002"/>
    <n v="-4.72"/>
    <n v="-6.4"/>
    <n v="0"/>
    <n v="0"/>
    <n v="20.37"/>
  </r>
  <r>
    <s v="Jun 3, 2019 10:37:38 PM PDT"/>
    <n v="11853299171"/>
    <s v="Order"/>
    <s v="113-9233342-6199437"/>
    <s v="CS14-0090"/>
    <x v="13"/>
    <s v="Comfort Spaces Coco 3 Piece Quilt Coverlet Bedspread Ultra Soft Printed Damask Pattern Hypoallergenic Bedding Set, Full/Queen, Teal - Grey"/>
    <n v="1"/>
    <s v="amazon.com"/>
    <s v="Amazon"/>
    <s v="VALRICO"/>
    <s v="FL"/>
    <s v="33596-6219"/>
    <n v="39.99"/>
    <n v="0"/>
    <n v="0"/>
    <n v="0"/>
    <n v="0"/>
    <n v="0"/>
    <n v="-6"/>
    <n v="-7.54"/>
    <n v="0"/>
    <n v="0"/>
    <n v="26.45"/>
  </r>
  <r>
    <s v="Jun 3, 2019 10:45:55 PM PDT"/>
    <n v="11853299171"/>
    <s v="Order"/>
    <s v="112-7321717-2169050"/>
    <s v="CS14-0207"/>
    <x v="82"/>
    <s v="Comfort Spaces Howdy Hoots 2 Piece Quilt Coverlet Bedspread Owl Print Ultra Soft Hypoallergenic Kids Teens Girls Bedding Set, Twin, Pink/White"/>
    <n v="1"/>
    <s v="amazon.com"/>
    <s v="Amazon"/>
    <s v="GREAT FALLS"/>
    <s v="MONTANA"/>
    <s v="59405-2906"/>
    <n v="34.99"/>
    <n v="1.42"/>
    <n v="0"/>
    <n v="-1.42"/>
    <n v="0"/>
    <n v="0"/>
    <n v="-10.5"/>
    <n v="-6.78"/>
    <n v="0"/>
    <n v="0"/>
    <n v="17.71"/>
  </r>
  <r>
    <s v="Jun 3, 2019 10:45:55 PM PDT"/>
    <n v="11853299171"/>
    <s v="Order"/>
    <s v="112-7321717-2169050"/>
    <s v="CS14-0207"/>
    <x v="82"/>
    <s v="Comfort Spaces Howdy Hoots 2 Piece Quilt Coverlet Bedspread Owl Print Ultra Soft Hypoallergenic Kids Teens Girls Bedding Set, Twin, Pink/White"/>
    <n v="1"/>
    <s v="amazon.com"/>
    <s v="Amazon"/>
    <s v="GREAT FALLS"/>
    <s v="MONTANA"/>
    <s v="59405-2906"/>
    <n v="34.99"/>
    <n v="1.41"/>
    <n v="0"/>
    <n v="-1.41"/>
    <n v="0"/>
    <n v="0"/>
    <n v="0"/>
    <n v="-6.78"/>
    <n v="0"/>
    <n v="0"/>
    <n v="28.21"/>
  </r>
  <r>
    <s v="Jun 3, 2019 10:46:15 PM PDT"/>
    <n v="11853299171"/>
    <s v="Order"/>
    <s v="112-9200597-5421808"/>
    <s v="CS10-0275"/>
    <x v="65"/>
    <s v="Comfort Spaces Vixie 3 Piece Comforter Set All Season Reversible Goose Down Alternative Stitched Geometrical Pattern Bedding, Full/Queen, Black/Grey"/>
    <n v="1"/>
    <s v="amazon.com"/>
    <s v="Amazon"/>
    <s v="LA PORTE"/>
    <s v="TX"/>
    <s v="77571-3145"/>
    <n v="37.99"/>
    <n v="0"/>
    <n v="0"/>
    <n v="0"/>
    <n v="0"/>
    <n v="0"/>
    <n v="-5.7"/>
    <n v="-7.16"/>
    <n v="0"/>
    <n v="0"/>
    <n v="25.13"/>
  </r>
  <r>
    <s v="Jun 3, 2019 10:50:45 PM PDT"/>
    <n v="11853299171"/>
    <s v="Order"/>
    <s v="114-2164332-5539416"/>
    <s v="CS14-0766"/>
    <x v="3"/>
    <s v="Comfort Spaces Enya 3 Piece Quilt Coverlet Bedspread Ultra Soft Floral Printed Pattern Bedding Set, Full/Queen, Black-Red"/>
    <n v="1"/>
    <s v="amazon.com"/>
    <s v="Amazon"/>
    <s v="EAU CLAIRE"/>
    <s v="WI"/>
    <s v="54703-5563"/>
    <n v="35.99"/>
    <n v="0"/>
    <n v="0"/>
    <n v="0"/>
    <n v="0"/>
    <n v="0"/>
    <n v="-5.4"/>
    <n v="-8.3000000000000007"/>
    <n v="0"/>
    <n v="0"/>
    <n v="22.29"/>
  </r>
  <r>
    <s v="Jun 3, 2019 10:56:57 PM PDT"/>
    <n v="11853299171"/>
    <s v="Order"/>
    <s v="114-6460448-2097864"/>
    <s v="CS14-0090"/>
    <x v="13"/>
    <s v="Comfort Spaces Coco 3 Piece Quilt Coverlet Bedspread Ultra Soft Printed Damask Pattern Hypoallergenic Bedding Set, Full/Queen, Teal - Grey"/>
    <n v="1"/>
    <s v="amazon.com"/>
    <s v="Amazon"/>
    <s v="BROOMFIELD"/>
    <s v="CO"/>
    <s v="80021-5028"/>
    <n v="39.99"/>
    <n v="0"/>
    <n v="0"/>
    <n v="0"/>
    <n v="0"/>
    <n v="0"/>
    <n v="-6"/>
    <n v="-7.54"/>
    <n v="0"/>
    <n v="0"/>
    <n v="26.45"/>
  </r>
  <r>
    <s v="Jun 3, 2019 11:14:01 PM PDT"/>
    <n v="11853299171"/>
    <s v="Order"/>
    <s v="113-9038615-5416266"/>
    <s v="BR54-0895"/>
    <x v="12"/>
    <s v="Beautyrest Faux Long Fur Electric Throw Blanket Warm and Soft Heated Wrap with Auto Shutoff, 50&quot; W x 60&quot; L, Leopard"/>
    <n v="1"/>
    <s v="amazon.com"/>
    <s v="Amazon"/>
    <s v="Hixson"/>
    <s v="tn"/>
    <n v="37343"/>
    <n v="46.99"/>
    <n v="0"/>
    <n v="0"/>
    <n v="0"/>
    <n v="0"/>
    <n v="0"/>
    <n v="-7.05"/>
    <n v="-5.64"/>
    <n v="0"/>
    <n v="0"/>
    <n v="34.299999999999997"/>
  </r>
  <r>
    <s v="Jun 3, 2019 11:16:41 PM PDT"/>
    <n v="11853299171"/>
    <s v="Order"/>
    <s v="112-2747663-9584267"/>
    <s v="CS40-0705"/>
    <x v="100"/>
    <s v="Comfort Spaces Grasscloth Blackout Window Curtain Pair / 2 Pieces Panels Grommet Top Energy Efficient Saving Drapes for Living Room Bedroom and Dorm,"/>
    <n v="1"/>
    <s v="amazon.com"/>
    <s v="Amazon"/>
    <s v="EASLEY"/>
    <s v="SC"/>
    <s v="29642-9026"/>
    <n v="24.99"/>
    <n v="0"/>
    <n v="0"/>
    <n v="0"/>
    <n v="1.75"/>
    <n v="-1.75"/>
    <n v="-3.75"/>
    <n v="-5.26"/>
    <n v="0"/>
    <n v="0"/>
    <n v="15.98"/>
  </r>
  <r>
    <s v="Jun 3, 2019 11:19:42 PM PDT"/>
    <n v="11853299171"/>
    <s v="Order"/>
    <s v="111-6621789-4609018"/>
    <s v="CS50-0307"/>
    <x v="20"/>
    <s v="Comfort Spaces HE10-547 Sherpa/Plush Blanket for Couch-50x60 inches Lightweight Cozy Sofa Couch Throw for Beds Office Lap Ogee- Ogee, Aqua"/>
    <n v="1"/>
    <s v="amazon.com"/>
    <s v="Amazon"/>
    <s v="Lake St Louis"/>
    <s v="Mo"/>
    <n v="63367"/>
    <n v="24.99"/>
    <n v="0"/>
    <n v="0"/>
    <n v="0"/>
    <n v="0"/>
    <n v="0"/>
    <n v="-3.75"/>
    <n v="-6.78"/>
    <n v="0"/>
    <n v="0"/>
    <n v="14.46"/>
  </r>
  <r>
    <s v="Jun 3, 2019 11:22:05 PM PDT"/>
    <n v="11853299171"/>
    <s v="Order"/>
    <s v="111-2563372-0403402"/>
    <s v="CS10-0275"/>
    <x v="65"/>
    <s v="Comfort Spaces Vixie 3 Piece Comforter Set All Season Reversible Goose Down Alternative Stitched Geometrical Pattern Bedding, Full/Queen, Black/Grey"/>
    <n v="1"/>
    <s v="amazon.com"/>
    <s v="Amazon"/>
    <s v="BAKERSFIELD"/>
    <s v="CA"/>
    <s v="93309-7572"/>
    <n v="37.99"/>
    <n v="0"/>
    <n v="0"/>
    <n v="0"/>
    <n v="3.51"/>
    <n v="0"/>
    <n v="-5.7"/>
    <n v="-7.16"/>
    <n v="-0.1"/>
    <n v="0"/>
    <n v="28.54"/>
  </r>
  <r>
    <s v="Jun 3, 2019 11:25:21 PM PDT"/>
    <n v="11853299171"/>
    <s v="Order"/>
    <s v="114-8240915-4293021"/>
    <s v="CS10-0905"/>
    <x v="175"/>
    <s v="Comfort Spaces Colin 9 Piece Comforter Set All Season Microfiber Stripe Printed Bedding and Sheet with Two Side Pockets, Full, Red/Grey"/>
    <n v="1"/>
    <s v="amazon.com"/>
    <s v="Amazon"/>
    <s v="ROSHARON"/>
    <s v="TX"/>
    <s v="77583-1085"/>
    <n v="54.99"/>
    <n v="0"/>
    <n v="0"/>
    <n v="0"/>
    <n v="0"/>
    <n v="0"/>
    <n v="-8.25"/>
    <n v="-12.82"/>
    <n v="0"/>
    <n v="0"/>
    <n v="33.92"/>
  </r>
  <r>
    <s v="Jun 3, 2019 11:26:55 PM PDT"/>
    <n v="11853299171"/>
    <s v="Order"/>
    <s v="114-2595308-2760266"/>
    <s v="CS14-0060"/>
    <x v="103"/>
    <s v="Comfort Spaces Kienna 3 Piece Quilt Coverlet Bedspread Ultra Soft Hypoallergenic Microfiber Stitched Bedding Set, King, Gray"/>
    <n v="1"/>
    <s v="amazon.com"/>
    <s v="Amazon"/>
    <s v="MIAMI"/>
    <s v="FL"/>
    <s v="33130-3980"/>
    <n v="49.99"/>
    <n v="0"/>
    <n v="0"/>
    <n v="0"/>
    <n v="0"/>
    <n v="0"/>
    <n v="-7.5"/>
    <n v="-8.68"/>
    <n v="0"/>
    <n v="0"/>
    <n v="33.81"/>
  </r>
  <r>
    <s v="Jun 3, 2019 11:27:17 PM PDT"/>
    <n v="11853299171"/>
    <s v="Order"/>
    <s v="113-4909155-2209012"/>
    <s v="CS50-0294"/>
    <x v="37"/>
    <s v="Comfort Spaces Ruched Faux Fur Plush 3 Piece Throw Blanket Set Ultra Soft Fluffy with with 2 Square Pillow Covers, 50&quot;x60&quot;, Ivory"/>
    <n v="1"/>
    <s v="amazon.com"/>
    <s v="Amazon"/>
    <s v="BELLEVILLE"/>
    <s v="IL"/>
    <s v="62220-2348"/>
    <n v="37.99"/>
    <n v="0"/>
    <n v="0"/>
    <n v="0"/>
    <n v="0"/>
    <n v="0"/>
    <n v="-5.7"/>
    <n v="-6.4"/>
    <n v="0"/>
    <n v="0"/>
    <n v="25.89"/>
  </r>
  <r>
    <s v="Jun 3, 2019 11:27:54 PM PDT"/>
    <n v="11853299171"/>
    <s v="Order"/>
    <s v="114-8016455-2491467"/>
    <s v="CS20-0242"/>
    <x v="173"/>
    <s v="Comfort Spaces Ultra Soft Hypoallergenic Microfiber 4 Piece Set, Wrinkle Fade Resistant Sheets with Pillow Cases Bedding, Twin XL, Aqua"/>
    <n v="1"/>
    <s v="amazon.com"/>
    <s v="Amazon"/>
    <s v="LITTLE ROCK"/>
    <s v="AR"/>
    <s v="72212-3712"/>
    <n v="17.989999999999998"/>
    <n v="0"/>
    <n v="0"/>
    <n v="0"/>
    <n v="0"/>
    <n v="0"/>
    <n v="-2.7"/>
    <n v="-5.26"/>
    <n v="0"/>
    <n v="0"/>
    <n v="10.029999999999999"/>
  </r>
  <r>
    <s v="Jun 3, 2019 11:29:37 PM PDT"/>
    <n v="11853299171"/>
    <s v="Order"/>
    <s v="111-2711689-5344231"/>
    <s v="CS40-0704"/>
    <x v="97"/>
    <s v="Comfort Spaces Grasscloth Blackout Window Curtain Pair / 2 Pieces Panels Grommet Top Energy Efficient Saving Drapes for Living Room Bedroom and Dorm,"/>
    <n v="1"/>
    <s v="amazon.com"/>
    <s v="Amazon"/>
    <s v="MITCHELL"/>
    <s v="NEBRASKA"/>
    <s v="69357-3717"/>
    <n v="21.99"/>
    <n v="0"/>
    <n v="0"/>
    <n v="0"/>
    <n v="1.21"/>
    <n v="-1.21"/>
    <n v="-3.3"/>
    <n v="-4.76"/>
    <n v="0"/>
    <n v="0"/>
    <n v="13.93"/>
  </r>
  <r>
    <s v="Jun 3, 2019 11:30:40 PM PDT"/>
    <n v="11853299171"/>
    <s v="Order"/>
    <s v="112-9461420-8438664"/>
    <s v="CS40-0643"/>
    <x v="188"/>
    <s v="Comfort Spaces MPS120-0071 Room Darkening Bedroom-Yoana Printed Pair-Aqua Blue-42x95 Inch Energy Saving Black Out Window Curtain-Grommet Top-Include 2"/>
    <n v="1"/>
    <s v="amazon.com"/>
    <s v="Amazon"/>
    <s v="WOODSIDE"/>
    <s v="NY"/>
    <s v="11377-2849"/>
    <n v="14.99"/>
    <n v="0"/>
    <n v="0"/>
    <n v="0"/>
    <n v="1.33"/>
    <n v="-1.33"/>
    <n v="-2.25"/>
    <n v="-5.64"/>
    <n v="0"/>
    <n v="0"/>
    <n v="7.1"/>
  </r>
  <r>
    <s v="Jun 3, 2019 11:31:21 PM PDT"/>
    <n v="11853299171"/>
    <s v="Order"/>
    <s v="114-9432628-0836230"/>
    <s v="CS70-0101"/>
    <x v="33"/>
    <s v="Comfort Spaces Cavoy Bathroom Shower Tufted Ruffle Pattern Modern Elegant Microfiber Fabric Bath Curtains, 72&quot;x72&quot;, Gray"/>
    <n v="1"/>
    <s v="amazon.com"/>
    <s v="Amazon"/>
    <s v="CORNELIUS"/>
    <s v="NC"/>
    <s v="28031-8118"/>
    <n v="19.989999999999998"/>
    <n v="0"/>
    <n v="0"/>
    <n v="0"/>
    <n v="0"/>
    <n v="0"/>
    <n v="-3"/>
    <n v="-5.26"/>
    <n v="0"/>
    <n v="0"/>
    <n v="11.73"/>
  </r>
  <r>
    <s v="Jun 3, 2019 11:36:33 PM PDT"/>
    <n v="11853299171"/>
    <s v="Order"/>
    <s v="114-0164477-8894652"/>
    <s v="CS10-0677"/>
    <x v="22"/>
    <s v="Comfort Spaces Coco 4 Piece Comforter Set Ultra Soft Printed Damask Pattern Hypoallergenic Bedding, Full/Queen, Black"/>
    <n v="1"/>
    <s v="amazon.com"/>
    <s v="Amazon"/>
    <s v="PEARLAND"/>
    <s v="TX"/>
    <s v="77584-4122"/>
    <n v="46.99"/>
    <n v="0"/>
    <n v="0"/>
    <n v="0"/>
    <n v="0"/>
    <n v="0"/>
    <n v="-7.05"/>
    <n v="-8.68"/>
    <n v="0"/>
    <n v="0"/>
    <n v="31.26"/>
  </r>
  <r>
    <s v="Jun 3, 2019 11:39:17 PM PDT"/>
    <n v="11853299171"/>
    <s v="Order"/>
    <s v="113-1054931-6082629"/>
    <s v="CS14-0090"/>
    <x v="13"/>
    <s v="Comfort Spaces Coco 3 Piece Quilt Coverlet Bedspread Ultra Soft Printed Damask Pattern Hypoallergenic Bedding Set, Full/Queen, Teal - Grey"/>
    <n v="1"/>
    <s v="amazon.com"/>
    <s v="Amazon"/>
    <s v="MARLBOROUGH"/>
    <s v="MA"/>
    <s v="01752-1676"/>
    <n v="39.99"/>
    <n v="0"/>
    <n v="0"/>
    <n v="0"/>
    <n v="0"/>
    <n v="0"/>
    <n v="-6"/>
    <n v="-7.54"/>
    <n v="0"/>
    <n v="0"/>
    <n v="26.45"/>
  </r>
  <r>
    <s v="Jun 3, 2019 11:39:31 PM PDT"/>
    <n v="11853299171"/>
    <s v="Order"/>
    <s v="112-3154524-3731434"/>
    <s v="DLFBA40-0008"/>
    <x v="93"/>
    <s v="Comfort Spaces Grasscloth Blackout Window Curtain Pair / 2 Pieces Panels Grommet Top Energy Efficient Saving Drapes for Living Room Bedroom and Dorm,"/>
    <n v="1"/>
    <s v="amazon.com"/>
    <s v="Amazon"/>
    <s v="SUGAR LAND"/>
    <s v="TX"/>
    <s v="77498-7129"/>
    <n v="24.99"/>
    <n v="0"/>
    <n v="0"/>
    <n v="0"/>
    <n v="0"/>
    <n v="0"/>
    <n v="-3.75"/>
    <n v="-5.26"/>
    <n v="0"/>
    <n v="0"/>
    <n v="15.98"/>
  </r>
  <r>
    <s v="Jun 3, 2019 11:40:04 PM PDT"/>
    <n v="11853299171"/>
    <s v="Order"/>
    <s v="111-8078291-7222632"/>
    <s v="CS40-0704"/>
    <x v="97"/>
    <s v="Comfort Spaces Grasscloth Blackout Window Curtain Pair / 2 Pieces Panels Grommet Top Energy Efficient Saving Drapes for Living Room Bedroom and Dorm,"/>
    <n v="3"/>
    <s v="amazon.com"/>
    <s v="Amazon"/>
    <s v="MITCHELL"/>
    <s v="NEBRASKA"/>
    <s v="69357-3717"/>
    <n v="65.97"/>
    <n v="0"/>
    <n v="0"/>
    <n v="0"/>
    <n v="3.63"/>
    <n v="-3.63"/>
    <n v="-9.9"/>
    <n v="-14.28"/>
    <n v="0"/>
    <n v="0"/>
    <n v="41.79"/>
  </r>
  <r>
    <s v="Jun 3, 2019 11:40:28 PM PDT"/>
    <n v="11853299171"/>
    <s v="Order"/>
    <s v="113-8553812-0722613"/>
    <s v="CS10-0096"/>
    <x v="163"/>
    <s v="Comfort Spaces Vixie 3 Piece Comforter Set All Season Reversible Goose Down Alternative Stitched Geometrical Pattern Bedding, Full/Queen, Aqua/Grey"/>
    <n v="1"/>
    <s v="amazon.com"/>
    <s v="Amazon"/>
    <s v="PALM BAY"/>
    <s v="FL"/>
    <s v="32907-2036"/>
    <n v="37.99"/>
    <n v="0"/>
    <n v="0"/>
    <n v="0"/>
    <n v="0"/>
    <n v="0"/>
    <n v="-5.7"/>
    <n v="-7.54"/>
    <n v="0"/>
    <n v="0"/>
    <n v="24.75"/>
  </r>
  <r>
    <s v="Jun 3, 2019 11:41:12 PM PDT"/>
    <n v="11853299171"/>
    <s v="Order"/>
    <s v="112-9339859-6740201"/>
    <s v="DLFBA40-0008"/>
    <x v="93"/>
    <s v="Comfort Spaces Grasscloth Blackout Window Curtain Pair / 2 Pieces Panels Grommet Top Energy Efficient Saving Drapes for Living Room Bedroom and Dorm,"/>
    <n v="1"/>
    <s v="amazon.com"/>
    <s v="Amazon"/>
    <s v="SUGAR LAND"/>
    <s v="TX"/>
    <s v="77498-7129"/>
    <n v="24.99"/>
    <n v="0"/>
    <n v="0"/>
    <n v="0"/>
    <n v="0"/>
    <n v="0"/>
    <n v="-3.75"/>
    <n v="-5.26"/>
    <n v="0"/>
    <n v="0"/>
    <n v="15.98"/>
  </r>
  <r>
    <s v="Jun 3, 2019 11:42:58 PM PDT"/>
    <n v="11853299171"/>
    <s v="Order"/>
    <s v="112-6910425-4671418"/>
    <s v="CS50-0307"/>
    <x v="20"/>
    <s v="Comfort Spaces HE10-547 Sherpa/Plush Blanket for Couch-50x60 inches Lightweight Cozy Sofa Couch Throw for Beds Office Lap Ogee- Ogee, Aqua"/>
    <n v="1"/>
    <s v="amazon.com"/>
    <s v="Amazon"/>
    <s v="SEATTLE"/>
    <s v="WA"/>
    <s v="98118-1517"/>
    <n v="24.99"/>
    <n v="0"/>
    <n v="0"/>
    <n v="0"/>
    <n v="2.52"/>
    <n v="-5.04"/>
    <n v="-7.5"/>
    <n v="-6.78"/>
    <n v="0"/>
    <n v="0"/>
    <n v="8.19"/>
  </r>
  <r>
    <s v="Jun 3, 2019 11:42:58 PM PDT"/>
    <n v="11853299171"/>
    <s v="Order"/>
    <s v="112-6910425-4671418"/>
    <s v="CS50-0307"/>
    <x v="20"/>
    <s v="Comfort Spaces HE10-547 Sherpa/Plush Blanket for Couch-50x60 inches Lightweight Cozy Sofa Couch Throw for Beds Office Lap Ogee- Ogee, Aqua"/>
    <n v="1"/>
    <s v="amazon.com"/>
    <s v="Amazon"/>
    <s v="SEATTLE"/>
    <s v="WA"/>
    <s v="98118-1517"/>
    <n v="24.99"/>
    <n v="0"/>
    <n v="0"/>
    <n v="0"/>
    <n v="2.52"/>
    <n v="0"/>
    <n v="0"/>
    <n v="-6.78"/>
    <n v="0"/>
    <n v="0"/>
    <n v="20.73"/>
  </r>
  <r>
    <s v="Jun 3, 2019 11:44:49 PM PDT"/>
    <n v="11853299171"/>
    <s v="Order"/>
    <s v="112-7847817-2767455"/>
    <s v="CS10-0094"/>
    <x v="53"/>
    <s v="Comfort Spaces Vixie 3 Piece Comforter Set All Season Reversible Goose Down Alternative Stitched Geometrical Pattern Bedding, Full/Queen, Teal/Grey"/>
    <n v="1"/>
    <s v="amazon.com"/>
    <s v="Amazon"/>
    <s v="SMITHFIELD"/>
    <s v="NC"/>
    <s v="27577-4807"/>
    <n v="37.99"/>
    <n v="0"/>
    <n v="0"/>
    <n v="0"/>
    <n v="0"/>
    <n v="0"/>
    <n v="-5.7"/>
    <n v="-7.54"/>
    <n v="0"/>
    <n v="0"/>
    <n v="24.75"/>
  </r>
  <r>
    <s v="Jun 3, 2019 11:54:03 PM PDT"/>
    <n v="11853299171"/>
    <s v="Order"/>
    <s v="111-8267261-8555460"/>
    <s v="CS10-0270"/>
    <x v="123"/>
    <s v="Comfort Spaces Cavoy Ultra Soft Hypoallergenic Microfiber Tufted Pattern 5 Piece Comforter Set Bedding, Full/Queen, Navy"/>
    <n v="1"/>
    <s v="amazon.com"/>
    <s v="Amazon"/>
    <s v="PASCO"/>
    <s v="WA"/>
    <s v="99301-4792"/>
    <n v="49.99"/>
    <n v="0"/>
    <n v="0"/>
    <n v="0"/>
    <n v="4.3"/>
    <n v="-4.3"/>
    <n v="-7.5"/>
    <n v="-12.82"/>
    <n v="0"/>
    <n v="0"/>
    <n v="29.67"/>
  </r>
  <r>
    <s v="Jun 4, 2019 12:20:48 AM PDT"/>
    <n v="11853299171"/>
    <s v="Order"/>
    <s v="114-3120353-6721808"/>
    <s v="CS10-0017"/>
    <x v="42"/>
    <s v="Comfort Spaces Cavoy Ultra Soft Hypoallergenic Microfiber Tufted Pattern 5 Piece Comforter Set Bedding, Full/Queen, Aqua"/>
    <n v="1"/>
    <s v="amazon.com"/>
    <s v="Amazon"/>
    <s v="JORDAN"/>
    <s v="MN"/>
    <s v="55352-1466"/>
    <n v="49.99"/>
    <n v="10.8"/>
    <n v="0"/>
    <n v="-10.8"/>
    <n v="3.69"/>
    <n v="-3.69"/>
    <n v="-7.5"/>
    <n v="-8.68"/>
    <n v="0"/>
    <n v="0"/>
    <n v="33.81"/>
  </r>
  <r>
    <s v="Jun 4, 2019 12:22:48 AM PDT"/>
    <n v="11853299171"/>
    <s v="Order"/>
    <s v="111-4568339-0702641"/>
    <s v="CS20-0342"/>
    <x v="8"/>
    <s v="100% Cotton Flannel Sheets Set - Soft Geometric King Bed Sheet with Deep Pocket - Aqua Bedding Sets 6 Pieces [ 1 Fitted Sheet,1 Flat Sheet, and 4 Pill"/>
    <n v="1"/>
    <s v="amazon.com"/>
    <s v="Amazon"/>
    <s v="FELLSMERE"/>
    <s v="FL"/>
    <s v="32948-6252"/>
    <n v="20.52"/>
    <n v="0"/>
    <n v="0"/>
    <n v="0"/>
    <n v="0"/>
    <n v="0"/>
    <n v="-3.08"/>
    <n v="-6.02"/>
    <n v="0"/>
    <n v="0"/>
    <n v="11.42"/>
  </r>
  <r>
    <s v="Jun 4, 2019 12:23:12 AM PDT"/>
    <n v="11853299171"/>
    <s v="Order"/>
    <s v="112-2897127-9708268"/>
    <s v="BR54-0830"/>
    <x v="31"/>
    <s v="Beautyrest Ultra Soft Sherpa Berber Fleece Electric Poncho Wrap Blanket Heated Throw with Auto Shutoff, 50&quot; W x 64&quot; L, Red Plaid"/>
    <n v="1"/>
    <s v="amazon.com"/>
    <s v="Amazon"/>
    <s v="TALLADEGA"/>
    <s v="AL"/>
    <n v="35160"/>
    <n v="46.99"/>
    <n v="0"/>
    <n v="0"/>
    <n v="0"/>
    <n v="3.76"/>
    <n v="-3.76"/>
    <n v="-7.05"/>
    <n v="-7.54"/>
    <n v="0"/>
    <n v="0"/>
    <n v="32.4"/>
  </r>
  <r>
    <s v="Jun 4, 2019 12:24:27 AM PDT"/>
    <n v="11853299171"/>
    <s v="Order"/>
    <s v="114-4015076-9191447"/>
    <s v="CS10-0096"/>
    <x v="163"/>
    <s v="Comfort Spaces Vixie 3 Piece Comforter Set All Season Reversible Goose Down Alternative Stitched Geometrical Pattern Bedding, Full/Queen, Aqua/Grey"/>
    <n v="1"/>
    <s v="amazon.com"/>
    <s v="Amazon"/>
    <s v="ATLANTA"/>
    <s v="GA"/>
    <s v="30309-2533"/>
    <n v="37.99"/>
    <n v="0"/>
    <n v="0"/>
    <n v="0"/>
    <n v="0"/>
    <n v="0"/>
    <n v="-5.7"/>
    <n v="-7.54"/>
    <n v="0"/>
    <n v="0"/>
    <n v="24.75"/>
  </r>
  <r>
    <s v="Jun 4, 2019 12:28:29 AM PDT"/>
    <n v="11853299171"/>
    <s v="Order"/>
    <s v="113-4875999-2724230"/>
    <s v="CS14-0214"/>
    <x v="6"/>
    <s v="Comfort Spaces Verone 3 Piece Quilt Coverlet Bedspread Ultra Soft Microfiber Stripes Pattern Hypoallergenic Bedding Set, Full/Queen, Blue White"/>
    <n v="1"/>
    <s v="amazon.com"/>
    <s v="Amazon"/>
    <s v="Windber"/>
    <s v="PA"/>
    <n v="15963"/>
    <n v="39.99"/>
    <n v="0"/>
    <n v="0"/>
    <n v="-8"/>
    <n v="1.92"/>
    <n v="-1.92"/>
    <n v="-4.8"/>
    <n v="-7.92"/>
    <n v="0"/>
    <n v="0"/>
    <n v="19.27"/>
  </r>
  <r>
    <s v="Jun 4, 2019 12:31:05 AM PDT"/>
    <n v="11853299171"/>
    <s v="Order"/>
    <s v="113-3982244-7566649"/>
    <s v="CS20-0560"/>
    <x v="43"/>
    <s v="Comfort Spaces 100% Cotton Percale 4 Piece Set Ultra Soft Breathable Deep Pocket Printed French Bulldog Animal Pattern Sheets with Pillow Cases Beddin"/>
    <n v="1"/>
    <s v="amazon.com"/>
    <s v="Amazon"/>
    <s v="SAINT LOUIS"/>
    <s v="MO"/>
    <s v="63119-1044"/>
    <n v="27.99"/>
    <n v="0"/>
    <n v="0"/>
    <n v="0"/>
    <n v="0"/>
    <n v="0"/>
    <n v="-4.2"/>
    <n v="-5.64"/>
    <n v="0"/>
    <n v="0"/>
    <n v="18.149999999999999"/>
  </r>
  <r>
    <s v="Jun 4, 2019 12:31:09 AM PDT"/>
    <n v="11853299171"/>
    <s v="Order"/>
    <s v="113-6489715-7941047"/>
    <s v="CS10-0176"/>
    <x v="1"/>
    <s v="Comfort Spaces Mona 100% Cotton Printed Paisley Design 6 Piece Comforter Set Bedding, Queen, Teal &amp; Grey"/>
    <n v="1"/>
    <s v="amazon.com"/>
    <s v="Amazon"/>
    <s v="WETUMPKA"/>
    <s v="AL"/>
    <s v="36092-4604"/>
    <n v="69.989999999999995"/>
    <n v="0"/>
    <n v="0"/>
    <n v="0"/>
    <n v="5.6"/>
    <n v="-5.6"/>
    <n v="-10.5"/>
    <n v="-21.18"/>
    <n v="0"/>
    <n v="0"/>
    <n v="38.31"/>
  </r>
  <r>
    <s v="Jun 4, 2019 12:35:16 AM PDT"/>
    <n v="11853299171"/>
    <s v="Order"/>
    <s v="111-3482630-0495407"/>
    <s v="CS10-0176"/>
    <x v="1"/>
    <s v="Comfort Spaces Mona 100% Cotton Printed Paisley Design 6 Piece Comforter Set Bedding, Queen, Teal &amp; Grey"/>
    <n v="1"/>
    <s v="amazon.com"/>
    <s v="Amazon"/>
    <s v="BIRCHWOOD"/>
    <s v="WI"/>
    <s v="54817-8929"/>
    <n v="69.989999999999995"/>
    <n v="0"/>
    <n v="0"/>
    <n v="0"/>
    <n v="0"/>
    <n v="0"/>
    <n v="-10.5"/>
    <n v="-21.18"/>
    <n v="0"/>
    <n v="0"/>
    <n v="38.31"/>
  </r>
  <r>
    <s v="Jun 4, 2019 12:40:13 AM PDT"/>
    <n v="11853299171"/>
    <s v="Order"/>
    <s v="111-9195606-7998663"/>
    <s v="BR54-0820"/>
    <x v="74"/>
    <s v="Beautyrest Brushed Long Fur Electric Throw Blanket Ogee Pattern Warm and Soft Heated Wrap with Auto Shutoff, 50&quot; W x 60&quot; L, Burgundy"/>
    <n v="1"/>
    <s v="amazon.com"/>
    <s v="Amazon"/>
    <s v="COLORADO SPRINGS"/>
    <s v="CO"/>
    <s v="80923-8784"/>
    <n v="46.99"/>
    <n v="0"/>
    <n v="0"/>
    <n v="0"/>
    <n v="0"/>
    <n v="0"/>
    <n v="-7.05"/>
    <n v="-5.64"/>
    <n v="0"/>
    <n v="0"/>
    <n v="34.299999999999997"/>
  </r>
  <r>
    <s v="Jun 4, 2019 12:43:20 AM PDT"/>
    <n v="11853299171"/>
    <s v="Order"/>
    <s v="112-9257667-7057861"/>
    <s v="CS14-0207"/>
    <x v="82"/>
    <s v="Comfort Spaces Howdy Hoots 2 Piece Quilt Coverlet Bedspread Owl Print Ultra Soft Hypoallergenic Kids Teens Girls Bedding Set, Twin, Pink/White"/>
    <n v="1"/>
    <s v="amazon.com"/>
    <s v="Amazon"/>
    <s v="Ellsinore"/>
    <s v="MO"/>
    <n v="63937"/>
    <n v="34.99"/>
    <n v="0"/>
    <n v="0"/>
    <n v="0"/>
    <n v="0"/>
    <n v="0"/>
    <n v="-5.25"/>
    <n v="-6.78"/>
    <n v="0"/>
    <n v="0"/>
    <n v="22.96"/>
  </r>
  <r>
    <s v="Jun 4, 2019 12:44:47 AM PDT"/>
    <n v="11853299171"/>
    <s v="Order"/>
    <s v="112-4035540-9861851"/>
    <s v="CS10-0078"/>
    <x v="150"/>
    <s v="Comfort Spaces Coco 4 Piece Comforter Set Ultra Soft Printed Damask Pattern Hypoallergenic Bedding, Full/Queen, Teal-Grey"/>
    <n v="1"/>
    <s v="amazon.com"/>
    <s v="Amazon"/>
    <s v="SPRING BRANCH"/>
    <s v="TX"/>
    <s v="78070-6088"/>
    <n v="49.99"/>
    <n v="0"/>
    <n v="0"/>
    <n v="0"/>
    <n v="0"/>
    <n v="0"/>
    <n v="-7.5"/>
    <n v="-9.06"/>
    <n v="0"/>
    <n v="0"/>
    <n v="33.43"/>
  </r>
  <r>
    <s v="Jun 4, 2019 12:56:20 AM PDT"/>
    <n v="11853299171"/>
    <s v="Order"/>
    <s v="112-1141559-4397016"/>
    <s v="CS14-0208"/>
    <x v="58"/>
    <s v="Comfort Spaces Howdy Hoots 3 Piece Quilt Coverlet Bedspread Owl Print Ultra Soft Hypoallergenic Kids Teens Girls Bedding Set, Full/Queen, Pink/White"/>
    <n v="1"/>
    <s v="amazon.com"/>
    <s v="Amazon"/>
    <s v="Mobile"/>
    <s v="AL"/>
    <n v="36618"/>
    <n v="42.99"/>
    <n v="0"/>
    <n v="0"/>
    <n v="0"/>
    <n v="3.44"/>
    <n v="-3.44"/>
    <n v="-6.45"/>
    <n v="-7.54"/>
    <n v="0"/>
    <n v="0"/>
    <n v="29"/>
  </r>
  <r>
    <s v="Jun 4, 2019 1:04:33 AM PDT"/>
    <n v="11853299171"/>
    <s v="Order"/>
    <s v="113-3340002-3879432"/>
    <s v="CS10-0068"/>
    <x v="0"/>
    <s v="Comfort Spaces Pierre 4 Piece Comforter Set All Season Ultra Soft Hypoallergenic Microfiber Pipeline Stripe Boys Dormitory Bedding, Full/Queen, Navy B"/>
    <n v="1"/>
    <s v="amazon.com"/>
    <s v="Amazon"/>
    <s v="GLENDALE"/>
    <s v="CA"/>
    <s v="91206-2225"/>
    <n v="49.99"/>
    <n v="0"/>
    <n v="0"/>
    <n v="0"/>
    <n v="4.62"/>
    <n v="0"/>
    <n v="-7.5"/>
    <n v="-9.44"/>
    <n v="-0.13"/>
    <n v="0"/>
    <n v="37.54"/>
  </r>
  <r>
    <s v="Jun 4, 2019 1:08:08 AM PDT"/>
    <n v="11853299171"/>
    <s v="Order"/>
    <s v="112-0276165-1289811"/>
    <s v="CS10-0745"/>
    <x v="17"/>
    <s v="Comfort Spaces Vixie 3 Piece Comforter Set All Season Reversible Goose Down Alternative Stitched Geometrical Pattern Bedding, King, Purple/Charcoal"/>
    <n v="1"/>
    <s v="amazon.com"/>
    <s v="Amazon"/>
    <s v="SAN FRANCISCO"/>
    <s v="CA"/>
    <s v="94132-2712"/>
    <n v="41.99"/>
    <n v="0"/>
    <n v="0"/>
    <n v="0"/>
    <n v="3.88"/>
    <n v="0"/>
    <n v="-6.3"/>
    <n v="-7.92"/>
    <n v="-0.11"/>
    <n v="0"/>
    <n v="31.54"/>
  </r>
  <r>
    <s v="Jun 4, 2019 1:17:02 AM PDT"/>
    <n v="11853299171"/>
    <s v="Order"/>
    <s v="111-6651998-1999416"/>
    <s v="CS10-0889"/>
    <x v="34"/>
    <s v="Comfort Spaces Kashmir 8 Piece Comforter Set Hypoallergenic Microfiber Lightweight All Season Paisley Print Bedding, Full/Queen, Soft Plum"/>
    <n v="1"/>
    <s v="amazon.com"/>
    <s v="Amazon"/>
    <s v="Westminster"/>
    <s v="Colorado"/>
    <n v="80020"/>
    <n v="69.989999999999995"/>
    <n v="0"/>
    <n v="0"/>
    <n v="0"/>
    <n v="0"/>
    <n v="0"/>
    <n v="-10.5"/>
    <n v="-17"/>
    <n v="0"/>
    <n v="0"/>
    <n v="42.49"/>
  </r>
  <r>
    <s v="Jun 4, 2019 1:23:17 AM PDT"/>
    <n v="11853299171"/>
    <s v="Order"/>
    <s v="111-5783755-5029854"/>
    <s v="BR54-0824"/>
    <x v="5"/>
    <s v="Beautyrest Brushed Long Fur Electric Throw Blanket Ogee Pattern Warm and Soft Heated Wrap with Auto Shutoff, 50&quot; W x 60&quot; L, Sapphire Blue"/>
    <n v="1"/>
    <s v="amazon.com"/>
    <s v="Amazon"/>
    <s v="HUBER HEIGHTS"/>
    <s v="OH"/>
    <s v="45424-1135"/>
    <n v="46.99"/>
    <n v="0"/>
    <n v="0"/>
    <n v="0"/>
    <n v="0"/>
    <n v="0"/>
    <n v="-7.05"/>
    <n v="-6.02"/>
    <n v="0"/>
    <n v="0"/>
    <n v="33.92"/>
  </r>
  <r>
    <s v="Jun 4, 2019 1:23:51 AM PDT"/>
    <n v="11853299171"/>
    <s v="Order"/>
    <s v="113-0878898-1396225"/>
    <s v="CS14-0865"/>
    <x v="104"/>
    <s v="Comfort Spaces Pierre 2 Piece Quilt Coverlet Bedspread All Season Lightweight Hypoallergenic Pipeline Stripe Colorblock Kids Bedding Set, Twin/Twin XL"/>
    <n v="1"/>
    <s v="amazon.com"/>
    <s v="Amazon"/>
    <s v="FPO"/>
    <s v="AE"/>
    <s v="09627-0050"/>
    <n v="29.99"/>
    <n v="0"/>
    <n v="0"/>
    <n v="0"/>
    <n v="0"/>
    <n v="0"/>
    <n v="-4.5"/>
    <n v="-7.92"/>
    <n v="0"/>
    <n v="0"/>
    <n v="17.57"/>
  </r>
  <r>
    <s v="Jun 4, 2019 1:28:31 AM PDT"/>
    <n v="11853299171"/>
    <s v="Order"/>
    <s v="112-6975286-6537050"/>
    <s v="CS10-0275"/>
    <x v="65"/>
    <s v="Comfort Spaces Vixie 3 Piece Comforter Set All Season Reversible Goose Down Alternative Stitched Geometrical Pattern Bedding, Full/Queen, Black/Grey"/>
    <n v="1"/>
    <s v="amazon.com"/>
    <s v="Amazon"/>
    <s v="Winona"/>
    <s v="MN"/>
    <n v="55987"/>
    <n v="37.99"/>
    <n v="0"/>
    <n v="0"/>
    <n v="0"/>
    <n v="2.8"/>
    <n v="-2.8"/>
    <n v="-5.7"/>
    <n v="-7.16"/>
    <n v="0"/>
    <n v="0"/>
    <n v="25.13"/>
  </r>
  <r>
    <s v="Jun 4, 2019 1:31:53 AM PDT"/>
    <n v="11853299171"/>
    <s v="Order"/>
    <s v="112-4094656-3601037"/>
    <s v="CS10-0910"/>
    <x v="38"/>
    <s v="Comfort Spaces Cara 6 Piece Comforter Set All Season Microfiber Printed Medallion Bedding and Sheet with Two Side Pockets, Twin XL, Blue"/>
    <n v="1"/>
    <s v="amazon.com"/>
    <s v="Amazon"/>
    <s v="CLEVELAND"/>
    <s v="OH"/>
    <s v="44125-1103"/>
    <n v="49.99"/>
    <n v="0"/>
    <n v="0"/>
    <n v="0"/>
    <n v="0"/>
    <n v="0"/>
    <n v="-7.5"/>
    <n v="-7.16"/>
    <n v="0"/>
    <n v="0"/>
    <n v="35.33"/>
  </r>
  <r>
    <s v="Jun 4, 2019 1:32:44 AM PDT"/>
    <n v="11853299171"/>
    <s v="Order"/>
    <s v="113-9140393-4898639"/>
    <s v="CS10-0889"/>
    <x v="34"/>
    <s v="Comfort Spaces Kashmir 8 Piece Comforter Set Hypoallergenic Microfiber Lightweight All Season Paisley Print Bedding, Full/Queen, Soft Plum"/>
    <n v="1"/>
    <s v="amazon.com"/>
    <s v="Amazon"/>
    <s v="TALLAHASSEE"/>
    <s v="FL"/>
    <s v="32304-3610"/>
    <n v="69.989999999999995"/>
    <n v="0"/>
    <n v="0"/>
    <n v="0"/>
    <n v="0"/>
    <n v="0"/>
    <n v="-10.5"/>
    <n v="-17"/>
    <n v="0"/>
    <n v="0"/>
    <n v="42.49"/>
  </r>
  <r>
    <s v="Jun 4, 2019 1:37:35 AM PDT"/>
    <n v="11853299171"/>
    <s v="Order"/>
    <s v="114-1432574-8893816"/>
    <s v="BR54-0824"/>
    <x v="5"/>
    <s v="Beautyrest Brushed Long Fur Electric Throw Blanket Ogee Pattern Warm and Soft Heated Wrap with Auto Shutoff, 50&quot; W x 60&quot; L, Sapphire Blue"/>
    <n v="1"/>
    <s v="amazon.com"/>
    <s v="Amazon"/>
    <s v="Jacksonville"/>
    <s v="Florida"/>
    <n v="32277"/>
    <n v="46.99"/>
    <n v="0"/>
    <n v="0"/>
    <n v="0"/>
    <n v="0"/>
    <n v="0"/>
    <n v="-7.05"/>
    <n v="-6.02"/>
    <n v="0"/>
    <n v="0"/>
    <n v="33.92"/>
  </r>
  <r>
    <s v="Jun 4, 2019 1:37:42 AM PDT"/>
    <n v="11853299171"/>
    <s v="Order"/>
    <s v="113-9010917-0700245"/>
    <s v="CS10-0251"/>
    <x v="110"/>
    <s v="Comfort Spaces Vixie 2 Piece Comforter Set All Season Reversible Goose Down Alternative Stitched Geometrical Pattern Bedding, Twin/Twin XL, Pink/Orang"/>
    <n v="1"/>
    <s v="amazon.com"/>
    <s v="Amazon"/>
    <s v="CHARLOTTE"/>
    <s v="NC"/>
    <s v="28277-4160"/>
    <n v="25.99"/>
    <n v="3.31"/>
    <n v="0"/>
    <n v="-3.31"/>
    <n v="0"/>
    <n v="0"/>
    <n v="-3.9"/>
    <n v="-6.4"/>
    <n v="0"/>
    <n v="0"/>
    <n v="15.69"/>
  </r>
  <r>
    <s v="Jun 4, 2019 1:45:09 AM PDT"/>
    <n v="11853299171"/>
    <s v="Order"/>
    <s v="112-9523205-6177810"/>
    <s v="CS10-0096"/>
    <x v="163"/>
    <s v="Comfort Spaces Vixie 3 Piece Comforter Set All Season Reversible Goose Down Alternative Stitched Geometrical Pattern Bedding, Full/Queen, Aqua/Grey"/>
    <n v="1"/>
    <s v="amazon.com"/>
    <s v="Amazon"/>
    <s v="CARRABELLE"/>
    <s v="FL"/>
    <s v="32322-9045"/>
    <n v="37.99"/>
    <n v="0"/>
    <n v="0"/>
    <n v="0"/>
    <n v="0"/>
    <n v="0"/>
    <n v="-5.7"/>
    <n v="-7.54"/>
    <n v="0"/>
    <n v="0"/>
    <n v="24.75"/>
  </r>
  <r>
    <s v="Jun 4, 2019 1:47:31 AM PDT"/>
    <n v="11853299171"/>
    <s v="Order"/>
    <s v="113-4712479-4515424"/>
    <s v="CS40-0704"/>
    <x v="97"/>
    <s v="Comfort Spaces Grasscloth Blackout Window Curtain Pair / 2 Pieces Panels Grommet Top Energy Efficient Saving Drapes for Living Room Bedroom and Dorm,"/>
    <n v="4"/>
    <s v="amazon.com"/>
    <s v="Amazon"/>
    <s v="BOULDER"/>
    <s v="CO"/>
    <s v="80301-5501"/>
    <n v="87.96"/>
    <n v="0"/>
    <n v="0"/>
    <n v="0"/>
    <n v="0"/>
    <n v="0"/>
    <n v="-16.5"/>
    <n v="-19.04"/>
    <n v="0"/>
    <n v="0"/>
    <n v="52.42"/>
  </r>
  <r>
    <s v="Jun 4, 2019 1:47:31 AM PDT"/>
    <n v="11853299171"/>
    <s v="Order"/>
    <s v="113-4712479-4515424"/>
    <s v="CS40-0704"/>
    <x v="97"/>
    <s v="Comfort Spaces Grasscloth Blackout Window Curtain Pair / 2 Pieces Panels Grommet Top Energy Efficient Saving Drapes for Living Room Bedroom and Dorm,"/>
    <n v="1"/>
    <s v="amazon.com"/>
    <s v="Amazon"/>
    <s v="BOULDER"/>
    <s v="CO"/>
    <s v="80301-5501"/>
    <n v="21.99"/>
    <n v="0"/>
    <n v="0"/>
    <n v="0"/>
    <n v="0"/>
    <n v="0"/>
    <n v="0"/>
    <n v="-4.76"/>
    <n v="0"/>
    <n v="0"/>
    <n v="17.23"/>
  </r>
  <r>
    <s v="Jun 4, 2019 1:49:49 AM PDT"/>
    <n v="11853299171"/>
    <s v="Order"/>
    <s v="111-7961081-6984269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LONG BEACH"/>
    <s v="CA"/>
    <s v="90803-7406"/>
    <n v="18.989999999999998"/>
    <n v="0"/>
    <n v="0"/>
    <n v="0"/>
    <n v="1.76"/>
    <n v="0"/>
    <n v="-2.85"/>
    <n v="-6.02"/>
    <n v="-0.05"/>
    <n v="0"/>
    <n v="11.83"/>
  </r>
  <r>
    <s v="Jun 4, 2019 1:55:19 AM PDT"/>
    <n v="11853299171"/>
    <s v="Order"/>
    <s v="112-9940929-1975400"/>
    <s v="CS20-0573"/>
    <x v="134"/>
    <s v="Comfort Spaces 100% Cotton Percale 4 Piece Set Ultra Soft Breathable Deep Pocket Printed Llama Animal Pattern Sheets with Pillow Cases Bedding, Queen,"/>
    <n v="1"/>
    <s v="amazon.com"/>
    <s v="Amazon"/>
    <s v="MONTPELIER"/>
    <s v="VT"/>
    <s v="05602-4513"/>
    <n v="31.99"/>
    <n v="0"/>
    <n v="0"/>
    <n v="0"/>
    <n v="0"/>
    <n v="0"/>
    <n v="-4.8"/>
    <n v="-5.64"/>
    <n v="0"/>
    <n v="0"/>
    <n v="21.55"/>
  </r>
  <r>
    <s v="Jun 4, 2019 1:55:58 AM PDT"/>
    <n v="11853299171"/>
    <s v="Order"/>
    <s v="113-2546260-0611436"/>
    <s v="CS10-0068"/>
    <x v="0"/>
    <s v="Comfort Spaces Pierre 4 Piece Comforter Set All Season Ultra Soft Hypoallergenic Microfiber Pipeline Stripe Boys Dormitory Bedding, Full/Queen, Navy B"/>
    <n v="1"/>
    <s v="amazon.com"/>
    <s v="Amazon"/>
    <s v="CASTLETON"/>
    <s v="VT"/>
    <s v="05735-9397"/>
    <n v="49.99"/>
    <n v="0"/>
    <n v="0"/>
    <n v="0"/>
    <n v="0"/>
    <n v="0"/>
    <n v="-7.5"/>
    <n v="-9.44"/>
    <n v="0"/>
    <n v="0"/>
    <n v="33.049999999999997"/>
  </r>
  <r>
    <s v="Jun 4, 2019 1:55:58 AM PDT"/>
    <n v="11853299171"/>
    <s v="Order"/>
    <s v="112-2668157-2563413"/>
    <s v="CS40-0705"/>
    <x v="100"/>
    <s v="Comfort Spaces Grasscloth Blackout Window Curtain Pair / 2 Pieces Panels Grommet Top Energy Efficient Saving Drapes for Living Room Bedroom and Dorm,"/>
    <n v="1"/>
    <s v="amazon.com"/>
    <s v="Amazon"/>
    <s v="NESHKORO"/>
    <s v="WI"/>
    <s v="54960-8332"/>
    <n v="24.99"/>
    <n v="0"/>
    <n v="0"/>
    <n v="0"/>
    <n v="0"/>
    <n v="0"/>
    <n v="-7.5"/>
    <n v="-5.26"/>
    <n v="0"/>
    <n v="0"/>
    <n v="12.23"/>
  </r>
  <r>
    <s v="Jun 4, 2019 1:55:58 AM PDT"/>
    <n v="11853299171"/>
    <s v="Order"/>
    <s v="112-2668157-2563413"/>
    <s v="CS40-0705"/>
    <x v="100"/>
    <s v="Comfort Spaces Grasscloth Blackout Window Curtain Pair / 2 Pieces Panels Grommet Top Energy Efficient Saving Drapes for Living Room Bedroom and Dorm,"/>
    <n v="1"/>
    <s v="amazon.com"/>
    <s v="Amazon"/>
    <s v="NESHKORO"/>
    <s v="WI"/>
    <s v="54960-8332"/>
    <n v="24.99"/>
    <n v="0"/>
    <n v="0"/>
    <n v="0"/>
    <n v="0"/>
    <n v="0"/>
    <n v="0"/>
    <n v="-5.26"/>
    <n v="0"/>
    <n v="0"/>
    <n v="19.73"/>
  </r>
  <r>
    <s v="Jun 4, 2019 1:56:31 AM PDT"/>
    <n v="11853299171"/>
    <s v="Order"/>
    <s v="112-0128018-4465848"/>
    <s v="CS14-0214"/>
    <x v="6"/>
    <s v="Comfort Spaces Verone 3 Piece Quilt Coverlet Bedspread Ultra Soft Microfiber Stripes Pattern Hypoallergenic Bedding Set, Full/Queen, Blue White"/>
    <n v="1"/>
    <s v="amazon.com"/>
    <s v="Amazon"/>
    <s v="MAHOPAC"/>
    <s v="NY"/>
    <s v="10541-2056"/>
    <n v="39.99"/>
    <n v="0"/>
    <n v="0"/>
    <n v="0"/>
    <n v="3.35"/>
    <n v="-3.35"/>
    <n v="-6"/>
    <n v="-7.92"/>
    <n v="0"/>
    <n v="0"/>
    <n v="26.07"/>
  </r>
  <r>
    <s v="Jun 4, 2019 2:00:58 AM PDT"/>
    <n v="11853299171"/>
    <s v="Order"/>
    <s v="113-7905789-9119453"/>
    <s v="CS10-0094"/>
    <x v="53"/>
    <s v="Comfort Spaces Vixie 3 Piece Comforter Set All Season Reversible Goose Down Alternative Stitched Geometrical Pattern Bedding, Full/Queen, Teal/Grey"/>
    <n v="1"/>
    <s v="amazon.com"/>
    <s v="Amazon"/>
    <s v="AKRON"/>
    <s v="OH"/>
    <s v="44312-1416"/>
    <n v="37.99"/>
    <n v="0"/>
    <n v="0"/>
    <n v="0"/>
    <n v="0"/>
    <n v="0"/>
    <n v="-5.7"/>
    <n v="-7.54"/>
    <n v="0"/>
    <n v="0"/>
    <n v="24.75"/>
  </r>
  <r>
    <s v="Jun 4, 2019 2:02:47 AM PDT"/>
    <n v="11853299171"/>
    <s v="Order"/>
    <s v="114-5582033-7617805"/>
    <s v="CS20-0941"/>
    <x v="189"/>
    <s v="Comfort Spaces Cotton Flannel 4 Piece Set Breathable Warm Deep Pocket Cute Camel Animal Print Sheets with Pillow Cases Bedding, Full,"/>
    <n v="1"/>
    <s v="amazon.com"/>
    <s v="Amazon"/>
    <s v="CARROLLTON"/>
    <s v="OH"/>
    <s v="44615-9246"/>
    <n v="26.24"/>
    <n v="0"/>
    <n v="0"/>
    <n v="0"/>
    <n v="0"/>
    <n v="0"/>
    <n v="-3.94"/>
    <n v="-7.16"/>
    <n v="0"/>
    <n v="0"/>
    <n v="15.14"/>
  </r>
  <r>
    <s v="Jun 4, 2019 2:06:46 AM PDT"/>
    <n v="11853299171"/>
    <s v="Order"/>
    <s v="114-4130452-8621823"/>
    <s v="CS53-0837"/>
    <x v="68"/>
    <s v="Comfort Spaces Lightweight Sleeping Bag Liner Sheet - Travel Sleeping Bag - Grey - Hypoallergenic Fleece Anti Bug/Germs with Pillow Pocket and Travel"/>
    <n v="1"/>
    <s v="amazon.com"/>
    <s v="Amazon"/>
    <s v="LIVINGSTON"/>
    <s v="NJ"/>
    <s v="07039-6223"/>
    <n v="15.99"/>
    <n v="0"/>
    <n v="0"/>
    <n v="0"/>
    <n v="1.06"/>
    <n v="-1.06"/>
    <n v="-2.4"/>
    <n v="-5.26"/>
    <n v="0"/>
    <n v="0"/>
    <n v="8.33"/>
  </r>
  <r>
    <s v="Jun 4, 2019 2:23:13 AM PDT"/>
    <n v="11853299171"/>
    <s v="Order"/>
    <s v="113-4479715-1296205"/>
    <s v="CS10-0176"/>
    <x v="1"/>
    <s v="Comfort Spaces Mona 100% Cotton Printed Paisley Design 6 Piece Comforter Set Bedding, Queen, Teal &amp; Grey"/>
    <n v="1"/>
    <s v="amazon.com"/>
    <s v="Amazon"/>
    <s v="BORDENTOWN"/>
    <s v="NJ"/>
    <s v="08505-1333"/>
    <n v="69.989999999999995"/>
    <n v="0"/>
    <n v="0"/>
    <n v="0"/>
    <n v="4.6399999999999997"/>
    <n v="-4.6399999999999997"/>
    <n v="-10.5"/>
    <n v="-21.18"/>
    <n v="0"/>
    <n v="0"/>
    <n v="38.31"/>
  </r>
  <r>
    <s v="Jun 4, 2019 2:23:34 AM PDT"/>
    <n v="11853299171"/>
    <s v="Order"/>
    <s v="113-5790697-8067441"/>
    <s v="CS10-0023"/>
    <x v="186"/>
    <s v="Comfort Spaces Enya 5 Piece Comforter Set Ultra Soft Hypoallergenic Microfiber Floral Print Bedding, Full/Queen, Purple/Grey"/>
    <n v="1"/>
    <s v="amazon.com"/>
    <s v="Amazon"/>
    <s v="Suffolk"/>
    <s v="Va"/>
    <n v="23435"/>
    <n v="49.99"/>
    <n v="0"/>
    <n v="0"/>
    <n v="0"/>
    <n v="0"/>
    <n v="0"/>
    <n v="-7.5"/>
    <n v="-13.58"/>
    <n v="0"/>
    <n v="0"/>
    <n v="28.91"/>
  </r>
  <r>
    <s v="Jun 4, 2019 2:25:22 AM PDT"/>
    <n v="11853299171"/>
    <s v="Order"/>
    <s v="111-1331895-5175407"/>
    <s v="CS10-0023"/>
    <x v="186"/>
    <s v="Comfort Spaces Enya 5 Piece Comforter Set Ultra Soft Hypoallergenic Microfiber Floral Print Bedding, Full/Queen, Purple/Grey"/>
    <n v="1"/>
    <s v="amazon.com"/>
    <s v="Amazon"/>
    <s v="SUFFOLK"/>
    <s v="VA"/>
    <s v="23435-1070"/>
    <n v="49.99"/>
    <n v="0"/>
    <n v="0"/>
    <n v="0"/>
    <n v="0"/>
    <n v="0"/>
    <n v="-7.5"/>
    <n v="-13.58"/>
    <n v="0"/>
    <n v="0"/>
    <n v="28.91"/>
  </r>
  <r>
    <s v="Jun 4, 2019 2:29:14 AM PDT"/>
    <n v="11853299171"/>
    <s v="Order"/>
    <s v="111-1848976-5785014"/>
    <s v="CS10-0023"/>
    <x v="186"/>
    <s v="Comfort Spaces Enya 5 Piece Comforter Set Ultra Soft Hypoallergenic Microfiber Floral Print Bedding, Full/Queen, Purple/Grey"/>
    <n v="1"/>
    <s v="amazon.com"/>
    <s v="Amazon"/>
    <s v="N SYRACUSE"/>
    <s v="NY"/>
    <s v="13212-3532"/>
    <n v="49.99"/>
    <n v="0"/>
    <n v="0"/>
    <n v="0"/>
    <n v="4"/>
    <n v="-4"/>
    <n v="-7.5"/>
    <n v="-13.58"/>
    <n v="0"/>
    <n v="0"/>
    <n v="28.91"/>
  </r>
  <r>
    <s v="Jun 4, 2019 2:31:59 AM PDT"/>
    <n v="11853299171"/>
    <s v="Order"/>
    <s v="112-2800165-4757044"/>
    <s v="CS10-0017"/>
    <x v="42"/>
    <s v="Comfort Spaces Cavoy Ultra Soft Hypoallergenic Microfiber Tufted Pattern 5 Piece Comforter Set Bedding, Full/Queen, Aqua"/>
    <n v="1"/>
    <s v="amazon.com"/>
    <s v="Amazon"/>
    <s v="QUITMAN"/>
    <s v="GA"/>
    <s v="31643-3658"/>
    <n v="49.99"/>
    <n v="0"/>
    <n v="0"/>
    <n v="0"/>
    <n v="0"/>
    <n v="0"/>
    <n v="-7.5"/>
    <n v="-8.68"/>
    <n v="0"/>
    <n v="0"/>
    <n v="33.81"/>
  </r>
  <r>
    <s v="Jun 4, 2019 2:35:05 AM PDT"/>
    <n v="11853299171"/>
    <s v="Order"/>
    <s v="113-7061769-8904200"/>
    <s v="CS70-0105"/>
    <x v="21"/>
    <s v="Comfort Spaces Enya Bathroom Shower Floral Printed Cute Chic Microfiber Fabric Bath Curtains, 72&quot;x72&quot;, Purple/Grey"/>
    <n v="1"/>
    <s v="amazon.com"/>
    <s v="Amazon"/>
    <s v="NEW PORT RICHEY"/>
    <s v="FL"/>
    <s v="34655-7319"/>
    <n v="20.99"/>
    <n v="5.99"/>
    <n v="0"/>
    <n v="0"/>
    <n v="0"/>
    <n v="0"/>
    <n v="-3.15"/>
    <n v="-10.75"/>
    <n v="0"/>
    <n v="0"/>
    <n v="13.08"/>
  </r>
  <r>
    <s v="Jun 4, 2019 2:37:26 AM PDT"/>
    <n v="11853299171"/>
    <s v="Order"/>
    <s v="111-9992990-9199460"/>
    <s v="CS10-0994"/>
    <x v="47"/>
    <s v="Comfort Spaces Vixie 3 Piece Comforter Set All Season Reversible Goose Down Alternative Stitched Geometrical Pattern Bedding, Full/Queen, Lavender"/>
    <n v="1"/>
    <s v="amazon.com"/>
    <s v="Amazon"/>
    <s v="ANNAPOLIS"/>
    <s v="MD"/>
    <s v="21409-6137"/>
    <n v="37.99"/>
    <n v="0"/>
    <n v="0"/>
    <n v="0"/>
    <n v="0"/>
    <n v="0"/>
    <n v="-5.7"/>
    <n v="-6.78"/>
    <n v="0"/>
    <n v="0"/>
    <n v="25.51"/>
  </r>
  <r>
    <s v="Jun 4, 2019 2:39:06 AM PDT"/>
    <n v="11853299171"/>
    <s v="Order"/>
    <s v="112-9429254-0485060"/>
    <s v="CS10-0676"/>
    <x v="117"/>
    <s v="Comfort Spaces Coco 3 Piece Comforter Set Ultra Soft Printed Damask Pattern Hypoallergenic Bedding, Twin/Twin XL, Black"/>
    <n v="1"/>
    <s v="amazon.com"/>
    <s v="Amazon"/>
    <s v="Advance"/>
    <s v="NC"/>
    <n v="27006"/>
    <n v="31.99"/>
    <n v="0"/>
    <n v="0"/>
    <n v="0"/>
    <n v="0"/>
    <n v="0"/>
    <n v="-4.8"/>
    <n v="-7.54"/>
    <n v="0"/>
    <n v="0"/>
    <n v="19.649999999999999"/>
  </r>
  <r>
    <s v="Jun 4, 2019 2:42:36 AM PDT"/>
    <n v="11853299171"/>
    <s v="Order"/>
    <s v="113-0023844-7438676"/>
    <s v="CS14-0207"/>
    <x v="82"/>
    <s v="Comfort Spaces Howdy Hoots 2 Piece Quilt Coverlet Bedspread Owl Print Ultra Soft Hypoallergenic Kids Teens Girls Bedding Set, Twin, Pink/White"/>
    <n v="1"/>
    <s v="amazon.com"/>
    <s v="Amazon"/>
    <s v="SANTEE"/>
    <s v="CA"/>
    <s v="92071-2713"/>
    <n v="34.99"/>
    <n v="0"/>
    <n v="0"/>
    <n v="0"/>
    <n v="3.24"/>
    <n v="0"/>
    <n v="-5.25"/>
    <n v="-6.78"/>
    <n v="-0.09"/>
    <n v="0"/>
    <n v="26.11"/>
  </r>
  <r>
    <s v="Jun 4, 2019 2:42:50 AM PDT"/>
    <n v="11853299171"/>
    <s v="Order"/>
    <s v="111-0168143-9042637"/>
    <s v="BR54-0821"/>
    <x v="154"/>
    <s v="Beautyrest Brushed Long Fur Electric Throw Blanket Ogee Pattern Warm and Soft Heated Wrap with Auto Shutoff, 50&quot; W x 60&quot; L, Ivory"/>
    <n v="1"/>
    <s v="amazon.com"/>
    <s v="Amazon"/>
    <s v="SAN FRANCISCO"/>
    <s v="CA"/>
    <s v="94129-1487"/>
    <n v="46.99"/>
    <n v="0"/>
    <n v="0"/>
    <n v="0"/>
    <n v="4.3499999999999996"/>
    <n v="0"/>
    <n v="-7.05"/>
    <n v="-5.64"/>
    <n v="-0.13"/>
    <n v="0"/>
    <n v="38.520000000000003"/>
  </r>
  <r>
    <s v="Jun 4, 2019 2:45:27 AM PDT"/>
    <n v="11853299171"/>
    <s v="Order"/>
    <s v="113-8013619-7750653"/>
    <s v="CS10-0752"/>
    <x v="7"/>
    <s v="Comfort Spaces Pierre 3 Piece Comforter Set All Season Ultra Soft Hypoallergenic Microfiber Pipeline Stripe Boys Dormitory Bedding, Twin/Twin XL, Blac"/>
    <n v="1"/>
    <s v="amazon.com"/>
    <s v="Amazon"/>
    <s v="JACKSONVILLE"/>
    <s v="FL"/>
    <s v="32211-6989"/>
    <n v="35.99"/>
    <n v="6.75"/>
    <n v="0"/>
    <n v="-6.75"/>
    <n v="0"/>
    <n v="0"/>
    <n v="-5.4"/>
    <n v="-7.92"/>
    <n v="0"/>
    <n v="0"/>
    <n v="22.67"/>
  </r>
  <r>
    <s v="Jun 4, 2019 3:04:21 AM PDT"/>
    <n v="11853299171"/>
    <s v="Order"/>
    <s v="112-4686871-5061030"/>
    <s v="CS14-0766"/>
    <x v="3"/>
    <s v="Comfort Spaces Enya 3 Piece Quilt Coverlet Bedspread Ultra Soft Floral Printed Pattern Bedding Set, Full/Queen, Black-Red"/>
    <n v="1"/>
    <s v="amazon.com"/>
    <s v="Amazon"/>
    <s v="TUALATIN"/>
    <s v="OREGON"/>
    <s v="97062-9050"/>
    <n v="35.99"/>
    <n v="0"/>
    <n v="0"/>
    <n v="0"/>
    <n v="0"/>
    <n v="0"/>
    <n v="-5.4"/>
    <n v="-8.3000000000000007"/>
    <n v="0"/>
    <n v="0"/>
    <n v="22.29"/>
  </r>
  <r>
    <s v="Jun 4, 2019 3:04:28 AM PDT"/>
    <n v="11853299171"/>
    <s v="Order"/>
    <s v="114-4048070-6349060"/>
    <s v="CS14-0766"/>
    <x v="3"/>
    <s v="Comfort Spaces Enya 3 Piece Quilt Coverlet Bedspread Ultra Soft Floral Printed Pattern Bedding Set, Full/Queen, Black-Red"/>
    <n v="1"/>
    <s v="amazon.com"/>
    <s v="Amazon"/>
    <s v="ROSEVILLE"/>
    <s v="CA"/>
    <s v="95747-5100"/>
    <n v="35.99"/>
    <n v="0"/>
    <n v="0"/>
    <n v="0"/>
    <n v="3.33"/>
    <n v="0"/>
    <n v="-5.4"/>
    <n v="-8.3000000000000007"/>
    <n v="-0.1"/>
    <n v="0"/>
    <n v="25.52"/>
  </r>
  <r>
    <s v="Jun 4, 2019 3:20:49 AM PDT"/>
    <n v="11853299171"/>
    <s v="Order"/>
    <s v="113-4462441-2362602"/>
    <s v="CS20-0342"/>
    <x v="8"/>
    <s v="100% Cotton Flannel Sheets Set - Soft Geometric King Bed Sheet with Deep Pocket - Aqua Bedding Sets 6 Pieces [ 1 Fitted Sheet,1 Flat Sheet, and 4 Pill"/>
    <n v="1"/>
    <s v="amazon.com"/>
    <s v="Amazon"/>
    <s v="Osage"/>
    <s v="IA"/>
    <n v="50461"/>
    <n v="20.52"/>
    <n v="0"/>
    <n v="0"/>
    <n v="0"/>
    <n v="1.44"/>
    <n v="-1.44"/>
    <n v="-3.08"/>
    <n v="-6.02"/>
    <n v="0"/>
    <n v="0"/>
    <n v="11.42"/>
  </r>
  <r>
    <s v="Jun 4, 2019 3:22:13 AM PDT"/>
    <n v="11853299171"/>
    <s v="Order"/>
    <s v="111-0201839-4045075"/>
    <s v="CS54-0981"/>
    <x v="125"/>
    <s v="Comfort Spaces Plush to Sherpa 2 Piece Electric Wrap Blanket and Socks Set Ultra Soft Warm Reversible Heated Poncho Throw, Ogee, Aqua"/>
    <n v="1"/>
    <s v="amazon.com"/>
    <s v="Amazon"/>
    <s v="BOTHELL"/>
    <s v="WA"/>
    <s v="98011-3918"/>
    <n v="40.99"/>
    <n v="0"/>
    <n v="0"/>
    <n v="0"/>
    <n v="4.0999999999999996"/>
    <n v="-4.0999999999999996"/>
    <n v="-6.15"/>
    <n v="-7.16"/>
    <n v="0"/>
    <n v="0"/>
    <n v="27.68"/>
  </r>
  <r>
    <s v="Jun 4, 2019 3:23:13 AM PDT"/>
    <n v="11853299171"/>
    <s v="Order"/>
    <s v="114-1989799-6812255"/>
    <s v="CS10-0068"/>
    <x v="0"/>
    <s v="Comfort Spaces Pierre 4 Piece Comforter Set All Season Ultra Soft Hypoallergenic Microfiber Pipeline Stripe Boys Dormitory Bedding, Full/Queen, Navy B"/>
    <n v="1"/>
    <s v="amazon.com"/>
    <s v="Amazon"/>
    <s v="CHARLOTTE"/>
    <s v="NC"/>
    <s v="28277-8850"/>
    <n v="49.99"/>
    <n v="0"/>
    <n v="0"/>
    <n v="0"/>
    <n v="0"/>
    <n v="0"/>
    <n v="-7.5"/>
    <n v="-9.44"/>
    <n v="0"/>
    <n v="0"/>
    <n v="33.049999999999997"/>
  </r>
  <r>
    <s v="Jun 4, 2019 3:29:52 AM PDT"/>
    <n v="11853299171"/>
    <s v="Order"/>
    <s v="114-2158698-9273020"/>
    <s v="CS12-0284"/>
    <x v="66"/>
    <s v="Comfort Spaces Cavoy 3 Piece King Duvet Cover Zipper Closure and Corner Ties Pinch Pleated Tufted Ultra Soft Microfiber Luxury Bedding-Set, Full/Queem"/>
    <n v="1"/>
    <s v="amazon.com"/>
    <s v="Amazon"/>
    <s v="MADISON"/>
    <s v="WI"/>
    <s v="53713-3865"/>
    <n v="15.99"/>
    <n v="4.8099999999999996"/>
    <n v="0"/>
    <n v="-4.8099999999999996"/>
    <n v="0"/>
    <n v="0"/>
    <n v="-2.4"/>
    <n v="-5.64"/>
    <n v="0"/>
    <n v="0"/>
    <n v="7.95"/>
  </r>
  <r>
    <s v="Jun 4, 2019 3:31:23 AM PDT"/>
    <n v="11853299171"/>
    <s v="Order"/>
    <s v="114-8975759-5162620"/>
    <s v="CS14-0865"/>
    <x v="104"/>
    <s v="Comfort Spaces Pierre 2 Piece Quilt Coverlet Bedspread All Season Lightweight Hypoallergenic Pipeline Stripe Colorblock Kids Bedding Set, Twin/Twin XL"/>
    <n v="1"/>
    <s v="amazon.com"/>
    <s v="Amazon"/>
    <s v="BLUE GRASS"/>
    <s v="IA"/>
    <s v="52726-9349"/>
    <n v="29.99"/>
    <n v="0"/>
    <n v="0"/>
    <n v="0"/>
    <n v="2.1"/>
    <n v="-2.1"/>
    <n v="-4.5"/>
    <n v="-7.92"/>
    <n v="0"/>
    <n v="0"/>
    <n v="17.57"/>
  </r>
  <r>
    <s v="Jun 4, 2019 3:33:24 AM PDT"/>
    <n v="11853299171"/>
    <s v="Order"/>
    <s v="113-3500778-4241837"/>
    <s v="CS14-0214"/>
    <x v="6"/>
    <s v="Comfort Spaces Verone 3 Piece Quilt Coverlet Bedspread Ultra Soft Microfiber Stripes Pattern Hypoallergenic Bedding Set, Full/Queen, Blue White"/>
    <n v="1"/>
    <s v="amazon.com"/>
    <s v="Amazon"/>
    <s v="Nolensville"/>
    <s v="TN"/>
    <n v="37135"/>
    <n v="39.99"/>
    <n v="0"/>
    <n v="0"/>
    <n v="0"/>
    <n v="0"/>
    <n v="0"/>
    <n v="-6"/>
    <n v="-7.92"/>
    <n v="0"/>
    <n v="0"/>
    <n v="26.07"/>
  </r>
  <r>
    <s v="Jun 4, 2019 3:33:49 AM PDT"/>
    <n v="11853299171"/>
    <s v="Order"/>
    <s v="114-0993699-0293844"/>
    <s v="CS40-0519"/>
    <x v="105"/>
    <s v="Comfort Spaces CS20-0330 Poly Velvet Window Pair 4pc Set-Dark Blue-50x84 Inch Energy Efficient Saving-Curtain Rod Pocket-Include 2 Panels and 2 Tiebac"/>
    <n v="1"/>
    <s v="amazon.com"/>
    <s v="Amazon"/>
    <s v="PHOENIX"/>
    <s v="AZ"/>
    <s v="85048-0318"/>
    <n v="25.99"/>
    <n v="0"/>
    <n v="0"/>
    <n v="0"/>
    <n v="0"/>
    <n v="0"/>
    <n v="-3.9"/>
    <n v="-6.02"/>
    <n v="0"/>
    <n v="0"/>
    <n v="16.07"/>
  </r>
  <r>
    <s v="Jun 4, 2019 3:44:28 AM PDT"/>
    <n v="11853299171"/>
    <s v="Order"/>
    <s v="112-2910267-9021847"/>
    <s v="CS14-0214"/>
    <x v="6"/>
    <s v="Comfort Spaces Verone 3 Piece Quilt Coverlet Bedspread Ultra Soft Microfiber Stripes Pattern Hypoallergenic Bedding Set, Full/Queen, Blue White"/>
    <n v="1"/>
    <s v="amazon.com"/>
    <s v="Amazon"/>
    <s v="GOODLETTSVILLE"/>
    <s v="TN"/>
    <s v="37072-9413"/>
    <n v="39.99"/>
    <n v="0"/>
    <n v="0"/>
    <n v="0"/>
    <n v="0"/>
    <n v="0"/>
    <n v="-6"/>
    <n v="-7.92"/>
    <n v="0"/>
    <n v="0"/>
    <n v="26.07"/>
  </r>
  <r>
    <s v="Jun 4, 2019 3:47:19 AM PDT"/>
    <n v="11853299171"/>
    <s v="Order"/>
    <s v="113-2472433-7533859"/>
    <s v="CS12-0284"/>
    <x v="66"/>
    <s v="Comfort Spaces Cavoy 3 Piece King Duvet Cover Zipper Closure and Corner Ties Pinch Pleated Tufted Ultra Soft Microfiber Luxury Bedding-Set, Full/Queem"/>
    <n v="1"/>
    <s v="amazon.com"/>
    <s v="Amazon"/>
    <s v="BRONX"/>
    <s v="NY"/>
    <s v="10459-1754"/>
    <n v="15.99"/>
    <n v="3.47"/>
    <n v="0"/>
    <n v="-3.47"/>
    <n v="1.42"/>
    <n v="-1.42"/>
    <n v="-2.4"/>
    <n v="-5.64"/>
    <n v="0"/>
    <n v="0"/>
    <n v="7.95"/>
  </r>
  <r>
    <s v="Jun 4, 2019 3:59:20 AM PDT"/>
    <n v="11853299171"/>
    <s v="Order"/>
    <s v="112-3549652-2365031"/>
    <s v="CS10-0094"/>
    <x v="53"/>
    <s v="Comfort Spaces Vixie 3 Piece Comforter Set All Season Reversible Goose Down Alternative Stitched Geometrical Pattern Bedding, Full/Queen, Teal/Grey"/>
    <n v="1"/>
    <s v="amazon.com"/>
    <s v="Amazon"/>
    <s v="Raleigh"/>
    <s v="NC"/>
    <s v="27610-5346"/>
    <n v="37.99"/>
    <n v="0"/>
    <n v="0"/>
    <n v="0"/>
    <n v="0"/>
    <n v="0"/>
    <n v="-5.7"/>
    <n v="-7.54"/>
    <n v="0"/>
    <n v="0"/>
    <n v="24.75"/>
  </r>
  <r>
    <s v="Jun 4, 2019 4:19:40 AM PDT"/>
    <n v="11853299171"/>
    <s v="Order"/>
    <s v="112-0559429-2013026"/>
    <s v="CS20-0124"/>
    <x v="185"/>
    <s v="Comfort Spaces Ultra Soft Hypoallergenic Microfiber 6 Piece Set, Wrinkle Fade Resistant Sheets with Pillow Cases Bedding, Queen, White"/>
    <n v="1"/>
    <s v="amazon.com"/>
    <s v="Amazon"/>
    <s v="BOISE"/>
    <s v="ID"/>
    <s v="83705-3442"/>
    <n v="19.989999999999998"/>
    <n v="0"/>
    <n v="0"/>
    <n v="0"/>
    <n v="1.2"/>
    <n v="-1.2"/>
    <n v="-3"/>
    <n v="-5.64"/>
    <n v="0"/>
    <n v="0"/>
    <n v="11.35"/>
  </r>
  <r>
    <s v="Jun 4, 2019 4:30:57 AM PDT"/>
    <n v="11853299171"/>
    <s v="Order"/>
    <s v="114-9977433-9682643"/>
    <s v="CS20-0458"/>
    <x v="137"/>
    <s v="Comfort Spaces Coolmax Moisture Wicking 3 Piece Set Smart Bed Cooling Sheets for Night Sweats, Twin XL, White"/>
    <n v="1"/>
    <s v="amazon.com"/>
    <s v="Amazon"/>
    <s v="RIDGEFIELD"/>
    <s v="WA"/>
    <s v="98642-7136"/>
    <n v="22.99"/>
    <n v="0"/>
    <n v="0"/>
    <n v="0"/>
    <n v="1.93"/>
    <n v="-1.93"/>
    <n v="-3.45"/>
    <n v="-5.26"/>
    <n v="0"/>
    <n v="0"/>
    <n v="14.28"/>
  </r>
  <r>
    <s v="Jun 4, 2019 5:23:45 AM PDT"/>
    <n v="11853299171"/>
    <s v="Order"/>
    <s v="111-1895819-4765047"/>
    <s v="CS54-0981"/>
    <x v="125"/>
    <s v="Comfort Spaces Plush to Sherpa 2 Piece Electric Wrap Blanket and Socks Set Ultra Soft Warm Reversible Heated Poncho Throw, Ogee, Aqua"/>
    <n v="1"/>
    <s v="amazon.com"/>
    <s v="Amazon"/>
    <s v="North Conway"/>
    <s v="NH"/>
    <s v="03860-5111"/>
    <n v="40.99"/>
    <n v="0"/>
    <n v="0"/>
    <n v="0"/>
    <n v="0"/>
    <n v="0"/>
    <n v="-6.15"/>
    <n v="-7.16"/>
    <n v="0"/>
    <n v="0"/>
    <n v="27.68"/>
  </r>
  <r>
    <s v="Jun 4, 2019 5:39:45 AM PDT"/>
    <n v="11853299171"/>
    <s v="Order"/>
    <s v="114-3242063-9421033"/>
    <s v="CS10-0023"/>
    <x v="186"/>
    <s v="Comfort Spaces Enya 5 Piece Comforter Set Ultra Soft Hypoallergenic Microfiber Floral Print Bedding, Full/Queen, Purple/Grey"/>
    <n v="1"/>
    <s v="amazon.com"/>
    <s v="Amazon"/>
    <s v="SAHUARITA"/>
    <s v="AZ"/>
    <s v="85629-8451"/>
    <n v="49.99"/>
    <n v="0"/>
    <n v="0"/>
    <n v="0"/>
    <n v="0"/>
    <n v="0"/>
    <n v="-7.5"/>
    <n v="-13.58"/>
    <n v="0"/>
    <n v="0"/>
    <n v="28.91"/>
  </r>
  <r>
    <s v="Jun 4, 2019 6:00:05 AM PDT"/>
    <n v="11853299171"/>
    <s v="Order"/>
    <s v="112-1100086-4671433"/>
    <s v="CS10-0078"/>
    <x v="150"/>
    <s v="Comfort Spaces Coco 4 Piece Comforter Set Ultra Soft Printed Damask Pattern Hypoallergenic Bedding, Full/Queen, Teal-Grey"/>
    <n v="1"/>
    <s v="amazon.com"/>
    <s v="Amazon"/>
    <s v="KANSAS CITY"/>
    <s v="MO"/>
    <s v="64105-1469"/>
    <n v="49.99"/>
    <n v="0"/>
    <n v="0"/>
    <n v="0"/>
    <n v="0"/>
    <n v="0"/>
    <n v="-7.5"/>
    <n v="-9.06"/>
    <n v="0"/>
    <n v="0"/>
    <n v="33.43"/>
  </r>
  <r>
    <s v="Jun 4, 2019 6:17:47 AM PDT"/>
    <n v="11853299171"/>
    <s v="Order"/>
    <s v="111-8981425-8889814"/>
    <s v="CS40-0705"/>
    <x v="100"/>
    <s v="Comfort Spaces Grasscloth Blackout Window Curtain Pair / 2 Pieces Panels Grommet Top Energy Efficient Saving Drapes for Living Room Bedroom and Dorm,"/>
    <n v="1"/>
    <s v="amazon.com"/>
    <s v="Amazon"/>
    <s v="MARYLAND HEIGHTS"/>
    <s v="MO"/>
    <s v="63043-1774"/>
    <n v="24.99"/>
    <n v="0"/>
    <n v="0"/>
    <n v="0"/>
    <n v="0"/>
    <n v="0"/>
    <n v="-7.5"/>
    <n v="-5.26"/>
    <n v="0"/>
    <n v="0"/>
    <n v="12.23"/>
  </r>
  <r>
    <s v="Jun 4, 2019 6:17:47 AM PDT"/>
    <n v="11853299171"/>
    <s v="Order"/>
    <s v="111-8981425-8889814"/>
    <s v="CS40-0705"/>
    <x v="100"/>
    <s v="Comfort Spaces Grasscloth Blackout Window Curtain Pair / 2 Pieces Panels Grommet Top Energy Efficient Saving Drapes for Living Room Bedroom and Dorm,"/>
    <n v="1"/>
    <s v="amazon.com"/>
    <s v="Amazon"/>
    <s v="MARYLAND HEIGHTS"/>
    <s v="MO"/>
    <s v="63043-1774"/>
    <n v="24.99"/>
    <n v="0"/>
    <n v="0"/>
    <n v="0"/>
    <n v="0"/>
    <n v="0"/>
    <n v="0"/>
    <n v="-5.26"/>
    <n v="0"/>
    <n v="0"/>
    <n v="19.73"/>
  </r>
  <r>
    <s v="Jun 4, 2019 6:37:16 AM PDT"/>
    <n v="11853299171"/>
    <s v="Order"/>
    <s v="111-6299075-6849032"/>
    <s v="CS20-0570"/>
    <x v="87"/>
    <s v="Comfort Spaces 100% Cotton Percale 3 Piece Set Ultra Soft Breathable Deep Pocket Printed Llama Animal Pattern Sheets with Pillow Cases Bedding, Twin,"/>
    <n v="1"/>
    <s v="amazon.com"/>
    <s v="Amazon"/>
    <s v="NOVI"/>
    <s v="MI"/>
    <s v="48377-2548"/>
    <n v="24.99"/>
    <n v="0"/>
    <n v="0"/>
    <n v="0"/>
    <n v="0"/>
    <n v="0"/>
    <n v="-3.75"/>
    <n v="-5.26"/>
    <n v="0"/>
    <n v="0"/>
    <n v="15.98"/>
  </r>
  <r>
    <s v="Jun 4, 2019 6:48:18 AM PDT"/>
    <n v="11853299171"/>
    <s v="Order"/>
    <s v="112-6335015-5404238"/>
    <s v="CS10-0023"/>
    <x v="186"/>
    <s v="Comfort Spaces Enya 5 Piece Comforter Set Ultra Soft Hypoallergenic Microfiber Floral Print Bedding, Full/Queen, Purple/Grey"/>
    <n v="1"/>
    <s v="amazon.com"/>
    <s v="Amazon"/>
    <s v="MONT BELVIEU"/>
    <s v="TX"/>
    <s v="77523-8710"/>
    <n v="49.99"/>
    <n v="0"/>
    <n v="0"/>
    <n v="0"/>
    <n v="0"/>
    <n v="0"/>
    <n v="-7.5"/>
    <n v="-13.58"/>
    <n v="0"/>
    <n v="0"/>
    <n v="28.91"/>
  </r>
  <r>
    <s v="Jun 4, 2019 6:50:35 AM PDT"/>
    <n v="11853299171"/>
    <s v="Order"/>
    <s v="113-9534406-5149002"/>
    <s v="CS50-0307"/>
    <x v="20"/>
    <s v="Comfort Spaces CS50-0307 Sherpa/Plush Blanket for Couch-50x60 inches Lightweight Cozy Sofa Couch Throw for Beds Office Lap Ogee- Ogee, Aqua"/>
    <n v="1"/>
    <s v="amazon.com"/>
    <s v="Amazon"/>
    <s v="GALENA PARK"/>
    <s v="TX"/>
    <s v="77547-2737"/>
    <n v="24.99"/>
    <n v="0"/>
    <n v="0"/>
    <n v="0"/>
    <n v="0"/>
    <n v="0"/>
    <n v="-3.75"/>
    <n v="-6.78"/>
    <n v="0"/>
    <n v="0"/>
    <n v="14.46"/>
  </r>
  <r>
    <s v="Jun 4, 2019 7:01:36 AM PDT"/>
    <n v="11853299171"/>
    <s v="Order"/>
    <s v="112-5520674-7881829"/>
    <s v="CS20-0573"/>
    <x v="134"/>
    <s v="Comfort Spaces 100% Cotton Percale 4 Piece Set Ultra Soft Breathable Deep Pocket Printed Llama Animal Pattern Sheets with Pillow Cases Bedding, Queen,"/>
    <n v="1"/>
    <s v="amazon.com"/>
    <s v="Amazon"/>
    <s v="KINGWOOD"/>
    <s v="TX"/>
    <s v="77345-5410"/>
    <n v="31.99"/>
    <n v="8.51"/>
    <n v="0"/>
    <n v="0"/>
    <n v="0"/>
    <n v="0"/>
    <n v="-4.8"/>
    <n v="-14.15"/>
    <n v="0"/>
    <n v="0"/>
    <n v="21.55"/>
  </r>
  <r>
    <s v="Jun 4, 2019 7:11:20 AM PDT"/>
    <n v="11853299171"/>
    <s v="Order"/>
    <s v="112-8938598-4257811"/>
    <s v="CS10-0889"/>
    <x v="34"/>
    <s v="Comfort Spaces Kashmir 8 Piece Comforter Set Hypoallergenic Microfiber Lightweight All Season Paisley Print Bedding, Full/Queen, Soft Plum"/>
    <n v="1"/>
    <s v="amazon.com"/>
    <s v="Amazon"/>
    <s v="BALTIMORE"/>
    <s v="MD"/>
    <s v="21202-4800"/>
    <n v="69.989999999999995"/>
    <n v="0"/>
    <n v="0"/>
    <n v="0"/>
    <n v="0"/>
    <n v="0"/>
    <n v="-10.5"/>
    <n v="-17"/>
    <n v="0"/>
    <n v="0"/>
    <n v="42.49"/>
  </r>
  <r>
    <s v="Jun 4, 2019 7:21:05 AM PDT"/>
    <n v="11853299171"/>
    <s v="Order"/>
    <s v="112-7242355-1959428"/>
    <s v="CS54-0983"/>
    <x v="158"/>
    <s v="Comfort Spaces Plush to Sherpa 2 Piece Electric Wrap Blanket and Socks Set Ultra Soft Warm Reversible Heated Poncho Throw, Ogee, Navy"/>
    <n v="1"/>
    <s v="amazon.com"/>
    <s v="Amazon"/>
    <s v="BROKEN ARROW"/>
    <s v="OKLAHOMA"/>
    <s v="74014-2405"/>
    <n v="40.99"/>
    <n v="0"/>
    <n v="0"/>
    <n v="0"/>
    <n v="2.38"/>
    <n v="-2.38"/>
    <n v="-6.15"/>
    <n v="-7.54"/>
    <n v="0"/>
    <n v="0"/>
    <n v="27.3"/>
  </r>
  <r>
    <s v="Jun 4, 2019 7:52:00 AM PDT"/>
    <n v="11853299171"/>
    <s v="Order"/>
    <s v="112-9666180-1032207"/>
    <s v="CS14-0766"/>
    <x v="3"/>
    <s v="Comfort Spaces Enya 3 Piece Quilt Coverlet Bedspread Ultra Soft Floral Printed Pattern Bedding Set, Full/Queen, Black-Red"/>
    <n v="1"/>
    <s v="amazon.com"/>
    <s v="Amazon"/>
    <s v="HORSEHEADS"/>
    <s v="NY"/>
    <s v="14845-1168"/>
    <n v="35.99"/>
    <n v="0"/>
    <n v="0"/>
    <n v="0"/>
    <n v="2.88"/>
    <n v="-2.88"/>
    <n v="-5.4"/>
    <n v="-8.3000000000000007"/>
    <n v="0"/>
    <n v="0"/>
    <n v="22.29"/>
  </r>
  <r>
    <s v="Jun 4, 2019 7:53:20 AM PDT"/>
    <n v="11853299171"/>
    <s v="Order"/>
    <s v="114-8521327-0565013"/>
    <s v="CS14-0865"/>
    <x v="104"/>
    <s v="Comfort Spaces Pierre 2 Piece Quilt Coverlet Bedspread All Season Lightweight Hypoallergenic Pipeline Stripe Colorblock Kids Bedding Set, Twin/Twin XL"/>
    <n v="1"/>
    <s v="amazon.com"/>
    <s v="Amazon"/>
    <s v="CHICAGO"/>
    <s v="IL"/>
    <s v="60605-4820"/>
    <n v="29.99"/>
    <n v="0"/>
    <n v="0"/>
    <n v="0"/>
    <n v="0"/>
    <n v="0"/>
    <n v="-4.5"/>
    <n v="-7.92"/>
    <n v="0"/>
    <n v="0"/>
    <n v="17.57"/>
  </r>
  <r>
    <s v="Jun 4, 2019 8:16:01 AM PDT"/>
    <n v="11853299171"/>
    <s v="Order"/>
    <s v="113-8311311-0640249"/>
    <s v="CS14-0766"/>
    <x v="3"/>
    <s v="Comfort Spaces Enya 3 Piece Quilt Coverlet Bedspread Ultra Soft Floral Printed Pattern Bedding Set, Full/Queen, Black-Red"/>
    <n v="1"/>
    <s v="amazon.com"/>
    <s v="Amazon"/>
    <s v="DAYTON"/>
    <s v="OHIO"/>
    <s v="45424-4835"/>
    <n v="35.99"/>
    <n v="0"/>
    <n v="0"/>
    <n v="0"/>
    <n v="0"/>
    <n v="0"/>
    <n v="-5.4"/>
    <n v="-8.3000000000000007"/>
    <n v="0"/>
    <n v="0"/>
    <n v="22.29"/>
  </r>
  <r>
    <s v="Jun 4, 2019 8:16:09 AM PDT"/>
    <n v="11853299171"/>
    <s v="Order"/>
    <s v="112-6185940-1457008"/>
    <s v="BR54-0827"/>
    <x v="23"/>
    <s v="Beautyrest Ultra Soft Sherpa Berber Fleece Electric Poncho Wrap Blanket Heated Throw with Auto Shutoff, 50&quot; W x 64&quot; L, Blush Lattice"/>
    <n v="1"/>
    <s v="amazon.com"/>
    <s v="Amazon"/>
    <s v="MURFREESBORO"/>
    <s v="TN"/>
    <s v="37128-6265"/>
    <n v="46.99"/>
    <n v="0"/>
    <n v="0"/>
    <n v="0"/>
    <n v="0"/>
    <n v="0"/>
    <n v="-7.05"/>
    <n v="-7.16"/>
    <n v="0"/>
    <n v="0"/>
    <n v="32.78"/>
  </r>
  <r>
    <s v="Jun 4, 2019 8:17:12 AM PDT"/>
    <n v="11853299171"/>
    <s v="Order"/>
    <s v="112-8439670-8939464"/>
    <s v="CS40-0615"/>
    <x v="86"/>
    <s v="Comfort Spaces Printed Floral Lisbeth Window Curtain Energy Saving Black Out Drapes Grommet Top Darkening Panel Pair for Bedroom Living Room and Dormi"/>
    <n v="2"/>
    <s v="amazon.com"/>
    <s v="Amazon"/>
    <s v="BLOOMINGTON"/>
    <s v="IN"/>
    <s v="47404-8806"/>
    <n v="33.979999999999997"/>
    <n v="0"/>
    <n v="0"/>
    <n v="0"/>
    <n v="0"/>
    <n v="0"/>
    <n v="-5.0999999999999996"/>
    <n v="-10.52"/>
    <n v="0"/>
    <n v="0"/>
    <n v="18.36"/>
  </r>
  <r>
    <s v="Jun 4, 2019 8:20:40 AM PDT"/>
    <n v="11853299171"/>
    <s v="Order"/>
    <s v="111-8135030-3841029"/>
    <s v="CS12-0086"/>
    <x v="153"/>
    <s v="Comfort Spaces Coco 3 Piece Queen Duvet Cover Zipper Closure and Corner Ties Damask Print Decor Ultra Soft Microfiber Luxury Bedding-Set, Full, Orange"/>
    <n v="1"/>
    <s v="amazon.com"/>
    <s v="Amazon"/>
    <s v="EL CENTRO"/>
    <s v="CA"/>
    <s v="92243-2272"/>
    <n v="17.989999999999998"/>
    <n v="6.36"/>
    <n v="0"/>
    <n v="-6.36"/>
    <n v="1.66"/>
    <n v="0"/>
    <n v="-2.7"/>
    <n v="-6.02"/>
    <n v="-0.05"/>
    <n v="0"/>
    <n v="10.88"/>
  </r>
  <r>
    <s v="Jun 4, 2019 8:21:19 AM PDT"/>
    <n v="11853299171"/>
    <s v="Order"/>
    <s v="112-8220196-3465002"/>
    <s v="CS54-0981"/>
    <x v="125"/>
    <s v="Comfort Spaces Plush to Sherpa 2 Piece Electric Wrap Blanket and Socks Set Ultra Soft Warm Reversible Heated Poncho Throw, Ogee, Aqua"/>
    <n v="1"/>
    <s v="amazon.com"/>
    <s v="Amazon"/>
    <s v="STRASBURG"/>
    <s v="VA"/>
    <s v="22657-2449"/>
    <n v="40.99"/>
    <n v="0"/>
    <n v="0"/>
    <n v="0"/>
    <n v="0"/>
    <n v="0"/>
    <n v="-6.15"/>
    <n v="-7.16"/>
    <n v="0"/>
    <n v="0"/>
    <n v="27.68"/>
  </r>
  <r>
    <s v="Jun 4, 2019 8:26:24 AM PDT"/>
    <n v="11853299171"/>
    <s v="Order"/>
    <s v="111-1756515-5001064"/>
    <s v="CS14-0766"/>
    <x v="3"/>
    <s v="Comfort Spaces Enya 3 Piece Quilt Coverlet Bedspread Ultra Soft Floral Printed Pattern Bedding Set, Full/Queen, Black-Red"/>
    <n v="1"/>
    <s v="amazon.com"/>
    <s v="Amazon"/>
    <s v="WARREN"/>
    <s v="OH"/>
    <s v="44483-3601"/>
    <n v="35.99"/>
    <n v="0"/>
    <n v="0"/>
    <n v="0"/>
    <n v="0"/>
    <n v="0"/>
    <n v="-5.4"/>
    <n v="-8.3000000000000007"/>
    <n v="0"/>
    <n v="0"/>
    <n v="22.29"/>
  </r>
  <r>
    <s v="Jun 4, 2019 8:26:52 AM PDT"/>
    <n v="11853299171"/>
    <s v="Order"/>
    <s v="113-2344889-3279407"/>
    <s v="BR54-0820"/>
    <x v="74"/>
    <s v="Beautyrest Brushed Long Fur Electric Throw Blanket Ogee Pattern Warm and Soft Heated Wrap with Auto Shutoff, 50&quot; W x 60&quot; L, Burgundy"/>
    <n v="1"/>
    <s v="amazon.com"/>
    <s v="Amazon"/>
    <s v="OWASSO"/>
    <s v="OK"/>
    <s v="74055-3100"/>
    <n v="46.99"/>
    <n v="0"/>
    <n v="0"/>
    <n v="0"/>
    <n v="4.1900000000000004"/>
    <n v="-4.1900000000000004"/>
    <n v="-7.05"/>
    <n v="-5.64"/>
    <n v="0"/>
    <n v="0"/>
    <n v="34.299999999999997"/>
  </r>
  <r>
    <s v="Jun 4, 2019 8:28:18 AM PDT"/>
    <n v="11853299171"/>
    <s v="Order"/>
    <s v="112-8234711-4497834"/>
    <s v="CS40-0620"/>
    <x v="39"/>
    <s v="Room Darkening Curtains for Bedroom - Printed Fretwork Viola Window Curtains Pair - Grey - 42x63 Inch Panel - Foam Back Energy Saving Curtains for Liv"/>
    <n v="1"/>
    <s v="amazon.com"/>
    <s v="Amazon"/>
    <s v="KYLE"/>
    <s v="TX"/>
    <s v="78640-3829"/>
    <n v="14.99"/>
    <n v="0"/>
    <n v="0"/>
    <n v="0"/>
    <n v="0"/>
    <n v="0"/>
    <n v="-4.5"/>
    <n v="-5.26"/>
    <n v="0"/>
    <n v="0"/>
    <n v="5.23"/>
  </r>
  <r>
    <s v="Jun 4, 2019 8:28:18 AM PDT"/>
    <n v="11853299171"/>
    <s v="Order"/>
    <s v="112-8234711-4497834"/>
    <s v="CS40-0620"/>
    <x v="39"/>
    <s v="Room Darkening Curtains for Bedroom - Printed Fretwork Viola Window Curtains Pair - Grey - 42x63 Inch Panel - Foam Back Energy Saving Curtains for Liv"/>
    <n v="1"/>
    <s v="amazon.com"/>
    <s v="Amazon"/>
    <s v="KYLE"/>
    <s v="TX"/>
    <s v="78640-3829"/>
    <n v="14.99"/>
    <n v="0"/>
    <n v="0"/>
    <n v="0"/>
    <n v="0"/>
    <n v="0"/>
    <n v="0"/>
    <n v="-5.26"/>
    <n v="0"/>
    <n v="0"/>
    <n v="9.73"/>
  </r>
  <r>
    <s v="Jun 4, 2019 8:31:07 AM PDT"/>
    <n v="11853299171"/>
    <s v="Order"/>
    <s v="112-1626080-2332247"/>
    <s v="CS40-0622"/>
    <x v="57"/>
    <s v="Light Filtering Curtains for Bedroom - Printed Fretwork Viola Window Curtains Pair - Grey - 42x95 Inch Panel - Foam Back Energy Saving Curtains for Li"/>
    <n v="1"/>
    <s v="amazon.com"/>
    <s v="Amazon"/>
    <s v="POLK CITY"/>
    <s v="FL"/>
    <s v="33868-7426"/>
    <n v="17.989999999999998"/>
    <n v="0"/>
    <n v="0"/>
    <n v="0"/>
    <n v="0"/>
    <n v="0"/>
    <n v="-2.7"/>
    <n v="-5.26"/>
    <n v="0"/>
    <n v="0"/>
    <n v="10.029999999999999"/>
  </r>
  <r>
    <s v="Jun 4, 2019 8:34:44 AM PDT"/>
    <n v="11853299171"/>
    <s v="Order"/>
    <s v="112-0145365-0093028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IRVINE"/>
    <s v="CA"/>
    <s v="92614-5929"/>
    <n v="18.989999999999998"/>
    <n v="0"/>
    <n v="0"/>
    <n v="0"/>
    <n v="1.76"/>
    <n v="0"/>
    <n v="-2.85"/>
    <n v="-6.02"/>
    <n v="-0.05"/>
    <n v="0"/>
    <n v="11.83"/>
  </r>
  <r>
    <s v="Jun 4, 2019 8:46:38 AM PDT"/>
    <n v="11853299171"/>
    <s v="Order"/>
    <s v="111-7252121-2888247"/>
    <s v="CS50-0307"/>
    <x v="20"/>
    <s v="Comfort Spaces HE10-547 Sherpa/Plush Blanket for Couch-50x60 inches Lightweight Cozy Sofa Couch Throw for Beds Office Lap Ogee- Ogee, Aqua"/>
    <n v="1"/>
    <s v="amazon.com"/>
    <s v="Amazon"/>
    <s v="MELROSE"/>
    <s v="MN"/>
    <n v="56352"/>
    <n v="24.99"/>
    <n v="0"/>
    <n v="0"/>
    <n v="0"/>
    <n v="1.78"/>
    <n v="-1.78"/>
    <n v="-3.75"/>
    <n v="-6.78"/>
    <n v="0"/>
    <n v="0"/>
    <n v="14.46"/>
  </r>
  <r>
    <s v="Jun 4, 2019 8:46:55 AM PDT"/>
    <n v="11853299171"/>
    <s v="Order"/>
    <s v="113-4708165-9974638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FLAGSTAFF"/>
    <s v="AZ"/>
    <s v="86004-4206"/>
    <n v="39.99"/>
    <n v="0"/>
    <n v="0"/>
    <n v="0"/>
    <n v="0"/>
    <n v="0"/>
    <n v="-6"/>
    <n v="-7.92"/>
    <n v="0"/>
    <n v="0"/>
    <n v="26.07"/>
  </r>
  <r>
    <s v="Jun 4, 2019 8:53:05 AM PDT"/>
    <n v="11853299171"/>
    <s v="Order"/>
    <s v="112-1039809-2037837"/>
    <s v="CS20-0342"/>
    <x v="8"/>
    <s v="100% Cotton Flannel Sheets Set - Soft Geometric King Bed Sheet with Deep Pocket - Aqua Bedding Sets 6 Pieces [ 1 Fitted Sheet,1 Flat Sheet, and 4 Pill"/>
    <n v="1"/>
    <s v="amazon.com"/>
    <s v="Amazon"/>
    <s v="PARMA"/>
    <s v="OH"/>
    <s v="44129-2707"/>
    <n v="20.52"/>
    <n v="0"/>
    <n v="0"/>
    <n v="0"/>
    <n v="0"/>
    <n v="0"/>
    <n v="-3.08"/>
    <n v="-6.02"/>
    <n v="0"/>
    <n v="0"/>
    <n v="11.42"/>
  </r>
  <r>
    <s v="Jun 4, 2019 8:57:29 AM PDT"/>
    <n v="11853299171"/>
    <s v="Order"/>
    <s v="112-2744646-3093802"/>
    <s v="CS20-0127"/>
    <x v="69"/>
    <s v="Comfort Spaces Ultra Soft Hypoallergenic Microfiber 6 Piece Set, Wrinkle Fade Resistant Sheets with Pillow Cases Bedding, Queen, Purple"/>
    <n v="1"/>
    <s v="amazon.com"/>
    <s v="Amazon"/>
    <s v="DURHAM"/>
    <s v="NC"/>
    <s v="27703-3776"/>
    <n v="18.690000000000001"/>
    <n v="0"/>
    <n v="0"/>
    <n v="0"/>
    <n v="0"/>
    <n v="0"/>
    <n v="-2.8"/>
    <n v="-5.64"/>
    <n v="0"/>
    <n v="0"/>
    <n v="10.25"/>
  </r>
  <r>
    <s v="Jun 4, 2019 9:00:11 AM PDT"/>
    <n v="11853299171"/>
    <s v="Order"/>
    <s v="113-8147219-0417002"/>
    <s v="CS10-0752"/>
    <x v="7"/>
    <s v="Comfort Spaces Pierre 3 Piece Comforter Set All Season Ultra Soft Hypoallergenic Microfiber Pipeline Stripe Boys Dormitory Bedding, Twin/Twin XL, Blac"/>
    <n v="1"/>
    <s v="amazon.com"/>
    <s v="Amazon"/>
    <s v="MADISON"/>
    <s v="AL"/>
    <s v="35758-7949"/>
    <n v="35.99"/>
    <n v="0"/>
    <n v="0"/>
    <n v="0"/>
    <n v="2.88"/>
    <n v="-2.88"/>
    <n v="-5.4"/>
    <n v="-7.92"/>
    <n v="0"/>
    <n v="0"/>
    <n v="22.67"/>
  </r>
  <r>
    <s v="Jun 4, 2019 9:00:52 AM PDT"/>
    <n v="11853299171"/>
    <s v="Order"/>
    <s v="112-0276133-3993008"/>
    <s v="CS13-0923"/>
    <x v="190"/>
    <s v="Comfort Spaces Kienna Soft Microfiber Solid Blush Stitched Pattern 5 Piece Quilt Daybed Bedding Sets, 75&quot;x39&quot;, Teal"/>
    <n v="1"/>
    <s v="amazon.com"/>
    <s v="Amazon"/>
    <s v="HEMLOCK"/>
    <s v="MI"/>
    <s v="48626-7402"/>
    <n v="44.99"/>
    <n v="8.99"/>
    <n v="0"/>
    <n v="0"/>
    <n v="0"/>
    <n v="0"/>
    <n v="-6.75"/>
    <n v="-17.29"/>
    <n v="0"/>
    <n v="0"/>
    <n v="29.94"/>
  </r>
  <r>
    <s v="Jun 4, 2019 9:24:50 AM PDT"/>
    <n v="11853299171"/>
    <s v="Order"/>
    <s v="113-2218792-6772215"/>
    <s v="CS10-0258"/>
    <x v="52"/>
    <s v="Comfort Spaces Vixie 3 Piece Comforter Set All Season Reversible Goose Down Alternative Stitched Geometrical Pattern Bedding, Full/Queen, Navy/Charcoa"/>
    <n v="1"/>
    <s v="amazon.com"/>
    <s v="Amazon"/>
    <s v="ANCHORAGE"/>
    <s v="ALASKA"/>
    <s v="99504-3654"/>
    <n v="34.19"/>
    <n v="0"/>
    <n v="0"/>
    <n v="0"/>
    <n v="0"/>
    <n v="0"/>
    <n v="-5.13"/>
    <n v="-7.54"/>
    <n v="0"/>
    <n v="0"/>
    <n v="21.52"/>
  </r>
  <r>
    <s v="Jun 4, 2019 9:25:27 AM PDT"/>
    <n v="11853299171"/>
    <s v="Order"/>
    <s v="111-0904919-2597022"/>
    <s v="CS10-0068"/>
    <x v="0"/>
    <s v="Comfort Spaces Pierre 4 Piece Comforter Set All Season Ultra Soft Hypoallergenic Microfiber Pipeline Stripe Boys Dormitory Bedding, Full/Queen, Navy B"/>
    <n v="1"/>
    <s v="amazon.com"/>
    <s v="Amazon"/>
    <s v="CHICAGO"/>
    <s v="IL"/>
    <s v="60601-8003"/>
    <n v="49.99"/>
    <n v="0"/>
    <n v="0"/>
    <n v="0"/>
    <n v="0"/>
    <n v="0"/>
    <n v="-7.5"/>
    <n v="-9.44"/>
    <n v="0"/>
    <n v="0"/>
    <n v="33.049999999999997"/>
  </r>
  <r>
    <s v="Jun 4, 2019 9:28:23 AM PDT"/>
    <n v="11853299171"/>
    <s v="Order"/>
    <s v="111-0230867-1185825"/>
    <s v="CS10-0068"/>
    <x v="0"/>
    <s v="Comfort Spaces Pierre 4 Piece Comforter Set All Season Ultra Soft Hypoallergenic Microfiber Pipeline Stripe Boys Dormitory Bedding, Full/Queen, Navy B"/>
    <n v="1"/>
    <s v="amazon.com"/>
    <s v="Amazon"/>
    <s v="LIVERPOOL"/>
    <s v="NY"/>
    <s v="13090-2023"/>
    <n v="49.99"/>
    <n v="0"/>
    <n v="0"/>
    <n v="0"/>
    <n v="4"/>
    <n v="-4"/>
    <n v="-7.5"/>
    <n v="-9.44"/>
    <n v="0"/>
    <n v="0"/>
    <n v="33.049999999999997"/>
  </r>
  <r>
    <s v="Jun 4, 2019 9:30:21 AM PDT"/>
    <n v="11853299171"/>
    <s v="Order"/>
    <s v="111-0393146-3139457"/>
    <s v="BR54-0830"/>
    <x v="31"/>
    <s v="Beautyrest Ultra Soft Sherpa Berber Fleece Electric Poncho Wrap Blanket Heated Throw with Auto Shutoff, 50&quot; W x 64&quot; L, Red Plaid"/>
    <n v="1"/>
    <s v="amazon.com"/>
    <s v="Amazon"/>
    <s v="BOYNTON BEACH"/>
    <s v="FL"/>
    <s v="33436-7906"/>
    <n v="46.99"/>
    <n v="3.7"/>
    <n v="0"/>
    <n v="-3.7"/>
    <n v="0"/>
    <n v="0"/>
    <n v="-7.05"/>
    <n v="-7.54"/>
    <n v="0"/>
    <n v="0"/>
    <n v="32.4"/>
  </r>
  <r>
    <s v="Jun 4, 2019 9:31:39 AM PDT"/>
    <n v="11853299171"/>
    <s v="Order"/>
    <s v="113-4624588-5156200"/>
    <s v="CS10-0753"/>
    <x v="49"/>
    <s v="Comfort Spaces Pierre 4 Piece Comforter Set All Season Ultra Soft Hypoallergenic Microfiber Pipeline Stripe Boys Dormitory Bedding, Full/Queen, Black"/>
    <n v="1"/>
    <s v="amazon.com"/>
    <s v="Amazon"/>
    <s v="TAMPA"/>
    <s v="FL"/>
    <s v="33610-3434"/>
    <n v="49.99"/>
    <n v="3.52"/>
    <n v="0"/>
    <n v="0"/>
    <n v="0"/>
    <n v="0"/>
    <n v="-7.5"/>
    <n v="-12.2"/>
    <n v="0"/>
    <n v="0"/>
    <n v="33.81"/>
  </r>
  <r>
    <s v="Jun 4, 2019 9:41:34 AM PDT"/>
    <n v="11853299171"/>
    <s v="Order"/>
    <s v="112-5202168-5017027"/>
    <s v="CS10-0199"/>
    <x v="114"/>
    <s v="Comfort Spaces Kashmir 8 Piece Comforter Set Hypoallergenic Microfiber Lightweight All Season Paisley Print Bedding, King, Soft Blue"/>
    <n v="1"/>
    <s v="amazon.com"/>
    <s v="Amazon"/>
    <s v="Scottsdale"/>
    <s v="AZ"/>
    <n v="85254"/>
    <n v="79.989999999999995"/>
    <n v="0"/>
    <n v="0"/>
    <n v="0"/>
    <n v="0"/>
    <n v="0"/>
    <n v="-12"/>
    <n v="-15.86"/>
    <n v="0"/>
    <n v="0"/>
    <n v="52.13"/>
  </r>
  <r>
    <s v="Jun 4, 2019 9:41:58 AM PDT"/>
    <n v="11853299171"/>
    <s v="Order"/>
    <s v="114-9146886-3270615"/>
    <s v="CS40-0868"/>
    <x v="98"/>
    <s v="Comfort Spaces Bridget Faux Linen Fretwork Window Curtain Embroidery Design Grommet Top Panel Pair with Tie Backs, 50&quot;x63&quot;, Grey"/>
    <n v="4"/>
    <s v="amazon.com"/>
    <s v="Amazon"/>
    <s v="LINCOLN PARK"/>
    <s v="MI"/>
    <s v="48146-3506"/>
    <n v="119.96"/>
    <n v="5.46"/>
    <n v="0"/>
    <n v="-5.46"/>
    <n v="0"/>
    <n v="0"/>
    <n v="-22.5"/>
    <n v="-21.04"/>
    <n v="0"/>
    <n v="0"/>
    <n v="76.42"/>
  </r>
  <r>
    <s v="Jun 4, 2019 9:41:58 AM PDT"/>
    <n v="11853299171"/>
    <s v="Order"/>
    <s v="114-9146886-3270615"/>
    <s v="CS40-0868"/>
    <x v="98"/>
    <s v="Comfort Spaces Bridget Faux Linen Fretwork Window Curtain Embroidery Design Grommet Top Panel Pair with Tie Backs, 50&quot;x63&quot;, Grey"/>
    <n v="1"/>
    <s v="amazon.com"/>
    <s v="Amazon"/>
    <s v="LINCOLN PARK"/>
    <s v="MI"/>
    <s v="48146-3506"/>
    <n v="29.99"/>
    <n v="1.36"/>
    <n v="0"/>
    <n v="-1.36"/>
    <n v="0"/>
    <n v="0"/>
    <n v="0"/>
    <n v="-5.26"/>
    <n v="0"/>
    <n v="0"/>
    <n v="24.73"/>
  </r>
  <r>
    <s v="Jun 4, 2019 9:44:08 AM PDT"/>
    <n v="11853299171"/>
    <s v="Order"/>
    <s v="112-9649439-4274642"/>
    <s v="CS10-0806"/>
    <x v="191"/>
    <s v="Comfort Spaces Zoe 4 Piece Comforter Set Printed Striped Floral Design with Faux Long Fur Decorative Pillow Bedding, Full/Queen, Pink"/>
    <n v="1"/>
    <s v="amazon.com"/>
    <s v="Amazon"/>
    <s v="Milford"/>
    <s v="CT"/>
    <n v="6460"/>
    <n v="49.99"/>
    <n v="0"/>
    <n v="0"/>
    <n v="0"/>
    <n v="3.17"/>
    <n v="-3.17"/>
    <n v="-7.5"/>
    <n v="-12.06"/>
    <n v="0"/>
    <n v="0"/>
    <n v="30.43"/>
  </r>
  <r>
    <s v="Jun 4, 2019 9:46:30 AM PDT"/>
    <n v="11853299171"/>
    <s v="Order"/>
    <s v="111-2420486-4665053"/>
    <s v="CS20-0570"/>
    <x v="87"/>
    <s v="Comfort Spaces 100% Cotton Percale 3 Piece Set Ultra Soft Breathable Deep Pocket Printed Llama Animal Pattern Sheets with Pillow Cases Bedding, Twin,"/>
    <n v="1"/>
    <s v="amazon.com"/>
    <s v="Amazon"/>
    <s v="BLACKWOOD"/>
    <s v="NJ"/>
    <s v="08012-1539"/>
    <n v="24.99"/>
    <n v="0"/>
    <n v="0"/>
    <n v="0"/>
    <n v="1.66"/>
    <n v="-1.66"/>
    <n v="-3.75"/>
    <n v="-5.26"/>
    <n v="0"/>
    <n v="0"/>
    <n v="15.98"/>
  </r>
  <r>
    <s v="Jun 4, 2019 9:48:30 AM PDT"/>
    <n v="11853299171"/>
    <s v="Order"/>
    <s v="114-6964183-8346602"/>
    <s v="HE10-417"/>
    <x v="118"/>
    <s v="Home Essence Springfield Lightweight All Season Goose Down Alternative Fill 7 Piece Comforter Set Bedding, King, Brown/Coral"/>
    <n v="1"/>
    <s v="amazon.com"/>
    <s v="Amazon"/>
    <s v="North Royalton"/>
    <s v="Ohio"/>
    <n v="44133"/>
    <n v="73.989999999999995"/>
    <n v="0"/>
    <n v="0"/>
    <n v="0"/>
    <n v="0"/>
    <n v="0"/>
    <n v="-11.1"/>
    <n v="-13.96"/>
    <n v="0"/>
    <n v="0"/>
    <n v="48.93"/>
  </r>
  <r>
    <s v="Jun 4, 2019 9:48:57 AM PDT"/>
    <n v="11853299171"/>
    <s v="Order"/>
    <s v="113-1329376-3572246"/>
    <s v="CS10-0904"/>
    <x v="44"/>
    <s v="Comfort Spaces Colin 6 Piece Comforter Set All Season Microfiber Stripe Printed Bedding and Sheet with Two Side Pockets, Twin XL, Red/Grey"/>
    <n v="1"/>
    <s v="amazon.com"/>
    <s v="Amazon"/>
    <s v="HOUSTON"/>
    <s v="TX"/>
    <s v="77053-5345"/>
    <n v="52.99"/>
    <n v="0"/>
    <n v="0"/>
    <n v="0"/>
    <n v="0"/>
    <n v="0"/>
    <n v="-7.95"/>
    <n v="-7.54"/>
    <n v="0"/>
    <n v="0"/>
    <n v="37.5"/>
  </r>
  <r>
    <s v="Jun 4, 2019 9:50:53 AM PDT"/>
    <n v="11853299171"/>
    <s v="Order"/>
    <s v="114-2130160-0621022"/>
    <s v="CS40-0655"/>
    <x v="192"/>
    <s v="Comfort Spaces Embossed Paisley Motif Poly Velvet Window Curtain Tie Back Energy Efficient Saving Panel Pair with Rod Pocket, 50&quot;x95&quot;, Brown"/>
    <n v="4"/>
    <s v="amazon.com"/>
    <s v="Amazon"/>
    <s v="NASHVILLE"/>
    <s v="TN"/>
    <s v="37203-1328"/>
    <n v="99.96"/>
    <n v="0"/>
    <n v="0"/>
    <n v="0"/>
    <n v="0"/>
    <n v="0"/>
    <n v="-15"/>
    <n v="-24.08"/>
    <n v="0"/>
    <n v="0"/>
    <n v="60.88"/>
  </r>
  <r>
    <s v="Jun 4, 2019 9:52:49 AM PDT"/>
    <n v="11853299171"/>
    <s v="Order"/>
    <s v="111-4623450-9097839"/>
    <s v="CS10-0098"/>
    <x v="46"/>
    <s v="Comfort Spaces Vixie 3 Piece Comforter Set All Season Reversible Goose Down Alternative Stitched Geometrical Pattern Bedding, Full/Queen, Coral/Grey"/>
    <n v="1"/>
    <s v="amazon.com"/>
    <s v="Amazon"/>
    <s v="PLANO"/>
    <s v="TX"/>
    <s v="75023-4716"/>
    <n v="37.99"/>
    <n v="0"/>
    <n v="0"/>
    <n v="0"/>
    <n v="0"/>
    <n v="0"/>
    <n v="-5.7"/>
    <n v="-7.16"/>
    <n v="0"/>
    <n v="0"/>
    <n v="25.13"/>
  </r>
  <r>
    <s v="Jun 4, 2019 10:00:37 AM PDT"/>
    <n v="11853299171"/>
    <s v="Order"/>
    <s v="112-2019654-8393809"/>
    <s v="CS10-0023"/>
    <x v="186"/>
    <s v="Comfort Spaces Enya 5 Piece Comforter Set Ultra Soft Hypoallergenic Microfiber Floral Print Bedding, Full/Queen, Purple/Grey"/>
    <n v="1"/>
    <s v="amazon.com"/>
    <s v="Amazon"/>
    <s v="PEMBROKE PINES"/>
    <s v="FL"/>
    <n v="33026"/>
    <n v="49.99"/>
    <n v="0"/>
    <n v="0"/>
    <n v="0"/>
    <n v="0"/>
    <n v="0"/>
    <n v="-7.5"/>
    <n v="-13.58"/>
    <n v="0"/>
    <n v="0"/>
    <n v="28.91"/>
  </r>
  <r>
    <s v="Jun 4, 2019 10:09:14 AM PDT"/>
    <n v="11853299171"/>
    <s v="Order"/>
    <s v="113-8284020-3108229"/>
    <s v="CS10-0693"/>
    <x v="184"/>
    <s v="Comfort Spaces Coco 4 Piece Comforter Set Ultra Soft Printed Damask Pattern Hypoallergenic Bedding, King, Black"/>
    <n v="1"/>
    <s v="amazon.com"/>
    <s v="Amazon"/>
    <s v="Lowber"/>
    <s v="Pa"/>
    <n v="15660"/>
    <n v="54.99"/>
    <n v="0"/>
    <n v="0"/>
    <n v="0"/>
    <n v="3.3"/>
    <n v="-3.3"/>
    <n v="-8.25"/>
    <n v="-14.34"/>
    <n v="0"/>
    <n v="0"/>
    <n v="32.4"/>
  </r>
  <r>
    <s v="Jun 4, 2019 10:11:43 AM PDT"/>
    <n v="11853299171"/>
    <s v="Order"/>
    <s v="112-7102313-9469818"/>
    <s v="CS10-0745"/>
    <x v="17"/>
    <s v="Comfort Spaces Vixie 3 Piece Comforter Set All Season Reversible Goose Down Alternative Stitched Geometrical Pattern Bedding, King, Purple/Charcoal"/>
    <n v="1"/>
    <s v="amazon.com"/>
    <s v="Amazon"/>
    <s v="BRINGHURST"/>
    <s v="IN"/>
    <n v="46913"/>
    <n v="41.99"/>
    <n v="0"/>
    <n v="0"/>
    <n v="0"/>
    <n v="0"/>
    <n v="0"/>
    <n v="-6.3"/>
    <n v="-7.92"/>
    <n v="0"/>
    <n v="0"/>
    <n v="27.77"/>
  </r>
  <r>
    <s v="Jun 4, 2019 10:30:19 AM PDT"/>
    <n v="11853299171"/>
    <s v="Order"/>
    <s v="114-9170667-7077833"/>
    <s v="CS10-0098"/>
    <x v="46"/>
    <s v="Comfort Spaces Vixie 3 Piece Comforter Set All Season Reversible Goose Down Alternative Stitched Geometrical Pattern Bedding, Full/Queen, Coral/Grey"/>
    <n v="1"/>
    <s v="amazon.com"/>
    <s v="Amazon"/>
    <s v="CRAWFORDVILLE"/>
    <s v="FL"/>
    <s v="32327-5775"/>
    <n v="37.99"/>
    <n v="0"/>
    <n v="0"/>
    <n v="0"/>
    <n v="0"/>
    <n v="0"/>
    <n v="-5.7"/>
    <n v="-7.16"/>
    <n v="0"/>
    <n v="0"/>
    <n v="25.13"/>
  </r>
  <r>
    <s v="Jun 4, 2019 10:35:23 AM PDT"/>
    <n v="11853299171"/>
    <s v="Order"/>
    <s v="111-6453305-3918664"/>
    <s v="CS10-0275"/>
    <x v="65"/>
    <s v="Comfort Spaces Vixie 3 Piece Comforter Set All Season Reversible Goose Down Alternative Stitched Geometrical Pattern Bedding, Full/Queen, Black/Grey"/>
    <n v="1"/>
    <s v="amazon.com"/>
    <s v="Amazon"/>
    <s v="BELLFLOWER"/>
    <s v="CA"/>
    <s v="90706-3306"/>
    <n v="37.99"/>
    <n v="1.5"/>
    <n v="0"/>
    <n v="-1.5"/>
    <n v="3.51"/>
    <n v="0"/>
    <n v="-5.7"/>
    <n v="-7.16"/>
    <n v="-0.1"/>
    <n v="0"/>
    <n v="28.54"/>
  </r>
  <r>
    <s v="Jun 4, 2019 10:40:39 AM PDT"/>
    <n v="11853299171"/>
    <s v="Order"/>
    <s v="111-7462064-3038650"/>
    <s v="HE10-417"/>
    <x v="118"/>
    <s v="Home Essence Springfield Lightweight All Season Goose Down Alternative Fill 7 Piece Comforter Set Bedding, King, Brown/Coral"/>
    <n v="1"/>
    <s v="amazon.com"/>
    <s v="Amazon"/>
    <s v="carmel"/>
    <s v="NY"/>
    <n v="10512"/>
    <n v="73.989999999999995"/>
    <n v="0"/>
    <n v="0"/>
    <n v="0"/>
    <n v="6.2"/>
    <n v="-6.2"/>
    <n v="-11.1"/>
    <n v="-13.96"/>
    <n v="0"/>
    <n v="0"/>
    <n v="48.93"/>
  </r>
  <r>
    <s v="Jun 4, 2019 10:41:40 AM PDT"/>
    <n v="11853299171"/>
    <s v="Order"/>
    <s v="111-6119386-1345802"/>
    <s v="CS10-0276"/>
    <x v="107"/>
    <s v="Comfort Spaces Vixie 3 Piece Comforter Set All Season Reversible Goose Down Alternative Stitched Geometrical Pattern Bedding, King, Black/Grey"/>
    <n v="1"/>
    <s v="amazon.com"/>
    <s v="Amazon"/>
    <s v="SAINT CLOUD"/>
    <s v="FL"/>
    <s v="34769-3433"/>
    <n v="41.99"/>
    <n v="0"/>
    <n v="0"/>
    <n v="0"/>
    <n v="0"/>
    <n v="0"/>
    <n v="-6.3"/>
    <n v="-7.92"/>
    <n v="0"/>
    <n v="0"/>
    <n v="27.77"/>
  </r>
  <r>
    <s v="Jun 4, 2019 10:42:42 AM PDT"/>
    <n v="11853299171"/>
    <s v="Order"/>
    <s v="114-3503376-6657817"/>
    <s v="BR54-0824"/>
    <x v="5"/>
    <s v="Beautyrest Brushed Long Fur Electric Throw Blanket Ogee Pattern Warm and Soft Heated Wrap with Auto Shutoff, 50&quot; W x 60&quot; L, Sapphire Blue"/>
    <n v="1"/>
    <s v="amazon.com"/>
    <s v="Amazon"/>
    <s v="ORLANDO"/>
    <s v="FL"/>
    <s v="32811-5015"/>
    <n v="46.99"/>
    <n v="0"/>
    <n v="0"/>
    <n v="0"/>
    <n v="0"/>
    <n v="0"/>
    <n v="-7.05"/>
    <n v="-6.02"/>
    <n v="0"/>
    <n v="0"/>
    <n v="33.92"/>
  </r>
  <r>
    <s v="Jun 4, 2019 10:50:27 AM PDT"/>
    <n v="11853299171"/>
    <s v="Order"/>
    <s v="112-0312816-6489008"/>
    <s v="CS14-0865"/>
    <x v="104"/>
    <s v="Comfort Spaces Pierre 2 Piece Quilt Coverlet Bedspread All Season Lightweight Hypoallergenic Pipeline Stripe Colorblock Kids Bedding Set, Twin/Twin XL"/>
    <n v="1"/>
    <s v="amazon.com"/>
    <s v="Amazon"/>
    <s v="MARYVILLE"/>
    <s v="TN"/>
    <s v="37803-7350"/>
    <n v="29.99"/>
    <n v="0"/>
    <n v="0"/>
    <n v="0"/>
    <n v="0"/>
    <n v="0"/>
    <n v="-4.5"/>
    <n v="-7.92"/>
    <n v="0"/>
    <n v="0"/>
    <n v="17.57"/>
  </r>
  <r>
    <s v="Jun 4, 2019 10:51:07 AM PDT"/>
    <n v="11853299171"/>
    <s v="Order"/>
    <s v="114-5152648-5434632"/>
    <s v="CS12-0969"/>
    <x v="193"/>
    <s v="Comfort Spaces Cotton Blend Jersey 3 Piece Duvet Cover Pillow Shams, Breathable Ultlra Soft Bedding Set, King, Grey"/>
    <n v="1"/>
    <s v="amazon.com"/>
    <s v="Amazon"/>
    <s v="OAKDALE"/>
    <s v="CT"/>
    <s v="06370-1052"/>
    <n v="31.99"/>
    <n v="0"/>
    <n v="0"/>
    <n v="0"/>
    <n v="2.0299999999999998"/>
    <n v="-2.0299999999999998"/>
    <n v="-4.8"/>
    <n v="-6.78"/>
    <n v="0"/>
    <n v="0"/>
    <n v="20.41"/>
  </r>
  <r>
    <s v="Jun 4, 2019 10:55:46 AM PDT"/>
    <n v="11853299171"/>
    <s v="Order"/>
    <s v="113-4521702-3046644"/>
    <s v="CS50-0307"/>
    <x v="20"/>
    <s v="Comfort Spaces CS50-0307 Sherpa/Plush Blanket for Couch-50x60 inches Lightweight Cozy Sofa Couch Throw for Beds Office Lap Ogee- Ogee, Aqua"/>
    <n v="1"/>
    <s v="amazon.com"/>
    <s v="Amazon"/>
    <s v="ALPHARETTA"/>
    <s v="GA"/>
    <s v="30005-4358"/>
    <n v="24.99"/>
    <n v="0"/>
    <n v="0"/>
    <n v="0"/>
    <n v="0"/>
    <n v="0"/>
    <n v="-3.75"/>
    <n v="-6.78"/>
    <n v="0"/>
    <n v="0"/>
    <n v="14.46"/>
  </r>
  <r>
    <s v="Jun 4, 2019 11:04:05 AM PDT"/>
    <n v="11853299171"/>
    <s v="Order"/>
    <s v="114-6463172-1351403"/>
    <s v="CS10-0068"/>
    <x v="0"/>
    <s v="Comfort Spaces Pierre 4 Piece Comforter Set All Season Ultra Soft Hypoallergenic Microfiber Pipeline Stripe Boys Dormitory Bedding, Full/Queen, Navy B"/>
    <n v="1"/>
    <s v="amazon.com"/>
    <s v="Amazon"/>
    <s v="PENSACOLA"/>
    <s v="FL"/>
    <s v="32506-3454"/>
    <n v="49.99"/>
    <n v="0"/>
    <n v="0"/>
    <n v="0"/>
    <n v="0"/>
    <n v="0"/>
    <n v="-7.5"/>
    <n v="-9.44"/>
    <n v="0"/>
    <n v="0"/>
    <n v="33.049999999999997"/>
  </r>
  <r>
    <s v="Jun 4, 2019 11:18:59 AM PDT"/>
    <n v="11853299171"/>
    <s v="Order"/>
    <s v="113-4712479-4515424"/>
    <s v="CS40-0704"/>
    <x v="97"/>
    <s v="Comfort Spaces Grasscloth Blackout Window Curtain Pair / 2 Pieces Panels Grommet Top Energy Efficient Saving Drapes for Living Room Bedroom and Dorm,"/>
    <n v="1"/>
    <s v="amazon.com"/>
    <s v="Amazon"/>
    <s v="BOULDER"/>
    <s v="CO"/>
    <s v="80301-5501"/>
    <n v="21.99"/>
    <n v="0"/>
    <n v="0"/>
    <n v="0"/>
    <n v="0"/>
    <n v="0"/>
    <n v="-3.3"/>
    <n v="-4.76"/>
    <n v="0"/>
    <n v="0"/>
    <n v="13.93"/>
  </r>
  <r>
    <s v="Jun 4, 2019 11:20:08 AM PDT"/>
    <n v="11853299171"/>
    <s v="Order"/>
    <s v="113-7227544-2912212"/>
    <s v="CS10-0068"/>
    <x v="0"/>
    <s v="Comfort Spaces Pierre 4 Piece Comforter Set All Season Ultra Soft Hypoallergenic Microfiber Pipeline Stripe Boys Dormitory Bedding, Full/Queen, Navy B"/>
    <n v="1"/>
    <s v="amazon.com"/>
    <s v="Amazon"/>
    <s v="Zelienople"/>
    <s v="PA"/>
    <n v="16063"/>
    <n v="49.99"/>
    <n v="0"/>
    <n v="0"/>
    <n v="0"/>
    <n v="3"/>
    <n v="-3"/>
    <n v="-7.5"/>
    <n v="-9.44"/>
    <n v="0"/>
    <n v="0"/>
    <n v="33.049999999999997"/>
  </r>
  <r>
    <s v="Jun 4, 2019 11:24:27 AM PDT"/>
    <n v="11853299171"/>
    <s v="Order"/>
    <s v="113-6128059-3262623"/>
    <s v="CS10-0176"/>
    <x v="1"/>
    <s v="Comfort Spaces Mona 100% Cotton Printed Paisley Design 6 Piece Comforter Set Bedding, Queen, Teal &amp; Grey"/>
    <n v="1"/>
    <s v="amazon.com"/>
    <s v="Amazon"/>
    <s v="KANSAS CITY"/>
    <s v="MO"/>
    <s v="64155-1803"/>
    <n v="69.989999999999995"/>
    <n v="0"/>
    <n v="0"/>
    <n v="0"/>
    <n v="0"/>
    <n v="0"/>
    <n v="-10.5"/>
    <n v="-21.18"/>
    <n v="0"/>
    <n v="0"/>
    <n v="38.31"/>
  </r>
  <r>
    <s v="Jun 4, 2019 11:34:08 AM PDT"/>
    <n v="11853299171"/>
    <s v="Order"/>
    <s v="112-4043011-9425018"/>
    <s v="CS10-0096"/>
    <x v="163"/>
    <s v="Comfort Spaces Vixie 3 Piece Comforter Set All Season Reversible Goose Down Alternative Stitched Geometrical Pattern Bedding, Full/Queen, Aqua/Grey"/>
    <n v="1"/>
    <s v="amazon.com"/>
    <s v="Amazon"/>
    <s v="LONGWOOD"/>
    <s v="FL"/>
    <s v="32750-2876"/>
    <n v="37.99"/>
    <n v="0"/>
    <n v="0"/>
    <n v="0"/>
    <n v="0"/>
    <n v="0"/>
    <n v="-5.7"/>
    <n v="-7.54"/>
    <n v="0"/>
    <n v="0"/>
    <n v="24.75"/>
  </r>
  <r>
    <s v="Jun 4, 2019 11:35:21 AM PDT"/>
    <n v="11853299171"/>
    <s v="Order"/>
    <s v="113-9878553-3961829"/>
    <s v="CS73-0800"/>
    <x v="92"/>
    <s v="Comfort Spaces Cotton 8 Piece Bath Towel Set Striped Ultra Soft Hotel Quality Quick Dry Absorbent Bathroom Shower Hand Face Washcloths, Taupe"/>
    <n v="1"/>
    <s v="amazon.com"/>
    <s v="Amazon"/>
    <s v="New York"/>
    <s v="New York"/>
    <n v="10009"/>
    <n v="26.34"/>
    <n v="0"/>
    <n v="0"/>
    <n v="0"/>
    <n v="2.34"/>
    <n v="-2.34"/>
    <n v="-3.95"/>
    <n v="-6.78"/>
    <n v="0"/>
    <n v="0"/>
    <n v="15.61"/>
  </r>
  <r>
    <s v="Jun 4, 2019 11:35:29 AM PDT"/>
    <n v="11853299171"/>
    <s v="Order"/>
    <s v="112-1704915-4308265"/>
    <s v="CS10-0257"/>
    <x v="85"/>
    <s v="Comfort Spaces Vixie 2 Piece Comforter Set All Season Reversible Goose Down Alternative Stitched Geometrical Pattern Bedding, Twin/Twin XL, Navy/Charc"/>
    <n v="1"/>
    <s v="amazon.com"/>
    <s v="Amazon"/>
    <s v="BROOKLYN"/>
    <s v="NY"/>
    <s v="11203-5909"/>
    <n v="30.99"/>
    <n v="0"/>
    <n v="0"/>
    <n v="0"/>
    <n v="2.75"/>
    <n v="-2.75"/>
    <n v="-4.6500000000000004"/>
    <n v="-6.78"/>
    <n v="0"/>
    <n v="0"/>
    <n v="19.559999999999999"/>
  </r>
  <r>
    <s v="Jun 4, 2019 11:37:03 AM PDT"/>
    <n v="11853299171"/>
    <s v="Order"/>
    <s v="113-0671202-1313860"/>
    <s v="BR54-0823"/>
    <x v="32"/>
    <s v="Beautyrest Brushed Long Fur Electric Throw Blanket Ogee Pattern Warm and Soft Heated Wrap with Auto Shutoff, 50&quot; W x 60&quot; L, Grey"/>
    <n v="1"/>
    <s v="amazon.com"/>
    <s v="Amazon"/>
    <s v="SAN JACINTO"/>
    <s v="CA"/>
    <s v="92582-3176"/>
    <n v="49.99"/>
    <n v="0"/>
    <n v="0"/>
    <n v="0"/>
    <n v="4.62"/>
    <n v="0"/>
    <n v="-7.5"/>
    <n v="-6.02"/>
    <n v="-0.13"/>
    <n v="0"/>
    <n v="40.96"/>
  </r>
  <r>
    <s v="Jun 4, 2019 11:37:41 AM PDT"/>
    <n v="11853299171"/>
    <s v="Order"/>
    <s v="112-2540850-4869848"/>
    <s v="CS50-0307"/>
    <x v="20"/>
    <s v="Comfort Spaces CS50-0307 Sherpa/Plush Blanket for Couch-50x60 inches Lightweight Cozy Sofa Couch Throw for Beds Office Lap Ogee- Ogee, Aqua"/>
    <n v="1"/>
    <s v="amazon.com"/>
    <s v="Amazon"/>
    <s v="KALAMAZOO"/>
    <s v="MI"/>
    <s v="49004-3798"/>
    <n v="24.99"/>
    <n v="0"/>
    <n v="0"/>
    <n v="0"/>
    <n v="0"/>
    <n v="0"/>
    <n v="-3.75"/>
    <n v="-6.78"/>
    <n v="0"/>
    <n v="0"/>
    <n v="14.46"/>
  </r>
  <r>
    <s v="Jun 4, 2019 11:38:37 AM PDT"/>
    <n v="11853299171"/>
    <s v="Order"/>
    <s v="114-7796163-5122662"/>
    <s v="CS14-0051"/>
    <x v="88"/>
    <s v="Comfort Spaces Kienna 3 Piece Quilt Coverlet Bedspread Ultra Soft Hypoallergenic Microfiber Stitched Bedding Set, Full/Queen, Seafoam"/>
    <n v="1"/>
    <s v="amazon.com"/>
    <s v="Amazon"/>
    <s v="SAULT SAINTE MARIE"/>
    <s v="MI"/>
    <s v="49783-2546"/>
    <n v="39.99"/>
    <n v="0"/>
    <n v="0"/>
    <n v="0"/>
    <n v="0"/>
    <n v="0"/>
    <n v="-6"/>
    <n v="-8.3000000000000007"/>
    <n v="0"/>
    <n v="0"/>
    <n v="25.69"/>
  </r>
  <r>
    <s v="Jun 4, 2019 11:40:45 AM PDT"/>
    <n v="11853299171"/>
    <s v="Order"/>
    <s v="112-7391610-9136264"/>
    <s v="CS14-0090"/>
    <x v="13"/>
    <s v="Comfort Spaces Coco 3 Piece Quilt Coverlet Bedspread Ultra Soft Printed Damask Pattern Hypoallergenic Bedding Set, Full/Queen, Teal - Grey"/>
    <n v="1"/>
    <s v="amazon.com"/>
    <s v="Amazon"/>
    <s v="Roscoe"/>
    <s v="IL"/>
    <n v="61073"/>
    <n v="39.99"/>
    <n v="0"/>
    <n v="0"/>
    <n v="0"/>
    <n v="0"/>
    <n v="0"/>
    <n v="-6"/>
    <n v="-7.54"/>
    <n v="0"/>
    <n v="0"/>
    <n v="26.45"/>
  </r>
  <r>
    <s v="Jun 4, 2019 11:44:38 AM PDT"/>
    <n v="11853299171"/>
    <s v="Order"/>
    <s v="113-0302450-3976268"/>
    <s v="BR54-0824"/>
    <x v="5"/>
    <s v="Beautyrest Brushed Long Fur Electric Throw Blanket Ogee Pattern Warm and Soft Heated Wrap with Auto Shutoff, 50&quot; W x 60&quot; L, Sapphire Blue"/>
    <n v="1"/>
    <s v="amazon.com"/>
    <s v="Amazon"/>
    <s v="WESTCLIFFE"/>
    <s v="CO"/>
    <s v="81252-7301"/>
    <n v="46.99"/>
    <n v="0"/>
    <n v="0"/>
    <n v="0"/>
    <n v="0"/>
    <n v="0"/>
    <n v="-7.05"/>
    <n v="-6.02"/>
    <n v="0"/>
    <n v="0"/>
    <n v="33.92"/>
  </r>
  <r>
    <s v="Jun 4, 2019 11:46:44 AM PDT"/>
    <n v="11853299171"/>
    <s v="Order"/>
    <s v="112-8770175-9065004"/>
    <s v="CS70-0768"/>
    <x v="16"/>
    <s v="Comfort Spaces Enya Bathroom Shower Floral Printed Cute Chic Microfiber Fabric Bath Curtains, 72&quot;x72&quot;, Black/Red"/>
    <n v="1"/>
    <s v="amazon.com"/>
    <s v="Amazon"/>
    <s v="Omaha"/>
    <s v="NE"/>
    <s v="68134-2633"/>
    <n v="17.989999999999998"/>
    <n v="0"/>
    <n v="0"/>
    <n v="0"/>
    <n v="1.26"/>
    <n v="-1.26"/>
    <n v="-2.7"/>
    <n v="-4.76"/>
    <n v="0"/>
    <n v="0"/>
    <n v="10.53"/>
  </r>
  <r>
    <s v="Jun 4, 2019 11:49:09 AM PDT"/>
    <n v="11853299171"/>
    <s v="Order"/>
    <s v="114-8538080-5219443"/>
    <s v="CS10-0752"/>
    <x v="7"/>
    <s v="Comfort Spaces Pierre 3 Piece Comforter Set All Season Ultra Soft Hypoallergenic Microfiber Pipeline Stripe Boys Dormitory Bedding, Twin/Twin XL, Blac"/>
    <n v="1"/>
    <s v="amazon.com"/>
    <s v="Amazon"/>
    <s v="MONTGOMERY"/>
    <s v="ALABAMA"/>
    <s v="36116-1305"/>
    <n v="35.99"/>
    <n v="0"/>
    <n v="0"/>
    <n v="0"/>
    <n v="2.88"/>
    <n v="-2.88"/>
    <n v="-5.4"/>
    <n v="-7.92"/>
    <n v="0"/>
    <n v="0"/>
    <n v="22.67"/>
  </r>
  <r>
    <s v="Jun 4, 2019 11:54:19 AM PDT"/>
    <n v="11853299171"/>
    <s v="Order"/>
    <s v="114-4800860-5427455"/>
    <s v="CS10-0752"/>
    <x v="7"/>
    <s v="Comfort Spaces Pierre 3 Piece Comforter Set All Season Ultra Soft Hypoallergenic Microfiber Pipeline Stripe Boys Dormitory Bedding, Twin/Twin XL, Blac"/>
    <n v="1"/>
    <s v="amazon.com"/>
    <s v="Amazon"/>
    <s v="CYPRESS"/>
    <s v="TX"/>
    <s v="77433-3441"/>
    <n v="35.99"/>
    <n v="0"/>
    <n v="0"/>
    <n v="0"/>
    <n v="0"/>
    <n v="0"/>
    <n v="-5.4"/>
    <n v="-7.92"/>
    <n v="0"/>
    <n v="0"/>
    <n v="22.67"/>
  </r>
  <r>
    <s v="Jun 4, 2019 11:57:43 AM PDT"/>
    <n v="11853299171"/>
    <s v="Order"/>
    <s v="111-3486364-6318651"/>
    <s v="DLFBA40-0004"/>
    <x v="176"/>
    <s v="Comfort Spaces Grasscloth Blackout Window Curtain Pair / 2 Pieces Panels Grommet Top Energy Efficient Saving Drapes for Living Room Bedroom and Dorm,"/>
    <n v="1"/>
    <s v="amazon.com"/>
    <s v="Amazon"/>
    <s v="Rockville"/>
    <s v="MD"/>
    <n v="20850"/>
    <n v="21.99"/>
    <n v="0"/>
    <n v="0"/>
    <n v="0"/>
    <n v="0"/>
    <n v="0"/>
    <n v="-3.3"/>
    <n v="-5.26"/>
    <n v="0"/>
    <n v="0"/>
    <n v="13.43"/>
  </r>
  <r>
    <s v="Jun 4, 2019 11:57:58 AM PDT"/>
    <n v="11853299171"/>
    <s v="Order"/>
    <s v="114-0632782-9816227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KATY"/>
    <s v="TX"/>
    <s v="77494-6652"/>
    <n v="39.99"/>
    <n v="0"/>
    <n v="0"/>
    <n v="0"/>
    <n v="0"/>
    <n v="0"/>
    <n v="-12"/>
    <n v="-7.92"/>
    <n v="0"/>
    <n v="0"/>
    <n v="20.07"/>
  </r>
  <r>
    <s v="Jun 4, 2019 11:57:58 AM PDT"/>
    <n v="11853299171"/>
    <s v="Order"/>
    <s v="114-0632782-9816227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KATY"/>
    <s v="TX"/>
    <s v="77494-6652"/>
    <n v="39.99"/>
    <n v="0"/>
    <n v="0"/>
    <n v="0"/>
    <n v="0"/>
    <n v="0"/>
    <n v="0"/>
    <n v="-7.92"/>
    <n v="0"/>
    <n v="0"/>
    <n v="32.07"/>
  </r>
  <r>
    <s v="Jun 4, 2019 11:58:39 AM PDT"/>
    <n v="11853299171"/>
    <s v="Order"/>
    <s v="113-8451885-8478667"/>
    <s v="CS10-0806"/>
    <x v="191"/>
    <s v="Comfort Spaces Zoe 4 Piece Comforter Set Printed Striped Floral Design with Faux Long Fur Decorative Pillow Bedding, Full/Queen, Pink"/>
    <n v="1"/>
    <s v="amazon.com"/>
    <s v="Amazon"/>
    <s v="MEAD"/>
    <s v="WA"/>
    <s v="99021-9305"/>
    <n v="49.99"/>
    <n v="0"/>
    <n v="0"/>
    <n v="0"/>
    <n v="4.05"/>
    <n v="-4.05"/>
    <n v="-7.5"/>
    <n v="-12.06"/>
    <n v="0"/>
    <n v="0"/>
    <n v="30.43"/>
  </r>
  <r>
    <s v="Jun 4, 2019 12:00:02 PM PDT"/>
    <n v="11853299171"/>
    <s v="Order"/>
    <s v="111-8728517-9941007"/>
    <s v="CS12-0285"/>
    <x v="147"/>
    <s v="Comfort Spaces CS10-0996 King Cavoy-Red Fashion Bedding 3 Pieces Includ [ 1 Cover, 2 Shams ] Duvet Sets with Corner Ties-Ultra Soft Microfiber"/>
    <n v="1"/>
    <s v="amazon.com"/>
    <s v="Amazon"/>
    <s v="CINCINNATI"/>
    <s v="OH"/>
    <s v="45229-2986"/>
    <n v="18.989999999999998"/>
    <n v="5.99"/>
    <n v="0"/>
    <n v="0"/>
    <n v="0"/>
    <n v="0"/>
    <n v="-2.85"/>
    <n v="-12.01"/>
    <n v="0"/>
    <n v="0"/>
    <n v="10.119999999999999"/>
  </r>
  <r>
    <s v="Jun 4, 2019 12:04:14 PM PDT"/>
    <n v="11853299171"/>
    <s v="Order"/>
    <s v="112-2631071-0201819"/>
    <s v="CS10-0904"/>
    <x v="44"/>
    <s v="Comfort Spaces Colin 6 Piece Comforter Set All Season Microfiber Stripe Printed Bedding and Sheet with Two Side Pockets, Twin XL, Red/Grey"/>
    <n v="1"/>
    <s v="amazon.com"/>
    <s v="Amazon"/>
    <s v="Potsdam"/>
    <s v="NY"/>
    <n v="13676"/>
    <n v="52.99"/>
    <n v="0"/>
    <n v="0"/>
    <n v="0"/>
    <n v="4.24"/>
    <n v="-4.24"/>
    <n v="-7.95"/>
    <n v="-7.54"/>
    <n v="0"/>
    <n v="0"/>
    <n v="37.5"/>
  </r>
  <r>
    <s v="Jun 4, 2019 12:07:15 PM PDT"/>
    <n v="11853299171"/>
    <s v="Order"/>
    <s v="114-5902290-9913852"/>
    <s v="CS10-0904"/>
    <x v="44"/>
    <s v="Comfort Spaces Colin 6 Piece Comforter Set All Season Microfiber Stripe Printed Bedding and Sheet with Two Side Pockets, Twin XL, Red/Grey"/>
    <n v="1"/>
    <s v="amazon.com"/>
    <s v="Amazon"/>
    <s v="Hermitage"/>
    <s v="TN"/>
    <n v="37076"/>
    <n v="52.99"/>
    <n v="0"/>
    <n v="0"/>
    <n v="0"/>
    <n v="0"/>
    <n v="0"/>
    <n v="-7.95"/>
    <n v="-7.54"/>
    <n v="0"/>
    <n v="0"/>
    <n v="37.5"/>
  </r>
  <r>
    <s v="Jun 4, 2019 12:07:23 PM PDT"/>
    <n v="11853299171"/>
    <s v="Order"/>
    <s v="114-9848060-2633802"/>
    <s v="CS50-0930"/>
    <x v="194"/>
    <s v="Comfort Spaces Shaggy Long Fur Light-Weight Blanekt with Pillow Cover, Ultra Soft and Warm Throws for Couch, Bed, 50&quot;x60&quot;, Grey"/>
    <n v="1"/>
    <s v="amazon.com"/>
    <s v="Amazon"/>
    <s v="Northville"/>
    <s v="MI"/>
    <n v="48168"/>
    <n v="18.989999999999998"/>
    <n v="0"/>
    <n v="0"/>
    <n v="0"/>
    <n v="0"/>
    <n v="0"/>
    <n v="-2.85"/>
    <n v="-6.02"/>
    <n v="0"/>
    <n v="0"/>
    <n v="10.119999999999999"/>
  </r>
  <r>
    <s v="Jun 4, 2019 12:12:25 PM PDT"/>
    <n v="11853299171"/>
    <s v="Order"/>
    <s v="112-9637252-1517006"/>
    <s v="CS14-0208"/>
    <x v="58"/>
    <s v="Comfort Spaces Howdy Hoots 3 Piece Quilt Coverlet Bedspread Owl Print Ultra Soft Hypoallergenic Kids Teens Girls Bedding Set, Full/Queen, Pink/White"/>
    <n v="1"/>
    <s v="amazon.com"/>
    <s v="Amazon"/>
    <s v="SYLACAUGA,"/>
    <s v="AL"/>
    <s v="35151-7502"/>
    <n v="42.99"/>
    <n v="0"/>
    <n v="0"/>
    <n v="0"/>
    <n v="3.44"/>
    <n v="-3.44"/>
    <n v="-6.45"/>
    <n v="-7.54"/>
    <n v="0"/>
    <n v="0"/>
    <n v="29"/>
  </r>
  <r>
    <s v="Jun 4, 2019 12:16:12 PM PDT"/>
    <n v="11853299171"/>
    <s v="Order"/>
    <s v="112-9973696-5034664"/>
    <s v="CS73-0801"/>
    <x v="75"/>
    <s v="Comfort Spaces Cotton 8 Piece Bath Towel Set Striped Ultra Soft Hotel Quality Quick Dry Absorbent Bathroom Shower Hand Face Washcloths, Charcoal"/>
    <n v="1"/>
    <s v="amazon.com"/>
    <s v="Amazon"/>
    <s v="BROCKTON"/>
    <s v="MA"/>
    <s v="02302-1904"/>
    <n v="26.34"/>
    <n v="0"/>
    <n v="0"/>
    <n v="0"/>
    <n v="0"/>
    <n v="0"/>
    <n v="-3.95"/>
    <n v="-7.16"/>
    <n v="0"/>
    <n v="0"/>
    <n v="15.23"/>
  </r>
  <r>
    <s v="Jun 4, 2019 12:23:30 PM PDT"/>
    <n v="11853299171"/>
    <s v="Order"/>
    <s v="111-2925215-5076259"/>
    <s v="CS50-0992"/>
    <x v="195"/>
    <s v="Comfort Spaces CS20-0952 Faux Fur Throw Set-Fluffy Plush Blankets for Couch and Bed-Lavender Size 50&quot; x 60&quot; with 2 Square Pillow Covers 20&quot; x 20&quot;, 50&quot;"/>
    <n v="1"/>
    <s v="amazon.com"/>
    <s v="Amazon"/>
    <s v="LAS VEGAS"/>
    <s v="NV"/>
    <s v="89144-4460"/>
    <n v="35.99"/>
    <n v="8.99"/>
    <n v="0"/>
    <n v="0"/>
    <n v="0"/>
    <n v="0"/>
    <n v="-5.4"/>
    <n v="-15.39"/>
    <n v="0"/>
    <n v="0"/>
    <n v="24.19"/>
  </r>
  <r>
    <s v="Jun 4, 2019 12:27:33 PM PDT"/>
    <n v="11853299171"/>
    <s v="Order"/>
    <s v="111-3365475-3452215"/>
    <s v="CS20-0342"/>
    <x v="8"/>
    <s v="100% Cotton Flannel Sheets Set - Soft Geometric King Bed Sheet with Deep Pocket - Aqua Bedding Sets 6 Pieces [ 1 Fitted Sheet,1 Flat Sheet, and 4 Pill"/>
    <n v="1"/>
    <s v="amazon.com"/>
    <s v="Amazon"/>
    <s v="DEER CREEK"/>
    <s v="IL"/>
    <s v="61733-9011"/>
    <n v="20.52"/>
    <n v="0"/>
    <n v="0"/>
    <n v="0"/>
    <n v="0"/>
    <n v="0"/>
    <n v="-3.08"/>
    <n v="-6.02"/>
    <n v="0"/>
    <n v="0"/>
    <n v="11.42"/>
  </r>
  <r>
    <s v="Jun 4, 2019 12:29:05 PM PDT"/>
    <n v="11853299171"/>
    <s v="Order"/>
    <s v="111-0768538-9453845"/>
    <s v="BR54-0896"/>
    <x v="55"/>
    <s v="Beautyrest Ultra Soft Sherpa Berber Fleece Electric Poncho Wrap Blanket Heated Throw with Auto Shutoff, 50&quot; W x 64&quot; L, Lavender"/>
    <n v="1"/>
    <s v="amazon.com"/>
    <s v="Amazon"/>
    <s v="BARABOO"/>
    <s v="WI"/>
    <s v="53913-1841"/>
    <n v="46.99"/>
    <n v="0"/>
    <n v="0"/>
    <n v="0"/>
    <n v="0"/>
    <n v="0"/>
    <n v="-7.05"/>
    <n v="-6.4"/>
    <n v="0"/>
    <n v="0"/>
    <n v="33.54"/>
  </r>
  <r>
    <s v="Jun 4, 2019 12:30:02 PM PDT"/>
    <n v="11853299171"/>
    <s v="Order"/>
    <s v="114-7223576-5339435"/>
    <s v="CS10-0075"/>
    <x v="196"/>
    <s v="Comfort Spaces Coco 3 Piece Comforter Set Ultra Soft Printed Damask Pattern Hypoallergenic Bedding, Twin/Twin XL, Orange-Taupe"/>
    <n v="1"/>
    <s v="amazon.com"/>
    <s v="Amazon"/>
    <s v="COVINA"/>
    <s v="CA"/>
    <s v="91724-1638"/>
    <n v="39.99"/>
    <n v="0"/>
    <n v="0"/>
    <n v="0"/>
    <n v="3.7"/>
    <n v="0"/>
    <n v="-6"/>
    <n v="-7.92"/>
    <n v="-0.11"/>
    <n v="0"/>
    <n v="29.66"/>
  </r>
  <r>
    <s v="Jun 4, 2019 12:30:17 PM PDT"/>
    <n v="11853299171"/>
    <s v="Order"/>
    <s v="111-4846137-8414634"/>
    <s v="CS10-0752"/>
    <x v="7"/>
    <s v="Comfort Spaces Pierre 3 Piece Comforter Set All Season Ultra Soft Hypoallergenic Microfiber Pipeline Stripe Boys Dormitory Bedding, Twin/Twin XL, Blac"/>
    <n v="1"/>
    <s v="amazon.com"/>
    <s v="Amazon"/>
    <s v="MARYSVILLE"/>
    <s v="WA"/>
    <s v="98270-4436"/>
    <n v="35.99"/>
    <n v="0"/>
    <n v="0"/>
    <n v="0"/>
    <n v="3.35"/>
    <n v="-3.35"/>
    <n v="-5.4"/>
    <n v="-7.92"/>
    <n v="0"/>
    <n v="0"/>
    <n v="22.67"/>
  </r>
  <r>
    <s v="Jun 4, 2019 12:30:53 PM PDT"/>
    <n v="11853299171"/>
    <s v="Order"/>
    <s v="114-7592872-2729024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FAYETTEVILLE"/>
    <s v="OH"/>
    <s v="45118-9275"/>
    <n v="18.989999999999998"/>
    <n v="0"/>
    <n v="0"/>
    <n v="0"/>
    <n v="0"/>
    <n v="0"/>
    <n v="-2.85"/>
    <n v="-6.02"/>
    <n v="0"/>
    <n v="0"/>
    <n v="10.119999999999999"/>
  </r>
  <r>
    <s v="Jun 4, 2019 12:34:22 PM PDT"/>
    <n v="11853299171"/>
    <s v="Order"/>
    <s v="114-3153672-1928247"/>
    <s v="DE95C-0001"/>
    <x v="161"/>
    <s v="Décor 5 - Printed Canvas Set with Silver Metallic Foil - 2 Pieces, 18'' x 18'' - Artic Geometric Pattern - Blue, White, Silver Foil"/>
    <n v="1"/>
    <s v="amazon.com"/>
    <s v="Amazon"/>
    <s v="ATLANTIC CITY"/>
    <s v="NJ"/>
    <s v="08401-6441"/>
    <n v="26.99"/>
    <n v="0"/>
    <n v="0"/>
    <n v="0"/>
    <n v="1.79"/>
    <n v="-1.79"/>
    <n v="-4.05"/>
    <n v="-10.54"/>
    <n v="0"/>
    <n v="0"/>
    <n v="12.4"/>
  </r>
  <r>
    <s v="Jun 4, 2019 12:36:47 PM PDT"/>
    <n v="11853299171"/>
    <s v="Order"/>
    <s v="114-0199105-8617818"/>
    <s v="CS10-0978"/>
    <x v="50"/>
    <s v="Comfort Spaces Vivian 3 Piece Comforter Set Ultra Soft All Season Lightweight Microfiber Geometric Metallic Print Hypoallergenic Bedding, Twin/Twin XL"/>
    <n v="1"/>
    <s v="amazon.com"/>
    <s v="Amazon"/>
    <s v="ROCKLEDGE"/>
    <s v="FL"/>
    <s v="32955-4458"/>
    <n v="44.99"/>
    <n v="0"/>
    <n v="0"/>
    <n v="0"/>
    <n v="0"/>
    <n v="0"/>
    <n v="-6.75"/>
    <n v="-7.92"/>
    <n v="0"/>
    <n v="0"/>
    <n v="30.32"/>
  </r>
  <r>
    <s v="Jun 4, 2019 12:40:17 PM PDT"/>
    <n v="11853299171"/>
    <s v="Order"/>
    <s v="114-9207994-4710605"/>
    <s v="CS10-0078"/>
    <x v="150"/>
    <s v="Comfort Spaces Coco 4 Piece Comforter Set Ultra Soft Printed Damask Pattern Hypoallergenic Bedding, Full/Queen, Teal-Grey"/>
    <n v="1"/>
    <s v="amazon.com"/>
    <s v="Amazon"/>
    <s v="LITHIA"/>
    <s v="FL"/>
    <s v="33547-5871"/>
    <n v="49.99"/>
    <n v="0"/>
    <n v="0"/>
    <n v="0"/>
    <n v="0"/>
    <n v="0"/>
    <n v="-7.5"/>
    <n v="-9.06"/>
    <n v="0"/>
    <n v="0"/>
    <n v="33.43"/>
  </r>
  <r>
    <s v="Jun 4, 2019 12:41:32 PM PDT"/>
    <n v="11853299171"/>
    <s v="Order"/>
    <s v="114-7595538-4380236"/>
    <s v="CS20-0245"/>
    <x v="197"/>
    <s v="Comfort Spaces Ultra Soft Hypoallergenic Microfiber 6 Piece Set, Wrinkle Fade Resistant Sheets with Pillow Cases Bedding, King, Light Gray"/>
    <n v="1"/>
    <s v="amazon.com"/>
    <s v="Amazon"/>
    <s v="SEQUIM"/>
    <s v="WA"/>
    <s v="98382-7707"/>
    <n v="24.99"/>
    <n v="0"/>
    <n v="0"/>
    <n v="0"/>
    <n v="2.12"/>
    <n v="-2.12"/>
    <n v="-3.75"/>
    <n v="-6.02"/>
    <n v="0"/>
    <n v="0"/>
    <n v="15.22"/>
  </r>
  <r>
    <s v="Jun 4, 2019 12:46:07 PM PDT"/>
    <n v="11853299171"/>
    <s v="Order"/>
    <s v="113-2471091-4555400"/>
    <s v="CS14-0214"/>
    <x v="6"/>
    <s v="Comfort Spaces Verone 3 Piece Quilt Coverlet Bedspread Ultra Soft Microfiber Stripes Pattern Hypoallergenic Bedding Set, Full/Queen, Blue White"/>
    <n v="1"/>
    <s v="amazon.com"/>
    <s v="Amazon"/>
    <s v="LITHIA"/>
    <s v="FL"/>
    <s v="33547-4940"/>
    <n v="39.99"/>
    <n v="0"/>
    <n v="0"/>
    <n v="0"/>
    <n v="0"/>
    <n v="0"/>
    <n v="-6"/>
    <n v="-7.92"/>
    <n v="0"/>
    <n v="0"/>
    <n v="26.07"/>
  </r>
  <r>
    <s v="Jun 4, 2019 12:46:10 PM PDT"/>
    <n v="11853299171"/>
    <s v="Order"/>
    <s v="113-2782447-6769027"/>
    <s v="CS10-0752"/>
    <x v="7"/>
    <s v="Comfort Spaces Pierre 3 Piece Comforter Set All Season Ultra Soft Hypoallergenic Microfiber Pipeline Stripe Boys Dormitory Bedding, Twin/Twin XL, Blac"/>
    <n v="1"/>
    <s v="amazon.com"/>
    <s v="Amazon"/>
    <s v="EL PASO"/>
    <s v="TX"/>
    <s v="79912-4865"/>
    <n v="35.99"/>
    <n v="5.24"/>
    <n v="0"/>
    <n v="-5.24"/>
    <n v="0"/>
    <n v="0"/>
    <n v="-10.8"/>
    <n v="-7.92"/>
    <n v="0"/>
    <n v="0"/>
    <n v="17.27"/>
  </r>
  <r>
    <s v="Jun 4, 2019 12:46:10 PM PDT"/>
    <n v="11853299171"/>
    <s v="Order"/>
    <s v="113-2782447-6769027"/>
    <s v="CS10-0752"/>
    <x v="7"/>
    <s v="Comfort Spaces Pierre 3 Piece Comforter Set All Season Ultra Soft Hypoallergenic Microfiber Pipeline Stripe Boys Dormitory Bedding, Twin/Twin XL, Blac"/>
    <n v="1"/>
    <s v="amazon.com"/>
    <s v="Amazon"/>
    <s v="EL PASO"/>
    <s v="TX"/>
    <s v="79912-4865"/>
    <n v="35.99"/>
    <n v="5.24"/>
    <n v="0"/>
    <n v="-5.24"/>
    <n v="0"/>
    <n v="0"/>
    <n v="0"/>
    <n v="-7.92"/>
    <n v="0"/>
    <n v="0"/>
    <n v="28.07"/>
  </r>
  <r>
    <s v="Jun 4, 2019 12:58:03 PM PDT"/>
    <n v="11853299171"/>
    <s v="Order"/>
    <s v="113-0441231-4653835"/>
    <s v="CS10-0806"/>
    <x v="191"/>
    <s v="Comfort Spaces Zoe 4 Piece Comforter Set Printed Striped Floral Design with Faux Long Fur Decorative Pillow Bedding, Full/Queen, Pink"/>
    <n v="1"/>
    <s v="amazon.com"/>
    <s v="Amazon"/>
    <s v="COLUMBUS"/>
    <s v="GA"/>
    <s v="31904-7914"/>
    <n v="49.99"/>
    <n v="0"/>
    <n v="0"/>
    <n v="0"/>
    <n v="0"/>
    <n v="0"/>
    <n v="-7.5"/>
    <n v="-12.06"/>
    <n v="0"/>
    <n v="0"/>
    <n v="30.43"/>
  </r>
  <r>
    <s v="Jun 4, 2019 12:58:17 PM PDT"/>
    <n v="11853299171"/>
    <s v="Order"/>
    <s v="111-3676668-8977011"/>
    <s v="CS10-0199"/>
    <x v="114"/>
    <s v="Comfort Spaces Kashmir 8 Piece Comforter Set Hypoallergenic Microfiber Lightweight All Season Paisley Print Bedding, King, Soft Blue"/>
    <n v="1"/>
    <s v="amazon.com"/>
    <s v="Amazon"/>
    <s v="Sherburne"/>
    <s v="NY"/>
    <n v="13460"/>
    <n v="79.989999999999995"/>
    <n v="0"/>
    <n v="0"/>
    <n v="0"/>
    <n v="6.4"/>
    <n v="-6.4"/>
    <n v="-12"/>
    <n v="-15.86"/>
    <n v="0"/>
    <n v="0"/>
    <n v="52.13"/>
  </r>
  <r>
    <s v="Jun 4, 2019 1:03:53 PM PDT"/>
    <n v="11853299171"/>
    <s v="Order"/>
    <s v="114-3122875-9410603"/>
    <s v="CS20-0940"/>
    <x v="198"/>
    <s v="Comfort Spaces Cotton Flannel 4 Piece Set Breathable Warm Deep Pocket Cute Camel Animal Print Sheets with Pillow Cases Bedding, Twin,"/>
    <n v="1"/>
    <s v="amazon.com"/>
    <s v="Amazon"/>
    <s v="LEES SUMMIT"/>
    <s v="MO"/>
    <s v="64082-3817"/>
    <n v="18.739999999999998"/>
    <n v="0"/>
    <n v="0"/>
    <n v="0"/>
    <n v="0"/>
    <n v="0"/>
    <n v="-2.81"/>
    <n v="-6.4"/>
    <n v="0"/>
    <n v="0"/>
    <n v="9.5299999999999994"/>
  </r>
  <r>
    <s v="Jun 4, 2019 1:05:43 PM PDT"/>
    <n v="11853299171"/>
    <s v="Order"/>
    <s v="114-8443402-3782608"/>
    <s v="CS14-0090"/>
    <x v="13"/>
    <s v="Comfort Spaces Coco 3 Piece Quilt Coverlet Bedspread Ultra Soft Printed Damask Pattern Hypoallergenic Bedding Set, Full/Queen, Teal - Grey"/>
    <n v="1"/>
    <s v="amazon.com"/>
    <s v="Amazon"/>
    <s v="BISHOPVILLE"/>
    <s v="MD"/>
    <s v="21813-1439"/>
    <n v="39.99"/>
    <n v="0"/>
    <n v="0"/>
    <n v="0"/>
    <n v="0"/>
    <n v="0"/>
    <n v="-6"/>
    <n v="-7.54"/>
    <n v="0"/>
    <n v="0"/>
    <n v="26.45"/>
  </r>
  <r>
    <s v="Jun 4, 2019 1:10:35 PM PDT"/>
    <n v="11853299171"/>
    <s v="Order"/>
    <s v="113-8081595-8347468"/>
    <s v="CS14-0207"/>
    <x v="82"/>
    <s v="Comfort Spaces Howdy Hoots 2 Piece Quilt Coverlet Bedspread Owl Print Ultra Soft Hypoallergenic Kids Teens Girls Bedding Set, Twin, Pink/White"/>
    <n v="1"/>
    <s v="amazon.com"/>
    <s v="Amazon"/>
    <s v="SHOHOLA"/>
    <s v="PA"/>
    <s v="18458-4110"/>
    <n v="34.99"/>
    <n v="0"/>
    <n v="0"/>
    <n v="0"/>
    <n v="2.1"/>
    <n v="-2.1"/>
    <n v="-5.25"/>
    <n v="-6.78"/>
    <n v="0"/>
    <n v="0"/>
    <n v="22.96"/>
  </r>
  <r>
    <s v="Jun 4, 2019 1:15:14 PM PDT"/>
    <n v="11853299171"/>
    <s v="Order"/>
    <s v="111-7301373-0558664"/>
    <s v="CS14-0865"/>
    <x v="104"/>
    <s v="Comfort Spaces Pierre 2 Piece Quilt Coverlet Bedspread All Season Lightweight Hypoallergenic Pipeline Stripe Colorblock Kids Bedding Set, Twin/Twin XL"/>
    <n v="1"/>
    <s v="amazon.com"/>
    <s v="Amazon"/>
    <s v="BILLINGS"/>
    <s v="MT"/>
    <s v="59102-6251"/>
    <n v="29.99"/>
    <n v="0"/>
    <n v="0"/>
    <n v="0"/>
    <n v="0"/>
    <n v="0"/>
    <n v="-4.5"/>
    <n v="-7.92"/>
    <n v="0"/>
    <n v="0"/>
    <n v="17.57"/>
  </r>
  <r>
    <s v="Jun 4, 2019 1:26:33 PM PDT"/>
    <n v="11976447141"/>
    <s v="Order"/>
    <s v="113-8965745-3589048"/>
    <s v="CS58-0137"/>
    <x v="111"/>
    <s v="Comfort Spaces Luxury Microplush 1 Piece Electric Wrap Blanket Super Soft and Warm Reversible Heated Throw Poncho with Auto Shutoff, 50&quot;x64&quot;, Burgundy"/>
    <n v="1"/>
    <s v="amazon.com"/>
    <s v="Amazon"/>
    <s v="RALEIGH"/>
    <s v="NC"/>
    <s v="27604-1546"/>
    <n v="41.99"/>
    <n v="0"/>
    <n v="0"/>
    <n v="0"/>
    <n v="0"/>
    <n v="0"/>
    <n v="-6.3"/>
    <n v="-6.4"/>
    <n v="0"/>
    <n v="0"/>
    <n v="29.29"/>
  </r>
  <r>
    <s v="Jun 4, 2019 1:29:39 PM PDT"/>
    <n v="11976447141"/>
    <s v="Order"/>
    <s v="113-9117138-9692235"/>
    <s v="DE95B-0018"/>
    <x v="126"/>
    <s v="Décor 5 - Reversible Mermaid Sensory Sequins DIY Drawing Wall Art - 12'' x 16&quot; - Shiny Black/Silver Sequins with Champagne Frame"/>
    <n v="1"/>
    <s v="amazon.com"/>
    <s v="Amazon"/>
    <s v="Raleigh"/>
    <s v="NC"/>
    <n v="27615"/>
    <n v="13.99"/>
    <n v="0"/>
    <n v="0"/>
    <n v="0"/>
    <n v="0"/>
    <n v="0"/>
    <n v="-2.1"/>
    <n v="-5.26"/>
    <n v="0"/>
    <n v="0"/>
    <n v="6.63"/>
  </r>
  <r>
    <s v="Jun 4, 2019 1:31:41 PM PDT"/>
    <n v="11976447141"/>
    <s v="Order"/>
    <s v="113-4510145-0430652"/>
    <s v="CS10-0094"/>
    <x v="53"/>
    <s v="Comfort Spaces Vixie 3 Piece Comforter Set All Season Reversible Goose Down Alternative Stitched Geometrical Pattern Bedding, Full/Queen, Teal/Grey"/>
    <n v="1"/>
    <s v="amazon.com"/>
    <s v="Amazon"/>
    <s v="NEW SMYRNA BEACH"/>
    <s v="FL"/>
    <s v="32169-4202"/>
    <n v="37.99"/>
    <n v="0"/>
    <n v="0"/>
    <n v="0"/>
    <n v="0"/>
    <n v="0"/>
    <n v="-5.7"/>
    <n v="-7.54"/>
    <n v="0"/>
    <n v="0"/>
    <n v="24.75"/>
  </r>
  <r>
    <s v="Jun 4, 2019 1:34:12 PM PDT"/>
    <n v="11976447141"/>
    <s v="Order"/>
    <s v="113-0527859-6276266"/>
    <s v="CS10-0270"/>
    <x v="123"/>
    <s v="Comfort Spaces Cavoy Ultra Soft Hypoallergenic Microfiber Tufted Pattern 5 Piece Comforter Set Bedding, Full/Queen, Navy"/>
    <n v="1"/>
    <s v="amazon.com"/>
    <s v="Amazon"/>
    <s v="CORSICANA"/>
    <s v="TX"/>
    <s v="75110-2827"/>
    <n v="49.99"/>
    <n v="0"/>
    <n v="0"/>
    <n v="0"/>
    <n v="0"/>
    <n v="0"/>
    <n v="-7.5"/>
    <n v="-12.82"/>
    <n v="0"/>
    <n v="0"/>
    <n v="29.67"/>
  </r>
  <r>
    <s v="Jun 4, 2019 1:36:10 PM PDT"/>
    <n v="11976447141"/>
    <s v="Order"/>
    <s v="114-7852163-4125839"/>
    <s v="CS10-0258"/>
    <x v="52"/>
    <s v="Comfort Spaces Vixie 3 Piece Comforter Set All Season Reversible Goose Down Alternative Stitched Geometrical Pattern Bedding, Full/Queen, Navy/Charcoa"/>
    <n v="1"/>
    <s v="amazon.com"/>
    <s v="Amazon"/>
    <s v="ELLINGTON"/>
    <s v="CT"/>
    <s v="06029-3529"/>
    <n v="34.19"/>
    <n v="0"/>
    <n v="0"/>
    <n v="0"/>
    <n v="2.17"/>
    <n v="-2.17"/>
    <n v="-5.13"/>
    <n v="-7.54"/>
    <n v="0"/>
    <n v="0"/>
    <n v="21.52"/>
  </r>
  <r>
    <s v="Jun 4, 2019 1:45:16 PM PDT"/>
    <n v="11976447141"/>
    <s v="Order"/>
    <s v="114-8099380-9837050"/>
    <s v="CS14-0863"/>
    <x v="67"/>
    <s v="Comfort Spaces Pierre 2 Piece Quilt Coverlet Bedspread All Season Lightweight Hypoallergenic Pipeline Stripe Colorblock Kids Bedding Set, Twin/Twin XL"/>
    <n v="1"/>
    <s v="amazon.com"/>
    <s v="Amazon"/>
    <s v="FORT LEE"/>
    <s v="NJ"/>
    <s v="07024-3206"/>
    <n v="30.99"/>
    <n v="4.8"/>
    <n v="0"/>
    <n v="-4.8"/>
    <n v="2.0499999999999998"/>
    <n v="-2.0499999999999998"/>
    <n v="-4.6500000000000004"/>
    <n v="-7.92"/>
    <n v="0"/>
    <n v="0"/>
    <n v="18.420000000000002"/>
  </r>
  <r>
    <s v="Jun 4, 2019 1:48:29 PM PDT"/>
    <n v="11976447141"/>
    <s v="Order"/>
    <s v="112-3774238-1705066"/>
    <s v="CS10-0023"/>
    <x v="186"/>
    <s v="Comfort Spaces Enya 5 Piece Comforter Set Ultra Soft Hypoallergenic Microfiber Floral Print Bedding, Full/Queen, Purple/Grey"/>
    <n v="1"/>
    <s v="amazon.com"/>
    <s v="Amazon"/>
    <s v="DOUGLAS"/>
    <s v="AZ"/>
    <s v="85607-1939"/>
    <n v="49.99"/>
    <n v="0"/>
    <n v="0"/>
    <n v="0"/>
    <n v="0"/>
    <n v="0"/>
    <n v="-7.5"/>
    <n v="-8.68"/>
    <n v="0"/>
    <n v="0"/>
    <n v="33.81"/>
  </r>
  <r>
    <s v="Jun 4, 2019 1:53:49 PM PDT"/>
    <n v="11976447141"/>
    <s v="Order"/>
    <s v="112-7047654-8033024"/>
    <s v="CS10-0910"/>
    <x v="38"/>
    <s v="Comfort Spaces Cara 6 Piece Comforter Set All Season Microfiber Printed Medallion Bedding and Sheet with Two Side Pockets, Twin XL, Blue"/>
    <n v="1"/>
    <s v="amazon.com"/>
    <s v="Amazon"/>
    <s v="Mansfield"/>
    <s v="Arkansas"/>
    <n v="72944"/>
    <n v="49.99"/>
    <n v="9.4"/>
    <n v="0"/>
    <n v="0"/>
    <n v="0"/>
    <n v="0"/>
    <n v="-7.5"/>
    <n v="-16.559999999999999"/>
    <n v="0"/>
    <n v="0"/>
    <n v="35.33"/>
  </r>
  <r>
    <s v="Jun 4, 2019 1:54:15 PM PDT"/>
    <n v="11976447141"/>
    <s v="Order"/>
    <s v="112-5864305-9230615"/>
    <s v="CS14-0207"/>
    <x v="82"/>
    <s v="Comfort Spaces Howdy Hoots 2 Piece Quilt Coverlet Bedspread Owl Print Ultra Soft Hypoallergenic Kids Teens Girls Bedding Set, Twin, Pink/White"/>
    <n v="1"/>
    <s v="amazon.com"/>
    <s v="Amazon"/>
    <s v="SAINT ALBANS"/>
    <s v="VT"/>
    <s v="05478-4456"/>
    <n v="34.99"/>
    <n v="0"/>
    <n v="0"/>
    <n v="0"/>
    <n v="0"/>
    <n v="0"/>
    <n v="-5.25"/>
    <n v="-6.78"/>
    <n v="0"/>
    <n v="0"/>
    <n v="22.96"/>
  </r>
  <r>
    <s v="Jun 4, 2019 1:57:25 PM PDT"/>
    <n v="11976447141"/>
    <s v="Order"/>
    <s v="112-7719029-8593033"/>
    <s v="CS20-0118"/>
    <x v="120"/>
    <s v="Comfort Spaces Ultra Soft Hypoallergenic Microfiber 6 Piece Set, Wrinkle Fade Resistant Sheets with Pillow Cases Bedding, Queen, Aqua"/>
    <n v="1"/>
    <s v="amazon.com"/>
    <s v="Amazon"/>
    <s v="WESTPORT"/>
    <s v="IN"/>
    <n v="47283"/>
    <n v="21.99"/>
    <n v="0"/>
    <n v="0"/>
    <n v="0"/>
    <n v="0"/>
    <n v="0"/>
    <n v="-3.3"/>
    <n v="-5.64"/>
    <n v="0"/>
    <n v="0"/>
    <n v="13.05"/>
  </r>
  <r>
    <s v="Jun 4, 2019 2:03:12 PM PDT"/>
    <n v="11976447141"/>
    <s v="Order"/>
    <s v="112-8867351-8149029"/>
    <s v="CS40-0705"/>
    <x v="100"/>
    <s v="Comfort Spaces Grasscloth Blackout Window Curtain Pair / 2 Pieces Panels Grommet Top Energy Efficient Saving Drapes for Living Room Bedroom and Dorm,"/>
    <n v="1"/>
    <s v="amazon.com"/>
    <s v="Amazon"/>
    <s v="GALION"/>
    <s v="OH"/>
    <s v="44833-2421"/>
    <n v="24.99"/>
    <n v="0"/>
    <n v="0"/>
    <n v="0"/>
    <n v="0"/>
    <n v="0"/>
    <n v="-48.75"/>
    <n v="-5.26"/>
    <n v="0"/>
    <n v="0"/>
    <n v="-29.02"/>
  </r>
  <r>
    <s v="Jun 4, 2019 2:03:12 PM PDT"/>
    <n v="11976447141"/>
    <s v="Order"/>
    <s v="112-8867351-8149029"/>
    <s v="CS40-0705"/>
    <x v="100"/>
    <s v="Comfort Spaces Grasscloth Blackout Window Curtain Pair / 2 Pieces Panels Grommet Top Energy Efficient Saving Drapes for Living Room Bedroom and Dorm,"/>
    <n v="2"/>
    <s v="amazon.com"/>
    <s v="Amazon"/>
    <s v="GALION"/>
    <s v="OH"/>
    <s v="44833-2421"/>
    <n v="49.98"/>
    <n v="0"/>
    <n v="0"/>
    <n v="0"/>
    <n v="0"/>
    <n v="0"/>
    <n v="0"/>
    <n v="-10.52"/>
    <n v="0"/>
    <n v="0"/>
    <n v="39.46"/>
  </r>
  <r>
    <s v="Jun 4, 2019 2:03:12 PM PDT"/>
    <n v="11976447141"/>
    <s v="Order"/>
    <s v="112-8867351-8149029"/>
    <s v="CS40-0705"/>
    <x v="100"/>
    <s v="Comfort Spaces Grasscloth Blackout Window Curtain Pair / 2 Pieces Panels Grommet Top Energy Efficient Saving Drapes for Living Room Bedroom and Dorm,"/>
    <n v="1"/>
    <s v="amazon.com"/>
    <s v="Amazon"/>
    <s v="GALION"/>
    <s v="OH"/>
    <s v="44833-2421"/>
    <n v="24.99"/>
    <n v="0"/>
    <n v="0"/>
    <n v="0"/>
    <n v="0"/>
    <n v="0"/>
    <n v="0"/>
    <n v="-5.26"/>
    <n v="0"/>
    <n v="0"/>
    <n v="19.73"/>
  </r>
  <r>
    <s v="Jun 4, 2019 2:03:12 PM PDT"/>
    <n v="11976447141"/>
    <s v="Order"/>
    <s v="112-8867351-8149029"/>
    <s v="CS40-0705"/>
    <x v="100"/>
    <s v="Comfort Spaces Grasscloth Blackout Window Curtain Pair / 2 Pieces Panels Grommet Top Energy Efficient Saving Drapes for Living Room Bedroom and Dorm,"/>
    <n v="1"/>
    <s v="amazon.com"/>
    <s v="Amazon"/>
    <s v="GALION"/>
    <s v="OH"/>
    <s v="44833-2421"/>
    <n v="24.99"/>
    <n v="0"/>
    <n v="0"/>
    <n v="0"/>
    <n v="0"/>
    <n v="0"/>
    <n v="0"/>
    <n v="-5.26"/>
    <n v="0"/>
    <n v="0"/>
    <n v="19.73"/>
  </r>
  <r>
    <s v="Jun 4, 2019 2:03:12 PM PDT"/>
    <n v="11976447141"/>
    <s v="Order"/>
    <s v="112-8867351-8149029"/>
    <s v="CS40-0705"/>
    <x v="100"/>
    <s v="Comfort Spaces Grasscloth Blackout Window Curtain Pair / 2 Pieces Panels Grommet Top Energy Efficient Saving Drapes for Living Room Bedroom and Dorm,"/>
    <n v="1"/>
    <s v="amazon.com"/>
    <s v="Amazon"/>
    <s v="GALION"/>
    <s v="OH"/>
    <s v="44833-2421"/>
    <n v="24.99"/>
    <n v="0"/>
    <n v="0"/>
    <n v="0"/>
    <n v="0"/>
    <n v="0"/>
    <n v="0"/>
    <n v="-5.26"/>
    <n v="0"/>
    <n v="0"/>
    <n v="19.73"/>
  </r>
  <r>
    <s v="Jun 4, 2019 2:03:12 PM PDT"/>
    <n v="11976447141"/>
    <s v="Order"/>
    <s v="112-8867351-8149029"/>
    <s v="CS40-0705"/>
    <x v="100"/>
    <s v="Comfort Spaces Grasscloth Blackout Window Curtain Pair / 2 Pieces Panels Grommet Top Energy Efficient Saving Drapes for Living Room Bedroom and Dorm,"/>
    <n v="1"/>
    <s v="amazon.com"/>
    <s v="Amazon"/>
    <s v="GALION"/>
    <s v="OH"/>
    <s v="44833-2421"/>
    <n v="24.99"/>
    <n v="0"/>
    <n v="0"/>
    <n v="0"/>
    <n v="0"/>
    <n v="0"/>
    <n v="0"/>
    <n v="-5.26"/>
    <n v="0"/>
    <n v="0"/>
    <n v="19.73"/>
  </r>
  <r>
    <s v="Jun 4, 2019 2:03:12 PM PDT"/>
    <n v="11976447141"/>
    <s v="Order"/>
    <s v="112-8867351-8149029"/>
    <s v="CS40-0705"/>
    <x v="100"/>
    <s v="Comfort Spaces Grasscloth Blackout Window Curtain Pair / 2 Pieces Panels Grommet Top Energy Efficient Saving Drapes for Living Room Bedroom and Dorm,"/>
    <n v="1"/>
    <s v="amazon.com"/>
    <s v="Amazon"/>
    <s v="GALION"/>
    <s v="OH"/>
    <s v="44833-2421"/>
    <n v="24.99"/>
    <n v="0"/>
    <n v="0"/>
    <n v="0"/>
    <n v="0"/>
    <n v="0"/>
    <n v="0"/>
    <n v="-5.26"/>
    <n v="0"/>
    <n v="0"/>
    <n v="19.73"/>
  </r>
  <r>
    <s v="Jun 4, 2019 2:03:12 PM PDT"/>
    <n v="11976447141"/>
    <s v="Order"/>
    <s v="112-8867351-8149029"/>
    <s v="CS40-0705"/>
    <x v="100"/>
    <s v="Comfort Spaces Grasscloth Blackout Window Curtain Pair / 2 Pieces Panels Grommet Top Energy Efficient Saving Drapes for Living Room Bedroom and Dorm,"/>
    <n v="1"/>
    <s v="amazon.com"/>
    <s v="Amazon"/>
    <s v="GALION"/>
    <s v="OH"/>
    <s v="44833-2421"/>
    <n v="24.99"/>
    <n v="0"/>
    <n v="0"/>
    <n v="0"/>
    <n v="0"/>
    <n v="0"/>
    <n v="0"/>
    <n v="-5.26"/>
    <n v="0"/>
    <n v="0"/>
    <n v="19.73"/>
  </r>
  <r>
    <s v="Jun 4, 2019 2:03:12 PM PDT"/>
    <n v="11976447141"/>
    <s v="Order"/>
    <s v="112-8867351-8149029"/>
    <s v="CS40-0705"/>
    <x v="100"/>
    <s v="Comfort Spaces Grasscloth Blackout Window Curtain Pair / 2 Pieces Panels Grommet Top Energy Efficient Saving Drapes for Living Room Bedroom and Dorm,"/>
    <n v="1"/>
    <s v="amazon.com"/>
    <s v="Amazon"/>
    <s v="GALION"/>
    <s v="OH"/>
    <s v="44833-2421"/>
    <n v="24.99"/>
    <n v="0"/>
    <n v="0"/>
    <n v="0"/>
    <n v="0"/>
    <n v="0"/>
    <n v="0"/>
    <n v="-5.26"/>
    <n v="0"/>
    <n v="0"/>
    <n v="19.73"/>
  </r>
  <r>
    <s v="Jun 4, 2019 2:03:12 PM PDT"/>
    <n v="11976447141"/>
    <s v="Order"/>
    <s v="112-8867351-8149029"/>
    <s v="CS40-0705"/>
    <x v="100"/>
    <s v="Comfort Spaces Grasscloth Blackout Window Curtain Pair / 2 Pieces Panels Grommet Top Energy Efficient Saving Drapes for Living Room Bedroom and Dorm,"/>
    <n v="1"/>
    <s v="amazon.com"/>
    <s v="Amazon"/>
    <s v="GALION"/>
    <s v="OH"/>
    <s v="44833-2421"/>
    <n v="24.99"/>
    <n v="0"/>
    <n v="0"/>
    <n v="0"/>
    <n v="0"/>
    <n v="0"/>
    <n v="0"/>
    <n v="-5.26"/>
    <n v="0"/>
    <n v="0"/>
    <n v="19.73"/>
  </r>
  <r>
    <s v="Jun 4, 2019 2:03:12 PM PDT"/>
    <n v="11976447141"/>
    <s v="Order"/>
    <s v="112-8867351-8149029"/>
    <s v="CS40-0705"/>
    <x v="100"/>
    <s v="Comfort Spaces Grasscloth Blackout Window Curtain Pair / 2 Pieces Panels Grommet Top Energy Efficient Saving Drapes for Living Room Bedroom and Dorm,"/>
    <n v="1"/>
    <s v="amazon.com"/>
    <s v="Amazon"/>
    <s v="GALION"/>
    <s v="OH"/>
    <s v="44833-2421"/>
    <n v="24.99"/>
    <n v="0"/>
    <n v="0"/>
    <n v="0"/>
    <n v="0"/>
    <n v="0"/>
    <n v="0"/>
    <n v="-5.26"/>
    <n v="0"/>
    <n v="0"/>
    <n v="19.73"/>
  </r>
  <r>
    <s v="Jun 4, 2019 2:03:12 PM PDT"/>
    <n v="11976447141"/>
    <s v="Order"/>
    <s v="112-8867351-8149029"/>
    <s v="CS40-0705"/>
    <x v="100"/>
    <s v="Comfort Spaces Grasscloth Blackout Window Curtain Pair / 2 Pieces Panels Grommet Top Energy Efficient Saving Drapes for Living Room Bedroom and Dorm,"/>
    <n v="1"/>
    <s v="amazon.com"/>
    <s v="Amazon"/>
    <s v="GALION"/>
    <s v="OH"/>
    <s v="44833-2421"/>
    <n v="24.99"/>
    <n v="0"/>
    <n v="0"/>
    <n v="0"/>
    <n v="0"/>
    <n v="0"/>
    <n v="0"/>
    <n v="-5.26"/>
    <n v="0"/>
    <n v="0"/>
    <n v="19.73"/>
  </r>
  <r>
    <s v="Jun 4, 2019 2:08:29 PM PDT"/>
    <n v="11976447141"/>
    <s v="Order"/>
    <s v="114-4260307-5144231"/>
    <s v="CS70-0105"/>
    <x v="21"/>
    <s v="Comfort Spaces Enya Bathroom Shower Floral Printed Cute Chic Microfiber Fabric Bath Curtains, 72&quot;x72&quot;, Purple/Grey"/>
    <n v="1"/>
    <s v="amazon.com"/>
    <s v="Amazon"/>
    <s v="CHICOPEE"/>
    <s v="MA"/>
    <s v="01013-2022"/>
    <n v="20.99"/>
    <n v="0"/>
    <n v="0"/>
    <n v="0"/>
    <n v="0"/>
    <n v="0"/>
    <n v="-3.15"/>
    <n v="-4.76"/>
    <n v="0"/>
    <n v="0"/>
    <n v="13.08"/>
  </r>
  <r>
    <s v="Jun 4, 2019 2:12:37 PM PDT"/>
    <n v="11976447141"/>
    <s v="Order"/>
    <s v="112-4686871-5061030"/>
    <s v="CS70-0768"/>
    <x v="16"/>
    <s v="Comfort Spaces Enya Bathroom Shower Floral Printed Cute Chic Microfiber Fabric Bath Curtains, 72&quot;x72&quot;, Black/Red"/>
    <n v="1"/>
    <s v="amazon.com"/>
    <s v="Amazon"/>
    <s v="TUALATIN"/>
    <s v="OREGON"/>
    <s v="97062-9050"/>
    <n v="17.989999999999998"/>
    <n v="0"/>
    <n v="0"/>
    <n v="0"/>
    <n v="0"/>
    <n v="0"/>
    <n v="-2.7"/>
    <n v="-4.76"/>
    <n v="0"/>
    <n v="0"/>
    <n v="10.53"/>
  </r>
  <r>
    <s v="Jun 4, 2019 2:19:32 PM PDT"/>
    <n v="11976447141"/>
    <s v="Order"/>
    <s v="112-6733967-2477849"/>
    <s v="CS10-0905"/>
    <x v="175"/>
    <s v="Comfort Spaces Colin 9 Piece Comforter Set All Season Microfiber Stripe Printed Bedding and Sheet with Two Side Pockets, Full, Red/Grey"/>
    <n v="1"/>
    <s v="amazon.com"/>
    <s v="Amazon"/>
    <s v="Lodi"/>
    <s v="CA"/>
    <n v="95240"/>
    <n v="54.99"/>
    <n v="0"/>
    <n v="0"/>
    <n v="0"/>
    <n v="5.09"/>
    <n v="0"/>
    <n v="-8.25"/>
    <n v="-12.82"/>
    <n v="-0.15"/>
    <n v="0"/>
    <n v="38.86"/>
  </r>
  <r>
    <s v="Jun 4, 2019 2:21:29 PM PDT"/>
    <n v="11976447141"/>
    <s v="Order"/>
    <s v="113-4711471-7105865"/>
    <s v="CS14-0051"/>
    <x v="88"/>
    <s v="Comfort Spaces Kienna 3 Piece Quilt Coverlet Bedspread Ultra Soft Hypoallergenic Microfiber Stitched Bedding Set, Full/Queen, Seafoam"/>
    <n v="1"/>
    <s v="amazon.com"/>
    <s v="Amazon"/>
    <s v="SAN MATEO"/>
    <s v="CA"/>
    <s v="94402-1841"/>
    <n v="39.99"/>
    <n v="0"/>
    <n v="0"/>
    <n v="0"/>
    <n v="3.7"/>
    <n v="0"/>
    <n v="-6"/>
    <n v="-8.3000000000000007"/>
    <n v="-0.11"/>
    <n v="0"/>
    <n v="29.28"/>
  </r>
  <r>
    <s v="Jun 4, 2019 2:24:02 PM PDT"/>
    <n v="11976447141"/>
    <s v="Order"/>
    <s v="113-4755375-9535419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NEW YORK"/>
    <s v="NY"/>
    <s v="10012-4039"/>
    <n v="18.989999999999998"/>
    <n v="0"/>
    <n v="0"/>
    <n v="0"/>
    <n v="1.69"/>
    <n v="-1.69"/>
    <n v="-2.85"/>
    <n v="-6.02"/>
    <n v="0"/>
    <n v="0"/>
    <n v="10.119999999999999"/>
  </r>
  <r>
    <s v="Jun 4, 2019 2:25:00 PM PDT"/>
    <n v="11976447141"/>
    <s v="Order"/>
    <s v="114-1503215-7685042"/>
    <s v="BR54-0843"/>
    <x v="171"/>
    <s v="Beautyrest HE10-546 Fleece Combo Set-Blue-King Size Blanket 100&quot; x 90&quot; + Throw 50&quot; x 60&quot;-with 3 Heat-Regulating Controllers"/>
    <n v="1"/>
    <s v="amazon.com"/>
    <s v="Amazon"/>
    <s v="PROCTORVILLE"/>
    <s v="OH"/>
    <s v="45669-7907"/>
    <n v="119.99"/>
    <n v="0"/>
    <n v="0"/>
    <n v="0"/>
    <n v="0"/>
    <n v="0"/>
    <n v="-18"/>
    <n v="-13.96"/>
    <n v="0"/>
    <n v="0"/>
    <n v="88.03"/>
  </r>
  <r>
    <s v="Jun 4, 2019 2:26:07 PM PDT"/>
    <n v="11976447141"/>
    <s v="Order"/>
    <s v="114-1684767-6013810"/>
    <s v="CS50-0988"/>
    <x v="19"/>
    <s v="Comfort Spaces CS10-0770 Sherpa/Plush Blanket for Couch-50 x 60 inches Lightweight Cozy Sofa Couch Throw for Beds Office Lap Lattice- Gray, Lattice, G"/>
    <n v="1"/>
    <s v="amazon.com"/>
    <s v="Amazon"/>
    <s v="KENNEWICK"/>
    <s v="WA"/>
    <s v="99338-1269"/>
    <n v="24.99"/>
    <n v="0"/>
    <n v="0"/>
    <n v="0"/>
    <n v="2"/>
    <n v="-2"/>
    <n v="-3.75"/>
    <n v="-6.78"/>
    <n v="0"/>
    <n v="0"/>
    <n v="14.46"/>
  </r>
  <r>
    <s v="Jun 4, 2019 2:26:20 PM PDT"/>
    <n v="11976447141"/>
    <s v="Order"/>
    <s v="111-7732785-2561823"/>
    <s v="CS50-0988"/>
    <x v="19"/>
    <s v="Comfort Spaces CS10-0770 Sherpa/Plush Blanket for Couch-50 x 60 inches Lightweight Cozy Sofa Couch Throw for Beds Office Lap Lattice- Gray, Lattice, G"/>
    <n v="1"/>
    <s v="amazon.com"/>
    <s v="Amazon"/>
    <s v="WASHINGTON"/>
    <s v="IN"/>
    <s v="47501-1109"/>
    <n v="24.99"/>
    <n v="0"/>
    <n v="0"/>
    <n v="0"/>
    <n v="0"/>
    <n v="0"/>
    <n v="-3.75"/>
    <n v="-6.78"/>
    <n v="0"/>
    <n v="0"/>
    <n v="14.46"/>
  </r>
  <r>
    <s v="Jun 4, 2019 2:26:28 PM PDT"/>
    <n v="11976447141"/>
    <s v="Order"/>
    <s v="112-7661980-6815418"/>
    <s v="CS20-0577"/>
    <x v="141"/>
    <s v="Comfort Spaces 100% Cotton Percale 3 Piece Set Ultra Soft Breathable Deep Pocket Printed Geometric Diamond Pattern Sheets with Pillow Cases Bedding, T"/>
    <n v="1"/>
    <s v="amazon.com"/>
    <s v="Amazon"/>
    <s v="CRANSTON"/>
    <s v="RI"/>
    <s v="02921-2306"/>
    <n v="24.99"/>
    <n v="3.62"/>
    <n v="0"/>
    <n v="0"/>
    <n v="0"/>
    <n v="0"/>
    <n v="-7.5"/>
    <n v="-12.5"/>
    <n v="0"/>
    <n v="0"/>
    <n v="8.61"/>
  </r>
  <r>
    <s v="Jun 4, 2019 2:26:28 PM PDT"/>
    <n v="11976447141"/>
    <s v="Order"/>
    <s v="112-7661980-6815418"/>
    <s v="CS20-0577"/>
    <x v="141"/>
    <s v="Comfort Spaces 100% Cotton Percale 3 Piece Set Ultra Soft Breathable Deep Pocket Printed Geometric Diamond Pattern Sheets with Pillow Cases Bedding, T"/>
    <n v="1"/>
    <s v="amazon.com"/>
    <s v="Amazon"/>
    <s v="CRANSTON"/>
    <s v="RI"/>
    <s v="02921-2306"/>
    <n v="24.99"/>
    <n v="3.62"/>
    <n v="0"/>
    <n v="0"/>
    <n v="0"/>
    <n v="0"/>
    <n v="0"/>
    <n v="-5.26"/>
    <n v="0"/>
    <n v="0"/>
    <n v="23.35"/>
  </r>
  <r>
    <s v="Jun 4, 2019 2:26:49 PM PDT"/>
    <n v="11976447141"/>
    <s v="Order"/>
    <s v="111-8058104-9899448"/>
    <s v="CS40-0620"/>
    <x v="39"/>
    <s v="Room Darkening Curtains for Bedroom - Printed Fretwork Viola Window Curtains Pair - Grey - 42x63 Inch Panel - Foam Back Energy Saving Curtains for Liv"/>
    <n v="2"/>
    <s v="amazon.com"/>
    <s v="Amazon"/>
    <s v="HOUGHTON"/>
    <s v="MI"/>
    <s v="49931-9755"/>
    <n v="29.98"/>
    <n v="0"/>
    <n v="0"/>
    <n v="0"/>
    <n v="0"/>
    <n v="0"/>
    <n v="-4.5"/>
    <n v="-10.52"/>
    <n v="0"/>
    <n v="0"/>
    <n v="14.96"/>
  </r>
  <r>
    <s v="Jun 4, 2019 2:27:10 PM PDT"/>
    <n v="11976447141"/>
    <s v="Order"/>
    <s v="113-7878957-0999400"/>
    <s v="CS10-0068"/>
    <x v="0"/>
    <s v="Comfort Spaces Pierre 4 Piece Comforter Set All Season Ultra Soft Hypoallergenic Microfiber Pipeline Stripe Boys Dormitory Bedding, Full/Queen, Navy B"/>
    <n v="1"/>
    <s v="amazon.com"/>
    <s v="Amazon"/>
    <s v="Covington"/>
    <s v="GA"/>
    <n v="30014"/>
    <n v="49.99"/>
    <n v="0"/>
    <n v="0"/>
    <n v="0"/>
    <n v="0"/>
    <n v="0"/>
    <n v="-7.5"/>
    <n v="-9.44"/>
    <n v="0"/>
    <n v="0"/>
    <n v="33.049999999999997"/>
  </r>
  <r>
    <s v="Jun 4, 2019 2:30:42 PM PDT"/>
    <n v="11976447141"/>
    <s v="Order"/>
    <s v="114-8018097-5522617"/>
    <s v="CS13-0545"/>
    <x v="35"/>
    <s v="Comfort Spaces Kienna Soft Microfiber Solid Blush Stitched Pattern 5 Piece Quilt Daybed Bedding Sets, 75&quot;x39&quot;, Taupe"/>
    <n v="1"/>
    <s v="amazon.com"/>
    <s v="Amazon"/>
    <s v="Madbury"/>
    <s v="NH"/>
    <s v="03823-7605"/>
    <n v="44.99"/>
    <n v="0"/>
    <n v="0"/>
    <n v="0"/>
    <n v="0"/>
    <n v="0"/>
    <n v="-6.75"/>
    <n v="-8.3000000000000007"/>
    <n v="0"/>
    <n v="0"/>
    <n v="29.94"/>
  </r>
  <r>
    <s v="Jun 4, 2019 2:33:58 PM PDT"/>
    <n v="11976447141"/>
    <s v="Order"/>
    <s v="113-2727901-4273058"/>
    <s v="CS10-0098"/>
    <x v="46"/>
    <s v="Comfort Spaces Vixie 3 Piece Comforter Set All Season Reversible Goose Down Alternative Stitched Geometrical Pattern Bedding, Full/Queen, Coral/Grey"/>
    <n v="1"/>
    <s v="amazon.com"/>
    <s v="Amazon"/>
    <s v="SANTA BARBARA"/>
    <s v="CA"/>
    <s v="93110-1121"/>
    <n v="37.99"/>
    <n v="0"/>
    <n v="0"/>
    <n v="0"/>
    <n v="3.51"/>
    <n v="0"/>
    <n v="-11.4"/>
    <n v="-7.16"/>
    <n v="-0.2"/>
    <n v="0"/>
    <n v="22.74"/>
  </r>
  <r>
    <s v="Jun 4, 2019 2:33:58 PM PDT"/>
    <n v="11976447141"/>
    <s v="Order"/>
    <s v="113-2727901-4273058"/>
    <s v="CS10-0098"/>
    <x v="46"/>
    <s v="Comfort Spaces Vixie 3 Piece Comforter Set All Season Reversible Goose Down Alternative Stitched Geometrical Pattern Bedding, Full/Queen, Coral/Grey"/>
    <n v="1"/>
    <s v="amazon.com"/>
    <s v="Amazon"/>
    <s v="SANTA BARBARA"/>
    <s v="CA"/>
    <s v="93110-1121"/>
    <n v="37.99"/>
    <n v="0"/>
    <n v="0"/>
    <n v="0"/>
    <n v="3.51"/>
    <n v="0"/>
    <n v="0"/>
    <n v="-7.16"/>
    <n v="0"/>
    <n v="0"/>
    <n v="34.340000000000003"/>
  </r>
  <r>
    <s v="Jun 4, 2019 2:36:52 PM PDT"/>
    <n v="11976447141"/>
    <s v="Order"/>
    <s v="111-8836102-0241837"/>
    <s v="CS50-0307"/>
    <x v="20"/>
    <s v="Comfort Spaces CS50-0307 Sherpa/Plush Blanket for Couch-50x60 inches Lightweight Cozy Sofa Couch Throw for Beds Office Lap Ogee- Ogee, Aqua"/>
    <n v="1"/>
    <s v="amazon.com"/>
    <s v="Amazon"/>
    <s v="COLLEGEVILLE"/>
    <s v="PA"/>
    <s v="19426-3430"/>
    <n v="24.99"/>
    <n v="0"/>
    <n v="0"/>
    <n v="0"/>
    <n v="1.5"/>
    <n v="-1.5"/>
    <n v="-3.75"/>
    <n v="-6.78"/>
    <n v="0"/>
    <n v="0"/>
    <n v="14.46"/>
  </r>
  <r>
    <s v="Jun 4, 2019 2:40:04 PM PDT"/>
    <n v="11976447141"/>
    <s v="Order"/>
    <s v="114-9309091-2415424"/>
    <s v="DLFBA40-0008"/>
    <x v="93"/>
    <s v="Comfort Spaces Grasscloth Blackout Window Curtain Pair / 2 Pieces Panels Grommet Top Energy Efficient Saving Drapes for Living Room Bedroom and Dorm,"/>
    <n v="1"/>
    <s v="amazon.com"/>
    <s v="Amazon"/>
    <s v="San Francisco"/>
    <s v="CA"/>
    <n v="94133"/>
    <n v="24.99"/>
    <n v="0"/>
    <n v="0"/>
    <n v="0"/>
    <n v="2.31"/>
    <n v="0"/>
    <n v="-3.75"/>
    <n v="-5.26"/>
    <n v="-7.0000000000000007E-2"/>
    <n v="0"/>
    <n v="18.22"/>
  </r>
  <r>
    <s v="Jun 4, 2019 2:40:55 PM PDT"/>
    <n v="11976447141"/>
    <s v="Order"/>
    <s v="112-9839562-4471426"/>
    <s v="CS73-0800"/>
    <x v="92"/>
    <s v="Comfort Spaces Cotton 8 Piece Bath Towel Set Striped Ultra Soft Hotel Quality Quick Dry Absorbent Bathroom Shower Hand Face Washcloths, Taupe"/>
    <n v="1"/>
    <s v="amazon.com"/>
    <s v="Amazon"/>
    <s v="MOUNTAIN HOUSE"/>
    <s v="CA"/>
    <s v="95391-1352"/>
    <n v="26.34"/>
    <n v="5.99"/>
    <n v="0"/>
    <n v="0"/>
    <n v="2.44"/>
    <n v="0"/>
    <n v="-3.95"/>
    <n v="-12.77"/>
    <n v="-7.0000000000000007E-2"/>
    <n v="0"/>
    <n v="17.98"/>
  </r>
  <r>
    <s v="Jun 4, 2019 2:46:25 PM PDT"/>
    <n v="11976447141"/>
    <s v="Order"/>
    <s v="114-9652979-0156241"/>
    <s v="CS10-0096"/>
    <x v="163"/>
    <s v="Comfort Spaces Vixie 3 Piece Comforter Set All Season Reversible Goose Down Alternative Stitched Geometrical Pattern Bedding, Full/Queen, Aqua/Grey"/>
    <n v="1"/>
    <s v="amazon.com"/>
    <s v="Amazon"/>
    <s v="North Smithfield"/>
    <s v="RI"/>
    <n v="2896"/>
    <n v="37.99"/>
    <n v="0"/>
    <n v="0"/>
    <n v="0"/>
    <n v="0"/>
    <n v="0"/>
    <n v="-17.100000000000001"/>
    <n v="-7.54"/>
    <n v="0"/>
    <n v="0"/>
    <n v="13.35"/>
  </r>
  <r>
    <s v="Jun 4, 2019 2:46:25 PM PDT"/>
    <n v="11976447141"/>
    <s v="Order"/>
    <s v="114-9652979-0156241"/>
    <s v="CS10-0096"/>
    <x v="163"/>
    <s v="Comfort Spaces Vixie 3 Piece Comforter Set All Season Reversible Goose Down Alternative Stitched Geometrical Pattern Bedding, Full/Queen, Aqua/Grey"/>
    <n v="1"/>
    <s v="amazon.com"/>
    <s v="Amazon"/>
    <s v="North Smithfield"/>
    <s v="RI"/>
    <n v="2896"/>
    <n v="37.99"/>
    <n v="0"/>
    <n v="0"/>
    <n v="0"/>
    <n v="0"/>
    <n v="0"/>
    <n v="0"/>
    <n v="-7.54"/>
    <n v="0"/>
    <n v="0"/>
    <n v="30.45"/>
  </r>
  <r>
    <s v="Jun 4, 2019 2:46:25 PM PDT"/>
    <n v="11976447141"/>
    <s v="Order"/>
    <s v="114-9652979-0156241"/>
    <s v="CS10-0096"/>
    <x v="163"/>
    <s v="Comfort Spaces Vixie 3 Piece Comforter Set All Season Reversible Goose Down Alternative Stitched Geometrical Pattern Bedding, Full/Queen, Aqua/Grey"/>
    <n v="1"/>
    <s v="amazon.com"/>
    <s v="Amazon"/>
    <s v="North Smithfield"/>
    <s v="RI"/>
    <n v="2896"/>
    <n v="37.99"/>
    <n v="0"/>
    <n v="0"/>
    <n v="0"/>
    <n v="0"/>
    <n v="0"/>
    <n v="0"/>
    <n v="-7.54"/>
    <n v="0"/>
    <n v="0"/>
    <n v="30.45"/>
  </r>
  <r>
    <s v="Jun 4, 2019 2:46:39 PM PDT"/>
    <n v="11976447141"/>
    <s v="Order"/>
    <s v="113-4888091-9896234"/>
    <s v="CS10-0096"/>
    <x v="163"/>
    <s v="Comfort Spaces Vixie 3 Piece Comforter Set All Season Reversible Goose Down Alternative Stitched Geometrical Pattern Bedding, Full/Queen, Aqua/Grey"/>
    <n v="1"/>
    <s v="amazon.com"/>
    <s v="Amazon"/>
    <s v="Uxbridge"/>
    <s v="MA"/>
    <n v="1569"/>
    <n v="37.99"/>
    <n v="0"/>
    <n v="0"/>
    <n v="0"/>
    <n v="0"/>
    <n v="0"/>
    <n v="-5.7"/>
    <n v="-7.54"/>
    <n v="0"/>
    <n v="0"/>
    <n v="24.75"/>
  </r>
  <r>
    <s v="Jun 4, 2019 2:55:52 PM PDT"/>
    <n v="11976447141"/>
    <s v="Order"/>
    <s v="113-2000803-8045846"/>
    <s v="CS14-0214"/>
    <x v="6"/>
    <s v="Comfort Spaces Verone 3 Piece Quilt Coverlet Bedspread Ultra Soft Microfiber Stripes Pattern Hypoallergenic Bedding Set, Full/Queen, Blue White"/>
    <n v="1"/>
    <s v="amazon.com"/>
    <s v="Amazon"/>
    <s v="ARAB"/>
    <s v="AL"/>
    <s v="35016-4546"/>
    <n v="39.99"/>
    <n v="0"/>
    <n v="0"/>
    <n v="0"/>
    <n v="3.2"/>
    <n v="-3.2"/>
    <n v="-6"/>
    <n v="-7.92"/>
    <n v="0"/>
    <n v="0"/>
    <n v="26.07"/>
  </r>
  <r>
    <s v="Jun 4, 2019 3:02:13 PM PDT"/>
    <n v="11976447141"/>
    <s v="Order"/>
    <s v="111-8712911-6637061"/>
    <s v="CS10-0904"/>
    <x v="44"/>
    <s v="Comfort Spaces Colin 6 Piece Comforter Set All Season Microfiber Stripe Printed Bedding and Sheet with Two Side Pockets, Twin XL, Red/Grey"/>
    <n v="1"/>
    <s v="amazon.com"/>
    <s v="Amazon"/>
    <s v="Springtown"/>
    <s v="TX"/>
    <n v="76082"/>
    <n v="52.99"/>
    <n v="0"/>
    <n v="0"/>
    <n v="0"/>
    <n v="0"/>
    <n v="0"/>
    <n v="-7.95"/>
    <n v="-7.54"/>
    <n v="0"/>
    <n v="0"/>
    <n v="37.5"/>
  </r>
  <r>
    <s v="Jun 4, 2019 3:05:04 PM PDT"/>
    <n v="11976447141"/>
    <s v="Order"/>
    <s v="113-4375182-5967447"/>
    <s v="BR54-0821"/>
    <x v="154"/>
    <s v="Beautyrest Brushed Long Fur Electric Throw Blanket Ogee Pattern Warm and Soft Heated Wrap with Auto Shutoff, 50&quot; W x 60&quot; L, Ivory"/>
    <n v="1"/>
    <s v="amazon.com"/>
    <s v="Amazon"/>
    <s v="MOORPARK"/>
    <s v="CA"/>
    <s v="93021-2913"/>
    <n v="46.99"/>
    <n v="0"/>
    <n v="0"/>
    <n v="0"/>
    <n v="4.3499999999999996"/>
    <n v="0"/>
    <n v="-7.05"/>
    <n v="-5.64"/>
    <n v="-0.13"/>
    <n v="0"/>
    <n v="38.520000000000003"/>
  </r>
  <r>
    <s v="Jun 4, 2019 3:06:50 PM PDT"/>
    <n v="11976447141"/>
    <s v="Order"/>
    <s v="111-3594223-2734642"/>
    <s v="CS20-0935"/>
    <x v="199"/>
    <s v="Comfort Spaces Cotton Flannel 4 Piece Set Breathable Warm Deep Pocket Cute Bulldog Animal Print Sheets with Pillow Cases Bedding, Twin,"/>
    <n v="1"/>
    <s v="amazon.com"/>
    <s v="Amazon"/>
    <s v="TARENTUM"/>
    <s v="PA"/>
    <s v="15084-3089"/>
    <n v="26.99"/>
    <n v="0"/>
    <n v="0"/>
    <n v="0"/>
    <n v="1.62"/>
    <n v="-1.62"/>
    <n v="-4.05"/>
    <n v="-6.4"/>
    <n v="0"/>
    <n v="0"/>
    <n v="16.54"/>
  </r>
  <r>
    <s v="Jun 4, 2019 3:15:10 PM PDT"/>
    <n v="11976447141"/>
    <s v="Order"/>
    <s v="114-3229719-2493019"/>
    <s v="CS40-0519"/>
    <x v="105"/>
    <s v="Comfort Spaces CS20-0330 Poly Velvet Window Pair 4pc Set-Dark Blue-50x84 Inch Energy Efficient Saving-Curtain Rod Pocket-Include 2 Panels and 2 Tiebac"/>
    <n v="1"/>
    <s v="amazon.com"/>
    <s v="Amazon"/>
    <s v="MIDDLETOWN"/>
    <s v="OH"/>
    <s v="45044-5046"/>
    <n v="25.99"/>
    <n v="0"/>
    <n v="0"/>
    <n v="0"/>
    <n v="0"/>
    <n v="0"/>
    <n v="-3.9"/>
    <n v="-6.02"/>
    <n v="0"/>
    <n v="0"/>
    <n v="16.07"/>
  </r>
  <r>
    <s v="Jun 4, 2019 3:15:21 PM PDT"/>
    <n v="11976447141"/>
    <s v="Order"/>
    <s v="113-3329836-7587431"/>
    <s v="CS10-0096"/>
    <x v="163"/>
    <s v="Comfort Spaces Vixie 3 Piece Comforter Set All Season Reversible Goose Down Alternative Stitched Geometrical Pattern Bedding, Full/Queen, Aqua/Grey"/>
    <n v="1"/>
    <s v="amazon.com"/>
    <s v="Amazon"/>
    <s v="BOISE"/>
    <s v="IDAHO"/>
    <s v="83716-5614"/>
    <n v="37.99"/>
    <n v="0"/>
    <n v="0"/>
    <n v="0"/>
    <n v="2.2799999999999998"/>
    <n v="-2.2799999999999998"/>
    <n v="-5.7"/>
    <n v="-7.54"/>
    <n v="0"/>
    <n v="0"/>
    <n v="24.75"/>
  </r>
  <r>
    <s v="Jun 4, 2019 3:16:49 PM PDT"/>
    <n v="11976447141"/>
    <s v="Order"/>
    <s v="113-6097792-4335438"/>
    <s v="CS20-0125"/>
    <x v="181"/>
    <s v="Comfort Spaces Ultra Soft Hypoallergenic Microfiber 4 Piece Set, Wrinkle Fade Resistant Sheets with Pillow Cases Bedding, Twin, Purple"/>
    <n v="1"/>
    <s v="amazon.com"/>
    <s v="Amazon"/>
    <s v="EAST NORRITON"/>
    <s v="PA"/>
    <s v="19403-4201"/>
    <n v="13.59"/>
    <n v="0"/>
    <n v="0"/>
    <n v="0"/>
    <n v="0.82"/>
    <n v="-0.82"/>
    <n v="-2.04"/>
    <n v="-5.26"/>
    <n v="0"/>
    <n v="0"/>
    <n v="6.29"/>
  </r>
  <r>
    <s v="Jun 4, 2019 3:18:10 PM PDT"/>
    <n v="11976447141"/>
    <s v="Order"/>
    <s v="113-3371670-6060228"/>
    <s v="CS10-0068"/>
    <x v="0"/>
    <s v="Comfort Spaces Pierre 4 Piece Comforter Set All Season Ultra Soft Hypoallergenic Microfiber Pipeline Stripe Boys Dormitory Bedding, Full/Queen, Navy B"/>
    <n v="1"/>
    <s v="amazon.com"/>
    <s v="Amazon"/>
    <s v="CHALMETTE"/>
    <s v="LA"/>
    <s v="70043-3806"/>
    <n v="49.99"/>
    <n v="0"/>
    <n v="0"/>
    <n v="0"/>
    <n v="0"/>
    <n v="0"/>
    <n v="-7.5"/>
    <n v="-9.44"/>
    <n v="0"/>
    <n v="0"/>
    <n v="33.049999999999997"/>
  </r>
  <r>
    <s v="Jun 4, 2019 3:18:46 PM PDT"/>
    <n v="11976447141"/>
    <s v="Order"/>
    <s v="113-6722898-6709810"/>
    <s v="CS12-0969"/>
    <x v="193"/>
    <s v="Comfort Spaces Cotton Blend Jersey 3 Piece Duvet Cover Pillow Shams, Breathable Ultlra Soft Bedding Set, King, Grey"/>
    <n v="1"/>
    <s v="amazon.com"/>
    <s v="Amazon"/>
    <s v="DALLAS"/>
    <s v="TX"/>
    <s v="75206-5109"/>
    <n v="31.99"/>
    <n v="0"/>
    <n v="0"/>
    <n v="0"/>
    <n v="0"/>
    <n v="0"/>
    <n v="-4.8"/>
    <n v="-6.78"/>
    <n v="0"/>
    <n v="0"/>
    <n v="20.41"/>
  </r>
  <r>
    <s v="Jun 4, 2019 3:19:58 PM PDT"/>
    <n v="11976447141"/>
    <s v="Order"/>
    <s v="114-6142662-2836237"/>
    <s v="CS10-0098"/>
    <x v="46"/>
    <s v="Comfort Spaces Vixie 3 Piece Comforter Set All Season Reversible Goose Down Alternative Stitched Geometrical Pattern Bedding, Full/Queen, Coral/Grey"/>
    <n v="1"/>
    <s v="amazon.com"/>
    <s v="Amazon"/>
    <s v="OKLAHOMA CITY"/>
    <s v="OK"/>
    <s v="73134-4203"/>
    <n v="37.99"/>
    <n v="0"/>
    <n v="0"/>
    <n v="0"/>
    <n v="3.28"/>
    <n v="-3.28"/>
    <n v="-5.7"/>
    <n v="-7.16"/>
    <n v="0"/>
    <n v="0"/>
    <n v="25.13"/>
  </r>
  <r>
    <s v="Jun 4, 2019 3:21:37 PM PDT"/>
    <n v="11976447141"/>
    <s v="Order"/>
    <s v="113-8943785-4613811"/>
    <s v="CS14-0865"/>
    <x v="104"/>
    <s v="Comfort Spaces Pierre 2 Piece Quilt Coverlet Bedspread All Season Lightweight Hypoallergenic Pipeline Stripe Colorblock Kids Bedding Set, Twin/Twin XL"/>
    <n v="1"/>
    <s v="amazon.com"/>
    <s v="Amazon"/>
    <s v="BROOKLYN"/>
    <s v="NY"/>
    <s v="11224-1619"/>
    <n v="29.99"/>
    <n v="0"/>
    <n v="0"/>
    <n v="0"/>
    <n v="2.66"/>
    <n v="-2.66"/>
    <n v="-4.5"/>
    <n v="-7.92"/>
    <n v="0"/>
    <n v="0"/>
    <n v="17.57"/>
  </r>
  <r>
    <s v="Jun 4, 2019 3:23:05 PM PDT"/>
    <n v="11976447141"/>
    <s v="Order"/>
    <s v="111-9281365-7661039"/>
    <s v="CS10-0068"/>
    <x v="0"/>
    <s v="Comfort Spaces Pierre 4 Piece Comforter Set All Season Ultra Soft Hypoallergenic Microfiber Pipeline Stripe Boys Dormitory Bedding, Full/Queen, Navy B"/>
    <n v="1"/>
    <s v="amazon.com"/>
    <s v="Amazon"/>
    <s v="FRISCO"/>
    <s v="TX"/>
    <s v="75035-9242"/>
    <n v="49.99"/>
    <n v="0"/>
    <n v="0"/>
    <n v="0"/>
    <n v="0"/>
    <n v="0"/>
    <n v="-7.5"/>
    <n v="-9.44"/>
    <n v="0"/>
    <n v="0"/>
    <n v="33.049999999999997"/>
  </r>
  <r>
    <s v="Jun 4, 2019 3:23:39 PM PDT"/>
    <n v="11976447141"/>
    <s v="Order"/>
    <s v="113-2010240-1169069"/>
    <s v="CS10-0806"/>
    <x v="191"/>
    <s v="Comfort Spaces Zoe 4 Piece Comforter Set Printed Striped Floral Design with Faux Long Fur Decorative Pillow Bedding, Full/Queen, Pink"/>
    <n v="1"/>
    <s v="amazon.com"/>
    <s v="Amazon"/>
    <s v="La Plata"/>
    <s v="MD"/>
    <n v="20646"/>
    <n v="49.99"/>
    <n v="0"/>
    <n v="0"/>
    <n v="0"/>
    <n v="0"/>
    <n v="0"/>
    <n v="-7.5"/>
    <n v="-12.06"/>
    <n v="0"/>
    <n v="0"/>
    <n v="30.43"/>
  </r>
  <r>
    <s v="Jun 4, 2019 3:23:57 PM PDT"/>
    <n v="11976447141"/>
    <s v="Order"/>
    <s v="112-5494584-5154647"/>
    <s v="BR54-0823"/>
    <x v="32"/>
    <s v="Beautyrest Brushed Long Fur Electric Throw Blanket Ogee Pattern Warm and Soft Heated Wrap with Auto Shutoff, 50&quot; W x 60&quot; L, Grey"/>
    <n v="1"/>
    <s v="amazon.com"/>
    <s v="Amazon"/>
    <s v="PITTSBURGH"/>
    <s v="PA"/>
    <s v="15239-1304"/>
    <n v="49.99"/>
    <n v="0"/>
    <n v="0"/>
    <n v="0"/>
    <n v="3"/>
    <n v="-3"/>
    <n v="-7.5"/>
    <n v="-6.02"/>
    <n v="0"/>
    <n v="0"/>
    <n v="36.47"/>
  </r>
  <r>
    <s v="Jun 4, 2019 3:26:07 PM PDT"/>
    <n v="11976447141"/>
    <s v="Order"/>
    <s v="111-6542078-4373029"/>
    <s v="CS50-0307"/>
    <x v="20"/>
    <s v="Comfort Spaces CS50-0307 Sherpa/Plush Blanket for Couch-50x60 inches Lightweight Cozy Sofa Couch Throw for Beds Office Lap Ogee- Ogee, Aqua"/>
    <n v="1"/>
    <s v="amazon.com"/>
    <s v="Amazon"/>
    <s v="Meridian"/>
    <s v="ID"/>
    <n v="83646"/>
    <n v="24.99"/>
    <n v="0"/>
    <n v="0"/>
    <n v="0"/>
    <n v="1.5"/>
    <n v="-1.5"/>
    <n v="-3.75"/>
    <n v="-6.78"/>
    <n v="0"/>
    <n v="0"/>
    <n v="14.46"/>
  </r>
  <r>
    <s v="Jun 4, 2019 3:26:33 PM PDT"/>
    <n v="11976447141"/>
    <s v="Order"/>
    <s v="114-3625251-5990668"/>
    <s v="CS10-0889"/>
    <x v="34"/>
    <s v="Comfort Spaces Kashmir 8 Piece Comforter Set Hypoallergenic Microfiber Lightweight All Season Paisley Print Bedding, Full/Queen, Soft Plum"/>
    <n v="1"/>
    <s v="amazon.com"/>
    <s v="Amazon"/>
    <s v="Malone"/>
    <s v="New York"/>
    <n v="12953"/>
    <n v="69.989999999999995"/>
    <n v="0"/>
    <n v="0"/>
    <n v="0"/>
    <n v="5.6"/>
    <n v="-5.6"/>
    <n v="-10.5"/>
    <n v="-17"/>
    <n v="0"/>
    <n v="0"/>
    <n v="42.49"/>
  </r>
  <r>
    <s v="Jun 4, 2019 3:26:46 PM PDT"/>
    <n v="11976447141"/>
    <s v="Order"/>
    <s v="113-7326314-8505049"/>
    <s v="CS10-0753"/>
    <x v="49"/>
    <s v="Comfort Spaces Pierre 4 Piece Comforter Set All Season Ultra Soft Hypoallergenic Microfiber Pipeline Stripe Boys Dormitory Bedding, Full/Queen, Black"/>
    <n v="1"/>
    <s v="amazon.com"/>
    <s v="Amazon"/>
    <s v="OSAGE"/>
    <s v="IA"/>
    <s v="50461-0101"/>
    <n v="49.99"/>
    <n v="0"/>
    <n v="0"/>
    <n v="0"/>
    <n v="3.5"/>
    <n v="-3.5"/>
    <n v="-7.5"/>
    <n v="-8.68"/>
    <n v="0"/>
    <n v="0"/>
    <n v="33.81"/>
  </r>
  <r>
    <s v="Jun 4, 2019 3:27:13 PM PDT"/>
    <n v="11976447141"/>
    <s v="Order"/>
    <s v="114-8327409-7134603"/>
    <s v="CS53-0837"/>
    <x v="68"/>
    <s v="Comfort Spaces Lightweight Sleeping Bag Liner Sheet - Travel Sleeping Bag - Grey - Hypoallergenic Fleece Anti Bug/Germs with Pillow Pocket and Travel"/>
    <n v="1"/>
    <s v="amazon.com"/>
    <s v="Amazon"/>
    <s v="BENTON"/>
    <s v="PA"/>
    <s v="17814-8702"/>
    <n v="15.99"/>
    <n v="0"/>
    <n v="0"/>
    <n v="0"/>
    <n v="0.96"/>
    <n v="-0.96"/>
    <n v="-2.4"/>
    <n v="-5.26"/>
    <n v="0"/>
    <n v="0"/>
    <n v="8.33"/>
  </r>
  <r>
    <s v="Jun 4, 2019 3:35:02 PM PDT"/>
    <n v="11976447141"/>
    <s v="Order"/>
    <s v="114-8775338-3986657"/>
    <s v="DE95B-0015"/>
    <x v="200"/>
    <s v="Décor 5 - Reversible Mermaid Sensory Sequins DIY Drawing Wall Art - 12'' x 16&quot; - Matte Fuchsia/Matte Smoky Blue Sequins with Silver Frame"/>
    <n v="3"/>
    <s v="amazon.com"/>
    <s v="Amazon"/>
    <s v="TIMONIUM"/>
    <s v="MD"/>
    <s v="21093-2739"/>
    <n v="44.97"/>
    <n v="0"/>
    <n v="0"/>
    <n v="0"/>
    <n v="0"/>
    <n v="0"/>
    <n v="-6.75"/>
    <n v="-16.920000000000002"/>
    <n v="0"/>
    <n v="0"/>
    <n v="21.3"/>
  </r>
  <r>
    <s v="Jun 4, 2019 3:38:27 PM PDT"/>
    <n v="11976447141"/>
    <s v="Order"/>
    <s v="113-3859968-3609837"/>
    <s v="CS70-0105"/>
    <x v="21"/>
    <s v="Comfort Spaces Enya Bathroom Shower Floral Printed Cute Chic Microfiber Fabric Bath Curtains, 72&quot;x72&quot;, Purple/Grey"/>
    <n v="1"/>
    <s v="amazon.com"/>
    <s v="Amazon"/>
    <s v="GARLAND"/>
    <s v="TX"/>
    <s v="75043-4440"/>
    <n v="20.99"/>
    <n v="0"/>
    <n v="0"/>
    <n v="0"/>
    <n v="0"/>
    <n v="0"/>
    <n v="-3.15"/>
    <n v="-4.76"/>
    <n v="0"/>
    <n v="0"/>
    <n v="13.08"/>
  </r>
  <r>
    <s v="Jun 4, 2019 3:38:59 PM PDT"/>
    <n v="11976447141"/>
    <s v="Order"/>
    <s v="113-1853634-0635428"/>
    <s v="CS40-0619"/>
    <x v="151"/>
    <s v="Comfort Spaces Printed Floral Lisbeth Window Curtain Energy Saving Black Out Drapes Grommet Top Darkening Panel Pair for Bedroom Living Room and Dormi"/>
    <n v="1"/>
    <s v="amazon.com"/>
    <s v="Amazon"/>
    <s v="HAVRE DE GRACE"/>
    <s v="MD"/>
    <s v="21078-2213"/>
    <n v="17.989999999999998"/>
    <n v="0"/>
    <n v="0"/>
    <n v="0"/>
    <n v="0"/>
    <n v="0"/>
    <n v="-2.7"/>
    <n v="-5.26"/>
    <n v="0"/>
    <n v="0"/>
    <n v="10.029999999999999"/>
  </r>
  <r>
    <s v="Jun 4, 2019 3:39:40 PM PDT"/>
    <n v="11976447141"/>
    <s v="Order"/>
    <s v="111-8361655-3901845"/>
    <s v="CS12-0042"/>
    <x v="148"/>
    <s v="Comfort Spaces King Duvet Cover - Cavoy - Aqua Fashion Bedding Set 3 Pieces Includ [ 1 Cover for Duvet, 2 Shams ] Duvet Sets with Corner Ties - Ultra"/>
    <n v="1"/>
    <s v="amazon.com"/>
    <s v="Amazon"/>
    <s v="PALERMO"/>
    <s v="CA"/>
    <s v="95968-9757"/>
    <n v="18.989999999999998"/>
    <n v="0"/>
    <n v="0"/>
    <n v="0"/>
    <n v="1.76"/>
    <n v="0"/>
    <n v="-2.85"/>
    <n v="-6.4"/>
    <n v="-0.05"/>
    <n v="0"/>
    <n v="11.45"/>
  </r>
  <r>
    <s v="Jun 4, 2019 3:40:00 PM PDT"/>
    <n v="11976447141"/>
    <s v="Order"/>
    <s v="114-2137960-5568212"/>
    <s v="CS14-0766"/>
    <x v="3"/>
    <s v="Comfort Spaces Enya 3 Piece Quilt Coverlet Bedspread Ultra Soft Floral Printed Pattern Bedding Set, Full/Queen, Black-Red"/>
    <n v="1"/>
    <s v="amazon.com"/>
    <s v="Amazon"/>
    <s v="PACIFIC"/>
    <s v="MO"/>
    <s v="63069-1651"/>
    <n v="35.99"/>
    <n v="0"/>
    <n v="0"/>
    <n v="0"/>
    <n v="0"/>
    <n v="0"/>
    <n v="-5.4"/>
    <n v="-8.3000000000000007"/>
    <n v="0"/>
    <n v="0"/>
    <n v="22.29"/>
  </r>
  <r>
    <s v="Jun 4, 2019 3:50:31 PM PDT"/>
    <n v="11976447141"/>
    <s v="Order"/>
    <s v="114-5266704-5598617"/>
    <s v="CS10-0910"/>
    <x v="38"/>
    <s v="Comfort Spaces Cara 6 Piece Comforter Set All Season Microfiber Printed Medallion Bedding and Sheet with Two Side Pockets, Twin XL, Blue"/>
    <n v="1"/>
    <s v="amazon.com"/>
    <s v="Amazon"/>
    <s v="PELL CITY"/>
    <s v="AL"/>
    <s v="35125-4312"/>
    <n v="49.99"/>
    <n v="0"/>
    <n v="0"/>
    <n v="0"/>
    <n v="4"/>
    <n v="-4"/>
    <n v="-7.5"/>
    <n v="-7.16"/>
    <n v="0"/>
    <n v="0"/>
    <n v="35.33"/>
  </r>
  <r>
    <s v="Jun 4, 2019 3:55:32 PM PDT"/>
    <n v="11976447141"/>
    <s v="Order"/>
    <s v="114-9401606-7913840"/>
    <s v="CS10-0904"/>
    <x v="44"/>
    <s v="Comfort Spaces Colin 6 Piece Comforter Set All Season Microfiber Stripe Printed Bedding and Sheet with Two Side Pockets, Twin XL, Red/Grey"/>
    <n v="1"/>
    <s v="amazon.com"/>
    <s v="Amazon"/>
    <s v="BEND"/>
    <s v="OR"/>
    <s v="97703-2941"/>
    <n v="52.99"/>
    <n v="0"/>
    <n v="0"/>
    <n v="0"/>
    <n v="0"/>
    <n v="0"/>
    <n v="-7.95"/>
    <n v="-7.54"/>
    <n v="0"/>
    <n v="0"/>
    <n v="37.5"/>
  </r>
  <r>
    <s v="Jun 4, 2019 3:58:01 PM PDT"/>
    <n v="11976447141"/>
    <s v="Order"/>
    <s v="113-8483212-9363422"/>
    <s v="CS13-0923"/>
    <x v="190"/>
    <s v="Comfort Spaces Kienna Soft Microfiber Solid Blush Stitched Pattern 5 Piece Quilt Daybed Bedding Sets, 75&quot;x39&quot;, Teal"/>
    <n v="1"/>
    <s v="amazon.com"/>
    <s v="Amazon"/>
    <s v="marlboro"/>
    <s v="new jersey"/>
    <n v="7746"/>
    <n v="44.99"/>
    <n v="0"/>
    <n v="0"/>
    <n v="0"/>
    <n v="2.98"/>
    <n v="-2.98"/>
    <n v="-6.75"/>
    <n v="-8.3000000000000007"/>
    <n v="0"/>
    <n v="0"/>
    <n v="29.94"/>
  </r>
  <r>
    <s v="Jun 4, 2019 4:06:53 PM PDT"/>
    <n v="11976447141"/>
    <s v="Order"/>
    <s v="111-0701287-9225808"/>
    <s v="CS14-0214"/>
    <x v="6"/>
    <s v="Comfort Spaces Verone 3 Piece Quilt Coverlet Bedspread Ultra Soft Microfiber Stripes Pattern Hypoallergenic Bedding Set, Full/Queen, Blue White"/>
    <n v="1"/>
    <s v="amazon.com"/>
    <s v="Amazon"/>
    <s v="DANVILLE"/>
    <s v="IN"/>
    <s v="46122-1428"/>
    <n v="39.99"/>
    <n v="5.56"/>
    <n v="0"/>
    <n v="-5.56"/>
    <n v="0"/>
    <n v="0"/>
    <n v="-6"/>
    <n v="-7.92"/>
    <n v="0"/>
    <n v="0"/>
    <n v="26.07"/>
  </r>
  <r>
    <s v="Jun 4, 2019 4:17:57 PM PDT"/>
    <n v="11976447141"/>
    <s v="Order"/>
    <s v="112-9819338-6997837"/>
    <s v="CS20-0573"/>
    <x v="134"/>
    <s v="Comfort Spaces 100% Cotton Percale 4 Piece Set Ultra Soft Breathable Deep Pocket Printed Llama Animal Pattern Sheets with Pillow Cases Bedding, Queen,"/>
    <n v="1"/>
    <s v="amazon.com"/>
    <s v="Amazon"/>
    <s v="Bon Wier"/>
    <s v="TX"/>
    <n v="75928"/>
    <n v="31.99"/>
    <n v="0"/>
    <n v="0"/>
    <n v="0"/>
    <n v="0"/>
    <n v="0"/>
    <n v="-4.8"/>
    <n v="-5.64"/>
    <n v="0"/>
    <n v="0"/>
    <n v="21.55"/>
  </r>
  <r>
    <s v="Jun 4, 2019 4:23:01 PM PDT"/>
    <n v="11976447141"/>
    <s v="Order"/>
    <s v="113-0193032-5502603"/>
    <s v="BR54-0823"/>
    <x v="32"/>
    <s v="Beautyrest Brushed Long Fur Electric Throw Blanket Ogee Pattern Warm and Soft Heated Wrap with Auto Shutoff, 50&quot; W x 60&quot; L, Grey"/>
    <n v="1"/>
    <s v="amazon.com"/>
    <s v="Amazon"/>
    <s v="Georgetown"/>
    <s v="TEXAS"/>
    <n v="78628"/>
    <n v="0"/>
    <n v="0"/>
    <n v="0"/>
    <n v="0"/>
    <n v="0"/>
    <n v="0"/>
    <n v="0"/>
    <n v="0"/>
    <n v="0"/>
    <n v="0"/>
    <n v="0"/>
  </r>
  <r>
    <s v="Jun 4, 2019 4:23:18 PM PDT"/>
    <n v="11976447141"/>
    <s v="Order"/>
    <s v="112-5457508-6163451"/>
    <s v="CS14-0865"/>
    <x v="104"/>
    <s v="Comfort Spaces Pierre 2 Piece Quilt Coverlet Bedspread All Season Lightweight Hypoallergenic Pipeline Stripe Colorblock Kids Bedding Set, Twin/Twin XL"/>
    <n v="1"/>
    <s v="amazon.com"/>
    <s v="Amazon"/>
    <s v="ROUND ROCK"/>
    <s v="TX"/>
    <s v="78665-1265"/>
    <n v="29.99"/>
    <n v="0"/>
    <n v="0"/>
    <n v="0"/>
    <n v="0"/>
    <n v="0"/>
    <n v="-9"/>
    <n v="-7.92"/>
    <n v="0"/>
    <n v="0"/>
    <n v="13.07"/>
  </r>
  <r>
    <s v="Jun 4, 2019 4:23:18 PM PDT"/>
    <n v="11976447141"/>
    <s v="Order"/>
    <s v="112-5457508-6163451"/>
    <s v="CS14-0865"/>
    <x v="104"/>
    <s v="Comfort Spaces Pierre 2 Piece Quilt Coverlet Bedspread All Season Lightweight Hypoallergenic Pipeline Stripe Colorblock Kids Bedding Set, Twin/Twin XL"/>
    <n v="1"/>
    <s v="amazon.com"/>
    <s v="Amazon"/>
    <s v="ROUND ROCK"/>
    <s v="TX"/>
    <s v="78665-1265"/>
    <n v="29.99"/>
    <n v="0"/>
    <n v="0"/>
    <n v="0"/>
    <n v="0"/>
    <n v="0"/>
    <n v="0"/>
    <n v="-7.92"/>
    <n v="0"/>
    <n v="0"/>
    <n v="22.07"/>
  </r>
  <r>
    <s v="Jun 4, 2019 4:23:22 PM PDT"/>
    <n v="11976447141"/>
    <s v="Order"/>
    <s v="112-3622132-7217063"/>
    <s v="CS10-0753"/>
    <x v="49"/>
    <s v="Comfort Spaces Pierre 4 Piece Comforter Set All Season Ultra Soft Hypoallergenic Microfiber Pipeline Stripe Boys Dormitory Bedding, Full/Queen, Black"/>
    <n v="1"/>
    <s v="amazon.com"/>
    <s v="Amazon"/>
    <s v="FRANKLINTON"/>
    <s v="LA"/>
    <s v="70438-6822"/>
    <n v="49.99"/>
    <n v="0"/>
    <n v="0"/>
    <n v="0"/>
    <n v="0"/>
    <n v="0"/>
    <n v="-7.5"/>
    <n v="-8.68"/>
    <n v="0"/>
    <n v="0"/>
    <n v="33.81"/>
  </r>
  <r>
    <s v="Jun 4, 2019 4:24:28 PM PDT"/>
    <n v="11976447141"/>
    <s v="Order"/>
    <s v="112-7552132-9599420"/>
    <s v="CS13-0923"/>
    <x v="190"/>
    <s v="Comfort Spaces Kienna Soft Microfiber Solid Blush Stitched Pattern 5 Piece Quilt Daybed Bedding Sets, 75&quot;x39&quot;, Teal"/>
    <n v="1"/>
    <s v="amazon.com"/>
    <s v="Amazon"/>
    <s v="WEST BEND"/>
    <s v="WI"/>
    <s v="53095-3101"/>
    <n v="44.99"/>
    <n v="0"/>
    <n v="0"/>
    <n v="0"/>
    <n v="0"/>
    <n v="0"/>
    <n v="-6.75"/>
    <n v="-8.3000000000000007"/>
    <n v="0"/>
    <n v="0"/>
    <n v="29.94"/>
  </r>
  <r>
    <s v="Jun 4, 2019 4:48:10 PM PDT"/>
    <n v="11976447141"/>
    <s v="Order"/>
    <s v="112-9791550-8411432"/>
    <s v="CS14-0214"/>
    <x v="6"/>
    <s v="Comfort Spaces Verone 3 Piece Quilt Coverlet Bedspread Ultra Soft Microfiber Stripes Pattern Hypoallergenic Bedding Set, Full/Queen, Blue White"/>
    <n v="1"/>
    <s v="amazon.com"/>
    <s v="Amazon"/>
    <s v="GALVESTON"/>
    <s v="TX"/>
    <s v="77554-9361"/>
    <n v="39.99"/>
    <n v="0"/>
    <n v="0"/>
    <n v="0"/>
    <n v="0"/>
    <n v="0"/>
    <n v="-6"/>
    <n v="-7.92"/>
    <n v="0"/>
    <n v="0"/>
    <n v="26.07"/>
  </r>
  <r>
    <s v="Jun 4, 2019 5:01:12 PM PDT"/>
    <n v="11976447141"/>
    <s v="Order"/>
    <s v="113-8453357-9566619"/>
    <s v="CS14-0214"/>
    <x v="6"/>
    <s v="Comfort Spaces Verone 3 Piece Quilt Coverlet Bedspread Ultra Soft Microfiber Stripes Pattern Hypoallergenic Bedding Set, Full/Queen, Blue White"/>
    <n v="2"/>
    <s v="amazon.com"/>
    <s v="Amazon"/>
    <s v="HOLLYWOOD"/>
    <s v="FL"/>
    <s v="33024-7942"/>
    <n v="79.98"/>
    <n v="0"/>
    <n v="0"/>
    <n v="0"/>
    <n v="0"/>
    <n v="0"/>
    <n v="-12"/>
    <n v="-15.84"/>
    <n v="0"/>
    <n v="0"/>
    <n v="52.14"/>
  </r>
  <r>
    <s v="Jun 4, 2019 5:01:51 PM PDT"/>
    <n v="11976447141"/>
    <s v="Order"/>
    <s v="113-8453357-9566619"/>
    <s v="CS14-0214"/>
    <x v="6"/>
    <s v="Comfort Spaces Verone 3 Piece Quilt Coverlet Bedspread Ultra Soft Microfiber Stripes Pattern Hypoallergenic Bedding Set, Full/Queen, Blue White"/>
    <n v="1"/>
    <s v="amazon.com"/>
    <s v="Amazon"/>
    <s v="HOLLYWOOD"/>
    <s v="FL"/>
    <s v="33024-7942"/>
    <n v="39.99"/>
    <n v="0"/>
    <n v="0"/>
    <n v="0"/>
    <n v="0"/>
    <n v="0"/>
    <n v="-6"/>
    <n v="-7.92"/>
    <n v="0"/>
    <n v="0"/>
    <n v="26.07"/>
  </r>
  <r>
    <s v="Jun 4, 2019 5:03:04 PM PDT"/>
    <n v="11976447141"/>
    <s v="Order"/>
    <s v="114-5840391-8555408"/>
    <s v="CS10-0098"/>
    <x v="46"/>
    <s v="Comfort Spaces Vixie 3 Piece Comforter Set All Season Reversible Goose Down Alternative Stitched Geometrical Pattern Bedding, Full/Queen, Coral/Grey"/>
    <n v="1"/>
    <s v="amazon.com"/>
    <s v="Amazon"/>
    <s v="LANCASTER"/>
    <s v="CA"/>
    <s v="93535-3821"/>
    <n v="37.99"/>
    <n v="6.46"/>
    <n v="0"/>
    <n v="0"/>
    <n v="3.51"/>
    <n v="0"/>
    <n v="-5.7"/>
    <n v="-13.62"/>
    <n v="-0.1"/>
    <n v="0"/>
    <n v="28.54"/>
  </r>
  <r>
    <s v="Jun 4, 2019 5:05:46 PM PDT"/>
    <n v="11976447141"/>
    <s v="Order"/>
    <s v="114-0670550-3095447"/>
    <s v="CS10-0998"/>
    <x v="160"/>
    <s v="Comfort Spaces CS40-0639 Odessa Set + Long Fur Throw Combo-4 Piece-Black-Snugly Warm and Ultra Soft-King Size, Includes 1 Comforter, 2 Shams"/>
    <n v="1"/>
    <s v="amazon.com"/>
    <s v="Amazon"/>
    <s v="BURLESON"/>
    <s v="TX"/>
    <s v="76028-8670"/>
    <n v="53.99"/>
    <n v="10.82"/>
    <n v="0"/>
    <n v="-10.82"/>
    <n v="0"/>
    <n v="0"/>
    <n v="-8.1"/>
    <n v="-14.34"/>
    <n v="0"/>
    <n v="0"/>
    <n v="31.55"/>
  </r>
  <r>
    <s v="Jun 4, 2019 5:14:12 PM PDT"/>
    <n v="11976447141"/>
    <s v="Order"/>
    <s v="114-7693127-0193010"/>
    <s v="CS54-0981"/>
    <x v="125"/>
    <s v="Comfort Spaces Plush to Sherpa 2 Piece Electric Wrap Blanket and Socks Set Ultra Soft Warm Reversible Heated Poncho Throw, Ogee, Aqua"/>
    <n v="1"/>
    <s v="amazon.com"/>
    <s v="Amazon"/>
    <s v="FORT WORTH"/>
    <s v="TX"/>
    <s v="76177-8255"/>
    <n v="40.99"/>
    <n v="0"/>
    <n v="0"/>
    <n v="0"/>
    <n v="0"/>
    <n v="0"/>
    <n v="-6.15"/>
    <n v="-7.16"/>
    <n v="0"/>
    <n v="0"/>
    <n v="27.68"/>
  </r>
  <r>
    <s v="Jun 4, 2019 5:27:07 PM PDT"/>
    <n v="11976447141"/>
    <s v="Order"/>
    <s v="113-2994627-5048203"/>
    <s v="CS20-0583"/>
    <x v="112"/>
    <s v="Comfort Spaces 100% Cotton Percale 3 Piece Set Ultra Soft Breathable Deep Pocket Printed Geometric Diamond Pattern Sheets with Pillow Cases Bedding, T"/>
    <n v="1"/>
    <s v="amazon.com"/>
    <s v="Amazon"/>
    <s v="Wheaton"/>
    <s v="IL"/>
    <n v="60187"/>
    <n v="24.99"/>
    <n v="0"/>
    <n v="0"/>
    <n v="0"/>
    <n v="0"/>
    <n v="0"/>
    <n v="-3.75"/>
    <n v="-5.26"/>
    <n v="0"/>
    <n v="0"/>
    <n v="15.98"/>
  </r>
  <r>
    <s v="Jun 4, 2019 5:29:10 PM PDT"/>
    <n v="11976447141"/>
    <s v="Order"/>
    <s v="113-9345815-9612243"/>
    <s v="CS14-0207"/>
    <x v="82"/>
    <s v="Comfort Spaces Howdy Hoots 2 Piece Quilt Coverlet Bedspread Owl Print Ultra Soft Hypoallergenic Kids Teens Girls Bedding Set, Twin, Pink/White"/>
    <n v="1"/>
    <s v="amazon.com"/>
    <s v="Amazon"/>
    <s v="Jacksonville"/>
    <s v="FL"/>
    <n v="32226"/>
    <n v="34.99"/>
    <n v="0"/>
    <n v="0"/>
    <n v="0"/>
    <n v="0"/>
    <n v="0"/>
    <n v="-5.25"/>
    <n v="-6.78"/>
    <n v="0"/>
    <n v="0"/>
    <n v="22.96"/>
  </r>
  <r>
    <s v="Jun 4, 2019 5:31:25 PM PDT"/>
    <n v="11976447141"/>
    <s v="Order"/>
    <s v="111-8499031-6901054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RICHMOND"/>
    <s v="VA"/>
    <s v="23230-3901"/>
    <n v="39.99"/>
    <n v="0"/>
    <n v="0"/>
    <n v="0"/>
    <n v="0"/>
    <n v="0"/>
    <n v="-6"/>
    <n v="-7.92"/>
    <n v="0"/>
    <n v="0"/>
    <n v="26.07"/>
  </r>
  <r>
    <s v="Jun 4, 2019 5:32:48 PM PDT"/>
    <n v="11976447141"/>
    <s v="Order"/>
    <s v="114-1398581-2279408"/>
    <s v="BR54-0827"/>
    <x v="23"/>
    <s v="Beautyrest Ultra Soft Sherpa Berber Fleece Electric Poncho Wrap Blanket Heated Throw with Auto Shutoff, 50&quot; W x 64&quot; L, Blush Lattice"/>
    <n v="1"/>
    <s v="amazon.com"/>
    <s v="Amazon"/>
    <s v="LAKE FOREST"/>
    <s v="IL"/>
    <s v="60045-2579"/>
    <n v="46.99"/>
    <n v="8.3699999999999992"/>
    <n v="0"/>
    <n v="-8.3699999999999992"/>
    <n v="0"/>
    <n v="0"/>
    <n v="-7.05"/>
    <n v="-7.16"/>
    <n v="0"/>
    <n v="0"/>
    <n v="32.78"/>
  </r>
  <r>
    <s v="Jun 4, 2019 5:32:52 PM PDT"/>
    <n v="11976447141"/>
    <s v="Order"/>
    <s v="111-9360258-0165023"/>
    <s v="CS10-0258"/>
    <x v="52"/>
    <s v="Comfort Spaces Vixie 3 Piece Comforter Set All Season Reversible Goose Down Alternative Stitched Geometrical Pattern Bedding, Full/Queen, Navy/Charcoa"/>
    <n v="1"/>
    <s v="amazon.com"/>
    <s v="Amazon"/>
    <s v="CENTRALIA"/>
    <s v="WA"/>
    <s v="98531-9211"/>
    <n v="34.19"/>
    <n v="0"/>
    <n v="0"/>
    <n v="0"/>
    <n v="2.67"/>
    <n v="-2.67"/>
    <n v="-5.13"/>
    <n v="-7.54"/>
    <n v="0"/>
    <n v="0"/>
    <n v="21.52"/>
  </r>
  <r>
    <s v="Jun 4, 2019 5:32:52 PM PDT"/>
    <n v="11976447141"/>
    <s v="Order"/>
    <s v="111-9360258-0165023"/>
    <s v="CS10-0257"/>
    <x v="85"/>
    <s v="Comfort Spaces Vixie 2 Piece Comforter Set All Season Reversible Goose Down Alternative Stitched Geometrical Pattern Bedding, Twin/Twin XL, Navy/Charc"/>
    <n v="1"/>
    <s v="amazon.com"/>
    <s v="Amazon"/>
    <s v="CENTRALIA"/>
    <s v="WA"/>
    <s v="98531-9211"/>
    <n v="30.99"/>
    <n v="0"/>
    <n v="0"/>
    <n v="0"/>
    <n v="2.42"/>
    <n v="-2.42"/>
    <n v="-4.6500000000000004"/>
    <n v="-6.78"/>
    <n v="0"/>
    <n v="0"/>
    <n v="19.559999999999999"/>
  </r>
  <r>
    <s v="Jun 4, 2019 5:34:17 PM PDT"/>
    <n v="11976447141"/>
    <s v="Order"/>
    <s v="113-4106374-1597852"/>
    <s v="BR54-0824"/>
    <x v="5"/>
    <s v="Beautyrest Brushed Long Fur Electric Throw Blanket Ogee Pattern Warm and Soft Heated Wrap with Auto Shutoff, 50&quot; W x 60&quot; L, Sapphire Blue"/>
    <n v="1"/>
    <s v="amazon.com"/>
    <s v="Amazon"/>
    <s v="SOUTH WALPOLE"/>
    <s v="MA"/>
    <s v="02071-1117"/>
    <n v="46.99"/>
    <n v="0"/>
    <n v="0"/>
    <n v="0"/>
    <n v="0"/>
    <n v="0"/>
    <n v="-7.05"/>
    <n v="-6.02"/>
    <n v="0"/>
    <n v="0"/>
    <n v="33.92"/>
  </r>
  <r>
    <s v="Jun 4, 2019 5:37:42 PM PDT"/>
    <n v="11976447141"/>
    <s v="Order"/>
    <s v="112-4190949-6789032"/>
    <s v="CS10-0745"/>
    <x v="17"/>
    <s v="Comfort Spaces Vixie 3 Piece Comforter Set All Season Reversible Goose Down Alternative Stitched Geometrical Pattern Bedding, King, Purple/Charcoal"/>
    <n v="1"/>
    <s v="amazon.com"/>
    <s v="Amazon"/>
    <s v="BROOKLYN"/>
    <s v="NY"/>
    <s v="11234-5407"/>
    <n v="41.99"/>
    <n v="0"/>
    <n v="0"/>
    <n v="0"/>
    <n v="3.73"/>
    <n v="-3.73"/>
    <n v="-6.3"/>
    <n v="-7.92"/>
    <n v="0"/>
    <n v="0"/>
    <n v="27.77"/>
  </r>
  <r>
    <s v="Jun 4, 2019 5:53:57 PM PDT"/>
    <n v="11976447141"/>
    <s v="Order"/>
    <s v="112-3525672-0197813"/>
    <s v="CS20-0940"/>
    <x v="198"/>
    <s v="Comfort Spaces Cotton Flannel 4 Piece Set Breathable Warm Deep Pocket Cute Camel Animal Print Sheets with Pillow Cases Bedding, Twin,"/>
    <n v="2"/>
    <s v="amazon.com"/>
    <s v="Amazon"/>
    <s v="BERKELEY"/>
    <s v="IL"/>
    <n v="60163"/>
    <n v="37.479999999999997"/>
    <n v="0"/>
    <n v="0"/>
    <n v="0"/>
    <n v="0"/>
    <n v="0"/>
    <n v="-5.62"/>
    <n v="-12.8"/>
    <n v="0"/>
    <n v="0"/>
    <n v="19.059999999999999"/>
  </r>
  <r>
    <s v="Jun 4, 2019 6:01:38 PM PDT"/>
    <n v="11976447141"/>
    <s v="Order"/>
    <s v="114-2098372-5753034"/>
    <s v="BR54-0824"/>
    <x v="5"/>
    <s v="Beautyrest Brushed Long Fur Electric Throw Blanket Ogee Pattern Warm and Soft Heated Wrap with Auto Shutoff, 50&quot; W x 60&quot; L, Sapphire Blue"/>
    <n v="1"/>
    <s v="amazon.com"/>
    <s v="Amazon"/>
    <s v="MESA"/>
    <s v="AZ"/>
    <s v="85203-3915"/>
    <n v="46.99"/>
    <n v="0"/>
    <n v="0"/>
    <n v="0"/>
    <n v="0"/>
    <n v="0"/>
    <n v="-7.05"/>
    <n v="-6.02"/>
    <n v="0"/>
    <n v="0"/>
    <n v="33.92"/>
  </r>
  <r>
    <s v="Jun 4, 2019 6:07:23 PM PDT"/>
    <n v="11976447141"/>
    <s v="Order"/>
    <s v="111-0948192-7763423"/>
    <s v="CS10-0753"/>
    <x v="49"/>
    <s v="Comfort Spaces Pierre 4 Piece Comforter Set All Season Ultra Soft Hypoallergenic Microfiber Pipeline Stripe Boys Dormitory Bedding, Full/Queen, Black"/>
    <n v="1"/>
    <s v="amazon.com"/>
    <s v="Amazon"/>
    <s v="GRANADA HILLS"/>
    <s v="CA"/>
    <s v="91344-2754"/>
    <n v="49.99"/>
    <n v="0"/>
    <n v="0"/>
    <n v="0"/>
    <n v="4.62"/>
    <n v="0"/>
    <n v="-7.5"/>
    <n v="-8.68"/>
    <n v="-0.13"/>
    <n v="0"/>
    <n v="38.299999999999997"/>
  </r>
  <r>
    <s v="Jun 4, 2019 6:11:25 PM PDT"/>
    <n v="11976447141"/>
    <s v="Order"/>
    <s v="112-9334502-3812214"/>
    <s v="CS10-0978"/>
    <x v="50"/>
    <s v="Comfort Spaces Vivian 3 Piece Comforter Set Ultra Soft All Season Lightweight Microfiber Geometric Metallic Print Hypoallergenic Bedding, Twin/Twin XL"/>
    <n v="1"/>
    <s v="amazon.com"/>
    <s v="Amazon"/>
    <s v="POTOMAC"/>
    <s v="MD"/>
    <s v="20854-6330"/>
    <n v="44.99"/>
    <n v="0"/>
    <n v="0"/>
    <n v="0"/>
    <n v="0"/>
    <n v="0"/>
    <n v="-6.75"/>
    <n v="-7.92"/>
    <n v="0"/>
    <n v="0"/>
    <n v="30.32"/>
  </r>
  <r>
    <s v="Jun 4, 2019 6:14:37 PM PDT"/>
    <n v="11976447141"/>
    <s v="Order"/>
    <s v="113-8525634-5317032"/>
    <s v="BR54-0829"/>
    <x v="201"/>
    <s v="Beautyrest Ultra Soft Sherpa Berber Fleece Electric Poncho Wrap Blanket Heated Throw with Auto Shutoff, 50&quot; W x 64&quot; L, Grey Plaid"/>
    <n v="1"/>
    <s v="amazon.com"/>
    <s v="Amazon"/>
    <s v="BOSTON"/>
    <s v="MA"/>
    <s v="02215-3648"/>
    <n v="46.99"/>
    <n v="0"/>
    <n v="0"/>
    <n v="0"/>
    <n v="0"/>
    <n v="0"/>
    <n v="-7.05"/>
    <n v="-7.16"/>
    <n v="0"/>
    <n v="0"/>
    <n v="32.78"/>
  </r>
  <r>
    <s v="Jun 4, 2019 6:17:11 PM PDT"/>
    <n v="11976447141"/>
    <s v="Order"/>
    <s v="114-6754242-6326616"/>
    <s v="CS53-0837"/>
    <x v="68"/>
    <s v="Comfort Spaces Lightweight Sleeping Bag Liner Sheet - Travel Sleeping Bag - Grey - Hypoallergenic Fleece Anti Bug/Germs with Pillow Pocket and Travel"/>
    <n v="1"/>
    <s v="amazon.com"/>
    <s v="Amazon"/>
    <s v="Roslyn"/>
    <s v="NY"/>
    <s v="11576-1702"/>
    <n v="15.99"/>
    <n v="0"/>
    <n v="0"/>
    <n v="0"/>
    <n v="1.38"/>
    <n v="-1.38"/>
    <n v="-2.4"/>
    <n v="-5.26"/>
    <n v="0"/>
    <n v="0"/>
    <n v="8.33"/>
  </r>
  <r>
    <s v="Jun 4, 2019 6:28:28 PM PDT"/>
    <n v="11976447141"/>
    <s v="Order"/>
    <s v="112-2700502-9734614"/>
    <s v="CS10-0098"/>
    <x v="46"/>
    <s v="Comfort Spaces Vixie 3 Piece Comforter Set All Season Reversible Goose Down Alternative Stitched Geometrical Pattern Bedding, Full/Queen, Coral/Grey"/>
    <n v="1"/>
    <s v="amazon.com"/>
    <s v="Amazon"/>
    <s v="MIDDLEVILLE"/>
    <s v="MI"/>
    <s v="49333-9770"/>
    <n v="37.99"/>
    <n v="0"/>
    <n v="0"/>
    <n v="0"/>
    <n v="0"/>
    <n v="0"/>
    <n v="-5.7"/>
    <n v="-7.16"/>
    <n v="0"/>
    <n v="0"/>
    <n v="25.13"/>
  </r>
  <r>
    <s v="Jun 4, 2019 6:37:33 PM PDT"/>
    <n v="11976447141"/>
    <s v="Order"/>
    <s v="111-3876089-8815449"/>
    <s v="CS10-0251"/>
    <x v="110"/>
    <s v="Comfort Spaces Vixie 2 Piece Comforter Set All Season Reversible Goose Down Alternative Stitched Geometrical Pattern Bedding, Twin/Twin XL, Pink/Orang"/>
    <n v="1"/>
    <s v="amazon.com"/>
    <s v="Amazon"/>
    <s v="Douglasville"/>
    <s v="Georgia"/>
    <n v="30135"/>
    <n v="25.99"/>
    <n v="0"/>
    <n v="0"/>
    <n v="0"/>
    <n v="0"/>
    <n v="0"/>
    <n v="-11.7"/>
    <n v="-6.4"/>
    <n v="0"/>
    <n v="0"/>
    <n v="7.89"/>
  </r>
  <r>
    <s v="Jun 4, 2019 6:37:33 PM PDT"/>
    <n v="11976447141"/>
    <s v="Order"/>
    <s v="111-3876089-8815449"/>
    <s v="CS10-0251"/>
    <x v="110"/>
    <s v="Comfort Spaces Vixie 2 Piece Comforter Set All Season Reversible Goose Down Alternative Stitched Geometrical Pattern Bedding, Twin/Twin XL, Pink/Orang"/>
    <n v="2"/>
    <s v="amazon.com"/>
    <s v="Amazon"/>
    <s v="Douglasville"/>
    <s v="Georgia"/>
    <n v="30135"/>
    <n v="51.98"/>
    <n v="0"/>
    <n v="0"/>
    <n v="0"/>
    <n v="0"/>
    <n v="0"/>
    <n v="0"/>
    <n v="-12.8"/>
    <n v="0"/>
    <n v="0"/>
    <n v="39.18"/>
  </r>
  <r>
    <s v="Jun 4, 2019 6:45:45 PM PDT"/>
    <n v="11976447141"/>
    <s v="Order"/>
    <s v="112-8506460-1769045"/>
    <s v="DLFBA40-0033"/>
    <x v="133"/>
    <s v="Comfort Spaces - Windsor Yellow Ogee Printed Window Curtain Pair/Set of 2 Panels - 42x108 inch Panel - Blackout Room Darkening - Grommet Top - 2 Piece"/>
    <n v="1"/>
    <s v="amazon.com"/>
    <s v="Amazon"/>
    <s v="NAPLES"/>
    <s v="FL"/>
    <s v="34114-0844"/>
    <n v="19.989999999999998"/>
    <n v="0"/>
    <n v="0"/>
    <n v="0"/>
    <n v="0"/>
    <n v="0"/>
    <n v="-3"/>
    <n v="-6.02"/>
    <n v="0"/>
    <n v="0"/>
    <n v="10.97"/>
  </r>
  <r>
    <s v="Jun 4, 2019 6:46:04 PM PDT"/>
    <n v="11976447141"/>
    <s v="Order"/>
    <s v="113-2707953-9243438"/>
    <s v="CS70-0682"/>
    <x v="102"/>
    <s v="Comfort Spaces Coco Bathroom Shower Printed Damask Pattern Modern Cute Microfiber Fabric Bath Curtains, 72x72, Black"/>
    <n v="1"/>
    <s v="amazon.com"/>
    <s v="Amazon"/>
    <s v="PITTSBURGH"/>
    <s v="PA"/>
    <s v="15206-1419"/>
    <n v="14.99"/>
    <n v="0"/>
    <n v="0"/>
    <n v="0"/>
    <n v="0.9"/>
    <n v="-0.9"/>
    <n v="-2.25"/>
    <n v="-4.76"/>
    <n v="0"/>
    <n v="0"/>
    <n v="7.98"/>
  </r>
  <r>
    <s v="Jun 4, 2019 6:51:37 PM PDT"/>
    <n v="11976447141"/>
    <s v="Order"/>
    <s v="112-9858864-1661805"/>
    <s v="CS12-0401"/>
    <x v="202"/>
    <s v="Comfort Spaces - Ultra Soft 100% Cotton Plaid Flannel Mini Duvet Cover Set - 3 Piece - Grey - Queen Size, Includes 1 Duvet Cover, 2 Shams"/>
    <n v="1"/>
    <s v="amazon.com"/>
    <s v="Amazon"/>
    <s v="LAS VEGAS"/>
    <s v="NV"/>
    <s v="89106-4365"/>
    <n v="28.99"/>
    <n v="0"/>
    <n v="0"/>
    <n v="0"/>
    <n v="0"/>
    <n v="0"/>
    <n v="-4.3499999999999996"/>
    <n v="-6.78"/>
    <n v="0"/>
    <n v="0"/>
    <n v="17.86"/>
  </r>
  <r>
    <s v="Jun 4, 2019 6:51:37 PM PDT"/>
    <n v="11976447141"/>
    <s v="Order"/>
    <s v="112-7813230-8067422"/>
    <s v="CS13-0545"/>
    <x v="35"/>
    <s v="Comfort Spaces Kienna Soft Microfiber Solid Blush Stitched Pattern 5 Piece Quilt Daybed Bedding Sets, 75&quot;x39&quot;, Taupe"/>
    <n v="1"/>
    <s v="amazon.com"/>
    <s v="Amazon"/>
    <s v="BOCA RATON"/>
    <s v="FLORIDA"/>
    <s v="33434-4627"/>
    <n v="44.99"/>
    <n v="0"/>
    <n v="0"/>
    <n v="0"/>
    <n v="0"/>
    <n v="0"/>
    <n v="-6.75"/>
    <n v="-8.3000000000000007"/>
    <n v="0"/>
    <n v="0"/>
    <n v="29.94"/>
  </r>
  <r>
    <s v="Jun 4, 2019 6:52:14 PM PDT"/>
    <n v="11976447141"/>
    <s v="Order"/>
    <s v="111-3213159-8123412"/>
    <s v="CS40-0637"/>
    <x v="60"/>
    <s v="Comfort Spaces 43241-52707 Room Darkening Bedroom-Printed Floral Sumi-e Pair-Teal-42x95 Inch Energy Saving Black Out Window Curtain-Grommet Top-Includ"/>
    <n v="1"/>
    <s v="amazon.com"/>
    <s v="Amazon"/>
    <s v="TULARE"/>
    <s v="CA"/>
    <s v="93274-4861"/>
    <n v="8.99"/>
    <n v="0"/>
    <n v="0"/>
    <n v="0"/>
    <n v="0.83"/>
    <n v="0"/>
    <n v="-1.35"/>
    <n v="-5.64"/>
    <n v="-0.02"/>
    <n v="0"/>
    <n v="2.81"/>
  </r>
  <r>
    <s v="Jun 4, 2019 6:53:44 PM PDT"/>
    <n v="11976447141"/>
    <s v="Order"/>
    <s v="112-7205831-7892237"/>
    <s v="CS40-0622"/>
    <x v="57"/>
    <s v="Light Filtering Curtains for Bedroom - Printed Fretwork Viola Window Curtains Pair - Grey - 42x95 Inch Panel - Foam Back Energy Saving Curtains for Li"/>
    <n v="1"/>
    <s v="amazon.com"/>
    <s v="Amazon"/>
    <s v="TARPON SPRINGS"/>
    <s v="FL"/>
    <s v="34689-5265"/>
    <n v="17.989999999999998"/>
    <n v="0"/>
    <n v="0"/>
    <n v="0"/>
    <n v="0"/>
    <n v="0"/>
    <n v="-2.7"/>
    <n v="-5.26"/>
    <n v="0"/>
    <n v="0"/>
    <n v="10.029999999999999"/>
  </r>
  <r>
    <s v="Jun 4, 2019 6:57:17 PM PDT"/>
    <n v="11976447141"/>
    <s v="Order"/>
    <s v="114-8099380-9837050"/>
    <s v="CS14-0863"/>
    <x v="67"/>
    <s v="Comfort Spaces Pierre 2 Piece Quilt Coverlet Bedspread All Season Lightweight Hypoallergenic Pipeline Stripe Colorblock Kids Bedding Set, Twin/Twin XL"/>
    <n v="1"/>
    <s v="amazon.com"/>
    <s v="Amazon"/>
    <s v="FORT LEE"/>
    <s v="NJ"/>
    <s v="07024-3206"/>
    <n v="30.99"/>
    <n v="4.8099999999999996"/>
    <n v="0"/>
    <n v="-4.8099999999999996"/>
    <n v="2.0499999999999998"/>
    <n v="-2.0499999999999998"/>
    <n v="-4.6500000000000004"/>
    <n v="-7.92"/>
    <n v="0"/>
    <n v="0"/>
    <n v="18.420000000000002"/>
  </r>
  <r>
    <s v="Jun 4, 2019 6:59:57 PM PDT"/>
    <n v="11976447141"/>
    <s v="Order"/>
    <s v="111-5906481-1229069"/>
    <s v="CS10-0189"/>
    <x v="121"/>
    <s v="Comfort Spaces Verone 4 Piece Comforter Set Ultra Soft Microfiber Stripe Printed for College Dormitory, Guest Room Bedding, Queen, White &amp; Blue"/>
    <n v="1"/>
    <s v="amazon.com"/>
    <s v="Amazon"/>
    <s v="SARASOTA"/>
    <s v="FL"/>
    <s v="34232-6822"/>
    <n v="49.99"/>
    <n v="0"/>
    <n v="0"/>
    <n v="0"/>
    <n v="0"/>
    <n v="0"/>
    <n v="-7.5"/>
    <n v="-7.54"/>
    <n v="0"/>
    <n v="0"/>
    <n v="34.950000000000003"/>
  </r>
  <r>
    <s v="Jun 4, 2019 7:05:22 PM PDT"/>
    <n v="11976447141"/>
    <s v="Order"/>
    <s v="112-8126877-7157014"/>
    <s v="CS40-0625"/>
    <x v="179"/>
    <s v="Room Darkening Curtains for Bedroom - Printed Medallion Inka Window Curtains Pair - Aqua Blue - 42x95 Inch Panel - Foam Back Energy Saving Curtains fo"/>
    <n v="1"/>
    <s v="amazon.com"/>
    <s v="Amazon"/>
    <s v="SAGINAW"/>
    <s v="TX"/>
    <s v="76131-4856"/>
    <n v="17.989999999999998"/>
    <n v="0"/>
    <n v="0"/>
    <n v="0"/>
    <n v="0"/>
    <n v="0"/>
    <n v="-2.7"/>
    <n v="-5.26"/>
    <n v="0"/>
    <n v="0"/>
    <n v="10.029999999999999"/>
  </r>
  <r>
    <s v="Jun 4, 2019 7:18:59 PM PDT"/>
    <n v="11976447141"/>
    <s v="Order"/>
    <s v="113-3451621-5413809"/>
    <s v="BR54-0858"/>
    <x v="10"/>
    <s v="Beautyrest Foot Pocket Soft Microlight Plush Electric Blanket Heated Throw Wrap with Auto Shutoff, 50x62, Grey"/>
    <n v="1"/>
    <s v="amazon.com"/>
    <s v="Amazon"/>
    <s v="WOODBURY"/>
    <s v="NJ"/>
    <n v="8096"/>
    <n v="51.99"/>
    <n v="0"/>
    <n v="0"/>
    <n v="0"/>
    <n v="3.44"/>
    <n v="-3.44"/>
    <n v="-7.8"/>
    <n v="-6.4"/>
    <n v="0"/>
    <n v="0"/>
    <n v="37.79"/>
  </r>
  <r>
    <s v="Jun 4, 2019 7:19:37 PM PDT"/>
    <n v="11976447141"/>
    <s v="Order"/>
    <s v="113-0697158-5041044"/>
    <s v="CS70-0101"/>
    <x v="33"/>
    <s v="Comfort Spaces Cavoy Bathroom Shower Tufted Ruffle Pattern Modern Elegant Microfiber Fabric Bath Curtains, 72&quot;x72&quot;, Gray"/>
    <n v="1"/>
    <s v="amazon.com"/>
    <s v="Amazon"/>
    <s v="WEST CHESTER"/>
    <s v="PA"/>
    <s v="19380-5837"/>
    <n v="19.989999999999998"/>
    <n v="0"/>
    <n v="0"/>
    <n v="0"/>
    <n v="1.2"/>
    <n v="-1.2"/>
    <n v="-3"/>
    <n v="-5.26"/>
    <n v="0"/>
    <n v="0"/>
    <n v="11.73"/>
  </r>
  <r>
    <s v="Jun 4, 2019 7:22:48 PM PDT"/>
    <n v="11976447141"/>
    <s v="Order"/>
    <s v="113-8703655-1809010"/>
    <s v="CS10-0275"/>
    <x v="65"/>
    <s v="Comfort Spaces Vixie 3 Piece Comforter Set All Season Reversible Goose Down Alternative Stitched Geometrical Pattern Bedding, Full/Queen, Black/Grey"/>
    <n v="1"/>
    <s v="amazon.com"/>
    <s v="Amazon"/>
    <s v="RIVERSIDE"/>
    <s v="CA"/>
    <s v="92507-5601"/>
    <n v="37.99"/>
    <n v="8.93"/>
    <n v="0"/>
    <n v="-8.93"/>
    <n v="3.51"/>
    <n v="0"/>
    <n v="-5.7"/>
    <n v="-7.16"/>
    <n v="-0.1"/>
    <n v="0"/>
    <n v="28.54"/>
  </r>
  <r>
    <s v="Jun 4, 2019 7:22:52 PM PDT"/>
    <n v="11976447141"/>
    <s v="Order"/>
    <s v="114-9513090-5730610"/>
    <s v="DE95B-0018"/>
    <x v="126"/>
    <s v="Décor 5 - Reversible Mermaid Sensory Sequins DIY Drawing Wall Art - 12'' x 16&quot; - Shiny Black/Silver Sequins with Champagne Frame"/>
    <n v="1"/>
    <s v="amazon.com"/>
    <s v="Amazon"/>
    <s v="SEVERANCE"/>
    <s v="CO"/>
    <s v="80615-8629"/>
    <n v="13.99"/>
    <n v="0"/>
    <n v="0"/>
    <n v="0"/>
    <n v="0"/>
    <n v="0"/>
    <n v="-2.1"/>
    <n v="-5.26"/>
    <n v="0"/>
    <n v="0"/>
    <n v="6.63"/>
  </r>
  <r>
    <s v="Jun 4, 2019 7:23:48 PM PDT"/>
    <n v="11976447141"/>
    <s v="Order"/>
    <s v="113-2772388-5644257"/>
    <s v="CS10-0098"/>
    <x v="46"/>
    <s v="Comfort Spaces Vixie 3 Piece Comforter Set All Season Reversible Goose Down Alternative Stitched Geometrical Pattern Bedding, Full/Queen, Coral/Grey"/>
    <n v="1"/>
    <s v="amazon.com"/>
    <s v="Amazon"/>
    <s v="KIMBERLY"/>
    <s v="AL"/>
    <s v="35091-3045"/>
    <n v="37.99"/>
    <n v="0"/>
    <n v="0"/>
    <n v="0"/>
    <n v="3.04"/>
    <n v="-3.04"/>
    <n v="-5.7"/>
    <n v="-7.16"/>
    <n v="0"/>
    <n v="0"/>
    <n v="25.13"/>
  </r>
  <r>
    <s v="Jun 4, 2019 7:25:00 PM PDT"/>
    <n v="11976447141"/>
    <s v="Order"/>
    <s v="111-8842064-5473802"/>
    <s v="CS10-0176"/>
    <x v="1"/>
    <s v="Comfort Spaces Mona 100% Cotton Printed Paisley Design 6 Piece Comforter Set Bedding, Queen, Teal &amp; Grey"/>
    <n v="1"/>
    <s v="amazon.com"/>
    <s v="Amazon"/>
    <s v="MADISON"/>
    <s v="MS"/>
    <s v="39110-7429"/>
    <n v="69.989999999999995"/>
    <n v="0"/>
    <n v="0"/>
    <n v="0"/>
    <n v="0"/>
    <n v="0"/>
    <n v="-10.5"/>
    <n v="-21.18"/>
    <n v="0"/>
    <n v="0"/>
    <n v="38.31"/>
  </r>
  <r>
    <s v="Jun 4, 2019 7:36:27 PM PDT"/>
    <n v="11976447141"/>
    <s v="Order"/>
    <s v="111-7437414-2883441"/>
    <s v="CS14-0214"/>
    <x v="6"/>
    <s v="Comfort Spaces Verone 3 Piece Quilt Coverlet Bedspread Ultra Soft Microfiber Stripes Pattern Hypoallergenic Bedding Set, Full/Queen, Blue White"/>
    <n v="1"/>
    <s v="amazon.com"/>
    <s v="Amazon"/>
    <s v="CHATTANOOGA"/>
    <s v="TN"/>
    <s v="37404-4005"/>
    <n v="39.99"/>
    <n v="0"/>
    <n v="0"/>
    <n v="0"/>
    <n v="0"/>
    <n v="0"/>
    <n v="-6"/>
    <n v="-7.92"/>
    <n v="0"/>
    <n v="0"/>
    <n v="26.07"/>
  </r>
  <r>
    <s v="Jun 4, 2019 7:50:09 PM PDT"/>
    <n v="11976447141"/>
    <s v="Order"/>
    <s v="111-7617609-4458614"/>
    <s v="CS14-0680"/>
    <x v="9"/>
    <s v="Comfort Spaces Coco 2 Piece Quilt Coverlet Bedspread Ultra Soft Printed Damask Pattern Hypoallergenic Bedding Set, Twin/Twin XL, Black"/>
    <n v="1"/>
    <s v="amazon.com"/>
    <s v="Amazon"/>
    <s v="Chicago"/>
    <s v="Illinois"/>
    <n v="60660"/>
    <n v="29.99"/>
    <n v="0"/>
    <n v="0"/>
    <n v="0"/>
    <n v="0"/>
    <n v="0"/>
    <n v="-4.5"/>
    <n v="-7.54"/>
    <n v="0"/>
    <n v="0"/>
    <n v="17.95"/>
  </r>
  <r>
    <s v="Jun 4, 2019 7:58:23 PM PDT"/>
    <n v="11976447141"/>
    <s v="Order"/>
    <s v="114-2484261-9134628"/>
    <s v="CS50-0307"/>
    <x v="20"/>
    <s v="Comfort Spaces CS50-0307 Sherpa/Plush Blanket for Couch-50x60 inches Lightweight Cozy Sofa Couch Throw for Beds Office Lap Ogee- Ogee, Aqua"/>
    <n v="1"/>
    <s v="amazon.com"/>
    <s v="Amazon"/>
    <s v="KEVIL"/>
    <s v="KY"/>
    <n v="42053"/>
    <n v="24.99"/>
    <n v="0"/>
    <n v="0"/>
    <n v="0"/>
    <n v="0"/>
    <n v="0"/>
    <n v="-3.75"/>
    <n v="-6.78"/>
    <n v="0"/>
    <n v="0"/>
    <n v="14.46"/>
  </r>
  <r>
    <s v="Jun 4, 2019 8:02:56 PM PDT"/>
    <n v="11976447141"/>
    <s v="Order"/>
    <s v="111-7892496-6304247"/>
    <s v="CS10-0753"/>
    <x v="49"/>
    <s v="Comfort Spaces Pierre 4 Piece Comforter Set All Season Ultra Soft Hypoallergenic Microfiber Pipeline Stripe Boys Dormitory Bedding, Full/Queen, Black"/>
    <n v="1"/>
    <s v="amazon.com"/>
    <s v="Amazon"/>
    <s v="POCAHONTAS"/>
    <s v="IA"/>
    <s v="50574-1503"/>
    <n v="49.99"/>
    <n v="0"/>
    <n v="0"/>
    <n v="0"/>
    <n v="3.5"/>
    <n v="-3.5"/>
    <n v="-7.5"/>
    <n v="-8.68"/>
    <n v="0"/>
    <n v="0"/>
    <n v="33.81"/>
  </r>
  <r>
    <s v="Jun 4, 2019 8:04:44 PM PDT"/>
    <n v="11976447141"/>
    <s v="Order"/>
    <s v="113-9664847-0481838"/>
    <s v="CS10-0017"/>
    <x v="42"/>
    <s v="Comfort Spaces Cavoy Ultra Soft Hypoallergenic Microfiber Tufted Pattern 5 Piece Comforter Set Bedding, Full/Queen, Aqua"/>
    <n v="1"/>
    <s v="amazon.com"/>
    <s v="Amazon"/>
    <s v="HOMESTEAD"/>
    <s v="FL"/>
    <s v="33033-5032"/>
    <n v="49.99"/>
    <n v="0"/>
    <n v="0"/>
    <n v="0"/>
    <n v="0"/>
    <n v="0"/>
    <n v="-7.5"/>
    <n v="-8.68"/>
    <n v="0"/>
    <n v="0"/>
    <n v="33.81"/>
  </r>
  <r>
    <s v="Jun 4, 2019 8:08:44 PM PDT"/>
    <n v="11976447141"/>
    <s v="Order"/>
    <s v="111-6443683-8289069"/>
    <s v="CS58-0137"/>
    <x v="111"/>
    <s v="Comfort Spaces Luxury Microplush 1 Piece Electric Wrap Blanket Super Soft and Warm Reversible Heated Throw Poncho with Auto Shutoff, 50&quot;x64&quot;, Burgundy"/>
    <n v="1"/>
    <s v="amazon.com"/>
    <s v="Amazon"/>
    <s v="LAKE ELSINORE"/>
    <s v="CA"/>
    <s v="92532-1510"/>
    <n v="41.99"/>
    <n v="0"/>
    <n v="0"/>
    <n v="0"/>
    <n v="3.88"/>
    <n v="0"/>
    <n v="-6.3"/>
    <n v="-6.4"/>
    <n v="-0.11"/>
    <n v="0"/>
    <n v="33.06"/>
  </r>
  <r>
    <s v="Jun 4, 2019 8:21:53 PM PDT"/>
    <n v="11976447141"/>
    <s v="Order"/>
    <s v="113-4426795-4865834"/>
    <s v="CS14-0214"/>
    <x v="6"/>
    <s v="Comfort Spaces Verone 3 Piece Quilt Coverlet Bedspread Ultra Soft Microfiber Stripes Pattern Hypoallergenic Bedding Set, Full/Queen, Blue White"/>
    <n v="1"/>
    <s v="amazon.com"/>
    <s v="Amazon"/>
    <s v="MAGNOLIA"/>
    <s v="TX"/>
    <s v="77354-5861"/>
    <n v="39.99"/>
    <n v="0"/>
    <n v="0"/>
    <n v="0"/>
    <n v="0"/>
    <n v="0"/>
    <n v="-6"/>
    <n v="-7.92"/>
    <n v="0"/>
    <n v="0"/>
    <n v="26.07"/>
  </r>
  <r>
    <s v="Jun 4, 2019 8:23:25 PM PDT"/>
    <n v="11976447141"/>
    <s v="Order"/>
    <s v="113-1853634-0635428"/>
    <s v="CS40-0619"/>
    <x v="151"/>
    <s v="Comfort Spaces Printed Floral Lisbeth Window Curtain Energy Saving Black Out Drapes Grommet Top Darkening Panel Pair for Bedroom Living Room and Dormi"/>
    <n v="1"/>
    <s v="amazon.com"/>
    <s v="Amazon"/>
    <s v="HAVRE DE GRACE"/>
    <s v="MD"/>
    <s v="21078-2213"/>
    <n v="17.989999999999998"/>
    <n v="0"/>
    <n v="0"/>
    <n v="0"/>
    <n v="0"/>
    <n v="0"/>
    <n v="-2.7"/>
    <n v="-5.26"/>
    <n v="0"/>
    <n v="0"/>
    <n v="10.029999999999999"/>
  </r>
  <r>
    <s v="Jun 4, 2019 8:26:02 PM PDT"/>
    <n v="11976447141"/>
    <s v="Order"/>
    <s v="112-0970351-2550616"/>
    <s v="CS10-0176"/>
    <x v="1"/>
    <s v="Comfort Spaces Mona 100% Cotton Printed Paisley Design 6 Piece Comforter Set Bedding, Queen, Teal &amp; Grey"/>
    <n v="1"/>
    <s v="amazon.com"/>
    <s v="Amazon"/>
    <s v="NORFOLK"/>
    <s v="MA"/>
    <s v="02056-1328"/>
    <n v="69.989999999999995"/>
    <n v="0"/>
    <n v="0"/>
    <n v="0"/>
    <n v="0"/>
    <n v="0"/>
    <n v="-10.5"/>
    <n v="-21.18"/>
    <n v="0"/>
    <n v="0"/>
    <n v="38.31"/>
  </r>
  <r>
    <s v="Jun 4, 2019 8:29:15 PM PDT"/>
    <n v="11976447141"/>
    <s v="Order"/>
    <s v="114-1012814-0381805"/>
    <s v="CS10-0430"/>
    <x v="11"/>
    <s v="Comfort Spaces Odessa Long Fur 4 Piece Comforter and Throw Combo Set, Ultra Soft Snuggle Warm Ogee Pattern Bedding, King, Grey"/>
    <n v="1"/>
    <s v="amazon.com"/>
    <s v="Amazon"/>
    <s v="ROXBURY"/>
    <s v="MA"/>
    <s v="02119-2645"/>
    <n v="53.99"/>
    <n v="0"/>
    <n v="0"/>
    <n v="0"/>
    <n v="0"/>
    <n v="0"/>
    <n v="-8.1"/>
    <n v="-14.34"/>
    <n v="0"/>
    <n v="0"/>
    <n v="31.55"/>
  </r>
  <r>
    <s v="Jun 4, 2019 8:33:00 PM PDT"/>
    <n v="11976447141"/>
    <s v="Order"/>
    <s v="111-9215670-9923405"/>
    <s v="CS70-0105"/>
    <x v="21"/>
    <s v="Comfort Spaces Enya Bathroom Shower Floral Printed Cute Chic Microfiber Fabric Bath Curtains, 72&quot;x72&quot;, Purple/Grey"/>
    <n v="1"/>
    <s v="amazon.com"/>
    <s v="Amazon"/>
    <s v="WATER VALLEY"/>
    <s v="MS"/>
    <s v="38965-4112"/>
    <n v="20.99"/>
    <n v="0"/>
    <n v="0"/>
    <n v="0"/>
    <n v="0"/>
    <n v="0"/>
    <n v="-3.15"/>
    <n v="-4.76"/>
    <n v="0"/>
    <n v="0"/>
    <n v="13.08"/>
  </r>
  <r>
    <s v="Jun 4, 2019 8:33:00 PM PDT"/>
    <n v="11976447141"/>
    <s v="Order"/>
    <s v="111-9215670-9923405"/>
    <s v="CS20-0121"/>
    <x v="45"/>
    <s v="Comfort Spaces Ultra Soft Hypoallergenic Microfiber 6 Piece Set, Wrinkle Fade Resistant Sheets with Pillow Cases Bedding, Queen, Light Gray"/>
    <n v="1"/>
    <s v="amazon.com"/>
    <s v="Amazon"/>
    <s v="WATER VALLEY"/>
    <s v="MS"/>
    <s v="38965-4112"/>
    <n v="22.99"/>
    <n v="0"/>
    <n v="0"/>
    <n v="0"/>
    <n v="0"/>
    <n v="0"/>
    <n v="-3.45"/>
    <n v="-5.64"/>
    <n v="0"/>
    <n v="0"/>
    <n v="13.9"/>
  </r>
  <r>
    <s v="Jun 4, 2019 8:34:27 PM PDT"/>
    <n v="11976447141"/>
    <s v="Order"/>
    <s v="114-9209388-7833844"/>
    <s v="CS10-0904"/>
    <x v="44"/>
    <s v="Comfort Spaces Colin 6 Piece Comforter Set All Season Microfiber Stripe Printed Bedding and Sheet with Two Side Pockets, Twin XL, Red/Grey"/>
    <n v="1"/>
    <s v="amazon.com"/>
    <s v="Amazon"/>
    <s v="MOUNT MORRIS"/>
    <s v="MI"/>
    <s v="48458-2616"/>
    <n v="52.99"/>
    <n v="0"/>
    <n v="0"/>
    <n v="0"/>
    <n v="0"/>
    <n v="0"/>
    <n v="-7.95"/>
    <n v="-7.54"/>
    <n v="0"/>
    <n v="0"/>
    <n v="37.5"/>
  </r>
  <r>
    <s v="Jun 4, 2019 8:37:02 PM PDT"/>
    <n v="11976447141"/>
    <s v="Order"/>
    <s v="111-1081794-8856239"/>
    <s v="CS14-0766"/>
    <x v="3"/>
    <s v="Comfort Spaces Enya 3 Piece Quilt Coverlet Bedspread Ultra Soft Floral Printed Pattern Bedding Set, Full/Queen, Black-Red"/>
    <n v="1"/>
    <s v="amazon.com"/>
    <s v="Amazon"/>
    <s v="MANHASSET"/>
    <s v="NY"/>
    <n v="11030"/>
    <n v="35.99"/>
    <n v="0"/>
    <n v="0"/>
    <n v="0"/>
    <n v="3.1"/>
    <n v="-3.1"/>
    <n v="-5.4"/>
    <n v="-8.3000000000000007"/>
    <n v="0"/>
    <n v="0"/>
    <n v="22.29"/>
  </r>
  <r>
    <s v="Jun 4, 2019 8:37:05 PM PDT"/>
    <n v="11976447141"/>
    <s v="Order"/>
    <s v="111-5252526-9596228"/>
    <s v="CS14-0766"/>
    <x v="3"/>
    <s v="Comfort Spaces Enya 3 Piece Quilt Coverlet Bedspread Ultra Soft Floral Printed Pattern Bedding Set, Full/Queen, Black-Red"/>
    <n v="1"/>
    <s v="amazon.com"/>
    <s v="Amazon"/>
    <s v="Lac-Kenogami"/>
    <s v="Quebec"/>
    <s v="G7X 7V6"/>
    <n v="35.99"/>
    <n v="9.01"/>
    <n v="0"/>
    <n v="0"/>
    <n v="0"/>
    <n v="0"/>
    <n v="-5.4"/>
    <n v="-17.309999999999999"/>
    <n v="0"/>
    <n v="0"/>
    <n v="22.29"/>
  </r>
  <r>
    <s v="Jun 4, 2019 8:40:23 PM PDT"/>
    <n v="11976447141"/>
    <s v="Order"/>
    <s v="113-9777602-0261834"/>
    <s v="CS14-0214"/>
    <x v="6"/>
    <s v="Comfort Spaces Verone 3 Piece Quilt Coverlet Bedspread Ultra Soft Microfiber Stripes Pattern Hypoallergenic Bedding Set, Full/Queen, Blue White"/>
    <n v="1"/>
    <s v="amazon.com"/>
    <s v="Amazon"/>
    <s v="COTO DE CAZA"/>
    <s v="CA"/>
    <s v="92679-8505"/>
    <n v="39.99"/>
    <n v="0"/>
    <n v="0"/>
    <n v="0"/>
    <n v="3.7"/>
    <n v="0"/>
    <n v="-6"/>
    <n v="-7.92"/>
    <n v="-0.11"/>
    <n v="0"/>
    <n v="29.66"/>
  </r>
  <r>
    <s v="Jun 4, 2019 8:41:00 PM PDT"/>
    <n v="11976447141"/>
    <s v="Order"/>
    <s v="113-6194512-3893866"/>
    <s v="CS10-0251"/>
    <x v="110"/>
    <s v="Comfort Spaces Vixie 2 Piece Comforter Set All Season Reversible Goose Down Alternative Stitched Geometrical Pattern Bedding, Twin/Twin XL, Pink/Orang"/>
    <n v="1"/>
    <s v="amazon.com"/>
    <s v="Amazon"/>
    <s v="Madison"/>
    <s v="Ohio"/>
    <n v="44057"/>
    <n v="25.99"/>
    <n v="0"/>
    <n v="0"/>
    <n v="0"/>
    <n v="0"/>
    <n v="0"/>
    <n v="-3.9"/>
    <n v="-6.4"/>
    <n v="0"/>
    <n v="0"/>
    <n v="15.69"/>
  </r>
  <r>
    <s v="Jun 4, 2019 8:42:38 PM PDT"/>
    <n v="11976447141"/>
    <s v="Order"/>
    <s v="114-4627249-0870664"/>
    <s v="CS20-0250"/>
    <x v="203"/>
    <s v="Comfort Spaces Ultra Soft Hypoallergenic Microfiber 6 Piece Set, Wrinkle Fade Resistant Sheets with Pillow Cases Bedding, King, Teal"/>
    <n v="1"/>
    <s v="amazon.com"/>
    <s v="Amazon"/>
    <s v="CHICAGO"/>
    <s v="IL"/>
    <s v="60656-1704"/>
    <n v="24.99"/>
    <n v="0"/>
    <n v="0"/>
    <n v="0"/>
    <n v="0"/>
    <n v="0"/>
    <n v="-3.75"/>
    <n v="-6.02"/>
    <n v="0"/>
    <n v="0"/>
    <n v="15.22"/>
  </r>
  <r>
    <s v="Jun 4, 2019 8:45:58 PM PDT"/>
    <n v="11976447141"/>
    <s v="Order"/>
    <s v="111-7644925-0983449"/>
    <s v="CS20-0248"/>
    <x v="204"/>
    <s v="Comfort Spaces Ultra Soft Hypoallergenic Microfiber 6 Piece Set, Wrinkle Fade Resistant Sheets with Pillow Cases Bedding, King, Purple"/>
    <n v="1"/>
    <s v="amazon.com"/>
    <s v="Amazon"/>
    <s v="HAMILTON"/>
    <s v="OH"/>
    <s v="45013-6609"/>
    <n v="18.39"/>
    <n v="0"/>
    <n v="0"/>
    <n v="0"/>
    <n v="0"/>
    <n v="0"/>
    <n v="-2.76"/>
    <n v="-6.02"/>
    <n v="0"/>
    <n v="0"/>
    <n v="9.61"/>
  </r>
  <r>
    <s v="Jun 4, 2019 8:47:53 PM PDT"/>
    <n v="11976447141"/>
    <s v="Order"/>
    <s v="112-4401254-0805007"/>
    <s v="CS10-0806"/>
    <x v="191"/>
    <s v="Comfort Spaces Zoe 4 Piece Comforter Set Printed Striped Floral Design with Faux Long Fur Decorative Pillow Bedding, Full/Queen, Pink"/>
    <n v="1"/>
    <s v="amazon.com"/>
    <s v="Amazon"/>
    <s v="MILLVILLE"/>
    <s v="NJ"/>
    <s v="08332-3614"/>
    <n v="49.99"/>
    <n v="0"/>
    <n v="0"/>
    <n v="0"/>
    <n v="3.31"/>
    <n v="-3.31"/>
    <n v="-7.5"/>
    <n v="-12.06"/>
    <n v="0"/>
    <n v="0"/>
    <n v="30.43"/>
  </r>
  <r>
    <s v="Jun 4, 2019 8:58:20 PM PDT"/>
    <n v="11976447141"/>
    <s v="Order"/>
    <s v="113-4264676-2934664"/>
    <s v="CS20-0120"/>
    <x v="142"/>
    <s v="Comfort Spaces Ultra Soft Hypoallergenic Microfiber 6 Piece Set, Wrinkle Fade Resistant Sheets with Pillow Cases Bedding, Full, Light Gray"/>
    <n v="1"/>
    <s v="amazon.com"/>
    <s v="Amazon"/>
    <s v="Clovis"/>
    <s v="CA"/>
    <n v="93611"/>
    <n v="21.99"/>
    <n v="0"/>
    <n v="0"/>
    <n v="0"/>
    <n v="2.0299999999999998"/>
    <n v="0"/>
    <n v="-3.3"/>
    <n v="-5.64"/>
    <n v="-0.06"/>
    <n v="0"/>
    <n v="15.02"/>
  </r>
  <r>
    <s v="Jun 4, 2019 9:02:20 PM PDT"/>
    <n v="11976447141"/>
    <s v="Order"/>
    <s v="111-3355952-8364268"/>
    <s v="CS50-0294"/>
    <x v="37"/>
    <s v="Comfort Spaces Ruched Faux Fur Plush 3 Piece Throw Blanket Set Ultra Soft Fluffy with with 2 Square Pillow Covers, 50&quot;x60&quot;, Ivory"/>
    <n v="1"/>
    <s v="amazon.com"/>
    <s v="Amazon"/>
    <s v="BEND"/>
    <s v="OR"/>
    <s v="97703-7327"/>
    <n v="37.99"/>
    <n v="3.42"/>
    <n v="0"/>
    <n v="-3.42"/>
    <n v="0"/>
    <n v="0"/>
    <n v="-5.7"/>
    <n v="-6.4"/>
    <n v="0"/>
    <n v="0"/>
    <n v="25.89"/>
  </r>
  <r>
    <s v="Jun 4, 2019 9:09:57 PM PDT"/>
    <n v="11976447141"/>
    <s v="Order"/>
    <s v="114-9852461-1676211"/>
    <s v="CS73-0802"/>
    <x v="62"/>
    <s v="Comfort Spaces Cotton 8 Piece Bath Towel Set Striped Ultra Soft Hotel Quality Quick Dry Absorbent Bathroom Shower Hand Face Washcloths, Blush"/>
    <n v="1"/>
    <s v="amazon.com"/>
    <s v="Amazon"/>
    <s v="PORTLAND"/>
    <s v="OR"/>
    <s v="97229-5921"/>
    <n v="27.89"/>
    <n v="0"/>
    <n v="0"/>
    <n v="0"/>
    <n v="0"/>
    <n v="0"/>
    <n v="-4.18"/>
    <n v="-6.78"/>
    <n v="0"/>
    <n v="0"/>
    <n v="16.93"/>
  </r>
  <r>
    <s v="Jun 4, 2019 9:25:39 PM PDT"/>
    <n v="11976447141"/>
    <s v="Order"/>
    <s v="112-6625108-4980218"/>
    <s v="CS10-0176"/>
    <x v="1"/>
    <s v="Comfort Spaces Mona 100% Cotton Printed Paisley Design 6 Piece Comforter Set Bedding, Queen, Teal &amp; Grey"/>
    <n v="1"/>
    <s v="amazon.com"/>
    <s v="Amazon"/>
    <s v="SHORTSVILLE"/>
    <s v="NY"/>
    <s v="14548-9334"/>
    <n v="69.989999999999995"/>
    <n v="0"/>
    <n v="0"/>
    <n v="0"/>
    <n v="5.25"/>
    <n v="-5.25"/>
    <n v="-10.5"/>
    <n v="-21.18"/>
    <n v="0"/>
    <n v="0"/>
    <n v="38.31"/>
  </r>
  <r>
    <s v="Jun 4, 2019 9:25:49 PM PDT"/>
    <n v="11976447141"/>
    <s v="Order"/>
    <s v="113-8298251-3930649"/>
    <s v="CS10-0278"/>
    <x v="156"/>
    <s v="Comfort Spaces Vixie 3 Piece Comforter Set All Season Reversible Goose Down Alternative Stitched Geometrical Pattern Bedding, Full/Queen, Red/Navy"/>
    <n v="1"/>
    <s v="amazon.com"/>
    <s v="Amazon"/>
    <s v="GREENVILLE"/>
    <s v="NC"/>
    <s v="27858-6301"/>
    <n v="32.99"/>
    <n v="0"/>
    <n v="0"/>
    <n v="0"/>
    <n v="0"/>
    <n v="0"/>
    <n v="-4.95"/>
    <n v="-7.16"/>
    <n v="0"/>
    <n v="0"/>
    <n v="20.88"/>
  </r>
  <r>
    <s v="Jun 4, 2019 9:28:49 PM PDT"/>
    <n v="11976447141"/>
    <s v="Order"/>
    <s v="111-7650011-3383456"/>
    <s v="CS70-0105"/>
    <x v="21"/>
    <s v="Comfort Spaces Enya Bathroom Shower Floral Printed Cute Chic Microfiber Fabric Bath Curtains, 72&quot;x72&quot;, Purple/Grey"/>
    <n v="1"/>
    <s v="amazon.com"/>
    <s v="Amazon"/>
    <s v="CAMDENTON"/>
    <s v="MO"/>
    <s v="65020-5753"/>
    <n v="20.99"/>
    <n v="0"/>
    <n v="0"/>
    <n v="0"/>
    <n v="0"/>
    <n v="0"/>
    <n v="-3.15"/>
    <n v="-4.76"/>
    <n v="0"/>
    <n v="0"/>
    <n v="13.08"/>
  </r>
  <r>
    <s v="Jun 4, 2019 9:29:22 PM PDT"/>
    <n v="11976447141"/>
    <s v="Order"/>
    <s v="112-3838672-1504262"/>
    <s v="CS10-0224"/>
    <x v="70"/>
    <s v="Comfort Spaces Adele 4 Piece Comforter Set Ultra Soft All Season Girls Room Bedding, Full/Queen, Aqua"/>
    <n v="1"/>
    <s v="amazon.com"/>
    <s v="Amazon"/>
    <s v="HAYDEN"/>
    <s v="ID"/>
    <n v="83835"/>
    <n v="49.99"/>
    <n v="0"/>
    <n v="0"/>
    <n v="0"/>
    <n v="3"/>
    <n v="-3"/>
    <n v="-7.5"/>
    <n v="-8.68"/>
    <n v="0"/>
    <n v="0"/>
    <n v="33.81"/>
  </r>
  <r>
    <s v="Jun 4, 2019 9:30:21 PM PDT"/>
    <n v="11976447141"/>
    <s v="Order"/>
    <s v="113-2914642-3061864"/>
    <s v="CS20-0121"/>
    <x v="45"/>
    <s v="Comfort Spaces Ultra Soft Hypoallergenic Microfiber 6 Piece Set, Wrinkle Fade Resistant Sheets with Pillow Cases Bedding, Queen, Light Gray"/>
    <n v="1"/>
    <s v="amazon.com"/>
    <s v="Amazon"/>
    <s v="CLEVELAND"/>
    <s v="OH"/>
    <s v="44106-2680"/>
    <n v="22.99"/>
    <n v="0"/>
    <n v="0"/>
    <n v="0"/>
    <n v="0"/>
    <n v="0"/>
    <n v="-3.45"/>
    <n v="-5.64"/>
    <n v="0"/>
    <n v="0"/>
    <n v="13.9"/>
  </r>
  <r>
    <s v="Jun 4, 2019 9:36:16 PM PDT"/>
    <n v="11976447141"/>
    <s v="Order"/>
    <s v="112-4136561-1147468"/>
    <s v="CS20-0247"/>
    <x v="205"/>
    <s v="Comfort Spaces Ultra Soft Hypoallergenic Microfiber 4 Piece Set, Wrinkle Fade Resistant Sheets with Pillow Cases Bedding, Twin XL, Purple"/>
    <n v="1"/>
    <s v="amazon.com"/>
    <s v="Amazon"/>
    <s v="CHICAGO"/>
    <s v="IL"/>
    <s v="60624-2031"/>
    <n v="15.29"/>
    <n v="0"/>
    <n v="0"/>
    <n v="0"/>
    <n v="0"/>
    <n v="0"/>
    <n v="-2.29"/>
    <n v="-5.26"/>
    <n v="0"/>
    <n v="0"/>
    <n v="7.74"/>
  </r>
  <r>
    <s v="Jun 4, 2019 9:44:48 PM PDT"/>
    <n v="11976447141"/>
    <s v="Order"/>
    <s v="111-6631163-3671405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Kaysville"/>
    <s v="UT"/>
    <n v="84037"/>
    <n v="18.989999999999998"/>
    <n v="0"/>
    <n v="0"/>
    <n v="0"/>
    <n v="0"/>
    <n v="0"/>
    <n v="-2.85"/>
    <n v="-6.02"/>
    <n v="0"/>
    <n v="0"/>
    <n v="10.119999999999999"/>
  </r>
  <r>
    <s v="Jun 4, 2019 9:50:12 PM PDT"/>
    <n v="11976447141"/>
    <s v="Order"/>
    <s v="114-7764214-5301815"/>
    <s v="CS10-0068"/>
    <x v="0"/>
    <s v="Comfort Spaces Pierre 4 Piece Comforter Set All Season Ultra Soft Hypoallergenic Microfiber Pipeline Stripe Boys Dormitory Bedding, Full/Queen, Navy B"/>
    <n v="1"/>
    <s v="amazon.com"/>
    <s v="Amazon"/>
    <s v="RIPLEY"/>
    <s v="MS"/>
    <s v="38663-1132"/>
    <n v="49.99"/>
    <n v="0"/>
    <n v="0"/>
    <n v="0"/>
    <n v="0"/>
    <n v="0"/>
    <n v="-7.5"/>
    <n v="-9.44"/>
    <n v="0"/>
    <n v="0"/>
    <n v="33.049999999999997"/>
  </r>
  <r>
    <s v="Jun 4, 2019 10:02:00 PM PDT"/>
    <n v="11976447141"/>
    <s v="Order"/>
    <s v="112-3932463-9709048"/>
    <s v="CS10-0905"/>
    <x v="175"/>
    <s v="Comfort Spaces Colin 9 Piece Comforter Set All Season Microfiber Stripe Printed Bedding and Sheet with Two Side Pockets, Full, Red/Grey"/>
    <n v="1"/>
    <s v="amazon.com"/>
    <s v="Amazon"/>
    <s v="GILBERT"/>
    <s v="AZ"/>
    <s v="85297-8262"/>
    <n v="54.99"/>
    <n v="0"/>
    <n v="0"/>
    <n v="0"/>
    <n v="0"/>
    <n v="0"/>
    <n v="-8.25"/>
    <n v="-12.82"/>
    <n v="0"/>
    <n v="0"/>
    <n v="33.92"/>
  </r>
  <r>
    <s v="Jun 4, 2019 10:03:27 PM PDT"/>
    <n v="11976447141"/>
    <s v="Order"/>
    <s v="114-7620117-9127434"/>
    <s v="CS50-0308"/>
    <x v="206"/>
    <s v="Comfort Spaces CS10-0728 Sherpa/Plush Blanket for Couch-50x60 inches Lightweight Cozy Sofa Couch Throw for Beds Office Lap Fair Isle- Fair Isle, Grey"/>
    <n v="1"/>
    <s v="amazon.com"/>
    <s v="Amazon"/>
    <s v="LOS ANGELES"/>
    <s v="CA"/>
    <s v="90064-3948"/>
    <n v="24.99"/>
    <n v="0"/>
    <n v="0"/>
    <n v="0"/>
    <n v="2.31"/>
    <n v="0"/>
    <n v="-3.75"/>
    <n v="-7.16"/>
    <n v="-7.0000000000000007E-2"/>
    <n v="0"/>
    <n v="16.32"/>
  </r>
  <r>
    <s v="Jun 4, 2019 10:05:09 PM PDT"/>
    <n v="11976447141"/>
    <s v="Order"/>
    <s v="111-4753220-8061811"/>
    <s v="CS70-0682"/>
    <x v="102"/>
    <s v="Comfort Spaces Coco Bathroom Shower Printed Damask Pattern Modern Cute Microfiber Fabric Bath Curtains, 72x72, Black"/>
    <n v="1"/>
    <s v="amazon.com"/>
    <s v="Amazon"/>
    <s v="EDEN PRAIRIE"/>
    <s v="MN"/>
    <s v="55344-7656"/>
    <n v="14.99"/>
    <n v="0"/>
    <n v="0"/>
    <n v="0"/>
    <n v="1.1299999999999999"/>
    <n v="-1.1299999999999999"/>
    <n v="-2.25"/>
    <n v="-4.76"/>
    <n v="0"/>
    <n v="0"/>
    <n v="7.98"/>
  </r>
  <r>
    <s v="Jun 4, 2019 10:11:57 PM PDT"/>
    <n v="11976447141"/>
    <s v="Order"/>
    <s v="111-9215670-9923405"/>
    <s v="CS20-0243"/>
    <x v="95"/>
    <s v="Comfort Spaces Ultra Soft Hypoallergenic Microfiber 6 Piece Set, Wrinkle Fade Resistant Sheets with Pillow Cases Bedding, King, Aqua"/>
    <n v="1"/>
    <s v="amazon.com"/>
    <s v="Amazon"/>
    <s v="WATER VALLEY"/>
    <s v="MS"/>
    <s v="38965-4112"/>
    <n v="24.99"/>
    <n v="0"/>
    <n v="0"/>
    <n v="0"/>
    <n v="0"/>
    <n v="0"/>
    <n v="-3.75"/>
    <n v="-5.64"/>
    <n v="0"/>
    <n v="0"/>
    <n v="15.6"/>
  </r>
  <r>
    <s v="Jun 4, 2019 10:16:33 PM PDT"/>
    <n v="11976447141"/>
    <s v="Order"/>
    <s v="114-7178838-5509001"/>
    <s v="CS54-0985"/>
    <x v="108"/>
    <s v="Comfort Spaces Luxury Microplush 1 Piece Electric Wrap Blanket Super Soft and Warm Reversible Heated Throw Poncho with Auto Shutoff, 50&quot;x64&quot;, Blue"/>
    <n v="1"/>
    <s v="amazon.com"/>
    <s v="Amazon"/>
    <s v="LOS ANGELES"/>
    <s v="CA"/>
    <s v="90038-1027"/>
    <n v="41.99"/>
    <n v="0"/>
    <n v="0"/>
    <n v="0"/>
    <n v="3.88"/>
    <n v="0"/>
    <n v="-6.3"/>
    <n v="-6.4"/>
    <n v="-0.11"/>
    <n v="0"/>
    <n v="33.06"/>
  </r>
  <r>
    <s v="Jun 4, 2019 10:28:29 PM PDT"/>
    <n v="11976447141"/>
    <s v="Order"/>
    <s v="111-4685181-1881822"/>
    <s v="CS10-0270"/>
    <x v="123"/>
    <s v="Comfort Spaces Cavoy Ultra Soft Hypoallergenic Microfiber Tufted Pattern 5 Piece Comforter Set Bedding, Full/Queen, Navy"/>
    <n v="1"/>
    <s v="amazon.com"/>
    <s v="Amazon"/>
    <s v="MILLRY"/>
    <s v="AL"/>
    <s v="36558-5536"/>
    <n v="49.99"/>
    <n v="0"/>
    <n v="0"/>
    <n v="0"/>
    <n v="4"/>
    <n v="-4"/>
    <n v="-7.5"/>
    <n v="-12.82"/>
    <n v="0"/>
    <n v="0"/>
    <n v="29.67"/>
  </r>
  <r>
    <s v="Jun 4, 2019 10:31:12 PM PDT"/>
    <n v="11976447141"/>
    <s v="Order"/>
    <s v="114-2201821-7673050"/>
    <s v="CS10-0745"/>
    <x v="17"/>
    <s v="Comfort Spaces Vixie 3 Piece Comforter Set All Season Reversible Goose Down Alternative Stitched Geometrical Pattern Bedding, King, Purple/Charcoal"/>
    <n v="1"/>
    <s v="amazon.com"/>
    <s v="Amazon"/>
    <s v="CHICAGO"/>
    <s v="IL"/>
    <s v="60618-4421"/>
    <n v="41.99"/>
    <n v="0"/>
    <n v="0"/>
    <n v="0"/>
    <n v="0"/>
    <n v="0"/>
    <n v="-6.3"/>
    <n v="-7.92"/>
    <n v="0"/>
    <n v="0"/>
    <n v="27.77"/>
  </r>
  <r>
    <s v="Jun 4, 2019 10:40:58 PM PDT"/>
    <n v="11976447141"/>
    <s v="Order"/>
    <s v="113-2955439-3731433"/>
    <s v="CS20-0129"/>
    <x v="122"/>
    <s v="Comfort Spaces Ultra Soft Hypoallergenic Microfiber 6 Piece Set, Wrinkle Fade Resistant Sheets with Pillow Cases Bedding, Full, Teal"/>
    <n v="1"/>
    <s v="amazon.com"/>
    <s v="Amazon"/>
    <s v="Union"/>
    <s v="MO"/>
    <n v="63084"/>
    <n v="20.99"/>
    <n v="0"/>
    <n v="0"/>
    <n v="0"/>
    <n v="0"/>
    <n v="0"/>
    <n v="-3.15"/>
    <n v="-5.64"/>
    <n v="0"/>
    <n v="0"/>
    <n v="12.2"/>
  </r>
  <r>
    <s v="Jun 4, 2019 10:57:55 PM PDT"/>
    <n v="11976447141"/>
    <s v="Order"/>
    <s v="114-2079516-1639448"/>
    <s v="CS14-0051"/>
    <x v="88"/>
    <s v="Comfort Spaces Kienna 3 Piece Quilt Coverlet Bedspread Ultra Soft Hypoallergenic Microfiber Stitched Bedding Set, Full/Queen, Seafoam"/>
    <n v="1"/>
    <s v="amazon.com"/>
    <s v="Amazon"/>
    <s v="ATLANTA"/>
    <s v="GA"/>
    <s v="30306-4556"/>
    <n v="39.99"/>
    <n v="0"/>
    <n v="0"/>
    <n v="0"/>
    <n v="0"/>
    <n v="0"/>
    <n v="-6"/>
    <n v="-8.3000000000000007"/>
    <n v="0"/>
    <n v="0"/>
    <n v="25.69"/>
  </r>
  <r>
    <s v="Jun 4, 2019 11:02:42 PM PDT"/>
    <n v="11976447141"/>
    <s v="Order"/>
    <s v="112-6599035-6601062"/>
    <s v="CS12-0285"/>
    <x v="147"/>
    <s v="Comfort Spaces CS10-0996 King Cavoy-Red Fashion Bedding 3 Pieces Includ [ 1 Cover, 2 Shams ] Duvet Sets with Corner Ties-Ultra Soft Microfiber"/>
    <n v="1"/>
    <s v="amazon.com"/>
    <s v="Amazon"/>
    <s v="FORT WORTH"/>
    <s v="TX"/>
    <s v="76115-1299"/>
    <n v="18.989999999999998"/>
    <n v="0"/>
    <n v="0"/>
    <n v="0"/>
    <n v="0"/>
    <n v="0"/>
    <n v="-2.85"/>
    <n v="-6.02"/>
    <n v="0"/>
    <n v="0"/>
    <n v="10.119999999999999"/>
  </r>
  <r>
    <s v="Jun 4, 2019 11:03:33 PM PDT"/>
    <n v="11976447141"/>
    <s v="Order"/>
    <s v="114-4778705-4712260"/>
    <s v="CS13-0933"/>
    <x v="80"/>
    <s v="Comfort Spaces Kienna 3 Piece Quilt Coverlet Bedspread All Season Lightweight Filling Stitched Bedding Set, Oversized Queen, Taupe"/>
    <n v="1"/>
    <s v="amazon.com"/>
    <s v="Amazon"/>
    <s v="CHARLOTTESVILLE"/>
    <s v="VA"/>
    <s v="22903-2912"/>
    <n v="59.99"/>
    <n v="0"/>
    <n v="0"/>
    <n v="0"/>
    <n v="0"/>
    <n v="0"/>
    <n v="-9"/>
    <n v="-13.96"/>
    <n v="0"/>
    <n v="0"/>
    <n v="37.03"/>
  </r>
  <r>
    <s v="Jun 4, 2019 11:04:07 PM PDT"/>
    <n v="11976447141"/>
    <s v="Order"/>
    <s v="112-4648848-2329808"/>
    <s v="CS10-0752"/>
    <x v="7"/>
    <s v="Comfort Spaces Pierre 3 Piece Comforter Set All Season Ultra Soft Hypoallergenic Microfiber Pipeline Stripe Boys Dormitory Bedding, Twin/Twin XL, Blac"/>
    <n v="1"/>
    <s v="amazon.com"/>
    <s v="Amazon"/>
    <s v="GOODYEAR"/>
    <s v="AZ"/>
    <s v="85395-8484"/>
    <n v="35.99"/>
    <n v="0"/>
    <n v="0"/>
    <n v="0"/>
    <n v="0"/>
    <n v="0"/>
    <n v="-5.4"/>
    <n v="-7.92"/>
    <n v="0"/>
    <n v="0"/>
    <n v="22.67"/>
  </r>
  <r>
    <s v="Jun 4, 2019 11:04:25 PM PDT"/>
    <n v="11976447141"/>
    <s v="Order"/>
    <s v="113-7013831-4617809"/>
    <s v="BR54-0824"/>
    <x v="5"/>
    <s v="Beautyrest Brushed Long Fur Electric Throw Blanket Ogee Pattern Warm and Soft Heated Wrap with Auto Shutoff, 50&quot; W x 60&quot; L, Sapphire Blue"/>
    <n v="1"/>
    <s v="amazon.com"/>
    <s v="Amazon"/>
    <s v="Vancouver"/>
    <s v="WA"/>
    <s v="98665-5308"/>
    <n v="46.99"/>
    <n v="0"/>
    <n v="0"/>
    <n v="0"/>
    <n v="3.95"/>
    <n v="-3.95"/>
    <n v="-7.05"/>
    <n v="-6.02"/>
    <n v="0"/>
    <n v="0"/>
    <n v="33.92"/>
  </r>
  <r>
    <s v="Jun 4, 2019 11:09:25 PM PDT"/>
    <n v="11976447141"/>
    <s v="Order"/>
    <s v="114-9513090-5730610"/>
    <s v="DE95B-0015"/>
    <x v="200"/>
    <s v="Décor 5 - Reversible Mermaid Sensory Sequins DIY Drawing Wall Art - 12'' x 16&quot; - Matte Fuchsia/Matte Smoky Blue Sequins with Silver Frame"/>
    <n v="1"/>
    <s v="amazon.com"/>
    <s v="Amazon"/>
    <s v="SEVERANCE"/>
    <s v="CO"/>
    <s v="80615-8629"/>
    <n v="14.99"/>
    <n v="0"/>
    <n v="0"/>
    <n v="0"/>
    <n v="0"/>
    <n v="0"/>
    <n v="-2.25"/>
    <n v="-5.64"/>
    <n v="0"/>
    <n v="0"/>
    <n v="7.1"/>
  </r>
  <r>
    <s v="Jun 4, 2019 11:20:09 PM PDT"/>
    <n v="11976447141"/>
    <s v="Order"/>
    <s v="111-6778854-2136203"/>
    <s v="CS14-0090"/>
    <x v="13"/>
    <s v="Comfort Spaces Coco 3 Piece Quilt Coverlet Bedspread Ultra Soft Printed Damask Pattern Hypoallergenic Bedding Set, Full/Queen, Teal - Grey"/>
    <n v="1"/>
    <s v="amazon.com"/>
    <s v="Amazon"/>
    <s v="BRADENTON"/>
    <s v="FL"/>
    <s v="34209-3610"/>
    <n v="39.99"/>
    <n v="0"/>
    <n v="0"/>
    <n v="0"/>
    <n v="0"/>
    <n v="0"/>
    <n v="-6"/>
    <n v="-7.54"/>
    <n v="0"/>
    <n v="0"/>
    <n v="26.45"/>
  </r>
  <r>
    <s v="Jun 4, 2019 11:22:28 PM PDT"/>
    <n v="11976447141"/>
    <s v="Order"/>
    <s v="112-4193895-9133064"/>
    <s v="CS40-0519"/>
    <x v="105"/>
    <s v="Comfort Spaces CS20-0330 Poly Velvet Window Pair 4pc Set-Dark Blue-50x84 Inch Energy Efficient Saving-Curtain Rod Pocket-Include 2 Panels and 2 Tiebac"/>
    <n v="1"/>
    <s v="amazon.com"/>
    <s v="Amazon"/>
    <s v="LUBBOCK"/>
    <s v="TX"/>
    <s v="79424-4621"/>
    <n v="25.99"/>
    <n v="3.79"/>
    <n v="0"/>
    <n v="-3.79"/>
    <n v="0"/>
    <n v="0"/>
    <n v="-3.9"/>
    <n v="-6.02"/>
    <n v="0"/>
    <n v="0"/>
    <n v="16.07"/>
  </r>
  <r>
    <s v="Jun 4, 2019 11:23:08 PM PDT"/>
    <n v="11976447141"/>
    <s v="Order"/>
    <s v="111-9969297-4190626"/>
    <s v="CS14-0214"/>
    <x v="6"/>
    <s v="Comfort Spaces Verone 3 Piece Quilt Coverlet Bedspread Ultra Soft Microfiber Stripes Pattern Hypoallergenic Bedding Set, Full/Queen, Blue White"/>
    <n v="1"/>
    <s v="amazon.com"/>
    <s v="Amazon"/>
    <s v="NEVADA"/>
    <s v="MO"/>
    <s v="64772-4303"/>
    <n v="39.99"/>
    <n v="0"/>
    <n v="0"/>
    <n v="0"/>
    <n v="0"/>
    <n v="0"/>
    <n v="-6"/>
    <n v="-7.92"/>
    <n v="0"/>
    <n v="0"/>
    <n v="26.07"/>
  </r>
  <r>
    <s v="Jun 4, 2019 11:24:35 PM PDT"/>
    <n v="11976447141"/>
    <s v="Order"/>
    <s v="112-6826500-8273839"/>
    <s v="CS10-0904"/>
    <x v="44"/>
    <s v="Comfort Spaces Colin 6 Piece Comforter Set All Season Microfiber Stripe Printed Bedding and Sheet with Two Side Pockets, Twin XL, Red/Grey"/>
    <n v="1"/>
    <s v="amazon.com"/>
    <s v="Amazon"/>
    <s v="CHARLOTTE"/>
    <s v="NC"/>
    <s v="28270-3732"/>
    <n v="52.99"/>
    <n v="0"/>
    <n v="0"/>
    <n v="0"/>
    <n v="0"/>
    <n v="0"/>
    <n v="-7.95"/>
    <n v="-7.54"/>
    <n v="0"/>
    <n v="0"/>
    <n v="37.5"/>
  </r>
  <r>
    <s v="Jun 4, 2019 11:24:52 PM PDT"/>
    <n v="11976447141"/>
    <s v="Order"/>
    <s v="113-8840770-5401800"/>
    <s v="CS20-0560"/>
    <x v="43"/>
    <s v="Comfort Spaces 100% Cotton Percale 4 Piece Set Ultra Soft Breathable Deep Pocket Printed French Bulldog Animal Pattern Sheets with Pillow Cases Beddin"/>
    <n v="1"/>
    <s v="amazon.com"/>
    <s v="Amazon"/>
    <s v="ASH GROVE"/>
    <s v="MO"/>
    <n v="65604"/>
    <n v="27.99"/>
    <n v="0"/>
    <n v="0"/>
    <n v="0"/>
    <n v="0"/>
    <n v="0"/>
    <n v="-4.2"/>
    <n v="-5.64"/>
    <n v="0"/>
    <n v="0"/>
    <n v="18.149999999999999"/>
  </r>
  <r>
    <s v="Jun 4, 2019 11:26:35 PM PDT"/>
    <n v="11976447141"/>
    <s v="Order"/>
    <s v="112-2021519-8200268"/>
    <s v="CS40-0706"/>
    <x v="56"/>
    <s v="Comfort Spaces Grasscloth Blackout Window Curtain Pair / 2 Pieces Panels Grommet Top Energy Efficient Saving Drapes for Living Room Bedroom and Dorm,"/>
    <n v="1"/>
    <s v="amazon.com"/>
    <s v="Amazon"/>
    <s v="RICHMOND"/>
    <s v="CA"/>
    <s v="94801-3570"/>
    <n v="29.99"/>
    <n v="0"/>
    <n v="0"/>
    <n v="0"/>
    <n v="2.77"/>
    <n v="0"/>
    <n v="-4.5"/>
    <n v="-5.26"/>
    <n v="-0.08"/>
    <n v="0"/>
    <n v="22.92"/>
  </r>
  <r>
    <s v="Jun 4, 2019 11:29:27 PM PDT"/>
    <n v="11976447141"/>
    <s v="Order"/>
    <s v="114-5786975-3593860"/>
    <s v="CS10-0199"/>
    <x v="114"/>
    <s v="Comfort Spaces Kashmir 8 Piece Comforter Set Hypoallergenic Microfiber Lightweight All Season Paisley Print Bedding, King, Soft Blue"/>
    <n v="1"/>
    <s v="amazon.com"/>
    <s v="Amazon"/>
    <s v="Magnolia"/>
    <s v="Texas"/>
    <n v="77354"/>
    <n v="79.989999999999995"/>
    <n v="0"/>
    <n v="0"/>
    <n v="0"/>
    <n v="0"/>
    <n v="0"/>
    <n v="-12"/>
    <n v="-15.86"/>
    <n v="0"/>
    <n v="0"/>
    <n v="52.13"/>
  </r>
  <r>
    <s v="Jun 4, 2019 11:29:34 PM PDT"/>
    <n v="11976447141"/>
    <s v="Order"/>
    <s v="114-4117481-5909028"/>
    <s v="CS10-0275"/>
    <x v="65"/>
    <s v="Comfort Spaces Vixie 3 Piece Comforter Set All Season Reversible Goose Down Alternative Stitched Geometrical Pattern Bedding, Full/Queen, Black/Grey"/>
    <n v="1"/>
    <s v="amazon.com"/>
    <s v="Amazon"/>
    <s v="PISMO BEACH"/>
    <s v="CA"/>
    <s v="93449-2214"/>
    <n v="37.99"/>
    <n v="0"/>
    <n v="0"/>
    <n v="0"/>
    <n v="3.51"/>
    <n v="0"/>
    <n v="-5.7"/>
    <n v="-7.16"/>
    <n v="-0.1"/>
    <n v="0"/>
    <n v="28.54"/>
  </r>
  <r>
    <s v="Jun 4, 2019 11:33:46 PM PDT"/>
    <n v="11976447141"/>
    <s v="Order"/>
    <s v="113-3398643-9612251"/>
    <s v="CS14-0766"/>
    <x v="3"/>
    <s v="Comfort Spaces Enya 3 Piece Quilt Coverlet Bedspread Ultra Soft Floral Printed Pattern Bedding Set, Full/Queen, Black-Red"/>
    <n v="1"/>
    <s v="amazon.com"/>
    <s v="Amazon"/>
    <s v="LOGANVILLE"/>
    <s v="GA"/>
    <s v="30052-5692"/>
    <n v="35.99"/>
    <n v="0"/>
    <n v="0"/>
    <n v="0"/>
    <n v="0"/>
    <n v="0"/>
    <n v="-5.4"/>
    <n v="-8.3000000000000007"/>
    <n v="0"/>
    <n v="0"/>
    <n v="22.29"/>
  </r>
  <r>
    <s v="Jun 4, 2019 11:33:54 PM PDT"/>
    <n v="11976447141"/>
    <s v="Order"/>
    <s v="112-3939600-0045819"/>
    <s v="CS14-0090"/>
    <x v="13"/>
    <s v="Comfort Spaces Coco 3 Piece Quilt Coverlet Bedspread Ultra Soft Printed Damask Pattern Hypoallergenic Bedding Set, Full/Queen, Teal - Grey"/>
    <n v="1"/>
    <s v="amazon.com"/>
    <s v="Amazon"/>
    <s v="WOOSTER"/>
    <s v="OH"/>
    <s v="44691-7535"/>
    <n v="39.99"/>
    <n v="0"/>
    <n v="0"/>
    <n v="0"/>
    <n v="0"/>
    <n v="0"/>
    <n v="-6"/>
    <n v="-7.54"/>
    <n v="0"/>
    <n v="0"/>
    <n v="26.45"/>
  </r>
  <r>
    <s v="Jun 4, 2019 11:36:39 PM PDT"/>
    <n v="11976447141"/>
    <s v="Order"/>
    <s v="112-5434016-8548204"/>
    <s v="CS14-0051"/>
    <x v="88"/>
    <s v="Comfort Spaces Kienna 3 Piece Quilt Coverlet Bedspread Ultra Soft Hypoallergenic Microfiber Stitched Bedding Set, Full/Queen, Seafoam"/>
    <n v="1"/>
    <s v="amazon.com"/>
    <s v="Amazon"/>
    <s v="PLEASANTON"/>
    <s v="CA"/>
    <s v="94566-2259"/>
    <n v="39.99"/>
    <n v="0"/>
    <n v="0"/>
    <n v="0"/>
    <n v="3.7"/>
    <n v="0"/>
    <n v="-6"/>
    <n v="-8.3000000000000007"/>
    <n v="-0.11"/>
    <n v="0"/>
    <n v="29.28"/>
  </r>
  <r>
    <s v="Jun 4, 2019 11:40:11 PM PDT"/>
    <n v="11976447141"/>
    <s v="Order"/>
    <s v="113-6442470-5159434"/>
    <s v="CS14-0051"/>
    <x v="88"/>
    <s v="Comfort Spaces Kienna 3 Piece Quilt Coverlet Bedspread Ultra Soft Hypoallergenic Microfiber Stitched Bedding Set, Full/Queen, Seafoam"/>
    <n v="1"/>
    <s v="amazon.com"/>
    <s v="Amazon"/>
    <s v="WASHINGTON"/>
    <s v="DC"/>
    <s v="20020-4484"/>
    <n v="39.99"/>
    <n v="0"/>
    <n v="0"/>
    <n v="0"/>
    <n v="2.4"/>
    <n v="-2.4"/>
    <n v="-6"/>
    <n v="-8.3000000000000007"/>
    <n v="0"/>
    <n v="0"/>
    <n v="25.69"/>
  </r>
  <r>
    <s v="Jun 4, 2019 11:45:09 PM PDT"/>
    <n v="11976447141"/>
    <s v="Order"/>
    <s v="113-5732845-2017807"/>
    <s v="CS20-0937"/>
    <x v="207"/>
    <s v="Comfort Spaces Cotton Flannel 6 Piece Set Breathable Warm Deep Pocket Cute Bulldog Animal Print Sheets with Pillow Cases Bedding, Queen,"/>
    <n v="1"/>
    <s v="amazon.com"/>
    <s v="Amazon"/>
    <s v="Indian wells"/>
    <s v="Ca"/>
    <n v="92210"/>
    <n v="29.99"/>
    <n v="0"/>
    <n v="0"/>
    <n v="0"/>
    <n v="2.77"/>
    <n v="0"/>
    <n v="-4.5"/>
    <n v="-7.54"/>
    <n v="-0.08"/>
    <n v="0"/>
    <n v="20.64"/>
  </r>
  <r>
    <s v="Jun 5, 2019 12:02:27 AM PDT"/>
    <n v="11976447141"/>
    <s v="Order"/>
    <s v="111-9898113-8315419"/>
    <s v="CS20-0558"/>
    <x v="71"/>
    <s v="Comfort Spaces 100% Cotton Percale 3 Piece Set Ultra Soft Breathable Deep Pocket Printed French Bulldog Animal Pattern Sheets with Pillow Cases Beddin"/>
    <n v="1"/>
    <s v="amazon.com"/>
    <s v="Amazon"/>
    <s v="PORTLAND"/>
    <s v="MAINE"/>
    <s v="04103-1705"/>
    <n v="24.99"/>
    <n v="0"/>
    <n v="0"/>
    <n v="0"/>
    <n v="0"/>
    <n v="0"/>
    <n v="-3.75"/>
    <n v="-5.26"/>
    <n v="0"/>
    <n v="0"/>
    <n v="15.98"/>
  </r>
  <r>
    <s v="Jun 5, 2019 12:06:56 AM PDT"/>
    <n v="11976447141"/>
    <s v="Order"/>
    <s v="112-6561470-8765811"/>
    <s v="CS20-0458"/>
    <x v="137"/>
    <s v="Comfort Spaces Coolmax Moisture Wicking 3 Piece Set Smart Bed Cooling Sheets for Night Sweats, Twin XL, White"/>
    <n v="1"/>
    <s v="amazon.com"/>
    <s v="Amazon"/>
    <s v="HANFORD"/>
    <s v="CA"/>
    <s v="93230-7912"/>
    <n v="22.99"/>
    <n v="0"/>
    <n v="0"/>
    <n v="0"/>
    <n v="2.13"/>
    <n v="0"/>
    <n v="-3.45"/>
    <n v="-5.26"/>
    <n v="-0.06"/>
    <n v="0"/>
    <n v="16.350000000000001"/>
  </r>
  <r>
    <s v="Jun 5, 2019 12:09:38 AM PDT"/>
    <n v="11976447141"/>
    <s v="Order"/>
    <s v="114-7599516-8337800"/>
    <s v="CS10-0098"/>
    <x v="46"/>
    <s v="Comfort Spaces Vixie 3 Piece Comforter Set All Season Reversible Goose Down Alternative Stitched Geometrical Pattern Bedding, Full/Queen, Coral/Grey"/>
    <n v="1"/>
    <s v="amazon.com"/>
    <s v="Amazon"/>
    <s v="CHICAGO"/>
    <s v="IL"/>
    <s v="60631-1926"/>
    <n v="37.99"/>
    <n v="0"/>
    <n v="0"/>
    <n v="0"/>
    <n v="0"/>
    <n v="0"/>
    <n v="-5.7"/>
    <n v="-7.16"/>
    <n v="0"/>
    <n v="0"/>
    <n v="25.13"/>
  </r>
  <r>
    <s v="Jun 5, 2019 12:15:05 AM PDT"/>
    <n v="11976447141"/>
    <s v="Order"/>
    <s v="114-3523871-3221018"/>
    <s v="CS10-0275"/>
    <x v="65"/>
    <s v="Comfort Spaces Vixie 3 Piece Comforter Set All Season Reversible Goose Down Alternative Stitched Geometrical Pattern Bedding, Full/Queen, Black/Grey"/>
    <n v="1"/>
    <s v="amazon.com"/>
    <s v="Amazon"/>
    <s v="PENSACOLA"/>
    <s v="FL"/>
    <s v="32514-5916"/>
    <n v="37.99"/>
    <n v="0"/>
    <n v="0"/>
    <n v="0"/>
    <n v="0"/>
    <n v="0"/>
    <n v="-5.7"/>
    <n v="-7.16"/>
    <n v="0"/>
    <n v="0"/>
    <n v="25.13"/>
  </r>
  <r>
    <s v="Jun 5, 2019 12:23:48 AM PDT"/>
    <n v="11976447141"/>
    <s v="Order"/>
    <s v="113-7723664-1180233"/>
    <s v="CS10-0176"/>
    <x v="1"/>
    <s v="Comfort Spaces Mona 100% Cotton Printed Paisley Design 6 Piece Comforter Set Bedding, Queen, Teal &amp; Grey"/>
    <n v="1"/>
    <s v="amazon.com"/>
    <s v="Amazon"/>
    <s v="HUEYTOWN"/>
    <s v="AL"/>
    <s v="35023-2647"/>
    <n v="69.989999999999995"/>
    <n v="0"/>
    <n v="0"/>
    <n v="0"/>
    <n v="5.6"/>
    <n v="-5.6"/>
    <n v="-10.5"/>
    <n v="-21.18"/>
    <n v="0"/>
    <n v="0"/>
    <n v="38.31"/>
  </r>
  <r>
    <s v="Jun 5, 2019 12:24:36 AM PDT"/>
    <n v="11976447141"/>
    <s v="Order"/>
    <s v="112-5538695-2841039"/>
    <s v="DE95B-0018"/>
    <x v="126"/>
    <s v="Décor 5 - Reversible Mermaid Sensory Sequins DIY Drawing Wall Art - 12'' x 16&quot; - Shiny Black/Silver Sequins with Champagne Frame"/>
    <n v="1"/>
    <s v="amazon.com"/>
    <s v="Amazon"/>
    <s v="BASTROP"/>
    <s v="TX"/>
    <n v="78602"/>
    <n v="13.99"/>
    <n v="0"/>
    <n v="0"/>
    <n v="0"/>
    <n v="0"/>
    <n v="0"/>
    <n v="-2.1"/>
    <n v="-5.26"/>
    <n v="0"/>
    <n v="0"/>
    <n v="6.63"/>
  </r>
  <r>
    <s v="Jun 5, 2019 12:28:23 AM PDT"/>
    <n v="11976447141"/>
    <s v="Order"/>
    <s v="111-9776910-4525043"/>
    <s v="CS10-0068"/>
    <x v="0"/>
    <s v="Comfort Spaces Pierre 4 Piece Comforter Set All Season Ultra Soft Hypoallergenic Microfiber Pipeline Stripe Boys Dormitory Bedding, Full/Queen, Navy B"/>
    <n v="1"/>
    <s v="amazon.com"/>
    <s v="Amazon"/>
    <s v="MELROSE PARK"/>
    <s v="IL"/>
    <s v="60160-2418"/>
    <n v="49.99"/>
    <n v="0"/>
    <n v="0"/>
    <n v="0"/>
    <n v="0"/>
    <n v="0"/>
    <n v="-7.5"/>
    <n v="-9.44"/>
    <n v="0"/>
    <n v="0"/>
    <n v="33.049999999999997"/>
  </r>
  <r>
    <s v="Jun 5, 2019 12:28:31 AM PDT"/>
    <n v="11976447141"/>
    <s v="Order"/>
    <s v="112-0601089-3768244"/>
    <s v="CS14-0214"/>
    <x v="6"/>
    <s v="Comfort Spaces Verone 3 Piece Quilt Coverlet Bedspread Ultra Soft Microfiber Stripes Pattern Hypoallergenic Bedding Set, Full/Queen, Blue White"/>
    <n v="1"/>
    <s v="amazon.com"/>
    <s v="Amazon"/>
    <s v="CAGUAS"/>
    <s v="PR"/>
    <s v="00727-3133"/>
    <n v="39.99"/>
    <n v="0"/>
    <n v="0"/>
    <n v="0"/>
    <n v="0"/>
    <n v="0"/>
    <n v="-6"/>
    <n v="-7.92"/>
    <n v="0"/>
    <n v="0"/>
    <n v="26.07"/>
  </r>
  <r>
    <s v="Jun 5, 2019 12:42:45 AM PDT"/>
    <n v="11976447141"/>
    <s v="Order"/>
    <s v="114-0975740-5190656"/>
    <s v="CS10-0904"/>
    <x v="44"/>
    <s v="Comfort Spaces Colin 6 Piece Comforter Set All Season Microfiber Stripe Printed Bedding and Sheet with Two Side Pockets, Twin XL, Red/Grey"/>
    <n v="1"/>
    <s v="amazon.com"/>
    <s v="Amazon"/>
    <s v="INDIO"/>
    <s v="CA"/>
    <s v="92203-2878"/>
    <n v="52.99"/>
    <n v="0"/>
    <n v="0"/>
    <n v="0"/>
    <n v="4.9000000000000004"/>
    <n v="0"/>
    <n v="-7.95"/>
    <n v="-7.54"/>
    <n v="-0.14000000000000001"/>
    <n v="0"/>
    <n v="42.26"/>
  </r>
  <r>
    <s v="Jun 5, 2019 12:50:15 AM PDT"/>
    <n v="11976447141"/>
    <s v="Order"/>
    <s v="114-6025417-4249002"/>
    <s v="CS20-0937"/>
    <x v="207"/>
    <s v="Comfort Spaces Cotton Flannel 6 Piece Set Breathable Warm Deep Pocket Cute Bulldog Animal Print Sheets with Pillow Cases Bedding, Queen,"/>
    <n v="1"/>
    <s v="amazon.com"/>
    <s v="Amazon"/>
    <s v="BARSTOW"/>
    <s v="CA"/>
    <s v="92311-4343"/>
    <n v="29.99"/>
    <n v="0"/>
    <n v="0"/>
    <n v="0"/>
    <n v="2.77"/>
    <n v="0"/>
    <n v="-4.5"/>
    <n v="-7.54"/>
    <n v="-0.08"/>
    <n v="0"/>
    <n v="20.64"/>
  </r>
  <r>
    <s v="Jun 5, 2019 12:51:07 AM PDT"/>
    <n v="11976447141"/>
    <s v="Order"/>
    <s v="113-9106749-4437011"/>
    <s v="CS40-0705"/>
    <x v="100"/>
    <s v="Comfort Spaces Grasscloth Blackout Window Curtain Pair / 2 Pieces Panels Grommet Top Energy Efficient Saving Drapes for Living Room Bedroom and Dorm,"/>
    <n v="1"/>
    <s v="amazon.com"/>
    <s v="Amazon"/>
    <s v="MESA"/>
    <s v="AZ"/>
    <s v="85206-2803"/>
    <n v="24.99"/>
    <n v="0"/>
    <n v="0"/>
    <n v="0"/>
    <n v="0"/>
    <n v="0"/>
    <n v="-3.75"/>
    <n v="-5.26"/>
    <n v="0"/>
    <n v="0"/>
    <n v="15.98"/>
  </r>
  <r>
    <s v="Jun 5, 2019 12:55:03 AM PDT"/>
    <n v="11976447141"/>
    <s v="Order"/>
    <s v="112-9781135-4710636"/>
    <s v="CS14-0090"/>
    <x v="13"/>
    <s v="Comfort Spaces Coco 3 Piece Quilt Coverlet Bedspread Ultra Soft Printed Damask Pattern Hypoallergenic Bedding Set, Full/Queen, Teal - Grey"/>
    <n v="1"/>
    <s v="amazon.com"/>
    <s v="Amazon"/>
    <s v="MORTON"/>
    <s v="MS"/>
    <s v="39117-3059"/>
    <n v="39.99"/>
    <n v="0"/>
    <n v="0"/>
    <n v="0"/>
    <n v="0"/>
    <n v="0"/>
    <n v="-6"/>
    <n v="-7.54"/>
    <n v="0"/>
    <n v="0"/>
    <n v="26.45"/>
  </r>
  <r>
    <s v="Jun 5, 2019 12:56:16 AM PDT"/>
    <n v="11976447141"/>
    <s v="Order"/>
    <s v="111-4492089-1611444"/>
    <s v="CS73-0799"/>
    <x v="139"/>
    <s v="Comfort Spaces Cotton 8 Piece Bath Towel Set Striped Ultra Soft Hotel Quality Quick Dry Absorbent Bathroom Shower Hand Face Washcloths, 0, Aqua"/>
    <n v="1"/>
    <s v="amazon.com"/>
    <s v="Amazon"/>
    <s v="PATERSON"/>
    <s v="NJ"/>
    <s v="07503-1532"/>
    <n v="27.89"/>
    <n v="0"/>
    <n v="0"/>
    <n v="0"/>
    <n v="1.85"/>
    <n v="-1.85"/>
    <n v="-4.18"/>
    <n v="-6.4"/>
    <n v="0"/>
    <n v="0"/>
    <n v="17.309999999999999"/>
  </r>
  <r>
    <s v="Jun 5, 2019 12:57:22 AM PDT"/>
    <n v="11976447141"/>
    <s v="Order"/>
    <s v="114-9143993-5404201"/>
    <s v="CS10-0429"/>
    <x v="113"/>
    <s v="Comfort Spaces Odessa Long Fur 4 Piece Comforter and Throw Combo Set, Ultra Soft Snuggle Warm Ogee Pattern Bedding, Full/Queen, Grey"/>
    <n v="1"/>
    <s v="amazon.com"/>
    <s v="Amazon"/>
    <s v="FRIENDSWOOD"/>
    <s v="TX"/>
    <s v="77546-2609"/>
    <n v="49.49"/>
    <n v="0"/>
    <n v="0"/>
    <n v="0"/>
    <n v="0"/>
    <n v="0"/>
    <n v="-7.42"/>
    <n v="-13.96"/>
    <n v="0"/>
    <n v="0"/>
    <n v="28.11"/>
  </r>
  <r>
    <s v="Jun 5, 2019 1:01:09 AM PDT"/>
    <n v="11976447141"/>
    <s v="Order"/>
    <s v="114-8994146-3857838"/>
    <s v="CS13-0933"/>
    <x v="80"/>
    <s v="Comfort Spaces Kienna 3 Piece Quilt Coverlet Bedspread All Season Lightweight Filling Stitched Bedding Set, Oversized Queen, Taupe"/>
    <n v="1"/>
    <s v="amazon.com"/>
    <s v="Amazon"/>
    <s v="OAK GROVE"/>
    <s v="LOUISIANA"/>
    <s v="71263-8823"/>
    <n v="59.99"/>
    <n v="0"/>
    <n v="0"/>
    <n v="0"/>
    <n v="0"/>
    <n v="0"/>
    <n v="-9"/>
    <n v="-13.96"/>
    <n v="0"/>
    <n v="0"/>
    <n v="37.03"/>
  </r>
  <r>
    <s v="Jun 5, 2019 1:15:22 AM PDT"/>
    <n v="11976447141"/>
    <s v="Order"/>
    <s v="111-2203574-9673010"/>
    <s v="CS10-0693"/>
    <x v="184"/>
    <s v="Comfort Spaces Coco 4 Piece Comforter Set Ultra Soft Printed Damask Pattern Hypoallergenic Bedding, King, Black"/>
    <n v="1"/>
    <s v="amazon.com"/>
    <s v="Amazon"/>
    <s v="BETTENDORF"/>
    <s v="IA"/>
    <s v="52722-4935"/>
    <n v="54.99"/>
    <n v="0"/>
    <n v="0"/>
    <n v="0"/>
    <n v="3.85"/>
    <n v="-3.85"/>
    <n v="-8.25"/>
    <n v="-14.34"/>
    <n v="0"/>
    <n v="0"/>
    <n v="32.4"/>
  </r>
  <r>
    <s v="Jun 5, 2019 1:15:47 AM PDT"/>
    <n v="11976447141"/>
    <s v="Order"/>
    <s v="112-5179142-8946609"/>
    <s v="BR54-0895"/>
    <x v="12"/>
    <s v="Beautyrest Faux Long Fur Electric Throw Blanket Warm and Soft Heated Wrap with Auto Shutoff, 50&quot; W x 60&quot; L, Leopard"/>
    <n v="1"/>
    <s v="amazon.com"/>
    <s v="Amazon"/>
    <s v="SUITLAND"/>
    <s v="MD"/>
    <s v="20746-2920"/>
    <n v="46.99"/>
    <n v="0"/>
    <n v="0"/>
    <n v="0"/>
    <n v="0"/>
    <n v="0"/>
    <n v="-7.05"/>
    <n v="-5.64"/>
    <n v="0"/>
    <n v="0"/>
    <n v="34.299999999999997"/>
  </r>
  <r>
    <s v="Jun 5, 2019 1:20:11 AM PDT"/>
    <n v="11976447141"/>
    <s v="Order"/>
    <s v="111-3672698-8289833"/>
    <s v="CS10-0068"/>
    <x v="0"/>
    <s v="Comfort Spaces Pierre 4 Piece Comforter Set All Season Ultra Soft Hypoallergenic Microfiber Pipeline Stripe Boys Dormitory Bedding, Full/Queen, Navy B"/>
    <n v="1"/>
    <s v="amazon.com"/>
    <s v="Amazon"/>
    <s v="HUGHSON"/>
    <s v="CA"/>
    <s v="95326-9555"/>
    <n v="49.99"/>
    <n v="0"/>
    <n v="0"/>
    <n v="0"/>
    <n v="4.62"/>
    <n v="0"/>
    <n v="-7.5"/>
    <n v="-9.44"/>
    <n v="-0.13"/>
    <n v="0"/>
    <n v="37.54"/>
  </r>
  <r>
    <s v="Jun 5, 2019 1:28:25 AM PDT"/>
    <n v="11976447141"/>
    <s v="Order"/>
    <s v="114-1973575-4347444"/>
    <s v="CS10-0023"/>
    <x v="186"/>
    <s v="Comfort Spaces Enya 5 Piece Comforter Set Ultra Soft Hypoallergenic Microfiber Floral Print Bedding, Full/Queen, Purple/Grey"/>
    <n v="1"/>
    <s v="amazon.com"/>
    <s v="Amazon"/>
    <s v="LONGMONT"/>
    <s v="COLORADO"/>
    <n v="80504"/>
    <n v="49.99"/>
    <n v="0"/>
    <n v="0"/>
    <n v="0"/>
    <n v="0"/>
    <n v="0"/>
    <n v="-7.5"/>
    <n v="-8.68"/>
    <n v="0"/>
    <n v="0"/>
    <n v="33.81"/>
  </r>
  <r>
    <s v="Jun 5, 2019 1:28:25 AM PDT"/>
    <n v="11976447141"/>
    <s v="Order"/>
    <s v="112-0887124-4207447"/>
    <s v="CS10-0026"/>
    <x v="168"/>
    <s v="Comfort Spaces Enya 5 Piece Comforter Set Ultra Soft Hypoallergenic Microfiber Floral Print Bedding, King, Yellow/Grey"/>
    <n v="1"/>
    <s v="amazon.com"/>
    <s v="Amazon"/>
    <s v="DES MOINES"/>
    <s v="IOWA"/>
    <s v="50320-6823"/>
    <n v="59.99"/>
    <n v="0"/>
    <n v="0"/>
    <n v="0"/>
    <n v="4.2"/>
    <n v="-4.2"/>
    <n v="-9"/>
    <n v="-12.44"/>
    <n v="0"/>
    <n v="0"/>
    <n v="38.549999999999997"/>
  </r>
  <r>
    <s v="Jun 5, 2019 1:37:58 AM PDT"/>
    <n v="11976447141"/>
    <s v="Order"/>
    <s v="113-4378643-1009836"/>
    <s v="CS70-0101"/>
    <x v="33"/>
    <s v="Comfort Spaces Cavoy Bathroom Shower Tufted Ruffle Pattern Modern Elegant Microfiber Fabric Bath Curtains, 72&quot;x72&quot;, Gray"/>
    <n v="1"/>
    <s v="amazon.com"/>
    <s v="Amazon"/>
    <s v="HENDERSON"/>
    <s v="NV"/>
    <s v="89052-8698"/>
    <n v="19.989999999999998"/>
    <n v="0"/>
    <n v="0"/>
    <n v="0"/>
    <n v="0"/>
    <n v="0"/>
    <n v="-3"/>
    <n v="-5.26"/>
    <n v="0"/>
    <n v="0"/>
    <n v="11.73"/>
  </r>
  <r>
    <s v="Jun 5, 2019 1:39:36 AM PDT"/>
    <n v="11976447141"/>
    <s v="Order"/>
    <s v="114-8246018-3462669"/>
    <s v="CS10-0078"/>
    <x v="150"/>
    <s v="Comfort Spaces Coco 4 Piece Comforter Set Ultra Soft Printed Damask Pattern Hypoallergenic Bedding, Full/Queen, Teal-Grey"/>
    <n v="1"/>
    <s v="amazon.com"/>
    <s v="Amazon"/>
    <s v="Humacao"/>
    <s v="PR"/>
    <n v="791"/>
    <n v="49.99"/>
    <n v="0"/>
    <n v="0"/>
    <n v="0"/>
    <n v="0"/>
    <n v="0"/>
    <n v="-7.5"/>
    <n v="-9.06"/>
    <n v="0"/>
    <n v="0"/>
    <n v="33.43"/>
  </r>
  <r>
    <s v="Jun 5, 2019 1:41:10 AM PDT"/>
    <n v="11976447141"/>
    <s v="Order"/>
    <s v="114-9451556-8693820"/>
    <s v="CS20-0244"/>
    <x v="166"/>
    <s v="Comfort Spaces Ultra Soft Hypoallergenic Microfiber 4 Piece Set, Wrinkle Fade Resistant Sheets with Pillow Cases Bedding, Twin XL, Light Gray"/>
    <n v="4"/>
    <s v="amazon.com"/>
    <s v="Amazon"/>
    <s v="NORTHBOROUGH"/>
    <s v="MA"/>
    <s v="01532-2312"/>
    <n v="71.959999999999994"/>
    <n v="0"/>
    <n v="0"/>
    <n v="0"/>
    <n v="0"/>
    <n v="0"/>
    <n v="-10.8"/>
    <n v="-21.04"/>
    <n v="0"/>
    <n v="0"/>
    <n v="40.119999999999997"/>
  </r>
  <r>
    <s v="Jun 5, 2019 1:41:57 AM PDT"/>
    <n v="11976447141"/>
    <s v="Order"/>
    <s v="113-6921373-3907465"/>
    <s v="CS10-0023"/>
    <x v="186"/>
    <s v="Comfort Spaces Enya 5 Piece Comforter Set Ultra Soft Hypoallergenic Microfiber Floral Print Bedding, Full/Queen, Purple/Grey"/>
    <n v="1"/>
    <s v="amazon.com"/>
    <s v="Amazon"/>
    <s v="HUMMELSTOWN"/>
    <s v="PA"/>
    <s v="17036-9776"/>
    <n v="49.99"/>
    <n v="0"/>
    <n v="0"/>
    <n v="0"/>
    <n v="3"/>
    <n v="-3"/>
    <n v="-7.5"/>
    <n v="-8.68"/>
    <n v="0"/>
    <n v="0"/>
    <n v="33.81"/>
  </r>
  <r>
    <s v="Jun 5, 2019 1:52:51 AM PDT"/>
    <n v="11976447141"/>
    <s v="Order"/>
    <s v="112-4798541-0173028"/>
    <s v="CS10-0023"/>
    <x v="186"/>
    <s v="Comfort Spaces Enya 5 Piece Comforter Set Ultra Soft Hypoallergenic Microfiber Floral Print Bedding, Full/Queen, Purple/Grey"/>
    <n v="1"/>
    <s v="amazon.com"/>
    <s v="Amazon"/>
    <s v="Baltimore"/>
    <s v="Maryland"/>
    <n v="21239"/>
    <n v="49.99"/>
    <n v="0"/>
    <n v="0"/>
    <n v="0"/>
    <n v="0"/>
    <n v="0"/>
    <n v="-7.5"/>
    <n v="-8.68"/>
    <n v="0"/>
    <n v="0"/>
    <n v="33.81"/>
  </r>
  <r>
    <s v="Jun 5, 2019 2:22:15 AM PDT"/>
    <n v="11976447141"/>
    <s v="Order"/>
    <s v="112-3671232-1856237"/>
    <s v="CS10-0429"/>
    <x v="113"/>
    <s v="Comfort Spaces Odessa Long Fur 4 Piece Comforter and Throw Combo Set, Ultra Soft Snuggle Warm Ogee Pattern Bedding, Full/Queen, Grey"/>
    <n v="1"/>
    <s v="amazon.com"/>
    <s v="Amazon"/>
    <s v="EAST DUNDEE"/>
    <s v="IL"/>
    <s v="60118-1017"/>
    <n v="49.49"/>
    <n v="0"/>
    <n v="0"/>
    <n v="0"/>
    <n v="0"/>
    <n v="0"/>
    <n v="-7.42"/>
    <n v="-13.96"/>
    <n v="0"/>
    <n v="0"/>
    <n v="28.11"/>
  </r>
  <r>
    <s v="Jun 5, 2019 2:24:36 AM PDT"/>
    <n v="11976447141"/>
    <s v="Order"/>
    <s v="114-8026333-0341003"/>
    <s v="CS10-0098"/>
    <x v="46"/>
    <s v="Comfort Spaces Vixie 3 Piece Comforter Set All Season Reversible Goose Down Alternative Stitched Geometrical Pattern Bedding, Full/Queen, Coral/Grey"/>
    <n v="1"/>
    <s v="amazon.com"/>
    <s v="Amazon"/>
    <s v="LEXINGTON"/>
    <s v="SC"/>
    <s v="29073-6308"/>
    <n v="37.99"/>
    <n v="0"/>
    <n v="0"/>
    <n v="0"/>
    <n v="2.66"/>
    <n v="-2.66"/>
    <n v="-5.7"/>
    <n v="-7.16"/>
    <n v="0"/>
    <n v="0"/>
    <n v="25.13"/>
  </r>
  <r>
    <s v="Jun 5, 2019 2:25:43 AM PDT"/>
    <n v="11976447141"/>
    <s v="Order"/>
    <s v="114-4862943-1479415"/>
    <s v="CS10-0910"/>
    <x v="38"/>
    <s v="Comfort Spaces Cara 6 Piece Comforter Set All Season Microfiber Printed Medallion Bedding and Sheet with Two Side Pockets, Twin XL, Blue"/>
    <n v="1"/>
    <s v="amazon.com"/>
    <s v="Amazon"/>
    <s v="SACRAMENTO"/>
    <s v="CA"/>
    <s v="95815-1029"/>
    <n v="49.99"/>
    <n v="0"/>
    <n v="0"/>
    <n v="0"/>
    <n v="4.62"/>
    <n v="0"/>
    <n v="-7.5"/>
    <n v="-7.16"/>
    <n v="-0.13"/>
    <n v="0"/>
    <n v="39.82"/>
  </r>
  <r>
    <s v="Jun 5, 2019 2:28:30 AM PDT"/>
    <n v="11976447141"/>
    <s v="Order"/>
    <s v="114-1767843-2956230"/>
    <s v="CS10-0752"/>
    <x v="7"/>
    <s v="Comfort Spaces Pierre 3 Piece Comforter Set All Season Ultra Soft Hypoallergenic Microfiber Pipeline Stripe Boys Dormitory Bedding, Twin/Twin XL, Blac"/>
    <n v="1"/>
    <s v="amazon.com"/>
    <s v="Amazon"/>
    <s v="HENDERSONVILLE"/>
    <s v="NC"/>
    <s v="28792-0230"/>
    <n v="35.99"/>
    <n v="0"/>
    <n v="0"/>
    <n v="0"/>
    <n v="0"/>
    <n v="0"/>
    <n v="-10.8"/>
    <n v="-7.92"/>
    <n v="0"/>
    <n v="0"/>
    <n v="17.27"/>
  </r>
  <r>
    <s v="Jun 5, 2019 2:28:30 AM PDT"/>
    <n v="11976447141"/>
    <s v="Order"/>
    <s v="114-1767843-2956230"/>
    <s v="CS10-0752"/>
    <x v="7"/>
    <s v="Comfort Spaces Pierre 3 Piece Comforter Set All Season Ultra Soft Hypoallergenic Microfiber Pipeline Stripe Boys Dormitory Bedding, Twin/Twin XL, Blac"/>
    <n v="1"/>
    <s v="amazon.com"/>
    <s v="Amazon"/>
    <s v="HENDERSONVILLE"/>
    <s v="NC"/>
    <s v="28792-0230"/>
    <n v="35.99"/>
    <n v="0"/>
    <n v="0"/>
    <n v="0"/>
    <n v="0"/>
    <n v="0"/>
    <n v="0"/>
    <n v="-7.92"/>
    <n v="0"/>
    <n v="0"/>
    <n v="28.07"/>
  </r>
  <r>
    <s v="Jun 5, 2019 2:30:19 AM PDT"/>
    <n v="11976447141"/>
    <s v="Order"/>
    <s v="113-1563740-7165001"/>
    <s v="CS10-0068"/>
    <x v="0"/>
    <s v="Comfort Spaces Pierre 4 Piece Comforter Set All Season Ultra Soft Hypoallergenic Microfiber Pipeline Stripe Boys Dormitory Bedding, Full/Queen, Navy B"/>
    <n v="1"/>
    <s v="amazon.com"/>
    <s v="Amazon"/>
    <s v="DECATUR"/>
    <s v="GA"/>
    <s v="30030-4425"/>
    <n v="49.99"/>
    <n v="0"/>
    <n v="0"/>
    <n v="0"/>
    <n v="0"/>
    <n v="0"/>
    <n v="-7.5"/>
    <n v="-9.44"/>
    <n v="0"/>
    <n v="0"/>
    <n v="33.049999999999997"/>
  </r>
  <r>
    <s v="Jun 5, 2019 2:31:25 AM PDT"/>
    <n v="11976447141"/>
    <s v="Order"/>
    <s v="112-7001758-7445027"/>
    <s v="CS50-0924"/>
    <x v="208"/>
    <s v="Comfort Spaces Microplush Shiny Metallic Print Blanket with Matching Pillow Cover, Light-Weight Soft Throws for Couch, Bed, 50&quot;x60&quot;, Grey"/>
    <n v="1"/>
    <s v="amazon.com"/>
    <s v="Amazon"/>
    <s v="MANAHAWKIN"/>
    <s v="NJ"/>
    <s v="08050-5617"/>
    <n v="15.99"/>
    <n v="0"/>
    <n v="0"/>
    <n v="0"/>
    <n v="1.06"/>
    <n v="-1.06"/>
    <n v="-2.4"/>
    <n v="-5.64"/>
    <n v="0"/>
    <n v="0"/>
    <n v="7.95"/>
  </r>
  <r>
    <s v="Jun 5, 2019 2:34:08 AM PDT"/>
    <n v="11976447141"/>
    <s v="Order"/>
    <s v="113-9755325-9535463"/>
    <s v="CS50-0294"/>
    <x v="37"/>
    <s v="Comfort Spaces Ruched Faux Fur Plush 3 Piece Throw Blanket Set Ultra Soft Fluffy with with 2 Square Pillow Covers, 50&quot;x60&quot;, Ivory"/>
    <n v="1"/>
    <s v="amazon.com"/>
    <s v="Amazon"/>
    <s v="CLINTON"/>
    <s v="MS"/>
    <s v="39056-5728"/>
    <n v="37.99"/>
    <n v="0"/>
    <n v="0"/>
    <n v="0"/>
    <n v="0"/>
    <n v="0"/>
    <n v="-5.7"/>
    <n v="-6.4"/>
    <n v="0"/>
    <n v="0"/>
    <n v="25.89"/>
  </r>
  <r>
    <s v="Jun 5, 2019 2:34:37 AM PDT"/>
    <n v="11976447141"/>
    <s v="Order"/>
    <s v="111-7338399-4457058"/>
    <s v="DLFBA40-0033"/>
    <x v="133"/>
    <s v="Comfort Spaces - Windsor Yellow Ogee Printed Window Curtain Pair/Set of 2 Panels - 42x108 inch Panel - Blackout Room Darkening - Grommet Top - 2 Piece"/>
    <n v="2"/>
    <s v="amazon.com"/>
    <s v="Amazon"/>
    <s v="KERNERSVILLE"/>
    <s v="NC"/>
    <s v="27284-0032"/>
    <n v="39.979999999999997"/>
    <n v="0"/>
    <n v="0"/>
    <n v="0"/>
    <n v="0"/>
    <n v="0"/>
    <n v="-6"/>
    <n v="-12.04"/>
    <n v="0"/>
    <n v="0"/>
    <n v="21.94"/>
  </r>
  <r>
    <s v="Jun 5, 2019 2:37:28 AM PDT"/>
    <n v="11976447141"/>
    <s v="Order"/>
    <s v="111-7796251-2972207"/>
    <s v="CS40-0615"/>
    <x v="86"/>
    <s v="Comfort Spaces Printed Floral Lisbeth Window Curtain Energy Saving Black Out Drapes Grommet Top Darkening Panel Pair for Bedroom Living Room and Dormi"/>
    <n v="3"/>
    <s v="amazon.com"/>
    <s v="Amazon"/>
    <s v="HOLLIS CENTER"/>
    <s v="ME"/>
    <s v="04042-3236"/>
    <n v="50.97"/>
    <n v="0"/>
    <n v="0"/>
    <n v="0"/>
    <n v="0"/>
    <n v="0"/>
    <n v="-7.65"/>
    <n v="-15.78"/>
    <n v="0"/>
    <n v="0"/>
    <n v="27.54"/>
  </r>
  <r>
    <s v="Jun 5, 2019 3:03:50 AM PDT"/>
    <n v="11976447141"/>
    <s v="Order"/>
    <s v="114-3207027-7761850"/>
    <s v="CS10-0176"/>
    <x v="1"/>
    <s v="Comfort Spaces Mona 100% Cotton Printed Paisley Design 6 Piece Comforter Set Bedding, Queen, Teal &amp; Grey"/>
    <n v="1"/>
    <s v="amazon.com"/>
    <s v="Amazon"/>
    <s v="PAYSON"/>
    <s v="UT"/>
    <s v="84651-1716"/>
    <n v="69.989999999999995"/>
    <n v="0"/>
    <n v="0"/>
    <n v="0"/>
    <n v="0"/>
    <n v="0"/>
    <n v="-10.5"/>
    <n v="-21.18"/>
    <n v="0"/>
    <n v="0"/>
    <n v="38.31"/>
  </r>
  <r>
    <s v="Jun 5, 2019 3:26:03 AM PDT"/>
    <n v="11976447141"/>
    <s v="Order"/>
    <s v="114-9904628-0248205"/>
    <s v="CS13-0923"/>
    <x v="190"/>
    <s v="Comfort Spaces Kienna Soft Microfiber Solid Blush Stitched Pattern 5 Piece Quilt Daybed Bedding Sets, 75&quot;x39&quot;, Teal"/>
    <n v="1"/>
    <s v="amazon.com"/>
    <s v="Amazon"/>
    <s v="GIDDINGS"/>
    <s v="TX"/>
    <s v="78942-4303"/>
    <n v="44.99"/>
    <n v="0"/>
    <n v="0"/>
    <n v="0"/>
    <n v="0"/>
    <n v="0"/>
    <n v="-6.75"/>
    <n v="-8.3000000000000007"/>
    <n v="0"/>
    <n v="0"/>
    <n v="29.94"/>
  </r>
  <r>
    <s v="Jun 5, 2019 3:27:07 AM PDT"/>
    <n v="11976447141"/>
    <s v="Order"/>
    <s v="113-1502852-5270639"/>
    <s v="CS10-0068"/>
    <x v="0"/>
    <s v="Comfort Spaces Pierre 4 Piece Comforter Set All Season Ultra Soft Hypoallergenic Microfiber Pipeline Stripe Boys Dormitory Bedding, Full/Queen, Navy B"/>
    <n v="1"/>
    <s v="amazon.com"/>
    <s v="Amazon"/>
    <s v="COLUMBIA"/>
    <s v="MO"/>
    <s v="65202-1713"/>
    <n v="49.99"/>
    <n v="5.32"/>
    <n v="0"/>
    <n v="0"/>
    <n v="0"/>
    <n v="0"/>
    <n v="-7.5"/>
    <n v="-14.76"/>
    <n v="0"/>
    <n v="0"/>
    <n v="33.049999999999997"/>
  </r>
  <r>
    <s v="Jun 5, 2019 3:39:30 AM PDT"/>
    <n v="11976447141"/>
    <s v="Order"/>
    <s v="112-1976979-0968245"/>
    <s v="CS10-0023"/>
    <x v="186"/>
    <s v="Comfort Spaces Enya 5 Piece Comforter Set Ultra Soft Hypoallergenic Microfiber Floral Print Bedding, Full/Queen, Purple/Grey"/>
    <n v="1"/>
    <s v="amazon.com"/>
    <s v="Amazon"/>
    <s v="Nashville"/>
    <s v="TN"/>
    <s v="37208-1523"/>
    <n v="49.99"/>
    <n v="0"/>
    <n v="0"/>
    <n v="0"/>
    <n v="0"/>
    <n v="0"/>
    <n v="-7.5"/>
    <n v="-8.68"/>
    <n v="0"/>
    <n v="0"/>
    <n v="33.81"/>
  </r>
  <r>
    <s v="Jun 5, 2019 3:42:21 AM PDT"/>
    <n v="11976447141"/>
    <s v="Order"/>
    <s v="113-5508694-0518631"/>
    <s v="CS10-0068"/>
    <x v="0"/>
    <s v="Comfort Spaces Pierre 4 Piece Comforter Set All Season Ultra Soft Hypoallergenic Microfiber Pipeline Stripe Boys Dormitory Bedding, Full/Queen, Navy B"/>
    <n v="1"/>
    <s v="amazon.com"/>
    <s v="Amazon"/>
    <s v="Chippewa falls"/>
    <s v="Wi"/>
    <n v="54729"/>
    <n v="49.99"/>
    <n v="0"/>
    <n v="0"/>
    <n v="0"/>
    <n v="0"/>
    <n v="0"/>
    <n v="-7.5"/>
    <n v="-9.44"/>
    <n v="0"/>
    <n v="0"/>
    <n v="33.049999999999997"/>
  </r>
  <r>
    <s v="Jun 5, 2019 3:46:47 AM PDT"/>
    <n v="11976447141"/>
    <s v="Order"/>
    <s v="111-7463352-4809045"/>
    <s v="CS20-0121"/>
    <x v="45"/>
    <s v="Comfort Spaces Ultra Soft Hypoallergenic Microfiber 6 Piece Set, Wrinkle Fade Resistant Sheets with Pillow Cases Bedding, Queen, Light Gray"/>
    <n v="1"/>
    <s v="amazon.com"/>
    <s v="Amazon"/>
    <s v="FRANKLIN"/>
    <s v="TN"/>
    <s v="37064-4921"/>
    <n v="22.99"/>
    <n v="0"/>
    <n v="0"/>
    <n v="0"/>
    <n v="0"/>
    <n v="0"/>
    <n v="-3.45"/>
    <n v="-5.64"/>
    <n v="0"/>
    <n v="0"/>
    <n v="13.9"/>
  </r>
  <r>
    <s v="Jun 5, 2019 4:40:49 AM PDT"/>
    <n v="11976447141"/>
    <s v="Order"/>
    <s v="112-9116694-2925007"/>
    <s v="CS10-0806"/>
    <x v="191"/>
    <s v="Comfort Spaces Zoe 4 Piece Comforter Set Printed Striped Floral Design with Faux Long Fur Decorative Pillow Bedding, Full/Queen, Pink"/>
    <n v="1"/>
    <s v="amazon.com"/>
    <s v="Amazon"/>
    <s v="TACOMA"/>
    <s v="WA"/>
    <s v="98466-2117"/>
    <n v="49.99"/>
    <n v="9.5299999999999994"/>
    <n v="0"/>
    <n v="0"/>
    <n v="5.89"/>
    <n v="-5.89"/>
    <n v="-7.5"/>
    <n v="-21.59"/>
    <n v="0"/>
    <n v="0"/>
    <n v="30.43"/>
  </r>
  <r>
    <s v="Jun 5, 2019 5:22:56 AM PDT"/>
    <n v="11976447141"/>
    <s v="Order"/>
    <s v="112-6538704-1916231"/>
    <s v="CS10-0023"/>
    <x v="186"/>
    <s v="Comfort Spaces Enya 5 Piece Comforter Set Ultra Soft Hypoallergenic Microfiber Floral Print Bedding, Full/Queen, Purple/Grey"/>
    <n v="1"/>
    <s v="amazon.com"/>
    <s v="Amazon"/>
    <s v="TUCSON"/>
    <s v="AZ"/>
    <s v="85704-4100"/>
    <n v="49.99"/>
    <n v="0"/>
    <n v="0"/>
    <n v="0"/>
    <n v="0"/>
    <n v="0"/>
    <n v="-7.5"/>
    <n v="-8.68"/>
    <n v="0"/>
    <n v="0"/>
    <n v="33.81"/>
  </r>
  <r>
    <s v="Jun 5, 2019 5:36:18 AM PDT"/>
    <n v="11976447141"/>
    <s v="Order"/>
    <s v="113-7532992-0749058"/>
    <s v="CS20-0946"/>
    <x v="209"/>
    <s v="Comfort Spaces Cotton Flannel 6 Piece Set Breathable Warm Deep Pocket Printed Geometic Pattern Sheets with Pillow Cases Bedding, Full, Geometric Blue"/>
    <n v="1"/>
    <s v="amazon.com"/>
    <s v="Amazon"/>
    <s v="Santa Barbara"/>
    <s v="CA"/>
    <s v="93101-3634"/>
    <n v="26.24"/>
    <n v="0"/>
    <n v="0"/>
    <n v="0"/>
    <n v="2.4300000000000002"/>
    <n v="0"/>
    <n v="-3.94"/>
    <n v="-6.78"/>
    <n v="-7.0000000000000007E-2"/>
    <n v="0"/>
    <n v="17.88"/>
  </r>
  <r>
    <s v="Jun 5, 2019 5:38:46 AM PDT"/>
    <n v="11976447141"/>
    <s v="Order"/>
    <s v="112-7435715-6518619"/>
    <s v="CS20-0124"/>
    <x v="185"/>
    <s v="Comfort Spaces Ultra Soft Hypoallergenic Microfiber 6 Piece Set, Wrinkle Fade Resistant Sheets with Pillow Cases Bedding, Queen, White"/>
    <n v="2"/>
    <s v="amazon.com"/>
    <s v="Amazon"/>
    <s v="PHENIX CITY"/>
    <s v="AL"/>
    <s v="36869-7997"/>
    <n v="39.979999999999997"/>
    <n v="0"/>
    <n v="0"/>
    <n v="0"/>
    <n v="3.2"/>
    <n v="-3.2"/>
    <n v="-6"/>
    <n v="-11.28"/>
    <n v="0"/>
    <n v="0"/>
    <n v="22.7"/>
  </r>
  <r>
    <s v="Jun 5, 2019 5:51:52 AM PDT"/>
    <n v="11976447141"/>
    <s v="Order"/>
    <s v="113-3473800-0360231"/>
    <s v="CS73-0801"/>
    <x v="75"/>
    <s v="Comfort Spaces Cotton 8 Piece Bath Towel Set Striped Ultra Soft Hotel Quality Quick Dry Absorbent Bathroom Shower Hand Face Washcloths, Charcoal"/>
    <n v="1"/>
    <s v="amazon.com"/>
    <s v="Amazon"/>
    <s v="Brooklyn"/>
    <s v="New York"/>
    <n v="11229"/>
    <n v="26.34"/>
    <n v="0"/>
    <n v="0"/>
    <n v="0"/>
    <n v="2.34"/>
    <n v="-2.34"/>
    <n v="-3.95"/>
    <n v="-7.16"/>
    <n v="0"/>
    <n v="0"/>
    <n v="15.23"/>
  </r>
  <r>
    <s v="Jun 5, 2019 6:21:39 AM PDT"/>
    <n v="11976447141"/>
    <s v="Order"/>
    <s v="113-3737497-8961817"/>
    <s v="CS20-0130"/>
    <x v="18"/>
    <s v="Comfort Spaces Ultra Soft Hypoallergenic Microfiber 6 Piece Set, Wrinkle Fade Resistant Sheets with Pillow Cases Bedding, Queen, Teal"/>
    <n v="1"/>
    <s v="amazon.com"/>
    <s v="Amazon"/>
    <s v="CAMDEN"/>
    <s v="NY"/>
    <n v="13316"/>
    <n v="21.99"/>
    <n v="0"/>
    <n v="0"/>
    <n v="0"/>
    <n v="1.92"/>
    <n v="-1.92"/>
    <n v="-3.3"/>
    <n v="-5.64"/>
    <n v="0"/>
    <n v="0"/>
    <n v="13.05"/>
  </r>
  <r>
    <s v="Jun 5, 2019 6:29:07 AM PDT"/>
    <n v="11976447141"/>
    <s v="Order"/>
    <s v="113-0297594-3466609"/>
    <s v="BR54-0858"/>
    <x v="10"/>
    <s v="Beautyrest Foot Pocket Soft Microlight Plush Electric Blanket Heated Throw Wrap with Auto Shutoff, 50x62, Grey"/>
    <n v="1"/>
    <s v="amazon.com"/>
    <s v="Amazon"/>
    <s v="KENTON"/>
    <s v="OHIO"/>
    <s v="43326-9234"/>
    <n v="51.99"/>
    <n v="0"/>
    <n v="0"/>
    <n v="0"/>
    <n v="0"/>
    <n v="0"/>
    <n v="-7.8"/>
    <n v="-6.4"/>
    <n v="0"/>
    <n v="0"/>
    <n v="37.79"/>
  </r>
  <r>
    <s v="Jun 5, 2019 6:29:30 AM PDT"/>
    <n v="11976447141"/>
    <s v="Order"/>
    <s v="111-6265477-0437820"/>
    <s v="CS14-0214"/>
    <x v="6"/>
    <s v="Comfort Spaces Verone 3 Piece Quilt Coverlet Bedspread Ultra Soft Microfiber Stripes Pattern Hypoallergenic Bedding Set, Full/Queen, Blue White"/>
    <n v="1"/>
    <s v="amazon.com"/>
    <s v="Amazon"/>
    <s v="GORHAM"/>
    <s v="MAINE"/>
    <s v="04038-2695"/>
    <n v="39.99"/>
    <n v="0"/>
    <n v="0"/>
    <n v="0"/>
    <n v="0"/>
    <n v="0"/>
    <n v="-6"/>
    <n v="-7.92"/>
    <n v="0"/>
    <n v="0"/>
    <n v="26.07"/>
  </r>
  <r>
    <s v="Jun 5, 2019 6:46:27 AM PDT"/>
    <n v="11976447141"/>
    <s v="Order"/>
    <s v="113-5406857-7066615"/>
    <s v="CS50-0924"/>
    <x v="208"/>
    <s v="Comfort Spaces Microplush Shiny Metallic Print Blanket with Matching Pillow Cover, Light-Weight Soft Throws for Couch, Bed, 50&quot;x60&quot;, Grey"/>
    <n v="1"/>
    <s v="amazon.com"/>
    <s v="Amazon"/>
    <s v="HOUSTON"/>
    <s v="TX"/>
    <s v="77044-4077"/>
    <n v="15.99"/>
    <n v="0"/>
    <n v="0"/>
    <n v="0"/>
    <n v="0"/>
    <n v="0"/>
    <n v="-2.4"/>
    <n v="-5.64"/>
    <n v="0"/>
    <n v="0"/>
    <n v="7.95"/>
  </r>
  <r>
    <s v="Jun 5, 2019 6:54:08 AM PDT"/>
    <n v="11976447141"/>
    <s v="Order"/>
    <s v="113-0183821-2772229"/>
    <s v="CS10-0429"/>
    <x v="113"/>
    <s v="Comfort Spaces Odessa Long Fur 4 Piece Comforter and Throw Combo Set, Ultra Soft Snuggle Warm Ogee Pattern Bedding, Full/Queen, Grey"/>
    <n v="1"/>
    <s v="amazon.com"/>
    <s v="Amazon"/>
    <s v="WEEHAWKEN"/>
    <s v="NJ"/>
    <s v="07086-5615"/>
    <n v="49.49"/>
    <n v="0"/>
    <n v="0"/>
    <n v="0"/>
    <n v="3.28"/>
    <n v="-3.28"/>
    <n v="-7.42"/>
    <n v="-13.96"/>
    <n v="0"/>
    <n v="0"/>
    <n v="28.11"/>
  </r>
  <r>
    <s v="Jun 5, 2019 7:17:11 AM PDT"/>
    <n v="11976447141"/>
    <s v="Order"/>
    <s v="113-5302301-1695457"/>
    <s v="CS13-0923"/>
    <x v="190"/>
    <s v="Comfort Spaces Kienna Soft Microfiber Solid Blush Stitched Pattern 5 Piece Quilt Daybed Bedding Sets, 75&quot;x39&quot;, Teal"/>
    <n v="1"/>
    <s v="amazon.com"/>
    <s v="Amazon"/>
    <s v="BEAUFORT"/>
    <s v="NC"/>
    <s v="28516-1711"/>
    <n v="44.99"/>
    <n v="0"/>
    <n v="0"/>
    <n v="0"/>
    <n v="0"/>
    <n v="0"/>
    <n v="-6.75"/>
    <n v="-8.3000000000000007"/>
    <n v="0"/>
    <n v="0"/>
    <n v="29.94"/>
  </r>
  <r>
    <s v="Jun 5, 2019 7:18:21 AM PDT"/>
    <n v="11976447141"/>
    <s v="Order"/>
    <s v="114-6360745-1012237"/>
    <s v="CS14-0214"/>
    <x v="6"/>
    <s v="Comfort Spaces Verone 3 Piece Quilt Coverlet Bedspread Ultra Soft Microfiber Stripes Pattern Hypoallergenic Bedding Set, Full/Queen, Blue White"/>
    <n v="1"/>
    <s v="amazon.com"/>
    <s v="Amazon"/>
    <s v="MONCURE"/>
    <s v="NC"/>
    <s v="27559-9411"/>
    <n v="39.99"/>
    <n v="0"/>
    <n v="0"/>
    <n v="0"/>
    <n v="0"/>
    <n v="0"/>
    <n v="-6"/>
    <n v="-7.92"/>
    <n v="0"/>
    <n v="0"/>
    <n v="26.07"/>
  </r>
  <r>
    <s v="Jun 5, 2019 7:18:57 AM PDT"/>
    <n v="11976447141"/>
    <s v="Order"/>
    <s v="114-0901810-7085815"/>
    <s v="CS70-0101"/>
    <x v="33"/>
    <s v="Comfort Spaces Cavoy Bathroom Shower Tufted Ruffle Pattern Modern Elegant Microfiber Fabric Bath Curtains, 72&quot;x72&quot;, Gray"/>
    <n v="1"/>
    <s v="amazon.com"/>
    <s v="Amazon"/>
    <s v="PORT ORANGE"/>
    <s v="FL"/>
    <s v="32127-4611"/>
    <n v="19.989999999999998"/>
    <n v="0"/>
    <n v="0"/>
    <n v="0"/>
    <n v="0"/>
    <n v="0"/>
    <n v="-3"/>
    <n v="-5.26"/>
    <n v="0"/>
    <n v="0"/>
    <n v="11.73"/>
  </r>
  <r>
    <s v="Jun 5, 2019 7:19:47 AM PDT"/>
    <n v="11976447141"/>
    <s v="Order"/>
    <s v="112-3765814-6605845"/>
    <s v="CS14-0207"/>
    <x v="82"/>
    <s v="Comfort Spaces Howdy Hoots 2 Piece Quilt Coverlet Bedspread Owl Print Ultra Soft Hypoallergenic Kids Teens Girls Bedding Set, Twin, Pink/White"/>
    <n v="1"/>
    <s v="amazon.com"/>
    <s v="Amazon"/>
    <s v="HOUSTON"/>
    <s v="TX"/>
    <s v="77095-3648"/>
    <n v="34.99"/>
    <n v="0"/>
    <n v="0"/>
    <n v="0"/>
    <n v="0"/>
    <n v="0"/>
    <n v="-5.25"/>
    <n v="-6.78"/>
    <n v="0"/>
    <n v="0"/>
    <n v="22.96"/>
  </r>
  <r>
    <s v="Jun 5, 2019 7:21:42 AM PDT"/>
    <n v="11976447141"/>
    <s v="Order"/>
    <s v="112-4994258-0561062"/>
    <s v="CS14-0060"/>
    <x v="103"/>
    <s v="Comfort Spaces Kienna 3 Piece Quilt Coverlet Bedspread Ultra Soft Hypoallergenic Microfiber Stitched Bedding Set, King, Gray"/>
    <n v="1"/>
    <s v="amazon.com"/>
    <s v="Amazon"/>
    <s v="COVINGTON"/>
    <s v="KY"/>
    <s v="41015-1835"/>
    <n v="49.99"/>
    <n v="7.57"/>
    <n v="0"/>
    <n v="-7.57"/>
    <n v="0"/>
    <n v="0"/>
    <n v="-7.5"/>
    <n v="-8.68"/>
    <n v="0"/>
    <n v="0"/>
    <n v="33.81"/>
  </r>
  <r>
    <s v="Jun 5, 2019 7:22:17 AM PDT"/>
    <n v="11976447141"/>
    <s v="Order"/>
    <s v="113-1402058-7552245"/>
    <s v="CS10-0017"/>
    <x v="42"/>
    <s v="Comfort Spaces Cavoy Ultra Soft Hypoallergenic Microfiber Tufted Pattern 5 Piece Comforter Set Bedding, Full/Queen, Aqua"/>
    <n v="1"/>
    <s v="amazon.com"/>
    <s v="Amazon"/>
    <s v="Swedesboro"/>
    <s v="Nj"/>
    <n v="8085"/>
    <n v="49.99"/>
    <n v="0"/>
    <n v="0"/>
    <n v="0"/>
    <n v="3.31"/>
    <n v="-3.31"/>
    <n v="-7.5"/>
    <n v="-8.68"/>
    <n v="0"/>
    <n v="0"/>
    <n v="33.81"/>
  </r>
  <r>
    <s v="Jun 5, 2019 7:40:45 AM PDT"/>
    <n v="11976447141"/>
    <s v="Order"/>
    <s v="113-0624044-0170663"/>
    <s v="CS10-0676"/>
    <x v="117"/>
    <s v="Comfort Spaces Coco 3 Piece Comforter Set Ultra Soft Printed Damask Pattern Hypoallergenic Bedding, Twin/Twin XL, Black"/>
    <n v="1"/>
    <s v="amazon.com"/>
    <s v="Amazon"/>
    <s v="Cottage Grove"/>
    <s v="MN"/>
    <n v="55016"/>
    <n v="31.99"/>
    <n v="0"/>
    <n v="0"/>
    <n v="0"/>
    <n v="2.2799999999999998"/>
    <n v="-2.2799999999999998"/>
    <n v="-4.8"/>
    <n v="-7.54"/>
    <n v="0"/>
    <n v="0"/>
    <n v="19.649999999999999"/>
  </r>
  <r>
    <s v="Jun 5, 2019 7:56:01 AM PDT"/>
    <n v="11976447141"/>
    <s v="Order"/>
    <s v="111-8425827-1567407"/>
    <s v="CS10-0278"/>
    <x v="156"/>
    <s v="Comfort Spaces Vixie 3 Piece Comforter Set All Season Reversible Goose Down Alternative Stitched Geometrical Pattern Bedding, Full/Queen, Red/Navy"/>
    <n v="1"/>
    <s v="amazon.com"/>
    <s v="Amazon"/>
    <s v="MONCKS CORNER"/>
    <s v="SC"/>
    <s v="29461-6723"/>
    <n v="32.99"/>
    <n v="0"/>
    <n v="0"/>
    <n v="0"/>
    <n v="2.64"/>
    <n v="-2.64"/>
    <n v="-4.95"/>
    <n v="-7.16"/>
    <n v="0"/>
    <n v="0"/>
    <n v="20.88"/>
  </r>
  <r>
    <s v="Jun 5, 2019 8:13:37 AM PDT"/>
    <n v="11976447141"/>
    <s v="Order"/>
    <s v="114-8459474-3769811"/>
    <s v="CS14-0060"/>
    <x v="103"/>
    <s v="Comfort Spaces Kienna 3 Piece Quilt Coverlet Bedspread Ultra Soft Hypoallergenic Microfiber Stitched Bedding Set, King, Gray"/>
    <n v="1"/>
    <s v="amazon.com"/>
    <s v="Amazon"/>
    <s v="WAIKOLOA"/>
    <s v="HI"/>
    <s v="96738-5514"/>
    <n v="49.99"/>
    <n v="0"/>
    <n v="0"/>
    <n v="0"/>
    <n v="0"/>
    <n v="0"/>
    <n v="-7.5"/>
    <n v="-8.68"/>
    <n v="0"/>
    <n v="0"/>
    <n v="33.81"/>
  </r>
  <r>
    <s v="Jun 5, 2019 8:35:37 AM PDT"/>
    <n v="11976447141"/>
    <s v="Order"/>
    <s v="113-2767795-9313033"/>
    <s v="CS14-0051"/>
    <x v="88"/>
    <s v="Comfort Spaces Kienna 3 Piece Quilt Coverlet Bedspread Ultra Soft Hypoallergenic Microfiber Stitched Bedding Set, Full/Queen, Seafoam"/>
    <n v="1"/>
    <s v="amazon.com"/>
    <s v="Amazon"/>
    <s v="NORWALK"/>
    <s v="OH"/>
    <s v="44857-9258"/>
    <n v="39.99"/>
    <n v="0"/>
    <n v="0"/>
    <n v="0"/>
    <n v="0"/>
    <n v="0"/>
    <n v="-6"/>
    <n v="-8.3000000000000007"/>
    <n v="0"/>
    <n v="0"/>
    <n v="25.69"/>
  </r>
  <r>
    <s v="Jun 5, 2019 8:36:37 AM PDT"/>
    <n v="11976447141"/>
    <s v="Order"/>
    <s v="114-5599572-6308237"/>
    <s v="CS40-0701"/>
    <x v="115"/>
    <s v="Comfort Spaces Grasscloth Blackout Window Curtain Pair / 2 Pieces Panels Grommet Top Energy Efficient Saving Drapes for Living Room Bedroom and Dorm,"/>
    <n v="1"/>
    <s v="amazon.com"/>
    <s v="Amazon"/>
    <s v="COLUMBIA CITY"/>
    <s v="IN"/>
    <s v="46725-8883"/>
    <n v="21.99"/>
    <n v="0"/>
    <n v="0"/>
    <n v="0"/>
    <n v="0"/>
    <n v="0"/>
    <n v="-6.6"/>
    <n v="-5.26"/>
    <n v="0"/>
    <n v="0"/>
    <n v="10.130000000000001"/>
  </r>
  <r>
    <s v="Jun 5, 2019 8:36:37 AM PDT"/>
    <n v="11976447141"/>
    <s v="Order"/>
    <s v="114-5599572-6308237"/>
    <s v="CS40-0701"/>
    <x v="115"/>
    <s v="Comfort Spaces Grasscloth Blackout Window Curtain Pair / 2 Pieces Panels Grommet Top Energy Efficient Saving Drapes for Living Room Bedroom and Dorm,"/>
    <n v="1"/>
    <s v="amazon.com"/>
    <s v="Amazon"/>
    <s v="COLUMBIA CITY"/>
    <s v="IN"/>
    <s v="46725-8883"/>
    <n v="21.99"/>
    <n v="0"/>
    <n v="0"/>
    <n v="0"/>
    <n v="0"/>
    <n v="0"/>
    <n v="0"/>
    <n v="-5.26"/>
    <n v="0"/>
    <n v="0"/>
    <n v="16.73"/>
  </r>
  <r>
    <s v="Jun 5, 2019 8:36:54 AM PDT"/>
    <n v="11976447141"/>
    <s v="Order"/>
    <s v="112-7236390-3733868"/>
    <s v="CS10-0251"/>
    <x v="110"/>
    <s v="Comfort Spaces Vixie 2 Piece Comforter Set All Season Reversible Goose Down Alternative Stitched Geometrical Pattern Bedding, Twin/Twin XL, Pink/Orang"/>
    <n v="2"/>
    <s v="amazon.com"/>
    <s v="Amazon"/>
    <s v="FORT EUSTIS"/>
    <s v="VA"/>
    <s v="23604-1360"/>
    <n v="51.98"/>
    <n v="0"/>
    <n v="0"/>
    <n v="0"/>
    <n v="0"/>
    <n v="0"/>
    <n v="-7.8"/>
    <n v="-12.8"/>
    <n v="0"/>
    <n v="0"/>
    <n v="31.38"/>
  </r>
  <r>
    <s v="Jun 5, 2019 8:49:16 AM PDT"/>
    <n v="11976447141"/>
    <s v="Order"/>
    <s v="114-9897351-7829866"/>
    <s v="CS70-0105"/>
    <x v="21"/>
    <s v="Comfort Spaces Enya Bathroom Shower Floral Printed Cute Chic Microfiber Fabric Bath Curtains, 72&quot;x72&quot;, Purple/Grey"/>
    <n v="1"/>
    <s v="amazon.com"/>
    <s v="Amazon"/>
    <s v="BIDDEFORD"/>
    <s v="ME"/>
    <s v="04005-7049"/>
    <n v="20.99"/>
    <n v="0"/>
    <n v="0"/>
    <n v="0"/>
    <n v="0"/>
    <n v="0"/>
    <n v="-3.15"/>
    <n v="-4.76"/>
    <n v="0"/>
    <n v="0"/>
    <n v="13.08"/>
  </r>
  <r>
    <s v="Jun 5, 2019 9:09:32 AM PDT"/>
    <n v="11976447141"/>
    <s v="Order"/>
    <s v="114-0979642-2524232"/>
    <s v="CS70-0682"/>
    <x v="102"/>
    <s v="Comfort Spaces Coco Bathroom Shower Printed Damask Pattern Modern Cute Microfiber Fabric Bath Curtains, 72x72, Black"/>
    <n v="1"/>
    <s v="amazon.com"/>
    <s v="Amazon"/>
    <s v="PASADENA"/>
    <s v="TX"/>
    <s v="77503-1362"/>
    <n v="14.99"/>
    <n v="0"/>
    <n v="0"/>
    <n v="0"/>
    <n v="0"/>
    <n v="0"/>
    <n v="-2.25"/>
    <n v="-4.76"/>
    <n v="0"/>
    <n v="0"/>
    <n v="7.98"/>
  </r>
  <r>
    <s v="Jun 5, 2019 9:13:11 AM PDT"/>
    <n v="11976447141"/>
    <s v="Order"/>
    <s v="113-6578474-4652259"/>
    <s v="CS20-0571"/>
    <x v="210"/>
    <s v="Comfort Spaces 100% Cotton Percale 3 Piece Set Ultra Soft Breathable Deep Pocket Printed Llama Animal Pattern Sheets with Pillow Cases Bedding, Twin X"/>
    <n v="1"/>
    <s v="amazon.com"/>
    <s v="Amazon"/>
    <s v="MANKATO"/>
    <s v="MN"/>
    <s v="56001-6961"/>
    <n v="21.24"/>
    <n v="0"/>
    <n v="0"/>
    <n v="0"/>
    <n v="1.67"/>
    <n v="-1.67"/>
    <n v="-3.19"/>
    <n v="-5.26"/>
    <n v="0"/>
    <n v="0"/>
    <n v="12.79"/>
  </r>
  <r>
    <s v="Jun 5, 2019 9:20:07 AM PDT"/>
    <n v="11976447141"/>
    <s v="Order"/>
    <s v="113-0865385-5393818"/>
    <s v="CS10-0693"/>
    <x v="184"/>
    <s v="Comfort Spaces Coco 4 Piece Comforter Set Ultra Soft Printed Damask Pattern Hypoallergenic Bedding, King, Black"/>
    <n v="1"/>
    <s v="amazon.com"/>
    <s v="Amazon"/>
    <s v="LOUISVILLE"/>
    <s v="KENTUCKY"/>
    <s v="40272-2665"/>
    <n v="54.99"/>
    <n v="0"/>
    <n v="0"/>
    <n v="0"/>
    <n v="0"/>
    <n v="0"/>
    <n v="-8.25"/>
    <n v="-14.34"/>
    <n v="0"/>
    <n v="0"/>
    <n v="32.4"/>
  </r>
  <r>
    <s v="Jun 5, 2019 9:20:41 AM PDT"/>
    <n v="11976447141"/>
    <s v="Order"/>
    <s v="112-8302632-3438607"/>
    <s v="CS10-0068"/>
    <x v="0"/>
    <s v="Comfort Spaces Pierre 4 Piece Comforter Set All Season Ultra Soft Hypoallergenic Microfiber Pipeline Stripe Boys Dormitory Bedding, Full/Queen, Navy B"/>
    <n v="1"/>
    <s v="amazon.com"/>
    <s v="Amazon"/>
    <s v="PEMBROKE PINES"/>
    <s v="FL"/>
    <s v="33024-3634"/>
    <n v="49.99"/>
    <n v="0"/>
    <n v="0"/>
    <n v="0"/>
    <n v="0"/>
    <n v="0"/>
    <n v="-7.5"/>
    <n v="-9.44"/>
    <n v="0"/>
    <n v="0"/>
    <n v="33.049999999999997"/>
  </r>
  <r>
    <s v="Jun 5, 2019 9:25:24 AM PDT"/>
    <n v="11976447141"/>
    <s v="Order"/>
    <s v="114-3590565-3650612"/>
    <s v="CS10-0753"/>
    <x v="49"/>
    <s v="Comfort Spaces Pierre 4 Piece Comforter Set All Season Ultra Soft Hypoallergenic Microfiber Pipeline Stripe Boys Dormitory Bedding, Full/Queen, Black"/>
    <n v="1"/>
    <s v="amazon.com"/>
    <s v="Amazon"/>
    <s v="CARLISLE"/>
    <s v="PA"/>
    <s v="17013-3859"/>
    <n v="49.99"/>
    <n v="0"/>
    <n v="0"/>
    <n v="0"/>
    <n v="3"/>
    <n v="-3"/>
    <n v="-7.5"/>
    <n v="-8.68"/>
    <n v="0"/>
    <n v="0"/>
    <n v="33.81"/>
  </r>
  <r>
    <s v="Jun 5, 2019 9:31:11 AM PDT"/>
    <n v="11976447141"/>
    <s v="Order"/>
    <s v="112-0261253-6895439"/>
    <s v="CS40-0618"/>
    <x v="144"/>
    <s v="Comfort Spaces Printed Floral Lisbeth Window Curtain Energy Saving Black Out Drapes Grommet Top Darkening Panel Pair for Bedroom Living Room and Dormi"/>
    <n v="1"/>
    <s v="amazon.com"/>
    <s v="Amazon"/>
    <s v="SAN ANTONIO"/>
    <s v="TX"/>
    <s v="78249-1840"/>
    <n v="16.989999999999998"/>
    <n v="0"/>
    <n v="0"/>
    <n v="0"/>
    <n v="0"/>
    <n v="0"/>
    <n v="-2.5499999999999998"/>
    <n v="-5.26"/>
    <n v="0"/>
    <n v="0"/>
    <n v="9.18"/>
  </r>
  <r>
    <s v="Jun 5, 2019 9:37:10 AM PDT"/>
    <n v="11976447141"/>
    <s v="Order"/>
    <s v="112-5770691-5927403"/>
    <s v="CS20-0121"/>
    <x v="45"/>
    <s v="Comfort Spaces Ultra Soft Hypoallergenic Microfiber 6 Piece Set, Wrinkle Fade Resistant Sheets with Pillow Cases Bedding, Queen, Light Gray"/>
    <n v="1"/>
    <s v="amazon.com"/>
    <s v="Amazon"/>
    <s v="KONAWA"/>
    <s v="OK"/>
    <s v="74849-4956"/>
    <n v="22.99"/>
    <n v="0"/>
    <n v="0"/>
    <n v="0"/>
    <n v="2.2400000000000002"/>
    <n v="-2.2400000000000002"/>
    <n v="-3.45"/>
    <n v="-5.64"/>
    <n v="0"/>
    <n v="0"/>
    <n v="13.9"/>
  </r>
  <r>
    <s v="Jun 5, 2019 9:37:24 AM PDT"/>
    <n v="11976447141"/>
    <s v="Order"/>
    <s v="112-7359943-1404224"/>
    <s v="CS50-0307"/>
    <x v="20"/>
    <s v="Comfort Spaces CS50-0307 Sherpa/Plush Blanket for Couch-50x60 inches Lightweight Cozy Sofa Couch Throw for Beds Office Lap Ogee- Ogee, Aqua"/>
    <n v="1"/>
    <s v="amazon.com"/>
    <s v="Amazon"/>
    <s v="TULSA"/>
    <s v="OK"/>
    <s v="74116-2834"/>
    <n v="24.99"/>
    <n v="0"/>
    <n v="0"/>
    <n v="0"/>
    <n v="2.14"/>
    <n v="-2.14"/>
    <n v="-3.75"/>
    <n v="-6.78"/>
    <n v="0"/>
    <n v="0"/>
    <n v="14.46"/>
  </r>
  <r>
    <s v="Jun 5, 2019 9:41:45 AM PDT"/>
    <n v="11976447141"/>
    <s v="Order"/>
    <s v="112-1415468-8680240"/>
    <s v="CS70-0768"/>
    <x v="16"/>
    <s v="Comfort Spaces Enya Bathroom Shower Floral Printed Cute Chic Microfiber Fabric Bath Curtains, 72&quot;x72&quot;, Black/Red"/>
    <n v="1"/>
    <s v="amazon.com"/>
    <s v="Amazon"/>
    <s v="CHIPPEWA FALLS"/>
    <s v="WI"/>
    <s v="54729-5675"/>
    <n v="17.989999999999998"/>
    <n v="0"/>
    <n v="0"/>
    <n v="0"/>
    <n v="0"/>
    <n v="0"/>
    <n v="-2.7"/>
    <n v="-4.76"/>
    <n v="0"/>
    <n v="0"/>
    <n v="10.53"/>
  </r>
  <r>
    <s v="Jun 5, 2019 9:43:51 AM PDT"/>
    <n v="11976447141"/>
    <s v="Order"/>
    <s v="111-1466167-4780221"/>
    <s v="CS20-0248"/>
    <x v="204"/>
    <s v="Comfort Spaces Ultra Soft Hypoallergenic Microfiber 6 Piece Set, Wrinkle Fade Resistant Sheets with Pillow Cases Bedding, King, Purple"/>
    <n v="1"/>
    <s v="amazon.com"/>
    <s v="Amazon"/>
    <s v="RINGWOOD"/>
    <s v="NJ"/>
    <s v="07456-2609"/>
    <n v="18.39"/>
    <n v="0"/>
    <n v="0"/>
    <n v="0"/>
    <n v="1.22"/>
    <n v="-1.22"/>
    <n v="-2.76"/>
    <n v="-6.02"/>
    <n v="0"/>
    <n v="0"/>
    <n v="9.61"/>
  </r>
  <r>
    <s v="Jun 5, 2019 9:43:51 AM PDT"/>
    <n v="11976447141"/>
    <s v="Order"/>
    <s v="111-1466167-4780221"/>
    <s v="CS20-0245"/>
    <x v="197"/>
    <s v="Comfort Spaces Ultra Soft Hypoallergenic Microfiber 6 Piece Set, Wrinkle Fade Resistant Sheets with Pillow Cases Bedding, King, Light Gray"/>
    <n v="1"/>
    <s v="amazon.com"/>
    <s v="Amazon"/>
    <s v="RINGWOOD"/>
    <s v="NJ"/>
    <s v="07456-2609"/>
    <n v="24.99"/>
    <n v="0"/>
    <n v="0"/>
    <n v="0"/>
    <n v="1.66"/>
    <n v="-1.66"/>
    <n v="-3.75"/>
    <n v="-6.02"/>
    <n v="0"/>
    <n v="0"/>
    <n v="15.22"/>
  </r>
  <r>
    <s v="Jun 5, 2019 9:46:08 AM PDT"/>
    <n v="11976447141"/>
    <s v="Order"/>
    <s v="111-7261331-2217006"/>
    <s v="CS14-0214"/>
    <x v="6"/>
    <s v="Comfort Spaces Verone 3 Piece Quilt Coverlet Bedspread Ultra Soft Microfiber Stripes Pattern Hypoallergenic Bedding Set, Full/Queen, Blue White"/>
    <n v="1"/>
    <s v="amazon.com"/>
    <s v="Amazon"/>
    <s v="MANORVILLE"/>
    <s v="NY"/>
    <s v="11949-2047"/>
    <n v="39.99"/>
    <n v="0"/>
    <n v="0"/>
    <n v="0"/>
    <n v="0"/>
    <n v="0"/>
    <n v="-12"/>
    <n v="-7.92"/>
    <n v="0"/>
    <n v="0"/>
    <n v="20.07"/>
  </r>
  <r>
    <s v="Jun 5, 2019 9:46:08 AM PDT"/>
    <n v="11976447141"/>
    <s v="Order"/>
    <s v="111-7261331-2217006"/>
    <s v="CS14-0214"/>
    <x v="6"/>
    <s v="Comfort Spaces Verone 3 Piece Quilt Coverlet Bedspread Ultra Soft Microfiber Stripes Pattern Hypoallergenic Bedding Set, Full/Queen, Blue White"/>
    <n v="1"/>
    <s v="amazon.com"/>
    <s v="Amazon"/>
    <s v="MANORVILLE"/>
    <s v="NY"/>
    <s v="11949-2047"/>
    <n v="39.99"/>
    <n v="0"/>
    <n v="0"/>
    <n v="0"/>
    <n v="0"/>
    <n v="0"/>
    <n v="0"/>
    <n v="-7.92"/>
    <n v="0"/>
    <n v="0"/>
    <n v="32.07"/>
  </r>
  <r>
    <s v="Jun 5, 2019 9:51:20 AM PDT"/>
    <n v="11976447141"/>
    <s v="Order"/>
    <s v="112-6602048-5753808"/>
    <s v="BR54-0823"/>
    <x v="32"/>
    <s v="Beautyrest Brushed Long Fur Electric Throw Blanket Ogee Pattern Warm and Soft Heated Wrap with Auto Shutoff, 50&quot; W x 60&quot; L, Grey"/>
    <n v="1"/>
    <s v="amazon.com"/>
    <s v="Amazon"/>
    <s v="PASADENA"/>
    <s v="CA"/>
    <s v="91101-1860"/>
    <n v="49.99"/>
    <n v="0"/>
    <n v="0"/>
    <n v="0"/>
    <n v="4.62"/>
    <n v="0"/>
    <n v="-7.5"/>
    <n v="-6.02"/>
    <n v="-0.13"/>
    <n v="0"/>
    <n v="40.96"/>
  </r>
  <r>
    <s v="Jun 5, 2019 9:58:46 AM PDT"/>
    <n v="11976447141"/>
    <s v="Order"/>
    <s v="113-0872629-2980265"/>
    <s v="CS20-0563"/>
    <x v="211"/>
    <s v="Comfort Spaces 100% Cotton Percale 4 Piece Set Ultra Soft Breathable Deep Pocket Printed French Bulldog Animal Pattern Sheets with Pillow Cases Beddin"/>
    <n v="1"/>
    <s v="amazon.com"/>
    <s v="Amazon"/>
    <s v="KAILUA"/>
    <s v="HI"/>
    <s v="96734-2228"/>
    <n v="33.99"/>
    <n v="0"/>
    <n v="0"/>
    <n v="0"/>
    <n v="0"/>
    <n v="0"/>
    <n v="-5.0999999999999996"/>
    <n v="-6.02"/>
    <n v="0"/>
    <n v="0"/>
    <n v="22.87"/>
  </r>
  <r>
    <s v="Jun 5, 2019 9:58:49 AM PDT"/>
    <n v="11976447141"/>
    <s v="Order"/>
    <s v="113-8811155-0646668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WALL TOWNSHIP"/>
    <s v="NJ"/>
    <s v="07719-3151"/>
    <n v="39.99"/>
    <n v="0"/>
    <n v="0"/>
    <n v="0"/>
    <n v="2.65"/>
    <n v="-2.65"/>
    <n v="-6"/>
    <n v="-7.92"/>
    <n v="0"/>
    <n v="0"/>
    <n v="26.07"/>
  </r>
  <r>
    <s v="Jun 5, 2019 10:10:01 AM PDT"/>
    <n v="11976447141"/>
    <s v="Order"/>
    <s v="111-8510502-0539443"/>
    <s v="CS10-0189"/>
    <x v="121"/>
    <s v="Comfort Spaces Verone 4 Piece Comforter Set Ultra Soft Microfiber Stripe Printed for College Dormitory, Guest Room Bedding, Queen, White &amp; Blue"/>
    <n v="1"/>
    <s v="amazon.com"/>
    <s v="Amazon"/>
    <s v="Katy"/>
    <s v="TX"/>
    <n v="77494"/>
    <n v="49.99"/>
    <n v="0"/>
    <n v="0"/>
    <n v="0"/>
    <n v="0"/>
    <n v="0"/>
    <n v="-7.5"/>
    <n v="-7.54"/>
    <n v="0"/>
    <n v="0"/>
    <n v="34.950000000000003"/>
  </r>
  <r>
    <s v="Jun 5, 2019 10:10:31 AM PDT"/>
    <n v="11976447141"/>
    <s v="Order"/>
    <s v="112-7409001-2761017"/>
    <s v="CS10-0017"/>
    <x v="42"/>
    <s v="Comfort Spaces Cavoy Ultra Soft Hypoallergenic Microfiber Tufted Pattern 5 Piece Comforter Set Bedding, Full/Queen, Aqua"/>
    <n v="1"/>
    <s v="amazon.com"/>
    <s v="Amazon"/>
    <s v="HOCKLEY"/>
    <s v="TX"/>
    <s v="77447-5091"/>
    <n v="49.99"/>
    <n v="0"/>
    <n v="0"/>
    <n v="0"/>
    <n v="0"/>
    <n v="0"/>
    <n v="-7.5"/>
    <n v="-8.68"/>
    <n v="0"/>
    <n v="0"/>
    <n v="33.81"/>
  </r>
  <r>
    <s v="Jun 5, 2019 10:11:45 AM PDT"/>
    <n v="11976447141"/>
    <s v="Order"/>
    <s v="111-7981860-4661067"/>
    <s v="CS50-0307"/>
    <x v="20"/>
    <s v="Comfort Spaces CS50-0307 Sherpa/Plush Blanket for Couch-50x60 inches Lightweight Cozy Sofa Couch Throw for Beds Office Lap Ogee- Ogee, Aqua"/>
    <n v="1"/>
    <s v="amazon.com"/>
    <s v="Amazon"/>
    <s v="CENTER MORICHES"/>
    <s v="NY"/>
    <s v="11934-2710"/>
    <n v="24.99"/>
    <n v="0"/>
    <n v="0"/>
    <n v="0"/>
    <n v="2.16"/>
    <n v="-4.32"/>
    <n v="-7.5"/>
    <n v="-6.78"/>
    <n v="0"/>
    <n v="0"/>
    <n v="8.5500000000000007"/>
  </r>
  <r>
    <s v="Jun 5, 2019 10:11:45 AM PDT"/>
    <n v="11976447141"/>
    <s v="Order"/>
    <s v="111-7981860-4661067"/>
    <s v="CS50-0307"/>
    <x v="20"/>
    <s v="Comfort Spaces CS50-0307 Sherpa/Plush Blanket for Couch-50x60 inches Lightweight Cozy Sofa Couch Throw for Beds Office Lap Ogee- Ogee, Aqua"/>
    <n v="1"/>
    <s v="amazon.com"/>
    <s v="Amazon"/>
    <s v="CENTER MORICHES"/>
    <s v="NY"/>
    <s v="11934-2710"/>
    <n v="24.99"/>
    <n v="0"/>
    <n v="0"/>
    <n v="0"/>
    <n v="2.16"/>
    <n v="0"/>
    <n v="0"/>
    <n v="-6.78"/>
    <n v="0"/>
    <n v="0"/>
    <n v="20.37"/>
  </r>
  <r>
    <s v="Jun 5, 2019 10:47:33 AM PDT"/>
    <n v="11976447141"/>
    <s v="Order"/>
    <s v="114-6774013-0377816"/>
    <s v="BR54-0858"/>
    <x v="10"/>
    <s v="Beautyrest Foot Pocket Soft Microlight Plush Electric Blanket Heated Throw Wrap with Auto Shutoff, 50x62, Grey"/>
    <n v="1"/>
    <s v="amazon.com"/>
    <s v="Amazon"/>
    <s v="CLEARFIELD"/>
    <s v="UTAH"/>
    <s v="84015-1024"/>
    <n v="51.99"/>
    <n v="0"/>
    <n v="0"/>
    <n v="0"/>
    <n v="0"/>
    <n v="0"/>
    <n v="-7.8"/>
    <n v="-6.4"/>
    <n v="0"/>
    <n v="0"/>
    <n v="37.79"/>
  </r>
  <r>
    <s v="Jun 5, 2019 10:48:04 AM PDT"/>
    <n v="11976447141"/>
    <s v="Order"/>
    <s v="114-8480910-3711457"/>
    <s v="BR54-0896"/>
    <x v="55"/>
    <s v="Beautyrest Ultra Soft Sherpa Berber Fleece Electric Poncho Wrap Blanket Heated Throw with Auto Shutoff, 50&quot; W x 64&quot; L, Lavender"/>
    <n v="1"/>
    <s v="amazon.com"/>
    <s v="Amazon"/>
    <s v="BAXTER"/>
    <s v="MN"/>
    <s v="56425-8863"/>
    <n v="46.99"/>
    <n v="0"/>
    <n v="0"/>
    <n v="0"/>
    <n v="3.7"/>
    <n v="-3.7"/>
    <n v="-7.05"/>
    <n v="-6.4"/>
    <n v="0"/>
    <n v="0"/>
    <n v="33.54"/>
  </r>
  <r>
    <s v="Jun 5, 2019 10:58:40 AM PDT"/>
    <n v="11976447141"/>
    <s v="Order"/>
    <s v="112-2046128-0091436"/>
    <s v="CS10-0753"/>
    <x v="49"/>
    <s v="Comfort Spaces Pierre 4 Piece Comforter Set All Season Ultra Soft Hypoallergenic Microfiber Pipeline Stripe Boys Dormitory Bedding, Full/Queen, Black"/>
    <n v="1"/>
    <s v="amazon.com"/>
    <s v="Amazon"/>
    <s v="WILDWOOD"/>
    <s v="NJ"/>
    <s v="08260-2305"/>
    <n v="49.99"/>
    <n v="0"/>
    <n v="0"/>
    <n v="0"/>
    <n v="3.31"/>
    <n v="-3.31"/>
    <n v="-7.5"/>
    <n v="-8.68"/>
    <n v="0"/>
    <n v="0"/>
    <n v="33.81"/>
  </r>
  <r>
    <s v="Jun 5, 2019 11:22:26 AM PDT"/>
    <n v="11976447141"/>
    <s v="Order"/>
    <s v="111-4384731-2666616"/>
    <s v="CS10-0098"/>
    <x v="46"/>
    <s v="Comfort Spaces Vixie 3 Piece Comforter Set All Season Reversible Goose Down Alternative Stitched Geometrical Pattern Bedding, Full/Queen, Coral/Grey"/>
    <n v="1"/>
    <s v="amazon.com"/>
    <s v="Amazon"/>
    <s v="OSKALOOSA"/>
    <s v="IA"/>
    <s v="52577-8903"/>
    <n v="37.99"/>
    <n v="0"/>
    <n v="0"/>
    <n v="0"/>
    <n v="2.66"/>
    <n v="-2.66"/>
    <n v="-5.7"/>
    <n v="-7.16"/>
    <n v="0"/>
    <n v="0"/>
    <n v="25.13"/>
  </r>
  <r>
    <s v="Jun 5, 2019 11:31:34 AM PDT"/>
    <n v="11976447141"/>
    <s v="Order"/>
    <s v="113-4198782-0461846"/>
    <s v="CS10-0098"/>
    <x v="46"/>
    <s v="Comfort Spaces Vixie 3 Piece Comforter Set All Season Reversible Goose Down Alternative Stitched Geometrical Pattern Bedding, Full/Queen, Coral/Grey"/>
    <n v="1"/>
    <s v="amazon.com"/>
    <s v="Amazon"/>
    <s v="SAN JOSE"/>
    <s v="CA"/>
    <s v="95136-3368"/>
    <n v="37.99"/>
    <n v="0"/>
    <n v="0"/>
    <n v="0"/>
    <n v="3.51"/>
    <n v="0"/>
    <n v="-5.7"/>
    <n v="-7.16"/>
    <n v="-0.1"/>
    <n v="0"/>
    <n v="28.54"/>
  </r>
  <r>
    <s v="Jun 5, 2019 11:33:55 AM PDT"/>
    <n v="11976447141"/>
    <s v="Order"/>
    <s v="113-6750664-7596205"/>
    <s v="CS14-0865"/>
    <x v="104"/>
    <s v="Comfort Spaces Pierre 2 Piece Quilt Coverlet Bedspread All Season Lightweight Hypoallergenic Pipeline Stripe Colorblock Kids Bedding Set, Twin/Twin XL"/>
    <n v="1"/>
    <s v="amazon.com"/>
    <s v="Amazon"/>
    <s v="OLDSMAR"/>
    <s v="FL"/>
    <s v="34677-2230"/>
    <n v="29.99"/>
    <n v="5.99"/>
    <n v="0"/>
    <n v="0"/>
    <n v="0"/>
    <n v="0"/>
    <n v="-4.5"/>
    <n v="-13.91"/>
    <n v="0"/>
    <n v="0"/>
    <n v="17.57"/>
  </r>
  <r>
    <s v="Jun 5, 2019 11:44:17 AM PDT"/>
    <n v="11976447141"/>
    <s v="Order"/>
    <s v="114-4085445-7889824"/>
    <s v="CS10-0096"/>
    <x v="163"/>
    <s v="Comfort Spaces Vixie 3 Piece Comforter Set All Season Reversible Goose Down Alternative Stitched Geometrical Pattern Bedding, Full/Queen, Aqua/Grey"/>
    <n v="1"/>
    <s v="amazon.com"/>
    <s v="Amazon"/>
    <s v="ELIZABETHTOWN"/>
    <s v="PA"/>
    <s v="17022-9335"/>
    <n v="37.99"/>
    <n v="0"/>
    <n v="0"/>
    <n v="0"/>
    <n v="2.2799999999999998"/>
    <n v="-2.2799999999999998"/>
    <n v="-5.7"/>
    <n v="-7.54"/>
    <n v="0"/>
    <n v="0"/>
    <n v="24.75"/>
  </r>
  <r>
    <s v="Jun 5, 2019 11:49:27 AM PDT"/>
    <n v="11976447141"/>
    <s v="Order"/>
    <s v="112-5422884-0585027"/>
    <s v="CS10-0222"/>
    <x v="212"/>
    <s v="Comfort Spaces Harvey 4 Piece Comforter Set Plaid Perfect for College Dormitory, Guest Room Bedding, Queen, Blue"/>
    <n v="1"/>
    <s v="amazon.com"/>
    <s v="Amazon"/>
    <s v="Morris"/>
    <s v="IL"/>
    <s v="60450-8878"/>
    <n v="49.99"/>
    <n v="0"/>
    <n v="0"/>
    <n v="0"/>
    <n v="0"/>
    <n v="0"/>
    <n v="-7.5"/>
    <n v="-8.68"/>
    <n v="0"/>
    <n v="0"/>
    <n v="33.81"/>
  </r>
  <r>
    <s v="Jun 5, 2019 12:03:40 PM PDT"/>
    <n v="11976447141"/>
    <s v="Order"/>
    <s v="111-7254809-7100203"/>
    <s v="CS10-0677"/>
    <x v="22"/>
    <s v="Comfort Spaces Coco 4 Piece Comforter Set Ultra Soft Printed Damask Pattern Hypoallergenic Bedding, Full/Queen, Black"/>
    <n v="1"/>
    <s v="amazon.com"/>
    <s v="Amazon"/>
    <s v="KILLEEN"/>
    <s v="TX"/>
    <s v="76549-2945"/>
    <n v="46.99"/>
    <n v="0"/>
    <n v="0"/>
    <n v="0"/>
    <n v="0"/>
    <n v="0"/>
    <n v="-7.05"/>
    <n v="-8.68"/>
    <n v="0"/>
    <n v="0"/>
    <n v="31.26"/>
  </r>
  <r>
    <s v="Jun 5, 2019 12:06:52 PM PDT"/>
    <n v="11976447141"/>
    <s v="Order"/>
    <s v="112-4611457-3142602"/>
    <s v="CS14-0051"/>
    <x v="88"/>
    <s v="Comfort Spaces Kienna 3 Piece Quilt Coverlet Bedspread Ultra Soft Hypoallergenic Microfiber Stitched Bedding Set, Full/Queen, Seafoam"/>
    <n v="1"/>
    <s v="amazon.com"/>
    <s v="Amazon"/>
    <s v="PLATTEVILLE"/>
    <s v="WI"/>
    <s v="53818-1643"/>
    <n v="39.99"/>
    <n v="0"/>
    <n v="0"/>
    <n v="0"/>
    <n v="0"/>
    <n v="0"/>
    <n v="-6"/>
    <n v="-8.3000000000000007"/>
    <n v="0"/>
    <n v="0"/>
    <n v="25.69"/>
  </r>
  <r>
    <s v="Jun 5, 2019 12:10:22 PM PDT"/>
    <n v="11976447141"/>
    <s v="Order"/>
    <s v="114-5542151-0053020"/>
    <s v="CS16-0914"/>
    <x v="48"/>
    <s v="Comfort Spaces II02-0135 Waterproof Protector Twin XL-Fitted Sheet Style Bed Cotton Terry Mattress Cover-Hypoallergenic, Scotchgard 3M Stain Resistant"/>
    <n v="2"/>
    <s v="amazon.com"/>
    <s v="Amazon"/>
    <s v="Sullivans Island"/>
    <s v="SC"/>
    <n v="29482"/>
    <n v="22.38"/>
    <n v="0"/>
    <n v="0"/>
    <n v="0"/>
    <n v="2.02"/>
    <n v="-2.02"/>
    <n v="-3.36"/>
    <n v="-9.52"/>
    <n v="0"/>
    <n v="0"/>
    <n v="9.5"/>
  </r>
  <r>
    <s v="Jun 5, 2019 12:12:29 PM PDT"/>
    <n v="11976447141"/>
    <s v="Order"/>
    <s v="112-3372548-3553816"/>
    <s v="CS20-0247"/>
    <x v="205"/>
    <s v="Comfort Spaces Ultra Soft Hypoallergenic Microfiber 4 Piece Set, Wrinkle Fade Resistant Sheets with Pillow Cases Bedding, Twin XL, Purple"/>
    <n v="1"/>
    <s v="amazon.com"/>
    <s v="Amazon"/>
    <s v="CHICAGO"/>
    <s v="IL"/>
    <s v="60624-2031"/>
    <n v="15.29"/>
    <n v="0"/>
    <n v="0"/>
    <n v="0"/>
    <n v="0"/>
    <n v="0"/>
    <n v="-2.29"/>
    <n v="-5.26"/>
    <n v="0"/>
    <n v="0"/>
    <n v="7.74"/>
  </r>
  <r>
    <s v="Jun 5, 2019 12:14:04 PM PDT"/>
    <n v="11976447141"/>
    <s v="Order"/>
    <s v="112-3117441-1150663"/>
    <s v="BR54-0823"/>
    <x v="32"/>
    <s v="Beautyrest Brushed Long Fur Electric Throw Blanket Ogee Pattern Warm and Soft Heated Wrap with Auto Shutoff, 50&quot; W x 60&quot; L, Grey"/>
    <n v="1"/>
    <s v="amazon.com"/>
    <s v="Amazon"/>
    <s v="FORT WORTH"/>
    <s v="TX"/>
    <s v="76134-5800"/>
    <n v="49.99"/>
    <n v="9.98"/>
    <n v="0"/>
    <n v="0"/>
    <n v="0"/>
    <n v="0"/>
    <n v="-7.5"/>
    <n v="-16"/>
    <n v="0"/>
    <n v="0"/>
    <n v="36.47"/>
  </r>
  <r>
    <s v="Jun 5, 2019 12:15:26 PM PDT"/>
    <n v="11976447141"/>
    <s v="Order"/>
    <s v="112-5039787-4660203"/>
    <s v="CS10-0017"/>
    <x v="42"/>
    <s v="Comfort Spaces Cavoy Ultra Soft Hypoallergenic Microfiber Tufted Pattern 5 Piece Comforter Set Bedding, Full/Queen, Aqua"/>
    <n v="1"/>
    <s v="amazon.com"/>
    <s v="Amazon"/>
    <s v="Arecibo"/>
    <m/>
    <n v="612"/>
    <n v="49.99"/>
    <n v="0"/>
    <n v="0"/>
    <n v="0"/>
    <n v="0"/>
    <n v="0"/>
    <n v="-7.5"/>
    <n v="-8.68"/>
    <n v="0"/>
    <n v="0"/>
    <n v="33.81"/>
  </r>
  <r>
    <s v="Jun 5, 2019 12:15:26 PM PDT"/>
    <n v="11976447141"/>
    <s v="Order"/>
    <s v="113-2854126-1911433"/>
    <s v="CS14-0680"/>
    <x v="9"/>
    <s v="Comfort Spaces Coco 2 Piece Quilt Coverlet Bedspread Ultra Soft Printed Damask Pattern Hypoallergenic Bedding Set, Twin/Twin XL, Black"/>
    <n v="1"/>
    <s v="amazon.com"/>
    <s v="Amazon"/>
    <s v="TEANECK"/>
    <s v="NJ"/>
    <s v="07666-2551"/>
    <n v="29.99"/>
    <n v="0"/>
    <n v="0"/>
    <n v="0"/>
    <n v="1.99"/>
    <n v="-3.98"/>
    <n v="-9"/>
    <n v="-7.54"/>
    <n v="0"/>
    <n v="0"/>
    <n v="11.46"/>
  </r>
  <r>
    <s v="Jun 5, 2019 12:15:26 PM PDT"/>
    <n v="11976447141"/>
    <s v="Order"/>
    <s v="113-2854126-1911433"/>
    <s v="CS14-0680"/>
    <x v="9"/>
    <s v="Comfort Spaces Coco 2 Piece Quilt Coverlet Bedspread Ultra Soft Printed Damask Pattern Hypoallergenic Bedding Set, Twin/Twin XL, Black"/>
    <n v="1"/>
    <s v="amazon.com"/>
    <s v="Amazon"/>
    <s v="TEANECK"/>
    <s v="NJ"/>
    <s v="07666-2551"/>
    <n v="29.99"/>
    <n v="0"/>
    <n v="0"/>
    <n v="0"/>
    <n v="1.99"/>
    <n v="0"/>
    <n v="0"/>
    <n v="-7.54"/>
    <n v="0"/>
    <n v="0"/>
    <n v="24.44"/>
  </r>
  <r>
    <s v="Jun 5, 2019 12:16:19 PM PDT"/>
    <n v="11976447141"/>
    <s v="Order"/>
    <s v="113-3960765-0417051"/>
    <s v="CS10-0017"/>
    <x v="42"/>
    <s v="Comfort Spaces Cavoy Ultra Soft Hypoallergenic Microfiber Tufted Pattern 5 Piece Comforter Set Bedding, Full/Queen, Aqua"/>
    <n v="1"/>
    <s v="amazon.com"/>
    <s v="Amazon"/>
    <s v="SEATTLE"/>
    <s v="WA"/>
    <s v="98105-4822"/>
    <n v="49.99"/>
    <n v="0"/>
    <n v="0"/>
    <n v="0"/>
    <n v="5.05"/>
    <n v="-10.1"/>
    <n v="-15"/>
    <n v="-8.68"/>
    <n v="0"/>
    <n v="0"/>
    <n v="21.26"/>
  </r>
  <r>
    <s v="Jun 5, 2019 12:16:19 PM PDT"/>
    <n v="11976447141"/>
    <s v="Order"/>
    <s v="113-3960765-0417051"/>
    <s v="CS10-0017"/>
    <x v="42"/>
    <s v="Comfort Spaces Cavoy Ultra Soft Hypoallergenic Microfiber Tufted Pattern 5 Piece Comforter Set Bedding, Full/Queen, Aqua"/>
    <n v="1"/>
    <s v="amazon.com"/>
    <s v="Amazon"/>
    <s v="SEATTLE"/>
    <s v="WA"/>
    <s v="98105-4822"/>
    <n v="49.99"/>
    <n v="0"/>
    <n v="0"/>
    <n v="0"/>
    <n v="5.05"/>
    <n v="0"/>
    <n v="0"/>
    <n v="-8.68"/>
    <n v="0"/>
    <n v="0"/>
    <n v="46.36"/>
  </r>
  <r>
    <s v="Jun 5, 2019 12:16:31 PM PDT"/>
    <n v="11976447141"/>
    <s v="Order"/>
    <s v="112-2228427-5981027"/>
    <s v="CS10-0904"/>
    <x v="44"/>
    <s v="Comfort Spaces Colin 6 Piece Comforter Set All Season Microfiber Stripe Printed Bedding and Sheet with Two Side Pockets, Twin XL, Red/Grey"/>
    <n v="1"/>
    <s v="amazon.com"/>
    <s v="Amazon"/>
    <s v="GRAND RAPIDS"/>
    <s v="MI"/>
    <s v="49506-3317"/>
    <n v="52.99"/>
    <n v="0"/>
    <n v="0"/>
    <n v="0"/>
    <n v="0"/>
    <n v="0"/>
    <n v="-7.95"/>
    <n v="-7.54"/>
    <n v="0"/>
    <n v="0"/>
    <n v="37.5"/>
  </r>
  <r>
    <s v="Jun 5, 2019 12:16:32 PM PDT"/>
    <n v="11976447141"/>
    <s v="Order"/>
    <s v="112-7509439-4221033"/>
    <s v="CS40-0704"/>
    <x v="97"/>
    <s v="Comfort Spaces Grasscloth Blackout Window Curtain Pair / 2 Pieces Panels Grommet Top Energy Efficient Saving Drapes for Living Room Bedroom and Dorm,"/>
    <n v="1"/>
    <s v="amazon.com"/>
    <s v="Amazon"/>
    <s v="FULLERTON"/>
    <s v="CA"/>
    <s v="92833-1856"/>
    <n v="21.99"/>
    <n v="0"/>
    <n v="0"/>
    <n v="0"/>
    <n v="2.0299999999999998"/>
    <n v="0"/>
    <n v="-3.3"/>
    <n v="-4.76"/>
    <n v="-0.06"/>
    <n v="0"/>
    <n v="15.9"/>
  </r>
  <r>
    <s v="Jun 5, 2019 12:17:25 PM PDT"/>
    <n v="11976447141"/>
    <s v="Order"/>
    <s v="112-7473203-4360231"/>
    <s v="CS20-0117"/>
    <x v="51"/>
    <s v="Comfort Spaces Ultra Soft Hypoallergenic Microfiber 6 Piece Set, Wrinkle Fade Resistant Sheets with Pillow Cases Bedding, Full, Aqua"/>
    <n v="1"/>
    <s v="amazon.com"/>
    <s v="Amazon"/>
    <s v="PIKEVILLE"/>
    <s v="KENTUCKY"/>
    <s v="41501-3413"/>
    <n v="20.99"/>
    <n v="2.42"/>
    <n v="0"/>
    <n v="-2.42"/>
    <n v="0"/>
    <n v="0"/>
    <n v="-3.15"/>
    <n v="-5.26"/>
    <n v="0"/>
    <n v="0"/>
    <n v="12.58"/>
  </r>
  <r>
    <s v="Jun 5, 2019 12:17:25 PM PDT"/>
    <n v="11976447141"/>
    <s v="Order"/>
    <s v="112-7473203-4360231"/>
    <s v="CS14-0090"/>
    <x v="13"/>
    <s v="Comfort Spaces Coco 3 Piece Quilt Coverlet Bedspread Ultra Soft Printed Damask Pattern Hypoallergenic Bedding Set, Full/Queen, Teal - Grey"/>
    <n v="1"/>
    <s v="amazon.com"/>
    <s v="Amazon"/>
    <s v="PIKEVILLE"/>
    <s v="KENTUCKY"/>
    <s v="41501-3413"/>
    <n v="39.99"/>
    <n v="5.46"/>
    <n v="0"/>
    <n v="-5.46"/>
    <n v="0"/>
    <n v="0"/>
    <n v="-6"/>
    <n v="-7.54"/>
    <n v="0"/>
    <n v="0"/>
    <n v="26.45"/>
  </r>
  <r>
    <s v="Jun 5, 2019 12:18:11 PM PDT"/>
    <n v="11976447141"/>
    <s v="Order"/>
    <s v="113-0393580-2517025"/>
    <s v="CS20-0244"/>
    <x v="166"/>
    <s v="Comfort Spaces Ultra Soft Hypoallergenic Microfiber 4 Piece Set, Wrinkle Fade Resistant Sheets with Pillow Cases Bedding, Twin XL, Light Gray"/>
    <n v="1"/>
    <s v="amazon.com"/>
    <s v="Amazon"/>
    <s v="CHICAGO"/>
    <s v="IL"/>
    <s v="60624-2031"/>
    <n v="17.989999999999998"/>
    <n v="0"/>
    <n v="0"/>
    <n v="0"/>
    <n v="0"/>
    <n v="0"/>
    <n v="-2.7"/>
    <n v="-5.26"/>
    <n v="0"/>
    <n v="0"/>
    <n v="10.029999999999999"/>
  </r>
  <r>
    <s v="Jun 5, 2019 12:18:11 PM PDT"/>
    <n v="11976447141"/>
    <s v="Order"/>
    <s v="113-0393580-2517025"/>
    <s v="CS20-0244"/>
    <x v="166"/>
    <s v="Comfort Spaces Ultra Soft Hypoallergenic Microfiber 4 Piece Set, Wrinkle Fade Resistant Sheets with Pillow Cases Bedding, Twin XL, Light Gray"/>
    <n v="1"/>
    <s v="amazon.com"/>
    <s v="Amazon"/>
    <s v="CHICAGO"/>
    <s v="IL"/>
    <s v="60624-2031"/>
    <n v="17.989999999999998"/>
    <n v="0"/>
    <n v="0"/>
    <n v="0"/>
    <n v="0"/>
    <n v="0"/>
    <n v="-2.7"/>
    <n v="-5.26"/>
    <n v="0"/>
    <n v="0"/>
    <n v="10.029999999999999"/>
  </r>
  <r>
    <s v="Jun 5, 2019 12:18:42 PM PDT"/>
    <n v="11976447141"/>
    <s v="Order"/>
    <s v="112-2347857-7080200"/>
    <s v="CS10-0974"/>
    <x v="78"/>
    <s v="Comfort Spaces Vivian 3 Piece Comforter Set Ultra Soft All Season Lightweight Microfiber Geometric Metallic Print Hypoallergenic Bedding, Twin/Twin XL"/>
    <n v="1"/>
    <s v="amazon.com"/>
    <s v="Amazon"/>
    <s v="Rincon"/>
    <s v="GA"/>
    <n v="31326"/>
    <n v="49.99"/>
    <n v="0"/>
    <n v="0"/>
    <n v="0"/>
    <n v="0"/>
    <n v="0"/>
    <n v="-7.5"/>
    <n v="-7.54"/>
    <n v="0"/>
    <n v="0"/>
    <n v="34.950000000000003"/>
  </r>
  <r>
    <s v="Jun 5, 2019 12:25:40 PM PDT"/>
    <n v="11976447141"/>
    <s v="Order"/>
    <s v="112-8955884-6921828"/>
    <s v="CS10-0752"/>
    <x v="7"/>
    <s v="Comfort Spaces Pierre 3 Piece Comforter Set All Season Ultra Soft Hypoallergenic Microfiber Pipeline Stripe Boys Dormitory Bedding, Twin/Twin XL, Blac"/>
    <n v="1"/>
    <s v="amazon.com"/>
    <s v="Amazon"/>
    <s v="ARCADIA"/>
    <s v="MO"/>
    <s v="63621-9168"/>
    <n v="35.99"/>
    <n v="0"/>
    <n v="0"/>
    <n v="0"/>
    <n v="0"/>
    <n v="0"/>
    <n v="-5.4"/>
    <n v="-7.92"/>
    <n v="0"/>
    <n v="0"/>
    <n v="22.67"/>
  </r>
  <r>
    <s v="Jun 5, 2019 12:26:22 PM PDT"/>
    <n v="11976447141"/>
    <s v="Order"/>
    <s v="113-6287162-4278645"/>
    <s v="CS50-0924"/>
    <x v="208"/>
    <s v="Comfort Spaces Microplush Shiny Metallic Print Blanket with Matching Pillow Cover, Light-Weight Soft Throws for Couch, Bed, 50&quot;x60&quot;, Grey"/>
    <n v="1"/>
    <s v="amazon.com"/>
    <s v="Amazon"/>
    <s v="EAST HAMPTON"/>
    <s v="NY"/>
    <s v="11937-2638"/>
    <n v="15.99"/>
    <n v="0"/>
    <n v="0"/>
    <n v="0"/>
    <n v="1.38"/>
    <n v="-1.38"/>
    <n v="-2.4"/>
    <n v="-5.64"/>
    <n v="0"/>
    <n v="0"/>
    <n v="7.95"/>
  </r>
  <r>
    <s v="Jun 5, 2019 12:29:21 PM PDT"/>
    <n v="11976447141"/>
    <s v="Order"/>
    <s v="111-9244390-9585036"/>
    <s v="CS40-0637"/>
    <x v="60"/>
    <s v="Comfort Spaces 43241-52707 Room Darkening Bedroom-Printed Floral Sumi-e Pair-Teal-42x95 Inch Energy Saving Black Out Window Curtain-Grommet Top-Includ"/>
    <n v="1"/>
    <s v="amazon.com"/>
    <s v="Amazon"/>
    <s v="BLOOMFIELD"/>
    <s v="NJ"/>
    <s v="07003-2313"/>
    <n v="8.99"/>
    <n v="0"/>
    <n v="0"/>
    <n v="0"/>
    <n v="0.6"/>
    <n v="-1.8"/>
    <n v="-4.05"/>
    <n v="-5.64"/>
    <n v="0"/>
    <n v="0"/>
    <n v="-1.9"/>
  </r>
  <r>
    <s v="Jun 5, 2019 12:29:21 PM PDT"/>
    <n v="11976447141"/>
    <s v="Order"/>
    <s v="111-9244390-9585036"/>
    <s v="CS40-0637"/>
    <x v="60"/>
    <s v="Comfort Spaces 43241-52707 Room Darkening Bedroom-Printed Floral Sumi-e Pair-Teal-42x95 Inch Energy Saving Black Out Window Curtain-Grommet Top-Includ"/>
    <n v="1"/>
    <s v="amazon.com"/>
    <s v="Amazon"/>
    <s v="BLOOMFIELD"/>
    <s v="NJ"/>
    <s v="07003-2313"/>
    <n v="8.99"/>
    <n v="0"/>
    <n v="0"/>
    <n v="0"/>
    <n v="0.6"/>
    <n v="0"/>
    <n v="0"/>
    <n v="-5.64"/>
    <n v="0"/>
    <n v="0"/>
    <n v="3.95"/>
  </r>
  <r>
    <s v="Jun 5, 2019 12:29:21 PM PDT"/>
    <n v="11976447141"/>
    <s v="Order"/>
    <s v="111-9244390-9585036"/>
    <s v="CS40-0637"/>
    <x v="60"/>
    <s v="Comfort Spaces 43241-52707 Room Darkening Bedroom-Printed Floral Sumi-e Pair-Teal-42x95 Inch Energy Saving Black Out Window Curtain-Grommet Top-Includ"/>
    <n v="1"/>
    <s v="amazon.com"/>
    <s v="Amazon"/>
    <s v="BLOOMFIELD"/>
    <s v="NJ"/>
    <s v="07003-2313"/>
    <n v="8.99"/>
    <n v="0"/>
    <n v="0"/>
    <n v="0"/>
    <n v="0.6"/>
    <n v="0"/>
    <n v="0"/>
    <n v="-5.64"/>
    <n v="0"/>
    <n v="0"/>
    <n v="3.95"/>
  </r>
  <r>
    <s v="Jun 5, 2019 12:34:52 PM PDT"/>
    <n v="11976447141"/>
    <s v="Order"/>
    <s v="111-5033522-2365817"/>
    <s v="CS14-0051"/>
    <x v="88"/>
    <s v="Comfort Spaces Kienna 3 Piece Quilt Coverlet Bedspread Ultra Soft Hypoallergenic Microfiber Stitched Bedding Set, Full/Queen, Seafoam"/>
    <n v="1"/>
    <s v="amazon.com"/>
    <s v="Amazon"/>
    <s v="EAST LANSING"/>
    <s v="MI"/>
    <s v="48823-3858"/>
    <n v="39.99"/>
    <n v="0"/>
    <n v="0"/>
    <n v="0"/>
    <n v="0"/>
    <n v="0"/>
    <n v="-6"/>
    <n v="-8.3000000000000007"/>
    <n v="0"/>
    <n v="0"/>
    <n v="25.69"/>
  </r>
  <r>
    <s v="Jun 5, 2019 12:35:04 PM PDT"/>
    <n v="11976447141"/>
    <s v="Order"/>
    <s v="114-7461587-4982648"/>
    <s v="CS20-0250"/>
    <x v="203"/>
    <s v="Comfort Spaces Ultra Soft Hypoallergenic Microfiber 6 Piece Set, Wrinkle Fade Resistant Sheets with Pillow Cases Bedding, King, Teal"/>
    <n v="1"/>
    <s v="amazon.com"/>
    <s v="Amazon"/>
    <s v="EAST LANSING"/>
    <s v="MI"/>
    <s v="48823-9307"/>
    <n v="24.99"/>
    <n v="0"/>
    <n v="0"/>
    <n v="0"/>
    <n v="0"/>
    <n v="0"/>
    <n v="-3.75"/>
    <n v="-6.02"/>
    <n v="0"/>
    <n v="0"/>
    <n v="15.22"/>
  </r>
  <r>
    <s v="Jun 5, 2019 12:35:12 PM PDT"/>
    <n v="11976447141"/>
    <s v="Order"/>
    <s v="114-9297422-6268207"/>
    <s v="CS54-0985"/>
    <x v="108"/>
    <s v="Comfort Spaces Luxury Microplush 1 Piece Electric Wrap Blanket Super Soft and Warm Reversible Heated Throw Poncho with Auto Shutoff, 50&quot;x64&quot;, Blue"/>
    <n v="1"/>
    <s v="amazon.com"/>
    <s v="Amazon"/>
    <s v="SAN JOSE"/>
    <s v="CA"/>
    <s v="95132-2431"/>
    <n v="41.99"/>
    <n v="1.99"/>
    <n v="0"/>
    <n v="-1.99"/>
    <n v="3.88"/>
    <n v="0"/>
    <n v="-6.3"/>
    <n v="-6.4"/>
    <n v="-0.11"/>
    <n v="0"/>
    <n v="33.06"/>
  </r>
  <r>
    <s v="Jun 5, 2019 12:35:20 PM PDT"/>
    <n v="11976447141"/>
    <s v="Order"/>
    <s v="114-6438276-6985833"/>
    <s v="CS14-0214"/>
    <x v="6"/>
    <s v="Comfort Spaces Verone 3 Piece Quilt Coverlet Bedspread Ultra Soft Microfiber Stripes Pattern Hypoallergenic Bedding Set, Full/Queen, Blue White"/>
    <n v="1"/>
    <s v="amazon.com"/>
    <s v="Amazon"/>
    <s v="PINCKNEY"/>
    <s v="MICHIGAN"/>
    <s v="48169-8895"/>
    <n v="39.99"/>
    <n v="0"/>
    <n v="0"/>
    <n v="0"/>
    <n v="0"/>
    <n v="0"/>
    <n v="-6"/>
    <n v="-7.92"/>
    <n v="0"/>
    <n v="0"/>
    <n v="26.07"/>
  </r>
  <r>
    <s v="Jun 5, 2019 12:37:41 PM PDT"/>
    <n v="11976447141"/>
    <s v="Order"/>
    <s v="114-9003587-2073000"/>
    <s v="BR54-0824"/>
    <x v="5"/>
    <s v="Beautyrest Brushed Long Fur Electric Throw Blanket Ogee Pattern Warm and Soft Heated Wrap with Auto Shutoff, 50&quot; W x 60&quot; L, Sapphire Blue"/>
    <n v="1"/>
    <s v="amazon.com"/>
    <s v="Amazon"/>
    <s v="SAINT PETERSBURG"/>
    <s v="FL"/>
    <s v="33705-4352"/>
    <n v="46.99"/>
    <n v="0"/>
    <n v="0"/>
    <n v="0"/>
    <n v="0"/>
    <n v="0"/>
    <n v="-7.05"/>
    <n v="-6.02"/>
    <n v="0"/>
    <n v="0"/>
    <n v="33.92"/>
  </r>
  <r>
    <s v="Jun 5, 2019 12:40:10 PM PDT"/>
    <n v="11976447141"/>
    <s v="Order"/>
    <s v="113-4624588-5156200"/>
    <s v="CS10-0752"/>
    <x v="7"/>
    <s v="Comfort Spaces Pierre 3 Piece Comforter Set All Season Ultra Soft Hypoallergenic Microfiber Pipeline Stripe Boys Dormitory Bedding, Twin/Twin XL, Blac"/>
    <n v="1"/>
    <s v="amazon.com"/>
    <s v="Amazon"/>
    <s v="TAMPA"/>
    <s v="FL"/>
    <s v="33610-3434"/>
    <n v="35.99"/>
    <n v="2.76"/>
    <n v="0"/>
    <n v="0"/>
    <n v="0"/>
    <n v="0"/>
    <n v="-5.4"/>
    <n v="-10.68"/>
    <n v="0"/>
    <n v="0"/>
    <n v="22.67"/>
  </r>
  <r>
    <s v="Jun 5, 2019 12:41:45 PM PDT"/>
    <n v="11976447141"/>
    <s v="Order"/>
    <s v="114-2464270-8279440"/>
    <s v="CS10-0677"/>
    <x v="22"/>
    <s v="Comfort Spaces Coco 4 Piece Comforter Set Ultra Soft Printed Damask Pattern Hypoallergenic Bedding, Full/Queen, Black"/>
    <n v="1"/>
    <s v="amazon.com"/>
    <s v="Amazon"/>
    <s v="BERLIN"/>
    <s v="WI"/>
    <s v="54923-8384"/>
    <n v="46.99"/>
    <n v="9.83"/>
    <n v="0"/>
    <n v="-9.83"/>
    <n v="0"/>
    <n v="0"/>
    <n v="-7.05"/>
    <n v="-8.68"/>
    <n v="0"/>
    <n v="0"/>
    <n v="31.26"/>
  </r>
  <r>
    <s v="Jun 5, 2019 12:43:07 PM PDT"/>
    <n v="11976447141"/>
    <s v="Order"/>
    <s v="113-3071672-7865068"/>
    <s v="CS14-0214"/>
    <x v="6"/>
    <s v="Comfort Spaces Verone 3 Piece Quilt Coverlet Bedspread Ultra Soft Microfiber Stripes Pattern Hypoallergenic Bedding Set, Full/Queen, Blue White"/>
    <n v="1"/>
    <s v="amazon.com"/>
    <s v="Amazon"/>
    <s v="PALATINE"/>
    <s v="IL"/>
    <s v="60067-4894"/>
    <n v="39.99"/>
    <n v="0"/>
    <n v="0"/>
    <n v="0"/>
    <n v="0"/>
    <n v="0"/>
    <n v="-6"/>
    <n v="-7.92"/>
    <n v="0"/>
    <n v="0"/>
    <n v="26.07"/>
  </r>
  <r>
    <s v="Jun 5, 2019 12:56:28 PM PDT"/>
    <n v="11976447141"/>
    <s v="Order"/>
    <s v="111-3087063-1213863"/>
    <s v="BR54-0823"/>
    <x v="32"/>
    <s v="Beautyrest Brushed Long Fur Electric Throw Blanket Ogee Pattern Warm and Soft Heated Wrap with Auto Shutoff, 50&quot; W x 60&quot; L, Grey"/>
    <n v="1"/>
    <s v="amazon.com"/>
    <s v="Amazon"/>
    <s v="ENFIELD"/>
    <s v="CT"/>
    <s v="06082-1824"/>
    <n v="49.99"/>
    <n v="0"/>
    <n v="0"/>
    <n v="0"/>
    <n v="3.17"/>
    <n v="-3.17"/>
    <n v="-7.5"/>
    <n v="-6.02"/>
    <n v="0"/>
    <n v="0"/>
    <n v="36.47"/>
  </r>
  <r>
    <s v="Jun 5, 2019 12:56:52 PM PDT"/>
    <n v="11976447141"/>
    <s v="Order"/>
    <s v="111-5305573-6673854"/>
    <s v="CS73-0799"/>
    <x v="139"/>
    <s v="Comfort Spaces Cotton 8 Piece Bath Towel Set Striped Ultra Soft Hotel Quality Quick Dry Absorbent Bathroom Shower Hand Face Washcloths, 0, Aqua"/>
    <n v="1"/>
    <s v="amazon.com"/>
    <s v="Amazon"/>
    <s v="MADISON"/>
    <s v="WI"/>
    <s v="53717-2305"/>
    <n v="27.89"/>
    <n v="4.1500000000000004"/>
    <n v="0"/>
    <n v="-4.1500000000000004"/>
    <n v="0"/>
    <n v="0"/>
    <n v="-4.18"/>
    <n v="-6.4"/>
    <n v="0"/>
    <n v="0"/>
    <n v="17.309999999999999"/>
  </r>
  <r>
    <s v="Jun 5, 2019 1:00:27 PM PDT"/>
    <n v="11976447141"/>
    <s v="Order"/>
    <s v="114-1552305-5697044"/>
    <s v="CS10-0752"/>
    <x v="7"/>
    <s v="Comfort Spaces Pierre 3 Piece Comforter Set All Season Ultra Soft Hypoallergenic Microfiber Pipeline Stripe Boys Dormitory Bedding, Twin/Twin XL, Blac"/>
    <n v="1"/>
    <s v="amazon.com"/>
    <s v="Amazon"/>
    <s v="TAMPA"/>
    <s v="FL"/>
    <s v="33613-3913"/>
    <n v="39.99"/>
    <n v="4"/>
    <n v="0"/>
    <n v="-4"/>
    <n v="0"/>
    <n v="0"/>
    <n v="-6"/>
    <n v="-7.92"/>
    <n v="0"/>
    <n v="0"/>
    <n v="26.07"/>
  </r>
  <r>
    <s v="Jun 5, 2019 1:01:59 PM PDT"/>
    <n v="11976447141"/>
    <s v="Order"/>
    <s v="113-4969743-7442663"/>
    <s v="CS40-0637"/>
    <x v="60"/>
    <s v="Comfort Spaces 43241-52707 Room Darkening Bedroom-Printed Floral Sumi-e Pair-Teal-42x95 Inch Energy Saving Black Out Window Curtain-Grommet Top-Includ"/>
    <n v="2"/>
    <s v="amazon.com"/>
    <s v="Amazon"/>
    <s v="HARRISON"/>
    <s v="AR"/>
    <s v="72601-5563"/>
    <n v="17.98"/>
    <n v="0"/>
    <n v="0"/>
    <n v="0"/>
    <n v="0"/>
    <n v="0"/>
    <n v="-2.7"/>
    <n v="-11.28"/>
    <n v="0"/>
    <n v="0"/>
    <n v="4"/>
  </r>
  <r>
    <s v="Jun 5, 2019 1:04:22 PM PDT"/>
    <n v="11976447141"/>
    <s v="Order"/>
    <s v="111-6233891-2178644"/>
    <s v="CS70-0768"/>
    <x v="16"/>
    <s v="Comfort Spaces Enya Bathroom Shower Floral Printed Cute Chic Microfiber Fabric Bath Curtains, 72&quot;x72&quot;, Black/Red"/>
    <n v="1"/>
    <s v="amazon.com"/>
    <s v="Amazon"/>
    <s v="WATERLOO"/>
    <s v="IA"/>
    <s v="50701-9390"/>
    <n v="17.989999999999998"/>
    <n v="0"/>
    <n v="0"/>
    <n v="0"/>
    <n v="1.26"/>
    <n v="-1.26"/>
    <n v="-2.7"/>
    <n v="-4.76"/>
    <n v="0"/>
    <n v="0"/>
    <n v="10.53"/>
  </r>
  <r>
    <s v="Jun 5, 2019 1:07:18 PM PDT"/>
    <n v="11976447141"/>
    <s v="Order"/>
    <s v="114-3543009-6481028"/>
    <s v="CS40-0760"/>
    <x v="159"/>
    <s v="Comfort Spaces CS40-0700 Room Darkening Bedroom-Miya Basket Weave Damask Printed 4 Pieces Curtains Pair Tie Back Window Set-Yellow-42x84 Inch Panel-Gr"/>
    <n v="1"/>
    <s v="amazon.com"/>
    <s v="Amazon"/>
    <s v="POINT PLEASANT"/>
    <s v="NEW JERSEY"/>
    <s v="08742-5211"/>
    <n v="17.989999999999998"/>
    <n v="0"/>
    <n v="0"/>
    <n v="0"/>
    <n v="1.19"/>
    <n v="-1.19"/>
    <n v="-2.7"/>
    <n v="-5.64"/>
    <n v="0"/>
    <n v="0"/>
    <n v="9.65"/>
  </r>
  <r>
    <s v="Jun 5, 2019 1:09:06 PM PDT"/>
    <n v="11976447141"/>
    <s v="Order"/>
    <s v="113-3951200-2817065"/>
    <s v="CS54-0983"/>
    <x v="158"/>
    <s v="Comfort Spaces Plush to Sherpa 2 Piece Electric Wrap Blanket and Socks Set Ultra Soft Warm Reversible Heated Poncho Throw, Ogee, Navy"/>
    <n v="1"/>
    <s v="amazon.com"/>
    <s v="Amazon"/>
    <s v="NEW IBERIA"/>
    <s v="LOUISIANA"/>
    <s v="70560-4911"/>
    <n v="40.99"/>
    <n v="0"/>
    <n v="0"/>
    <n v="0"/>
    <n v="0"/>
    <n v="0"/>
    <n v="-6.15"/>
    <n v="-7.54"/>
    <n v="0"/>
    <n v="0"/>
    <n v="27.3"/>
  </r>
  <r>
    <s v="Jun 5, 2019 1:12:30 PM PDT"/>
    <n v="11976447141"/>
    <s v="Order"/>
    <s v="113-6352306-2800211"/>
    <s v="CS10-0270"/>
    <x v="123"/>
    <s v="Comfort Spaces Cavoy Ultra Soft Hypoallergenic Microfiber Tufted Pattern 5 Piece Comforter Set Bedding, Full/Queen, Navy"/>
    <n v="1"/>
    <s v="amazon.com"/>
    <s v="Amazon"/>
    <s v="HALE"/>
    <s v="MI"/>
    <s v="48739-9159"/>
    <n v="49.99"/>
    <n v="0"/>
    <n v="0"/>
    <n v="0"/>
    <n v="0"/>
    <n v="0"/>
    <n v="-7.5"/>
    <n v="-12.82"/>
    <n v="0"/>
    <n v="0"/>
    <n v="29.67"/>
  </r>
  <r>
    <s v="Jun 5, 2019 1:15:34 PM PDT"/>
    <n v="11976447141"/>
    <s v="Order"/>
    <s v="111-3634804-6609015"/>
    <s v="CS50-0307"/>
    <x v="20"/>
    <s v="Comfort Spaces CS50-0307 Sherpa/Plush Blanket for Couch-50x60 inches Lightweight Cozy Sofa Couch Throw for Beds Office Lap Ogee- Ogee, Aqua"/>
    <n v="1"/>
    <s v="amazon.com"/>
    <s v="Amazon"/>
    <s v="ATTLEBORO"/>
    <s v="MA"/>
    <s v="02703-5456"/>
    <n v="24.99"/>
    <n v="0"/>
    <n v="0"/>
    <n v="0"/>
    <n v="0"/>
    <n v="0"/>
    <n v="-3.75"/>
    <n v="-6.78"/>
    <n v="0"/>
    <n v="0"/>
    <n v="14.46"/>
  </r>
  <r>
    <s v="Jun 5, 2019 1:16:55 PM PDT"/>
    <n v="11976447141"/>
    <s v="Order"/>
    <s v="114-2489600-2517805"/>
    <s v="CS10-0745"/>
    <x v="17"/>
    <s v="Comfort Spaces Vixie 3 Piece Comforter Set All Season Reversible Goose Down Alternative Stitched Geometrical Pattern Bedding, King, Purple/Charcoal"/>
    <n v="1"/>
    <s v="amazon.com"/>
    <s v="Amazon"/>
    <s v="BALTIMORE"/>
    <s v="MD"/>
    <s v="21211-2618"/>
    <n v="41.99"/>
    <n v="0"/>
    <n v="0"/>
    <n v="0"/>
    <n v="0"/>
    <n v="0"/>
    <n v="-6.3"/>
    <n v="-7.92"/>
    <n v="0"/>
    <n v="0"/>
    <n v="27.77"/>
  </r>
  <r>
    <s v="Jun 5, 2019 1:17:02 PM PDT"/>
    <n v="11976447141"/>
    <s v="Order"/>
    <s v="114-9336916-6373848"/>
    <s v="BR54-0822"/>
    <x v="25"/>
    <s v="Beautyrest Brushed Long Fur Electric Throw Blanket Ogee Pattern Warm and Soft Heated Wrap with Auto Shutoff, 50&quot; W x 60&quot; L, Chocolate"/>
    <n v="1"/>
    <s v="amazon.com"/>
    <s v="Amazon"/>
    <s v="RAYMOND"/>
    <s v="MS"/>
    <s v="39154-8085"/>
    <n v="46.99"/>
    <n v="8.41"/>
    <n v="0"/>
    <n v="0"/>
    <n v="0"/>
    <n v="0"/>
    <n v="-7.05"/>
    <n v="-14.43"/>
    <n v="0"/>
    <n v="0"/>
    <n v="33.92"/>
  </r>
  <r>
    <s v="Jun 5, 2019 1:23:04 PM PDT"/>
    <n v="11976447141"/>
    <s v="Order"/>
    <s v="113-7293178-0768200"/>
    <s v="CS14-0208"/>
    <x v="58"/>
    <s v="Comfort Spaces Howdy Hoots 3 Piece Quilt Coverlet Bedspread Owl Print Ultra Soft Hypoallergenic Kids Teens Girls Bedding Set, Full/Queen, Pink/White"/>
    <n v="1"/>
    <s v="amazon.com"/>
    <s v="Amazon"/>
    <s v="WESLACO"/>
    <s v="TEXAS"/>
    <s v="78596-7310"/>
    <n v="42.99"/>
    <n v="0"/>
    <n v="0"/>
    <n v="0"/>
    <n v="0"/>
    <n v="0"/>
    <n v="-6.45"/>
    <n v="-7.54"/>
    <n v="0"/>
    <n v="0"/>
    <n v="29"/>
  </r>
  <r>
    <s v="Jun 5, 2019 1:23:56 PM PDT"/>
    <n v="11976447141"/>
    <s v="Order"/>
    <s v="112-6502612-4096248"/>
    <s v="CS14-0214"/>
    <x v="6"/>
    <s v="Comfort Spaces Verone 3 Piece Quilt Coverlet Bedspread Ultra Soft Microfiber Stripes Pattern Hypoallergenic Bedding Set, Full/Queen, Blue White"/>
    <n v="1"/>
    <s v="amazon.com"/>
    <s v="Amazon"/>
    <s v="CORPUS CHRISTI"/>
    <s v="TX"/>
    <s v="78418-6920"/>
    <n v="39.99"/>
    <n v="0"/>
    <n v="0"/>
    <n v="0"/>
    <n v="0"/>
    <n v="0"/>
    <n v="-6"/>
    <n v="-7.92"/>
    <n v="0"/>
    <n v="0"/>
    <n v="26.07"/>
  </r>
  <r>
    <s v="Jun 5, 2019 1:28:36 PM PDT"/>
    <n v="11976447141"/>
    <s v="Order"/>
    <s v="111-0946894-0074641"/>
    <s v="CS50-0301"/>
    <x v="213"/>
    <s v="Comfort Spaces CS50-0308 Sherpa/Plush Blanket for Couch-50x60 inches Lightweight Cozy Sofa Couch Throw for Beds Office Lap Plaid- Red, Black, Plaid, G"/>
    <n v="1"/>
    <s v="amazon.com"/>
    <s v="Amazon"/>
    <s v="DARBY"/>
    <s v="MT"/>
    <s v="59829-9548"/>
    <n v="24.99"/>
    <n v="0"/>
    <n v="0"/>
    <n v="0"/>
    <n v="0"/>
    <n v="0"/>
    <n v="-3.75"/>
    <n v="-7.16"/>
    <n v="0"/>
    <n v="0"/>
    <n v="14.08"/>
  </r>
  <r>
    <s v="Jun 5, 2019 1:35:53 PM PDT"/>
    <n v="11976447141"/>
    <s v="Order"/>
    <s v="114-5064359-7285045"/>
    <s v="BR54-0829"/>
    <x v="201"/>
    <s v="Beautyrest Ultra Soft Sherpa Berber Fleece Electric Poncho Wrap Blanket Heated Throw with Auto Shutoff, 50&quot; W x 64&quot; L, Grey Plaid"/>
    <n v="1"/>
    <s v="amazon.com"/>
    <s v="Amazon"/>
    <s v="JB ANDREWS"/>
    <s v="MD"/>
    <s v="20762-5611"/>
    <n v="46.99"/>
    <n v="0"/>
    <n v="0"/>
    <n v="0"/>
    <n v="0"/>
    <n v="0"/>
    <n v="-7.05"/>
    <n v="-7.16"/>
    <n v="0"/>
    <n v="0"/>
    <n v="32.78"/>
  </r>
  <r>
    <s v="Jun 5, 2019 1:38:01 PM PDT"/>
    <n v="11976447141"/>
    <s v="Order"/>
    <s v="113-9862061-9530600"/>
    <s v="BR54-0823"/>
    <x v="32"/>
    <s v="Beautyrest Brushed Long Fur Electric Throw Blanket Ogee Pattern Warm and Soft Heated Wrap with Auto Shutoff, 50&quot; W x 60&quot; L, Grey"/>
    <n v="1"/>
    <s v="amazon.com"/>
    <s v="Amazon"/>
    <s v="Shepherdsville"/>
    <s v="Ky"/>
    <n v="40165"/>
    <n v="49.99"/>
    <n v="0"/>
    <n v="0"/>
    <n v="0"/>
    <n v="0"/>
    <n v="0"/>
    <n v="-7.5"/>
    <n v="-6.02"/>
    <n v="0"/>
    <n v="0"/>
    <n v="36.47"/>
  </r>
  <r>
    <s v="Jun 5, 2019 1:40:19 PM PDT"/>
    <n v="11976447141"/>
    <s v="Order"/>
    <s v="111-1922515-4890619"/>
    <s v="CS10-0974"/>
    <x v="78"/>
    <s v="Comfort Spaces Vivian 3 Piece Comforter Set Ultra Soft All Season Lightweight Microfiber Geometric Metallic Print Hypoallergenic Bedding, Twin/Twin XL"/>
    <n v="1"/>
    <s v="amazon.com"/>
    <s v="Amazon"/>
    <s v="DUBOIS"/>
    <s v="PA"/>
    <s v="15801-5059"/>
    <n v="49.99"/>
    <n v="6.75"/>
    <n v="0"/>
    <n v="0"/>
    <n v="3.41"/>
    <n v="-3.41"/>
    <n v="-7.5"/>
    <n v="-14.29"/>
    <n v="0"/>
    <n v="0"/>
    <n v="34.950000000000003"/>
  </r>
  <r>
    <s v="Jun 5, 2019 1:41:54 PM PDT"/>
    <n v="11976447141"/>
    <s v="Order"/>
    <s v="112-5264451-3698638"/>
    <s v="CS10-0806"/>
    <x v="191"/>
    <s v="Comfort Spaces Zoe 4 Piece Comforter Set Printed Striped Floral Design with Faux Long Fur Decorative Pillow Bedding, Full/Queen, Pink"/>
    <n v="1"/>
    <s v="amazon.com"/>
    <s v="Amazon"/>
    <s v="GREENSBORO"/>
    <s v="NC"/>
    <s v="27405-4713"/>
    <n v="49.99"/>
    <n v="0"/>
    <n v="0"/>
    <n v="0"/>
    <n v="0"/>
    <n v="0"/>
    <n v="-7.5"/>
    <n v="-12.06"/>
    <n v="0"/>
    <n v="0"/>
    <n v="30.43"/>
  </r>
  <r>
    <s v="Jun 5, 2019 1:45:53 PM PDT"/>
    <n v="11976447141"/>
    <s v="Order"/>
    <s v="113-4938888-3052260"/>
    <s v="CS14-0261"/>
    <x v="127"/>
    <s v="Comfort Spaces Kienna 2 Piece Quilt Coverlet Bedspread Ultra Soft Hypoallergenic Microfiber Stitched Bedding Set, Twin/Twin XL, Ivory"/>
    <n v="1"/>
    <s v="amazon.com"/>
    <s v="Amazon"/>
    <s v="TIFTON"/>
    <s v="GA"/>
    <s v="31793-8012"/>
    <n v="29.99"/>
    <n v="7.99"/>
    <n v="0"/>
    <n v="0"/>
    <n v="0"/>
    <n v="0"/>
    <n v="-4.5"/>
    <n v="-15.53"/>
    <n v="0"/>
    <n v="0"/>
    <n v="17.95"/>
  </r>
  <r>
    <s v="Jun 5, 2019 1:48:19 PM PDT"/>
    <n v="11976447141"/>
    <s v="Order"/>
    <s v="114-1601819-7361040"/>
    <s v="CS10-0098"/>
    <x v="46"/>
    <s v="Comfort Spaces Vixie 3 Piece Comforter Set All Season Reversible Goose Down Alternative Stitched Geometrical Pattern Bedding, Full/Queen, Coral/Grey"/>
    <n v="1"/>
    <s v="amazon.com"/>
    <s v="Amazon"/>
    <s v="NEW YORK"/>
    <s v="NY"/>
    <s v="10038-2846"/>
    <n v="37.99"/>
    <n v="0"/>
    <n v="0"/>
    <n v="0"/>
    <n v="3.37"/>
    <n v="-3.37"/>
    <n v="-5.7"/>
    <n v="-7.16"/>
    <n v="0"/>
    <n v="0"/>
    <n v="25.13"/>
  </r>
  <r>
    <s v="Jun 5, 2019 1:52:15 PM PDT"/>
    <n v="11976447141"/>
    <s v="Order"/>
    <s v="111-8378733-9349012"/>
    <s v="CS14-0207"/>
    <x v="82"/>
    <s v="Comfort Spaces Howdy Hoots 2 Piece Quilt Coverlet Bedspread Owl Print Ultra Soft Hypoallergenic Kids Teens Girls Bedding Set, Twin, Pink/White"/>
    <n v="1"/>
    <s v="amazon.com"/>
    <s v="Amazon"/>
    <s v="LINDEN"/>
    <s v="NJ"/>
    <s v="07036-1737"/>
    <n v="34.99"/>
    <n v="0"/>
    <n v="0"/>
    <n v="0"/>
    <n v="2.3199999999999998"/>
    <n v="-2.3199999999999998"/>
    <n v="-5.25"/>
    <n v="-6.78"/>
    <n v="0"/>
    <n v="0"/>
    <n v="22.96"/>
  </r>
  <r>
    <s v="Jun 5, 2019 1:52:32 PM PDT"/>
    <n v="11976447141"/>
    <s v="Order"/>
    <s v="114-7122435-2037030"/>
    <s v="CS20-0120"/>
    <x v="142"/>
    <s v="Comfort Spaces Ultra Soft Hypoallergenic Microfiber 6 Piece Set, Wrinkle Fade Resistant Sheets with Pillow Cases Bedding, Full, Light Gray"/>
    <n v="1"/>
    <s v="amazon.com"/>
    <s v="Amazon"/>
    <s v="BATON ROUGE"/>
    <s v="LA"/>
    <s v="70820-4276"/>
    <n v="21.99"/>
    <n v="0"/>
    <n v="0"/>
    <n v="0"/>
    <n v="0"/>
    <n v="0"/>
    <n v="-3.3"/>
    <n v="-5.64"/>
    <n v="0"/>
    <n v="0"/>
    <n v="13.05"/>
  </r>
  <r>
    <s v="Jun 5, 2019 1:57:18 PM PDT"/>
    <n v="11976447141"/>
    <s v="Order"/>
    <s v="111-0522585-2253059"/>
    <s v="CS10-0096"/>
    <x v="163"/>
    <s v="Comfort Spaces Vixie 3 Piece Comforter Set All Season Reversible Goose Down Alternative Stitched Geometrical Pattern Bedding, Full/Queen, Aqua/Grey"/>
    <n v="1"/>
    <s v="amazon.com"/>
    <s v="Amazon"/>
    <s v="SEATTLE"/>
    <s v="WA"/>
    <s v="98126-3237"/>
    <n v="37.99"/>
    <n v="0"/>
    <n v="0"/>
    <n v="0"/>
    <n v="3.84"/>
    <n v="-3.84"/>
    <n v="-5.7"/>
    <n v="-7.54"/>
    <n v="0"/>
    <n v="0"/>
    <n v="24.75"/>
  </r>
  <r>
    <s v="Jun 5, 2019 2:03:45 PM PDT"/>
    <n v="11976447141"/>
    <s v="Order"/>
    <s v="113-8669429-7105067"/>
    <s v="CS14-0090"/>
    <x v="13"/>
    <s v="Comfort Spaces Coco 3 Piece Quilt Coverlet Bedspread Ultra Soft Printed Damask Pattern Hypoallergenic Bedding Set, Full/Queen, Teal - Grey"/>
    <n v="1"/>
    <s v="amazon.com"/>
    <s v="Amazon"/>
    <s v="RICHMOND"/>
    <s v="VA"/>
    <s v="23226-1141"/>
    <n v="39.99"/>
    <n v="0"/>
    <n v="0"/>
    <n v="0"/>
    <n v="0"/>
    <n v="0"/>
    <n v="-6"/>
    <n v="-7.54"/>
    <n v="0"/>
    <n v="0"/>
    <n v="26.45"/>
  </r>
  <r>
    <s v="Jun 5, 2019 2:06:46 PM PDT"/>
    <n v="11976447141"/>
    <s v="Order"/>
    <s v="112-5389988-7456238"/>
    <s v="CS10-0752"/>
    <x v="7"/>
    <s v="Comfort Spaces Pierre 3 Piece Comforter Set All Season Ultra Soft Hypoallergenic Microfiber Pipeline Stripe Boys Dormitory Bedding, Twin/Twin XL, Blac"/>
    <n v="1"/>
    <s v="amazon.com"/>
    <s v="Amazon"/>
    <s v="GOODYEAR"/>
    <s v="AZ"/>
    <s v="85395-8484"/>
    <n v="35.99"/>
    <n v="0"/>
    <n v="0"/>
    <n v="0"/>
    <n v="0"/>
    <n v="0"/>
    <n v="-5.4"/>
    <n v="-7.92"/>
    <n v="0"/>
    <n v="0"/>
    <n v="22.67"/>
  </r>
  <r>
    <s v="Jun 5, 2019 2:06:54 PM PDT"/>
    <n v="11976447141"/>
    <s v="Order"/>
    <s v="112-1109169-9696251"/>
    <s v="CS10-0199"/>
    <x v="114"/>
    <s v="Comfort Spaces Kashmir 8 Piece Comforter Set Hypoallergenic Microfiber Lightweight All Season Paisley Print Bedding, King, Soft Blue"/>
    <n v="1"/>
    <s v="amazon.com"/>
    <s v="Amazon"/>
    <s v="WEST COVINA"/>
    <s v="CA"/>
    <s v="91791-3526"/>
    <n v="79.989999999999995"/>
    <n v="0"/>
    <n v="0"/>
    <n v="0"/>
    <n v="7.4"/>
    <n v="0"/>
    <n v="-12"/>
    <n v="-15.86"/>
    <n v="-0.21"/>
    <n v="0"/>
    <n v="59.32"/>
  </r>
  <r>
    <s v="Jun 5, 2019 2:27:07 PM PDT"/>
    <n v="11976447141"/>
    <s v="Order"/>
    <s v="113-2757584-3249024"/>
    <s v="CS40-0869"/>
    <x v="138"/>
    <s v="Comfort Spaces Bridget Faux Linen Fretwork Window Curtain Embroidery Design Grommet Top Panel Pair with Tie Backs, 50&quot;x84&quot;, Grey"/>
    <n v="1"/>
    <s v="amazon.com"/>
    <s v="Amazon"/>
    <s v="ARGYLE"/>
    <s v="NY"/>
    <s v="12809-3483"/>
    <n v="34.99"/>
    <n v="0"/>
    <n v="0"/>
    <n v="0"/>
    <n v="2.4500000000000002"/>
    <n v="-2.4500000000000002"/>
    <n v="-5.25"/>
    <n v="-5.64"/>
    <n v="0"/>
    <n v="0"/>
    <n v="24.1"/>
  </r>
  <r>
    <s v="Jun 5, 2019 2:28:21 PM PDT"/>
    <n v="11976447141"/>
    <s v="Order"/>
    <s v="111-3777778-1922602"/>
    <s v="CS50-0301"/>
    <x v="213"/>
    <s v="Comfort Spaces CS50-0308 Sherpa/Plush Blanket for Couch-50x60 inches Lightweight Cozy Sofa Couch Throw for Beds Office Lap Plaid- Red, Black, Plaid, G"/>
    <n v="1"/>
    <s v="amazon.com"/>
    <s v="Amazon"/>
    <s v="SIMPSONVILLE"/>
    <s v="SC"/>
    <s v="29681-2955"/>
    <n v="24.99"/>
    <n v="5.99"/>
    <n v="0"/>
    <n v="0"/>
    <n v="1.86"/>
    <n v="-1.86"/>
    <n v="-3.75"/>
    <n v="-13.15"/>
    <n v="0"/>
    <n v="0"/>
    <n v="14.08"/>
  </r>
  <r>
    <s v="Jun 5, 2019 2:28:45 PM PDT"/>
    <n v="11976447141"/>
    <s v="Order"/>
    <s v="111-2125777-6729005"/>
    <s v="CS10-0677"/>
    <x v="22"/>
    <s v="Comfort Spaces Coco 4 Piece Comforter Set Ultra Soft Printed Damask Pattern Hypoallergenic Bedding, Full/Queen, Black"/>
    <n v="1"/>
    <s v="amazon.com"/>
    <s v="Amazon"/>
    <s v="PATASKALA"/>
    <s v="OH"/>
    <s v="43062-8749"/>
    <n v="46.99"/>
    <n v="0"/>
    <n v="0"/>
    <n v="0"/>
    <n v="0"/>
    <n v="0"/>
    <n v="-7.05"/>
    <n v="-8.68"/>
    <n v="0"/>
    <n v="0"/>
    <n v="31.26"/>
  </r>
  <r>
    <s v="Jun 5, 2019 2:30:49 PM PDT"/>
    <n v="11976447141"/>
    <s v="Order"/>
    <s v="113-6071540-3090647"/>
    <s v="CS13-0545"/>
    <x v="35"/>
    <s v="Comfort Spaces Kienna Soft Microfiber Solid Blush Stitched Pattern 5 Piece Quilt Daybed Bedding Sets, 75&quot;x39&quot;, Taupe"/>
    <n v="1"/>
    <s v="amazon.com"/>
    <s v="Amazon"/>
    <s v="Columbia"/>
    <s v="SC"/>
    <n v="29206"/>
    <n v="44.99"/>
    <n v="0"/>
    <n v="0"/>
    <n v="0"/>
    <n v="3.6"/>
    <n v="-3.6"/>
    <n v="-6.75"/>
    <n v="-8.3000000000000007"/>
    <n v="0"/>
    <n v="0"/>
    <n v="29.94"/>
  </r>
  <r>
    <s v="Jun 5, 2019 2:31:37 PM PDT"/>
    <n v="11976447141"/>
    <s v="Order"/>
    <s v="111-3294487-8679435"/>
    <s v="CS12-0284"/>
    <x v="66"/>
    <s v="Comfort Spaces Cavoy 3 Piece King Duvet Cover Zipper Closure and Corner Ties Pinch Pleated Tufted Ultra Soft Microfiber Luxury Bedding-Set, Full/Queem"/>
    <n v="1"/>
    <s v="amazon.com"/>
    <s v="Amazon"/>
    <s v="ANNAPOLIS"/>
    <s v="MD"/>
    <s v="21409-5676"/>
    <n v="15.99"/>
    <n v="0"/>
    <n v="0"/>
    <n v="0"/>
    <n v="0"/>
    <n v="0"/>
    <n v="-2.4"/>
    <n v="-5.64"/>
    <n v="0"/>
    <n v="0"/>
    <n v="7.95"/>
  </r>
  <r>
    <s v="Jun 5, 2019 2:32:27 PM PDT"/>
    <n v="11976447141"/>
    <s v="Order"/>
    <s v="111-7377226-3081026"/>
    <s v="CS10-0752"/>
    <x v="7"/>
    <s v="Comfort Spaces Pierre 3 Piece Comforter Set All Season Ultra Soft Hypoallergenic Microfiber Pipeline Stripe Boys Dormitory Bedding, Twin/Twin XL, Blac"/>
    <n v="1"/>
    <s v="amazon.com"/>
    <s v="Amazon"/>
    <s v="EDINA"/>
    <s v="MN"/>
    <s v="55435-4169"/>
    <n v="35.99"/>
    <n v="0"/>
    <n v="0"/>
    <n v="0"/>
    <n v="2.71"/>
    <n v="-2.71"/>
    <n v="-5.4"/>
    <n v="-7.92"/>
    <n v="0"/>
    <n v="0"/>
    <n v="22.67"/>
  </r>
  <r>
    <s v="Jun 5, 2019 2:33:20 PM PDT"/>
    <n v="11976447141"/>
    <s v="Order"/>
    <s v="111-6123832-6237848"/>
    <s v="CS10-0752"/>
    <x v="7"/>
    <s v="Comfort Spaces Pierre 3 Piece Comforter Set All Season Ultra Soft Hypoallergenic Microfiber Pipeline Stripe Boys Dormitory Bedding, Twin/Twin XL, Blac"/>
    <n v="1"/>
    <s v="amazon.com"/>
    <s v="Amazon"/>
    <s v="Higganum"/>
    <s v="Connecticut"/>
    <n v="6441"/>
    <n v="35.99"/>
    <n v="0"/>
    <n v="0"/>
    <n v="0"/>
    <n v="2.29"/>
    <n v="-2.29"/>
    <n v="-5.4"/>
    <n v="-7.92"/>
    <n v="0"/>
    <n v="0"/>
    <n v="22.67"/>
  </r>
  <r>
    <s v="Jun 5, 2019 2:35:27 PM PDT"/>
    <n v="11976447141"/>
    <s v="Order"/>
    <s v="112-8790340-8929817"/>
    <s v="CS10-0978"/>
    <x v="50"/>
    <s v="Comfort Spaces Vivian 3 Piece Comforter Set Ultra Soft All Season Lightweight Microfiber Geometric Metallic Print Hypoallergenic Bedding, Twin/Twin XL"/>
    <n v="1"/>
    <s v="amazon.com"/>
    <s v="Amazon"/>
    <s v="Sahuarita"/>
    <s v="AZ"/>
    <n v="85629"/>
    <n v="44.99"/>
    <n v="5.99"/>
    <n v="0"/>
    <n v="-5.99"/>
    <n v="0"/>
    <n v="0"/>
    <n v="-6.75"/>
    <n v="-7.92"/>
    <n v="0"/>
    <n v="0"/>
    <n v="30.32"/>
  </r>
  <r>
    <s v="Jun 5, 2019 2:36:00 PM PDT"/>
    <n v="11976447141"/>
    <s v="Order"/>
    <s v="114-8299858-3604245"/>
    <s v="CS10-0068"/>
    <x v="0"/>
    <s v="Comfort Spaces Pierre 4 Piece Comforter Set All Season Ultra Soft Hypoallergenic Microfiber Pipeline Stripe Boys Dormitory Bedding, Full/Queen, Navy B"/>
    <n v="1"/>
    <s v="amazon.com"/>
    <s v="Amazon"/>
    <s v="lake charles"/>
    <s v="la"/>
    <n v="70601"/>
    <n v="49.99"/>
    <n v="0"/>
    <n v="0"/>
    <n v="0"/>
    <n v="0"/>
    <n v="0"/>
    <n v="-7.5"/>
    <n v="-9.44"/>
    <n v="0"/>
    <n v="0"/>
    <n v="33.049999999999997"/>
  </r>
  <r>
    <s v="Jun 5, 2019 2:36:17 PM PDT"/>
    <n v="11976447141"/>
    <s v="Order"/>
    <s v="114-9502443-4188223"/>
    <s v="CS10-0096"/>
    <x v="163"/>
    <s v="Comfort Spaces Vixie 3 Piece Comforter Set All Season Reversible Goose Down Alternative Stitched Geometrical Pattern Bedding, Full/Queen, Aqua/Grey"/>
    <n v="1"/>
    <s v="amazon.com"/>
    <s v="Amazon"/>
    <s v="SHIRLEY"/>
    <s v="NY"/>
    <s v="11967-2572"/>
    <n v="37.99"/>
    <n v="0"/>
    <n v="0"/>
    <n v="0"/>
    <n v="3.28"/>
    <n v="-3.28"/>
    <n v="-5.7"/>
    <n v="-7.54"/>
    <n v="0"/>
    <n v="0"/>
    <n v="24.75"/>
  </r>
  <r>
    <s v="Jun 5, 2019 2:37:43 PM PDT"/>
    <n v="11976447141"/>
    <s v="Order"/>
    <s v="113-1080019-9331447"/>
    <s v="CS14-0090"/>
    <x v="13"/>
    <s v="Comfort Spaces Coco 3 Piece Quilt Coverlet Bedspread Ultra Soft Printed Damask Pattern Hypoallergenic Bedding Set, Full/Queen, Teal - Grey"/>
    <n v="1"/>
    <s v="amazon.com"/>
    <s v="Amazon"/>
    <s v="BISHOPVILLE"/>
    <s v="MD"/>
    <s v="21813-1439"/>
    <n v="0"/>
    <n v="0"/>
    <n v="0"/>
    <n v="0"/>
    <n v="0"/>
    <n v="0"/>
    <n v="0"/>
    <n v="0"/>
    <n v="0"/>
    <n v="0"/>
    <n v="0"/>
  </r>
  <r>
    <s v="Jun 5, 2019 2:41:33 PM PDT"/>
    <n v="11976447141"/>
    <s v="Order"/>
    <s v="111-3342983-8474606"/>
    <s v="CS70-0101"/>
    <x v="33"/>
    <s v="Comfort Spaces Cavoy Bathroom Shower Tufted Ruffle Pattern Modern Elegant Microfiber Fabric Bath Curtains, 72&quot;x72&quot;, Gray"/>
    <n v="1"/>
    <s v="amazon.com"/>
    <s v="Amazon"/>
    <s v="INDIANAPOLIS"/>
    <s v="IN"/>
    <s v="46237-9667"/>
    <n v="19.989999999999998"/>
    <n v="0"/>
    <n v="0"/>
    <n v="0"/>
    <n v="0"/>
    <n v="0"/>
    <n v="-3"/>
    <n v="-5.26"/>
    <n v="0"/>
    <n v="0"/>
    <n v="11.73"/>
  </r>
  <r>
    <s v="Jun 5, 2019 2:42:53 PM PDT"/>
    <n v="11976447141"/>
    <s v="Order"/>
    <s v="111-0981920-4589003"/>
    <s v="CS40-0637"/>
    <x v="60"/>
    <s v="Comfort Spaces 43241-52707 Room Darkening Bedroom-Printed Floral Sumi-e Pair-Teal-42x95 Inch Energy Saving Black Out Window Curtain-Grommet Top-Includ"/>
    <n v="2"/>
    <s v="amazon.com"/>
    <s v="Amazon"/>
    <s v="Beaufort"/>
    <s v="SC"/>
    <n v="29902"/>
    <n v="17.98"/>
    <n v="0"/>
    <n v="0"/>
    <n v="0"/>
    <n v="1.26"/>
    <n v="-1.26"/>
    <n v="-2.7"/>
    <n v="-11.28"/>
    <n v="0"/>
    <n v="0"/>
    <n v="4"/>
  </r>
  <r>
    <s v="Jun 5, 2019 2:46:05 PM PDT"/>
    <n v="11976447141"/>
    <s v="Order"/>
    <s v="111-3081919-1920257"/>
    <s v="CS40-0701"/>
    <x v="115"/>
    <s v="Comfort Spaces Grasscloth Blackout Window Curtain Pair / 2 Pieces Panels Grommet Top Energy Efficient Saving Drapes for Living Room Bedroom and Dorm,"/>
    <n v="1"/>
    <s v="amazon.com"/>
    <s v="Amazon"/>
    <s v="HINGHAM"/>
    <s v="MA"/>
    <s v="02043-1040"/>
    <n v="21.99"/>
    <n v="0"/>
    <n v="0"/>
    <n v="0"/>
    <n v="0"/>
    <n v="0"/>
    <n v="-3.3"/>
    <n v="-5.26"/>
    <n v="0"/>
    <n v="0"/>
    <n v="13.43"/>
  </r>
  <r>
    <s v="Jun 5, 2019 2:48:24 PM PDT"/>
    <n v="11976447141"/>
    <s v="Order"/>
    <s v="111-7377226-3081026"/>
    <s v="CS10-0752"/>
    <x v="7"/>
    <s v="Comfort Spaces Pierre 3 Piece Comforter Set All Season Ultra Soft Hypoallergenic Microfiber Pipeline Stripe Boys Dormitory Bedding, Twin/Twin XL, Blac"/>
    <n v="1"/>
    <s v="amazon.com"/>
    <s v="Amazon"/>
    <s v="EDINA"/>
    <s v="MN"/>
    <s v="55435-4169"/>
    <n v="35.99"/>
    <n v="0"/>
    <n v="0"/>
    <n v="0"/>
    <n v="2.71"/>
    <n v="-2.71"/>
    <n v="-5.4"/>
    <n v="-7.92"/>
    <n v="0"/>
    <n v="0"/>
    <n v="22.67"/>
  </r>
  <r>
    <s v="Jun 5, 2019 2:48:31 PM PDT"/>
    <n v="11976447141"/>
    <s v="Order"/>
    <s v="111-2263241-5270640"/>
    <s v="CS20-0130"/>
    <x v="18"/>
    <s v="Comfort Spaces Ultra Soft Hypoallergenic Microfiber 6 Piece Set, Wrinkle Fade Resistant Sheets with Pillow Cases Bedding, Queen, Teal"/>
    <n v="1"/>
    <s v="amazon.com"/>
    <s v="Amazon"/>
    <s v="TALLAHASSEE"/>
    <s v="FL"/>
    <s v="32310-4943"/>
    <n v="21.99"/>
    <n v="0"/>
    <n v="0"/>
    <n v="0"/>
    <n v="0"/>
    <n v="0"/>
    <n v="-3.3"/>
    <n v="-5.64"/>
    <n v="0"/>
    <n v="0"/>
    <n v="13.05"/>
  </r>
  <r>
    <s v="Jun 5, 2019 2:48:42 PM PDT"/>
    <n v="11976447141"/>
    <s v="Order"/>
    <s v="111-7478550-6057003"/>
    <s v="CS10-0096"/>
    <x v="163"/>
    <s v="Comfort Spaces Vixie 3 Piece Comforter Set All Season Reversible Goose Down Alternative Stitched Geometrical Pattern Bedding, Full/Queen, Aqua/Grey"/>
    <n v="1"/>
    <s v="amazon.com"/>
    <s v="Amazon"/>
    <s v="LONDON"/>
    <m/>
    <s v="SE9 1RN"/>
    <n v="37.99"/>
    <n v="17.940000000000001"/>
    <n v="0"/>
    <n v="0"/>
    <n v="0"/>
    <n v="0"/>
    <n v="-5.7"/>
    <n v="-25.48"/>
    <n v="0"/>
    <n v="0"/>
    <n v="24.75"/>
  </r>
  <r>
    <s v="Jun 5, 2019 2:55:39 PM PDT"/>
    <n v="11976447141"/>
    <s v="Order"/>
    <s v="113-9650477-9537045"/>
    <s v="CS10-0025"/>
    <x v="214"/>
    <s v="Comfort Spaces Enya 5 Piece Comforter Set Ultra Soft Hypoallergenic Microfiber Floral Print Bedding, Full/Queen, Yellow/Grey"/>
    <n v="1"/>
    <s v="amazon.com"/>
    <s v="Amazon"/>
    <s v="FORT WORTH"/>
    <s v="TX"/>
    <s v="76107-1831"/>
    <n v="49.99"/>
    <n v="0"/>
    <n v="0"/>
    <n v="0"/>
    <n v="0"/>
    <n v="0"/>
    <n v="-7.5"/>
    <n v="-13.2"/>
    <n v="0"/>
    <n v="0"/>
    <n v="29.29"/>
  </r>
  <r>
    <s v="Jun 5, 2019 3:03:21 PM PDT"/>
    <n v="11976447141"/>
    <s v="Order"/>
    <s v="112-2004365-6037064"/>
    <s v="CS70-0101"/>
    <x v="33"/>
    <s v="Comfort Spaces Cavoy Bathroom Shower Tufted Ruffle Pattern Modern Elegant Microfiber Fabric Bath Curtains, 72&quot;x72&quot;, Gray"/>
    <n v="1"/>
    <s v="amazon.com"/>
    <s v="Amazon"/>
    <s v="MUNCIE"/>
    <s v="IN"/>
    <s v="47302-8811"/>
    <n v="19.989999999999998"/>
    <n v="0"/>
    <n v="0"/>
    <n v="0"/>
    <n v="0"/>
    <n v="0"/>
    <n v="-6"/>
    <n v="-5.26"/>
    <n v="0"/>
    <n v="0"/>
    <n v="8.73"/>
  </r>
  <r>
    <s v="Jun 5, 2019 3:03:21 PM PDT"/>
    <n v="11976447141"/>
    <s v="Order"/>
    <s v="112-2004365-6037064"/>
    <s v="CS70-0101"/>
    <x v="33"/>
    <s v="Comfort Spaces Cavoy Bathroom Shower Tufted Ruffle Pattern Modern Elegant Microfiber Fabric Bath Curtains, 72&quot;x72&quot;, Gray"/>
    <n v="1"/>
    <s v="amazon.com"/>
    <s v="Amazon"/>
    <s v="MUNCIE"/>
    <s v="IN"/>
    <s v="47302-8811"/>
    <n v="19.989999999999998"/>
    <n v="0"/>
    <n v="0"/>
    <n v="0"/>
    <n v="0"/>
    <n v="0"/>
    <n v="0"/>
    <n v="-5.26"/>
    <n v="0"/>
    <n v="0"/>
    <n v="14.73"/>
  </r>
  <r>
    <s v="Jun 5, 2019 3:04:26 PM PDT"/>
    <n v="11976447141"/>
    <s v="Order"/>
    <s v="113-2974952-7067417"/>
    <s v="CS10-0745"/>
    <x v="17"/>
    <s v="Comfort Spaces Vixie 3 Piece Comforter Set All Season Reversible Goose Down Alternative Stitched Geometrical Pattern Bedding, King, Purple/Charcoal"/>
    <n v="1"/>
    <s v="amazon.com"/>
    <s v="Amazon"/>
    <s v="CRYSTAL"/>
    <s v="MN"/>
    <s v="55428-3433"/>
    <n v="41.99"/>
    <n v="0"/>
    <n v="0"/>
    <n v="0"/>
    <n v="3.16"/>
    <n v="-3.16"/>
    <n v="-6.3"/>
    <n v="-7.92"/>
    <n v="0"/>
    <n v="0"/>
    <n v="27.77"/>
  </r>
  <r>
    <s v="Jun 5, 2019 3:23:14 PM PDT"/>
    <n v="11976447141"/>
    <s v="Order"/>
    <s v="113-6449203-9159464"/>
    <s v="CS40-0875"/>
    <x v="162"/>
    <s v="Comfort Spaces Bridget Faux Linen Fretwork Window Curtain Embroidery Design Grommet Top Panel Pair with Tie Backs, 50&quot;x84&quot;, Taupe"/>
    <n v="2"/>
    <s v="amazon.com"/>
    <s v="Amazon"/>
    <s v="MANHEIM"/>
    <s v="PA"/>
    <s v="17545-8533"/>
    <n v="69.98"/>
    <n v="0"/>
    <n v="0"/>
    <n v="0"/>
    <n v="4.2"/>
    <n v="-4.2"/>
    <n v="-10.5"/>
    <n v="-11.28"/>
    <n v="0"/>
    <n v="0"/>
    <n v="48.2"/>
  </r>
  <r>
    <s v="Jun 5, 2019 3:28:39 PM PDT"/>
    <n v="11976447141"/>
    <s v="Order"/>
    <s v="114-4809923-2803418"/>
    <s v="HE10-417"/>
    <x v="118"/>
    <s v="Home Essence Springfield Lightweight All Season Goose Down Alternative Fill 7 Piece Comforter Set Bedding, King, Brown/Coral"/>
    <n v="1"/>
    <s v="amazon.com"/>
    <s v="Amazon"/>
    <s v="PLYMOUTH"/>
    <s v="IN"/>
    <s v="46563-8081"/>
    <n v="73.989999999999995"/>
    <n v="0"/>
    <n v="0"/>
    <n v="0"/>
    <n v="0"/>
    <n v="0"/>
    <n v="-11.1"/>
    <n v="-13.96"/>
    <n v="0"/>
    <n v="0"/>
    <n v="48.93"/>
  </r>
  <r>
    <s v="Jun 5, 2019 3:29:08 PM PDT"/>
    <n v="11976447141"/>
    <s v="Order"/>
    <s v="114-4259638-1468218"/>
    <s v="CS10-0098"/>
    <x v="46"/>
    <s v="Comfort Spaces Vixie 3 Piece Comforter Set All Season Reversible Goose Down Alternative Stitched Geometrical Pattern Bedding, Full/Queen, Coral/Grey"/>
    <n v="1"/>
    <s v="amazon.com"/>
    <s v="Amazon"/>
    <s v="FAIRFIELD"/>
    <s v="TX"/>
    <s v="75840-2504"/>
    <n v="37.99"/>
    <n v="0"/>
    <n v="0"/>
    <n v="0"/>
    <n v="0"/>
    <n v="0"/>
    <n v="-5.7"/>
    <n v="-7.16"/>
    <n v="0"/>
    <n v="0"/>
    <n v="25.13"/>
  </r>
  <r>
    <s v="Jun 5, 2019 3:30:04 PM PDT"/>
    <n v="11976447141"/>
    <s v="Order"/>
    <s v="111-0309837-3650614"/>
    <s v="CS10-0023"/>
    <x v="186"/>
    <s v="Comfort Spaces Enya 5 Piece Comforter Set Ultra Soft Hypoallergenic Microfiber Floral Print Bedding, Full/Queen, Purple/Grey"/>
    <n v="1"/>
    <s v="amazon.com"/>
    <s v="Amazon"/>
    <s v="POWDERLY"/>
    <s v="TX"/>
    <s v="75473-9339"/>
    <n v="49.99"/>
    <n v="0"/>
    <n v="0"/>
    <n v="0"/>
    <n v="0"/>
    <n v="0"/>
    <n v="-7.5"/>
    <n v="-8.68"/>
    <n v="0"/>
    <n v="0"/>
    <n v="33.81"/>
  </r>
  <r>
    <s v="Jun 5, 2019 3:34:43 PM PDT"/>
    <n v="11976447141"/>
    <s v="Order"/>
    <s v="112-6843948-7652223"/>
    <s v="CS10-0222"/>
    <x v="212"/>
    <s v="Comfort Spaces Harvey 4 Piece Comforter Set Plaid Perfect for College Dormitory, Guest Room Bedding, Queen, Blue"/>
    <n v="1"/>
    <s v="amazon.com"/>
    <s v="Amazon"/>
    <s v="Franklin"/>
    <s v="North Carolina"/>
    <n v="28734"/>
    <n v="49.99"/>
    <n v="0"/>
    <n v="0"/>
    <n v="0"/>
    <n v="0"/>
    <n v="0"/>
    <n v="-7.5"/>
    <n v="-8.68"/>
    <n v="0"/>
    <n v="0"/>
    <n v="33.81"/>
  </r>
  <r>
    <s v="Jun 5, 2019 3:36:24 PM PDT"/>
    <n v="11976447141"/>
    <s v="Order"/>
    <s v="113-4303030-2519460"/>
    <s v="CS10-0693"/>
    <x v="184"/>
    <s v="Comfort Spaces Coco 4 Piece Comforter Set Ultra Soft Printed Damask Pattern Hypoallergenic Bedding, King, Black"/>
    <n v="1"/>
    <s v="amazon.com"/>
    <s v="Amazon"/>
    <s v="Dacula"/>
    <s v="Georgia"/>
    <n v="30019"/>
    <n v="54.99"/>
    <n v="0"/>
    <n v="0"/>
    <n v="0"/>
    <n v="0"/>
    <n v="0"/>
    <n v="-8.25"/>
    <n v="-14.34"/>
    <n v="0"/>
    <n v="0"/>
    <n v="32.4"/>
  </r>
  <r>
    <s v="Jun 5, 2019 3:39:18 PM PDT"/>
    <n v="11976447141"/>
    <s v="Order"/>
    <s v="114-6952118-7049025"/>
    <s v="CS10-0270"/>
    <x v="123"/>
    <s v="Comfort Spaces Cavoy Ultra Soft Hypoallergenic Microfiber Tufted Pattern 5 Piece Comforter Set Bedding, Full/Queen, Navy"/>
    <n v="1"/>
    <s v="amazon.com"/>
    <s v="Amazon"/>
    <s v="BRADY"/>
    <s v="TX"/>
    <s v="76825-7418"/>
    <n v="49.99"/>
    <n v="0"/>
    <n v="0"/>
    <n v="0"/>
    <n v="0"/>
    <n v="0"/>
    <n v="-7.5"/>
    <n v="-12.82"/>
    <n v="0"/>
    <n v="0"/>
    <n v="29.67"/>
  </r>
  <r>
    <s v="Jun 5, 2019 3:40:20 PM PDT"/>
    <n v="11976447141"/>
    <s v="Order"/>
    <s v="114-8619275-7913820"/>
    <s v="CS73-0800"/>
    <x v="92"/>
    <s v="Comfort Spaces Cotton 8 Piece Bath Towel Set Striped Ultra Soft Hotel Quality Quick Dry Absorbent Bathroom Shower Hand Face Washcloths, Taupe"/>
    <n v="1"/>
    <s v="amazon.com"/>
    <s v="Amazon"/>
    <s v="LEANDER"/>
    <s v="TX"/>
    <s v="78641-1727"/>
    <n v="26.34"/>
    <n v="7.02"/>
    <n v="0"/>
    <n v="-7.02"/>
    <n v="0"/>
    <n v="0"/>
    <n v="-3.95"/>
    <n v="-6.78"/>
    <n v="0"/>
    <n v="0"/>
    <n v="15.61"/>
  </r>
  <r>
    <s v="Jun 5, 2019 3:40:23 PM PDT"/>
    <n v="11976447141"/>
    <s v="Order"/>
    <s v="114-9460994-1653847"/>
    <s v="CS73-0801"/>
    <x v="75"/>
    <s v="Comfort Spaces Cotton 8 Piece Bath Towel Set Striped Ultra Soft Hotel Quality Quick Dry Absorbent Bathroom Shower Hand Face Washcloths, Charcoal"/>
    <n v="1"/>
    <s v="amazon.com"/>
    <s v="Amazon"/>
    <s v="LEANDER"/>
    <s v="TX"/>
    <s v="78641-1727"/>
    <n v="26.34"/>
    <n v="8.15"/>
    <n v="0"/>
    <n v="-8.15"/>
    <n v="0"/>
    <n v="0"/>
    <n v="-3.95"/>
    <n v="-7.16"/>
    <n v="0"/>
    <n v="0"/>
    <n v="15.23"/>
  </r>
  <r>
    <s v="Jun 5, 2019 3:42:09 PM PDT"/>
    <n v="11976447141"/>
    <s v="Order"/>
    <s v="112-0021973-7491434"/>
    <s v="CS40-0706"/>
    <x v="56"/>
    <s v="Comfort Spaces Grasscloth Blackout Window Curtain Pair / 2 Pieces Panels Grommet Top Energy Efficient Saving Drapes for Living Room Bedroom and Dorm,"/>
    <n v="1"/>
    <s v="amazon.com"/>
    <s v="Amazon"/>
    <s v="CHESTERFIELD"/>
    <s v="VA"/>
    <s v="23838-3218"/>
    <n v="29.99"/>
    <n v="0"/>
    <n v="0"/>
    <n v="0"/>
    <n v="0"/>
    <n v="0"/>
    <n v="-4.5"/>
    <n v="-5.26"/>
    <n v="0"/>
    <n v="0"/>
    <n v="20.23"/>
  </r>
  <r>
    <s v="Jun 5, 2019 3:42:58 PM PDT"/>
    <n v="11976447141"/>
    <s v="Order"/>
    <s v="114-0721602-1623432"/>
    <s v="CS40-0637"/>
    <x v="60"/>
    <s v="Comfort Spaces 43241-52707 Room Darkening Bedroom-Printed Floral Sumi-e Pair-Teal-42x95 Inch Energy Saving Black Out Window Curtain-Grommet Top-Includ"/>
    <n v="1"/>
    <s v="amazon.com"/>
    <s v="Amazon"/>
    <s v="PHILADELPHIA"/>
    <s v="PA"/>
    <s v="19144-3307"/>
    <n v="8.99"/>
    <n v="0"/>
    <n v="0"/>
    <n v="0"/>
    <n v="0.54"/>
    <n v="-1.08"/>
    <n v="-2.7"/>
    <n v="-5.64"/>
    <n v="0"/>
    <n v="0"/>
    <n v="0.11"/>
  </r>
  <r>
    <s v="Jun 5, 2019 3:42:58 PM PDT"/>
    <n v="11976447141"/>
    <s v="Order"/>
    <s v="114-0721602-1623432"/>
    <s v="CS40-0637"/>
    <x v="60"/>
    <s v="Comfort Spaces 43241-52707 Room Darkening Bedroom-Printed Floral Sumi-e Pair-Teal-42x95 Inch Energy Saving Black Out Window Curtain-Grommet Top-Includ"/>
    <n v="1"/>
    <s v="amazon.com"/>
    <s v="Amazon"/>
    <s v="PHILADELPHIA"/>
    <s v="PA"/>
    <s v="19144-3307"/>
    <n v="8.99"/>
    <n v="0"/>
    <n v="0"/>
    <n v="0"/>
    <n v="0.54"/>
    <n v="0"/>
    <n v="0"/>
    <n v="-5.64"/>
    <n v="0"/>
    <n v="0"/>
    <n v="3.89"/>
  </r>
  <r>
    <s v="Jun 5, 2019 3:45:58 PM PDT"/>
    <n v="11976447141"/>
    <s v="Order"/>
    <s v="113-2370737-1090625"/>
    <s v="CS10-0096"/>
    <x v="163"/>
    <s v="Comfort Spaces Vixie 3 Piece Comforter Set All Season Reversible Goose Down Alternative Stitched Geometrical Pattern Bedding, Full/Queen, Aqua/Grey"/>
    <n v="1"/>
    <s v="amazon.com"/>
    <s v="Amazon"/>
    <s v="LAWRENCEVILLE"/>
    <s v="GA"/>
    <s v="30043-4339"/>
    <n v="37.99"/>
    <n v="0"/>
    <n v="0"/>
    <n v="0"/>
    <n v="0"/>
    <n v="0"/>
    <n v="-5.7"/>
    <n v="-7.54"/>
    <n v="0"/>
    <n v="0"/>
    <n v="24.75"/>
  </r>
  <r>
    <s v="Jun 5, 2019 4:09:23 PM PDT"/>
    <n v="11976447141"/>
    <s v="Order"/>
    <s v="113-1853634-0635428"/>
    <s v="CS40-0619"/>
    <x v="151"/>
    <s v="Comfort Spaces Printed Floral Lisbeth Window Curtain Energy Saving Black Out Drapes Grommet Top Darkening Panel Pair for Bedroom Living Room and Dormi"/>
    <n v="1"/>
    <s v="amazon.com"/>
    <s v="Amazon"/>
    <s v="HAVRE DE GRACE"/>
    <s v="MD"/>
    <s v="21078-2213"/>
    <n v="17.989999999999998"/>
    <n v="0"/>
    <n v="0"/>
    <n v="0"/>
    <n v="0"/>
    <n v="0"/>
    <n v="-2.7"/>
    <n v="-5.26"/>
    <n v="0"/>
    <n v="0"/>
    <n v="10.029999999999999"/>
  </r>
  <r>
    <s v="Jun 5, 2019 4:12:13 PM PDT"/>
    <n v="11976447141"/>
    <s v="Order"/>
    <s v="111-1362194-9895436"/>
    <s v="CS50-0307"/>
    <x v="20"/>
    <s v="Comfort Spaces CS50-0307 Sherpa/Plush Blanket for Couch-50x60 inches Lightweight Cozy Sofa Couch Throw for Beds Office Lap Ogee- Ogee, Aqua"/>
    <n v="1"/>
    <s v="amazon.com"/>
    <s v="Amazon"/>
    <s v="aurora"/>
    <s v="co"/>
    <n v="80014"/>
    <n v="24.99"/>
    <n v="0"/>
    <n v="0"/>
    <n v="0"/>
    <n v="0"/>
    <n v="0"/>
    <n v="-3.75"/>
    <n v="-6.78"/>
    <n v="0"/>
    <n v="0"/>
    <n v="14.46"/>
  </r>
  <r>
    <s v="Jun 5, 2019 4:12:26 PM PDT"/>
    <n v="11976447141"/>
    <s v="Order"/>
    <s v="113-5212612-4157825"/>
    <s v="CS10-0096"/>
    <x v="163"/>
    <s v="Comfort Spaces Vixie 3 Piece Comforter Set All Season Reversible Goose Down Alternative Stitched Geometrical Pattern Bedding, Full/Queen, Aqua/Grey"/>
    <n v="1"/>
    <s v="amazon.com"/>
    <s v="Amazon"/>
    <s v="LEES SUMMIT"/>
    <s v="MO"/>
    <s v="64086-6346"/>
    <n v="37.99"/>
    <n v="0"/>
    <n v="0"/>
    <n v="0"/>
    <n v="0"/>
    <n v="0"/>
    <n v="-5.7"/>
    <n v="-7.54"/>
    <n v="0"/>
    <n v="0"/>
    <n v="24.75"/>
  </r>
  <r>
    <s v="Jun 5, 2019 4:13:02 PM PDT"/>
    <n v="11976447141"/>
    <s v="Order"/>
    <s v="114-7496855-9281868"/>
    <s v="BR54-0896"/>
    <x v="55"/>
    <s v="Beautyrest Ultra Soft Sherpa Berber Fleece Electric Poncho Wrap Blanket Heated Throw with Auto Shutoff, 50&quot; W x 64&quot; L, Lavender"/>
    <n v="1"/>
    <s v="amazon.com"/>
    <s v="Amazon"/>
    <s v="Wyoming"/>
    <s v="NY"/>
    <n v="14591"/>
    <n v="46.99"/>
    <n v="0"/>
    <n v="0"/>
    <n v="0"/>
    <n v="3.76"/>
    <n v="-3.76"/>
    <n v="-7.05"/>
    <n v="-6.4"/>
    <n v="0"/>
    <n v="0"/>
    <n v="33.54"/>
  </r>
  <r>
    <s v="Jun 5, 2019 4:18:45 PM PDT"/>
    <n v="11976447141"/>
    <s v="Order"/>
    <s v="112-5026806-1353000"/>
    <s v="CS10-0098"/>
    <x v="46"/>
    <s v="Comfort Spaces Vixie 3 Piece Comforter Set All Season Reversible Goose Down Alternative Stitched Geometrical Pattern Bedding, Full/Queen, Coral/Grey"/>
    <n v="1"/>
    <s v="amazon.com"/>
    <s v="Amazon"/>
    <s v="Pearl City"/>
    <s v="HI"/>
    <n v="96782"/>
    <n v="37.99"/>
    <n v="0"/>
    <n v="0"/>
    <n v="0"/>
    <n v="0"/>
    <n v="0"/>
    <n v="-5.7"/>
    <n v="-7.16"/>
    <n v="0"/>
    <n v="0"/>
    <n v="25.13"/>
  </r>
  <r>
    <s v="Jun 5, 2019 4:24:53 PM PDT"/>
    <n v="11976447141"/>
    <s v="Order"/>
    <s v="113-3445114-4979400"/>
    <s v="CS70-0101"/>
    <x v="33"/>
    <s v="Comfort Spaces Cavoy Bathroom Shower Tufted Ruffle Pattern Modern Elegant Microfiber Fabric Bath Curtains, 72&quot;x72&quot;, Gray"/>
    <n v="1"/>
    <s v="amazon.com"/>
    <s v="Amazon"/>
    <s v="ROCHESTER"/>
    <s v="MN"/>
    <s v="55904-7813"/>
    <n v="19.989999999999998"/>
    <n v="0"/>
    <n v="0"/>
    <n v="0"/>
    <n v="1.62"/>
    <n v="-1.62"/>
    <n v="-3"/>
    <n v="-5.26"/>
    <n v="0"/>
    <n v="0"/>
    <n v="11.73"/>
  </r>
  <r>
    <s v="Jun 5, 2019 4:25:00 PM PDT"/>
    <n v="11976447141"/>
    <s v="Order"/>
    <s v="112-7931675-3122652"/>
    <s v="CS10-0430"/>
    <x v="11"/>
    <s v="Comfort Spaces Odessa Long Fur 4 Piece Comforter and Throw Combo Set, Ultra Soft Snuggle Warm Ogee Pattern Bedding, King, Grey"/>
    <n v="1"/>
    <s v="amazon.com"/>
    <s v="Amazon"/>
    <s v="Austin"/>
    <s v="TX"/>
    <n v="78750"/>
    <n v="53.99"/>
    <n v="0"/>
    <n v="0"/>
    <n v="0"/>
    <n v="0"/>
    <n v="0"/>
    <n v="-8.1"/>
    <n v="-14.34"/>
    <n v="0"/>
    <n v="0"/>
    <n v="31.55"/>
  </r>
  <r>
    <s v="Jun 5, 2019 4:28:11 PM PDT"/>
    <n v="11976447141"/>
    <s v="Order"/>
    <s v="112-2450591-1393843"/>
    <s v="CS10-0752"/>
    <x v="7"/>
    <s v="Comfort Spaces Pierre 3 Piece Comforter Set All Season Ultra Soft Hypoallergenic Microfiber Pipeline Stripe Boys Dormitory Bedding, Twin/Twin XL, Blac"/>
    <n v="1"/>
    <s v="amazon.com"/>
    <s v="Amazon"/>
    <s v="PEARL"/>
    <s v="MS"/>
    <s v="39208-3704"/>
    <n v="35.99"/>
    <n v="0"/>
    <n v="0"/>
    <n v="0"/>
    <n v="0"/>
    <n v="0"/>
    <n v="-5.4"/>
    <n v="-7.92"/>
    <n v="0"/>
    <n v="0"/>
    <n v="22.67"/>
  </r>
  <r>
    <s v="Jun 5, 2019 4:32:01 PM PDT"/>
    <n v="11976447141"/>
    <s v="Order"/>
    <s v="112-7261554-9892202"/>
    <s v="CS20-0129"/>
    <x v="122"/>
    <s v="Comfort Spaces Ultra Soft Hypoallergenic Microfiber 6 Piece Set, Wrinkle Fade Resistant Sheets with Pillow Cases Bedding, Full, Teal"/>
    <n v="1"/>
    <s v="amazon.com"/>
    <s v="Amazon"/>
    <s v="ALBIA"/>
    <s v="IA"/>
    <s v="52531-2149"/>
    <n v="20.99"/>
    <n v="0"/>
    <n v="0"/>
    <n v="0"/>
    <n v="1.47"/>
    <n v="-1.47"/>
    <n v="-3.15"/>
    <n v="-5.64"/>
    <n v="0"/>
    <n v="0"/>
    <n v="12.2"/>
  </r>
  <r>
    <s v="Jun 5, 2019 4:33:25 PM PDT"/>
    <n v="11976447141"/>
    <s v="Order"/>
    <s v="114-0929913-0852245"/>
    <s v="CS14-0051"/>
    <x v="88"/>
    <s v="Comfort Spaces Kienna 3 Piece Quilt Coverlet Bedspread Ultra Soft Hypoallergenic Microfiber Stitched Bedding Set, Full/Queen, Seafoam"/>
    <n v="1"/>
    <s v="amazon.com"/>
    <s v="Amazon"/>
    <s v="BEAVERTON"/>
    <s v="OR"/>
    <s v="97007-4951"/>
    <n v="39.99"/>
    <n v="0"/>
    <n v="0"/>
    <n v="0"/>
    <n v="0"/>
    <n v="0"/>
    <n v="-6"/>
    <n v="-8.3000000000000007"/>
    <n v="0"/>
    <n v="0"/>
    <n v="25.69"/>
  </r>
  <r>
    <s v="Jun 5, 2019 4:44:33 PM PDT"/>
    <n v="11976447141"/>
    <s v="Order"/>
    <s v="111-7131275-9018634"/>
    <s v="BR54-0858"/>
    <x v="10"/>
    <s v="Beautyrest Foot Pocket Soft Microlight Plush Electric Blanket Heated Throw Wrap with Auto Shutoff, 50x62, Grey"/>
    <n v="1"/>
    <s v="amazon.com"/>
    <s v="Amazon"/>
    <s v="GARLAND"/>
    <s v="TX"/>
    <s v="75042-6939"/>
    <n v="51.99"/>
    <n v="8.4700000000000006"/>
    <n v="0"/>
    <n v="0"/>
    <n v="0"/>
    <n v="0"/>
    <n v="-7.8"/>
    <n v="-14.87"/>
    <n v="0"/>
    <n v="0"/>
    <n v="37.79"/>
  </r>
  <r>
    <s v="Jun 5, 2019 4:45:33 PM PDT"/>
    <n v="11976447141"/>
    <s v="Order"/>
    <s v="112-2105365-5253060"/>
    <s v="BR54-0829"/>
    <x v="201"/>
    <s v="Beautyrest Ultra Soft Sherpa Berber Fleece Electric Poncho Wrap Blanket Heated Throw with Auto Shutoff, 50&quot; W x 64&quot; L, Grey Plaid"/>
    <n v="1"/>
    <s v="amazon.com"/>
    <s v="Amazon"/>
    <s v="RICHARDSON"/>
    <s v="TX"/>
    <s v="75080-4041"/>
    <n v="46.99"/>
    <n v="0"/>
    <n v="0"/>
    <n v="0"/>
    <n v="0"/>
    <n v="0"/>
    <n v="-7.05"/>
    <n v="-7.16"/>
    <n v="0"/>
    <n v="0"/>
    <n v="32.78"/>
  </r>
  <r>
    <s v="Jun 5, 2019 4:49:15 PM PDT"/>
    <n v="11976447141"/>
    <s v="Order"/>
    <s v="114-3771967-2473034"/>
    <s v="DE95B-0015"/>
    <x v="200"/>
    <s v="Décor 5 - Reversible Mermaid Sensory Sequins DIY Drawing Wall Art - 12'' x 16&quot; - Matte Fuchsia/Matte Smoky Blue Sequins with Silver Frame"/>
    <n v="1"/>
    <s v="amazon.com"/>
    <s v="Amazon"/>
    <s v="FORT MILL"/>
    <s v="SC"/>
    <s v="29708-6491"/>
    <n v="14.99"/>
    <n v="0"/>
    <n v="0"/>
    <n v="0"/>
    <n v="1.05"/>
    <n v="-1.05"/>
    <n v="-2.25"/>
    <n v="-5.64"/>
    <n v="0"/>
    <n v="0"/>
    <n v="7.1"/>
  </r>
  <r>
    <s v="Jun 5, 2019 5:02:04 PM PDT"/>
    <n v="11976447141"/>
    <s v="Order"/>
    <s v="111-5182093-5341060"/>
    <s v="CS10-0023"/>
    <x v="186"/>
    <s v="Comfort Spaces Enya 5 Piece Comforter Set Ultra Soft Hypoallergenic Microfiber Floral Print Bedding, Full/Queen, Purple/Grey"/>
    <n v="1"/>
    <s v="amazon.com"/>
    <s v="Amazon"/>
    <s v="SEATTLE"/>
    <s v="WA"/>
    <s v="98119-4045"/>
    <n v="49.99"/>
    <n v="0"/>
    <n v="0"/>
    <n v="0"/>
    <n v="5.05"/>
    <n v="-5.05"/>
    <n v="-7.5"/>
    <n v="-8.68"/>
    <n v="0"/>
    <n v="0"/>
    <n v="33.81"/>
  </r>
  <r>
    <s v="Jun 5, 2019 5:03:20 PM PDT"/>
    <n v="11976447141"/>
    <s v="Order"/>
    <s v="114-7672136-1550631"/>
    <s v="CS50-0924"/>
    <x v="208"/>
    <s v="Comfort Spaces Microplush Shiny Metallic Print Blanket with Matching Pillow Cover, Light-Weight Soft Throws for Couch, Bed, 50&quot;x60&quot;, Grey"/>
    <n v="1"/>
    <s v="amazon.com"/>
    <s v="Amazon"/>
    <s v="HUBBARD"/>
    <s v="TX"/>
    <s v="76648-2218"/>
    <n v="15.99"/>
    <n v="0"/>
    <n v="0"/>
    <n v="0"/>
    <n v="0"/>
    <n v="0"/>
    <n v="-2.4"/>
    <n v="-5.64"/>
    <n v="0"/>
    <n v="0"/>
    <n v="7.95"/>
  </r>
  <r>
    <s v="Jun 5, 2019 5:05:34 PM PDT"/>
    <n v="11976447141"/>
    <s v="Order"/>
    <s v="111-6167891-1838645"/>
    <s v="CS73-0799"/>
    <x v="139"/>
    <s v="Comfort Spaces Cotton 8 Piece Bath Towel Set Striped Ultra Soft Hotel Quality Quick Dry Absorbent Bathroom Shower Hand Face Washcloths, 0, Aqua"/>
    <n v="1"/>
    <s v="amazon.com"/>
    <s v="Amazon"/>
    <s v="SPRING VALLEY"/>
    <s v="CA"/>
    <s v="91977-4332"/>
    <n v="27.89"/>
    <n v="0"/>
    <n v="0"/>
    <n v="0"/>
    <n v="2.58"/>
    <n v="0"/>
    <n v="-4.18"/>
    <n v="-6.4"/>
    <n v="-7.0000000000000007E-2"/>
    <n v="0"/>
    <n v="19.82"/>
  </r>
  <r>
    <s v="Jun 5, 2019 5:12:05 PM PDT"/>
    <n v="11976447141"/>
    <s v="Order"/>
    <s v="114-9006784-5915442"/>
    <s v="CS14-0051"/>
    <x v="88"/>
    <s v="Comfort Spaces Kienna 3 Piece Quilt Coverlet Bedspread Ultra Soft Hypoallergenic Microfiber Stitched Bedding Set, Full/Queen, Seafoam"/>
    <n v="1"/>
    <s v="amazon.com"/>
    <s v="Amazon"/>
    <s v="PAWLEYS ISLAND"/>
    <s v="SC"/>
    <s v="29585-5218"/>
    <n v="39.99"/>
    <n v="0"/>
    <n v="0"/>
    <n v="0"/>
    <n v="2.4"/>
    <n v="-2.4"/>
    <n v="-6"/>
    <n v="-8.3000000000000007"/>
    <n v="0"/>
    <n v="0"/>
    <n v="25.69"/>
  </r>
  <r>
    <s v="Jun 5, 2019 5:18:16 PM PDT"/>
    <n v="11976447141"/>
    <s v="Order"/>
    <s v="112-3740951-8749039"/>
    <s v="CS10-0676"/>
    <x v="117"/>
    <s v="Comfort Spaces Coco 3 Piece Comforter Set Ultra Soft Printed Damask Pattern Hypoallergenic Bedding, Twin/Twin XL, Black"/>
    <n v="1"/>
    <s v="amazon.com"/>
    <s v="Amazon"/>
    <s v="FERNANDINA BEACH"/>
    <s v="FL"/>
    <s v="32034-3603"/>
    <n v="31.99"/>
    <n v="0"/>
    <n v="0"/>
    <n v="0"/>
    <n v="0"/>
    <n v="0"/>
    <n v="-4.8"/>
    <n v="-7.54"/>
    <n v="0"/>
    <n v="0"/>
    <n v="19.649999999999999"/>
  </r>
  <r>
    <s v="Jun 5, 2019 5:27:20 PM PDT"/>
    <n v="11976447141"/>
    <s v="Order"/>
    <s v="112-2727577-7350665"/>
    <s v="CS14-0060"/>
    <x v="103"/>
    <s v="Comfort Spaces Kienna 3 Piece Quilt Coverlet Bedspread Ultra Soft Hypoallergenic Microfiber Stitched Bedding Set, King, Gray"/>
    <n v="1"/>
    <s v="amazon.com"/>
    <s v="Amazon"/>
    <s v="EDWARDSVILLE"/>
    <s v="IL"/>
    <s v="62025-7761"/>
    <n v="49.99"/>
    <n v="0"/>
    <n v="0"/>
    <n v="0"/>
    <n v="0"/>
    <n v="0"/>
    <n v="-7.5"/>
    <n v="-8.68"/>
    <n v="0"/>
    <n v="0"/>
    <n v="33.81"/>
  </r>
  <r>
    <s v="Jun 5, 2019 5:27:42 PM PDT"/>
    <n v="11976447141"/>
    <s v="Order"/>
    <s v="113-1830005-0102614"/>
    <s v="CS40-0634"/>
    <x v="215"/>
    <s v="Room Darkening Curtains for Bedroom - Printed Floral Lisbeth Window Curtains Pair - Brick Red - 42x95 Inch Panel - Energy Saving Black out Window Curt"/>
    <n v="1"/>
    <s v="amazon.com"/>
    <s v="Amazon"/>
    <s v="FLOWER MOUND"/>
    <s v="TX"/>
    <s v="75028-1263"/>
    <n v="17.989999999999998"/>
    <n v="0"/>
    <n v="0"/>
    <n v="0"/>
    <n v="0"/>
    <n v="0"/>
    <n v="-5.4"/>
    <n v="-5.64"/>
    <n v="0"/>
    <n v="0"/>
    <n v="6.95"/>
  </r>
  <r>
    <s v="Jun 5, 2019 5:27:42 PM PDT"/>
    <n v="11976447141"/>
    <s v="Order"/>
    <s v="113-1830005-0102614"/>
    <s v="CS40-0634"/>
    <x v="215"/>
    <s v="Room Darkening Curtains for Bedroom - Printed Floral Lisbeth Window Curtains Pair - Brick Red - 42x95 Inch Panel - Energy Saving Black out Window Curt"/>
    <n v="1"/>
    <s v="amazon.com"/>
    <s v="Amazon"/>
    <s v="FLOWER MOUND"/>
    <s v="TX"/>
    <s v="75028-1263"/>
    <n v="17.989999999999998"/>
    <n v="0"/>
    <n v="0"/>
    <n v="0"/>
    <n v="0"/>
    <n v="0"/>
    <n v="0"/>
    <n v="-5.64"/>
    <n v="0"/>
    <n v="0"/>
    <n v="12.35"/>
  </r>
  <r>
    <s v="Jun 5, 2019 5:32:55 PM PDT"/>
    <n v="11976447141"/>
    <s v="Order"/>
    <s v="111-5435290-1109809"/>
    <s v="CS10-0251"/>
    <x v="110"/>
    <s v="Comfort Spaces Vixie 2 Piece Comforter Set All Season Reversible Goose Down Alternative Stitched Geometrical Pattern Bedding, Twin/Twin XL, Pink/Orang"/>
    <n v="1"/>
    <s v="amazon.com"/>
    <s v="Amazon"/>
    <s v="LAKELAND"/>
    <s v="FL"/>
    <s v="33809-6621"/>
    <n v="25.99"/>
    <n v="0"/>
    <n v="0"/>
    <n v="0"/>
    <n v="0"/>
    <n v="0"/>
    <n v="-3.9"/>
    <n v="-6.4"/>
    <n v="0"/>
    <n v="0"/>
    <n v="15.69"/>
  </r>
  <r>
    <s v="Jun 5, 2019 5:33:58 PM PDT"/>
    <n v="11976447141"/>
    <s v="Order"/>
    <s v="111-1178941-2449860"/>
    <s v="CS10-0258"/>
    <x v="52"/>
    <s v="Comfort Spaces Vixie 3 Piece Comforter Set All Season Reversible Goose Down Alternative Stitched Geometrical Pattern Bedding, Full/Queen, Navy/Charcoa"/>
    <n v="1"/>
    <s v="amazon.com"/>
    <s v="Amazon"/>
    <s v="LAS VEGAS"/>
    <s v="NV"/>
    <s v="89108-4703"/>
    <n v="34.19"/>
    <n v="0"/>
    <n v="0"/>
    <n v="0"/>
    <n v="0"/>
    <n v="0"/>
    <n v="-5.13"/>
    <n v="-7.54"/>
    <n v="0"/>
    <n v="0"/>
    <n v="21.52"/>
  </r>
  <r>
    <s v="Jun 5, 2019 5:34:39 PM PDT"/>
    <n v="11976447141"/>
    <s v="Order"/>
    <s v="111-7725496-0664264"/>
    <s v="BR54-0823"/>
    <x v="32"/>
    <s v="Beautyrest Brushed Long Fur Electric Throw Blanket Ogee Pattern Warm and Soft Heated Wrap with Auto Shutoff, 50&quot; W x 60&quot; L, Grey"/>
    <n v="1"/>
    <s v="amazon.com"/>
    <s v="Amazon"/>
    <s v="NORTH CHESTERFIELD"/>
    <s v="VA"/>
    <s v="23236-2838"/>
    <n v="49.99"/>
    <n v="0"/>
    <n v="0"/>
    <n v="0"/>
    <n v="0"/>
    <n v="0"/>
    <n v="-7.5"/>
    <n v="-6.02"/>
    <n v="0"/>
    <n v="0"/>
    <n v="36.47"/>
  </r>
  <r>
    <s v="Jun 5, 2019 5:40:34 PM PDT"/>
    <n v="11976447141"/>
    <s v="Order"/>
    <s v="114-4496799-2797043"/>
    <s v="BR54-0821"/>
    <x v="154"/>
    <s v="Beautyrest Brushed Long Fur Electric Throw Blanket Ogee Pattern Warm and Soft Heated Wrap with Auto Shutoff, 50&quot; W x 60&quot; L, Ivory"/>
    <n v="1"/>
    <s v="amazon.com"/>
    <s v="Amazon"/>
    <s v="SANTA YNEZ"/>
    <s v="CA"/>
    <s v="93460-9361"/>
    <n v="46.99"/>
    <n v="8.3000000000000007"/>
    <n v="0"/>
    <n v="-8.3000000000000007"/>
    <n v="4.3499999999999996"/>
    <n v="0"/>
    <n v="-7.05"/>
    <n v="-5.64"/>
    <n v="-0.13"/>
    <n v="0"/>
    <n v="38.520000000000003"/>
  </r>
  <r>
    <s v="Jun 5, 2019 5:41:06 PM PDT"/>
    <n v="11976447141"/>
    <s v="Order"/>
    <s v="111-9169689-7551410"/>
    <s v="CS54-0999"/>
    <x v="91"/>
    <s v="Comfort Spaces Plush to Sherpa 2 Piece Electric Wrap Blanket and Socks Set Ultra Soft Warm Reversible Heated Poncho Throw, Solid, Grey"/>
    <n v="1"/>
    <s v="amazon.com"/>
    <s v="Amazon"/>
    <s v="HARVEST"/>
    <s v="AL"/>
    <s v="35749-7897"/>
    <n v="40.99"/>
    <n v="0"/>
    <n v="0"/>
    <n v="0"/>
    <n v="3.28"/>
    <n v="-3.28"/>
    <n v="-6.15"/>
    <n v="-7.16"/>
    <n v="0"/>
    <n v="0"/>
    <n v="27.68"/>
  </r>
  <r>
    <s v="Jun 5, 2019 5:55:22 PM PDT"/>
    <n v="11976447141"/>
    <s v="Order"/>
    <s v="111-3999286-9417037"/>
    <s v="CS50-0988"/>
    <x v="19"/>
    <s v="Comfort Spaces CS10-0770 Sherpa/Plush Blanket for Couch-50 x 60 inches Lightweight Cozy Sofa Couch Throw for Beds Office Lap Lattice- Gray, Lattice, G"/>
    <n v="1"/>
    <s v="amazon.com"/>
    <s v="Amazon"/>
    <s v="PLANO"/>
    <s v="TX"/>
    <s v="75023-7118"/>
    <n v="24.99"/>
    <n v="2.72"/>
    <n v="0"/>
    <n v="-2.72"/>
    <n v="0"/>
    <n v="0"/>
    <n v="-3.75"/>
    <n v="-6.78"/>
    <n v="0"/>
    <n v="0"/>
    <n v="14.46"/>
  </r>
  <r>
    <s v="Jun 5, 2019 5:55:47 PM PDT"/>
    <n v="11976447141"/>
    <s v="Order"/>
    <s v="112-1043208-0911405"/>
    <s v="BR54-0823"/>
    <x v="32"/>
    <s v="Beautyrest Brushed Long Fur Electric Throw Blanket Ogee Pattern Warm and Soft Heated Wrap with Auto Shutoff, 50&quot; W x 60&quot; L, Grey"/>
    <n v="1"/>
    <s v="amazon.com"/>
    <s v="Amazon"/>
    <s v="CHICAGO"/>
    <s v="IL"/>
    <s v="60624-1201"/>
    <n v="49.99"/>
    <n v="0"/>
    <n v="0"/>
    <n v="0"/>
    <n v="0"/>
    <n v="0"/>
    <n v="-7.5"/>
    <n v="-6.02"/>
    <n v="0"/>
    <n v="0"/>
    <n v="36.47"/>
  </r>
  <r>
    <s v="Jun 5, 2019 5:57:02 PM PDT"/>
    <n v="11976447141"/>
    <s v="Order"/>
    <s v="111-6026470-3790633"/>
    <s v="DLFBA40-0019"/>
    <x v="109"/>
    <s v="Comfort Spaces Windsor Solid Window Curtain Grommet Top Blackout Room Darkening Panel Pair, 42x84, Yellow"/>
    <n v="1"/>
    <s v="amazon.com"/>
    <s v="Amazon"/>
    <s v="ASHLAND"/>
    <s v="OR"/>
    <s v="97520-7319"/>
    <n v="19.989999999999998"/>
    <n v="0"/>
    <n v="0"/>
    <n v="0"/>
    <n v="0"/>
    <n v="0"/>
    <n v="-6"/>
    <n v="-5.64"/>
    <n v="0"/>
    <n v="0"/>
    <n v="8.35"/>
  </r>
  <r>
    <s v="Jun 5, 2019 5:57:02 PM PDT"/>
    <n v="11976447141"/>
    <s v="Order"/>
    <s v="111-6026470-3790633"/>
    <s v="DLFBA40-0019"/>
    <x v="109"/>
    <s v="Comfort Spaces Windsor Solid Window Curtain Grommet Top Blackout Room Darkening Panel Pair, 42x84, Yellow"/>
    <n v="1"/>
    <s v="amazon.com"/>
    <s v="Amazon"/>
    <s v="ASHLAND"/>
    <s v="OR"/>
    <s v="97520-7319"/>
    <n v="19.989999999999998"/>
    <n v="0"/>
    <n v="0"/>
    <n v="0"/>
    <n v="0"/>
    <n v="0"/>
    <n v="0"/>
    <n v="-5.64"/>
    <n v="0"/>
    <n v="0"/>
    <n v="14.35"/>
  </r>
  <r>
    <s v="Jun 5, 2019 5:58:25 PM PDT"/>
    <n v="11976447141"/>
    <s v="Order"/>
    <s v="112-5944419-2609007"/>
    <s v="CS20-0127"/>
    <x v="69"/>
    <s v="Comfort Spaces Ultra Soft Hypoallergenic Microfiber 6 Piece Set, Wrinkle Fade Resistant Sheets with Pillow Cases Bedding, Queen, Purple"/>
    <n v="1"/>
    <s v="amazon.com"/>
    <s v="Amazon"/>
    <s v="WALLACE"/>
    <s v="ID"/>
    <s v="83873-2326"/>
    <n v="18.690000000000001"/>
    <n v="0"/>
    <n v="0"/>
    <n v="0"/>
    <n v="1.1200000000000001"/>
    <n v="-1.1200000000000001"/>
    <n v="-2.8"/>
    <n v="-5.64"/>
    <n v="0"/>
    <n v="0"/>
    <n v="10.25"/>
  </r>
  <r>
    <s v="Jun 5, 2019 5:59:57 PM PDT"/>
    <n v="11976447141"/>
    <s v="Order"/>
    <s v="112-7590440-4650634"/>
    <s v="CS10-0904"/>
    <x v="44"/>
    <s v="Comfort Spaces Colin 6 Piece Comforter Set All Season Microfiber Stripe Printed Bedding and Sheet with Two Side Pockets, Twin XL, Red/Grey"/>
    <n v="1"/>
    <s v="amazon.com"/>
    <s v="Amazon"/>
    <s v="Lynchburg"/>
    <s v="Va"/>
    <n v="24504"/>
    <n v="52.99"/>
    <n v="0"/>
    <n v="0"/>
    <n v="0"/>
    <n v="0"/>
    <n v="0"/>
    <n v="-7.95"/>
    <n v="-7.54"/>
    <n v="0"/>
    <n v="0"/>
    <n v="37.5"/>
  </r>
  <r>
    <s v="Jun 5, 2019 6:07:55 PM PDT"/>
    <n v="11976447141"/>
    <s v="Order"/>
    <s v="111-2217178-0279450"/>
    <s v="CS70-0768"/>
    <x v="16"/>
    <s v="Comfort Spaces Enya Bathroom Shower Floral Printed Cute Chic Microfiber Fabric Bath Curtains, 72&quot;x72&quot;, Black/Red"/>
    <n v="1"/>
    <s v="amazon.com"/>
    <s v="Amazon"/>
    <s v="COLUMBUS"/>
    <s v="OH"/>
    <s v="43215-5263"/>
    <n v="17.989999999999998"/>
    <n v="0"/>
    <n v="0"/>
    <n v="0"/>
    <n v="0"/>
    <n v="0"/>
    <n v="-2.7"/>
    <n v="-4.76"/>
    <n v="0"/>
    <n v="0"/>
    <n v="10.53"/>
  </r>
  <r>
    <s v="Jun 5, 2019 6:13:35 PM PDT"/>
    <n v="11976447141"/>
    <s v="Order"/>
    <s v="112-3304867-1806628"/>
    <s v="CS70-0842"/>
    <x v="216"/>
    <s v="Comfort Spaces LAF02-0166 Pink/White/Grey Ari Shower Curtains for Bathroom in Printed Medallion Design-72x72 inches, 72&quot;, Teal"/>
    <n v="1"/>
    <s v="amazon.com"/>
    <s v="Amazon"/>
    <s v="PLANO"/>
    <s v="TX"/>
    <s v="75025-3812"/>
    <n v="10.99"/>
    <n v="0"/>
    <n v="0"/>
    <n v="0"/>
    <n v="0"/>
    <n v="0"/>
    <n v="-1.65"/>
    <n v="-3.19"/>
    <n v="0"/>
    <n v="0"/>
    <n v="6.15"/>
  </r>
  <r>
    <s v="Jun 5, 2019 6:14:32 PM PDT"/>
    <n v="11976447141"/>
    <s v="Order"/>
    <s v="112-8876072-2916206"/>
    <s v="CS13-0923"/>
    <x v="190"/>
    <s v="Comfort Spaces Kienna Soft Microfiber Solid Blush Stitched Pattern 5 Piece Quilt Daybed Bedding Sets, 75&quot;x39&quot;, Teal"/>
    <n v="1"/>
    <s v="amazon.com"/>
    <s v="Amazon"/>
    <s v="LAUREL"/>
    <s v="MD"/>
    <s v="20707-5818"/>
    <n v="44.99"/>
    <n v="0"/>
    <n v="0"/>
    <n v="0"/>
    <n v="0"/>
    <n v="0"/>
    <n v="-6.75"/>
    <n v="-8.3000000000000007"/>
    <n v="0"/>
    <n v="0"/>
    <n v="29.94"/>
  </r>
  <r>
    <s v="Jun 5, 2019 6:16:02 PM PDT"/>
    <n v="11976447141"/>
    <s v="Order"/>
    <s v="112-3153438-2248247"/>
    <s v="CS10-0068"/>
    <x v="0"/>
    <s v="Comfort Spaces Pierre 4 Piece Comforter Set All Season Ultra Soft Hypoallergenic Microfiber Pipeline Stripe Boys Dormitory Bedding, Full/Queen, Navy B"/>
    <n v="1"/>
    <s v="amazon.com"/>
    <s v="Amazon"/>
    <s v="EATON"/>
    <s v="CO"/>
    <s v="80615-8218"/>
    <n v="49.99"/>
    <n v="0"/>
    <n v="0"/>
    <n v="0"/>
    <n v="0"/>
    <n v="0"/>
    <n v="-7.5"/>
    <n v="-9.44"/>
    <n v="0"/>
    <n v="0"/>
    <n v="33.049999999999997"/>
  </r>
  <r>
    <s v="Jun 5, 2019 6:19:35 PM PDT"/>
    <n v="11976447141"/>
    <s v="Order"/>
    <s v="113-1505879-6462651"/>
    <s v="CS10-0745"/>
    <x v="17"/>
    <s v="Comfort Spaces Vixie 3 Piece Comforter Set All Season Reversible Goose Down Alternative Stitched Geometrical Pattern Bedding, King, Purple/Charcoal"/>
    <n v="1"/>
    <s v="amazon.com"/>
    <s v="Amazon"/>
    <s v="PATERSON"/>
    <s v="NJ"/>
    <s v="07501-3203"/>
    <n v="41.99"/>
    <n v="0"/>
    <n v="0"/>
    <n v="0"/>
    <n v="2.78"/>
    <n v="-2.78"/>
    <n v="-6.3"/>
    <n v="-7.92"/>
    <n v="0"/>
    <n v="0"/>
    <n v="27.77"/>
  </r>
  <r>
    <s v="Jun 5, 2019 6:22:14 PM PDT"/>
    <n v="11976447141"/>
    <s v="Order"/>
    <s v="111-9791090-2774618"/>
    <s v="CS10-0904"/>
    <x v="44"/>
    <s v="Comfort Spaces Colin 6 Piece Comforter Set All Season Microfiber Stripe Printed Bedding and Sheet with Two Side Pockets, Twin XL, Red/Grey"/>
    <n v="1"/>
    <s v="amazon.com"/>
    <s v="Amazon"/>
    <s v="Rolling Hills Estates"/>
    <s v="CA"/>
    <s v="90274-2517"/>
    <n v="52.99"/>
    <n v="0"/>
    <n v="0"/>
    <n v="0"/>
    <n v="4.9000000000000004"/>
    <n v="0"/>
    <n v="-7.95"/>
    <n v="-7.54"/>
    <n v="-0.14000000000000001"/>
    <n v="0"/>
    <n v="42.26"/>
  </r>
  <r>
    <s v="Jun 5, 2019 6:25:38 PM PDT"/>
    <n v="11976447141"/>
    <s v="Order"/>
    <s v="113-9613946-7709869"/>
    <s v="CS12-0285"/>
    <x v="147"/>
    <s v="Comfort Spaces CS10-0996 King Cavoy-Red Fashion Bedding 3 Pieces Includ [ 1 Cover, 2 Shams ] Duvet Sets with Corner Ties-Ultra Soft Microfiber"/>
    <n v="1"/>
    <s v="amazon.com"/>
    <s v="Amazon"/>
    <s v="LAURINBURG"/>
    <s v="NC"/>
    <s v="28352-1820"/>
    <n v="18.989999999999998"/>
    <n v="0"/>
    <n v="0"/>
    <n v="0"/>
    <n v="0"/>
    <n v="0"/>
    <n v="-2.85"/>
    <n v="-6.02"/>
    <n v="0"/>
    <n v="0"/>
    <n v="10.119999999999999"/>
  </r>
  <r>
    <s v="Jun 5, 2019 6:27:05 PM PDT"/>
    <n v="11976447141"/>
    <s v="Order"/>
    <s v="114-9988653-6990642"/>
    <s v="CS10-0068"/>
    <x v="0"/>
    <s v="Comfort Spaces Pierre 4 Piece Comforter Set All Season Ultra Soft Hypoallergenic Microfiber Pipeline Stripe Boys Dormitory Bedding, Full/Queen, Navy B"/>
    <n v="1"/>
    <s v="amazon.com"/>
    <s v="Amazon"/>
    <s v="BROOMFIELD"/>
    <s v="CO"/>
    <s v="80023-6537"/>
    <n v="49.99"/>
    <n v="0"/>
    <n v="0"/>
    <n v="0"/>
    <n v="0"/>
    <n v="0"/>
    <n v="-7.5"/>
    <n v="-9.44"/>
    <n v="0"/>
    <n v="0"/>
    <n v="33.049999999999997"/>
  </r>
  <r>
    <s v="Jun 5, 2019 6:28:23 PM PDT"/>
    <n v="11976447141"/>
    <s v="Order"/>
    <s v="113-8544153-9683429"/>
    <s v="CS70-0105"/>
    <x v="21"/>
    <s v="Comfort Spaces Enya Bathroom Shower Floral Printed Cute Chic Microfiber Fabric Bath Curtains, 72&quot;x72&quot;, Purple/Grey"/>
    <n v="1"/>
    <s v="amazon.com"/>
    <s v="Amazon"/>
    <s v="LAWNDALE"/>
    <s v="CA"/>
    <s v="90260-1666"/>
    <n v="20.99"/>
    <n v="0"/>
    <n v="0"/>
    <n v="0"/>
    <n v="1.94"/>
    <n v="0"/>
    <n v="-3.15"/>
    <n v="-4.76"/>
    <n v="-0.06"/>
    <n v="0"/>
    <n v="14.96"/>
  </r>
  <r>
    <s v="Jun 5, 2019 6:33:36 PM PDT"/>
    <n v="11976447141"/>
    <s v="Order"/>
    <s v="114-9159986-6522625"/>
    <s v="CS10-0222"/>
    <x v="212"/>
    <s v="Comfort Spaces Harvey 4 Piece Comforter Set Plaid Perfect for College Dormitory, Guest Room Bedding, Queen, Blue"/>
    <n v="1"/>
    <s v="amazon.com"/>
    <s v="Amazon"/>
    <s v="DECATUR"/>
    <s v="IL"/>
    <s v="62521-8723"/>
    <n v="49.99"/>
    <n v="0"/>
    <n v="0"/>
    <n v="0"/>
    <n v="0"/>
    <n v="0"/>
    <n v="-7.5"/>
    <n v="-8.68"/>
    <n v="0"/>
    <n v="0"/>
    <n v="33.81"/>
  </r>
  <r>
    <s v="Jun 5, 2019 6:35:07 PM PDT"/>
    <n v="11976447141"/>
    <s v="Order"/>
    <s v="111-3417698-5541069"/>
    <s v="CS10-0745"/>
    <x v="17"/>
    <s v="Comfort Spaces Vixie 3 Piece Comforter Set All Season Reversible Goose Down Alternative Stitched Geometrical Pattern Bedding, King, Purple/Charcoal"/>
    <n v="1"/>
    <s v="amazon.com"/>
    <s v="Amazon"/>
    <s v="Cibolo"/>
    <s v="TX"/>
    <n v="78108"/>
    <n v="41.99"/>
    <n v="0"/>
    <n v="0"/>
    <n v="0"/>
    <n v="0"/>
    <n v="0"/>
    <n v="-6.3"/>
    <n v="-7.92"/>
    <n v="0"/>
    <n v="0"/>
    <n v="27.77"/>
  </r>
  <r>
    <s v="Jun 5, 2019 6:37:45 PM PDT"/>
    <n v="11976447141"/>
    <s v="Order"/>
    <s v="111-9572698-7307468"/>
    <s v="CS10-0257"/>
    <x v="85"/>
    <s v="Comfort Spaces Vixie 2 Piece Comforter Set All Season Reversible Goose Down Alternative Stitched Geometrical Pattern Bedding, Twin/Twin XL, Navy/Charc"/>
    <n v="1"/>
    <s v="amazon.com"/>
    <s v="Amazon"/>
    <s v="staten island"/>
    <s v="new york"/>
    <n v="10312"/>
    <n v="30.99"/>
    <n v="0"/>
    <n v="0"/>
    <n v="0"/>
    <n v="2.75"/>
    <n v="-2.75"/>
    <n v="-4.6500000000000004"/>
    <n v="-6.78"/>
    <n v="0"/>
    <n v="0"/>
    <n v="19.559999999999999"/>
  </r>
  <r>
    <s v="Jun 5, 2019 6:38:26 PM PDT"/>
    <n v="11976447141"/>
    <s v="Order"/>
    <s v="112-8707829-1181847"/>
    <s v="CS14-0865"/>
    <x v="104"/>
    <s v="Comfort Spaces Pierre 2 Piece Quilt Coverlet Bedspread All Season Lightweight Hypoallergenic Pipeline Stripe Colorblock Kids Bedding Set, Twin/Twin XL"/>
    <n v="1"/>
    <s v="amazon.com"/>
    <s v="Amazon"/>
    <s v="RANDOLPH"/>
    <s v="NJ"/>
    <s v="07869-4492"/>
    <n v="29.99"/>
    <n v="0"/>
    <n v="0"/>
    <n v="0"/>
    <n v="1.99"/>
    <n v="-3.98"/>
    <n v="-9"/>
    <n v="-7.92"/>
    <n v="0"/>
    <n v="0"/>
    <n v="11.08"/>
  </r>
  <r>
    <s v="Jun 5, 2019 6:38:26 PM PDT"/>
    <n v="11976447141"/>
    <s v="Order"/>
    <s v="112-8707829-1181847"/>
    <s v="CS14-0865"/>
    <x v="104"/>
    <s v="Comfort Spaces Pierre 2 Piece Quilt Coverlet Bedspread All Season Lightweight Hypoallergenic Pipeline Stripe Colorblock Kids Bedding Set, Twin/Twin XL"/>
    <n v="1"/>
    <s v="amazon.com"/>
    <s v="Amazon"/>
    <s v="RANDOLPH"/>
    <s v="NJ"/>
    <s v="07869-4492"/>
    <n v="29.99"/>
    <n v="0"/>
    <n v="0"/>
    <n v="0"/>
    <n v="1.99"/>
    <n v="0"/>
    <n v="0"/>
    <n v="-7.92"/>
    <n v="0"/>
    <n v="0"/>
    <n v="24.06"/>
  </r>
  <r>
    <s v="Jun 5, 2019 6:40:38 PM PDT"/>
    <n v="11976447141"/>
    <s v="Order"/>
    <s v="111-3618239-5629004"/>
    <s v="CS10-0276"/>
    <x v="107"/>
    <s v="Comfort Spaces Vixie 3 Piece Comforter Set All Season Reversible Goose Down Alternative Stitched Geometrical Pattern Bedding, King, Black/Grey"/>
    <n v="1"/>
    <s v="amazon.com"/>
    <s v="Amazon"/>
    <s v="COOKEVILLE"/>
    <s v="TN"/>
    <s v="38501-7773"/>
    <n v="41.99"/>
    <n v="8.6199999999999992"/>
    <n v="0"/>
    <n v="-8.6199999999999992"/>
    <n v="0"/>
    <n v="0"/>
    <n v="-6.3"/>
    <n v="-7.92"/>
    <n v="0"/>
    <n v="0"/>
    <n v="27.77"/>
  </r>
  <r>
    <s v="Jun 5, 2019 6:56:30 PM PDT"/>
    <n v="11976447141"/>
    <s v="Order"/>
    <s v="111-1752098-5134660"/>
    <s v="CS50-0307"/>
    <x v="20"/>
    <s v="Comfort Spaces CS50-0307 Sherpa/Plush Blanket for Couch-50x60 inches Lightweight Cozy Sofa Couch Throw for Beds Office Lap Ogee- Ogee, Aqua"/>
    <n v="1"/>
    <s v="amazon.com"/>
    <s v="Amazon"/>
    <s v="Weiser"/>
    <s v="Idaho"/>
    <n v="83672"/>
    <n v="24.99"/>
    <n v="0"/>
    <n v="0"/>
    <n v="0"/>
    <n v="1.5"/>
    <n v="-1.5"/>
    <n v="-3.75"/>
    <n v="-6.78"/>
    <n v="0"/>
    <n v="0"/>
    <n v="14.46"/>
  </r>
  <r>
    <s v="Jun 5, 2019 7:03:47 PM PDT"/>
    <n v="11976447141"/>
    <s v="Order"/>
    <s v="111-8942054-9680237"/>
    <s v="CS70-0470"/>
    <x v="217"/>
    <s v="Comfort Spaces Premium Quality Grey Shower Curtain - Milton Washable Modern Bathroom Curtain in Fretwork Design for Bath Hotel - Gray - 72 x 72 inches"/>
    <n v="1"/>
    <s v="amazon.com"/>
    <s v="Amazon"/>
    <s v="craig"/>
    <s v="colorado"/>
    <n v="81625"/>
    <n v="10.99"/>
    <n v="0"/>
    <n v="0"/>
    <n v="0"/>
    <n v="0"/>
    <n v="0"/>
    <n v="-1.65"/>
    <n v="-4.76"/>
    <n v="0"/>
    <n v="0"/>
    <n v="4.58"/>
  </r>
  <r>
    <s v="Jun 5, 2019 7:12:19 PM PDT"/>
    <n v="11976447141"/>
    <s v="Order"/>
    <s v="114-0717207-0869056"/>
    <s v="CS40-0529"/>
    <x v="218"/>
    <s v="Comfort Spaces Poly Velvet Window Curtain and Tie Back Set Energy Efficient Saving Panel Pair with Rod Pocket, 50&quot;x84&quot;, Taupe"/>
    <n v="1"/>
    <s v="amazon.com"/>
    <s v="Amazon"/>
    <s v="PHILADELPHIA"/>
    <s v="PA"/>
    <s v="19111-4104"/>
    <n v="25.99"/>
    <n v="4.9000000000000004"/>
    <n v="0"/>
    <n v="0"/>
    <n v="1.85"/>
    <n v="-3.7"/>
    <n v="-7.8"/>
    <n v="-15.81"/>
    <n v="0"/>
    <n v="0"/>
    <n v="5.43"/>
  </r>
  <r>
    <s v="Jun 5, 2019 7:12:19 PM PDT"/>
    <n v="11976447141"/>
    <s v="Order"/>
    <s v="114-0717207-0869056"/>
    <s v="CS40-0529"/>
    <x v="218"/>
    <s v="Comfort Spaces Poly Velvet Window Curtain and Tie Back Set Energy Efficient Saving Panel Pair with Rod Pocket, 50&quot;x84&quot;, Taupe"/>
    <n v="1"/>
    <s v="amazon.com"/>
    <s v="Amazon"/>
    <s v="PHILADELPHIA"/>
    <s v="PA"/>
    <s v="19111-4104"/>
    <n v="25.99"/>
    <n v="4.8899999999999997"/>
    <n v="0"/>
    <n v="0"/>
    <n v="1.85"/>
    <n v="0"/>
    <n v="0"/>
    <n v="-6.02"/>
    <n v="0"/>
    <n v="0"/>
    <n v="26.71"/>
  </r>
  <r>
    <s v="Jun 5, 2019 7:28:14 PM PDT"/>
    <n v="11976447141"/>
    <s v="Order"/>
    <s v="113-2063009-1726600"/>
    <s v="CS14-0214"/>
    <x v="6"/>
    <s v="Comfort Spaces Verone 3 Piece Quilt Coverlet Bedspread Ultra Soft Microfiber Stripes Pattern Hypoallergenic Bedding Set, Full/Queen, Blue White"/>
    <n v="1"/>
    <s v="amazon.com"/>
    <s v="Amazon"/>
    <s v="LA GRANGE"/>
    <s v="NC"/>
    <s v="28551-6400"/>
    <n v="39.99"/>
    <n v="0"/>
    <n v="0"/>
    <n v="0"/>
    <n v="0"/>
    <n v="0"/>
    <n v="-6"/>
    <n v="-7.92"/>
    <n v="0"/>
    <n v="0"/>
    <n v="26.07"/>
  </r>
  <r>
    <s v="Jun 5, 2019 7:29:38 PM PDT"/>
    <n v="11976447141"/>
    <s v="Order"/>
    <s v="112-6429542-0833043"/>
    <s v="CS70-0101"/>
    <x v="33"/>
    <s v="Comfort Spaces Cavoy Bathroom Shower Tufted Ruffle Pattern Modern Elegant Microfiber Fabric Bath Curtains, 72&quot;x72&quot;, Gray"/>
    <n v="1"/>
    <s v="amazon.com"/>
    <s v="Amazon"/>
    <s v="MAPLE GROVE"/>
    <s v="MN"/>
    <s v="55369-2665"/>
    <n v="19.989999999999998"/>
    <n v="0"/>
    <n v="0"/>
    <n v="0"/>
    <n v="1.5"/>
    <n v="-1.5"/>
    <n v="-3"/>
    <n v="-5.26"/>
    <n v="0"/>
    <n v="0"/>
    <n v="11.73"/>
  </r>
  <r>
    <s v="Jun 5, 2019 7:30:17 PM PDT"/>
    <n v="11976447141"/>
    <s v="Order"/>
    <s v="114-6953149-8773021"/>
    <s v="CS54-0999"/>
    <x v="91"/>
    <s v="Comfort Spaces Plush to Sherpa 2 Piece Electric Wrap Blanket and Socks Set Ultra Soft Warm Reversible Heated Poncho Throw, Solid, Grey"/>
    <n v="1"/>
    <s v="amazon.com"/>
    <s v="Amazon"/>
    <s v="SAN DIEGO"/>
    <s v="CA"/>
    <s v="92154-2859"/>
    <n v="40.99"/>
    <n v="0"/>
    <n v="0"/>
    <n v="0"/>
    <n v="3.79"/>
    <n v="0"/>
    <n v="-6.15"/>
    <n v="-7.16"/>
    <n v="-0.11"/>
    <n v="0"/>
    <n v="31.36"/>
  </r>
  <r>
    <s v="Jun 5, 2019 7:31:13 PM PDT"/>
    <n v="11976447141"/>
    <s v="Order"/>
    <s v="113-9462185-2985049"/>
    <s v="CS10-0025"/>
    <x v="214"/>
    <s v="Comfort Spaces Enya 5 Piece Comforter Set Ultra Soft Hypoallergenic Microfiber Floral Print Bedding, Full/Queen, Yellow/Grey"/>
    <n v="1"/>
    <s v="amazon.com"/>
    <s v="Amazon"/>
    <s v="SPRINGFIELD"/>
    <s v="MO"/>
    <s v="65802-2448"/>
    <n v="49.99"/>
    <n v="0"/>
    <n v="0"/>
    <n v="0"/>
    <n v="0"/>
    <n v="0"/>
    <n v="-7.5"/>
    <n v="-13.2"/>
    <n v="0"/>
    <n v="0"/>
    <n v="29.29"/>
  </r>
  <r>
    <s v="Jun 5, 2019 7:32:06 PM PDT"/>
    <n v="11976447141"/>
    <s v="Order"/>
    <s v="114-3573594-2363426"/>
    <s v="CS12-0285"/>
    <x v="147"/>
    <s v="Comfort Spaces CS10-0996 King Cavoy-Red Fashion Bedding 3 Pieces Includ [ 1 Cover, 2 Shams ] Duvet Sets with Corner Ties-Ultra Soft Microfiber"/>
    <n v="1"/>
    <s v="amazon.com"/>
    <s v="Amazon"/>
    <s v="FAYETTEVILLE"/>
    <s v="AR"/>
    <s v="72704-5267"/>
    <n v="18.989999999999998"/>
    <n v="0"/>
    <n v="0"/>
    <n v="0"/>
    <n v="0"/>
    <n v="0"/>
    <n v="-2.85"/>
    <n v="-6.02"/>
    <n v="0"/>
    <n v="0"/>
    <n v="10.119999999999999"/>
  </r>
  <r>
    <s v="Jun 5, 2019 7:37:36 PM PDT"/>
    <n v="11976447141"/>
    <s v="Order"/>
    <s v="112-5135417-5582636"/>
    <s v="CS10-0068"/>
    <x v="0"/>
    <s v="Comfort Spaces Pierre 4 Piece Comforter Set All Season Ultra Soft Hypoallergenic Microfiber Pipeline Stripe Boys Dormitory Bedding, Full/Queen, Navy B"/>
    <n v="1"/>
    <s v="amazon.com"/>
    <s v="Amazon"/>
    <s v="WOODBURY"/>
    <s v="MN"/>
    <s v="55125-3852"/>
    <n v="49.99"/>
    <n v="0"/>
    <n v="0"/>
    <n v="0"/>
    <n v="3.56"/>
    <n v="-3.56"/>
    <n v="-7.5"/>
    <n v="-9.44"/>
    <n v="0"/>
    <n v="0"/>
    <n v="33.049999999999997"/>
  </r>
  <r>
    <s v="Jun 5, 2019 7:38:21 PM PDT"/>
    <n v="11976447141"/>
    <s v="Order"/>
    <s v="112-6964622-5894616"/>
    <s v="CS10-0752"/>
    <x v="7"/>
    <s v="Comfort Spaces Pierre 3 Piece Comforter Set All Season Ultra Soft Hypoallergenic Microfiber Pipeline Stripe Boys Dormitory Bedding, Twin/Twin XL, Blac"/>
    <n v="1"/>
    <s v="amazon.com"/>
    <s v="Amazon"/>
    <s v="HOMESTEAD"/>
    <s v="PA"/>
    <s v="15120-1506"/>
    <n v="35.99"/>
    <n v="0"/>
    <n v="0"/>
    <n v="0"/>
    <n v="2.16"/>
    <n v="-2.16"/>
    <n v="-5.4"/>
    <n v="-7.92"/>
    <n v="0"/>
    <n v="0"/>
    <n v="22.67"/>
  </r>
  <r>
    <s v="Jun 5, 2019 7:40:34 PM PDT"/>
    <n v="11976447141"/>
    <s v="Order"/>
    <s v="112-6294390-4960204"/>
    <s v="CS40-0705"/>
    <x v="100"/>
    <s v="Comfort Spaces Grasscloth Blackout Window Curtain Pair / 2 Pieces Panels Grommet Top Energy Efficient Saving Drapes for Living Room Bedroom and Dorm,"/>
    <n v="1"/>
    <s v="amazon.com"/>
    <s v="Amazon"/>
    <s v="TUCSON"/>
    <s v="AZ"/>
    <s v="85747-5523"/>
    <n v="24.99"/>
    <n v="0"/>
    <n v="0"/>
    <n v="0"/>
    <n v="0"/>
    <n v="0"/>
    <n v="-3.75"/>
    <n v="-5.26"/>
    <n v="0"/>
    <n v="0"/>
    <n v="15.98"/>
  </r>
  <r>
    <s v="Jun 5, 2019 7:40:56 PM PDT"/>
    <n v="11976447141"/>
    <s v="Order"/>
    <s v="112-0115898-0680203"/>
    <s v="CS10-0096"/>
    <x v="163"/>
    <s v="Comfort Spaces Vixie 3 Piece Comforter Set All Season Reversible Goose Down Alternative Stitched Geometrical Pattern Bedding, Full/Queen, Aqua/Grey"/>
    <n v="1"/>
    <s v="amazon.com"/>
    <s v="Amazon"/>
    <s v="FREEMAN"/>
    <s v="VA"/>
    <s v="23856-2641"/>
    <n v="37.99"/>
    <n v="0"/>
    <n v="0"/>
    <n v="0"/>
    <n v="0"/>
    <n v="0"/>
    <n v="-5.7"/>
    <n v="-7.54"/>
    <n v="0"/>
    <n v="0"/>
    <n v="24.75"/>
  </r>
  <r>
    <s v="Jun 5, 2019 7:54:11 PM PDT"/>
    <n v="11976447141"/>
    <s v="Order"/>
    <s v="113-1650997-0232213"/>
    <s v="CS10-0096"/>
    <x v="163"/>
    <s v="Comfort Spaces Vixie 3 Piece Comforter Set All Season Reversible Goose Down Alternative Stitched Geometrical Pattern Bedding, Full/Queen, Aqua/Grey"/>
    <n v="1"/>
    <s v="amazon.com"/>
    <s v="Amazon"/>
    <s v="HOBART"/>
    <s v="INDIANA"/>
    <s v="46342-2300"/>
    <n v="37.99"/>
    <n v="0"/>
    <n v="0"/>
    <n v="0"/>
    <n v="0"/>
    <n v="0"/>
    <n v="-5.7"/>
    <n v="-7.54"/>
    <n v="0"/>
    <n v="0"/>
    <n v="24.75"/>
  </r>
  <r>
    <s v="Jun 5, 2019 7:55:49 PM PDT"/>
    <n v="11976447141"/>
    <s v="Order"/>
    <s v="112-2308941-6588228"/>
    <s v="CS12-0285"/>
    <x v="147"/>
    <s v="Comfort Spaces CS10-0996 King Cavoy-Red Fashion Bedding 3 Pieces Includ [ 1 Cover, 2 Shams ] Duvet Sets with Corner Ties-Ultra Soft Microfiber"/>
    <n v="1"/>
    <s v="amazon.com"/>
    <s v="Amazon"/>
    <s v="OAKVILLE"/>
    <s v="CT"/>
    <s v="06779-2406"/>
    <n v="18.989999999999998"/>
    <n v="0"/>
    <n v="0"/>
    <n v="0"/>
    <n v="1.21"/>
    <n v="-1.21"/>
    <n v="-2.85"/>
    <n v="-6.02"/>
    <n v="0"/>
    <n v="0"/>
    <n v="10.119999999999999"/>
  </r>
  <r>
    <s v="Jun 5, 2019 8:16:41 PM PDT"/>
    <n v="11976447141"/>
    <s v="Order"/>
    <s v="113-0051167-2397849"/>
    <s v="CS14-0214"/>
    <x v="6"/>
    <s v="Comfort Spaces Verone 3 Piece Quilt Coverlet Bedspread Ultra Soft Microfiber Stripes Pattern Hypoallergenic Bedding Set, Full/Queen, Blue White"/>
    <n v="1"/>
    <s v="amazon.com"/>
    <s v="Amazon"/>
    <s v="PLANO"/>
    <s v="TX"/>
    <s v="75025-0056"/>
    <n v="39.99"/>
    <n v="0"/>
    <n v="0"/>
    <n v="0"/>
    <n v="0"/>
    <n v="0"/>
    <n v="-6"/>
    <n v="-7.92"/>
    <n v="0"/>
    <n v="0"/>
    <n v="26.07"/>
  </r>
  <r>
    <s v="Jun 5, 2019 8:20:13 PM PDT"/>
    <n v="11976447141"/>
    <s v="Order"/>
    <s v="113-8393219-8465805"/>
    <s v="CS10-0729"/>
    <x v="99"/>
    <s v="Comfort Spaces CS10-0438 Plush MicaX Cooling Fiber Filled Down Alernative Comforter-Duvet Insert Cal-King-White, Box Stitches-Moisture Wicking, Temper"/>
    <n v="1"/>
    <s v="amazon.com"/>
    <s v="Amazon"/>
    <s v="TUCSON"/>
    <s v="AZ"/>
    <s v="85748-1722"/>
    <n v="37.99"/>
    <n v="0"/>
    <n v="0"/>
    <n v="0"/>
    <n v="0"/>
    <n v="0"/>
    <n v="-5.7"/>
    <n v="-8.3000000000000007"/>
    <n v="0"/>
    <n v="0"/>
    <n v="23.99"/>
  </r>
  <r>
    <s v="Jun 5, 2019 8:22:16 PM PDT"/>
    <n v="11976447141"/>
    <s v="Order"/>
    <s v="112-7251158-8915412"/>
    <s v="DLFBA40-0009"/>
    <x v="40"/>
    <s v="Comfort Spaces Grasscloth Blackout Window Curtain Pair / 2 Pieces Panels Grommet Top Energy Efficient Saving Drapes for Living Room Bedroom and Dorm,"/>
    <n v="1"/>
    <s v="amazon.com"/>
    <s v="Amazon"/>
    <s v="ST JOHN"/>
    <s v="VI"/>
    <s v="00831-0458"/>
    <n v="29.99"/>
    <n v="0"/>
    <n v="0"/>
    <n v="0"/>
    <n v="0"/>
    <n v="0"/>
    <n v="-9"/>
    <n v="-5.26"/>
    <n v="0"/>
    <n v="0"/>
    <n v="15.73"/>
  </r>
  <r>
    <s v="Jun 5, 2019 8:22:16 PM PDT"/>
    <n v="11976447141"/>
    <s v="Order"/>
    <s v="112-7251158-8915412"/>
    <s v="DLFBA40-0009"/>
    <x v="40"/>
    <s v="Comfort Spaces Grasscloth Blackout Window Curtain Pair / 2 Pieces Panels Grommet Top Energy Efficient Saving Drapes for Living Room Bedroom and Dorm,"/>
    <n v="1"/>
    <s v="amazon.com"/>
    <s v="Amazon"/>
    <s v="ST JOHN"/>
    <s v="VI"/>
    <s v="00831-0458"/>
    <n v="29.99"/>
    <n v="0"/>
    <n v="0"/>
    <n v="0"/>
    <n v="0"/>
    <n v="0"/>
    <n v="0"/>
    <n v="-5.26"/>
    <n v="0"/>
    <n v="0"/>
    <n v="24.73"/>
  </r>
  <r>
    <s v="Jun 5, 2019 8:25:06 PM PDT"/>
    <n v="11976447141"/>
    <s v="Order"/>
    <s v="113-6974930-1885050"/>
    <s v="BR54-0858"/>
    <x v="10"/>
    <s v="Beautyrest Foot Pocket Soft Microlight Plush Electric Blanket Heated Throw Wrap with Auto Shutoff, 50x62, Grey"/>
    <n v="1"/>
    <s v="amazon.com"/>
    <s v="Amazon"/>
    <s v="BRIGHTON"/>
    <s v="CO"/>
    <s v="80602-8297"/>
    <n v="51.99"/>
    <n v="0"/>
    <n v="0"/>
    <n v="0"/>
    <n v="0"/>
    <n v="0"/>
    <n v="-7.8"/>
    <n v="-6.4"/>
    <n v="0"/>
    <n v="0"/>
    <n v="37.79"/>
  </r>
  <r>
    <s v="Jun 5, 2019 8:27:17 PM PDT"/>
    <n v="11976447141"/>
    <s v="Order"/>
    <s v="112-7056985-2508206"/>
    <s v="CS20-0245"/>
    <x v="197"/>
    <s v="Comfort Spaces Ultra Soft Hypoallergenic Microfiber 6 Piece Set, Wrinkle Fade Resistant Sheets with Pillow Cases Bedding, King, Light Gray"/>
    <n v="1"/>
    <s v="amazon.com"/>
    <s v="Amazon"/>
    <s v="Williamsport"/>
    <s v="Maryland"/>
    <n v="21795"/>
    <n v="24.99"/>
    <n v="2.61"/>
    <n v="0"/>
    <n v="-2.61"/>
    <n v="0"/>
    <n v="0"/>
    <n v="-3.75"/>
    <n v="-6.02"/>
    <n v="0"/>
    <n v="0"/>
    <n v="15.22"/>
  </r>
  <r>
    <s v="Jun 5, 2019 8:31:09 PM PDT"/>
    <n v="11976447141"/>
    <s v="Order"/>
    <s v="112-6155934-4792236"/>
    <s v="CS10-0096"/>
    <x v="163"/>
    <s v="Comfort Spaces Vixie 3 Piece Comforter Set All Season Reversible Goose Down Alternative Stitched Geometrical Pattern Bedding, Full/Queen, Aqua/Grey"/>
    <n v="1"/>
    <s v="amazon.com"/>
    <s v="Amazon"/>
    <s v="Converse"/>
    <s v="TX"/>
    <n v="78109"/>
    <n v="37.99"/>
    <n v="0"/>
    <n v="0"/>
    <n v="0"/>
    <n v="0"/>
    <n v="0"/>
    <n v="-5.7"/>
    <n v="-7.54"/>
    <n v="0"/>
    <n v="0"/>
    <n v="24.75"/>
  </r>
  <r>
    <s v="Jun 5, 2019 8:31:55 PM PDT"/>
    <n v="11976447141"/>
    <s v="Order"/>
    <s v="114-9463109-7870650"/>
    <s v="CS40-0637"/>
    <x v="60"/>
    <s v="Comfort Spaces 43241-52707 Room Darkening Bedroom-Printed Floral Sumi-e Pair-Teal-42x95 Inch Energy Saving Black Out Window Curtain-Grommet Top-Includ"/>
    <n v="2"/>
    <s v="amazon.com"/>
    <s v="Amazon"/>
    <s v="mcalester"/>
    <s v="oklahoma"/>
    <n v="74501"/>
    <n v="17.98"/>
    <n v="0"/>
    <n v="0"/>
    <n v="0"/>
    <n v="1.76"/>
    <n v="-1.76"/>
    <n v="-2.7"/>
    <n v="-11.28"/>
    <n v="0"/>
    <n v="0"/>
    <n v="4"/>
  </r>
  <r>
    <s v="Jun 5, 2019 8:43:27 PM PDT"/>
    <n v="11976447141"/>
    <s v="Order"/>
    <s v="114-7628975-0017030"/>
    <s v="CS50-0301"/>
    <x v="213"/>
    <s v="Comfort Spaces CS50-0308 Sherpa/Plush Blanket for Couch-50x60 inches Lightweight Cozy Sofa Couch Throw for Beds Office Lap Plaid- Red, Black, Plaid, G"/>
    <n v="2"/>
    <s v="amazon.com"/>
    <s v="Amazon"/>
    <s v="beaver"/>
    <s v="pa"/>
    <n v="15009"/>
    <n v="49.98"/>
    <n v="8.75"/>
    <n v="0"/>
    <n v="-8.75"/>
    <n v="3"/>
    <n v="-3"/>
    <n v="-7.5"/>
    <n v="-14.32"/>
    <n v="0"/>
    <n v="0"/>
    <n v="28.16"/>
  </r>
  <r>
    <s v="Jun 5, 2019 8:46:32 PM PDT"/>
    <n v="11976447141"/>
    <s v="Order"/>
    <s v="112-8454007-0053814"/>
    <s v="CS14-0051"/>
    <x v="88"/>
    <s v="Comfort Spaces Kienna 3 Piece Quilt Coverlet Bedspread Ultra Soft Hypoallergenic Microfiber Stitched Bedding Set, Full/Queen, Seafoam"/>
    <n v="1"/>
    <s v="amazon.com"/>
    <s v="Amazon"/>
    <s v="THIBODAUX"/>
    <s v="LA"/>
    <s v="70301-7783"/>
    <n v="39.99"/>
    <n v="0"/>
    <n v="0"/>
    <n v="0"/>
    <n v="0"/>
    <n v="0"/>
    <n v="-6"/>
    <n v="-8.3000000000000007"/>
    <n v="0"/>
    <n v="0"/>
    <n v="25.69"/>
  </r>
  <r>
    <s v="Jun 5, 2019 8:49:14 PM PDT"/>
    <n v="11976447141"/>
    <s v="Order"/>
    <s v="113-1472083-5248211"/>
    <s v="CS54-0999"/>
    <x v="91"/>
    <s v="Comfort Spaces Plush to Sherpa 2 Piece Electric Wrap Blanket and Socks Set Ultra Soft Warm Reversible Heated Poncho Throw, Solid, Grey"/>
    <n v="1"/>
    <s v="amazon.com"/>
    <s v="Amazon"/>
    <s v="Kenner"/>
    <s v="La."/>
    <n v="70065"/>
    <n v="40.99"/>
    <n v="0"/>
    <n v="0"/>
    <n v="0"/>
    <n v="0"/>
    <n v="0"/>
    <n v="-6.15"/>
    <n v="-7.16"/>
    <n v="0"/>
    <n v="0"/>
    <n v="27.68"/>
  </r>
  <r>
    <s v="Jun 5, 2019 8:53:13 PM PDT"/>
    <n v="11976447141"/>
    <s v="Order"/>
    <s v="113-1271317-0137030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MOUNT JULIET"/>
    <s v="TN"/>
    <s v="37122-5815"/>
    <n v="39.99"/>
    <n v="0"/>
    <n v="0"/>
    <n v="0"/>
    <n v="0"/>
    <n v="0"/>
    <n v="-6"/>
    <n v="-7.92"/>
    <n v="0"/>
    <n v="0"/>
    <n v="26.07"/>
  </r>
  <r>
    <s v="Jun 5, 2019 8:53:30 PM PDT"/>
    <n v="11976447141"/>
    <s v="Order"/>
    <s v="113-4833622-0635416"/>
    <s v="CS20-0243"/>
    <x v="95"/>
    <s v="Comfort Spaces Ultra Soft Hypoallergenic Microfiber 6 Piece Set, Wrinkle Fade Resistant Sheets with Pillow Cases Bedding, King, Aqua"/>
    <n v="1"/>
    <s v="amazon.com"/>
    <s v="Amazon"/>
    <s v="BROOKHAVEN"/>
    <s v="GA"/>
    <s v="30329-1625"/>
    <n v="24.99"/>
    <n v="0"/>
    <n v="0"/>
    <n v="0"/>
    <n v="0"/>
    <n v="0"/>
    <n v="-3.75"/>
    <n v="-5.64"/>
    <n v="0"/>
    <n v="0"/>
    <n v="15.6"/>
  </r>
  <r>
    <s v="Jun 5, 2019 8:53:30 PM PDT"/>
    <n v="11976447141"/>
    <s v="Order"/>
    <s v="113-6797645-9960251"/>
    <s v="CS40-0617"/>
    <x v="219"/>
    <s v="Comfort Spaces Printed Floral Lisbeth Window Curtain Energy Saving Black Out Drapes Grommet Top Darkening Panel Pair for Bedroom Living Room and Dormi"/>
    <n v="1"/>
    <s v="amazon.com"/>
    <s v="Amazon"/>
    <s v="HICKORY CREEK"/>
    <s v="TEXAS"/>
    <s v="75065-3130"/>
    <n v="14.99"/>
    <n v="0"/>
    <n v="0"/>
    <n v="0"/>
    <n v="0"/>
    <n v="0"/>
    <n v="-2.25"/>
    <n v="-4.76"/>
    <n v="0"/>
    <n v="0"/>
    <n v="7.98"/>
  </r>
  <r>
    <s v="Jun 5, 2019 8:54:16 PM PDT"/>
    <n v="11976447141"/>
    <s v="Order"/>
    <s v="112-3894790-4894600"/>
    <s v="CS10-0806"/>
    <x v="191"/>
    <s v="Comfort Spaces Zoe 4 Piece Comforter Set Printed Striped Floral Design with Faux Long Fur Decorative Pillow Bedding, Full/Queen, Pink"/>
    <n v="1"/>
    <s v="amazon.com"/>
    <s v="Amazon"/>
    <s v="COLUMBUS"/>
    <s v="OH"/>
    <s v="43230-4024"/>
    <n v="49.99"/>
    <n v="0"/>
    <n v="0"/>
    <n v="0"/>
    <n v="0"/>
    <n v="0"/>
    <n v="-7.5"/>
    <n v="-12.06"/>
    <n v="0"/>
    <n v="0"/>
    <n v="30.43"/>
  </r>
  <r>
    <s v="Jun 5, 2019 9:03:44 PM PDT"/>
    <n v="11976447141"/>
    <s v="Order"/>
    <s v="112-9736107-3927440"/>
    <s v="CS14-0766"/>
    <x v="3"/>
    <s v="Comfort Spaces Enya 3 Piece Quilt Coverlet Bedspread Ultra Soft Floral Printed Pattern Bedding Set, Full/Queen, Black-Red"/>
    <n v="1"/>
    <s v="amazon.com"/>
    <s v="Amazon"/>
    <s v="timonium"/>
    <s v="md"/>
    <n v="21093"/>
    <n v="35.99"/>
    <n v="0"/>
    <n v="0"/>
    <n v="0"/>
    <n v="0"/>
    <n v="0"/>
    <n v="-5.4"/>
    <n v="-8.3000000000000007"/>
    <n v="0"/>
    <n v="0"/>
    <n v="22.29"/>
  </r>
  <r>
    <s v="Jun 5, 2019 9:15:34 PM PDT"/>
    <n v="11976447141"/>
    <s v="Order"/>
    <s v="113-7948914-7011437"/>
    <s v="CS16-0723"/>
    <x v="96"/>
    <s v="Comfort Spaces King Topper MicaX Fiber Cooling Protector Moisture Wicking, Temperature Regulating, Ultra Soft, Hypoallergenic - Fits Up to 18&quot; Mattres"/>
    <n v="1"/>
    <s v="amazon.com"/>
    <s v="Amazon"/>
    <s v="GREENWOOD"/>
    <s v="AR"/>
    <s v="72936-4982"/>
    <n v="28.99"/>
    <n v="0"/>
    <n v="0"/>
    <n v="0"/>
    <n v="0"/>
    <n v="0"/>
    <n v="-4.3499999999999996"/>
    <n v="-7.16"/>
    <n v="0"/>
    <n v="0"/>
    <n v="17.48"/>
  </r>
  <r>
    <s v="Jun 5, 2019 9:17:51 PM PDT"/>
    <n v="11976447141"/>
    <s v="Order"/>
    <s v="112-1536007-2313825"/>
    <s v="CS40-0637"/>
    <x v="60"/>
    <s v="Comfort Spaces 43241-52707 Room Darkening Bedroom-Printed Floral Sumi-e Pair-Teal-42x95 Inch Energy Saving Black Out Window Curtain-Grommet Top-Includ"/>
    <n v="1"/>
    <s v="amazon.com"/>
    <s v="Amazon"/>
    <s v="HASTINGS"/>
    <s v="MI"/>
    <s v="49058-2144"/>
    <n v="8.99"/>
    <n v="0"/>
    <n v="0"/>
    <n v="0"/>
    <n v="0"/>
    <n v="0"/>
    <n v="-1.35"/>
    <n v="-5.64"/>
    <n v="0"/>
    <n v="0"/>
    <n v="2"/>
  </r>
  <r>
    <s v="Jun 5, 2019 9:20:32 PM PDT"/>
    <n v="11976447141"/>
    <s v="Order"/>
    <s v="111-1941635-3004242"/>
    <s v="CS10-0729"/>
    <x v="99"/>
    <s v="Comfort Spaces CS10-0438 Plush MicaX Cooling Fiber Filled Down Alernative Comforter-Duvet Insert Cal-King-White, Box Stitches-Moisture Wicking, Temper"/>
    <n v="1"/>
    <s v="amazon.com"/>
    <s v="Amazon"/>
    <s v="AUSTIN"/>
    <s v="TX"/>
    <s v="78739-1665"/>
    <n v="37.99"/>
    <n v="5.41"/>
    <n v="0"/>
    <n v="-5.41"/>
    <n v="0"/>
    <n v="0"/>
    <n v="-5.7"/>
    <n v="-8.3000000000000007"/>
    <n v="0"/>
    <n v="0"/>
    <n v="23.99"/>
  </r>
  <r>
    <s v="Jun 5, 2019 9:20:45 PM PDT"/>
    <n v="11976447141"/>
    <s v="Order"/>
    <s v="113-7539452-1177827"/>
    <s v="CS14-0865"/>
    <x v="104"/>
    <s v="Comfort Spaces Pierre 2 Piece Quilt Coverlet Bedspread All Season Lightweight Hypoallergenic Pipeline Stripe Colorblock Kids Bedding Set, Twin/Twin XL"/>
    <n v="1"/>
    <s v="amazon.com"/>
    <s v="Amazon"/>
    <s v="SELDEN"/>
    <s v="NY"/>
    <s v="11784-1915"/>
    <n v="29.99"/>
    <n v="8.2200000000000006"/>
    <n v="0"/>
    <n v="0"/>
    <n v="3.3"/>
    <n v="-3.3"/>
    <n v="-4.5"/>
    <n v="-16.14"/>
    <n v="0"/>
    <n v="0"/>
    <n v="17.57"/>
  </r>
  <r>
    <s v="Jun 5, 2019 9:20:58 PM PDT"/>
    <n v="11976447141"/>
    <s v="Order"/>
    <s v="113-1278490-5207406"/>
    <s v="CS10-0275"/>
    <x v="65"/>
    <s v="Comfort Spaces Vixie 3 Piece Comforter Set All Season Reversible Goose Down Alternative Stitched Geometrical Pattern Bedding, Full/Queen, Black/Grey"/>
    <n v="1"/>
    <s v="amazon.com"/>
    <s v="Amazon"/>
    <s v="SWANNANOA"/>
    <s v="NC"/>
    <s v="28778-2860"/>
    <n v="37.99"/>
    <n v="0"/>
    <n v="0"/>
    <n v="0"/>
    <n v="0"/>
    <n v="0"/>
    <n v="-5.7"/>
    <n v="-7.16"/>
    <n v="0"/>
    <n v="0"/>
    <n v="25.13"/>
  </r>
  <r>
    <s v="Jun 5, 2019 9:21:27 PM PDT"/>
    <n v="11976447141"/>
    <s v="Order"/>
    <s v="114-9476010-5738667"/>
    <s v="CS10-0275"/>
    <x v="65"/>
    <s v="Comfort Spaces Vixie 3 Piece Comforter Set All Season Reversible Goose Down Alternative Stitched Geometrical Pattern Bedding, Full/Queen, Black/Grey"/>
    <n v="1"/>
    <s v="amazon.com"/>
    <s v="Amazon"/>
    <s v="KINGSPORT"/>
    <s v="TN"/>
    <s v="37660-1807"/>
    <n v="37.99"/>
    <n v="8.93"/>
    <n v="0"/>
    <n v="-8.93"/>
    <n v="0"/>
    <n v="0"/>
    <n v="-5.7"/>
    <n v="-7.16"/>
    <n v="0"/>
    <n v="0"/>
    <n v="25.13"/>
  </r>
  <r>
    <s v="Jun 5, 2019 9:30:30 PM PDT"/>
    <n v="11976447141"/>
    <s v="Order"/>
    <s v="113-7366866-3524264"/>
    <s v="BR54-0824"/>
    <x v="5"/>
    <s v="Beautyrest Brushed Long Fur Electric Throw Blanket Ogee Pattern Warm and Soft Heated Wrap with Auto Shutoff, 50&quot; W x 60&quot; L, Sapphire Blue"/>
    <n v="1"/>
    <s v="amazon.com"/>
    <s v="Amazon"/>
    <s v="COLORADO SPRINGS"/>
    <s v="CO"/>
    <s v="80924-2077"/>
    <n v="46.99"/>
    <n v="0"/>
    <n v="0"/>
    <n v="0"/>
    <n v="0"/>
    <n v="0"/>
    <n v="-7.05"/>
    <n v="-6.02"/>
    <n v="0"/>
    <n v="0"/>
    <n v="33.92"/>
  </r>
  <r>
    <s v="Jun 5, 2019 9:31:19 PM PDT"/>
    <n v="11976447141"/>
    <s v="Order"/>
    <s v="114-1694961-9287427"/>
    <s v="CS10-0068"/>
    <x v="0"/>
    <s v="Comfort Spaces Pierre 4 Piece Comforter Set All Season Ultra Soft Hypoallergenic Microfiber Pipeline Stripe Boys Dormitory Bedding, Full/Queen, Navy B"/>
    <n v="1"/>
    <s v="amazon.com"/>
    <s v="Amazon"/>
    <s v="SYKESVILLE"/>
    <s v="MD"/>
    <s v="21784-6807"/>
    <n v="49.99"/>
    <n v="0"/>
    <n v="0"/>
    <n v="0"/>
    <n v="0"/>
    <n v="0"/>
    <n v="-7.5"/>
    <n v="-9.44"/>
    <n v="0"/>
    <n v="0"/>
    <n v="33.049999999999997"/>
  </r>
  <r>
    <s v="Jun 5, 2019 9:36:04 PM PDT"/>
    <n v="11976447141"/>
    <s v="Order"/>
    <s v="111-7424462-2600264"/>
    <s v="CS10-0752"/>
    <x v="7"/>
    <s v="Comfort Spaces Pierre 3 Piece Comforter Set All Season Ultra Soft Hypoallergenic Microfiber Pipeline Stripe Boys Dormitory Bedding, Twin/Twin XL, Blac"/>
    <n v="1"/>
    <s v="amazon.com"/>
    <s v="Amazon"/>
    <s v="Reynoldsburg"/>
    <s v="OH"/>
    <s v="43068-3935"/>
    <n v="35.99"/>
    <n v="0"/>
    <n v="0"/>
    <n v="0"/>
    <n v="0"/>
    <n v="0"/>
    <n v="-5.4"/>
    <n v="-7.92"/>
    <n v="0"/>
    <n v="0"/>
    <n v="22.67"/>
  </r>
  <r>
    <s v="Jun 5, 2019 9:37:30 PM PDT"/>
    <n v="11976447141"/>
    <s v="Order"/>
    <s v="111-4972511-7163443"/>
    <s v="CS10-0176"/>
    <x v="1"/>
    <s v="Comfort Spaces Mona 100% Cotton Printed Paisley Design 6 Piece Comforter Set Bedding, Queen, Teal &amp; Grey"/>
    <n v="1"/>
    <s v="amazon.com"/>
    <s v="Amazon"/>
    <s v="MILWAUKEE"/>
    <s v="WI"/>
    <s v="53208-2250"/>
    <n v="69.989999999999995"/>
    <n v="10.39"/>
    <n v="0"/>
    <n v="0"/>
    <n v="0"/>
    <n v="0"/>
    <n v="-10.5"/>
    <n v="-31.57"/>
    <n v="0"/>
    <n v="0"/>
    <n v="38.31"/>
  </r>
  <r>
    <s v="Jun 5, 2019 9:45:27 PM PDT"/>
    <n v="11976447141"/>
    <s v="Order"/>
    <s v="113-2238877-3889068"/>
    <s v="CS10-0904"/>
    <x v="44"/>
    <s v="Comfort Spaces Colin 6 Piece Comforter Set All Season Microfiber Stripe Printed Bedding and Sheet with Two Side Pockets, Twin XL, Red/Grey"/>
    <n v="1"/>
    <s v="amazon.com"/>
    <s v="Amazon"/>
    <s v="BALLWIN"/>
    <s v="MO"/>
    <s v="63011-4314"/>
    <n v="52.99"/>
    <n v="0"/>
    <n v="0"/>
    <n v="0"/>
    <n v="0"/>
    <n v="0"/>
    <n v="-7.95"/>
    <n v="-7.54"/>
    <n v="0"/>
    <n v="0"/>
    <n v="37.5"/>
  </r>
  <r>
    <s v="Jun 5, 2019 10:03:03 PM PDT"/>
    <n v="11976447141"/>
    <s v="Order"/>
    <s v="114-4768150-5306657"/>
    <s v="CS40-0868"/>
    <x v="98"/>
    <s v="Comfort Spaces Bridget Faux Linen Fretwork Window Curtain Embroidery Design Grommet Top Panel Pair with Tie Backs, 50&quot;x63&quot;, Grey"/>
    <n v="1"/>
    <s v="amazon.com"/>
    <s v="Amazon"/>
    <s v="GROVESPRING"/>
    <s v="MISSOURI"/>
    <s v="65662-8377"/>
    <n v="29.99"/>
    <n v="0"/>
    <n v="0"/>
    <n v="0"/>
    <n v="0"/>
    <n v="0"/>
    <n v="-4.5"/>
    <n v="-5.26"/>
    <n v="0"/>
    <n v="0"/>
    <n v="20.23"/>
  </r>
  <r>
    <s v="Jun 5, 2019 10:06:43 PM PDT"/>
    <n v="11976447141"/>
    <s v="Order"/>
    <s v="111-0209014-9860228"/>
    <s v="CS54-0999"/>
    <x v="91"/>
    <s v="Comfort Spaces Plush to Sherpa 2 Piece Electric Wrap Blanket and Socks Set Ultra Soft Warm Reversible Heated Poncho Throw, Solid, Grey"/>
    <n v="1"/>
    <s v="amazon.com"/>
    <s v="Amazon"/>
    <s v="CAPE CORAL"/>
    <s v="FL"/>
    <s v="33909-1259"/>
    <n v="40.99"/>
    <n v="0"/>
    <n v="0"/>
    <n v="0"/>
    <n v="0"/>
    <n v="0"/>
    <n v="-6.15"/>
    <n v="-7.16"/>
    <n v="0"/>
    <n v="0"/>
    <n v="27.68"/>
  </r>
  <r>
    <s v="Jun 5, 2019 10:14:35 PM PDT"/>
    <n v="11976447141"/>
    <s v="Order"/>
    <s v="114-6448966-6597848"/>
    <s v="CS10-0752"/>
    <x v="7"/>
    <s v="Comfort Spaces Pierre 3 Piece Comforter Set All Season Ultra Soft Hypoallergenic Microfiber Pipeline Stripe Boys Dormitory Bedding, Twin/Twin XL, Blac"/>
    <n v="1"/>
    <s v="amazon.com"/>
    <s v="Amazon"/>
    <s v="WILMINGTON"/>
    <s v="NC"/>
    <s v="28405-6474"/>
    <n v="35.99"/>
    <n v="0"/>
    <n v="0"/>
    <n v="0"/>
    <n v="0"/>
    <n v="0"/>
    <n v="-5.4"/>
    <n v="-7.92"/>
    <n v="0"/>
    <n v="0"/>
    <n v="22.67"/>
  </r>
  <r>
    <s v="Jun 5, 2019 10:23:35 PM PDT"/>
    <n v="11976447141"/>
    <s v="Order"/>
    <s v="113-4832136-9680212"/>
    <s v="CS14-0051"/>
    <x v="88"/>
    <s v="Comfort Spaces Kienna 3 Piece Quilt Coverlet Bedspread Ultra Soft Hypoallergenic Microfiber Stitched Bedding Set, Full/Queen, Seafoam"/>
    <n v="1"/>
    <s v="amazon.com"/>
    <s v="Amazon"/>
    <s v="INDIANAPOLIS"/>
    <s v="IN"/>
    <s v="46220-6002"/>
    <n v="39.99"/>
    <n v="0"/>
    <n v="0"/>
    <n v="0"/>
    <n v="0"/>
    <n v="0"/>
    <n v="-6"/>
    <n v="-8.3000000000000007"/>
    <n v="0"/>
    <n v="0"/>
    <n v="25.69"/>
  </r>
  <r>
    <s v="Jun 5, 2019 10:24:06 PM PDT"/>
    <n v="11976447141"/>
    <s v="Order"/>
    <s v="114-8246369-2821849"/>
    <s v="CS14-0051"/>
    <x v="88"/>
    <s v="Comfort Spaces Kienna 3 Piece Quilt Coverlet Bedspread Ultra Soft Hypoallergenic Microfiber Stitched Bedding Set, Full/Queen, Seafoam"/>
    <n v="1"/>
    <s v="amazon.com"/>
    <s v="Amazon"/>
    <s v="NORTH LITTLE ROCK"/>
    <s v="AR"/>
    <s v="72113-5002"/>
    <n v="39.99"/>
    <n v="7.28"/>
    <n v="0"/>
    <n v="-7.28"/>
    <n v="0"/>
    <n v="0"/>
    <n v="-6"/>
    <n v="-8.3000000000000007"/>
    <n v="0"/>
    <n v="0"/>
    <n v="25.69"/>
  </r>
  <r>
    <s v="Jun 5, 2019 10:32:51 PM PDT"/>
    <n v="11976447141"/>
    <s v="Order"/>
    <s v="113-5117681-1037022"/>
    <s v="CS20-0573"/>
    <x v="134"/>
    <s v="Comfort Spaces 100% Cotton Percale 4 Piece Set Ultra Soft Breathable Deep Pocket Printed Llama Animal Pattern Sheets with Pillow Cases Bedding, Queen,"/>
    <n v="1"/>
    <s v="amazon.com"/>
    <s v="Amazon"/>
    <s v="BELLEVUE"/>
    <s v="WA"/>
    <n v="98008"/>
    <n v="31.99"/>
    <n v="0"/>
    <n v="0"/>
    <n v="0"/>
    <n v="3.2"/>
    <n v="-3.2"/>
    <n v="-4.8"/>
    <n v="-5.64"/>
    <n v="0"/>
    <n v="0"/>
    <n v="21.55"/>
  </r>
  <r>
    <s v="Jun 5, 2019 10:34:53 PM PDT"/>
    <n v="11976447141"/>
    <s v="Order"/>
    <s v="114-0447616-3319404"/>
    <s v="CS20-0570"/>
    <x v="87"/>
    <s v="Comfort Spaces 100% Cotton Percale 3 Piece Set Ultra Soft Breathable Deep Pocket Printed Llama Animal Pattern Sheets with Pillow Cases Bedding, Twin,"/>
    <n v="1"/>
    <s v="amazon.com"/>
    <s v="Amazon"/>
    <s v="COTULLA"/>
    <s v="TX"/>
    <s v="78014-3194"/>
    <n v="24.99"/>
    <n v="0"/>
    <n v="0"/>
    <n v="0"/>
    <n v="0"/>
    <n v="0"/>
    <n v="-3.75"/>
    <n v="-5.26"/>
    <n v="0"/>
    <n v="0"/>
    <n v="15.98"/>
  </r>
  <r>
    <s v="Jun 5, 2019 10:37:06 PM PDT"/>
    <n v="11976447141"/>
    <s v="Order"/>
    <s v="111-6757146-5145057"/>
    <s v="CS12-0966"/>
    <x v="169"/>
    <s v="Comfort Spaces Cotton Blend Jersey 3 Piece Duvet Cover Pillow Shams, Breathable Ultlra Soft Bedding Set, Queen, Navy"/>
    <n v="2"/>
    <s v="amazon.com"/>
    <s v="Amazon"/>
    <s v="SANTA CLARA"/>
    <s v="CA"/>
    <s v="95054-2043"/>
    <n v="55.98"/>
    <n v="6"/>
    <n v="0"/>
    <n v="-6"/>
    <n v="0"/>
    <n v="0"/>
    <n v="-12.6"/>
    <n v="-12.8"/>
    <n v="0"/>
    <n v="0"/>
    <n v="30.58"/>
  </r>
  <r>
    <s v="Jun 5, 2019 10:37:06 PM PDT"/>
    <n v="11976447141"/>
    <s v="Order"/>
    <s v="111-6757146-5145057"/>
    <s v="CS12-0966"/>
    <x v="169"/>
    <s v="Comfort Spaces Cotton Blend Jersey 3 Piece Duvet Cover Pillow Shams, Breathable Ultlra Soft Bedding Set, Queen, Navy"/>
    <n v="1"/>
    <s v="amazon.com"/>
    <s v="Amazon"/>
    <s v="SANTA CLARA"/>
    <s v="CA"/>
    <s v="95054-2043"/>
    <n v="27.99"/>
    <n v="3"/>
    <n v="0"/>
    <n v="-3"/>
    <n v="0"/>
    <n v="0"/>
    <n v="0"/>
    <n v="-6.4"/>
    <n v="0"/>
    <n v="0"/>
    <n v="21.59"/>
  </r>
  <r>
    <s v="Jun 5, 2019 10:43:54 PM PDT"/>
    <n v="11976447141"/>
    <s v="Order"/>
    <s v="114-9436199-4914648"/>
    <s v="HE10-417"/>
    <x v="118"/>
    <s v="Home Essence Springfield Lightweight All Season Goose Down Alternative Fill 7 Piece Comforter Set Bedding, King, Brown/Coral"/>
    <n v="1"/>
    <s v="amazon.com"/>
    <s v="Amazon"/>
    <s v="LAWTON"/>
    <s v="OK"/>
    <s v="73505-6427"/>
    <n v="73.989999999999995"/>
    <n v="0"/>
    <n v="0"/>
    <n v="0"/>
    <n v="6.66"/>
    <n v="-6.66"/>
    <n v="-11.1"/>
    <n v="-13.96"/>
    <n v="0"/>
    <n v="0"/>
    <n v="48.93"/>
  </r>
  <r>
    <s v="Jun 5, 2019 10:45:14 PM PDT"/>
    <n v="11976447141"/>
    <s v="Order"/>
    <s v="113-8674713-9673037"/>
    <s v="CS20-0130"/>
    <x v="18"/>
    <s v="Comfort Spaces Ultra Soft Hypoallergenic Microfiber 6 Piece Set, Wrinkle Fade Resistant Sheets with Pillow Cases Bedding, Queen, Teal"/>
    <n v="1"/>
    <s v="amazon.com"/>
    <s v="Amazon"/>
    <s v="BEDMINSTER"/>
    <s v="NJ"/>
    <s v="07921-1902"/>
    <n v="21.99"/>
    <n v="4.5599999999999996"/>
    <n v="0"/>
    <n v="-4.5599999999999996"/>
    <n v="1.46"/>
    <n v="-1.46"/>
    <n v="-3.3"/>
    <n v="-5.64"/>
    <n v="0"/>
    <n v="0"/>
    <n v="13.05"/>
  </r>
  <r>
    <s v="Jun 5, 2019 10:47:29 PM PDT"/>
    <n v="11976447141"/>
    <s v="Order"/>
    <s v="113-8909940-6933046"/>
    <s v="CS20-0124"/>
    <x v="185"/>
    <s v="Comfort Spaces Ultra Soft Hypoallergenic Microfiber 6 Piece Set, Wrinkle Fade Resistant Sheets with Pillow Cases Bedding, Queen, White"/>
    <n v="1"/>
    <s v="amazon.com"/>
    <s v="Amazon"/>
    <s v="JAMAICA"/>
    <s v="NY"/>
    <s v="11435-5900"/>
    <n v="19.989999999999998"/>
    <n v="0"/>
    <n v="0"/>
    <n v="0"/>
    <n v="1.77"/>
    <n v="-1.77"/>
    <n v="-3"/>
    <n v="-5.64"/>
    <n v="0"/>
    <n v="0"/>
    <n v="11.35"/>
  </r>
  <r>
    <s v="Jun 5, 2019 10:52:40 PM PDT"/>
    <n v="11976447141"/>
    <s v="Order"/>
    <s v="111-3736581-9081006"/>
    <s v="CS20-0570"/>
    <x v="87"/>
    <s v="Comfort Spaces 100% Cotton Percale 3 Piece Set Ultra Soft Breathable Deep Pocket Printed Llama Animal Pattern Sheets with Pillow Cases Bedding, Twin,"/>
    <n v="1"/>
    <s v="amazon.com"/>
    <s v="Amazon"/>
    <s v="WALTHAM"/>
    <s v="MA"/>
    <s v="02452-5758"/>
    <n v="24.99"/>
    <n v="0"/>
    <n v="0"/>
    <n v="0"/>
    <n v="0"/>
    <n v="0"/>
    <n v="-3.75"/>
    <n v="-5.26"/>
    <n v="0"/>
    <n v="0"/>
    <n v="15.98"/>
  </r>
  <r>
    <s v="Jun 5, 2019 10:55:18 PM PDT"/>
    <n v="11976447141"/>
    <s v="Order"/>
    <s v="111-6083607-9757850"/>
    <s v="CS40-0706"/>
    <x v="56"/>
    <s v="Comfort Spaces Grasscloth Blackout Window Curtain Pair / 2 Pieces Panels Grommet Top Energy Efficient Saving Drapes for Living Room Bedroom and Dorm,"/>
    <n v="1"/>
    <s v="amazon.com"/>
    <s v="Amazon"/>
    <s v="REPUBLIC"/>
    <s v="MO"/>
    <s v="65738-1061"/>
    <n v="29.99"/>
    <n v="0"/>
    <n v="0"/>
    <n v="0"/>
    <n v="0"/>
    <n v="0"/>
    <n v="-4.5"/>
    <n v="-5.26"/>
    <n v="0"/>
    <n v="0"/>
    <n v="20.23"/>
  </r>
  <r>
    <s v="Jun 5, 2019 10:56:49 PM PDT"/>
    <n v="11976447141"/>
    <s v="Order"/>
    <s v="113-1074497-1537055"/>
    <s v="CS10-0096"/>
    <x v="163"/>
    <s v="Comfort Spaces Vixie 3 Piece Comforter Set All Season Reversible Goose Down Alternative Stitched Geometrical Pattern Bedding, Full/Queen, Aqua/Grey"/>
    <n v="1"/>
    <s v="amazon.com"/>
    <s v="Amazon"/>
    <s v="WAHIAWA"/>
    <s v="HI"/>
    <s v="96786-7016"/>
    <n v="37.99"/>
    <n v="0"/>
    <n v="0"/>
    <n v="0"/>
    <n v="0"/>
    <n v="0"/>
    <n v="-5.7"/>
    <n v="-7.54"/>
    <n v="0"/>
    <n v="0"/>
    <n v="24.75"/>
  </r>
  <r>
    <s v="Jun 5, 2019 10:57:25 PM PDT"/>
    <n v="11976447141"/>
    <s v="Order"/>
    <s v="112-6878069-6398648"/>
    <s v="CS70-0682"/>
    <x v="102"/>
    <s v="Comfort Spaces Coco Bathroom Shower Printed Damask Pattern Modern Cute Microfiber Fabric Bath Curtains, 72x72, Black"/>
    <n v="1"/>
    <s v="amazon.com"/>
    <s v="Amazon"/>
    <s v="COLORADO SPRINGS"/>
    <s v="CO"/>
    <s v="80916-5401"/>
    <n v="14.99"/>
    <n v="0.48"/>
    <n v="0"/>
    <n v="-0.48"/>
    <n v="0"/>
    <n v="0"/>
    <n v="-2.25"/>
    <n v="-4.76"/>
    <n v="0"/>
    <n v="0"/>
    <n v="7.98"/>
  </r>
  <r>
    <s v="Jun 5, 2019 11:17:23 PM PDT"/>
    <n v="11976447141"/>
    <s v="Order"/>
    <s v="114-9006784-5915442"/>
    <s v="CS14-0051"/>
    <x v="88"/>
    <s v="Comfort Spaces Kienna 3 Piece Quilt Coverlet Bedspread Ultra Soft Hypoallergenic Microfiber Stitched Bedding Set, Full/Queen, Seafoam"/>
    <n v="1"/>
    <s v="amazon.com"/>
    <s v="Amazon"/>
    <s v="PAWLEYS ISLAND"/>
    <s v="SC"/>
    <s v="29585-5218"/>
    <n v="39.99"/>
    <n v="0"/>
    <n v="0"/>
    <n v="0"/>
    <n v="2.4"/>
    <n v="-2.4"/>
    <n v="-6"/>
    <n v="-8.3000000000000007"/>
    <n v="0"/>
    <n v="0"/>
    <n v="25.69"/>
  </r>
  <r>
    <s v="Jun 5, 2019 11:19:33 PM PDT"/>
    <n v="11976447141"/>
    <s v="Order"/>
    <s v="114-2367744-1350663"/>
    <s v="CS40-0621"/>
    <x v="220"/>
    <s v="Room Darkening Curtains for Bedroom - Printed Fretwork Viola Window Curtains Pair - Grey - 42x84 Inch Panel - Foam Back Energy Saving Curtains for Liv"/>
    <n v="1"/>
    <s v="amazon.com"/>
    <s v="Amazon"/>
    <s v="MEDFORD"/>
    <s v="NY"/>
    <s v="11763-1744"/>
    <n v="16.989999999999998"/>
    <n v="0"/>
    <n v="0"/>
    <n v="0"/>
    <n v="1.47"/>
    <n v="-2.94"/>
    <n v="-5.0999999999999996"/>
    <n v="-5.26"/>
    <n v="0"/>
    <n v="0"/>
    <n v="5.16"/>
  </r>
  <r>
    <s v="Jun 5, 2019 11:19:33 PM PDT"/>
    <n v="11976447141"/>
    <s v="Order"/>
    <s v="114-2367744-1350663"/>
    <s v="CS40-0621"/>
    <x v="220"/>
    <s v="Room Darkening Curtains for Bedroom - Printed Fretwork Viola Window Curtains Pair - Grey - 42x84 Inch Panel - Foam Back Energy Saving Curtains for Liv"/>
    <n v="1"/>
    <s v="amazon.com"/>
    <s v="Amazon"/>
    <s v="MEDFORD"/>
    <s v="NY"/>
    <s v="11763-1744"/>
    <n v="16.989999999999998"/>
    <n v="0"/>
    <n v="0"/>
    <n v="0"/>
    <n v="1.47"/>
    <n v="0"/>
    <n v="0"/>
    <n v="-5.26"/>
    <n v="0"/>
    <n v="0"/>
    <n v="13.2"/>
  </r>
  <r>
    <s v="Jun 5, 2019 11:19:59 PM PDT"/>
    <n v="11976447141"/>
    <s v="Order"/>
    <s v="114-1911167-3022647"/>
    <s v="CS50-0307"/>
    <x v="20"/>
    <s v="Comfort Spaces CS50-0307 Sherpa/Plush Blanket for Couch-50x60 inches Lightweight Cozy Sofa Couch Throw for Beds Office Lap Ogee- Ogee, Aqua"/>
    <n v="1"/>
    <s v="amazon.com"/>
    <s v="Amazon"/>
    <s v="KEYSTONE"/>
    <s v="NE"/>
    <s v="69144-0053"/>
    <n v="24.99"/>
    <n v="0"/>
    <n v="0"/>
    <n v="0"/>
    <n v="1.37"/>
    <n v="-1.37"/>
    <n v="-3.75"/>
    <n v="-6.78"/>
    <n v="0"/>
    <n v="0"/>
    <n v="14.46"/>
  </r>
  <r>
    <s v="Jun 5, 2019 11:21:07 PM PDT"/>
    <n v="11976447141"/>
    <s v="Order"/>
    <s v="113-9236178-2231426"/>
    <s v="CS14-0766"/>
    <x v="3"/>
    <s v="Comfort Spaces Enya 3 Piece Quilt Coverlet Bedspread Ultra Soft Floral Printed Pattern Bedding Set, Full/Queen, Black-Red"/>
    <n v="1"/>
    <s v="amazon.com"/>
    <s v="Amazon"/>
    <s v="SALEM"/>
    <s v="OR"/>
    <s v="97301-1250"/>
    <n v="35.99"/>
    <n v="0"/>
    <n v="0"/>
    <n v="0"/>
    <n v="0"/>
    <n v="0"/>
    <n v="-5.4"/>
    <n v="-8.3000000000000007"/>
    <n v="0"/>
    <n v="0"/>
    <n v="22.29"/>
  </r>
  <r>
    <s v="Jun 5, 2019 11:21:23 PM PDT"/>
    <n v="11976447141"/>
    <s v="Order"/>
    <s v="113-5286669-6449839"/>
    <s v="CS40-0621"/>
    <x v="220"/>
    <s v="Room Darkening Curtains for Bedroom - Printed Fretwork Viola Window Curtains Pair - Grey - 42x84 Inch Panel - Foam Back Energy Saving Curtains for Liv"/>
    <n v="1"/>
    <s v="amazon.com"/>
    <s v="Amazon"/>
    <s v="WINTER SPRINGS"/>
    <s v="FL"/>
    <s v="32708-6324"/>
    <n v="16.989999999999998"/>
    <n v="0"/>
    <n v="0"/>
    <n v="0"/>
    <n v="0"/>
    <n v="0"/>
    <n v="-2.5499999999999998"/>
    <n v="-5.26"/>
    <n v="0"/>
    <n v="0"/>
    <n v="9.18"/>
  </r>
  <r>
    <s v="Jun 5, 2019 11:21:23 PM PDT"/>
    <n v="11976447141"/>
    <s v="Order"/>
    <s v="113-5286669-6449839"/>
    <s v="CS40-0618"/>
    <x v="144"/>
    <s v="Comfort Spaces Printed Floral Lisbeth Window Curtain Energy Saving Black Out Drapes Grommet Top Darkening Panel Pair for Bedroom Living Room and Dormi"/>
    <n v="1"/>
    <s v="amazon.com"/>
    <s v="Amazon"/>
    <s v="WINTER SPRINGS"/>
    <s v="FL"/>
    <s v="32708-6324"/>
    <n v="16.989999999999998"/>
    <n v="0"/>
    <n v="0"/>
    <n v="0"/>
    <n v="0"/>
    <n v="0"/>
    <n v="-2.5499999999999998"/>
    <n v="-5.26"/>
    <n v="0"/>
    <n v="0"/>
    <n v="9.18"/>
  </r>
  <r>
    <s v="Jun 5, 2019 11:23:33 PM PDT"/>
    <n v="11976447141"/>
    <s v="Order"/>
    <s v="113-8962734-9565825"/>
    <s v="CS40-0637"/>
    <x v="60"/>
    <s v="Comfort Spaces 43241-52707 Room Darkening Bedroom-Printed Floral Sumi-e Pair-Teal-42x95 Inch Energy Saving Black Out Window Curtain-Grommet Top-Includ"/>
    <n v="1"/>
    <s v="amazon.com"/>
    <s v="Amazon"/>
    <s v="CYPRESS"/>
    <s v="TX"/>
    <s v="77429-1793"/>
    <n v="8.99"/>
    <n v="0"/>
    <n v="0"/>
    <n v="0"/>
    <n v="0"/>
    <n v="0"/>
    <n v="-1.35"/>
    <n v="-5.64"/>
    <n v="0"/>
    <n v="0"/>
    <n v="2"/>
  </r>
  <r>
    <s v="Jun 5, 2019 11:25:40 PM PDT"/>
    <n v="11976447141"/>
    <s v="Order"/>
    <s v="113-0873713-7296269"/>
    <s v="CS10-0276"/>
    <x v="107"/>
    <s v="Comfort Spaces Vixie 3 Piece Comforter Set All Season Reversible Goose Down Alternative Stitched Geometrical Pattern Bedding, King, Black/Grey"/>
    <n v="1"/>
    <s v="amazon.com"/>
    <s v="Amazon"/>
    <s v="BENSALEM"/>
    <s v="PA"/>
    <s v="19020-1945"/>
    <n v="41.99"/>
    <n v="0"/>
    <n v="0"/>
    <n v="-8.4"/>
    <n v="2.02"/>
    <n v="-2.02"/>
    <n v="-5.04"/>
    <n v="-7.92"/>
    <n v="0"/>
    <n v="0"/>
    <n v="20.63"/>
  </r>
  <r>
    <s v="Jun 5, 2019 11:26:21 PM PDT"/>
    <n v="11976447141"/>
    <s v="Order"/>
    <s v="112-9331552-7619468"/>
    <s v="CS20-0558"/>
    <x v="71"/>
    <s v="Comfort Spaces 100% Cotton Percale 3 Piece Set Ultra Soft Breathable Deep Pocket Printed French Bulldog Animal Pattern Sheets with Pillow Cases Beddin"/>
    <n v="1"/>
    <s v="amazon.com"/>
    <s v="Amazon"/>
    <s v="TRUMBULL"/>
    <s v="CT"/>
    <s v="06611-1639"/>
    <n v="24.99"/>
    <n v="0"/>
    <n v="0"/>
    <n v="0"/>
    <n v="1.59"/>
    <n v="-1.59"/>
    <n v="-3.75"/>
    <n v="-5.26"/>
    <n v="0"/>
    <n v="0"/>
    <n v="15.98"/>
  </r>
  <r>
    <s v="Jun 5, 2019 11:27:31 PM PDT"/>
    <n v="11976447141"/>
    <s v="Order"/>
    <s v="112-6037858-7402630"/>
    <s v="CS10-0275"/>
    <x v="65"/>
    <s v="Comfort Spaces Vixie 3 Piece Comforter Set All Season Reversible Goose Down Alternative Stitched Geometrical Pattern Bedding, Full/Queen, Black/Grey"/>
    <n v="1"/>
    <s v="amazon.com"/>
    <s v="Amazon"/>
    <s v="BAKERSFIELD"/>
    <s v="CA"/>
    <s v="93313-6107"/>
    <n v="37.99"/>
    <n v="0"/>
    <n v="0"/>
    <n v="0"/>
    <n v="3.51"/>
    <n v="0"/>
    <n v="-5.7"/>
    <n v="-7.16"/>
    <n v="-0.1"/>
    <n v="0"/>
    <n v="28.54"/>
  </r>
  <r>
    <s v="Jun 5, 2019 11:28:00 PM PDT"/>
    <n v="11976447141"/>
    <s v="Order"/>
    <s v="114-0241512-8165035"/>
    <s v="CS20-0242"/>
    <x v="173"/>
    <s v="Comfort Spaces Ultra Soft Hypoallergenic Microfiber 4 Piece Set, Wrinkle Fade Resistant Sheets with Pillow Cases Bedding, Twin XL, Aqua"/>
    <n v="1"/>
    <s v="amazon.com"/>
    <s v="Amazon"/>
    <s v="DOVER"/>
    <s v="PA"/>
    <s v="17315-3074"/>
    <n v="17.989999999999998"/>
    <n v="5.99"/>
    <n v="0"/>
    <n v="0"/>
    <n v="1.44"/>
    <n v="-1.44"/>
    <n v="-2.7"/>
    <n v="-11.25"/>
    <n v="0"/>
    <n v="0"/>
    <n v="10.029999999999999"/>
  </r>
  <r>
    <s v="Jun 5, 2019 11:30:41 PM PDT"/>
    <n v="11976447141"/>
    <s v="Order"/>
    <s v="114-5435009-8281842"/>
    <s v="HE10-416"/>
    <x v="221"/>
    <s v="Home Essence Springfield Lightweight All Season Goose Down Alternative Fill 7 Piece Comforter Set Bedding, Queen, Brown/Coral"/>
    <n v="1"/>
    <s v="amazon.com"/>
    <s v="Amazon"/>
    <s v="Irmo"/>
    <s v="SC"/>
    <n v="29063"/>
    <n v="69.989999999999995"/>
    <n v="0"/>
    <n v="0"/>
    <n v="0"/>
    <n v="4.9000000000000004"/>
    <n v="-4.9000000000000004"/>
    <n v="-10.5"/>
    <n v="-15.48"/>
    <n v="0"/>
    <n v="0"/>
    <n v="44.01"/>
  </r>
  <r>
    <s v="Jun 5, 2019 11:33:33 PM PDT"/>
    <n v="11976447141"/>
    <s v="Order"/>
    <s v="112-2003060-4743400"/>
    <s v="CS10-0098"/>
    <x v="46"/>
    <s v="Comfort Spaces Vixie 3 Piece Comforter Set All Season Reversible Goose Down Alternative Stitched Geometrical Pattern Bedding, Full/Queen, Coral/Grey"/>
    <n v="1"/>
    <s v="amazon.com"/>
    <s v="Amazon"/>
    <s v="WOODLAND"/>
    <s v="CA"/>
    <s v="95695-4639"/>
    <n v="37.99"/>
    <n v="0"/>
    <n v="0"/>
    <n v="0"/>
    <n v="3.51"/>
    <n v="0"/>
    <n v="-5.7"/>
    <n v="-7.16"/>
    <n v="-0.1"/>
    <n v="0"/>
    <n v="28.54"/>
  </r>
  <r>
    <s v="Jun 5, 2019 11:33:40 PM PDT"/>
    <n v="11976447141"/>
    <s v="Order"/>
    <s v="113-2493212-6101841"/>
    <s v="DLFBA40-0021"/>
    <x v="222"/>
    <s v="Comfort Spaces CS20-0667 Windsor Window Curtain Pair/Set of 2 Panels-42x108 inch Panel-Blackout Room Darkening-Grommet Top-2 Pieces, 108 inch, Solid Y"/>
    <n v="1"/>
    <s v="amazon.com"/>
    <s v="Amazon"/>
    <s v="WINCHESTER"/>
    <s v="CA"/>
    <s v="92596-8958"/>
    <n v="19.989999999999998"/>
    <n v="0"/>
    <n v="0"/>
    <n v="0"/>
    <n v="1.85"/>
    <n v="0"/>
    <n v="-6"/>
    <n v="-5.64"/>
    <n v="-0.11"/>
    <n v="0"/>
    <n v="10.09"/>
  </r>
  <r>
    <s v="Jun 5, 2019 11:33:40 PM PDT"/>
    <n v="11976447141"/>
    <s v="Order"/>
    <s v="113-2493212-6101841"/>
    <s v="DLFBA40-0021"/>
    <x v="222"/>
    <s v="Comfort Spaces CS20-0667 Windsor Window Curtain Pair/Set of 2 Panels-42x108 inch Panel-Blackout Room Darkening-Grommet Top-2 Pieces, 108 inch, Solid Y"/>
    <n v="1"/>
    <s v="amazon.com"/>
    <s v="Amazon"/>
    <s v="WINCHESTER"/>
    <s v="CA"/>
    <s v="92596-8958"/>
    <n v="19.989999999999998"/>
    <n v="0"/>
    <n v="0"/>
    <n v="0"/>
    <n v="1.85"/>
    <n v="0"/>
    <n v="0"/>
    <n v="-5.64"/>
    <n v="0"/>
    <n v="0"/>
    <n v="16.2"/>
  </r>
  <r>
    <s v="Jun 5, 2019 11:34:31 PM PDT"/>
    <n v="11976447141"/>
    <s v="Order"/>
    <s v="111-9141436-2386616"/>
    <s v="CS20-0958"/>
    <x v="145"/>
    <s v="Comfort Spaces CS40-0589 Full-Solid Aqua 6 Piece 100% Cotton Flannel Printed Bedding Set-Includes 1 Flat, 1 Fitted Sheet, and 4 Pillowcases"/>
    <n v="1"/>
    <s v="amazon.com"/>
    <s v="Amazon"/>
    <s v="PUTNEY"/>
    <s v="VT"/>
    <s v="05346-8792"/>
    <n v="25.99"/>
    <n v="0"/>
    <n v="0"/>
    <n v="0"/>
    <n v="0"/>
    <n v="0"/>
    <n v="-3.9"/>
    <n v="-7.16"/>
    <n v="0"/>
    <n v="0"/>
    <n v="14.93"/>
  </r>
  <r>
    <s v="Jun 5, 2019 11:37:46 PM PDT"/>
    <n v="11976447141"/>
    <s v="Order"/>
    <s v="113-6899535-8952231"/>
    <s v="CS20-0245"/>
    <x v="197"/>
    <s v="Comfort Spaces Ultra Soft Hypoallergenic Microfiber 6 Piece Set, Wrinkle Fade Resistant Sheets with Pillow Cases Bedding, King, Light Gray"/>
    <n v="1"/>
    <s v="amazon.com"/>
    <s v="Amazon"/>
    <s v="DAYTON"/>
    <s v="OHIO"/>
    <s v="45424-4835"/>
    <n v="24.99"/>
    <n v="0"/>
    <n v="0"/>
    <n v="-5"/>
    <n v="0"/>
    <n v="0"/>
    <n v="-3"/>
    <n v="-6.02"/>
    <n v="0"/>
    <n v="0"/>
    <n v="10.97"/>
  </r>
  <r>
    <s v="Jun 5, 2019 11:46:51 PM PDT"/>
    <n v="11976447141"/>
    <s v="Order"/>
    <s v="112-3292042-2969855"/>
    <s v="CS14-0766"/>
    <x v="3"/>
    <s v="Comfort Spaces Enya 3 Piece Quilt Coverlet Bedspread Ultra Soft Floral Printed Pattern Bedding Set, Full/Queen, Black-Red"/>
    <n v="1"/>
    <s v="amazon.com"/>
    <s v="Amazon"/>
    <s v="Albuquerque"/>
    <s v="NM"/>
    <s v="87114-3699"/>
    <n v="35.99"/>
    <n v="0"/>
    <n v="0"/>
    <n v="0"/>
    <n v="0"/>
    <n v="0"/>
    <n v="-5.4"/>
    <n v="-8.3000000000000007"/>
    <n v="0"/>
    <n v="0"/>
    <n v="22.29"/>
  </r>
  <r>
    <s v="Jun 5, 2019 11:51:53 PM PDT"/>
    <n v="11976447141"/>
    <s v="Order"/>
    <s v="113-2515521-6677850"/>
    <s v="CS10-0095"/>
    <x v="223"/>
    <s v="Comfort Spaces Vixie 2 Piece Comforter Set All Season Reversible Goose Down Alternative Stitched Geometrical Pattern Bedding, Twin/Twin XL, Aqua/Grey"/>
    <n v="1"/>
    <s v="amazon.com"/>
    <s v="Amazon"/>
    <s v="HONOLULU"/>
    <s v="HI"/>
    <s v="96825-3202"/>
    <n v="30.99"/>
    <n v="0"/>
    <n v="0"/>
    <n v="0"/>
    <n v="0"/>
    <n v="0"/>
    <n v="-4.6500000000000004"/>
    <n v="-6.4"/>
    <n v="0"/>
    <n v="0"/>
    <n v="19.940000000000001"/>
  </r>
  <r>
    <s v="Jun 5, 2019 11:57:30 PM PDT"/>
    <n v="11976447141"/>
    <s v="Order"/>
    <s v="112-9570637-4681812"/>
    <s v="BR54-0832"/>
    <x v="224"/>
    <s v="Beautyrest - Heated Fleece Blanket and Throw Combo Set - Ivory - Twin Size Blanket 62&quot; x 84&quot; + Throw 50&quot; x 60&quot; - with 2 Heat-Regulating Controllers"/>
    <n v="1"/>
    <s v="amazon.com"/>
    <s v="Amazon"/>
    <s v="MALIBU"/>
    <s v="CA"/>
    <s v="90265-4012"/>
    <n v="79.989999999999995"/>
    <n v="0"/>
    <n v="0"/>
    <n v="0"/>
    <n v="7.4"/>
    <n v="0"/>
    <n v="-12"/>
    <n v="-8.3000000000000007"/>
    <n v="-0.21"/>
    <n v="0"/>
    <n v="66.88"/>
  </r>
  <r>
    <s v="Jun 5, 2019 11:59:32 PM PDT"/>
    <n v="11976447141"/>
    <s v="Order"/>
    <s v="113-7577645-1524242"/>
    <s v="CS40-0643"/>
    <x v="188"/>
    <s v="Comfort Spaces MPS120-0071 Room Darkening Bedroom-Yoana Printed Pair-Aqua Blue-42x95 Inch Energy Saving Black Out Window Curtain-Grommet Top-Include 2"/>
    <n v="1"/>
    <s v="amazon.com"/>
    <s v="Amazon"/>
    <s v="PAHRUMP"/>
    <s v="NV"/>
    <s v="89061-7730"/>
    <n v="14.99"/>
    <n v="0"/>
    <n v="0"/>
    <n v="0"/>
    <n v="0"/>
    <n v="0"/>
    <n v="-2.25"/>
    <n v="-5.64"/>
    <n v="0"/>
    <n v="0"/>
    <n v="7.1"/>
  </r>
  <r>
    <s v="Jun 6, 2019 12:04:35 AM PDT"/>
    <n v="11976447141"/>
    <s v="Order"/>
    <s v="112-5997985-1215447"/>
    <s v="CS10-0752"/>
    <x v="7"/>
    <s v="Comfort Spaces Pierre 3 Piece Comforter Set All Season Ultra Soft Hypoallergenic Microfiber Pipeline Stripe Boys Dormitory Bedding, Twin/Twin XL, Blac"/>
    <n v="1"/>
    <s v="amazon.com"/>
    <s v="Amazon"/>
    <s v="HOPKINS"/>
    <s v="SC"/>
    <s v="29061-8373"/>
    <n v="35.99"/>
    <n v="0"/>
    <n v="0"/>
    <n v="0"/>
    <n v="2.88"/>
    <n v="-2.88"/>
    <n v="-5.4"/>
    <n v="-7.92"/>
    <n v="0"/>
    <n v="0"/>
    <n v="22.67"/>
  </r>
  <r>
    <s v="Jun 6, 2019 12:19:24 AM PDT"/>
    <n v="11976447141"/>
    <s v="Order"/>
    <s v="111-9512891-0306624"/>
    <s v="CS10-0275"/>
    <x v="65"/>
    <s v="Comfort Spaces Vixie 3 Piece Comforter Set All Season Reversible Goose Down Alternative Stitched Geometrical Pattern Bedding, Full/Queen, Black/Grey"/>
    <n v="1"/>
    <s v="amazon.com"/>
    <s v="Amazon"/>
    <s v="NEW YORK"/>
    <s v="NY"/>
    <s v="10011-2487"/>
    <n v="37.99"/>
    <n v="5.99"/>
    <n v="0"/>
    <n v="-5.99"/>
    <n v="3.37"/>
    <n v="-3.37"/>
    <n v="-5.7"/>
    <n v="-7.16"/>
    <n v="0"/>
    <n v="0"/>
    <n v="25.13"/>
  </r>
  <r>
    <s v="Jun 6, 2019 12:19:34 AM PDT"/>
    <n v="11976447141"/>
    <s v="Order"/>
    <s v="114-2428708-3433051"/>
    <s v="CS10-0023"/>
    <x v="186"/>
    <s v="Comfort Spaces Enya 5 Piece Comforter Set Ultra Soft Hypoallergenic Microfiber Floral Print Bedding, Full/Queen, Purple/Grey"/>
    <n v="1"/>
    <s v="amazon.com"/>
    <s v="Amazon"/>
    <s v="SADDLE BROOK"/>
    <s v="NJ"/>
    <s v="07663-5059"/>
    <n v="49.99"/>
    <n v="0"/>
    <n v="0"/>
    <n v="0"/>
    <n v="3.31"/>
    <n v="-3.31"/>
    <n v="-7.5"/>
    <n v="-8.68"/>
    <n v="0"/>
    <n v="0"/>
    <n v="33.81"/>
  </r>
  <r>
    <s v="Jun 6, 2019 12:24:00 AM PDT"/>
    <n v="11976447141"/>
    <s v="Order"/>
    <s v="112-3253910-1024246"/>
    <s v="CS13-0933"/>
    <x v="80"/>
    <s v="Comfort Spaces Kienna 3 Piece Quilt Coverlet Bedspread All Season Lightweight Filling Stitched Bedding Set, Oversized Queen, Taupe"/>
    <n v="1"/>
    <s v="amazon.com"/>
    <s v="Amazon"/>
    <s v="PELHAM"/>
    <s v="ALABAMA"/>
    <s v="35124-2411"/>
    <n v="59.99"/>
    <n v="0"/>
    <n v="0"/>
    <n v="0"/>
    <n v="4.8"/>
    <n v="-4.8"/>
    <n v="-9"/>
    <n v="-13.96"/>
    <n v="0"/>
    <n v="0"/>
    <n v="37.03"/>
  </r>
  <r>
    <s v="Jun 6, 2019 12:24:01 AM PDT"/>
    <n v="11976447141"/>
    <s v="Order"/>
    <s v="111-2363351-8724235"/>
    <s v="BR54-0822"/>
    <x v="25"/>
    <s v="Beautyrest Brushed Long Fur Electric Throw Blanket Ogee Pattern Warm and Soft Heated Wrap with Auto Shutoff, 50&quot; W x 60&quot; L, Chocolate"/>
    <n v="1"/>
    <s v="amazon.com"/>
    <s v="Amazon"/>
    <s v="NEW BERLIN"/>
    <s v="WI"/>
    <s v="53146-1257"/>
    <n v="46.99"/>
    <n v="7.58"/>
    <n v="0"/>
    <n v="-7.58"/>
    <n v="0"/>
    <n v="0"/>
    <n v="-7.05"/>
    <n v="-6.02"/>
    <n v="0"/>
    <n v="0"/>
    <n v="33.92"/>
  </r>
  <r>
    <s v="Jun 6, 2019 12:24:53 AM PDT"/>
    <n v="11976447141"/>
    <s v="Order"/>
    <s v="113-9664901-9356217"/>
    <s v="CS10-0176"/>
    <x v="1"/>
    <s v="Comfort Spaces Mona 100% Cotton Printed Paisley Design 6 Piece Comforter Set Bedding, Queen, Teal &amp; Grey"/>
    <n v="1"/>
    <s v="amazon.com"/>
    <s v="Amazon"/>
    <s v="CENTER POINT"/>
    <s v="AL"/>
    <s v="35215-5726"/>
    <n v="69.989999999999995"/>
    <n v="10.39"/>
    <n v="0"/>
    <n v="-10.39"/>
    <n v="5.6"/>
    <n v="-5.6"/>
    <n v="-10.5"/>
    <n v="-21.18"/>
    <n v="0"/>
    <n v="0"/>
    <n v="38.31"/>
  </r>
  <r>
    <s v="Jun 6, 2019 12:25:04 AM PDT"/>
    <n v="11976447141"/>
    <s v="Order"/>
    <s v="112-0624659-6529864"/>
    <s v="CS14-0057"/>
    <x v="225"/>
    <s v="Comfort Spaces Kienna 3 Piece Quilt Coverlet Bedspread Ultra Soft Hypoallergenic Microfiber Stitched Bedding Set, Full/Queen, White"/>
    <n v="1"/>
    <s v="amazon.com"/>
    <s v="Amazon"/>
    <s v="METAIRIE"/>
    <s v="LA"/>
    <s v="70005-1548"/>
    <n v="41.99"/>
    <n v="0"/>
    <n v="0"/>
    <n v="0"/>
    <n v="0"/>
    <n v="0"/>
    <n v="-6.3"/>
    <n v="-8.68"/>
    <n v="0"/>
    <n v="0"/>
    <n v="27.01"/>
  </r>
  <r>
    <s v="Jun 6, 2019 12:26:12 AM PDT"/>
    <n v="11976447141"/>
    <s v="Order"/>
    <s v="114-6355678-5985848"/>
    <s v="CS10-0752"/>
    <x v="7"/>
    <s v="Comfort Spaces Pierre 3 Piece Comforter Set All Season Ultra Soft Hypoallergenic Microfiber Pipeline Stripe Boys Dormitory Bedding, Twin/Twin XL, Blac"/>
    <n v="1"/>
    <s v="amazon.com"/>
    <s v="Amazon"/>
    <s v="Spring Branch"/>
    <s v="TX"/>
    <n v="78070"/>
    <n v="35.99"/>
    <n v="0"/>
    <n v="0"/>
    <n v="0"/>
    <n v="0"/>
    <n v="0"/>
    <n v="-5.4"/>
    <n v="-7.92"/>
    <n v="0"/>
    <n v="0"/>
    <n v="22.67"/>
  </r>
  <r>
    <s v="Jun 6, 2019 12:36:15 AM PDT"/>
    <n v="11976447141"/>
    <s v="Order"/>
    <s v="113-8826715-4126660"/>
    <s v="CS10-0677"/>
    <x v="22"/>
    <s v="Comfort Spaces Coco 4 Piece Comforter Set Ultra Soft Printed Damask Pattern Hypoallergenic Bedding, Full/Queen, Black"/>
    <n v="1"/>
    <s v="amazon.com"/>
    <s v="Amazon"/>
    <s v="CLOVER"/>
    <s v="SC"/>
    <s v="29710-7542"/>
    <n v="46.99"/>
    <n v="0"/>
    <n v="0"/>
    <n v="0"/>
    <n v="3.29"/>
    <n v="-3.29"/>
    <n v="-7.05"/>
    <n v="-8.68"/>
    <n v="0"/>
    <n v="0"/>
    <n v="31.26"/>
  </r>
  <r>
    <s v="Jun 6, 2019 12:38:13 AM PDT"/>
    <n v="11976447141"/>
    <s v="Order"/>
    <s v="113-3393950-5145045"/>
    <s v="BR54-0836"/>
    <x v="226"/>
    <s v="Beautyrest Fleece 2 Piece Electric Blanket Combo Ultra Warm and Soft Heated Throws Bedding Set with Auto Shutoff, Twin, Tan"/>
    <n v="1"/>
    <s v="amazon.com"/>
    <s v="Amazon"/>
    <s v="RINCON"/>
    <s v="GA"/>
    <s v="31326-9646"/>
    <n v="79.989999999999995"/>
    <n v="0"/>
    <n v="0"/>
    <n v="0"/>
    <n v="0"/>
    <n v="0"/>
    <n v="-12"/>
    <n v="-8.3000000000000007"/>
    <n v="0"/>
    <n v="0"/>
    <n v="59.69"/>
  </r>
  <r>
    <s v="Jun 6, 2019 12:38:17 AM PDT"/>
    <n v="11976447141"/>
    <s v="Order"/>
    <s v="112-8610451-5436212"/>
    <s v="CS10-0910"/>
    <x v="38"/>
    <s v="Comfort Spaces Cara 6 Piece Comforter Set All Season Microfiber Printed Medallion Bedding and Sheet with Two Side Pockets, Twin XL, Blue"/>
    <n v="1"/>
    <s v="amazon.com"/>
    <s v="Amazon"/>
    <s v="JACKSONVILLE"/>
    <s v="FL"/>
    <s v="32244-3456"/>
    <n v="49.99"/>
    <n v="0"/>
    <n v="0"/>
    <n v="0"/>
    <n v="0"/>
    <n v="0"/>
    <n v="-7.5"/>
    <n v="-7.16"/>
    <n v="0"/>
    <n v="0"/>
    <n v="35.33"/>
  </r>
  <r>
    <s v="Jun 6, 2019 12:41:36 AM PDT"/>
    <n v="11976447141"/>
    <s v="Order"/>
    <s v="113-7206584-6413000"/>
    <s v="CS13-0933"/>
    <x v="80"/>
    <s v="Comfort Spaces Kienna 3 Piece Quilt Coverlet Bedspread All Season Lightweight Filling Stitched Bedding Set, Oversized Queen, Taupe"/>
    <n v="1"/>
    <s v="amazon.com"/>
    <s v="Amazon"/>
    <s v="PICKERINGTON"/>
    <s v="OH"/>
    <s v="43147-9725"/>
    <n v="59.99"/>
    <n v="0"/>
    <n v="0"/>
    <n v="0"/>
    <n v="0"/>
    <n v="0"/>
    <n v="-9"/>
    <n v="-13.96"/>
    <n v="0"/>
    <n v="0"/>
    <n v="37.03"/>
  </r>
  <r>
    <s v="Jun 6, 2019 12:46:04 AM PDT"/>
    <n v="11976447141"/>
    <s v="Order"/>
    <s v="112-0532567-3847443"/>
    <s v="CS10-0693"/>
    <x v="184"/>
    <s v="Comfort Spaces Coco 4 Piece Comforter Set Ultra Soft Printed Damask Pattern Hypoallergenic Bedding, King, Black"/>
    <n v="1"/>
    <s v="amazon.com"/>
    <s v="Amazon"/>
    <s v="BELLINGHAM"/>
    <s v="WA"/>
    <s v="98226-9240"/>
    <n v="54.99"/>
    <n v="3.65"/>
    <n v="0"/>
    <n v="0"/>
    <n v="4.9800000000000004"/>
    <n v="-4.9800000000000004"/>
    <n v="-8.25"/>
    <n v="-17.989999999999998"/>
    <n v="0"/>
    <n v="0"/>
    <n v="32.4"/>
  </r>
  <r>
    <s v="Jun 6, 2019 12:52:32 AM PDT"/>
    <n v="11976447141"/>
    <s v="Order"/>
    <s v="112-2241635-9466613"/>
    <s v="CS73-0801"/>
    <x v="75"/>
    <s v="Comfort Spaces Cotton 8 Piece Bath Towel Set Striped Ultra Soft Hotel Quality Quick Dry Absorbent Bathroom Shower Hand Face Washcloths, Charcoal"/>
    <n v="2"/>
    <s v="amazon.com"/>
    <s v="Amazon"/>
    <s v="MOUNT PLEASANT"/>
    <s v="SC"/>
    <s v="29466-8938"/>
    <n v="52.68"/>
    <n v="0"/>
    <n v="0"/>
    <n v="0"/>
    <n v="4.74"/>
    <n v="-4.74"/>
    <n v="-7.9"/>
    <n v="-14.32"/>
    <n v="0"/>
    <n v="0"/>
    <n v="30.46"/>
  </r>
  <r>
    <s v="Jun 6, 2019 12:52:32 AM PDT"/>
    <n v="11976447141"/>
    <s v="Order"/>
    <s v="113-7567790-4849839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ROSAMOND"/>
    <s v="CA"/>
    <s v="93560-6760"/>
    <n v="39.99"/>
    <n v="0"/>
    <n v="0"/>
    <n v="0"/>
    <n v="3.7"/>
    <n v="0"/>
    <n v="-6"/>
    <n v="-7.92"/>
    <n v="-0.11"/>
    <n v="0"/>
    <n v="29.66"/>
  </r>
  <r>
    <s v="Jun 6, 2019 12:55:11 AM PDT"/>
    <n v="11976447141"/>
    <s v="Order"/>
    <s v="112-6964136-6238610"/>
    <s v="CS10-0252"/>
    <x v="119"/>
    <s v="Comfort Spaces Vixie 3 Piece Comforter Set All Season Reversible Goose Down Alternative Stitched Geometrical Pattern Bedding, Full/Queen, Pink/Orange"/>
    <n v="1"/>
    <s v="amazon.com"/>
    <s v="Amazon"/>
    <s v="LIVINGSTON MANOR"/>
    <s v="NY"/>
    <s v="12758-5224"/>
    <n v="34.19"/>
    <n v="9.0500000000000007"/>
    <n v="0"/>
    <n v="-9.0500000000000007"/>
    <n v="2.74"/>
    <n v="-2.74"/>
    <n v="-5.13"/>
    <n v="-7.16"/>
    <n v="0"/>
    <n v="0"/>
    <n v="21.9"/>
  </r>
  <r>
    <s v="Jun 6, 2019 12:55:57 AM PDT"/>
    <n v="11976447141"/>
    <s v="Order"/>
    <s v="113-1813028-2059441"/>
    <s v="CS10-0752"/>
    <x v="7"/>
    <s v="Comfort Spaces Pierre 3 Piece Comforter Set All Season Ultra Soft Hypoallergenic Microfiber Pipeline Stripe Boys Dormitory Bedding, Twin/Twin XL, Blac"/>
    <n v="1"/>
    <s v="amazon.com"/>
    <s v="Amazon"/>
    <s v="SUGAR LAND"/>
    <s v="TX"/>
    <n v="77479"/>
    <n v="35.99"/>
    <n v="0"/>
    <n v="0"/>
    <n v="0"/>
    <n v="0"/>
    <n v="0"/>
    <n v="-5.4"/>
    <n v="-7.92"/>
    <n v="0"/>
    <n v="0"/>
    <n v="22.67"/>
  </r>
  <r>
    <s v="Jun 6, 2019 1:02:54 AM PDT"/>
    <n v="11976447141"/>
    <s v="Order"/>
    <s v="S01-2050904-8212413"/>
    <s v="CS10-0068"/>
    <x v="0"/>
    <s v="Comfort Spaces Pierre 4 Piece Comforter Set All Season Ultra Soft Hypoallergenic Microfiber Pipeline Stripe Boys Dormitory Bedding, Full/Queen, Navy Blue"/>
    <n v="1"/>
    <s v="sim1.stores.amazon.com"/>
    <s v="Amazon"/>
    <s v="OLCOTT"/>
    <s v="NY"/>
    <s v="14126-0830"/>
    <n v="0"/>
    <n v="0"/>
    <n v="0"/>
    <n v="0"/>
    <n v="0"/>
    <n v="0"/>
    <n v="0"/>
    <n v="-10.63"/>
    <n v="0"/>
    <n v="0"/>
    <n v="-10.63"/>
  </r>
  <r>
    <s v="Jun 6, 2019 1:07:55 AM PDT"/>
    <n v="11976447141"/>
    <s v="Order"/>
    <s v="114-7866643-4676242"/>
    <s v="CS50-0307"/>
    <x v="20"/>
    <s v="Comfort Spaces HE10-547 Sherpa/Plush Blanket for Couch-50x60 inches Lightweight Cozy Sofa Couch Throw for Beds Office Lap Ogee- Ogee, Aqua"/>
    <n v="1"/>
    <s v="amazon.com"/>
    <s v="Amazon"/>
    <s v="HAINES CITY"/>
    <s v="FL"/>
    <s v="33844-9633"/>
    <n v="24.99"/>
    <n v="0"/>
    <n v="0"/>
    <n v="0"/>
    <n v="0"/>
    <n v="0"/>
    <n v="-3.75"/>
    <n v="-6.78"/>
    <n v="0"/>
    <n v="0"/>
    <n v="14.46"/>
  </r>
  <r>
    <s v="Jun 6, 2019 1:14:28 AM PDT"/>
    <n v="11976447141"/>
    <s v="Order"/>
    <s v="111-8448606-2973845"/>
    <s v="CS10-0023"/>
    <x v="186"/>
    <s v="Comfort Spaces Enya 5 Piece Comforter Set Ultra Soft Hypoallergenic Microfiber Floral Print Bedding, Full/Queen, Purple/Grey"/>
    <n v="1"/>
    <s v="amazon.com"/>
    <s v="Amazon"/>
    <s v="SEAFORD"/>
    <s v="DE"/>
    <s v="19973-6306"/>
    <n v="49.99"/>
    <n v="0"/>
    <n v="0"/>
    <n v="0"/>
    <n v="0"/>
    <n v="0"/>
    <n v="-7.5"/>
    <n v="-8.68"/>
    <n v="0"/>
    <n v="0"/>
    <n v="33.81"/>
  </r>
  <r>
    <s v="Jun 6, 2019 1:25:39 AM PDT"/>
    <n v="11976447141"/>
    <s v="Order"/>
    <s v="114-4383865-3074667"/>
    <s v="CS10-0068"/>
    <x v="0"/>
    <s v="Comfort Spaces Pierre 4 Piece Comforter Set All Season Ultra Soft Hypoallergenic Microfiber Pipeline Stripe Boys Dormitory Bedding, Full/Queen, Navy B"/>
    <n v="1"/>
    <s v="amazon.com"/>
    <s v="Amazon"/>
    <s v="SEATTLE"/>
    <s v="WA"/>
    <s v="98122-5717"/>
    <n v="49.99"/>
    <n v="0"/>
    <n v="0"/>
    <n v="0"/>
    <n v="5.05"/>
    <n v="-5.05"/>
    <n v="-7.5"/>
    <n v="-9.44"/>
    <n v="0"/>
    <n v="0"/>
    <n v="33.049999999999997"/>
  </r>
  <r>
    <s v="Jun 6, 2019 1:27:40 AM PDT"/>
    <n v="11976447141"/>
    <s v="Order"/>
    <s v="113-4146350-6667425"/>
    <s v="BR54-0823"/>
    <x v="32"/>
    <s v="Beautyrest Brushed Long Fur Electric Throw Blanket Ogee Pattern Warm and Soft Heated Wrap with Auto Shutoff, 50&quot; W x 60&quot; L, Grey"/>
    <n v="1"/>
    <s v="amazon.com"/>
    <s v="Amazon"/>
    <s v="CLERMONT"/>
    <s v="FL"/>
    <s v="34711-7646"/>
    <n v="49.99"/>
    <n v="0"/>
    <n v="0"/>
    <n v="0"/>
    <n v="0"/>
    <n v="0"/>
    <n v="-7.5"/>
    <n v="-6.02"/>
    <n v="0"/>
    <n v="0"/>
    <n v="36.47"/>
  </r>
  <r>
    <s v="Jun 6, 2019 1:36:06 AM PDT"/>
    <n v="11976447141"/>
    <s v="Order"/>
    <s v="111-3601647-9234663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NORTH SAINT PAUL"/>
    <s v="MINNESOTA"/>
    <s v="55109-4110"/>
    <n v="18.989999999999998"/>
    <n v="0"/>
    <n v="0"/>
    <n v="0"/>
    <n v="1.4"/>
    <n v="-1.4"/>
    <n v="-2.85"/>
    <n v="-6.02"/>
    <n v="0"/>
    <n v="0"/>
    <n v="10.119999999999999"/>
  </r>
  <r>
    <s v="Jun 6, 2019 1:36:35 AM PDT"/>
    <n v="11976447141"/>
    <s v="Order"/>
    <s v="113-6961343-2057837"/>
    <s v="CS10-0753"/>
    <x v="49"/>
    <s v="Comfort Spaces Pierre 4 Piece Comforter Set All Season Ultra Soft Hypoallergenic Microfiber Pipeline Stripe Boys Dormitory Bedding, Full/Queen, Black"/>
    <n v="1"/>
    <s v="amazon.com"/>
    <s v="Amazon"/>
    <s v="PARMA"/>
    <s v="OH"/>
    <s v="44129-4544"/>
    <n v="49.99"/>
    <n v="0"/>
    <n v="0"/>
    <n v="0"/>
    <n v="0"/>
    <n v="0"/>
    <n v="-7.5"/>
    <n v="-8.68"/>
    <n v="0"/>
    <n v="0"/>
    <n v="33.81"/>
  </r>
  <r>
    <s v="Jun 6, 2019 1:37:36 AM PDT"/>
    <n v="11976447141"/>
    <s v="Order"/>
    <s v="114-0443987-2580266"/>
    <s v="CS10-0753"/>
    <x v="49"/>
    <s v="Comfort Spaces Pierre 4 Piece Comforter Set All Season Ultra Soft Hypoallergenic Microfiber Pipeline Stripe Boys Dormitory Bedding, Full/Queen, Black"/>
    <n v="1"/>
    <s v="amazon.com"/>
    <s v="Amazon"/>
    <s v="COLUMBUS"/>
    <s v="OH"/>
    <s v="43215-1348"/>
    <n v="49.99"/>
    <n v="0"/>
    <n v="0"/>
    <n v="0"/>
    <n v="0"/>
    <n v="0"/>
    <n v="-7.5"/>
    <n v="-8.68"/>
    <n v="0"/>
    <n v="0"/>
    <n v="33.81"/>
  </r>
  <r>
    <s v="Jun 6, 2019 1:41:09 AM PDT"/>
    <n v="11976447141"/>
    <s v="Order"/>
    <s v="111-3814660-2693037"/>
    <s v="BR54-0823"/>
    <x v="32"/>
    <s v="Beautyrest Brushed Long Fur Electric Throw Blanket Ogee Pattern Warm and Soft Heated Wrap with Auto Shutoff, 50&quot; W x 60&quot; L, Grey"/>
    <n v="1"/>
    <s v="amazon.com"/>
    <s v="Amazon"/>
    <s v="UNIVERSITY PLACE"/>
    <s v="WA"/>
    <s v="98467-4947"/>
    <n v="49.99"/>
    <n v="0"/>
    <n v="0"/>
    <n v="0"/>
    <n v="4.95"/>
    <n v="-4.95"/>
    <n v="-7.5"/>
    <n v="-6.02"/>
    <n v="0"/>
    <n v="0"/>
    <n v="36.47"/>
  </r>
  <r>
    <s v="Jun 6, 2019 1:50:24 AM PDT"/>
    <n v="11976447141"/>
    <s v="Order"/>
    <s v="114-1387948-0485066"/>
    <s v="DLFBA40-0005"/>
    <x v="227"/>
    <s v="Comfort Spaces Grasscloth Blackout Window Curtain Pair / 2 Pieces Panels Grommet Top Energy Efficient Saving Drapes for Living Room Bedroom and Dorm,"/>
    <n v="1"/>
    <s v="amazon.com"/>
    <s v="Amazon"/>
    <s v="CATONSVILLE"/>
    <s v="MD"/>
    <s v="21228-5855"/>
    <n v="24.99"/>
    <n v="0"/>
    <n v="0"/>
    <n v="0"/>
    <n v="0"/>
    <n v="0"/>
    <n v="-3.75"/>
    <n v="-5.26"/>
    <n v="0"/>
    <n v="0"/>
    <n v="15.98"/>
  </r>
  <r>
    <s v="Jun 6, 2019 1:51:07 AM PDT"/>
    <n v="11976447141"/>
    <s v="Order"/>
    <s v="111-6466843-6334650"/>
    <s v="HE70-552"/>
    <x v="64"/>
    <s v="Home Essence Taya Washable Bathroom Shower Boho Printed Medallion Pattern Bath Curtains, 72&quot;, Blue/Yellow/White"/>
    <n v="1"/>
    <s v="amazon.com"/>
    <s v="Amazon"/>
    <s v="GUSTAVUS"/>
    <s v="AK"/>
    <s v="99826-0241"/>
    <n v="9.99"/>
    <n v="0"/>
    <n v="0"/>
    <n v="0"/>
    <n v="0"/>
    <n v="0"/>
    <n v="-1.5"/>
    <n v="-4.76"/>
    <n v="0"/>
    <n v="0"/>
    <n v="3.73"/>
  </r>
  <r>
    <s v="Jun 6, 2019 1:51:14 AM PDT"/>
    <n v="11976447141"/>
    <s v="Order"/>
    <s v="111-8280143-8307424"/>
    <s v="CS10-0094"/>
    <x v="53"/>
    <s v="Comfort Spaces Vixie 3 Piece Comforter Set All Season Reversible Goose Down Alternative Stitched Geometrical Pattern Bedding, Full/Queen, Teal/Grey"/>
    <n v="1"/>
    <s v="amazon.com"/>
    <s v="Amazon"/>
    <s v="ST THOMAS"/>
    <s v="VI"/>
    <s v="00802-3488"/>
    <n v="37.99"/>
    <n v="4.04"/>
    <n v="0"/>
    <n v="0"/>
    <n v="0"/>
    <n v="0"/>
    <n v="-5.7"/>
    <n v="-11.58"/>
    <n v="0"/>
    <n v="0"/>
    <n v="24.75"/>
  </r>
  <r>
    <s v="Jun 6, 2019 1:51:39 AM PDT"/>
    <n v="11976447141"/>
    <s v="Order"/>
    <s v="111-8241560-0257841"/>
    <s v="CS40-0620"/>
    <x v="39"/>
    <s v="Room Darkening Curtains for Bedroom - Printed Fretwork Viola Window Curtains Pair - Grey - 42x63 Inch Panel - Foam Back Energy Saving Curtains for Liv"/>
    <n v="1"/>
    <s v="amazon.com"/>
    <s v="Amazon"/>
    <s v="WAVERLY"/>
    <s v="IA"/>
    <s v="50677-4418"/>
    <n v="14.99"/>
    <n v="0"/>
    <n v="0"/>
    <n v="0"/>
    <n v="1.05"/>
    <n v="-1.05"/>
    <n v="-2.25"/>
    <n v="-5.26"/>
    <n v="0"/>
    <n v="0"/>
    <n v="7.48"/>
  </r>
  <r>
    <s v="Jun 6, 2019 1:51:43 AM PDT"/>
    <n v="11976447141"/>
    <s v="Order"/>
    <s v="112-9619939-2922602"/>
    <s v="CS14-0059"/>
    <x v="228"/>
    <s v="Comfort Spaces Kienna 3 Piece Quilt Coverlet Bedspread Ultra Soft Hypoallergenic Microfiber Stitched Bedding Set, Full/Queen, Gray"/>
    <n v="1"/>
    <s v="amazon.com"/>
    <s v="Amazon"/>
    <s v="ROCHESTER"/>
    <s v="MN"/>
    <s v="55906-4320"/>
    <n v="41.99"/>
    <n v="0"/>
    <n v="0"/>
    <n v="0"/>
    <n v="3.41"/>
    <n v="-3.41"/>
    <n v="-6.3"/>
    <n v="-8.3000000000000007"/>
    <n v="0"/>
    <n v="0"/>
    <n v="27.39"/>
  </r>
  <r>
    <s v="Jun 6, 2019 1:51:57 AM PDT"/>
    <n v="11976447141"/>
    <s v="Order"/>
    <s v="114-3088788-9429020"/>
    <s v="CS13-0933"/>
    <x v="80"/>
    <s v="Comfort Spaces Kienna 3 Piece Quilt Coverlet Bedspread All Season Lightweight Filling Stitched Bedding Set, Oversized Queen, Taupe"/>
    <n v="1"/>
    <s v="amazon.com"/>
    <s v="Amazon"/>
    <s v="UNION"/>
    <s v="MS"/>
    <s v="39365-9610"/>
    <n v="59.99"/>
    <n v="9.49"/>
    <n v="0"/>
    <n v="0"/>
    <n v="0"/>
    <n v="0"/>
    <n v="-9"/>
    <n v="-23.45"/>
    <n v="0"/>
    <n v="0"/>
    <n v="37.03"/>
  </r>
  <r>
    <s v="Jun 6, 2019 2:02:01 AM PDT"/>
    <n v="11976447141"/>
    <s v="Order"/>
    <s v="113-2746293-5628232"/>
    <s v="CS14-0057"/>
    <x v="225"/>
    <s v="Comfort Spaces Kienna 3 Piece Quilt Coverlet Bedspread Ultra Soft Hypoallergenic Microfiber Stitched Bedding Set, Full/Queen, White"/>
    <n v="1"/>
    <s v="amazon.com"/>
    <s v="Amazon"/>
    <s v="GREENACRES"/>
    <s v="FL"/>
    <s v="33467-7403"/>
    <n v="41.99"/>
    <n v="0"/>
    <n v="0"/>
    <n v="0"/>
    <n v="0"/>
    <n v="0"/>
    <n v="-6.3"/>
    <n v="-8.68"/>
    <n v="0"/>
    <n v="0"/>
    <n v="27.01"/>
  </r>
  <r>
    <s v="Jun 6, 2019 2:09:34 AM PDT"/>
    <n v="11976447141"/>
    <s v="Order"/>
    <s v="111-9250986-3665025"/>
    <s v="DLFBA40-0022"/>
    <x v="128"/>
    <s v="Comfort Spaces Windsor Ogee Printed Window Curtain Grommet Top Blackout Room Darkening Panel Pair, 63 inch, Grey"/>
    <n v="1"/>
    <s v="amazon.com"/>
    <s v="Amazon"/>
    <s v="HAYWARD"/>
    <s v="CA"/>
    <s v="94542-1101"/>
    <n v="19.989999999999998"/>
    <n v="0"/>
    <n v="0"/>
    <n v="0"/>
    <n v="1.85"/>
    <n v="0"/>
    <n v="-3"/>
    <n v="-5.26"/>
    <n v="-0.05"/>
    <n v="0"/>
    <n v="13.53"/>
  </r>
  <r>
    <s v="Jun 6, 2019 2:16:28 AM PDT"/>
    <n v="11976447141"/>
    <s v="Order"/>
    <s v="114-3514532-6878657"/>
    <s v="CS10-0068"/>
    <x v="0"/>
    <s v="Comfort Spaces Pierre 4 Piece Comforter Set All Season Ultra Soft Hypoallergenic Microfiber Pipeline Stripe Boys Dormitory Bedding, Full/Queen, Navy B"/>
    <n v="1"/>
    <s v="amazon.com"/>
    <s v="Amazon"/>
    <s v="RALEIGH"/>
    <s v="NC"/>
    <s v="27613-5762"/>
    <n v="49.99"/>
    <n v="0"/>
    <n v="0"/>
    <n v="0"/>
    <n v="0"/>
    <n v="0"/>
    <n v="-7.5"/>
    <n v="-9.44"/>
    <n v="0"/>
    <n v="0"/>
    <n v="33.049999999999997"/>
  </r>
  <r>
    <s v="Jun 6, 2019 2:18:19 AM PDT"/>
    <n v="11976447141"/>
    <s v="Order"/>
    <s v="111-3017181-0290604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WEST JEFFERSON"/>
    <s v="NC"/>
    <s v="28694-7564"/>
    <n v="39.99"/>
    <n v="0"/>
    <n v="0"/>
    <n v="0"/>
    <n v="0"/>
    <n v="0"/>
    <n v="-6"/>
    <n v="-7.92"/>
    <n v="0"/>
    <n v="0"/>
    <n v="26.07"/>
  </r>
  <r>
    <s v="Jun 6, 2019 2:18:48 AM PDT"/>
    <n v="11976447141"/>
    <s v="Order"/>
    <s v="112-1840448-7669830"/>
    <s v="CS40-0621"/>
    <x v="220"/>
    <s v="Room Darkening Curtains for Bedroom - Printed Fretwork Viola Window Curtains Pair - Grey - 42x84 Inch Panel - Foam Back Energy Saving Curtains for Liv"/>
    <n v="1"/>
    <s v="amazon.com"/>
    <s v="Amazon"/>
    <s v="Streamwood"/>
    <s v="Il"/>
    <n v="60107"/>
    <n v="16.989999999999998"/>
    <n v="0"/>
    <n v="0"/>
    <n v="0"/>
    <n v="0"/>
    <n v="0"/>
    <n v="-7.65"/>
    <n v="-5.26"/>
    <n v="0"/>
    <n v="0"/>
    <n v="4.08"/>
  </r>
  <r>
    <s v="Jun 6, 2019 2:18:48 AM PDT"/>
    <n v="11976447141"/>
    <s v="Order"/>
    <s v="112-1840448-7669830"/>
    <s v="CS40-0621"/>
    <x v="220"/>
    <s v="Room Darkening Curtains for Bedroom - Printed Fretwork Viola Window Curtains Pair - Grey - 42x84 Inch Panel - Foam Back Energy Saving Curtains for Liv"/>
    <n v="1"/>
    <s v="amazon.com"/>
    <s v="Amazon"/>
    <s v="Streamwood"/>
    <s v="Il"/>
    <n v="60107"/>
    <n v="16.989999999999998"/>
    <n v="0"/>
    <n v="0"/>
    <n v="0"/>
    <n v="0"/>
    <n v="0"/>
    <n v="0"/>
    <n v="-5.26"/>
    <n v="0"/>
    <n v="0"/>
    <n v="11.73"/>
  </r>
  <r>
    <s v="Jun 6, 2019 2:18:48 AM PDT"/>
    <n v="11976447141"/>
    <s v="Order"/>
    <s v="112-1840448-7669830"/>
    <s v="CS40-0621"/>
    <x v="220"/>
    <s v="Room Darkening Curtains for Bedroom - Printed Fretwork Viola Window Curtains Pair - Grey - 42x84 Inch Panel - Foam Back Energy Saving Curtains for Liv"/>
    <n v="1"/>
    <s v="amazon.com"/>
    <s v="Amazon"/>
    <s v="Streamwood"/>
    <s v="Il"/>
    <n v="60107"/>
    <n v="16.989999999999998"/>
    <n v="0"/>
    <n v="0"/>
    <n v="0"/>
    <n v="0"/>
    <n v="0"/>
    <n v="0"/>
    <n v="-5.26"/>
    <n v="0"/>
    <n v="0"/>
    <n v="11.73"/>
  </r>
  <r>
    <s v="Jun 6, 2019 2:18:58 AM PDT"/>
    <n v="11976447141"/>
    <s v="Order"/>
    <s v="111-5840136-0650604"/>
    <s v="CS14-0060"/>
    <x v="103"/>
    <s v="Comfort Spaces Kienna 3 Piece Quilt Coverlet Bedspread Ultra Soft Hypoallergenic Microfiber Stitched Bedding Set, King, Gray"/>
    <n v="1"/>
    <s v="amazon.com"/>
    <s v="Amazon"/>
    <s v="MONROE"/>
    <s v="NC"/>
    <s v="28112-8447"/>
    <n v="49.99"/>
    <n v="0"/>
    <n v="0"/>
    <n v="0"/>
    <n v="0"/>
    <n v="0"/>
    <n v="-7.5"/>
    <n v="-8.68"/>
    <n v="0"/>
    <n v="0"/>
    <n v="33.81"/>
  </r>
  <r>
    <s v="Jun 6, 2019 2:20:04 AM PDT"/>
    <n v="11976447141"/>
    <s v="Order"/>
    <s v="112-6161237-8629822"/>
    <s v="CS10-0017"/>
    <x v="42"/>
    <s v="Comfort Spaces Cavoy Ultra Soft Hypoallergenic Microfiber Tufted Pattern 5 Piece Comforter Set Bedding, Full/Queen, Aqua"/>
    <n v="1"/>
    <s v="amazon.com"/>
    <s v="Amazon"/>
    <s v="WEST ALEXANDRIA"/>
    <s v="OH"/>
    <s v="45381-9360"/>
    <n v="49.99"/>
    <n v="0"/>
    <n v="0"/>
    <n v="0"/>
    <n v="0"/>
    <n v="0"/>
    <n v="-7.5"/>
    <n v="-8.68"/>
    <n v="0"/>
    <n v="0"/>
    <n v="33.81"/>
  </r>
  <r>
    <s v="Jun 6, 2019 2:26:11 AM PDT"/>
    <n v="11976447141"/>
    <s v="Order"/>
    <s v="114-9535023-1539464"/>
    <s v="CS10-0974"/>
    <x v="78"/>
    <s v="Comfort Spaces Vivian 3 Piece Comforter Set Ultra Soft All Season Lightweight Microfiber Geometric Metallic Print Hypoallergenic Bedding, Twin/Twin XL"/>
    <n v="1"/>
    <s v="amazon.com"/>
    <s v="Amazon"/>
    <s v="ANTIOCH"/>
    <s v="CA"/>
    <s v="94531-9139"/>
    <n v="49.99"/>
    <n v="4.34"/>
    <n v="0"/>
    <n v="-4.34"/>
    <n v="4.62"/>
    <n v="0"/>
    <n v="-7.5"/>
    <n v="-7.54"/>
    <n v="-0.13"/>
    <n v="0"/>
    <n v="39.44"/>
  </r>
  <r>
    <s v="Jun 6, 2019 2:30:09 AM PDT"/>
    <n v="11976447141"/>
    <s v="Order"/>
    <s v="113-0249349-4337065"/>
    <s v="CS10-0068"/>
    <x v="0"/>
    <s v="Comfort Spaces Pierre 4 Piece Comforter Set All Season Ultra Soft Hypoallergenic Microfiber Pipeline Stripe Boys Dormitory Bedding, Full/Queen, Navy B"/>
    <n v="1"/>
    <s v="amazon.com"/>
    <s v="Amazon"/>
    <s v="TAYLORSVILLE"/>
    <s v="UT"/>
    <s v="84129-2343"/>
    <n v="49.99"/>
    <n v="0"/>
    <n v="0"/>
    <n v="0"/>
    <n v="0"/>
    <n v="0"/>
    <n v="-7.5"/>
    <n v="-9.44"/>
    <n v="0"/>
    <n v="0"/>
    <n v="33.049999999999997"/>
  </r>
  <r>
    <s v="Jun 6, 2019 2:30:13 AM PDT"/>
    <n v="11976447141"/>
    <s v="Order"/>
    <s v="113-8567934-2542664"/>
    <s v="CS12-0285"/>
    <x v="147"/>
    <s v="Comfort Spaces CS10-0996 King Cavoy-Red Fashion Bedding 3 Pieces Includ [ 1 Cover, 2 Shams ] Duvet Sets with Corner Ties-Ultra Soft Microfiber"/>
    <n v="1"/>
    <s v="amazon.com"/>
    <s v="Amazon"/>
    <s v="PUNXSUTAWNEY"/>
    <s v="PA"/>
    <s v="15767-6538"/>
    <n v="18.989999999999998"/>
    <n v="0"/>
    <n v="0"/>
    <n v="0"/>
    <n v="1.1399999999999999"/>
    <n v="-1.1399999999999999"/>
    <n v="-2.85"/>
    <n v="-6.02"/>
    <n v="0"/>
    <n v="0"/>
    <n v="10.119999999999999"/>
  </r>
  <r>
    <s v="Jun 6, 2019 2:30:42 AM PDT"/>
    <n v="11976447141"/>
    <s v="Order"/>
    <s v="112-0184378-5037010"/>
    <s v="CS10-0098"/>
    <x v="46"/>
    <s v="Comfort Spaces Vixie 3 Piece Comforter Set All Season Reversible Goose Down Alternative Stitched Geometrical Pattern Bedding, Full/Queen, Coral/Grey"/>
    <n v="1"/>
    <s v="amazon.com"/>
    <s v="Amazon"/>
    <s v="Elko"/>
    <s v="MN"/>
    <n v="55020"/>
    <n v="37.99"/>
    <n v="0"/>
    <n v="0"/>
    <n v="0"/>
    <n v="2.8"/>
    <n v="-2.8"/>
    <n v="-5.7"/>
    <n v="-7.16"/>
    <n v="0"/>
    <n v="0"/>
    <n v="25.13"/>
  </r>
  <r>
    <s v="Jun 6, 2019 2:45:01 AM PDT"/>
    <n v="11976447141"/>
    <s v="Order"/>
    <s v="112-6758205-4973006"/>
    <s v="CS10-0806"/>
    <x v="191"/>
    <s v="Comfort Spaces Zoe 4 Piece Comforter Set Printed Striped Floral Design with Faux Long Fur Decorative Pillow Bedding, Full/Queen, Pink"/>
    <n v="2"/>
    <s v="amazon.com"/>
    <s v="Amazon"/>
    <s v="OMAHA"/>
    <s v="NE"/>
    <s v="68105-3478"/>
    <n v="99.98"/>
    <n v="9.19"/>
    <n v="0"/>
    <n v="0"/>
    <n v="7.64"/>
    <n v="-7.64"/>
    <n v="-15"/>
    <n v="-33.31"/>
    <n v="0"/>
    <n v="0"/>
    <n v="60.86"/>
  </r>
  <r>
    <s v="Jun 6, 2019 2:54:10 AM PDT"/>
    <n v="11976447141"/>
    <s v="Order"/>
    <s v="114-2946552-0386617"/>
    <s v="CS14-0417"/>
    <x v="229"/>
    <s v="Comfort Spaces Kashmir Hypoallergenic All Season Lightweight Filling Paisley Print Girls 3 Piece Quilt Coverlet Bedspread Bedding Set, Full/Queen, Blu"/>
    <n v="1"/>
    <s v="amazon.com"/>
    <s v="Amazon"/>
    <s v="Exeter"/>
    <s v="RI"/>
    <n v="2822"/>
    <n v="39.99"/>
    <n v="0"/>
    <n v="0"/>
    <n v="0"/>
    <n v="0"/>
    <n v="0"/>
    <n v="-6"/>
    <n v="-9.06"/>
    <n v="0"/>
    <n v="0"/>
    <n v="24.93"/>
  </r>
  <r>
    <s v="Jun 6, 2019 2:57:06 AM PDT"/>
    <n v="11976447141"/>
    <s v="Order"/>
    <s v="112-7282774-6795401"/>
    <s v="CS14-0208"/>
    <x v="58"/>
    <s v="Comfort Spaces Howdy Hoots 3 Piece Quilt Coverlet Bedspread Owl Print Ultra Soft Hypoallergenic Kids Teens Girls Bedding Set, Full/Queen, Pink/White"/>
    <n v="1"/>
    <s v="amazon.com"/>
    <s v="Amazon"/>
    <s v="SANTA MARIA"/>
    <s v="CALIFORNIA"/>
    <s v="93455-1314"/>
    <n v="42.99"/>
    <n v="0"/>
    <n v="0"/>
    <n v="0"/>
    <n v="3.98"/>
    <n v="0"/>
    <n v="-6.45"/>
    <n v="-7.54"/>
    <n v="-0.12"/>
    <n v="0"/>
    <n v="32.86"/>
  </r>
  <r>
    <s v="Jun 6, 2019 3:15:33 AM PDT"/>
    <n v="11976447141"/>
    <s v="Order"/>
    <s v="114-4446891-8333016"/>
    <s v="CS10-0752"/>
    <x v="7"/>
    <s v="Comfort Spaces Pierre 3 Piece Comforter Set All Season Ultra Soft Hypoallergenic Microfiber Pipeline Stripe Boys Dormitory Bedding, Twin/Twin XL, Blac"/>
    <n v="1"/>
    <s v="amazon.com"/>
    <s v="Amazon"/>
    <s v="PORT ANGELES"/>
    <s v="WA"/>
    <s v="98362-9201"/>
    <n v="35.99"/>
    <n v="0"/>
    <n v="0"/>
    <n v="0"/>
    <n v="3.06"/>
    <n v="-3.06"/>
    <n v="-5.4"/>
    <n v="-7.92"/>
    <n v="0"/>
    <n v="0"/>
    <n v="22.67"/>
  </r>
  <r>
    <s v="Jun 6, 2019 3:21:09 AM PDT"/>
    <n v="11976447141"/>
    <s v="Order"/>
    <s v="113-6824722-6384227"/>
    <s v="CS10-0023"/>
    <x v="186"/>
    <s v="Comfort Spaces Enya 5 Piece Comforter Set Ultra Soft Hypoallergenic Microfiber Floral Print Bedding, Full/Queen, Purple/Grey"/>
    <n v="1"/>
    <s v="amazon.com"/>
    <s v="Amazon"/>
    <s v="Portland"/>
    <s v="OR"/>
    <n v="97206"/>
    <n v="49.99"/>
    <n v="0"/>
    <n v="0"/>
    <n v="0"/>
    <n v="0"/>
    <n v="0"/>
    <n v="-7.5"/>
    <n v="-8.68"/>
    <n v="0"/>
    <n v="0"/>
    <n v="33.81"/>
  </r>
  <r>
    <s v="Jun 6, 2019 3:23:39 AM PDT"/>
    <n v="11976447141"/>
    <s v="Order"/>
    <s v="114-0246987-7933026"/>
    <s v="CS20-0127"/>
    <x v="69"/>
    <s v="Comfort Spaces Ultra Soft Hypoallergenic Microfiber 6 Piece Set, Wrinkle Fade Resistant Sheets with Pillow Cases Bedding, Queen, Purple"/>
    <n v="1"/>
    <s v="amazon.com"/>
    <s v="Amazon"/>
    <s v="marin city"/>
    <s v="California"/>
    <n v="94965"/>
    <n v="18.690000000000001"/>
    <n v="4.87"/>
    <n v="0"/>
    <n v="-4.87"/>
    <n v="1.73"/>
    <n v="0"/>
    <n v="-2.8"/>
    <n v="-5.64"/>
    <n v="-0.05"/>
    <n v="0"/>
    <n v="11.93"/>
  </r>
  <r>
    <s v="Jun 6, 2019 3:24:10 AM PDT"/>
    <n v="11976447141"/>
    <s v="Order"/>
    <s v="113-3632318-0233818"/>
    <s v="CS10-0023"/>
    <x v="186"/>
    <s v="Comfort Spaces Enya 5 Piece Comforter Set Ultra Soft Hypoallergenic Microfiber Floral Print Bedding, Full/Queen, Purple/Grey"/>
    <n v="1"/>
    <s v="amazon.com"/>
    <s v="Amazon"/>
    <s v="Portland"/>
    <s v="OR"/>
    <n v="97206"/>
    <n v="49.99"/>
    <n v="0"/>
    <n v="0"/>
    <n v="0"/>
    <n v="0"/>
    <n v="0"/>
    <n v="-7.5"/>
    <n v="-8.68"/>
    <n v="0"/>
    <n v="0"/>
    <n v="33.81"/>
  </r>
  <r>
    <s v="Jun 6, 2019 3:25:32 AM PDT"/>
    <n v="11976447141"/>
    <s v="Order"/>
    <s v="112-7300907-5644248"/>
    <s v="CS10-0068"/>
    <x v="0"/>
    <s v="Comfort Spaces Pierre 4 Piece Comforter Set All Season Ultra Soft Hypoallergenic Microfiber Pipeline Stripe Boys Dormitory Bedding, Full/Queen, Navy B"/>
    <n v="1"/>
    <s v="amazon.com"/>
    <s v="Amazon"/>
    <s v="FLOWER MOUND"/>
    <s v="TX"/>
    <s v="75028-2279"/>
    <n v="49.99"/>
    <n v="0"/>
    <n v="0"/>
    <n v="0"/>
    <n v="0"/>
    <n v="0"/>
    <n v="-7.5"/>
    <n v="-9.44"/>
    <n v="0"/>
    <n v="0"/>
    <n v="33.049999999999997"/>
  </r>
  <r>
    <s v="Jun 6, 2019 3:41:33 AM PDT"/>
    <n v="11976447141"/>
    <s v="Order"/>
    <s v="114-9580532-6765046"/>
    <s v="CS16-0914"/>
    <x v="48"/>
    <s v="Comfort Spaces II02-0135 Waterproof Protector Twin XL-Fitted Sheet Style Bed Cotton Terry Mattress Cover-Hypoallergenic, Scotchgard 3M Stain Resistant"/>
    <n v="1"/>
    <s v="amazon.com"/>
    <s v="Amazon"/>
    <s v="JACKSON"/>
    <s v="OH"/>
    <s v="45640-8530"/>
    <n v="11.19"/>
    <n v="0"/>
    <n v="0"/>
    <n v="0"/>
    <n v="0"/>
    <n v="0"/>
    <n v="-1.68"/>
    <n v="-4.76"/>
    <n v="0"/>
    <n v="0"/>
    <n v="4.75"/>
  </r>
  <r>
    <s v="Jun 6, 2019 4:03:26 AM PDT"/>
    <n v="11976447141"/>
    <s v="Order"/>
    <s v="113-0009229-2481032"/>
    <s v="CS10-0098"/>
    <x v="46"/>
    <s v="Comfort Spaces Vixie 3 Piece Comforter Set All Season Reversible Goose Down Alternative Stitched Geometrical Pattern Bedding, Full/Queen, Coral/Grey"/>
    <n v="1"/>
    <s v="amazon.com"/>
    <s v="Amazon"/>
    <s v="SYLVANIA"/>
    <s v="GA"/>
    <s v="30467-5423"/>
    <n v="37.99"/>
    <n v="8.81"/>
    <n v="0"/>
    <n v="-8.81"/>
    <n v="0"/>
    <n v="0"/>
    <n v="-5.7"/>
    <n v="-7.16"/>
    <n v="0"/>
    <n v="0"/>
    <n v="25.13"/>
  </r>
  <r>
    <s v="Jun 6, 2019 4:20:21 AM PDT"/>
    <n v="11976447141"/>
    <s v="Order"/>
    <s v="111-4885325-9093055"/>
    <s v="CS14-0863"/>
    <x v="67"/>
    <s v="Comfort Spaces Pierre 2 Piece Quilt Coverlet Bedspread All Season Lightweight Hypoallergenic Pipeline Stripe Colorblock Kids Bedding Set, Twin/Twin XL"/>
    <n v="1"/>
    <s v="amazon.com"/>
    <s v="Amazon"/>
    <s v="THE DALLES"/>
    <s v="OR"/>
    <s v="97058-4070"/>
    <n v="30.99"/>
    <n v="4.67"/>
    <n v="0"/>
    <n v="-4.67"/>
    <n v="0"/>
    <n v="0"/>
    <n v="-4.6500000000000004"/>
    <n v="-7.92"/>
    <n v="0"/>
    <n v="0"/>
    <n v="18.420000000000002"/>
  </r>
  <r>
    <s v="Jun 6, 2019 4:57:56 AM PDT"/>
    <n v="11976447141"/>
    <s v="Order"/>
    <s v="114-1195917-6895415"/>
    <s v="CS10-0258"/>
    <x v="52"/>
    <s v="Comfort Spaces Vixie 3 Piece Comforter Set All Season Reversible Goose Down Alternative Stitched Geometrical Pattern Bedding, Full/Queen, Navy/Charcoa"/>
    <n v="1"/>
    <s v="amazon.com"/>
    <s v="Amazon"/>
    <s v="MERCED"/>
    <s v="CA"/>
    <s v="95348-9623"/>
    <n v="34.19"/>
    <n v="0"/>
    <n v="0"/>
    <n v="0"/>
    <n v="3.16"/>
    <n v="0"/>
    <n v="-5.13"/>
    <n v="-7.54"/>
    <n v="-0.09"/>
    <n v="0"/>
    <n v="24.59"/>
  </r>
  <r>
    <s v="Jun 6, 2019 5:22:48 AM PDT"/>
    <n v="11976447141"/>
    <s v="Order"/>
    <s v="113-8920393-3267449"/>
    <s v="CS10-0745"/>
    <x v="17"/>
    <s v="Comfort Spaces Vixie 3 Piece Comforter Set All Season Reversible Goose Down Alternative Stitched Geometrical Pattern Bedding, King, Purple/Charcoal"/>
    <n v="1"/>
    <s v="amazon.com"/>
    <s v="Amazon"/>
    <s v="Lawton"/>
    <s v="Oklahoma"/>
    <n v="73505"/>
    <n v="41.99"/>
    <n v="0"/>
    <n v="0"/>
    <n v="0"/>
    <n v="3.78"/>
    <n v="-3.78"/>
    <n v="-6.3"/>
    <n v="-7.92"/>
    <n v="0"/>
    <n v="0"/>
    <n v="27.77"/>
  </r>
  <r>
    <s v="Jun 6, 2019 5:35:31 AM PDT"/>
    <n v="11976447141"/>
    <s v="Order"/>
    <s v="112-6374892-9302645"/>
    <s v="CS14-0060"/>
    <x v="103"/>
    <s v="Comfort Spaces Kienna 3 Piece Quilt Coverlet Bedspread Ultra Soft Hypoallergenic Microfiber Stitched Bedding Set, King, Gray"/>
    <n v="1"/>
    <s v="amazon.com"/>
    <s v="Amazon"/>
    <s v="FAIRFIELD"/>
    <s v="CA"/>
    <s v="94533-8716"/>
    <n v="49.99"/>
    <n v="8.99"/>
    <n v="0"/>
    <n v="0"/>
    <n v="4.62"/>
    <n v="0"/>
    <n v="-7.5"/>
    <n v="-17.670000000000002"/>
    <n v="-0.13"/>
    <n v="0"/>
    <n v="38.299999999999997"/>
  </r>
  <r>
    <s v="Jun 6, 2019 5:51:45 AM PDT"/>
    <n v="11976447141"/>
    <s v="Order"/>
    <s v="114-2229666-1145841"/>
    <s v="HE10-417"/>
    <x v="118"/>
    <s v="Home Essence Springfield Lightweight All Season Goose Down Alternative Fill 7 Piece Comforter Set Bedding, King, Brown/Coral"/>
    <n v="1"/>
    <s v="amazon.com"/>
    <s v="Amazon"/>
    <s v="WINTERSVILLE"/>
    <s v="OHIO"/>
    <s v="43953-4037"/>
    <n v="73.989999999999995"/>
    <n v="0"/>
    <n v="0"/>
    <n v="0"/>
    <n v="0"/>
    <n v="0"/>
    <n v="-11.1"/>
    <n v="-13.96"/>
    <n v="0"/>
    <n v="0"/>
    <n v="48.93"/>
  </r>
  <r>
    <s v="Jun 6, 2019 5:54:58 AM PDT"/>
    <n v="11976447141"/>
    <s v="Order"/>
    <s v="111-7209536-7871407"/>
    <s v="CS10-0428"/>
    <x v="230"/>
    <s v="Comfort Spaces Odessa Long Fur 4 Piece Comforter and Throw Combo Set, Ultra Soft Snuggle Warm Ogee Pattern Bedding, King, Chocolate"/>
    <n v="1"/>
    <s v="amazon.com"/>
    <s v="Amazon"/>
    <s v="POWHATAN POINT"/>
    <s v="OH"/>
    <s v="43942-9720"/>
    <n v="53.99"/>
    <n v="0"/>
    <n v="0"/>
    <n v="0"/>
    <n v="0"/>
    <n v="0"/>
    <n v="-8.1"/>
    <n v="-15.86"/>
    <n v="0"/>
    <n v="0"/>
    <n v="30.03"/>
  </r>
  <r>
    <s v="Jun 6, 2019 6:11:54 AM PDT"/>
    <n v="11976447141"/>
    <s v="Order"/>
    <s v="114-6831244-4343446"/>
    <s v="CS10-0994"/>
    <x v="47"/>
    <s v="Comfort Spaces Vixie 3 Piece Comforter Set All Season Reversible Goose Down Alternative Stitched Geometrical Pattern Bedding, Full/Queen, Lavender"/>
    <n v="1"/>
    <s v="amazon.com"/>
    <s v="Amazon"/>
    <s v="LITHONIA"/>
    <s v="GA"/>
    <s v="30038-3489"/>
    <n v="37.99"/>
    <n v="0"/>
    <n v="0"/>
    <n v="0"/>
    <n v="0"/>
    <n v="0"/>
    <n v="-11.4"/>
    <n v="-6.78"/>
    <n v="0"/>
    <n v="0"/>
    <n v="19.809999999999999"/>
  </r>
  <r>
    <s v="Jun 6, 2019 6:11:54 AM PDT"/>
    <n v="11976447141"/>
    <s v="Order"/>
    <s v="114-6831244-4343446"/>
    <s v="CS10-0994"/>
    <x v="47"/>
    <s v="Comfort Spaces Vixie 3 Piece Comforter Set All Season Reversible Goose Down Alternative Stitched Geometrical Pattern Bedding, Full/Queen, Lavender"/>
    <n v="1"/>
    <s v="amazon.com"/>
    <s v="Amazon"/>
    <s v="LITHONIA"/>
    <s v="GA"/>
    <s v="30038-3489"/>
    <n v="37.99"/>
    <n v="0"/>
    <n v="0"/>
    <n v="0"/>
    <n v="0"/>
    <n v="0"/>
    <n v="0"/>
    <n v="-6.78"/>
    <n v="0"/>
    <n v="0"/>
    <n v="31.21"/>
  </r>
  <r>
    <s v="Jun 6, 2019 6:43:04 AM PDT"/>
    <n v="11976447141"/>
    <s v="Order"/>
    <s v="114-7736041-2561033"/>
    <s v="CS10-0806"/>
    <x v="191"/>
    <s v="Comfort Spaces Zoe 4 Piece Comforter Set Printed Striped Floral Design with Faux Long Fur Decorative Pillow Bedding, Full/Queen, Pink"/>
    <n v="1"/>
    <s v="amazon.com"/>
    <s v="Amazon"/>
    <s v="THE WOODLANDS"/>
    <s v="TX"/>
    <s v="77381-3075"/>
    <n v="49.99"/>
    <n v="0"/>
    <n v="0"/>
    <n v="0"/>
    <n v="0"/>
    <n v="0"/>
    <n v="-7.5"/>
    <n v="-12.06"/>
    <n v="0"/>
    <n v="0"/>
    <n v="30.43"/>
  </r>
  <r>
    <s v="Jun 6, 2019 6:56:25 AM PDT"/>
    <n v="11976447141"/>
    <s v="Order"/>
    <s v="113-1282685-4624237"/>
    <s v="CS14-0057"/>
    <x v="225"/>
    <s v="Comfort Spaces Kienna 3 Piece Quilt Coverlet Bedspread Ultra Soft Hypoallergenic Microfiber Stitched Bedding Set, Full/Queen, White"/>
    <n v="1"/>
    <s v="amazon.com"/>
    <s v="Amazon"/>
    <s v="EUREKA"/>
    <s v="MO"/>
    <s v="63025-3600"/>
    <n v="41.99"/>
    <n v="0"/>
    <n v="0"/>
    <n v="0"/>
    <n v="0"/>
    <n v="0"/>
    <n v="-6.3"/>
    <n v="-8.68"/>
    <n v="0"/>
    <n v="0"/>
    <n v="27.01"/>
  </r>
  <r>
    <s v="Jun 6, 2019 6:58:39 AM PDT"/>
    <n v="11976447141"/>
    <s v="Order"/>
    <s v="113-1679610-7218640"/>
    <s v="CS10-0806"/>
    <x v="191"/>
    <s v="Comfort Spaces Zoe 4 Piece Comforter Set Printed Striped Floral Design with Faux Long Fur Decorative Pillow Bedding, Full/Queen, Pink"/>
    <n v="1"/>
    <s v="amazon.com"/>
    <s v="Amazon"/>
    <s v="ORLANDO"/>
    <s v="FL"/>
    <s v="32824-6358"/>
    <n v="49.99"/>
    <n v="9.5299999999999994"/>
    <n v="0"/>
    <n v="-9.5299999999999994"/>
    <n v="0"/>
    <n v="0"/>
    <n v="-7.5"/>
    <n v="-12.06"/>
    <n v="0"/>
    <n v="0"/>
    <n v="30.43"/>
  </r>
  <r>
    <s v="Jun 6, 2019 7:08:33 AM PDT"/>
    <n v="11976447141"/>
    <s v="Order"/>
    <s v="113-3883762-9283464"/>
    <s v="CS10-0752"/>
    <x v="7"/>
    <s v="Comfort Spaces Pierre 3 Piece Comforter Set All Season Ultra Soft Hypoallergenic Microfiber Pipeline Stripe Boys Dormitory Bedding, Twin/Twin XL, Blac"/>
    <n v="1"/>
    <s v="amazon.com"/>
    <s v="Amazon"/>
    <s v="SAINT JACOB"/>
    <s v="IL"/>
    <s v="62281-1308"/>
    <n v="35.99"/>
    <n v="0"/>
    <n v="0"/>
    <n v="0"/>
    <n v="0"/>
    <n v="0"/>
    <n v="-5.4"/>
    <n v="-7.92"/>
    <n v="0"/>
    <n v="0"/>
    <n v="22.67"/>
  </r>
  <r>
    <s v="Jun 6, 2019 7:19:11 AM PDT"/>
    <n v="11976447141"/>
    <s v="Order"/>
    <s v="111-4527182-0341060"/>
    <s v="CS10-0094"/>
    <x v="53"/>
    <s v="Comfort Spaces Vixie 3 Piece Comforter Set All Season Reversible Goose Down Alternative Stitched Geometrical Pattern Bedding, Full/Queen, Teal/Grey"/>
    <n v="1"/>
    <s v="amazon.com"/>
    <s v="Amazon"/>
    <s v="FOUR OAKS"/>
    <s v="NORTH CAROLINA"/>
    <s v="27524-8725"/>
    <n v="37.99"/>
    <n v="0"/>
    <n v="0"/>
    <n v="0"/>
    <n v="0"/>
    <n v="0"/>
    <n v="-5.7"/>
    <n v="-7.54"/>
    <n v="0"/>
    <n v="0"/>
    <n v="24.75"/>
  </r>
  <r>
    <s v="Jun 6, 2019 7:23:16 AM PDT"/>
    <n v="11976447141"/>
    <s v="Order"/>
    <s v="114-3014124-9413821"/>
    <s v="CS10-0753"/>
    <x v="49"/>
    <s v="Comfort Spaces Pierre 4 Piece Comforter Set All Season Ultra Soft Hypoallergenic Microfiber Pipeline Stripe Boys Dormitory Bedding, Full/Queen, Black"/>
    <n v="1"/>
    <s v="amazon.com"/>
    <s v="Amazon"/>
    <s v="CHICOPEE"/>
    <s v="MA"/>
    <s v="01013-3650"/>
    <n v="49.99"/>
    <n v="6.22"/>
    <n v="0"/>
    <n v="0"/>
    <n v="0"/>
    <n v="0"/>
    <n v="-7.5"/>
    <n v="-14.9"/>
    <n v="0"/>
    <n v="0"/>
    <n v="33.81"/>
  </r>
  <r>
    <s v="Jun 6, 2019 7:27:19 AM PDT"/>
    <n v="11976447141"/>
    <s v="Order"/>
    <s v="111-3845691-1065020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WAKEFIELD"/>
    <s v="RI"/>
    <s v="02879-1404"/>
    <n v="39.99"/>
    <n v="0"/>
    <n v="0"/>
    <n v="0"/>
    <n v="0"/>
    <n v="0"/>
    <n v="-6"/>
    <n v="-7.92"/>
    <n v="0"/>
    <n v="0"/>
    <n v="26.07"/>
  </r>
  <r>
    <s v="Jun 6, 2019 7:41:45 AM PDT"/>
    <n v="11976447141"/>
    <s v="Order"/>
    <s v="114-8114154-4153014"/>
    <s v="BR54-0827"/>
    <x v="23"/>
    <s v="Beautyrest Ultra Soft Sherpa Berber Fleece Electric Poncho Wrap Blanket Heated Throw with Auto Shutoff, 50&quot; W x 64&quot; L, Blush Lattice"/>
    <n v="1"/>
    <s v="amazon.com"/>
    <s v="Amazon"/>
    <s v="ANNAPOLIS"/>
    <s v="MD"/>
    <s v="21409-5711"/>
    <n v="46.99"/>
    <n v="5.99"/>
    <n v="0"/>
    <n v="-5.99"/>
    <n v="0"/>
    <n v="0"/>
    <n v="-7.05"/>
    <n v="-7.16"/>
    <n v="0"/>
    <n v="0"/>
    <n v="32.78"/>
  </r>
  <r>
    <s v="Jun 6, 2019 7:45:22 AM PDT"/>
    <n v="11976447141"/>
    <s v="Order"/>
    <s v="113-0398925-9527408"/>
    <s v="CS73-0801"/>
    <x v="75"/>
    <s v="Comfort Spaces Cotton 8 Piece Bath Towel Set Striped Ultra Soft Hotel Quality Quick Dry Absorbent Bathroom Shower Hand Face Washcloths, Charcoal"/>
    <n v="1"/>
    <s v="amazon.com"/>
    <s v="Amazon"/>
    <s v="CHICAGO"/>
    <s v="IL"/>
    <s v="60657-2834"/>
    <n v="26.34"/>
    <n v="0"/>
    <n v="0"/>
    <n v="0"/>
    <n v="0"/>
    <n v="0"/>
    <n v="-3.95"/>
    <n v="-7.16"/>
    <n v="0"/>
    <n v="0"/>
    <n v="15.23"/>
  </r>
  <r>
    <s v="Jun 6, 2019 7:45:38 AM PDT"/>
    <n v="11976447141"/>
    <s v="Order"/>
    <s v="112-0127752-0689070"/>
    <s v="CS10-0752"/>
    <x v="7"/>
    <s v="Comfort Spaces Pierre 3 Piece Comforter Set All Season Ultra Soft Hypoallergenic Microfiber Pipeline Stripe Boys Dormitory Bedding, Twin/Twin XL, Blac"/>
    <n v="1"/>
    <s v="amazon.com"/>
    <s v="Amazon"/>
    <s v="CHICAGO"/>
    <s v="IL"/>
    <s v="60655-2545"/>
    <n v="35.99"/>
    <n v="0"/>
    <n v="0"/>
    <n v="0"/>
    <n v="0"/>
    <n v="0"/>
    <n v="-5.4"/>
    <n v="-7.92"/>
    <n v="0"/>
    <n v="0"/>
    <n v="22.67"/>
  </r>
  <r>
    <s v="Jun 6, 2019 7:49:16 AM PDT"/>
    <n v="11976447141"/>
    <s v="Order"/>
    <s v="111-5550237-3093816"/>
    <s v="CS73-0799"/>
    <x v="139"/>
    <s v="Comfort Spaces Cotton 8 Piece Bath Towel Set Striped Ultra Soft Hotel Quality Quick Dry Absorbent Bathroom Shower Hand Face Washcloths, 0, Aqua"/>
    <n v="1"/>
    <s v="amazon.com"/>
    <s v="Amazon"/>
    <s v="LAWRENCEBURG"/>
    <s v="IN"/>
    <n v="47025"/>
    <n v="27.89"/>
    <n v="0"/>
    <n v="0"/>
    <n v="0"/>
    <n v="0"/>
    <n v="0"/>
    <n v="-4.18"/>
    <n v="-6.4"/>
    <n v="0"/>
    <n v="0"/>
    <n v="17.309999999999999"/>
  </r>
  <r>
    <s v="Jun 6, 2019 8:02:14 AM PDT"/>
    <n v="11976447141"/>
    <s v="Order"/>
    <s v="113-5091796-2263402"/>
    <s v="HE10-416"/>
    <x v="221"/>
    <s v="Home Essence Springfield Lightweight All Season Goose Down Alternative Fill 7 Piece Comforter Set Bedding, Queen, Brown/Coral"/>
    <n v="1"/>
    <s v="amazon.com"/>
    <s v="Amazon"/>
    <s v="PISCATAWAY"/>
    <s v="NJ"/>
    <s v="08854-5489"/>
    <n v="69.989999999999995"/>
    <n v="0"/>
    <n v="0"/>
    <n v="0"/>
    <n v="4.6399999999999997"/>
    <n v="-4.6399999999999997"/>
    <n v="-10.5"/>
    <n v="-15.48"/>
    <n v="0"/>
    <n v="0"/>
    <n v="44.01"/>
  </r>
  <r>
    <s v="Jun 6, 2019 8:02:27 AM PDT"/>
    <n v="11976447141"/>
    <s v="Order"/>
    <s v="114-2000299-8852248"/>
    <s v="CS10-0257"/>
    <x v="85"/>
    <s v="Comfort Spaces Vixie 2 Piece Comforter Set All Season Reversible Goose Down Alternative Stitched Geometrical Pattern Bedding, Twin/Twin XL, Navy/Charc"/>
    <n v="1"/>
    <s v="amazon.com"/>
    <s v="Amazon"/>
    <s v="OTTERTAIL"/>
    <s v="MN"/>
    <s v="56571-9564"/>
    <n v="30.99"/>
    <n v="0"/>
    <n v="0"/>
    <n v="0"/>
    <n v="2.29"/>
    <n v="-2.29"/>
    <n v="-4.6500000000000004"/>
    <n v="-6.78"/>
    <n v="0"/>
    <n v="0"/>
    <n v="19.559999999999999"/>
  </r>
  <r>
    <s v="Jun 6, 2019 8:06:19 AM PDT"/>
    <n v="11976447141"/>
    <s v="Order"/>
    <s v="114-0602767-5973006"/>
    <s v="CS14-0214"/>
    <x v="6"/>
    <s v="Comfort Spaces Verone 3 Piece Quilt Coverlet Bedspread Ultra Soft Microfiber Stripes Pattern Hypoallergenic Bedding Set, Full/Queen, Blue White"/>
    <n v="1"/>
    <s v="amazon.com"/>
    <s v="Amazon"/>
    <s v="PEABODY"/>
    <s v="MA"/>
    <s v="01960-1329"/>
    <n v="39.99"/>
    <n v="0"/>
    <n v="0"/>
    <n v="0"/>
    <n v="0"/>
    <n v="0"/>
    <n v="-6"/>
    <n v="-7.92"/>
    <n v="0"/>
    <n v="0"/>
    <n v="26.07"/>
  </r>
  <r>
    <s v="Jun 6, 2019 8:08:49 AM PDT"/>
    <n v="11976447141"/>
    <s v="Order"/>
    <s v="114-9320195-7412227"/>
    <s v="CS10-0912"/>
    <x v="231"/>
    <s v="Comfort Spaces Cara 9 Piece Comforter Set All Season Microfiber Printed Medallion Bedding and Sheet with Two Side Pockets, Queen, Blue"/>
    <n v="1"/>
    <s v="amazon.com"/>
    <s v="Amazon"/>
    <s v="BILLERICA"/>
    <s v="MA"/>
    <s v="01821-5436"/>
    <n v="59.99"/>
    <n v="0"/>
    <n v="0"/>
    <n v="0"/>
    <n v="0"/>
    <n v="0"/>
    <n v="-9"/>
    <n v="-8.3000000000000007"/>
    <n v="0"/>
    <n v="0"/>
    <n v="42.69"/>
  </r>
  <r>
    <s v="Jun 6, 2019 8:11:12 AM PDT"/>
    <n v="11976447141"/>
    <s v="Order"/>
    <s v="111-8443117-8789042"/>
    <s v="CS10-0023"/>
    <x v="186"/>
    <s v="Comfort Spaces Enya 5 Piece Comforter Set Ultra Soft Hypoallergenic Microfiber Floral Print Bedding, Full/Queen, Purple/Grey"/>
    <n v="1"/>
    <s v="amazon.com"/>
    <s v="Amazon"/>
    <s v="AKRON"/>
    <s v="OHIO"/>
    <s v="44319-2671"/>
    <n v="49.99"/>
    <n v="0"/>
    <n v="0"/>
    <n v="0"/>
    <n v="0"/>
    <n v="0"/>
    <n v="-7.5"/>
    <n v="-8.68"/>
    <n v="0"/>
    <n v="0"/>
    <n v="33.81"/>
  </r>
  <r>
    <s v="Jun 6, 2019 8:13:36 AM PDT"/>
    <n v="11976447141"/>
    <s v="Order"/>
    <s v="111-2082492-8897024"/>
    <s v="CS10-0026"/>
    <x v="168"/>
    <s v="Comfort Spaces Enya 5 Piece Comforter Set Ultra Soft Hypoallergenic Microfiber Floral Print Bedding, King, Yellow/Grey"/>
    <n v="1"/>
    <s v="amazon.com"/>
    <s v="Amazon"/>
    <s v="GALION"/>
    <s v="OH"/>
    <s v="44833-1201"/>
    <n v="59.99"/>
    <n v="9.6300000000000008"/>
    <n v="0"/>
    <n v="-9.6300000000000008"/>
    <n v="0"/>
    <n v="0"/>
    <n v="-9"/>
    <n v="-12.44"/>
    <n v="0"/>
    <n v="0"/>
    <n v="38.549999999999997"/>
  </r>
  <r>
    <s v="Jun 6, 2019 8:13:42 AM PDT"/>
    <n v="11976447141"/>
    <s v="Order"/>
    <s v="112-5200526-9632218"/>
    <s v="BR54-0858"/>
    <x v="10"/>
    <s v="Beautyrest Foot Pocket Soft Microlight Plush Electric Blanket Heated Throw Wrap with Auto Shutoff, 50x62, Grey"/>
    <n v="1"/>
    <s v="amazon.com"/>
    <s v="Amazon"/>
    <s v="Fargo"/>
    <s v="ND"/>
    <n v="58103"/>
    <n v="51.99"/>
    <n v="0"/>
    <n v="0"/>
    <n v="0"/>
    <n v="0"/>
    <n v="0"/>
    <n v="-7.8"/>
    <n v="-6.4"/>
    <n v="0"/>
    <n v="0"/>
    <n v="37.79"/>
  </r>
  <r>
    <s v="Jun 6, 2019 8:16:42 AM PDT"/>
    <n v="11976447141"/>
    <s v="Order"/>
    <s v="113-7311085-4998646"/>
    <s v="CS12-0962"/>
    <x v="232"/>
    <s v="Comfort Spaces Cotton Blend Jersey 3 Piece Duvet Cover Pillow Shams, Breathable Ultlra Soft Bedding Set, Queen, Teal"/>
    <n v="1"/>
    <s v="amazon.com"/>
    <s v="Amazon"/>
    <s v="CHELSEA"/>
    <s v="MA"/>
    <s v="02150-1506"/>
    <n v="27.99"/>
    <n v="6.11"/>
    <n v="0"/>
    <n v="-6.11"/>
    <n v="0"/>
    <n v="0"/>
    <n v="-4.2"/>
    <n v="-6.4"/>
    <n v="0"/>
    <n v="0"/>
    <n v="17.39"/>
  </r>
  <r>
    <s v="Jun 6, 2019 8:41:33 AM PDT"/>
    <n v="11976447141"/>
    <s v="Order"/>
    <s v="112-1327858-0843410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GLENOLDEN"/>
    <s v="PA"/>
    <s v="19036-1720"/>
    <n v="41.99"/>
    <n v="5.99"/>
    <n v="0"/>
    <n v="-5.99"/>
    <n v="2.52"/>
    <n v="-2.52"/>
    <n v="-6.3"/>
    <n v="-6.4"/>
    <n v="0"/>
    <n v="0"/>
    <n v="29.29"/>
  </r>
  <r>
    <s v="Jun 6, 2019 9:19:23 AM PDT"/>
    <n v="11976447141"/>
    <s v="Order"/>
    <s v="112-6781548-5174621"/>
    <s v="HE70-552"/>
    <x v="64"/>
    <s v="Home Essence Taya Washable Bathroom Shower Boho Printed Medallion Pattern Bath Curtains, 72&quot;, Blue/Yellow/White"/>
    <n v="1"/>
    <s v="amazon.com"/>
    <s v="Amazon"/>
    <s v="MOUNT VERNON"/>
    <s v="NY"/>
    <s v="10550-4204"/>
    <n v="9.99"/>
    <n v="0"/>
    <n v="0"/>
    <n v="0"/>
    <n v="0.84"/>
    <n v="-0.84"/>
    <n v="-1.5"/>
    <n v="-4.76"/>
    <n v="0"/>
    <n v="0"/>
    <n v="3.73"/>
  </r>
  <r>
    <s v="Jun 6, 2019 9:22:45 AM PDT"/>
    <n v="11976447141"/>
    <s v="Order"/>
    <s v="113-9386835-7538636"/>
    <s v="DLFBA40-0022"/>
    <x v="128"/>
    <s v="Comfort Spaces Windsor Ogee Printed Window Curtain Grommet Top Blackout Room Darkening Panel Pair, 63 inch, Grey"/>
    <n v="1"/>
    <s v="amazon.com"/>
    <s v="Amazon"/>
    <s v="Spencer"/>
    <s v="IN"/>
    <n v="47460"/>
    <n v="19.989999999999998"/>
    <n v="3.43"/>
    <n v="0"/>
    <n v="-3.43"/>
    <n v="0"/>
    <n v="0"/>
    <n v="-9"/>
    <n v="-5.26"/>
    <n v="0"/>
    <n v="0"/>
    <n v="5.73"/>
  </r>
  <r>
    <s v="Jun 6, 2019 9:22:45 AM PDT"/>
    <n v="11976447141"/>
    <s v="Order"/>
    <s v="113-9386835-7538636"/>
    <s v="DLFBA40-0022"/>
    <x v="128"/>
    <s v="Comfort Spaces Windsor Ogee Printed Window Curtain Grommet Top Blackout Room Darkening Panel Pair, 63 inch, Grey"/>
    <n v="1"/>
    <s v="amazon.com"/>
    <s v="Amazon"/>
    <s v="Spencer"/>
    <s v="IN"/>
    <n v="47460"/>
    <n v="19.989999999999998"/>
    <n v="3.42"/>
    <n v="0"/>
    <n v="-3.42"/>
    <n v="0"/>
    <n v="0"/>
    <n v="0"/>
    <n v="-5.26"/>
    <n v="0"/>
    <n v="0"/>
    <n v="14.73"/>
  </r>
  <r>
    <s v="Jun 6, 2019 9:22:45 AM PDT"/>
    <n v="11976447141"/>
    <s v="Order"/>
    <s v="113-9386835-7538636"/>
    <s v="DLFBA40-0022"/>
    <x v="128"/>
    <s v="Comfort Spaces Windsor Ogee Printed Window Curtain Grommet Top Blackout Room Darkening Panel Pair, 63 inch, Grey"/>
    <n v="1"/>
    <s v="amazon.com"/>
    <s v="Amazon"/>
    <s v="Spencer"/>
    <s v="IN"/>
    <n v="47460"/>
    <n v="19.989999999999998"/>
    <n v="3.43"/>
    <n v="0"/>
    <n v="-3.43"/>
    <n v="0"/>
    <n v="0"/>
    <n v="0"/>
    <n v="-5.26"/>
    <n v="0"/>
    <n v="0"/>
    <n v="14.73"/>
  </r>
  <r>
    <s v="Jun 6, 2019 9:26:00 AM PDT"/>
    <n v="11976447141"/>
    <s v="Order"/>
    <s v="114-9580532-6765046"/>
    <s v="CS16-0914"/>
    <x v="48"/>
    <s v="Comfort Spaces II02-0135 Waterproof Protector Twin XL-Fitted Sheet Style Bed Cotton Terry Mattress Cover-Hypoallergenic, Scotchgard 3M Stain Resistant"/>
    <n v="1"/>
    <s v="amazon.com"/>
    <s v="Amazon"/>
    <s v="JACKSON"/>
    <s v="OH"/>
    <s v="45640-8530"/>
    <n v="11.19"/>
    <n v="0"/>
    <n v="0"/>
    <n v="0"/>
    <n v="0"/>
    <n v="0"/>
    <n v="-1.68"/>
    <n v="-4.76"/>
    <n v="0"/>
    <n v="0"/>
    <n v="4.75"/>
  </r>
  <r>
    <s v="Jun 6, 2019 9:26:00 AM PDT"/>
    <n v="11976447141"/>
    <s v="Order"/>
    <s v="113-7819776-1481863"/>
    <s v="CS10-0806"/>
    <x v="191"/>
    <s v="Comfort Spaces Zoe 4 Piece Comforter Set Printed Striped Floral Design with Faux Long Fur Decorative Pillow Bedding, Full/Queen, Pink"/>
    <n v="1"/>
    <s v="amazon.com"/>
    <s v="Amazon"/>
    <s v="Fairport"/>
    <s v="New York"/>
    <n v="14450"/>
    <n v="49.99"/>
    <n v="0"/>
    <n v="0"/>
    <n v="0"/>
    <n v="4"/>
    <n v="-4"/>
    <n v="-7.5"/>
    <n v="-12.06"/>
    <n v="0"/>
    <n v="0"/>
    <n v="30.43"/>
  </r>
  <r>
    <s v="Jun 6, 2019 9:26:21 AM PDT"/>
    <n v="11976447141"/>
    <s v="Order"/>
    <s v="111-5162884-3904202"/>
    <s v="CS14-0766"/>
    <x v="3"/>
    <s v="Comfort Spaces Enya 3 Piece Quilt Coverlet Bedspread Ultra Soft Floral Printed Pattern Bedding Set, Full/Queen, Black-Red"/>
    <n v="1"/>
    <s v="amazon.com"/>
    <s v="Amazon"/>
    <s v="SAINT PAUL"/>
    <s v="MINNESOTA"/>
    <s v="55106-3685"/>
    <n v="35.99"/>
    <n v="0"/>
    <n v="0"/>
    <n v="0"/>
    <n v="2.83"/>
    <n v="-2.83"/>
    <n v="-5.4"/>
    <n v="-8.3000000000000007"/>
    <n v="0"/>
    <n v="0"/>
    <n v="22.29"/>
  </r>
  <r>
    <s v="Jun 6, 2019 9:31:36 AM PDT"/>
    <n v="11976447141"/>
    <s v="Order"/>
    <s v="114-9168031-7062618"/>
    <s v="CS10-0023"/>
    <x v="186"/>
    <s v="Comfort Spaces Enya 5 Piece Comforter Set Ultra Soft Hypoallergenic Microfiber Floral Print Bedding, Full/Queen, Purple/Grey"/>
    <n v="1"/>
    <s v="amazon.com"/>
    <s v="Amazon"/>
    <s v="SLEEPY HOLLOW"/>
    <s v="NY"/>
    <s v="10591-2325"/>
    <n v="49.99"/>
    <n v="0"/>
    <n v="0"/>
    <n v="0"/>
    <n v="3.69"/>
    <n v="-3.69"/>
    <n v="-7.5"/>
    <n v="-8.68"/>
    <n v="0"/>
    <n v="0"/>
    <n v="33.81"/>
  </r>
  <r>
    <s v="Jun 6, 2019 9:35:55 AM PDT"/>
    <n v="11976447141"/>
    <s v="Order"/>
    <s v="111-5807504-1083402"/>
    <s v="CS10-0021"/>
    <x v="233"/>
    <s v="Comfort Spaces Enya 5 Piece Comforter Set Ultra Soft Hypoallergenic Microfiber Floral Print Bedding, Full/Queen, Aqua/Grey"/>
    <n v="1"/>
    <s v="amazon.com"/>
    <s v="Amazon"/>
    <s v="BRIARCLIFF MANOR"/>
    <s v="NY"/>
    <s v="10510-1332"/>
    <n v="49.99"/>
    <n v="0"/>
    <n v="0"/>
    <n v="0"/>
    <n v="3.69"/>
    <n v="-3.69"/>
    <n v="-7.5"/>
    <n v="-12.82"/>
    <n v="0"/>
    <n v="0"/>
    <n v="29.67"/>
  </r>
  <r>
    <s v="Jun 6, 2019 9:41:17 AM PDT"/>
    <n v="11976447141"/>
    <s v="Order"/>
    <s v="112-0241739-4179469"/>
    <s v="CS10-0098"/>
    <x v="46"/>
    <s v="Comfort Spaces Vixie 3 Piece Comforter Set All Season Reversible Goose Down Alternative Stitched Geometrical Pattern Bedding, Full/Queen, Coral/Grey"/>
    <n v="1"/>
    <s v="amazon.com"/>
    <s v="Amazon"/>
    <s v="COALDALE"/>
    <s v="PA"/>
    <s v="18218-1604"/>
    <n v="37.99"/>
    <n v="0"/>
    <n v="0"/>
    <n v="0"/>
    <n v="2.2799999999999998"/>
    <n v="-2.2799999999999998"/>
    <n v="-5.7"/>
    <n v="-7.16"/>
    <n v="0"/>
    <n v="0"/>
    <n v="25.13"/>
  </r>
  <r>
    <s v="Jun 6, 2019 9:41:38 AM PDT"/>
    <n v="11976447141"/>
    <s v="Order"/>
    <s v="111-3919801-0825866"/>
    <s v="BR54-0821"/>
    <x v="154"/>
    <s v="Beautyrest Brushed Long Fur Electric Throw Blanket Ogee Pattern Warm and Soft Heated Wrap with Auto Shutoff, 50&quot; W x 60&quot; L, Ivory"/>
    <n v="1"/>
    <s v="amazon.com"/>
    <s v="Amazon"/>
    <s v="COLLIERVILLE"/>
    <s v="TN"/>
    <s v="38017-8914"/>
    <n v="46.99"/>
    <n v="0"/>
    <n v="0"/>
    <n v="0"/>
    <n v="0"/>
    <n v="0"/>
    <n v="-7.05"/>
    <n v="-5.64"/>
    <n v="0"/>
    <n v="0"/>
    <n v="34.299999999999997"/>
  </r>
  <r>
    <s v="Jun 6, 2019 9:41:58 AM PDT"/>
    <n v="11976447141"/>
    <s v="Order"/>
    <s v="112-0527697-6691427"/>
    <s v="CS14-0207"/>
    <x v="82"/>
    <s v="Comfort Spaces Howdy Hoots 2 Piece Quilt Coverlet Bedspread Owl Print Ultra Soft Hypoallergenic Kids Teens Girls Bedding Set, Twin, Pink/White"/>
    <n v="1"/>
    <s v="amazon.com"/>
    <s v="Amazon"/>
    <s v="EDISON"/>
    <s v="NJ"/>
    <s v="08817-2058"/>
    <n v="34.99"/>
    <n v="3.86"/>
    <n v="0"/>
    <n v="-3.86"/>
    <n v="2.3199999999999998"/>
    <n v="-2.3199999999999998"/>
    <n v="-5.25"/>
    <n v="-6.78"/>
    <n v="0"/>
    <n v="0"/>
    <n v="22.96"/>
  </r>
  <r>
    <s v="Jun 6, 2019 9:44:57 AM PDT"/>
    <n v="11976447141"/>
    <s v="Order"/>
    <s v="112-9833125-4867457"/>
    <s v="CS10-0032"/>
    <x v="234"/>
    <s v="Comfort Spaces Windsor 5 Piece King Size Comforter Pintuck Pleated Striped Pattern Ruffled Patchwork Down Alternative Bedding Sets, Light Green/Off Wh"/>
    <n v="1"/>
    <s v="amazon.com"/>
    <s v="Amazon"/>
    <s v="MONROE"/>
    <s v="NY"/>
    <s v="10950-5301"/>
    <n v="42.99"/>
    <n v="0"/>
    <n v="0"/>
    <n v="0"/>
    <n v="3.49"/>
    <n v="-3.49"/>
    <n v="-6.45"/>
    <n v="-14.34"/>
    <n v="0"/>
    <n v="0"/>
    <n v="22.2"/>
  </r>
  <r>
    <s v="Jun 6, 2019 9:45:05 AM PDT"/>
    <n v="11976447141"/>
    <s v="Order"/>
    <s v="114-1470386-7245856"/>
    <s v="CS14-0090"/>
    <x v="13"/>
    <s v="Comfort Spaces Coco 3 Piece Quilt Coverlet Bedspread Ultra Soft Printed Damask Pattern Hypoallergenic Bedding Set, Full/Queen, Teal - Grey"/>
    <n v="1"/>
    <s v="amazon.com"/>
    <s v="Amazon"/>
    <s v="STUARTS DRAFT"/>
    <s v="VA"/>
    <s v="24477-2944"/>
    <n v="39.99"/>
    <n v="0"/>
    <n v="0"/>
    <n v="0"/>
    <n v="0"/>
    <n v="0"/>
    <n v="-6"/>
    <n v="-7.54"/>
    <n v="0"/>
    <n v="0"/>
    <n v="26.45"/>
  </r>
  <r>
    <s v="Jun 6, 2019 10:06:35 AM PDT"/>
    <n v="11976447141"/>
    <s v="Order"/>
    <s v="111-9873376-4984219"/>
    <s v="DLFBA40-0018"/>
    <x v="235"/>
    <s v="Comfort Spaces - Windsor Solid Yellow Window Curtain Pair/Set of 2 Panels - 42x63 inch Panel - Blackout Room Darkening - Grommet Top - 2 Pieces"/>
    <n v="1"/>
    <s v="amazon.com"/>
    <s v="Amazon"/>
    <s v="Carlsbad"/>
    <s v="New Mexico"/>
    <n v="88220"/>
    <n v="17.989999999999998"/>
    <n v="0"/>
    <n v="0"/>
    <n v="0"/>
    <n v="0"/>
    <n v="0"/>
    <n v="-5.4"/>
    <n v="-5.26"/>
    <n v="0"/>
    <n v="0"/>
    <n v="7.33"/>
  </r>
  <r>
    <s v="Jun 6, 2019 10:06:35 AM PDT"/>
    <n v="11976447141"/>
    <s v="Order"/>
    <s v="111-9873376-4984219"/>
    <s v="DLFBA40-0018"/>
    <x v="235"/>
    <s v="Comfort Spaces - Windsor Solid Yellow Window Curtain Pair/Set of 2 Panels - 42x63 inch Panel - Blackout Room Darkening - Grommet Top - 2 Pieces"/>
    <n v="1"/>
    <s v="amazon.com"/>
    <s v="Amazon"/>
    <s v="Carlsbad"/>
    <s v="New Mexico"/>
    <n v="88220"/>
    <n v="17.989999999999998"/>
    <n v="0"/>
    <n v="0"/>
    <n v="0"/>
    <n v="0"/>
    <n v="0"/>
    <n v="0"/>
    <n v="-5.26"/>
    <n v="0"/>
    <n v="0"/>
    <n v="12.73"/>
  </r>
  <r>
    <s v="Jun 6, 2019 10:11:00 AM PDT"/>
    <n v="11976447141"/>
    <s v="Order"/>
    <s v="114-1338826-4401814"/>
    <s v="BR54-0858"/>
    <x v="10"/>
    <s v="Beautyrest Foot Pocket Soft Microlight Plush Electric Blanket Heated Throw Wrap with Auto Shutoff, 50x62, Grey"/>
    <n v="1"/>
    <s v="amazon.com"/>
    <s v="Amazon"/>
    <s v="SUNNYVALE"/>
    <s v="TX"/>
    <s v="75182-3248"/>
    <n v="51.99"/>
    <n v="5.99"/>
    <n v="0"/>
    <n v="-5.99"/>
    <n v="0"/>
    <n v="0"/>
    <n v="-7.8"/>
    <n v="-6.4"/>
    <n v="0"/>
    <n v="0"/>
    <n v="37.79"/>
  </r>
  <r>
    <s v="Jun 6, 2019 10:16:55 AM PDT"/>
    <n v="11976447141"/>
    <s v="Order"/>
    <s v="112-9609902-9295412"/>
    <s v="CS14-0090"/>
    <x v="13"/>
    <s v="Comfort Spaces Coco 3 Piece Quilt Coverlet Bedspread Ultra Soft Printed Damask Pattern Hypoallergenic Bedding Set, Full/Queen, Teal - Grey"/>
    <n v="1"/>
    <s v="amazon.com"/>
    <s v="Amazon"/>
    <s v="PHOENIX"/>
    <s v="AZ"/>
    <s v="85015-5440"/>
    <n v="39.99"/>
    <n v="3.54"/>
    <n v="0"/>
    <n v="0"/>
    <n v="0"/>
    <n v="0"/>
    <n v="-6"/>
    <n v="-11.08"/>
    <n v="0"/>
    <n v="0"/>
    <n v="26.45"/>
  </r>
  <r>
    <s v="Jun 6, 2019 10:20:18 AM PDT"/>
    <n v="11976447141"/>
    <s v="Order"/>
    <s v="114-0178006-8094618"/>
    <s v="CS14-0865"/>
    <x v="104"/>
    <s v="Comfort Spaces Pierre 2 Piece Quilt Coverlet Bedspread All Season Lightweight Hypoallergenic Pipeline Stripe Colorblock Kids Bedding Set, Twin/Twin XL"/>
    <n v="1"/>
    <s v="amazon.com"/>
    <s v="Amazon"/>
    <s v="Mentone"/>
    <s v="IN"/>
    <n v="46539"/>
    <n v="29.99"/>
    <n v="0"/>
    <n v="0"/>
    <n v="0"/>
    <n v="0"/>
    <n v="0"/>
    <n v="-4.5"/>
    <n v="-7.92"/>
    <n v="0"/>
    <n v="0"/>
    <n v="17.57"/>
  </r>
  <r>
    <s v="Jun 6, 2019 10:23:55 AM PDT"/>
    <n v="11976447141"/>
    <s v="Order"/>
    <s v="112-6570393-0013864"/>
    <s v="BR54-0829"/>
    <x v="201"/>
    <s v="Beautyrest Ultra Soft Sherpa Berber Fleece Electric Poncho Wrap Blanket Heated Throw with Auto Shutoff, 50&quot; W x 64&quot; L, Grey Plaid"/>
    <n v="1"/>
    <s v="amazon.com"/>
    <s v="Amazon"/>
    <s v="SAN FRANCISCO"/>
    <s v="CA"/>
    <s v="94133-3323"/>
    <n v="46.99"/>
    <n v="0"/>
    <n v="0"/>
    <n v="0"/>
    <n v="4.3499999999999996"/>
    <n v="0"/>
    <n v="-7.05"/>
    <n v="-6.78"/>
    <n v="-0.13"/>
    <n v="0"/>
    <n v="37.380000000000003"/>
  </r>
  <r>
    <s v="Jun 6, 2019 10:27:26 AM PDT"/>
    <n v="11976447141"/>
    <s v="Order"/>
    <s v="113-8923140-3489819"/>
    <s v="HE70-552"/>
    <x v="64"/>
    <s v="Home Essence Taya Washable Bathroom Shower Boho Printed Medallion Pattern Bath Curtains, 72&quot;, Blue/Yellow/White"/>
    <n v="1"/>
    <s v="amazon.com"/>
    <s v="Amazon"/>
    <s v="NEW MIDDLETOWN"/>
    <s v="OHIO"/>
    <s v="44442-9403"/>
    <n v="9.99"/>
    <n v="0"/>
    <n v="0"/>
    <n v="0"/>
    <n v="0"/>
    <n v="0"/>
    <n v="-1.5"/>
    <n v="-4.76"/>
    <n v="0"/>
    <n v="0"/>
    <n v="3.73"/>
  </r>
  <r>
    <s v="Jun 6, 2019 10:27:36 AM PDT"/>
    <n v="11976447141"/>
    <s v="Order"/>
    <s v="111-5513683-5021026"/>
    <s v="CS10-0806"/>
    <x v="191"/>
    <s v="Comfort Spaces Zoe 4 Piece Comforter Set Printed Striped Floral Design with Faux Long Fur Decorative Pillow Bedding, Full/Queen, Pink"/>
    <n v="1"/>
    <s v="amazon.com"/>
    <s v="Amazon"/>
    <s v="Hartly"/>
    <s v="DE"/>
    <n v="19953"/>
    <n v="49.99"/>
    <n v="0"/>
    <n v="0"/>
    <n v="0"/>
    <n v="0"/>
    <n v="0"/>
    <n v="-7.5"/>
    <n v="-12.06"/>
    <n v="0"/>
    <n v="0"/>
    <n v="30.43"/>
  </r>
  <r>
    <s v="Jun 6, 2019 10:27:37 AM PDT"/>
    <n v="11976447141"/>
    <s v="Order"/>
    <s v="113-0444929-7997831"/>
    <s v="CS10-0428"/>
    <x v="230"/>
    <s v="Comfort Spaces Odessa Long Fur 4 Piece Comforter and Throw Combo Set, Ultra Soft Snuggle Warm Ogee Pattern Bedding, King, Chocolate"/>
    <n v="1"/>
    <s v="amazon.com"/>
    <s v="Amazon"/>
    <s v="WILLIAMSTOWN"/>
    <s v="NJ"/>
    <s v="08094-3584"/>
    <n v="53.99"/>
    <n v="0"/>
    <n v="0"/>
    <n v="0"/>
    <n v="3.58"/>
    <n v="-3.58"/>
    <n v="-8.1"/>
    <n v="-15.86"/>
    <n v="0"/>
    <n v="0"/>
    <n v="30.03"/>
  </r>
  <r>
    <s v="Jun 6, 2019 10:48:17 AM PDT"/>
    <n v="11976447141"/>
    <s v="Order"/>
    <s v="112-7590128-0715449"/>
    <s v="CS50-0307"/>
    <x v="20"/>
    <s v="Comfort Spaces CS50-0307 Sherpa/Plush Blanket for Couch-50x60 inches Lightweight Cozy Sofa Couch Throw for Beds Office Lap Ogee- Ogee, Aqua"/>
    <n v="1"/>
    <s v="amazon.com"/>
    <s v="Amazon"/>
    <s v="Virginia Beach"/>
    <s v="VA"/>
    <n v="23452"/>
    <n v="24.99"/>
    <n v="0"/>
    <n v="0"/>
    <n v="0"/>
    <n v="0"/>
    <n v="0"/>
    <n v="-3.75"/>
    <n v="-6.78"/>
    <n v="0"/>
    <n v="0"/>
    <n v="14.46"/>
  </r>
  <r>
    <s v="Jun 6, 2019 10:52:02 AM PDT"/>
    <n v="11976447141"/>
    <s v="Order"/>
    <s v="112-8526704-2167463"/>
    <s v="CS14-0059"/>
    <x v="228"/>
    <s v="Comfort Spaces Kienna 3 Piece Quilt Coverlet Bedspread Ultra Soft Hypoallergenic Microfiber Stitched Bedding Set, Full/Queen, Gray"/>
    <n v="1"/>
    <s v="amazon.com"/>
    <s v="Amazon"/>
    <s v="COLLEYVILLE"/>
    <s v="TX"/>
    <s v="76034-5053"/>
    <n v="41.99"/>
    <n v="0"/>
    <n v="0"/>
    <n v="0"/>
    <n v="0"/>
    <n v="0"/>
    <n v="-6.3"/>
    <n v="-8.3000000000000007"/>
    <n v="0"/>
    <n v="0"/>
    <n v="27.39"/>
  </r>
  <r>
    <s v="Jun 6, 2019 10:54:08 AM PDT"/>
    <n v="11976447141"/>
    <s v="Order"/>
    <s v="112-5452101-8848230"/>
    <s v="CS12-0285"/>
    <x v="147"/>
    <s v="Comfort Spaces CS10-0996 King Cavoy-Red Fashion Bedding 3 Pieces Includ [ 1 Cover, 2 Shams ] Duvet Sets with Corner Ties-Ultra Soft Microfiber"/>
    <n v="1"/>
    <s v="amazon.com"/>
    <s v="Amazon"/>
    <s v="HERNDON"/>
    <s v="VA"/>
    <s v="20171-6320"/>
    <n v="18.989999999999998"/>
    <n v="5.29"/>
    <n v="0"/>
    <n v="-5.29"/>
    <n v="0"/>
    <n v="0"/>
    <n v="-2.85"/>
    <n v="-6.02"/>
    <n v="0"/>
    <n v="0"/>
    <n v="10.119999999999999"/>
  </r>
  <r>
    <s v="Jun 6, 2019 10:59:48 AM PDT"/>
    <n v="11976447141"/>
    <s v="Order"/>
    <s v="112-8578964-2572220"/>
    <s v="BR54-0831"/>
    <x v="90"/>
    <s v="Beautyrest Ultra Soft Sherpa Berber Fleece Electric Poncho Wrap Blanket Heated Throw with Auto Shutoff, 50&quot; W x 64&quot; L, Aqua Plaid"/>
    <n v="1"/>
    <s v="amazon.com"/>
    <s v="Amazon"/>
    <s v="SPRING VALLEY"/>
    <s v="CA"/>
    <s v="91977-3730"/>
    <n v="46.99"/>
    <n v="3"/>
    <n v="0"/>
    <n v="-3"/>
    <n v="4.3499999999999996"/>
    <n v="0"/>
    <n v="-7.05"/>
    <n v="-7.16"/>
    <n v="-0.13"/>
    <n v="0"/>
    <n v="37"/>
  </r>
  <r>
    <s v="Jun 6, 2019 11:03:24 AM PDT"/>
    <n v="11976447141"/>
    <s v="Order"/>
    <s v="112-4196408-8486654"/>
    <s v="CS10-0978"/>
    <x v="50"/>
    <s v="Comfort Spaces Vivian 3 Piece Comforter Set Ultra Soft All Season Lightweight Microfiber Geometric Metallic Print Hypoallergenic Bedding, Twin/Twin XL"/>
    <n v="1"/>
    <s v="amazon.com"/>
    <s v="Amazon"/>
    <s v="charlotte"/>
    <s v="NC"/>
    <n v="28227"/>
    <n v="44.99"/>
    <n v="0"/>
    <n v="0"/>
    <n v="0"/>
    <n v="0"/>
    <n v="0"/>
    <n v="-6.75"/>
    <n v="-7.92"/>
    <n v="0"/>
    <n v="0"/>
    <n v="30.32"/>
  </r>
  <r>
    <s v="Jun 6, 2019 11:13:43 AM PDT"/>
    <n v="11976447141"/>
    <s v="Order"/>
    <s v="112-5725179-6096240"/>
    <s v="CS40-0874"/>
    <x v="89"/>
    <s v="Comfort Spaces Bridget Faux Linen Fretwork Window Curtain Embroidery Design Grommet Top Panel Pair with Tie Backs, 50&quot;x63&quot;, Taupe"/>
    <n v="1"/>
    <s v="amazon.com"/>
    <s v="Amazon"/>
    <s v="GRAND BLANC"/>
    <s v="MI"/>
    <s v="48439-2514"/>
    <n v="26.99"/>
    <n v="0"/>
    <n v="0"/>
    <n v="0"/>
    <n v="0"/>
    <n v="0"/>
    <n v="-24.3"/>
    <n v="-5.64"/>
    <n v="0"/>
    <n v="0"/>
    <n v="-2.95"/>
  </r>
  <r>
    <s v="Jun 6, 2019 11:13:43 AM PDT"/>
    <n v="11976447141"/>
    <s v="Order"/>
    <s v="112-5725179-6096240"/>
    <s v="CS40-0874"/>
    <x v="89"/>
    <s v="Comfort Spaces Bridget Faux Linen Fretwork Window Curtain Embroidery Design Grommet Top Panel Pair with Tie Backs, 50&quot;x63&quot;, Taupe"/>
    <n v="1"/>
    <s v="amazon.com"/>
    <s v="Amazon"/>
    <s v="GRAND BLANC"/>
    <s v="MI"/>
    <s v="48439-2514"/>
    <n v="26.99"/>
    <n v="0"/>
    <n v="0"/>
    <n v="0"/>
    <n v="0"/>
    <n v="0"/>
    <n v="0"/>
    <n v="-5.64"/>
    <n v="0"/>
    <n v="0"/>
    <n v="21.35"/>
  </r>
  <r>
    <s v="Jun 6, 2019 11:13:43 AM PDT"/>
    <n v="11976447141"/>
    <s v="Order"/>
    <s v="112-5725179-6096240"/>
    <s v="CS40-0874"/>
    <x v="89"/>
    <s v="Comfort Spaces Bridget Faux Linen Fretwork Window Curtain Embroidery Design Grommet Top Panel Pair with Tie Backs, 50&quot;x63&quot;, Taupe"/>
    <n v="1"/>
    <s v="amazon.com"/>
    <s v="Amazon"/>
    <s v="GRAND BLANC"/>
    <s v="MI"/>
    <s v="48439-2514"/>
    <n v="26.99"/>
    <n v="0"/>
    <n v="0"/>
    <n v="0"/>
    <n v="0"/>
    <n v="0"/>
    <n v="0"/>
    <n v="-5.64"/>
    <n v="0"/>
    <n v="0"/>
    <n v="21.35"/>
  </r>
  <r>
    <s v="Jun 6, 2019 11:13:43 AM PDT"/>
    <n v="11976447141"/>
    <s v="Order"/>
    <s v="112-5725179-6096240"/>
    <s v="CS40-0874"/>
    <x v="89"/>
    <s v="Comfort Spaces Bridget Faux Linen Fretwork Window Curtain Embroidery Design Grommet Top Panel Pair with Tie Backs, 50&quot;x63&quot;, Taupe"/>
    <n v="3"/>
    <s v="amazon.com"/>
    <s v="Amazon"/>
    <s v="GRAND BLANC"/>
    <s v="MI"/>
    <s v="48439-2514"/>
    <n v="80.97"/>
    <n v="0"/>
    <n v="0"/>
    <n v="0"/>
    <n v="0"/>
    <n v="0"/>
    <n v="0"/>
    <n v="-16.920000000000002"/>
    <n v="0"/>
    <n v="0"/>
    <n v="64.05"/>
  </r>
  <r>
    <s v="Jun 6, 2019 11:13:50 AM PDT"/>
    <n v="11976447141"/>
    <s v="Order"/>
    <s v="113-0946990-8204215"/>
    <s v="CS14-0090"/>
    <x v="13"/>
    <s v="Comfort Spaces Coco 3 Piece Quilt Coverlet Bedspread Ultra Soft Printed Damask Pattern Hypoallergenic Bedding Set, Full/Queen, Teal - Grey"/>
    <n v="1"/>
    <s v="amazon.com"/>
    <s v="Amazon"/>
    <s v="CHICAGO"/>
    <s v="IL"/>
    <s v="60609-4828"/>
    <n v="39.99"/>
    <n v="0"/>
    <n v="0"/>
    <n v="0"/>
    <n v="0"/>
    <n v="0"/>
    <n v="-6"/>
    <n v="-7.54"/>
    <n v="0"/>
    <n v="0"/>
    <n v="26.45"/>
  </r>
  <r>
    <s v="Jun 6, 2019 11:15:16 AM PDT"/>
    <n v="11976447141"/>
    <s v="Order"/>
    <s v="111-6614797-4239439"/>
    <s v="BR54-0858"/>
    <x v="10"/>
    <s v="Beautyrest Foot Pocket Soft Microlight Plush Electric Blanket Heated Throw Wrap with Auto Shutoff, 50x62, Grey"/>
    <n v="1"/>
    <s v="amazon.com"/>
    <s v="Amazon"/>
    <s v="CHARLOTTE"/>
    <s v="NORTH CAROLINA"/>
    <s v="28215-9072"/>
    <n v="51.99"/>
    <n v="5.99"/>
    <n v="0"/>
    <n v="-5.99"/>
    <n v="0"/>
    <n v="0"/>
    <n v="-7.8"/>
    <n v="-6.4"/>
    <n v="0"/>
    <n v="0"/>
    <n v="37.79"/>
  </r>
  <r>
    <s v="Jun 6, 2019 11:15:33 AM PDT"/>
    <n v="11976447141"/>
    <s v="Order"/>
    <s v="112-0480534-5430662"/>
    <s v="CS10-0752"/>
    <x v="7"/>
    <s v="Comfort Spaces Pierre 3 Piece Comforter Set All Season Ultra Soft Hypoallergenic Microfiber Pipeline Stripe Boys Dormitory Bedding, Twin/Twin XL, Blac"/>
    <n v="1"/>
    <s v="amazon.com"/>
    <s v="Amazon"/>
    <s v="ORLANDO"/>
    <s v="FL"/>
    <s v="32821-5521"/>
    <n v="35.99"/>
    <n v="0"/>
    <n v="0"/>
    <n v="0"/>
    <n v="0"/>
    <n v="0"/>
    <n v="-5.4"/>
    <n v="-7.92"/>
    <n v="0"/>
    <n v="0"/>
    <n v="22.67"/>
  </r>
  <r>
    <s v="Jun 6, 2019 11:19:43 AM PDT"/>
    <n v="11976447141"/>
    <s v="Order"/>
    <s v="111-9311016-9108255"/>
    <s v="BR54-0895"/>
    <x v="12"/>
    <s v="Beautyrest Faux Long Fur Electric Throw Blanket Warm and Soft Heated Wrap with Auto Shutoff, 50&quot; W x 60&quot; L, Leopard"/>
    <n v="1"/>
    <s v="amazon.com"/>
    <s v="Amazon"/>
    <s v="CLOVIS"/>
    <s v="NM"/>
    <s v="88101-8437"/>
    <n v="46.99"/>
    <n v="0"/>
    <n v="0"/>
    <n v="0"/>
    <n v="0"/>
    <n v="0"/>
    <n v="-7.05"/>
    <n v="-5.64"/>
    <n v="0"/>
    <n v="0"/>
    <n v="34.299999999999997"/>
  </r>
  <r>
    <s v="Jun 6, 2019 11:21:23 AM PDT"/>
    <n v="11976447141"/>
    <s v="Order"/>
    <s v="112-1506457-3557022"/>
    <s v="CS54-0981"/>
    <x v="125"/>
    <s v="Comfort Spaces Plush to Sherpa 2 Piece Electric Wrap Blanket and Socks Set Ultra Soft Warm Reversible Heated Poncho Throw, Ogee, Aqua"/>
    <n v="1"/>
    <s v="amazon.com"/>
    <s v="Amazon"/>
    <s v="ANGLETON"/>
    <s v="TX"/>
    <s v="77515-3511"/>
    <n v="40.99"/>
    <n v="0"/>
    <n v="0"/>
    <n v="0"/>
    <n v="0"/>
    <n v="0"/>
    <n v="-6.15"/>
    <n v="-7.16"/>
    <n v="0"/>
    <n v="0"/>
    <n v="27.68"/>
  </r>
  <r>
    <s v="Jun 6, 2019 11:22:05 AM PDT"/>
    <n v="11976447141"/>
    <s v="Order"/>
    <s v="111-8168151-0649851"/>
    <s v="CS70-0101"/>
    <x v="33"/>
    <s v="Comfort Spaces Cavoy Bathroom Shower Tufted Ruffle Pattern Modern Elegant Microfiber Fabric Bath Curtains, 72&quot;x72&quot;, Gray"/>
    <n v="1"/>
    <s v="amazon.com"/>
    <s v="Amazon"/>
    <s v="Feasterville"/>
    <s v="PA"/>
    <n v="19053"/>
    <n v="19.989999999999998"/>
    <n v="0"/>
    <n v="0"/>
    <n v="0"/>
    <n v="1.2"/>
    <n v="-1.2"/>
    <n v="-3"/>
    <n v="-5.26"/>
    <n v="0"/>
    <n v="0"/>
    <n v="11.73"/>
  </r>
  <r>
    <s v="Jun 6, 2019 11:23:32 AM PDT"/>
    <n v="11976447141"/>
    <s v="Order"/>
    <s v="113-7369994-0531445"/>
    <s v="CS70-0101"/>
    <x v="33"/>
    <s v="Comfort Spaces Cavoy Bathroom Shower Tufted Ruffle Pattern Modern Elegant Microfiber Fabric Bath Curtains, 72&quot;x72&quot;, Gray"/>
    <n v="1"/>
    <s v="amazon.com"/>
    <s v="Amazon"/>
    <s v="East Wenatchee"/>
    <s v="Washington"/>
    <n v="98802"/>
    <n v="19.989999999999998"/>
    <n v="0"/>
    <n v="0"/>
    <n v="0"/>
    <n v="1.64"/>
    <n v="-1.64"/>
    <n v="-3"/>
    <n v="-5.26"/>
    <n v="0"/>
    <n v="0"/>
    <n v="11.73"/>
  </r>
  <r>
    <s v="Jun 6, 2019 11:24:44 AM PDT"/>
    <n v="11976447141"/>
    <s v="Order"/>
    <s v="114-8649376-8438656"/>
    <s v="CS70-0103"/>
    <x v="236"/>
    <s v="Comfort Spaces Enya Bathroom Shower Floral Printed Cute Chic Microfiber Fabric Bath Curtains, 72&quot;x72&quot;, Yellow/Grey"/>
    <n v="1"/>
    <s v="amazon.com"/>
    <s v="Amazon"/>
    <s v="Rego Park"/>
    <s v="New York"/>
    <n v="11374"/>
    <n v="14.99"/>
    <n v="0"/>
    <n v="0"/>
    <n v="0"/>
    <n v="1.33"/>
    <n v="-1.33"/>
    <n v="-2.25"/>
    <n v="-3.28"/>
    <n v="0"/>
    <n v="0"/>
    <n v="9.4600000000000009"/>
  </r>
  <r>
    <s v="Jun 6, 2019 11:25:21 AM PDT"/>
    <n v="11976447141"/>
    <s v="Order"/>
    <s v="112-3088134-1035457"/>
    <s v="CS14-0766"/>
    <x v="3"/>
    <s v="Comfort Spaces Enya 3 Piece Quilt Coverlet Bedspread Ultra Soft Floral Printed Pattern Bedding Set, Full/Queen, Black-Red"/>
    <n v="1"/>
    <s v="amazon.com"/>
    <s v="Amazon"/>
    <s v="HEMET"/>
    <s v="CA"/>
    <n v="92543"/>
    <n v="35.99"/>
    <n v="0"/>
    <n v="0"/>
    <n v="0"/>
    <n v="3.33"/>
    <n v="0"/>
    <n v="-5.4"/>
    <n v="-8.3000000000000007"/>
    <n v="-0.1"/>
    <n v="0"/>
    <n v="25.52"/>
  </r>
  <r>
    <s v="Jun 6, 2019 11:32:09 AM PDT"/>
    <n v="11976447141"/>
    <s v="Order"/>
    <s v="112-0480534-5430662"/>
    <s v="CS10-0752"/>
    <x v="7"/>
    <s v="Comfort Spaces Pierre 3 Piece Comforter Set All Season Ultra Soft Hypoallergenic Microfiber Pipeline Stripe Boys Dormitory Bedding, Twin/Twin XL, Blac"/>
    <n v="1"/>
    <s v="amazon.com"/>
    <s v="Amazon"/>
    <s v="ORLANDO"/>
    <s v="FL"/>
    <s v="32821-5521"/>
    <n v="35.99"/>
    <n v="0"/>
    <n v="0"/>
    <n v="0"/>
    <n v="0"/>
    <n v="0"/>
    <n v="-5.4"/>
    <n v="-7.92"/>
    <n v="0"/>
    <n v="0"/>
    <n v="22.67"/>
  </r>
  <r>
    <s v="Jun 6, 2019 11:32:46 AM PDT"/>
    <n v="11976447141"/>
    <s v="Order"/>
    <s v="112-8097454-4085853"/>
    <s v="CS14-0808"/>
    <x v="237"/>
    <s v="Comfort Spaces Mona 3 Piece Quilt Coverlet Bedspread Ultra Soft 100% Cotton Paisley Pattern Hypoallergenic Bedding Set, King, Teal"/>
    <n v="1"/>
    <s v="amazon.com"/>
    <s v="Amazon"/>
    <s v="Natchitoches"/>
    <s v="LA"/>
    <n v="71457"/>
    <n v="49.99"/>
    <n v="0"/>
    <n v="0"/>
    <n v="0"/>
    <n v="0"/>
    <n v="0"/>
    <n v="-7.5"/>
    <n v="-12.44"/>
    <n v="0"/>
    <n v="0"/>
    <n v="30.05"/>
  </r>
  <r>
    <s v="Jun 6, 2019 11:35:59 AM PDT"/>
    <n v="11976447141"/>
    <s v="Order"/>
    <s v="113-7520504-2249804"/>
    <s v="CS73-0801"/>
    <x v="75"/>
    <s v="Comfort Spaces Cotton 8 Piece Bath Towel Set Striped Ultra Soft Hotel Quality Quick Dry Absorbent Bathroom Shower Hand Face Washcloths, Charcoal"/>
    <n v="1"/>
    <s v="amazon.com"/>
    <s v="Amazon"/>
    <s v="NEW YORK"/>
    <s v="NY"/>
    <s v="10021-3900"/>
    <n v="26.34"/>
    <n v="3"/>
    <n v="0"/>
    <n v="-3"/>
    <n v="2.34"/>
    <n v="-2.34"/>
    <n v="-3.95"/>
    <n v="-7.16"/>
    <n v="0"/>
    <n v="0"/>
    <n v="15.23"/>
  </r>
  <r>
    <s v="Jun 6, 2019 11:36:14 AM PDT"/>
    <n v="11976447141"/>
    <s v="Order"/>
    <s v="114-1136974-7796200"/>
    <s v="CS12-0284"/>
    <x v="66"/>
    <s v="Comfort Spaces Cavoy 3 Piece King Duvet Cover Zipper Closure and Corner Ties Pinch Pleated Tufted Ultra Soft Microfiber Luxury Bedding-Set, Full/Queem"/>
    <n v="1"/>
    <s v="amazon.com"/>
    <s v="Amazon"/>
    <s v="FRISCO"/>
    <s v="TX"/>
    <s v="75033-1195"/>
    <n v="15.99"/>
    <n v="0"/>
    <n v="0"/>
    <n v="0"/>
    <n v="0"/>
    <n v="0"/>
    <n v="-2.4"/>
    <n v="-5.64"/>
    <n v="0"/>
    <n v="0"/>
    <n v="7.95"/>
  </r>
  <r>
    <s v="Jun 6, 2019 11:42:16 AM PDT"/>
    <n v="11976447141"/>
    <s v="Order"/>
    <s v="113-7353255-2472255"/>
    <s v="CS14-0207"/>
    <x v="82"/>
    <s v="Comfort Spaces Howdy Hoots 2 Piece Quilt Coverlet Bedspread Owl Print Ultra Soft Hypoallergenic Kids Teens Girls Bedding Set, Twin, Pink/White"/>
    <n v="1"/>
    <s v="amazon.com"/>
    <s v="Amazon"/>
    <s v="BROOKLYN"/>
    <s v="NY"/>
    <s v="11204-2507"/>
    <n v="34.99"/>
    <n v="5.93"/>
    <n v="0"/>
    <n v="-5.93"/>
    <n v="3.11"/>
    <n v="-3.11"/>
    <n v="-5.25"/>
    <n v="-6.78"/>
    <n v="0"/>
    <n v="0"/>
    <n v="22.96"/>
  </r>
  <r>
    <s v="Jun 6, 2019 11:44:34 AM PDT"/>
    <n v="11976447141"/>
    <s v="Order"/>
    <s v="112-7661980-6815418"/>
    <s v="CS20-0583"/>
    <x v="112"/>
    <s v="Comfort Spaces 100% Cotton Percale 3 Piece Set Ultra Soft Breathable Deep Pocket Printed Geometric Diamond Pattern Sheets with Pillow Cases Bedding, T"/>
    <n v="1"/>
    <s v="amazon.com"/>
    <s v="Amazon"/>
    <s v="CRANSTON"/>
    <s v="RI"/>
    <s v="02921-2306"/>
    <n v="24.99"/>
    <n v="3.15"/>
    <n v="0"/>
    <n v="0"/>
    <n v="0"/>
    <n v="0"/>
    <n v="-3.75"/>
    <n v="-8.41"/>
    <n v="0"/>
    <n v="0"/>
    <n v="15.98"/>
  </r>
  <r>
    <s v="Jun 6, 2019 11:47:19 AM PDT"/>
    <n v="11976447141"/>
    <s v="Order"/>
    <s v="112-2186053-4024249"/>
    <s v="CS10-0095"/>
    <x v="223"/>
    <s v="Comfort Spaces Vixie 2 Piece Comforter Set All Season Reversible Goose Down Alternative Stitched Geometrical Pattern Bedding, Twin/Twin XL, Aqua/Grey"/>
    <n v="1"/>
    <s v="amazon.com"/>
    <s v="Amazon"/>
    <s v="St Clair"/>
    <s v="Michigan"/>
    <n v="48079"/>
    <n v="30.99"/>
    <n v="0"/>
    <n v="0"/>
    <n v="0"/>
    <n v="0"/>
    <n v="0"/>
    <n v="-9.3000000000000007"/>
    <n v="-6.4"/>
    <n v="0"/>
    <n v="0"/>
    <n v="15.29"/>
  </r>
  <r>
    <s v="Jun 6, 2019 11:47:19 AM PDT"/>
    <n v="11976447141"/>
    <s v="Order"/>
    <s v="112-2186053-4024249"/>
    <s v="CS10-0095"/>
    <x v="223"/>
    <s v="Comfort Spaces Vixie 2 Piece Comforter Set All Season Reversible Goose Down Alternative Stitched Geometrical Pattern Bedding, Twin/Twin XL, Aqua/Grey"/>
    <n v="1"/>
    <s v="amazon.com"/>
    <s v="Amazon"/>
    <s v="St Clair"/>
    <s v="Michigan"/>
    <n v="48079"/>
    <n v="30.99"/>
    <n v="0"/>
    <n v="0"/>
    <n v="0"/>
    <n v="0"/>
    <n v="0"/>
    <n v="0"/>
    <n v="-6.4"/>
    <n v="0"/>
    <n v="0"/>
    <n v="24.59"/>
  </r>
  <r>
    <s v="Jun 6, 2019 11:49:55 AM PDT"/>
    <n v="11976447141"/>
    <s v="Order"/>
    <s v="112-6237498-1859443"/>
    <s v="CS20-0244"/>
    <x v="166"/>
    <s v="Comfort Spaces Ultra Soft Hypoallergenic Microfiber 4 Piece Set, Wrinkle Fade Resistant Sheets with Pillow Cases Bedding, Twin XL, Light Gray"/>
    <n v="1"/>
    <s v="amazon.com"/>
    <s v="Amazon"/>
    <s v="CHICAGO"/>
    <s v="IL"/>
    <s v="60624-2031"/>
    <n v="17.989999999999998"/>
    <n v="0"/>
    <n v="0"/>
    <n v="0"/>
    <n v="0"/>
    <n v="0"/>
    <n v="-2.7"/>
    <n v="-5.26"/>
    <n v="0"/>
    <n v="0"/>
    <n v="10.029999999999999"/>
  </r>
  <r>
    <s v="Jun 6, 2019 11:49:55 AM PDT"/>
    <n v="11976447141"/>
    <s v="Order"/>
    <s v="112-6237498-1859443"/>
    <s v="CS20-0247"/>
    <x v="205"/>
    <s v="Comfort Spaces Ultra Soft Hypoallergenic Microfiber 4 Piece Set, Wrinkle Fade Resistant Sheets with Pillow Cases Bedding, Twin XL, Purple"/>
    <n v="1"/>
    <s v="amazon.com"/>
    <s v="Amazon"/>
    <s v="CHICAGO"/>
    <s v="IL"/>
    <s v="60624-2031"/>
    <n v="15.29"/>
    <n v="0"/>
    <n v="0"/>
    <n v="0"/>
    <n v="0"/>
    <n v="0"/>
    <n v="-2.29"/>
    <n v="-5.26"/>
    <n v="0"/>
    <n v="0"/>
    <n v="7.74"/>
  </r>
  <r>
    <s v="Jun 6, 2019 11:50:25 AM PDT"/>
    <n v="11976447141"/>
    <s v="Order"/>
    <s v="114-9302326-7892223"/>
    <s v="CS20-0247"/>
    <x v="205"/>
    <s v="Comfort Spaces Ultra Soft Hypoallergenic Microfiber 4 Piece Set, Wrinkle Fade Resistant Sheets with Pillow Cases Bedding, Twin XL, Purple"/>
    <n v="1"/>
    <s v="amazon.com"/>
    <s v="Amazon"/>
    <s v="CHICAGO"/>
    <s v="IL"/>
    <s v="60624-2031"/>
    <n v="15.29"/>
    <n v="0"/>
    <n v="0"/>
    <n v="0"/>
    <n v="0"/>
    <n v="0"/>
    <n v="-2.29"/>
    <n v="-5.26"/>
    <n v="0"/>
    <n v="0"/>
    <n v="7.74"/>
  </r>
  <r>
    <s v="Jun 6, 2019 11:50:40 AM PDT"/>
    <n v="11976447141"/>
    <s v="Order"/>
    <s v="113-7130074-3228228"/>
    <s v="CS13-0544"/>
    <x v="238"/>
    <s v="Comfort Spaces Kienna Soft Microfiber Solid Blush Stitched Pattern 5 Piece Quilt Daybed Bedding Sets, 75&quot;x39&quot;, Ivory"/>
    <n v="1"/>
    <s v="amazon.com"/>
    <s v="Amazon"/>
    <s v="BRADENTON"/>
    <s v="FL"/>
    <s v="34212-6324"/>
    <n v="44.99"/>
    <n v="5.99"/>
    <n v="0"/>
    <n v="-5.99"/>
    <n v="0"/>
    <n v="0"/>
    <n v="-6.75"/>
    <n v="-7.92"/>
    <n v="0"/>
    <n v="0"/>
    <n v="30.32"/>
  </r>
  <r>
    <s v="Jun 6, 2019 11:56:45 AM PDT"/>
    <n v="11976447141"/>
    <s v="Order"/>
    <s v="111-6311746-0984256"/>
    <s v="CS14-0051"/>
    <x v="88"/>
    <s v="Comfort Spaces Kienna 3 Piece Quilt Coverlet Bedspread Ultra Soft Hypoallergenic Microfiber Stitched Bedding Set, Full/Queen, Seafoam"/>
    <n v="1"/>
    <s v="amazon.com"/>
    <s v="Amazon"/>
    <s v="AUSTIN"/>
    <s v="TX"/>
    <s v="78735-8060"/>
    <n v="39.99"/>
    <n v="0"/>
    <n v="0"/>
    <n v="0"/>
    <n v="0"/>
    <n v="0"/>
    <n v="-6"/>
    <n v="-8.3000000000000007"/>
    <n v="0"/>
    <n v="0"/>
    <n v="25.69"/>
  </r>
  <r>
    <s v="Jun 6, 2019 11:57:49 AM PDT"/>
    <n v="11976447141"/>
    <s v="Order"/>
    <s v="112-1384184-5257009"/>
    <s v="DLFBA40-0007"/>
    <x v="239"/>
    <s v="Comfort Spaces Grasscloth Blackout Window Curtain Pair / 2 Pieces Panels Grommet Top Energy Efficient Saving Drapes for Living Room Bedroom and Dorm,"/>
    <n v="1"/>
    <s v="amazon.com"/>
    <s v="Amazon"/>
    <s v="BRIGHTON"/>
    <s v="MA"/>
    <s v="02135-5522"/>
    <n v="21.99"/>
    <n v="0"/>
    <n v="0"/>
    <n v="0"/>
    <n v="0"/>
    <n v="0"/>
    <n v="-3.3"/>
    <n v="-5.26"/>
    <n v="0"/>
    <n v="0"/>
    <n v="13.43"/>
  </r>
  <r>
    <s v="Jun 6, 2019 12:16:42 PM PDT"/>
    <n v="11976447141"/>
    <s v="Order"/>
    <s v="111-5418501-6279455"/>
    <s v="HE10-416"/>
    <x v="221"/>
    <s v="Home Essence Springfield Lightweight All Season Goose Down Alternative Fill 7 Piece Comforter Set Bedding, Queen, Brown/Coral"/>
    <n v="1"/>
    <s v="amazon.com"/>
    <s v="Amazon"/>
    <s v="WARRENTON"/>
    <s v="MO"/>
    <s v="63383-1002"/>
    <n v="69.989999999999995"/>
    <n v="10.58"/>
    <n v="0"/>
    <n v="-10.58"/>
    <n v="0"/>
    <n v="0"/>
    <n v="-10.5"/>
    <n v="-15.48"/>
    <n v="0"/>
    <n v="0"/>
    <n v="44.01"/>
  </r>
  <r>
    <s v="Jun 6, 2019 12:18:41 PM PDT"/>
    <n v="11976447141"/>
    <s v="Order"/>
    <s v="113-4264246-8116212"/>
    <s v="CS13-0933"/>
    <x v="80"/>
    <s v="Comfort Spaces Kienna 3 Piece Quilt Coverlet Bedspread All Season Lightweight Filling Stitched Bedding Set, Oversized Queen, Taupe"/>
    <n v="1"/>
    <s v="amazon.com"/>
    <s v="Amazon"/>
    <s v="Salem"/>
    <s v="OH"/>
    <n v="44460"/>
    <n v="59.99"/>
    <n v="0"/>
    <n v="0"/>
    <n v="0"/>
    <n v="0"/>
    <n v="0"/>
    <n v="-9"/>
    <n v="-13.96"/>
    <n v="0"/>
    <n v="0"/>
    <n v="37.03"/>
  </r>
  <r>
    <s v="Jun 6, 2019 12:26:41 PM PDT"/>
    <n v="11976447141"/>
    <s v="Order"/>
    <s v="113-0947573-6286648"/>
    <s v="CS40-0631"/>
    <x v="240"/>
    <s v="Room Darkening Curtains for Bedroom - Printed Medallion Inka Window Curtains Pair - Yellow - 42x95 Inch Panel - Foam Back Energy Saving Curtains for L"/>
    <n v="1"/>
    <s v="amazon.com"/>
    <s v="Amazon"/>
    <s v="TROUT"/>
    <s v="LA"/>
    <s v="71371-4714"/>
    <n v="17.989999999999998"/>
    <n v="0"/>
    <n v="0"/>
    <n v="0"/>
    <n v="0"/>
    <n v="0"/>
    <n v="-2.7"/>
    <n v="-5.26"/>
    <n v="0"/>
    <n v="0"/>
    <n v="10.029999999999999"/>
  </r>
  <r>
    <s v="Jun 6, 2019 12:35:29 PM PDT"/>
    <n v="11976447141"/>
    <s v="Order"/>
    <s v="112-3729444-7698620"/>
    <s v="CS10-0252"/>
    <x v="119"/>
    <s v="Comfort Spaces Vixie 3 Piece Comforter Set All Season Reversible Goose Down Alternative Stitched Geometrical Pattern Bedding, Full/Queen, Pink/Orange"/>
    <n v="1"/>
    <s v="amazon.com"/>
    <s v="Amazon"/>
    <s v="New Castle"/>
    <s v="PA"/>
    <n v="16102"/>
    <n v="34.19"/>
    <n v="0"/>
    <n v="0"/>
    <n v="0"/>
    <n v="2.0499999999999998"/>
    <n v="-2.0499999999999998"/>
    <n v="-5.13"/>
    <n v="-7.16"/>
    <n v="0"/>
    <n v="0"/>
    <n v="21.9"/>
  </r>
  <r>
    <s v="Jun 6, 2019 12:42:35 PM PDT"/>
    <n v="11976447141"/>
    <s v="Order"/>
    <s v="114-3666119-2105039"/>
    <s v="CS13-0931"/>
    <x v="84"/>
    <s v="Comfort Spaces Kienna 3 Piece Quilt Coverlet Bedspread All Season Lightweight Filling Stitched Bedding Set, Oversized Queen, Gray"/>
    <n v="1"/>
    <s v="amazon.com"/>
    <s v="Amazon"/>
    <s v="BROOKLYN"/>
    <s v="NY"/>
    <s v="11206-2565"/>
    <n v="59.99"/>
    <n v="9.5299999999999994"/>
    <n v="0"/>
    <n v="-9.5299999999999994"/>
    <n v="5.32"/>
    <n v="-5.32"/>
    <n v="-9"/>
    <n v="-9.82"/>
    <n v="0"/>
    <n v="0"/>
    <n v="41.17"/>
  </r>
  <r>
    <s v="Jun 6, 2019 12:43:00 PM PDT"/>
    <n v="11976447141"/>
    <s v="Order"/>
    <s v="113-2518653-1916242"/>
    <s v="CS10-0270"/>
    <x v="123"/>
    <s v="Comfort Spaces Cavoy Ultra Soft Hypoallergenic Microfiber Tufted Pattern 5 Piece Comforter Set Bedding, Full/Queen, Navy"/>
    <n v="1"/>
    <s v="amazon.com"/>
    <s v="Amazon"/>
    <s v="LEXINGTON"/>
    <s v="KY"/>
    <s v="40517-2479"/>
    <n v="49.99"/>
    <n v="0"/>
    <n v="0"/>
    <n v="0"/>
    <n v="0"/>
    <n v="0"/>
    <n v="-7.5"/>
    <n v="-12.82"/>
    <n v="0"/>
    <n v="0"/>
    <n v="29.67"/>
  </r>
  <r>
    <s v="Jun 6, 2019 12:44:19 PM PDT"/>
    <n v="11976447141"/>
    <s v="Order"/>
    <s v="113-1060973-4566600"/>
    <s v="CS10-0806"/>
    <x v="191"/>
    <s v="Comfort Spaces Zoe 4 Piece Comforter Set Printed Striped Floral Design with Faux Long Fur Decorative Pillow Bedding, Full/Queen, Pink"/>
    <n v="1"/>
    <s v="amazon.com"/>
    <s v="Amazon"/>
    <s v="KISSIMMEE"/>
    <s v="FL"/>
    <s v="34746-3140"/>
    <n v="49.99"/>
    <n v="0"/>
    <n v="0"/>
    <n v="0"/>
    <n v="0"/>
    <n v="0"/>
    <n v="-7.5"/>
    <n v="-12.06"/>
    <n v="0"/>
    <n v="0"/>
    <n v="30.43"/>
  </r>
  <r>
    <s v="Jun 6, 2019 12:48:15 PM PDT"/>
    <n v="11976447141"/>
    <s v="Order"/>
    <s v="114-9908767-0421832"/>
    <s v="CS14-0090"/>
    <x v="13"/>
    <s v="Comfort Spaces Coco 3 Piece Quilt Coverlet Bedspread Ultra Soft Printed Damask Pattern Hypoallergenic Bedding Set, Full/Queen, Teal - Grey"/>
    <n v="1"/>
    <s v="amazon.com"/>
    <s v="Amazon"/>
    <s v="Orange"/>
    <s v="CA"/>
    <n v="92869"/>
    <n v="39.99"/>
    <n v="0"/>
    <n v="0"/>
    <n v="0"/>
    <n v="3.7"/>
    <n v="0"/>
    <n v="-6"/>
    <n v="-7.54"/>
    <n v="-0.11"/>
    <n v="0"/>
    <n v="30.04"/>
  </r>
  <r>
    <s v="Jun 6, 2019 12:49:01 PM PDT"/>
    <n v="11976447141"/>
    <s v="Order"/>
    <s v="113-9492668-8514664"/>
    <s v="CS12-0284"/>
    <x v="66"/>
    <s v="Comfort Spaces Cavoy 3 Piece King Duvet Cover Zipper Closure and Corner Ties Pinch Pleated Tufted Ultra Soft Microfiber Luxury Bedding-Set, Full/Queem"/>
    <n v="1"/>
    <s v="amazon.com"/>
    <s v="Amazon"/>
    <s v="FORT EUSTIS"/>
    <s v="VA"/>
    <s v="23604-1360"/>
    <n v="15.99"/>
    <n v="0"/>
    <n v="0"/>
    <n v="0"/>
    <n v="0"/>
    <n v="0"/>
    <n v="-2.4"/>
    <n v="-5.64"/>
    <n v="0"/>
    <n v="0"/>
    <n v="7.95"/>
  </r>
  <r>
    <s v="Jun 6, 2019 12:59:35 PM PDT"/>
    <n v="11976447141"/>
    <s v="Order"/>
    <s v="111-9813984-6452265"/>
    <s v="CS40-0868"/>
    <x v="98"/>
    <s v="Comfort Spaces Bridget Faux Linen Fretwork Window Curtain Embroidery Design Grommet Top Panel Pair with Tie Backs, 50&quot;x63&quot;, Grey"/>
    <n v="1"/>
    <s v="amazon.com"/>
    <s v="Amazon"/>
    <s v="OOLTEWAH"/>
    <s v="TN"/>
    <s v="37363-8587"/>
    <n v="29.99"/>
    <n v="0"/>
    <n v="0"/>
    <n v="0"/>
    <n v="0"/>
    <n v="0"/>
    <n v="-4.5"/>
    <n v="-5.26"/>
    <n v="0"/>
    <n v="0"/>
    <n v="20.23"/>
  </r>
  <r>
    <s v="Jun 6, 2019 1:03:05 PM PDT"/>
    <n v="11976447141"/>
    <s v="Order"/>
    <s v="112-3517381-0091455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Pewaukee"/>
    <s v="WI"/>
    <n v="53072"/>
    <n v="39.99"/>
    <n v="0"/>
    <n v="0"/>
    <n v="0"/>
    <n v="0"/>
    <n v="0"/>
    <n v="-12"/>
    <n v="-7.92"/>
    <n v="0"/>
    <n v="0"/>
    <n v="20.07"/>
  </r>
  <r>
    <s v="Jun 6, 2019 1:03:05 PM PDT"/>
    <n v="11976447141"/>
    <s v="Order"/>
    <s v="112-3517381-0091455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Pewaukee"/>
    <s v="WI"/>
    <n v="53072"/>
    <n v="39.99"/>
    <n v="0"/>
    <n v="0"/>
    <n v="0"/>
    <n v="0"/>
    <n v="0"/>
    <n v="0"/>
    <n v="-7.92"/>
    <n v="0"/>
    <n v="0"/>
    <n v="32.07"/>
  </r>
  <r>
    <s v="Jun 6, 2019 1:04:51 PM PDT"/>
    <n v="11976447141"/>
    <s v="Order"/>
    <s v="112-3622985-1897834"/>
    <s v="HE10-417"/>
    <x v="118"/>
    <s v="Home Essence Springfield Lightweight All Season Goose Down Alternative Fill 7 Piece Comforter Set Bedding, King, Brown/Coral"/>
    <n v="1"/>
    <s v="amazon.com"/>
    <s v="Amazon"/>
    <s v="CHRISTIANSBURG"/>
    <s v="VA"/>
    <n v="24073"/>
    <n v="73.989999999999995"/>
    <n v="0"/>
    <n v="0"/>
    <n v="0"/>
    <n v="0"/>
    <n v="0"/>
    <n v="-11.1"/>
    <n v="-13.96"/>
    <n v="0"/>
    <n v="0"/>
    <n v="48.93"/>
  </r>
  <r>
    <s v="Jun 6, 2019 1:09:49 PM PDT"/>
    <n v="11976447141"/>
    <s v="Order"/>
    <s v="114-7132975-8468206"/>
    <s v="BR54-0821"/>
    <x v="154"/>
    <s v="Beautyrest Brushed Long Fur Electric Throw Blanket Ogee Pattern Warm and Soft Heated Wrap with Auto Shutoff, 50&quot; W x 60&quot; L, Ivory"/>
    <n v="1"/>
    <s v="amazon.com"/>
    <s v="Amazon"/>
    <s v="Norfolk"/>
    <s v="MA"/>
    <n v="2056"/>
    <n v="46.99"/>
    <n v="0"/>
    <n v="0"/>
    <n v="0"/>
    <n v="0"/>
    <n v="0"/>
    <n v="-7.05"/>
    <n v="-5.64"/>
    <n v="0"/>
    <n v="0"/>
    <n v="34.299999999999997"/>
  </r>
  <r>
    <s v="Jun 6, 2019 1:17:19 PM PDT"/>
    <n v="11976447141"/>
    <s v="Order"/>
    <s v="114-6255703-4181062"/>
    <s v="CS10-0975"/>
    <x v="29"/>
    <s v="Comfort Spaces Vivian 4 Piece Comforter Set Ultra Soft All Season Lightweight Microfiber Geometric Metallic Print Hypoallergenic Bedding, Full/Queen,"/>
    <n v="1"/>
    <s v="amazon.com"/>
    <s v="Amazon"/>
    <s v="LA VERGNE"/>
    <s v="TN"/>
    <s v="37086-5277"/>
    <n v="59.99"/>
    <n v="8.15"/>
    <n v="0"/>
    <n v="-8.15"/>
    <n v="0"/>
    <n v="0"/>
    <n v="-9"/>
    <n v="-11.68"/>
    <n v="0"/>
    <n v="0"/>
    <n v="39.31"/>
  </r>
  <r>
    <s v="Jun 6, 2019 1:20:18 PM PDT"/>
    <n v="11976447141"/>
    <s v="Order"/>
    <s v="112-3737134-9695469"/>
    <s v="CS70-0104"/>
    <x v="94"/>
    <s v="Comfort Spaces Enya Bathroom Shower Floral Printed Cute Chic Microfiber Fabric Bath Curtains, 72&quot;x72&quot;, Aqua/Grey"/>
    <n v="1"/>
    <s v="amazon.com"/>
    <s v="Amazon"/>
    <s v="Boston"/>
    <s v="MA"/>
    <n v="2127"/>
    <n v="18.989999999999998"/>
    <n v="0"/>
    <n v="0"/>
    <n v="0"/>
    <n v="0"/>
    <n v="0"/>
    <n v="-2.85"/>
    <n v="-2.48"/>
    <n v="0"/>
    <n v="0"/>
    <n v="13.66"/>
  </r>
  <r>
    <s v="Jun 6, 2019 1:24:24 PM PDT"/>
    <n v="11976447141"/>
    <s v="Order"/>
    <s v="114-2620598-1929057"/>
    <s v="CS14-0051"/>
    <x v="88"/>
    <s v="Comfort Spaces Kienna 3 Piece Quilt Coverlet Bedspread Ultra Soft Hypoallergenic Microfiber Stitched Bedding Set, Full/Queen, Seafoam"/>
    <n v="1"/>
    <s v="amazon.com"/>
    <s v="Amazon"/>
    <s v="Moss Beach"/>
    <s v="Ca"/>
    <n v="94038"/>
    <n v="39.99"/>
    <n v="0"/>
    <n v="0"/>
    <n v="0"/>
    <n v="3.7"/>
    <n v="0"/>
    <n v="-6"/>
    <n v="-8.3000000000000007"/>
    <n v="-0.11"/>
    <n v="0"/>
    <n v="29.28"/>
  </r>
  <r>
    <s v="Jun 6, 2019 1:25:43 PM PDT"/>
    <n v="11976447141"/>
    <s v="Order"/>
    <s v="113-1953173-7746613"/>
    <s v="CS10-0976"/>
    <x v="241"/>
    <s v="Comfort Spaces Vivian 3 Piece Comforter Set Ultra Soft All Season Lightweight Microfiber Geometric Metallic Print Hypoallergenic Bedding, Twin/Twin XL"/>
    <n v="1"/>
    <s v="amazon.com"/>
    <s v="Amazon"/>
    <s v="PIKE ROAD"/>
    <s v="AL"/>
    <s v="36064-3910"/>
    <n v="49.99"/>
    <n v="0"/>
    <n v="0"/>
    <n v="0"/>
    <n v="4"/>
    <n v="-4"/>
    <n v="-7.5"/>
    <n v="-7.54"/>
    <n v="0"/>
    <n v="0"/>
    <n v="34.950000000000003"/>
  </r>
  <r>
    <s v="Jun 6, 2019 1:27:00 PM PDT"/>
    <n v="11976447141"/>
    <s v="Order"/>
    <s v="114-5512908-6238634"/>
    <s v="CS13-0923"/>
    <x v="190"/>
    <s v="Comfort Spaces Kienna Soft Microfiber Solid Blush Stitched Pattern 5 Piece Quilt Daybed Bedding Sets, 75&quot;x39&quot;, Teal"/>
    <n v="1"/>
    <s v="amazon.com"/>
    <s v="Amazon"/>
    <s v="Milford"/>
    <s v="NH"/>
    <n v="3055"/>
    <n v="44.99"/>
    <n v="0"/>
    <n v="0"/>
    <n v="0"/>
    <n v="0"/>
    <n v="0"/>
    <n v="-6.75"/>
    <n v="-8.3000000000000007"/>
    <n v="0"/>
    <n v="0"/>
    <n v="29.94"/>
  </r>
  <r>
    <s v="Jun 6, 2019 1:28:57 PM PDT"/>
    <n v="11976447141"/>
    <s v="Order"/>
    <s v="114-8549630-6002643"/>
    <s v="CS20-0122"/>
    <x v="242"/>
    <s v="Comfort Spaces Ultra Soft Hypoallergenic Microfiber 4 Piece Set, Wrinkle Fade Resistant Sheets with Pillow Cases Bedding, Twin, White"/>
    <n v="1"/>
    <s v="amazon.com"/>
    <s v="Amazon"/>
    <s v="NORTH WEBSTER"/>
    <s v="IN"/>
    <s v="46555-9217"/>
    <n v="16.989999999999998"/>
    <n v="0"/>
    <n v="0"/>
    <n v="0"/>
    <n v="0"/>
    <n v="0"/>
    <n v="-2.5499999999999998"/>
    <n v="-5.64"/>
    <n v="0"/>
    <n v="0"/>
    <n v="8.8000000000000007"/>
  </r>
  <r>
    <s v="Jun 6, 2019 1:29:12 PM PDT"/>
    <n v="11976447141"/>
    <s v="Order"/>
    <s v="112-4269688-6923418"/>
    <s v="CS40-0637"/>
    <x v="60"/>
    <s v="Comfort Spaces 43241-52707 Room Darkening Bedroom-Printed Floral Sumi-e Pair-Teal-42x95 Inch Energy Saving Black Out Window Curtain-Grommet Top-Includ"/>
    <n v="1"/>
    <s v="amazon.com"/>
    <s v="Amazon"/>
    <s v="DESOTO"/>
    <s v="TX"/>
    <s v="75115-5603"/>
    <n v="8.99"/>
    <n v="0"/>
    <n v="0"/>
    <n v="0"/>
    <n v="0"/>
    <n v="0"/>
    <n v="-1.35"/>
    <n v="-5.64"/>
    <n v="0"/>
    <n v="0"/>
    <n v="2"/>
  </r>
  <r>
    <s v="Jun 6, 2019 1:30:01 PM PDT"/>
    <n v="11976447141"/>
    <s v="Order"/>
    <s v="113-0754002-1224268"/>
    <s v="BR54-0831"/>
    <x v="90"/>
    <s v="Beautyrest Ultra Soft Sherpa Berber Fleece Electric Poncho Wrap Blanket Heated Throw with Auto Shutoff, 50&quot; W x 64&quot; L, Aqua Plaid"/>
    <n v="1"/>
    <s v="amazon.com"/>
    <s v="Amazon"/>
    <s v="ODESSA"/>
    <s v="TX"/>
    <s v="79762-4526"/>
    <n v="46.99"/>
    <n v="0"/>
    <n v="0"/>
    <n v="0"/>
    <n v="0"/>
    <n v="0"/>
    <n v="-7.05"/>
    <n v="-7.16"/>
    <n v="0"/>
    <n v="0"/>
    <n v="32.78"/>
  </r>
  <r>
    <s v="Jun 6, 2019 1:30:01 PM PDT"/>
    <n v="11976447141"/>
    <s v="Order"/>
    <s v="113-0754002-1224268"/>
    <s v="BR54-0830"/>
    <x v="31"/>
    <s v="Beautyrest Ultra Soft Sherpa Berber Fleece Electric Poncho Wrap Blanket Heated Throw with Auto Shutoff, 50&quot; W x 64&quot; L, Red Plaid"/>
    <n v="1"/>
    <s v="amazon.com"/>
    <s v="Amazon"/>
    <s v="ODESSA"/>
    <s v="TX"/>
    <s v="79762-4526"/>
    <n v="46.99"/>
    <n v="0"/>
    <n v="0"/>
    <n v="0"/>
    <n v="0"/>
    <n v="0"/>
    <n v="-7.05"/>
    <n v="-7.54"/>
    <n v="0"/>
    <n v="0"/>
    <n v="32.4"/>
  </r>
  <r>
    <s v="Jun 6, 2019 1:33:11 PM PDT"/>
    <n v="11976447141"/>
    <s v="Order"/>
    <s v="114-0024427-1644219"/>
    <s v="CS10-0098"/>
    <x v="46"/>
    <s v="Comfort Spaces Vixie 3 Piece Comforter Set All Season Reversible Goose Down Alternative Stitched Geometrical Pattern Bedding, Full/Queen, Coral/Grey"/>
    <n v="1"/>
    <s v="amazon.com"/>
    <s v="Amazon"/>
    <s v="Thousand oaks"/>
    <s v="California"/>
    <n v="91362"/>
    <n v="37.99"/>
    <n v="0"/>
    <n v="0"/>
    <n v="0"/>
    <n v="3.51"/>
    <n v="0"/>
    <n v="-5.7"/>
    <n v="-7.16"/>
    <n v="-0.1"/>
    <n v="0"/>
    <n v="28.54"/>
  </r>
  <r>
    <s v="Jun 6, 2019 1:43:38 PM PDT"/>
    <n v="11976447141"/>
    <s v="Order"/>
    <s v="114-3573273-1509046"/>
    <s v="CS40-0869"/>
    <x v="138"/>
    <s v="Comfort Spaces Bridget Faux Linen Fretwork Window Curtain Embroidery Design Grommet Top Panel Pair with Tie Backs, 50&quot;x84&quot;, Grey"/>
    <n v="1"/>
    <s v="amazon.com"/>
    <s v="Amazon"/>
    <s v="MATTHEWS"/>
    <s v="NC"/>
    <s v="28105-3546"/>
    <n v="34.99"/>
    <n v="0"/>
    <n v="0"/>
    <n v="0"/>
    <n v="0"/>
    <n v="0"/>
    <n v="-5.25"/>
    <n v="-5.64"/>
    <n v="0"/>
    <n v="0"/>
    <n v="24.1"/>
  </r>
  <r>
    <s v="Jun 6, 2019 1:45:42 PM PDT"/>
    <n v="11976447141"/>
    <s v="Order"/>
    <s v="111-6080583-1221864"/>
    <s v="CS13-0931"/>
    <x v="84"/>
    <s v="Comfort Spaces Kienna 3 Piece Quilt Coverlet Bedspread All Season Lightweight Filling Stitched Bedding Set, Oversized Queen, Gray"/>
    <n v="1"/>
    <s v="amazon.com"/>
    <s v="Amazon"/>
    <s v="POTOMAC"/>
    <s v="MD"/>
    <s v="20854-2534"/>
    <n v="59.99"/>
    <n v="0"/>
    <n v="0"/>
    <n v="0"/>
    <n v="0"/>
    <n v="0"/>
    <n v="-9"/>
    <n v="-9.82"/>
    <n v="0"/>
    <n v="0"/>
    <n v="41.17"/>
  </r>
  <r>
    <s v="Jun 6, 2019 1:46:00 PM PDT"/>
    <n v="11976447141"/>
    <s v="Order"/>
    <s v="114-7942098-3128253"/>
    <s v="CS14-0060"/>
    <x v="103"/>
    <s v="Comfort Spaces Kienna 3 Piece Quilt Coverlet Bedspread Ultra Soft Hypoallergenic Microfiber Stitched Bedding Set, King, Gray"/>
    <n v="1"/>
    <s v="amazon.com"/>
    <s v="Amazon"/>
    <s v="BUTTE"/>
    <s v="MT"/>
    <s v="59701-4506"/>
    <n v="49.99"/>
    <n v="9.16"/>
    <n v="0"/>
    <n v="-9.16"/>
    <n v="0"/>
    <n v="0"/>
    <n v="-7.5"/>
    <n v="-8.68"/>
    <n v="0"/>
    <n v="0"/>
    <n v="33.81"/>
  </r>
  <r>
    <s v="Jun 6, 2019 1:46:20 PM PDT"/>
    <n v="11976447141"/>
    <s v="Order"/>
    <s v="111-7451516-1170623"/>
    <s v="CS14-0208"/>
    <x v="58"/>
    <s v="Comfort Spaces Howdy Hoots 3 Piece Quilt Coverlet Bedspread Owl Print Ultra Soft Hypoallergenic Kids Teens Girls Bedding Set, Full/Queen, Pink/White"/>
    <n v="1"/>
    <s v="amazon.com"/>
    <s v="Amazon"/>
    <s v="EDISON"/>
    <s v="NJ"/>
    <s v="08817-3127"/>
    <n v="42.99"/>
    <n v="0"/>
    <n v="0"/>
    <n v="0"/>
    <n v="2.85"/>
    <n v="-2.85"/>
    <n v="-6.45"/>
    <n v="-7.54"/>
    <n v="0"/>
    <n v="0"/>
    <n v="29"/>
  </r>
  <r>
    <s v="Jun 6, 2019 1:47:43 PM PDT"/>
    <n v="11976447141"/>
    <s v="Order"/>
    <s v="111-4986712-9118653"/>
    <s v="CS10-0745"/>
    <x v="17"/>
    <s v="Comfort Spaces Vixie 3 Piece Comforter Set All Season Reversible Goose Down Alternative Stitched Geometrical Pattern Bedding, King, Purple/Charcoal"/>
    <n v="1"/>
    <s v="amazon.com"/>
    <s v="Amazon"/>
    <s v="LITTLE ELM"/>
    <s v="TX"/>
    <s v="75068-8599"/>
    <n v="41.99"/>
    <n v="4.71"/>
    <n v="0"/>
    <n v="-4.71"/>
    <n v="0"/>
    <n v="0"/>
    <n v="-6.3"/>
    <n v="-7.92"/>
    <n v="0"/>
    <n v="0"/>
    <n v="27.77"/>
  </r>
  <r>
    <s v="Jun 6, 2019 1:47:43 PM PDT"/>
    <n v="11976447141"/>
    <s v="Order"/>
    <s v="111-4986712-9118653"/>
    <s v="CS10-0278"/>
    <x v="156"/>
    <s v="Comfort Spaces Vixie 3 Piece Comforter Set All Season Reversible Goose Down Alternative Stitched Geometrical Pattern Bedding, Full/Queen, Red/Navy"/>
    <n v="1"/>
    <s v="amazon.com"/>
    <s v="Amazon"/>
    <s v="LITTLE ELM"/>
    <s v="TX"/>
    <s v="75068-8599"/>
    <n v="32.99"/>
    <n v="4.32"/>
    <n v="0"/>
    <n v="-4.32"/>
    <n v="0"/>
    <n v="0"/>
    <n v="-4.95"/>
    <n v="-7.16"/>
    <n v="0"/>
    <n v="0"/>
    <n v="20.88"/>
  </r>
  <r>
    <s v="Jun 6, 2019 1:47:43 PM PDT"/>
    <n v="11976447141"/>
    <s v="Order"/>
    <s v="111-4986712-9118653"/>
    <s v="CS10-0098"/>
    <x v="46"/>
    <s v="Comfort Spaces Vixie 3 Piece Comforter Set All Season Reversible Goose Down Alternative Stitched Geometrical Pattern Bedding, Full/Queen, Coral/Grey"/>
    <n v="1"/>
    <s v="amazon.com"/>
    <s v="Amazon"/>
    <s v="LITTLE ELM"/>
    <s v="TX"/>
    <s v="75068-8599"/>
    <n v="37.99"/>
    <n v="4.63"/>
    <n v="0"/>
    <n v="-4.63"/>
    <n v="0"/>
    <n v="0"/>
    <n v="-5.7"/>
    <n v="-7.16"/>
    <n v="0"/>
    <n v="0"/>
    <n v="25.13"/>
  </r>
  <r>
    <s v="Jun 6, 2019 2:00:33 PM PDT"/>
    <n v="11976447141"/>
    <s v="Order"/>
    <s v="112-1356730-0908227"/>
    <s v="BR54-0824"/>
    <x v="5"/>
    <s v="Beautyrest Brushed Long Fur Electric Throw Blanket Ogee Pattern Warm and Soft Heated Wrap with Auto Shutoff, 50&quot; W x 60&quot; L, Sapphire Blue"/>
    <n v="1"/>
    <s v="amazon.com"/>
    <s v="Amazon"/>
    <s v="LINCOLN"/>
    <s v="VT"/>
    <s v="05443-9661"/>
    <n v="46.99"/>
    <n v="0"/>
    <n v="0"/>
    <n v="0"/>
    <n v="0"/>
    <n v="0"/>
    <n v="-7.05"/>
    <n v="-6.02"/>
    <n v="0"/>
    <n v="0"/>
    <n v="33.92"/>
  </r>
  <r>
    <s v="Jun 6, 2019 2:02:13 PM PDT"/>
    <n v="11976447141"/>
    <s v="Order"/>
    <s v="113-6261366-8161827"/>
    <s v="CS10-0026"/>
    <x v="168"/>
    <s v="Comfort Spaces Enya 5 Piece Comforter Set Ultra Soft Hypoallergenic Microfiber Floral Print Bedding, King, Yellow/Grey"/>
    <n v="1"/>
    <s v="amazon.com"/>
    <s v="Amazon"/>
    <s v="DURHAM"/>
    <s v="NC"/>
    <s v="27703-6271"/>
    <n v="59.99"/>
    <n v="0"/>
    <n v="0"/>
    <n v="0"/>
    <n v="0"/>
    <n v="0"/>
    <n v="-9"/>
    <n v="-12.44"/>
    <n v="0"/>
    <n v="0"/>
    <n v="38.549999999999997"/>
  </r>
  <r>
    <s v="Jun 6, 2019 2:04:12 PM PDT"/>
    <n v="11976447141"/>
    <s v="Order"/>
    <s v="113-8221779-1850617"/>
    <s v="CS10-0199"/>
    <x v="114"/>
    <s v="Comfort Spaces Kashmir 8 Piece Comforter Set Hypoallergenic Microfiber Lightweight All Season Paisley Print Bedding, King, Soft Blue"/>
    <n v="1"/>
    <s v="amazon.com"/>
    <s v="Amazon"/>
    <s v="STRATFORD"/>
    <s v="CT"/>
    <s v="06615-7953"/>
    <n v="79.989999999999995"/>
    <n v="0"/>
    <n v="0"/>
    <n v="0"/>
    <n v="5.08"/>
    <n v="-5.08"/>
    <n v="-12"/>
    <n v="-15.86"/>
    <n v="0"/>
    <n v="0"/>
    <n v="52.13"/>
  </r>
  <r>
    <s v="Jun 6, 2019 2:06:50 PM PDT"/>
    <n v="11976447141"/>
    <s v="Order"/>
    <s v="111-6878580-2621052"/>
    <s v="CS10-0729"/>
    <x v="99"/>
    <s v="Comfort Spaces CS10-0438 Plush MicaX Cooling Fiber Filled Down Alernative Comforter-Duvet Insert Cal-King-White, Box Stitches-Moisture Wicking, Temper"/>
    <n v="1"/>
    <s v="amazon.com"/>
    <s v="Amazon"/>
    <s v="SICKLERVILLE"/>
    <s v="NJ"/>
    <s v="08081-3027"/>
    <n v="37.99"/>
    <n v="0"/>
    <n v="0"/>
    <n v="0"/>
    <n v="2.52"/>
    <n v="-2.52"/>
    <n v="-5.7"/>
    <n v="-8.3000000000000007"/>
    <n v="0"/>
    <n v="0"/>
    <n v="23.99"/>
  </r>
  <r>
    <s v="Jun 6, 2019 2:09:19 PM PDT"/>
    <n v="11976447141"/>
    <s v="Order"/>
    <s v="113-4077112-9785820"/>
    <s v="CS10-0252"/>
    <x v="119"/>
    <s v="Comfort Spaces Vixie 3 Piece Comforter Set All Season Reversible Goose Down Alternative Stitched Geometrical Pattern Bedding, Full/Queen, Pink/Orange"/>
    <n v="1"/>
    <s v="amazon.com"/>
    <s v="Amazon"/>
    <s v="WILLINGBORO"/>
    <s v="NJ"/>
    <n v="8046"/>
    <n v="34.19"/>
    <n v="0"/>
    <n v="0"/>
    <n v="0"/>
    <n v="2.27"/>
    <n v="-2.27"/>
    <n v="-5.13"/>
    <n v="-7.16"/>
    <n v="0"/>
    <n v="0"/>
    <n v="21.9"/>
  </r>
  <r>
    <s v="Jun 6, 2019 2:18:10 PM PDT"/>
    <n v="11976447141"/>
    <s v="Order"/>
    <s v="114-0077333-2797878"/>
    <s v="HE70-552"/>
    <x v="64"/>
    <s v="Home Essence Taya Washable Bathroom Shower Boho Printed Medallion Pattern Bath Curtains, 72&quot;, Blue/Yellow/White"/>
    <n v="1"/>
    <s v="amazon.com"/>
    <s v="Amazon"/>
    <s v="BEL AIR"/>
    <s v="MD"/>
    <s v="21014-2738"/>
    <n v="9.99"/>
    <n v="0"/>
    <n v="0"/>
    <n v="0"/>
    <n v="0"/>
    <n v="0"/>
    <n v="-1.5"/>
    <n v="-4.76"/>
    <n v="0"/>
    <n v="0"/>
    <n v="3.73"/>
  </r>
  <r>
    <s v="Jun 6, 2019 2:19:11 PM PDT"/>
    <n v="11976447141"/>
    <s v="Order"/>
    <s v="114-8152756-7020245"/>
    <s v="BR54-0897"/>
    <x v="243"/>
    <s v="Beautyrest Ultra Soft Sherpa Berber Fleece Electric Poncho Wrap Blanket Heated Throw with Auto Shutoff, 50&quot; W x 64&quot; L, Grey"/>
    <n v="1"/>
    <s v="amazon.com"/>
    <s v="Amazon"/>
    <s v="MIAMI BEACH"/>
    <s v="FL"/>
    <s v="33141-2424"/>
    <n v="49.99"/>
    <n v="0"/>
    <n v="0"/>
    <n v="0"/>
    <n v="0"/>
    <n v="0"/>
    <n v="-7.5"/>
    <n v="-7.16"/>
    <n v="0"/>
    <n v="0"/>
    <n v="35.33"/>
  </r>
  <r>
    <s v="Jun 6, 2019 2:22:22 PM PDT"/>
    <n v="11976447141"/>
    <s v="Order"/>
    <s v="114-4408008-4359449"/>
    <s v="CS10-0275"/>
    <x v="65"/>
    <s v="Comfort Spaces Vixie 3 Piece Comforter Set All Season Reversible Goose Down Alternative Stitched Geometrical Pattern Bedding, Full/Queen, Black/Grey"/>
    <n v="1"/>
    <s v="amazon.com"/>
    <s v="Amazon"/>
    <s v="HACIENDA HEIGHTS"/>
    <s v="CA"/>
    <s v="91745-3749"/>
    <n v="37.99"/>
    <n v="0"/>
    <n v="0"/>
    <n v="0"/>
    <n v="3.51"/>
    <n v="0"/>
    <n v="-5.7"/>
    <n v="-7.16"/>
    <n v="-0.1"/>
    <n v="0"/>
    <n v="28.54"/>
  </r>
  <r>
    <s v="Jun 6, 2019 2:23:31 PM PDT"/>
    <n v="11976447141"/>
    <s v="Order"/>
    <s v="112-3828801-5514634"/>
    <s v="CS50-0924"/>
    <x v="208"/>
    <s v="Comfort Spaces Microplush Shiny Metallic Print Blanket with Matching Pillow Cover, Light-Weight Soft Throws for Couch, Bed, 50&quot;x60&quot;, Grey"/>
    <n v="1"/>
    <s v="amazon.com"/>
    <s v="Amazon"/>
    <s v="BROOKLYN"/>
    <s v="NY"/>
    <s v="11233-1201"/>
    <n v="15.99"/>
    <n v="0"/>
    <n v="0"/>
    <n v="0"/>
    <n v="1.42"/>
    <n v="-1.42"/>
    <n v="-2.4"/>
    <n v="-5.64"/>
    <n v="0"/>
    <n v="0"/>
    <n v="7.95"/>
  </r>
  <r>
    <s v="Jun 6, 2019 2:24:20 PM PDT"/>
    <n v="11976447141"/>
    <s v="Order"/>
    <s v="113-3924116-7813021"/>
    <s v="CS14-0214"/>
    <x v="6"/>
    <s v="Comfort Spaces Verone 3 Piece Quilt Coverlet Bedspread Ultra Soft Microfiber Stripes Pattern Hypoallergenic Bedding Set, Full/Queen, Blue White"/>
    <n v="1"/>
    <s v="amazon.com"/>
    <s v="Amazon"/>
    <s v="MOUNT JULIET"/>
    <s v="TENNESSEE"/>
    <s v="37122-4573"/>
    <n v="39.99"/>
    <n v="0"/>
    <n v="0"/>
    <n v="0"/>
    <n v="0"/>
    <n v="0"/>
    <n v="-6"/>
    <n v="-7.92"/>
    <n v="0"/>
    <n v="0"/>
    <n v="26.07"/>
  </r>
  <r>
    <s v="Jun 6, 2019 2:24:53 PM PDT"/>
    <n v="11976447141"/>
    <s v="Order"/>
    <s v="111-3829340-8262658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CAGUAS"/>
    <s v="PUERTO RICO"/>
    <s v="00727-9804"/>
    <n v="39.99"/>
    <n v="6.4"/>
    <n v="0"/>
    <n v="0"/>
    <n v="0"/>
    <n v="0"/>
    <n v="-6"/>
    <n v="-14.32"/>
    <n v="0"/>
    <n v="0"/>
    <n v="26.07"/>
  </r>
  <r>
    <s v="Jun 6, 2019 2:25:28 PM PDT"/>
    <n v="11976447141"/>
    <s v="Order"/>
    <s v="112-5750554-9667406"/>
    <s v="CS50-0988"/>
    <x v="19"/>
    <s v="Comfort Spaces CS10-0770 Sherpa/Plush Blanket for Couch-50 x 60 inches Lightweight Cozy Sofa Couch Throw for Beds Office Lap Lattice- Gray, Lattice, G"/>
    <n v="1"/>
    <s v="amazon.com"/>
    <s v="Amazon"/>
    <s v="SNOHOMISH"/>
    <s v="WA"/>
    <s v="98296-7708"/>
    <n v="24.99"/>
    <n v="0"/>
    <n v="0"/>
    <n v="0"/>
    <n v="2.25"/>
    <n v="-2.25"/>
    <n v="-3.75"/>
    <n v="-6.78"/>
    <n v="0"/>
    <n v="0"/>
    <n v="14.46"/>
  </r>
  <r>
    <s v="Jun 6, 2019 2:26:19 PM PDT"/>
    <n v="11976447141"/>
    <s v="Order"/>
    <s v="112-4369619-3200265"/>
    <s v="CS13-0545"/>
    <x v="35"/>
    <s v="Comfort Spaces Kienna Soft Microfiber Solid Blush Stitched Pattern 5 Piece Quilt Daybed Bedding Sets, 75&quot;x39&quot;, Taupe"/>
    <n v="1"/>
    <s v="amazon.com"/>
    <s v="Amazon"/>
    <s v="MIAMI"/>
    <s v="FL"/>
    <s v="33140-4030"/>
    <n v="44.99"/>
    <n v="0"/>
    <n v="0"/>
    <n v="0"/>
    <n v="0"/>
    <n v="0"/>
    <n v="-6.75"/>
    <n v="-8.3000000000000007"/>
    <n v="0"/>
    <n v="0"/>
    <n v="29.94"/>
  </r>
  <r>
    <s v="Jun 6, 2019 2:28:57 PM PDT"/>
    <n v="11976447141"/>
    <s v="Order"/>
    <s v="111-9315806-3303462"/>
    <s v="CS40-0625"/>
    <x v="179"/>
    <s v="Room Darkening Curtains for Bedroom - Printed Medallion Inka Window Curtains Pair - Aqua Blue - 42x95 Inch Panel - Foam Back Energy Saving Curtains fo"/>
    <n v="1"/>
    <s v="amazon.com"/>
    <s v="Amazon"/>
    <s v="COMMERCE"/>
    <s v="GA"/>
    <s v="30530-4104"/>
    <n v="17.989999999999998"/>
    <n v="0"/>
    <n v="0"/>
    <n v="0"/>
    <n v="0"/>
    <n v="0"/>
    <n v="-2.7"/>
    <n v="-5.26"/>
    <n v="0"/>
    <n v="0"/>
    <n v="10.029999999999999"/>
  </r>
  <r>
    <s v="Jun 6, 2019 2:29:36 PM PDT"/>
    <n v="11976447141"/>
    <s v="Order"/>
    <s v="111-0480486-9322608"/>
    <s v="CS14-0090"/>
    <x v="13"/>
    <s v="Comfort Spaces Coco 3 Piece Quilt Coverlet Bedspread Ultra Soft Printed Damask Pattern Hypoallergenic Bedding Set, Full/Queen, Teal - Grey"/>
    <n v="1"/>
    <s v="amazon.com"/>
    <s v="Amazon"/>
    <s v="Waco"/>
    <s v="Texas"/>
    <n v="76712"/>
    <n v="39.99"/>
    <n v="0"/>
    <n v="0"/>
    <n v="0"/>
    <n v="0"/>
    <n v="0"/>
    <n v="-6"/>
    <n v="-7.54"/>
    <n v="0"/>
    <n v="0"/>
    <n v="26.45"/>
  </r>
  <r>
    <s v="Jun 6, 2019 2:30:50 PM PDT"/>
    <n v="11976447141"/>
    <s v="Order"/>
    <s v="111-3285732-1213801"/>
    <s v="CS13-0545"/>
    <x v="35"/>
    <s v="Comfort Spaces Kienna Soft Microfiber Solid Blush Stitched Pattern 5 Piece Quilt Daybed Bedding Sets, 75&quot;x39&quot;, Taupe"/>
    <n v="1"/>
    <s v="amazon.com"/>
    <s v="Amazon"/>
    <s v="KENNESAW"/>
    <s v="GA"/>
    <s v="30152-2685"/>
    <n v="44.99"/>
    <n v="0"/>
    <n v="0"/>
    <n v="0"/>
    <n v="0"/>
    <n v="0"/>
    <n v="-6.75"/>
    <n v="-8.3000000000000007"/>
    <n v="0"/>
    <n v="0"/>
    <n v="29.94"/>
  </r>
  <r>
    <s v="Jun 6, 2019 2:33:01 PM PDT"/>
    <n v="11976447141"/>
    <s v="Order"/>
    <s v="113-8511112-9469801"/>
    <s v="CS10-0753"/>
    <x v="49"/>
    <s v="Comfort Spaces Pierre 4 Piece Comforter Set All Season Ultra Soft Hypoallergenic Microfiber Pipeline Stripe Boys Dormitory Bedding, Full/Queen, Black"/>
    <n v="1"/>
    <s v="amazon.com"/>
    <s v="Amazon"/>
    <s v="ANNA"/>
    <s v="TX"/>
    <s v="75409-2519"/>
    <n v="49.99"/>
    <n v="0"/>
    <n v="0"/>
    <n v="0"/>
    <n v="0"/>
    <n v="0"/>
    <n v="-7.5"/>
    <n v="-8.68"/>
    <n v="0"/>
    <n v="0"/>
    <n v="33.81"/>
  </r>
  <r>
    <s v="Jun 6, 2019 2:33:39 PM PDT"/>
    <n v="11976447141"/>
    <s v="Order"/>
    <s v="112-6996431-3573021"/>
    <s v="DE95B-0018"/>
    <x v="126"/>
    <s v="Décor 5 - Reversible Mermaid Sensory Sequins DIY Drawing Wall Art - 12'' x 16&quot; - Shiny Black/Silver Sequins with Champagne Frame"/>
    <n v="1"/>
    <s v="amazon.com"/>
    <s v="Amazon"/>
    <s v="Johnsonburg"/>
    <s v="New Jersey"/>
    <n v="7825"/>
    <n v="13.99"/>
    <n v="0"/>
    <n v="0"/>
    <n v="0"/>
    <n v="0"/>
    <n v="0"/>
    <n v="-2.1"/>
    <n v="-5.26"/>
    <n v="0"/>
    <n v="0"/>
    <n v="6.63"/>
  </r>
  <r>
    <s v="Jun 6, 2019 2:35:36 PM PDT"/>
    <n v="11976447141"/>
    <s v="Order"/>
    <s v="111-0203642-5518628"/>
    <s v="CS14-0214"/>
    <x v="6"/>
    <s v="Comfort Spaces Verone 3 Piece Quilt Coverlet Bedspread Ultra Soft Microfiber Stripes Pattern Hypoallergenic Bedding Set, Full/Queen, Blue White"/>
    <n v="1"/>
    <s v="amazon.com"/>
    <s v="Amazon"/>
    <s v="CHESTER"/>
    <s v="NY"/>
    <s v="10918-1162"/>
    <n v="39.99"/>
    <n v="0"/>
    <n v="0"/>
    <n v="0"/>
    <n v="3.25"/>
    <n v="-3.25"/>
    <n v="-6"/>
    <n v="-7.92"/>
    <n v="0"/>
    <n v="0"/>
    <n v="26.07"/>
  </r>
  <r>
    <s v="Jun 6, 2019 2:37:22 PM PDT"/>
    <n v="11976447141"/>
    <s v="Order"/>
    <s v="113-7464435-7261806"/>
    <s v="CS40-0637"/>
    <x v="60"/>
    <s v="Comfort Spaces 43241-52707 Room Darkening Bedroom-Printed Floral Sumi-e Pair-Teal-42x95 Inch Energy Saving Black Out Window Curtain-Grommet Top-Includ"/>
    <n v="1"/>
    <s v="amazon.com"/>
    <s v="Amazon"/>
    <s v="Hermansville"/>
    <s v="MI"/>
    <s v="49847-9501"/>
    <n v="8.99"/>
    <n v="4.84"/>
    <n v="0"/>
    <n v="-4.84"/>
    <n v="0"/>
    <n v="0"/>
    <n v="-1.35"/>
    <n v="-5.64"/>
    <n v="0"/>
    <n v="0"/>
    <n v="2"/>
  </r>
  <r>
    <s v="Jun 6, 2019 2:39:41 PM PDT"/>
    <n v="11976447141"/>
    <s v="Order"/>
    <s v="114-5798136-2014618"/>
    <s v="CS10-0904"/>
    <x v="44"/>
    <s v="Comfort Spaces Colin 6 Piece Comforter Set All Season Microfiber Stripe Printed Bedding and Sheet with Two Side Pockets, Twin XL, Red/Grey"/>
    <n v="1"/>
    <s v="amazon.com"/>
    <s v="Amazon"/>
    <s v="LAS VEGAS"/>
    <s v="NV"/>
    <s v="89101-4236"/>
    <n v="52.99"/>
    <n v="0"/>
    <n v="0"/>
    <n v="0"/>
    <n v="0"/>
    <n v="0"/>
    <n v="-7.95"/>
    <n v="-7.54"/>
    <n v="0"/>
    <n v="0"/>
    <n v="37.5"/>
  </r>
  <r>
    <s v="Jun 6, 2019 2:43:48 PM PDT"/>
    <n v="11976447141"/>
    <s v="Order"/>
    <s v="111-9267225-7762605"/>
    <s v="CS10-0912"/>
    <x v="231"/>
    <s v="Comfort Spaces Cara 9 Piece Comforter Set All Season Microfiber Printed Medallion Bedding and Sheet with Two Side Pockets, Queen, Blue"/>
    <n v="1"/>
    <s v="amazon.com"/>
    <s v="Amazon"/>
    <s v="BURTONSVILLE"/>
    <s v="MD"/>
    <s v="20866-1147"/>
    <n v="59.99"/>
    <n v="0"/>
    <n v="0"/>
    <n v="0"/>
    <n v="0"/>
    <n v="0"/>
    <n v="-9"/>
    <n v="-8.3000000000000007"/>
    <n v="0"/>
    <n v="0"/>
    <n v="42.69"/>
  </r>
  <r>
    <s v="Jun 6, 2019 2:43:52 PM PDT"/>
    <n v="11976447141"/>
    <s v="Order"/>
    <s v="114-2646423-4875455"/>
    <s v="CS14-0865"/>
    <x v="104"/>
    <s v="Comfort Spaces Pierre 2 Piece Quilt Coverlet Bedspread All Season Lightweight Hypoallergenic Pipeline Stripe Colorblock Kids Bedding Set, Twin/Twin XL"/>
    <n v="1"/>
    <s v="amazon.com"/>
    <s v="Amazon"/>
    <s v="PERRYSBURG"/>
    <s v="OHIO"/>
    <s v="43551-6400"/>
    <n v="29.99"/>
    <n v="0"/>
    <n v="0"/>
    <n v="0"/>
    <n v="0"/>
    <n v="0"/>
    <n v="-4.5"/>
    <n v="-7.92"/>
    <n v="0"/>
    <n v="0"/>
    <n v="17.57"/>
  </r>
  <r>
    <s v="Jun 6, 2019 2:44:10 PM PDT"/>
    <n v="11976447141"/>
    <s v="Order"/>
    <s v="111-3664480-1712202"/>
    <s v="CS10-0806"/>
    <x v="191"/>
    <s v="Comfort Spaces Zoe 4 Piece Comforter Set Printed Striped Floral Design with Faux Long Fur Decorative Pillow Bedding, Full/Queen, Pink"/>
    <n v="1"/>
    <s v="amazon.com"/>
    <s v="Amazon"/>
    <s v="DEER PARK"/>
    <s v="TX"/>
    <s v="77536-2039"/>
    <n v="49.99"/>
    <n v="0"/>
    <n v="0"/>
    <n v="0"/>
    <n v="0"/>
    <n v="0"/>
    <n v="-7.5"/>
    <n v="-12.06"/>
    <n v="0"/>
    <n v="0"/>
    <n v="30.43"/>
  </r>
  <r>
    <s v="Jun 6, 2019 2:46:36 PM PDT"/>
    <n v="11976447141"/>
    <s v="Order"/>
    <s v="112-0449966-5802613"/>
    <s v="CS14-0208"/>
    <x v="58"/>
    <s v="Comfort Spaces Howdy Hoots 3 Piece Quilt Coverlet Bedspread Owl Print Ultra Soft Hypoallergenic Kids Teens Girls Bedding Set, Full/Queen, Pink/White"/>
    <n v="1"/>
    <s v="amazon.com"/>
    <s v="Amazon"/>
    <s v="BRIDGEPORT"/>
    <s v="CT"/>
    <s v="06606-2321"/>
    <n v="42.99"/>
    <n v="0"/>
    <n v="0"/>
    <n v="0"/>
    <n v="2.73"/>
    <n v="-2.73"/>
    <n v="-6.45"/>
    <n v="-7.54"/>
    <n v="0"/>
    <n v="0"/>
    <n v="29"/>
  </r>
  <r>
    <s v="Jun 6, 2019 2:46:36 PM PDT"/>
    <n v="11976447141"/>
    <s v="Order"/>
    <s v="112-0449966-5802613"/>
    <s v="CS14-0207"/>
    <x v="82"/>
    <s v="Comfort Spaces Howdy Hoots 2 Piece Quilt Coverlet Bedspread Owl Print Ultra Soft Hypoallergenic Kids Teens Girls Bedding Set, Twin, Pink/White"/>
    <n v="1"/>
    <s v="amazon.com"/>
    <s v="Amazon"/>
    <s v="BRIDGEPORT"/>
    <s v="CT"/>
    <s v="06606-2321"/>
    <n v="34.99"/>
    <n v="0"/>
    <n v="0"/>
    <n v="0"/>
    <n v="2.2200000000000002"/>
    <n v="-2.2200000000000002"/>
    <n v="-5.25"/>
    <n v="-6.78"/>
    <n v="0"/>
    <n v="0"/>
    <n v="22.96"/>
  </r>
  <r>
    <s v="Jun 6, 2019 2:46:47 PM PDT"/>
    <n v="11976447141"/>
    <s v="Order"/>
    <s v="113-0693765-9498664"/>
    <s v="CS10-0889"/>
    <x v="34"/>
    <s v="Comfort Spaces Kashmir 8 Piece Comforter Set Hypoallergenic Microfiber Lightweight All Season Paisley Print Bedding, Full/Queen, Soft Plum"/>
    <n v="1"/>
    <s v="amazon.com"/>
    <s v="Amazon"/>
    <s v="NOBLESVILLE"/>
    <s v="IN"/>
    <s v="46062-8485"/>
    <n v="69.989999999999995"/>
    <n v="0"/>
    <n v="0"/>
    <n v="0"/>
    <n v="0"/>
    <n v="0"/>
    <n v="-10.5"/>
    <n v="-17"/>
    <n v="0"/>
    <n v="0"/>
    <n v="42.49"/>
  </r>
  <r>
    <s v="Jun 6, 2019 2:47:54 PM PDT"/>
    <n v="11976447141"/>
    <s v="Order"/>
    <s v="112-9668299-4602667"/>
    <s v="CS10-0098"/>
    <x v="46"/>
    <s v="Comfort Spaces Vixie 3 Piece Comforter Set All Season Reversible Goose Down Alternative Stitched Geometrical Pattern Bedding, Full/Queen, Coral/Grey"/>
    <n v="1"/>
    <s v="amazon.com"/>
    <s v="Amazon"/>
    <s v="WESTLAKE"/>
    <s v="LA"/>
    <s v="70669-6365"/>
    <n v="37.99"/>
    <n v="0"/>
    <n v="0"/>
    <n v="0"/>
    <n v="0"/>
    <n v="0"/>
    <n v="-5.7"/>
    <n v="-7.16"/>
    <n v="0"/>
    <n v="0"/>
    <n v="25.13"/>
  </r>
  <r>
    <s v="Jun 6, 2019 2:49:33 PM PDT"/>
    <n v="11976447141"/>
    <s v="Order"/>
    <s v="112-1497533-9390667"/>
    <s v="CS10-0676"/>
    <x v="117"/>
    <s v="Comfort Spaces Coco 3 Piece Comforter Set Ultra Soft Printed Damask Pattern Hypoallergenic Bedding, Twin/Twin XL, Black"/>
    <n v="1"/>
    <s v="amazon.com"/>
    <s v="Amazon"/>
    <s v="SUMMERSVILLE"/>
    <s v="MO"/>
    <s v="65571-8273"/>
    <n v="31.99"/>
    <n v="0"/>
    <n v="0"/>
    <n v="0"/>
    <n v="0"/>
    <n v="0"/>
    <n v="-4.8"/>
    <n v="-7.54"/>
    <n v="0"/>
    <n v="0"/>
    <n v="19.649999999999999"/>
  </r>
  <r>
    <s v="Jun 6, 2019 2:57:00 PM PDT"/>
    <n v="11976447141"/>
    <s v="Order"/>
    <s v="111-7478671-6617062"/>
    <s v="CS10-0994"/>
    <x v="47"/>
    <s v="Comfort Spaces Vixie 3 Piece Comforter Set All Season Reversible Goose Down Alternative Stitched Geometrical Pattern Bedding, Full/Queen, Lavender"/>
    <n v="1"/>
    <s v="amazon.com"/>
    <s v="Amazon"/>
    <s v="Bensalem"/>
    <s v="PA"/>
    <s v="19020-1658"/>
    <n v="37.99"/>
    <n v="0"/>
    <n v="0"/>
    <n v="0"/>
    <n v="2.2799999999999998"/>
    <n v="-2.2799999999999998"/>
    <n v="-5.7"/>
    <n v="-6.78"/>
    <n v="0"/>
    <n v="0"/>
    <n v="25.51"/>
  </r>
  <r>
    <s v="Jun 6, 2019 2:57:21 PM PDT"/>
    <n v="11976447141"/>
    <s v="Order"/>
    <s v="111-2179032-5738627"/>
    <s v="CS70-0101"/>
    <x v="33"/>
    <s v="Comfort Spaces Cavoy Bathroom Shower Tufted Ruffle Pattern Modern Elegant Microfiber Fabric Bath Curtains, 72&quot;x72&quot;, Gray"/>
    <n v="1"/>
    <s v="amazon.com"/>
    <s v="Amazon"/>
    <s v="ESSEX"/>
    <s v="IL"/>
    <s v="60935-6153"/>
    <n v="19.989999999999998"/>
    <n v="0"/>
    <n v="0"/>
    <n v="0"/>
    <n v="0"/>
    <n v="0"/>
    <n v="-3"/>
    <n v="-5.26"/>
    <n v="0"/>
    <n v="0"/>
    <n v="11.73"/>
  </r>
  <r>
    <s v="Jun 6, 2019 2:58:27 PM PDT"/>
    <n v="11976447141"/>
    <s v="Order"/>
    <s v="114-5387702-5725064"/>
    <s v="CS10-0976"/>
    <x v="241"/>
    <s v="Comfort Spaces Vivian 3 Piece Comforter Set Ultra Soft All Season Lightweight Microfiber Geometric Metallic Print Hypoallergenic Bedding, Twin/Twin XL"/>
    <n v="1"/>
    <s v="amazon.com"/>
    <s v="Amazon"/>
    <s v="MIDDLEBURY"/>
    <s v="IN"/>
    <s v="46540-9018"/>
    <n v="49.99"/>
    <n v="0"/>
    <n v="0"/>
    <n v="0"/>
    <n v="0"/>
    <n v="0"/>
    <n v="-7.5"/>
    <n v="-7.54"/>
    <n v="0"/>
    <n v="0"/>
    <n v="34.950000000000003"/>
  </r>
  <r>
    <s v="Jun 6, 2019 3:04:43 PM PDT"/>
    <n v="11976447141"/>
    <s v="Order"/>
    <s v="112-0173826-0452267"/>
    <s v="DLFBA40-0004"/>
    <x v="176"/>
    <s v="Comfort Spaces Grasscloth Blackout Window Curtain Pair / 2 Pieces Panels Grommet Top Energy Efficient Saving Drapes for Living Room Bedroom and Dorm,"/>
    <n v="1"/>
    <s v="amazon.com"/>
    <s v="Amazon"/>
    <s v="WEST DUNDEE"/>
    <s v="IL"/>
    <s v="60118-3328"/>
    <n v="21.99"/>
    <n v="0"/>
    <n v="0"/>
    <n v="0"/>
    <n v="0"/>
    <n v="0"/>
    <n v="-3.3"/>
    <n v="-5.26"/>
    <n v="0"/>
    <n v="0"/>
    <n v="13.43"/>
  </r>
  <r>
    <s v="Jun 6, 2019 3:14:18 PM PDT"/>
    <n v="11976447141"/>
    <s v="Order"/>
    <s v="113-7968474-9472265"/>
    <s v="CS10-0068"/>
    <x v="0"/>
    <s v="Comfort Spaces Pierre 4 Piece Comforter Set All Season Ultra Soft Hypoallergenic Microfiber Pipeline Stripe Boys Dormitory Bedding, Full/Queen, Navy B"/>
    <n v="1"/>
    <s v="amazon.com"/>
    <s v="Amazon"/>
    <s v="LOGANVILLE"/>
    <s v="GA"/>
    <s v="30052-4109"/>
    <n v="49.99"/>
    <n v="8.1999999999999993"/>
    <n v="0"/>
    <n v="-8.1999999999999993"/>
    <n v="0"/>
    <n v="0"/>
    <n v="-7.5"/>
    <n v="-9.44"/>
    <n v="0"/>
    <n v="0"/>
    <n v="33.049999999999997"/>
  </r>
  <r>
    <s v="Jun 6, 2019 3:17:57 PM PDT"/>
    <n v="11976447141"/>
    <s v="Order"/>
    <s v="111-2386012-0797832"/>
    <s v="CS10-0098"/>
    <x v="46"/>
    <s v="Comfort Spaces Vixie 3 Piece Comforter Set All Season Reversible Goose Down Alternative Stitched Geometrical Pattern Bedding, Full/Queen, Coral/Grey"/>
    <n v="1"/>
    <s v="amazon.com"/>
    <s v="Amazon"/>
    <s v="ASHBURN"/>
    <s v="VA"/>
    <s v="20147-4470"/>
    <n v="37.99"/>
    <n v="0"/>
    <n v="0"/>
    <n v="0"/>
    <n v="0"/>
    <n v="0"/>
    <n v="-5.7"/>
    <n v="-7.16"/>
    <n v="0"/>
    <n v="0"/>
    <n v="25.13"/>
  </r>
  <r>
    <s v="Jun 6, 2019 3:18:36 PM PDT"/>
    <n v="11976447141"/>
    <s v="Order"/>
    <s v="113-0740145-5793866"/>
    <s v="CS70-0101"/>
    <x v="33"/>
    <s v="Comfort Spaces Cavoy Bathroom Shower Tufted Ruffle Pattern Modern Elegant Microfiber Fabric Bath Curtains, 72&quot;x72&quot;, Gray"/>
    <n v="1"/>
    <s v="amazon.com"/>
    <s v="Amazon"/>
    <s v="LONG ISLAND CITY"/>
    <s v="NY"/>
    <s v="11109-5612"/>
    <n v="19.989999999999998"/>
    <n v="0"/>
    <n v="0"/>
    <n v="0"/>
    <n v="1.77"/>
    <n v="-1.77"/>
    <n v="-3"/>
    <n v="-5.26"/>
    <n v="0"/>
    <n v="0"/>
    <n v="11.73"/>
  </r>
  <r>
    <s v="Jun 6, 2019 3:19:32 PM PDT"/>
    <n v="11976447141"/>
    <s v="Order"/>
    <s v="111-8994548-8645849"/>
    <s v="BR54-0828"/>
    <x v="72"/>
    <s v="Beautyrest Ultra Soft Sherpa Berber Fleece Electric Poncho Wrap Blanket Heated Throw with Auto Shutoff, 50&quot; W x 64&quot; L, Tan Plaid"/>
    <n v="1"/>
    <s v="amazon.com"/>
    <s v="Amazon"/>
    <s v="KANSAS CITY"/>
    <s v="MO"/>
    <s v="64105-2168"/>
    <n v="46.99"/>
    <n v="0"/>
    <n v="0"/>
    <n v="0"/>
    <n v="0"/>
    <n v="0"/>
    <n v="-7.05"/>
    <n v="-7.92"/>
    <n v="0"/>
    <n v="0"/>
    <n v="32.020000000000003"/>
  </r>
  <r>
    <s v="Jun 6, 2019 3:19:44 PM PDT"/>
    <n v="11976447141"/>
    <s v="Order"/>
    <s v="114-0744085-7273830"/>
    <s v="BR54-0844"/>
    <x v="177"/>
    <s v="Beautyrest CS10-0410 Fleece Combo Set-Grey-Twin Size Blanket 62&quot; x 84&quot; + Throw 50&quot; x 60&quot;-with 2 Heat-Regulating Controllers"/>
    <n v="1"/>
    <s v="amazon.com"/>
    <s v="Amazon"/>
    <s v="ISSAQUAH"/>
    <s v="WA"/>
    <s v="98027-8737"/>
    <n v="79.989999999999995"/>
    <n v="0"/>
    <n v="0"/>
    <n v="0"/>
    <n v="6.88"/>
    <n v="-6.88"/>
    <n v="-12"/>
    <n v="-8.3000000000000007"/>
    <n v="0"/>
    <n v="0"/>
    <n v="59.69"/>
  </r>
  <r>
    <s v="Jun 6, 2019 3:21:15 PM PDT"/>
    <n v="11976447141"/>
    <s v="Order"/>
    <s v="113-8137426-9411437"/>
    <s v="CS50-0927"/>
    <x v="244"/>
    <s v="Comfort Spaces CS12-0042 Super Soft Microplush Blanket-Lightweight Bed or Couch Throw 50&quot; x 60&quot; with Matching Pillow Cover, Ivory and Shiny Metallic G"/>
    <n v="1"/>
    <s v="amazon.com"/>
    <s v="Amazon"/>
    <s v="HEMET"/>
    <s v="CA"/>
    <s v="92544-6535"/>
    <n v="15.99"/>
    <n v="0"/>
    <n v="0"/>
    <n v="0"/>
    <n v="1.48"/>
    <n v="0"/>
    <n v="-2.4"/>
    <n v="-5.64"/>
    <n v="-0.04"/>
    <n v="0"/>
    <n v="9.39"/>
  </r>
  <r>
    <s v="Jun 6, 2019 3:23:40 PM PDT"/>
    <n v="11976447141"/>
    <s v="Order"/>
    <s v="113-0440635-5196205"/>
    <s v="CS10-0189"/>
    <x v="121"/>
    <s v="Comfort Spaces Verone 4 Piece Comforter Set Ultra Soft Microfiber Stripe Printed for College Dormitory, Guest Room Bedding, Queen, White &amp; Blue"/>
    <n v="1"/>
    <s v="amazon.com"/>
    <s v="Amazon"/>
    <s v="MYRTLE BEACH"/>
    <s v="SC"/>
    <s v="29572-4022"/>
    <n v="49.99"/>
    <n v="0"/>
    <n v="0"/>
    <n v="0"/>
    <n v="4"/>
    <n v="-4"/>
    <n v="-7.5"/>
    <n v="-7.54"/>
    <n v="0"/>
    <n v="0"/>
    <n v="34.950000000000003"/>
  </r>
  <r>
    <s v="Jun 6, 2019 3:24:01 PM PDT"/>
    <n v="11976447141"/>
    <s v="Order"/>
    <s v="114-9626570-7571402"/>
    <s v="BR54-0824"/>
    <x v="5"/>
    <s v="Beautyrest Brushed Long Fur Electric Throw Blanket Ogee Pattern Warm and Soft Heated Wrap with Auto Shutoff, 50&quot; W x 60&quot; L, Sapphire Blue"/>
    <n v="1"/>
    <s v="amazon.com"/>
    <s v="Amazon"/>
    <s v="ASHEVILLE"/>
    <s v="NC"/>
    <s v="28806-9627"/>
    <n v="46.99"/>
    <n v="0"/>
    <n v="0"/>
    <n v="0"/>
    <n v="0"/>
    <n v="0"/>
    <n v="-7.05"/>
    <n v="-6.02"/>
    <n v="0"/>
    <n v="0"/>
    <n v="33.92"/>
  </r>
  <r>
    <s v="Jun 6, 2019 3:29:10 PM PDT"/>
    <n v="11976447141"/>
    <s v="Order"/>
    <s v="114-1620260-8228242"/>
    <s v="CS40-0872"/>
    <x v="59"/>
    <s v="Comfort Spaces Bridget Faux Linen Fretwork Window Curtain Embroidery Design Grommet Top Panel Pair with Tie Backs, 50&quot;x84&quot;, Aqua"/>
    <n v="1"/>
    <s v="amazon.com"/>
    <s v="Amazon"/>
    <s v="Manassas"/>
    <s v="VA"/>
    <n v="20110"/>
    <n v="34.99"/>
    <n v="0"/>
    <n v="0"/>
    <n v="0"/>
    <n v="0"/>
    <n v="0"/>
    <n v="-5.25"/>
    <n v="-5.64"/>
    <n v="0"/>
    <n v="0"/>
    <n v="24.1"/>
  </r>
  <r>
    <s v="Jun 6, 2019 3:29:35 PM PDT"/>
    <n v="11976447141"/>
    <s v="Order"/>
    <s v="112-9120264-3370604"/>
    <s v="CS20-0120"/>
    <x v="142"/>
    <s v="Comfort Spaces Ultra Soft Hypoallergenic Microfiber 6 Piece Set, Wrinkle Fade Resistant Sheets with Pillow Cases Bedding, Full, Light Gray"/>
    <n v="1"/>
    <s v="amazon.com"/>
    <s v="Amazon"/>
    <s v="COLUMBUS"/>
    <s v="OH"/>
    <s v="43228-9108"/>
    <n v="21.99"/>
    <n v="0"/>
    <n v="0"/>
    <n v="0"/>
    <n v="0"/>
    <n v="0"/>
    <n v="-3.3"/>
    <n v="-5.64"/>
    <n v="0"/>
    <n v="0"/>
    <n v="13.05"/>
  </r>
  <r>
    <s v="Jun 6, 2019 3:30:34 PM PDT"/>
    <n v="11976447141"/>
    <s v="Order"/>
    <s v="112-3712731-3568220"/>
    <s v="CS10-0176"/>
    <x v="1"/>
    <s v="Comfort Spaces Mona 100% Cotton Printed Paisley Design 6 Piece Comforter Set Bedding, Queen, Teal &amp; Grey"/>
    <n v="1"/>
    <s v="amazon.com"/>
    <s v="Amazon"/>
    <s v="QUINLAN"/>
    <s v="TX"/>
    <s v="75474-8747"/>
    <n v="69.989999999999995"/>
    <n v="0"/>
    <n v="0"/>
    <n v="0"/>
    <n v="0"/>
    <n v="0"/>
    <n v="-10.5"/>
    <n v="-21.18"/>
    <n v="0"/>
    <n v="0"/>
    <n v="38.31"/>
  </r>
  <r>
    <s v="Jun 6, 2019 3:31:35 PM PDT"/>
    <n v="11976447141"/>
    <s v="Order"/>
    <s v="111-9568011-1469021"/>
    <s v="CS20-0577"/>
    <x v="141"/>
    <s v="Comfort Spaces 100% Cotton Percale 3 Piece Set Ultra Soft Breathable Deep Pocket Printed Geometric Diamond Pattern Sheets with Pillow Cases Bedding, T"/>
    <n v="1"/>
    <s v="amazon.com"/>
    <s v="Amazon"/>
    <s v="Austin"/>
    <s v="TX"/>
    <s v="78749-5210"/>
    <n v="24.99"/>
    <n v="0"/>
    <n v="0"/>
    <n v="0"/>
    <n v="0"/>
    <n v="0"/>
    <n v="-3.75"/>
    <n v="-5.26"/>
    <n v="0"/>
    <n v="0"/>
    <n v="15.98"/>
  </r>
  <r>
    <s v="Jun 6, 2019 3:32:13 PM PDT"/>
    <n v="11976447141"/>
    <s v="Order"/>
    <s v="114-5097792-8364239"/>
    <s v="CS10-0098"/>
    <x v="46"/>
    <s v="Comfort Spaces Vixie 3 Piece Comforter Set All Season Reversible Goose Down Alternative Stitched Geometrical Pattern Bedding, Full/Queen, Coral/Grey"/>
    <n v="1"/>
    <s v="amazon.com"/>
    <s v="Amazon"/>
    <s v="Festus"/>
    <s v="MO"/>
    <s v="63028-5626"/>
    <n v="37.99"/>
    <n v="0"/>
    <n v="0"/>
    <n v="0"/>
    <n v="0"/>
    <n v="0"/>
    <n v="-5.7"/>
    <n v="-7.16"/>
    <n v="0"/>
    <n v="0"/>
    <n v="25.13"/>
  </r>
  <r>
    <s v="Jun 6, 2019 3:33:36 PM PDT"/>
    <n v="11976447141"/>
    <s v="Order"/>
    <s v="114-8355936-2965839"/>
    <s v="CS10-0278"/>
    <x v="156"/>
    <s v="Comfort Spaces Vixie 3 Piece Comforter Set All Season Reversible Goose Down Alternative Stitched Geometrical Pattern Bedding, Full/Queen, Red/Navy"/>
    <n v="1"/>
    <s v="amazon.com"/>
    <s v="Amazon"/>
    <s v="ELIZABETH CITY"/>
    <s v="NC"/>
    <s v="27909-7109"/>
    <n v="32.99"/>
    <n v="0"/>
    <n v="0"/>
    <n v="0"/>
    <n v="0"/>
    <n v="0"/>
    <n v="-4.95"/>
    <n v="-7.16"/>
    <n v="0"/>
    <n v="0"/>
    <n v="20.88"/>
  </r>
  <r>
    <s v="Jun 6, 2019 3:35:48 PM PDT"/>
    <n v="11976447141"/>
    <s v="Order"/>
    <s v="113-0936940-1930666"/>
    <s v="CS54-0981"/>
    <x v="125"/>
    <s v="Comfort Spaces Plush to Sherpa 2 Piece Electric Wrap Blanket and Socks Set Ultra Soft Warm Reversible Heated Poncho Throw, Ogee, Aqua"/>
    <n v="1"/>
    <s v="amazon.com"/>
    <s v="Amazon"/>
    <s v="KANSAS CITY"/>
    <s v="MO"/>
    <s v="64133-2025"/>
    <n v="40.99"/>
    <n v="0"/>
    <n v="0"/>
    <n v="0"/>
    <n v="0"/>
    <n v="0"/>
    <n v="-6.15"/>
    <n v="-7.16"/>
    <n v="0"/>
    <n v="0"/>
    <n v="27.68"/>
  </r>
  <r>
    <s v="Jun 6, 2019 3:37:51 PM PDT"/>
    <n v="11976447141"/>
    <s v="Order"/>
    <s v="114-0127349-8441860"/>
    <s v="CS40-0704"/>
    <x v="97"/>
    <s v="Comfort Spaces Grasscloth Blackout Window Curtain Pair / 2 Pieces Panels Grommet Top Energy Efficient Saving Drapes for Living Room Bedroom and Dorm,"/>
    <n v="1"/>
    <s v="amazon.com"/>
    <s v="Amazon"/>
    <s v="ASHVILLE"/>
    <s v="OH"/>
    <s v="43103-9719"/>
    <n v="21.99"/>
    <n v="0"/>
    <n v="0"/>
    <n v="0"/>
    <n v="0"/>
    <n v="0"/>
    <n v="-3.3"/>
    <n v="-4.76"/>
    <n v="0"/>
    <n v="0"/>
    <n v="13.93"/>
  </r>
  <r>
    <s v="Jun 6, 2019 3:40:31 PM PDT"/>
    <n v="11976447141"/>
    <s v="Order"/>
    <s v="112-6199824-0235454"/>
    <s v="CS10-0098"/>
    <x v="46"/>
    <s v="Comfort Spaces Vixie 3 Piece Comforter Set All Season Reversible Goose Down Alternative Stitched Geometrical Pattern Bedding, Full/Queen, Coral/Grey"/>
    <n v="1"/>
    <s v="amazon.com"/>
    <s v="Amazon"/>
    <s v="COLUMBUS"/>
    <s v="OH"/>
    <s v="43228-9108"/>
    <n v="37.99"/>
    <n v="0"/>
    <n v="0"/>
    <n v="0"/>
    <n v="0"/>
    <n v="0"/>
    <n v="-5.7"/>
    <n v="-7.16"/>
    <n v="0"/>
    <n v="0"/>
    <n v="25.13"/>
  </r>
  <r>
    <s v="Jun 6, 2019 3:41:54 PM PDT"/>
    <n v="11976447141"/>
    <s v="Order"/>
    <s v="113-8461618-6345010"/>
    <s v="CS10-0275"/>
    <x v="65"/>
    <s v="Comfort Spaces Vixie 3 Piece Comforter Set All Season Reversible Goose Down Alternative Stitched Geometrical Pattern Bedding, Full/Queen, Black/Grey"/>
    <n v="1"/>
    <s v="amazon.com"/>
    <s v="Amazon"/>
    <s v="CLOVIS"/>
    <s v="CA"/>
    <s v="93611-5412"/>
    <n v="37.99"/>
    <n v="0"/>
    <n v="0"/>
    <n v="0"/>
    <n v="3.51"/>
    <n v="0"/>
    <n v="-5.7"/>
    <n v="-7.16"/>
    <n v="-0.1"/>
    <n v="0"/>
    <n v="28.54"/>
  </r>
  <r>
    <s v="Jun 6, 2019 3:42:06 PM PDT"/>
    <n v="11976447141"/>
    <s v="Order"/>
    <s v="111-0429662-1861820"/>
    <s v="CS20-0249"/>
    <x v="61"/>
    <s v="Comfort Spaces Ultra Soft Hypoallergenic Microfiber 4 Piece Set, Wrinkle Fade Resistant Sheets with Pillow Cases Bedding, Twin XL, Teal"/>
    <n v="1"/>
    <s v="amazon.com"/>
    <s v="Amazon"/>
    <s v="CHICAGO"/>
    <s v="IL"/>
    <s v="60624-2031"/>
    <n v="17.989999999999998"/>
    <n v="0"/>
    <n v="0"/>
    <n v="0"/>
    <n v="0"/>
    <n v="0"/>
    <n v="-2.7"/>
    <n v="-5.26"/>
    <n v="0"/>
    <n v="0"/>
    <n v="10.029999999999999"/>
  </r>
  <r>
    <s v="Jun 6, 2019 3:43:48 PM PDT"/>
    <n v="11976447141"/>
    <s v="Order"/>
    <s v="113-2493212-6101841"/>
    <s v="DLFBA40-0021"/>
    <x v="222"/>
    <s v="Comfort Spaces CS20-0667 Windsor Window Curtain Pair/Set of 2 Panels-42x108 inch Panel-Blackout Room Darkening-Grommet Top-2 Pieces, 108 inch, Solid Y"/>
    <n v="1"/>
    <s v="amazon.com"/>
    <s v="Amazon"/>
    <s v="WINCHESTER"/>
    <s v="CA"/>
    <s v="92596-8958"/>
    <n v="19.989999999999998"/>
    <n v="0"/>
    <n v="0"/>
    <n v="0"/>
    <n v="1.85"/>
    <n v="0"/>
    <n v="-3"/>
    <n v="-5.64"/>
    <n v="-0.05"/>
    <n v="0"/>
    <n v="13.15"/>
  </r>
  <r>
    <s v="Jun 6, 2019 3:46:16 PM PDT"/>
    <n v="11976447141"/>
    <s v="Order"/>
    <s v="113-4331679-8237817"/>
    <s v="BR54-0831"/>
    <x v="90"/>
    <s v="Beautyrest Ultra Soft Sherpa Berber Fleece Electric Poncho Wrap Blanket Heated Throw with Auto Shutoff, 50&quot; W x 64&quot; L, Aqua Plaid"/>
    <n v="1"/>
    <s v="amazon.com"/>
    <s v="Amazon"/>
    <s v="PORTER"/>
    <s v="TX"/>
    <s v="77365-3491"/>
    <n v="46.99"/>
    <n v="0"/>
    <n v="0"/>
    <n v="0"/>
    <n v="0"/>
    <n v="0"/>
    <n v="-7.05"/>
    <n v="-7.16"/>
    <n v="0"/>
    <n v="0"/>
    <n v="32.78"/>
  </r>
  <r>
    <s v="Jun 6, 2019 3:46:42 PM PDT"/>
    <n v="11976447141"/>
    <s v="Order"/>
    <s v="112-6412470-9143415"/>
    <s v="CS50-0924"/>
    <x v="208"/>
    <s v="Comfort Spaces Microplush Shiny Metallic Print Blanket with Matching Pillow Cover, Light-Weight Soft Throws for Couch, Bed, 50&quot;x60&quot;, Grey"/>
    <n v="1"/>
    <s v="amazon.com"/>
    <s v="Amazon"/>
    <s v="MOORINGSPORT"/>
    <s v="LA"/>
    <s v="71060-8666"/>
    <n v="15.99"/>
    <n v="1.85"/>
    <n v="0"/>
    <n v="-1.85"/>
    <n v="0"/>
    <n v="0"/>
    <n v="-2.4"/>
    <n v="-5.64"/>
    <n v="0"/>
    <n v="0"/>
    <n v="7.95"/>
  </r>
  <r>
    <s v="Jun 6, 2019 3:48:02 PM PDT"/>
    <n v="11976447141"/>
    <s v="Order"/>
    <s v="114-4404535-8578605"/>
    <s v="CS12-0284"/>
    <x v="66"/>
    <s v="Comfort Spaces Cavoy 3 Piece King Duvet Cover Zipper Closure and Corner Ties Pinch Pleated Tufted Ultra Soft Microfiber Luxury Bedding-Set, Full/Queem"/>
    <n v="1"/>
    <s v="amazon.com"/>
    <s v="Amazon"/>
    <s v="HIALEAH"/>
    <s v="FL"/>
    <s v="33010-2401"/>
    <n v="15.99"/>
    <n v="0"/>
    <n v="0"/>
    <n v="0"/>
    <n v="0"/>
    <n v="0"/>
    <n v="-2.4"/>
    <n v="-5.64"/>
    <n v="0"/>
    <n v="0"/>
    <n v="7.95"/>
  </r>
  <r>
    <s v="Jun 6, 2019 3:48:23 PM PDT"/>
    <n v="11976447141"/>
    <s v="Order"/>
    <s v="111-1052539-1400211"/>
    <s v="CS13-0545"/>
    <x v="35"/>
    <s v="Comfort Spaces Kienna Soft Microfiber Solid Blush Stitched Pattern 5 Piece Quilt Daybed Bedding Sets, 75&quot;x39&quot;, Taupe"/>
    <n v="1"/>
    <s v="amazon.com"/>
    <s v="Amazon"/>
    <s v="HUNTSVILLE"/>
    <s v="AL"/>
    <s v="35824-4112"/>
    <n v="44.99"/>
    <n v="0"/>
    <n v="0"/>
    <n v="0"/>
    <n v="3.6"/>
    <n v="-3.6"/>
    <n v="-6.75"/>
    <n v="-8.3000000000000007"/>
    <n v="0"/>
    <n v="0"/>
    <n v="29.94"/>
  </r>
  <r>
    <s v="Jun 6, 2019 3:52:39 PM PDT"/>
    <n v="11976447141"/>
    <s v="Order"/>
    <s v="114-9386562-2487424"/>
    <s v="CS73-0801"/>
    <x v="75"/>
    <s v="Comfort Spaces Cotton 8 Piece Bath Towel Set Striped Ultra Soft Hotel Quality Quick Dry Absorbent Bathroom Shower Hand Face Washcloths, Charcoal"/>
    <n v="1"/>
    <s v="amazon.com"/>
    <s v="Amazon"/>
    <s v="BURLESON"/>
    <s v="TX"/>
    <s v="76028-5307"/>
    <n v="26.34"/>
    <n v="0"/>
    <n v="0"/>
    <n v="0"/>
    <n v="0"/>
    <n v="0"/>
    <n v="-3.95"/>
    <n v="-7.16"/>
    <n v="0"/>
    <n v="0"/>
    <n v="15.23"/>
  </r>
  <r>
    <s v="Jun 6, 2019 3:56:15 PM PDT"/>
    <n v="11976447141"/>
    <s v="Order"/>
    <s v="111-8110706-6367433"/>
    <s v="CS14-0051"/>
    <x v="88"/>
    <s v="Comfort Spaces Kienna 3 Piece Quilt Coverlet Bedspread Ultra Soft Hypoallergenic Microfiber Stitched Bedding Set, Full/Queen, Seafoam"/>
    <n v="1"/>
    <s v="amazon.com"/>
    <s v="Amazon"/>
    <s v="LAKE WACCAMAW"/>
    <s v="NC"/>
    <s v="28450-1816"/>
    <n v="39.99"/>
    <n v="0"/>
    <n v="0"/>
    <n v="0"/>
    <n v="0"/>
    <n v="0"/>
    <n v="-6"/>
    <n v="-8.3000000000000007"/>
    <n v="0"/>
    <n v="0"/>
    <n v="25.69"/>
  </r>
  <r>
    <s v="Jun 6, 2019 3:59:11 PM PDT"/>
    <n v="11976447141"/>
    <s v="Order"/>
    <s v="114-2525611-1278650"/>
    <s v="CS40-0705"/>
    <x v="100"/>
    <s v="Comfort Spaces Grasscloth Blackout Window Curtain Pair / 2 Pieces Panels Grommet Top Energy Efficient Saving Drapes for Living Room Bedroom and Dorm,"/>
    <n v="2"/>
    <s v="amazon.com"/>
    <s v="Amazon"/>
    <s v="Waco"/>
    <s v="TX"/>
    <n v="76705"/>
    <n v="49.98"/>
    <n v="7.59"/>
    <n v="0"/>
    <n v="-7.59"/>
    <n v="0"/>
    <n v="0"/>
    <n v="-7.5"/>
    <n v="-10.52"/>
    <n v="0"/>
    <n v="0"/>
    <n v="31.96"/>
  </r>
  <r>
    <s v="Jun 6, 2019 4:02:58 PM PDT"/>
    <n v="11976447141"/>
    <s v="Order"/>
    <s v="114-3737861-6209000"/>
    <s v="CS14-0766"/>
    <x v="3"/>
    <s v="Comfort Spaces Enya 3 Piece Quilt Coverlet Bedspread Ultra Soft Floral Printed Pattern Bedding Set, Full/Queen, Black-Red"/>
    <n v="1"/>
    <s v="amazon.com"/>
    <s v="Amazon"/>
    <s v="LINDALE"/>
    <s v="TX"/>
    <s v="75771-7007"/>
    <n v="35.99"/>
    <n v="0"/>
    <n v="0"/>
    <n v="0"/>
    <n v="0"/>
    <n v="0"/>
    <n v="-5.4"/>
    <n v="-8.3000000000000007"/>
    <n v="0"/>
    <n v="0"/>
    <n v="22.29"/>
  </r>
  <r>
    <s v="Jun 6, 2019 4:08:45 PM PDT"/>
    <n v="11976447141"/>
    <s v="Order"/>
    <s v="112-0846068-6329020"/>
    <s v="CS40-0525"/>
    <x v="131"/>
    <s v="Comfort Spaces - Poly Velvet Window Curtain Pair 4pc Set - Dark Grey - 50x84 Inch Panel - Energy Efficient Saving - Curtain Rod Pocket - Include 2 Pan"/>
    <n v="1"/>
    <s v="amazon.com"/>
    <s v="Amazon"/>
    <s v="AURORA"/>
    <s v="CO"/>
    <s v="80012-5720"/>
    <n v="25.99"/>
    <n v="0"/>
    <n v="0"/>
    <n v="0"/>
    <n v="0"/>
    <n v="0"/>
    <n v="-3.9"/>
    <n v="-6.02"/>
    <n v="0"/>
    <n v="0"/>
    <n v="16.07"/>
  </r>
  <r>
    <s v="Jun 6, 2019 4:09:14 PM PDT"/>
    <n v="11976447141"/>
    <s v="Order"/>
    <s v="111-1024347-0283405"/>
    <s v="CS20-0130"/>
    <x v="18"/>
    <s v="Comfort Spaces Ultra Soft Hypoallergenic Microfiber 6 Piece Set, Wrinkle Fade Resistant Sheets with Pillow Cases Bedding, Queen, Teal"/>
    <n v="1"/>
    <s v="amazon.com"/>
    <s v="Amazon"/>
    <s v="LAUREL"/>
    <s v="MT"/>
    <s v="59044-9328"/>
    <n v="21.99"/>
    <n v="0"/>
    <n v="0"/>
    <n v="0"/>
    <n v="0"/>
    <n v="0"/>
    <n v="-3.3"/>
    <n v="-5.64"/>
    <n v="0"/>
    <n v="0"/>
    <n v="13.05"/>
  </r>
  <r>
    <s v="Jun 6, 2019 4:15:20 PM PDT"/>
    <n v="11976447141"/>
    <s v="Order"/>
    <s v="113-0917464-5358607"/>
    <s v="CS14-0214"/>
    <x v="6"/>
    <s v="Comfort Spaces Verone 3 Piece Quilt Coverlet Bedspread Ultra Soft Microfiber Stripes Pattern Hypoallergenic Bedding Set, Full/Queen, Blue White"/>
    <n v="1"/>
    <s v="amazon.com"/>
    <s v="Amazon"/>
    <s v="ALEXANDRIA"/>
    <s v="VA"/>
    <s v="22303-1031"/>
    <n v="39.99"/>
    <n v="0"/>
    <n v="0"/>
    <n v="0"/>
    <n v="0"/>
    <n v="0"/>
    <n v="-6"/>
    <n v="-7.92"/>
    <n v="0"/>
    <n v="0"/>
    <n v="26.07"/>
  </r>
  <r>
    <s v="Jun 6, 2019 4:19:14 PM PDT"/>
    <n v="11976447141"/>
    <s v="Order"/>
    <s v="113-8313206-7389857"/>
    <s v="CS20-0130"/>
    <x v="18"/>
    <s v="Comfort Spaces Ultra Soft Hypoallergenic Microfiber 6 Piece Set, Wrinkle Fade Resistant Sheets with Pillow Cases Bedding, Queen, Teal"/>
    <n v="1"/>
    <s v="amazon.com"/>
    <s v="Amazon"/>
    <s v="LAKE FOREST"/>
    <s v="CA"/>
    <s v="92630-6121"/>
    <n v="21.99"/>
    <n v="0"/>
    <n v="0"/>
    <n v="0"/>
    <n v="2.0299999999999998"/>
    <n v="0"/>
    <n v="-3.3"/>
    <n v="-5.64"/>
    <n v="-0.06"/>
    <n v="0"/>
    <n v="15.02"/>
  </r>
  <r>
    <s v="Jun 6, 2019 4:20:49 PM PDT"/>
    <n v="11976447141"/>
    <s v="Order"/>
    <s v="111-7137641-6807457"/>
    <s v="CS14-0057"/>
    <x v="225"/>
    <s v="Comfort Spaces Kienna 3 Piece Quilt Coverlet Bedspread Ultra Soft Hypoallergenic Microfiber Stitched Bedding Set, Full/Queen, White"/>
    <n v="1"/>
    <s v="amazon.com"/>
    <s v="Amazon"/>
    <s v="COSTA MESA"/>
    <s v="CA"/>
    <s v="92626-6706"/>
    <n v="41.99"/>
    <n v="0"/>
    <n v="0"/>
    <n v="0"/>
    <n v="3.88"/>
    <n v="0"/>
    <n v="-6.3"/>
    <n v="-8.68"/>
    <n v="-0.11"/>
    <n v="0"/>
    <n v="30.78"/>
  </r>
  <r>
    <s v="Jun 6, 2019 4:26:06 PM PDT"/>
    <n v="11976447141"/>
    <s v="Order"/>
    <s v="113-5618183-9218627"/>
    <s v="CS10-0021"/>
    <x v="233"/>
    <s v="Comfort Spaces Enya 5 Piece Comforter Set Ultra Soft Hypoallergenic Microfiber Floral Print Bedding, Full/Queen, Aqua/Grey"/>
    <n v="1"/>
    <s v="amazon.com"/>
    <s v="Amazon"/>
    <s v="ORLANDO"/>
    <s v="FL"/>
    <s v="32822-2704"/>
    <n v="49.99"/>
    <n v="0"/>
    <n v="0"/>
    <n v="0"/>
    <n v="0"/>
    <n v="0"/>
    <n v="-7.5"/>
    <n v="-12.82"/>
    <n v="0"/>
    <n v="0"/>
    <n v="29.67"/>
  </r>
  <r>
    <s v="Jun 6, 2019 4:26:53 PM PDT"/>
    <n v="11976447141"/>
    <s v="Order"/>
    <s v="113-2153611-9188259"/>
    <s v="CS14-0417"/>
    <x v="229"/>
    <s v="Comfort Spaces Kashmir Hypoallergenic All Season Lightweight Filling Paisley Print Girls 3 Piece Quilt Coverlet Bedspread Bedding Set, Full/Queen, Blu"/>
    <n v="1"/>
    <s v="amazon.com"/>
    <s v="Amazon"/>
    <s v="WEST BABYLON"/>
    <s v="NEW YORK"/>
    <s v="11704-7815"/>
    <n v="39.99"/>
    <n v="0"/>
    <n v="0"/>
    <n v="0"/>
    <n v="3.45"/>
    <n v="-3.45"/>
    <n v="-6"/>
    <n v="-9.06"/>
    <n v="0"/>
    <n v="0"/>
    <n v="24.93"/>
  </r>
  <r>
    <s v="Jun 6, 2019 4:31:45 PM PDT"/>
    <n v="11976447141"/>
    <s v="Order"/>
    <s v="111-3467755-4315423"/>
    <s v="CS20-0575"/>
    <x v="124"/>
    <s v="Comfort Spaces 100% Cotton Percale 4 Piece Set Ultra Soft Breathable Deep Pocket Printed Llama Animal Pattern Sheets with Pillow Cases Bedding, Cal Ki"/>
    <n v="1"/>
    <s v="amazon.com"/>
    <s v="Amazon"/>
    <s v="DAYTON"/>
    <s v="NV"/>
    <s v="89403-9798"/>
    <n v="36.99"/>
    <n v="0"/>
    <n v="0"/>
    <n v="0"/>
    <n v="0"/>
    <n v="0"/>
    <n v="-5.55"/>
    <n v="-6.02"/>
    <n v="0"/>
    <n v="0"/>
    <n v="25.42"/>
  </r>
  <r>
    <s v="Jun 6, 2019 4:33:09 PM PDT"/>
    <n v="11976447141"/>
    <s v="Order"/>
    <s v="114-1397494-6161060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LA JOLLA"/>
    <s v="CA"/>
    <s v="92037-4521"/>
    <n v="41.99"/>
    <n v="0"/>
    <n v="0"/>
    <n v="0"/>
    <n v="3.88"/>
    <n v="0"/>
    <n v="-6.3"/>
    <n v="-6.4"/>
    <n v="-0.11"/>
    <n v="0"/>
    <n v="33.06"/>
  </r>
  <r>
    <s v="Jun 6, 2019 4:46:46 PM PDT"/>
    <n v="11976447141"/>
    <s v="Order"/>
    <s v="114-9076554-9928269"/>
    <s v="CS10-0095"/>
    <x v="223"/>
    <s v="Comfort Spaces Vixie 2 Piece Comforter Set All Season Reversible Goose Down Alternative Stitched Geometrical Pattern Bedding, Twin/Twin XL, Aqua/Grey"/>
    <n v="1"/>
    <s v="amazon.com"/>
    <s v="Amazon"/>
    <s v="MIDLOTHIAN"/>
    <s v="TX"/>
    <n v="76065"/>
    <n v="30.99"/>
    <n v="0"/>
    <n v="0"/>
    <n v="0"/>
    <n v="0"/>
    <n v="0"/>
    <n v="-4.6500000000000004"/>
    <n v="-6.4"/>
    <n v="0"/>
    <n v="0"/>
    <n v="19.940000000000001"/>
  </r>
  <r>
    <s v="Jun 6, 2019 4:47:17 PM PDT"/>
    <n v="11976447141"/>
    <s v="Order"/>
    <s v="112-3527563-6478638"/>
    <s v="CS54-0999"/>
    <x v="91"/>
    <s v="Comfort Spaces Plush to Sherpa 2 Piece Electric Wrap Blanket and Socks Set Ultra Soft Warm Reversible Heated Poncho Throw, Solid, Grey"/>
    <n v="1"/>
    <s v="amazon.com"/>
    <s v="Amazon"/>
    <s v="CANAL WINCHESTER"/>
    <s v="OH"/>
    <s v="43110-1303"/>
    <n v="40.99"/>
    <n v="0"/>
    <n v="0"/>
    <n v="0"/>
    <n v="0"/>
    <n v="0"/>
    <n v="-6.15"/>
    <n v="-6.78"/>
    <n v="0"/>
    <n v="0"/>
    <n v="28.06"/>
  </r>
  <r>
    <s v="Jun 6, 2019 4:54:19 PM PDT"/>
    <n v="11976447141"/>
    <s v="Order"/>
    <s v="114-0510890-5094613"/>
    <s v="CS54-0985"/>
    <x v="108"/>
    <s v="Comfort Spaces Luxury Microplush 1 Piece Electric Wrap Blanket Super Soft and Warm Reversible Heated Throw Poncho with Auto Shutoff, 50&quot;x64&quot;, Blue"/>
    <n v="1"/>
    <s v="amazon.com"/>
    <s v="Amazon"/>
    <s v="REDONDO BEACH"/>
    <s v="CA"/>
    <s v="90277-2989"/>
    <n v="41.99"/>
    <n v="0"/>
    <n v="0"/>
    <n v="0"/>
    <n v="3.88"/>
    <n v="0"/>
    <n v="-6.3"/>
    <n v="-6.4"/>
    <n v="-0.11"/>
    <n v="0"/>
    <n v="33.06"/>
  </r>
  <r>
    <s v="Jun 6, 2019 4:57:22 PM PDT"/>
    <n v="11976447141"/>
    <s v="Order"/>
    <s v="114-5623915-4828260"/>
    <s v="CS20-0342"/>
    <x v="8"/>
    <s v="100% Cotton Flannel Sheets Set - Soft Geometric King Bed Sheet with Deep Pocket - Aqua Bedding Sets 6 Pieces [ 1 Fitted Sheet,1 Flat Sheet, and 4 Pill"/>
    <n v="1"/>
    <s v="amazon.com"/>
    <s v="Amazon"/>
    <s v="Colorado Spring"/>
    <s v="Colorado"/>
    <n v="80922"/>
    <n v="20.52"/>
    <n v="0"/>
    <n v="0"/>
    <n v="0"/>
    <n v="0"/>
    <n v="0"/>
    <n v="-3.08"/>
    <n v="-6.02"/>
    <n v="0"/>
    <n v="0"/>
    <n v="11.42"/>
  </r>
  <r>
    <s v="Jun 6, 2019 4:58:00 PM PDT"/>
    <n v="11976447141"/>
    <s v="Order"/>
    <s v="112-5779552-9617803"/>
    <s v="CS10-0994"/>
    <x v="47"/>
    <s v="Comfort Spaces Vixie 3 Piece Comforter Set All Season Reversible Goose Down Alternative Stitched Geometrical Pattern Bedding, Full/Queen, Lavender"/>
    <n v="1"/>
    <s v="amazon.com"/>
    <s v="Amazon"/>
    <s v="CASTLE ROCK"/>
    <s v="CO"/>
    <s v="80104-9602"/>
    <n v="37.99"/>
    <n v="0"/>
    <n v="0"/>
    <n v="0"/>
    <n v="0"/>
    <n v="0"/>
    <n v="-5.7"/>
    <n v="-6.78"/>
    <n v="0"/>
    <n v="0"/>
    <n v="25.51"/>
  </r>
  <r>
    <s v="Jun 6, 2019 5:06:22 PM PDT"/>
    <n v="11976447141"/>
    <s v="Order"/>
    <s v="113-9388784-8513804"/>
    <s v="CS20-0244"/>
    <x v="166"/>
    <s v="Comfort Spaces Ultra Soft Hypoallergenic Microfiber 4 Piece Set, Wrinkle Fade Resistant Sheets with Pillow Cases Bedding, Twin XL, Light Gray"/>
    <n v="1"/>
    <s v="amazon.com"/>
    <s v="Amazon"/>
    <s v="HARRELLS"/>
    <s v="NC"/>
    <s v="28444-7778"/>
    <n v="17.989999999999998"/>
    <n v="0"/>
    <n v="0"/>
    <n v="0"/>
    <n v="0"/>
    <n v="0"/>
    <n v="-2.7"/>
    <n v="-5.26"/>
    <n v="0"/>
    <n v="0"/>
    <n v="10.029999999999999"/>
  </r>
  <r>
    <s v="Jun 6, 2019 5:07:30 PM PDT"/>
    <n v="11976447141"/>
    <s v="Order"/>
    <s v="113-5634138-9949825"/>
    <s v="BR54-0828"/>
    <x v="72"/>
    <s v="Beautyrest Ultra Soft Sherpa Berber Fleece Electric Poncho Wrap Blanket Heated Throw with Auto Shutoff, 50&quot; W x 64&quot; L, Tan Plaid"/>
    <n v="1"/>
    <s v="amazon.com"/>
    <s v="Amazon"/>
    <s v="COLUMBIA"/>
    <s v="MD"/>
    <s v="21045-4015"/>
    <n v="46.99"/>
    <n v="0"/>
    <n v="0"/>
    <n v="0"/>
    <n v="0"/>
    <n v="0"/>
    <n v="-7.05"/>
    <n v="-7.92"/>
    <n v="0"/>
    <n v="0"/>
    <n v="32.020000000000003"/>
  </r>
  <r>
    <s v="Jun 6, 2019 5:20:05 PM PDT"/>
    <n v="11976447141"/>
    <s v="Order"/>
    <s v="111-7115780-4075467"/>
    <s v="CS13-0923"/>
    <x v="190"/>
    <s v="Comfort Spaces Kienna Soft Microfiber Solid Blush Stitched Pattern 5 Piece Quilt Daybed Bedding Sets, 75&quot;x39&quot;, Teal"/>
    <n v="1"/>
    <s v="amazon.com"/>
    <s v="Amazon"/>
    <s v="PORT LAVACA"/>
    <s v="TX"/>
    <s v="77979-2342"/>
    <n v="44.99"/>
    <n v="0"/>
    <n v="0"/>
    <n v="0"/>
    <n v="0"/>
    <n v="0"/>
    <n v="-6.75"/>
    <n v="-8.3000000000000007"/>
    <n v="0"/>
    <n v="0"/>
    <n v="29.94"/>
  </r>
  <r>
    <s v="Jun 6, 2019 5:22:12 PM PDT"/>
    <n v="11976447141"/>
    <s v="Order"/>
    <s v="112-0977664-8875412"/>
    <s v="CS10-0098"/>
    <x v="46"/>
    <s v="Comfort Spaces Vixie 3 Piece Comforter Set All Season Reversible Goose Down Alternative Stitched Geometrical Pattern Bedding, Full/Queen, Coral/Grey"/>
    <n v="1"/>
    <s v="amazon.com"/>
    <s v="Amazon"/>
    <s v="KETCHIKAN"/>
    <s v="AK"/>
    <s v="99901-6216"/>
    <n v="37.99"/>
    <n v="0"/>
    <n v="0"/>
    <n v="0"/>
    <n v="0"/>
    <n v="0"/>
    <n v="-5.7"/>
    <n v="-7.16"/>
    <n v="0"/>
    <n v="0"/>
    <n v="25.13"/>
  </r>
  <r>
    <s v="Jun 6, 2019 5:25:56 PM PDT"/>
    <n v="11976447141"/>
    <s v="Order"/>
    <s v="112-0279689-7634641"/>
    <s v="CS10-0278"/>
    <x v="156"/>
    <s v="Comfort Spaces Vixie 3 Piece Comforter Set All Season Reversible Goose Down Alternative Stitched Geometrical Pattern Bedding, Full/Queen, Red/Navy"/>
    <n v="1"/>
    <s v="amazon.com"/>
    <s v="Amazon"/>
    <s v="MARRERO"/>
    <s v="LOUISIANA"/>
    <s v="70072-4558"/>
    <n v="32.99"/>
    <n v="7.46"/>
    <n v="0"/>
    <n v="-7.46"/>
    <n v="0"/>
    <n v="0"/>
    <n v="-4.95"/>
    <n v="-7.16"/>
    <n v="0"/>
    <n v="0"/>
    <n v="20.88"/>
  </r>
  <r>
    <s v="Jun 6, 2019 5:27:19 PM PDT"/>
    <n v="11976447141"/>
    <s v="Order"/>
    <s v="114-1850165-6967438"/>
    <s v="CS14-0207"/>
    <x v="82"/>
    <s v="Comfort Spaces Howdy Hoots 2 Piece Quilt Coverlet Bedspread Owl Print Ultra Soft Hypoallergenic Kids Teens Girls Bedding Set, Twin, Pink/White"/>
    <n v="1"/>
    <s v="amazon.com"/>
    <s v="Amazon"/>
    <s v="MECHANICSVILLE"/>
    <s v="VA"/>
    <s v="23116-5108"/>
    <n v="34.99"/>
    <n v="0"/>
    <n v="0"/>
    <n v="0"/>
    <n v="0"/>
    <n v="0"/>
    <n v="-5.25"/>
    <n v="-6.78"/>
    <n v="0"/>
    <n v="0"/>
    <n v="22.96"/>
  </r>
  <r>
    <s v="Jun 6, 2019 5:29:26 PM PDT"/>
    <n v="11976447141"/>
    <s v="Order"/>
    <s v="111-0228925-4059470"/>
    <s v="CS14-0260"/>
    <x v="245"/>
    <s v="Comfort Spaces Kienna 2 Piece Quilt Coverlet Bedspread Ultra Soft Hypoallergenic Microfiber Stitched Bedding Set, Twin/Twin XL, Seafoam"/>
    <n v="1"/>
    <s v="amazon.com"/>
    <s v="Amazon"/>
    <s v="LAKE WACCAMAW"/>
    <s v="NC"/>
    <s v="28450-1816"/>
    <n v="29.99"/>
    <n v="0"/>
    <n v="0"/>
    <n v="0"/>
    <n v="0"/>
    <n v="0"/>
    <n v="-4.5"/>
    <n v="-7.54"/>
    <n v="0"/>
    <n v="0"/>
    <n v="17.95"/>
  </r>
  <r>
    <s v="Jun 6, 2019 5:30:03 PM PDT"/>
    <n v="11976447141"/>
    <s v="Order"/>
    <s v="111-0782429-6737855"/>
    <s v="CS10-0277"/>
    <x v="246"/>
    <s v="Comfort Spaces Vixie 2 Piece Comforter Set All Season Reversible Goose Down Alternative Stitched Geometrical Pattern Bedding, Twin/Twin XL, Red/Navy"/>
    <n v="1"/>
    <s v="amazon.com"/>
    <s v="Amazon"/>
    <s v="Chester"/>
    <s v="VA"/>
    <n v="23836"/>
    <n v="25.99"/>
    <n v="0"/>
    <n v="0"/>
    <n v="0"/>
    <n v="0"/>
    <n v="0"/>
    <n v="-3.9"/>
    <n v="-6.78"/>
    <n v="0"/>
    <n v="0"/>
    <n v="15.31"/>
  </r>
  <r>
    <s v="Jun 6, 2019 5:30:18 PM PDT"/>
    <n v="11976447141"/>
    <s v="Order"/>
    <s v="114-1614263-8142632"/>
    <s v="CS20-0130"/>
    <x v="18"/>
    <s v="Comfort Spaces Ultra Soft Hypoallergenic Microfiber 6 Piece Set, Wrinkle Fade Resistant Sheets with Pillow Cases Bedding, Queen, Teal"/>
    <n v="1"/>
    <s v="amazon.com"/>
    <s v="Amazon"/>
    <s v="RANCHO CUCAMONGA"/>
    <s v="CA"/>
    <s v="91730-5139"/>
    <n v="21.99"/>
    <n v="0"/>
    <n v="0"/>
    <n v="0"/>
    <n v="2.0299999999999998"/>
    <n v="0"/>
    <n v="-3.3"/>
    <n v="-5.64"/>
    <n v="-0.06"/>
    <n v="0"/>
    <n v="15.02"/>
  </r>
  <r>
    <s v="Jun 6, 2019 5:30:33 PM PDT"/>
    <n v="11976447141"/>
    <s v="Order"/>
    <s v="112-8503868-9010605"/>
    <s v="CS10-0806"/>
    <x v="191"/>
    <s v="Comfort Spaces Zoe 4 Piece Comforter Set Printed Striped Floral Design with Faux Long Fur Decorative Pillow Bedding, Full/Queen, Pink"/>
    <n v="1"/>
    <s v="amazon.com"/>
    <s v="Amazon"/>
    <s v="BAKERSFIELD"/>
    <s v="CA"/>
    <s v="93311-2467"/>
    <n v="49.99"/>
    <n v="0"/>
    <n v="0"/>
    <n v="0"/>
    <n v="4.62"/>
    <n v="0"/>
    <n v="-7.5"/>
    <n v="-12.06"/>
    <n v="-0.13"/>
    <n v="0"/>
    <n v="34.92"/>
  </r>
  <r>
    <s v="Jun 6, 2019 5:35:50 PM PDT"/>
    <n v="11976447141"/>
    <s v="Order"/>
    <s v="111-1156588-4549808"/>
    <s v="CS10-0188"/>
    <x v="26"/>
    <s v="Comfort Spaces Verone 3 Piece Comforter Set Ultra Soft Microfiber Stripe Printed for College Dormitory, Guest Room Bedding, Twin/Twin XL, White &amp; Blue"/>
    <n v="2"/>
    <s v="amazon.com"/>
    <s v="Amazon"/>
    <s v="JACKSONVILLE"/>
    <s v="FL"/>
    <s v="32218-9609"/>
    <n v="79.98"/>
    <n v="0"/>
    <n v="0"/>
    <n v="0"/>
    <n v="0"/>
    <n v="0"/>
    <n v="-12"/>
    <n v="-15.84"/>
    <n v="0"/>
    <n v="0"/>
    <n v="52.14"/>
  </r>
  <r>
    <s v="Jun 6, 2019 5:36:13 PM PDT"/>
    <n v="11976447141"/>
    <s v="Order"/>
    <s v="113-8572478-7082639"/>
    <s v="CS10-0910"/>
    <x v="38"/>
    <s v="Comfort Spaces Cara 6 Piece Comforter Set All Season Microfiber Printed Medallion Bedding and Sheet with Two Side Pockets, Twin XL, Blue"/>
    <n v="1"/>
    <s v="amazon.com"/>
    <s v="Amazon"/>
    <s v="Asheboro"/>
    <s v="Nc"/>
    <n v="27205"/>
    <n v="49.99"/>
    <n v="0"/>
    <n v="0"/>
    <n v="0"/>
    <n v="0"/>
    <n v="0"/>
    <n v="-7.5"/>
    <n v="-7.16"/>
    <n v="0"/>
    <n v="0"/>
    <n v="35.33"/>
  </r>
  <r>
    <s v="Jun 6, 2019 5:37:08 PM PDT"/>
    <n v="11976447141"/>
    <s v="Order"/>
    <s v="113-0927421-4629836"/>
    <s v="CS40-0622"/>
    <x v="57"/>
    <s v="Light Filtering Curtains for Bedroom - Printed Fretwork Viola Window Curtains Pair - Grey - 42x95 Inch Panel - Foam Back Energy Saving Curtains for Li"/>
    <n v="1"/>
    <s v="amazon.com"/>
    <s v="Amazon"/>
    <s v="COLORADO SPRINGS"/>
    <s v="CO"/>
    <s v="80919-3025"/>
    <n v="17.989999999999998"/>
    <n v="0"/>
    <n v="0"/>
    <n v="0"/>
    <n v="0"/>
    <n v="0"/>
    <n v="-2.7"/>
    <n v="-5.26"/>
    <n v="0"/>
    <n v="0"/>
    <n v="10.029999999999999"/>
  </r>
  <r>
    <s v="Jun 6, 2019 5:40:49 PM PDT"/>
    <n v="11976447141"/>
    <s v="Order"/>
    <s v="114-3899070-7698637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RIVERTON"/>
    <s v="UT"/>
    <s v="84065-8021"/>
    <n v="39.99"/>
    <n v="0"/>
    <n v="0"/>
    <n v="0"/>
    <n v="0"/>
    <n v="0"/>
    <n v="-6"/>
    <n v="-7.92"/>
    <n v="0"/>
    <n v="0"/>
    <n v="26.07"/>
  </r>
  <r>
    <s v="Jun 6, 2019 5:44:01 PM PDT"/>
    <n v="11976447141"/>
    <s v="Order"/>
    <s v="113-3124384-4251446"/>
    <s v="CS16-0915"/>
    <x v="14"/>
    <s v="Waterproof Mattress Protector Full - Fitted Sheet Style Bed Cotton Terry Mattress Cover - Hypoallergenic, Scotchgard 3M Stain Resistant, Dust Mite Pro"/>
    <n v="1"/>
    <s v="amazon.com"/>
    <s v="Amazon"/>
    <s v="VENICE"/>
    <s v="FL"/>
    <s v="34292-4132"/>
    <n v="15.99"/>
    <n v="0"/>
    <n v="0"/>
    <n v="0"/>
    <n v="0"/>
    <n v="0"/>
    <n v="-4.8"/>
    <n v="-4.76"/>
    <n v="0"/>
    <n v="0"/>
    <n v="6.43"/>
  </r>
  <r>
    <s v="Jun 6, 2019 5:44:01 PM PDT"/>
    <n v="11976447141"/>
    <s v="Order"/>
    <s v="113-3124384-4251446"/>
    <s v="CS16-0915"/>
    <x v="14"/>
    <s v="Waterproof Mattress Protector Full - Fitted Sheet Style Bed Cotton Terry Mattress Cover - Hypoallergenic, Scotchgard 3M Stain Resistant, Dust Mite Pro"/>
    <n v="1"/>
    <s v="amazon.com"/>
    <s v="Amazon"/>
    <s v="VENICE"/>
    <s v="FL"/>
    <s v="34292-4132"/>
    <n v="15.99"/>
    <n v="0"/>
    <n v="0"/>
    <n v="0"/>
    <n v="0"/>
    <n v="0"/>
    <n v="0"/>
    <n v="-4.76"/>
    <n v="0"/>
    <n v="0"/>
    <n v="11.23"/>
  </r>
  <r>
    <s v="Jun 6, 2019 5:45:03 PM PDT"/>
    <n v="11976447141"/>
    <s v="Order"/>
    <s v="112-7891032-0795430"/>
    <s v="CS20-0125"/>
    <x v="181"/>
    <s v="Comfort Spaces Ultra Soft Hypoallergenic Microfiber 4 Piece Set, Wrinkle Fade Resistant Sheets with Pillow Cases Bedding, Twin, Purple"/>
    <n v="1"/>
    <s v="amazon.com"/>
    <s v="Amazon"/>
    <s v="PALMER"/>
    <s v="ALASKA"/>
    <s v="99645-9314"/>
    <n v="13.59"/>
    <n v="0"/>
    <n v="0"/>
    <n v="0"/>
    <n v="0"/>
    <n v="0"/>
    <n v="-2.04"/>
    <n v="-5.26"/>
    <n v="0"/>
    <n v="0"/>
    <n v="6.29"/>
  </r>
  <r>
    <s v="Jun 6, 2019 5:58:19 PM PDT"/>
    <n v="11976447141"/>
    <s v="Order"/>
    <s v="113-6916697-9396255"/>
    <s v="CS70-0103"/>
    <x v="236"/>
    <s v="Comfort Spaces Enya Bathroom Shower Floral Printed Cute Chic Microfiber Fabric Bath Curtains, 72&quot;x72&quot;, Yellow/Grey"/>
    <n v="1"/>
    <s v="amazon.com"/>
    <s v="Amazon"/>
    <s v="Tenino"/>
    <s v="WA"/>
    <n v="98589"/>
    <n v="14.99"/>
    <n v="0"/>
    <n v="0"/>
    <n v="0"/>
    <n v="1.18"/>
    <n v="-1.18"/>
    <n v="-2.25"/>
    <n v="-3.28"/>
    <n v="0"/>
    <n v="0"/>
    <n v="9.4600000000000009"/>
  </r>
  <r>
    <s v="Jun 6, 2019 6:03:46 PM PDT"/>
    <n v="11976447141"/>
    <s v="Order"/>
    <s v="114-8881578-6397817"/>
    <s v="CS20-0937"/>
    <x v="207"/>
    <s v="Comfort Spaces Cotton Flannel 6 Piece Set Breathable Warm Deep Pocket Cute Bulldog Animal Print Sheets with Pillow Cases Bedding, Queen,"/>
    <n v="1"/>
    <s v="amazon.com"/>
    <s v="Amazon"/>
    <s v="Seattle"/>
    <s v="WA"/>
    <n v="98133"/>
    <n v="29.99"/>
    <n v="0"/>
    <n v="0"/>
    <n v="0"/>
    <n v="3.03"/>
    <n v="-3.03"/>
    <n v="-4.5"/>
    <n v="-7.54"/>
    <n v="0"/>
    <n v="0"/>
    <n v="17.95"/>
  </r>
  <r>
    <s v="Jun 6, 2019 6:09:04 PM PDT"/>
    <n v="11976447141"/>
    <s v="Order"/>
    <s v="114-1712093-0493014"/>
    <s v="CS14-0214"/>
    <x v="6"/>
    <s v="Comfort Spaces Verone 3 Piece Quilt Coverlet Bedspread Ultra Soft Microfiber Stripes Pattern Hypoallergenic Bedding Set, Full/Queen, Blue White"/>
    <n v="2"/>
    <s v="amazon.com"/>
    <s v="Amazon"/>
    <s v="Leona"/>
    <s v="Texas"/>
    <n v="75850"/>
    <n v="79.98"/>
    <n v="0"/>
    <n v="0"/>
    <n v="0"/>
    <n v="0"/>
    <n v="0"/>
    <n v="-12"/>
    <n v="-15.84"/>
    <n v="0"/>
    <n v="0"/>
    <n v="52.14"/>
  </r>
  <r>
    <s v="Jun 6, 2019 6:21:19 PM PDT"/>
    <n v="11976447141"/>
    <s v="Order"/>
    <s v="111-1937098-8213039"/>
    <s v="CS10-0098"/>
    <x v="46"/>
    <s v="Comfort Spaces Vixie 3 Piece Comforter Set All Season Reversible Goose Down Alternative Stitched Geometrical Pattern Bedding, Full/Queen, Coral/Grey"/>
    <n v="1"/>
    <s v="amazon.com"/>
    <s v="Amazon"/>
    <s v="COMPTON"/>
    <s v="CA"/>
    <s v="90220-1219"/>
    <n v="37.99"/>
    <n v="3.99"/>
    <n v="0"/>
    <n v="-3.99"/>
    <n v="3.51"/>
    <n v="0"/>
    <n v="-5.7"/>
    <n v="-7.16"/>
    <n v="-0.1"/>
    <n v="0"/>
    <n v="28.54"/>
  </r>
  <r>
    <s v="Jun 6, 2019 6:23:44 PM PDT"/>
    <n v="11976447141"/>
    <s v="Order"/>
    <s v="112-0065875-1912272"/>
    <s v="CS10-0257"/>
    <x v="85"/>
    <s v="Comfort Spaces Vixie 2 Piece Comforter Set All Season Reversible Goose Down Alternative Stitched Geometrical Pattern Bedding, Twin/Twin XL, Navy/Charc"/>
    <n v="1"/>
    <s v="amazon.com"/>
    <s v="Amazon"/>
    <s v="PEACHTREE CORNERS"/>
    <s v="GA"/>
    <s v="30092-1677"/>
    <n v="30.99"/>
    <n v="0"/>
    <n v="0"/>
    <n v="0"/>
    <n v="0"/>
    <n v="0"/>
    <n v="-4.6500000000000004"/>
    <n v="-6.78"/>
    <n v="0"/>
    <n v="0"/>
    <n v="19.559999999999999"/>
  </r>
  <r>
    <s v="Jun 6, 2019 6:24:02 PM PDT"/>
    <n v="11976447141"/>
    <s v="Order"/>
    <s v="112-8231073-2303462"/>
    <s v="CS20-0247"/>
    <x v="205"/>
    <s v="Comfort Spaces Ultra Soft Hypoallergenic Microfiber 4 Piece Set, Wrinkle Fade Resistant Sheets with Pillow Cases Bedding, Twin XL, Purple"/>
    <n v="1"/>
    <s v="amazon.com"/>
    <s v="Amazon"/>
    <s v="CHICAGO"/>
    <s v="IL"/>
    <s v="60624-2031"/>
    <n v="15.29"/>
    <n v="0"/>
    <n v="0"/>
    <n v="0"/>
    <n v="0"/>
    <n v="0"/>
    <n v="-2.29"/>
    <n v="-5.26"/>
    <n v="0"/>
    <n v="0"/>
    <n v="7.74"/>
  </r>
  <r>
    <s v="Jun 6, 2019 6:25:07 PM PDT"/>
    <n v="11976447141"/>
    <s v="Order"/>
    <s v="113-1799567-8547409"/>
    <s v="CS13-0545"/>
    <x v="35"/>
    <s v="Comfort Spaces Kienna Soft Microfiber Solid Blush Stitched Pattern 5 Piece Quilt Daybed Bedding Sets, 75&quot;x39&quot;, Taupe"/>
    <n v="1"/>
    <s v="amazon.com"/>
    <s v="Amazon"/>
    <s v="FOLCROFT"/>
    <s v="PENNSYLVANIA"/>
    <s v="19032-1312"/>
    <n v="44.99"/>
    <n v="0"/>
    <n v="0"/>
    <n v="0"/>
    <n v="2.7"/>
    <n v="-2.7"/>
    <n v="-6.75"/>
    <n v="-8.3000000000000007"/>
    <n v="0"/>
    <n v="0"/>
    <n v="29.94"/>
  </r>
  <r>
    <s v="Jun 6, 2019 6:25:37 PM PDT"/>
    <n v="11976447141"/>
    <s v="Order"/>
    <s v="114-9977028-3565048"/>
    <s v="CS16-0914"/>
    <x v="48"/>
    <s v="Comfort Spaces II02-0135 Waterproof Protector Twin XL-Fitted Sheet Style Bed Cotton Terry Mattress Cover-Hypoallergenic, Scotchgard 3M Stain Resistant"/>
    <n v="1"/>
    <s v="amazon.com"/>
    <s v="Amazon"/>
    <s v="DETROIT"/>
    <s v="MI"/>
    <s v="48213-1408"/>
    <n v="11.19"/>
    <n v="0"/>
    <n v="0"/>
    <n v="0"/>
    <n v="0"/>
    <n v="0"/>
    <n v="-1.68"/>
    <n v="-4.76"/>
    <n v="0"/>
    <n v="0"/>
    <n v="4.75"/>
  </r>
  <r>
    <s v="Jun 6, 2019 6:32:31 PM PDT"/>
    <n v="11976447141"/>
    <s v="Order"/>
    <s v="113-7087936-7080265"/>
    <s v="CS10-0252"/>
    <x v="119"/>
    <s v="Comfort Spaces Vixie 3 Piece Comforter Set All Season Reversible Goose Down Alternative Stitched Geometrical Pattern Bedding, Full/Queen, Pink/Orange"/>
    <n v="1"/>
    <s v="amazon.com"/>
    <s v="Amazon"/>
    <s v="SACRAMENTO"/>
    <s v="CA"/>
    <s v="95815-2828"/>
    <n v="34.19"/>
    <n v="0"/>
    <n v="0"/>
    <n v="0"/>
    <n v="3.16"/>
    <n v="0"/>
    <n v="-5.13"/>
    <n v="-7.16"/>
    <n v="-0.09"/>
    <n v="0"/>
    <n v="24.97"/>
  </r>
  <r>
    <s v="Jun 6, 2019 6:33:35 PM PDT"/>
    <n v="11976447141"/>
    <s v="Order"/>
    <s v="113-4909133-6981019"/>
    <s v="CS14-0060"/>
    <x v="103"/>
    <s v="Comfort Spaces Kienna 3 Piece Quilt Coverlet Bedspread Ultra Soft Hypoallergenic Microfiber Stitched Bedding Set, King, Gray"/>
    <n v="1"/>
    <s v="amazon.com"/>
    <s v="Amazon"/>
    <s v="CHICAGO"/>
    <s v="IL"/>
    <s v="60657-5015"/>
    <n v="49.99"/>
    <n v="0"/>
    <n v="0"/>
    <n v="0"/>
    <n v="0"/>
    <n v="0"/>
    <n v="-7.5"/>
    <n v="-8.68"/>
    <n v="0"/>
    <n v="0"/>
    <n v="33.81"/>
  </r>
  <r>
    <s v="Jun 6, 2019 6:38:04 PM PDT"/>
    <n v="11976447141"/>
    <s v="Order"/>
    <s v="112-1201983-6501002"/>
    <s v="CS20-0121"/>
    <x v="45"/>
    <s v="Comfort Spaces Ultra Soft Hypoallergenic Microfiber 6 Piece Set, Wrinkle Fade Resistant Sheets with Pillow Cases Bedding, Queen, Light Gray"/>
    <n v="1"/>
    <s v="amazon.com"/>
    <s v="Amazon"/>
    <s v="CORONA"/>
    <s v="CA"/>
    <s v="92879-1082"/>
    <n v="22.99"/>
    <n v="0"/>
    <n v="0"/>
    <n v="0"/>
    <n v="2.13"/>
    <n v="0"/>
    <n v="-3.45"/>
    <n v="-5.64"/>
    <n v="-0.06"/>
    <n v="0"/>
    <n v="15.97"/>
  </r>
  <r>
    <s v="Jun 6, 2019 6:41:23 PM PDT"/>
    <n v="11976447141"/>
    <s v="Order"/>
    <s v="114-5231336-1752257"/>
    <s v="CS10-0068"/>
    <x v="0"/>
    <s v="Comfort Spaces Pierre 4 Piece Comforter Set All Season Ultra Soft Hypoallergenic Microfiber Pipeline Stripe Boys Dormitory Bedding, Full/Queen, Navy B"/>
    <n v="1"/>
    <s v="amazon.com"/>
    <s v="Amazon"/>
    <s v="HOUSTON"/>
    <s v="TX"/>
    <s v="77048-5240"/>
    <n v="49.99"/>
    <n v="0"/>
    <n v="0"/>
    <n v="0"/>
    <n v="0"/>
    <n v="0"/>
    <n v="-7.5"/>
    <n v="-9.44"/>
    <n v="0"/>
    <n v="0"/>
    <n v="33.049999999999997"/>
  </r>
  <r>
    <s v="Jun 6, 2019 6:55:08 PM PDT"/>
    <n v="11976447141"/>
    <s v="Order"/>
    <s v="113-2891739-7561061"/>
    <s v="CS14-0207"/>
    <x v="82"/>
    <s v="Comfort Spaces Howdy Hoots 2 Piece Quilt Coverlet Bedspread Owl Print Ultra Soft Hypoallergenic Kids Teens Girls Bedding Set, Twin, Pink/White"/>
    <n v="1"/>
    <s v="amazon.com"/>
    <s v="Amazon"/>
    <s v="NOVI"/>
    <s v="MI"/>
    <s v="48375-3968"/>
    <n v="34.99"/>
    <n v="0"/>
    <n v="0"/>
    <n v="0"/>
    <n v="0"/>
    <n v="0"/>
    <n v="-5.25"/>
    <n v="-6.78"/>
    <n v="0"/>
    <n v="0"/>
    <n v="22.96"/>
  </r>
  <r>
    <s v="Jun 6, 2019 6:59:48 PM PDT"/>
    <n v="11976447141"/>
    <s v="Order"/>
    <s v="114-9341251-4429839"/>
    <s v="CS10-0753"/>
    <x v="49"/>
    <s v="Comfort Spaces Pierre 4 Piece Comforter Set All Season Ultra Soft Hypoallergenic Microfiber Pipeline Stripe Boys Dormitory Bedding, Full/Queen, Black"/>
    <n v="1"/>
    <s v="amazon.com"/>
    <s v="Amazon"/>
    <s v="SAINT JOHNS"/>
    <s v="FL"/>
    <s v="32259-4385"/>
    <n v="49.99"/>
    <n v="0"/>
    <n v="0"/>
    <n v="0"/>
    <n v="0"/>
    <n v="0"/>
    <n v="-7.5"/>
    <n v="-8.68"/>
    <n v="0"/>
    <n v="0"/>
    <n v="33.81"/>
  </r>
  <r>
    <s v="Jun 6, 2019 7:09:46 PM PDT"/>
    <n v="11976447141"/>
    <s v="Order"/>
    <s v="114-8486665-3256252"/>
    <s v="CS10-0098"/>
    <x v="46"/>
    <s v="Comfort Spaces Vixie 3 Piece Comforter Set All Season Reversible Goose Down Alternative Stitched Geometrical Pattern Bedding, Full/Queen, Coral/Grey"/>
    <n v="1"/>
    <s v="amazon.com"/>
    <s v="Amazon"/>
    <s v="EL MIRAGE"/>
    <s v="AZ"/>
    <s v="85335-7072"/>
    <n v="37.99"/>
    <n v="0"/>
    <n v="0"/>
    <n v="0"/>
    <n v="0"/>
    <n v="0"/>
    <n v="-5.7"/>
    <n v="-7.16"/>
    <n v="0"/>
    <n v="0"/>
    <n v="25.13"/>
  </r>
  <r>
    <s v="Jun 6, 2019 7:21:28 PM PDT"/>
    <n v="11976447141"/>
    <s v="Order"/>
    <s v="114-2980875-1793040"/>
    <s v="CS70-0105"/>
    <x v="21"/>
    <s v="Comfort Spaces Enya Bathroom Shower Floral Printed Cute Chic Microfiber Fabric Bath Curtains, 72&quot;x72&quot;, Purple/Grey"/>
    <n v="1"/>
    <s v="amazon.com"/>
    <s v="Amazon"/>
    <s v="LAUDERHILL"/>
    <s v="FL"/>
    <s v="33319-3453"/>
    <n v="20.99"/>
    <n v="0"/>
    <n v="0"/>
    <n v="0"/>
    <n v="0"/>
    <n v="0"/>
    <n v="-3.15"/>
    <n v="-4.76"/>
    <n v="0"/>
    <n v="0"/>
    <n v="13.08"/>
  </r>
  <r>
    <s v="Jun 6, 2019 7:26:46 PM PDT"/>
    <n v="11976447141"/>
    <s v="Order"/>
    <s v="113-8668390-4458652"/>
    <s v="CS13-0545"/>
    <x v="35"/>
    <s v="Comfort Spaces Kienna Soft Microfiber Solid Blush Stitched Pattern 5 Piece Quilt Daybed Bedding Sets, 75&quot;x39&quot;, Taupe"/>
    <n v="1"/>
    <s v="amazon.com"/>
    <s v="Amazon"/>
    <s v="WHEATON"/>
    <s v="IL"/>
    <s v="60187-5568"/>
    <n v="44.99"/>
    <n v="0"/>
    <n v="0"/>
    <n v="0"/>
    <n v="0"/>
    <n v="0"/>
    <n v="-6.75"/>
    <n v="-8.3000000000000007"/>
    <n v="0"/>
    <n v="0"/>
    <n v="29.94"/>
  </r>
  <r>
    <s v="Jun 6, 2019 7:29:03 PM PDT"/>
    <n v="11976447141"/>
    <s v="Order"/>
    <s v="111-7933662-1099441"/>
    <s v="CS10-0677"/>
    <x v="22"/>
    <s v="Comfort Spaces Coco 4 Piece Comforter Set Ultra Soft Printed Damask Pattern Hypoallergenic Bedding, Full/Queen, Black"/>
    <n v="1"/>
    <s v="amazon.com"/>
    <s v="Amazon"/>
    <s v="Monroe"/>
    <s v="Nj"/>
    <n v="8831"/>
    <n v="46.99"/>
    <n v="0"/>
    <n v="0"/>
    <n v="0"/>
    <n v="3.11"/>
    <n v="-3.11"/>
    <n v="-7.05"/>
    <n v="-8.68"/>
    <n v="0"/>
    <n v="0"/>
    <n v="31.26"/>
  </r>
  <r>
    <s v="Jun 6, 2019 7:29:15 PM PDT"/>
    <n v="11976447141"/>
    <s v="Order"/>
    <s v="114-0891096-9811400"/>
    <s v="CS14-0214"/>
    <x v="6"/>
    <s v="Comfort Spaces Verone 3 Piece Quilt Coverlet Bedspread Ultra Soft Microfiber Stripes Pattern Hypoallergenic Bedding Set, Full/Queen, Blue White"/>
    <n v="1"/>
    <s v="amazon.com"/>
    <s v="Amazon"/>
    <s v="ACWORTH"/>
    <s v="GA"/>
    <s v="30102-6451"/>
    <n v="39.99"/>
    <n v="0"/>
    <n v="0"/>
    <n v="0"/>
    <n v="0"/>
    <n v="0"/>
    <n v="-12"/>
    <n v="-7.92"/>
    <n v="0"/>
    <n v="0"/>
    <n v="20.07"/>
  </r>
  <r>
    <s v="Jun 6, 2019 7:29:15 PM PDT"/>
    <n v="11976447141"/>
    <s v="Order"/>
    <s v="114-0891096-9811400"/>
    <s v="CS14-0214"/>
    <x v="6"/>
    <s v="Comfort Spaces Verone 3 Piece Quilt Coverlet Bedspread Ultra Soft Microfiber Stripes Pattern Hypoallergenic Bedding Set, Full/Queen, Blue White"/>
    <n v="1"/>
    <s v="amazon.com"/>
    <s v="Amazon"/>
    <s v="ACWORTH"/>
    <s v="GA"/>
    <s v="30102-6451"/>
    <n v="39.99"/>
    <n v="0"/>
    <n v="0"/>
    <n v="0"/>
    <n v="0"/>
    <n v="0"/>
    <n v="0"/>
    <n v="-7.92"/>
    <n v="0"/>
    <n v="0"/>
    <n v="32.07"/>
  </r>
  <r>
    <s v="Jun 6, 2019 7:35:53 PM PDT"/>
    <n v="11976447141"/>
    <s v="Order"/>
    <s v="111-3304574-1276215"/>
    <s v="BR54-0897"/>
    <x v="243"/>
    <s v="Beautyrest Ultra Soft Sherpa Berber Fleece Electric Poncho Wrap Blanket Heated Throw with Auto Shutoff, 50&quot; W x 64&quot; L, Grey"/>
    <n v="1"/>
    <s v="amazon.com"/>
    <s v="Amazon"/>
    <s v="KANSAS CITY"/>
    <s v="MO"/>
    <s v="64157-7907"/>
    <n v="49.99"/>
    <n v="0"/>
    <n v="0"/>
    <n v="0"/>
    <n v="0"/>
    <n v="0"/>
    <n v="-7.5"/>
    <n v="-7.16"/>
    <n v="0"/>
    <n v="0"/>
    <n v="35.33"/>
  </r>
  <r>
    <s v="Jun 6, 2019 7:36:07 PM PDT"/>
    <n v="11976447141"/>
    <s v="Order"/>
    <s v="113-2775881-1223403"/>
    <s v="BR54-0829"/>
    <x v="201"/>
    <s v="Beautyrest Ultra Soft Sherpa Berber Fleece Electric Poncho Wrap Blanket Heated Throw with Auto Shutoff, 50&quot; W x 64&quot; L, Grey Plaid"/>
    <n v="1"/>
    <s v="amazon.com"/>
    <s v="Amazon"/>
    <s v="Madison"/>
    <s v="TN"/>
    <n v="37115"/>
    <n v="46.99"/>
    <n v="8.41"/>
    <n v="0"/>
    <n v="0"/>
    <n v="0"/>
    <n v="0"/>
    <n v="-7.05"/>
    <n v="-15.19"/>
    <n v="0"/>
    <n v="0"/>
    <n v="33.159999999999997"/>
  </r>
  <r>
    <s v="Jun 6, 2019 7:39:02 PM PDT"/>
    <n v="11976447141"/>
    <s v="Order"/>
    <s v="111-2251395-7377845"/>
    <s v="CS14-0808"/>
    <x v="237"/>
    <s v="Comfort Spaces Mona 3 Piece Quilt Coverlet Bedspread Ultra Soft 100% Cotton Paisley Pattern Hypoallergenic Bedding Set, King, Teal"/>
    <n v="1"/>
    <s v="amazon.com"/>
    <s v="Amazon"/>
    <s v="GALLOWAY"/>
    <s v="NJ"/>
    <s v="08205-3257"/>
    <n v="49.99"/>
    <n v="0"/>
    <n v="0"/>
    <n v="0"/>
    <n v="3.31"/>
    <n v="-3.31"/>
    <n v="-7.5"/>
    <n v="-12.44"/>
    <n v="0"/>
    <n v="0"/>
    <n v="30.05"/>
  </r>
  <r>
    <s v="Jun 6, 2019 7:40:40 PM PDT"/>
    <n v="11976447141"/>
    <s v="Order"/>
    <s v="111-4034022-7528241"/>
    <s v="CS20-0583"/>
    <x v="112"/>
    <s v="Comfort Spaces 100% Cotton Percale 3 Piece Set Ultra Soft Breathable Deep Pocket Printed Geometric Diamond Pattern Sheets with Pillow Cases Bedding, T"/>
    <n v="1"/>
    <s v="amazon.com"/>
    <s v="Amazon"/>
    <s v="MORELAND HILLS"/>
    <s v="OH"/>
    <s v="44022-2059"/>
    <n v="24.99"/>
    <n v="0"/>
    <n v="0"/>
    <n v="0"/>
    <n v="0"/>
    <n v="0"/>
    <n v="-3.75"/>
    <n v="-5.26"/>
    <n v="0"/>
    <n v="0"/>
    <n v="15.98"/>
  </r>
  <r>
    <s v="Jun 6, 2019 7:40:40 PM PDT"/>
    <n v="11976447141"/>
    <s v="Order"/>
    <s v="111-4034022-7528241"/>
    <s v="CS20-0559"/>
    <x v="183"/>
    <s v="Comfort Spaces 100% Cotton Percale 3 Piece Set Ultra Soft Breathable Deep Pocket Printed French Bulldog Animal Pattern Sheets with Pillow Cases Beddin"/>
    <n v="1"/>
    <s v="amazon.com"/>
    <s v="Amazon"/>
    <s v="MORELAND HILLS"/>
    <s v="OH"/>
    <s v="44022-2059"/>
    <n v="19.989999999999998"/>
    <n v="0"/>
    <n v="0"/>
    <n v="0"/>
    <n v="0"/>
    <n v="0"/>
    <n v="-3"/>
    <n v="-5.26"/>
    <n v="0"/>
    <n v="0"/>
    <n v="11.73"/>
  </r>
  <r>
    <s v="Jun 6, 2019 7:43:08 PM PDT"/>
    <n v="11976447141"/>
    <s v="Order"/>
    <s v="114-2465303-8280217"/>
    <s v="BR54-0821"/>
    <x v="154"/>
    <s v="Beautyrest Brushed Long Fur Electric Throw Blanket Ogee Pattern Warm and Soft Heated Wrap with Auto Shutoff, 50&quot; W x 60&quot; L, Ivory"/>
    <n v="1"/>
    <s v="amazon.com"/>
    <s v="Amazon"/>
    <s v="SAN ANTONIO"/>
    <s v="TX"/>
    <s v="78248-1575"/>
    <n v="46.99"/>
    <n v="0"/>
    <n v="0"/>
    <n v="0"/>
    <n v="0"/>
    <n v="0"/>
    <n v="-7.05"/>
    <n v="-5.64"/>
    <n v="0"/>
    <n v="0"/>
    <n v="34.299999999999997"/>
  </r>
  <r>
    <s v="Jun 6, 2019 7:49:59 PM PDT"/>
    <n v="11976447141"/>
    <s v="Order"/>
    <s v="111-9813984-6452265"/>
    <s v="CS40-0869"/>
    <x v="138"/>
    <s v="Comfort Spaces Bridget Faux Linen Fretwork Window Curtain Embroidery Design Grommet Top Panel Pair with Tie Backs, 50&quot;x84&quot;, Grey"/>
    <n v="1"/>
    <s v="amazon.com"/>
    <s v="Amazon"/>
    <s v="OOLTEWAH"/>
    <s v="TN"/>
    <s v="37363-8587"/>
    <n v="34.99"/>
    <n v="0"/>
    <n v="0"/>
    <n v="0"/>
    <n v="0"/>
    <n v="0"/>
    <n v="-5.25"/>
    <n v="-5.64"/>
    <n v="0"/>
    <n v="0"/>
    <n v="24.1"/>
  </r>
  <r>
    <s v="Jun 6, 2019 8:07:51 PM PDT"/>
    <n v="11976447141"/>
    <s v="Order"/>
    <s v="114-5483642-6590665"/>
    <s v="CS40-0637"/>
    <x v="60"/>
    <s v="Comfort Spaces 43241-52707 Room Darkening Bedroom-Printed Floral Sumi-e Pair-Teal-42x95 Inch Energy Saving Black Out Window Curtain-Grommet Top-Includ"/>
    <n v="2"/>
    <s v="amazon.com"/>
    <s v="Amazon"/>
    <s v="STATEN ISLAND"/>
    <s v="NEW YORK"/>
    <n v="10302"/>
    <n v="17.98"/>
    <n v="0"/>
    <n v="0"/>
    <n v="0"/>
    <n v="1.6"/>
    <n v="-1.6"/>
    <n v="-2.7"/>
    <n v="-11.28"/>
    <n v="0"/>
    <n v="0"/>
    <n v="4"/>
  </r>
  <r>
    <s v="Jun 6, 2019 8:27:10 PM PDT"/>
    <n v="11976447141"/>
    <s v="Order"/>
    <s v="114-8891412-9456201"/>
    <s v="CS10-0257"/>
    <x v="85"/>
    <s v="Comfort Spaces Vixie 2 Piece Comforter Set All Season Reversible Goose Down Alternative Stitched Geometrical Pattern Bedding, Twin/Twin XL, Navy/Charc"/>
    <n v="1"/>
    <s v="amazon.com"/>
    <s v="Amazon"/>
    <s v="OMAHA"/>
    <s v="NE"/>
    <s v="68130-1726"/>
    <n v="30.99"/>
    <n v="0"/>
    <n v="0"/>
    <n v="0"/>
    <n v="2.17"/>
    <n v="-2.17"/>
    <n v="-4.6500000000000004"/>
    <n v="-6.78"/>
    <n v="0"/>
    <n v="0"/>
    <n v="19.559999999999999"/>
  </r>
  <r>
    <s v="Jun 6, 2019 8:44:36 PM PDT"/>
    <n v="11976447141"/>
    <s v="Order"/>
    <s v="114-8248407-6267419"/>
    <s v="CS10-0258"/>
    <x v="52"/>
    <s v="Comfort Spaces Vixie 3 Piece Comforter Set All Season Reversible Goose Down Alternative Stitched Geometrical Pattern Bedding, Full/Queen, Navy/Charcoa"/>
    <n v="1"/>
    <s v="amazon.com"/>
    <s v="Amazon"/>
    <s v="PEARLAND"/>
    <s v="TX"/>
    <s v="77581-6543"/>
    <n v="34.19"/>
    <n v="0"/>
    <n v="0"/>
    <n v="0"/>
    <n v="0"/>
    <n v="0"/>
    <n v="-5.13"/>
    <n v="-7.54"/>
    <n v="0"/>
    <n v="0"/>
    <n v="21.52"/>
  </r>
  <r>
    <s v="Jun 6, 2019 8:46:20 PM PDT"/>
    <n v="11976447141"/>
    <s v="Order"/>
    <s v="113-4355876-1839418"/>
    <s v="CS20-0245"/>
    <x v="197"/>
    <s v="Comfort Spaces Ultra Soft Hypoallergenic Microfiber 6 Piece Set, Wrinkle Fade Resistant Sheets with Pillow Cases Bedding, King, Light Gray"/>
    <n v="1"/>
    <s v="amazon.com"/>
    <s v="Amazon"/>
    <s v="CASA GRANDE"/>
    <s v="AZ"/>
    <s v="85122-1163"/>
    <n v="24.99"/>
    <n v="0"/>
    <n v="0"/>
    <n v="0"/>
    <n v="0"/>
    <n v="0"/>
    <n v="-3.75"/>
    <n v="-6.02"/>
    <n v="0"/>
    <n v="0"/>
    <n v="15.22"/>
  </r>
  <r>
    <s v="Jun 6, 2019 8:57:11 PM PDT"/>
    <n v="11976447141"/>
    <s v="Order"/>
    <s v="113-4844540-5087407"/>
    <s v="CS70-0768"/>
    <x v="16"/>
    <s v="Comfort Spaces Enya Bathroom Shower Floral Printed Cute Chic Microfiber Fabric Bath Curtains, 72&quot;x72&quot;, Black/Red"/>
    <n v="1"/>
    <s v="amazon.com"/>
    <s v="Amazon"/>
    <s v="SELMA"/>
    <s v="CA"/>
    <s v="93662-2332"/>
    <n v="17.989999999999998"/>
    <n v="0"/>
    <n v="0"/>
    <n v="0"/>
    <n v="1.66"/>
    <n v="0"/>
    <n v="-2.7"/>
    <n v="-4.76"/>
    <n v="-0.05"/>
    <n v="0"/>
    <n v="12.14"/>
  </r>
  <r>
    <s v="Jun 6, 2019 8:59:51 PM PDT"/>
    <n v="11976447141"/>
    <s v="Order"/>
    <s v="114-3440725-4282653"/>
    <s v="CS40-0869"/>
    <x v="138"/>
    <s v="Comfort Spaces Bridget Faux Linen Fretwork Window Curtain Embroidery Design Grommet Top Panel Pair with Tie Backs, 50&quot;x84&quot;, Grey"/>
    <n v="1"/>
    <s v="amazon.com"/>
    <s v="Amazon"/>
    <s v="LITTLE RIVER"/>
    <s v="SC"/>
    <s v="29566-8182"/>
    <n v="34.99"/>
    <n v="0"/>
    <n v="0"/>
    <n v="0"/>
    <n v="2.8"/>
    <n v="-2.8"/>
    <n v="-5.25"/>
    <n v="-5.64"/>
    <n v="0"/>
    <n v="0"/>
    <n v="24.1"/>
  </r>
  <r>
    <s v="Jun 6, 2019 9:04:00 PM PDT"/>
    <n v="11976447141"/>
    <s v="Order"/>
    <s v="114-6299181-4463462"/>
    <s v="HE70-552"/>
    <x v="64"/>
    <s v="Home Essence Taya Washable Bathroom Shower Boho Printed Medallion Pattern Bath Curtains, 72&quot;, Blue/Yellow/White"/>
    <n v="1"/>
    <s v="amazon.com"/>
    <s v="Amazon"/>
    <s v="FRESNO"/>
    <s v="CA"/>
    <s v="93711-0250"/>
    <n v="9.99"/>
    <n v="0"/>
    <n v="0"/>
    <n v="0"/>
    <n v="0.92"/>
    <n v="0"/>
    <n v="-1.5"/>
    <n v="-4.76"/>
    <n v="-0.03"/>
    <n v="0"/>
    <n v="4.62"/>
  </r>
  <r>
    <s v="Jun 6, 2019 9:15:41 PM PDT"/>
    <n v="11976447141"/>
    <s v="Order"/>
    <s v="113-7348209-9863406"/>
    <s v="CS13-0544"/>
    <x v="238"/>
    <s v="Comfort Spaces Kienna Soft Microfiber Solid Blush Stitched Pattern 5 Piece Quilt Daybed Bedding Sets, 75&quot;x39&quot;, Ivory"/>
    <n v="1"/>
    <s v="amazon.com"/>
    <s v="Amazon"/>
    <s v="HAYWARD"/>
    <s v="CA"/>
    <s v="94545-3917"/>
    <n v="44.99"/>
    <n v="0"/>
    <n v="0"/>
    <n v="0"/>
    <n v="4.16"/>
    <n v="0"/>
    <n v="-6.75"/>
    <n v="-7.92"/>
    <n v="-0.12"/>
    <n v="0"/>
    <n v="34.36"/>
  </r>
  <r>
    <s v="Jun 6, 2019 9:17:36 PM PDT"/>
    <n v="11976447141"/>
    <s v="Order"/>
    <s v="113-8358397-1521012"/>
    <s v="BR54-0825"/>
    <x v="24"/>
    <s v="Beautyrest Ultra Soft Sherpa Berber Fleece Electric Poncho Wrap Blanket Heated Throw with Auto Shutoff, 50&quot; W x 64&quot; L, Dusty Blue Lattice"/>
    <n v="1"/>
    <s v="amazon.com"/>
    <s v="Amazon"/>
    <s v="HILLSBORO"/>
    <s v="OR"/>
    <s v="97123-5198"/>
    <n v="46.99"/>
    <n v="0"/>
    <n v="0"/>
    <n v="0"/>
    <n v="0"/>
    <n v="0"/>
    <n v="-7.05"/>
    <n v="-7.16"/>
    <n v="0"/>
    <n v="0"/>
    <n v="32.78"/>
  </r>
  <r>
    <s v="Jun 6, 2019 9:17:36 PM PDT"/>
    <n v="11976447141"/>
    <s v="Order"/>
    <s v="114-8964639-2355438"/>
    <s v="CS70-0103"/>
    <x v="236"/>
    <s v="Comfort Spaces Enya Bathroom Shower Floral Printed Cute Chic Microfiber Fabric Bath Curtains, 72&quot;x72&quot;, Yellow/Grey"/>
    <n v="1"/>
    <s v="amazon.com"/>
    <s v="Amazon"/>
    <s v="YUCAIPA"/>
    <s v="CA"/>
    <s v="92399-3600"/>
    <n v="14.99"/>
    <n v="0"/>
    <n v="0"/>
    <n v="0"/>
    <n v="1.39"/>
    <n v="0"/>
    <n v="-2.25"/>
    <n v="-3.28"/>
    <n v="-0.04"/>
    <n v="0"/>
    <n v="10.81"/>
  </r>
  <r>
    <s v="Jun 6, 2019 9:18:16 PM PDT"/>
    <n v="11976447141"/>
    <s v="Order"/>
    <s v="111-4361981-1655451"/>
    <s v="CS20-0130"/>
    <x v="18"/>
    <s v="Comfort Spaces Ultra Soft Hypoallergenic Microfiber 6 Piece Set, Wrinkle Fade Resistant Sheets with Pillow Cases Bedding, Queen, Teal"/>
    <n v="1"/>
    <s v="amazon.com"/>
    <s v="Amazon"/>
    <s v="PIERSON"/>
    <s v="IA"/>
    <s v="51048-8002"/>
    <n v="21.99"/>
    <n v="0"/>
    <n v="0"/>
    <n v="0"/>
    <n v="1.54"/>
    <n v="-1.54"/>
    <n v="-3.3"/>
    <n v="-5.64"/>
    <n v="0"/>
    <n v="0"/>
    <n v="13.05"/>
  </r>
  <r>
    <s v="Jun 6, 2019 9:21:35 PM PDT"/>
    <n v="11976447141"/>
    <s v="Order"/>
    <s v="111-7830497-1617017"/>
    <s v="CS10-0098"/>
    <x v="46"/>
    <s v="Comfort Spaces Vixie 3 Piece Comforter Set All Season Reversible Goose Down Alternative Stitched Geometrical Pattern Bedding, Full/Queen, Coral/Grey"/>
    <n v="1"/>
    <s v="amazon.com"/>
    <s v="Amazon"/>
    <s v="GRAND LEDGE"/>
    <s v="MI"/>
    <s v="48837-8447"/>
    <n v="37.99"/>
    <n v="0"/>
    <n v="0"/>
    <n v="0"/>
    <n v="0"/>
    <n v="0"/>
    <n v="-5.7"/>
    <n v="-7.16"/>
    <n v="0"/>
    <n v="0"/>
    <n v="25.13"/>
  </r>
  <r>
    <s v="Jun 6, 2019 9:24:33 PM PDT"/>
    <n v="11976447141"/>
    <s v="Order"/>
    <s v="113-0486480-3426600"/>
    <s v="CS13-0922"/>
    <x v="247"/>
    <s v="Comfort Spaces Kienna Soft Microfiber Solid Blush Stitched Pattern 5 Piece Quilt Daybed Bedding Sets, 75&quot;x39&quot;,"/>
    <n v="1"/>
    <s v="amazon.com"/>
    <s v="Amazon"/>
    <s v="Portland"/>
    <s v="OR"/>
    <n v="97206"/>
    <n v="41.99"/>
    <n v="0"/>
    <n v="0"/>
    <n v="0"/>
    <n v="0"/>
    <n v="0"/>
    <n v="-6.3"/>
    <n v="-8.3000000000000007"/>
    <n v="0"/>
    <n v="0"/>
    <n v="27.39"/>
  </r>
  <r>
    <s v="Jun 6, 2019 9:24:47 PM PDT"/>
    <n v="11976447141"/>
    <s v="Order"/>
    <s v="113-9178361-4825840"/>
    <s v="CS40-0620"/>
    <x v="39"/>
    <s v="Room Darkening Curtains for Bedroom - Printed Fretwork Viola Window Curtains Pair - Grey - 42x63 Inch Panel - Foam Back Energy Saving Curtains for Liv"/>
    <n v="1"/>
    <s v="amazon.com"/>
    <s v="Amazon"/>
    <s v="CANTON"/>
    <s v="MI"/>
    <s v="48188-1013"/>
    <n v="14.99"/>
    <n v="0"/>
    <n v="0"/>
    <n v="0"/>
    <n v="0"/>
    <n v="0"/>
    <n v="-2.25"/>
    <n v="-5.26"/>
    <n v="0"/>
    <n v="0"/>
    <n v="7.48"/>
  </r>
  <r>
    <s v="Jun 6, 2019 9:28:05 PM PDT"/>
    <n v="11976447141"/>
    <s v="Order"/>
    <s v="111-9250986-3665025"/>
    <s v="DLFBA40-0022"/>
    <x v="128"/>
    <s v="Comfort Spaces Windsor Ogee Printed Window Curtain Grommet Top Blackout Room Darkening Panel Pair, 63 inch, Grey"/>
    <n v="1"/>
    <s v="amazon.com"/>
    <s v="Amazon"/>
    <s v="HAYWARD"/>
    <s v="CA"/>
    <s v="94542-1101"/>
    <n v="19.989999999999998"/>
    <n v="0"/>
    <n v="0"/>
    <n v="0"/>
    <n v="1.85"/>
    <n v="0"/>
    <n v="-3"/>
    <n v="-5.26"/>
    <n v="-0.05"/>
    <n v="0"/>
    <n v="13.53"/>
  </r>
  <r>
    <s v="Jun 6, 2019 9:29:01 PM PDT"/>
    <n v="11976447141"/>
    <s v="Order"/>
    <s v="114-3971727-8888239"/>
    <s v="CS14-0090"/>
    <x v="13"/>
    <s v="Comfort Spaces Coco 3 Piece Quilt Coverlet Bedspread Ultra Soft Printed Damask Pattern Hypoallergenic Bedding Set, Full/Queen, Teal - Grey"/>
    <n v="2"/>
    <s v="amazon.com"/>
    <s v="Amazon"/>
    <s v="MONTGOMERY"/>
    <s v="ALABAMA"/>
    <s v="36116-7281"/>
    <n v="79.98"/>
    <n v="0"/>
    <n v="0"/>
    <n v="0"/>
    <n v="6.4"/>
    <n v="-6.4"/>
    <n v="-12"/>
    <n v="-15.08"/>
    <n v="0"/>
    <n v="0"/>
    <n v="52.9"/>
  </r>
  <r>
    <s v="Jun 6, 2019 9:32:59 PM PDT"/>
    <n v="11976447141"/>
    <s v="Order"/>
    <s v="112-5023782-3746659"/>
    <s v="CS20-0249"/>
    <x v="61"/>
    <s v="Comfort Spaces Ultra Soft Hypoallergenic Microfiber 4 Piece Set, Wrinkle Fade Resistant Sheets with Pillow Cases Bedding, Twin XL, Teal"/>
    <n v="1"/>
    <s v="amazon.com"/>
    <s v="Amazon"/>
    <s v="CHICAGO"/>
    <s v="IL"/>
    <s v="60624-2031"/>
    <n v="17.989999999999998"/>
    <n v="0"/>
    <n v="0"/>
    <n v="0"/>
    <n v="0"/>
    <n v="0"/>
    <n v="-2.7"/>
    <n v="-5.26"/>
    <n v="0"/>
    <n v="0"/>
    <n v="10.029999999999999"/>
  </r>
  <r>
    <s v="Jun 6, 2019 9:33:07 PM PDT"/>
    <n v="11976447141"/>
    <s v="Order"/>
    <s v="113-6579569-6872226"/>
    <s v="CS10-0752"/>
    <x v="7"/>
    <s v="Comfort Spaces Pierre 3 Piece Comforter Set All Season Ultra Soft Hypoallergenic Microfiber Pipeline Stripe Boys Dormitory Bedding, Twin/Twin XL, Blac"/>
    <n v="1"/>
    <s v="amazon.com"/>
    <s v="Amazon"/>
    <s v="FARR WEST"/>
    <s v="UTAH"/>
    <s v="84404-8937"/>
    <n v="35.99"/>
    <n v="4.67"/>
    <n v="0"/>
    <n v="0"/>
    <n v="0"/>
    <n v="0"/>
    <n v="-5.4"/>
    <n v="-12.59"/>
    <n v="0"/>
    <n v="0"/>
    <n v="22.67"/>
  </r>
  <r>
    <s v="Jun 6, 2019 9:37:14 PM PDT"/>
    <n v="11976447141"/>
    <s v="Order"/>
    <s v="114-5542305-0642625"/>
    <s v="BR54-0823"/>
    <x v="32"/>
    <s v="Beautyrest Brushed Long Fur Electric Throw Blanket Ogee Pattern Warm and Soft Heated Wrap with Auto Shutoff, 50&quot; W x 60&quot; L, Grey"/>
    <n v="1"/>
    <s v="amazon.com"/>
    <s v="Amazon"/>
    <s v="SCHAUMBURG"/>
    <s v="IL"/>
    <s v="60193-2859"/>
    <n v="49.99"/>
    <n v="0"/>
    <n v="0"/>
    <n v="0"/>
    <n v="0"/>
    <n v="0"/>
    <n v="-7.5"/>
    <n v="-6.02"/>
    <n v="0"/>
    <n v="0"/>
    <n v="36.47"/>
  </r>
  <r>
    <s v="Jun 6, 2019 9:37:45 PM PDT"/>
    <n v="11976447141"/>
    <s v="Order"/>
    <s v="114-7805388-4866648"/>
    <s v="CS10-0910"/>
    <x v="38"/>
    <s v="Comfort Spaces Cara 6 Piece Comforter Set All Season Microfiber Printed Medallion Bedding and Sheet with Two Side Pockets, Twin XL, Blue"/>
    <n v="1"/>
    <s v="amazon.com"/>
    <s v="Amazon"/>
    <s v="SWAYZEE"/>
    <s v="IN"/>
    <s v="46986-9759"/>
    <n v="49.99"/>
    <n v="0"/>
    <n v="0"/>
    <n v="0"/>
    <n v="0"/>
    <n v="0"/>
    <n v="-7.5"/>
    <n v="-7.16"/>
    <n v="0"/>
    <n v="0"/>
    <n v="35.33"/>
  </r>
  <r>
    <s v="Jun 6, 2019 9:48:31 PM PDT"/>
    <n v="11976447141"/>
    <s v="Order"/>
    <s v="113-3034704-3405003"/>
    <s v="CS20-0575"/>
    <x v="124"/>
    <s v="Comfort Spaces 100% Cotton Percale 4 Piece Set Ultra Soft Breathable Deep Pocket Printed Llama Animal Pattern Sheets with Pillow Cases Bedding, Cal Ki"/>
    <n v="1"/>
    <s v="amazon.com"/>
    <s v="Amazon"/>
    <s v="Beaverton"/>
    <s v="OR"/>
    <s v="97007-6778"/>
    <n v="36.99"/>
    <n v="0"/>
    <n v="0"/>
    <n v="0"/>
    <n v="0"/>
    <n v="0"/>
    <n v="-5.55"/>
    <n v="-6.02"/>
    <n v="0"/>
    <n v="0"/>
    <n v="25.42"/>
  </r>
  <r>
    <s v="Jun 6, 2019 9:57:19 PM PDT"/>
    <n v="11976447141"/>
    <s v="Order"/>
    <s v="112-1650011-9345817"/>
    <s v="CS10-0021"/>
    <x v="233"/>
    <s v="Comfort Spaces Enya 5 Piece Comforter Set Ultra Soft Hypoallergenic Microfiber Floral Print Bedding, Full/Queen, Aqua/Grey"/>
    <n v="1"/>
    <s v="amazon.com"/>
    <s v="Amazon"/>
    <s v="NEW BERN"/>
    <s v="NC"/>
    <s v="28562-8785"/>
    <n v="49.99"/>
    <n v="9.93"/>
    <n v="0"/>
    <n v="-9.93"/>
    <n v="0"/>
    <n v="0"/>
    <n v="-7.5"/>
    <n v="-12.82"/>
    <n v="0"/>
    <n v="0"/>
    <n v="29.67"/>
  </r>
  <r>
    <s v="Jun 6, 2019 10:03:30 PM PDT"/>
    <n v="11976447141"/>
    <s v="Order"/>
    <s v="114-1898257-6250662"/>
    <s v="HE70-552"/>
    <x v="64"/>
    <s v="Home Essence Taya Washable Bathroom Shower Boho Printed Medallion Pattern Bath Curtains, 72&quot;, Blue/Yellow/White"/>
    <n v="1"/>
    <s v="amazon.com"/>
    <s v="Amazon"/>
    <s v="CHICAGO"/>
    <s v="IL"/>
    <s v="60641-3449"/>
    <n v="9.99"/>
    <n v="0"/>
    <n v="0"/>
    <n v="0"/>
    <n v="0"/>
    <n v="0"/>
    <n v="-1.5"/>
    <n v="-4.76"/>
    <n v="0"/>
    <n v="0"/>
    <n v="3.73"/>
  </r>
  <r>
    <s v="Jun 6, 2019 10:06:09 PM PDT"/>
    <n v="11976447141"/>
    <s v="Order"/>
    <s v="112-0574918-8893839"/>
    <s v="CS20-0247"/>
    <x v="205"/>
    <s v="Comfort Spaces Ultra Soft Hypoallergenic Microfiber 4 Piece Set, Wrinkle Fade Resistant Sheets with Pillow Cases Bedding, Twin XL, Purple"/>
    <n v="1"/>
    <s v="amazon.com"/>
    <s v="Amazon"/>
    <s v="CHICAGO"/>
    <s v="IL"/>
    <s v="60624-2031"/>
    <n v="15.29"/>
    <n v="0"/>
    <n v="0"/>
    <n v="0"/>
    <n v="0"/>
    <n v="0"/>
    <n v="-6.87"/>
    <n v="-5.26"/>
    <n v="0"/>
    <n v="0"/>
    <n v="3.16"/>
  </r>
  <r>
    <s v="Jun 6, 2019 10:06:09 PM PDT"/>
    <n v="11976447141"/>
    <s v="Order"/>
    <s v="112-0574918-8893839"/>
    <s v="CS20-0247"/>
    <x v="205"/>
    <s v="Comfort Spaces Ultra Soft Hypoallergenic Microfiber 4 Piece Set, Wrinkle Fade Resistant Sheets with Pillow Cases Bedding, Twin XL, Purple"/>
    <n v="2"/>
    <s v="amazon.com"/>
    <s v="Amazon"/>
    <s v="CHICAGO"/>
    <s v="IL"/>
    <s v="60624-2031"/>
    <n v="30.58"/>
    <n v="0"/>
    <n v="0"/>
    <n v="0"/>
    <n v="0"/>
    <n v="0"/>
    <n v="0"/>
    <n v="-10.52"/>
    <n v="0"/>
    <n v="0"/>
    <n v="20.059999999999999"/>
  </r>
  <r>
    <s v="Jun 6, 2019 10:16:30 PM PDT"/>
    <n v="11976447141"/>
    <s v="Order"/>
    <s v="113-4294734-6294635"/>
    <s v="CS10-0889"/>
    <x v="34"/>
    <s v="Comfort Spaces Kashmir 8 Piece Comforter Set Hypoallergenic Microfiber Lightweight All Season Paisley Print Bedding, Full/Queen, Soft Plum"/>
    <n v="1"/>
    <s v="amazon.com"/>
    <s v="Amazon"/>
    <s v="FEDERAL WAY"/>
    <s v="WA"/>
    <s v="98003-4101"/>
    <n v="69.989999999999995"/>
    <n v="0"/>
    <n v="0"/>
    <n v="0"/>
    <n v="7"/>
    <n v="-7"/>
    <n v="-10.5"/>
    <n v="-17"/>
    <n v="0"/>
    <n v="0"/>
    <n v="42.49"/>
  </r>
  <r>
    <s v="Jun 6, 2019 10:19:14 PM PDT"/>
    <n v="11976447141"/>
    <s v="Order"/>
    <s v="113-3036845-7052202"/>
    <s v="CS10-0753"/>
    <x v="49"/>
    <s v="Comfort Spaces Pierre 4 Piece Comforter Set All Season Ultra Soft Hypoallergenic Microfiber Pipeline Stripe Boys Dormitory Bedding, Full/Queen, Black"/>
    <n v="1"/>
    <s v="amazon.com"/>
    <s v="Amazon"/>
    <s v="edgewood"/>
    <s v="TX"/>
    <n v="75117"/>
    <n v="49.99"/>
    <n v="0"/>
    <n v="0"/>
    <n v="0"/>
    <n v="0"/>
    <n v="0"/>
    <n v="-7.5"/>
    <n v="-8.68"/>
    <n v="0"/>
    <n v="0"/>
    <n v="33.81"/>
  </r>
  <r>
    <s v="Jun 6, 2019 10:19:46 PM PDT"/>
    <n v="11976447141"/>
    <s v="Order"/>
    <s v="114-8294631-8138661"/>
    <s v="CS73-0802"/>
    <x v="62"/>
    <s v="Comfort Spaces Cotton 8 Piece Bath Towel Set Striped Ultra Soft Hotel Quality Quick Dry Absorbent Bathroom Shower Hand Face Washcloths, Blush"/>
    <n v="1"/>
    <s v="amazon.com"/>
    <s v="Amazon"/>
    <s v="GLENDORA"/>
    <s v="CA"/>
    <s v="91741-2572"/>
    <n v="27.89"/>
    <n v="0"/>
    <n v="0"/>
    <n v="0"/>
    <n v="2.58"/>
    <n v="0"/>
    <n v="-4.18"/>
    <n v="-6.78"/>
    <n v="-7.0000000000000007E-2"/>
    <n v="0"/>
    <n v="19.440000000000001"/>
  </r>
  <r>
    <s v="Jun 6, 2019 10:25:21 PM PDT"/>
    <n v="11976447141"/>
    <s v="Order"/>
    <s v="114-2890734-8829048"/>
    <s v="CS14-0766"/>
    <x v="3"/>
    <s v="Comfort Spaces Enya 3 Piece Quilt Coverlet Bedspread Ultra Soft Floral Printed Pattern Bedding Set, Full/Queen, Black-Red"/>
    <n v="1"/>
    <s v="amazon.com"/>
    <s v="Amazon"/>
    <s v="FRESNO"/>
    <s v="CA"/>
    <s v="93706-9255"/>
    <n v="35.99"/>
    <n v="0"/>
    <n v="0"/>
    <n v="0"/>
    <n v="3.33"/>
    <n v="0"/>
    <n v="-5.4"/>
    <n v="-8.3000000000000007"/>
    <n v="-0.1"/>
    <n v="0"/>
    <n v="25.52"/>
  </r>
  <r>
    <s v="Jun 6, 2019 10:25:46 PM PDT"/>
    <n v="11976447141"/>
    <s v="Order"/>
    <s v="114-2351625-1386621"/>
    <s v="CS10-0430"/>
    <x v="11"/>
    <s v="Comfort Spaces Odessa Long Fur 4 Piece Comforter and Throw Combo Set, Ultra Soft Snuggle Warm Ogee Pattern Bedding, King, Grey"/>
    <n v="1"/>
    <s v="amazon.com"/>
    <s v="Amazon"/>
    <s v="Sterling"/>
    <s v="VA"/>
    <n v="20165"/>
    <n v="53.99"/>
    <n v="0"/>
    <n v="0"/>
    <n v="0"/>
    <n v="0"/>
    <n v="0"/>
    <n v="-8.1"/>
    <n v="-14.34"/>
    <n v="0"/>
    <n v="0"/>
    <n v="31.55"/>
  </r>
  <r>
    <s v="Jun 6, 2019 10:28:52 PM PDT"/>
    <n v="11976447141"/>
    <s v="Order"/>
    <s v="114-8919313-9953028"/>
    <s v="CS20-0129"/>
    <x v="122"/>
    <s v="Comfort Spaces Ultra Soft Hypoallergenic Microfiber 6 Piece Set, Wrinkle Fade Resistant Sheets with Pillow Cases Bedding, Full, Teal"/>
    <n v="1"/>
    <s v="amazon.com"/>
    <s v="Amazon"/>
    <s v="LODI"/>
    <s v="CA"/>
    <s v="95240-9453"/>
    <n v="20.99"/>
    <n v="0"/>
    <n v="0"/>
    <n v="0"/>
    <n v="1.94"/>
    <n v="0"/>
    <n v="-3.15"/>
    <n v="-5.64"/>
    <n v="-0.06"/>
    <n v="0"/>
    <n v="14.08"/>
  </r>
  <r>
    <s v="Jun 6, 2019 10:35:23 PM PDT"/>
    <n v="11976447141"/>
    <s v="Order"/>
    <s v="114-8333063-5893845"/>
    <s v="CS10-0098"/>
    <x v="46"/>
    <s v="Comfort Spaces Vixie 3 Piece Comforter Set All Season Reversible Goose Down Alternative Stitched Geometrical Pattern Bedding, Full/Queen, Coral/Grey"/>
    <n v="1"/>
    <s v="amazon.com"/>
    <s v="Amazon"/>
    <s v="IRVINE"/>
    <s v="CA"/>
    <s v="92602-1804"/>
    <n v="37.99"/>
    <n v="0"/>
    <n v="0"/>
    <n v="0"/>
    <n v="3.51"/>
    <n v="0"/>
    <n v="-5.7"/>
    <n v="-7.16"/>
    <n v="-0.1"/>
    <n v="0"/>
    <n v="28.54"/>
  </r>
  <r>
    <s v="Jun 6, 2019 10:36:53 PM PDT"/>
    <n v="11976447141"/>
    <s v="Order"/>
    <s v="111-2803390-3681830"/>
    <s v="CS40-0875"/>
    <x v="162"/>
    <s v="Comfort Spaces Bridget Faux Linen Fretwork Window Curtain Embroidery Design Grommet Top Panel Pair with Tie Backs, 50&quot;x84&quot;, Taupe"/>
    <n v="1"/>
    <s v="amazon.com"/>
    <s v="Amazon"/>
    <s v="Brentwood"/>
    <s v="CA"/>
    <n v="94513"/>
    <n v="34.99"/>
    <n v="0"/>
    <n v="0"/>
    <n v="0"/>
    <n v="3.24"/>
    <n v="0"/>
    <n v="-5.25"/>
    <n v="-5.64"/>
    <n v="-0.09"/>
    <n v="0"/>
    <n v="27.25"/>
  </r>
  <r>
    <s v="Jun 6, 2019 10:39:19 PM PDT"/>
    <n v="11976447141"/>
    <s v="Order"/>
    <s v="114-3852292-4841833"/>
    <s v="CS10-0021"/>
    <x v="233"/>
    <s v="Comfort Spaces Enya 5 Piece Comforter Set Ultra Soft Hypoallergenic Microfiber Floral Print Bedding, Full/Queen, Aqua/Grey"/>
    <n v="1"/>
    <s v="amazon.com"/>
    <s v="Amazon"/>
    <s v="SPANAWAY"/>
    <s v="WA"/>
    <s v="98387-6900"/>
    <n v="49.99"/>
    <n v="0"/>
    <n v="0"/>
    <n v="0"/>
    <n v="4.6500000000000004"/>
    <n v="-4.6500000000000004"/>
    <n v="-7.5"/>
    <n v="-12.82"/>
    <n v="0"/>
    <n v="0"/>
    <n v="29.67"/>
  </r>
  <r>
    <s v="Jun 6, 2019 10:40:56 PM PDT"/>
    <n v="11976447141"/>
    <s v="Order"/>
    <s v="112-4893198-5362600"/>
    <s v="CS73-0799"/>
    <x v="139"/>
    <s v="Comfort Spaces Cotton 8 Piece Bath Towel Set Striped Ultra Soft Hotel Quality Quick Dry Absorbent Bathroom Shower Hand Face Washcloths, 0, Aqua"/>
    <n v="1"/>
    <s v="amazon.com"/>
    <s v="Amazon"/>
    <s v="GLENDALE"/>
    <s v="CA"/>
    <s v="91206-5506"/>
    <n v="27.89"/>
    <n v="0"/>
    <n v="0"/>
    <n v="0"/>
    <n v="2.58"/>
    <n v="0"/>
    <n v="-4.18"/>
    <n v="-6.4"/>
    <n v="-7.0000000000000007E-2"/>
    <n v="0"/>
    <n v="19.82"/>
  </r>
  <r>
    <s v="Jun 6, 2019 10:45:57 PM PDT"/>
    <n v="11976447141"/>
    <s v="Order"/>
    <s v="114-0286208-0087421"/>
    <s v="CS10-0275"/>
    <x v="65"/>
    <s v="Comfort Spaces Vixie 3 Piece Comforter Set All Season Reversible Goose Down Alternative Stitched Geometrical Pattern Bedding, Full/Queen, Black/Grey"/>
    <n v="1"/>
    <s v="amazon.com"/>
    <s v="Amazon"/>
    <s v="SALINAS"/>
    <s v="CA"/>
    <s v="93905-4006"/>
    <n v="37.99"/>
    <n v="0"/>
    <n v="0"/>
    <n v="0"/>
    <n v="3.51"/>
    <n v="0"/>
    <n v="-11.4"/>
    <n v="-7.16"/>
    <n v="-0.2"/>
    <n v="0"/>
    <n v="22.74"/>
  </r>
  <r>
    <s v="Jun 6, 2019 10:45:57 PM PDT"/>
    <n v="11976447141"/>
    <s v="Order"/>
    <s v="114-0286208-0087421"/>
    <s v="CS10-0275"/>
    <x v="65"/>
    <s v="Comfort Spaces Vixie 3 Piece Comforter Set All Season Reversible Goose Down Alternative Stitched Geometrical Pattern Bedding, Full/Queen, Black/Grey"/>
    <n v="1"/>
    <s v="amazon.com"/>
    <s v="Amazon"/>
    <s v="SALINAS"/>
    <s v="CA"/>
    <s v="93905-4006"/>
    <n v="37.99"/>
    <n v="0"/>
    <n v="0"/>
    <n v="0"/>
    <n v="3.51"/>
    <n v="0"/>
    <n v="0"/>
    <n v="-7.16"/>
    <n v="0"/>
    <n v="0"/>
    <n v="34.340000000000003"/>
  </r>
  <r>
    <s v="Jun 6, 2019 10:50:18 PM PDT"/>
    <n v="11976447141"/>
    <s v="Order"/>
    <s v="112-5675023-2129806"/>
    <s v="BR54-0823"/>
    <x v="32"/>
    <s v="Beautyrest Brushed Long Fur Electric Throw Blanket Ogee Pattern Warm and Soft Heated Wrap with Auto Shutoff, 50&quot; W x 60&quot; L, Grey"/>
    <n v="1"/>
    <s v="amazon.com"/>
    <s v="Amazon"/>
    <s v="Duluth"/>
    <s v="Minnesota"/>
    <n v="55806"/>
    <n v="49.99"/>
    <n v="0"/>
    <n v="0"/>
    <n v="0"/>
    <n v="4.1900000000000004"/>
    <n v="-4.1900000000000004"/>
    <n v="-7.5"/>
    <n v="-6.02"/>
    <n v="0"/>
    <n v="0"/>
    <n v="36.47"/>
  </r>
  <r>
    <s v="Jun 6, 2019 10:55:36 PM PDT"/>
    <n v="11976447141"/>
    <s v="Order"/>
    <s v="111-6986735-4523419"/>
    <s v="CS50-0307"/>
    <x v="20"/>
    <s v="Comfort Spaces CS50-0307 Sherpa/Plush Blanket for Couch-50x60 inches Lightweight Cozy Sofa Couch Throw for Beds Office Lap Ogee- Ogee, Aqua"/>
    <n v="1"/>
    <s v="amazon.com"/>
    <s v="Amazon"/>
    <s v="WELLS"/>
    <s v="ME"/>
    <s v="04090-5596"/>
    <n v="24.99"/>
    <n v="0"/>
    <n v="0"/>
    <n v="0"/>
    <n v="0"/>
    <n v="0"/>
    <n v="-3.75"/>
    <n v="-6.78"/>
    <n v="0"/>
    <n v="0"/>
    <n v="14.46"/>
  </r>
  <r>
    <s v="Jun 6, 2019 11:00:30 PM PDT"/>
    <n v="11976447141"/>
    <s v="Order"/>
    <s v="112-7292206-5858659"/>
    <s v="CS14-0208"/>
    <x v="58"/>
    <s v="Comfort Spaces Howdy Hoots 3 Piece Quilt Coverlet Bedspread Owl Print Ultra Soft Hypoallergenic Kids Teens Girls Bedding Set, Full/Queen, Pink/White"/>
    <n v="1"/>
    <s v="amazon.com"/>
    <s v="Amazon"/>
    <s v="RAYMOND"/>
    <s v="NH"/>
    <s v="03077-2080"/>
    <n v="42.99"/>
    <n v="4.1900000000000004"/>
    <n v="0"/>
    <n v="-4.1900000000000004"/>
    <n v="0"/>
    <n v="0"/>
    <n v="-6.45"/>
    <n v="-7.54"/>
    <n v="0"/>
    <n v="0"/>
    <n v="29"/>
  </r>
  <r>
    <s v="Jun 6, 2019 11:05:56 PM PDT"/>
    <n v="11976447141"/>
    <s v="Order"/>
    <s v="113-2069117-6170661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SARASOTA"/>
    <s v="FL"/>
    <s v="34232-6822"/>
    <n v="0"/>
    <n v="0"/>
    <n v="0"/>
    <n v="0"/>
    <n v="0"/>
    <n v="0"/>
    <n v="0"/>
    <n v="0"/>
    <n v="0"/>
    <n v="0"/>
    <n v="0"/>
  </r>
  <r>
    <s v="Jun 6, 2019 11:06:27 PM PDT"/>
    <n v="11976447141"/>
    <s v="Order"/>
    <s v="112-2077009-4782621"/>
    <s v="CS20-0247"/>
    <x v="205"/>
    <s v="Comfort Spaces Ultra Soft Hypoallergenic Microfiber 4 Piece Set, Wrinkle Fade Resistant Sheets with Pillow Cases Bedding, Twin XL, Purple"/>
    <n v="1"/>
    <s v="amazon.com"/>
    <s v="Amazon"/>
    <s v="APPLE VALLEY"/>
    <s v="CA"/>
    <s v="92307-3419"/>
    <n v="15.29"/>
    <n v="0"/>
    <n v="0"/>
    <n v="0"/>
    <n v="1.41"/>
    <n v="0"/>
    <n v="-4.58"/>
    <n v="-5.26"/>
    <n v="-0.08"/>
    <n v="0"/>
    <n v="6.78"/>
  </r>
  <r>
    <s v="Jun 6, 2019 11:06:27 PM PDT"/>
    <n v="11976447141"/>
    <s v="Order"/>
    <s v="112-2077009-4782621"/>
    <s v="CS20-0247"/>
    <x v="205"/>
    <s v="Comfort Spaces Ultra Soft Hypoallergenic Microfiber 4 Piece Set, Wrinkle Fade Resistant Sheets with Pillow Cases Bedding, Twin XL, Purple"/>
    <n v="1"/>
    <s v="amazon.com"/>
    <s v="Amazon"/>
    <s v="APPLE VALLEY"/>
    <s v="CA"/>
    <s v="92307-3419"/>
    <n v="15.29"/>
    <n v="0"/>
    <n v="0"/>
    <n v="0"/>
    <n v="1.41"/>
    <n v="0"/>
    <n v="0"/>
    <n v="-5.26"/>
    <n v="0"/>
    <n v="0"/>
    <n v="11.44"/>
  </r>
  <r>
    <s v="Jun 6, 2019 11:10:49 PM PDT"/>
    <n v="11976447141"/>
    <s v="Order"/>
    <s v="111-6640759-9279459"/>
    <s v="CS73-0801"/>
    <x v="75"/>
    <s v="Comfort Spaces Cotton 8 Piece Bath Towel Set Striped Ultra Soft Hotel Quality Quick Dry Absorbent Bathroom Shower Hand Face Washcloths, Charcoal"/>
    <n v="1"/>
    <s v="amazon.com"/>
    <s v="Amazon"/>
    <s v="BENICIA"/>
    <s v="CA"/>
    <s v="94510-2667"/>
    <n v="26.34"/>
    <n v="0"/>
    <n v="0"/>
    <n v="0"/>
    <n v="2.44"/>
    <n v="0"/>
    <n v="-3.95"/>
    <n v="-7.16"/>
    <n v="-7.0000000000000007E-2"/>
    <n v="0"/>
    <n v="17.600000000000001"/>
  </r>
  <r>
    <s v="Jun 6, 2019 11:12:18 PM PDT"/>
    <n v="11976447141"/>
    <s v="Order"/>
    <s v="113-0810368-2388234"/>
    <s v="CS54-0983"/>
    <x v="158"/>
    <s v="Comfort Spaces Plush to Sherpa 2 Piece Electric Wrap Blanket and Socks Set Ultra Soft Warm Reversible Heated Poncho Throw, Ogee, Navy"/>
    <n v="1"/>
    <s v="amazon.com"/>
    <s v="Amazon"/>
    <s v="MOUNT ULLA"/>
    <s v="NC"/>
    <s v="28125-9736"/>
    <n v="40.99"/>
    <n v="0"/>
    <n v="0"/>
    <n v="0"/>
    <n v="0"/>
    <n v="0"/>
    <n v="-6.15"/>
    <n v="-7.54"/>
    <n v="0"/>
    <n v="0"/>
    <n v="27.3"/>
  </r>
  <r>
    <s v="Jun 6, 2019 11:25:51 PM PDT"/>
    <n v="11976447141"/>
    <s v="Order"/>
    <s v="113-0184161-3341064"/>
    <s v="BR54-0897"/>
    <x v="243"/>
    <s v="Beautyrest Ultra Soft Sherpa Berber Fleece Electric Poncho Wrap Blanket Heated Throw with Auto Shutoff, 50&quot; W x 64&quot; L, Grey"/>
    <n v="1"/>
    <s v="amazon.com"/>
    <s v="Amazon"/>
    <s v="Sugar Land"/>
    <s v="Texas"/>
    <n v="77479"/>
    <n v="49.99"/>
    <n v="0"/>
    <n v="0"/>
    <n v="0"/>
    <n v="0"/>
    <n v="0"/>
    <n v="-7.5"/>
    <n v="-7.16"/>
    <n v="0"/>
    <n v="0"/>
    <n v="35.33"/>
  </r>
  <r>
    <s v="Jun 6, 2019 11:25:51 PM PDT"/>
    <n v="11976447141"/>
    <s v="Order"/>
    <s v="111-9719150-4521815"/>
    <s v="CS20-0242"/>
    <x v="173"/>
    <s v="Comfort Spaces Ultra Soft Hypoallergenic Microfiber 4 Piece Set, Wrinkle Fade Resistant Sheets with Pillow Cases Bedding, Twin XL, Aqua"/>
    <n v="1"/>
    <s v="amazon.com"/>
    <s v="Amazon"/>
    <s v="SUN CITY"/>
    <s v="AZ"/>
    <s v="85373-5607"/>
    <n v="17.989999999999998"/>
    <n v="0"/>
    <n v="0"/>
    <n v="0"/>
    <n v="0"/>
    <n v="0"/>
    <n v="-2.7"/>
    <n v="-5.26"/>
    <n v="0"/>
    <n v="0"/>
    <n v="10.029999999999999"/>
  </r>
  <r>
    <s v="Jun 6, 2019 11:38:53 PM PDT"/>
    <n v="11976447141"/>
    <s v="Order"/>
    <s v="114-4096455-5701828"/>
    <s v="BR54-0858"/>
    <x v="10"/>
    <s v="Beautyrest Foot Pocket Soft Microlight Plush Electric Blanket Heated Throw Wrap with Auto Shutoff, 50x62, Grey"/>
    <n v="1"/>
    <s v="amazon.com"/>
    <s v="Amazon"/>
    <s v="MONROE"/>
    <s v="WA"/>
    <s v="98272-9556"/>
    <n v="51.99"/>
    <n v="0"/>
    <n v="0"/>
    <n v="0"/>
    <n v="4.68"/>
    <n v="-4.68"/>
    <n v="-7.8"/>
    <n v="-6.4"/>
    <n v="0"/>
    <n v="0"/>
    <n v="37.79"/>
  </r>
  <r>
    <s v="Jun 6, 2019 11:40:19 PM PDT"/>
    <n v="11976447141"/>
    <s v="Order"/>
    <s v="112-1132714-2079430"/>
    <s v="CS70-0101"/>
    <x v="33"/>
    <s v="Comfort Spaces Cavoy Bathroom Shower Tufted Ruffle Pattern Modern Elegant Microfiber Fabric Bath Curtains, 72&quot;x72&quot;, Gray"/>
    <n v="1"/>
    <s v="amazon.com"/>
    <s v="Amazon"/>
    <s v="SALT LAKE CITY"/>
    <s v="UT"/>
    <s v="84108-2510"/>
    <n v="19.989999999999998"/>
    <n v="0"/>
    <n v="0"/>
    <n v="0"/>
    <n v="0"/>
    <n v="0"/>
    <n v="-3"/>
    <n v="-5.26"/>
    <n v="0"/>
    <n v="0"/>
    <n v="11.73"/>
  </r>
  <r>
    <s v="Jun 6, 2019 11:43:47 PM PDT"/>
    <n v="11976447141"/>
    <s v="Order"/>
    <s v="112-3900364-6252223"/>
    <s v="CS20-0953"/>
    <x v="129"/>
    <s v="Comfort Spaces Cotton Flannel 6 Piece Set Breathable Warm Deep Pocket Printed Plaid Pattern Sheets with Pillow Cases Bedding, King, Aqua/Gray"/>
    <n v="1"/>
    <s v="amazon.com"/>
    <s v="Amazon"/>
    <s v="TOLEDO"/>
    <s v="OH"/>
    <s v="43614-5146"/>
    <n v="33.74"/>
    <n v="0"/>
    <n v="0"/>
    <n v="0"/>
    <n v="0"/>
    <n v="0"/>
    <n v="-5.0599999999999996"/>
    <n v="-7.16"/>
    <n v="0"/>
    <n v="0"/>
    <n v="21.52"/>
  </r>
  <r>
    <s v="Jun 7, 2019 12:23:08 AM PDT"/>
    <n v="11976447141"/>
    <s v="Order"/>
    <s v="111-3327791-3777033"/>
    <s v="CS10-0752"/>
    <x v="7"/>
    <s v="Comfort Spaces Pierre 3 Piece Comforter Set All Season Ultra Soft Hypoallergenic Microfiber Pipeline Stripe Boys Dormitory Bedding, Twin/Twin XL, Blac"/>
    <n v="1"/>
    <s v="amazon.com"/>
    <s v="Amazon"/>
    <s v="STERLING HEIGHTS"/>
    <s v="MI"/>
    <s v="48312-1619"/>
    <n v="35.99"/>
    <n v="0"/>
    <n v="0"/>
    <n v="0"/>
    <n v="0"/>
    <n v="0"/>
    <n v="-5.4"/>
    <n v="-7.92"/>
    <n v="0"/>
    <n v="0"/>
    <n v="22.67"/>
  </r>
  <r>
    <s v="Jun 7, 2019 12:27:16 AM PDT"/>
    <n v="11976447141"/>
    <s v="Order"/>
    <s v="111-5792656-0253000"/>
    <s v="CS14-0051"/>
    <x v="88"/>
    <s v="Comfort Spaces Kienna 3 Piece Quilt Coverlet Bedspread Ultra Soft Hypoallergenic Microfiber Stitched Bedding Set, Full/Queen, Seafoam"/>
    <n v="1"/>
    <s v="amazon.com"/>
    <s v="Amazon"/>
    <s v="LAWTON"/>
    <s v="OK"/>
    <s v="73501-6557"/>
    <n v="39.99"/>
    <n v="0"/>
    <n v="0"/>
    <n v="0"/>
    <n v="3.6"/>
    <n v="-3.6"/>
    <n v="-6"/>
    <n v="-8.3000000000000007"/>
    <n v="0"/>
    <n v="0"/>
    <n v="25.69"/>
  </r>
  <r>
    <s v="Jun 7, 2019 12:29:39 AM PDT"/>
    <n v="11976447141"/>
    <s v="Order"/>
    <s v="112-1850201-4356211"/>
    <s v="CS10-0068"/>
    <x v="0"/>
    <s v="Comfort Spaces Pierre 4 Piece Comforter Set All Season Ultra Soft Hypoallergenic Microfiber Pipeline Stripe Boys Dormitory Bedding, Full/Queen, Navy B"/>
    <n v="1"/>
    <s v="amazon.com"/>
    <s v="Amazon"/>
    <s v="pontiac"/>
    <s v="mi"/>
    <n v="48340"/>
    <n v="49.99"/>
    <n v="0"/>
    <n v="0"/>
    <n v="0"/>
    <n v="0"/>
    <n v="0"/>
    <n v="-7.5"/>
    <n v="-9.44"/>
    <n v="0"/>
    <n v="0"/>
    <n v="33.049999999999997"/>
  </r>
  <r>
    <s v="Jun 7, 2019 12:31:46 AM PDT"/>
    <n v="11976447141"/>
    <s v="Order"/>
    <s v="113-5962843-1854626"/>
    <s v="CS10-0189"/>
    <x v="121"/>
    <s v="Comfort Spaces Verone 4 Piece Comforter Set Ultra Soft Microfiber Stripe Printed for College Dormitory, Guest Room Bedding, Queen, White &amp; Blue"/>
    <n v="1"/>
    <s v="amazon.com"/>
    <s v="Amazon"/>
    <s v="muskego"/>
    <s v="WI"/>
    <n v="53150"/>
    <n v="49.99"/>
    <n v="0"/>
    <n v="0"/>
    <n v="0"/>
    <n v="0"/>
    <n v="0"/>
    <n v="-7.5"/>
    <n v="-7.54"/>
    <n v="0"/>
    <n v="0"/>
    <n v="34.950000000000003"/>
  </r>
  <r>
    <s v="Jun 7, 2019 12:37:04 AM PDT"/>
    <n v="11976447141"/>
    <s v="Order"/>
    <s v="114-2668671-2030650"/>
    <s v="CS12-0042"/>
    <x v="148"/>
    <s v="Comfort Spaces King Duvet Cover - Cavoy - Aqua Fashion Bedding Set 3 Pieces Includ [ 1 Cover for Duvet, 2 Shams ] Duvet Sets with Corner Ties - Ultra"/>
    <n v="1"/>
    <s v="amazon.com"/>
    <s v="Amazon"/>
    <s v="ZAMORA DE HIDALGO"/>
    <s v="MICHOACAN DE OCAMPO"/>
    <n v="59636"/>
    <n v="18.989999999999998"/>
    <n v="5.34"/>
    <n v="0"/>
    <n v="0"/>
    <n v="0"/>
    <n v="0"/>
    <n v="-2.85"/>
    <n v="-11.74"/>
    <n v="0"/>
    <n v="0"/>
    <n v="9.74"/>
  </r>
  <r>
    <s v="Jun 7, 2019 12:38:21 AM PDT"/>
    <n v="11976447141"/>
    <s v="Order"/>
    <s v="114-3790563-5416255"/>
    <s v="CS40-0872"/>
    <x v="59"/>
    <s v="Comfort Spaces Bridget Faux Linen Fretwork Window Curtain Embroidery Design Grommet Top Panel Pair with Tie Backs, 50&quot;x84&quot;, Aqua"/>
    <n v="1"/>
    <s v="amazon.com"/>
    <s v="Amazon"/>
    <s v="AMERICAN FORK"/>
    <s v="UT"/>
    <s v="84003-3745"/>
    <n v="34.99"/>
    <n v="0"/>
    <n v="0"/>
    <n v="0"/>
    <n v="0"/>
    <n v="0"/>
    <n v="-5.25"/>
    <n v="-5.64"/>
    <n v="0"/>
    <n v="0"/>
    <n v="24.1"/>
  </r>
  <r>
    <s v="Jun 7, 2019 12:53:48 AM PDT"/>
    <n v="11976447141"/>
    <s v="Order"/>
    <s v="113-7805676-3501841"/>
    <s v="CS70-0470"/>
    <x v="217"/>
    <s v="Comfort Spaces Premium Quality Grey Shower Curtain - Milton Washable Modern Bathroom Curtain in Fretwork Design for Bath Hotel - Gray - 72 x 72 inches"/>
    <n v="1"/>
    <s v="amazon.com"/>
    <s v="Amazon"/>
    <s v="PITTSFIELD"/>
    <s v="MA"/>
    <s v="01201-1402"/>
    <n v="10.99"/>
    <n v="0"/>
    <n v="0"/>
    <n v="0"/>
    <n v="0"/>
    <n v="0"/>
    <n v="-1.65"/>
    <n v="-4.76"/>
    <n v="0"/>
    <n v="0"/>
    <n v="4.58"/>
  </r>
  <r>
    <s v="Jun 7, 2019 1:18:10 AM PDT"/>
    <n v="11976447141"/>
    <s v="Order"/>
    <s v="113-0593038-7529021"/>
    <s v="CS10-0753"/>
    <x v="49"/>
    <s v="Comfort Spaces Pierre 4 Piece Comforter Set All Season Ultra Soft Hypoallergenic Microfiber Pipeline Stripe Boys Dormitory Bedding, Full/Queen, Black"/>
    <n v="1"/>
    <s v="amazon.com"/>
    <s v="Amazon"/>
    <s v="WEST PALM BEACH"/>
    <s v="FL"/>
    <s v="33415-3735"/>
    <n v="49.99"/>
    <n v="0"/>
    <n v="0"/>
    <n v="0"/>
    <n v="0"/>
    <n v="0"/>
    <n v="-7.5"/>
    <n v="-8.68"/>
    <n v="0"/>
    <n v="0"/>
    <n v="33.81"/>
  </r>
  <r>
    <s v="Jun 7, 2019 1:32:45 AM PDT"/>
    <n v="11976447141"/>
    <s v="Order"/>
    <s v="112-7080388-8942640"/>
    <s v="BR54-0827"/>
    <x v="23"/>
    <s v="Beautyrest Ultra Soft Sherpa Berber Fleece Electric Poncho Wrap Blanket Heated Throw with Auto Shutoff, 50&quot; W x 64&quot; L, Blush Lattice"/>
    <n v="1"/>
    <s v="amazon.com"/>
    <s v="Amazon"/>
    <s v="MIAMI"/>
    <s v="FL"/>
    <s v="33147-3921"/>
    <n v="46.99"/>
    <n v="0"/>
    <n v="0"/>
    <n v="0"/>
    <n v="0"/>
    <n v="0"/>
    <n v="-7.05"/>
    <n v="-7.16"/>
    <n v="0"/>
    <n v="0"/>
    <n v="32.78"/>
  </r>
  <r>
    <s v="Jun 7, 2019 1:34:05 AM PDT"/>
    <n v="11976447141"/>
    <s v="Order"/>
    <s v="113-9344927-8041052"/>
    <s v="CS14-0214"/>
    <x v="6"/>
    <s v="Comfort Spaces Verone 3 Piece Quilt Coverlet Bedspread Ultra Soft Microfiber Stripes Pattern Hypoallergenic Bedding Set, Full/Queen, Blue White"/>
    <n v="1"/>
    <s v="amazon.com"/>
    <s v="Amazon"/>
    <s v="LOWELL"/>
    <s v="OR"/>
    <s v="97452-9770"/>
    <n v="39.99"/>
    <n v="0"/>
    <n v="0"/>
    <n v="0"/>
    <n v="0"/>
    <n v="0"/>
    <n v="-6"/>
    <n v="-7.92"/>
    <n v="0"/>
    <n v="0"/>
    <n v="26.07"/>
  </r>
  <r>
    <s v="Jun 7, 2019 1:34:57 AM PDT"/>
    <n v="11976447141"/>
    <s v="Order"/>
    <s v="112-5346414-3727441"/>
    <s v="CS10-0912"/>
    <x v="231"/>
    <s v="Comfort Spaces Cara 9 Piece Comforter Set All Season Microfiber Printed Medallion Bedding and Sheet with Two Side Pockets, Queen, Blue"/>
    <n v="1"/>
    <s v="amazon.com"/>
    <s v="Amazon"/>
    <s v="TAYLORSVILLE"/>
    <s v="NC"/>
    <s v="28681-8257"/>
    <n v="59.99"/>
    <n v="0"/>
    <n v="0"/>
    <n v="0"/>
    <n v="0"/>
    <n v="0"/>
    <n v="-9"/>
    <n v="-8.3000000000000007"/>
    <n v="0"/>
    <n v="0"/>
    <n v="42.69"/>
  </r>
  <r>
    <s v="Jun 7, 2019 1:38:23 AM PDT"/>
    <n v="11976447141"/>
    <s v="Order"/>
    <s v="114-0543132-8051431"/>
    <s v="CS20-0242"/>
    <x v="173"/>
    <s v="Comfort Spaces Ultra Soft Hypoallergenic Microfiber 4 Piece Set, Wrinkle Fade Resistant Sheets with Pillow Cases Bedding, Twin XL, Aqua"/>
    <n v="1"/>
    <s v="amazon.com"/>
    <s v="Amazon"/>
    <s v="FOND DU LAC"/>
    <s v="WISCONSIN"/>
    <s v="54935-4515"/>
    <n v="17.989999999999998"/>
    <n v="0"/>
    <n v="0"/>
    <n v="0"/>
    <n v="0"/>
    <n v="0"/>
    <n v="-2.7"/>
    <n v="-5.26"/>
    <n v="0"/>
    <n v="0"/>
    <n v="10.029999999999999"/>
  </r>
  <r>
    <s v="Jun 7, 2019 1:39:31 AM PDT"/>
    <n v="11976447141"/>
    <s v="Order"/>
    <s v="111-9234969-5284269"/>
    <s v="CS10-0977"/>
    <x v="248"/>
    <s v="Comfort Spaces Vivian 4 Piece Comforter Set Ultra Soft All Season Lightweight Microfiber Geometric Metallic Print Hypoallergenic Bedding, Full/Queen,"/>
    <n v="1"/>
    <s v="amazon.com"/>
    <s v="Amazon"/>
    <s v="Midland"/>
    <s v="TX"/>
    <s v="79703-4840"/>
    <n v="59.99"/>
    <n v="0"/>
    <n v="0"/>
    <n v="0"/>
    <n v="0"/>
    <n v="0"/>
    <n v="-9"/>
    <n v="-11.68"/>
    <n v="0"/>
    <n v="0"/>
    <n v="39.31"/>
  </r>
  <r>
    <s v="Jun 7, 2019 1:41:29 AM PDT"/>
    <n v="11976447141"/>
    <s v="Order"/>
    <s v="111-4523523-2049047"/>
    <s v="CS10-0904"/>
    <x v="44"/>
    <s v="Comfort Spaces Colin 6 Piece Comforter Set All Season Microfiber Stripe Printed Bedding and Sheet with Two Side Pockets, Twin XL, Red/Grey"/>
    <n v="1"/>
    <s v="amazon.com"/>
    <s v="Amazon"/>
    <s v="Rochester"/>
    <s v="New York"/>
    <n v="14626"/>
    <n v="52.99"/>
    <n v="0"/>
    <n v="0"/>
    <n v="0"/>
    <n v="4.24"/>
    <n v="-4.24"/>
    <n v="-7.95"/>
    <n v="-7.54"/>
    <n v="0"/>
    <n v="0"/>
    <n v="37.5"/>
  </r>
  <r>
    <s v="Jun 7, 2019 1:52:21 AM PDT"/>
    <n v="11976447141"/>
    <s v="Order"/>
    <s v="111-5670155-3607462"/>
    <s v="CS70-0103"/>
    <x v="236"/>
    <s v="Comfort Spaces Enya Bathroom Shower Floral Printed Cute Chic Microfiber Fabric Bath Curtains, 72&quot;x72&quot;, Yellow/Grey"/>
    <n v="1"/>
    <s v="amazon.com"/>
    <s v="Amazon"/>
    <s v="RALEIGH"/>
    <s v="NC"/>
    <s v="27615-2091"/>
    <n v="14.99"/>
    <n v="0"/>
    <n v="0"/>
    <n v="0"/>
    <n v="0"/>
    <n v="0"/>
    <n v="-2.25"/>
    <n v="-3.28"/>
    <n v="0"/>
    <n v="0"/>
    <n v="9.4600000000000009"/>
  </r>
  <r>
    <s v="Jun 7, 2019 2:03:52 AM PDT"/>
    <n v="11976447141"/>
    <s v="Order"/>
    <s v="113-2090249-0066610"/>
    <s v="CS14-0090"/>
    <x v="13"/>
    <s v="Comfort Spaces Coco 3 Piece Quilt Coverlet Bedspread Ultra Soft Printed Damask Pattern Hypoallergenic Bedding Set, Full/Queen, Teal - Grey"/>
    <n v="1"/>
    <s v="amazon.com"/>
    <s v="Amazon"/>
    <s v="GLENDALE"/>
    <s v="CA"/>
    <s v="91206-3952"/>
    <n v="39.99"/>
    <n v="0"/>
    <n v="0"/>
    <n v="0"/>
    <n v="3.7"/>
    <n v="0"/>
    <n v="-6"/>
    <n v="-7.54"/>
    <n v="-0.11"/>
    <n v="0"/>
    <n v="30.04"/>
  </r>
  <r>
    <s v="Jun 7, 2019 2:07:46 AM PDT"/>
    <n v="11976447141"/>
    <s v="Order"/>
    <s v="112-5349879-4985838"/>
    <s v="CS10-0904"/>
    <x v="44"/>
    <s v="Comfort Spaces Colin 6 Piece Comforter Set All Season Microfiber Stripe Printed Bedding and Sheet with Two Side Pockets, Twin XL, Red/Grey"/>
    <n v="1"/>
    <s v="amazon.com"/>
    <s v="Amazon"/>
    <s v="RIO DELL"/>
    <s v="CA"/>
    <s v="95562-1002"/>
    <n v="52.99"/>
    <n v="0"/>
    <n v="0"/>
    <n v="0"/>
    <n v="4.9000000000000004"/>
    <n v="0"/>
    <n v="-7.95"/>
    <n v="-7.54"/>
    <n v="-0.14000000000000001"/>
    <n v="0"/>
    <n v="42.26"/>
  </r>
  <r>
    <s v="Jun 7, 2019 2:10:54 AM PDT"/>
    <n v="11976447141"/>
    <s v="Order"/>
    <s v="111-4910904-6489029"/>
    <s v="CS13-0933"/>
    <x v="80"/>
    <s v="Comfort Spaces Kienna 3 Piece Quilt Coverlet Bedspread All Season Lightweight Filling Stitched Bedding Set, Oversized Queen, Taupe"/>
    <n v="1"/>
    <s v="amazon.com"/>
    <s v="Amazon"/>
    <s v="Waterford"/>
    <s v="CT"/>
    <s v="06385-1702"/>
    <n v="59.99"/>
    <n v="0"/>
    <n v="0"/>
    <n v="0"/>
    <n v="3.81"/>
    <n v="-3.81"/>
    <n v="-9"/>
    <n v="-13.96"/>
    <n v="0"/>
    <n v="0"/>
    <n v="37.03"/>
  </r>
  <r>
    <s v="Jun 7, 2019 2:17:51 AM PDT"/>
    <n v="11976447141"/>
    <s v="Order"/>
    <s v="112-0240933-0617859"/>
    <s v="BR54-0823"/>
    <x v="32"/>
    <s v="Beautyrest Brushed Long Fur Electric Throw Blanket Ogee Pattern Warm and Soft Heated Wrap with Auto Shutoff, 50&quot; W x 60&quot; L, Grey"/>
    <n v="1"/>
    <s v="amazon.com"/>
    <s v="Amazon"/>
    <s v="WILMINGTON"/>
    <s v="NC"/>
    <s v="28411-6650"/>
    <n v="49.99"/>
    <n v="0"/>
    <n v="0"/>
    <n v="0"/>
    <n v="0"/>
    <n v="0"/>
    <n v="-7.5"/>
    <n v="-6.02"/>
    <n v="0"/>
    <n v="0"/>
    <n v="36.47"/>
  </r>
  <r>
    <s v="Jun 7, 2019 2:21:06 AM PDT"/>
    <n v="11976447141"/>
    <s v="Order"/>
    <s v="112-8087457-9049022"/>
    <s v="CS14-0214"/>
    <x v="6"/>
    <s v="Comfort Spaces Verone 3 Piece Quilt Coverlet Bedspread Ultra Soft Microfiber Stripes Pattern Hypoallergenic Bedding Set, Full/Queen, Blue White"/>
    <n v="1"/>
    <s v="amazon.com"/>
    <s v="Amazon"/>
    <s v="KINGSPORT"/>
    <s v="TN"/>
    <s v="37660-7029"/>
    <n v="39.99"/>
    <n v="5.39"/>
    <n v="0"/>
    <n v="-5.39"/>
    <n v="0"/>
    <n v="0"/>
    <n v="-6"/>
    <n v="-7.92"/>
    <n v="0"/>
    <n v="0"/>
    <n v="26.07"/>
  </r>
  <r>
    <s v="Jun 7, 2019 2:24:02 AM PDT"/>
    <n v="11976447141"/>
    <s v="Order"/>
    <s v="112-7025714-8096240"/>
    <s v="CS10-0013"/>
    <x v="249"/>
    <s v="Comfort Spaces Cavoy 5 Piece Comforter Set Ultra Soft Hypoallergenic Microfiber Tufted Pattern Bedding, Full/Queen, Ivory"/>
    <n v="1"/>
    <s v="amazon.com"/>
    <s v="Amazon"/>
    <s v="Birmingham"/>
    <s v="AL"/>
    <s v="35242-5825"/>
    <n v="49.99"/>
    <n v="0"/>
    <n v="0"/>
    <n v="0"/>
    <n v="4"/>
    <n v="-4"/>
    <n v="-7.5"/>
    <n v="-8.68"/>
    <n v="0"/>
    <n v="0"/>
    <n v="33.81"/>
  </r>
  <r>
    <s v="Jun 7, 2019 2:26:28 AM PDT"/>
    <n v="11976447141"/>
    <s v="Order"/>
    <s v="112-5057729-3281856"/>
    <s v="CS10-0095"/>
    <x v="223"/>
    <s v="Comfort Spaces Vixie 2 Piece Comforter Set All Season Reversible Goose Down Alternative Stitched Geometrical Pattern Bedding, Twin/Twin XL, Aqua/Grey"/>
    <n v="1"/>
    <s v="amazon.com"/>
    <s v="Amazon"/>
    <s v="BATH"/>
    <s v="ME"/>
    <n v="4530"/>
    <n v="30.99"/>
    <n v="0"/>
    <n v="0"/>
    <n v="0"/>
    <n v="0"/>
    <n v="0"/>
    <n v="-4.6500000000000004"/>
    <n v="-6.4"/>
    <n v="0"/>
    <n v="0"/>
    <n v="19.940000000000001"/>
  </r>
  <r>
    <s v="Jun 7, 2019 2:31:30 AM PDT"/>
    <n v="11976447141"/>
    <s v="Order"/>
    <s v="114-7135529-2954613"/>
    <s v="CS14-0059"/>
    <x v="228"/>
    <s v="Comfort Spaces Kienna 3 Piece Quilt Coverlet Bedspread Ultra Soft Hypoallergenic Microfiber Stitched Bedding Set, Full/Queen, Gray"/>
    <n v="1"/>
    <s v="amazon.com"/>
    <s v="Amazon"/>
    <s v="WEST PALM BEACH"/>
    <s v="FL"/>
    <s v="33401-5777"/>
    <n v="41.99"/>
    <n v="0"/>
    <n v="0"/>
    <n v="0"/>
    <n v="0"/>
    <n v="0"/>
    <n v="-6.3"/>
    <n v="-8.3000000000000007"/>
    <n v="0"/>
    <n v="0"/>
    <n v="27.39"/>
  </r>
  <r>
    <s v="Jun 7, 2019 2:31:37 AM PDT"/>
    <n v="11976447141"/>
    <s v="Order"/>
    <s v="111-5507911-8032212"/>
    <s v="CS20-0124"/>
    <x v="185"/>
    <s v="Comfort Spaces Ultra Soft Hypoallergenic Microfiber 6 Piece Set, Wrinkle Fade Resistant Sheets with Pillow Cases Bedding, Queen, White"/>
    <n v="1"/>
    <s v="amazon.com"/>
    <s v="Amazon"/>
    <s v="Zebulon"/>
    <s v="Nc"/>
    <n v="27597"/>
    <n v="19.989999999999998"/>
    <n v="0"/>
    <n v="0"/>
    <n v="0"/>
    <n v="0"/>
    <n v="0"/>
    <n v="-3"/>
    <n v="-5.64"/>
    <n v="0"/>
    <n v="0"/>
    <n v="11.35"/>
  </r>
  <r>
    <s v="Jun 7, 2019 2:32:19 AM PDT"/>
    <n v="11976447141"/>
    <s v="Order"/>
    <s v="112-0753863-4552216"/>
    <s v="CS20-0243"/>
    <x v="95"/>
    <s v="Comfort Spaces Ultra Soft Hypoallergenic Microfiber 6 Piece Set, Wrinkle Fade Resistant Sheets with Pillow Cases Bedding, King, Aqua"/>
    <n v="1"/>
    <s v="amazon.com"/>
    <s v="Amazon"/>
    <s v="PORT ORANGE"/>
    <s v="FL"/>
    <s v="32127-6313"/>
    <n v="24.99"/>
    <n v="0"/>
    <n v="0"/>
    <n v="0"/>
    <n v="0"/>
    <n v="0"/>
    <n v="-3.75"/>
    <n v="-5.64"/>
    <n v="0"/>
    <n v="0"/>
    <n v="15.6"/>
  </r>
  <r>
    <s v="Jun 7, 2019 3:28:25 AM PDT"/>
    <n v="11976447141"/>
    <s v="Order"/>
    <s v="113-9066360-7605869"/>
    <s v="CS14-0214"/>
    <x v="6"/>
    <s v="Comfort Spaces Verone 3 Piece Quilt Coverlet Bedspread Ultra Soft Microfiber Stripes Pattern Hypoallergenic Bedding Set, Full/Queen, Blue White"/>
    <n v="1"/>
    <s v="amazon.com"/>
    <s v="Amazon"/>
    <s v="FRANKLIN"/>
    <s v="TN"/>
    <s v="37067-8170"/>
    <n v="39.99"/>
    <n v="0"/>
    <n v="0"/>
    <n v="0"/>
    <n v="0"/>
    <n v="0"/>
    <n v="-12"/>
    <n v="-7.92"/>
    <n v="0"/>
    <n v="0"/>
    <n v="20.07"/>
  </r>
  <r>
    <s v="Jun 7, 2019 3:28:25 AM PDT"/>
    <n v="11976447141"/>
    <s v="Order"/>
    <s v="113-9066360-7605869"/>
    <s v="CS14-0214"/>
    <x v="6"/>
    <s v="Comfort Spaces Verone 3 Piece Quilt Coverlet Bedspread Ultra Soft Microfiber Stripes Pattern Hypoallergenic Bedding Set, Full/Queen, Blue White"/>
    <n v="1"/>
    <s v="amazon.com"/>
    <s v="Amazon"/>
    <s v="FRANKLIN"/>
    <s v="TN"/>
    <s v="37067-8170"/>
    <n v="39.99"/>
    <n v="0"/>
    <n v="0"/>
    <n v="0"/>
    <n v="0"/>
    <n v="0"/>
    <n v="0"/>
    <n v="-7.92"/>
    <n v="0"/>
    <n v="0"/>
    <n v="32.07"/>
  </r>
  <r>
    <s v="Jun 7, 2019 3:31:24 AM PDT"/>
    <n v="11976447141"/>
    <s v="Order"/>
    <s v="113-1911531-2848231"/>
    <s v="CS40-0868"/>
    <x v="98"/>
    <s v="Comfort Spaces Bridget Faux Linen Fretwork Window Curtain Embroidery Design Grommet Top Panel Pair with Tie Backs, 50&quot;x63&quot;, Grey"/>
    <n v="1"/>
    <s v="amazon.com"/>
    <s v="Amazon"/>
    <s v="PHOENIX"/>
    <s v="AZ"/>
    <s v="85012-1197"/>
    <n v="29.99"/>
    <n v="0"/>
    <n v="0"/>
    <n v="0"/>
    <n v="0"/>
    <n v="0"/>
    <n v="-4.5"/>
    <n v="-5.26"/>
    <n v="0"/>
    <n v="0"/>
    <n v="20.23"/>
  </r>
  <r>
    <s v="Jun 7, 2019 3:32:28 AM PDT"/>
    <n v="11976447141"/>
    <s v="Order"/>
    <s v="113-0359786-6605873"/>
    <s v="CS70-0101"/>
    <x v="33"/>
    <s v="Comfort Spaces Cavoy Bathroom Shower Tufted Ruffle Pattern Modern Elegant Microfiber Fabric Bath Curtains, 72&quot;x72&quot;, Gray"/>
    <n v="1"/>
    <s v="amazon.com"/>
    <s v="Amazon"/>
    <s v="PHOENIX"/>
    <s v="AZ"/>
    <s v="85050-3740"/>
    <n v="19.989999999999998"/>
    <n v="0"/>
    <n v="0"/>
    <n v="0"/>
    <n v="0"/>
    <n v="0"/>
    <n v="-3"/>
    <n v="-5.26"/>
    <n v="0"/>
    <n v="0"/>
    <n v="11.73"/>
  </r>
  <r>
    <s v="Jun 7, 2019 3:40:30 AM PDT"/>
    <n v="11976447141"/>
    <s v="Order"/>
    <s v="113-2406636-6748213"/>
    <s v="CS14-0214"/>
    <x v="6"/>
    <s v="Comfort Spaces Verone 3 Piece Quilt Coverlet Bedspread Ultra Soft Microfiber Stripes Pattern Hypoallergenic Bedding Set, Full/Queen, Blue White"/>
    <n v="1"/>
    <s v="amazon.com"/>
    <s v="Amazon"/>
    <s v="CHANDLER"/>
    <s v="AZ"/>
    <s v="85225-4058"/>
    <n v="39.99"/>
    <n v="0"/>
    <n v="0"/>
    <n v="0"/>
    <n v="0"/>
    <n v="0"/>
    <n v="-6"/>
    <n v="-7.92"/>
    <n v="0"/>
    <n v="0"/>
    <n v="26.07"/>
  </r>
  <r>
    <s v="Jun 7, 2019 3:48:59 AM PDT"/>
    <n v="11976447141"/>
    <s v="Order"/>
    <s v="111-3836941-1865829"/>
    <s v="CS10-0976"/>
    <x v="241"/>
    <s v="Comfort Spaces Vivian 3 Piece Comforter Set Ultra Soft All Season Lightweight Microfiber Geometric Metallic Print Hypoallergenic Bedding, Twin/Twin XL"/>
    <n v="1"/>
    <s v="amazon.com"/>
    <s v="Amazon"/>
    <s v="LUBBOCK"/>
    <s v="TX"/>
    <s v="79412-2414"/>
    <n v="49.99"/>
    <n v="5.66"/>
    <n v="0"/>
    <n v="-5.66"/>
    <n v="0"/>
    <n v="0"/>
    <n v="-7.5"/>
    <n v="-7.54"/>
    <n v="0"/>
    <n v="0"/>
    <n v="34.950000000000003"/>
  </r>
  <r>
    <s v="Jun 7, 2019 3:49:34 AM PDT"/>
    <n v="11976447141"/>
    <s v="Order"/>
    <s v="112-6771814-4335422"/>
    <s v="BR54-0822"/>
    <x v="25"/>
    <s v="Beautyrest Brushed Long Fur Electric Throw Blanket Ogee Pattern Warm and Soft Heated Wrap with Auto Shutoff, 50&quot; W x 60&quot; L, Chocolate"/>
    <n v="1"/>
    <s v="amazon.com"/>
    <s v="Amazon"/>
    <s v="ESTACADA"/>
    <s v="OR"/>
    <s v="97023-8780"/>
    <n v="46.99"/>
    <n v="0"/>
    <n v="0"/>
    <n v="0"/>
    <n v="0"/>
    <n v="0"/>
    <n v="-7.05"/>
    <n v="-6.02"/>
    <n v="0"/>
    <n v="0"/>
    <n v="33.92"/>
  </r>
  <r>
    <s v="Jun 7, 2019 3:55:25 AM PDT"/>
    <n v="11976447141"/>
    <s v="Order"/>
    <s v="112-0065875-1912272"/>
    <s v="CS10-0277"/>
    <x v="246"/>
    <s v="Comfort Spaces Vixie 2 Piece Comforter Set All Season Reversible Goose Down Alternative Stitched Geometrical Pattern Bedding, Twin/Twin XL, Red/Navy"/>
    <n v="1"/>
    <s v="amazon.com"/>
    <s v="Amazon"/>
    <s v="PEACHTREE CORNERS"/>
    <s v="GA"/>
    <s v="30092-1677"/>
    <n v="25.99"/>
    <n v="0"/>
    <n v="0"/>
    <n v="0"/>
    <n v="0"/>
    <n v="0"/>
    <n v="-3.9"/>
    <n v="-6.78"/>
    <n v="0"/>
    <n v="0"/>
    <n v="15.31"/>
  </r>
  <r>
    <s v="Jun 7, 2019 4:44:49 AM PDT"/>
    <n v="11976447141"/>
    <s v="Order"/>
    <s v="111-9979966-0655452"/>
    <s v="CS20-0247"/>
    <x v="205"/>
    <s v="Comfort Spaces Ultra Soft Hypoallergenic Microfiber 4 Piece Set, Wrinkle Fade Resistant Sheets with Pillow Cases Bedding, Twin XL, Purple"/>
    <n v="1"/>
    <s v="amazon.com"/>
    <s v="Amazon"/>
    <s v="CHICAGO"/>
    <s v="IL"/>
    <s v="60624-2031"/>
    <n v="15.29"/>
    <n v="0"/>
    <n v="0"/>
    <n v="0"/>
    <n v="0"/>
    <n v="0"/>
    <n v="-2.29"/>
    <n v="-5.26"/>
    <n v="0"/>
    <n v="0"/>
    <n v="7.74"/>
  </r>
  <r>
    <s v="Jun 7, 2019 4:51:33 AM PDT"/>
    <n v="11976447141"/>
    <s v="Order"/>
    <s v="114-6969782-4004261"/>
    <s v="CS10-0753"/>
    <x v="49"/>
    <s v="Comfort Spaces Pierre 4 Piece Comforter Set All Season Ultra Soft Hypoallergenic Microfiber Pipeline Stripe Boys Dormitory Bedding, Full/Queen, Black"/>
    <n v="1"/>
    <s v="amazon.com"/>
    <s v="Amazon"/>
    <s v="Highlands Ranch"/>
    <s v="CO"/>
    <n v="80126"/>
    <n v="49.99"/>
    <n v="0"/>
    <n v="0"/>
    <n v="0"/>
    <n v="0"/>
    <n v="0"/>
    <n v="-7.5"/>
    <n v="-8.68"/>
    <n v="0"/>
    <n v="0"/>
    <n v="33.81"/>
  </r>
  <r>
    <s v="Jun 7, 2019 5:44:29 AM PDT"/>
    <n v="11976447141"/>
    <s v="Order"/>
    <s v="111-4098105-1697046"/>
    <s v="CS10-0276"/>
    <x v="107"/>
    <s v="Comfort Spaces Vixie 3 Piece Comforter Set All Season Reversible Goose Down Alternative Stitched Geometrical Pattern Bedding, King, Black/Grey"/>
    <n v="1"/>
    <s v="amazon.com"/>
    <s v="Amazon"/>
    <s v="TROY"/>
    <s v="MI"/>
    <s v="48098-4544"/>
    <n v="41.99"/>
    <n v="0"/>
    <n v="0"/>
    <n v="0"/>
    <n v="0"/>
    <n v="0"/>
    <n v="-6.3"/>
    <n v="-7.92"/>
    <n v="0"/>
    <n v="0"/>
    <n v="27.77"/>
  </r>
  <r>
    <s v="Jun 7, 2019 6:34:18 AM PDT"/>
    <n v="11976447141"/>
    <s v="Order"/>
    <s v="111-0086899-7742628"/>
    <s v="CS40-0593"/>
    <x v="170"/>
    <s v="Comfort Spaces Ekko Microtwill DIY Twisted Tab Window Curtain Panel Pair, 50&quot;x95&quot;, Seafoam"/>
    <n v="1"/>
    <s v="amazon.com"/>
    <s v="Amazon"/>
    <s v="SAUGUS"/>
    <s v="MA"/>
    <s v="01906-3742"/>
    <n v="19.989999999999998"/>
    <n v="0"/>
    <n v="0"/>
    <n v="0"/>
    <n v="0"/>
    <n v="0"/>
    <n v="-3"/>
    <n v="-5.26"/>
    <n v="0"/>
    <n v="0"/>
    <n v="11.73"/>
  </r>
  <r>
    <s v="Jun 7, 2019 6:34:31 AM PDT"/>
    <n v="11976447141"/>
    <s v="Order"/>
    <s v="111-9619033-4816262"/>
    <s v="CS58-0137"/>
    <x v="111"/>
    <s v="Comfort Spaces Luxury Microplush 1 Piece Electric Wrap Blanket Super Soft and Warm Reversible Heated Throw Poncho with Auto Shutoff, 50&quot;x64&quot;, Burgundy"/>
    <n v="1"/>
    <s v="amazon.com"/>
    <s v="Amazon"/>
    <s v="SOUTH BERWICK"/>
    <s v="ME"/>
    <s v="03908-1743"/>
    <n v="41.99"/>
    <n v="0"/>
    <n v="0"/>
    <n v="0"/>
    <n v="0"/>
    <n v="0"/>
    <n v="-6.3"/>
    <n v="-6.4"/>
    <n v="0"/>
    <n v="0"/>
    <n v="29.29"/>
  </r>
  <r>
    <s v="Jun 7, 2019 6:44:52 AM PDT"/>
    <n v="11976447141"/>
    <s v="Order"/>
    <s v="112-9376700-9300233"/>
    <s v="CS10-0258"/>
    <x v="52"/>
    <s v="Comfort Spaces Vixie 3 Piece Comforter Set All Season Reversible Goose Down Alternative Stitched Geometrical Pattern Bedding, Full/Queen, Navy/Charcoa"/>
    <n v="1"/>
    <s v="amazon.com"/>
    <s v="Amazon"/>
    <s v="DURHAM"/>
    <s v="NH"/>
    <s v="03824-2567"/>
    <n v="34.19"/>
    <n v="0"/>
    <n v="0"/>
    <n v="0"/>
    <n v="0"/>
    <n v="0"/>
    <n v="-5.13"/>
    <n v="-7.54"/>
    <n v="0"/>
    <n v="0"/>
    <n v="21.52"/>
  </r>
  <r>
    <s v="Jun 7, 2019 7:06:57 AM PDT"/>
    <n v="11976447141"/>
    <s v="Order"/>
    <s v="111-8470237-9065866"/>
    <s v="CS20-0342"/>
    <x v="8"/>
    <s v="100% Cotton Flannel Sheets Set - Soft Geometric King Bed Sheet with Deep Pocket - Aqua Bedding Sets 6 Pieces [ 1 Fitted Sheet,1 Flat Sheet, and 4 Pill"/>
    <n v="1"/>
    <s v="amazon.com"/>
    <s v="Amazon"/>
    <s v="TRENTON"/>
    <s v="GA"/>
    <n v="30752"/>
    <n v="20.52"/>
    <n v="3.27"/>
    <n v="0"/>
    <n v="-3.27"/>
    <n v="0"/>
    <n v="0"/>
    <n v="-3.08"/>
    <n v="-6.02"/>
    <n v="0"/>
    <n v="0"/>
    <n v="11.42"/>
  </r>
  <r>
    <s v="Jun 7, 2019 7:38:42 AM PDT"/>
    <n v="11976447141"/>
    <s v="Order"/>
    <s v="113-9282216-1515416"/>
    <s v="DLFBA40-0007"/>
    <x v="239"/>
    <s v="Comfort Spaces Grasscloth Blackout Window Curtain Pair / 2 Pieces Panels Grommet Top Energy Efficient Saving Drapes for Living Room Bedroom and Dorm,"/>
    <n v="1"/>
    <s v="amazon.com"/>
    <s v="Amazon"/>
    <s v="ATLANTA"/>
    <s v="GA"/>
    <s v="30307-2429"/>
    <n v="21.99"/>
    <n v="0"/>
    <n v="0"/>
    <n v="0"/>
    <n v="0"/>
    <n v="0"/>
    <n v="-3.3"/>
    <n v="-5.26"/>
    <n v="0"/>
    <n v="0"/>
    <n v="13.43"/>
  </r>
  <r>
    <s v="Jun 7, 2019 7:45:26 AM PDT"/>
    <n v="11976447141"/>
    <s v="Order"/>
    <s v="113-4439871-3881821"/>
    <s v="CS50-0307"/>
    <x v="20"/>
    <s v="Comfort Spaces CS50-0307 Sherpa/Plush Blanket for Couch-50x60 inches Lightweight Cozy Sofa Couch Throw for Beds Office Lap Ogee- Ogee, Aqua"/>
    <n v="1"/>
    <s v="amazon.com"/>
    <s v="Amazon"/>
    <s v="COPPERAS COVE"/>
    <s v="TX"/>
    <s v="76522-7758"/>
    <n v="24.99"/>
    <n v="0"/>
    <n v="0"/>
    <n v="0"/>
    <n v="0"/>
    <n v="0"/>
    <n v="-3.75"/>
    <n v="-6.78"/>
    <n v="0"/>
    <n v="0"/>
    <n v="14.46"/>
  </r>
  <r>
    <s v="Jun 7, 2019 7:52:56 AM PDT"/>
    <n v="11976447141"/>
    <s v="Order"/>
    <s v="112-2582211-4141832"/>
    <s v="CS20-0573"/>
    <x v="134"/>
    <s v="Comfort Spaces 100% Cotton Percale 4 Piece Set Ultra Soft Breathable Deep Pocket Printed Llama Animal Pattern Sheets with Pillow Cases Bedding, Queen,"/>
    <n v="1"/>
    <s v="amazon.com"/>
    <s v="Amazon"/>
    <s v="BLANCA"/>
    <s v="CO"/>
    <s v="81123-5100"/>
    <n v="31.99"/>
    <n v="0"/>
    <n v="0"/>
    <n v="0"/>
    <n v="0"/>
    <n v="0"/>
    <n v="-4.8"/>
    <n v="-5.64"/>
    <n v="0"/>
    <n v="0"/>
    <n v="21.55"/>
  </r>
  <r>
    <s v="Jun 7, 2019 7:56:28 AM PDT"/>
    <n v="11976447141"/>
    <s v="Order"/>
    <s v="112-5665529-7470621"/>
    <s v="CS10-0021"/>
    <x v="233"/>
    <s v="Comfort Spaces Enya 5 Piece Comforter Set Ultra Soft Hypoallergenic Microfiber Floral Print Bedding, Full/Queen, Aqua/Grey"/>
    <n v="1"/>
    <s v="amazon.com"/>
    <s v="Amazon"/>
    <s v="SYLVESTER"/>
    <s v="GA"/>
    <s v="31791-2015"/>
    <n v="49.99"/>
    <n v="0"/>
    <n v="0"/>
    <n v="0"/>
    <n v="0"/>
    <n v="0"/>
    <n v="-7.5"/>
    <n v="-12.82"/>
    <n v="0"/>
    <n v="0"/>
    <n v="29.67"/>
  </r>
  <r>
    <s v="Jun 7, 2019 7:58:03 AM PDT"/>
    <n v="11976447141"/>
    <s v="Order"/>
    <s v="113-0039686-0602669"/>
    <s v="CS10-0098"/>
    <x v="46"/>
    <s v="Comfort Spaces Vixie 3 Piece Comforter Set All Season Reversible Goose Down Alternative Stitched Geometrical Pattern Bedding, Full/Queen, Coral/Grey"/>
    <n v="1"/>
    <s v="amazon.com"/>
    <s v="Amazon"/>
    <s v="BRONX"/>
    <s v="NY"/>
    <s v="10467-3110"/>
    <n v="37.99"/>
    <n v="0"/>
    <n v="0"/>
    <n v="0"/>
    <n v="3.37"/>
    <n v="-3.37"/>
    <n v="-5.7"/>
    <n v="-7.16"/>
    <n v="0"/>
    <n v="0"/>
    <n v="25.13"/>
  </r>
  <r>
    <s v="Jun 7, 2019 8:00:15 AM PDT"/>
    <n v="11976447141"/>
    <s v="Order"/>
    <s v="114-2928179-4287434"/>
    <s v="CS14-0090"/>
    <x v="13"/>
    <s v="Comfort Spaces Coco 3 Piece Quilt Coverlet Bedspread Ultra Soft Printed Damask Pattern Hypoallergenic Bedding Set, Full/Queen, Teal - Grey"/>
    <n v="1"/>
    <s v="amazon.com"/>
    <s v="Amazon"/>
    <s v="BROOKLYN"/>
    <s v="NY"/>
    <s v="11214-5562"/>
    <n v="39.99"/>
    <n v="0"/>
    <n v="0"/>
    <n v="0"/>
    <n v="3.55"/>
    <n v="-3.55"/>
    <n v="-6"/>
    <n v="-7.54"/>
    <n v="0"/>
    <n v="0"/>
    <n v="26.45"/>
  </r>
  <r>
    <s v="Jun 7, 2019 8:02:34 AM PDT"/>
    <n v="11976447141"/>
    <s v="Order"/>
    <s v="111-8848848-8550661"/>
    <s v="CS14-0207"/>
    <x v="82"/>
    <s v="Comfort Spaces Howdy Hoots 2 Piece Quilt Coverlet Bedspread Owl Print Ultra Soft Hypoallergenic Kids Teens Girls Bedding Set, Twin, Pink/White"/>
    <n v="1"/>
    <s v="amazon.com"/>
    <s v="Amazon"/>
    <s v="ORLANDO"/>
    <s v="FL"/>
    <s v="32817-1523"/>
    <n v="34.99"/>
    <n v="0"/>
    <n v="0"/>
    <n v="0"/>
    <n v="0"/>
    <n v="0"/>
    <n v="-10.5"/>
    <n v="-6.78"/>
    <n v="0"/>
    <n v="0"/>
    <n v="17.71"/>
  </r>
  <r>
    <s v="Jun 7, 2019 8:02:34 AM PDT"/>
    <n v="11976447141"/>
    <s v="Order"/>
    <s v="111-8848848-8550661"/>
    <s v="CS14-0207"/>
    <x v="82"/>
    <s v="Comfort Spaces Howdy Hoots 2 Piece Quilt Coverlet Bedspread Owl Print Ultra Soft Hypoallergenic Kids Teens Girls Bedding Set, Twin, Pink/White"/>
    <n v="1"/>
    <s v="amazon.com"/>
    <s v="Amazon"/>
    <s v="ORLANDO"/>
    <s v="FL"/>
    <s v="32817-1523"/>
    <n v="34.99"/>
    <n v="0"/>
    <n v="0"/>
    <n v="0"/>
    <n v="0"/>
    <n v="0"/>
    <n v="0"/>
    <n v="-6.78"/>
    <n v="0"/>
    <n v="0"/>
    <n v="28.21"/>
  </r>
  <r>
    <s v="Jun 7, 2019 8:17:12 AM PDT"/>
    <n v="11976447141"/>
    <s v="Order"/>
    <s v="112-2901329-6841827"/>
    <s v="CS20-0244"/>
    <x v="166"/>
    <s v="Comfort Spaces Ultra Soft Hypoallergenic Microfiber 4 Piece Set, Wrinkle Fade Resistant Sheets with Pillow Cases Bedding, Twin XL, Light Gray"/>
    <n v="1"/>
    <s v="amazon.com"/>
    <s v="Amazon"/>
    <s v="CHICAGO"/>
    <s v="IL"/>
    <s v="60624-2031"/>
    <n v="17.989999999999998"/>
    <n v="0"/>
    <n v="0"/>
    <n v="0"/>
    <n v="0"/>
    <n v="0"/>
    <n v="-2.7"/>
    <n v="-5.26"/>
    <n v="0"/>
    <n v="0"/>
    <n v="10.029999999999999"/>
  </r>
  <r>
    <s v="Jun 7, 2019 8:20:49 AM PDT"/>
    <n v="11976447141"/>
    <s v="Order"/>
    <s v="113-8618995-1918635"/>
    <s v="CS40-0872"/>
    <x v="59"/>
    <s v="Comfort Spaces Bridget Faux Linen Fretwork Window Curtain Embroidery Design Grommet Top Panel Pair with Tie Backs, 50&quot;x84&quot;, Aqua"/>
    <n v="1"/>
    <s v="amazon.com"/>
    <s v="Amazon"/>
    <s v="Glen Burnie"/>
    <s v="Maryland"/>
    <n v="21061"/>
    <n v="34.99"/>
    <n v="0"/>
    <n v="0"/>
    <n v="0"/>
    <n v="0"/>
    <n v="0"/>
    <n v="-5.25"/>
    <n v="-5.64"/>
    <n v="0"/>
    <n v="0"/>
    <n v="24.1"/>
  </r>
  <r>
    <s v="Jun 7, 2019 8:30:26 AM PDT"/>
    <n v="11976447141"/>
    <s v="Order"/>
    <s v="111-1385440-1977859"/>
    <s v="BR54-0829"/>
    <x v="201"/>
    <s v="Beautyrest Ultra Soft Sherpa Berber Fleece Electric Poncho Wrap Blanket Heated Throw with Auto Shutoff, 50&quot; W x 64&quot; L, Grey Plaid"/>
    <n v="1"/>
    <s v="amazon.com"/>
    <s v="Amazon"/>
    <s v="CLINTON"/>
    <s v="MA"/>
    <s v="01510-3913"/>
    <n v="46.99"/>
    <n v="0"/>
    <n v="0"/>
    <n v="0"/>
    <n v="0"/>
    <n v="0"/>
    <n v="-7.05"/>
    <n v="-6.78"/>
    <n v="0"/>
    <n v="0"/>
    <n v="33.159999999999997"/>
  </r>
  <r>
    <s v="Jun 7, 2019 8:48:12 AM PDT"/>
    <n v="11976447141"/>
    <s v="Order"/>
    <s v="113-3596221-8182632"/>
    <s v="CS40-0625"/>
    <x v="179"/>
    <s v="Room Darkening Curtains for Bedroom - Printed Medallion Inka Window Curtains Pair - Aqua Blue - 42x95 Inch Panel - Foam Back Energy Saving Curtains fo"/>
    <n v="1"/>
    <s v="amazon.com"/>
    <s v="Amazon"/>
    <s v="HAMPTON"/>
    <s v="GA"/>
    <n v="30228"/>
    <n v="17.989999999999998"/>
    <n v="0"/>
    <n v="0"/>
    <n v="0"/>
    <n v="0"/>
    <n v="0"/>
    <n v="-2.7"/>
    <n v="-5.26"/>
    <n v="0"/>
    <n v="0"/>
    <n v="10.029999999999999"/>
  </r>
  <r>
    <s v="Jun 7, 2019 9:06:18 AM PDT"/>
    <n v="11976447141"/>
    <s v="Order"/>
    <s v="114-7127636-7190650"/>
    <s v="BR54-0820"/>
    <x v="74"/>
    <s v="Beautyrest Brushed Long Fur Electric Throw Blanket Ogee Pattern Warm and Soft Heated Wrap with Auto Shutoff, 50&quot; W x 60&quot; L, Burgundy"/>
    <n v="1"/>
    <s v="amazon.com"/>
    <s v="Amazon"/>
    <s v="PHOENIX"/>
    <s v="AZ"/>
    <s v="85032-3613"/>
    <n v="46.99"/>
    <n v="0"/>
    <n v="0"/>
    <n v="0"/>
    <n v="0"/>
    <n v="0"/>
    <n v="-7.05"/>
    <n v="-5.64"/>
    <n v="0"/>
    <n v="0"/>
    <n v="34.299999999999997"/>
  </r>
  <r>
    <s v="Jun 7, 2019 9:25:08 AM PDT"/>
    <n v="11976447141"/>
    <s v="Order"/>
    <s v="114-2854088-5138643"/>
    <s v="CS14-0090"/>
    <x v="13"/>
    <s v="Comfort Spaces Coco 3 Piece Quilt Coverlet Bedspread Ultra Soft Printed Damask Pattern Hypoallergenic Bedding Set, Full/Queen, Teal - Grey"/>
    <n v="1"/>
    <s v="amazon.com"/>
    <s v="Amazon"/>
    <s v="PERTH AMBOY"/>
    <s v="NJ"/>
    <s v="08861-4622"/>
    <n v="39.99"/>
    <n v="6.86"/>
    <n v="0"/>
    <n v="-6.86"/>
    <n v="2.65"/>
    <n v="-2.65"/>
    <n v="-6"/>
    <n v="-7.54"/>
    <n v="0"/>
    <n v="0"/>
    <n v="26.45"/>
  </r>
  <r>
    <s v="Jun 7, 2019 9:29:27 AM PDT"/>
    <n v="11976447141"/>
    <s v="Order"/>
    <s v="112-4291129-3599453"/>
    <s v="CS10-0098"/>
    <x v="46"/>
    <s v="Comfort Spaces Vixie 3 Piece Comforter Set All Season Reversible Goose Down Alternative Stitched Geometrical Pattern Bedding, Full/Queen, Coral/Grey"/>
    <n v="1"/>
    <s v="amazon.com"/>
    <s v="Amazon"/>
    <s v="MARTINSBURG"/>
    <s v="WV"/>
    <s v="25403-7682"/>
    <n v="37.99"/>
    <n v="0"/>
    <n v="0"/>
    <n v="0"/>
    <n v="0"/>
    <n v="0"/>
    <n v="-5.7"/>
    <n v="-7.16"/>
    <n v="0"/>
    <n v="0"/>
    <n v="25.13"/>
  </r>
  <r>
    <s v="Jun 7, 2019 9:30:55 AM PDT"/>
    <n v="11976447141"/>
    <s v="Order"/>
    <s v="114-5772234-4524222"/>
    <s v="CS10-0910"/>
    <x v="38"/>
    <s v="Comfort Spaces Cara 6 Piece Comforter Set All Season Microfiber Printed Medallion Bedding and Sheet with Two Side Pockets, Twin XL, Blue"/>
    <n v="1"/>
    <s v="amazon.com"/>
    <s v="Amazon"/>
    <s v="WICHITA"/>
    <s v="KS"/>
    <s v="67205-1633"/>
    <n v="49.99"/>
    <n v="0"/>
    <n v="0"/>
    <n v="0"/>
    <n v="0"/>
    <n v="0"/>
    <n v="-7.5"/>
    <n v="-7.16"/>
    <n v="0"/>
    <n v="0"/>
    <n v="35.33"/>
  </r>
  <r>
    <s v="Jun 7, 2019 9:35:20 AM PDT"/>
    <n v="11976447141"/>
    <s v="Order"/>
    <s v="114-9921880-8300230"/>
    <s v="CS14-0260"/>
    <x v="245"/>
    <s v="Comfort Spaces Kienna 2 Piece Quilt Coverlet Bedspread Ultra Soft Hypoallergenic Microfiber Stitched Bedding Set, Twin/Twin XL, Seafoam"/>
    <n v="1"/>
    <s v="amazon.com"/>
    <s v="Amazon"/>
    <s v="Bellport"/>
    <s v="NY"/>
    <n v="11713"/>
    <n v="29.99"/>
    <n v="0"/>
    <n v="0"/>
    <n v="0"/>
    <n v="2.59"/>
    <n v="-2.59"/>
    <n v="-4.5"/>
    <n v="-7.54"/>
    <n v="0"/>
    <n v="0"/>
    <n v="17.95"/>
  </r>
  <r>
    <s v="Jun 7, 2019 9:40:40 AM PDT"/>
    <n v="11976447141"/>
    <s v="Order"/>
    <s v="111-2455885-6394605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WAKE FOREST"/>
    <s v="NC"/>
    <s v="27587-6670"/>
    <n v="39.99"/>
    <n v="0"/>
    <n v="0"/>
    <n v="0"/>
    <n v="0"/>
    <n v="0"/>
    <n v="-6"/>
    <n v="-7.92"/>
    <n v="0"/>
    <n v="0"/>
    <n v="26.07"/>
  </r>
  <r>
    <s v="Jun 7, 2019 9:46:58 AM PDT"/>
    <n v="11976447141"/>
    <s v="Order"/>
    <s v="112-3218927-7717801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Owasso"/>
    <s v="OK"/>
    <n v="74055"/>
    <n v="39.99"/>
    <n v="0"/>
    <n v="0"/>
    <n v="0"/>
    <n v="3.57"/>
    <n v="-3.57"/>
    <n v="-6"/>
    <n v="-7.92"/>
    <n v="0"/>
    <n v="0"/>
    <n v="26.07"/>
  </r>
  <r>
    <s v="Jun 7, 2019 9:51:04 AM PDT"/>
    <n v="11976447141"/>
    <s v="Order"/>
    <s v="113-3900124-1597864"/>
    <s v="CS14-0214"/>
    <x v="6"/>
    <s v="Comfort Spaces Verone 3 Piece Quilt Coverlet Bedspread Ultra Soft Microfiber Stripes Pattern Hypoallergenic Bedding Set, Full/Queen, Blue White"/>
    <n v="1"/>
    <s v="amazon.com"/>
    <s v="Amazon"/>
    <s v="MEDFORD"/>
    <s v="NY"/>
    <s v="11763-3002"/>
    <n v="39.99"/>
    <n v="0"/>
    <n v="0"/>
    <n v="0"/>
    <n v="3.45"/>
    <n v="-3.45"/>
    <n v="-6"/>
    <n v="-7.92"/>
    <n v="0"/>
    <n v="0"/>
    <n v="26.07"/>
  </r>
  <r>
    <s v="Jun 7, 2019 9:52:10 AM PDT"/>
    <n v="11976447141"/>
    <s v="Order"/>
    <s v="111-2455885-6394605"/>
    <s v="CS10-0188"/>
    <x v="26"/>
    <s v="Comfort Spaces Verone 3 Piece Comforter Set Ultra Soft Microfiber Stripe Printed for College Dormitory, Guest Room Bedding, Twin/Twin XL, White &amp; Blue"/>
    <n v="2"/>
    <s v="amazon.com"/>
    <s v="Amazon"/>
    <s v="WAKE FOREST"/>
    <s v="NC"/>
    <s v="27587-6670"/>
    <n v="79.98"/>
    <n v="0"/>
    <n v="0"/>
    <n v="0"/>
    <n v="0"/>
    <n v="0"/>
    <n v="-18"/>
    <n v="-15.84"/>
    <n v="0"/>
    <n v="0"/>
    <n v="46.14"/>
  </r>
  <r>
    <s v="Jun 7, 2019 9:52:10 AM PDT"/>
    <n v="11976447141"/>
    <s v="Order"/>
    <s v="111-2455885-6394605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WAKE FOREST"/>
    <s v="NC"/>
    <s v="27587-6670"/>
    <n v="39.99"/>
    <n v="0"/>
    <n v="0"/>
    <n v="0"/>
    <n v="0"/>
    <n v="0"/>
    <n v="0"/>
    <n v="-7.92"/>
    <n v="0"/>
    <n v="0"/>
    <n v="32.07"/>
  </r>
  <r>
    <s v="Jun 7, 2019 9:53:21 AM PDT"/>
    <n v="11976447141"/>
    <s v="Order"/>
    <s v="114-5591241-2396269"/>
    <s v="CS10-0430"/>
    <x v="11"/>
    <s v="Comfort Spaces Odessa Long Fur 4 Piece Comforter and Throw Combo Set, Ultra Soft Snuggle Warm Ogee Pattern Bedding, King, Grey"/>
    <n v="1"/>
    <s v="amazon.com"/>
    <s v="Amazon"/>
    <s v="solon"/>
    <s v="oh"/>
    <n v="44139"/>
    <n v="53.99"/>
    <n v="0"/>
    <n v="0"/>
    <n v="0"/>
    <n v="0"/>
    <n v="0"/>
    <n v="-8.1"/>
    <n v="-14.34"/>
    <n v="0"/>
    <n v="0"/>
    <n v="31.55"/>
  </r>
  <r>
    <s v="Jun 7, 2019 10:06:09 AM PDT"/>
    <n v="11976447141"/>
    <s v="Order"/>
    <s v="112-5595282-5100260"/>
    <s v="CS70-0101"/>
    <x v="33"/>
    <s v="Comfort Spaces Cavoy Bathroom Shower Tufted Ruffle Pattern Modern Elegant Microfiber Fabric Bath Curtains, 72&quot;x72&quot;, Gray"/>
    <n v="1"/>
    <s v="amazon.com"/>
    <s v="Amazon"/>
    <s v="CLAY"/>
    <s v="NY"/>
    <s v="13041-9159"/>
    <n v="19.989999999999998"/>
    <n v="0"/>
    <n v="0"/>
    <n v="0"/>
    <n v="1.6"/>
    <n v="-1.6"/>
    <n v="-3"/>
    <n v="-5.26"/>
    <n v="0"/>
    <n v="0"/>
    <n v="11.73"/>
  </r>
  <r>
    <s v="Jun 7, 2019 10:21:39 AM PDT"/>
    <n v="11976447141"/>
    <s v="Order"/>
    <s v="112-9563996-6701059"/>
    <s v="CS10-0068"/>
    <x v="0"/>
    <s v="Comfort Spaces Pierre 4 Piece Comforter Set All Season Ultra Soft Hypoallergenic Microfiber Pipeline Stripe Boys Dormitory Bedding, Full/Queen, Navy B"/>
    <n v="1"/>
    <s v="amazon.com"/>
    <s v="Amazon"/>
    <s v="PHENIX CITY"/>
    <s v="AL"/>
    <s v="36870-4767"/>
    <n v="49.99"/>
    <n v="0"/>
    <n v="0"/>
    <n v="0"/>
    <n v="4"/>
    <n v="-4"/>
    <n v="-7.5"/>
    <n v="-9.44"/>
    <n v="0"/>
    <n v="0"/>
    <n v="33.049999999999997"/>
  </r>
  <r>
    <s v="Jun 7, 2019 10:21:56 AM PDT"/>
    <n v="11976447141"/>
    <s v="Order"/>
    <s v="111-2081052-4835407"/>
    <s v="CS10-0275"/>
    <x v="65"/>
    <s v="Comfort Spaces Vixie 3 Piece Comforter Set All Season Reversible Goose Down Alternative Stitched Geometrical Pattern Bedding, Full/Queen, Black/Grey"/>
    <n v="1"/>
    <s v="amazon.com"/>
    <s v="Amazon"/>
    <s v="KENOSHA"/>
    <s v="WI"/>
    <s v="53142-3048"/>
    <n v="37.99"/>
    <n v="0"/>
    <n v="0"/>
    <n v="0"/>
    <n v="0"/>
    <n v="0"/>
    <n v="-5.7"/>
    <n v="-7.16"/>
    <n v="0"/>
    <n v="0"/>
    <n v="25.13"/>
  </r>
  <r>
    <s v="Jun 7, 2019 10:23:20 AM PDT"/>
    <n v="11976447141"/>
    <s v="Order"/>
    <s v="113-6741180-1336264"/>
    <s v="CS10-0676"/>
    <x v="117"/>
    <s v="Comfort Spaces Coco 3 Piece Comforter Set Ultra Soft Printed Damask Pattern Hypoallergenic Bedding, Twin/Twin XL, Black"/>
    <n v="1"/>
    <s v="amazon.com"/>
    <s v="Amazon"/>
    <s v="MACEDONIA"/>
    <s v="OH"/>
    <s v="44056-1541"/>
    <n v="31.99"/>
    <n v="0"/>
    <n v="0"/>
    <n v="0"/>
    <n v="0"/>
    <n v="0"/>
    <n v="-4.8"/>
    <n v="-7.54"/>
    <n v="0"/>
    <n v="0"/>
    <n v="19.649999999999999"/>
  </r>
  <r>
    <s v="Jun 7, 2019 10:36:40 AM PDT"/>
    <n v="11976447141"/>
    <s v="Order"/>
    <s v="111-8642903-2309046"/>
    <s v="CS14-0214"/>
    <x v="6"/>
    <s v="Comfort Spaces Verone 3 Piece Quilt Coverlet Bedspread Ultra Soft Microfiber Stripes Pattern Hypoallergenic Bedding Set, Full/Queen, Blue White"/>
    <n v="1"/>
    <s v="amazon.com"/>
    <s v="Amazon"/>
    <s v="Davenport"/>
    <s v="FL"/>
    <n v="33837"/>
    <n v="39.99"/>
    <n v="0"/>
    <n v="0"/>
    <n v="0"/>
    <n v="0"/>
    <n v="0"/>
    <n v="-6"/>
    <n v="-7.92"/>
    <n v="0"/>
    <n v="0"/>
    <n v="26.07"/>
  </r>
  <r>
    <s v="Jun 7, 2019 10:38:11 AM PDT"/>
    <n v="11976447141"/>
    <s v="Order"/>
    <s v="112-1951727-4386607"/>
    <s v="BR54-0821"/>
    <x v="154"/>
    <s v="Beautyrest Brushed Long Fur Electric Throw Blanket Ogee Pattern Warm and Soft Heated Wrap with Auto Shutoff, 50&quot; W x 60&quot; L, Ivory"/>
    <n v="1"/>
    <s v="amazon.com"/>
    <s v="Amazon"/>
    <s v="HURON"/>
    <s v="OH"/>
    <s v="44839-9521"/>
    <n v="46.99"/>
    <n v="0"/>
    <n v="0"/>
    <n v="0"/>
    <n v="0"/>
    <n v="0"/>
    <n v="-7.05"/>
    <n v="-5.64"/>
    <n v="0"/>
    <n v="0"/>
    <n v="34.299999999999997"/>
  </r>
  <r>
    <s v="Jun 7, 2019 10:40:02 AM PDT"/>
    <n v="11976447141"/>
    <s v="Order"/>
    <s v="111-3939113-1209817"/>
    <s v="CS14-0207"/>
    <x v="82"/>
    <s v="Comfort Spaces Howdy Hoots 2 Piece Quilt Coverlet Bedspread Owl Print Ultra Soft Hypoallergenic Kids Teens Girls Bedding Set, Twin, Pink/White"/>
    <n v="1"/>
    <s v="amazon.com"/>
    <s v="Amazon"/>
    <s v="TEWKSBURY"/>
    <s v="MA"/>
    <s v="01876-1103"/>
    <n v="34.99"/>
    <n v="0"/>
    <n v="0"/>
    <n v="0"/>
    <n v="0"/>
    <n v="0"/>
    <n v="-5.25"/>
    <n v="-6.78"/>
    <n v="0"/>
    <n v="0"/>
    <n v="22.96"/>
  </r>
  <r>
    <s v="Jun 7, 2019 10:43:43 AM PDT"/>
    <n v="11976447141"/>
    <s v="Order"/>
    <s v="111-1490258-3507427"/>
    <s v="CS13-0544"/>
    <x v="238"/>
    <s v="Comfort Spaces Kienna Soft Microfiber Solid Blush Stitched Pattern 5 Piece Quilt Daybed Bedding Sets, 75&quot;x39&quot;, Ivory"/>
    <n v="1"/>
    <s v="amazon.com"/>
    <s v="Amazon"/>
    <s v="Milton"/>
    <s v="MA"/>
    <n v="2186"/>
    <n v="44.99"/>
    <n v="0"/>
    <n v="0"/>
    <n v="0"/>
    <n v="0"/>
    <n v="0"/>
    <n v="-6.75"/>
    <n v="-7.92"/>
    <n v="0"/>
    <n v="0"/>
    <n v="30.32"/>
  </r>
  <r>
    <s v="Jun 7, 2019 10:47:59 AM PDT"/>
    <n v="11976447141"/>
    <s v="Order"/>
    <s v="112-7928808-0125033"/>
    <s v="CS14-0214"/>
    <x v="6"/>
    <s v="Comfort Spaces Verone 3 Piece Quilt Coverlet Bedspread Ultra Soft Microfiber Stripes Pattern Hypoallergenic Bedding Set, Full/Queen, Blue White"/>
    <n v="1"/>
    <s v="amazon.com"/>
    <s v="Amazon"/>
    <s v="STATEN ISLAND"/>
    <s v="NY"/>
    <s v="10306-5718"/>
    <n v="39.99"/>
    <n v="0"/>
    <n v="0"/>
    <n v="0"/>
    <n v="3.55"/>
    <n v="-3.55"/>
    <n v="-6"/>
    <n v="-7.92"/>
    <n v="0"/>
    <n v="0"/>
    <n v="26.07"/>
  </r>
  <r>
    <s v="Jun 7, 2019 10:48:26 AM PDT"/>
    <n v="11976447141"/>
    <s v="Order"/>
    <s v="113-4305567-4579414"/>
    <s v="CS14-0207"/>
    <x v="82"/>
    <s v="Comfort Spaces Howdy Hoots 2 Piece Quilt Coverlet Bedspread Owl Print Ultra Soft Hypoallergenic Kids Teens Girls Bedding Set, Twin, Pink/White"/>
    <n v="1"/>
    <s v="amazon.com"/>
    <s v="Amazon"/>
    <s v="OZONE PARK"/>
    <s v="NY"/>
    <s v="11416-2306"/>
    <n v="34.99"/>
    <n v="0"/>
    <n v="0"/>
    <n v="0"/>
    <n v="3.11"/>
    <n v="-3.11"/>
    <n v="-5.25"/>
    <n v="-6.78"/>
    <n v="0"/>
    <n v="0"/>
    <n v="22.96"/>
  </r>
  <r>
    <s v="Jun 7, 2019 10:48:56 AM PDT"/>
    <n v="11976447141"/>
    <s v="Order"/>
    <s v="112-0865466-0454627"/>
    <s v="CS20-0129"/>
    <x v="122"/>
    <s v="Comfort Spaces Ultra Soft Hypoallergenic Microfiber 6 Piece Set, Wrinkle Fade Resistant Sheets with Pillow Cases Bedding, Full, Teal"/>
    <n v="1"/>
    <s v="amazon.com"/>
    <s v="Amazon"/>
    <s v="ROYAL OAK"/>
    <s v="MI"/>
    <s v="48073-2561"/>
    <n v="20.99"/>
    <n v="0"/>
    <n v="0"/>
    <n v="0"/>
    <n v="0"/>
    <n v="0"/>
    <n v="-3.15"/>
    <n v="-5.64"/>
    <n v="0"/>
    <n v="0"/>
    <n v="12.2"/>
  </r>
  <r>
    <s v="Jun 7, 2019 10:49:46 AM PDT"/>
    <n v="11976447141"/>
    <s v="Order"/>
    <s v="114-3881552-2827404"/>
    <s v="CS10-0098"/>
    <x v="46"/>
    <s v="Comfort Spaces Vixie 3 Piece Comforter Set All Season Reversible Goose Down Alternative Stitched Geometrical Pattern Bedding, Full/Queen, Coral/Grey"/>
    <n v="1"/>
    <s v="amazon.com"/>
    <s v="Amazon"/>
    <s v="Branchburg"/>
    <s v="NJ"/>
    <s v="08876-5470"/>
    <n v="37.99"/>
    <n v="0"/>
    <n v="0"/>
    <n v="0"/>
    <n v="2.52"/>
    <n v="-2.52"/>
    <n v="-5.7"/>
    <n v="-7.16"/>
    <n v="0"/>
    <n v="0"/>
    <n v="25.13"/>
  </r>
  <r>
    <s v="Jun 7, 2019 11:03:08 AM PDT"/>
    <n v="11976447141"/>
    <s v="Order"/>
    <s v="111-6886112-7621061"/>
    <s v="CS10-0806"/>
    <x v="191"/>
    <s v="Comfort Spaces Zoe 4 Piece Comforter Set Printed Striped Floral Design with Faux Long Fur Decorative Pillow Bedding, Full/Queen, Pink"/>
    <n v="1"/>
    <s v="amazon.com"/>
    <s v="Amazon"/>
    <s v="ANKENY"/>
    <s v="IA"/>
    <s v="50023-9317"/>
    <n v="49.99"/>
    <n v="7"/>
    <n v="0"/>
    <n v="-7"/>
    <n v="3"/>
    <n v="-3"/>
    <n v="-7.5"/>
    <n v="-12.06"/>
    <n v="0"/>
    <n v="0"/>
    <n v="30.43"/>
  </r>
  <r>
    <s v="Jun 7, 2019 11:22:39 AM PDT"/>
    <n v="11976447141"/>
    <s v="Order"/>
    <s v="114-0654777-0194630"/>
    <s v="CS20-0571"/>
    <x v="210"/>
    <s v="Comfort Spaces 100% Cotton Percale 3 Piece Set Ultra Soft Breathable Deep Pocket Printed Llama Animal Pattern Sheets with Pillow Cases Bedding, Twin X"/>
    <n v="1"/>
    <s v="amazon.com"/>
    <s v="Amazon"/>
    <s v="LA VERKIN"/>
    <s v="UT"/>
    <s v="84745-5115"/>
    <n v="21.24"/>
    <n v="0"/>
    <n v="0"/>
    <n v="0"/>
    <n v="0"/>
    <n v="0"/>
    <n v="-3.19"/>
    <n v="-5.26"/>
    <n v="0"/>
    <n v="0"/>
    <n v="12.79"/>
  </r>
  <r>
    <s v="Jun 7, 2019 11:28:53 AM PDT"/>
    <n v="11976447141"/>
    <s v="Order"/>
    <s v="111-3087173-8083407"/>
    <s v="CS70-0101"/>
    <x v="33"/>
    <s v="Comfort Spaces Cavoy Bathroom Shower Tufted Ruffle Pattern Modern Elegant Microfiber Fabric Bath Curtains, 72&quot;x72&quot;, Gray"/>
    <n v="1"/>
    <s v="amazon.com"/>
    <s v="Amazon"/>
    <s v="MIDDLE ISLAND"/>
    <s v="NY"/>
    <s v="11953-2121"/>
    <n v="19.989999999999998"/>
    <n v="0"/>
    <n v="0"/>
    <n v="0"/>
    <n v="1.72"/>
    <n v="-1.72"/>
    <n v="-3"/>
    <n v="-5.26"/>
    <n v="0"/>
    <n v="0"/>
    <n v="11.73"/>
  </r>
  <r>
    <s v="Jun 7, 2019 11:34:10 AM PDT"/>
    <n v="11976447141"/>
    <s v="Order"/>
    <s v="113-7860740-8360207"/>
    <s v="CS14-0680"/>
    <x v="9"/>
    <s v="Comfort Spaces Coco 2 Piece Quilt Coverlet Bedspread Ultra Soft Printed Damask Pattern Hypoallergenic Bedding Set, Twin/Twin XL, Black"/>
    <n v="1"/>
    <s v="amazon.com"/>
    <s v="Amazon"/>
    <s v="TACOMA"/>
    <s v="WA"/>
    <s v="98406-3807"/>
    <n v="29.99"/>
    <n v="0"/>
    <n v="0"/>
    <n v="0"/>
    <n v="3.06"/>
    <n v="-3.06"/>
    <n v="-4.5"/>
    <n v="-7.54"/>
    <n v="0"/>
    <n v="0"/>
    <n v="17.95"/>
  </r>
  <r>
    <s v="Jun 7, 2019 11:37:30 AM PDT"/>
    <n v="11976447141"/>
    <s v="Order"/>
    <s v="111-7049211-0976207"/>
    <s v="BR54-0830"/>
    <x v="31"/>
    <s v="Beautyrest Ultra Soft Sherpa Berber Fleece Electric Poncho Wrap Blanket Heated Throw with Auto Shutoff, 50&quot; W x 64&quot; L, Red Plaid"/>
    <n v="1"/>
    <s v="amazon.com"/>
    <s v="Amazon"/>
    <s v="APOPKA"/>
    <s v="FL"/>
    <s v="32703-6955"/>
    <n v="46.99"/>
    <n v="0"/>
    <n v="0"/>
    <n v="0"/>
    <n v="0"/>
    <n v="0"/>
    <n v="-7.05"/>
    <n v="-7.54"/>
    <n v="0"/>
    <n v="0"/>
    <n v="32.4"/>
  </r>
  <r>
    <s v="Jun 7, 2019 11:43:10 AM PDT"/>
    <n v="11976447141"/>
    <s v="Order"/>
    <s v="114-3274193-9573867"/>
    <s v="CS13-0544"/>
    <x v="238"/>
    <s v="Comfort Spaces Kienna Soft Microfiber Solid Blush Stitched Pattern 5 Piece Quilt Daybed Bedding Sets, 75&quot;x39&quot;, Ivory"/>
    <n v="1"/>
    <s v="amazon.com"/>
    <s v="Amazon"/>
    <s v="Dunedin"/>
    <s v="FL"/>
    <n v="34698"/>
    <n v="44.99"/>
    <n v="0"/>
    <n v="0"/>
    <n v="0"/>
    <n v="0"/>
    <n v="0"/>
    <n v="-6.75"/>
    <n v="-7.92"/>
    <n v="0"/>
    <n v="0"/>
    <n v="30.32"/>
  </r>
  <r>
    <s v="Jun 7, 2019 11:45:26 AM PDT"/>
    <n v="11976447141"/>
    <s v="Order"/>
    <s v="111-1490258-3507427"/>
    <s v="CS13-0544"/>
    <x v="238"/>
    <s v="Comfort Spaces Kienna Soft Microfiber Solid Blush Stitched Pattern 5 Piece Quilt Daybed Bedding Sets, 75&quot;x39&quot;, Ivory"/>
    <n v="1"/>
    <s v="amazon.com"/>
    <s v="Amazon"/>
    <s v="Milton"/>
    <s v="MA"/>
    <n v="2186"/>
    <n v="44.99"/>
    <n v="0"/>
    <n v="0"/>
    <n v="0"/>
    <n v="0"/>
    <n v="0"/>
    <n v="-6.75"/>
    <n v="-7.92"/>
    <n v="0"/>
    <n v="0"/>
    <n v="30.32"/>
  </r>
  <r>
    <s v="Jun 7, 2019 11:52:37 AM PDT"/>
    <n v="11976447141"/>
    <s v="Order"/>
    <s v="111-8065208-2841028"/>
    <s v="CS10-0068"/>
    <x v="0"/>
    <s v="Comfort Spaces Pierre 4 Piece Comforter Set All Season Ultra Soft Hypoallergenic Microfiber Pipeline Stripe Boys Dormitory Bedding, Full/Queen, Navy B"/>
    <n v="1"/>
    <s v="amazon.com"/>
    <s v="Amazon"/>
    <s v="HOMEWOOD"/>
    <s v="IL"/>
    <s v="60430-3813"/>
    <n v="49.99"/>
    <n v="0"/>
    <n v="0"/>
    <n v="0"/>
    <n v="0"/>
    <n v="0"/>
    <n v="-7.5"/>
    <n v="-9.44"/>
    <n v="0"/>
    <n v="0"/>
    <n v="33.049999999999997"/>
  </r>
  <r>
    <s v="Jun 7, 2019 11:56:27 AM PDT"/>
    <n v="11976447141"/>
    <s v="Order"/>
    <s v="111-2782921-3252239"/>
    <s v="CS20-0247"/>
    <x v="205"/>
    <s v="Comfort Spaces Ultra Soft Hypoallergenic Microfiber 4 Piece Set, Wrinkle Fade Resistant Sheets with Pillow Cases Bedding, Twin XL, Purple"/>
    <n v="1"/>
    <s v="amazon.com"/>
    <s v="Amazon"/>
    <s v="CHICAGO"/>
    <s v="IL"/>
    <s v="60624-2031"/>
    <n v="15.29"/>
    <n v="0"/>
    <n v="0"/>
    <n v="0"/>
    <n v="0"/>
    <n v="0"/>
    <n v="-2.29"/>
    <n v="-5.26"/>
    <n v="0"/>
    <n v="0"/>
    <n v="7.74"/>
  </r>
  <r>
    <s v="Jun 7, 2019 11:56:27 AM PDT"/>
    <n v="11976447141"/>
    <s v="Order"/>
    <s v="111-2782921-3252239"/>
    <s v="CS20-0247"/>
    <x v="205"/>
    <s v="Comfort Spaces Ultra Soft Hypoallergenic Microfiber 4 Piece Set, Wrinkle Fade Resistant Sheets with Pillow Cases Bedding, Twin XL, Purple"/>
    <n v="1"/>
    <s v="amazon.com"/>
    <s v="Amazon"/>
    <s v="CHICAGO"/>
    <s v="IL"/>
    <s v="60624-2031"/>
    <n v="15.29"/>
    <n v="0"/>
    <n v="0"/>
    <n v="0"/>
    <n v="0"/>
    <n v="0"/>
    <n v="-2.29"/>
    <n v="-5.26"/>
    <n v="0"/>
    <n v="0"/>
    <n v="7.74"/>
  </r>
  <r>
    <s v="Jun 7, 2019 12:14:59 PM PDT"/>
    <n v="11976447141"/>
    <s v="Order"/>
    <s v="114-9707608-9125065"/>
    <s v="CS20-0583"/>
    <x v="112"/>
    <s v="Comfort Spaces 100% Cotton Percale 3 Piece Set Ultra Soft Breathable Deep Pocket Printed Geometric Diamond Pattern Sheets with Pillow Cases Bedding, T"/>
    <n v="1"/>
    <s v="amazon.com"/>
    <s v="Amazon"/>
    <s v="Murrieta"/>
    <s v="CA"/>
    <n v="92563"/>
    <n v="24.99"/>
    <n v="0"/>
    <n v="0"/>
    <n v="0"/>
    <n v="2.31"/>
    <n v="0"/>
    <n v="-3.75"/>
    <n v="-5.26"/>
    <n v="-7.0000000000000007E-2"/>
    <n v="0"/>
    <n v="18.22"/>
  </r>
  <r>
    <s v="Jun 7, 2019 12:31:37 PM PDT"/>
    <n v="11976447141"/>
    <s v="Order"/>
    <s v="112-3000894-4971441"/>
    <s v="CS53-0837"/>
    <x v="68"/>
    <s v="Comfort Spaces Lightweight Sleeping Bag Liner Sheet - Travel Sleeping Bag - Grey - Hypoallergenic Fleece Anti Bug/Germs with Pillow Pocket and Travel"/>
    <n v="1"/>
    <s v="amazon.com"/>
    <s v="Amazon"/>
    <s v="APOLLO BEACH"/>
    <s v="FL"/>
    <s v="33572-2916"/>
    <n v="15.99"/>
    <n v="0"/>
    <n v="0"/>
    <n v="0"/>
    <n v="0"/>
    <n v="0"/>
    <n v="-2.4"/>
    <n v="-5.26"/>
    <n v="0"/>
    <n v="0"/>
    <n v="8.33"/>
  </r>
  <r>
    <s v="Jun 7, 2019 12:33:00 PM PDT"/>
    <n v="11976447141"/>
    <s v="Order"/>
    <s v="111-2325807-3597014"/>
    <s v="CS40-0529"/>
    <x v="218"/>
    <s v="Comfort Spaces Poly Velvet Window Curtain and Tie Back Set Energy Efficient Saving Panel Pair with Rod Pocket, 50&quot;x84&quot;, Taupe"/>
    <n v="1"/>
    <s v="amazon.com"/>
    <s v="Amazon"/>
    <s v="Whittier"/>
    <s v="CA"/>
    <n v="90605"/>
    <n v="25.99"/>
    <n v="0"/>
    <n v="0"/>
    <n v="0"/>
    <n v="2.4"/>
    <n v="0"/>
    <n v="-7.8"/>
    <n v="-6.02"/>
    <n v="-0.14000000000000001"/>
    <n v="0"/>
    <n v="14.43"/>
  </r>
  <r>
    <s v="Jun 7, 2019 12:33:00 PM PDT"/>
    <n v="11976447141"/>
    <s v="Order"/>
    <s v="111-2325807-3597014"/>
    <s v="CS40-0529"/>
    <x v="218"/>
    <s v="Comfort Spaces Poly Velvet Window Curtain and Tie Back Set Energy Efficient Saving Panel Pair with Rod Pocket, 50&quot;x84&quot;, Taupe"/>
    <n v="1"/>
    <s v="amazon.com"/>
    <s v="Amazon"/>
    <s v="Whittier"/>
    <s v="CA"/>
    <n v="90605"/>
    <n v="25.99"/>
    <n v="0"/>
    <n v="0"/>
    <n v="0"/>
    <n v="2.4"/>
    <n v="0"/>
    <n v="0"/>
    <n v="-6.02"/>
    <n v="0"/>
    <n v="0"/>
    <n v="22.37"/>
  </r>
  <r>
    <s v="Jun 7, 2019 12:34:57 PM PDT"/>
    <n v="11976447141"/>
    <s v="Order"/>
    <s v="111-1616169-0153833"/>
    <s v="BR54-0824"/>
    <x v="5"/>
    <s v="Beautyrest Brushed Long Fur Electric Throw Blanket Ogee Pattern Warm and Soft Heated Wrap with Auto Shutoff, 50&quot; W x 60&quot; L, Sapphire Blue"/>
    <n v="1"/>
    <s v="amazon.com"/>
    <s v="Amazon"/>
    <s v="TAMPA"/>
    <s v="FL"/>
    <s v="33624-4810"/>
    <n v="46.99"/>
    <n v="0"/>
    <n v="0"/>
    <n v="0"/>
    <n v="0"/>
    <n v="0"/>
    <n v="-7.05"/>
    <n v="-6.02"/>
    <n v="0"/>
    <n v="0"/>
    <n v="33.92"/>
  </r>
  <r>
    <s v="Jun 7, 2019 12:35:51 PM PDT"/>
    <n v="11976447141"/>
    <s v="Order"/>
    <s v="111-7623800-0492236"/>
    <s v="CS40-0620"/>
    <x v="39"/>
    <s v="Room Darkening Curtains for Bedroom - Printed Fretwork Viola Window Curtains Pair - Grey - 42x63 Inch Panel - Foam Back Energy Saving Curtains for Liv"/>
    <n v="2"/>
    <s v="amazon.com"/>
    <s v="Amazon"/>
    <s v="FOWLERVILLE"/>
    <s v="MI"/>
    <s v="48836-9426"/>
    <n v="29.98"/>
    <n v="0"/>
    <n v="0"/>
    <n v="0"/>
    <n v="0"/>
    <n v="0"/>
    <n v="-4.5"/>
    <n v="-10.52"/>
    <n v="0"/>
    <n v="0"/>
    <n v="14.96"/>
  </r>
  <r>
    <s v="Jun 7, 2019 12:45:19 PM PDT"/>
    <n v="11976447141"/>
    <s v="Order"/>
    <s v="114-6379209-2857045"/>
    <s v="BR54-0823"/>
    <x v="32"/>
    <s v="Beautyrest Brushed Long Fur Electric Throw Blanket Ogee Pattern Warm and Soft Heated Wrap with Auto Shutoff, 50&quot; W x 60&quot; L, Grey"/>
    <n v="1"/>
    <s v="amazon.com"/>
    <s v="Amazon"/>
    <s v="KAPOLEI"/>
    <s v="HI"/>
    <s v="96707-4286"/>
    <n v="49.99"/>
    <n v="0"/>
    <n v="0"/>
    <n v="0"/>
    <n v="0"/>
    <n v="0"/>
    <n v="-7.5"/>
    <n v="-6.02"/>
    <n v="0"/>
    <n v="0"/>
    <n v="36.47"/>
  </r>
  <r>
    <s v="Jun 7, 2019 12:45:19 PM PDT"/>
    <n v="11976447141"/>
    <s v="Order"/>
    <s v="114-6379209-2857045"/>
    <s v="BR54-0831"/>
    <x v="90"/>
    <s v="Beautyrest Ultra Soft Sherpa Berber Fleece Electric Poncho Wrap Blanket Heated Throw with Auto Shutoff, 50&quot; W x 64&quot; L, Aqua Plaid"/>
    <n v="1"/>
    <s v="amazon.com"/>
    <s v="Amazon"/>
    <s v="KAPOLEI"/>
    <s v="HI"/>
    <s v="96707-4286"/>
    <n v="46.99"/>
    <n v="0"/>
    <n v="0"/>
    <n v="0"/>
    <n v="0"/>
    <n v="0"/>
    <n v="-7.05"/>
    <n v="-7.16"/>
    <n v="0"/>
    <n v="0"/>
    <n v="32.78"/>
  </r>
  <r>
    <s v="Jun 7, 2019 12:47:01 PM PDT"/>
    <n v="11976447141"/>
    <s v="Order"/>
    <s v="114-8082751-7201807"/>
    <s v="CS10-0098"/>
    <x v="46"/>
    <s v="Comfort Spaces Vixie 3 Piece Comforter Set All Season Reversible Goose Down Alternative Stitched Geometrical Pattern Bedding, Full/Queen, Coral/Grey"/>
    <n v="1"/>
    <s v="amazon.com"/>
    <s v="Amazon"/>
    <s v="SAINT PETERSBURG"/>
    <s v="FL"/>
    <s v="33716-2749"/>
    <n v="37.99"/>
    <n v="0"/>
    <n v="0"/>
    <n v="0"/>
    <n v="0"/>
    <n v="0"/>
    <n v="-5.7"/>
    <n v="-7.16"/>
    <n v="0"/>
    <n v="0"/>
    <n v="25.13"/>
  </r>
  <r>
    <s v="Jun 7, 2019 12:55:25 PM PDT"/>
    <n v="11976447141"/>
    <s v="Order"/>
    <s v="113-7624407-9715444"/>
    <s v="CS14-0214"/>
    <x v="6"/>
    <s v="Comfort Spaces Verone 3 Piece Quilt Coverlet Bedspread Ultra Soft Microfiber Stripes Pattern Hypoallergenic Bedding Set, Full/Queen, Blue White"/>
    <n v="1"/>
    <s v="amazon.com"/>
    <s v="Amazon"/>
    <s v="San Juan"/>
    <s v="PR"/>
    <s v="00907-1544"/>
    <n v="39.99"/>
    <n v="0"/>
    <n v="0"/>
    <n v="0"/>
    <n v="0"/>
    <n v="0"/>
    <n v="-6"/>
    <n v="-7.92"/>
    <n v="0"/>
    <n v="0"/>
    <n v="26.07"/>
  </r>
  <r>
    <s v="Jun 7, 2019 12:59:49 PM PDT"/>
    <n v="11976447141"/>
    <s v="Order"/>
    <s v="114-6406419-8145825"/>
    <s v="BR54-0896"/>
    <x v="55"/>
    <s v="Beautyrest Ultra Soft Sherpa Berber Fleece Electric Poncho Wrap Blanket Heated Throw with Auto Shutoff, 50&quot; W x 64&quot; L, Lavender"/>
    <n v="1"/>
    <s v="amazon.com"/>
    <s v="Amazon"/>
    <s v="BONNEY LAKE"/>
    <s v="WA"/>
    <s v="98391-8647"/>
    <n v="46.99"/>
    <n v="0"/>
    <n v="0"/>
    <n v="0"/>
    <n v="4.37"/>
    <n v="-4.37"/>
    <n v="-7.05"/>
    <n v="-6.4"/>
    <n v="0"/>
    <n v="0"/>
    <n v="33.54"/>
  </r>
  <r>
    <s v="Jun 7, 2019 1:04:28 PM PDT"/>
    <n v="11976447141"/>
    <s v="Order"/>
    <s v="112-6374057-8823409"/>
    <s v="CS14-0051"/>
    <x v="88"/>
    <s v="Comfort Spaces Kienna 3 Piece Quilt Coverlet Bedspread Ultra Soft Hypoallergenic Microfiber Stitched Bedding Set, Full/Queen, Seafoam"/>
    <n v="1"/>
    <s v="amazon.com"/>
    <s v="Amazon"/>
    <s v="RIO RANCHO"/>
    <s v="NM"/>
    <s v="87144-4157"/>
    <n v="39.99"/>
    <n v="0"/>
    <n v="0"/>
    <n v="0"/>
    <n v="0"/>
    <n v="0"/>
    <n v="-6"/>
    <n v="-8.3000000000000007"/>
    <n v="0"/>
    <n v="0"/>
    <n v="25.69"/>
  </r>
  <r>
    <s v="Jun 7, 2019 1:06:25 PM PDT"/>
    <n v="11976447141"/>
    <s v="Order"/>
    <s v="113-1464768-1404239"/>
    <s v="CS10-0222"/>
    <x v="212"/>
    <s v="Comfort Spaces Harvey 4 Piece Comforter Set Plaid Perfect for College Dormitory, Guest Room Bedding, Queen, Blue"/>
    <n v="1"/>
    <s v="amazon.com"/>
    <s v="Amazon"/>
    <s v="WASHINGTON"/>
    <s v="DC"/>
    <s v="20002-2863"/>
    <n v="49.99"/>
    <n v="11.91"/>
    <n v="0"/>
    <n v="-11.91"/>
    <n v="3"/>
    <n v="-3"/>
    <n v="-7.5"/>
    <n v="-8.68"/>
    <n v="0"/>
    <n v="0"/>
    <n v="33.81"/>
  </r>
  <r>
    <s v="Jun 7, 2019 1:08:24 PM PDT"/>
    <n v="11976447141"/>
    <s v="Order"/>
    <s v="112-8434829-3567414"/>
    <s v="CS10-0224"/>
    <x v="70"/>
    <s v="Comfort Spaces Adele 4 Piece Comforter Set Ultra Soft All Season Girls Room Bedding, Full/Queen, Aqua"/>
    <n v="1"/>
    <s v="amazon.com"/>
    <s v="Amazon"/>
    <s v="GRAND RAPIDS"/>
    <s v="MI"/>
    <s v="49506-2916"/>
    <n v="49.99"/>
    <n v="0"/>
    <n v="0"/>
    <n v="0"/>
    <n v="0"/>
    <n v="0"/>
    <n v="-7.5"/>
    <n v="-8.68"/>
    <n v="0"/>
    <n v="0"/>
    <n v="33.81"/>
  </r>
  <r>
    <s v="Jun 7, 2019 1:19:51 PM PDT"/>
    <n v="11976447141"/>
    <s v="Order"/>
    <s v="112-3185474-3812201"/>
    <s v="CS73-0801"/>
    <x v="75"/>
    <s v="Comfort Spaces Cotton 8 Piece Bath Towel Set Striped Ultra Soft Hotel Quality Quick Dry Absorbent Bathroom Shower Hand Face Washcloths, Charcoal"/>
    <n v="1"/>
    <s v="amazon.com"/>
    <s v="Amazon"/>
    <s v="GOSHEN"/>
    <s v="IN"/>
    <s v="46526-5505"/>
    <n v="26.34"/>
    <n v="0"/>
    <n v="0"/>
    <n v="0"/>
    <n v="0"/>
    <n v="0"/>
    <n v="-3.95"/>
    <n v="-7.16"/>
    <n v="0"/>
    <n v="0"/>
    <n v="15.23"/>
  </r>
  <r>
    <s v="Jun 7, 2019 1:25:30 PM PDT"/>
    <n v="11976447141"/>
    <s v="Order"/>
    <s v="112-8641141-7860232"/>
    <s v="CS40-0618"/>
    <x v="144"/>
    <s v="Comfort Spaces Printed Floral Lisbeth Window Curtain Energy Saving Black Out Drapes Grommet Top Darkening Panel Pair for Bedroom Living Room and Dormi"/>
    <n v="1"/>
    <s v="amazon.com"/>
    <s v="Amazon"/>
    <s v="HURST"/>
    <s v="TX"/>
    <s v="76054-2025"/>
    <n v="16.989999999999998"/>
    <n v="0"/>
    <n v="0"/>
    <n v="0"/>
    <n v="0"/>
    <n v="0"/>
    <n v="-2.5499999999999998"/>
    <n v="-5.26"/>
    <n v="0"/>
    <n v="0"/>
    <n v="9.18"/>
  </r>
  <r>
    <s v="Jun 7, 2019 1:25:57 PM PDT"/>
    <n v="11976447141"/>
    <s v="Order"/>
    <s v="111-4036490-9772248"/>
    <s v="CS20-0247"/>
    <x v="205"/>
    <s v="Comfort Spaces Ultra Soft Hypoallergenic Microfiber 4 Piece Set, Wrinkle Fade Resistant Sheets with Pillow Cases Bedding, Twin XL, Purple"/>
    <n v="1"/>
    <s v="amazon.com"/>
    <s v="Amazon"/>
    <s v="ATHENS"/>
    <s v="AL"/>
    <s v="35611-4710"/>
    <n v="15.29"/>
    <n v="0"/>
    <n v="0"/>
    <n v="0"/>
    <n v="1.22"/>
    <n v="-1.22"/>
    <n v="-2.29"/>
    <n v="-5.26"/>
    <n v="0"/>
    <n v="0"/>
    <n v="7.74"/>
  </r>
  <r>
    <s v="Jun 7, 2019 1:27:18 PM PDT"/>
    <n v="11976447141"/>
    <s v="Order"/>
    <s v="113-7036891-5254629"/>
    <s v="CS40-0871"/>
    <x v="250"/>
    <s v="Comfort Spaces Bridget Faux Linen Fretwork Window Curtain Embroidery Design Grommet Top Panel Pair with Tie Backs, 50&quot;x63&quot;, Aqua"/>
    <n v="1"/>
    <s v="amazon.com"/>
    <s v="Amazon"/>
    <s v="GREELEY"/>
    <s v="CO"/>
    <s v="80634-8034"/>
    <n v="22.49"/>
    <n v="0"/>
    <n v="0"/>
    <n v="0"/>
    <n v="0"/>
    <n v="0"/>
    <n v="-3.37"/>
    <n v="-5.26"/>
    <n v="0"/>
    <n v="0"/>
    <n v="13.86"/>
  </r>
  <r>
    <s v="Jun 7, 2019 1:27:57 PM PDT"/>
    <n v="11976447141"/>
    <s v="Order"/>
    <s v="113-6461322-5685866"/>
    <s v="BR54-0823"/>
    <x v="32"/>
    <s v="Beautyrest Brushed Long Fur Electric Throw Blanket Ogee Pattern Warm and Soft Heated Wrap with Auto Shutoff, 50&quot; W x 60&quot; L, Grey"/>
    <n v="1"/>
    <s v="amazon.com"/>
    <s v="Amazon"/>
    <s v="TUCKASEGEE"/>
    <s v="NC"/>
    <s v="28783-9703"/>
    <n v="49.99"/>
    <n v="0"/>
    <n v="0"/>
    <n v="0"/>
    <n v="0"/>
    <n v="0"/>
    <n v="-7.5"/>
    <n v="-6.02"/>
    <n v="0"/>
    <n v="0"/>
    <n v="36.47"/>
  </r>
  <r>
    <s v="Jun 7, 2019 1:30:46 PM PDT"/>
    <n v="11976447141"/>
    <s v="Order"/>
    <s v="113-4085914-3745055"/>
    <s v="BR54-0820"/>
    <x v="74"/>
    <s v="Beautyrest Brushed Long Fur Electric Throw Blanket Ogee Pattern Warm and Soft Heated Wrap with Auto Shutoff, 50&quot; W x 60&quot; L, Burgundy"/>
    <n v="1"/>
    <s v="amazon.com"/>
    <s v="Amazon"/>
    <s v="SAN MARCOS"/>
    <s v="CA"/>
    <s v="92069-3557"/>
    <n v="46.99"/>
    <n v="0"/>
    <n v="0"/>
    <n v="0"/>
    <n v="4.3499999999999996"/>
    <n v="0"/>
    <n v="-7.05"/>
    <n v="-5.64"/>
    <n v="-0.13"/>
    <n v="0"/>
    <n v="38.520000000000003"/>
  </r>
  <r>
    <s v="Jun 7, 2019 1:38:24 PM PDT"/>
    <n v="11976447141"/>
    <s v="Order"/>
    <s v="111-6289299-0433030"/>
    <s v="BR54-0824"/>
    <x v="5"/>
    <s v="Beautyrest Brushed Long Fur Electric Throw Blanket Ogee Pattern Warm and Soft Heated Wrap with Auto Shutoff, 50&quot; W x 60&quot; L, Sapphire Blue"/>
    <n v="1"/>
    <s v="amazon.com"/>
    <s v="Amazon"/>
    <s v="SANDY"/>
    <s v="UT"/>
    <s v="84093-2780"/>
    <n v="46.99"/>
    <n v="5.99"/>
    <n v="0"/>
    <n v="-5.99"/>
    <n v="0"/>
    <n v="0"/>
    <n v="-7.05"/>
    <n v="-6.02"/>
    <n v="0"/>
    <n v="0"/>
    <n v="33.92"/>
  </r>
  <r>
    <s v="Jun 7, 2019 1:38:50 PM PDT"/>
    <n v="11976447141"/>
    <s v="Order"/>
    <s v="113-9890013-1071452"/>
    <s v="CS10-0677"/>
    <x v="22"/>
    <s v="Comfort Spaces Coco 4 Piece Comforter Set Ultra Soft Printed Damask Pattern Hypoallergenic Bedding, Full/Queen, Black"/>
    <n v="1"/>
    <s v="amazon.com"/>
    <s v="Amazon"/>
    <s v="BARABOO"/>
    <s v="WI"/>
    <s v="53913-2842"/>
    <n v="46.99"/>
    <n v="0"/>
    <n v="0"/>
    <n v="0"/>
    <n v="0"/>
    <n v="0"/>
    <n v="-7.05"/>
    <n v="-8.68"/>
    <n v="0"/>
    <n v="0"/>
    <n v="31.26"/>
  </r>
  <r>
    <s v="Jun 7, 2019 1:39:09 PM PDT"/>
    <n v="11976447141"/>
    <s v="Order"/>
    <s v="112-5770246-0073026"/>
    <s v="CS73-0800"/>
    <x v="92"/>
    <s v="Comfort Spaces Cotton 8 Piece Bath Towel Set Striped Ultra Soft Hotel Quality Quick Dry Absorbent Bathroom Shower Hand Face Washcloths, Taupe"/>
    <n v="1"/>
    <s v="amazon.com"/>
    <s v="Amazon"/>
    <s v="SOUDERTON"/>
    <s v="PA"/>
    <s v="18964-1159"/>
    <n v="26.34"/>
    <n v="0"/>
    <n v="0"/>
    <n v="0"/>
    <n v="1.58"/>
    <n v="-1.58"/>
    <n v="-3.95"/>
    <n v="-6.78"/>
    <n v="0"/>
    <n v="0"/>
    <n v="15.61"/>
  </r>
  <r>
    <s v="Jun 7, 2019 1:46:18 PM PDT"/>
    <n v="11976447141"/>
    <s v="Order"/>
    <s v="114-3602296-1345019"/>
    <s v="CS10-0278"/>
    <x v="156"/>
    <s v="Comfort Spaces Vixie 3 Piece Comforter Set All Season Reversible Goose Down Alternative Stitched Geometrical Pattern Bedding, Full/Queen, Red/Navy"/>
    <n v="1"/>
    <s v="amazon.com"/>
    <s v="Amazon"/>
    <s v="FORT HOOD"/>
    <s v="TX"/>
    <s v="76544-1151"/>
    <n v="32.99"/>
    <n v="0"/>
    <n v="0"/>
    <n v="0"/>
    <n v="0"/>
    <n v="0"/>
    <n v="-4.95"/>
    <n v="-7.16"/>
    <n v="0"/>
    <n v="0"/>
    <n v="20.88"/>
  </r>
  <r>
    <s v="Jun 7, 2019 1:47:33 PM PDT"/>
    <n v="11976447141"/>
    <s v="Order"/>
    <s v="114-6357438-4234665"/>
    <s v="CS20-0127"/>
    <x v="69"/>
    <s v="Comfort Spaces Ultra Soft Hypoallergenic Microfiber 6 Piece Set, Wrinkle Fade Resistant Sheets with Pillow Cases Bedding, Queen, Purple"/>
    <n v="1"/>
    <s v="amazon.com"/>
    <s v="Amazon"/>
    <s v="PHILADELPHIA"/>
    <s v="PA"/>
    <s v="19127-1235"/>
    <n v="18.690000000000001"/>
    <n v="0"/>
    <n v="0"/>
    <n v="0"/>
    <n v="1.1200000000000001"/>
    <n v="-1.1200000000000001"/>
    <n v="-2.8"/>
    <n v="-5.64"/>
    <n v="0"/>
    <n v="0"/>
    <n v="10.25"/>
  </r>
  <r>
    <s v="Jun 7, 2019 1:48:15 PM PDT"/>
    <n v="11976447141"/>
    <s v="Order"/>
    <s v="112-7768866-9305041"/>
    <s v="CS14-0090"/>
    <x v="13"/>
    <s v="Comfort Spaces Coco 3 Piece Quilt Coverlet Bedspread Ultra Soft Printed Damask Pattern Hypoallergenic Bedding Set, Full/Queen, Teal - Grey"/>
    <n v="1"/>
    <s v="amazon.com"/>
    <s v="Amazon"/>
    <s v="BAKER"/>
    <s v="MT"/>
    <s v="59313-9297"/>
    <n v="39.99"/>
    <n v="0"/>
    <n v="0"/>
    <n v="0"/>
    <n v="0"/>
    <n v="0"/>
    <n v="-6"/>
    <n v="-7.54"/>
    <n v="0"/>
    <n v="0"/>
    <n v="26.45"/>
  </r>
  <r>
    <s v="Jun 7, 2019 1:52:23 PM PDT"/>
    <n v="11976447141"/>
    <s v="Order"/>
    <s v="113-0846245-5959402"/>
    <s v="CS10-0276"/>
    <x v="107"/>
    <s v="Comfort Spaces Vixie 3 Piece Comforter Set All Season Reversible Goose Down Alternative Stitched Geometrical Pattern Bedding, King, Black/Grey"/>
    <n v="1"/>
    <s v="amazon.com"/>
    <s v="Amazon"/>
    <s v="CEDAR HILLS"/>
    <s v="UT"/>
    <s v="84062-8001"/>
    <n v="41.99"/>
    <n v="0"/>
    <n v="0"/>
    <n v="0"/>
    <n v="0"/>
    <n v="0"/>
    <n v="-6.3"/>
    <n v="-7.92"/>
    <n v="0"/>
    <n v="0"/>
    <n v="27.77"/>
  </r>
  <r>
    <s v="Jun 7, 2019 1:59:09 PM PDT"/>
    <n v="11976447141"/>
    <s v="Order"/>
    <s v="113-0853156-1886656"/>
    <s v="CS20-0130"/>
    <x v="18"/>
    <s v="Comfort Spaces Ultra Soft Hypoallergenic Microfiber 6 Piece Set, Wrinkle Fade Resistant Sheets with Pillow Cases Bedding, Queen, Teal"/>
    <n v="1"/>
    <s v="amazon.com"/>
    <s v="Amazon"/>
    <s v="Southampton"/>
    <s v="NJ"/>
    <n v="8088"/>
    <n v="21.99"/>
    <n v="0"/>
    <n v="0"/>
    <n v="0"/>
    <n v="1.46"/>
    <n v="-1.46"/>
    <n v="-3.3"/>
    <n v="-5.64"/>
    <n v="0"/>
    <n v="0"/>
    <n v="13.05"/>
  </r>
  <r>
    <s v="Jun 7, 2019 2:01:38 PM PDT"/>
    <n v="11976447141"/>
    <s v="Order"/>
    <s v="112-1944438-9035455"/>
    <s v="CS10-0752"/>
    <x v="7"/>
    <s v="Comfort Spaces Pierre 3 Piece Comforter Set All Season Ultra Soft Hypoallergenic Microfiber Pipeline Stripe Boys Dormitory Bedding, Twin/Twin XL, Blac"/>
    <n v="1"/>
    <s v="amazon.com"/>
    <s v="Amazon"/>
    <s v="Henrico"/>
    <s v="VA"/>
    <n v="23075"/>
    <n v="35.99"/>
    <n v="0"/>
    <n v="0"/>
    <n v="0"/>
    <n v="0"/>
    <n v="0"/>
    <n v="-5.4"/>
    <n v="-7.92"/>
    <n v="0"/>
    <n v="0"/>
    <n v="22.67"/>
  </r>
  <r>
    <s v="Jun 7, 2019 2:04:58 PM PDT"/>
    <n v="11976447141"/>
    <s v="Order"/>
    <s v="113-6486837-7993067"/>
    <s v="CS70-0768"/>
    <x v="16"/>
    <s v="Comfort Spaces Enya Bathroom Shower Floral Printed Cute Chic Microfiber Fabric Bath Curtains, 72&quot;x72&quot;, Black/Red"/>
    <n v="1"/>
    <s v="amazon.com"/>
    <s v="Amazon"/>
    <s v="CLINTON TOWNSHIP"/>
    <s v="MI"/>
    <s v="48035-4232"/>
    <n v="17.989999999999998"/>
    <n v="0"/>
    <n v="0"/>
    <n v="0"/>
    <n v="0"/>
    <n v="0"/>
    <n v="-2.7"/>
    <n v="-4.76"/>
    <n v="0"/>
    <n v="0"/>
    <n v="10.53"/>
  </r>
  <r>
    <s v="Jun 7, 2019 2:05:31 PM PDT"/>
    <n v="11976447141"/>
    <s v="Order"/>
    <s v="113-8485258-5116212"/>
    <s v="CS14-0207"/>
    <x v="82"/>
    <s v="Comfort Spaces Howdy Hoots 2 Piece Quilt Coverlet Bedspread Owl Print Ultra Soft Hypoallergenic Kids Teens Girls Bedding Set, Twin, Pink/White"/>
    <n v="1"/>
    <s v="amazon.com"/>
    <s v="Amazon"/>
    <s v="Columbus"/>
    <s v="Ohio"/>
    <n v="43231"/>
    <n v="34.99"/>
    <n v="0"/>
    <n v="0"/>
    <n v="0"/>
    <n v="0"/>
    <n v="0"/>
    <n v="-5.25"/>
    <n v="-6.78"/>
    <n v="0"/>
    <n v="0"/>
    <n v="22.96"/>
  </r>
  <r>
    <s v="Jun 7, 2019 2:07:31 PM PDT"/>
    <n v="11976447141"/>
    <s v="Order"/>
    <s v="113-6812173-9892235"/>
    <s v="CS10-0251"/>
    <x v="110"/>
    <s v="Comfort Spaces Vixie 2 Piece Comforter Set All Season Reversible Goose Down Alternative Stitched Geometrical Pattern Bedding, Twin/Twin XL, Pink/Orang"/>
    <n v="1"/>
    <s v="amazon.com"/>
    <s v="Amazon"/>
    <s v="PRESTON PARK"/>
    <s v="PA"/>
    <s v="18455-1005"/>
    <n v="25.99"/>
    <n v="0"/>
    <n v="0"/>
    <n v="0"/>
    <n v="1.56"/>
    <n v="-1.56"/>
    <n v="-3.9"/>
    <n v="-6.4"/>
    <n v="0"/>
    <n v="0"/>
    <n v="15.69"/>
  </r>
  <r>
    <s v="Jun 7, 2019 2:08:57 PM PDT"/>
    <n v="11976447141"/>
    <s v="Order"/>
    <s v="112-0546842-0815439"/>
    <s v="CS70-0105"/>
    <x v="21"/>
    <s v="Comfort Spaces Enya Bathroom Shower Floral Printed Cute Chic Microfiber Fabric Bath Curtains, 72&quot;x72&quot;, Purple/Grey"/>
    <n v="1"/>
    <s v="amazon.com"/>
    <s v="Amazon"/>
    <s v="LEICESTER"/>
    <s v="NY"/>
    <s v="14481-9607"/>
    <n v="20.99"/>
    <n v="0"/>
    <n v="0"/>
    <n v="0"/>
    <n v="1.68"/>
    <n v="-1.68"/>
    <n v="-3.15"/>
    <n v="-4.76"/>
    <n v="0"/>
    <n v="0"/>
    <n v="13.08"/>
  </r>
  <r>
    <s v="Jun 7, 2019 2:19:27 PM PDT"/>
    <n v="11976447141"/>
    <s v="Order"/>
    <s v="114-8490650-5663421"/>
    <s v="DE95C-0001"/>
    <x v="161"/>
    <s v="Décor 5 - Printed Canvas Set with Silver Metallic Foil - 2 Pieces, 18'' x 18'' - Artic Geometric Pattern - Blue, White, Silver Foil"/>
    <n v="1"/>
    <s v="amazon.com"/>
    <s v="Amazon"/>
    <s v="PARSIPPANY"/>
    <s v="NJ"/>
    <s v="07054-1120"/>
    <n v="26.99"/>
    <n v="0"/>
    <n v="0"/>
    <n v="0"/>
    <n v="1.79"/>
    <n v="-1.79"/>
    <n v="-4.05"/>
    <n v="-10.54"/>
    <n v="0"/>
    <n v="0"/>
    <n v="12.4"/>
  </r>
  <r>
    <s v="Jun 7, 2019 2:19:40 PM PDT"/>
    <n v="11976447141"/>
    <s v="Order"/>
    <s v="113-9213066-3042609"/>
    <s v="CS10-0224"/>
    <x v="70"/>
    <s v="Comfort Spaces Adele 4 Piece Comforter Set Ultra Soft All Season Girls Room Bedding, Full/Queen, Aqua"/>
    <n v="1"/>
    <s v="amazon.com"/>
    <s v="Amazon"/>
    <s v="PARKLAND"/>
    <s v="FL"/>
    <s v="33076-3333"/>
    <n v="49.99"/>
    <n v="0"/>
    <n v="0"/>
    <n v="0"/>
    <n v="0"/>
    <n v="0"/>
    <n v="-7.5"/>
    <n v="-8.68"/>
    <n v="0"/>
    <n v="0"/>
    <n v="33.81"/>
  </r>
  <r>
    <s v="Jun 7, 2019 2:20:18 PM PDT"/>
    <n v="11976447141"/>
    <s v="Order"/>
    <s v="113-3332254-1109810"/>
    <s v="CS50-0307"/>
    <x v="20"/>
    <s v="Comfort Spaces CS50-0307 Sherpa/Plush Blanket for Couch-50x60 inches Lightweight Cozy Sofa Couch Throw for Beds Office Lap Ogee- Ogee, Aqua"/>
    <n v="1"/>
    <s v="amazon.com"/>
    <s v="Amazon"/>
    <s v="Fulton"/>
    <s v="NY"/>
    <n v="13069"/>
    <n v="24.99"/>
    <n v="0"/>
    <n v="0"/>
    <n v="0"/>
    <n v="2"/>
    <n v="-2"/>
    <n v="-3.75"/>
    <n v="-6.78"/>
    <n v="0"/>
    <n v="0"/>
    <n v="14.46"/>
  </r>
  <r>
    <s v="Jun 7, 2019 2:20:27 PM PDT"/>
    <n v="11976447141"/>
    <s v="Order"/>
    <s v="111-0712258-8593000"/>
    <s v="CS10-0277"/>
    <x v="246"/>
    <s v="Comfort Spaces Vixie 2 Piece Comforter Set All Season Reversible Goose Down Alternative Stitched Geometrical Pattern Bedding, Twin/Twin XL, Red/Navy"/>
    <n v="1"/>
    <s v="amazon.com"/>
    <s v="Amazon"/>
    <s v="Waterville Valley"/>
    <s v="NH"/>
    <n v="3215"/>
    <n v="25.99"/>
    <n v="0"/>
    <n v="0"/>
    <n v="0"/>
    <n v="0"/>
    <n v="0"/>
    <n v="-3.9"/>
    <n v="-6.78"/>
    <n v="0"/>
    <n v="0"/>
    <n v="15.31"/>
  </r>
  <r>
    <s v="Jun 7, 2019 2:23:22 PM PDT"/>
    <n v="11976447141"/>
    <s v="Order"/>
    <s v="112-1696512-0676237"/>
    <s v="CS40-0705"/>
    <x v="100"/>
    <s v="Comfort Spaces Grasscloth Blackout Window Curtain Pair / 2 Pieces Panels Grommet Top Energy Efficient Saving Drapes for Living Room Bedroom and Dorm,"/>
    <n v="1"/>
    <s v="amazon.com"/>
    <s v="Amazon"/>
    <s v="KANSAS CITY"/>
    <s v="MO"/>
    <s v="64137-2039"/>
    <n v="24.99"/>
    <n v="2.64"/>
    <n v="0"/>
    <n v="0"/>
    <n v="0"/>
    <n v="0"/>
    <n v="-3.75"/>
    <n v="-7.9"/>
    <n v="0"/>
    <n v="0"/>
    <n v="15.98"/>
  </r>
  <r>
    <s v="Jun 7, 2019 2:23:26 PM PDT"/>
    <n v="11976447141"/>
    <s v="Order"/>
    <s v="111-2302568-1326667"/>
    <s v="CS40-0873"/>
    <x v="106"/>
    <s v="Comfort Spaces Bridget Faux Linen Fretwork Window Curtain Embroidery Design Grommet Top Panel Pair with Tie Backs, 50&quot;x95&quot;, Aqua"/>
    <n v="2"/>
    <s v="amazon.com"/>
    <s v="Amazon"/>
    <s v="MC KENZIE"/>
    <s v="TN"/>
    <s v="38201-6843"/>
    <n v="66.58"/>
    <n v="0"/>
    <n v="0"/>
    <n v="0"/>
    <n v="0"/>
    <n v="0"/>
    <n v="-9.98"/>
    <n v="-11.28"/>
    <n v="0"/>
    <n v="0"/>
    <n v="45.32"/>
  </r>
  <r>
    <s v="Jun 7, 2019 2:28:33 PM PDT"/>
    <n v="11976447141"/>
    <s v="Order"/>
    <s v="114-3539083-1103434"/>
    <s v="CS10-0753"/>
    <x v="49"/>
    <s v="Comfort Spaces Pierre 4 Piece Comforter Set All Season Ultra Soft Hypoallergenic Microfiber Pipeline Stripe Boys Dormitory Bedding, Full/Queen, Black"/>
    <n v="1"/>
    <s v="amazon.com"/>
    <s v="Amazon"/>
    <s v="EASLEY"/>
    <s v="SC"/>
    <s v="29640-9391"/>
    <n v="49.99"/>
    <n v="0"/>
    <n v="0"/>
    <n v="0"/>
    <n v="3.5"/>
    <n v="-7"/>
    <n v="-15"/>
    <n v="-8.68"/>
    <n v="0"/>
    <n v="0"/>
    <n v="22.81"/>
  </r>
  <r>
    <s v="Jun 7, 2019 2:28:33 PM PDT"/>
    <n v="11976447141"/>
    <s v="Order"/>
    <s v="114-3539083-1103434"/>
    <s v="CS10-0753"/>
    <x v="49"/>
    <s v="Comfort Spaces Pierre 4 Piece Comforter Set All Season Ultra Soft Hypoallergenic Microfiber Pipeline Stripe Boys Dormitory Bedding, Full/Queen, Black"/>
    <n v="1"/>
    <s v="amazon.com"/>
    <s v="Amazon"/>
    <s v="EASLEY"/>
    <s v="SC"/>
    <s v="29640-9391"/>
    <n v="49.99"/>
    <n v="0"/>
    <n v="0"/>
    <n v="0"/>
    <n v="3.5"/>
    <n v="0"/>
    <n v="0"/>
    <n v="-8.68"/>
    <n v="0"/>
    <n v="0"/>
    <n v="44.81"/>
  </r>
  <r>
    <s v="Jun 7, 2019 2:30:33 PM PDT"/>
    <n v="11976447141"/>
    <s v="Order"/>
    <s v="113-3994370-0962627"/>
    <s v="CS10-0021"/>
    <x v="233"/>
    <s v="Comfort Spaces Enya 5 Piece Comforter Set Ultra Soft Hypoallergenic Microfiber Floral Print Bedding, Full/Queen, Aqua/Grey"/>
    <n v="1"/>
    <s v="amazon.com"/>
    <s v="Amazon"/>
    <s v="Sunrise"/>
    <s v="Fl"/>
    <n v="33322"/>
    <n v="49.99"/>
    <n v="0"/>
    <n v="0"/>
    <n v="0"/>
    <n v="0"/>
    <n v="0"/>
    <n v="-7.5"/>
    <n v="-12.82"/>
    <n v="0"/>
    <n v="0"/>
    <n v="29.67"/>
  </r>
  <r>
    <s v="Jun 7, 2019 2:31:20 PM PDT"/>
    <n v="11976447141"/>
    <s v="Order"/>
    <s v="113-3875404-9172215"/>
    <s v="CS70-0682"/>
    <x v="102"/>
    <s v="Comfort Spaces Coco Bathroom Shower Printed Damask Pattern Modern Cute Microfiber Fabric Bath Curtains, 72x72, Black"/>
    <n v="1"/>
    <s v="amazon.com"/>
    <s v="Amazon"/>
    <s v="Denver"/>
    <s v="Co"/>
    <n v="80247"/>
    <n v="14.99"/>
    <n v="0"/>
    <n v="0"/>
    <n v="0"/>
    <n v="0"/>
    <n v="0"/>
    <n v="-2.25"/>
    <n v="-4.76"/>
    <n v="0"/>
    <n v="0"/>
    <n v="7.98"/>
  </r>
  <r>
    <s v="Jun 7, 2019 2:32:01 PM PDT"/>
    <n v="11976447141"/>
    <s v="Order"/>
    <s v="113-0381922-5650629"/>
    <s v="CS14-0865"/>
    <x v="104"/>
    <s v="Comfort Spaces Pierre 2 Piece Quilt Coverlet Bedspread All Season Lightweight Hypoallergenic Pipeline Stripe Colorblock Kids Bedding Set, Twin/Twin XL"/>
    <n v="1"/>
    <s v="amazon.com"/>
    <s v="Amazon"/>
    <s v="FORT MYERS"/>
    <s v="FL"/>
    <s v="33919-6921"/>
    <n v="29.99"/>
    <n v="0"/>
    <n v="0"/>
    <n v="0"/>
    <n v="0"/>
    <n v="0"/>
    <n v="-4.5"/>
    <n v="-7.92"/>
    <n v="0"/>
    <n v="0"/>
    <n v="17.57"/>
  </r>
  <r>
    <s v="Jun 7, 2019 2:38:24 PM PDT"/>
    <n v="11976447141"/>
    <s v="Order"/>
    <s v="114-9172614-4560258"/>
    <s v="CS14-0090"/>
    <x v="13"/>
    <s v="Comfort Spaces Coco 3 Piece Quilt Coverlet Bedspread Ultra Soft Printed Damask Pattern Hypoallergenic Bedding Set, Full/Queen, Teal - Grey"/>
    <n v="1"/>
    <s v="amazon.com"/>
    <s v="Amazon"/>
    <s v="PHILADELPHIA"/>
    <s v="PA"/>
    <s v="19152-1702"/>
    <n v="39.99"/>
    <n v="0"/>
    <n v="0"/>
    <n v="0"/>
    <n v="2.4"/>
    <n v="-2.4"/>
    <n v="-6"/>
    <n v="-7.54"/>
    <n v="0"/>
    <n v="0"/>
    <n v="26.45"/>
  </r>
  <r>
    <s v="Jun 7, 2019 2:46:52 PM PDT"/>
    <n v="11976447141"/>
    <s v="Order"/>
    <s v="111-5869143-1481844"/>
    <s v="BR54-0820"/>
    <x v="74"/>
    <s v="Beautyrest Brushed Long Fur Electric Throw Blanket Ogee Pattern Warm and Soft Heated Wrap with Auto Shutoff, 50&quot; W x 60&quot; L, Burgundy"/>
    <n v="1"/>
    <s v="amazon.com"/>
    <s v="Amazon"/>
    <s v="Maple Ridge"/>
    <s v="British Columbia"/>
    <s v="V2X 8Y9"/>
    <n v="46.99"/>
    <n v="32.75"/>
    <n v="0"/>
    <n v="0"/>
    <n v="0"/>
    <n v="0"/>
    <n v="-7.05"/>
    <n v="-38.39"/>
    <n v="0"/>
    <n v="0"/>
    <n v="34.299999999999997"/>
  </r>
  <r>
    <s v="Jun 7, 2019 2:46:56 PM PDT"/>
    <n v="11976447141"/>
    <s v="Order"/>
    <s v="112-7759444-1706628"/>
    <s v="CS20-0940"/>
    <x v="198"/>
    <s v="Comfort Spaces Cotton Flannel 4 Piece Set Breathable Warm Deep Pocket Cute Camel Animal Print Sheets with Pillow Cases Bedding, Twin,"/>
    <n v="1"/>
    <s v="amazon.com"/>
    <s v="Amazon"/>
    <s v="CANYON COUNTRY"/>
    <s v="CA"/>
    <s v="91387-1477"/>
    <n v="18.739999999999998"/>
    <n v="0"/>
    <n v="0"/>
    <n v="0"/>
    <n v="1.73"/>
    <n v="0"/>
    <n v="-2.81"/>
    <n v="-6.4"/>
    <n v="-0.05"/>
    <n v="0"/>
    <n v="11.21"/>
  </r>
  <r>
    <s v="Jun 7, 2019 2:59:56 PM PDT"/>
    <n v="11976447141"/>
    <s v="Order"/>
    <s v="112-5853950-3321826"/>
    <s v="CS50-0307"/>
    <x v="20"/>
    <s v="Comfort Spaces CS50-0307 Sherpa/Plush Blanket for Couch-50x60 inches Lightweight Cozy Sofa Couch Throw for Beds Office Lap Ogee- Ogee, Aqua"/>
    <n v="1"/>
    <s v="amazon.com"/>
    <s v="Amazon"/>
    <s v="CHARLESTON"/>
    <s v="SC"/>
    <s v="29414-5160"/>
    <n v="24.99"/>
    <n v="0"/>
    <n v="0"/>
    <n v="0"/>
    <n v="2.25"/>
    <n v="-2.25"/>
    <n v="-3.75"/>
    <n v="-6.78"/>
    <n v="0"/>
    <n v="0"/>
    <n v="14.46"/>
  </r>
  <r>
    <s v="Jun 7, 2019 3:05:50 PM PDT"/>
    <n v="11976447141"/>
    <s v="Order"/>
    <s v="113-1106373-8305036"/>
    <s v="CS16-0914"/>
    <x v="48"/>
    <s v="Comfort Spaces II02-0135 Waterproof Protector Twin XL-Fitted Sheet Style Bed Cotton Terry Mattress Cover-Hypoallergenic, Scotchgard 3M Stain Resistant"/>
    <n v="1"/>
    <s v="amazon.com"/>
    <s v="Amazon"/>
    <s v="GERMANTOWN"/>
    <s v="MARYLAND"/>
    <s v="20874-1855"/>
    <n v="11.19"/>
    <n v="0"/>
    <n v="0"/>
    <n v="0"/>
    <n v="0"/>
    <n v="0"/>
    <n v="-1.68"/>
    <n v="-4.76"/>
    <n v="0"/>
    <n v="0"/>
    <n v="4.75"/>
  </r>
  <r>
    <s v="Jun 7, 2019 3:12:21 PM PDT"/>
    <n v="11976447141"/>
    <s v="Order"/>
    <s v="113-1260333-3345815"/>
    <s v="CS16-0914"/>
    <x v="48"/>
    <s v="Comfort Spaces II02-0135 Waterproof Protector Twin XL-Fitted Sheet Style Bed Cotton Terry Mattress Cover-Hypoallergenic, Scotchgard 3M Stain Resistant"/>
    <n v="1"/>
    <s v="amazon.com"/>
    <s v="Amazon"/>
    <s v="KILLEEN"/>
    <s v="TX"/>
    <s v="76543-5168"/>
    <n v="11.19"/>
    <n v="0"/>
    <n v="0"/>
    <n v="0"/>
    <n v="0"/>
    <n v="0"/>
    <n v="-1.68"/>
    <n v="-4.76"/>
    <n v="0"/>
    <n v="0"/>
    <n v="4.75"/>
  </r>
  <r>
    <s v="Jun 7, 2019 3:15:57 PM PDT"/>
    <n v="11976447141"/>
    <s v="Order"/>
    <s v="112-7264970-8062609"/>
    <s v="CS14-0808"/>
    <x v="237"/>
    <s v="Comfort Spaces Mona 3 Piece Quilt Coverlet Bedspread Ultra Soft 100% Cotton Paisley Pattern Hypoallergenic Bedding Set, King, Teal"/>
    <n v="1"/>
    <s v="amazon.com"/>
    <s v="Amazon"/>
    <s v="PANAMA CITY"/>
    <s v="FL"/>
    <s v="32405-4485"/>
    <n v="49.99"/>
    <n v="0"/>
    <n v="0"/>
    <n v="0"/>
    <n v="0"/>
    <n v="0"/>
    <n v="-7.5"/>
    <n v="-12.44"/>
    <n v="0"/>
    <n v="0"/>
    <n v="30.05"/>
  </r>
  <r>
    <s v="Jun 7, 2019 3:18:53 PM PDT"/>
    <n v="11976447141"/>
    <s v="Order"/>
    <s v="114-8367754-7022625"/>
    <s v="CS12-0415"/>
    <x v="251"/>
    <s v="Comfort Spaces Kashmir 3 Piece Queen Duvet Cover Zipper Closure and Corner Ties Paisley Print Decor Ultra Soft Microfiber Luxury Bedding-Set, Blue/Whi"/>
    <n v="1"/>
    <s v="amazon.com"/>
    <s v="Amazon"/>
    <s v="SEATTLE"/>
    <s v="WA"/>
    <s v="98119-4344"/>
    <n v="15.99"/>
    <n v="0"/>
    <n v="0"/>
    <n v="0"/>
    <n v="1.61"/>
    <n v="-1.61"/>
    <n v="-2.4"/>
    <n v="-5.64"/>
    <n v="0"/>
    <n v="0"/>
    <n v="7.95"/>
  </r>
  <r>
    <s v="Jun 7, 2019 3:23:05 PM PDT"/>
    <n v="11976447141"/>
    <s v="Order"/>
    <s v="114-7843354-2129848"/>
    <s v="CS10-0068"/>
    <x v="0"/>
    <s v="Comfort Spaces Pierre 4 Piece Comforter Set All Season Ultra Soft Hypoallergenic Microfiber Pipeline Stripe Boys Dormitory Bedding, Full/Queen, Navy B"/>
    <n v="1"/>
    <s v="amazon.com"/>
    <s v="Amazon"/>
    <s v="OSWEGO"/>
    <s v="IL"/>
    <s v="60543-8274"/>
    <n v="49.99"/>
    <n v="0"/>
    <n v="0"/>
    <n v="0"/>
    <n v="0"/>
    <n v="0"/>
    <n v="-7.5"/>
    <n v="-9.44"/>
    <n v="0"/>
    <n v="0"/>
    <n v="33.049999999999997"/>
  </r>
  <r>
    <s v="Jun 7, 2019 3:23:13 PM PDT"/>
    <n v="11976447141"/>
    <s v="Order"/>
    <s v="114-4721892-0085000"/>
    <s v="CS73-0802"/>
    <x v="62"/>
    <s v="Comfort Spaces Cotton 8 Piece Bath Towel Set Striped Ultra Soft Hotel Quality Quick Dry Absorbent Bathroom Shower Hand Face Washcloths, Blush"/>
    <n v="1"/>
    <s v="amazon.com"/>
    <s v="Amazon"/>
    <s v="GREENWOOD"/>
    <s v="MO"/>
    <s v="64034-8993"/>
    <n v="27.89"/>
    <n v="0"/>
    <n v="0"/>
    <n v="0"/>
    <n v="0"/>
    <n v="0"/>
    <n v="-4.18"/>
    <n v="-6.78"/>
    <n v="0"/>
    <n v="0"/>
    <n v="16.93"/>
  </r>
  <r>
    <s v="Jun 7, 2019 3:26:19 PM PDT"/>
    <n v="11976447141"/>
    <s v="Order"/>
    <s v="114-1619424-7450644"/>
    <s v="CS14-0417"/>
    <x v="229"/>
    <s v="Comfort Spaces Kashmir Hypoallergenic All Season Lightweight Filling Paisley Print Girls 3 Piece Quilt Coverlet Bedspread Bedding Set, Full/Queen, Blu"/>
    <n v="1"/>
    <s v="amazon.com"/>
    <s v="Amazon"/>
    <s v="MOUNT OLIVE"/>
    <s v="AL"/>
    <s v="35117-3832"/>
    <n v="39.99"/>
    <n v="0"/>
    <n v="0"/>
    <n v="0"/>
    <n v="3.2"/>
    <n v="-3.2"/>
    <n v="-6"/>
    <n v="-9.06"/>
    <n v="0"/>
    <n v="0"/>
    <n v="24.93"/>
  </r>
  <r>
    <s v="Jun 7, 2019 3:27:03 PM PDT"/>
    <n v="11976447141"/>
    <s v="Order"/>
    <s v="113-4108718-4381840"/>
    <s v="BR54-0822"/>
    <x v="25"/>
    <s v="Beautyrest Brushed Long Fur Electric Throw Blanket Ogee Pattern Warm and Soft Heated Wrap with Auto Shutoff, 50&quot; W x 60&quot; L, Chocolate"/>
    <n v="1"/>
    <s v="amazon.com"/>
    <s v="Amazon"/>
    <s v="SAN JUAN"/>
    <s v="PR"/>
    <s v="00928-2828"/>
    <n v="46.99"/>
    <n v="0"/>
    <n v="0"/>
    <n v="0"/>
    <n v="0"/>
    <n v="0"/>
    <n v="-7.05"/>
    <n v="-6.02"/>
    <n v="0"/>
    <n v="0"/>
    <n v="33.92"/>
  </r>
  <r>
    <s v="Jun 7, 2019 3:28:57 PM PDT"/>
    <n v="11976447141"/>
    <s v="Order"/>
    <s v="114-4429035-5850654"/>
    <s v="CS10-0013"/>
    <x v="249"/>
    <s v="Comfort Spaces Cavoy 5 Piece Comforter Set Ultra Soft Hypoallergenic Microfiber Tufted Pattern Bedding, Full/Queen, Ivory"/>
    <n v="1"/>
    <s v="amazon.com"/>
    <s v="Amazon"/>
    <s v="MOCA"/>
    <s v="PR"/>
    <s v="00676-0283"/>
    <n v="49.99"/>
    <n v="0"/>
    <n v="0"/>
    <n v="0"/>
    <n v="0"/>
    <n v="0"/>
    <n v="-7.5"/>
    <n v="-8.68"/>
    <n v="0"/>
    <n v="0"/>
    <n v="33.81"/>
  </r>
  <r>
    <s v="Jun 7, 2019 3:33:15 PM PDT"/>
    <n v="11976447141"/>
    <s v="Order"/>
    <s v="112-3605890-4709069"/>
    <s v="CS10-0912"/>
    <x v="231"/>
    <s v="Comfort Spaces Cara 9 Piece Comforter Set All Season Microfiber Printed Medallion Bedding and Sheet with Two Side Pockets, Queen, Blue"/>
    <n v="1"/>
    <s v="amazon.com"/>
    <s v="Amazon"/>
    <s v="WATAUGA"/>
    <s v="TX"/>
    <s v="76148-1634"/>
    <n v="59.99"/>
    <n v="0"/>
    <n v="0"/>
    <n v="0"/>
    <n v="0"/>
    <n v="0"/>
    <n v="-9"/>
    <n v="-8.3000000000000007"/>
    <n v="0"/>
    <n v="0"/>
    <n v="42.69"/>
  </r>
  <r>
    <s v="Jun 7, 2019 3:33:24 PM PDT"/>
    <n v="11976447141"/>
    <s v="Order"/>
    <s v="114-4388263-7069866"/>
    <s v="CS10-0275"/>
    <x v="65"/>
    <s v="Comfort Spaces Vixie 3 Piece Comforter Set All Season Reversible Goose Down Alternative Stitched Geometrical Pattern Bedding, Full/Queen, Black/Grey"/>
    <n v="1"/>
    <s v="amazon.com"/>
    <s v="Amazon"/>
    <s v="TARZANA"/>
    <s v="CA"/>
    <s v="91356-2130"/>
    <n v="37.99"/>
    <n v="0"/>
    <n v="0"/>
    <n v="0"/>
    <n v="3.51"/>
    <n v="0"/>
    <n v="-5.7"/>
    <n v="-7.16"/>
    <n v="-0.1"/>
    <n v="0"/>
    <n v="28.54"/>
  </r>
  <r>
    <s v="Jun 7, 2019 3:35:31 PM PDT"/>
    <n v="11976447141"/>
    <s v="Order"/>
    <s v="112-1487943-0069805"/>
    <s v="CS14-0090"/>
    <x v="13"/>
    <s v="Comfort Spaces Coco 3 Piece Quilt Coverlet Bedspread Ultra Soft Printed Damask Pattern Hypoallergenic Bedding Set, Full/Queen, Teal - Grey"/>
    <n v="1"/>
    <s v="amazon.com"/>
    <s v="Amazon"/>
    <s v="PRESQUE ISLE"/>
    <s v="ME"/>
    <s v="04769-2903"/>
    <n v="39.99"/>
    <n v="9.49"/>
    <n v="0"/>
    <n v="-9.49"/>
    <n v="0"/>
    <n v="0"/>
    <n v="-6"/>
    <n v="-7.54"/>
    <n v="0"/>
    <n v="0"/>
    <n v="26.45"/>
  </r>
  <r>
    <s v="Jun 7, 2019 3:36:34 PM PDT"/>
    <n v="11976447141"/>
    <s v="Order"/>
    <s v="111-4453298-1217842"/>
    <s v="CS20-0558"/>
    <x v="71"/>
    <s v="Comfort Spaces 100% Cotton Percale 3 Piece Set Ultra Soft Breathable Deep Pocket Printed French Bulldog Animal Pattern Sheets with Pillow Cases Beddin"/>
    <n v="1"/>
    <s v="amazon.com"/>
    <s v="Amazon"/>
    <s v="GLENMOORE"/>
    <s v="PA"/>
    <s v="19343-2603"/>
    <n v="24.99"/>
    <n v="0"/>
    <n v="0"/>
    <n v="0"/>
    <n v="1.5"/>
    <n v="-1.5"/>
    <n v="-3.75"/>
    <n v="-5.26"/>
    <n v="0"/>
    <n v="0"/>
    <n v="15.98"/>
  </r>
  <r>
    <s v="Jun 7, 2019 3:36:38 PM PDT"/>
    <n v="11976447141"/>
    <s v="Order"/>
    <s v="114-3770308-7851424"/>
    <s v="CS40-0620"/>
    <x v="39"/>
    <s v="Room Darkening Curtains for Bedroom - Printed Fretwork Viola Window Curtains Pair - Grey - 42x63 Inch Panel - Foam Back Energy Saving Curtains for Liv"/>
    <n v="2"/>
    <s v="amazon.com"/>
    <s v="Amazon"/>
    <s v="MERRIAM"/>
    <s v="KS"/>
    <s v="66203-3213"/>
    <n v="29.98"/>
    <n v="0"/>
    <n v="0"/>
    <n v="0"/>
    <n v="0"/>
    <n v="0"/>
    <n v="-4.5"/>
    <n v="-10.52"/>
    <n v="0"/>
    <n v="0"/>
    <n v="14.96"/>
  </r>
  <r>
    <s v="Jun 7, 2019 3:36:53 PM PDT"/>
    <n v="11976447141"/>
    <s v="Order"/>
    <s v="112-9191466-5306632"/>
    <s v="CS10-0978"/>
    <x v="50"/>
    <s v="Comfort Spaces Vivian 3 Piece Comforter Set Ultra Soft All Season Lightweight Microfiber Geometric Metallic Print Hypoallergenic Bedding, Twin/Twin XL"/>
    <n v="1"/>
    <s v="amazon.com"/>
    <s v="Amazon"/>
    <s v="Philadelphia"/>
    <s v="PA"/>
    <n v="19150"/>
    <n v="44.99"/>
    <n v="8.8000000000000007"/>
    <n v="0"/>
    <n v="-8.8000000000000007"/>
    <n v="2.7"/>
    <n v="-2.7"/>
    <n v="-6.75"/>
    <n v="-7.92"/>
    <n v="0"/>
    <n v="0"/>
    <n v="30.32"/>
  </r>
  <r>
    <s v="Jun 7, 2019 3:40:06 PM PDT"/>
    <n v="11976447141"/>
    <s v="Order"/>
    <s v="112-4723322-4473052"/>
    <s v="CS40-0868"/>
    <x v="98"/>
    <s v="Comfort Spaces Bridget Faux Linen Fretwork Window Curtain Embroidery Design Grommet Top Panel Pair with Tie Backs, 50&quot;x63&quot;, Grey"/>
    <n v="1"/>
    <s v="amazon.com"/>
    <s v="Amazon"/>
    <s v="N WEYMOUTH"/>
    <s v="MA"/>
    <s v="02191-1840"/>
    <n v="29.99"/>
    <n v="0"/>
    <n v="0"/>
    <n v="0"/>
    <n v="0"/>
    <n v="0"/>
    <n v="-4.5"/>
    <n v="-5.26"/>
    <n v="0"/>
    <n v="0"/>
    <n v="20.23"/>
  </r>
  <r>
    <s v="Jun 7, 2019 3:45:23 PM PDT"/>
    <n v="11976447141"/>
    <s v="Order"/>
    <s v="114-0627843-0613053"/>
    <s v="CS53-0837"/>
    <x v="68"/>
    <s v="Comfort Spaces Lightweight Sleeping Bag Liner Sheet - Travel Sleeping Bag - Grey - Hypoallergenic Fleece Anti Bug/Germs with Pillow Pocket and Travel"/>
    <n v="1"/>
    <s v="amazon.com"/>
    <s v="Amazon"/>
    <s v="FORT MITCHELL"/>
    <s v="KY"/>
    <s v="41017-2861"/>
    <n v="15.99"/>
    <n v="0"/>
    <n v="0"/>
    <n v="0"/>
    <n v="0"/>
    <n v="0"/>
    <n v="-2.4"/>
    <n v="-5.26"/>
    <n v="0"/>
    <n v="0"/>
    <n v="8.33"/>
  </r>
  <r>
    <s v="Jun 7, 2019 3:48:50 PM PDT"/>
    <n v="11976447141"/>
    <s v="Order"/>
    <s v="113-5502159-9234639"/>
    <s v="CS10-0904"/>
    <x v="44"/>
    <s v="Comfort Spaces Colin 6 Piece Comforter Set All Season Microfiber Stripe Printed Bedding and Sheet with Two Side Pockets, Twin XL, Red/Grey"/>
    <n v="1"/>
    <s v="amazon.com"/>
    <s v="Amazon"/>
    <s v="ALLENTON"/>
    <s v="WI"/>
    <s v="53002-9501"/>
    <n v="52.99"/>
    <n v="9.14"/>
    <n v="0"/>
    <n v="-9.14"/>
    <n v="0"/>
    <n v="0"/>
    <n v="-7.95"/>
    <n v="-7.54"/>
    <n v="0"/>
    <n v="0"/>
    <n v="37.5"/>
  </r>
  <r>
    <s v="Jun 7, 2019 3:51:43 PM PDT"/>
    <n v="11976447141"/>
    <s v="Order"/>
    <s v="113-2392184-9991461"/>
    <s v="CS13-0923"/>
    <x v="190"/>
    <s v="Comfort Spaces Kienna Soft Microfiber Solid Blush Stitched Pattern 5 Piece Quilt Daybed Bedding Sets, 75&quot;x39&quot;, Teal"/>
    <n v="1"/>
    <s v="amazon.com"/>
    <s v="Amazon"/>
    <s v="La Conner"/>
    <s v="WA"/>
    <s v="98257-8958"/>
    <n v="44.99"/>
    <n v="0"/>
    <n v="0"/>
    <n v="0"/>
    <n v="3.64"/>
    <n v="-3.64"/>
    <n v="-6.75"/>
    <n v="-8.3000000000000007"/>
    <n v="0"/>
    <n v="0"/>
    <n v="29.94"/>
  </r>
  <r>
    <s v="Jun 7, 2019 3:53:50 PM PDT"/>
    <n v="11976447141"/>
    <s v="Order"/>
    <s v="113-6914320-1564268"/>
    <s v="BR54-0895"/>
    <x v="12"/>
    <s v="Beautyrest Faux Long Fur Electric Throw Blanket Warm and Soft Heated Wrap with Auto Shutoff, 50&quot; W x 60&quot; L, Leopard"/>
    <n v="1"/>
    <s v="amazon.com"/>
    <s v="Amazon"/>
    <s v="Smyrna"/>
    <s v="TN"/>
    <n v="37167"/>
    <n v="46.99"/>
    <n v="0"/>
    <n v="0"/>
    <n v="0"/>
    <n v="0"/>
    <n v="0"/>
    <n v="-7.05"/>
    <n v="-5.64"/>
    <n v="0"/>
    <n v="0"/>
    <n v="34.299999999999997"/>
  </r>
  <r>
    <s v="Jun 7, 2019 4:25:31 PM PDT"/>
    <n v="11976447141"/>
    <s v="Order"/>
    <s v="113-1207883-1424238"/>
    <s v="CS14-0207"/>
    <x v="82"/>
    <s v="Comfort Spaces Howdy Hoots 2 Piece Quilt Coverlet Bedspread Owl Print Ultra Soft Hypoallergenic Kids Teens Girls Bedding Set, Twin, Pink/White"/>
    <n v="1"/>
    <s v="amazon.com"/>
    <s v="Amazon"/>
    <s v="FORT WORTH"/>
    <s v="TX"/>
    <s v="76137-7539"/>
    <n v="34.99"/>
    <n v="8.2200000000000006"/>
    <n v="0"/>
    <n v="-8.2200000000000006"/>
    <n v="0"/>
    <n v="0"/>
    <n v="-5.25"/>
    <n v="-6.78"/>
    <n v="0"/>
    <n v="0"/>
    <n v="22.96"/>
  </r>
  <r>
    <s v="Jun 7, 2019 4:29:54 PM PDT"/>
    <n v="11976447141"/>
    <s v="Order"/>
    <s v="114-5347164-4445860"/>
    <s v="BR54-0823"/>
    <x v="32"/>
    <s v="Beautyrest Brushed Long Fur Electric Throw Blanket Ogee Pattern Warm and Soft Heated Wrap with Auto Shutoff, 50&quot; W x 60&quot; L, Grey"/>
    <n v="1"/>
    <s v="amazon.com"/>
    <s v="Amazon"/>
    <s v="SOUTHLAKE"/>
    <s v="TX"/>
    <s v="76092-7900"/>
    <n v="49.99"/>
    <n v="8.41"/>
    <n v="0"/>
    <n v="0"/>
    <n v="0"/>
    <n v="0"/>
    <n v="-7.5"/>
    <n v="-14.43"/>
    <n v="0"/>
    <n v="0"/>
    <n v="36.47"/>
  </r>
  <r>
    <s v="Jun 7, 2019 4:50:51 PM PDT"/>
    <n v="11976447141"/>
    <s v="Order"/>
    <s v="113-2101325-3883407"/>
    <s v="CS14-0766"/>
    <x v="3"/>
    <s v="Comfort Spaces Enya 3 Piece Quilt Coverlet Bedspread Ultra Soft Floral Printed Pattern Bedding Set, Full/Queen, Black-Red"/>
    <n v="1"/>
    <s v="amazon.com"/>
    <s v="Amazon"/>
    <s v="Montauk"/>
    <s v="NY"/>
    <s v="11954-0402"/>
    <n v="35.99"/>
    <n v="0"/>
    <n v="0"/>
    <n v="0"/>
    <n v="3.1"/>
    <n v="-3.1"/>
    <n v="-5.4"/>
    <n v="-8.3000000000000007"/>
    <n v="0"/>
    <n v="0"/>
    <n v="22.29"/>
  </r>
  <r>
    <s v="Jun 7, 2019 4:54:26 PM PDT"/>
    <n v="11976447141"/>
    <s v="Order"/>
    <s v="112-0008786-9737809"/>
    <s v="CS10-0068"/>
    <x v="0"/>
    <s v="Comfort Spaces Pierre 4 Piece Comforter Set All Season Ultra Soft Hypoallergenic Microfiber Pipeline Stripe Boys Dormitory Bedding, Full/Queen, Navy B"/>
    <n v="1"/>
    <s v="amazon.com"/>
    <s v="Amazon"/>
    <s v="NORFOLK"/>
    <s v="VA"/>
    <s v="23505-2315"/>
    <n v="49.99"/>
    <n v="0"/>
    <n v="0"/>
    <n v="0"/>
    <n v="0"/>
    <n v="0"/>
    <n v="-7.5"/>
    <n v="-9.44"/>
    <n v="0"/>
    <n v="0"/>
    <n v="33.049999999999997"/>
  </r>
  <r>
    <s v="Jun 7, 2019 4:58:05 PM PDT"/>
    <n v="11976447141"/>
    <s v="Order"/>
    <s v="114-3388232-0967419"/>
    <s v="CS40-0703"/>
    <x v="252"/>
    <s v="Comfort Spaces Grasscloth Blackout Window Curtain Pair / 2 Pieces Panels Grommet Top Energy Efficient Saving Drapes for Living Room Bedroom and Dorm,"/>
    <n v="1"/>
    <s v="amazon.com"/>
    <s v="Amazon"/>
    <s v="RIVERSIDE"/>
    <s v="CA"/>
    <s v="92508-3281"/>
    <n v="29.99"/>
    <n v="0"/>
    <n v="0"/>
    <n v="0"/>
    <n v="2.77"/>
    <n v="0"/>
    <n v="-4.5"/>
    <n v="-5.26"/>
    <n v="-0.08"/>
    <n v="0"/>
    <n v="22.92"/>
  </r>
  <r>
    <s v="Jun 7, 2019 5:01:44 PM PDT"/>
    <n v="11976447141"/>
    <s v="Order"/>
    <s v="112-0407364-8082625"/>
    <s v="BR54-0823"/>
    <x v="32"/>
    <s v="Beautyrest Brushed Long Fur Electric Throw Blanket Ogee Pattern Warm and Soft Heated Wrap with Auto Shutoff, 50&quot; W x 60&quot; L, Grey"/>
    <n v="1"/>
    <s v="amazon.com"/>
    <s v="Amazon"/>
    <s v="HILLSBORO"/>
    <s v="OR"/>
    <s v="97124-6740"/>
    <n v="49.99"/>
    <n v="0"/>
    <n v="0"/>
    <n v="0"/>
    <n v="0"/>
    <n v="0"/>
    <n v="-7.5"/>
    <n v="-6.02"/>
    <n v="0"/>
    <n v="0"/>
    <n v="36.47"/>
  </r>
  <r>
    <s v="Jun 7, 2019 5:07:18 PM PDT"/>
    <n v="11976447141"/>
    <s v="Order"/>
    <s v="114-0495582-5261026"/>
    <s v="CS20-0953"/>
    <x v="129"/>
    <s v="Comfort Spaces Cotton Flannel 6 Piece Set Breathable Warm Deep Pocket Printed Plaid Pattern Sheets with Pillow Cases Bedding, King, Aqua/Gray"/>
    <n v="1"/>
    <s v="amazon.com"/>
    <s v="Amazon"/>
    <s v="NEWARK"/>
    <s v="DE"/>
    <s v="19713-4122"/>
    <n v="33.74"/>
    <n v="0"/>
    <n v="0"/>
    <n v="0"/>
    <n v="0"/>
    <n v="0"/>
    <n v="-5.0599999999999996"/>
    <n v="-7.16"/>
    <n v="0"/>
    <n v="0"/>
    <n v="21.52"/>
  </r>
  <r>
    <s v="Jun 7, 2019 5:18:55 PM PDT"/>
    <n v="11976447141"/>
    <s v="Order"/>
    <s v="113-1458559-5193004"/>
    <s v="CS10-0270"/>
    <x v="123"/>
    <s v="Comfort Spaces Cavoy Ultra Soft Hypoallergenic Microfiber Tufted Pattern 5 Piece Comforter Set Bedding, Full/Queen, Navy"/>
    <n v="1"/>
    <s v="amazon.com"/>
    <s v="Amazon"/>
    <s v="WESTFIELD"/>
    <s v="IN"/>
    <s v="46074-9033"/>
    <n v="49.99"/>
    <n v="0"/>
    <n v="0"/>
    <n v="0"/>
    <n v="0"/>
    <n v="0"/>
    <n v="-7.5"/>
    <n v="-12.82"/>
    <n v="0"/>
    <n v="0"/>
    <n v="29.67"/>
  </r>
  <r>
    <s v="Jun 7, 2019 5:19:18 PM PDT"/>
    <n v="11976447141"/>
    <s v="Order"/>
    <s v="112-0984950-6919466"/>
    <s v="CS10-0021"/>
    <x v="233"/>
    <s v="Comfort Spaces Enya 5 Piece Comforter Set Ultra Soft Hypoallergenic Microfiber Floral Print Bedding, Full/Queen, Aqua/Grey"/>
    <n v="1"/>
    <s v="amazon.com"/>
    <s v="Amazon"/>
    <s v="DETROIT"/>
    <s v="MI"/>
    <s v="48206-1401"/>
    <n v="49.99"/>
    <n v="0"/>
    <n v="0"/>
    <n v="0"/>
    <n v="0"/>
    <n v="0"/>
    <n v="-7.5"/>
    <n v="-12.82"/>
    <n v="0"/>
    <n v="0"/>
    <n v="29.67"/>
  </r>
  <r>
    <s v="Jun 7, 2019 5:27:10 PM PDT"/>
    <n v="11976447141"/>
    <s v="Order"/>
    <s v="112-1609253-3335452"/>
    <s v="CS14-0214"/>
    <x v="6"/>
    <s v="Comfort Spaces Verone 3 Piece Quilt Coverlet Bedspread Ultra Soft Microfiber Stripes Pattern Hypoallergenic Bedding Set, Full/Queen, Blue White"/>
    <n v="1"/>
    <s v="amazon.com"/>
    <s v="Amazon"/>
    <s v="Chandler"/>
    <s v="Arizona"/>
    <n v="85249"/>
    <n v="39.99"/>
    <n v="0"/>
    <n v="0"/>
    <n v="0"/>
    <n v="0"/>
    <n v="0"/>
    <n v="-6"/>
    <n v="-7.92"/>
    <n v="0"/>
    <n v="0"/>
    <n v="26.07"/>
  </r>
  <r>
    <s v="Jun 7, 2019 5:36:55 PM PDT"/>
    <n v="11976447141"/>
    <s v="Order"/>
    <s v="112-9992314-0108220"/>
    <s v="CS14-0808"/>
    <x v="237"/>
    <s v="Comfort Spaces Mona 3 Piece Quilt Coverlet Bedspread Ultra Soft 100% Cotton Paisley Pattern Hypoallergenic Bedding Set, King, Teal"/>
    <n v="1"/>
    <s v="amazon.com"/>
    <s v="Amazon"/>
    <s v="TYNGSBORO"/>
    <s v="MA"/>
    <s v="01879-1718"/>
    <n v="49.99"/>
    <n v="9.89"/>
    <n v="0"/>
    <n v="-9.89"/>
    <n v="0"/>
    <n v="0"/>
    <n v="-7.5"/>
    <n v="-12.44"/>
    <n v="0"/>
    <n v="0"/>
    <n v="30.05"/>
  </r>
  <r>
    <s v="Jun 7, 2019 5:38:46 PM PDT"/>
    <n v="11976447141"/>
    <s v="Order"/>
    <s v="112-8840866-2632206"/>
    <s v="CS10-0098"/>
    <x v="46"/>
    <s v="Comfort Spaces Vixie 3 Piece Comforter Set All Season Reversible Goose Down Alternative Stitched Geometrical Pattern Bedding, Full/Queen, Coral/Grey"/>
    <n v="1"/>
    <s v="amazon.com"/>
    <s v="Amazon"/>
    <s v="BEATRICE"/>
    <s v="NE"/>
    <s v="68310-4030"/>
    <n v="37.99"/>
    <n v="0"/>
    <n v="0"/>
    <n v="0"/>
    <n v="2.85"/>
    <n v="-2.85"/>
    <n v="-5.7"/>
    <n v="-7.16"/>
    <n v="0"/>
    <n v="0"/>
    <n v="25.13"/>
  </r>
  <r>
    <s v="Jun 7, 2019 5:39:03 PM PDT"/>
    <n v="11976447141"/>
    <s v="Order"/>
    <s v="113-5716279-4125806"/>
    <s v="CS70-0768"/>
    <x v="16"/>
    <s v="Comfort Spaces Enya Bathroom Shower Floral Printed Cute Chic Microfiber Fabric Bath Curtains, 72&quot;x72&quot;, Black/Red"/>
    <n v="1"/>
    <s v="amazon.com"/>
    <s v="Amazon"/>
    <s v="FRUITA"/>
    <s v="CO"/>
    <s v="81521-7427"/>
    <n v="17.989999999999998"/>
    <n v="0"/>
    <n v="0"/>
    <n v="0"/>
    <n v="0"/>
    <n v="0"/>
    <n v="-2.7"/>
    <n v="-4.76"/>
    <n v="0"/>
    <n v="0"/>
    <n v="10.53"/>
  </r>
  <r>
    <s v="Jun 7, 2019 5:50:11 PM PDT"/>
    <n v="11976447141"/>
    <s v="Order"/>
    <s v="112-2534561-7480222"/>
    <s v="BR54-0823"/>
    <x v="32"/>
    <s v="Beautyrest Brushed Long Fur Electric Throw Blanket Ogee Pattern Warm and Soft Heated Wrap with Auto Shutoff, 50&quot; W x 60&quot; L, Grey"/>
    <n v="1"/>
    <s v="amazon.com"/>
    <s v="Amazon"/>
    <s v="CARMEL"/>
    <s v="IN"/>
    <s v="46033-6602"/>
    <n v="49.99"/>
    <n v="0"/>
    <n v="0"/>
    <n v="0"/>
    <n v="0"/>
    <n v="0"/>
    <n v="-7.5"/>
    <n v="-6.02"/>
    <n v="0"/>
    <n v="0"/>
    <n v="36.47"/>
  </r>
  <r>
    <s v="Jun 7, 2019 5:57:25 PM PDT"/>
    <n v="11976447141"/>
    <s v="Order"/>
    <s v="112-1172441-5639401"/>
    <s v="CS10-0013"/>
    <x v="249"/>
    <s v="Comfort Spaces Cavoy 5 Piece Comforter Set Ultra Soft Hypoallergenic Microfiber Tufted Pattern Bedding, Full/Queen, Ivory"/>
    <n v="1"/>
    <s v="amazon.com"/>
    <s v="Amazon"/>
    <s v="MAPLE SHADE"/>
    <s v="NEW JERSEY"/>
    <s v="08052-1125"/>
    <n v="49.99"/>
    <n v="10.24"/>
    <n v="0"/>
    <n v="-10.24"/>
    <n v="3.31"/>
    <n v="-3.31"/>
    <n v="-7.5"/>
    <n v="-8.68"/>
    <n v="0"/>
    <n v="0"/>
    <n v="33.81"/>
  </r>
  <r>
    <s v="Jun 7, 2019 6:00:44 PM PDT"/>
    <n v="11976447141"/>
    <s v="Order"/>
    <s v="113-6418033-3655423"/>
    <s v="CS54-0981"/>
    <x v="125"/>
    <s v="Comfort Spaces Plush to Sherpa 2 Piece Electric Wrap Blanket and Socks Set Ultra Soft Warm Reversible Heated Poncho Throw, Ogee, Aqua"/>
    <n v="1"/>
    <s v="amazon.com"/>
    <s v="Amazon"/>
    <s v="BELLEVUE"/>
    <s v="WA"/>
    <s v="98007-4486"/>
    <n v="40.99"/>
    <n v="0"/>
    <n v="0"/>
    <n v="0"/>
    <n v="4.0999999999999996"/>
    <n v="-4.0999999999999996"/>
    <n v="-6.15"/>
    <n v="-7.16"/>
    <n v="0"/>
    <n v="0"/>
    <n v="27.68"/>
  </r>
  <r>
    <s v="Jun 7, 2019 6:14:26 PM PDT"/>
    <n v="11976447141"/>
    <s v="Order"/>
    <s v="114-6029666-5945016"/>
    <s v="CS10-0252"/>
    <x v="119"/>
    <s v="Comfort Spaces Vixie 3 Piece Comforter Set All Season Reversible Goose Down Alternative Stitched Geometrical Pattern Bedding, Full/Queen, Pink/Orange"/>
    <n v="1"/>
    <s v="amazon.com"/>
    <s v="Amazon"/>
    <s v="VALLEJO"/>
    <s v="CA"/>
    <s v="94591-7856"/>
    <n v="34.19"/>
    <n v="0"/>
    <n v="0"/>
    <n v="0"/>
    <n v="3.16"/>
    <n v="0"/>
    <n v="-5.13"/>
    <n v="-7.16"/>
    <n v="-0.09"/>
    <n v="0"/>
    <n v="24.97"/>
  </r>
  <r>
    <s v="Jun 7, 2019 6:24:04 PM PDT"/>
    <n v="11976447141"/>
    <s v="Order"/>
    <s v="111-6204952-9083419"/>
    <s v="CS10-0013"/>
    <x v="249"/>
    <s v="Comfort Spaces Cavoy 5 Piece Comforter Set Ultra Soft Hypoallergenic Microfiber Tufted Pattern Bedding, Full/Queen, Ivory"/>
    <n v="1"/>
    <s v="amazon.com"/>
    <s v="Amazon"/>
    <s v="CHAMBLEE"/>
    <s v="GA"/>
    <s v="30341-5319"/>
    <n v="49.99"/>
    <n v="0"/>
    <n v="0"/>
    <n v="0"/>
    <n v="0"/>
    <n v="0"/>
    <n v="-7.5"/>
    <n v="-8.68"/>
    <n v="0"/>
    <n v="0"/>
    <n v="33.81"/>
  </r>
  <r>
    <s v="Jun 7, 2019 6:27:14 PM PDT"/>
    <n v="11976447141"/>
    <s v="Order"/>
    <s v="111-0951075-4417043"/>
    <s v="CS14-0766"/>
    <x v="3"/>
    <s v="Comfort Spaces Enya 3 Piece Quilt Coverlet Bedspread Ultra Soft Floral Printed Pattern Bedding Set, Full/Queen, Black-Red"/>
    <n v="1"/>
    <s v="amazon.com"/>
    <s v="Amazon"/>
    <s v="Omaha"/>
    <s v="Nebraska"/>
    <n v="68111"/>
    <n v="35.99"/>
    <n v="0"/>
    <n v="0"/>
    <n v="0"/>
    <n v="2.52"/>
    <n v="-2.52"/>
    <n v="-5.4"/>
    <n v="-8.3000000000000007"/>
    <n v="0"/>
    <n v="0"/>
    <n v="22.29"/>
  </r>
  <r>
    <s v="Jun 7, 2019 6:28:51 PM PDT"/>
    <n v="11976447141"/>
    <s v="Order"/>
    <s v="111-6110357-6995446"/>
    <s v="CS10-0806"/>
    <x v="191"/>
    <s v="Comfort Spaces Zoe 4 Piece Comforter Set Printed Striped Floral Design with Faux Long Fur Decorative Pillow Bedding, Full/Queen, Pink"/>
    <n v="1"/>
    <s v="amazon.com"/>
    <s v="Amazon"/>
    <s v="PALMETTO"/>
    <s v="FL"/>
    <s v="34221-6965"/>
    <n v="49.99"/>
    <n v="0"/>
    <n v="0"/>
    <n v="0"/>
    <n v="0"/>
    <n v="0"/>
    <n v="-7.5"/>
    <n v="-12.06"/>
    <n v="0"/>
    <n v="0"/>
    <n v="30.43"/>
  </r>
  <r>
    <s v="Jun 7, 2019 6:42:04 PM PDT"/>
    <n v="11976447141"/>
    <s v="Order"/>
    <s v="113-1958670-1930634"/>
    <s v="CS54-0999"/>
    <x v="91"/>
    <s v="Comfort Spaces Plush to Sherpa 2 Piece Electric Wrap Blanket and Socks Set Ultra Soft Warm Reversible Heated Poncho Throw, Solid, Grey"/>
    <n v="1"/>
    <s v="amazon.com"/>
    <s v="Amazon"/>
    <s v="BATAVIA"/>
    <s v="NY"/>
    <s v="14020-9406"/>
    <n v="40.99"/>
    <n v="0"/>
    <n v="0"/>
    <n v="0"/>
    <n v="3.28"/>
    <n v="-3.28"/>
    <n v="-6.15"/>
    <n v="-6.78"/>
    <n v="0"/>
    <n v="0"/>
    <n v="28.06"/>
  </r>
  <r>
    <s v="Jun 7, 2019 6:42:53 PM PDT"/>
    <n v="11976447141"/>
    <s v="Order"/>
    <s v="112-9798500-6026644"/>
    <s v="CS14-0214"/>
    <x v="6"/>
    <s v="Comfort Spaces Verone 3 Piece Quilt Coverlet Bedspread Ultra Soft Microfiber Stripes Pattern Hypoallergenic Bedding Set, Full/Queen, Blue White"/>
    <n v="1"/>
    <s v="amazon.com"/>
    <s v="Amazon"/>
    <s v="POQUOSON"/>
    <s v="VA"/>
    <s v="23662-2239"/>
    <n v="39.99"/>
    <n v="0"/>
    <n v="0"/>
    <n v="0"/>
    <n v="0"/>
    <n v="0"/>
    <n v="-6"/>
    <n v="-7.92"/>
    <n v="0"/>
    <n v="0"/>
    <n v="26.07"/>
  </r>
  <r>
    <s v="Jun 7, 2019 6:44:07 PM PDT"/>
    <n v="11976447141"/>
    <s v="Order"/>
    <s v="111-0256260-2373017"/>
    <s v="CS10-0806"/>
    <x v="191"/>
    <s v="Comfort Spaces Zoe 4 Piece Comforter Set Printed Striped Floral Design with Faux Long Fur Decorative Pillow Bedding, Full/Queen, Pink"/>
    <n v="1"/>
    <s v="amazon.com"/>
    <s v="Amazon"/>
    <s v="HALLANDALE BEACH"/>
    <s v="FL"/>
    <s v="33009-2535"/>
    <n v="49.99"/>
    <n v="5.92"/>
    <n v="0"/>
    <n v="-5.92"/>
    <n v="0"/>
    <n v="0"/>
    <n v="-7.5"/>
    <n v="-12.06"/>
    <n v="0"/>
    <n v="0"/>
    <n v="30.43"/>
  </r>
  <r>
    <s v="Jun 7, 2019 6:48:55 PM PDT"/>
    <n v="11976447141"/>
    <s v="Order"/>
    <s v="111-9646033-9303416"/>
    <s v="CS20-0130"/>
    <x v="18"/>
    <s v="Comfort Spaces Ultra Soft Hypoallergenic Microfiber 6 Piece Set, Wrinkle Fade Resistant Sheets with Pillow Cases Bedding, Queen, Teal"/>
    <n v="1"/>
    <s v="amazon.com"/>
    <s v="Amazon"/>
    <s v="INDIANAPOLIS"/>
    <s v="IN"/>
    <s v="46218-2172"/>
    <n v="21.99"/>
    <n v="0"/>
    <n v="0"/>
    <n v="0"/>
    <n v="0"/>
    <n v="0"/>
    <n v="-3.3"/>
    <n v="-5.64"/>
    <n v="0"/>
    <n v="0"/>
    <n v="13.05"/>
  </r>
  <r>
    <s v="Jun 7, 2019 6:52:10 PM PDT"/>
    <n v="11976447141"/>
    <s v="Order"/>
    <s v="114-1090154-4596215"/>
    <s v="CS14-0214"/>
    <x v="6"/>
    <s v="Comfort Spaces Verone 3 Piece Quilt Coverlet Bedspread Ultra Soft Microfiber Stripes Pattern Hypoallergenic Bedding Set, Full/Queen, Blue White"/>
    <n v="1"/>
    <s v="amazon.com"/>
    <s v="Amazon"/>
    <s v="BERRIEN SPRINGS"/>
    <s v="MI"/>
    <s v="49103-9538"/>
    <n v="39.99"/>
    <n v="0"/>
    <n v="0"/>
    <n v="0"/>
    <n v="0"/>
    <n v="0"/>
    <n v="-6"/>
    <n v="-7.92"/>
    <n v="0"/>
    <n v="0"/>
    <n v="26.07"/>
  </r>
  <r>
    <s v="Jun 7, 2019 6:52:13 PM PDT"/>
    <n v="11976447141"/>
    <s v="Order"/>
    <s v="111-4648841-8907469"/>
    <s v="DE95B-0015"/>
    <x v="200"/>
    <s v="Décor 5 - Reversible Mermaid Sensory Sequins DIY Drawing Wall Art - 12'' x 16&quot; - Matte Fuchsia/Matte Smoky Blue Sequins with Silver Frame"/>
    <n v="1"/>
    <s v="amazon.com"/>
    <s v="Amazon"/>
    <s v="GLOUCESTER"/>
    <s v="MA"/>
    <s v="01930-2527"/>
    <n v="14.99"/>
    <n v="0"/>
    <n v="0"/>
    <n v="0"/>
    <n v="0"/>
    <n v="0"/>
    <n v="-2.25"/>
    <n v="-5.64"/>
    <n v="0"/>
    <n v="0"/>
    <n v="7.1"/>
  </r>
  <r>
    <s v="Jun 7, 2019 6:52:49 PM PDT"/>
    <n v="11976447141"/>
    <s v="Order"/>
    <s v="113-5207934-0889051"/>
    <s v="CS14-0766"/>
    <x v="3"/>
    <s v="Comfort Spaces Enya 3 Piece Quilt Coverlet Bedspread Ultra Soft Floral Printed Pattern Bedding Set, Full/Queen, Black-Red"/>
    <n v="1"/>
    <s v="amazon.com"/>
    <s v="Amazon"/>
    <s v="LITTLE ELM"/>
    <s v="TX"/>
    <s v="75068-5025"/>
    <n v="35.99"/>
    <n v="0"/>
    <n v="0"/>
    <n v="0"/>
    <n v="0"/>
    <n v="0"/>
    <n v="-5.4"/>
    <n v="-8.3000000000000007"/>
    <n v="0"/>
    <n v="0"/>
    <n v="22.29"/>
  </r>
  <r>
    <s v="Jun 7, 2019 7:06:33 PM PDT"/>
    <n v="11976447141"/>
    <s v="Order"/>
    <s v="114-1020452-9245839"/>
    <s v="CS10-0013"/>
    <x v="249"/>
    <s v="Comfort Spaces Cavoy 5 Piece Comforter Set Ultra Soft Hypoallergenic Microfiber Tufted Pattern Bedding, Full/Queen, Ivory"/>
    <n v="1"/>
    <s v="amazon.com"/>
    <s v="Amazon"/>
    <s v="BORDENTOWN"/>
    <s v="NJ"/>
    <s v="08505-3151"/>
    <n v="49.99"/>
    <n v="0"/>
    <n v="0"/>
    <n v="0"/>
    <n v="3.31"/>
    <n v="-3.31"/>
    <n v="-7.5"/>
    <n v="-8.68"/>
    <n v="0"/>
    <n v="0"/>
    <n v="33.81"/>
  </r>
  <r>
    <s v="Jun 7, 2019 7:08:50 PM PDT"/>
    <n v="11976447141"/>
    <s v="Order"/>
    <s v="111-0795314-9983469"/>
    <s v="BR54-0821"/>
    <x v="154"/>
    <s v="Beautyrest Brushed Long Fur Electric Throw Blanket Ogee Pattern Warm and Soft Heated Wrap with Auto Shutoff, 50&quot; W x 60&quot; L, Ivory"/>
    <n v="1"/>
    <s v="amazon.com"/>
    <s v="Amazon"/>
    <s v="DECATUR"/>
    <s v="IL"/>
    <s v="62526-3326"/>
    <n v="46.99"/>
    <n v="7.32"/>
    <n v="0"/>
    <n v="-7.32"/>
    <n v="0"/>
    <n v="0"/>
    <n v="-7.05"/>
    <n v="-5.64"/>
    <n v="0"/>
    <n v="0"/>
    <n v="34.299999999999997"/>
  </r>
  <r>
    <s v="Jun 7, 2019 7:12:00 PM PDT"/>
    <n v="11976447141"/>
    <s v="Order"/>
    <s v="113-0381922-5650629"/>
    <s v="CS14-0865"/>
    <x v="104"/>
    <s v="Comfort Spaces Pierre 2 Piece Quilt Coverlet Bedspread All Season Lightweight Hypoallergenic Pipeline Stripe Colorblock Kids Bedding Set, Twin/Twin XL"/>
    <n v="1"/>
    <s v="amazon.com"/>
    <s v="Amazon"/>
    <s v="FORT MYERS"/>
    <s v="FL"/>
    <s v="33919-6921"/>
    <n v="29.99"/>
    <n v="0"/>
    <n v="0"/>
    <n v="0"/>
    <n v="0"/>
    <n v="0"/>
    <n v="-4.5"/>
    <n v="-7.92"/>
    <n v="0"/>
    <n v="0"/>
    <n v="17.57"/>
  </r>
  <r>
    <s v="Jun 7, 2019 7:21:06 PM PDT"/>
    <n v="11976447141"/>
    <s v="Order"/>
    <s v="111-0267865-9678664"/>
    <s v="CS10-0677"/>
    <x v="22"/>
    <s v="Comfort Spaces Coco 4 Piece Comforter Set Ultra Soft Printed Damask Pattern Hypoallergenic Bedding, Full/Queen, Black"/>
    <n v="1"/>
    <s v="amazon.com"/>
    <s v="Amazon"/>
    <s v="LACEY"/>
    <s v="WA"/>
    <s v="98513-7758"/>
    <n v="46.99"/>
    <n v="0"/>
    <n v="0"/>
    <n v="0"/>
    <n v="4.28"/>
    <n v="-4.28"/>
    <n v="-7.05"/>
    <n v="-8.68"/>
    <n v="0"/>
    <n v="0"/>
    <n v="31.26"/>
  </r>
  <r>
    <s v="Jun 7, 2019 7:26:28 PM PDT"/>
    <n v="11976447141"/>
    <s v="Order"/>
    <s v="112-2693755-0427456"/>
    <s v="CS14-0090"/>
    <x v="13"/>
    <s v="Comfort Spaces Coco 3 Piece Quilt Coverlet Bedspread Ultra Soft Printed Damask Pattern Hypoallergenic Bedding Set, Full/Queen, Teal - Grey"/>
    <n v="1"/>
    <s v="amazon.com"/>
    <s v="Amazon"/>
    <s v="MINERAL POINT"/>
    <s v="MO"/>
    <s v="63660-8800"/>
    <n v="39.99"/>
    <n v="9.08"/>
    <n v="0"/>
    <n v="-9.08"/>
    <n v="0"/>
    <n v="0"/>
    <n v="-6"/>
    <n v="-7.54"/>
    <n v="0"/>
    <n v="0"/>
    <n v="26.45"/>
  </r>
  <r>
    <s v="Jun 7, 2019 7:26:32 PM PDT"/>
    <n v="11976447141"/>
    <s v="Order"/>
    <s v="114-0603319-8886669"/>
    <s v="CS10-0257"/>
    <x v="85"/>
    <s v="Comfort Spaces Vixie 2 Piece Comforter Set All Season Reversible Goose Down Alternative Stitched Geometrical Pattern Bedding, Twin/Twin XL, Navy/Charc"/>
    <n v="1"/>
    <s v="amazon.com"/>
    <s v="Amazon"/>
    <s v="LARGO"/>
    <s v="FL"/>
    <s v="33778-1953"/>
    <n v="30.99"/>
    <n v="0"/>
    <n v="0"/>
    <n v="0"/>
    <n v="0"/>
    <n v="0"/>
    <n v="-4.6500000000000004"/>
    <n v="-6.78"/>
    <n v="0"/>
    <n v="0"/>
    <n v="19.559999999999999"/>
  </r>
  <r>
    <s v="Jun 7, 2019 7:28:24 PM PDT"/>
    <n v="11976447141"/>
    <s v="Order"/>
    <s v="114-0987595-5729063"/>
    <s v="CS14-0214"/>
    <x v="6"/>
    <s v="Comfort Spaces Verone 3 Piece Quilt Coverlet Bedspread Ultra Soft Microfiber Stripes Pattern Hypoallergenic Bedding Set, Full/Queen, Blue White"/>
    <n v="1"/>
    <s v="amazon.com"/>
    <s v="Amazon"/>
    <s v="broadview heights"/>
    <s v="Ohio"/>
    <n v="44147"/>
    <n v="39.99"/>
    <n v="0"/>
    <n v="0"/>
    <n v="0"/>
    <n v="0"/>
    <n v="0"/>
    <n v="-6"/>
    <n v="-7.92"/>
    <n v="0"/>
    <n v="0"/>
    <n v="26.07"/>
  </r>
  <r>
    <s v="Jun 7, 2019 7:37:25 PM PDT"/>
    <n v="11976447141"/>
    <s v="Order"/>
    <s v="113-4688383-0768216"/>
    <s v="BR54-0821"/>
    <x v="154"/>
    <s v="Beautyrest Brushed Long Fur Electric Throw Blanket Ogee Pattern Warm and Soft Heated Wrap with Auto Shutoff, 50&quot; W x 60&quot; L, Ivory"/>
    <n v="1"/>
    <s v="amazon.com"/>
    <s v="Amazon"/>
    <s v="PERKIOMENVILLE"/>
    <s v="PA"/>
    <s v="18074-9605"/>
    <n v="46.99"/>
    <n v="0"/>
    <n v="0"/>
    <n v="0"/>
    <n v="2.82"/>
    <n v="-2.82"/>
    <n v="-7.05"/>
    <n v="-5.64"/>
    <n v="0"/>
    <n v="0"/>
    <n v="34.299999999999997"/>
  </r>
  <r>
    <s v="Jun 7, 2019 7:37:25 PM PDT"/>
    <n v="11976447141"/>
    <s v="Order"/>
    <s v="114-0315008-0726666"/>
    <s v="CS10-0176"/>
    <x v="1"/>
    <s v="Comfort Spaces Mona 100% Cotton Printed Paisley Design 6 Piece Comforter Set Bedding, Queen, Teal &amp; Grey"/>
    <n v="1"/>
    <s v="amazon.com"/>
    <s v="Amazon"/>
    <s v="MOUNT LAUREL"/>
    <s v="NJ"/>
    <s v="08054-1319"/>
    <n v="69.989999999999995"/>
    <n v="0"/>
    <n v="0"/>
    <n v="0"/>
    <n v="4.6399999999999997"/>
    <n v="-4.6399999999999997"/>
    <n v="-10.5"/>
    <n v="-21.18"/>
    <n v="0"/>
    <n v="0"/>
    <n v="38.31"/>
  </r>
  <r>
    <s v="Jun 7, 2019 7:38:02 PM PDT"/>
    <n v="11976447141"/>
    <s v="Order"/>
    <s v="111-5868300-4827437"/>
    <s v="CS14-0750"/>
    <x v="253"/>
    <s v="Comfort Spaces Kienna 3 Piece Quilt Coverlet Bedspread Ultra Soft Hypoallergenic Microfiber Stitched Bedding Set, Full/Queen, Blush"/>
    <n v="1"/>
    <s v="amazon.com"/>
    <s v="Amazon"/>
    <s v="OAKLEY"/>
    <s v="CA"/>
    <s v="94561-4248"/>
    <n v="39.99"/>
    <n v="0"/>
    <n v="0"/>
    <n v="0"/>
    <n v="3.7"/>
    <n v="0"/>
    <n v="-6"/>
    <n v="-8.68"/>
    <n v="-0.11"/>
    <n v="0"/>
    <n v="28.9"/>
  </r>
  <r>
    <s v="Jun 7, 2019 7:38:54 PM PDT"/>
    <n v="11976447141"/>
    <s v="Order"/>
    <s v="112-1107099-8330650"/>
    <s v="BR54-0824"/>
    <x v="5"/>
    <s v="Beautyrest Brushed Long Fur Electric Throw Blanket Ogee Pattern Warm and Soft Heated Wrap with Auto Shutoff, 50&quot; W x 60&quot; L, Sapphire Blue"/>
    <n v="1"/>
    <s v="amazon.com"/>
    <s v="Amazon"/>
    <s v="PENSACOLA"/>
    <s v="FL"/>
    <n v="32514"/>
    <n v="46.99"/>
    <n v="0"/>
    <n v="0"/>
    <n v="0"/>
    <n v="0"/>
    <n v="0"/>
    <n v="-7.05"/>
    <n v="-6.02"/>
    <n v="0"/>
    <n v="0"/>
    <n v="33.92"/>
  </r>
  <r>
    <s v="Jun 7, 2019 7:46:27 PM PDT"/>
    <n v="11976447141"/>
    <s v="Order"/>
    <s v="111-9317443-3399462"/>
    <s v="CS73-0801"/>
    <x v="75"/>
    <s v="Comfort Spaces Cotton 8 Piece Bath Towel Set Striped Ultra Soft Hotel Quality Quick Dry Absorbent Bathroom Shower Hand Face Washcloths, Charcoal"/>
    <n v="1"/>
    <s v="amazon.com"/>
    <s v="Amazon"/>
    <s v="Woodstock"/>
    <s v="Ga"/>
    <n v="30188"/>
    <n v="26.34"/>
    <n v="0"/>
    <n v="0"/>
    <n v="0"/>
    <n v="0"/>
    <n v="0"/>
    <n v="-3.95"/>
    <n v="-7.16"/>
    <n v="0"/>
    <n v="0"/>
    <n v="15.23"/>
  </r>
  <r>
    <s v="Jun 7, 2019 8:29:59 PM PDT"/>
    <n v="11976447141"/>
    <s v="Order"/>
    <s v="112-2396024-9102635"/>
    <s v="CS10-0068"/>
    <x v="0"/>
    <s v="Comfort Spaces Pierre 4 Piece Comforter Set All Season Ultra Soft Hypoallergenic Microfiber Pipeline Stripe Boys Dormitory Bedding, Full/Queen, Navy B"/>
    <n v="1"/>
    <s v="amazon.com"/>
    <s v="Amazon"/>
    <s v="HENRICO"/>
    <s v="VA"/>
    <s v="23228-1202"/>
    <n v="49.99"/>
    <n v="0"/>
    <n v="0"/>
    <n v="0"/>
    <n v="0"/>
    <n v="0"/>
    <n v="-7.5"/>
    <n v="-9.44"/>
    <n v="0"/>
    <n v="0"/>
    <n v="33.049999999999997"/>
  </r>
  <r>
    <s v="Jun 7, 2019 8:30:34 PM PDT"/>
    <n v="11976447141"/>
    <s v="Order"/>
    <s v="113-6399382-8082660"/>
    <s v="CS10-0176"/>
    <x v="1"/>
    <s v="Comfort Spaces Mona 100% Cotton Printed Paisley Design 6 Piece Comforter Set Bedding, Queen, Teal &amp; Grey"/>
    <n v="1"/>
    <s v="amazon.com"/>
    <s v="Amazon"/>
    <s v="MINNEAPOLIS"/>
    <s v="MN"/>
    <s v="55407-3902"/>
    <n v="69.989999999999995"/>
    <n v="0"/>
    <n v="0"/>
    <n v="0"/>
    <n v="5.62"/>
    <n v="-5.62"/>
    <n v="-10.5"/>
    <n v="-21.18"/>
    <n v="0"/>
    <n v="0"/>
    <n v="38.31"/>
  </r>
  <r>
    <s v="Jun 7, 2019 8:32:20 PM PDT"/>
    <n v="11976447141"/>
    <s v="Order"/>
    <s v="112-6786781-3179464"/>
    <s v="BR54-0822"/>
    <x v="25"/>
    <s v="Beautyrest Brushed Long Fur Electric Throw Blanket Ogee Pattern Warm and Soft Heated Wrap with Auto Shutoff, 50&quot; W x 60&quot; L, Chocolate"/>
    <n v="1"/>
    <s v="amazon.com"/>
    <s v="Amazon"/>
    <s v="TACOMA"/>
    <s v="WA"/>
    <s v="98408-4612"/>
    <n v="46.99"/>
    <n v="0"/>
    <n v="0"/>
    <n v="0"/>
    <n v="4.79"/>
    <n v="-4.79"/>
    <n v="-7.05"/>
    <n v="-6.02"/>
    <n v="0"/>
    <n v="0"/>
    <n v="33.92"/>
  </r>
  <r>
    <s v="Jun 7, 2019 8:39:54 PM PDT"/>
    <n v="11976447141"/>
    <s v="Order"/>
    <s v="112-0045431-1080233"/>
    <s v="CS12-0284"/>
    <x v="66"/>
    <s v="Comfort Spaces Cavoy 3 Piece King Duvet Cover Zipper Closure and Corner Ties Pinch Pleated Tufted Ultra Soft Microfiber Luxury Bedding-Set, Full/Queem"/>
    <n v="1"/>
    <s v="amazon.com"/>
    <s v="Amazon"/>
    <s v="ALAMEDA"/>
    <s v="CA"/>
    <s v="94501-5545"/>
    <n v="15.99"/>
    <n v="0"/>
    <n v="0"/>
    <n v="0"/>
    <n v="1.48"/>
    <n v="0"/>
    <n v="-2.4"/>
    <n v="-5.64"/>
    <n v="-0.04"/>
    <n v="0"/>
    <n v="9.39"/>
  </r>
  <r>
    <s v="Jun 7, 2019 8:51:21 PM PDT"/>
    <n v="11976447141"/>
    <s v="Order"/>
    <s v="113-4858312-5741012"/>
    <s v="CS10-0891"/>
    <x v="254"/>
    <s v="Comfort Spaces Kashmir 8 Piece Comforter Set Hypoallergenic Microfiber Lightweight All Season Paisley Print Bedding, Cal King, Soft Plum"/>
    <n v="1"/>
    <s v="amazon.com"/>
    <s v="Amazon"/>
    <s v="FEDERAL WAY"/>
    <s v="WA"/>
    <s v="98003-4101"/>
    <n v="79.989999999999995"/>
    <n v="0"/>
    <n v="0"/>
    <n v="0"/>
    <n v="8"/>
    <n v="-8"/>
    <n v="-12"/>
    <n v="-15.86"/>
    <n v="0"/>
    <n v="0"/>
    <n v="52.13"/>
  </r>
  <r>
    <s v="Jun 7, 2019 8:51:24 PM PDT"/>
    <n v="11976447141"/>
    <s v="Order"/>
    <s v="113-8703800-9577822"/>
    <s v="CS10-0098"/>
    <x v="46"/>
    <s v="Comfort Spaces Vixie 3 Piece Comforter Set All Season Reversible Goose Down Alternative Stitched Geometrical Pattern Bedding, Full/Queen, Coral/Grey"/>
    <n v="1"/>
    <s v="amazon.com"/>
    <s v="Amazon"/>
    <s v="Auburn"/>
    <s v="CA"/>
    <s v="95603-3506"/>
    <n v="37.99"/>
    <n v="0"/>
    <n v="0"/>
    <n v="0"/>
    <n v="3.51"/>
    <n v="0"/>
    <n v="-5.7"/>
    <n v="-7.16"/>
    <n v="-0.1"/>
    <n v="0"/>
    <n v="28.54"/>
  </r>
  <r>
    <s v="Jun 7, 2019 8:52:39 PM PDT"/>
    <n v="11976447141"/>
    <s v="Order"/>
    <s v="111-7068852-4909006"/>
    <s v="CS10-0806"/>
    <x v="191"/>
    <s v="Comfort Spaces Zoe 4 Piece Comforter Set Printed Striped Floral Design with Faux Long Fur Decorative Pillow Bedding, Full/Queen, Pink"/>
    <n v="1"/>
    <s v="amazon.com"/>
    <s v="Amazon"/>
    <s v="DELAWARE"/>
    <s v="OH"/>
    <s v="43015-4269"/>
    <n v="49.99"/>
    <n v="0"/>
    <n v="0"/>
    <n v="0"/>
    <n v="0"/>
    <n v="0"/>
    <n v="-7.5"/>
    <n v="-12.06"/>
    <n v="0"/>
    <n v="0"/>
    <n v="30.43"/>
  </r>
  <r>
    <s v="Jun 7, 2019 8:54:30 PM PDT"/>
    <n v="11976447141"/>
    <s v="Order"/>
    <s v="114-2914264-8225815"/>
    <s v="CS10-0430"/>
    <x v="11"/>
    <s v="Comfort Spaces Odessa Long Fur 4 Piece Comforter and Throw Combo Set, Ultra Soft Snuggle Warm Ogee Pattern Bedding, King, Grey"/>
    <n v="1"/>
    <s v="amazon.com"/>
    <s v="Amazon"/>
    <s v="ANGLETON"/>
    <s v="TX"/>
    <s v="77515-3427"/>
    <n v="53.99"/>
    <n v="0"/>
    <n v="0"/>
    <n v="0"/>
    <n v="0"/>
    <n v="0"/>
    <n v="-8.1"/>
    <n v="-14.34"/>
    <n v="0"/>
    <n v="0"/>
    <n v="31.55"/>
  </r>
  <r>
    <s v="Jun 7, 2019 8:56:10 PM PDT"/>
    <n v="11976447141"/>
    <s v="Order"/>
    <s v="112-3796593-1788267"/>
    <s v="CS10-0251"/>
    <x v="110"/>
    <s v="Comfort Spaces Vixie 2 Piece Comforter Set All Season Reversible Goose Down Alternative Stitched Geometrical Pattern Bedding, Twin/Twin XL, Pink/Orang"/>
    <n v="1"/>
    <s v="amazon.com"/>
    <s v="Amazon"/>
    <s v="LOUISVILLE"/>
    <s v="KY"/>
    <s v="40258-2759"/>
    <n v="25.99"/>
    <n v="0"/>
    <n v="0"/>
    <n v="0"/>
    <n v="0"/>
    <n v="0"/>
    <n v="-3.9"/>
    <n v="-6.4"/>
    <n v="0"/>
    <n v="0"/>
    <n v="15.69"/>
  </r>
  <r>
    <s v="Jun 7, 2019 9:02:24 PM PDT"/>
    <n v="11976447141"/>
    <s v="Order"/>
    <s v="114-2492738-8175468"/>
    <s v="DLFBA40-0008"/>
    <x v="93"/>
    <s v="Comfort Spaces Grasscloth Blackout Window Curtain Pair / 2 Pieces Panels Grommet Top Energy Efficient Saving Drapes for Living Room Bedroom and Dorm,"/>
    <n v="1"/>
    <s v="amazon.com"/>
    <s v="Amazon"/>
    <s v="SAGINAW"/>
    <s v="MI"/>
    <s v="48601-9761"/>
    <n v="24.99"/>
    <n v="0"/>
    <n v="0"/>
    <n v="0"/>
    <n v="0"/>
    <n v="0"/>
    <n v="-3.75"/>
    <n v="-5.26"/>
    <n v="0"/>
    <n v="0"/>
    <n v="15.98"/>
  </r>
  <r>
    <s v="Jun 7, 2019 9:07:09 PM PDT"/>
    <n v="11976447141"/>
    <s v="Order"/>
    <s v="114-0076188-5124215"/>
    <s v="BR54-0822"/>
    <x v="25"/>
    <s v="Beautyrest Brushed Long Fur Electric Throw Blanket Ogee Pattern Warm and Soft Heated Wrap with Auto Shutoff, 50&quot; W x 60&quot; L, Chocolate"/>
    <n v="1"/>
    <s v="amazon.com"/>
    <s v="Amazon"/>
    <s v="SAN JOSE"/>
    <s v="CA"/>
    <s v="95125-2131"/>
    <n v="46.99"/>
    <n v="7.92"/>
    <n v="0"/>
    <n v="0"/>
    <n v="4.3499999999999996"/>
    <n v="0"/>
    <n v="-7.05"/>
    <n v="-13.94"/>
    <n v="-0.13"/>
    <n v="0"/>
    <n v="38.14"/>
  </r>
  <r>
    <s v="Jun 7, 2019 9:07:19 PM PDT"/>
    <n v="11976447141"/>
    <s v="Order"/>
    <s v="113-8323520-5874633"/>
    <s v="CS10-0428"/>
    <x v="230"/>
    <s v="Comfort Spaces Odessa Long Fur 4 Piece Comforter and Throw Combo Set, Ultra Soft Snuggle Warm Ogee Pattern Bedding, King, Chocolate"/>
    <n v="1"/>
    <s v="amazon.com"/>
    <s v="Amazon"/>
    <s v="SUNNY ISLES BEACH"/>
    <s v="FL"/>
    <s v="33160-2387"/>
    <n v="53.99"/>
    <n v="0"/>
    <n v="0"/>
    <n v="0"/>
    <n v="0"/>
    <n v="0"/>
    <n v="-8.1"/>
    <n v="-15.86"/>
    <n v="0"/>
    <n v="0"/>
    <n v="30.03"/>
  </r>
  <r>
    <s v="Jun 7, 2019 9:07:49 PM PDT"/>
    <n v="11976447141"/>
    <s v="Order"/>
    <s v="111-1693553-7513823"/>
    <s v="DLFBA40-0009"/>
    <x v="40"/>
    <s v="Comfort Spaces Grasscloth Blackout Window Curtain Pair / 2 Pieces Panels Grommet Top Energy Efficient Saving Drapes for Living Room Bedroom and Dorm,"/>
    <n v="1"/>
    <s v="amazon.com"/>
    <s v="Amazon"/>
    <s v="CLIVE"/>
    <s v="IA"/>
    <s v="50325-8125"/>
    <n v="29.99"/>
    <n v="0"/>
    <n v="0"/>
    <n v="0"/>
    <n v="1.8"/>
    <n v="-3.6"/>
    <n v="-9"/>
    <n v="-5.26"/>
    <n v="0"/>
    <n v="0"/>
    <n v="13.93"/>
  </r>
  <r>
    <s v="Jun 7, 2019 9:07:49 PM PDT"/>
    <n v="11976447141"/>
    <s v="Order"/>
    <s v="111-1693553-7513823"/>
    <s v="DLFBA40-0009"/>
    <x v="40"/>
    <s v="Comfort Spaces Grasscloth Blackout Window Curtain Pair / 2 Pieces Panels Grommet Top Energy Efficient Saving Drapes for Living Room Bedroom and Dorm,"/>
    <n v="1"/>
    <s v="amazon.com"/>
    <s v="Amazon"/>
    <s v="CLIVE"/>
    <s v="IA"/>
    <s v="50325-8125"/>
    <n v="29.99"/>
    <n v="0"/>
    <n v="0"/>
    <n v="0"/>
    <n v="1.8"/>
    <n v="0"/>
    <n v="0"/>
    <n v="-5.26"/>
    <n v="0"/>
    <n v="0"/>
    <n v="26.53"/>
  </r>
  <r>
    <s v="Jun 7, 2019 9:08:28 PM PDT"/>
    <n v="11976447141"/>
    <s v="Order"/>
    <s v="111-7238407-4981810"/>
    <s v="CS10-0904"/>
    <x v="44"/>
    <s v="Comfort Spaces Colin 6 Piece Comforter Set All Season Microfiber Stripe Printed Bedding and Sheet with Two Side Pockets, Twin XL, Red/Grey"/>
    <n v="1"/>
    <s v="amazon.com"/>
    <s v="Amazon"/>
    <s v="Munster"/>
    <s v="IN"/>
    <n v="46321"/>
    <n v="52.99"/>
    <n v="0"/>
    <n v="0"/>
    <n v="0"/>
    <n v="0"/>
    <n v="0"/>
    <n v="-7.95"/>
    <n v="-7.54"/>
    <n v="0"/>
    <n v="0"/>
    <n v="37.5"/>
  </r>
  <r>
    <s v="Jun 7, 2019 9:14:59 PM PDT"/>
    <n v="11976447141"/>
    <s v="Order"/>
    <s v="111-4232314-9961004"/>
    <s v="CS10-0906"/>
    <x v="255"/>
    <s v="Comfort Spaces Colin 9 Piece Comforter Set All Season Microfiber Stripe Printed Bedding and Sheet with Two Side Pockets, Queen, Red/Grey"/>
    <n v="1"/>
    <s v="amazon.com"/>
    <s v="Amazon"/>
    <s v="ELMIRA"/>
    <s v="NY"/>
    <s v="14904-1218"/>
    <n v="59.99"/>
    <n v="0"/>
    <n v="0"/>
    <n v="0"/>
    <n v="4.8"/>
    <n v="-4.8"/>
    <n v="-9"/>
    <n v="-7.54"/>
    <n v="0"/>
    <n v="0"/>
    <n v="43.45"/>
  </r>
  <r>
    <s v="Jun 7, 2019 9:16:35 PM PDT"/>
    <n v="11976447141"/>
    <s v="Order"/>
    <s v="114-4991408-5540203"/>
    <s v="CS70-0105"/>
    <x v="21"/>
    <s v="Comfort Spaces Enya Bathroom Shower Floral Printed Cute Chic Microfiber Fabric Bath Curtains, 72&quot;x72&quot;, Purple/Grey"/>
    <n v="1"/>
    <s v="amazon.com"/>
    <s v="Amazon"/>
    <s v="JONESBORO"/>
    <s v="AR"/>
    <s v="72404-0628"/>
    <n v="20.99"/>
    <n v="0"/>
    <n v="0"/>
    <n v="0"/>
    <n v="0"/>
    <n v="0"/>
    <n v="-3.15"/>
    <n v="-4.76"/>
    <n v="0"/>
    <n v="0"/>
    <n v="13.08"/>
  </r>
  <r>
    <s v="Jun 7, 2019 9:19:04 PM PDT"/>
    <n v="11976447141"/>
    <s v="Order"/>
    <s v="111-6786466-0902663"/>
    <s v="CS14-0090"/>
    <x v="13"/>
    <s v="Comfort Spaces Coco 3 Piece Quilt Coverlet Bedspread Ultra Soft Printed Damask Pattern Hypoallergenic Bedding Set, Full/Queen, Teal - Grey"/>
    <n v="1"/>
    <s v="amazon.com"/>
    <s v="Amazon"/>
    <s v="Lancaster"/>
    <s v="Ohio"/>
    <n v="43130"/>
    <n v="39.99"/>
    <n v="0"/>
    <n v="0"/>
    <n v="0"/>
    <n v="0"/>
    <n v="0"/>
    <n v="-6"/>
    <n v="-7.54"/>
    <n v="0"/>
    <n v="0"/>
    <n v="26.45"/>
  </r>
  <r>
    <s v="Jun 7, 2019 9:20:18 PM PDT"/>
    <n v="11976447141"/>
    <s v="Order"/>
    <s v="111-0871517-6577861"/>
    <s v="CS14-0090"/>
    <x v="13"/>
    <s v="Comfort Spaces Coco 3 Piece Quilt Coverlet Bedspread Ultra Soft Printed Damask Pattern Hypoallergenic Bedding Set, Full/Queen, Teal - Grey"/>
    <n v="1"/>
    <s v="amazon.com"/>
    <s v="Amazon"/>
    <s v="GLEN MILLS"/>
    <s v="PA"/>
    <s v="19342-1458"/>
    <n v="39.99"/>
    <n v="0"/>
    <n v="0"/>
    <n v="0"/>
    <n v="2.4"/>
    <n v="-2.4"/>
    <n v="-6"/>
    <n v="-7.54"/>
    <n v="0"/>
    <n v="0"/>
    <n v="26.45"/>
  </r>
  <r>
    <s v="Jun 7, 2019 9:24:13 PM PDT"/>
    <n v="11976447141"/>
    <s v="Order"/>
    <s v="113-7306479-5754618"/>
    <s v="CS14-0051"/>
    <x v="88"/>
    <s v="Comfort Spaces Kienna 3 Piece Quilt Coverlet Bedspread Ultra Soft Hypoallergenic Microfiber Stitched Bedding Set, Full/Queen, Seafoam"/>
    <n v="1"/>
    <s v="amazon.com"/>
    <s v="Amazon"/>
    <s v="COVINGTON"/>
    <s v="LA"/>
    <s v="70435-0257"/>
    <n v="39.99"/>
    <n v="0"/>
    <n v="0"/>
    <n v="0"/>
    <n v="0"/>
    <n v="0"/>
    <n v="-6"/>
    <n v="-8.3000000000000007"/>
    <n v="0"/>
    <n v="0"/>
    <n v="25.69"/>
  </r>
  <r>
    <s v="Jun 7, 2019 9:27:59 PM PDT"/>
    <n v="11976447141"/>
    <s v="Order"/>
    <s v="111-7495295-8201815"/>
    <s v="CS20-0121"/>
    <x v="45"/>
    <s v="Comfort Spaces Ultra Soft Hypoallergenic Microfiber 6 Piece Set, Wrinkle Fade Resistant Sheets with Pillow Cases Bedding, Queen, Light Gray"/>
    <n v="1"/>
    <s v="amazon.com"/>
    <s v="Amazon"/>
    <s v="PAINESVILLE"/>
    <s v="OH"/>
    <s v="44077-2764"/>
    <n v="22.99"/>
    <n v="0"/>
    <n v="0"/>
    <n v="0"/>
    <n v="0"/>
    <n v="0"/>
    <n v="-3.45"/>
    <n v="-5.64"/>
    <n v="0"/>
    <n v="0"/>
    <n v="13.9"/>
  </r>
  <r>
    <s v="Jun 7, 2019 9:38:29 PM PDT"/>
    <n v="11976447141"/>
    <s v="Order"/>
    <s v="114-6620444-3130640"/>
    <s v="CS14-0865"/>
    <x v="104"/>
    <s v="Comfort Spaces Pierre 2 Piece Quilt Coverlet Bedspread All Season Lightweight Hypoallergenic Pipeline Stripe Colorblock Kids Bedding Set, Twin/Twin XL"/>
    <n v="1"/>
    <s v="amazon.com"/>
    <s v="Amazon"/>
    <s v="BOERNE"/>
    <s v="TX"/>
    <s v="78006-7842"/>
    <n v="29.99"/>
    <n v="0"/>
    <n v="0"/>
    <n v="0"/>
    <n v="0"/>
    <n v="0"/>
    <n v="-4.5"/>
    <n v="-7.92"/>
    <n v="0"/>
    <n v="0"/>
    <n v="17.57"/>
  </r>
  <r>
    <s v="Jun 7, 2019 9:40:45 PM PDT"/>
    <n v="11976447141"/>
    <s v="Order"/>
    <s v="111-8589467-3489865"/>
    <s v="CS14-0214"/>
    <x v="6"/>
    <s v="Comfort Spaces Verone 3 Piece Quilt Coverlet Bedspread Ultra Soft Microfiber Stripes Pattern Hypoallergenic Bedding Set, Full/Queen, Blue White"/>
    <n v="1"/>
    <s v="amazon.com"/>
    <s v="Amazon"/>
    <s v="WHITTIER"/>
    <s v="CA"/>
    <s v="90605-1814"/>
    <n v="39.99"/>
    <n v="0"/>
    <n v="0"/>
    <n v="0"/>
    <n v="3.7"/>
    <n v="0"/>
    <n v="-6"/>
    <n v="-7.92"/>
    <n v="-0.11"/>
    <n v="0"/>
    <n v="29.66"/>
  </r>
  <r>
    <s v="Jun 7, 2019 9:59:13 PM PDT"/>
    <n v="11976447141"/>
    <s v="Order"/>
    <s v="111-7666762-4538665"/>
    <s v="CS10-0258"/>
    <x v="52"/>
    <s v="Comfort Spaces Vixie 3 Piece Comforter Set All Season Reversible Goose Down Alternative Stitched Geometrical Pattern Bedding, Full/Queen, Navy/Charcoa"/>
    <n v="1"/>
    <s v="amazon.com"/>
    <s v="Amazon"/>
    <s v="MEMPHIS"/>
    <s v="TN"/>
    <s v="38115-5377"/>
    <n v="34.19"/>
    <n v="0"/>
    <n v="0"/>
    <n v="0"/>
    <n v="0"/>
    <n v="0"/>
    <n v="-5.13"/>
    <n v="-7.54"/>
    <n v="0"/>
    <n v="0"/>
    <n v="21.52"/>
  </r>
  <r>
    <s v="Jun 7, 2019 9:59:41 PM PDT"/>
    <n v="11976447141"/>
    <s v="Order"/>
    <s v="114-5302097-3353037"/>
    <s v="CS20-0560"/>
    <x v="43"/>
    <s v="Comfort Spaces 100% Cotton Percale 4 Piece Set Ultra Soft Breathable Deep Pocket Printed French Bulldog Animal Pattern Sheets with Pillow Cases Beddin"/>
    <n v="1"/>
    <s v="amazon.com"/>
    <s v="Amazon"/>
    <s v="Katy"/>
    <s v="TX"/>
    <n v="77494"/>
    <n v="27.99"/>
    <n v="0"/>
    <n v="0"/>
    <n v="0"/>
    <n v="0"/>
    <n v="0"/>
    <n v="-4.2"/>
    <n v="-5.64"/>
    <n v="0"/>
    <n v="0"/>
    <n v="18.149999999999999"/>
  </r>
  <r>
    <s v="Jun 7, 2019 10:04:56 PM PDT"/>
    <n v="11976447141"/>
    <s v="Order"/>
    <s v="114-0531556-0097035"/>
    <s v="CS10-0098"/>
    <x v="46"/>
    <s v="Comfort Spaces Vixie 3 Piece Comforter Set All Season Reversible Goose Down Alternative Stitched Geometrical Pattern Bedding, Full/Queen, Coral/Grey"/>
    <n v="1"/>
    <s v="amazon.com"/>
    <s v="Amazon"/>
    <s v="Adrian"/>
    <s v="Missouri"/>
    <n v="64720"/>
    <n v="37.99"/>
    <n v="0"/>
    <n v="0"/>
    <n v="0"/>
    <n v="0"/>
    <n v="0"/>
    <n v="-5.7"/>
    <n v="-7.16"/>
    <n v="0"/>
    <n v="0"/>
    <n v="25.13"/>
  </r>
  <r>
    <s v="Jun 7, 2019 10:17:46 PM PDT"/>
    <n v="11976447141"/>
    <s v="Order"/>
    <s v="113-3620484-2185862"/>
    <s v="CS50-0307"/>
    <x v="20"/>
    <s v="Comfort Spaces CS50-0307 Sherpa/Plush Blanket for Couch-50x60 inches Lightweight Cozy Sofa Couch Throw for Beds Office Lap Ogee- Ogee, Aqua"/>
    <n v="1"/>
    <s v="amazon.com"/>
    <s v="Amazon"/>
    <s v="PEWAUKEE"/>
    <s v="WI"/>
    <s v="53072-4587"/>
    <n v="24.99"/>
    <n v="0"/>
    <n v="0"/>
    <n v="0"/>
    <n v="0"/>
    <n v="0"/>
    <n v="-3.75"/>
    <n v="-6.78"/>
    <n v="0"/>
    <n v="0"/>
    <n v="14.46"/>
  </r>
  <r>
    <s v="Jun 7, 2019 10:25:10 PM PDT"/>
    <n v="11976447141"/>
    <s v="Order"/>
    <s v="113-7895863-1234634"/>
    <s v="CS14-0260"/>
    <x v="245"/>
    <s v="Comfort Spaces Kienna 2 Piece Quilt Coverlet Bedspread Ultra Soft Hypoallergenic Microfiber Stitched Bedding Set, Twin/Twin XL, Seafoam"/>
    <n v="1"/>
    <s v="amazon.com"/>
    <s v="Amazon"/>
    <s v="ALEXANDRIA"/>
    <s v="VA"/>
    <s v="22304-4060"/>
    <n v="29.99"/>
    <n v="0"/>
    <n v="0"/>
    <n v="0"/>
    <n v="0"/>
    <n v="0"/>
    <n v="-4.5"/>
    <n v="-7.54"/>
    <n v="0"/>
    <n v="0"/>
    <n v="17.95"/>
  </r>
  <r>
    <s v="Jun 7, 2019 10:33:26 PM PDT"/>
    <n v="11976447141"/>
    <s v="Order"/>
    <s v="113-1580558-3602616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HEBRON"/>
    <s v="KY"/>
    <s v="41048-9780"/>
    <n v="39.99"/>
    <n v="0"/>
    <n v="0"/>
    <n v="0"/>
    <n v="0"/>
    <n v="0"/>
    <n v="-6"/>
    <n v="-7.92"/>
    <n v="0"/>
    <n v="0"/>
    <n v="26.07"/>
  </r>
  <r>
    <s v="Jun 7, 2019 10:37:48 PM PDT"/>
    <n v="11976447141"/>
    <s v="Order"/>
    <s v="112-4384925-2413867"/>
    <s v="CS54-0999"/>
    <x v="91"/>
    <s v="Comfort Spaces Plush to Sherpa 2 Piece Electric Wrap Blanket and Socks Set Ultra Soft Warm Reversible Heated Poncho Throw, Solid, Grey"/>
    <n v="1"/>
    <s v="amazon.com"/>
    <s v="Amazon"/>
    <s v="BEAR"/>
    <s v="DE"/>
    <s v="19701-3814"/>
    <n v="40.99"/>
    <n v="0"/>
    <n v="0"/>
    <n v="0"/>
    <n v="0"/>
    <n v="0"/>
    <n v="-6.15"/>
    <n v="-6.78"/>
    <n v="0"/>
    <n v="0"/>
    <n v="28.06"/>
  </r>
  <r>
    <s v="Jun 7, 2019 10:51:39 PM PDT"/>
    <n v="11976447141"/>
    <s v="Order"/>
    <s v="111-1080785-4591447"/>
    <s v="CS53-0837"/>
    <x v="68"/>
    <s v="Comfort Spaces Lightweight Sleeping Bag Liner Sheet - Travel Sleeping Bag - Grey - Hypoallergenic Fleece Anti Bug/Germs with Pillow Pocket and Travel"/>
    <n v="1"/>
    <s v="amazon.com"/>
    <s v="Amazon"/>
    <s v="MANHASSET"/>
    <s v="NY"/>
    <s v="11030-1630"/>
    <n v="15.99"/>
    <n v="0"/>
    <n v="0"/>
    <n v="0"/>
    <n v="1.38"/>
    <n v="-1.38"/>
    <n v="-2.4"/>
    <n v="-5.26"/>
    <n v="0"/>
    <n v="0"/>
    <n v="8.33"/>
  </r>
  <r>
    <s v="Jun 7, 2019 10:57:36 PM PDT"/>
    <n v="11976447141"/>
    <s v="Order"/>
    <s v="113-4664291-2850612"/>
    <s v="CS40-0637"/>
    <x v="60"/>
    <s v="Comfort Spaces 43241-52707 Room Darkening Bedroom-Printed Floral Sumi-e Pair-Teal-42x95 Inch Energy Saving Black Out Window Curtain-Grommet Top-Includ"/>
    <n v="1"/>
    <s v="amazon.com"/>
    <s v="Amazon"/>
    <s v="ESTERO"/>
    <s v="FL"/>
    <s v="33928-6491"/>
    <n v="8.99"/>
    <n v="0"/>
    <n v="0"/>
    <n v="0"/>
    <n v="0"/>
    <n v="0"/>
    <n v="-1.35"/>
    <n v="-5.64"/>
    <n v="0"/>
    <n v="0"/>
    <n v="2"/>
  </r>
  <r>
    <s v="Jun 7, 2019 11:10:23 PM PDT"/>
    <n v="11976447141"/>
    <s v="Order"/>
    <s v="113-2466436-4473052"/>
    <s v="CS10-0677"/>
    <x v="22"/>
    <s v="Comfort Spaces Coco 4 Piece Comforter Set Ultra Soft Printed Damask Pattern Hypoallergenic Bedding, Full/Queen, Black"/>
    <n v="1"/>
    <s v="amazon.com"/>
    <s v="Amazon"/>
    <s v="PETOSKEY"/>
    <s v="MI"/>
    <s v="49770-2262"/>
    <n v="46.99"/>
    <n v="5.29"/>
    <n v="0"/>
    <n v="-5.29"/>
    <n v="0"/>
    <n v="0"/>
    <n v="-7.05"/>
    <n v="-8.68"/>
    <n v="0"/>
    <n v="0"/>
    <n v="31.26"/>
  </r>
  <r>
    <s v="Jun 7, 2019 11:16:27 PM PDT"/>
    <n v="11976447141"/>
    <s v="Order"/>
    <s v="114-9230232-4979428"/>
    <s v="BR54-0822"/>
    <x v="25"/>
    <s v="Beautyrest Brushed Long Fur Electric Throw Blanket Ogee Pattern Warm and Soft Heated Wrap with Auto Shutoff, 50&quot; W x 60&quot; L, Chocolate"/>
    <n v="1"/>
    <s v="amazon.com"/>
    <s v="Amazon"/>
    <s v="MILTON"/>
    <s v="FL"/>
    <s v="32570-7858"/>
    <n v="46.99"/>
    <n v="0"/>
    <n v="0"/>
    <n v="0"/>
    <n v="0"/>
    <n v="0"/>
    <n v="-7.05"/>
    <n v="-6.02"/>
    <n v="0"/>
    <n v="0"/>
    <n v="33.92"/>
  </r>
  <r>
    <s v="Jun 7, 2019 11:21:02 PM PDT"/>
    <n v="11976447141"/>
    <s v="Order"/>
    <s v="111-6804079-5518635"/>
    <s v="DLFBA40-0011"/>
    <x v="256"/>
    <s v="Comfort Spaces CS20-0656 Windsor Window Curtain Pair/Set of 2 Panels-42x84 inch Panel-Blackout Room Darkening-Grommet Top-2 Pieces, 84 inch, Solid Gre"/>
    <n v="1"/>
    <s v="amazon.com"/>
    <s v="Amazon"/>
    <s v="DEPTFORD"/>
    <s v="NJ"/>
    <s v="08096-6834"/>
    <n v="17.989999999999998"/>
    <n v="0"/>
    <n v="0"/>
    <n v="0"/>
    <n v="1.19"/>
    <n v="-1.19"/>
    <n v="-2.7"/>
    <n v="-5.64"/>
    <n v="0"/>
    <n v="0"/>
    <n v="9.65"/>
  </r>
  <r>
    <s v="Jun 7, 2019 11:28:34 PM PDT"/>
    <n v="11976447141"/>
    <s v="Order"/>
    <s v="114-9782660-9617043"/>
    <s v="CS10-0275"/>
    <x v="65"/>
    <s v="Comfort Spaces Vixie 3 Piece Comforter Set All Season Reversible Goose Down Alternative Stitched Geometrical Pattern Bedding, Full/Queen, Black/Grey"/>
    <n v="1"/>
    <s v="amazon.com"/>
    <s v="Amazon"/>
    <s v="BLUE SPRINGS"/>
    <s v="MO"/>
    <s v="64015-2327"/>
    <n v="37.99"/>
    <n v="0"/>
    <n v="0"/>
    <n v="0"/>
    <n v="0"/>
    <n v="0"/>
    <n v="-5.7"/>
    <n v="-7.16"/>
    <n v="0"/>
    <n v="0"/>
    <n v="25.13"/>
  </r>
  <r>
    <s v="Jun 7, 2019 11:30:10 PM PDT"/>
    <n v="11976447141"/>
    <s v="Order"/>
    <s v="113-6758566-5317013"/>
    <s v="CS40-0705"/>
    <x v="100"/>
    <s v="Comfort Spaces Grasscloth Blackout Window Curtain Pair / 2 Pieces Panels Grommet Top Energy Efficient Saving Drapes for Living Room Bedroom and Dorm,"/>
    <n v="1"/>
    <s v="amazon.com"/>
    <s v="Amazon"/>
    <s v="NEWLAND"/>
    <s v="NC"/>
    <s v="28657-8844"/>
    <n v="24.99"/>
    <n v="0"/>
    <n v="0"/>
    <n v="0"/>
    <n v="0"/>
    <n v="0"/>
    <n v="-7.5"/>
    <n v="-5.26"/>
    <n v="0"/>
    <n v="0"/>
    <n v="12.23"/>
  </r>
  <r>
    <s v="Jun 7, 2019 11:30:10 PM PDT"/>
    <n v="11976447141"/>
    <s v="Order"/>
    <s v="113-6758566-5317013"/>
    <s v="CS40-0705"/>
    <x v="100"/>
    <s v="Comfort Spaces Grasscloth Blackout Window Curtain Pair / 2 Pieces Panels Grommet Top Energy Efficient Saving Drapes for Living Room Bedroom and Dorm,"/>
    <n v="1"/>
    <s v="amazon.com"/>
    <s v="Amazon"/>
    <s v="NEWLAND"/>
    <s v="NC"/>
    <s v="28657-8844"/>
    <n v="24.99"/>
    <n v="0"/>
    <n v="0"/>
    <n v="0"/>
    <n v="0"/>
    <n v="0"/>
    <n v="0"/>
    <n v="-5.26"/>
    <n v="0"/>
    <n v="0"/>
    <n v="19.73"/>
  </r>
  <r>
    <s v="Jun 7, 2019 11:31:05 PM PDT"/>
    <n v="11976447141"/>
    <s v="Order"/>
    <s v="114-8612465-5901855"/>
    <s v="CS10-0693"/>
    <x v="184"/>
    <s v="Comfort Spaces Coco 4 Piece Comforter Set Ultra Soft Printed Damask Pattern Hypoallergenic Bedding, King, Black"/>
    <n v="1"/>
    <s v="amazon.com"/>
    <s v="Amazon"/>
    <s v="UNION CITY"/>
    <s v="CA"/>
    <s v="94587-3578"/>
    <n v="54.99"/>
    <n v="0"/>
    <n v="0"/>
    <n v="0"/>
    <n v="5.09"/>
    <n v="0"/>
    <n v="-8.25"/>
    <n v="-14.34"/>
    <n v="-0.15"/>
    <n v="0"/>
    <n v="37.340000000000003"/>
  </r>
  <r>
    <s v="Jun 7, 2019 11:32:30 PM PDT"/>
    <n v="11976447141"/>
    <s v="Order"/>
    <s v="112-0484274-9742616"/>
    <s v="CS14-0214"/>
    <x v="6"/>
    <s v="Comfort Spaces Verone 3 Piece Quilt Coverlet Bedspread Ultra Soft Microfiber Stripes Pattern Hypoallergenic Bedding Set, Full/Queen, Blue White"/>
    <n v="1"/>
    <s v="amazon.com"/>
    <s v="Amazon"/>
    <s v="Green Bay"/>
    <s v="WI"/>
    <n v="54313"/>
    <n v="39.99"/>
    <n v="8.75"/>
    <n v="0"/>
    <n v="0"/>
    <n v="0"/>
    <n v="0"/>
    <n v="-6"/>
    <n v="-16.670000000000002"/>
    <n v="0"/>
    <n v="0"/>
    <n v="26.07"/>
  </r>
  <r>
    <s v="Jun 7, 2019 11:32:48 PM PDT"/>
    <n v="11976447141"/>
    <s v="Order"/>
    <s v="111-0001187-2009000"/>
    <s v="CS14-0766"/>
    <x v="3"/>
    <s v="Comfort Spaces Enya 3 Piece Quilt Coverlet Bedspread Ultra Soft Floral Printed Pattern Bedding Set, Full/Queen, Black-Red"/>
    <n v="1"/>
    <s v="amazon.com"/>
    <s v="Amazon"/>
    <s v="PARLIER"/>
    <s v="CA"/>
    <s v="93648-9631"/>
    <n v="35.99"/>
    <n v="0"/>
    <n v="0"/>
    <n v="0"/>
    <n v="3.33"/>
    <n v="0"/>
    <n v="-5.4"/>
    <n v="-8.3000000000000007"/>
    <n v="-0.1"/>
    <n v="0"/>
    <n v="25.52"/>
  </r>
  <r>
    <s v="Jun 7, 2019 11:33:03 PM PDT"/>
    <n v="11976447141"/>
    <s v="Order"/>
    <s v="111-5161944-0509850"/>
    <s v="CS10-0094"/>
    <x v="53"/>
    <s v="Comfort Spaces Vixie 3 Piece Comforter Set All Season Reversible Goose Down Alternative Stitched Geometrical Pattern Bedding, Full/Queen, Teal/Grey"/>
    <n v="1"/>
    <s v="amazon.com"/>
    <s v="Amazon"/>
    <s v="NEW HAVEN"/>
    <s v="CT"/>
    <s v="06511-5453"/>
    <n v="37.99"/>
    <n v="0"/>
    <n v="0"/>
    <n v="0"/>
    <n v="2.41"/>
    <n v="-2.41"/>
    <n v="-5.7"/>
    <n v="-7.54"/>
    <n v="0"/>
    <n v="0"/>
    <n v="24.75"/>
  </r>
  <r>
    <s v="Jun 7, 2019 11:34:27 PM PDT"/>
    <n v="11976447141"/>
    <s v="Order"/>
    <s v="111-4648841-8907469"/>
    <s v="DE95B-0018"/>
    <x v="126"/>
    <s v="Décor 5 - Reversible Mermaid Sensory Sequins DIY Drawing Wall Art - 12'' x 16&quot; - Shiny Black/Silver Sequins with Champagne Frame"/>
    <n v="1"/>
    <s v="amazon.com"/>
    <s v="Amazon"/>
    <s v="GLOUCESTER"/>
    <s v="MA"/>
    <s v="01930-2527"/>
    <n v="13.99"/>
    <n v="0"/>
    <n v="0"/>
    <n v="0"/>
    <n v="0"/>
    <n v="0"/>
    <n v="-2.1"/>
    <n v="-5.26"/>
    <n v="0"/>
    <n v="0"/>
    <n v="6.63"/>
  </r>
  <r>
    <s v="Jun 7, 2019 11:35:14 PM PDT"/>
    <n v="11976447141"/>
    <s v="Order"/>
    <s v="114-7157839-7101049"/>
    <s v="CS10-0977"/>
    <x v="248"/>
    <s v="Comfort Spaces Vivian 4 Piece Comforter Set Ultra Soft All Season Lightweight Microfiber Geometric Metallic Print Hypoallergenic Bedding, Full/Queen,"/>
    <n v="1"/>
    <s v="amazon.com"/>
    <s v="Amazon"/>
    <s v="AMHERST"/>
    <s v="NH"/>
    <s v="03031-1622"/>
    <n v="59.99"/>
    <n v="0"/>
    <n v="0"/>
    <n v="0"/>
    <n v="0"/>
    <n v="0"/>
    <n v="-9"/>
    <n v="-11.68"/>
    <n v="0"/>
    <n v="0"/>
    <n v="39.31"/>
  </r>
  <r>
    <s v="Jun 7, 2019 11:37:12 PM PDT"/>
    <n v="11976447141"/>
    <s v="Order"/>
    <s v="114-8551700-3054603"/>
    <s v="CS12-0285"/>
    <x v="147"/>
    <s v="Comfort Spaces CS10-0996 King Cavoy-Red Fashion Bedding 3 Pieces Includ [ 1 Cover, 2 Shams ] Duvet Sets with Corner Ties-Ultra Soft Microfiber"/>
    <n v="1"/>
    <s v="amazon.com"/>
    <s v="Amazon"/>
    <s v="LAS VEGAS"/>
    <s v="NV"/>
    <s v="89115-2114"/>
    <n v="18.989999999999998"/>
    <n v="0"/>
    <n v="0"/>
    <n v="0"/>
    <n v="0"/>
    <n v="0"/>
    <n v="-2.85"/>
    <n v="-6.02"/>
    <n v="0"/>
    <n v="0"/>
    <n v="10.119999999999999"/>
  </r>
  <r>
    <s v="Jun 7, 2019 11:42:31 PM PDT"/>
    <n v="11976447141"/>
    <s v="Order"/>
    <s v="113-7158938-6145800"/>
    <s v="CS10-0252"/>
    <x v="119"/>
    <s v="Comfort Spaces Vixie 3 Piece Comforter Set All Season Reversible Goose Down Alternative Stitched Geometrical Pattern Bedding, Full/Queen, Pink/Orange"/>
    <n v="1"/>
    <s v="amazon.com"/>
    <s v="Amazon"/>
    <s v="PROVIDENCE"/>
    <s v="RI"/>
    <s v="02903-2860"/>
    <n v="34.19"/>
    <n v="0"/>
    <n v="0"/>
    <n v="0"/>
    <n v="0"/>
    <n v="0"/>
    <n v="-5.13"/>
    <n v="-7.16"/>
    <n v="0"/>
    <n v="0"/>
    <n v="21.9"/>
  </r>
  <r>
    <s v="Jun 7, 2019 11:44:39 PM PDT"/>
    <n v="11976447141"/>
    <s v="Order"/>
    <s v="114-8058305-6577869"/>
    <s v="CS14-0750"/>
    <x v="253"/>
    <s v="Comfort Spaces Kienna 3 Piece Quilt Coverlet Bedspread Ultra Soft Hypoallergenic Microfiber Stitched Bedding Set, Full/Queen, Blush"/>
    <n v="1"/>
    <s v="amazon.com"/>
    <s v="Amazon"/>
    <s v="NAPERVILLE"/>
    <s v="IL"/>
    <s v="60565-5242"/>
    <n v="39.99"/>
    <n v="10.52"/>
    <n v="0"/>
    <n v="-10.52"/>
    <n v="0"/>
    <n v="0"/>
    <n v="-6"/>
    <n v="-8.68"/>
    <n v="0"/>
    <n v="0"/>
    <n v="25.31"/>
  </r>
  <r>
    <s v="Jun 7, 2019 11:49:15 PM PDT"/>
    <n v="11976447141"/>
    <s v="Order"/>
    <s v="112-9728120-4858615"/>
    <s v="CS40-0701"/>
    <x v="115"/>
    <s v="Comfort Spaces Grasscloth Blackout Window Curtain Pair / 2 Pieces Panels Grommet Top Energy Efficient Saving Drapes for Living Room Bedroom and Dorm,"/>
    <n v="1"/>
    <s v="amazon.com"/>
    <s v="Amazon"/>
    <s v="PROVO"/>
    <s v="UT"/>
    <s v="84604-2056"/>
    <n v="21.99"/>
    <n v="0"/>
    <n v="0"/>
    <n v="0"/>
    <n v="0"/>
    <n v="0"/>
    <n v="-3.3"/>
    <n v="-5.26"/>
    <n v="0"/>
    <n v="0"/>
    <n v="13.43"/>
  </r>
  <r>
    <s v="Jun 8, 2019 12:19:59 AM PDT"/>
    <n v="11976447141"/>
    <s v="Order"/>
    <s v="111-5087145-6164235"/>
    <s v="CS10-0068"/>
    <x v="0"/>
    <s v="Comfort Spaces Pierre 4 Piece Comforter Set All Season Ultra Soft Hypoallergenic Microfiber Pipeline Stripe Boys Dormitory Bedding, Full/Queen, Navy B"/>
    <n v="1"/>
    <s v="amazon.com"/>
    <s v="Amazon"/>
    <s v="EDMORE"/>
    <s v="MICHIGAN"/>
    <s v="48829-9775"/>
    <n v="49.99"/>
    <n v="6.33"/>
    <n v="0"/>
    <n v="0"/>
    <n v="0"/>
    <n v="0"/>
    <n v="-7.5"/>
    <n v="-15.77"/>
    <n v="0"/>
    <n v="0"/>
    <n v="33.049999999999997"/>
  </r>
  <r>
    <s v="Jun 8, 2019 12:22:32 AM PDT"/>
    <n v="11976447141"/>
    <s v="Order"/>
    <s v="114-0449861-3994604"/>
    <s v="CS40-0619"/>
    <x v="151"/>
    <s v="Comfort Spaces Printed Floral Lisbeth Window Curtain Energy Saving Black Out Drapes Grommet Top Darkening Panel Pair for Bedroom Living Room and Dormi"/>
    <n v="1"/>
    <s v="amazon.com"/>
    <s v="Amazon"/>
    <s v="LINCOLN"/>
    <s v="NE"/>
    <s v="68516-9537"/>
    <n v="17.989999999999998"/>
    <n v="0"/>
    <n v="0"/>
    <n v="0"/>
    <n v="1.26"/>
    <n v="-2.52"/>
    <n v="-5.4"/>
    <n v="-5.26"/>
    <n v="0"/>
    <n v="0"/>
    <n v="6.07"/>
  </r>
  <r>
    <s v="Jun 8, 2019 12:22:32 AM PDT"/>
    <n v="11976447141"/>
    <s v="Order"/>
    <s v="114-0449861-3994604"/>
    <s v="CS40-0619"/>
    <x v="151"/>
    <s v="Comfort Spaces Printed Floral Lisbeth Window Curtain Energy Saving Black Out Drapes Grommet Top Darkening Panel Pair for Bedroom Living Room and Dormi"/>
    <n v="1"/>
    <s v="amazon.com"/>
    <s v="Amazon"/>
    <s v="LINCOLN"/>
    <s v="NE"/>
    <s v="68516-9537"/>
    <n v="17.989999999999998"/>
    <n v="0"/>
    <n v="0"/>
    <n v="0"/>
    <n v="1.26"/>
    <n v="0"/>
    <n v="0"/>
    <n v="-5.26"/>
    <n v="0"/>
    <n v="0"/>
    <n v="13.99"/>
  </r>
  <r>
    <s v="Jun 8, 2019 12:26:29 AM PDT"/>
    <n v="11976447141"/>
    <s v="Order"/>
    <s v="111-9779280-9870606"/>
    <s v="CS10-0078"/>
    <x v="150"/>
    <s v="Comfort Spaces Coco 4 Piece Comforter Set Ultra Soft Printed Damask Pattern Hypoallergenic Bedding, Full/Queen, Teal-Grey"/>
    <n v="1"/>
    <s v="amazon.com"/>
    <s v="Amazon"/>
    <s v="MARKESAN"/>
    <s v="WI"/>
    <s v="53946-6931"/>
    <n v="49.99"/>
    <n v="7.25"/>
    <n v="0"/>
    <n v="-7.25"/>
    <n v="0"/>
    <n v="0"/>
    <n v="-7.5"/>
    <n v="-9.06"/>
    <n v="0"/>
    <n v="0"/>
    <n v="33.43"/>
  </r>
  <r>
    <s v="Jun 8, 2019 12:27:22 AM PDT"/>
    <n v="11976447141"/>
    <s v="Order"/>
    <s v="111-5835683-4014660"/>
    <s v="CS10-0904"/>
    <x v="44"/>
    <s v="Comfort Spaces Colin 6 Piece Comforter Set All Season Microfiber Stripe Printed Bedding and Sheet with Two Side Pockets, Twin XL, Red/Grey"/>
    <n v="1"/>
    <s v="amazon.com"/>
    <s v="Amazon"/>
    <s v="LaPlace"/>
    <s v="LA"/>
    <n v="70068"/>
    <n v="52.99"/>
    <n v="0"/>
    <n v="0"/>
    <n v="0"/>
    <n v="0"/>
    <n v="0"/>
    <n v="-7.95"/>
    <n v="-7.54"/>
    <n v="0"/>
    <n v="0"/>
    <n v="37.5"/>
  </r>
  <r>
    <s v="Jun 8, 2019 12:28:26 AM PDT"/>
    <n v="11976447141"/>
    <s v="Order"/>
    <s v="113-7610577-0684221"/>
    <s v="CS10-0023"/>
    <x v="186"/>
    <s v="Comfort Spaces Enya 5 Piece Comforter Set Ultra Soft Hypoallergenic Microfiber Floral Print Bedding, Full/Queen, Purple/Grey"/>
    <n v="1"/>
    <s v="amazon.com"/>
    <s v="Amazon"/>
    <s v="Harper woods"/>
    <s v="mi"/>
    <n v="48225"/>
    <n v="49.99"/>
    <n v="0"/>
    <n v="0"/>
    <n v="0"/>
    <n v="0"/>
    <n v="0"/>
    <n v="-7.5"/>
    <n v="-8.68"/>
    <n v="0"/>
    <n v="0"/>
    <n v="33.81"/>
  </r>
  <r>
    <s v="Jun 8, 2019 12:29:28 AM PDT"/>
    <n v="11976447141"/>
    <s v="Order"/>
    <s v="113-8272243-1077033"/>
    <s v="CS40-0873"/>
    <x v="106"/>
    <s v="Comfort Spaces Bridget Faux Linen Fretwork Window Curtain Embroidery Design Grommet Top Panel Pair with Tie Backs, 50&quot;x95&quot;, Aqua"/>
    <n v="1"/>
    <s v="amazon.com"/>
    <s v="Amazon"/>
    <s v="ENID"/>
    <s v="OK"/>
    <s v="73701-1004"/>
    <n v="33.29"/>
    <n v="0"/>
    <n v="0"/>
    <n v="0"/>
    <n v="3.03"/>
    <n v="-6.06"/>
    <n v="-9.98"/>
    <n v="-5.64"/>
    <n v="0"/>
    <n v="0"/>
    <n v="14.64"/>
  </r>
  <r>
    <s v="Jun 8, 2019 12:29:28 AM PDT"/>
    <n v="11976447141"/>
    <s v="Order"/>
    <s v="113-8272243-1077033"/>
    <s v="CS40-0873"/>
    <x v="106"/>
    <s v="Comfort Spaces Bridget Faux Linen Fretwork Window Curtain Embroidery Design Grommet Top Panel Pair with Tie Backs, 50&quot;x95&quot;, Aqua"/>
    <n v="1"/>
    <s v="amazon.com"/>
    <s v="Amazon"/>
    <s v="ENID"/>
    <s v="OK"/>
    <s v="73701-1004"/>
    <n v="33.29"/>
    <n v="0"/>
    <n v="0"/>
    <n v="0"/>
    <n v="3.03"/>
    <n v="0"/>
    <n v="0"/>
    <n v="-5.64"/>
    <n v="0"/>
    <n v="0"/>
    <n v="30.68"/>
  </r>
  <r>
    <s v="Jun 8, 2019 12:29:43 AM PDT"/>
    <n v="11976447141"/>
    <s v="Order"/>
    <s v="112-7492481-8255442"/>
    <s v="CS10-0013"/>
    <x v="249"/>
    <s v="Comfort Spaces Cavoy 5 Piece Comforter Set Ultra Soft Hypoallergenic Microfiber Tufted Pattern Bedding, Full/Queen, Ivory"/>
    <n v="1"/>
    <s v="amazon.com"/>
    <s v="Amazon"/>
    <s v="NEW BEDFORD"/>
    <s v="MA"/>
    <s v="02740-5348"/>
    <n v="49.99"/>
    <n v="0"/>
    <n v="0"/>
    <n v="0"/>
    <n v="0"/>
    <n v="0"/>
    <n v="-7.5"/>
    <n v="-8.68"/>
    <n v="0"/>
    <n v="0"/>
    <n v="33.81"/>
  </r>
  <r>
    <s v="Jun 8, 2019 12:32:55 AM PDT"/>
    <n v="11976447141"/>
    <s v="Order"/>
    <s v="114-8200419-2837063"/>
    <s v="BR54-0824"/>
    <x v="5"/>
    <s v="Beautyrest Brushed Long Fur Electric Throw Blanket Ogee Pattern Warm and Soft Heated Wrap with Auto Shutoff, 50&quot; W x 60&quot; L, Sapphire Blue"/>
    <n v="1"/>
    <s v="amazon.com"/>
    <s v="Amazon"/>
    <s v="WEST VALLEY CITY"/>
    <s v="UT"/>
    <s v="84119-5713"/>
    <n v="46.99"/>
    <n v="0"/>
    <n v="0"/>
    <n v="0"/>
    <n v="0"/>
    <n v="0"/>
    <n v="-7.05"/>
    <n v="-6.02"/>
    <n v="0"/>
    <n v="0"/>
    <n v="33.92"/>
  </r>
  <r>
    <s v="Jun 8, 2019 12:35:43 AM PDT"/>
    <n v="11976447141"/>
    <s v="Order"/>
    <s v="114-0126508-1825049"/>
    <s v="CS14-0766"/>
    <x v="3"/>
    <s v="Comfort Spaces Enya 3 Piece Quilt Coverlet Bedspread Ultra Soft Floral Printed Pattern Bedding Set, Full/Queen, Black-Red"/>
    <n v="1"/>
    <s v="amazon.com"/>
    <s v="Amazon"/>
    <s v="PHOENIX"/>
    <s v="AZ"/>
    <s v="85040-3490"/>
    <n v="35.99"/>
    <n v="0"/>
    <n v="0"/>
    <n v="0"/>
    <n v="0"/>
    <n v="0"/>
    <n v="-5.4"/>
    <n v="-8.3000000000000007"/>
    <n v="0"/>
    <n v="0"/>
    <n v="22.29"/>
  </r>
  <r>
    <s v="Jun 8, 2019 12:36:17 AM PDT"/>
    <n v="11976447141"/>
    <s v="Order"/>
    <s v="111-4136536-2775424"/>
    <s v="CS10-0677"/>
    <x v="22"/>
    <s v="Comfort Spaces Coco 4 Piece Comforter Set Ultra Soft Printed Damask Pattern Hypoallergenic Bedding, Full/Queen, Black"/>
    <n v="1"/>
    <s v="amazon.com"/>
    <s v="Amazon"/>
    <s v="REVERE"/>
    <s v="MA"/>
    <s v="02151-4127"/>
    <n v="46.99"/>
    <n v="9.58"/>
    <n v="0"/>
    <n v="-9.58"/>
    <n v="0"/>
    <n v="0"/>
    <n v="-7.05"/>
    <n v="-8.68"/>
    <n v="0"/>
    <n v="0"/>
    <n v="31.26"/>
  </r>
  <r>
    <s v="Jun 8, 2019 12:46:16 AM PDT"/>
    <n v="11976447141"/>
    <s v="Order"/>
    <s v="112-5744884-8949821"/>
    <s v="CS10-0677"/>
    <x v="22"/>
    <s v="Comfort Spaces Coco 4 Piece Comforter Set Ultra Soft Printed Damask Pattern Hypoallergenic Bedding, Full/Queen, Black"/>
    <n v="1"/>
    <s v="amazon.com"/>
    <s v="Amazon"/>
    <s v="GROVELAND"/>
    <s v="FL"/>
    <s v="34736-8004"/>
    <n v="46.99"/>
    <n v="0"/>
    <n v="0"/>
    <n v="0"/>
    <n v="0"/>
    <n v="0"/>
    <n v="-7.05"/>
    <n v="-8.68"/>
    <n v="0"/>
    <n v="0"/>
    <n v="31.26"/>
  </r>
  <r>
    <s v="Jun 8, 2019 12:48:46 AM PDT"/>
    <n v="11976447141"/>
    <s v="Order"/>
    <s v="111-8821213-9345028"/>
    <s v="BR54-0823"/>
    <x v="32"/>
    <s v="Beautyrest Brushed Long Fur Electric Throw Blanket Ogee Pattern Warm and Soft Heated Wrap with Auto Shutoff, 50&quot; W x 60&quot; L, Grey"/>
    <n v="1"/>
    <s v="amazon.com"/>
    <s v="Amazon"/>
    <s v="NORTHRIDGE"/>
    <s v="CA"/>
    <s v="91325-3906"/>
    <n v="49.99"/>
    <n v="0"/>
    <n v="0"/>
    <n v="0"/>
    <n v="4.62"/>
    <n v="0"/>
    <n v="-7.5"/>
    <n v="-6.02"/>
    <n v="-0.13"/>
    <n v="0"/>
    <n v="40.96"/>
  </r>
  <r>
    <s v="Jun 8, 2019 12:49:30 AM PDT"/>
    <n v="11976447141"/>
    <s v="Order"/>
    <s v="112-7170524-7052204"/>
    <s v="CS10-0098"/>
    <x v="46"/>
    <s v="Comfort Spaces Vixie 3 Piece Comforter Set All Season Reversible Goose Down Alternative Stitched Geometrical Pattern Bedding, Full/Queen, Coral/Grey"/>
    <n v="1"/>
    <s v="amazon.com"/>
    <s v="Amazon"/>
    <s v="SAN JOSE"/>
    <s v="CA"/>
    <s v="95125-6368"/>
    <n v="37.99"/>
    <n v="0"/>
    <n v="0"/>
    <n v="0"/>
    <n v="3.51"/>
    <n v="0"/>
    <n v="-5.7"/>
    <n v="-7.16"/>
    <n v="-0.1"/>
    <n v="0"/>
    <n v="28.54"/>
  </r>
  <r>
    <s v="Jun 8, 2019 1:04:33 AM PDT"/>
    <n v="11976447141"/>
    <s v="Order"/>
    <s v="111-5704946-4574669"/>
    <s v="CS70-0768"/>
    <x v="16"/>
    <s v="Comfort Spaces Enya Bathroom Shower Floral Printed Cute Chic Microfiber Fabric Bath Curtains, 72&quot;x72&quot;, Black/Red"/>
    <n v="1"/>
    <s v="amazon.com"/>
    <s v="Amazon"/>
    <s v="MACON"/>
    <s v="GA"/>
    <s v="31210-1831"/>
    <n v="17.989999999999998"/>
    <n v="0.99"/>
    <n v="0"/>
    <n v="-0.99"/>
    <n v="0"/>
    <n v="0"/>
    <n v="-2.7"/>
    <n v="-4.76"/>
    <n v="0"/>
    <n v="0"/>
    <n v="10.53"/>
  </r>
  <r>
    <s v="Jun 8, 2019 1:07:38 AM PDT"/>
    <n v="11976447141"/>
    <s v="Order"/>
    <s v="114-7744199-4260254"/>
    <s v="DE95B-0018"/>
    <x v="126"/>
    <s v="Décor 5 - Reversible Mermaid Sensory Sequins DIY Drawing Wall Art - 12'' x 16&quot; - Shiny Black/Silver Sequins with Champagne Frame"/>
    <n v="1"/>
    <s v="amazon.com"/>
    <s v="Amazon"/>
    <s v="MARTINSBURG"/>
    <s v="WV"/>
    <s v="25403-9507"/>
    <n v="13.99"/>
    <n v="0"/>
    <n v="0"/>
    <n v="0"/>
    <n v="0"/>
    <n v="0"/>
    <n v="-4.2"/>
    <n v="-5.26"/>
    <n v="0"/>
    <n v="0"/>
    <n v="4.53"/>
  </r>
  <r>
    <s v="Jun 8, 2019 1:07:38 AM PDT"/>
    <n v="11976447141"/>
    <s v="Order"/>
    <s v="114-7744199-4260254"/>
    <s v="DE95B-0018"/>
    <x v="126"/>
    <s v="Décor 5 - Reversible Mermaid Sensory Sequins DIY Drawing Wall Art - 12'' x 16&quot; - Shiny Black/Silver Sequins with Champagne Frame"/>
    <n v="1"/>
    <s v="amazon.com"/>
    <s v="Amazon"/>
    <s v="MARTINSBURG"/>
    <s v="WV"/>
    <s v="25403-9507"/>
    <n v="13.99"/>
    <n v="0"/>
    <n v="0"/>
    <n v="0"/>
    <n v="0"/>
    <n v="0"/>
    <n v="0"/>
    <n v="-5.26"/>
    <n v="0"/>
    <n v="0"/>
    <n v="8.73"/>
  </r>
  <r>
    <s v="Jun 8, 2019 1:50:46 AM PDT"/>
    <n v="11976447141"/>
    <s v="Order"/>
    <s v="113-9500732-2983411"/>
    <s v="CS53-0837"/>
    <x v="68"/>
    <s v="Comfort Spaces Lightweight Sleeping Bag Liner Sheet - Travel Sleeping Bag - Grey - Hypoallergenic Fleece Anti Bug/Germs with Pillow Pocket and Travel"/>
    <n v="1"/>
    <s v="amazon.com"/>
    <s v="Amazon"/>
    <s v="CHERRY HILL"/>
    <s v="NJ"/>
    <s v="08003-2665"/>
    <n v="15.99"/>
    <n v="0"/>
    <n v="0"/>
    <n v="0"/>
    <n v="1.06"/>
    <n v="-1.06"/>
    <n v="-2.4"/>
    <n v="-5.26"/>
    <n v="0"/>
    <n v="0"/>
    <n v="8.33"/>
  </r>
  <r>
    <s v="Jun 8, 2019 1:53:50 AM PDT"/>
    <n v="11976447141"/>
    <s v="Order"/>
    <s v="114-2425439-3028204"/>
    <s v="CS20-0121"/>
    <x v="45"/>
    <s v="Comfort Spaces Ultra Soft Hypoallergenic Microfiber 6 Piece Set, Wrinkle Fade Resistant Sheets with Pillow Cases Bedding, Queen, Light Gray"/>
    <n v="1"/>
    <s v="amazon.com"/>
    <s v="Amazon"/>
    <s v="BUFFALO"/>
    <s v="NY"/>
    <s v="14214-2345"/>
    <n v="22.99"/>
    <n v="0"/>
    <n v="0"/>
    <n v="0"/>
    <n v="2.0099999999999998"/>
    <n v="-2.0099999999999998"/>
    <n v="-3.45"/>
    <n v="-5.64"/>
    <n v="0"/>
    <n v="0"/>
    <n v="13.9"/>
  </r>
  <r>
    <s v="Jun 8, 2019 1:57:11 AM PDT"/>
    <n v="11976447141"/>
    <s v="Order"/>
    <s v="112-4492223-5997822"/>
    <s v="CS50-0307"/>
    <x v="20"/>
    <s v="Comfort Spaces CS50-0307 Sherpa/Plush Blanket for Couch-50x60 inches Lightweight Cozy Sofa Couch Throw for Beds Office Lap Ogee- Ogee, Aqua"/>
    <n v="1"/>
    <s v="amazon.com"/>
    <s v="Amazon"/>
    <s v="CINCINNATI"/>
    <s v="OH"/>
    <s v="45206-2504"/>
    <n v="24.99"/>
    <n v="0"/>
    <n v="0"/>
    <n v="0"/>
    <n v="0"/>
    <n v="0"/>
    <n v="-3.75"/>
    <n v="-6.78"/>
    <n v="0"/>
    <n v="0"/>
    <n v="14.46"/>
  </r>
  <r>
    <s v="Jun 8, 2019 1:59:08 AM PDT"/>
    <n v="11976447141"/>
    <s v="Order"/>
    <s v="114-1914181-0339402"/>
    <s v="CS14-0091"/>
    <x v="257"/>
    <s v="Comfort Spaces Coco 2 Piece Quilt Coverlet Bedspread Ultra Soft Printed Damask Pattern Hypoallergenic Bedding Set, Twin/Twin XL, Orange - Taupe"/>
    <n v="1"/>
    <s v="amazon.com"/>
    <s v="Amazon"/>
    <s v="SANFORD"/>
    <s v="NC"/>
    <s v="27330-7028"/>
    <n v="26.99"/>
    <n v="0"/>
    <n v="0"/>
    <n v="0"/>
    <n v="0"/>
    <n v="0"/>
    <n v="-4.05"/>
    <n v="-8.68"/>
    <n v="0"/>
    <n v="0"/>
    <n v="14.26"/>
  </r>
  <r>
    <s v="Jun 8, 2019 2:16:35 AM PDT"/>
    <n v="11976447141"/>
    <s v="Order"/>
    <s v="111-0788327-9153002"/>
    <s v="CS40-0873"/>
    <x v="106"/>
    <s v="Comfort Spaces Bridget Faux Linen Fretwork Window Curtain Embroidery Design Grommet Top Panel Pair with Tie Backs, 50&quot;x95&quot;, Aqua"/>
    <n v="1"/>
    <s v="amazon.com"/>
    <s v="Amazon"/>
    <s v="CHAPEL HILL"/>
    <s v="NC"/>
    <s v="27516-5177"/>
    <n v="33.29"/>
    <n v="0"/>
    <n v="0"/>
    <n v="0"/>
    <n v="0"/>
    <n v="0"/>
    <n v="-4.99"/>
    <n v="-5.64"/>
    <n v="0"/>
    <n v="0"/>
    <n v="22.66"/>
  </r>
  <r>
    <s v="Jun 8, 2019 2:27:30 AM PDT"/>
    <n v="11976447141"/>
    <s v="Order"/>
    <s v="114-7818397-6582614"/>
    <s v="CS20-0245"/>
    <x v="197"/>
    <s v="Comfort Spaces Ultra Soft Hypoallergenic Microfiber 6 Piece Set, Wrinkle Fade Resistant Sheets with Pillow Cases Bedding, King, Light Gray"/>
    <n v="1"/>
    <s v="amazon.com"/>
    <s v="Amazon"/>
    <s v="PORTSMOUTH"/>
    <s v="NH"/>
    <s v="03801-4706"/>
    <n v="24.99"/>
    <n v="0"/>
    <n v="0"/>
    <n v="-5"/>
    <n v="0"/>
    <n v="0"/>
    <n v="-3"/>
    <n v="-6.02"/>
    <n v="0"/>
    <n v="0"/>
    <n v="10.97"/>
  </r>
  <r>
    <s v="Jun 8, 2019 2:30:13 AM PDT"/>
    <n v="11976447141"/>
    <s v="Order"/>
    <s v="111-4828647-2893024"/>
    <s v="CS13-0922"/>
    <x v="247"/>
    <s v="Comfort Spaces Kienna Soft Microfiber Solid Blush Stitched Pattern 5 Piece Quilt Daybed Bedding Sets, 75&quot;x39&quot;,"/>
    <n v="1"/>
    <s v="amazon.com"/>
    <s v="Amazon"/>
    <s v="Oshawa"/>
    <s v="Ontario"/>
    <s v="L1K 0K5"/>
    <n v="41.99"/>
    <n v="57.33"/>
    <n v="0"/>
    <n v="0"/>
    <n v="0"/>
    <n v="0"/>
    <n v="-6.3"/>
    <n v="-65.63"/>
    <n v="0"/>
    <n v="0"/>
    <n v="27.39"/>
  </r>
  <r>
    <s v="Jun 8, 2019 2:32:52 AM PDT"/>
    <n v="11976447141"/>
    <s v="Order"/>
    <s v="111-1145543-7441862"/>
    <s v="CS40-0620"/>
    <x v="39"/>
    <s v="Room Darkening Curtains for Bedroom - Printed Fretwork Viola Window Curtains Pair - Grey - 42x63 Inch Panel - Foam Back Energy Saving Curtains for Liv"/>
    <n v="1"/>
    <s v="amazon.com"/>
    <s v="Amazon"/>
    <s v="CENTRALIA"/>
    <s v="WA"/>
    <s v="98531-3741"/>
    <n v="14.99"/>
    <n v="0"/>
    <n v="0"/>
    <n v="0"/>
    <n v="1.23"/>
    <n v="-1.23"/>
    <n v="-2.25"/>
    <n v="-5.26"/>
    <n v="0"/>
    <n v="0"/>
    <n v="7.48"/>
  </r>
  <r>
    <s v="Jun 8, 2019 2:32:59 AM PDT"/>
    <n v="11976447141"/>
    <s v="Order"/>
    <s v="114-4133292-7653029"/>
    <s v="CS20-0130"/>
    <x v="18"/>
    <s v="Comfort Spaces Ultra Soft Hypoallergenic Microfiber 6 Piece Set, Wrinkle Fade Resistant Sheets with Pillow Cases Bedding, Queen, Teal"/>
    <n v="1"/>
    <s v="amazon.com"/>
    <s v="Amazon"/>
    <s v="Spicewood"/>
    <s v="TX"/>
    <n v="78669"/>
    <n v="21.99"/>
    <n v="5.15"/>
    <n v="0"/>
    <n v="-5.15"/>
    <n v="0"/>
    <n v="0"/>
    <n v="-3.3"/>
    <n v="-5.64"/>
    <n v="0"/>
    <n v="0"/>
    <n v="13.05"/>
  </r>
  <r>
    <s v="Jun 8, 2019 2:33:55 AM PDT"/>
    <n v="11976447141"/>
    <s v="Order"/>
    <s v="111-6152422-8170629"/>
    <s v="CS14-0090"/>
    <x v="13"/>
    <s v="Comfort Spaces Coco 3 Piece Quilt Coverlet Bedspread Ultra Soft Printed Damask Pattern Hypoallergenic Bedding Set, Full/Queen, Teal - Grey"/>
    <n v="1"/>
    <s v="amazon.com"/>
    <s v="Amazon"/>
    <s v="CONCORD"/>
    <s v="NC"/>
    <s v="28027-3538"/>
    <n v="39.99"/>
    <n v="0"/>
    <n v="0"/>
    <n v="0"/>
    <n v="0"/>
    <n v="0"/>
    <n v="-6"/>
    <n v="-7.54"/>
    <n v="0"/>
    <n v="0"/>
    <n v="26.45"/>
  </r>
  <r>
    <s v="Jun 8, 2019 2:34:10 AM PDT"/>
    <n v="11976447141"/>
    <s v="Order"/>
    <s v="114-6396659-4965006"/>
    <s v="CS12-0284"/>
    <x v="66"/>
    <s v="Comfort Spaces Cavoy 3 Piece King Duvet Cover Zipper Closure and Corner Ties Pinch Pleated Tufted Ultra Soft Microfiber Luxury Bedding-Set, Full/Queem"/>
    <n v="1"/>
    <s v="amazon.com"/>
    <s v="Amazon"/>
    <s v="WHITEHALL"/>
    <s v="PA"/>
    <s v="18052-5915"/>
    <n v="15.99"/>
    <n v="0"/>
    <n v="0"/>
    <n v="0"/>
    <n v="0.96"/>
    <n v="-0.96"/>
    <n v="-2.4"/>
    <n v="-5.64"/>
    <n v="0"/>
    <n v="0"/>
    <n v="7.95"/>
  </r>
  <r>
    <s v="Jun 8, 2019 2:37:51 AM PDT"/>
    <n v="11976447141"/>
    <s v="Order"/>
    <s v="111-4365478-6493047"/>
    <s v="CS50-0924"/>
    <x v="208"/>
    <s v="Comfort Spaces Microplush Shiny Metallic Print Blanket with Matching Pillow Cover, Light-Weight Soft Throws for Couch, Bed, 50&quot;x60&quot;, Grey"/>
    <n v="1"/>
    <s v="amazon.com"/>
    <s v="Amazon"/>
    <s v="DAVENPORT"/>
    <s v="FL"/>
    <s v="33897-4473"/>
    <n v="15.99"/>
    <n v="0"/>
    <n v="0"/>
    <n v="0"/>
    <n v="0"/>
    <n v="0"/>
    <n v="-2.4"/>
    <n v="-5.64"/>
    <n v="0"/>
    <n v="0"/>
    <n v="7.95"/>
  </r>
  <r>
    <s v="Jun 8, 2019 2:44:36 AM PDT"/>
    <n v="11976447141"/>
    <s v="Order"/>
    <s v="114-0750529-6722645"/>
    <s v="CS10-0974"/>
    <x v="78"/>
    <s v="Comfort Spaces Vivian 3 Piece Comforter Set Ultra Soft All Season Lightweight Microfiber Geometric Metallic Print Hypoallergenic Bedding, Twin/Twin XL"/>
    <n v="1"/>
    <s v="amazon.com"/>
    <s v="Amazon"/>
    <s v="GILROY"/>
    <s v="CA"/>
    <s v="95020-7928"/>
    <n v="49.99"/>
    <n v="0"/>
    <n v="0"/>
    <n v="0"/>
    <n v="4.62"/>
    <n v="0"/>
    <n v="-7.5"/>
    <n v="-7.54"/>
    <n v="-0.13"/>
    <n v="0"/>
    <n v="39.44"/>
  </r>
  <r>
    <s v="Jun 8, 2019 2:48:41 AM PDT"/>
    <n v="11976447141"/>
    <s v="Order"/>
    <s v="111-3556079-8518632"/>
    <s v="CS20-0127"/>
    <x v="69"/>
    <s v="Comfort Spaces Ultra Soft Hypoallergenic Microfiber 6 Piece Set, Wrinkle Fade Resistant Sheets with Pillow Cases Bedding, Queen, Purple"/>
    <n v="1"/>
    <s v="amazon.com"/>
    <s v="Amazon"/>
    <s v="JACKSON"/>
    <s v="TENNESSEE"/>
    <s v="38305-5635"/>
    <n v="18.690000000000001"/>
    <n v="0"/>
    <n v="0"/>
    <n v="0"/>
    <n v="0"/>
    <n v="0"/>
    <n v="-2.8"/>
    <n v="-5.64"/>
    <n v="0"/>
    <n v="0"/>
    <n v="10.25"/>
  </r>
  <r>
    <s v="Jun 8, 2019 2:50:23 AM PDT"/>
    <n v="11976447141"/>
    <s v="Order"/>
    <s v="113-6290288-4485027"/>
    <s v="CS10-0752"/>
    <x v="7"/>
    <s v="Comfort Spaces Pierre 3 Piece Comforter Set All Season Ultra Soft Hypoallergenic Microfiber Pipeline Stripe Boys Dormitory Bedding, Twin/Twin XL, Blac"/>
    <n v="1"/>
    <s v="amazon.com"/>
    <s v="Amazon"/>
    <s v="GROVETON"/>
    <s v="TX"/>
    <s v="75845-4168"/>
    <n v="35.99"/>
    <n v="9.01"/>
    <n v="0"/>
    <n v="-9.01"/>
    <n v="0"/>
    <n v="0"/>
    <n v="-5.4"/>
    <n v="-7.92"/>
    <n v="0"/>
    <n v="0"/>
    <n v="22.67"/>
  </r>
  <r>
    <s v="Jun 8, 2019 2:54:09 AM PDT"/>
    <n v="11976447141"/>
    <s v="Order"/>
    <s v="113-5575050-0181844"/>
    <s v="CS10-0068"/>
    <x v="0"/>
    <s v="Comfort Spaces Pierre 4 Piece Comforter Set All Season Ultra Soft Hypoallergenic Microfiber Pipeline Stripe Boys Dormitory Bedding, Full/Queen, Navy B"/>
    <n v="1"/>
    <s v="amazon.com"/>
    <s v="Amazon"/>
    <s v="ALEXANDRIA"/>
    <s v="MN"/>
    <s v="56308-4008"/>
    <n v="49.99"/>
    <n v="0"/>
    <n v="0"/>
    <n v="0"/>
    <n v="3.69"/>
    <n v="-3.69"/>
    <n v="-7.5"/>
    <n v="-9.44"/>
    <n v="0"/>
    <n v="0"/>
    <n v="33.049999999999997"/>
  </r>
  <r>
    <s v="Jun 8, 2019 2:55:10 AM PDT"/>
    <n v="11976447141"/>
    <s v="Order"/>
    <s v="111-2806509-6685835"/>
    <s v="CS10-0068"/>
    <x v="0"/>
    <s v="Comfort Spaces Pierre 4 Piece Comforter Set All Season Ultra Soft Hypoallergenic Microfiber Pipeline Stripe Boys Dormitory Bedding, Full/Queen, Navy B"/>
    <n v="1"/>
    <s v="amazon.com"/>
    <s v="Amazon"/>
    <s v="EAU CLAIRE"/>
    <s v="WI"/>
    <s v="54703-6006"/>
    <n v="49.99"/>
    <n v="0"/>
    <n v="0"/>
    <n v="0"/>
    <n v="0"/>
    <n v="0"/>
    <n v="-7.5"/>
    <n v="-9.44"/>
    <n v="0"/>
    <n v="0"/>
    <n v="33.049999999999997"/>
  </r>
  <r>
    <s v="Jun 8, 2019 3:17:24 AM PDT"/>
    <n v="11976447141"/>
    <s v="Order"/>
    <s v="112-0320985-5230648"/>
    <s v="CS10-0068"/>
    <x v="0"/>
    <s v="Comfort Spaces Pierre 4 Piece Comforter Set All Season Ultra Soft Hypoallergenic Microfiber Pipeline Stripe Boys Dormitory Bedding, Full/Queen, Navy B"/>
    <n v="1"/>
    <s v="amazon.com"/>
    <s v="Amazon"/>
    <s v="TALLAHASSEE"/>
    <s v="FL"/>
    <s v="32317-7228"/>
    <n v="49.99"/>
    <n v="0"/>
    <n v="0"/>
    <n v="0"/>
    <n v="0"/>
    <n v="0"/>
    <n v="-7.5"/>
    <n v="-9.44"/>
    <n v="0"/>
    <n v="0"/>
    <n v="33.049999999999997"/>
  </r>
  <r>
    <s v="Jun 8, 2019 3:18:03 AM PDT"/>
    <n v="11976447141"/>
    <s v="Order"/>
    <s v="112-7688784-3420237"/>
    <s v="CS10-0068"/>
    <x v="0"/>
    <s v="Comfort Spaces Pierre 4 Piece Comforter Set All Season Ultra Soft Hypoallergenic Microfiber Pipeline Stripe Boys Dormitory Bedding, Full/Queen, Navy B"/>
    <n v="1"/>
    <s v="amazon.com"/>
    <s v="Amazon"/>
    <s v="GRANBY"/>
    <s v="CT"/>
    <s v="06035-1118"/>
    <n v="49.99"/>
    <n v="0"/>
    <n v="0"/>
    <n v="0"/>
    <n v="3.17"/>
    <n v="-3.17"/>
    <n v="-7.5"/>
    <n v="-9.44"/>
    <n v="0"/>
    <n v="0"/>
    <n v="33.049999999999997"/>
  </r>
  <r>
    <s v="Jun 8, 2019 3:27:00 AM PDT"/>
    <n v="11976447141"/>
    <s v="Order"/>
    <s v="114-6837856-2885065"/>
    <s v="CS10-0098"/>
    <x v="46"/>
    <s v="Comfort Spaces Vixie 3 Piece Comforter Set All Season Reversible Goose Down Alternative Stitched Geometrical Pattern Bedding, Full/Queen, Coral/Grey"/>
    <n v="1"/>
    <s v="amazon.com"/>
    <s v="Amazon"/>
    <s v="SAINT CLOUD"/>
    <s v="MN"/>
    <s v="56301-4202"/>
    <n v="37.99"/>
    <n v="0"/>
    <n v="0"/>
    <n v="0"/>
    <n v="2.9"/>
    <n v="-2.9"/>
    <n v="-5.7"/>
    <n v="-7.16"/>
    <n v="0"/>
    <n v="0"/>
    <n v="25.13"/>
  </r>
  <r>
    <s v="Jun 8, 2019 3:28:07 AM PDT"/>
    <n v="11976447141"/>
    <s v="Order"/>
    <s v="111-9000538-0401055"/>
    <s v="CS10-0693"/>
    <x v="184"/>
    <s v="Comfort Spaces Coco 4 Piece Comforter Set Ultra Soft Printed Damask Pattern Hypoallergenic Bedding, King, Black"/>
    <n v="1"/>
    <s v="amazon.com"/>
    <s v="Amazon"/>
    <s v="walpole"/>
    <s v="MA"/>
    <n v="2032"/>
    <n v="54.99"/>
    <n v="0"/>
    <n v="0"/>
    <n v="0"/>
    <n v="0"/>
    <n v="0"/>
    <n v="-8.25"/>
    <n v="-14.34"/>
    <n v="0"/>
    <n v="0"/>
    <n v="32.4"/>
  </r>
  <r>
    <s v="Jun 8, 2019 3:31:03 AM PDT"/>
    <n v="11976447141"/>
    <s v="Order"/>
    <s v="112-3030249-3924237"/>
    <s v="DLFBA40-0008"/>
    <x v="93"/>
    <s v="Comfort Spaces Grasscloth Blackout Window Curtain Pair / 2 Pieces Panels Grommet Top Energy Efficient Saving Drapes for Living Room Bedroom and Dorm,"/>
    <n v="1"/>
    <s v="amazon.com"/>
    <s v="Amazon"/>
    <s v="DAVIDSON"/>
    <s v="NC"/>
    <s v="28036-5529"/>
    <n v="24.99"/>
    <n v="0"/>
    <n v="0"/>
    <n v="0"/>
    <n v="0"/>
    <n v="0"/>
    <n v="-3.75"/>
    <n v="-5.26"/>
    <n v="0"/>
    <n v="0"/>
    <n v="15.98"/>
  </r>
  <r>
    <s v="Jun 8, 2019 3:35:13 AM PDT"/>
    <n v="11976447141"/>
    <s v="Order"/>
    <s v="111-5048053-0281030"/>
    <s v="CS10-0904"/>
    <x v="44"/>
    <s v="Comfort Spaces Colin 6 Piece Comforter Set All Season Microfiber Stripe Printed Bedding and Sheet with Two Side Pockets, Twin XL, Red/Grey"/>
    <n v="1"/>
    <s v="amazon.com"/>
    <s v="Amazon"/>
    <s v="PARK CITY"/>
    <s v="UT"/>
    <s v="84098-5970"/>
    <n v="52.99"/>
    <n v="0"/>
    <n v="0"/>
    <n v="0"/>
    <n v="0"/>
    <n v="0"/>
    <n v="-7.95"/>
    <n v="-7.54"/>
    <n v="0"/>
    <n v="0"/>
    <n v="37.5"/>
  </r>
  <r>
    <s v="Jun 8, 2019 3:36:13 AM PDT"/>
    <n v="11976447141"/>
    <s v="Order"/>
    <s v="113-2453280-3961829"/>
    <s v="BR54-0829"/>
    <x v="201"/>
    <s v="Beautyrest Ultra Soft Sherpa Berber Fleece Electric Poncho Wrap Blanket Heated Throw with Auto Shutoff, 50&quot; W x 64&quot; L, Grey Plaid"/>
    <n v="1"/>
    <s v="amazon.com"/>
    <s v="Amazon"/>
    <s v="SAN ANTONIO"/>
    <s v="TX"/>
    <s v="78253-5496"/>
    <n v="46.99"/>
    <n v="0"/>
    <n v="0"/>
    <n v="0"/>
    <n v="0"/>
    <n v="0"/>
    <n v="-7.05"/>
    <n v="-6.78"/>
    <n v="0"/>
    <n v="0"/>
    <n v="33.159999999999997"/>
  </r>
  <r>
    <s v="Jun 8, 2019 3:38:47 AM PDT"/>
    <n v="11976447141"/>
    <s v="Order"/>
    <s v="111-1655006-5835446"/>
    <s v="BR54-0824"/>
    <x v="5"/>
    <s v="Beautyrest Brushed Long Fur Electric Throw Blanket Ogee Pattern Warm and Soft Heated Wrap with Auto Shutoff, 50&quot; W x 60&quot; L, Sapphire Blue"/>
    <n v="1"/>
    <s v="amazon.com"/>
    <s v="Amazon"/>
    <s v="SANTA ROSA"/>
    <s v="CA"/>
    <s v="95404-5622"/>
    <n v="46.99"/>
    <n v="0"/>
    <n v="0"/>
    <n v="0"/>
    <n v="4.3499999999999996"/>
    <n v="0"/>
    <n v="-7.05"/>
    <n v="-6.02"/>
    <n v="-0.13"/>
    <n v="0"/>
    <n v="38.14"/>
  </r>
  <r>
    <s v="Jun 8, 2019 4:28:09 AM PDT"/>
    <n v="11976447141"/>
    <s v="Order"/>
    <s v="114-5739941-5074641"/>
    <s v="CS10-0806"/>
    <x v="191"/>
    <s v="Comfort Spaces Zoe 4 Piece Comforter Set Printed Striped Floral Design with Faux Long Fur Decorative Pillow Bedding, Full/Queen, Pink"/>
    <n v="1"/>
    <s v="amazon.com"/>
    <s v="Amazon"/>
    <s v="Mesa"/>
    <s v="AZ"/>
    <n v="85215"/>
    <n v="49.99"/>
    <n v="0"/>
    <n v="0"/>
    <n v="0"/>
    <n v="0"/>
    <n v="0"/>
    <n v="-7.5"/>
    <n v="-12.06"/>
    <n v="0"/>
    <n v="0"/>
    <n v="30.43"/>
  </r>
  <r>
    <s v="Jun 8, 2019 5:07:17 AM PDT"/>
    <n v="11976447141"/>
    <s v="Order"/>
    <s v="111-6088950-2972268"/>
    <s v="CS10-0429"/>
    <x v="113"/>
    <s v="Comfort Spaces Odessa Long Fur 4 Piece Comforter and Throw Combo Set, Ultra Soft Snuggle Warm Ogee Pattern Bedding, Full/Queen, Grey"/>
    <n v="1"/>
    <s v="amazon.com"/>
    <s v="Amazon"/>
    <s v="MODESTO"/>
    <s v="CA"/>
    <s v="95355-9246"/>
    <n v="49.49"/>
    <n v="0"/>
    <n v="0"/>
    <n v="0"/>
    <n v="4.58"/>
    <n v="0"/>
    <n v="-7.42"/>
    <n v="-13.96"/>
    <n v="-0.13"/>
    <n v="0"/>
    <n v="32.56"/>
  </r>
  <r>
    <s v="Jun 8, 2019 5:21:28 AM PDT"/>
    <n v="11976447141"/>
    <s v="Order"/>
    <s v="114-6599900-4089062"/>
    <s v="CS10-0891"/>
    <x v="254"/>
    <s v="Comfort Spaces Kashmir 8 Piece Comforter Set Hypoallergenic Microfiber Lightweight All Season Paisley Print Bedding, Cal King, Soft Plum"/>
    <n v="1"/>
    <s v="amazon.com"/>
    <s v="Amazon"/>
    <s v="BOISE"/>
    <s v="IDAHO"/>
    <s v="83709-3342"/>
    <n v="79.989999999999995"/>
    <n v="0"/>
    <n v="0"/>
    <n v="0"/>
    <n v="4.8"/>
    <n v="-4.8"/>
    <n v="-12"/>
    <n v="-15.86"/>
    <n v="0"/>
    <n v="0"/>
    <n v="52.13"/>
  </r>
  <r>
    <s v="Jun 8, 2019 5:36:28 AM PDT"/>
    <n v="11976447141"/>
    <s v="Order"/>
    <s v="114-5086805-8464265"/>
    <s v="BR54-0830"/>
    <x v="31"/>
    <s v="Beautyrest Ultra Soft Sherpa Berber Fleece Electric Poncho Wrap Blanket Heated Throw with Auto Shutoff, 50&quot; W x 64&quot; L, Red Plaid"/>
    <n v="1"/>
    <s v="amazon.com"/>
    <s v="Amazon"/>
    <s v="AUBURN"/>
    <s v="ME"/>
    <s v="04210-7414"/>
    <n v="46.99"/>
    <n v="0"/>
    <n v="0"/>
    <n v="0"/>
    <n v="0"/>
    <n v="0"/>
    <n v="-7.05"/>
    <n v="-7.54"/>
    <n v="0"/>
    <n v="0"/>
    <n v="32.4"/>
  </r>
  <r>
    <s v="Jun 8, 2019 5:39:05 AM PDT"/>
    <n v="11976447141"/>
    <s v="Order"/>
    <s v="112-5677764-1426635"/>
    <s v="CS14-0051"/>
    <x v="88"/>
    <s v="Comfort Spaces Kienna 3 Piece Quilt Coverlet Bedspread Ultra Soft Hypoallergenic Microfiber Stitched Bedding Set, Full/Queen, Seafoam"/>
    <n v="1"/>
    <s v="amazon.com"/>
    <s v="Amazon"/>
    <s v="SOMERVILLE"/>
    <s v="MA"/>
    <s v="02143-3042"/>
    <n v="39.99"/>
    <n v="0"/>
    <n v="0"/>
    <n v="0"/>
    <n v="0"/>
    <n v="0"/>
    <n v="-6"/>
    <n v="-8.3000000000000007"/>
    <n v="0"/>
    <n v="0"/>
    <n v="25.69"/>
  </r>
  <r>
    <s v="Jun 8, 2019 5:49:18 AM PDT"/>
    <n v="11976447141"/>
    <s v="Order"/>
    <s v="112-3334976-6656201"/>
    <s v="CS14-0207"/>
    <x v="82"/>
    <s v="Comfort Spaces Howdy Hoots 2 Piece Quilt Coverlet Bedspread Owl Print Ultra Soft Hypoallergenic Kids Teens Girls Bedding Set, Twin, Pink/White"/>
    <n v="1"/>
    <s v="amazon.com"/>
    <s v="Amazon"/>
    <s v="Maineville"/>
    <s v="Ohio"/>
    <n v="45039"/>
    <n v="34.99"/>
    <n v="0"/>
    <n v="0"/>
    <n v="0"/>
    <n v="0"/>
    <n v="0"/>
    <n v="-5.25"/>
    <n v="-6.78"/>
    <n v="0"/>
    <n v="0"/>
    <n v="22.96"/>
  </r>
  <r>
    <s v="Jun 8, 2019 5:54:42 AM PDT"/>
    <n v="11976447141"/>
    <s v="Order"/>
    <s v="112-9583315-5589815"/>
    <s v="CS10-0910"/>
    <x v="38"/>
    <s v="Comfort Spaces Cara 6 Piece Comforter Set All Season Microfiber Printed Medallion Bedding and Sheet with Two Side Pockets, Twin XL, Blue"/>
    <n v="1"/>
    <s v="amazon.com"/>
    <s v="Amazon"/>
    <s v="HOMINY"/>
    <s v="OK"/>
    <s v="74035-6042"/>
    <n v="49.99"/>
    <n v="2.69"/>
    <n v="0"/>
    <n v="-2.69"/>
    <n v="0"/>
    <n v="0"/>
    <n v="-7.5"/>
    <n v="-7.16"/>
    <n v="0"/>
    <n v="0"/>
    <n v="35.33"/>
  </r>
  <r>
    <s v="Jun 8, 2019 6:05:01 AM PDT"/>
    <n v="11976447141"/>
    <s v="Order"/>
    <s v="112-0249240-7698625"/>
    <s v="CS70-0105"/>
    <x v="21"/>
    <s v="Comfort Spaces Enya Bathroom Shower Floral Printed Cute Chic Microfiber Fabric Bath Curtains, 72&quot;x72&quot;, Purple/Grey"/>
    <n v="1"/>
    <s v="amazon.com"/>
    <s v="Amazon"/>
    <s v="BETHLEHEM"/>
    <s v="PA"/>
    <s v="18018-2524"/>
    <n v="20.99"/>
    <n v="0"/>
    <n v="0"/>
    <n v="0"/>
    <n v="1.26"/>
    <n v="-1.26"/>
    <n v="-3.15"/>
    <n v="-4.76"/>
    <n v="0"/>
    <n v="0"/>
    <n v="13.08"/>
  </r>
  <r>
    <s v="Jun 8, 2019 6:13:01 AM PDT"/>
    <n v="11976447141"/>
    <s v="Order"/>
    <s v="111-2025749-0161826"/>
    <s v="CS10-0078"/>
    <x v="150"/>
    <s v="Comfort Spaces Coco 4 Piece Comforter Set Ultra Soft Printed Damask Pattern Hypoallergenic Bedding, Full/Queen, Teal-Grey"/>
    <n v="1"/>
    <s v="amazon.com"/>
    <s v="Amazon"/>
    <s v="Freeville"/>
    <s v="NY"/>
    <n v="13068"/>
    <n v="49.99"/>
    <n v="0"/>
    <n v="0"/>
    <n v="0"/>
    <n v="4"/>
    <n v="-4"/>
    <n v="-7.5"/>
    <n v="-9.06"/>
    <n v="0"/>
    <n v="0"/>
    <n v="33.43"/>
  </r>
  <r>
    <s v="Jun 8, 2019 6:13:27 AM PDT"/>
    <n v="11976447141"/>
    <s v="Order"/>
    <s v="114-0116401-9470612"/>
    <s v="CS10-0189"/>
    <x v="121"/>
    <s v="Comfort Spaces Verone 4 Piece Comforter Set Ultra Soft Microfiber Stripe Printed for College Dormitory, Guest Room Bedding, Queen, White &amp; Blue"/>
    <n v="1"/>
    <s v="amazon.com"/>
    <s v="Amazon"/>
    <s v="BROWNSBURG"/>
    <s v="IN"/>
    <s v="46112-1214"/>
    <n v="49.99"/>
    <n v="9.4"/>
    <n v="0"/>
    <n v="-9.4"/>
    <n v="0"/>
    <n v="0"/>
    <n v="-7.5"/>
    <n v="-7.54"/>
    <n v="0"/>
    <n v="0"/>
    <n v="34.950000000000003"/>
  </r>
  <r>
    <s v="Jun 8, 2019 6:13:30 AM PDT"/>
    <n v="11976447141"/>
    <s v="Order"/>
    <s v="112-5380731-2241020"/>
    <s v="CS12-0285"/>
    <x v="147"/>
    <s v="Comfort Spaces CS10-0996 King Cavoy-Red Fashion Bedding 3 Pieces Includ [ 1 Cover, 2 Shams ] Duvet Sets with Corner Ties-Ultra Soft Microfiber"/>
    <n v="1"/>
    <s v="amazon.com"/>
    <s v="Amazon"/>
    <s v="PHILADELPHIA"/>
    <s v="PA"/>
    <s v="19134-2830"/>
    <n v="18.989999999999998"/>
    <n v="0"/>
    <n v="0"/>
    <n v="0"/>
    <n v="1.1399999999999999"/>
    <n v="-1.1399999999999999"/>
    <n v="-2.85"/>
    <n v="-6.02"/>
    <n v="0"/>
    <n v="0"/>
    <n v="10.119999999999999"/>
  </r>
  <r>
    <s v="Jun 8, 2019 6:22:28 AM PDT"/>
    <n v="11976447141"/>
    <s v="Order"/>
    <s v="112-1796301-0193864"/>
    <s v="CS20-0130"/>
    <x v="18"/>
    <s v="Comfort Spaces Ultra Soft Hypoallergenic Microfiber 6 Piece Set, Wrinkle Fade Resistant Sheets with Pillow Cases Bedding, Queen, Teal"/>
    <n v="1"/>
    <s v="amazon.com"/>
    <s v="Amazon"/>
    <s v="Cedar Rapids"/>
    <s v="Ia"/>
    <n v="52404"/>
    <n v="21.99"/>
    <n v="0"/>
    <n v="0"/>
    <n v="0"/>
    <n v="1.54"/>
    <n v="-1.54"/>
    <n v="-3.3"/>
    <n v="-5.64"/>
    <n v="0"/>
    <n v="0"/>
    <n v="13.05"/>
  </r>
  <r>
    <s v="Jun 8, 2019 6:23:35 AM PDT"/>
    <n v="11976447141"/>
    <s v="Order"/>
    <s v="113-6203354-2645043"/>
    <s v="CS14-0090"/>
    <x v="13"/>
    <s v="Comfort Spaces Coco 3 Piece Quilt Coverlet Bedspread Ultra Soft Printed Damask Pattern Hypoallergenic Bedding Set, Full/Queen, Teal - Grey"/>
    <n v="1"/>
    <s v="amazon.com"/>
    <s v="Amazon"/>
    <s v="AUBURNDALE"/>
    <s v="FL"/>
    <s v="33823-8459"/>
    <n v="39.99"/>
    <n v="0"/>
    <n v="0"/>
    <n v="0"/>
    <n v="0"/>
    <n v="0"/>
    <n v="-6"/>
    <n v="-7.54"/>
    <n v="0"/>
    <n v="0"/>
    <n v="26.45"/>
  </r>
  <r>
    <s v="Jun 8, 2019 6:29:30 AM PDT"/>
    <n v="11976447141"/>
    <s v="Order"/>
    <s v="113-3708981-3601014"/>
    <s v="CS10-0257"/>
    <x v="85"/>
    <s v="Comfort Spaces Vixie 2 Piece Comforter Set All Season Reversible Goose Down Alternative Stitched Geometrical Pattern Bedding, Twin/Twin XL, Navy/Charc"/>
    <n v="1"/>
    <s v="amazon.com"/>
    <s v="Amazon"/>
    <s v="ROCKLEDGE"/>
    <s v="FL"/>
    <s v="32955-5115"/>
    <n v="30.99"/>
    <n v="0"/>
    <n v="0"/>
    <n v="0"/>
    <n v="0"/>
    <n v="0"/>
    <n v="-4.6500000000000004"/>
    <n v="-6.78"/>
    <n v="0"/>
    <n v="0"/>
    <n v="19.559999999999999"/>
  </r>
  <r>
    <s v="Jun 8, 2019 6:34:02 AM PDT"/>
    <n v="11976447141"/>
    <s v="Order"/>
    <s v="111-4792333-3179453"/>
    <s v="CS10-0199"/>
    <x v="114"/>
    <s v="Comfort Spaces Kashmir 8 Piece Comforter Set Hypoallergenic Microfiber Lightweight All Season Paisley Print Bedding, King, Soft Blue"/>
    <n v="1"/>
    <s v="amazon.com"/>
    <s v="Amazon"/>
    <s v="EDINBURG"/>
    <s v="VA"/>
    <s v="22824-3428"/>
    <n v="79.989999999999995"/>
    <n v="0"/>
    <n v="0"/>
    <n v="0"/>
    <n v="0"/>
    <n v="0"/>
    <n v="-12"/>
    <n v="-15.86"/>
    <n v="0"/>
    <n v="0"/>
    <n v="52.13"/>
  </r>
  <r>
    <s v="Jun 8, 2019 7:07:04 AM PDT"/>
    <n v="11976447141"/>
    <s v="Order"/>
    <s v="114-0010293-7827463"/>
    <s v="CS20-0244"/>
    <x v="166"/>
    <s v="Comfort Spaces Ultra Soft Hypoallergenic Microfiber 4 Piece Set, Wrinkle Fade Resistant Sheets with Pillow Cases Bedding, Twin XL, Light Gray"/>
    <n v="1"/>
    <s v="amazon.com"/>
    <s v="Amazon"/>
    <s v="CHICAGO"/>
    <s v="IL"/>
    <s v="60624-2031"/>
    <n v="17.989999999999998"/>
    <n v="0"/>
    <n v="0"/>
    <n v="0"/>
    <n v="0"/>
    <n v="0"/>
    <n v="-2.7"/>
    <n v="-5.26"/>
    <n v="0"/>
    <n v="0"/>
    <n v="10.029999999999999"/>
  </r>
  <r>
    <s v="Jun 8, 2019 7:47:20 AM PDT"/>
    <n v="11976447141"/>
    <s v="Order"/>
    <s v="113-5505196-6339417"/>
    <s v="CS10-0753"/>
    <x v="49"/>
    <s v="Comfort Spaces Pierre 4 Piece Comforter Set All Season Ultra Soft Hypoallergenic Microfiber Pipeline Stripe Boys Dormitory Bedding, Full/Queen, Black"/>
    <n v="1"/>
    <s v="amazon.com"/>
    <s v="Amazon"/>
    <s v="SANDERSON"/>
    <s v="FL"/>
    <s v="32087-3223"/>
    <n v="49.99"/>
    <n v="0"/>
    <n v="0"/>
    <n v="0"/>
    <n v="0"/>
    <n v="0"/>
    <n v="-7.5"/>
    <n v="-8.68"/>
    <n v="0"/>
    <n v="0"/>
    <n v="33.81"/>
  </r>
  <r>
    <s v="Jun 8, 2019 7:47:35 AM PDT"/>
    <n v="11976447141"/>
    <s v="Order"/>
    <s v="114-5279161-4295417"/>
    <s v="CS10-0753"/>
    <x v="49"/>
    <s v="Comfort Spaces Pierre 4 Piece Comforter Set All Season Ultra Soft Hypoallergenic Microfiber Pipeline Stripe Boys Dormitory Bedding, Full/Queen, Black"/>
    <n v="1"/>
    <s v="amazon.com"/>
    <s v="Amazon"/>
    <s v="GARNER"/>
    <s v="NC"/>
    <s v="27529-4761"/>
    <n v="49.99"/>
    <n v="0"/>
    <n v="0"/>
    <n v="0"/>
    <n v="0"/>
    <n v="0"/>
    <n v="-7.5"/>
    <n v="-8.68"/>
    <n v="0"/>
    <n v="0"/>
    <n v="33.81"/>
  </r>
  <r>
    <s v="Jun 8, 2019 7:50:42 AM PDT"/>
    <n v="11976447141"/>
    <s v="Order"/>
    <s v="114-3714280-3232201"/>
    <s v="CS54-0999"/>
    <x v="91"/>
    <s v="Comfort Spaces Plush to Sherpa 2 Piece Electric Wrap Blanket and Socks Set Ultra Soft Warm Reversible Heated Poncho Throw, Solid, Grey"/>
    <n v="1"/>
    <s v="amazon.com"/>
    <s v="Amazon"/>
    <s v="COLUMBUS"/>
    <s v="IN"/>
    <s v="47201-4622"/>
    <n v="40.99"/>
    <n v="0"/>
    <n v="0"/>
    <n v="0"/>
    <n v="0"/>
    <n v="0"/>
    <n v="-6.15"/>
    <n v="-6.78"/>
    <n v="0"/>
    <n v="0"/>
    <n v="28.06"/>
  </r>
  <r>
    <s v="Jun 8, 2019 7:59:01 AM PDT"/>
    <n v="11976447141"/>
    <s v="Order"/>
    <s v="112-8182823-6137015"/>
    <s v="CS14-0750"/>
    <x v="253"/>
    <s v="Comfort Spaces Kienna 3 Piece Quilt Coverlet Bedspread Ultra Soft Hypoallergenic Microfiber Stitched Bedding Set, Full/Queen, Blush"/>
    <n v="1"/>
    <s v="amazon.com"/>
    <s v="Amazon"/>
    <s v="OWEGO"/>
    <s v="NY"/>
    <s v="13827-4952"/>
    <n v="39.99"/>
    <n v="0"/>
    <n v="0"/>
    <n v="0"/>
    <n v="3.2"/>
    <n v="-3.2"/>
    <n v="-6"/>
    <n v="-8.68"/>
    <n v="0"/>
    <n v="0"/>
    <n v="25.31"/>
  </r>
  <r>
    <s v="Jun 8, 2019 8:10:00 AM PDT"/>
    <n v="11976447141"/>
    <s v="Order"/>
    <s v="113-8778554-0109815"/>
    <s v="CS14-0214"/>
    <x v="6"/>
    <s v="Comfort Spaces Verone 3 Piece Quilt Coverlet Bedspread Ultra Soft Microfiber Stripes Pattern Hypoallergenic Bedding Set, Full/Queen, Blue White"/>
    <n v="1"/>
    <s v="amazon.com"/>
    <s v="Amazon"/>
    <s v="Stratham"/>
    <s v="NH"/>
    <s v="03885-2219"/>
    <n v="39.99"/>
    <n v="0"/>
    <n v="0"/>
    <n v="0"/>
    <n v="0"/>
    <n v="0"/>
    <n v="-6"/>
    <n v="-7.92"/>
    <n v="0"/>
    <n v="0"/>
    <n v="26.07"/>
  </r>
  <r>
    <s v="Jun 8, 2019 8:49:03 AM PDT"/>
    <n v="11976447141"/>
    <s v="Order"/>
    <s v="112-1820874-2889031"/>
    <s v="CS14-0059"/>
    <x v="228"/>
    <s v="Comfort Spaces Kienna 3 Piece Quilt Coverlet Bedspread Ultra Soft Hypoallergenic Microfiber Stitched Bedding Set, Full/Queen, Gray"/>
    <n v="1"/>
    <s v="amazon.com"/>
    <s v="Amazon"/>
    <s v="HONOLULU"/>
    <s v="HI"/>
    <s v="96816-3425"/>
    <n v="41.99"/>
    <n v="0"/>
    <n v="0"/>
    <n v="0"/>
    <n v="0"/>
    <n v="0"/>
    <n v="-6.3"/>
    <n v="-8.3000000000000007"/>
    <n v="0"/>
    <n v="0"/>
    <n v="27.39"/>
  </r>
  <r>
    <s v="Jun 8, 2019 9:12:30 AM PDT"/>
    <n v="11976447141"/>
    <s v="Order"/>
    <s v="111-0057561-2385831"/>
    <s v="CS20-0244"/>
    <x v="166"/>
    <s v="Comfort Spaces Ultra Soft Hypoallergenic Microfiber 4 Piece Set, Wrinkle Fade Resistant Sheets with Pillow Cases Bedding, Twin XL, Light Gray"/>
    <n v="1"/>
    <s v="amazon.com"/>
    <s v="Amazon"/>
    <s v="WALDORF"/>
    <s v="MD"/>
    <s v="20602-5188"/>
    <n v="17.989999999999998"/>
    <n v="1.36"/>
    <n v="0"/>
    <n v="-1.36"/>
    <n v="0"/>
    <n v="0"/>
    <n v="-2.7"/>
    <n v="-5.26"/>
    <n v="0"/>
    <n v="0"/>
    <n v="10.029999999999999"/>
  </r>
  <r>
    <s v="Jun 8, 2019 9:18:55 AM PDT"/>
    <n v="11976447141"/>
    <s v="Order"/>
    <s v="113-4805466-6540229"/>
    <s v="BR54-0823"/>
    <x v="32"/>
    <s v="Beautyrest Brushed Long Fur Electric Throw Blanket Ogee Pattern Warm and Soft Heated Wrap with Auto Shutoff, 50&quot; W x 60&quot; L, Grey"/>
    <n v="1"/>
    <s v="amazon.com"/>
    <s v="Amazon"/>
    <s v="cockeysville"/>
    <s v="MD"/>
    <n v="21030"/>
    <n v="49.99"/>
    <n v="0"/>
    <n v="0"/>
    <n v="0"/>
    <n v="0"/>
    <n v="0"/>
    <n v="-7.5"/>
    <n v="-6.02"/>
    <n v="0"/>
    <n v="0"/>
    <n v="36.47"/>
  </r>
  <r>
    <s v="Jun 8, 2019 9:21:02 AM PDT"/>
    <n v="11976447141"/>
    <s v="Order"/>
    <s v="113-6120720-2092266"/>
    <s v="CS10-0098"/>
    <x v="46"/>
    <s v="Comfort Spaces Vixie 3 Piece Comforter Set All Season Reversible Goose Down Alternative Stitched Geometrical Pattern Bedding, Full/Queen, Coral/Grey"/>
    <n v="1"/>
    <s v="amazon.com"/>
    <s v="Amazon"/>
    <s v="BRONX"/>
    <s v="NY"/>
    <s v="10452-2126"/>
    <n v="37.99"/>
    <n v="6.12"/>
    <n v="0"/>
    <n v="-6.12"/>
    <n v="3.37"/>
    <n v="-3.37"/>
    <n v="-5.7"/>
    <n v="-7.16"/>
    <n v="0"/>
    <n v="0"/>
    <n v="25.13"/>
  </r>
  <r>
    <s v="Jun 8, 2019 9:24:35 AM PDT"/>
    <n v="11976447141"/>
    <s v="Order"/>
    <s v="113-9260340-0689834"/>
    <s v="CS14-0865"/>
    <x v="104"/>
    <s v="Comfort Spaces Pierre 2 Piece Quilt Coverlet Bedspread All Season Lightweight Hypoallergenic Pipeline Stripe Colorblock Kids Bedding Set, Twin/Twin XL"/>
    <n v="1"/>
    <s v="amazon.com"/>
    <s v="Amazon"/>
    <s v="Norfolk"/>
    <s v="VA"/>
    <n v="23508"/>
    <n v="29.99"/>
    <n v="0"/>
    <n v="0"/>
    <n v="0"/>
    <n v="0"/>
    <n v="0"/>
    <n v="-4.5"/>
    <n v="-7.92"/>
    <n v="0"/>
    <n v="0"/>
    <n v="17.57"/>
  </r>
  <r>
    <s v="Jun 8, 2019 9:28:17 AM PDT"/>
    <n v="11976447141"/>
    <s v="Order"/>
    <s v="111-1739433-2149054"/>
    <s v="BR54-0824"/>
    <x v="5"/>
    <s v="Beautyrest Brushed Long Fur Electric Throw Blanket Ogee Pattern Warm and Soft Heated Wrap with Auto Shutoff, 50&quot; W x 60&quot; L, Sapphire Blue"/>
    <n v="1"/>
    <s v="amazon.com"/>
    <s v="Amazon"/>
    <s v="HUDSON"/>
    <s v="PA"/>
    <s v="18705-3405"/>
    <n v="46.99"/>
    <n v="0"/>
    <n v="0"/>
    <n v="0"/>
    <n v="2.82"/>
    <n v="-2.82"/>
    <n v="-7.05"/>
    <n v="-6.02"/>
    <n v="0"/>
    <n v="0"/>
    <n v="33.92"/>
  </r>
  <r>
    <s v="Jun 8, 2019 9:35:45 AM PDT"/>
    <n v="11976447141"/>
    <s v="Order"/>
    <s v="112-7927711-0839462"/>
    <s v="CS10-0977"/>
    <x v="248"/>
    <s v="Comfort Spaces Vivian 4 Piece Comforter Set Ultra Soft All Season Lightweight Microfiber Geometric Metallic Print Hypoallergenic Bedding, Full/Queen,"/>
    <n v="1"/>
    <s v="amazon.com"/>
    <s v="Amazon"/>
    <s v="CANTON"/>
    <s v="OH"/>
    <s v="44709-2511"/>
    <n v="59.99"/>
    <n v="0"/>
    <n v="0"/>
    <n v="0"/>
    <n v="0"/>
    <n v="0"/>
    <n v="-9"/>
    <n v="-11.68"/>
    <n v="0"/>
    <n v="0"/>
    <n v="39.31"/>
  </r>
  <r>
    <s v="Jun 8, 2019 9:39:07 AM PDT"/>
    <n v="11976447141"/>
    <s v="Order"/>
    <s v="111-4796710-0437028"/>
    <s v="CS20-0948"/>
    <x v="258"/>
    <s v="Comfort Spaces Cotton Flannel 6 Piece Set Breathable Warm Deep Pocket Printed Geometic Pattern Sheets with Pillow Cases Bedding, King, Geometric Blue"/>
    <n v="1"/>
    <s v="amazon.com"/>
    <s v="Amazon"/>
    <s v="Columbus"/>
    <s v="TX"/>
    <n v="78934"/>
    <n v="40.49"/>
    <n v="0"/>
    <n v="0"/>
    <n v="0"/>
    <n v="0"/>
    <n v="0"/>
    <n v="-6.07"/>
    <n v="-7.16"/>
    <n v="0"/>
    <n v="0"/>
    <n v="27.26"/>
  </r>
  <r>
    <s v="Jun 8, 2019 9:43:05 AM PDT"/>
    <n v="11976447141"/>
    <s v="Order"/>
    <s v="112-4880676-5755433"/>
    <s v="CS10-0275"/>
    <x v="65"/>
    <s v="Comfort Spaces Vixie 3 Piece Comforter Set All Season Reversible Goose Down Alternative Stitched Geometrical Pattern Bedding, Full/Queen, Black/Grey"/>
    <n v="1"/>
    <s v="amazon.com"/>
    <s v="Amazon"/>
    <s v="QUEEN CREEK"/>
    <s v="AZ"/>
    <s v="85142-6348"/>
    <n v="37.99"/>
    <n v="0"/>
    <n v="0"/>
    <n v="0"/>
    <n v="0"/>
    <n v="0"/>
    <n v="-5.7"/>
    <n v="-7.16"/>
    <n v="0"/>
    <n v="0"/>
    <n v="25.13"/>
  </r>
  <r>
    <s v="Jun 8, 2019 9:43:32 AM PDT"/>
    <n v="11976447141"/>
    <s v="Order"/>
    <s v="112-6690426-8469849"/>
    <s v="CS14-0207"/>
    <x v="82"/>
    <s v="Comfort Spaces Howdy Hoots 2 Piece Quilt Coverlet Bedspread Owl Print Ultra Soft Hypoallergenic Kids Teens Girls Bedding Set, Twin, Pink/White"/>
    <n v="1"/>
    <s v="amazon.com"/>
    <s v="Amazon"/>
    <s v="WASHINGTON"/>
    <s v="DC"/>
    <s v="20007-4093"/>
    <n v="34.99"/>
    <n v="2.63"/>
    <n v="0"/>
    <n v="-2.63"/>
    <n v="2.1"/>
    <n v="-2.1"/>
    <n v="-5.25"/>
    <n v="-6.78"/>
    <n v="0"/>
    <n v="0"/>
    <n v="22.96"/>
  </r>
  <r>
    <s v="Jun 8, 2019 9:45:25 AM PDT"/>
    <n v="11976447141"/>
    <s v="Order"/>
    <s v="114-0919749-4685843"/>
    <s v="CS40-0873"/>
    <x v="106"/>
    <s v="Comfort Spaces Bridget Faux Linen Fretwork Window Curtain Embroidery Design Grommet Top Panel Pair with Tie Backs, 50&quot;x95&quot;, Aqua"/>
    <n v="1"/>
    <s v="amazon.com"/>
    <s v="Amazon"/>
    <s v="TOMBALL"/>
    <s v="TEXAS"/>
    <s v="77375-8753"/>
    <n v="33.29"/>
    <n v="0"/>
    <n v="0"/>
    <n v="0"/>
    <n v="0"/>
    <n v="0"/>
    <n v="-14.97"/>
    <n v="-5.64"/>
    <n v="0"/>
    <n v="0"/>
    <n v="12.68"/>
  </r>
  <r>
    <s v="Jun 8, 2019 9:45:25 AM PDT"/>
    <n v="11976447141"/>
    <s v="Order"/>
    <s v="114-0919749-4685843"/>
    <s v="CS40-0873"/>
    <x v="106"/>
    <s v="Comfort Spaces Bridget Faux Linen Fretwork Window Curtain Embroidery Design Grommet Top Panel Pair with Tie Backs, 50&quot;x95&quot;, Aqua"/>
    <n v="1"/>
    <s v="amazon.com"/>
    <s v="Amazon"/>
    <s v="TOMBALL"/>
    <s v="TEXAS"/>
    <s v="77375-8753"/>
    <n v="33.29"/>
    <n v="0"/>
    <n v="0"/>
    <n v="0"/>
    <n v="0"/>
    <n v="0"/>
    <n v="0"/>
    <n v="-5.64"/>
    <n v="0"/>
    <n v="0"/>
    <n v="27.65"/>
  </r>
  <r>
    <s v="Jun 8, 2019 9:45:25 AM PDT"/>
    <n v="11976447141"/>
    <s v="Order"/>
    <s v="114-0919749-4685843"/>
    <s v="CS40-0873"/>
    <x v="106"/>
    <s v="Comfort Spaces Bridget Faux Linen Fretwork Window Curtain Embroidery Design Grommet Top Panel Pair with Tie Backs, 50&quot;x95&quot;, Aqua"/>
    <n v="1"/>
    <s v="amazon.com"/>
    <s v="Amazon"/>
    <s v="TOMBALL"/>
    <s v="TEXAS"/>
    <s v="77375-8753"/>
    <n v="33.29"/>
    <n v="0"/>
    <n v="0"/>
    <n v="0"/>
    <n v="0"/>
    <n v="0"/>
    <n v="0"/>
    <n v="-5.64"/>
    <n v="0"/>
    <n v="0"/>
    <n v="27.65"/>
  </r>
  <r>
    <s v="Jun 8, 2019 9:46:43 AM PDT"/>
    <n v="11976447141"/>
    <s v="Order"/>
    <s v="113-7625182-6325827"/>
    <s v="CS13-0545"/>
    <x v="35"/>
    <s v="Comfort Spaces Kienna Soft Microfiber Solid Blush Stitched Pattern 5 Piece Quilt Daybed Bedding Sets, 75&quot;x39&quot;, Taupe"/>
    <n v="1"/>
    <s v="amazon.com"/>
    <s v="Amazon"/>
    <s v="THE WOODLANDS"/>
    <s v="TX"/>
    <s v="77381-4067"/>
    <n v="44.99"/>
    <n v="0"/>
    <n v="0"/>
    <n v="0"/>
    <n v="0"/>
    <n v="0"/>
    <n v="-6.75"/>
    <n v="-8.3000000000000007"/>
    <n v="0"/>
    <n v="0"/>
    <n v="29.94"/>
  </r>
  <r>
    <s v="Jun 8, 2019 9:49:40 AM PDT"/>
    <n v="11976447141"/>
    <s v="Order"/>
    <s v="111-0460258-2330606"/>
    <s v="CS10-0889"/>
    <x v="34"/>
    <s v="Comfort Spaces Kashmir 8 Piece Comforter Set Hypoallergenic Microfiber Lightweight All Season Paisley Print Bedding, Full/Queen, Soft Plum"/>
    <n v="1"/>
    <s v="amazon.com"/>
    <s v="Amazon"/>
    <s v="COUNCIL BLUFFS"/>
    <s v="IA"/>
    <s v="51503-6827"/>
    <n v="69.989999999999995"/>
    <n v="0"/>
    <n v="0"/>
    <n v="0"/>
    <n v="4.9000000000000004"/>
    <n v="-4.9000000000000004"/>
    <n v="-10.5"/>
    <n v="-17"/>
    <n v="0"/>
    <n v="0"/>
    <n v="42.49"/>
  </r>
  <r>
    <s v="Jun 8, 2019 10:02:54 AM PDT"/>
    <n v="11976447141"/>
    <s v="Order"/>
    <s v="112-6383688-5019443"/>
    <s v="DE95B-0018"/>
    <x v="126"/>
    <s v="Décor 5 - Reversible Mermaid Sensory Sequins DIY Drawing Wall Art - 12'' x 16&quot; - Shiny Black/Silver Sequins with Champagne Frame"/>
    <n v="3"/>
    <s v="amazon.com"/>
    <s v="Amazon"/>
    <s v="HAYDEN"/>
    <s v="ID"/>
    <s v="83835-8332"/>
    <n v="41.97"/>
    <n v="0"/>
    <n v="0"/>
    <n v="0"/>
    <n v="0"/>
    <n v="0"/>
    <n v="-6.3"/>
    <n v="-15.78"/>
    <n v="0"/>
    <n v="0"/>
    <n v="19.89"/>
  </r>
  <r>
    <s v="Jun 8, 2019 10:05:41 AM PDT"/>
    <n v="11976447141"/>
    <s v="Order"/>
    <s v="113-8618995-1918635"/>
    <s v="CS40-0872"/>
    <x v="59"/>
    <s v="Comfort Spaces Bridget Faux Linen Fretwork Window Curtain Embroidery Design Grommet Top Panel Pair with Tie Backs, 50&quot;x84&quot;, Aqua"/>
    <n v="1"/>
    <s v="amazon.com"/>
    <s v="Amazon"/>
    <s v="Glen Burnie"/>
    <s v="Maryland"/>
    <n v="21061"/>
    <n v="34.99"/>
    <n v="0"/>
    <n v="0"/>
    <n v="0"/>
    <n v="0"/>
    <n v="0"/>
    <n v="-5.25"/>
    <n v="-5.64"/>
    <n v="0"/>
    <n v="0"/>
    <n v="24.1"/>
  </r>
  <r>
    <s v="Jun 8, 2019 10:06:44 AM PDT"/>
    <n v="11976447141"/>
    <s v="Order"/>
    <s v="111-5903605-1282650"/>
    <s v="CS10-0094"/>
    <x v="53"/>
    <s v="Comfort Spaces Vixie 3 Piece Comforter Set All Season Reversible Goose Down Alternative Stitched Geometrical Pattern Bedding, Full/Queen, Teal/Grey"/>
    <n v="1"/>
    <s v="amazon.com"/>
    <s v="Amazon"/>
    <s v="Tucson"/>
    <s v="AZ"/>
    <n v="85730"/>
    <n v="37.99"/>
    <n v="0"/>
    <n v="0"/>
    <n v="0"/>
    <n v="0"/>
    <n v="0"/>
    <n v="-5.7"/>
    <n v="-7.54"/>
    <n v="0"/>
    <n v="0"/>
    <n v="24.75"/>
  </r>
  <r>
    <s v="Jun 8, 2019 10:07:04 AM PDT"/>
    <n v="11976447141"/>
    <s v="Order"/>
    <s v="111-5680983-7137003"/>
    <s v="CS40-0617"/>
    <x v="219"/>
    <s v="Comfort Spaces Printed Floral Lisbeth Window Curtain Energy Saving Black Out Drapes Grommet Top Darkening Panel Pair for Bedroom Living Room and Dormi"/>
    <n v="1"/>
    <s v="amazon.com"/>
    <s v="Amazon"/>
    <s v="IRWIN"/>
    <s v="PA"/>
    <s v="15642-9473"/>
    <n v="14.99"/>
    <n v="0"/>
    <n v="0"/>
    <n v="-3"/>
    <n v="0.72"/>
    <n v="-0.72"/>
    <n v="-1.8"/>
    <n v="-4.76"/>
    <n v="0"/>
    <n v="0"/>
    <n v="5.43"/>
  </r>
  <r>
    <s v="Jun 8, 2019 10:08:12 AM PDT"/>
    <n v="11976447141"/>
    <s v="Order"/>
    <s v="113-1648220-1303428"/>
    <s v="CS14-0208"/>
    <x v="58"/>
    <s v="Comfort Spaces Howdy Hoots 3 Piece Quilt Coverlet Bedspread Owl Print Ultra Soft Hypoallergenic Kids Teens Girls Bedding Set, Full/Queen, Pink/White"/>
    <n v="1"/>
    <s v="amazon.com"/>
    <s v="Amazon"/>
    <s v="LOST CREEK"/>
    <s v="WV"/>
    <s v="26385-7093"/>
    <n v="42.99"/>
    <n v="0"/>
    <n v="0"/>
    <n v="0"/>
    <n v="0"/>
    <n v="0"/>
    <n v="-6.45"/>
    <n v="-7.54"/>
    <n v="0"/>
    <n v="0"/>
    <n v="29"/>
  </r>
  <r>
    <s v="Jun 8, 2019 10:20:19 AM PDT"/>
    <n v="11976447141"/>
    <s v="Order"/>
    <s v="114-9408585-6133017"/>
    <s v="CS10-0098"/>
    <x v="46"/>
    <s v="Comfort Spaces Vixie 3 Piece Comforter Set All Season Reversible Goose Down Alternative Stitched Geometrical Pattern Bedding, Full/Queen, Coral/Grey"/>
    <n v="1"/>
    <s v="amazon.com"/>
    <s v="Amazon"/>
    <s v="HICKORY"/>
    <s v="PA"/>
    <s v="15340-1138"/>
    <n v="37.99"/>
    <n v="0"/>
    <n v="0"/>
    <n v="0"/>
    <n v="2.2799999999999998"/>
    <n v="-2.2799999999999998"/>
    <n v="-5.7"/>
    <n v="-7.16"/>
    <n v="0"/>
    <n v="0"/>
    <n v="25.13"/>
  </r>
  <r>
    <s v="Jun 8, 2019 10:22:03 AM PDT"/>
    <n v="11976447141"/>
    <s v="Order"/>
    <s v="113-0587953-9745818"/>
    <s v="CS10-0278"/>
    <x v="156"/>
    <s v="Comfort Spaces Vixie 3 Piece Comforter Set All Season Reversible Goose Down Alternative Stitched Geometrical Pattern Bedding, Full/Queen, Red/Navy"/>
    <n v="1"/>
    <s v="amazon.com"/>
    <s v="Amazon"/>
    <s v="PERU"/>
    <s v="IN"/>
    <s v="46970-8060"/>
    <n v="32.99"/>
    <n v="4.43"/>
    <n v="0"/>
    <n v="-4.43"/>
    <n v="0"/>
    <n v="0"/>
    <n v="-9.9"/>
    <n v="-7.16"/>
    <n v="0"/>
    <n v="0"/>
    <n v="15.93"/>
  </r>
  <r>
    <s v="Jun 8, 2019 10:22:03 AM PDT"/>
    <n v="11976447141"/>
    <s v="Order"/>
    <s v="113-0587953-9745818"/>
    <s v="CS10-0278"/>
    <x v="156"/>
    <s v="Comfort Spaces Vixie 3 Piece Comforter Set All Season Reversible Goose Down Alternative Stitched Geometrical Pattern Bedding, Full/Queen, Red/Navy"/>
    <n v="1"/>
    <s v="amazon.com"/>
    <s v="Amazon"/>
    <s v="PERU"/>
    <s v="IN"/>
    <s v="46970-8060"/>
    <n v="32.99"/>
    <n v="4.42"/>
    <n v="0"/>
    <n v="-4.42"/>
    <n v="0"/>
    <n v="0"/>
    <n v="0"/>
    <n v="-7.16"/>
    <n v="0"/>
    <n v="0"/>
    <n v="25.83"/>
  </r>
  <r>
    <s v="Jun 8, 2019 10:33:03 AM PDT"/>
    <n v="11976447141"/>
    <s v="Order"/>
    <s v="112-6430586-6109026"/>
    <s v="CS14-0051"/>
    <x v="88"/>
    <s v="Comfort Spaces Kienna 3 Piece Quilt Coverlet Bedspread Ultra Soft Hypoallergenic Microfiber Stitched Bedding Set, Full/Queen, Seafoam"/>
    <n v="1"/>
    <s v="amazon.com"/>
    <s v="Amazon"/>
    <s v="GARDEN RIDGE"/>
    <s v="TX"/>
    <s v="78266-2049"/>
    <n v="39.99"/>
    <n v="0"/>
    <n v="0"/>
    <n v="0"/>
    <n v="0"/>
    <n v="0"/>
    <n v="-6"/>
    <n v="-8.3000000000000007"/>
    <n v="0"/>
    <n v="0"/>
    <n v="25.69"/>
  </r>
  <r>
    <s v="Jun 8, 2019 10:41:47 AM PDT"/>
    <n v="11976447141"/>
    <s v="Order"/>
    <s v="112-2044234-1247461"/>
    <s v="BR54-0827"/>
    <x v="23"/>
    <s v="Beautyrest Ultra Soft Sherpa Berber Fleece Electric Poncho Wrap Blanket Heated Throw with Auto Shutoff, 50&quot; W x 64&quot; L, Blush Lattice"/>
    <n v="1"/>
    <s v="amazon.com"/>
    <s v="Amazon"/>
    <s v="KETCHIKAN"/>
    <s v="AK"/>
    <s v="99901-9800"/>
    <n v="46.99"/>
    <n v="0"/>
    <n v="0"/>
    <n v="0"/>
    <n v="0"/>
    <n v="0"/>
    <n v="-7.05"/>
    <n v="-7.16"/>
    <n v="0"/>
    <n v="0"/>
    <n v="32.78"/>
  </r>
  <r>
    <s v="Jun 8, 2019 10:41:50 AM PDT"/>
    <n v="11976447141"/>
    <s v="Order"/>
    <s v="113-8767954-7609002"/>
    <s v="CS40-0631"/>
    <x v="240"/>
    <s v="Room Darkening Curtains for Bedroom - Printed Medallion Inka Window Curtains Pair - Yellow - 42x95 Inch Panel - Foam Back Energy Saving Curtains for L"/>
    <n v="2"/>
    <s v="amazon.com"/>
    <s v="Amazon"/>
    <s v="GERMANTOWN"/>
    <s v="OH"/>
    <n v="45327"/>
    <n v="35.979999999999997"/>
    <n v="0"/>
    <n v="0"/>
    <n v="0"/>
    <n v="0"/>
    <n v="0"/>
    <n v="-5.4"/>
    <n v="-10.52"/>
    <n v="0"/>
    <n v="0"/>
    <n v="20.059999999999999"/>
  </r>
  <r>
    <s v="Jun 8, 2019 10:56:19 AM PDT"/>
    <n v="11976447141"/>
    <s v="Order"/>
    <s v="113-0673066-8507438"/>
    <s v="CS40-0869"/>
    <x v="138"/>
    <s v="Comfort Spaces Bridget Faux Linen Fretwork Window Curtain Embroidery Design Grommet Top Panel Pair with Tie Backs, 50&quot;x84&quot;, Grey"/>
    <n v="1"/>
    <s v="amazon.com"/>
    <s v="Amazon"/>
    <s v="Loganville"/>
    <s v="GA"/>
    <n v="30052"/>
    <n v="34.99"/>
    <n v="0"/>
    <n v="0"/>
    <n v="0"/>
    <n v="0"/>
    <n v="0"/>
    <n v="-10.5"/>
    <n v="-5.64"/>
    <n v="0"/>
    <n v="0"/>
    <n v="18.850000000000001"/>
  </r>
  <r>
    <s v="Jun 8, 2019 10:56:19 AM PDT"/>
    <n v="11976447141"/>
    <s v="Order"/>
    <s v="113-0673066-8507438"/>
    <s v="CS40-0869"/>
    <x v="138"/>
    <s v="Comfort Spaces Bridget Faux Linen Fretwork Window Curtain Embroidery Design Grommet Top Panel Pair with Tie Backs, 50&quot;x84&quot;, Grey"/>
    <n v="1"/>
    <s v="amazon.com"/>
    <s v="Amazon"/>
    <s v="Loganville"/>
    <s v="GA"/>
    <n v="30052"/>
    <n v="34.99"/>
    <n v="0"/>
    <n v="0"/>
    <n v="0"/>
    <n v="0"/>
    <n v="0"/>
    <n v="0"/>
    <n v="-5.64"/>
    <n v="0"/>
    <n v="0"/>
    <n v="29.35"/>
  </r>
  <r>
    <s v="Jun 8, 2019 11:03:54 AM PDT"/>
    <n v="11976447141"/>
    <s v="Order"/>
    <s v="111-8797549-3534608"/>
    <s v="CS10-0906"/>
    <x v="255"/>
    <s v="Comfort Spaces Colin 9 Piece Comforter Set All Season Microfiber Stripe Printed Bedding and Sheet with Two Side Pockets, Queen, Red/Grey"/>
    <n v="1"/>
    <s v="amazon.com"/>
    <s v="Amazon"/>
    <s v="LAUREL"/>
    <s v="MD"/>
    <s v="20723-5784"/>
    <n v="59.99"/>
    <n v="0"/>
    <n v="0"/>
    <n v="0"/>
    <n v="0"/>
    <n v="0"/>
    <n v="-9"/>
    <n v="-7.54"/>
    <n v="0"/>
    <n v="0"/>
    <n v="43.45"/>
  </r>
  <r>
    <s v="Jun 8, 2019 11:16:54 AM PDT"/>
    <n v="11976447141"/>
    <s v="Order"/>
    <s v="112-5623012-6021844"/>
    <s v="CS10-0026"/>
    <x v="168"/>
    <s v="Comfort Spaces Enya 5 Piece Comforter Set Ultra Soft Hypoallergenic Microfiber Floral Print Bedding, King, Yellow/Grey"/>
    <n v="1"/>
    <s v="amazon.com"/>
    <s v="Amazon"/>
    <s v="POLK CITY"/>
    <s v="FL"/>
    <s v="33868-7426"/>
    <n v="59.99"/>
    <n v="0"/>
    <n v="0"/>
    <n v="0"/>
    <n v="0"/>
    <n v="0"/>
    <n v="-9"/>
    <n v="-12.44"/>
    <n v="0"/>
    <n v="0"/>
    <n v="38.549999999999997"/>
  </r>
  <r>
    <s v="Jun 8, 2019 11:28:09 AM PDT"/>
    <n v="11976447141"/>
    <s v="Order"/>
    <s v="113-1436321-6220253"/>
    <s v="CS20-0244"/>
    <x v="166"/>
    <s v="Comfort Spaces Ultra Soft Hypoallergenic Microfiber 4 Piece Set, Wrinkle Fade Resistant Sheets with Pillow Cases Bedding, Twin XL, Light Gray"/>
    <n v="1"/>
    <s v="amazon.com"/>
    <s v="Amazon"/>
    <s v="SYOSSET"/>
    <s v="NEW YORK"/>
    <s v="11791-4708"/>
    <n v="17.989999999999998"/>
    <n v="0"/>
    <n v="0"/>
    <n v="0"/>
    <n v="1.55"/>
    <n v="-1.55"/>
    <n v="-2.7"/>
    <n v="-5.26"/>
    <n v="0"/>
    <n v="0"/>
    <n v="10.029999999999999"/>
  </r>
  <r>
    <s v="Jun 8, 2019 11:28:20 AM PDT"/>
    <n v="11976447141"/>
    <s v="Order"/>
    <s v="113-9845882-2445819"/>
    <s v="CS10-0904"/>
    <x v="44"/>
    <s v="Comfort Spaces Colin 6 Piece Comforter Set All Season Microfiber Stripe Printed Bedding and Sheet with Two Side Pockets, Twin XL, Red/Grey"/>
    <n v="1"/>
    <s v="amazon.com"/>
    <s v="Amazon"/>
    <s v="INDIANAPOLIS"/>
    <s v="IN"/>
    <s v="46225-2104"/>
    <n v="52.99"/>
    <n v="0"/>
    <n v="0"/>
    <n v="0"/>
    <n v="0"/>
    <n v="0"/>
    <n v="-15.9"/>
    <n v="-7.54"/>
    <n v="0"/>
    <n v="0"/>
    <n v="29.55"/>
  </r>
  <r>
    <s v="Jun 8, 2019 11:28:20 AM PDT"/>
    <n v="11976447141"/>
    <s v="Order"/>
    <s v="113-9845882-2445819"/>
    <s v="CS10-0904"/>
    <x v="44"/>
    <s v="Comfort Spaces Colin 6 Piece Comforter Set All Season Microfiber Stripe Printed Bedding and Sheet with Two Side Pockets, Twin XL, Red/Grey"/>
    <n v="1"/>
    <s v="amazon.com"/>
    <s v="Amazon"/>
    <s v="INDIANAPOLIS"/>
    <s v="IN"/>
    <s v="46225-2104"/>
    <n v="52.99"/>
    <n v="0"/>
    <n v="0"/>
    <n v="0"/>
    <n v="0"/>
    <n v="0"/>
    <n v="0"/>
    <n v="-7.54"/>
    <n v="0"/>
    <n v="0"/>
    <n v="45.45"/>
  </r>
  <r>
    <s v="Jun 8, 2019 11:32:16 AM PDT"/>
    <n v="11976447141"/>
    <s v="Order"/>
    <s v="113-5471960-8705027"/>
    <s v="CS40-0869"/>
    <x v="138"/>
    <s v="Comfort Spaces Bridget Faux Linen Fretwork Window Curtain Embroidery Design Grommet Top Panel Pair with Tie Backs, 50&quot;x84&quot;, Grey"/>
    <n v="1"/>
    <s v="amazon.com"/>
    <s v="Amazon"/>
    <s v="SAINT PAUL"/>
    <s v="MN"/>
    <s v="55126-8116"/>
    <n v="34.99"/>
    <n v="0"/>
    <n v="0"/>
    <n v="0"/>
    <n v="2.58"/>
    <n v="-2.58"/>
    <n v="-5.25"/>
    <n v="-5.64"/>
    <n v="0"/>
    <n v="0"/>
    <n v="24.1"/>
  </r>
  <r>
    <s v="Jun 8, 2019 11:35:31 AM PDT"/>
    <n v="11976447141"/>
    <s v="Order"/>
    <s v="113-2177985-5009001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miami"/>
    <s v="fl"/>
    <n v="33169"/>
    <n v="41.99"/>
    <n v="0"/>
    <n v="0"/>
    <n v="0"/>
    <n v="0"/>
    <n v="0"/>
    <n v="-6.3"/>
    <n v="-6.4"/>
    <n v="0"/>
    <n v="0"/>
    <n v="29.29"/>
  </r>
  <r>
    <s v="Jun 8, 2019 11:48:20 AM PDT"/>
    <n v="11976447141"/>
    <s v="Order"/>
    <s v="111-1173487-4842648"/>
    <s v="CS10-0098"/>
    <x v="46"/>
    <s v="Comfort Spaces Vixie 3 Piece Comforter Set All Season Reversible Goose Down Alternative Stitched Geometrical Pattern Bedding, Full/Queen, Coral/Grey"/>
    <n v="1"/>
    <s v="amazon.com"/>
    <s v="Amazon"/>
    <s v="MIAMI LAKES"/>
    <s v="FL"/>
    <s v="33014-3027"/>
    <n v="37.99"/>
    <n v="5.99"/>
    <n v="0"/>
    <n v="-5.99"/>
    <n v="0"/>
    <n v="0"/>
    <n v="-5.7"/>
    <n v="-7.16"/>
    <n v="0"/>
    <n v="0"/>
    <n v="25.13"/>
  </r>
  <r>
    <s v="Jun 8, 2019 12:10:53 PM PDT"/>
    <n v="11976447141"/>
    <s v="Order"/>
    <s v="114-5345508-1477033"/>
    <s v="CS73-0799"/>
    <x v="139"/>
    <s v="Comfort Spaces Cotton 8 Piece Bath Towel Set Striped Ultra Soft Hotel Quality Quick Dry Absorbent Bathroom Shower Hand Face Washcloths, 0, Aqua"/>
    <n v="1"/>
    <s v="amazon.com"/>
    <s v="Amazon"/>
    <s v="Lajas"/>
    <s v="Puerto Rico"/>
    <n v="667"/>
    <n v="27.89"/>
    <n v="0"/>
    <n v="0"/>
    <n v="0"/>
    <n v="0"/>
    <n v="0"/>
    <n v="-4.18"/>
    <n v="-6.4"/>
    <n v="0"/>
    <n v="0"/>
    <n v="17.309999999999999"/>
  </r>
  <r>
    <s v="Jun 8, 2019 12:11:37 PM PDT"/>
    <n v="11976447141"/>
    <s v="Order"/>
    <s v="114-2946861-6583463"/>
    <s v="CS10-0252"/>
    <x v="119"/>
    <s v="Comfort Spaces Vixie 3 Piece Comforter Set All Season Reversible Goose Down Alternative Stitched Geometrical Pattern Bedding, Full/Queen, Pink/Orange"/>
    <n v="1"/>
    <s v="amazon.com"/>
    <s v="Amazon"/>
    <s v="CHICAGO"/>
    <s v="IL"/>
    <s v="60626-3295"/>
    <n v="34.19"/>
    <n v="0"/>
    <n v="0"/>
    <n v="0"/>
    <n v="0"/>
    <n v="0"/>
    <n v="-5.13"/>
    <n v="-7.16"/>
    <n v="0"/>
    <n v="0"/>
    <n v="21.9"/>
  </r>
  <r>
    <s v="Jun 8, 2019 12:14:32 PM PDT"/>
    <n v="11976447141"/>
    <s v="Order"/>
    <s v="111-7277192-5389026"/>
    <s v="CS14-0090"/>
    <x v="13"/>
    <s v="Comfort Spaces Coco 3 Piece Quilt Coverlet Bedspread Ultra Soft Printed Damask Pattern Hypoallergenic Bedding Set, Full/Queen, Teal - Grey"/>
    <n v="1"/>
    <s v="amazon.com"/>
    <s v="Amazon"/>
    <s v="NAPERVILLE"/>
    <s v="IL"/>
    <s v="60564-6102"/>
    <n v="39.99"/>
    <n v="0"/>
    <n v="0"/>
    <n v="0"/>
    <n v="0"/>
    <n v="0"/>
    <n v="-6"/>
    <n v="-7.54"/>
    <n v="0"/>
    <n v="0"/>
    <n v="26.45"/>
  </r>
  <r>
    <s v="Jun 8, 2019 12:19:20 PM PDT"/>
    <n v="11976447141"/>
    <s v="Order"/>
    <s v="111-7877219-0854606"/>
    <s v="CS20-0125"/>
    <x v="181"/>
    <s v="Comfort Spaces Ultra Soft Hypoallergenic Microfiber 4 Piece Set, Wrinkle Fade Resistant Sheets with Pillow Cases Bedding, Twin, Purple"/>
    <n v="1"/>
    <s v="amazon.com"/>
    <s v="Amazon"/>
    <s v="CANAL FULTON"/>
    <s v="OH"/>
    <s v="44614-8434"/>
    <n v="13.59"/>
    <n v="0"/>
    <n v="0"/>
    <n v="0"/>
    <n v="0"/>
    <n v="0"/>
    <n v="-2.04"/>
    <n v="-5.26"/>
    <n v="0"/>
    <n v="0"/>
    <n v="6.29"/>
  </r>
  <r>
    <s v="Jun 8, 2019 12:24:49 PM PDT"/>
    <n v="11976447141"/>
    <s v="Order"/>
    <s v="113-6225909-2572229"/>
    <s v="CS10-0974"/>
    <x v="78"/>
    <s v="Comfort Spaces Vivian 3 Piece Comforter Set Ultra Soft All Season Lightweight Microfiber Geometric Metallic Print Hypoallergenic Bedding, Twin/Twin XL"/>
    <n v="1"/>
    <s v="amazon.com"/>
    <s v="Amazon"/>
    <s v="NEW YORK"/>
    <s v="NY"/>
    <s v="10023-7103"/>
    <n v="49.99"/>
    <n v="0"/>
    <n v="0"/>
    <n v="0"/>
    <n v="4.4400000000000004"/>
    <n v="-4.4400000000000004"/>
    <n v="-7.5"/>
    <n v="-7.54"/>
    <n v="0"/>
    <n v="0"/>
    <n v="34.950000000000003"/>
  </r>
  <r>
    <s v="Jun 8, 2019 12:25:00 PM PDT"/>
    <n v="11976447141"/>
    <s v="Order"/>
    <s v="114-6839582-8317027"/>
    <s v="CS13-0923"/>
    <x v="190"/>
    <s v="Comfort Spaces Kienna Soft Microfiber Solid Blush Stitched Pattern 5 Piece Quilt Daybed Bedding Sets, 75&quot;x39&quot;, Teal"/>
    <n v="1"/>
    <s v="amazon.com"/>
    <s v="Amazon"/>
    <s v="Glendora"/>
    <s v="California"/>
    <n v="91740"/>
    <n v="44.99"/>
    <n v="0"/>
    <n v="0"/>
    <n v="0"/>
    <n v="4.16"/>
    <n v="0"/>
    <n v="-6.75"/>
    <n v="-8.3000000000000007"/>
    <n v="-0.12"/>
    <n v="0"/>
    <n v="33.979999999999997"/>
  </r>
  <r>
    <s v="Jun 8, 2019 12:27:06 PM PDT"/>
    <n v="11976447141"/>
    <s v="Order"/>
    <s v="113-7632262-6917000"/>
    <s v="CS10-0752"/>
    <x v="7"/>
    <s v="Comfort Spaces Pierre 3 Piece Comforter Set All Season Ultra Soft Hypoallergenic Microfiber Pipeline Stripe Boys Dormitory Bedding, Twin/Twin XL, Blac"/>
    <n v="1"/>
    <s v="amazon.com"/>
    <s v="Amazon"/>
    <s v="NEW PORT RICHEY"/>
    <s v="FL"/>
    <s v="34655-3024"/>
    <n v="35.99"/>
    <n v="0"/>
    <n v="0"/>
    <n v="0"/>
    <n v="0"/>
    <n v="0"/>
    <n v="-5.4"/>
    <n v="-7.92"/>
    <n v="0"/>
    <n v="0"/>
    <n v="22.67"/>
  </r>
  <r>
    <s v="Jun 8, 2019 12:27:27 PM PDT"/>
    <n v="11976447141"/>
    <s v="Order"/>
    <s v="114-8401749-6690666"/>
    <s v="CS20-0130"/>
    <x v="18"/>
    <s v="Comfort Spaces Ultra Soft Hypoallergenic Microfiber 6 Piece Set, Wrinkle Fade Resistant Sheets with Pillow Cases Bedding, Queen, Teal"/>
    <n v="1"/>
    <s v="amazon.com"/>
    <s v="Amazon"/>
    <s v="LAKE FOREST"/>
    <s v="CA"/>
    <s v="92630-3749"/>
    <n v="21.99"/>
    <n v="1.5"/>
    <n v="0"/>
    <n v="-1.5"/>
    <n v="2.0299999999999998"/>
    <n v="0"/>
    <n v="-3.3"/>
    <n v="-5.64"/>
    <n v="-0.06"/>
    <n v="0"/>
    <n v="15.02"/>
  </r>
  <r>
    <s v="Jun 8, 2019 12:29:48 PM PDT"/>
    <n v="11976447141"/>
    <s v="Order"/>
    <s v="112-6547210-4382622"/>
    <s v="CS10-0252"/>
    <x v="119"/>
    <s v="Comfort Spaces Vixie 3 Piece Comforter Set All Season Reversible Goose Down Alternative Stitched Geometrical Pattern Bedding, Full/Queen, Pink/Orange"/>
    <n v="1"/>
    <s v="amazon.com"/>
    <s v="Amazon"/>
    <s v="TOOELE"/>
    <s v="UT"/>
    <s v="84074-9832"/>
    <n v="34.19"/>
    <n v="0"/>
    <n v="0"/>
    <n v="0"/>
    <n v="0"/>
    <n v="0"/>
    <n v="-5.13"/>
    <n v="-7.16"/>
    <n v="0"/>
    <n v="0"/>
    <n v="21.9"/>
  </r>
  <r>
    <s v="Jun 8, 2019 12:36:47 PM PDT"/>
    <n v="11976447141"/>
    <s v="Order"/>
    <s v="111-7474295-4011410"/>
    <s v="CS10-0278"/>
    <x v="156"/>
    <s v="Comfort Spaces Vixie 3 Piece Comforter Set All Season Reversible Goose Down Alternative Stitched Geometrical Pattern Bedding, Full/Queen, Red/Navy"/>
    <n v="1"/>
    <s v="amazon.com"/>
    <s v="Amazon"/>
    <s v="Chambersburg"/>
    <s v="PA"/>
    <n v="17202"/>
    <n v="32.99"/>
    <n v="0"/>
    <n v="0"/>
    <n v="0"/>
    <n v="1.98"/>
    <n v="-1.98"/>
    <n v="-4.95"/>
    <n v="-7.16"/>
    <n v="0"/>
    <n v="0"/>
    <n v="20.88"/>
  </r>
  <r>
    <s v="Jun 8, 2019 12:38:02 PM PDT"/>
    <n v="11976447141"/>
    <s v="Order"/>
    <s v="114-6569029-1524224"/>
    <s v="CS10-0098"/>
    <x v="46"/>
    <s v="Comfort Spaces Vixie 3 Piece Comforter Set All Season Reversible Goose Down Alternative Stitched Geometrical Pattern Bedding, Full/Queen, Coral/Grey"/>
    <n v="1"/>
    <s v="amazon.com"/>
    <s v="Amazon"/>
    <s v="TAMPA"/>
    <s v="FL"/>
    <s v="33618-1303"/>
    <n v="37.99"/>
    <n v="0"/>
    <n v="0"/>
    <n v="0"/>
    <n v="0"/>
    <n v="0"/>
    <n v="-5.7"/>
    <n v="-7.16"/>
    <n v="0"/>
    <n v="0"/>
    <n v="25.13"/>
  </r>
  <r>
    <s v="Jun 8, 2019 12:39:25 PM PDT"/>
    <n v="11976447141"/>
    <s v="Order"/>
    <s v="114-8986215-0133833"/>
    <s v="CS13-0931"/>
    <x v="84"/>
    <s v="Comfort Spaces Kienna 3 Piece Quilt Coverlet Bedspread All Season Lightweight Filling Stitched Bedding Set, Oversized Queen, Gray"/>
    <n v="1"/>
    <s v="amazon.com"/>
    <s v="Amazon"/>
    <s v="wichita"/>
    <s v="kansas"/>
    <n v="67206"/>
    <n v="59.99"/>
    <n v="0"/>
    <n v="0"/>
    <n v="0"/>
    <n v="0"/>
    <n v="0"/>
    <n v="-9"/>
    <n v="-9.82"/>
    <n v="0"/>
    <n v="0"/>
    <n v="41.17"/>
  </r>
  <r>
    <s v="Jun 8, 2019 12:42:28 PM PDT"/>
    <n v="11976447141"/>
    <s v="Order"/>
    <s v="111-5863872-4404205"/>
    <s v="CS54-0999"/>
    <x v="91"/>
    <s v="Comfort Spaces Plush to Sherpa 2 Piece Electric Wrap Blanket and Socks Set Ultra Soft Warm Reversible Heated Poncho Throw, Solid, Grey"/>
    <n v="1"/>
    <s v="amazon.com"/>
    <s v="Amazon"/>
    <s v="LYNN HAVEN"/>
    <s v="FLORIDA"/>
    <s v="32444-4935"/>
    <n v="40.99"/>
    <n v="0"/>
    <n v="0"/>
    <n v="0"/>
    <n v="0"/>
    <n v="0"/>
    <n v="-6.15"/>
    <n v="-6.78"/>
    <n v="0"/>
    <n v="0"/>
    <n v="28.06"/>
  </r>
  <r>
    <s v="Jun 8, 2019 12:44:13 PM PDT"/>
    <n v="11976447141"/>
    <s v="Order"/>
    <s v="114-0946116-4979404"/>
    <s v="CS40-0651"/>
    <x v="54"/>
    <s v="Comfort Spaces Embossed Paisley Motif Poly Velvet Window Curtain Tie Back Energy Efficient Saving Panel Pair with Rod Pocket, 50&quot;x95&quot;, Purple"/>
    <n v="1"/>
    <s v="amazon.com"/>
    <s v="Amazon"/>
    <s v="LITTLE ELM"/>
    <s v="TX"/>
    <s v="75068-4927"/>
    <n v="29.99"/>
    <n v="0"/>
    <n v="0"/>
    <n v="0"/>
    <n v="0"/>
    <n v="0"/>
    <n v="-4.5"/>
    <n v="-6.02"/>
    <n v="0"/>
    <n v="0"/>
    <n v="19.47"/>
  </r>
  <r>
    <s v="Jun 8, 2019 12:47:56 PM PDT"/>
    <n v="11976447141"/>
    <s v="Order"/>
    <s v="112-6934563-4555451"/>
    <s v="CS14-0207"/>
    <x v="82"/>
    <s v="Comfort Spaces Howdy Hoots 2 Piece Quilt Coverlet Bedspread Owl Print Ultra Soft Hypoallergenic Kids Teens Girls Bedding Set, Twin, Pink/White"/>
    <n v="1"/>
    <s v="amazon.com"/>
    <s v="Amazon"/>
    <s v="SACHSE"/>
    <s v="TX"/>
    <s v="75048-2258"/>
    <n v="34.99"/>
    <n v="1.99"/>
    <n v="0"/>
    <n v="-1.99"/>
    <n v="0"/>
    <n v="0"/>
    <n v="-10.5"/>
    <n v="-6.78"/>
    <n v="0"/>
    <n v="0"/>
    <n v="17.71"/>
  </r>
  <r>
    <s v="Jun 8, 2019 12:47:56 PM PDT"/>
    <n v="11976447141"/>
    <s v="Order"/>
    <s v="112-6934563-4555451"/>
    <s v="CS14-0207"/>
    <x v="82"/>
    <s v="Comfort Spaces Howdy Hoots 2 Piece Quilt Coverlet Bedspread Owl Print Ultra Soft Hypoallergenic Kids Teens Girls Bedding Set, Twin, Pink/White"/>
    <n v="1"/>
    <s v="amazon.com"/>
    <s v="Amazon"/>
    <s v="SACHSE"/>
    <s v="TX"/>
    <s v="75048-2258"/>
    <n v="34.99"/>
    <n v="2"/>
    <n v="0"/>
    <n v="-2"/>
    <n v="0"/>
    <n v="0"/>
    <n v="0"/>
    <n v="-6.78"/>
    <n v="0"/>
    <n v="0"/>
    <n v="28.21"/>
  </r>
  <r>
    <s v="Jun 8, 2019 1:03:31 PM PDT"/>
    <n v="11976447141"/>
    <s v="Order"/>
    <s v="113-4235854-2116254"/>
    <s v="CS50-0988"/>
    <x v="19"/>
    <s v="Comfort Spaces CS10-0770 Sherpa/Plush Blanket for Couch-50 x 60 inches Lightweight Cozy Sofa Couch Throw for Beds Office Lap Lattice- Gray, Lattice, G"/>
    <n v="1"/>
    <s v="amazon.com"/>
    <s v="Amazon"/>
    <s v="WALTHAM"/>
    <s v="MA"/>
    <s v="02451-7143"/>
    <n v="24.99"/>
    <n v="0"/>
    <n v="0"/>
    <n v="0"/>
    <n v="0"/>
    <n v="0"/>
    <n v="-3.75"/>
    <n v="-6.78"/>
    <n v="0"/>
    <n v="0"/>
    <n v="14.46"/>
  </r>
  <r>
    <s v="Jun 8, 2019 1:15:50 PM PDT"/>
    <n v="11976447141"/>
    <s v="Order"/>
    <s v="111-3211284-0813055"/>
    <s v="DE95B-0015"/>
    <x v="200"/>
    <s v="Décor 5 - Reversible Mermaid Sensory Sequins DIY Drawing Wall Art - 12'' x 16&quot; - Matte Fuchsia/Matte Smoky Blue Sequins with Silver Frame"/>
    <n v="1"/>
    <s v="amazon.com"/>
    <s v="Amazon"/>
    <s v="COLD SPRING"/>
    <s v="KY"/>
    <s v="41076-3540"/>
    <n v="14.99"/>
    <n v="0"/>
    <n v="0"/>
    <n v="0"/>
    <n v="0"/>
    <n v="0"/>
    <n v="-2.25"/>
    <n v="-5.64"/>
    <n v="0"/>
    <n v="0"/>
    <n v="7.1"/>
  </r>
  <r>
    <s v="Jun 8, 2019 1:34:21 PM PDT"/>
    <n v="11976447141"/>
    <s v="Order"/>
    <s v="114-9780752-0241819"/>
    <s v="CS13-0545"/>
    <x v="35"/>
    <s v="Comfort Spaces Kienna Soft Microfiber Solid Blush Stitched Pattern 5 Piece Quilt Daybed Bedding Sets, 75&quot;x39&quot;, Taupe"/>
    <n v="1"/>
    <s v="amazon.com"/>
    <s v="Amazon"/>
    <s v="Matthews"/>
    <s v="NC"/>
    <s v="28104-6793"/>
    <n v="44.99"/>
    <n v="0"/>
    <n v="0"/>
    <n v="0"/>
    <n v="0"/>
    <n v="0"/>
    <n v="-6.75"/>
    <n v="-8.3000000000000007"/>
    <n v="0"/>
    <n v="0"/>
    <n v="29.94"/>
  </r>
  <r>
    <s v="Jun 8, 2019 1:35:01 PM PDT"/>
    <n v="11976447141"/>
    <s v="Order"/>
    <s v="113-6675912-4437014"/>
    <s v="CS20-0250"/>
    <x v="203"/>
    <s v="Comfort Spaces Ultra Soft Hypoallergenic Microfiber 6 Piece Set, Wrinkle Fade Resistant Sheets with Pillow Cases Bedding, King, Teal"/>
    <n v="1"/>
    <s v="amazon.com"/>
    <s v="Amazon"/>
    <s v="PEARLAND"/>
    <s v="TEXAS"/>
    <s v="77584-7050"/>
    <n v="24.99"/>
    <n v="0"/>
    <n v="0"/>
    <n v="0"/>
    <n v="0"/>
    <n v="0"/>
    <n v="-3.75"/>
    <n v="-6.02"/>
    <n v="0"/>
    <n v="0"/>
    <n v="15.22"/>
  </r>
  <r>
    <s v="Jun 8, 2019 1:37:30 PM PDT"/>
    <n v="11976447141"/>
    <s v="Order"/>
    <s v="114-1913435-0640258"/>
    <s v="BR54-0857"/>
    <x v="28"/>
    <s v="Beautyrest Foot Pocket Soft Microlight Plush Electric Blanket Heated Throw Wrap with Auto Shutoff, 50x62, Ivory"/>
    <n v="1"/>
    <s v="amazon.com"/>
    <s v="Amazon"/>
    <s v="NORTH BETHESDA"/>
    <s v="MD"/>
    <s v="20852-6675"/>
    <n v="50.99"/>
    <n v="2"/>
    <n v="0"/>
    <n v="-2"/>
    <n v="0"/>
    <n v="0"/>
    <n v="-7.65"/>
    <n v="-6.78"/>
    <n v="0"/>
    <n v="0"/>
    <n v="36.56"/>
  </r>
  <r>
    <s v="Jun 8, 2019 1:55:47 PM PDT"/>
    <n v="11976447141"/>
    <s v="Order"/>
    <s v="112-3720946-7672264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Stanton"/>
    <s v="California"/>
    <n v="90680"/>
    <n v="41.99"/>
    <n v="0"/>
    <n v="0"/>
    <n v="0"/>
    <n v="3.88"/>
    <n v="0"/>
    <n v="-6.3"/>
    <n v="-6.4"/>
    <n v="-0.11"/>
    <n v="0"/>
    <n v="33.06"/>
  </r>
  <r>
    <s v="Jun 8, 2019 2:02:42 PM PDT"/>
    <n v="11976447141"/>
    <s v="Order"/>
    <s v="113-5703900-3441809"/>
    <s v="CS70-0101"/>
    <x v="33"/>
    <s v="Comfort Spaces Cavoy Bathroom Shower Tufted Ruffle Pattern Modern Elegant Microfiber Fabric Bath Curtains, 72&quot;x72&quot;, Gray"/>
    <n v="1"/>
    <s v="amazon.com"/>
    <s v="Amazon"/>
    <s v="EAST LANSING"/>
    <s v="MI"/>
    <s v="48823-2279"/>
    <n v="19.989999999999998"/>
    <n v="0"/>
    <n v="0"/>
    <n v="0"/>
    <n v="0"/>
    <n v="0"/>
    <n v="-3"/>
    <n v="-5.26"/>
    <n v="0"/>
    <n v="0"/>
    <n v="11.73"/>
  </r>
  <r>
    <s v="Jun 8, 2019 2:05:38 PM PDT"/>
    <n v="11976447141"/>
    <s v="Order"/>
    <s v="111-3455258-0575431"/>
    <s v="CS20-0573"/>
    <x v="134"/>
    <s v="Comfort Spaces 100% Cotton Percale 4 Piece Set Ultra Soft Breathable Deep Pocket Printed Llama Animal Pattern Sheets with Pillow Cases Bedding, Queen,"/>
    <n v="1"/>
    <s v="amazon.com"/>
    <s v="Amazon"/>
    <s v="CLARKSTON"/>
    <s v="MICHIGAN"/>
    <s v="48348-2664"/>
    <n v="31.99"/>
    <n v="0"/>
    <n v="0"/>
    <n v="0"/>
    <n v="0"/>
    <n v="0"/>
    <n v="-4.8"/>
    <n v="-5.64"/>
    <n v="0"/>
    <n v="0"/>
    <n v="21.55"/>
  </r>
  <r>
    <s v="Jun 8, 2019 2:08:13 PM PDT"/>
    <n v="11976447141"/>
    <s v="Order"/>
    <s v="114-5178128-4763444"/>
    <s v="CS20-0558"/>
    <x v="71"/>
    <s v="Comfort Spaces 100% Cotton Percale 3 Piece Set Ultra Soft Breathable Deep Pocket Printed French Bulldog Animal Pattern Sheets with Pillow Cases Beddin"/>
    <n v="1"/>
    <s v="amazon.com"/>
    <s v="Amazon"/>
    <s v="BROOKLYN"/>
    <s v="NY"/>
    <s v="11201-6752"/>
    <n v="24.99"/>
    <n v="0"/>
    <n v="0"/>
    <n v="0"/>
    <n v="2.2200000000000002"/>
    <n v="-2.2200000000000002"/>
    <n v="-3.75"/>
    <n v="-5.26"/>
    <n v="0"/>
    <n v="0"/>
    <n v="15.98"/>
  </r>
  <r>
    <s v="Jun 8, 2019 2:09:47 PM PDT"/>
    <n v="11976447141"/>
    <s v="Order"/>
    <s v="114-2750833-9144224"/>
    <s v="CS16-0914"/>
    <x v="48"/>
    <s v="Comfort Spaces II02-0135 Waterproof Protector Twin XL-Fitted Sheet Style Bed Cotton Terry Mattress Cover-Hypoallergenic, Scotchgard 3M Stain Resistant"/>
    <n v="3"/>
    <s v="amazon.com"/>
    <s v="Amazon"/>
    <s v="MOUNT JULIET"/>
    <s v="TN"/>
    <s v="37122-7540"/>
    <n v="33.57"/>
    <n v="0"/>
    <n v="0"/>
    <n v="0"/>
    <n v="0"/>
    <n v="0"/>
    <n v="-5.04"/>
    <n v="-14.28"/>
    <n v="0"/>
    <n v="0"/>
    <n v="14.25"/>
  </r>
  <r>
    <s v="Jun 8, 2019 2:12:46 PM PDT"/>
    <n v="11976447141"/>
    <s v="Order"/>
    <s v="113-2227442-7072240"/>
    <s v="CS10-0278"/>
    <x v="156"/>
    <s v="Comfort Spaces Vixie 3 Piece Comforter Set All Season Reversible Goose Down Alternative Stitched Geometrical Pattern Bedding, Full/Queen, Red/Navy"/>
    <n v="1"/>
    <s v="amazon.com"/>
    <s v="Amazon"/>
    <s v="SELLERSBURG"/>
    <s v="IN"/>
    <s v="47172-9369"/>
    <n v="32.99"/>
    <n v="0"/>
    <n v="0"/>
    <n v="0"/>
    <n v="0"/>
    <n v="0"/>
    <n v="-4.95"/>
    <n v="-7.16"/>
    <n v="0"/>
    <n v="0"/>
    <n v="20.88"/>
  </r>
  <r>
    <s v="Jun 8, 2019 2:17:00 PM PDT"/>
    <n v="11976447141"/>
    <s v="Order"/>
    <s v="113-5321381-9031424"/>
    <s v="CS10-0806"/>
    <x v="191"/>
    <s v="Comfort Spaces Zoe 4 Piece Comforter Set Printed Striped Floral Design with Faux Long Fur Decorative Pillow Bedding, Full/Queen, Pink"/>
    <n v="1"/>
    <s v="amazon.com"/>
    <s v="Amazon"/>
    <s v="SEDALIA"/>
    <s v="MO"/>
    <s v="65301-5268"/>
    <n v="49.99"/>
    <n v="11.33"/>
    <n v="0"/>
    <n v="0"/>
    <n v="0"/>
    <n v="0"/>
    <n v="-7.5"/>
    <n v="-23.39"/>
    <n v="0"/>
    <n v="0"/>
    <n v="30.43"/>
  </r>
  <r>
    <s v="Jun 8, 2019 2:22:17 PM PDT"/>
    <n v="11976447141"/>
    <s v="Order"/>
    <s v="111-0913151-1801026"/>
    <s v="CS70-0105"/>
    <x v="21"/>
    <s v="Comfort Spaces Enya Bathroom Shower Floral Printed Cute Chic Microfiber Fabric Bath Curtains, 72&quot;x72&quot;, Purple/Grey"/>
    <n v="1"/>
    <s v="amazon.com"/>
    <s v="Amazon"/>
    <s v="JAMAICA"/>
    <s v="NY"/>
    <s v="11434-1213"/>
    <n v="20.99"/>
    <n v="0"/>
    <n v="0"/>
    <n v="0"/>
    <n v="1.86"/>
    <n v="-1.86"/>
    <n v="-3.15"/>
    <n v="-4.76"/>
    <n v="0"/>
    <n v="0"/>
    <n v="13.08"/>
  </r>
  <r>
    <s v="Jun 8, 2019 2:31:10 PM PDT"/>
    <n v="11976447141"/>
    <s v="Order"/>
    <s v="111-6887021-3181807"/>
    <s v="CS10-0904"/>
    <x v="44"/>
    <s v="Comfort Spaces Colin 6 Piece Comforter Set All Season Microfiber Stripe Printed Bedding and Sheet with Two Side Pockets, Twin XL, Red/Grey"/>
    <n v="1"/>
    <s v="amazon.com"/>
    <s v="Amazon"/>
    <s v="VERMILLION"/>
    <s v="SD"/>
    <s v="57069-7081"/>
    <n v="52.99"/>
    <n v="0"/>
    <n v="0"/>
    <n v="0"/>
    <n v="2.38"/>
    <n v="-2.38"/>
    <n v="-7.95"/>
    <n v="-7.54"/>
    <n v="0"/>
    <n v="0"/>
    <n v="37.5"/>
  </r>
  <r>
    <s v="Jun 8, 2019 2:34:36 PM PDT"/>
    <n v="11976447141"/>
    <s v="Order"/>
    <s v="112-2581234-5864263"/>
    <s v="CS50-0307"/>
    <x v="20"/>
    <s v="Comfort Spaces CS50-0307 Sherpa/Plush Blanket for Couch-50x60 inches Lightweight Cozy Sofa Couch Throw for Beds Office Lap Ogee- Ogee, Aqua"/>
    <n v="1"/>
    <s v="amazon.com"/>
    <s v="Amazon"/>
    <s v="OLYMPIA"/>
    <s v="WA"/>
    <s v="98501-5114"/>
    <n v="24.99"/>
    <n v="0"/>
    <n v="0"/>
    <n v="0"/>
    <n v="2.27"/>
    <n v="-2.27"/>
    <n v="-3.75"/>
    <n v="-6.78"/>
    <n v="0"/>
    <n v="0"/>
    <n v="14.46"/>
  </r>
  <r>
    <s v="Jun 8, 2019 2:50:33 PM PDT"/>
    <n v="11976447141"/>
    <s v="Order"/>
    <s v="112-6014655-9830610"/>
    <s v="CS20-0244"/>
    <x v="166"/>
    <s v="Comfort Spaces Ultra Soft Hypoallergenic Microfiber 4 Piece Set, Wrinkle Fade Resistant Sheets with Pillow Cases Bedding, Twin XL, Light Gray"/>
    <n v="2"/>
    <s v="amazon.com"/>
    <s v="Amazon"/>
    <s v="CHICAGO"/>
    <s v="IL"/>
    <s v="60624-2031"/>
    <n v="35.979999999999997"/>
    <n v="0"/>
    <n v="0"/>
    <n v="0"/>
    <n v="0"/>
    <n v="0"/>
    <n v="-5.4"/>
    <n v="-10.52"/>
    <n v="0"/>
    <n v="0"/>
    <n v="20.059999999999999"/>
  </r>
  <r>
    <s v="Jun 8, 2019 2:54:20 PM PDT"/>
    <n v="11976447141"/>
    <s v="Order"/>
    <s v="114-3959868-3576258"/>
    <s v="CS10-0199"/>
    <x v="114"/>
    <s v="Comfort Spaces Kashmir 8 Piece Comforter Set Hypoallergenic Microfiber Lightweight All Season Paisley Print Bedding, King, Soft Blue"/>
    <n v="1"/>
    <s v="amazon.com"/>
    <s v="Amazon"/>
    <s v="KEARNEYSVILLE"/>
    <s v="WV"/>
    <s v="25430-2803"/>
    <n v="79.989999999999995"/>
    <n v="0"/>
    <n v="0"/>
    <n v="0"/>
    <n v="0"/>
    <n v="0"/>
    <n v="-12"/>
    <n v="-15.86"/>
    <n v="0"/>
    <n v="0"/>
    <n v="52.13"/>
  </r>
  <r>
    <s v="Jun 8, 2019 3:08:30 PM PDT"/>
    <n v="11976447141"/>
    <s v="Order"/>
    <s v="113-6729797-0960243"/>
    <s v="CS10-0753"/>
    <x v="49"/>
    <s v="Comfort Spaces Pierre 4 Piece Comforter Set All Season Ultra Soft Hypoallergenic Microfiber Pipeline Stripe Boys Dormitory Bedding, Full/Queen, Black"/>
    <n v="1"/>
    <s v="amazon.com"/>
    <s v="Amazon"/>
    <s v="Junction City"/>
    <s v="Kansas"/>
    <n v="66441"/>
    <n v="49.99"/>
    <n v="0"/>
    <n v="0"/>
    <n v="0"/>
    <n v="0"/>
    <n v="0"/>
    <n v="-7.5"/>
    <n v="-8.68"/>
    <n v="0"/>
    <n v="0"/>
    <n v="33.81"/>
  </r>
  <r>
    <s v="Jun 8, 2019 3:15:59 PM PDT"/>
    <n v="11976447141"/>
    <s v="Order"/>
    <s v="112-9152390-4179466"/>
    <s v="CS10-0806"/>
    <x v="191"/>
    <s v="Comfort Spaces Zoe 4 Piece Comforter Set Printed Striped Floral Design with Faux Long Fur Decorative Pillow Bedding, Full/Queen, Pink"/>
    <n v="1"/>
    <s v="amazon.com"/>
    <s v="Amazon"/>
    <s v="BROOKLYN"/>
    <s v="NY"/>
    <s v="11216-2613"/>
    <n v="49.99"/>
    <n v="8.43"/>
    <n v="0"/>
    <n v="-8.43"/>
    <n v="4.4400000000000004"/>
    <n v="-4.4400000000000004"/>
    <n v="-7.5"/>
    <n v="-12.06"/>
    <n v="0"/>
    <n v="0"/>
    <n v="30.43"/>
  </r>
  <r>
    <s v="Jun 8, 2019 3:16:07 PM PDT"/>
    <n v="11976447141"/>
    <s v="Order"/>
    <s v="114-2486426-8774624"/>
    <s v="CS12-0284"/>
    <x v="66"/>
    <s v="Comfort Spaces Cavoy 3 Piece King Duvet Cover Zipper Closure and Corner Ties Pinch Pleated Tufted Ultra Soft Microfiber Luxury Bedding-Set, Full/Queem"/>
    <n v="1"/>
    <s v="amazon.com"/>
    <s v="Amazon"/>
    <s v="Opa loka"/>
    <s v="Florida"/>
    <n v="33054"/>
    <n v="15.99"/>
    <n v="0"/>
    <n v="0"/>
    <n v="0"/>
    <n v="0"/>
    <n v="0"/>
    <n v="-2.4"/>
    <n v="-5.64"/>
    <n v="0"/>
    <n v="0"/>
    <n v="7.95"/>
  </r>
  <r>
    <s v="Jun 8, 2019 3:19:02 PM PDT"/>
    <n v="11976447141"/>
    <s v="Order"/>
    <s v="111-7736107-2117022"/>
    <s v="BR54-0823"/>
    <x v="32"/>
    <s v="Beautyrest Brushed Long Fur Electric Throw Blanket Ogee Pattern Warm and Soft Heated Wrap with Auto Shutoff, 50&quot; W x 60&quot; L, Grey"/>
    <n v="1"/>
    <s v="amazon.com"/>
    <s v="Amazon"/>
    <s v="COLUMBUS"/>
    <s v="OH"/>
    <s v="43228-8410"/>
    <n v="49.99"/>
    <n v="0"/>
    <n v="0"/>
    <n v="0"/>
    <n v="0"/>
    <n v="0"/>
    <n v="-7.5"/>
    <n v="-6.02"/>
    <n v="0"/>
    <n v="0"/>
    <n v="36.47"/>
  </r>
  <r>
    <s v="Jun 8, 2019 3:21:38 PM PDT"/>
    <n v="11976447141"/>
    <s v="Order"/>
    <s v="112-9453039-6437013"/>
    <s v="CS12-0042"/>
    <x v="148"/>
    <s v="Comfort Spaces King Duvet Cover - Cavoy - Aqua Fashion Bedding Set 3 Pieces Includ [ 1 Cover for Duvet, 2 Shams ] Duvet Sets with Corner Ties - Ultra"/>
    <n v="1"/>
    <s v="amazon.com"/>
    <s v="Amazon"/>
    <s v="HAMPTON"/>
    <s v="VA"/>
    <s v="23666-2214"/>
    <n v="18.989999999999998"/>
    <n v="0"/>
    <n v="0"/>
    <n v="0"/>
    <n v="0"/>
    <n v="0"/>
    <n v="-2.85"/>
    <n v="-6.4"/>
    <n v="0"/>
    <n v="0"/>
    <n v="9.74"/>
  </r>
  <r>
    <s v="Jun 8, 2019 3:22:16 PM PDT"/>
    <n v="11976447141"/>
    <s v="Order"/>
    <s v="111-7478083-1046620"/>
    <s v="CS10-0189"/>
    <x v="121"/>
    <s v="Comfort Spaces Verone 4 Piece Comforter Set Ultra Soft Microfiber Stripe Printed for College Dormitory, Guest Room Bedding, Queen, White &amp; Blue"/>
    <n v="1"/>
    <s v="amazon.com"/>
    <s v="Amazon"/>
    <s v="GLEN COVE"/>
    <s v="NY"/>
    <s v="11542-1721"/>
    <n v="49.99"/>
    <n v="0"/>
    <n v="0"/>
    <n v="0"/>
    <n v="4.3099999999999996"/>
    <n v="-4.3099999999999996"/>
    <n v="-7.5"/>
    <n v="-7.54"/>
    <n v="0"/>
    <n v="0"/>
    <n v="34.950000000000003"/>
  </r>
  <r>
    <s v="Jun 8, 2019 3:29:06 PM PDT"/>
    <n v="11976447141"/>
    <s v="Order"/>
    <s v="112-3331587-7724248"/>
    <s v="CS10-0068"/>
    <x v="0"/>
    <s v="Comfort Spaces Pierre 4 Piece Comforter Set All Season Ultra Soft Hypoallergenic Microfiber Pipeline Stripe Boys Dormitory Bedding, Full/Queen, Navy B"/>
    <n v="1"/>
    <s v="amazon.com"/>
    <s v="Amazon"/>
    <s v="Tahoe City"/>
    <s v="California"/>
    <n v="96145"/>
    <n v="49.99"/>
    <n v="0"/>
    <n v="0"/>
    <n v="0"/>
    <n v="4.62"/>
    <n v="0"/>
    <n v="-7.5"/>
    <n v="-9.44"/>
    <n v="-0.13"/>
    <n v="0"/>
    <n v="37.54"/>
  </r>
  <r>
    <s v="Jun 8, 2019 3:33:05 PM PDT"/>
    <n v="11976447141"/>
    <s v="Order"/>
    <s v="113-0640568-2745010"/>
    <s v="CS40-0760"/>
    <x v="159"/>
    <s v="Comfort Spaces CS40-0700 Room Darkening Bedroom-Miya Basket Weave Damask Printed 4 Pieces Curtains Pair Tie Back Window Set-Yellow-42x84 Inch Panel-Gr"/>
    <n v="2"/>
    <s v="amazon.com"/>
    <s v="Amazon"/>
    <s v="SEBASTOPOL"/>
    <s v="CA"/>
    <s v="95472-3603"/>
    <n v="35.979999999999997"/>
    <n v="0"/>
    <n v="0"/>
    <n v="0"/>
    <n v="3.32"/>
    <n v="0"/>
    <n v="-5.4"/>
    <n v="-11.28"/>
    <n v="-0.1"/>
    <n v="0"/>
    <n v="22.52"/>
  </r>
  <r>
    <s v="Jun 8, 2019 3:33:12 PM PDT"/>
    <n v="11976447141"/>
    <s v="Order"/>
    <s v="113-6126666-7775414"/>
    <s v="CS14-0214"/>
    <x v="6"/>
    <s v="Comfort Spaces Verone 3 Piece Quilt Coverlet Bedspread Ultra Soft Microfiber Stripes Pattern Hypoallergenic Bedding Set, Full/Queen, Blue White"/>
    <n v="1"/>
    <s v="amazon.com"/>
    <s v="Amazon"/>
    <s v="TAMPA"/>
    <s v="FL"/>
    <s v="33625-4942"/>
    <n v="39.99"/>
    <n v="0"/>
    <n v="0"/>
    <n v="0"/>
    <n v="0"/>
    <n v="0"/>
    <n v="-6"/>
    <n v="-7.92"/>
    <n v="0"/>
    <n v="0"/>
    <n v="26.07"/>
  </r>
  <r>
    <s v="Jun 8, 2019 3:35:03 PM PDT"/>
    <n v="11976447141"/>
    <s v="Order"/>
    <s v="113-1768526-5339413"/>
    <s v="BR54-0823"/>
    <x v="32"/>
    <s v="Beautyrest Brushed Long Fur Electric Throw Blanket Ogee Pattern Warm and Soft Heated Wrap with Auto Shutoff, 50&quot; W x 60&quot; L, Grey"/>
    <n v="1"/>
    <s v="amazon.com"/>
    <s v="Amazon"/>
    <s v="TIGARD"/>
    <s v="OR"/>
    <s v="97224-2016"/>
    <n v="49.99"/>
    <n v="0"/>
    <n v="0"/>
    <n v="0"/>
    <n v="0"/>
    <n v="0"/>
    <n v="-7.5"/>
    <n v="-6.02"/>
    <n v="0"/>
    <n v="0"/>
    <n v="36.47"/>
  </r>
  <r>
    <s v="Jun 8, 2019 3:35:43 PM PDT"/>
    <n v="11976447141"/>
    <s v="Order"/>
    <s v="111-8442808-2110607"/>
    <s v="CS10-0068"/>
    <x v="0"/>
    <s v="Comfort Spaces Pierre 4 Piece Comforter Set All Season Ultra Soft Hypoallergenic Microfiber Pipeline Stripe Boys Dormitory Bedding, Full/Queen, Navy B"/>
    <n v="1"/>
    <s v="amazon.com"/>
    <s v="Amazon"/>
    <s v="HAYWARD"/>
    <s v="CA"/>
    <s v="94544-6219"/>
    <n v="49.99"/>
    <n v="0"/>
    <n v="0"/>
    <n v="0"/>
    <n v="4.62"/>
    <n v="0"/>
    <n v="-7.5"/>
    <n v="-9.44"/>
    <n v="-0.13"/>
    <n v="0"/>
    <n v="37.54"/>
  </r>
  <r>
    <s v="Jun 8, 2019 3:41:31 PM PDT"/>
    <n v="11976447141"/>
    <s v="Order"/>
    <s v="112-6369135-5887423"/>
    <s v="CS14-0766"/>
    <x v="3"/>
    <s v="Comfort Spaces Enya 3 Piece Quilt Coverlet Bedspread Ultra Soft Floral Printed Pattern Bedding Set, Full/Queen, Black-Red"/>
    <n v="1"/>
    <s v="amazon.com"/>
    <s v="Amazon"/>
    <s v="KINGWOOD"/>
    <s v="TX"/>
    <s v="77339-1403"/>
    <n v="35.99"/>
    <n v="0"/>
    <n v="0"/>
    <n v="0"/>
    <n v="0"/>
    <n v="0"/>
    <n v="-5.4"/>
    <n v="-8.3000000000000007"/>
    <n v="0"/>
    <n v="0"/>
    <n v="22.29"/>
  </r>
  <r>
    <s v="Jun 8, 2019 3:46:28 PM PDT"/>
    <n v="11976447141"/>
    <s v="Order"/>
    <s v="113-3098536-5019416"/>
    <s v="CS10-0068"/>
    <x v="0"/>
    <s v="Comfort Spaces Pierre 4 Piece Comforter Set All Season Ultra Soft Hypoallergenic Microfiber Pipeline Stripe Boys Dormitory Bedding, Full/Queen, Navy B"/>
    <n v="1"/>
    <s v="amazon.com"/>
    <s v="Amazon"/>
    <s v="WARREN"/>
    <s v="NJ"/>
    <s v="07059-2600"/>
    <n v="49.99"/>
    <n v="0"/>
    <n v="0"/>
    <n v="0"/>
    <n v="3.31"/>
    <n v="-3.31"/>
    <n v="-7.5"/>
    <n v="-9.44"/>
    <n v="0"/>
    <n v="0"/>
    <n v="33.049999999999997"/>
  </r>
  <r>
    <s v="Jun 8, 2019 3:46:35 PM PDT"/>
    <n v="11976447141"/>
    <s v="Order"/>
    <s v="113-4218232-9228211"/>
    <s v="CS10-0098"/>
    <x v="46"/>
    <s v="Comfort Spaces Vixie 3 Piece Comforter Set All Season Reversible Goose Down Alternative Stitched Geometrical Pattern Bedding, Full/Queen, Coral/Grey"/>
    <n v="1"/>
    <s v="amazon.com"/>
    <s v="Amazon"/>
    <s v="SANTA MONICA"/>
    <s v="CA"/>
    <s v="90403-3324"/>
    <n v="37.99"/>
    <n v="9.25"/>
    <n v="0"/>
    <n v="-9.25"/>
    <n v="3.51"/>
    <n v="0"/>
    <n v="-5.7"/>
    <n v="-7.16"/>
    <n v="-0.1"/>
    <n v="0"/>
    <n v="28.54"/>
  </r>
  <r>
    <s v="Jun 8, 2019 4:10:26 PM PDT"/>
    <n v="11976447141"/>
    <s v="Order"/>
    <s v="113-8284941-9031469"/>
    <s v="CS40-0637"/>
    <x v="60"/>
    <s v="Comfort Spaces 43241-52707 Room Darkening Bedroom-Printed Floral Sumi-e Pair-Teal-42x95 Inch Energy Saving Black Out Window Curtain-Grommet Top-Includ"/>
    <n v="1"/>
    <s v="amazon.com"/>
    <s v="Amazon"/>
    <s v="SPRINGFIELD"/>
    <s v="MO"/>
    <s v="65802-4721"/>
    <n v="8.99"/>
    <n v="0"/>
    <n v="0"/>
    <n v="0"/>
    <n v="0"/>
    <n v="0"/>
    <n v="-1.35"/>
    <n v="-5.64"/>
    <n v="0"/>
    <n v="0"/>
    <n v="2"/>
  </r>
  <r>
    <s v="Jun 8, 2019 4:21:51 PM PDT"/>
    <n v="11976447141"/>
    <s v="Order"/>
    <s v="111-3211284-0813055"/>
    <s v="DE95B-0015"/>
    <x v="200"/>
    <s v="Décor 5 - Reversible Mermaid Sensory Sequins DIY Drawing Wall Art - 12'' x 16&quot; - Matte Fuchsia/Matte Smoky Blue Sequins with Silver Frame"/>
    <n v="1"/>
    <s v="amazon.com"/>
    <s v="Amazon"/>
    <s v="COLD SPRING"/>
    <s v="KY"/>
    <s v="41076-3540"/>
    <n v="14.99"/>
    <n v="0"/>
    <n v="0"/>
    <n v="0"/>
    <n v="0"/>
    <n v="0"/>
    <n v="-2.25"/>
    <n v="-5.64"/>
    <n v="0"/>
    <n v="0"/>
    <n v="7.1"/>
  </r>
  <r>
    <s v="Jun 8, 2019 4:22:26 PM PDT"/>
    <n v="11976447141"/>
    <s v="Order"/>
    <s v="111-9744207-9481067"/>
    <s v="CS14-0766"/>
    <x v="3"/>
    <s v="Comfort Spaces Enya 3 Piece Quilt Coverlet Bedspread Ultra Soft Floral Printed Pattern Bedding Set, Full/Queen, Black-Red"/>
    <n v="1"/>
    <s v="amazon.com"/>
    <s v="Amazon"/>
    <s v="MERRITT ISLAND"/>
    <s v="FL"/>
    <s v="32953-4614"/>
    <n v="35.99"/>
    <n v="0"/>
    <n v="0"/>
    <n v="0"/>
    <n v="0"/>
    <n v="0"/>
    <n v="-5.4"/>
    <n v="-8.3000000000000007"/>
    <n v="0"/>
    <n v="0"/>
    <n v="22.29"/>
  </r>
  <r>
    <s v="Jun 8, 2019 4:29:25 PM PDT"/>
    <n v="11976447141"/>
    <s v="Order"/>
    <s v="113-1718754-4941061"/>
    <s v="BR54-0824"/>
    <x v="5"/>
    <s v="Beautyrest Brushed Long Fur Electric Throw Blanket Ogee Pattern Warm and Soft Heated Wrap with Auto Shutoff, 50&quot; W x 60&quot; L, Sapphire Blue"/>
    <n v="1"/>
    <s v="amazon.com"/>
    <s v="Amazon"/>
    <s v="HOLDEN"/>
    <s v="LA"/>
    <s v="70744-8020"/>
    <n v="46.99"/>
    <n v="0"/>
    <n v="0"/>
    <n v="0"/>
    <n v="0"/>
    <n v="0"/>
    <n v="-7.05"/>
    <n v="-6.02"/>
    <n v="0"/>
    <n v="0"/>
    <n v="33.92"/>
  </r>
  <r>
    <s v="Jun 8, 2019 4:31:26 PM PDT"/>
    <n v="11976447141"/>
    <s v="Order"/>
    <s v="114-3423103-7482614"/>
    <s v="CS10-0904"/>
    <x v="44"/>
    <s v="Comfort Spaces Colin 6 Piece Comforter Set All Season Microfiber Stripe Printed Bedding and Sheet with Two Side Pockets, Twin XL, Red/Grey"/>
    <n v="1"/>
    <s v="amazon.com"/>
    <s v="Amazon"/>
    <s v="Independence"/>
    <s v="Louisiana"/>
    <n v="70443"/>
    <n v="52.99"/>
    <n v="3.7"/>
    <n v="0"/>
    <n v="0"/>
    <n v="0"/>
    <n v="0"/>
    <n v="-7.95"/>
    <n v="-11.24"/>
    <n v="0"/>
    <n v="0"/>
    <n v="37.5"/>
  </r>
  <r>
    <s v="Jun 8, 2019 4:32:29 PM PDT"/>
    <n v="11976447141"/>
    <s v="Order"/>
    <s v="114-8195266-7899421"/>
    <s v="DE95B-0018"/>
    <x v="126"/>
    <s v="Décor 5 - Reversible Mermaid Sensory Sequins DIY Drawing Wall Art - 12'' x 16&quot; - Shiny Black/Silver Sequins with Champagne Frame"/>
    <n v="1"/>
    <s v="amazon.com"/>
    <s v="Amazon"/>
    <s v="Deer Park"/>
    <s v="WA"/>
    <n v="99006"/>
    <n v="13.99"/>
    <n v="0"/>
    <n v="0"/>
    <n v="0"/>
    <n v="1.1299999999999999"/>
    <n v="-1.1299999999999999"/>
    <n v="-2.1"/>
    <n v="-5.26"/>
    <n v="0"/>
    <n v="0"/>
    <n v="6.63"/>
  </r>
  <r>
    <s v="Jun 8, 2019 4:34:52 PM PDT"/>
    <n v="11976447141"/>
    <s v="Order"/>
    <s v="111-3516767-9877021"/>
    <s v="CS10-0806"/>
    <x v="191"/>
    <s v="Comfort Spaces Zoe 4 Piece Comforter Set Printed Striped Floral Design with Faux Long Fur Decorative Pillow Bedding, Full/Queen, Pink"/>
    <n v="1"/>
    <s v="amazon.com"/>
    <s v="Amazon"/>
    <s v="Whitehouse"/>
    <s v="TX"/>
    <n v="75791"/>
    <n v="49.99"/>
    <n v="0"/>
    <n v="0"/>
    <n v="0"/>
    <n v="0"/>
    <n v="0"/>
    <n v="-7.5"/>
    <n v="-12.06"/>
    <n v="0"/>
    <n v="0"/>
    <n v="30.43"/>
  </r>
  <r>
    <s v="Jun 8, 2019 4:36:43 PM PDT"/>
    <n v="11976447141"/>
    <s v="Order"/>
    <s v="113-2022588-4471409"/>
    <s v="CS20-0583"/>
    <x v="112"/>
    <s v="Comfort Spaces 100% Cotton Percale 3 Piece Set Ultra Soft Breathable Deep Pocket Printed Geometric Diamond Pattern Sheets with Pillow Cases Bedding, T"/>
    <n v="1"/>
    <s v="amazon.com"/>
    <s v="Amazon"/>
    <s v="WOODHAVEN"/>
    <s v="NY"/>
    <s v="11421-1815"/>
    <n v="24.99"/>
    <n v="0"/>
    <n v="0"/>
    <n v="0"/>
    <n v="2.2200000000000002"/>
    <n v="-2.2200000000000002"/>
    <n v="-3.75"/>
    <n v="-5.26"/>
    <n v="0"/>
    <n v="0"/>
    <n v="15.98"/>
  </r>
  <r>
    <s v="Jun 8, 2019 4:43:07 PM PDT"/>
    <n v="11976447141"/>
    <s v="Order"/>
    <s v="114-6155829-6465851"/>
    <s v="CS10-0078"/>
    <x v="150"/>
    <s v="Comfort Spaces Coco 4 Piece Comforter Set Ultra Soft Printed Damask Pattern Hypoallergenic Bedding, Full/Queen, Teal-Grey"/>
    <n v="1"/>
    <s v="amazon.com"/>
    <s v="Amazon"/>
    <s v="LIBERTY LAKE"/>
    <s v="WA"/>
    <s v="99019-9648"/>
    <n v="49.99"/>
    <n v="0"/>
    <n v="0"/>
    <n v="0"/>
    <n v="4.05"/>
    <n v="-4.05"/>
    <n v="-7.5"/>
    <n v="-9.06"/>
    <n v="0"/>
    <n v="0"/>
    <n v="33.43"/>
  </r>
  <r>
    <s v="Jun 8, 2019 4:48:08 PM PDT"/>
    <n v="11976447141"/>
    <s v="Order"/>
    <s v="111-6183689-0793858"/>
    <s v="CS13-0545"/>
    <x v="35"/>
    <s v="Comfort Spaces Kienna Soft Microfiber Solid Blush Stitched Pattern 5 Piece Quilt Daybed Bedding Sets, 75&quot;x39&quot;, Taupe"/>
    <n v="1"/>
    <s v="amazon.com"/>
    <s v="Amazon"/>
    <s v="ORLANDO"/>
    <s v="FL"/>
    <s v="32810-2815"/>
    <n v="44.99"/>
    <n v="0"/>
    <n v="0"/>
    <n v="0"/>
    <n v="0"/>
    <n v="0"/>
    <n v="-6.75"/>
    <n v="-8.3000000000000007"/>
    <n v="0"/>
    <n v="0"/>
    <n v="29.94"/>
  </r>
  <r>
    <s v="Jun 8, 2019 4:52:11 PM PDT"/>
    <n v="11976447141"/>
    <s v="Order"/>
    <s v="114-6194988-0310611"/>
    <s v="HE10-416"/>
    <x v="221"/>
    <s v="Home Essence Springfield Lightweight All Season Goose Down Alternative Fill 7 Piece Comforter Set Bedding, Queen, Brown/Coral"/>
    <n v="1"/>
    <s v="amazon.com"/>
    <s v="Amazon"/>
    <s v="SOLDOTNA"/>
    <s v="AK"/>
    <s v="99669-9417"/>
    <n v="69.989999999999995"/>
    <n v="0"/>
    <n v="0"/>
    <n v="0"/>
    <n v="0"/>
    <n v="0"/>
    <n v="-10.5"/>
    <n v="-15.48"/>
    <n v="0"/>
    <n v="0"/>
    <n v="44.01"/>
  </r>
  <r>
    <s v="Jun 8, 2019 4:57:25 PM PDT"/>
    <n v="11976447141"/>
    <s v="Order"/>
    <s v="113-7305064-1305022"/>
    <s v="CS10-0258"/>
    <x v="52"/>
    <s v="Comfort Spaces Vixie 3 Piece Comforter Set All Season Reversible Goose Down Alternative Stitched Geometrical Pattern Bedding, Full/Queen, Navy/Charcoa"/>
    <n v="2"/>
    <s v="amazon.com"/>
    <s v="Amazon"/>
    <s v="Kenosha"/>
    <s v="WI"/>
    <n v="53144"/>
    <n v="68.38"/>
    <n v="0"/>
    <n v="0"/>
    <n v="0"/>
    <n v="0"/>
    <n v="0"/>
    <n v="-10.26"/>
    <n v="-15.08"/>
    <n v="0"/>
    <n v="0"/>
    <n v="43.04"/>
  </r>
  <r>
    <s v="Jun 8, 2019 4:58:58 PM PDT"/>
    <n v="11976447141"/>
    <s v="Order"/>
    <s v="113-9803449-2165843"/>
    <s v="CS40-0701"/>
    <x v="115"/>
    <s v="Comfort Spaces Grasscloth Blackout Window Curtain Pair / 2 Pieces Panels Grommet Top Energy Efficient Saving Drapes for Living Room Bedroom and Dorm,"/>
    <n v="1"/>
    <s v="amazon.com"/>
    <s v="Amazon"/>
    <s v="FITCHBURG"/>
    <s v="MA"/>
    <s v="01420-3566"/>
    <n v="21.99"/>
    <n v="0"/>
    <n v="0"/>
    <n v="0"/>
    <n v="0"/>
    <n v="0"/>
    <n v="-6.6"/>
    <n v="-5.26"/>
    <n v="0"/>
    <n v="0"/>
    <n v="10.130000000000001"/>
  </r>
  <r>
    <s v="Jun 8, 2019 4:58:58 PM PDT"/>
    <n v="11976447141"/>
    <s v="Order"/>
    <s v="113-9803449-2165843"/>
    <s v="CS40-0701"/>
    <x v="115"/>
    <s v="Comfort Spaces Grasscloth Blackout Window Curtain Pair / 2 Pieces Panels Grommet Top Energy Efficient Saving Drapes for Living Room Bedroom and Dorm,"/>
    <n v="1"/>
    <s v="amazon.com"/>
    <s v="Amazon"/>
    <s v="FITCHBURG"/>
    <s v="MA"/>
    <s v="01420-3566"/>
    <n v="21.99"/>
    <n v="0"/>
    <n v="0"/>
    <n v="0"/>
    <n v="0"/>
    <n v="0"/>
    <n v="0"/>
    <n v="-5.26"/>
    <n v="0"/>
    <n v="0"/>
    <n v="16.73"/>
  </r>
  <r>
    <s v="Jun 8, 2019 5:06:07 PM PDT"/>
    <n v="11976447141"/>
    <s v="Order"/>
    <s v="113-2296375-6185044"/>
    <s v="BR54-0828"/>
    <x v="72"/>
    <s v="Beautyrest Ultra Soft Sherpa Berber Fleece Electric Poncho Wrap Blanket Heated Throw with Auto Shutoff, 50&quot; W x 64&quot; L, Tan Plaid"/>
    <n v="1"/>
    <s v="amazon.com"/>
    <s v="Amazon"/>
    <s v="WESTLAKE"/>
    <s v="OH"/>
    <s v="44145-5074"/>
    <n v="46.99"/>
    <n v="0"/>
    <n v="0"/>
    <n v="0"/>
    <n v="0"/>
    <n v="0"/>
    <n v="-7.05"/>
    <n v="-7.92"/>
    <n v="0"/>
    <n v="0"/>
    <n v="32.020000000000003"/>
  </r>
  <r>
    <s v="Jun 8, 2019 5:32:25 PM PDT"/>
    <n v="11976447141"/>
    <s v="Order"/>
    <s v="111-1678075-2152234"/>
    <s v="BR54-0823"/>
    <x v="32"/>
    <s v="Beautyrest Brushed Long Fur Electric Throw Blanket Ogee Pattern Warm and Soft Heated Wrap with Auto Shutoff, 50&quot; W x 60&quot; L, Grey"/>
    <n v="1"/>
    <s v="amazon.com"/>
    <s v="Amazon"/>
    <s v="RUTHER GLEN"/>
    <s v="VA"/>
    <s v="22546-1516"/>
    <n v="49.99"/>
    <n v="0"/>
    <n v="0"/>
    <n v="0"/>
    <n v="0"/>
    <n v="0"/>
    <n v="-7.5"/>
    <n v="-6.02"/>
    <n v="0"/>
    <n v="0"/>
    <n v="36.47"/>
  </r>
  <r>
    <s v="Jun 8, 2019 5:33:00 PM PDT"/>
    <n v="11976447141"/>
    <s v="Order"/>
    <s v="113-3226300-2960265"/>
    <s v="CS40-0872"/>
    <x v="59"/>
    <s v="Comfort Spaces Bridget Faux Linen Fretwork Window Curtain Embroidery Design Grommet Top Panel Pair with Tie Backs, 50&quot;x84&quot;, Aqua"/>
    <n v="1"/>
    <s v="amazon.com"/>
    <s v="Amazon"/>
    <s v="KEARNS"/>
    <s v="UT"/>
    <s v="84118-7785"/>
    <n v="34.99"/>
    <n v="0"/>
    <n v="0"/>
    <n v="0"/>
    <n v="0"/>
    <n v="0"/>
    <n v="-5.25"/>
    <n v="-5.64"/>
    <n v="0"/>
    <n v="0"/>
    <n v="24.1"/>
  </r>
  <r>
    <s v="Jun 8, 2019 5:39:16 PM PDT"/>
    <n v="11976447141"/>
    <s v="Order"/>
    <s v="112-7243368-1041822"/>
    <s v="CS70-0682"/>
    <x v="102"/>
    <s v="Comfort Spaces Coco Bathroom Shower Printed Damask Pattern Modern Cute Microfiber Fabric Bath Curtains, 72x72, Black"/>
    <n v="2"/>
    <s v="amazon.com"/>
    <s v="Amazon"/>
    <s v="Fort Mill"/>
    <s v="SC"/>
    <n v="29708"/>
    <n v="29.98"/>
    <n v="0"/>
    <n v="0"/>
    <n v="0"/>
    <n v="2.1"/>
    <n v="-2.1"/>
    <n v="-4.5"/>
    <n v="-9.52"/>
    <n v="0"/>
    <n v="0"/>
    <n v="15.96"/>
  </r>
  <r>
    <s v="Jun 8, 2019 5:39:36 PM PDT"/>
    <n v="11976447141"/>
    <s v="Order"/>
    <s v="112-4641965-9236238"/>
    <s v="CS10-0020"/>
    <x v="2"/>
    <s v="Comfort Spaces Cavoy Ultra Soft Hypoallergenic Microfiber Tufted Pattern 5 Piece Comforter Set Bedding, King, Taupe"/>
    <n v="1"/>
    <s v="amazon.com"/>
    <s v="Amazon"/>
    <s v="PIGEON FORGE"/>
    <s v="TN"/>
    <s v="37863-3377"/>
    <n v="57.99"/>
    <n v="0"/>
    <n v="0"/>
    <n v="0"/>
    <n v="0"/>
    <n v="0"/>
    <n v="-8.6999999999999993"/>
    <n v="-14.72"/>
    <n v="0"/>
    <n v="0"/>
    <n v="34.57"/>
  </r>
  <r>
    <s v="Jun 8, 2019 5:39:56 PM PDT"/>
    <n v="11976447141"/>
    <s v="Order"/>
    <s v="111-4009900-2946627"/>
    <s v="DLFBA40-0007"/>
    <x v="239"/>
    <s v="Comfort Spaces Grasscloth Blackout Window Curtain Pair / 2 Pieces Panels Grommet Top Energy Efficient Saving Drapes for Living Room Bedroom and Dorm,"/>
    <n v="1"/>
    <s v="amazon.com"/>
    <s v="Amazon"/>
    <s v="SAN YSIDRO"/>
    <s v="CA"/>
    <s v="92173-2814"/>
    <n v="21.99"/>
    <n v="0"/>
    <n v="0"/>
    <n v="0"/>
    <n v="2.0299999999999998"/>
    <n v="0"/>
    <n v="-13.2"/>
    <n v="-5.26"/>
    <n v="-0.24"/>
    <n v="0"/>
    <n v="5.32"/>
  </r>
  <r>
    <s v="Jun 8, 2019 5:39:56 PM PDT"/>
    <n v="11976447141"/>
    <s v="Order"/>
    <s v="111-4009900-2946627"/>
    <s v="DLFBA40-0007"/>
    <x v="239"/>
    <s v="Comfort Spaces Grasscloth Blackout Window Curtain Pair / 2 Pieces Panels Grommet Top Energy Efficient Saving Drapes for Living Room Bedroom and Dorm,"/>
    <n v="1"/>
    <s v="amazon.com"/>
    <s v="Amazon"/>
    <s v="SAN YSIDRO"/>
    <s v="CA"/>
    <s v="92173-2814"/>
    <n v="21.99"/>
    <n v="0"/>
    <n v="0"/>
    <n v="0"/>
    <n v="2.0299999999999998"/>
    <n v="0"/>
    <n v="0"/>
    <n v="-5.26"/>
    <n v="0"/>
    <n v="0"/>
    <n v="18.760000000000002"/>
  </r>
  <r>
    <s v="Jun 8, 2019 5:39:56 PM PDT"/>
    <n v="11976447141"/>
    <s v="Order"/>
    <s v="111-4009900-2946627"/>
    <s v="DLFBA40-0007"/>
    <x v="239"/>
    <s v="Comfort Spaces Grasscloth Blackout Window Curtain Pair / 2 Pieces Panels Grommet Top Energy Efficient Saving Drapes for Living Room Bedroom and Dorm,"/>
    <n v="1"/>
    <s v="amazon.com"/>
    <s v="Amazon"/>
    <s v="SAN YSIDRO"/>
    <s v="CA"/>
    <s v="92173-2814"/>
    <n v="21.99"/>
    <n v="0"/>
    <n v="0"/>
    <n v="0"/>
    <n v="2.0299999999999998"/>
    <n v="0"/>
    <n v="0"/>
    <n v="-5.26"/>
    <n v="0"/>
    <n v="0"/>
    <n v="18.760000000000002"/>
  </r>
  <r>
    <s v="Jun 8, 2019 5:39:56 PM PDT"/>
    <n v="11976447141"/>
    <s v="Order"/>
    <s v="111-4009900-2946627"/>
    <s v="DLFBA40-0007"/>
    <x v="239"/>
    <s v="Comfort Spaces Grasscloth Blackout Window Curtain Pair / 2 Pieces Panels Grommet Top Energy Efficient Saving Drapes for Living Room Bedroom and Dorm,"/>
    <n v="1"/>
    <s v="amazon.com"/>
    <s v="Amazon"/>
    <s v="SAN YSIDRO"/>
    <s v="CA"/>
    <s v="92173-2814"/>
    <n v="21.99"/>
    <n v="0"/>
    <n v="0"/>
    <n v="0"/>
    <n v="2.0299999999999998"/>
    <n v="0"/>
    <n v="0"/>
    <n v="-5.26"/>
    <n v="0"/>
    <n v="0"/>
    <n v="18.760000000000002"/>
  </r>
  <r>
    <s v="Jun 8, 2019 5:48:31 PM PDT"/>
    <n v="11976447141"/>
    <s v="Order"/>
    <s v="112-0634689-6084209"/>
    <s v="CS13-0545"/>
    <x v="35"/>
    <s v="Comfort Spaces Kienna Soft Microfiber Solid Blush Stitched Pattern 5 Piece Quilt Daybed Bedding Sets, 75&quot;x39&quot;, Taupe"/>
    <n v="1"/>
    <s v="amazon.com"/>
    <s v="Amazon"/>
    <s v="Upper Lake"/>
    <s v="CA"/>
    <n v="95485"/>
    <n v="44.99"/>
    <n v="0"/>
    <n v="0"/>
    <n v="0"/>
    <n v="4.16"/>
    <n v="0"/>
    <n v="-6.75"/>
    <n v="-8.3000000000000007"/>
    <n v="-0.12"/>
    <n v="0"/>
    <n v="33.979999999999997"/>
  </r>
  <r>
    <s v="Jun 8, 2019 5:53:51 PM PDT"/>
    <n v="11976447141"/>
    <s v="Order"/>
    <s v="111-0228925-4059470"/>
    <s v="CS14-0260"/>
    <x v="245"/>
    <s v="Comfort Spaces Kienna 2 Piece Quilt Coverlet Bedspread Ultra Soft Hypoallergenic Microfiber Stitched Bedding Set, Twin/Twin XL, Seafoam"/>
    <n v="1"/>
    <s v="amazon.com"/>
    <s v="Amazon"/>
    <s v="LAKE WACCAMAW"/>
    <s v="NC"/>
    <s v="28450-1816"/>
    <n v="29.99"/>
    <n v="0"/>
    <n v="0"/>
    <n v="0"/>
    <n v="0"/>
    <n v="0"/>
    <n v="-4.5"/>
    <n v="-7.54"/>
    <n v="0"/>
    <n v="0"/>
    <n v="17.95"/>
  </r>
  <r>
    <s v="Jun 8, 2019 6:23:36 PM PDT"/>
    <n v="11976447141"/>
    <s v="Order"/>
    <s v="114-0606017-5901043"/>
    <s v="CS10-0094"/>
    <x v="53"/>
    <s v="Comfort Spaces Vixie 3 Piece Comforter Set All Season Reversible Goose Down Alternative Stitched Geometrical Pattern Bedding, Full/Queen, Teal/Grey"/>
    <n v="1"/>
    <s v="amazon.com"/>
    <s v="Amazon"/>
    <s v="APO"/>
    <s v="AP"/>
    <s v="96386-0004"/>
    <n v="37.99"/>
    <n v="0"/>
    <n v="0"/>
    <n v="0"/>
    <n v="0"/>
    <n v="0"/>
    <n v="-5.7"/>
    <n v="-7.54"/>
    <n v="0"/>
    <n v="0"/>
    <n v="24.75"/>
  </r>
  <r>
    <s v="Jun 8, 2019 6:24:56 PM PDT"/>
    <n v="11976447141"/>
    <s v="Order"/>
    <s v="111-0518352-3146653"/>
    <s v="CS10-0806"/>
    <x v="191"/>
    <s v="Comfort Spaces Zoe 4 Piece Comforter Set Printed Striped Floral Design with Faux Long Fur Decorative Pillow Bedding, Full/Queen, Pink"/>
    <n v="1"/>
    <s v="amazon.com"/>
    <s v="Amazon"/>
    <s v="ROLLA"/>
    <s v="MO"/>
    <s v="65401-8456"/>
    <n v="49.99"/>
    <n v="0"/>
    <n v="0"/>
    <n v="0"/>
    <n v="0"/>
    <n v="0"/>
    <n v="-7.5"/>
    <n v="-12.06"/>
    <n v="0"/>
    <n v="0"/>
    <n v="30.43"/>
  </r>
  <r>
    <s v="Jun 8, 2019 6:32:24 PM PDT"/>
    <n v="11976447141"/>
    <s v="Order"/>
    <s v="114-6845055-2737028"/>
    <s v="CS20-0947"/>
    <x v="259"/>
    <s v="Comfort Spaces Cotton Flannel 6 Piece Set Breathable Warm Deep Pocket Printed Geometic Pattern Sheets with Pillow Cases Bedding, Queen, Geometric Blue"/>
    <n v="1"/>
    <s v="amazon.com"/>
    <s v="Amazon"/>
    <s v="NEWARK"/>
    <s v="CA"/>
    <s v="94560-1105"/>
    <n v="29.99"/>
    <n v="0"/>
    <n v="0"/>
    <n v="0"/>
    <n v="2.77"/>
    <n v="0"/>
    <n v="-4.5"/>
    <n v="-7.16"/>
    <n v="-0.08"/>
    <n v="0"/>
    <n v="21.02"/>
  </r>
  <r>
    <s v="Jun 8, 2019 6:39:18 PM PDT"/>
    <n v="11976447141"/>
    <s v="Order"/>
    <s v="112-6449183-9847449"/>
    <s v="CS70-0768"/>
    <x v="16"/>
    <s v="Comfort Spaces Enya Bathroom Shower Floral Printed Cute Chic Microfiber Fabric Bath Curtains, 72&quot;x72&quot;, Black/Red"/>
    <n v="1"/>
    <s v="amazon.com"/>
    <s v="Amazon"/>
    <s v="WORCESTER"/>
    <s v="MA"/>
    <s v="01604-1901"/>
    <n v="17.989999999999998"/>
    <n v="0"/>
    <n v="0"/>
    <n v="0"/>
    <n v="0"/>
    <n v="0"/>
    <n v="-2.7"/>
    <n v="-4.76"/>
    <n v="0"/>
    <n v="0"/>
    <n v="10.53"/>
  </r>
  <r>
    <s v="Jun 8, 2019 6:42:01 PM PDT"/>
    <n v="11976447141"/>
    <s v="Order"/>
    <s v="114-3476733-7092235"/>
    <s v="CS14-0090"/>
    <x v="13"/>
    <s v="Comfort Spaces Coco 3 Piece Quilt Coverlet Bedspread Ultra Soft Printed Damask Pattern Hypoallergenic Bedding Set, Full/Queen, Teal - Grey"/>
    <n v="1"/>
    <s v="amazon.com"/>
    <s v="Amazon"/>
    <s v="Louisville"/>
    <s v="Ky"/>
    <n v="40229"/>
    <n v="39.99"/>
    <n v="0"/>
    <n v="0"/>
    <n v="0"/>
    <n v="0"/>
    <n v="0"/>
    <n v="-6"/>
    <n v="-7.54"/>
    <n v="0"/>
    <n v="0"/>
    <n v="26.45"/>
  </r>
  <r>
    <s v="Jun 8, 2019 6:47:03 PM PDT"/>
    <n v="11976447141"/>
    <s v="Order"/>
    <s v="114-9102954-4949852"/>
    <s v="CS10-0251"/>
    <x v="110"/>
    <s v="Comfort Spaces Vixie 2 Piece Comforter Set All Season Reversible Goose Down Alternative Stitched Geometrical Pattern Bedding, Twin/Twin XL, Pink/Orang"/>
    <n v="1"/>
    <s v="amazon.com"/>
    <s v="Amazon"/>
    <s v="WEST DES MOINES"/>
    <s v="IA"/>
    <n v="50266"/>
    <n v="25.99"/>
    <n v="0"/>
    <n v="0"/>
    <n v="0"/>
    <n v="1.82"/>
    <n v="-1.82"/>
    <n v="-3.9"/>
    <n v="-6.4"/>
    <n v="0"/>
    <n v="0"/>
    <n v="15.69"/>
  </r>
  <r>
    <s v="Jun 8, 2019 6:48:49 PM PDT"/>
    <n v="11976447141"/>
    <s v="Order"/>
    <s v="113-2225015-2551414"/>
    <s v="CS10-0995"/>
    <x v="167"/>
    <s v="Comfort Spaces Aaron Sherpa 4 Piece Comforter and Throw Combo Set, Soft and Warm Checker Plaid Pattern Cold Weather Bedding, Full/Queen, Red"/>
    <n v="1"/>
    <s v="amazon.com"/>
    <s v="Amazon"/>
    <s v="WALTHAM"/>
    <s v="MA"/>
    <s v="02451-4592"/>
    <n v="48.74"/>
    <n v="0"/>
    <n v="0"/>
    <n v="0"/>
    <n v="0"/>
    <n v="0"/>
    <n v="-7.31"/>
    <n v="-15.48"/>
    <n v="0"/>
    <n v="0"/>
    <n v="25.95"/>
  </r>
  <r>
    <s v="Jun 8, 2019 6:58:03 PM PDT"/>
    <n v="11976447141"/>
    <s v="Order"/>
    <s v="113-9677354-9501065"/>
    <s v="BR54-0821"/>
    <x v="154"/>
    <s v="Beautyrest Brushed Long Fur Electric Throw Blanket Ogee Pattern Warm and Soft Heated Wrap with Auto Shutoff, 50&quot; W x 60&quot; L, Ivory"/>
    <n v="1"/>
    <s v="amazon.com"/>
    <s v="Amazon"/>
    <s v="SANDY"/>
    <s v="UT"/>
    <s v="84070-4341"/>
    <n v="46.99"/>
    <n v="5.99"/>
    <n v="0"/>
    <n v="-5.99"/>
    <n v="0"/>
    <n v="0"/>
    <n v="-7.05"/>
    <n v="-5.64"/>
    <n v="0"/>
    <n v="0"/>
    <n v="34.299999999999997"/>
  </r>
  <r>
    <s v="Jun 8, 2019 6:58:54 PM PDT"/>
    <n v="11976447141"/>
    <s v="Order"/>
    <s v="112-2800529-5418617"/>
    <s v="CS70-0101"/>
    <x v="33"/>
    <s v="Comfort Spaces Cavoy Bathroom Shower Tufted Ruffle Pattern Modern Elegant Microfiber Fabric Bath Curtains, 72&quot;x72&quot;, Gray"/>
    <n v="1"/>
    <s v="amazon.com"/>
    <s v="Amazon"/>
    <s v="GREENWELL SPRINGS"/>
    <s v="LA"/>
    <s v="70739-5003"/>
    <n v="19.989999999999998"/>
    <n v="0"/>
    <n v="0"/>
    <n v="0"/>
    <n v="0"/>
    <n v="0"/>
    <n v="-3"/>
    <n v="-5.26"/>
    <n v="0"/>
    <n v="0"/>
    <n v="11.73"/>
  </r>
  <r>
    <s v="Jun 8, 2019 7:16:04 PM PDT"/>
    <n v="11976447141"/>
    <s v="Order"/>
    <s v="113-7632262-6917000"/>
    <s v="CS10-0068"/>
    <x v="0"/>
    <s v="Comfort Spaces Pierre 4 Piece Comforter Set All Season Ultra Soft Hypoallergenic Microfiber Pipeline Stripe Boys Dormitory Bedding, Full/Queen, Navy B"/>
    <n v="1"/>
    <s v="amazon.com"/>
    <s v="Amazon"/>
    <s v="NEW PORT RICHEY"/>
    <s v="FL"/>
    <s v="34655-3024"/>
    <n v="49.99"/>
    <n v="0"/>
    <n v="0"/>
    <n v="0"/>
    <n v="0"/>
    <n v="0"/>
    <n v="-7.5"/>
    <n v="-9.44"/>
    <n v="0"/>
    <n v="0"/>
    <n v="33.049999999999997"/>
  </r>
  <r>
    <s v="Jun 8, 2019 7:17:30 PM PDT"/>
    <n v="11976447141"/>
    <s v="Order"/>
    <s v="114-8090172-3293826"/>
    <s v="CS13-0545"/>
    <x v="35"/>
    <s v="Comfort Spaces Kienna Soft Microfiber Solid Blush Stitched Pattern 5 Piece Quilt Daybed Bedding Sets, 75&quot;x39&quot;, Taupe"/>
    <n v="1"/>
    <s v="amazon.com"/>
    <s v="Amazon"/>
    <s v="RENO"/>
    <s v="NV"/>
    <n v="89519"/>
    <n v="44.99"/>
    <n v="0"/>
    <n v="0"/>
    <n v="0"/>
    <n v="0"/>
    <n v="0"/>
    <n v="-6.75"/>
    <n v="-8.3000000000000007"/>
    <n v="0"/>
    <n v="0"/>
    <n v="29.94"/>
  </r>
  <r>
    <s v="Jun 8, 2019 7:21:07 PM PDT"/>
    <n v="11976447141"/>
    <s v="Order"/>
    <s v="112-0398632-1717815"/>
    <s v="CS40-0529"/>
    <x v="218"/>
    <s v="Comfort Spaces Poly Velvet Window Curtain and Tie Back Set Energy Efficient Saving Panel Pair with Rod Pocket, 50&quot;x84&quot;, Taupe"/>
    <n v="1"/>
    <s v="amazon.com"/>
    <s v="Amazon"/>
    <s v="Orange Park"/>
    <s v="FL"/>
    <s v="32003-7839"/>
    <n v="25.99"/>
    <n v="0"/>
    <n v="0"/>
    <n v="0"/>
    <n v="0"/>
    <n v="0"/>
    <n v="-3.9"/>
    <n v="-6.02"/>
    <n v="0"/>
    <n v="0"/>
    <n v="16.07"/>
  </r>
  <r>
    <s v="Jun 8, 2019 7:21:21 PM PDT"/>
    <n v="11976447141"/>
    <s v="Order"/>
    <s v="111-6481313-0129815"/>
    <s v="CS10-0068"/>
    <x v="0"/>
    <s v="Comfort Spaces Pierre 4 Piece Comforter Set All Season Ultra Soft Hypoallergenic Microfiber Pipeline Stripe Boys Dormitory Bedding, Full/Queen, Navy B"/>
    <n v="1"/>
    <s v="amazon.com"/>
    <s v="Amazon"/>
    <s v="NORWOOD"/>
    <s v="MN"/>
    <s v="55368-9785"/>
    <n v="49.99"/>
    <n v="0"/>
    <n v="0"/>
    <n v="0"/>
    <n v="3.69"/>
    <n v="-3.69"/>
    <n v="-7.5"/>
    <n v="-9.44"/>
    <n v="0"/>
    <n v="0"/>
    <n v="33.049999999999997"/>
  </r>
  <r>
    <s v="Jun 8, 2019 7:22:15 PM PDT"/>
    <n v="11976447141"/>
    <s v="Order"/>
    <s v="111-6683460-4517042"/>
    <s v="CS10-0677"/>
    <x v="22"/>
    <s v="Comfort Spaces Coco 4 Piece Comforter Set Ultra Soft Printed Damask Pattern Hypoallergenic Bedding, Full/Queen, Black"/>
    <n v="1"/>
    <s v="amazon.com"/>
    <s v="Amazon"/>
    <s v="CHANDLER"/>
    <s v="AZ"/>
    <s v="85249-2946"/>
    <n v="46.99"/>
    <n v="0"/>
    <n v="0"/>
    <n v="0"/>
    <n v="0"/>
    <n v="0"/>
    <n v="-7.05"/>
    <n v="-8.68"/>
    <n v="0"/>
    <n v="0"/>
    <n v="31.26"/>
  </r>
  <r>
    <s v="Jun 8, 2019 7:27:20 PM PDT"/>
    <n v="11976447141"/>
    <s v="Order"/>
    <s v="114-1322006-6233821"/>
    <s v="CS50-0307"/>
    <x v="20"/>
    <s v="Comfort Spaces CS50-0307 Sherpa/Plush Blanket for Couch-50x60 inches Lightweight Cozy Sofa Couch Throw for Beds Office Lap Ogee- Ogee, Aqua"/>
    <n v="1"/>
    <s v="amazon.com"/>
    <s v="Amazon"/>
    <s v="THE COLONY"/>
    <s v="TEXAS"/>
    <s v="75056-2024"/>
    <n v="24.99"/>
    <n v="0"/>
    <n v="0"/>
    <n v="0"/>
    <n v="0"/>
    <n v="0"/>
    <n v="-3.75"/>
    <n v="-6.78"/>
    <n v="0"/>
    <n v="0"/>
    <n v="14.46"/>
  </r>
  <r>
    <s v="Jun 8, 2019 7:36:03 PM PDT"/>
    <n v="11976447141"/>
    <s v="Order"/>
    <s v="112-5608233-6168231"/>
    <s v="CS10-0098"/>
    <x v="46"/>
    <s v="Comfort Spaces Vixie 3 Piece Comforter Set All Season Reversible Goose Down Alternative Stitched Geometrical Pattern Bedding, Full/Queen, Coral/Grey"/>
    <n v="1"/>
    <s v="amazon.com"/>
    <s v="Amazon"/>
    <s v="NASHVILLE"/>
    <s v="TN"/>
    <s v="37204-2461"/>
    <n v="37.99"/>
    <n v="0"/>
    <n v="0"/>
    <n v="0"/>
    <n v="0"/>
    <n v="0"/>
    <n v="-5.7"/>
    <n v="-7.16"/>
    <n v="0"/>
    <n v="0"/>
    <n v="25.13"/>
  </r>
  <r>
    <s v="Jun 8, 2019 7:36:07 PM PDT"/>
    <n v="11976447141"/>
    <s v="Order"/>
    <s v="113-4214778-1290621"/>
    <s v="CS20-0120"/>
    <x v="142"/>
    <s v="Comfort Spaces Ultra Soft Hypoallergenic Microfiber 6 Piece Set, Wrinkle Fade Resistant Sheets with Pillow Cases Bedding, Full, Light Gray"/>
    <n v="1"/>
    <s v="amazon.com"/>
    <s v="Amazon"/>
    <s v="CHICAGO"/>
    <s v="IL"/>
    <s v="60640-2651"/>
    <n v="21.99"/>
    <n v="0"/>
    <n v="0"/>
    <n v="0"/>
    <n v="0"/>
    <n v="0"/>
    <n v="-3.3"/>
    <n v="-5.64"/>
    <n v="0"/>
    <n v="0"/>
    <n v="13.05"/>
  </r>
  <r>
    <s v="Jun 8, 2019 7:36:59 PM PDT"/>
    <n v="11976447141"/>
    <s v="Order"/>
    <s v="112-1562980-1619469"/>
    <s v="CS40-0617"/>
    <x v="219"/>
    <s v="Comfort Spaces Printed Floral Lisbeth Window Curtain Energy Saving Black Out Drapes Grommet Top Darkening Panel Pair for Bedroom Living Room and Dormi"/>
    <n v="1"/>
    <s v="amazon.com"/>
    <s v="Amazon"/>
    <s v="EUGENE"/>
    <s v="OR"/>
    <s v="97405-9009"/>
    <n v="14.99"/>
    <n v="0"/>
    <n v="0"/>
    <n v="0"/>
    <n v="0"/>
    <n v="0"/>
    <n v="-2.25"/>
    <n v="-4.76"/>
    <n v="0"/>
    <n v="0"/>
    <n v="7.98"/>
  </r>
  <r>
    <s v="Jun 8, 2019 7:36:59 PM PDT"/>
    <n v="11976447141"/>
    <s v="Order"/>
    <s v="112-1562980-1619469"/>
    <s v="CS40-0618"/>
    <x v="144"/>
    <s v="Comfort Spaces Printed Floral Lisbeth Window Curtain Energy Saving Black Out Drapes Grommet Top Darkening Panel Pair for Bedroom Living Room and Dormi"/>
    <n v="1"/>
    <s v="amazon.com"/>
    <s v="Amazon"/>
    <s v="EUGENE"/>
    <s v="OR"/>
    <s v="97405-9009"/>
    <n v="16.989999999999998"/>
    <n v="0"/>
    <n v="0"/>
    <n v="0"/>
    <n v="0"/>
    <n v="0"/>
    <n v="-2.5499999999999998"/>
    <n v="-5.26"/>
    <n v="0"/>
    <n v="0"/>
    <n v="9.18"/>
  </r>
  <r>
    <s v="Jun 8, 2019 7:53:44 PM PDT"/>
    <n v="11976447141"/>
    <s v="Order"/>
    <s v="113-8955265-1689812"/>
    <s v="CS20-0242"/>
    <x v="173"/>
    <s v="Comfort Spaces Ultra Soft Hypoallergenic Microfiber 4 Piece Set, Wrinkle Fade Resistant Sheets with Pillow Cases Bedding, Twin XL, Aqua"/>
    <n v="1"/>
    <s v="amazon.com"/>
    <s v="Amazon"/>
    <s v="Brandenton"/>
    <s v="Florida"/>
    <n v="34207"/>
    <n v="17.989999999999998"/>
    <n v="0"/>
    <n v="0"/>
    <n v="0"/>
    <n v="0"/>
    <n v="0"/>
    <n v="-2.7"/>
    <n v="-5.26"/>
    <n v="0"/>
    <n v="0"/>
    <n v="10.029999999999999"/>
  </r>
  <r>
    <s v="Jun 8, 2019 7:56:02 PM PDT"/>
    <n v="11976447141"/>
    <s v="Order"/>
    <s v="114-7342782-9961008"/>
    <s v="CS10-0904"/>
    <x v="44"/>
    <s v="Comfort Spaces Colin 6 Piece Comforter Set All Season Microfiber Stripe Printed Bedding and Sheet with Two Side Pockets, Twin XL, Red/Grey"/>
    <n v="1"/>
    <s v="amazon.com"/>
    <s v="Amazon"/>
    <s v="Andersonville"/>
    <s v="TN"/>
    <n v="37705"/>
    <n v="52.99"/>
    <n v="0"/>
    <n v="0"/>
    <n v="0"/>
    <n v="0"/>
    <n v="0"/>
    <n v="-7.95"/>
    <n v="-7.54"/>
    <n v="0"/>
    <n v="0"/>
    <n v="37.5"/>
  </r>
  <r>
    <s v="Jun 8, 2019 7:57:06 PM PDT"/>
    <n v="11976447141"/>
    <s v="Order"/>
    <s v="114-5847475-9753859"/>
    <s v="CS10-0068"/>
    <x v="0"/>
    <s v="Comfort Spaces Pierre 4 Piece Comforter Set All Season Ultra Soft Hypoallergenic Microfiber Pipeline Stripe Boys Dormitory Bedding, Full/Queen, Navy B"/>
    <n v="1"/>
    <s v="amazon.com"/>
    <s v="Amazon"/>
    <s v="BRISTOW"/>
    <s v="VA"/>
    <s v="20136-2001"/>
    <n v="49.99"/>
    <n v="0"/>
    <n v="0"/>
    <n v="0"/>
    <n v="0"/>
    <n v="0"/>
    <n v="-7.5"/>
    <n v="-9.44"/>
    <n v="0"/>
    <n v="0"/>
    <n v="33.049999999999997"/>
  </r>
  <r>
    <s v="Jun 8, 2019 7:57:09 PM PDT"/>
    <n v="11976447141"/>
    <s v="Order"/>
    <s v="111-0448170-3277034"/>
    <s v="CS13-0931"/>
    <x v="84"/>
    <s v="Comfort Spaces Kienna 3 Piece Quilt Coverlet Bedspread All Season Lightweight Filling Stitched Bedding Set, Oversized Queen, Gray"/>
    <n v="1"/>
    <s v="amazon.com"/>
    <s v="Amazon"/>
    <s v="BROOKFIELD"/>
    <s v="WI"/>
    <s v="53045-5925"/>
    <n v="59.99"/>
    <n v="0"/>
    <n v="0"/>
    <n v="0"/>
    <n v="0"/>
    <n v="0"/>
    <n v="-9"/>
    <n v="-9.82"/>
    <n v="0"/>
    <n v="0"/>
    <n v="41.17"/>
  </r>
  <r>
    <s v="Jun 8, 2019 7:58:00 PM PDT"/>
    <n v="11976447141"/>
    <s v="Order"/>
    <s v="111-6353283-9260212"/>
    <s v="CS13-0931"/>
    <x v="84"/>
    <s v="Comfort Spaces Kienna 3 Piece Quilt Coverlet Bedspread All Season Lightweight Filling Stitched Bedding Set, Oversized Queen, Gray"/>
    <n v="1"/>
    <s v="amazon.com"/>
    <s v="Amazon"/>
    <s v="CORYDON"/>
    <s v="IN"/>
    <s v="47112-1797"/>
    <n v="59.99"/>
    <n v="0"/>
    <n v="0"/>
    <n v="0"/>
    <n v="0"/>
    <n v="0"/>
    <n v="-9"/>
    <n v="-9.82"/>
    <n v="0"/>
    <n v="0"/>
    <n v="41.17"/>
  </r>
  <r>
    <s v="Jun 8, 2019 8:02:44 PM PDT"/>
    <n v="11976447141"/>
    <s v="Order"/>
    <s v="111-8804754-6436260"/>
    <s v="CS14-0865"/>
    <x v="104"/>
    <s v="Comfort Spaces Pierre 2 Piece Quilt Coverlet Bedspread All Season Lightweight Hypoallergenic Pipeline Stripe Colorblock Kids Bedding Set, Twin/Twin XL"/>
    <n v="1"/>
    <s v="amazon.com"/>
    <s v="Amazon"/>
    <s v="PENNINGTON"/>
    <s v="NJ"/>
    <s v="08534-5278"/>
    <n v="29.99"/>
    <n v="0"/>
    <n v="0"/>
    <n v="0"/>
    <n v="1.99"/>
    <n v="-1.99"/>
    <n v="-4.5"/>
    <n v="-7.92"/>
    <n v="0"/>
    <n v="0"/>
    <n v="17.57"/>
  </r>
  <r>
    <s v="Jun 8, 2019 8:23:02 PM PDT"/>
    <n v="11976447141"/>
    <s v="Order"/>
    <s v="112-6625470-0909011"/>
    <s v="CS10-0013"/>
    <x v="249"/>
    <s v="Comfort Spaces Cavoy 5 Piece Comforter Set Ultra Soft Hypoallergenic Microfiber Tufted Pattern Bedding, Full/Queen, Ivory"/>
    <n v="1"/>
    <s v="amazon.com"/>
    <s v="Amazon"/>
    <s v="BARSTOW"/>
    <s v="CA"/>
    <s v="92311-6339"/>
    <n v="49.99"/>
    <n v="0"/>
    <n v="0"/>
    <n v="0"/>
    <n v="4.62"/>
    <n v="0"/>
    <n v="-7.5"/>
    <n v="-8.68"/>
    <n v="-0.13"/>
    <n v="0"/>
    <n v="38.299999999999997"/>
  </r>
  <r>
    <s v="Jun 8, 2019 8:27:20 PM PDT"/>
    <n v="11976447141"/>
    <s v="Order"/>
    <s v="113-7782647-4385050"/>
    <s v="CS20-0573"/>
    <x v="134"/>
    <s v="Comfort Spaces 100% Cotton Percale 4 Piece Set Ultra Soft Breathable Deep Pocket Printed Llama Animal Pattern Sheets with Pillow Cases Bedding, Queen,"/>
    <n v="1"/>
    <s v="amazon.com"/>
    <s v="Amazon"/>
    <s v="EAGLE"/>
    <s v="ID"/>
    <s v="83616-5609"/>
    <n v="31.99"/>
    <n v="0"/>
    <n v="0"/>
    <n v="0"/>
    <n v="1.92"/>
    <n v="-1.92"/>
    <n v="-4.8"/>
    <n v="-5.64"/>
    <n v="0"/>
    <n v="0"/>
    <n v="21.55"/>
  </r>
  <r>
    <s v="Jun 8, 2019 8:31:33 PM PDT"/>
    <n v="11976447141"/>
    <s v="Order"/>
    <s v="112-8625633-6429033"/>
    <s v="CS10-0978"/>
    <x v="50"/>
    <s v="Comfort Spaces Vivian 3 Piece Comforter Set Ultra Soft All Season Lightweight Microfiber Geometric Metallic Print Hypoallergenic Bedding, Twin/Twin XL"/>
    <n v="1"/>
    <s v="amazon.com"/>
    <s v="Amazon"/>
    <s v="Cedar Hill"/>
    <s v="TX"/>
    <n v="75104"/>
    <n v="44.99"/>
    <n v="0"/>
    <n v="0"/>
    <n v="0"/>
    <n v="0"/>
    <n v="0"/>
    <n v="-6.75"/>
    <n v="-7.92"/>
    <n v="0"/>
    <n v="0"/>
    <n v="30.32"/>
  </r>
  <r>
    <s v="Jun 8, 2019 8:33:24 PM PDT"/>
    <n v="11976447141"/>
    <s v="Order"/>
    <s v="114-4889705-6230647"/>
    <s v="DLFBA40-0005"/>
    <x v="227"/>
    <s v="Comfort Spaces Grasscloth Blackout Window Curtain Pair / 2 Pieces Panels Grommet Top Energy Efficient Saving Drapes for Living Room Bedroom and Dorm,"/>
    <n v="1"/>
    <s v="amazon.com"/>
    <s v="Amazon"/>
    <s v="MESA"/>
    <s v="AZ"/>
    <s v="85206-2803"/>
    <n v="24.99"/>
    <n v="0"/>
    <n v="0"/>
    <n v="0"/>
    <n v="0"/>
    <n v="0"/>
    <n v="-3.75"/>
    <n v="-5.26"/>
    <n v="0"/>
    <n v="0"/>
    <n v="15.98"/>
  </r>
  <r>
    <s v="Jun 8, 2019 8:34:47 PM PDT"/>
    <n v="11976447141"/>
    <s v="Order"/>
    <s v="113-8779041-4457848"/>
    <s v="BR54-0821"/>
    <x v="154"/>
    <s v="Beautyrest Brushed Long Fur Electric Throw Blanket Ogee Pattern Warm and Soft Heated Wrap with Auto Shutoff, 50&quot; W x 60&quot; L, Ivory"/>
    <n v="1"/>
    <s v="amazon.com"/>
    <s v="Amazon"/>
    <s v="SACHSE"/>
    <s v="TX"/>
    <s v="75048-3392"/>
    <n v="46.99"/>
    <n v="0"/>
    <n v="0"/>
    <n v="0"/>
    <n v="0"/>
    <n v="0"/>
    <n v="-7.05"/>
    <n v="-5.64"/>
    <n v="0"/>
    <n v="0"/>
    <n v="34.299999999999997"/>
  </r>
  <r>
    <s v="Jun 8, 2019 8:48:32 PM PDT"/>
    <n v="11976447141"/>
    <s v="Order"/>
    <s v="112-2875024-1622652"/>
    <s v="CS14-0051"/>
    <x v="88"/>
    <s v="Comfort Spaces Kienna 3 Piece Quilt Coverlet Bedspread Ultra Soft Hypoallergenic Microfiber Stitched Bedding Set, Full/Queen, Seafoam"/>
    <n v="1"/>
    <s v="amazon.com"/>
    <s v="Amazon"/>
    <s v="ROSENBERG"/>
    <s v="TX"/>
    <s v="77471-4597"/>
    <n v="39.99"/>
    <n v="0"/>
    <n v="0"/>
    <n v="0"/>
    <n v="0"/>
    <n v="0"/>
    <n v="-6"/>
    <n v="-8.3000000000000007"/>
    <n v="0"/>
    <n v="0"/>
    <n v="25.69"/>
  </r>
  <r>
    <s v="Jun 8, 2019 8:55:00 PM PDT"/>
    <n v="11976447141"/>
    <s v="Order"/>
    <s v="112-8053945-2356208"/>
    <s v="BR54-0831"/>
    <x v="90"/>
    <s v="Beautyrest Ultra Soft Sherpa Berber Fleece Electric Poncho Wrap Blanket Heated Throw with Auto Shutoff, 50&quot; W x 64&quot; L, Aqua Plaid"/>
    <n v="1"/>
    <s v="amazon.com"/>
    <s v="Amazon"/>
    <s v="HUNTSVILLE"/>
    <s v="TX"/>
    <s v="77340-4934"/>
    <n v="46.99"/>
    <n v="0"/>
    <n v="0"/>
    <n v="0"/>
    <n v="0"/>
    <n v="0"/>
    <n v="-7.05"/>
    <n v="-7.16"/>
    <n v="0"/>
    <n v="0"/>
    <n v="32.78"/>
  </r>
  <r>
    <s v="Jun 8, 2019 9:02:47 PM PDT"/>
    <n v="11976447141"/>
    <s v="Order"/>
    <s v="111-9682392-6126648"/>
    <s v="CS14-0060"/>
    <x v="103"/>
    <s v="Comfort Spaces Kienna 3 Piece Quilt Coverlet Bedspread Ultra Soft Hypoallergenic Microfiber Stitched Bedding Set, King, Gray"/>
    <n v="1"/>
    <s v="amazon.com"/>
    <s v="Amazon"/>
    <s v="Tampa"/>
    <s v="FL"/>
    <n v="33619"/>
    <n v="49.99"/>
    <n v="0"/>
    <n v="0"/>
    <n v="0"/>
    <n v="0"/>
    <n v="0"/>
    <n v="-7.5"/>
    <n v="-8.68"/>
    <n v="0"/>
    <n v="0"/>
    <n v="33.81"/>
  </r>
  <r>
    <s v="Jun 8, 2019 9:07:03 PM PDT"/>
    <n v="11976447141"/>
    <s v="Order"/>
    <s v="111-5169307-0333019"/>
    <s v="CS14-0051"/>
    <x v="88"/>
    <s v="Comfort Spaces Kienna 3 Piece Quilt Coverlet Bedspread Ultra Soft Hypoallergenic Microfiber Stitched Bedding Set, Full/Queen, Seafoam"/>
    <n v="1"/>
    <s v="amazon.com"/>
    <s v="Amazon"/>
    <s v="GRAND BLANC"/>
    <s v="MI"/>
    <s v="48439-2014"/>
    <n v="39.99"/>
    <n v="0"/>
    <n v="0"/>
    <n v="0"/>
    <n v="0"/>
    <n v="0"/>
    <n v="-6"/>
    <n v="-8.3000000000000007"/>
    <n v="0"/>
    <n v="0"/>
    <n v="25.69"/>
  </r>
  <r>
    <s v="Jun 8, 2019 9:19:44 PM PDT"/>
    <n v="11976447141"/>
    <s v="Order"/>
    <s v="111-0612672-8109009"/>
    <s v="BR54-0823"/>
    <x v="32"/>
    <s v="Beautyrest Brushed Long Fur Electric Throw Blanket Ogee Pattern Warm and Soft Heated Wrap with Auto Shutoff, 50&quot; W x 60&quot; L, Grey"/>
    <n v="1"/>
    <s v="amazon.com"/>
    <s v="Amazon"/>
    <s v="PARROTTSVILLE"/>
    <s v="TN"/>
    <s v="37843-2578"/>
    <n v="49.99"/>
    <n v="0"/>
    <n v="0"/>
    <n v="0"/>
    <n v="0"/>
    <n v="0"/>
    <n v="-7.5"/>
    <n v="-6.02"/>
    <n v="0"/>
    <n v="0"/>
    <n v="36.47"/>
  </r>
  <r>
    <s v="Jun 8, 2019 9:44:18 PM PDT"/>
    <n v="11976447141"/>
    <s v="Order"/>
    <s v="114-3877742-5390656"/>
    <s v="CS10-0904"/>
    <x v="44"/>
    <s v="Comfort Spaces Colin 6 Piece Comforter Set All Season Microfiber Stripe Printed Bedding and Sheet with Two Side Pockets, Twin XL, Red/Grey"/>
    <n v="1"/>
    <s v="amazon.com"/>
    <s v="Amazon"/>
    <s v="BRIMFIELD"/>
    <s v="ILLINOIS"/>
    <s v="61517-9688"/>
    <n v="52.99"/>
    <n v="0"/>
    <n v="0"/>
    <n v="0"/>
    <n v="0"/>
    <n v="0"/>
    <n v="-7.95"/>
    <n v="-7.54"/>
    <n v="0"/>
    <n v="0"/>
    <n v="37.5"/>
  </r>
  <r>
    <s v="Jun 8, 2019 9:49:20 PM PDT"/>
    <n v="11976447141"/>
    <s v="Order"/>
    <s v="111-1436247-5120213"/>
    <s v="CS40-0631"/>
    <x v="240"/>
    <s v="Room Darkening Curtains for Bedroom - Printed Medallion Inka Window Curtains Pair - Yellow - 42x95 Inch Panel - Foam Back Energy Saving Curtains for L"/>
    <n v="1"/>
    <s v="amazon.com"/>
    <s v="Amazon"/>
    <s v="MERCERSBURG"/>
    <s v="PA"/>
    <s v="17236-1329"/>
    <n v="17.989999999999998"/>
    <n v="7.21"/>
    <n v="0"/>
    <n v="-7.21"/>
    <n v="1.08"/>
    <n v="-1.08"/>
    <n v="-2.7"/>
    <n v="-5.26"/>
    <n v="0"/>
    <n v="0"/>
    <n v="10.029999999999999"/>
  </r>
  <r>
    <s v="Jun 8, 2019 9:49:27 PM PDT"/>
    <n v="11976447141"/>
    <s v="Order"/>
    <s v="112-4264732-1699465"/>
    <s v="CS10-0098"/>
    <x v="46"/>
    <s v="Comfort Spaces Vixie 3 Piece Comforter Set All Season Reversible Goose Down Alternative Stitched Geometrical Pattern Bedding, Full/Queen, Coral/Grey"/>
    <n v="1"/>
    <s v="amazon.com"/>
    <s v="Amazon"/>
    <s v="FARMINGTON HILLS"/>
    <s v="MI"/>
    <s v="48331-4915"/>
    <n v="37.99"/>
    <n v="0"/>
    <n v="0"/>
    <n v="0"/>
    <n v="0"/>
    <n v="0"/>
    <n v="-5.7"/>
    <n v="-7.16"/>
    <n v="0"/>
    <n v="0"/>
    <n v="25.13"/>
  </r>
  <r>
    <s v="Jun 8, 2019 9:57:23 PM PDT"/>
    <n v="11976447141"/>
    <s v="Order"/>
    <s v="111-8012862-9999412"/>
    <s v="CS10-0098"/>
    <x v="46"/>
    <s v="Comfort Spaces Vixie 3 Piece Comforter Set All Season Reversible Goose Down Alternative Stitched Geometrical Pattern Bedding, Full/Queen, Coral/Grey"/>
    <n v="1"/>
    <s v="amazon.com"/>
    <s v="Amazon"/>
    <s v="BROOKLYN"/>
    <s v="NY"/>
    <s v="11219-6222"/>
    <n v="37.99"/>
    <n v="0"/>
    <n v="0"/>
    <n v="0"/>
    <n v="3.37"/>
    <n v="-3.37"/>
    <n v="-5.7"/>
    <n v="-7.16"/>
    <n v="0"/>
    <n v="0"/>
    <n v="25.13"/>
  </r>
  <r>
    <s v="Jun 8, 2019 10:17:12 PM PDT"/>
    <n v="11976447141"/>
    <s v="Order"/>
    <s v="114-0371269-1710627"/>
    <s v="CS50-0307"/>
    <x v="20"/>
    <s v="Comfort Spaces CS50-0307 Sherpa/Plush Blanket for Couch-50x60 inches Lightweight Cozy Sofa Couch Throw for Beds Office Lap Ogee- Ogee, Aqua"/>
    <n v="2"/>
    <s v="amazon.com"/>
    <s v="Amazon"/>
    <s v="MAHOMET"/>
    <s v="IL"/>
    <s v="61853-9048"/>
    <n v="49.98"/>
    <n v="0"/>
    <n v="0"/>
    <n v="0"/>
    <n v="0"/>
    <n v="0"/>
    <n v="-7.5"/>
    <n v="-13.56"/>
    <n v="0"/>
    <n v="0"/>
    <n v="28.92"/>
  </r>
  <r>
    <s v="Jun 8, 2019 10:18:37 PM PDT"/>
    <n v="11976447141"/>
    <s v="Order"/>
    <s v="111-0028847-9721017"/>
    <s v="CS14-0750"/>
    <x v="253"/>
    <s v="Comfort Spaces Kienna 3 Piece Quilt Coverlet Bedspread Ultra Soft Hypoallergenic Microfiber Stitched Bedding Set, Full/Queen, Blush"/>
    <n v="1"/>
    <s v="amazon.com"/>
    <s v="Amazon"/>
    <s v="GEORGETOWN"/>
    <s v="KY"/>
    <s v="40324-7903"/>
    <n v="39.99"/>
    <n v="0"/>
    <n v="0"/>
    <n v="0"/>
    <n v="0"/>
    <n v="0"/>
    <n v="-6"/>
    <n v="-8.68"/>
    <n v="0"/>
    <n v="0"/>
    <n v="25.31"/>
  </r>
  <r>
    <s v="Jun 8, 2019 10:31:24 PM PDT"/>
    <n v="11976447141"/>
    <s v="Order"/>
    <s v="113-3692952-2863417"/>
    <s v="CS40-0620"/>
    <x v="39"/>
    <s v="Room Darkening Curtains for Bedroom - Printed Fretwork Viola Window Curtains Pair - Grey - 42x63 Inch Panel - Foam Back Energy Saving Curtains for Liv"/>
    <n v="4"/>
    <s v="amazon.com"/>
    <s v="Amazon"/>
    <s v="PASCO"/>
    <s v="WA"/>
    <s v="99301-8877"/>
    <n v="59.96"/>
    <n v="0"/>
    <n v="0"/>
    <n v="0"/>
    <n v="4.8"/>
    <n v="-4.8"/>
    <n v="-9"/>
    <n v="-21.04"/>
    <n v="0"/>
    <n v="0"/>
    <n v="29.92"/>
  </r>
  <r>
    <s v="Jun 8, 2019 10:38:15 PM PDT"/>
    <n v="11976447141"/>
    <s v="Order"/>
    <s v="112-3713579-1116253"/>
    <s v="CS12-0285"/>
    <x v="147"/>
    <s v="Comfort Spaces CS10-0996 King Cavoy-Red Fashion Bedding 3 Pieces Includ [ 1 Cover, 2 Shams ] Duvet Sets with Corner Ties-Ultra Soft Microfiber"/>
    <n v="1"/>
    <s v="amazon.com"/>
    <s v="Amazon"/>
    <s v="CARROLLTON"/>
    <s v="TX"/>
    <s v="75006-1837"/>
    <n v="18.989999999999998"/>
    <n v="0"/>
    <n v="0"/>
    <n v="0"/>
    <n v="0"/>
    <n v="0"/>
    <n v="-2.85"/>
    <n v="-6.02"/>
    <n v="0"/>
    <n v="0"/>
    <n v="10.119999999999999"/>
  </r>
  <r>
    <s v="Jun 8, 2019 10:42:11 PM PDT"/>
    <n v="11976447141"/>
    <s v="Order"/>
    <s v="113-3573330-5257023"/>
    <s v="BR54-0820"/>
    <x v="74"/>
    <s v="Beautyrest Brushed Long Fur Electric Throw Blanket Ogee Pattern Warm and Soft Heated Wrap with Auto Shutoff, 50&quot; W x 60&quot; L, Burgundy"/>
    <n v="1"/>
    <s v="amazon.com"/>
    <s v="Amazon"/>
    <s v="LOS ANGELES"/>
    <s v="CA"/>
    <s v="90045-8922"/>
    <n v="46.99"/>
    <n v="0"/>
    <n v="0"/>
    <n v="0"/>
    <n v="4.3499999999999996"/>
    <n v="0"/>
    <n v="-7.05"/>
    <n v="-5.64"/>
    <n v="-0.13"/>
    <n v="0"/>
    <n v="38.520000000000003"/>
  </r>
  <r>
    <s v="Jun 8, 2019 11:08:08 PM PDT"/>
    <n v="11976447141"/>
    <s v="Order"/>
    <s v="112-5939795-4793050"/>
    <s v="CS40-0651"/>
    <x v="54"/>
    <s v="Comfort Spaces Embossed Paisley Motif Poly Velvet Window Curtain Tie Back Energy Efficient Saving Panel Pair with Rod Pocket, 50&quot;x95&quot;, Purple"/>
    <n v="1"/>
    <s v="amazon.com"/>
    <s v="Amazon"/>
    <s v="ANKENY"/>
    <s v="IA"/>
    <s v="50023-9811"/>
    <n v="29.99"/>
    <n v="0"/>
    <n v="0"/>
    <n v="0"/>
    <n v="1.8"/>
    <n v="-3.6"/>
    <n v="-9"/>
    <n v="-6.02"/>
    <n v="0"/>
    <n v="0"/>
    <n v="13.17"/>
  </r>
  <r>
    <s v="Jun 8, 2019 11:08:08 PM PDT"/>
    <n v="11976447141"/>
    <s v="Order"/>
    <s v="112-5939795-4793050"/>
    <s v="CS40-0651"/>
    <x v="54"/>
    <s v="Comfort Spaces Embossed Paisley Motif Poly Velvet Window Curtain Tie Back Energy Efficient Saving Panel Pair with Rod Pocket, 50&quot;x95&quot;, Purple"/>
    <n v="1"/>
    <s v="amazon.com"/>
    <s v="Amazon"/>
    <s v="ANKENY"/>
    <s v="IA"/>
    <s v="50023-9811"/>
    <n v="29.99"/>
    <n v="0"/>
    <n v="0"/>
    <n v="0"/>
    <n v="1.8"/>
    <n v="0"/>
    <n v="0"/>
    <n v="-6.02"/>
    <n v="0"/>
    <n v="0"/>
    <n v="25.77"/>
  </r>
  <r>
    <s v="Jun 8, 2019 11:17:02 PM PDT"/>
    <n v="11976447141"/>
    <s v="Order"/>
    <s v="113-2004723-6832220"/>
    <s v="BR54-0828"/>
    <x v="72"/>
    <s v="Beautyrest Ultra Soft Sherpa Berber Fleece Electric Poncho Wrap Blanket Heated Throw with Auto Shutoff, 50&quot; W x 64&quot; L, Tan Plaid"/>
    <n v="1"/>
    <s v="amazon.com"/>
    <s v="Amazon"/>
    <s v="Winder"/>
    <s v="GA"/>
    <n v="30680"/>
    <n v="46.99"/>
    <n v="0"/>
    <n v="0"/>
    <n v="0"/>
    <n v="0"/>
    <n v="0"/>
    <n v="-7.05"/>
    <n v="-7.92"/>
    <n v="0"/>
    <n v="0"/>
    <n v="32.020000000000003"/>
  </r>
  <r>
    <s v="Jun 8, 2019 11:17:50 PM PDT"/>
    <n v="11976447141"/>
    <s v="Order"/>
    <s v="112-3810335-8917834"/>
    <s v="CS73-0801"/>
    <x v="75"/>
    <s v="Comfort Spaces Cotton 8 Piece Bath Towel Set Striped Ultra Soft Hotel Quality Quick Dry Absorbent Bathroom Shower Hand Face Washcloths, Charcoal"/>
    <n v="1"/>
    <s v="amazon.com"/>
    <s v="Amazon"/>
    <s v="PENSACOLA"/>
    <s v="FL"/>
    <s v="32534-4543"/>
    <n v="26.34"/>
    <n v="0"/>
    <n v="0"/>
    <n v="0"/>
    <n v="0"/>
    <n v="0"/>
    <n v="-3.95"/>
    <n v="-7.16"/>
    <n v="0"/>
    <n v="0"/>
    <n v="15.23"/>
  </r>
  <r>
    <s v="Jun 8, 2019 11:17:58 PM PDT"/>
    <n v="11976447141"/>
    <s v="Order"/>
    <s v="111-2731924-1295460"/>
    <s v="BR54-0824"/>
    <x v="5"/>
    <s v="Beautyrest Brushed Long Fur Electric Throw Blanket Ogee Pattern Warm and Soft Heated Wrap with Auto Shutoff, 50&quot; W x 60&quot; L, Sapphire Blue"/>
    <n v="1"/>
    <s v="amazon.com"/>
    <s v="Amazon"/>
    <s v="CLEBURNE"/>
    <s v="TX"/>
    <s v="76031-7863"/>
    <n v="46.99"/>
    <n v="0"/>
    <n v="0"/>
    <n v="0"/>
    <n v="0"/>
    <n v="0"/>
    <n v="-7.05"/>
    <n v="-6.02"/>
    <n v="0"/>
    <n v="0"/>
    <n v="33.92"/>
  </r>
  <r>
    <s v="Jun 8, 2019 11:19:05 PM PDT"/>
    <n v="11976447141"/>
    <s v="Order"/>
    <s v="112-0118364-6735465"/>
    <s v="CS12-0415"/>
    <x v="251"/>
    <s v="Comfort Spaces Kashmir 3 Piece Queen Duvet Cover Zipper Closure and Corner Ties Paisley Print Decor Ultra Soft Microfiber Luxury Bedding-Set, Blue/Whi"/>
    <n v="1"/>
    <s v="amazon.com"/>
    <s v="Amazon"/>
    <s v="Mill Creek"/>
    <s v="WA"/>
    <s v="98012-4624"/>
    <n v="15.99"/>
    <n v="0"/>
    <n v="0"/>
    <n v="0"/>
    <n v="1.68"/>
    <n v="-1.68"/>
    <n v="-2.4"/>
    <n v="-5.64"/>
    <n v="0"/>
    <n v="0"/>
    <n v="7.95"/>
  </r>
  <r>
    <s v="Jun 8, 2019 11:23:22 PM PDT"/>
    <n v="11976447141"/>
    <s v="Order"/>
    <s v="111-3508489-3296238"/>
    <s v="CS10-0096"/>
    <x v="163"/>
    <s v="Comfort Spaces Vixie 3 Piece Comforter Set All Season Reversible Goose Down Alternative Stitched Geometrical Pattern Bedding, Full/Queen, Aqua/Grey"/>
    <n v="1"/>
    <s v="amazon.com"/>
    <s v="Amazon"/>
    <s v="MADISONVILLE"/>
    <s v="KY"/>
    <s v="42431-1820"/>
    <n v="37.99"/>
    <n v="0"/>
    <n v="0"/>
    <n v="0"/>
    <n v="0"/>
    <n v="0"/>
    <n v="-5.7"/>
    <n v="-7.54"/>
    <n v="0"/>
    <n v="0"/>
    <n v="24.75"/>
  </r>
  <r>
    <s v="Jun 8, 2019 11:23:43 PM PDT"/>
    <n v="11976447141"/>
    <s v="Order"/>
    <s v="111-5643133-6313830"/>
    <s v="CS14-0766"/>
    <x v="3"/>
    <s v="Comfort Spaces Enya 3 Piece Quilt Coverlet Bedspread Ultra Soft Floral Printed Pattern Bedding Set, Full/Queen, Black-Red"/>
    <n v="1"/>
    <s v="amazon.com"/>
    <s v="Amazon"/>
    <s v="DACULA"/>
    <s v="GEORGIA"/>
    <s v="30019-2185"/>
    <n v="35.99"/>
    <n v="0"/>
    <n v="0"/>
    <n v="0"/>
    <n v="0"/>
    <n v="0"/>
    <n v="-5.4"/>
    <n v="-8.3000000000000007"/>
    <n v="0"/>
    <n v="0"/>
    <n v="22.29"/>
  </r>
  <r>
    <s v="Jun 8, 2019 11:25:39 PM PDT"/>
    <n v="11976447141"/>
    <s v="Order"/>
    <s v="112-7607189-6550636"/>
    <s v="CS14-0214"/>
    <x v="6"/>
    <s v="Comfort Spaces Verone 3 Piece Quilt Coverlet Bedspread Ultra Soft Microfiber Stripes Pattern Hypoallergenic Bedding Set, Full/Queen, Blue White"/>
    <n v="1"/>
    <s v="amazon.com"/>
    <s v="Amazon"/>
    <s v="freeland"/>
    <s v="PA"/>
    <n v="18224"/>
    <n v="39.99"/>
    <n v="0"/>
    <n v="0"/>
    <n v="0"/>
    <n v="2.4"/>
    <n v="-2.4"/>
    <n v="-6"/>
    <n v="-7.92"/>
    <n v="0"/>
    <n v="0"/>
    <n v="26.07"/>
  </r>
  <r>
    <s v="Jun 8, 2019 11:28:50 PM PDT"/>
    <n v="11976447141"/>
    <s v="Order"/>
    <s v="114-8107692-2296252"/>
    <s v="CS50-0924"/>
    <x v="208"/>
    <s v="Comfort Spaces Microplush Shiny Metallic Print Blanket with Matching Pillow Cover, Light-Weight Soft Throws for Couch, Bed, 50&quot;x60&quot;, Grey"/>
    <n v="1"/>
    <s v="amazon.com"/>
    <s v="Amazon"/>
    <s v="SURPRISE"/>
    <s v="AZ"/>
    <s v="85388-6638"/>
    <n v="15.99"/>
    <n v="0"/>
    <n v="0"/>
    <n v="0"/>
    <n v="0"/>
    <n v="0"/>
    <n v="-2.4"/>
    <n v="-5.64"/>
    <n v="0"/>
    <n v="0"/>
    <n v="7.95"/>
  </r>
  <r>
    <s v="Jun 8, 2019 11:29:37 PM PDT"/>
    <n v="11976447141"/>
    <s v="Order"/>
    <s v="112-0633576-0913850"/>
    <s v="CS14-0051"/>
    <x v="88"/>
    <s v="Comfort Spaces Kienna 3 Piece Quilt Coverlet Bedspread Ultra Soft Hypoallergenic Microfiber Stitched Bedding Set, Full/Queen, Seafoam"/>
    <n v="1"/>
    <s v="amazon.com"/>
    <s v="Amazon"/>
    <s v="BRONX"/>
    <s v="NEW YORK"/>
    <s v="10457-5102"/>
    <n v="39.99"/>
    <n v="0"/>
    <n v="0"/>
    <n v="0"/>
    <n v="3.55"/>
    <n v="-3.55"/>
    <n v="-6"/>
    <n v="-8.3000000000000007"/>
    <n v="0"/>
    <n v="0"/>
    <n v="25.69"/>
  </r>
  <r>
    <s v="Jun 8, 2019 11:32:46 PM PDT"/>
    <n v="11976447141"/>
    <s v="Order"/>
    <s v="111-6270801-4331422"/>
    <s v="CS13-0545"/>
    <x v="35"/>
    <s v="Comfort Spaces Kienna Soft Microfiber Solid Blush Stitched Pattern 5 Piece Quilt Daybed Bedding Sets, 75&quot;x39&quot;, Taupe"/>
    <n v="1"/>
    <s v="amazon.com"/>
    <s v="Amazon"/>
    <s v="BROWNS MILLS"/>
    <s v="NEW JERSEY"/>
    <s v="08015-6449"/>
    <n v="44.99"/>
    <n v="8.9"/>
    <n v="0"/>
    <n v="0"/>
    <n v="3.57"/>
    <n v="-3.57"/>
    <n v="-6.75"/>
    <n v="-17.2"/>
    <n v="0"/>
    <n v="0"/>
    <n v="29.94"/>
  </r>
  <r>
    <s v="Jun 8, 2019 11:37:45 PM PDT"/>
    <n v="11976447141"/>
    <s v="Order"/>
    <s v="113-7323181-8508244"/>
    <s v="CS14-0214"/>
    <x v="6"/>
    <s v="Comfort Spaces Verone 3 Piece Quilt Coverlet Bedspread Ultra Soft Microfiber Stripes Pattern Hypoallergenic Bedding Set, Full/Queen, Blue White"/>
    <n v="1"/>
    <s v="amazon.com"/>
    <s v="Amazon"/>
    <s v="SAINT JOHNS"/>
    <s v="MI"/>
    <s v="48879-9431"/>
    <n v="39.99"/>
    <n v="0"/>
    <n v="0"/>
    <n v="0"/>
    <n v="0"/>
    <n v="0"/>
    <n v="-6"/>
    <n v="-7.92"/>
    <n v="0"/>
    <n v="0"/>
    <n v="26.07"/>
  </r>
  <r>
    <s v="Jun 8, 2019 11:44:06 PM PDT"/>
    <n v="11976447141"/>
    <s v="Order"/>
    <s v="111-2561265-6952266"/>
    <s v="CS40-0874"/>
    <x v="89"/>
    <s v="Comfort Spaces Bridget Faux Linen Fretwork Window Curtain Embroidery Design Grommet Top Panel Pair with Tie Backs, 50&quot;x63&quot;, Taupe"/>
    <n v="3"/>
    <s v="amazon.com"/>
    <s v="Amazon"/>
    <s v="Red oak"/>
    <s v="Texas"/>
    <n v="75154"/>
    <n v="80.97"/>
    <n v="0"/>
    <n v="0"/>
    <n v="0"/>
    <n v="0"/>
    <n v="0"/>
    <n v="-12.15"/>
    <n v="-16.920000000000002"/>
    <n v="0"/>
    <n v="0"/>
    <n v="51.9"/>
  </r>
  <r>
    <s v="Jun 8, 2019 11:45:48 PM PDT"/>
    <n v="11976447141"/>
    <s v="Order"/>
    <s v="112-2352217-4938602"/>
    <s v="CS20-0120"/>
    <x v="142"/>
    <s v="Comfort Spaces Ultra Soft Hypoallergenic Microfiber 6 Piece Set, Wrinkle Fade Resistant Sheets with Pillow Cases Bedding, Full, Light Gray"/>
    <n v="1"/>
    <s v="amazon.com"/>
    <s v="Amazon"/>
    <s v="BRENTWOOD"/>
    <s v="CA"/>
    <s v="94513-6900"/>
    <n v="21.99"/>
    <n v="0"/>
    <n v="0"/>
    <n v="0"/>
    <n v="2.0299999999999998"/>
    <n v="0"/>
    <n v="-3.3"/>
    <n v="-5.64"/>
    <n v="-0.06"/>
    <n v="0"/>
    <n v="15.02"/>
  </r>
  <r>
    <s v="Jun 8, 2019 11:45:48 PM PDT"/>
    <n v="11976447141"/>
    <s v="Order"/>
    <s v="112-2352217-4938602"/>
    <s v="CS10-0224"/>
    <x v="70"/>
    <s v="Comfort Spaces Adele 4 Piece Comforter Set Ultra Soft All Season Girls Room Bedding, Full/Queen, Aqua"/>
    <n v="1"/>
    <s v="amazon.com"/>
    <s v="Amazon"/>
    <s v="BRENTWOOD"/>
    <s v="CA"/>
    <s v="94513-6900"/>
    <n v="49.99"/>
    <n v="0"/>
    <n v="0"/>
    <n v="0"/>
    <n v="4.62"/>
    <n v="0"/>
    <n v="-7.5"/>
    <n v="-8.68"/>
    <n v="-0.13"/>
    <n v="0"/>
    <n v="38.299999999999997"/>
  </r>
  <r>
    <s v="Jun 9, 2019 12:04:31 AM PDT"/>
    <n v="11976447141"/>
    <s v="Order"/>
    <s v="111-5713253-0920224"/>
    <s v="BR54-0828"/>
    <x v="72"/>
    <s v="Beautyrest Ultra Soft Sherpa Berber Fleece Electric Poncho Wrap Blanket Heated Throw with Auto Shutoff, 50&quot; W x 64&quot; L, Tan Plaid"/>
    <n v="1"/>
    <s v="amazon.com"/>
    <s v="Amazon"/>
    <s v="Peoria"/>
    <s v="AZ"/>
    <s v="85345-0723"/>
    <n v="46.99"/>
    <n v="0"/>
    <n v="0"/>
    <n v="0"/>
    <n v="0"/>
    <n v="0"/>
    <n v="-7.05"/>
    <n v="-7.92"/>
    <n v="0"/>
    <n v="0"/>
    <n v="32.020000000000003"/>
  </r>
  <r>
    <s v="Jun 9, 2019 12:06:00 AM PDT"/>
    <n v="11976447141"/>
    <s v="Order"/>
    <s v="114-0934453-0246660"/>
    <s v="CS10-0068"/>
    <x v="0"/>
    <s v="Comfort Spaces Pierre 4 Piece Comforter Set All Season Ultra Soft Hypoallergenic Microfiber Pipeline Stripe Boys Dormitory Bedding, Full/Queen, Navy B"/>
    <n v="1"/>
    <s v="amazon.com"/>
    <s v="Amazon"/>
    <s v="MIAMI"/>
    <s v="FL"/>
    <s v="33195-6503"/>
    <n v="49.99"/>
    <n v="9.59"/>
    <n v="0"/>
    <n v="-9.59"/>
    <n v="0"/>
    <n v="0"/>
    <n v="-7.5"/>
    <n v="-9.44"/>
    <n v="0"/>
    <n v="0"/>
    <n v="33.049999999999997"/>
  </r>
  <r>
    <s v="Jun 9, 2019 12:10:09 AM PDT"/>
    <n v="11976447141"/>
    <s v="Order"/>
    <s v="113-4832848-6416268"/>
    <s v="CS73-0800"/>
    <x v="92"/>
    <s v="Comfort Spaces Cotton 8 Piece Bath Towel Set Striped Ultra Soft Hotel Quality Quick Dry Absorbent Bathroom Shower Hand Face Washcloths, Taupe"/>
    <n v="1"/>
    <s v="amazon.com"/>
    <s v="Amazon"/>
    <s v="MEDINA"/>
    <s v="MN"/>
    <s v="55340-9402"/>
    <n v="26.34"/>
    <n v="0"/>
    <n v="0"/>
    <n v="0"/>
    <n v="1.98"/>
    <n v="-1.98"/>
    <n v="-3.95"/>
    <n v="-6.78"/>
    <n v="0"/>
    <n v="0"/>
    <n v="15.61"/>
  </r>
  <r>
    <s v="Jun 9, 2019 12:11:06 AM PDT"/>
    <n v="11976447141"/>
    <s v="Order"/>
    <s v="114-7925098-8787468"/>
    <s v="CS10-0806"/>
    <x v="191"/>
    <s v="Comfort Spaces Zoe 4 Piece Comforter Set Printed Striped Floral Design with Faux Long Fur Decorative Pillow Bedding, Full/Queen, Pink"/>
    <n v="1"/>
    <s v="amazon.com"/>
    <s v="Amazon"/>
    <s v="AURORA"/>
    <s v="IL"/>
    <s v="60506-1310"/>
    <n v="49.99"/>
    <n v="0"/>
    <n v="0"/>
    <n v="0"/>
    <n v="0"/>
    <n v="0"/>
    <n v="-7.5"/>
    <n v="-12.06"/>
    <n v="0"/>
    <n v="0"/>
    <n v="30.43"/>
  </r>
  <r>
    <s v="Jun 9, 2019 12:17:05 AM PDT"/>
    <n v="11976447141"/>
    <s v="Order"/>
    <s v="111-1649211-0608207"/>
    <s v="CS10-0906"/>
    <x v="255"/>
    <s v="Comfort Spaces Colin 9 Piece Comforter Set All Season Microfiber Stripe Printed Bedding and Sheet with Two Side Pockets, Queen, Red/Grey"/>
    <n v="1"/>
    <s v="amazon.com"/>
    <s v="Amazon"/>
    <s v="Moscow"/>
    <s v="Moscow"/>
    <n v="109156"/>
    <n v="59.99"/>
    <n v="56.63"/>
    <n v="0"/>
    <n v="0"/>
    <n v="0"/>
    <n v="0"/>
    <n v="-9"/>
    <n v="-64.17"/>
    <n v="0"/>
    <n v="0"/>
    <n v="43.45"/>
  </r>
  <r>
    <s v="Jun 9, 2019 12:17:39 AM PDT"/>
    <n v="11976447141"/>
    <s v="Order"/>
    <s v="113-9548263-1028261"/>
    <s v="CS10-0013"/>
    <x v="249"/>
    <s v="Comfort Spaces Cavoy 5 Piece Comforter Set Ultra Soft Hypoallergenic Microfiber Tufted Pattern Bedding, Full/Queen, Ivory"/>
    <n v="1"/>
    <s v="amazon.com"/>
    <s v="Amazon"/>
    <s v="HEMET"/>
    <s v="CA"/>
    <s v="92545-2169"/>
    <n v="49.99"/>
    <n v="5.44"/>
    <n v="0"/>
    <n v="0"/>
    <n v="4.62"/>
    <n v="0"/>
    <n v="-7.5"/>
    <n v="-14.12"/>
    <n v="-0.13"/>
    <n v="0"/>
    <n v="38.299999999999997"/>
  </r>
  <r>
    <s v="Jun 9, 2019 12:18:48 AM PDT"/>
    <n v="11976447141"/>
    <s v="Order"/>
    <s v="114-4983296-7509801"/>
    <s v="CS10-0189"/>
    <x v="121"/>
    <s v="Comfort Spaces Verone 4 Piece Comforter Set Ultra Soft Microfiber Stripe Printed for College Dormitory, Guest Room Bedding, Queen, White &amp; Blue"/>
    <n v="1"/>
    <s v="amazon.com"/>
    <s v="Amazon"/>
    <s v="BROOKLYN"/>
    <s v="NY"/>
    <s v="11217-2530"/>
    <n v="49.99"/>
    <n v="0"/>
    <n v="0"/>
    <n v="0"/>
    <n v="4.4400000000000004"/>
    <n v="-4.4400000000000004"/>
    <n v="-7.5"/>
    <n v="-7.54"/>
    <n v="0"/>
    <n v="0"/>
    <n v="34.950000000000003"/>
  </r>
  <r>
    <s v="Jun 9, 2019 12:24:39 AM PDT"/>
    <n v="11976447141"/>
    <s v="Order"/>
    <s v="114-9513811-5243405"/>
    <s v="CS10-0068"/>
    <x v="0"/>
    <s v="Comfort Spaces Pierre 4 Piece Comforter Set All Season Ultra Soft Hypoallergenic Microfiber Pipeline Stripe Boys Dormitory Bedding, Full/Queen, Navy B"/>
    <n v="1"/>
    <s v="amazon.com"/>
    <s v="Amazon"/>
    <s v="LAFAYETTE"/>
    <s v="TN"/>
    <s v="37083-3066"/>
    <n v="49.99"/>
    <n v="0"/>
    <n v="0"/>
    <n v="0"/>
    <n v="0"/>
    <n v="0"/>
    <n v="-7.5"/>
    <n v="-9.44"/>
    <n v="0"/>
    <n v="0"/>
    <n v="33.049999999999997"/>
  </r>
  <r>
    <s v="Jun 9, 2019 12:25:44 AM PDT"/>
    <n v="11976447141"/>
    <s v="Order"/>
    <s v="112-2687996-0592201"/>
    <s v="DLFBA40-0006"/>
    <x v="260"/>
    <s v="Comfort Spaces Grasscloth Blackout Window Curtain Pair / 2 Pieces Panels Grommet Top Energy Efficient Saving Drapes for Living Room Bedroom and Dorm,"/>
    <n v="1"/>
    <s v="amazon.com"/>
    <s v="Amazon"/>
    <s v="SAN ANTONIO"/>
    <s v="TX"/>
    <s v="78248-1311"/>
    <n v="29.99"/>
    <n v="0"/>
    <n v="0"/>
    <n v="0"/>
    <n v="0"/>
    <n v="0"/>
    <n v="-9"/>
    <n v="-5.26"/>
    <n v="0"/>
    <n v="0"/>
    <n v="15.73"/>
  </r>
  <r>
    <s v="Jun 9, 2019 12:25:44 AM PDT"/>
    <n v="11976447141"/>
    <s v="Order"/>
    <s v="112-2687996-0592201"/>
    <s v="DLFBA40-0006"/>
    <x v="260"/>
    <s v="Comfort Spaces Grasscloth Blackout Window Curtain Pair / 2 Pieces Panels Grommet Top Energy Efficient Saving Drapes for Living Room Bedroom and Dorm,"/>
    <n v="1"/>
    <s v="amazon.com"/>
    <s v="Amazon"/>
    <s v="SAN ANTONIO"/>
    <s v="TX"/>
    <s v="78248-1311"/>
    <n v="29.99"/>
    <n v="0"/>
    <n v="0"/>
    <n v="0"/>
    <n v="0"/>
    <n v="0"/>
    <n v="0"/>
    <n v="-5.26"/>
    <n v="0"/>
    <n v="0"/>
    <n v="24.73"/>
  </r>
  <r>
    <s v="Jun 9, 2019 1:06:39 AM PDT"/>
    <n v="11976447141"/>
    <s v="Order"/>
    <s v="113-2536289-8269018"/>
    <s v="CS10-0275"/>
    <x v="65"/>
    <s v="Comfort Spaces Vixie 3 Piece Comforter Set All Season Reversible Goose Down Alternative Stitched Geometrical Pattern Bedding, Full/Queen, Black/Grey"/>
    <n v="1"/>
    <s v="amazon.com"/>
    <s v="Amazon"/>
    <s v="HOBBS"/>
    <s v="NM"/>
    <s v="88240-2099"/>
    <n v="37.99"/>
    <n v="0"/>
    <n v="0"/>
    <n v="0"/>
    <n v="0"/>
    <n v="0"/>
    <n v="-5.7"/>
    <n v="-7.16"/>
    <n v="0"/>
    <n v="0"/>
    <n v="25.13"/>
  </r>
  <r>
    <s v="Jun 9, 2019 1:14:05 AM PDT"/>
    <n v="11976447141"/>
    <s v="Order"/>
    <s v="114-6242032-3664216"/>
    <s v="CS10-0094"/>
    <x v="53"/>
    <s v="Comfort Spaces Vixie 3 Piece Comforter Set All Season Reversible Goose Down Alternative Stitched Geometrical Pattern Bedding, Full/Queen, Teal/Grey"/>
    <n v="1"/>
    <s v="amazon.com"/>
    <s v="Amazon"/>
    <s v="MONMOUTH"/>
    <s v="OR"/>
    <s v="97361-1364"/>
    <n v="37.99"/>
    <n v="2.4700000000000002"/>
    <n v="0"/>
    <n v="-2.4700000000000002"/>
    <n v="0"/>
    <n v="0"/>
    <n v="-5.7"/>
    <n v="-7.54"/>
    <n v="0"/>
    <n v="0"/>
    <n v="24.75"/>
  </r>
  <r>
    <s v="Jun 9, 2019 1:20:33 AM PDT"/>
    <n v="11976447141"/>
    <s v="Order"/>
    <s v="111-3159311-3115406"/>
    <s v="CS40-0525"/>
    <x v="131"/>
    <s v="Comfort Spaces - Poly Velvet Window Curtain Pair 4pc Set - Dark Grey - 50x84 Inch Panel - Energy Efficient Saving - Curtain Rod Pocket - Include 2 Pan"/>
    <n v="1"/>
    <s v="amazon.com"/>
    <s v="Amazon"/>
    <s v="EVERETT"/>
    <s v="WA"/>
    <s v="98201-2614"/>
    <n v="25.99"/>
    <n v="0"/>
    <n v="0"/>
    <n v="0"/>
    <n v="2.5499999999999998"/>
    <n v="-5.0999999999999996"/>
    <n v="-7.8"/>
    <n v="-6.02"/>
    <n v="0"/>
    <n v="0"/>
    <n v="9.6199999999999992"/>
  </r>
  <r>
    <s v="Jun 9, 2019 1:20:33 AM PDT"/>
    <n v="11976447141"/>
    <s v="Order"/>
    <s v="111-3159311-3115406"/>
    <s v="CS40-0525"/>
    <x v="131"/>
    <s v="Comfort Spaces - Poly Velvet Window Curtain Pair 4pc Set - Dark Grey - 50x84 Inch Panel - Energy Efficient Saving - Curtain Rod Pocket - Include 2 Pan"/>
    <n v="1"/>
    <s v="amazon.com"/>
    <s v="Amazon"/>
    <s v="EVERETT"/>
    <s v="WA"/>
    <s v="98201-2614"/>
    <n v="25.99"/>
    <n v="0"/>
    <n v="0"/>
    <n v="0"/>
    <n v="2.5499999999999998"/>
    <n v="0"/>
    <n v="0"/>
    <n v="-6.02"/>
    <n v="0"/>
    <n v="0"/>
    <n v="22.52"/>
  </r>
  <r>
    <s v="Jun 9, 2019 1:20:49 AM PDT"/>
    <n v="11976447141"/>
    <s v="Order"/>
    <s v="112-3135061-5689023"/>
    <s v="CS10-0275"/>
    <x v="65"/>
    <s v="Comfort Spaces Vixie 3 Piece Comforter Set All Season Reversible Goose Down Alternative Stitched Geometrical Pattern Bedding, Full/Queen, Black/Grey"/>
    <n v="1"/>
    <s v="amazon.com"/>
    <s v="Amazon"/>
    <s v="Kerrville"/>
    <s v="TX"/>
    <n v="78028"/>
    <n v="37.99"/>
    <n v="0"/>
    <n v="0"/>
    <n v="0"/>
    <n v="0"/>
    <n v="0"/>
    <n v="-5.7"/>
    <n v="-7.16"/>
    <n v="0"/>
    <n v="0"/>
    <n v="25.13"/>
  </r>
  <r>
    <s v="Jun 9, 2019 1:25:10 AM PDT"/>
    <n v="11976447141"/>
    <s v="Order"/>
    <s v="114-9849653-3455432"/>
    <s v="DLFBA40-0032"/>
    <x v="261"/>
    <s v="Comfort Spaces Windsor Ogee Printed Window Curtain Grommet Top Blackout Room Darkening Panel Pair, 95 inch, Yellow"/>
    <n v="1"/>
    <s v="amazon.com"/>
    <s v="Amazon"/>
    <s v="LITTLE ELM"/>
    <s v="TX"/>
    <s v="75068-6985"/>
    <n v="19.989999999999998"/>
    <n v="0"/>
    <n v="0"/>
    <n v="0"/>
    <n v="0"/>
    <n v="0"/>
    <n v="-3"/>
    <n v="-5.64"/>
    <n v="0"/>
    <n v="0"/>
    <n v="11.35"/>
  </r>
  <r>
    <s v="Jun 9, 2019 1:31:36 AM PDT"/>
    <n v="11976447141"/>
    <s v="Order"/>
    <s v="114-1677221-5184208"/>
    <s v="CS14-0090"/>
    <x v="13"/>
    <s v="Comfort Spaces Coco 3 Piece Quilt Coverlet Bedspread Ultra Soft Printed Damask Pattern Hypoallergenic Bedding Set, Full/Queen, Teal - Grey"/>
    <n v="1"/>
    <s v="amazon.com"/>
    <s v="Amazon"/>
    <s v="COTTAGE GROVE"/>
    <s v="MN"/>
    <s v="55016-6000"/>
    <n v="39.99"/>
    <n v="0"/>
    <n v="0"/>
    <n v="0"/>
    <n v="2.85"/>
    <n v="-2.85"/>
    <n v="-6"/>
    <n v="-7.54"/>
    <n v="0"/>
    <n v="0"/>
    <n v="26.45"/>
  </r>
  <r>
    <s v="Jun 9, 2019 1:37:50 AM PDT"/>
    <n v="11976447141"/>
    <s v="Order"/>
    <s v="111-7532848-6712238"/>
    <s v="CS14-0766"/>
    <x v="3"/>
    <s v="Comfort Spaces Enya 3 Piece Quilt Coverlet Bedspread Ultra Soft Floral Printed Pattern Bedding Set, Full/Queen, Black-Red"/>
    <n v="1"/>
    <s v="amazon.com"/>
    <s v="Amazon"/>
    <s v="EARLY"/>
    <s v="TX"/>
    <s v="76802-2249"/>
    <n v="35.99"/>
    <n v="0"/>
    <n v="0"/>
    <n v="0"/>
    <n v="0"/>
    <n v="0"/>
    <n v="-5.4"/>
    <n v="-8.3000000000000007"/>
    <n v="0"/>
    <n v="0"/>
    <n v="22.29"/>
  </r>
  <r>
    <s v="Jun 9, 2019 1:39:03 AM PDT"/>
    <n v="11976447141"/>
    <s v="Order"/>
    <s v="112-9319074-5126621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HIAWATHA"/>
    <s v="IA"/>
    <s v="52233-1846"/>
    <n v="39.99"/>
    <n v="0"/>
    <n v="0"/>
    <n v="0"/>
    <n v="2.8"/>
    <n v="-2.8"/>
    <n v="-6"/>
    <n v="-7.92"/>
    <n v="0"/>
    <n v="0"/>
    <n v="26.07"/>
  </r>
  <r>
    <s v="Jun 9, 2019 1:44:14 AM PDT"/>
    <n v="11976447141"/>
    <s v="Order"/>
    <s v="114-2469814-8213811"/>
    <s v="CS14-0208"/>
    <x v="58"/>
    <s v="Comfort Spaces Howdy Hoots 3 Piece Quilt Coverlet Bedspread Owl Print Ultra Soft Hypoallergenic Kids Teens Girls Bedding Set, Full/Queen, Pink/White"/>
    <n v="1"/>
    <s v="amazon.com"/>
    <s v="Amazon"/>
    <s v="WHEELING"/>
    <s v="IL"/>
    <s v="60090-6214"/>
    <n v="42.99"/>
    <n v="4.3"/>
    <n v="0"/>
    <n v="-4.3"/>
    <n v="0"/>
    <n v="0"/>
    <n v="-6.45"/>
    <n v="-7.54"/>
    <n v="0"/>
    <n v="0"/>
    <n v="29"/>
  </r>
  <r>
    <s v="Jun 9, 2019 1:48:45 AM PDT"/>
    <n v="11976447141"/>
    <s v="Order"/>
    <s v="112-4383367-1417857"/>
    <s v="CS10-0270"/>
    <x v="123"/>
    <s v="Comfort Spaces Cavoy Ultra Soft Hypoallergenic Microfiber Tufted Pattern 5 Piece Comforter Set Bedding, Full/Queen, Navy"/>
    <n v="1"/>
    <s v="amazon.com"/>
    <s v="Amazon"/>
    <s v="Fairfax Station"/>
    <s v="VA"/>
    <n v="22039"/>
    <n v="49.99"/>
    <n v="0"/>
    <n v="0"/>
    <n v="0"/>
    <n v="0"/>
    <n v="0"/>
    <n v="-7.5"/>
    <n v="-12.82"/>
    <n v="0"/>
    <n v="0"/>
    <n v="29.67"/>
  </r>
  <r>
    <s v="Jun 9, 2019 1:48:49 AM PDT"/>
    <n v="11976447141"/>
    <s v="Order"/>
    <s v="114-9224849-2711461"/>
    <s v="CS40-0703"/>
    <x v="252"/>
    <s v="Comfort Spaces Grasscloth Blackout Window Curtain Pair / 2 Pieces Panels Grommet Top Energy Efficient Saving Drapes for Living Room Bedroom and Dorm,"/>
    <n v="1"/>
    <s v="amazon.com"/>
    <s v="Amazon"/>
    <s v="VICTORVILLE"/>
    <s v="CA"/>
    <s v="92392-6180"/>
    <n v="29.99"/>
    <n v="0"/>
    <n v="0"/>
    <n v="0"/>
    <n v="2.77"/>
    <n v="0"/>
    <n v="-9"/>
    <n v="-5.26"/>
    <n v="-0.16"/>
    <n v="0"/>
    <n v="18.34"/>
  </r>
  <r>
    <s v="Jun 9, 2019 1:48:49 AM PDT"/>
    <n v="11976447141"/>
    <s v="Order"/>
    <s v="114-9224849-2711461"/>
    <s v="CS40-0703"/>
    <x v="252"/>
    <s v="Comfort Spaces Grasscloth Blackout Window Curtain Pair / 2 Pieces Panels Grommet Top Energy Efficient Saving Drapes for Living Room Bedroom and Dorm,"/>
    <n v="1"/>
    <s v="amazon.com"/>
    <s v="Amazon"/>
    <s v="VICTORVILLE"/>
    <s v="CA"/>
    <s v="92392-6180"/>
    <n v="29.99"/>
    <n v="0"/>
    <n v="0"/>
    <n v="0"/>
    <n v="2.77"/>
    <n v="0"/>
    <n v="0"/>
    <n v="-5.26"/>
    <n v="0"/>
    <n v="0"/>
    <n v="27.5"/>
  </r>
  <r>
    <s v="Jun 9, 2019 1:51:56 AM PDT"/>
    <n v="11976447141"/>
    <s v="Order"/>
    <s v="114-4182678-7042641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CAROL STREAM"/>
    <s v="IL"/>
    <s v="60188-1838"/>
    <n v="41.99"/>
    <n v="8.4499999999999993"/>
    <n v="0"/>
    <n v="-8.4499999999999993"/>
    <n v="0"/>
    <n v="0"/>
    <n v="-6.3"/>
    <n v="-6.4"/>
    <n v="0"/>
    <n v="0"/>
    <n v="29.29"/>
  </r>
  <r>
    <s v="Jun 9, 2019 2:08:34 AM PDT"/>
    <n v="11976447141"/>
    <s v="Order"/>
    <s v="111-6658008-7740265"/>
    <s v="DE95C-0001"/>
    <x v="161"/>
    <s v="Décor 5 - Printed Canvas Set with Silver Metallic Foil - 2 Pieces, 18'' x 18'' - Artic Geometric Pattern - Blue, White, Silver Foil"/>
    <n v="1"/>
    <s v="amazon.com"/>
    <s v="Amazon"/>
    <s v="CHICAGO"/>
    <s v="IL"/>
    <s v="60615-6013"/>
    <n v="26.99"/>
    <n v="0"/>
    <n v="0"/>
    <n v="0"/>
    <n v="0"/>
    <n v="0"/>
    <n v="-4.05"/>
    <n v="-10.54"/>
    <n v="0"/>
    <n v="0"/>
    <n v="12.4"/>
  </r>
  <r>
    <s v="Jun 9, 2019 2:17:34 AM PDT"/>
    <n v="11976447141"/>
    <s v="Order"/>
    <s v="114-2892380-4066623"/>
    <s v="CS20-0940"/>
    <x v="198"/>
    <s v="Comfort Spaces Cotton Flannel 4 Piece Set Breathable Warm Deep Pocket Cute Camel Animal Print Sheets with Pillow Cases Bedding, Twin,"/>
    <n v="1"/>
    <s v="amazon.com"/>
    <s v="Amazon"/>
    <s v="Kernersville"/>
    <s v="NC"/>
    <s v="27284-7213"/>
    <n v="18.739999999999998"/>
    <n v="0"/>
    <n v="0"/>
    <n v="0"/>
    <n v="0"/>
    <n v="0"/>
    <n v="-2.81"/>
    <n v="-6.4"/>
    <n v="0"/>
    <n v="0"/>
    <n v="9.5299999999999994"/>
  </r>
  <r>
    <s v="Jun 9, 2019 2:24:52 AM PDT"/>
    <n v="11976447141"/>
    <s v="Order"/>
    <s v="111-9682392-6126648"/>
    <s v="CS14-0060"/>
    <x v="103"/>
    <s v="Comfort Spaces Kienna 3 Piece Quilt Coverlet Bedspread Ultra Soft Hypoallergenic Microfiber Stitched Bedding Set, King, Gray"/>
    <n v="1"/>
    <s v="amazon.com"/>
    <s v="Amazon"/>
    <s v="Tampa"/>
    <s v="FL"/>
    <n v="33619"/>
    <n v="49.99"/>
    <n v="0"/>
    <n v="0"/>
    <n v="0"/>
    <n v="0"/>
    <n v="0"/>
    <n v="-30"/>
    <n v="-8.68"/>
    <n v="0"/>
    <n v="0"/>
    <n v="11.31"/>
  </r>
  <r>
    <s v="Jun 9, 2019 2:24:52 AM PDT"/>
    <n v="11976447141"/>
    <s v="Order"/>
    <s v="111-9682392-6126648"/>
    <s v="CS14-0060"/>
    <x v="103"/>
    <s v="Comfort Spaces Kienna 3 Piece Quilt Coverlet Bedspread Ultra Soft Hypoallergenic Microfiber Stitched Bedding Set, King, Gray"/>
    <n v="1"/>
    <s v="amazon.com"/>
    <s v="Amazon"/>
    <s v="Tampa"/>
    <s v="FL"/>
    <n v="33619"/>
    <n v="49.99"/>
    <n v="0"/>
    <n v="0"/>
    <n v="0"/>
    <n v="0"/>
    <n v="0"/>
    <n v="0"/>
    <n v="-8.68"/>
    <n v="0"/>
    <n v="0"/>
    <n v="41.31"/>
  </r>
  <r>
    <s v="Jun 9, 2019 2:24:52 AM PDT"/>
    <n v="11976447141"/>
    <s v="Order"/>
    <s v="111-9682392-6126648"/>
    <s v="CS14-0060"/>
    <x v="103"/>
    <s v="Comfort Spaces Kienna 3 Piece Quilt Coverlet Bedspread Ultra Soft Hypoallergenic Microfiber Stitched Bedding Set, King, Gray"/>
    <n v="1"/>
    <s v="amazon.com"/>
    <s v="Amazon"/>
    <s v="Tampa"/>
    <s v="FL"/>
    <n v="33619"/>
    <n v="49.99"/>
    <n v="0"/>
    <n v="0"/>
    <n v="0"/>
    <n v="0"/>
    <n v="0"/>
    <n v="0"/>
    <n v="-8.68"/>
    <n v="0"/>
    <n v="0"/>
    <n v="41.31"/>
  </r>
  <r>
    <s v="Jun 9, 2019 2:24:52 AM PDT"/>
    <n v="11976447141"/>
    <s v="Order"/>
    <s v="111-9682392-6126648"/>
    <s v="CS14-0060"/>
    <x v="103"/>
    <s v="Comfort Spaces Kienna 3 Piece Quilt Coverlet Bedspread Ultra Soft Hypoallergenic Microfiber Stitched Bedding Set, King, Gray"/>
    <n v="1"/>
    <s v="amazon.com"/>
    <s v="Amazon"/>
    <s v="Tampa"/>
    <s v="FL"/>
    <n v="33619"/>
    <n v="49.99"/>
    <n v="0"/>
    <n v="0"/>
    <n v="0"/>
    <n v="0"/>
    <n v="0"/>
    <n v="0"/>
    <n v="-8.68"/>
    <n v="0"/>
    <n v="0"/>
    <n v="41.31"/>
  </r>
  <r>
    <s v="Jun 9, 2019 2:33:25 AM PDT"/>
    <n v="11976447141"/>
    <s v="Order"/>
    <s v="114-4423715-1451420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LITHIA"/>
    <s v="FL"/>
    <s v="33547-3859"/>
    <n v="18.989999999999998"/>
    <n v="0"/>
    <n v="0"/>
    <n v="0"/>
    <n v="0"/>
    <n v="0"/>
    <n v="-2.85"/>
    <n v="-6.02"/>
    <n v="0"/>
    <n v="0"/>
    <n v="10.119999999999999"/>
  </r>
  <r>
    <s v="Jun 9, 2019 2:35:43 AM PDT"/>
    <n v="11976447141"/>
    <s v="Order"/>
    <s v="111-9682392-6126648"/>
    <s v="CS14-0060"/>
    <x v="103"/>
    <s v="Comfort Spaces Kienna 3 Piece Quilt Coverlet Bedspread Ultra Soft Hypoallergenic Microfiber Stitched Bedding Set, King, Gray"/>
    <n v="1"/>
    <s v="amazon.com"/>
    <s v="Amazon"/>
    <s v="Tampa"/>
    <s v="FL"/>
    <n v="33619"/>
    <n v="49.99"/>
    <n v="0"/>
    <n v="0"/>
    <n v="0"/>
    <n v="0"/>
    <n v="0"/>
    <n v="-22.5"/>
    <n v="-8.68"/>
    <n v="0"/>
    <n v="0"/>
    <n v="18.809999999999999"/>
  </r>
  <r>
    <s v="Jun 9, 2019 2:35:43 AM PDT"/>
    <n v="11976447141"/>
    <s v="Order"/>
    <s v="111-9682392-6126648"/>
    <s v="CS14-0060"/>
    <x v="103"/>
    <s v="Comfort Spaces Kienna 3 Piece Quilt Coverlet Bedspread Ultra Soft Hypoallergenic Microfiber Stitched Bedding Set, King, Gray"/>
    <n v="1"/>
    <s v="amazon.com"/>
    <s v="Amazon"/>
    <s v="Tampa"/>
    <s v="FL"/>
    <n v="33619"/>
    <n v="49.99"/>
    <n v="0"/>
    <n v="0"/>
    <n v="0"/>
    <n v="0"/>
    <n v="0"/>
    <n v="0"/>
    <n v="-8.68"/>
    <n v="0"/>
    <n v="0"/>
    <n v="41.31"/>
  </r>
  <r>
    <s v="Jun 9, 2019 2:35:43 AM PDT"/>
    <n v="11976447141"/>
    <s v="Order"/>
    <s v="111-9682392-6126648"/>
    <s v="CS14-0060"/>
    <x v="103"/>
    <s v="Comfort Spaces Kienna 3 Piece Quilt Coverlet Bedspread Ultra Soft Hypoallergenic Microfiber Stitched Bedding Set, King, Gray"/>
    <n v="1"/>
    <s v="amazon.com"/>
    <s v="Amazon"/>
    <s v="Tampa"/>
    <s v="FL"/>
    <n v="33619"/>
    <n v="49.99"/>
    <n v="0"/>
    <n v="0"/>
    <n v="0"/>
    <n v="0"/>
    <n v="0"/>
    <n v="0"/>
    <n v="-8.68"/>
    <n v="0"/>
    <n v="0"/>
    <n v="41.31"/>
  </r>
  <r>
    <s v="Jun 9, 2019 2:40:24 AM PDT"/>
    <n v="11976447141"/>
    <s v="Order"/>
    <s v="113-8575441-9795448"/>
    <s v="BR54-0829"/>
    <x v="201"/>
    <s v="Beautyrest Ultra Soft Sherpa Berber Fleece Electric Poncho Wrap Blanket Heated Throw with Auto Shutoff, 50&quot; W x 64&quot; L, Grey Plaid"/>
    <n v="1"/>
    <s v="amazon.com"/>
    <s v="Amazon"/>
    <s v="DOWAGIAC"/>
    <s v="MI"/>
    <s v="49047-9304"/>
    <n v="46.99"/>
    <n v="0"/>
    <n v="0"/>
    <n v="0"/>
    <n v="0"/>
    <n v="0"/>
    <n v="-7.05"/>
    <n v="-6.78"/>
    <n v="0"/>
    <n v="0"/>
    <n v="33.159999999999997"/>
  </r>
  <r>
    <s v="Jun 9, 2019 2:40:54 AM PDT"/>
    <n v="11976447141"/>
    <s v="Order"/>
    <s v="114-1549077-4234651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EASTPOINT"/>
    <s v="FL"/>
    <s v="32328-3341"/>
    <n v="41.99"/>
    <n v="0"/>
    <n v="0"/>
    <n v="0"/>
    <n v="0"/>
    <n v="0"/>
    <n v="-6.3"/>
    <n v="-6.4"/>
    <n v="0"/>
    <n v="0"/>
    <n v="29.29"/>
  </r>
  <r>
    <s v="Jun 9, 2019 2:50:48 AM PDT"/>
    <n v="11976447141"/>
    <s v="Order"/>
    <s v="113-9385576-6248240"/>
    <s v="CS20-0560"/>
    <x v="43"/>
    <s v="Comfort Spaces 100% Cotton Percale 4 Piece Set Ultra Soft Breathable Deep Pocket Printed French Bulldog Animal Pattern Sheets with Pillow Cases Beddin"/>
    <n v="1"/>
    <s v="amazon.com"/>
    <s v="Amazon"/>
    <s v="BETHLEHEM"/>
    <s v="CT"/>
    <s v="06751-1006"/>
    <n v="27.99"/>
    <n v="0"/>
    <n v="0"/>
    <n v="0"/>
    <n v="1.78"/>
    <n v="-1.78"/>
    <n v="-4.2"/>
    <n v="-5.64"/>
    <n v="0"/>
    <n v="0"/>
    <n v="18.149999999999999"/>
  </r>
  <r>
    <s v="Jun 9, 2019 2:52:12 AM PDT"/>
    <n v="11976447141"/>
    <s v="Order"/>
    <s v="111-8628535-2741035"/>
    <s v="CS10-0189"/>
    <x v="121"/>
    <s v="Comfort Spaces Verone 4 Piece Comforter Set Ultra Soft Microfiber Stripe Printed for College Dormitory, Guest Room Bedding, Queen, White &amp; Blue"/>
    <n v="1"/>
    <s v="amazon.com"/>
    <s v="Amazon"/>
    <s v="LAKE"/>
    <s v="MS"/>
    <s v="39092-9632"/>
    <n v="49.99"/>
    <n v="0"/>
    <n v="0"/>
    <n v="0"/>
    <n v="0"/>
    <n v="0"/>
    <n v="-7.5"/>
    <n v="-7.54"/>
    <n v="0"/>
    <n v="0"/>
    <n v="34.950000000000003"/>
  </r>
  <r>
    <s v="Jun 9, 2019 2:56:25 AM PDT"/>
    <n v="11976447141"/>
    <s v="Order"/>
    <s v="113-0442712-7249028"/>
    <s v="BR54-0858"/>
    <x v="10"/>
    <s v="Beautyrest Foot Pocket Soft Microlight Plush Electric Blanket Heated Throw Wrap with Auto Shutoff, 50x62, Grey"/>
    <n v="1"/>
    <s v="amazon.com"/>
    <s v="Amazon"/>
    <s v="SURPRISE"/>
    <s v="AZ"/>
    <s v="85379-8508"/>
    <n v="51.99"/>
    <n v="0"/>
    <n v="0"/>
    <n v="0"/>
    <n v="0"/>
    <n v="0"/>
    <n v="-7.8"/>
    <n v="-6.4"/>
    <n v="0"/>
    <n v="0"/>
    <n v="37.79"/>
  </r>
  <r>
    <s v="Jun 9, 2019 2:59:49 AM PDT"/>
    <n v="11976447141"/>
    <s v="Order"/>
    <s v="114-1293676-6673815"/>
    <s v="CS40-0703"/>
    <x v="252"/>
    <s v="Comfort Spaces Grasscloth Blackout Window Curtain Pair / 2 Pieces Panels Grommet Top Energy Efficient Saving Drapes for Living Room Bedroom and Dorm,"/>
    <n v="1"/>
    <s v="amazon.com"/>
    <s v="Amazon"/>
    <s v="RIVERSIDE"/>
    <s v="CA"/>
    <s v="92508-3281"/>
    <n v="29.99"/>
    <n v="0"/>
    <n v="0"/>
    <n v="0"/>
    <n v="2.77"/>
    <n v="0"/>
    <n v="-4.5"/>
    <n v="-5.26"/>
    <n v="-0.08"/>
    <n v="0"/>
    <n v="22.92"/>
  </r>
  <r>
    <s v="Jun 9, 2019 3:19:33 AM PDT"/>
    <n v="11976447141"/>
    <s v="Order"/>
    <s v="114-2878594-4169050"/>
    <s v="CS40-0637"/>
    <x v="60"/>
    <s v="Comfort Spaces 43241-52707 Room Darkening Bedroom-Printed Floral Sumi-e Pair-Teal-42x95 Inch Energy Saving Black Out Window Curtain-Grommet Top-Includ"/>
    <n v="1"/>
    <s v="amazon.com"/>
    <s v="Amazon"/>
    <s v="CHARLOTTE"/>
    <s v="NC"/>
    <s v="28273-6183"/>
    <n v="8.99"/>
    <n v="5.99"/>
    <n v="0"/>
    <n v="0"/>
    <n v="0"/>
    <n v="0"/>
    <n v="-1.35"/>
    <n v="-11.63"/>
    <n v="0"/>
    <n v="0"/>
    <n v="2"/>
  </r>
  <r>
    <s v="Jun 9, 2019 3:21:26 AM PDT"/>
    <n v="11976447141"/>
    <s v="Order"/>
    <s v="111-8202887-7923418"/>
    <s v="CS10-0752"/>
    <x v="7"/>
    <s v="Comfort Spaces Pierre 3 Piece Comforter Set All Season Ultra Soft Hypoallergenic Microfiber Pipeline Stripe Boys Dormitory Bedding, Twin/Twin XL, Blac"/>
    <n v="1"/>
    <s v="amazon.com"/>
    <s v="Amazon"/>
    <s v="Spring Hill"/>
    <s v="KS"/>
    <n v="66083"/>
    <n v="35.99"/>
    <n v="0"/>
    <n v="0"/>
    <n v="0"/>
    <n v="0"/>
    <n v="0"/>
    <n v="-5.4"/>
    <n v="-7.92"/>
    <n v="0"/>
    <n v="0"/>
    <n v="22.67"/>
  </r>
  <r>
    <s v="Jun 9, 2019 3:26:28 AM PDT"/>
    <n v="11976447141"/>
    <s v="Order"/>
    <s v="114-5533710-2729853"/>
    <s v="CS10-0224"/>
    <x v="70"/>
    <s v="Comfort Spaces Adele 4 Piece Comforter Set Ultra Soft All Season Girls Room Bedding, Full/Queen, Aqua"/>
    <n v="1"/>
    <s v="amazon.com"/>
    <s v="Amazon"/>
    <s v="SANTA CRUZ"/>
    <s v="CA"/>
    <s v="95060-6222"/>
    <n v="49.99"/>
    <n v="0"/>
    <n v="0"/>
    <n v="0"/>
    <n v="4.62"/>
    <n v="0"/>
    <n v="-7.5"/>
    <n v="-8.68"/>
    <n v="-0.13"/>
    <n v="0"/>
    <n v="38.299999999999997"/>
  </r>
  <r>
    <s v="Jun 9, 2019 3:29:44 AM PDT"/>
    <n v="11976447141"/>
    <s v="Order"/>
    <s v="114-7553288-4093868"/>
    <s v="CS10-0068"/>
    <x v="0"/>
    <s v="Comfort Spaces Pierre 4 Piece Comforter Set All Season Ultra Soft Hypoallergenic Microfiber Pipeline Stripe Boys Dormitory Bedding, Full/Queen, Navy B"/>
    <n v="1"/>
    <s v="amazon.com"/>
    <s v="Amazon"/>
    <s v="WEST BEND"/>
    <s v="WI"/>
    <s v="53095-9511"/>
    <n v="49.99"/>
    <n v="2.96"/>
    <n v="0"/>
    <n v="-2.96"/>
    <n v="0"/>
    <n v="0"/>
    <n v="-7.5"/>
    <n v="-9.44"/>
    <n v="0"/>
    <n v="0"/>
    <n v="33.049999999999997"/>
  </r>
  <r>
    <s v="Jun 9, 2019 3:38:13 AM PDT"/>
    <n v="11976447141"/>
    <s v="Order"/>
    <s v="113-2108055-1365033"/>
    <s v="CS14-0214"/>
    <x v="6"/>
    <s v="Comfort Spaces Verone 3 Piece Quilt Coverlet Bedspread Ultra Soft Microfiber Stripes Pattern Hypoallergenic Bedding Set, Full/Queen, Blue White"/>
    <n v="1"/>
    <s v="amazon.com"/>
    <s v="Amazon"/>
    <s v="Ithaca"/>
    <s v="NY"/>
    <n v="14850"/>
    <n v="39.99"/>
    <n v="0"/>
    <n v="0"/>
    <n v="0"/>
    <n v="3.2"/>
    <n v="-3.2"/>
    <n v="-6"/>
    <n v="-7.92"/>
    <n v="0"/>
    <n v="0"/>
    <n v="26.07"/>
  </r>
  <r>
    <s v="Jun 9, 2019 3:57:18 AM PDT"/>
    <n v="11976447141"/>
    <s v="Order"/>
    <s v="111-2803506-3128227"/>
    <s v="CS10-0224"/>
    <x v="70"/>
    <s v="Comfort Spaces Adele 4 Piece Comforter Set Ultra Soft All Season Girls Room Bedding, Full/Queen, Aqua"/>
    <n v="1"/>
    <s v="amazon.com"/>
    <s v="Amazon"/>
    <s v="ROSWELL"/>
    <s v="GA"/>
    <s v="30075-6114"/>
    <n v="49.99"/>
    <n v="0"/>
    <n v="0"/>
    <n v="0"/>
    <n v="0"/>
    <n v="0"/>
    <n v="-7.5"/>
    <n v="-8.68"/>
    <n v="0"/>
    <n v="0"/>
    <n v="33.81"/>
  </r>
  <r>
    <s v="Jun 9, 2019 4:04:30 AM PDT"/>
    <n v="11976447141"/>
    <s v="Order"/>
    <s v="112-6179466-5579450"/>
    <s v="CS10-0068"/>
    <x v="0"/>
    <s v="Comfort Spaces Pierre 4 Piece Comforter Set All Season Ultra Soft Hypoallergenic Microfiber Pipeline Stripe Boys Dormitory Bedding, Full/Queen, Navy B"/>
    <n v="1"/>
    <s v="amazon.com"/>
    <s v="Amazon"/>
    <s v="GLENS FALLS"/>
    <s v="NY"/>
    <s v="12801-2630"/>
    <n v="49.99"/>
    <n v="0"/>
    <n v="0"/>
    <n v="0"/>
    <n v="3.5"/>
    <n v="-3.5"/>
    <n v="-7.5"/>
    <n v="-9.44"/>
    <n v="0"/>
    <n v="0"/>
    <n v="33.049999999999997"/>
  </r>
  <r>
    <s v="Jun 9, 2019 4:14:01 AM PDT"/>
    <n v="11976447141"/>
    <s v="Order"/>
    <s v="111-4522704-6714631"/>
    <s v="CS10-0068"/>
    <x v="0"/>
    <s v="Comfort Spaces Pierre 4 Piece Comforter Set All Season Ultra Soft Hypoallergenic Microfiber Pipeline Stripe Boys Dormitory Bedding, Full/Queen, Navy B"/>
    <n v="1"/>
    <s v="amazon.com"/>
    <s v="Amazon"/>
    <s v="SPRINGFIELD"/>
    <s v="MA"/>
    <s v="01104-3043"/>
    <n v="49.99"/>
    <n v="0"/>
    <n v="0"/>
    <n v="0"/>
    <n v="0"/>
    <n v="0"/>
    <n v="-7.5"/>
    <n v="-9.44"/>
    <n v="0"/>
    <n v="0"/>
    <n v="33.049999999999997"/>
  </r>
  <r>
    <s v="Jun 9, 2019 4:20:22 AM PDT"/>
    <n v="11976447141"/>
    <s v="Order"/>
    <s v="112-5881372-5908253"/>
    <s v="CS54-0985"/>
    <x v="108"/>
    <s v="Comfort Spaces Luxury Microplush 1 Piece Electric Wrap Blanket Super Soft and Warm Reversible Heated Throw Poncho with Auto Shutoff, 50&quot;x64&quot;, Blue"/>
    <n v="1"/>
    <s v="amazon.com"/>
    <s v="Amazon"/>
    <s v="Hesperus"/>
    <s v="Co"/>
    <n v="81326"/>
    <n v="41.99"/>
    <n v="0"/>
    <n v="0"/>
    <n v="0"/>
    <n v="0"/>
    <n v="0"/>
    <n v="-6.3"/>
    <n v="-6.4"/>
    <n v="0"/>
    <n v="0"/>
    <n v="29.29"/>
  </r>
  <r>
    <s v="Jun 9, 2019 4:35:32 AM PDT"/>
    <n v="11976447141"/>
    <s v="Order"/>
    <s v="112-3656913-5855441"/>
    <s v="CS10-0251"/>
    <x v="110"/>
    <s v="Comfort Spaces Vixie 2 Piece Comforter Set All Season Reversible Goose Down Alternative Stitched Geometrical Pattern Bedding, Twin/Twin XL, Pink/Orang"/>
    <n v="1"/>
    <s v="amazon.com"/>
    <s v="Amazon"/>
    <s v="victorville"/>
    <s v="ca"/>
    <n v="92395"/>
    <n v="25.99"/>
    <n v="0"/>
    <n v="0"/>
    <n v="0"/>
    <n v="2.4"/>
    <n v="0"/>
    <n v="-3.9"/>
    <n v="-6.4"/>
    <n v="-7.0000000000000007E-2"/>
    <n v="0"/>
    <n v="18.02"/>
  </r>
  <r>
    <s v="Jun 9, 2019 4:44:09 AM PDT"/>
    <n v="11976447141"/>
    <s v="Order"/>
    <s v="113-2285002-5137847"/>
    <s v="CS73-0801"/>
    <x v="75"/>
    <s v="Comfort Spaces Cotton 8 Piece Bath Towel Set Striped Ultra Soft Hotel Quality Quick Dry Absorbent Bathroom Shower Hand Face Washcloths, Charcoal"/>
    <n v="1"/>
    <s v="amazon.com"/>
    <s v="Amazon"/>
    <s v="MESA"/>
    <s v="AZ"/>
    <s v="85213-3069"/>
    <n v="26.34"/>
    <n v="0"/>
    <n v="0"/>
    <n v="0"/>
    <n v="0"/>
    <n v="0"/>
    <n v="-3.95"/>
    <n v="-7.16"/>
    <n v="0"/>
    <n v="0"/>
    <n v="15.23"/>
  </r>
  <r>
    <s v="Jun 9, 2019 5:30:28 AM PDT"/>
    <n v="11976447141"/>
    <s v="Order"/>
    <s v="113-6389746-8233035"/>
    <s v="CS70-0682"/>
    <x v="102"/>
    <s v="Comfort Spaces Coco Bathroom Shower Printed Damask Pattern Modern Cute Microfiber Fabric Bath Curtains, 72x72, Black"/>
    <n v="1"/>
    <s v="amazon.com"/>
    <s v="Amazon"/>
    <s v="HARBOR CITY"/>
    <s v="CA"/>
    <s v="90710-1830"/>
    <n v="14.99"/>
    <n v="0"/>
    <n v="0"/>
    <n v="0"/>
    <n v="1.39"/>
    <n v="0"/>
    <n v="-2.25"/>
    <n v="-4.76"/>
    <n v="-0.04"/>
    <n v="0"/>
    <n v="9.33"/>
  </r>
  <r>
    <s v="Jun 9, 2019 5:56:31 AM PDT"/>
    <n v="11976447141"/>
    <s v="Order"/>
    <s v="113-3067650-4048211"/>
    <s v="CS13-0922"/>
    <x v="247"/>
    <s v="Comfort Spaces Kienna Soft Microfiber Solid Blush Stitched Pattern 5 Piece Quilt Daybed Bedding Sets, 75&quot;x39&quot;,"/>
    <n v="1"/>
    <s v="amazon.com"/>
    <s v="Amazon"/>
    <s v="AUBURN"/>
    <s v="AL"/>
    <s v="36830-6247"/>
    <n v="41.99"/>
    <n v="0"/>
    <n v="0"/>
    <n v="0"/>
    <n v="3.36"/>
    <n v="-3.36"/>
    <n v="-6.3"/>
    <n v="-8.3000000000000007"/>
    <n v="0"/>
    <n v="0"/>
    <n v="27.39"/>
  </r>
  <r>
    <s v="Jun 9, 2019 7:50:27 AM PDT"/>
    <n v="11976447141"/>
    <s v="Order"/>
    <s v="114-0259826-5029850"/>
    <s v="CS12-0284"/>
    <x v="66"/>
    <s v="Comfort Spaces Cavoy 3 Piece King Duvet Cover Zipper Closure and Corner Ties Pinch Pleated Tufted Ultra Soft Microfiber Luxury Bedding-Set, Full/Queem"/>
    <n v="1"/>
    <s v="amazon.com"/>
    <s v="Amazon"/>
    <s v="LA PORTE"/>
    <s v="TX"/>
    <s v="77571-9452"/>
    <n v="15.99"/>
    <n v="0"/>
    <n v="0"/>
    <n v="0"/>
    <n v="0"/>
    <n v="0"/>
    <n v="-2.4"/>
    <n v="-5.64"/>
    <n v="0"/>
    <n v="0"/>
    <n v="7.95"/>
  </r>
  <r>
    <s v="Jun 9, 2019 8:04:55 AM PDT"/>
    <n v="11976447141"/>
    <s v="Order"/>
    <s v="111-1458493-5630636"/>
    <s v="CS10-0275"/>
    <x v="65"/>
    <s v="Comfort Spaces Vixie 3 Piece Comforter Set All Season Reversible Goose Down Alternative Stitched Geometrical Pattern Bedding, Full/Queen, Black/Grey"/>
    <n v="1"/>
    <s v="amazon.com"/>
    <s v="Amazon"/>
    <s v="CHICAGO"/>
    <s v="IL"/>
    <s v="60613-3731"/>
    <n v="37.99"/>
    <n v="5.99"/>
    <n v="0"/>
    <n v="-5.99"/>
    <n v="0"/>
    <n v="0"/>
    <n v="-5.7"/>
    <n v="-7.16"/>
    <n v="0"/>
    <n v="0"/>
    <n v="25.13"/>
  </r>
  <r>
    <s v="Jun 9, 2019 8:29:59 AM PDT"/>
    <n v="11976447141"/>
    <s v="Order"/>
    <s v="114-7156387-3344263"/>
    <s v="CS10-0098"/>
    <x v="46"/>
    <s v="Comfort Spaces Vixie 3 Piece Comforter Set All Season Reversible Goose Down Alternative Stitched Geometrical Pattern Bedding, Full/Queen, Coral/Grey"/>
    <n v="1"/>
    <s v="amazon.com"/>
    <s v="Amazon"/>
    <s v="WICHITA"/>
    <s v="KS"/>
    <s v="67203-3363"/>
    <n v="37.99"/>
    <n v="0"/>
    <n v="0"/>
    <n v="0"/>
    <n v="0"/>
    <n v="0"/>
    <n v="-5.7"/>
    <n v="-7.16"/>
    <n v="0"/>
    <n v="0"/>
    <n v="25.13"/>
  </r>
  <r>
    <s v="Jun 9, 2019 8:35:59 AM PDT"/>
    <n v="11976447141"/>
    <s v="Order"/>
    <s v="113-2589623-2469800"/>
    <s v="CS10-0974"/>
    <x v="78"/>
    <s v="Comfort Spaces Vivian 3 Piece Comforter Set Ultra Soft All Season Lightweight Microfiber Geometric Metallic Print Hypoallergenic Bedding, Twin/Twin XL"/>
    <n v="1"/>
    <s v="amazon.com"/>
    <s v="Amazon"/>
    <s v="Temple"/>
    <s v="Texas"/>
    <n v="76502"/>
    <n v="49.99"/>
    <n v="0"/>
    <n v="0"/>
    <n v="0"/>
    <n v="0"/>
    <n v="0"/>
    <n v="-7.5"/>
    <n v="-7.54"/>
    <n v="0"/>
    <n v="0"/>
    <n v="34.950000000000003"/>
  </r>
  <r>
    <s v="Jun 9, 2019 8:42:48 AM PDT"/>
    <n v="11976447141"/>
    <s v="Order"/>
    <s v="114-5220210-4837034"/>
    <s v="CS20-0129"/>
    <x v="122"/>
    <s v="Comfort Spaces Ultra Soft Hypoallergenic Microfiber 6 Piece Set, Wrinkle Fade Resistant Sheets with Pillow Cases Bedding, Full, Teal"/>
    <n v="1"/>
    <s v="amazon.com"/>
    <s v="Amazon"/>
    <s v="BROOKVILLE"/>
    <s v="PA"/>
    <s v="15825-4823"/>
    <n v="20.99"/>
    <n v="0"/>
    <n v="0"/>
    <n v="0"/>
    <n v="1.26"/>
    <n v="-1.26"/>
    <n v="-3.15"/>
    <n v="-5.64"/>
    <n v="0"/>
    <n v="0"/>
    <n v="12.2"/>
  </r>
  <r>
    <s v="Jun 9, 2019 8:52:56 AM PDT"/>
    <n v="11976447141"/>
    <s v="Order"/>
    <s v="114-6843286-3079422"/>
    <s v="BR54-0822"/>
    <x v="25"/>
    <s v="Beautyrest Brushed Long Fur Electric Throw Blanket Ogee Pattern Warm and Soft Heated Wrap with Auto Shutoff, 50&quot; W x 60&quot; L, Chocolate"/>
    <n v="1"/>
    <s v="amazon.com"/>
    <s v="Amazon"/>
    <s v="Wescosville"/>
    <s v="PA"/>
    <s v="18106-9513"/>
    <n v="46.99"/>
    <n v="0"/>
    <n v="0"/>
    <n v="0"/>
    <n v="2.82"/>
    <n v="-2.82"/>
    <n v="-7.05"/>
    <n v="-6.02"/>
    <n v="0"/>
    <n v="0"/>
    <n v="33.92"/>
  </r>
  <r>
    <s v="Jun 9, 2019 8:53:25 AM PDT"/>
    <n v="11976447141"/>
    <s v="Order"/>
    <s v="111-4828314-1919451"/>
    <s v="DLFBA40-0022"/>
    <x v="128"/>
    <s v="Comfort Spaces Windsor Ogee Printed Window Curtain Grommet Top Blackout Room Darkening Panel Pair, 63 inch, Grey"/>
    <n v="1"/>
    <s v="amazon.com"/>
    <s v="Amazon"/>
    <s v="GRAND RAPIDS"/>
    <s v="MI"/>
    <s v="49504-5054"/>
    <n v="19.989999999999998"/>
    <n v="0"/>
    <n v="0"/>
    <n v="0"/>
    <n v="0"/>
    <n v="0"/>
    <n v="-6"/>
    <n v="-5.26"/>
    <n v="0"/>
    <n v="0"/>
    <n v="8.73"/>
  </r>
  <r>
    <s v="Jun 9, 2019 8:53:25 AM PDT"/>
    <n v="11976447141"/>
    <s v="Order"/>
    <s v="111-4828314-1919451"/>
    <s v="DLFBA40-0022"/>
    <x v="128"/>
    <s v="Comfort Spaces Windsor Ogee Printed Window Curtain Grommet Top Blackout Room Darkening Panel Pair, 63 inch, Grey"/>
    <n v="1"/>
    <s v="amazon.com"/>
    <s v="Amazon"/>
    <s v="GRAND RAPIDS"/>
    <s v="MI"/>
    <s v="49504-5054"/>
    <n v="19.989999999999998"/>
    <n v="0"/>
    <n v="0"/>
    <n v="0"/>
    <n v="0"/>
    <n v="0"/>
    <n v="0"/>
    <n v="-5.26"/>
    <n v="0"/>
    <n v="0"/>
    <n v="14.73"/>
  </r>
  <r>
    <s v="Jun 9, 2019 8:58:38 AM PDT"/>
    <n v="11976447141"/>
    <s v="Order"/>
    <s v="114-4012874-9467412"/>
    <s v="CS10-0276"/>
    <x v="107"/>
    <s v="Comfort Spaces Vixie 3 Piece Comforter Set All Season Reversible Goose Down Alternative Stitched Geometrical Pattern Bedding, King, Black/Grey"/>
    <n v="1"/>
    <s v="amazon.com"/>
    <s v="Amazon"/>
    <s v="TITUSVILLE"/>
    <s v="FL"/>
    <s v="32780-4063"/>
    <n v="41.99"/>
    <n v="0"/>
    <n v="0"/>
    <n v="0"/>
    <n v="0"/>
    <n v="0"/>
    <n v="-6.3"/>
    <n v="-7.92"/>
    <n v="0"/>
    <n v="0"/>
    <n v="27.77"/>
  </r>
  <r>
    <s v="Jun 9, 2019 9:03:21 AM PDT"/>
    <n v="11976447141"/>
    <s v="Order"/>
    <s v="114-5421302-9937018"/>
    <s v="CS20-0248"/>
    <x v="204"/>
    <s v="Comfort Spaces Ultra Soft Hypoallergenic Microfiber 6 Piece Set, Wrinkle Fade Resistant Sheets with Pillow Cases Bedding, King, Purple"/>
    <n v="1"/>
    <s v="amazon.com"/>
    <s v="Amazon"/>
    <s v="BRANDYWINE"/>
    <s v="MD"/>
    <s v="20613-5683"/>
    <n v="18.39"/>
    <n v="0"/>
    <n v="0"/>
    <n v="0"/>
    <n v="0"/>
    <n v="0"/>
    <n v="-2.76"/>
    <n v="-6.02"/>
    <n v="0"/>
    <n v="0"/>
    <n v="9.61"/>
  </r>
  <r>
    <s v="Jun 9, 2019 9:05:32 AM PDT"/>
    <n v="11976447141"/>
    <s v="Order"/>
    <s v="112-7617872-6965069"/>
    <s v="CS54-0999"/>
    <x v="91"/>
    <s v="Comfort Spaces Plush to Sherpa 2 Piece Electric Wrap Blanket and Socks Set Ultra Soft Warm Reversible Heated Poncho Throw, Solid, Grey"/>
    <n v="1"/>
    <s v="amazon.com"/>
    <s v="Amazon"/>
    <s v="LITITZ"/>
    <s v="PA"/>
    <s v="17543-7833"/>
    <n v="40.99"/>
    <n v="0"/>
    <n v="0"/>
    <n v="0"/>
    <n v="2.46"/>
    <n v="-2.46"/>
    <n v="-6.15"/>
    <n v="-6.78"/>
    <n v="0"/>
    <n v="0"/>
    <n v="28.06"/>
  </r>
  <r>
    <s v="Jun 9, 2019 9:11:08 AM PDT"/>
    <n v="11976447141"/>
    <s v="Order"/>
    <s v="112-1851053-9849814"/>
    <s v="HE70-552"/>
    <x v="64"/>
    <s v="Home Essence Taya Washable Bathroom Shower Boho Printed Medallion Pattern Bath Curtains, 72&quot;, Blue/Yellow/White"/>
    <n v="1"/>
    <s v="amazon.com"/>
    <s v="Amazon"/>
    <s v="WEST CHESTER"/>
    <s v="PA"/>
    <s v="19382-8035"/>
    <n v="9.99"/>
    <n v="0"/>
    <n v="0"/>
    <n v="0"/>
    <n v="0.6"/>
    <n v="-0.6"/>
    <n v="-1.5"/>
    <n v="-4.76"/>
    <n v="0"/>
    <n v="0"/>
    <n v="3.73"/>
  </r>
  <r>
    <s v="Jun 9, 2019 9:18:59 AM PDT"/>
    <n v="11976447141"/>
    <s v="Order"/>
    <s v="111-5019843-3249836"/>
    <s v="CS14-0060"/>
    <x v="103"/>
    <s v="Comfort Spaces Kienna 3 Piece Quilt Coverlet Bedspread Ultra Soft Hypoallergenic Microfiber Stitched Bedding Set, King, Gray"/>
    <n v="1"/>
    <s v="amazon.com"/>
    <s v="Amazon"/>
    <s v="MANHEIM"/>
    <s v="PA"/>
    <s v="17545-9148"/>
    <n v="49.99"/>
    <n v="5.05"/>
    <n v="0"/>
    <n v="-5.05"/>
    <n v="3"/>
    <n v="-3"/>
    <n v="-7.5"/>
    <n v="-8.68"/>
    <n v="0"/>
    <n v="0"/>
    <n v="33.81"/>
  </r>
  <r>
    <s v="Jun 9, 2019 9:25:41 AM PDT"/>
    <n v="11976447141"/>
    <s v="Order"/>
    <s v="113-1536850-9505807"/>
    <s v="CS50-0307"/>
    <x v="20"/>
    <s v="Comfort Spaces CS50-0307 Sherpa/Plush Blanket for Couch-50x60 inches Lightweight Cozy Sofa Couch Throw for Beds Office Lap Ogee- Ogee, Aqua"/>
    <n v="1"/>
    <s v="amazon.com"/>
    <s v="Amazon"/>
    <s v="ATHENS"/>
    <s v="GA"/>
    <s v="30605-6639"/>
    <n v="24.99"/>
    <n v="0"/>
    <n v="0"/>
    <n v="0"/>
    <n v="0"/>
    <n v="0"/>
    <n v="-3.75"/>
    <n v="-6.78"/>
    <n v="0"/>
    <n v="0"/>
    <n v="14.46"/>
  </r>
  <r>
    <s v="Jun 9, 2019 9:38:59 AM PDT"/>
    <n v="11976447141"/>
    <s v="Order"/>
    <s v="114-9132274-2891433"/>
    <s v="CS40-0705"/>
    <x v="100"/>
    <s v="Comfort Spaces Grasscloth Blackout Window Curtain Pair / 2 Pieces Panels Grommet Top Energy Efficient Saving Drapes for Living Room Bedroom and Dorm,"/>
    <n v="1"/>
    <s v="amazon.com"/>
    <s v="Amazon"/>
    <s v="MESA"/>
    <s v="AZ"/>
    <s v="85206-2803"/>
    <n v="24.99"/>
    <n v="0"/>
    <n v="0"/>
    <n v="0"/>
    <n v="0"/>
    <n v="0"/>
    <n v="-3.75"/>
    <n v="-5.26"/>
    <n v="0"/>
    <n v="0"/>
    <n v="15.98"/>
  </r>
  <r>
    <s v="Jun 9, 2019 9:45:32 AM PDT"/>
    <n v="11976447141"/>
    <s v="Order"/>
    <s v="113-3628568-0439426"/>
    <s v="CS14-0051"/>
    <x v="88"/>
    <s v="Comfort Spaces Kienna 3 Piece Quilt Coverlet Bedspread Ultra Soft Hypoallergenic Microfiber Stitched Bedding Set, Full/Queen, Seafoam"/>
    <n v="1"/>
    <s v="amazon.com"/>
    <s v="Amazon"/>
    <s v="SURPRISE"/>
    <s v="AZ"/>
    <s v="85379-7263"/>
    <n v="39.99"/>
    <n v="0"/>
    <n v="0"/>
    <n v="0"/>
    <n v="0"/>
    <n v="0"/>
    <n v="-6"/>
    <n v="-8.3000000000000007"/>
    <n v="0"/>
    <n v="0"/>
    <n v="25.69"/>
  </r>
  <r>
    <s v="Jun 9, 2019 9:54:41 AM PDT"/>
    <n v="11976447141"/>
    <s v="Order"/>
    <s v="111-6407761-6848269"/>
    <s v="CS10-0026"/>
    <x v="168"/>
    <s v="Comfort Spaces Enya 5 Piece Comforter Set Ultra Soft Hypoallergenic Microfiber Floral Print Bedding, King, Yellow/Grey"/>
    <n v="1"/>
    <s v="amazon.com"/>
    <s v="Amazon"/>
    <s v="Cary"/>
    <s v="NC"/>
    <n v="27518"/>
    <n v="59.99"/>
    <n v="0"/>
    <n v="0"/>
    <n v="0"/>
    <n v="0"/>
    <n v="0"/>
    <n v="-9"/>
    <n v="-12.44"/>
    <n v="0"/>
    <n v="0"/>
    <n v="38.549999999999997"/>
  </r>
  <r>
    <s v="Jun 9, 2019 10:03:07 AM PDT"/>
    <n v="11976447141"/>
    <s v="Order"/>
    <s v="111-7913429-6380261"/>
    <s v="BR54-0823"/>
    <x v="32"/>
    <s v="Beautyrest Brushed Long Fur Electric Throw Blanket Ogee Pattern Warm and Soft Heated Wrap with Auto Shutoff, 50&quot; W x 60&quot; L, Grey"/>
    <n v="1"/>
    <s v="amazon.com"/>
    <s v="Amazon"/>
    <s v="Nicoma Park"/>
    <s v="OK"/>
    <s v="73066-1015"/>
    <n v="49.99"/>
    <n v="8.1999999999999993"/>
    <n v="0"/>
    <n v="-8.1999999999999993"/>
    <n v="4.75"/>
    <n v="-4.75"/>
    <n v="-7.5"/>
    <n v="-6.02"/>
    <n v="0"/>
    <n v="0"/>
    <n v="36.47"/>
  </r>
  <r>
    <s v="Jun 9, 2019 10:14:42 AM PDT"/>
    <n v="11976447141"/>
    <s v="Order"/>
    <s v="113-1073922-1335401"/>
    <s v="CS40-0874"/>
    <x v="89"/>
    <s v="Comfort Spaces Bridget Faux Linen Fretwork Window Curtain Embroidery Design Grommet Top Panel Pair with Tie Backs, 50&quot;x63&quot;, Taupe"/>
    <n v="1"/>
    <s v="amazon.com"/>
    <s v="Amazon"/>
    <s v="PHILADELPHIA"/>
    <s v="PA"/>
    <s v="19123-1989"/>
    <n v="26.99"/>
    <n v="0"/>
    <n v="0"/>
    <n v="0"/>
    <n v="1.62"/>
    <n v="-1.62"/>
    <n v="-4.05"/>
    <n v="-5.64"/>
    <n v="0"/>
    <n v="0"/>
    <n v="17.3"/>
  </r>
  <r>
    <s v="Jun 9, 2019 10:17:28 AM PDT"/>
    <n v="11976447141"/>
    <s v="Order"/>
    <s v="114-5753183-2815463"/>
    <s v="CS14-0680"/>
    <x v="9"/>
    <s v="Comfort Spaces Coco 2 Piece Quilt Coverlet Bedspread Ultra Soft Printed Damask Pattern Hypoallergenic Bedding Set, Twin/Twin XL, Black"/>
    <n v="1"/>
    <s v="amazon.com"/>
    <s v="Amazon"/>
    <s v="HONOLULU"/>
    <s v="HI"/>
    <s v="96816-4748"/>
    <n v="29.99"/>
    <n v="0"/>
    <n v="0"/>
    <n v="0"/>
    <n v="0"/>
    <n v="0"/>
    <n v="-9"/>
    <n v="-7.54"/>
    <n v="0"/>
    <n v="0"/>
    <n v="13.45"/>
  </r>
  <r>
    <s v="Jun 9, 2019 10:17:28 AM PDT"/>
    <n v="11976447141"/>
    <s v="Order"/>
    <s v="114-5753183-2815463"/>
    <s v="CS14-0680"/>
    <x v="9"/>
    <s v="Comfort Spaces Coco 2 Piece Quilt Coverlet Bedspread Ultra Soft Printed Damask Pattern Hypoallergenic Bedding Set, Twin/Twin XL, Black"/>
    <n v="1"/>
    <s v="amazon.com"/>
    <s v="Amazon"/>
    <s v="HONOLULU"/>
    <s v="HI"/>
    <s v="96816-4748"/>
    <n v="29.99"/>
    <n v="0"/>
    <n v="0"/>
    <n v="0"/>
    <n v="0"/>
    <n v="0"/>
    <n v="0"/>
    <n v="-7.54"/>
    <n v="0"/>
    <n v="0"/>
    <n v="22.45"/>
  </r>
  <r>
    <s v="Jun 9, 2019 10:40:30 AM PDT"/>
    <n v="11976447141"/>
    <s v="Order"/>
    <s v="113-3187339-5713068"/>
    <s v="CS70-0768"/>
    <x v="16"/>
    <s v="Comfort Spaces Enya Bathroom Shower Floral Printed Cute Chic Microfiber Fabric Bath Curtains, 72&quot;x72&quot;, Black/Red"/>
    <n v="1"/>
    <s v="amazon.com"/>
    <s v="Amazon"/>
    <s v="CHARLOTTE"/>
    <s v="NC"/>
    <s v="28273-4419"/>
    <n v="17.989999999999998"/>
    <n v="0"/>
    <n v="0"/>
    <n v="0"/>
    <n v="0"/>
    <n v="0"/>
    <n v="-2.7"/>
    <n v="-4.76"/>
    <n v="0"/>
    <n v="0"/>
    <n v="10.53"/>
  </r>
  <r>
    <s v="Jun 9, 2019 11:21:32 AM PDT"/>
    <n v="11976447141"/>
    <s v="Order"/>
    <s v="113-3857540-4741838"/>
    <s v="CS20-0570"/>
    <x v="87"/>
    <s v="Comfort Spaces 100% Cotton Percale 3 Piece Set Ultra Soft Breathable Deep Pocket Printed Llama Animal Pattern Sheets with Pillow Cases Bedding, Twin,"/>
    <n v="1"/>
    <s v="amazon.com"/>
    <s v="Amazon"/>
    <s v="HAINES CITY"/>
    <s v="FL"/>
    <s v="33844-6227"/>
    <n v="24.99"/>
    <n v="0"/>
    <n v="0"/>
    <n v="0"/>
    <n v="0"/>
    <n v="0"/>
    <n v="-3.75"/>
    <n v="-5.26"/>
    <n v="0"/>
    <n v="0"/>
    <n v="15.98"/>
  </r>
  <r>
    <s v="Jun 9, 2019 11:25:24 AM PDT"/>
    <n v="11976447141"/>
    <s v="Order"/>
    <s v="114-1237315-1011449"/>
    <s v="CS40-0868"/>
    <x v="98"/>
    <s v="Comfort Spaces Bridget Faux Linen Fretwork Window Curtain Embroidery Design Grommet Top Panel Pair with Tie Backs, 50&quot;x63&quot;, Grey"/>
    <n v="1"/>
    <s v="amazon.com"/>
    <s v="Amazon"/>
    <s v="Jamaica"/>
    <s v="NEW YORK"/>
    <s v="11432-2603"/>
    <n v="29.99"/>
    <n v="0"/>
    <n v="0"/>
    <n v="0"/>
    <n v="2.66"/>
    <n v="-5.32"/>
    <n v="-9"/>
    <n v="-5.26"/>
    <n v="0"/>
    <n v="0"/>
    <n v="13.07"/>
  </r>
  <r>
    <s v="Jun 9, 2019 11:25:24 AM PDT"/>
    <n v="11976447141"/>
    <s v="Order"/>
    <s v="114-1237315-1011449"/>
    <s v="CS40-0868"/>
    <x v="98"/>
    <s v="Comfort Spaces Bridget Faux Linen Fretwork Window Curtain Embroidery Design Grommet Top Panel Pair with Tie Backs, 50&quot;x63&quot;, Grey"/>
    <n v="1"/>
    <s v="amazon.com"/>
    <s v="Amazon"/>
    <s v="Jamaica"/>
    <s v="NEW YORK"/>
    <s v="11432-2603"/>
    <n v="29.99"/>
    <n v="0"/>
    <n v="0"/>
    <n v="0"/>
    <n v="2.66"/>
    <n v="0"/>
    <n v="0"/>
    <n v="-5.26"/>
    <n v="0"/>
    <n v="0"/>
    <n v="27.39"/>
  </r>
  <r>
    <s v="Jun 9, 2019 11:26:05 AM PDT"/>
    <n v="11976447141"/>
    <s v="Order"/>
    <s v="112-6839701-5463426"/>
    <s v="CS14-0051"/>
    <x v="88"/>
    <s v="Comfort Spaces Kienna 3 Piece Quilt Coverlet Bedspread Ultra Soft Hypoallergenic Microfiber Stitched Bedding Set, Full/Queen, Seafoam"/>
    <n v="1"/>
    <s v="amazon.com"/>
    <s v="Amazon"/>
    <s v="BOYNTON BEACH"/>
    <s v="FLORIDA"/>
    <s v="33426-7825"/>
    <n v="39.99"/>
    <n v="0"/>
    <n v="0"/>
    <n v="0"/>
    <n v="0"/>
    <n v="0"/>
    <n v="-6"/>
    <n v="-8.3000000000000007"/>
    <n v="0"/>
    <n v="0"/>
    <n v="25.69"/>
  </r>
  <r>
    <s v="Jun 9, 2019 12:00:45 PM PDT"/>
    <n v="11976447141"/>
    <s v="Order"/>
    <s v="114-6705529-2576227"/>
    <s v="CS40-0872"/>
    <x v="59"/>
    <s v="Comfort Spaces Bridget Faux Linen Fretwork Window Curtain Embroidery Design Grommet Top Panel Pair with Tie Backs, 50&quot;x84&quot;, Aqua"/>
    <n v="1"/>
    <s v="amazon.com"/>
    <s v="Amazon"/>
    <s v="Manassas"/>
    <s v="VA"/>
    <n v="20110"/>
    <n v="34.99"/>
    <n v="0"/>
    <n v="0"/>
    <n v="0"/>
    <n v="0"/>
    <n v="0"/>
    <n v="-5.25"/>
    <n v="-5.64"/>
    <n v="0"/>
    <n v="0"/>
    <n v="24.1"/>
  </r>
  <r>
    <s v="Jun 9, 2019 12:06:43 PM PDT"/>
    <n v="11976447141"/>
    <s v="Order"/>
    <s v="114-5716024-5301845"/>
    <s v="CS10-0098"/>
    <x v="46"/>
    <s v="Comfort Spaces Vixie 3 Piece Comforter Set All Season Reversible Goose Down Alternative Stitched Geometrical Pattern Bedding, Full/Queen, Coral/Grey"/>
    <n v="1"/>
    <s v="amazon.com"/>
    <s v="Amazon"/>
    <s v="PHOENIX"/>
    <s v="AZ"/>
    <s v="85024-2405"/>
    <n v="37.99"/>
    <n v="0"/>
    <n v="0"/>
    <n v="0"/>
    <n v="0"/>
    <n v="0"/>
    <n v="-5.7"/>
    <n v="-7.16"/>
    <n v="0"/>
    <n v="0"/>
    <n v="25.13"/>
  </r>
  <r>
    <s v="Jun 9, 2019 12:11:03 PM PDT"/>
    <n v="11976447141"/>
    <s v="Order"/>
    <s v="112-1985176-9777806"/>
    <s v="CS20-0120"/>
    <x v="142"/>
    <s v="Comfort Spaces Ultra Soft Hypoallergenic Microfiber 6 Piece Set, Wrinkle Fade Resistant Sheets with Pillow Cases Bedding, Full, Light Gray"/>
    <n v="1"/>
    <s v="amazon.com"/>
    <s v="Amazon"/>
    <s v="Pomona"/>
    <s v="CA"/>
    <n v="91766"/>
    <n v="21.99"/>
    <n v="0"/>
    <n v="0"/>
    <n v="0"/>
    <n v="2.0299999999999998"/>
    <n v="0"/>
    <n v="-3.3"/>
    <n v="-5.64"/>
    <n v="-0.06"/>
    <n v="0"/>
    <n v="15.02"/>
  </r>
  <r>
    <s v="Jun 9, 2019 12:17:24 PM PDT"/>
    <n v="11976447141"/>
    <s v="Order"/>
    <s v="112-1183960-8119442"/>
    <s v="BR54-0831"/>
    <x v="90"/>
    <s v="Beautyrest Ultra Soft Sherpa Berber Fleece Electric Poncho Wrap Blanket Heated Throw with Auto Shutoff, 50&quot; W x 64&quot; L, Aqua Plaid"/>
    <n v="1"/>
    <s v="amazon.com"/>
    <s v="Amazon"/>
    <s v="Winlock"/>
    <s v="WA"/>
    <s v="98596-9612"/>
    <n v="46.99"/>
    <n v="0"/>
    <n v="0"/>
    <n v="0"/>
    <n v="3.67"/>
    <n v="-3.67"/>
    <n v="-7.05"/>
    <n v="-7.16"/>
    <n v="0"/>
    <n v="0"/>
    <n v="32.78"/>
  </r>
  <r>
    <s v="Jun 9, 2019 12:18:15 PM PDT"/>
    <n v="11976447141"/>
    <s v="Order"/>
    <s v="111-2811321-5157817"/>
    <s v="CS10-0098"/>
    <x v="46"/>
    <s v="Comfort Spaces Vixie 3 Piece Comforter Set All Season Reversible Goose Down Alternative Stitched Geometrical Pattern Bedding, Full/Queen, Coral/Grey"/>
    <n v="1"/>
    <s v="amazon.com"/>
    <s v="Amazon"/>
    <s v="RIVERVIEW"/>
    <s v="FL"/>
    <s v="33569-8718"/>
    <n v="37.99"/>
    <n v="0"/>
    <n v="0"/>
    <n v="0"/>
    <n v="0"/>
    <n v="0"/>
    <n v="-5.7"/>
    <n v="-7.16"/>
    <n v="0"/>
    <n v="0"/>
    <n v="25.13"/>
  </r>
  <r>
    <s v="Jun 9, 2019 12:23:10 PM PDT"/>
    <n v="11976447141"/>
    <s v="Order"/>
    <s v="113-0278742-1733013"/>
    <s v="BR54-0822"/>
    <x v="25"/>
    <s v="Beautyrest Brushed Long Fur Electric Throw Blanket Ogee Pattern Warm and Soft Heated Wrap with Auto Shutoff, 50&quot; W x 60&quot; L, Chocolate"/>
    <n v="1"/>
    <s v="amazon.com"/>
    <s v="Amazon"/>
    <s v="Gilbert"/>
    <s v="AZ"/>
    <n v="85295"/>
    <n v="46.99"/>
    <n v="0"/>
    <n v="0"/>
    <n v="0"/>
    <n v="0"/>
    <n v="0"/>
    <n v="-7.05"/>
    <n v="-6.02"/>
    <n v="0"/>
    <n v="0"/>
    <n v="33.92"/>
  </r>
  <r>
    <s v="Jun 9, 2019 12:25:15 PM PDT"/>
    <n v="11976447141"/>
    <s v="Order"/>
    <s v="112-6070541-7629868"/>
    <s v="CS14-0208"/>
    <x v="58"/>
    <s v="Comfort Spaces Howdy Hoots 3 Piece Quilt Coverlet Bedspread Owl Print Ultra Soft Hypoallergenic Kids Teens Girls Bedding Set, Full/Queen, Pink/White"/>
    <n v="1"/>
    <s v="amazon.com"/>
    <s v="Amazon"/>
    <s v="MASON"/>
    <s v="OH"/>
    <s v="45040-7379"/>
    <n v="42.99"/>
    <n v="0"/>
    <n v="0"/>
    <n v="0"/>
    <n v="0"/>
    <n v="0"/>
    <n v="-6.45"/>
    <n v="-7.54"/>
    <n v="0"/>
    <n v="0"/>
    <n v="29"/>
  </r>
  <r>
    <s v="Jun 9, 2019 12:28:43 PM PDT"/>
    <n v="11976447141"/>
    <s v="Order"/>
    <s v="113-8853078-0615400"/>
    <s v="CS70-0105"/>
    <x v="21"/>
    <s v="Comfort Spaces Enya Bathroom Shower Floral Printed Cute Chic Microfiber Fabric Bath Curtains, 72&quot;x72&quot;, Purple/Grey"/>
    <n v="1"/>
    <s v="amazon.com"/>
    <s v="Amazon"/>
    <s v="CARSON"/>
    <s v="CA"/>
    <s v="90745-6545"/>
    <n v="20.99"/>
    <n v="0"/>
    <n v="0"/>
    <n v="0"/>
    <n v="1.94"/>
    <n v="0"/>
    <n v="-3.15"/>
    <n v="-4.76"/>
    <n v="-0.06"/>
    <n v="0"/>
    <n v="14.96"/>
  </r>
  <r>
    <s v="Jun 9, 2019 12:30:31 PM PDT"/>
    <n v="11976447141"/>
    <s v="Order"/>
    <s v="111-5908643-6357842"/>
    <s v="CS14-0766"/>
    <x v="3"/>
    <s v="Comfort Spaces Enya 3 Piece Quilt Coverlet Bedspread Ultra Soft Floral Printed Pattern Bedding Set, Full/Queen, Black-Red"/>
    <n v="1"/>
    <s v="amazon.com"/>
    <s v="Amazon"/>
    <s v="SAN DIEGO"/>
    <s v="CA"/>
    <s v="92127-2143"/>
    <n v="35.99"/>
    <n v="0"/>
    <n v="0"/>
    <n v="0"/>
    <n v="3.33"/>
    <n v="0"/>
    <n v="-5.4"/>
    <n v="-8.3000000000000007"/>
    <n v="-0.1"/>
    <n v="0"/>
    <n v="25.52"/>
  </r>
  <r>
    <s v="Jun 9, 2019 12:30:32 PM PDT"/>
    <n v="11976447141"/>
    <s v="Order"/>
    <s v="111-1688086-3508238"/>
    <s v="CS14-0214"/>
    <x v="6"/>
    <s v="Comfort Spaces Verone 3 Piece Quilt Coverlet Bedspread Ultra Soft Microfiber Stripes Pattern Hypoallergenic Bedding Set, Full/Queen, Blue White"/>
    <n v="1"/>
    <s v="amazon.com"/>
    <s v="Amazon"/>
    <s v="NORMAN"/>
    <s v="OK"/>
    <s v="73069-4524"/>
    <n v="39.99"/>
    <n v="0"/>
    <n v="0"/>
    <n v="0"/>
    <n v="3.5"/>
    <n v="-3.5"/>
    <n v="-6"/>
    <n v="-7.92"/>
    <n v="0"/>
    <n v="0"/>
    <n v="26.07"/>
  </r>
  <r>
    <s v="Jun 9, 2019 12:34:44 PM PDT"/>
    <n v="11976447141"/>
    <s v="Order"/>
    <s v="114-9109049-4100205"/>
    <s v="CS73-0802"/>
    <x v="62"/>
    <s v="Comfort Spaces Cotton 8 Piece Bath Towel Set Striped Ultra Soft Hotel Quality Quick Dry Absorbent Bathroom Shower Hand Face Washcloths, Blush"/>
    <n v="1"/>
    <s v="amazon.com"/>
    <s v="Amazon"/>
    <s v="XENIA"/>
    <s v="OH"/>
    <s v="45385-7514"/>
    <n v="27.89"/>
    <n v="0"/>
    <n v="0"/>
    <n v="0"/>
    <n v="0"/>
    <n v="0"/>
    <n v="-4.18"/>
    <n v="-6.78"/>
    <n v="0"/>
    <n v="0"/>
    <n v="16.93"/>
  </r>
  <r>
    <s v="Jun 9, 2019 12:37:09 PM PDT"/>
    <n v="11976447141"/>
    <s v="Order"/>
    <s v="111-1021671-4234638"/>
    <s v="CS73-0801"/>
    <x v="75"/>
    <s v="Comfort Spaces Cotton 8 Piece Bath Towel Set Striped Ultra Soft Hotel Quality Quick Dry Absorbent Bathroom Shower Hand Face Washcloths, Charcoal"/>
    <n v="1"/>
    <s v="amazon.com"/>
    <s v="Amazon"/>
    <s v="MOUNT PLEASANT"/>
    <s v="SC"/>
    <s v="29466-8938"/>
    <n v="26.34"/>
    <n v="0"/>
    <n v="0"/>
    <n v="0"/>
    <n v="2.37"/>
    <n v="-2.37"/>
    <n v="-3.95"/>
    <n v="-7.16"/>
    <n v="0"/>
    <n v="0"/>
    <n v="15.23"/>
  </r>
  <r>
    <s v="Jun 9, 2019 12:41:47 PM PDT"/>
    <n v="11976447141"/>
    <s v="Order"/>
    <s v="111-9994953-4761069"/>
    <s v="CS13-0931"/>
    <x v="84"/>
    <s v="Comfort Spaces Kienna 3 Piece Quilt Coverlet Bedspread All Season Lightweight Filling Stitched Bedding Set, Oversized Queen, Gray"/>
    <n v="1"/>
    <s v="amazon.com"/>
    <s v="Amazon"/>
    <s v="NEW YORK"/>
    <s v="NY"/>
    <s v="10014-2701"/>
    <n v="59.99"/>
    <n v="0"/>
    <n v="0"/>
    <n v="0"/>
    <n v="5.32"/>
    <n v="-5.32"/>
    <n v="-9"/>
    <n v="-9.82"/>
    <n v="0"/>
    <n v="0"/>
    <n v="41.17"/>
  </r>
  <r>
    <s v="Jun 9, 2019 12:43:28 PM PDT"/>
    <n v="11976447141"/>
    <s v="Order"/>
    <s v="112-3049607-8441022"/>
    <s v="CS14-0090"/>
    <x v="13"/>
    <s v="Comfort Spaces Coco 3 Piece Quilt Coverlet Bedspread Ultra Soft Printed Damask Pattern Hypoallergenic Bedding Set, Full/Queen, Teal - Grey"/>
    <n v="1"/>
    <s v="amazon.com"/>
    <s v="Amazon"/>
    <s v="HIALEAH"/>
    <s v="FL"/>
    <s v="33014-3854"/>
    <n v="39.99"/>
    <n v="5.56"/>
    <n v="0"/>
    <n v="-5.56"/>
    <n v="0"/>
    <n v="0"/>
    <n v="-6"/>
    <n v="-7.54"/>
    <n v="0"/>
    <n v="0"/>
    <n v="26.45"/>
  </r>
  <r>
    <s v="Jun 9, 2019 12:50:44 PM PDT"/>
    <n v="11976447141"/>
    <s v="Order"/>
    <s v="114-0656719-2359447"/>
    <s v="CS14-0214"/>
    <x v="6"/>
    <s v="Comfort Spaces Verone 3 Piece Quilt Coverlet Bedspread Ultra Soft Microfiber Stripes Pattern Hypoallergenic Bedding Set, Full/Queen, Blue White"/>
    <n v="1"/>
    <s v="amazon.com"/>
    <s v="Amazon"/>
    <s v="CHICAGO"/>
    <s v="IL"/>
    <s v="60657-8259"/>
    <n v="39.99"/>
    <n v="0"/>
    <n v="0"/>
    <n v="0"/>
    <n v="0"/>
    <n v="0"/>
    <n v="-6"/>
    <n v="-7.92"/>
    <n v="0"/>
    <n v="0"/>
    <n v="26.07"/>
  </r>
  <r>
    <s v="Jun 9, 2019 12:52:35 PM PDT"/>
    <n v="11976447141"/>
    <s v="Order"/>
    <s v="111-5629091-7437864"/>
    <s v="HE10-417"/>
    <x v="118"/>
    <s v="Home Essence Springfield Lightweight All Season Goose Down Alternative Fill 7 Piece Comforter Set Bedding, King, Brown/Coral"/>
    <n v="1"/>
    <s v="amazon.com"/>
    <s v="Amazon"/>
    <s v="DECATUR"/>
    <s v="IL"/>
    <s v="62522-2844"/>
    <n v="73.989999999999995"/>
    <n v="0"/>
    <n v="0"/>
    <n v="0"/>
    <n v="0"/>
    <n v="0"/>
    <n v="-11.1"/>
    <n v="-13.96"/>
    <n v="0"/>
    <n v="0"/>
    <n v="48.93"/>
  </r>
  <r>
    <s v="Jun 9, 2019 1:18:42 PM PDT"/>
    <n v="11976447141"/>
    <s v="Order"/>
    <s v="111-4468390-4083468"/>
    <s v="CS14-0214"/>
    <x v="6"/>
    <s v="Comfort Spaces Verone 3 Piece Quilt Coverlet Bedspread Ultra Soft Microfiber Stripes Pattern Hypoallergenic Bedding Set, Full/Queen, Blue White"/>
    <n v="1"/>
    <s v="amazon.com"/>
    <s v="Amazon"/>
    <s v="COLUMBUS"/>
    <s v="OH"/>
    <s v="43221-4931"/>
    <n v="39.99"/>
    <n v="0"/>
    <n v="0"/>
    <n v="0"/>
    <n v="0"/>
    <n v="0"/>
    <n v="-6"/>
    <n v="-7.92"/>
    <n v="0"/>
    <n v="0"/>
    <n v="26.07"/>
  </r>
  <r>
    <s v="Jun 9, 2019 1:21:09 PM PDT"/>
    <n v="11976447141"/>
    <s v="Order"/>
    <s v="112-2838805-2169835"/>
    <s v="CS10-0275"/>
    <x v="65"/>
    <s v="Comfort Spaces Vixie 3 Piece Comforter Set All Season Reversible Goose Down Alternative Stitched Geometrical Pattern Bedding, Full/Queen, Black/Grey"/>
    <n v="1"/>
    <s v="amazon.com"/>
    <s v="Amazon"/>
    <s v="ALVIN"/>
    <s v="TX"/>
    <s v="77511-3349"/>
    <n v="37.99"/>
    <n v="0"/>
    <n v="0"/>
    <n v="0"/>
    <n v="0"/>
    <n v="0"/>
    <n v="-5.7"/>
    <n v="-7.16"/>
    <n v="0"/>
    <n v="0"/>
    <n v="25.13"/>
  </r>
  <r>
    <s v="Jun 9, 2019 1:23:28 PM PDT"/>
    <n v="11976447141"/>
    <s v="Order"/>
    <s v="114-7202507-4584244"/>
    <s v="CS50-0988"/>
    <x v="19"/>
    <s v="Comfort Spaces CS10-0770 Sherpa/Plush Blanket for Couch-50 x 60 inches Lightweight Cozy Sofa Couch Throw for Beds Office Lap Lattice- Gray, Lattice, G"/>
    <n v="1"/>
    <s v="amazon.com"/>
    <s v="Amazon"/>
    <s v="MAHOMET"/>
    <s v="IL"/>
    <s v="61853-9048"/>
    <n v="24.99"/>
    <n v="0"/>
    <n v="0"/>
    <n v="0"/>
    <n v="0"/>
    <n v="0"/>
    <n v="-3.75"/>
    <n v="-6.78"/>
    <n v="0"/>
    <n v="0"/>
    <n v="14.46"/>
  </r>
  <r>
    <s v="Jun 9, 2019 1:25:21 PM PDT"/>
    <n v="11976447141"/>
    <s v="Order"/>
    <s v="114-9301481-1793008"/>
    <s v="CS12-0042"/>
    <x v="148"/>
    <s v="Comfort Spaces King Duvet Cover - Cavoy - Aqua Fashion Bedding Set 3 Pieces Includ [ 1 Cover for Duvet, 2 Shams ] Duvet Sets with Corner Ties - Ultra"/>
    <n v="1"/>
    <s v="amazon.com"/>
    <s v="Amazon"/>
    <s v="LAKELAND"/>
    <s v="FL"/>
    <s v="33805-2126"/>
    <n v="18.989999999999998"/>
    <n v="0"/>
    <n v="0"/>
    <n v="0"/>
    <n v="0"/>
    <n v="0"/>
    <n v="-2.85"/>
    <n v="-6.4"/>
    <n v="0"/>
    <n v="0"/>
    <n v="9.74"/>
  </r>
  <r>
    <s v="Jun 9, 2019 1:27:21 PM PDT"/>
    <n v="11976447141"/>
    <s v="Order"/>
    <s v="114-1619196-6574600"/>
    <s v="CS13-0545"/>
    <x v="35"/>
    <s v="Comfort Spaces Kienna Soft Microfiber Solid Blush Stitched Pattern 5 Piece Quilt Daybed Bedding Sets, 75&quot;x39&quot;, Taupe"/>
    <n v="1"/>
    <s v="amazon.com"/>
    <s v="Amazon"/>
    <s v="MONTGOMERY"/>
    <s v="AL"/>
    <s v="36111-1822"/>
    <n v="44.99"/>
    <n v="0"/>
    <n v="0"/>
    <n v="0"/>
    <n v="3.6"/>
    <n v="-3.6"/>
    <n v="-6.75"/>
    <n v="-8.3000000000000007"/>
    <n v="0"/>
    <n v="0"/>
    <n v="29.94"/>
  </r>
  <r>
    <s v="Jun 9, 2019 1:35:24 PM PDT"/>
    <n v="11976447141"/>
    <s v="Order"/>
    <s v="114-9900357-1829864"/>
    <s v="CS10-0032"/>
    <x v="234"/>
    <s v="Comfort Spaces Windsor 5 Piece King Size Comforter Pintuck Pleated Striped Pattern Ruffled Patchwork Down Alternative Bedding Sets, Light Green/Off Wh"/>
    <n v="1"/>
    <s v="amazon.com"/>
    <s v="Amazon"/>
    <s v="MECHANICSBURG"/>
    <s v="PA"/>
    <s v="17050-3069"/>
    <n v="42.99"/>
    <n v="0"/>
    <n v="0"/>
    <n v="0"/>
    <n v="2.58"/>
    <n v="-2.58"/>
    <n v="-6.45"/>
    <n v="-14.34"/>
    <n v="0"/>
    <n v="0"/>
    <n v="22.2"/>
  </r>
  <r>
    <s v="Jun 9, 2019 1:45:04 PM PDT"/>
    <n v="11976447141"/>
    <s v="Order"/>
    <s v="114-5459186-6527419"/>
    <s v="CS10-0904"/>
    <x v="44"/>
    <s v="Comfort Spaces Colin 6 Piece Comforter Set All Season Microfiber Stripe Printed Bedding and Sheet with Two Side Pockets, Twin XL, Red/Grey"/>
    <n v="1"/>
    <s v="amazon.com"/>
    <s v="Amazon"/>
    <s v="FLOWER MOUND"/>
    <s v="TX"/>
    <s v="75028-3118"/>
    <n v="52.99"/>
    <n v="0"/>
    <n v="0"/>
    <n v="0"/>
    <n v="0"/>
    <n v="0"/>
    <n v="-7.95"/>
    <n v="-7.54"/>
    <n v="0"/>
    <n v="0"/>
    <n v="37.5"/>
  </r>
  <r>
    <s v="Jun 9, 2019 1:49:13 PM PDT"/>
    <n v="11976447141"/>
    <s v="Order"/>
    <s v="113-8042782-7949002"/>
    <s v="BR54-0829"/>
    <x v="201"/>
    <s v="Beautyrest Ultra Soft Sherpa Berber Fleece Electric Poncho Wrap Blanket Heated Throw with Auto Shutoff, 50&quot; W x 64&quot; L, Grey Plaid"/>
    <n v="1"/>
    <s v="amazon.com"/>
    <s v="Amazon"/>
    <s v="APO"/>
    <s v="AE"/>
    <n v="9803"/>
    <n v="46.99"/>
    <n v="0"/>
    <n v="0"/>
    <n v="0"/>
    <n v="0"/>
    <n v="0"/>
    <n v="-7.05"/>
    <n v="-6.78"/>
    <n v="0"/>
    <n v="0"/>
    <n v="33.159999999999997"/>
  </r>
  <r>
    <s v="Jun 9, 2019 1:51:10 PM PDT"/>
    <n v="11976447141"/>
    <s v="Order"/>
    <s v="112-5850904-8919405"/>
    <s v="CS10-0904"/>
    <x v="44"/>
    <s v="Comfort Spaces Colin 6 Piece Comforter Set All Season Microfiber Stripe Printed Bedding and Sheet with Two Side Pockets, Twin XL, Red/Grey"/>
    <n v="1"/>
    <s v="amazon.com"/>
    <s v="Amazon"/>
    <s v="Leander"/>
    <s v="TX"/>
    <n v="78645"/>
    <n v="52.99"/>
    <n v="0"/>
    <n v="0"/>
    <n v="0"/>
    <n v="0"/>
    <n v="0"/>
    <n v="-7.95"/>
    <n v="-7.54"/>
    <n v="0"/>
    <n v="0"/>
    <n v="37.5"/>
  </r>
  <r>
    <s v="Jun 9, 2019 2:01:32 PM PDT"/>
    <n v="11976447141"/>
    <s v="Order"/>
    <s v="111-3056346-4781856"/>
    <s v="CS14-0766"/>
    <x v="3"/>
    <s v="Comfort Spaces Enya 3 Piece Quilt Coverlet Bedspread Ultra Soft Floral Printed Pattern Bedding Set, Full/Queen, Black-Red"/>
    <n v="1"/>
    <s v="amazon.com"/>
    <s v="Amazon"/>
    <s v="FRISCO"/>
    <s v="TX"/>
    <s v="75033-1633"/>
    <n v="35.99"/>
    <n v="0"/>
    <n v="0"/>
    <n v="0"/>
    <n v="0"/>
    <n v="0"/>
    <n v="-5.4"/>
    <n v="-8.3000000000000007"/>
    <n v="0"/>
    <n v="0"/>
    <n v="22.29"/>
  </r>
  <r>
    <s v="Jun 9, 2019 2:07:46 PM PDT"/>
    <n v="11976447141"/>
    <s v="Order"/>
    <s v="113-2691629-8631411"/>
    <s v="CS10-0904"/>
    <x v="44"/>
    <s v="Comfort Spaces Colin 6 Piece Comforter Set All Season Microfiber Stripe Printed Bedding and Sheet with Two Side Pockets, Twin XL, Red/Grey"/>
    <n v="1"/>
    <s v="amazon.com"/>
    <s v="Amazon"/>
    <s v="mcdonough"/>
    <s v="georgia"/>
    <n v="30252"/>
    <n v="52.99"/>
    <n v="0"/>
    <n v="0"/>
    <n v="0"/>
    <n v="0"/>
    <n v="0"/>
    <n v="-7.95"/>
    <n v="-7.54"/>
    <n v="0"/>
    <n v="0"/>
    <n v="37.5"/>
  </r>
  <r>
    <s v="Jun 9, 2019 2:11:29 PM PDT"/>
    <n v="11976447141"/>
    <s v="Order"/>
    <s v="112-0929621-9394655"/>
    <s v="CS12-0042"/>
    <x v="148"/>
    <s v="Comfort Spaces King Duvet Cover - Cavoy - Aqua Fashion Bedding Set 3 Pieces Includ [ 1 Cover for Duvet, 2 Shams ] Duvet Sets with Corner Ties - Ultra"/>
    <n v="1"/>
    <s v="amazon.com"/>
    <s v="Amazon"/>
    <s v="ARVADA"/>
    <s v="CO"/>
    <s v="80003-1054"/>
    <n v="18.989999999999998"/>
    <n v="0"/>
    <n v="0"/>
    <n v="0"/>
    <n v="0"/>
    <n v="0"/>
    <n v="-2.85"/>
    <n v="-6.4"/>
    <n v="0"/>
    <n v="0"/>
    <n v="9.74"/>
  </r>
  <r>
    <s v="Jun 9, 2019 2:12:29 PM PDT"/>
    <n v="11976447141"/>
    <s v="Order"/>
    <s v="112-7767124-0321822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CRANFORD"/>
    <s v="NJ"/>
    <s v="07016-1967"/>
    <n v="39.99"/>
    <n v="0"/>
    <n v="0"/>
    <n v="0"/>
    <n v="2.65"/>
    <n v="-2.65"/>
    <n v="-6"/>
    <n v="-7.92"/>
    <n v="0"/>
    <n v="0"/>
    <n v="26.07"/>
  </r>
  <r>
    <s v="Jun 9, 2019 2:19:35 PM PDT"/>
    <n v="11976447141"/>
    <s v="Order"/>
    <s v="113-6101516-4779443"/>
    <s v="CS14-0865"/>
    <x v="104"/>
    <s v="Comfort Spaces Pierre 2 Piece Quilt Coverlet Bedspread All Season Lightweight Hypoallergenic Pipeline Stripe Colorblock Kids Bedding Set, Twin/Twin XL"/>
    <n v="1"/>
    <s v="amazon.com"/>
    <s v="Amazon"/>
    <s v="East Hampton"/>
    <s v="Connecticut"/>
    <n v="6424"/>
    <n v="29.99"/>
    <n v="0"/>
    <n v="0"/>
    <n v="0"/>
    <n v="1.9"/>
    <n v="-1.9"/>
    <n v="-4.5"/>
    <n v="-7.92"/>
    <n v="0"/>
    <n v="0"/>
    <n v="17.57"/>
  </r>
  <r>
    <s v="Jun 9, 2019 2:27:32 PM PDT"/>
    <n v="11976447141"/>
    <s v="Order"/>
    <s v="114-2534470-7781056"/>
    <s v="CS10-0068"/>
    <x v="0"/>
    <s v="Comfort Spaces Pierre 4 Piece Comforter Set All Season Ultra Soft Hypoallergenic Microfiber Pipeline Stripe Boys Dormitory Bedding, Full/Queen, Navy B"/>
    <n v="1"/>
    <s v="amazon.com"/>
    <s v="Amazon"/>
    <s v="CARTHAGE"/>
    <s v="NC"/>
    <s v="28327-9753"/>
    <n v="49.99"/>
    <n v="0"/>
    <n v="0"/>
    <n v="0"/>
    <n v="0"/>
    <n v="0"/>
    <n v="-7.5"/>
    <n v="-9.44"/>
    <n v="0"/>
    <n v="0"/>
    <n v="33.049999999999997"/>
  </r>
  <r>
    <s v="Jun 9, 2019 2:33:04 PM PDT"/>
    <n v="11976447141"/>
    <s v="Order"/>
    <s v="113-4083672-1679469"/>
    <s v="CS50-0990"/>
    <x v="262"/>
    <s v="Comfort Spaces DLFBA40-0026 Sherpa/Plush Blanket for Couch-50 x 60 inches Lightweight Cozy Sofa Couch Throw for Beds Office Lap Solid- Solid, Tan"/>
    <n v="1"/>
    <s v="amazon.com"/>
    <s v="Amazon"/>
    <s v="PALM HARBOR"/>
    <s v="FL"/>
    <s v="34683-1427"/>
    <n v="24.99"/>
    <n v="0"/>
    <n v="0"/>
    <n v="0"/>
    <n v="0"/>
    <n v="0"/>
    <n v="-3.75"/>
    <n v="-7.16"/>
    <n v="0"/>
    <n v="0"/>
    <n v="14.08"/>
  </r>
  <r>
    <s v="Jun 9, 2019 2:40:36 PM PDT"/>
    <n v="11976447141"/>
    <s v="Order"/>
    <s v="113-7295292-5626648"/>
    <s v="CS73-0799"/>
    <x v="139"/>
    <s v="Comfort Spaces Cotton 8 Piece Bath Towel Set Striped Ultra Soft Hotel Quality Quick Dry Absorbent Bathroom Shower Hand Face Washcloths, 0, Aqua"/>
    <n v="1"/>
    <s v="amazon.com"/>
    <s v="Amazon"/>
    <s v="HICKMAN"/>
    <s v="NE"/>
    <s v="68372-9642"/>
    <n v="27.89"/>
    <n v="0"/>
    <n v="0"/>
    <n v="0"/>
    <n v="1.53"/>
    <n v="-1.53"/>
    <n v="-4.18"/>
    <n v="-6.4"/>
    <n v="0"/>
    <n v="0"/>
    <n v="17.309999999999999"/>
  </r>
  <r>
    <s v="Jun 9, 2019 2:40:36 PM PDT"/>
    <n v="11976447141"/>
    <s v="Order"/>
    <s v="113-7295292-5626648"/>
    <s v="CS73-0801"/>
    <x v="75"/>
    <s v="Comfort Spaces Cotton 8 Piece Bath Towel Set Striped Ultra Soft Hotel Quality Quick Dry Absorbent Bathroom Shower Hand Face Washcloths, Charcoal"/>
    <n v="1"/>
    <s v="amazon.com"/>
    <s v="Amazon"/>
    <s v="HICKMAN"/>
    <s v="NE"/>
    <s v="68372-9642"/>
    <n v="26.34"/>
    <n v="0"/>
    <n v="0"/>
    <n v="0"/>
    <n v="1.45"/>
    <n v="-1.45"/>
    <n v="-3.95"/>
    <n v="-7.16"/>
    <n v="0"/>
    <n v="0"/>
    <n v="15.23"/>
  </r>
  <r>
    <s v="Jun 9, 2019 2:42:31 PM PDT"/>
    <n v="11976447141"/>
    <s v="Order"/>
    <s v="112-1560619-6018635"/>
    <s v="CS10-0252"/>
    <x v="119"/>
    <s v="Comfort Spaces Vixie 3 Piece Comforter Set All Season Reversible Goose Down Alternative Stitched Geometrical Pattern Bedding, Full/Queen, Pink/Orange"/>
    <n v="1"/>
    <s v="amazon.com"/>
    <s v="Amazon"/>
    <s v="NORTHAMPTON"/>
    <s v="PA"/>
    <s v="18067-1412"/>
    <n v="34.19"/>
    <n v="6.5"/>
    <n v="0"/>
    <n v="-6.5"/>
    <n v="2.0499999999999998"/>
    <n v="-2.0499999999999998"/>
    <n v="-5.13"/>
    <n v="-7.16"/>
    <n v="0"/>
    <n v="0"/>
    <n v="21.9"/>
  </r>
  <r>
    <s v="Jun 9, 2019 2:44:13 PM PDT"/>
    <n v="11976447141"/>
    <s v="Order"/>
    <s v="112-5185467-9153057"/>
    <s v="CS20-0244"/>
    <x v="166"/>
    <s v="Comfort Spaces Ultra Soft Hypoallergenic Microfiber 4 Piece Set, Wrinkle Fade Resistant Sheets with Pillow Cases Bedding, Twin XL, Light Gray"/>
    <n v="1"/>
    <s v="amazon.com"/>
    <s v="Amazon"/>
    <s v="CHICAGO"/>
    <s v="IL"/>
    <s v="60624-2031"/>
    <n v="17.989999999999998"/>
    <n v="0"/>
    <n v="0"/>
    <n v="0"/>
    <n v="0"/>
    <n v="0"/>
    <n v="-2.7"/>
    <n v="-5.26"/>
    <n v="0"/>
    <n v="0"/>
    <n v="10.029999999999999"/>
  </r>
  <r>
    <s v="Jun 9, 2019 2:50:32 PM PDT"/>
    <n v="11976447141"/>
    <s v="Order"/>
    <s v="112-0873096-9460244"/>
    <s v="CS10-0753"/>
    <x v="49"/>
    <s v="Comfort Spaces Pierre 4 Piece Comforter Set All Season Ultra Soft Hypoallergenic Microfiber Pipeline Stripe Boys Dormitory Bedding, Full/Queen, Black"/>
    <n v="1"/>
    <s v="amazon.com"/>
    <s v="Amazon"/>
    <s v="MOSCOW"/>
    <s v="ID"/>
    <s v="83843-4475"/>
    <n v="49.99"/>
    <n v="0"/>
    <n v="0"/>
    <n v="0"/>
    <n v="3"/>
    <n v="-3"/>
    <n v="-7.5"/>
    <n v="-8.68"/>
    <n v="0"/>
    <n v="0"/>
    <n v="33.81"/>
  </r>
  <r>
    <s v="Jun 9, 2019 2:52:09 PM PDT"/>
    <n v="11976447141"/>
    <s v="Order"/>
    <s v="111-8170785-2569064"/>
    <s v="BR54-0823"/>
    <x v="32"/>
    <s v="Beautyrest Brushed Long Fur Electric Throw Blanket Ogee Pattern Warm and Soft Heated Wrap with Auto Shutoff, 50&quot; W x 60&quot; L, Grey"/>
    <n v="1"/>
    <s v="amazon.com"/>
    <s v="Amazon"/>
    <s v="SYLACAUGA"/>
    <s v="AL"/>
    <s v="35150-4510"/>
    <n v="49.99"/>
    <n v="0"/>
    <n v="0"/>
    <n v="0"/>
    <n v="4"/>
    <n v="-4"/>
    <n v="-7.5"/>
    <n v="-6.02"/>
    <n v="0"/>
    <n v="0"/>
    <n v="36.47"/>
  </r>
  <r>
    <s v="Jun 9, 2019 3:14:10 PM PDT"/>
    <n v="11976447141"/>
    <s v="Order"/>
    <s v="114-8829682-6473803"/>
    <s v="CS40-0625"/>
    <x v="179"/>
    <s v="Room Darkening Curtains for Bedroom - Printed Medallion Inka Window Curtains Pair - Aqua Blue - 42x95 Inch Panel - Foam Back Energy Saving Curtains fo"/>
    <n v="1"/>
    <s v="amazon.com"/>
    <s v="Amazon"/>
    <s v="MINERAL"/>
    <s v="VA"/>
    <s v="23117-4478"/>
    <n v="17.989999999999998"/>
    <n v="0"/>
    <n v="0"/>
    <n v="0"/>
    <n v="0"/>
    <n v="0"/>
    <n v="-2.7"/>
    <n v="-5.26"/>
    <n v="0"/>
    <n v="0"/>
    <n v="10.029999999999999"/>
  </r>
  <r>
    <s v="Jun 9, 2019 3:16:45 PM PDT"/>
    <n v="11976447141"/>
    <s v="Order"/>
    <s v="112-0846925-3854647"/>
    <s v="CS10-0017"/>
    <x v="42"/>
    <s v="Comfort Spaces Cavoy Ultra Soft Hypoallergenic Microfiber Tufted Pattern 5 Piece Comforter Set Bedding, Full/Queen, Aqua"/>
    <n v="1"/>
    <s v="amazon.com"/>
    <s v="Amazon"/>
    <s v="GARWIN"/>
    <s v="IA"/>
    <s v="50632-9732"/>
    <n v="49.99"/>
    <n v="10.7"/>
    <n v="0"/>
    <n v="0"/>
    <n v="3.5"/>
    <n v="-3.5"/>
    <n v="-7.5"/>
    <n v="-19.38"/>
    <n v="0"/>
    <n v="0"/>
    <n v="33.81"/>
  </r>
  <r>
    <s v="Jun 9, 2019 3:22:38 PM PDT"/>
    <n v="11976447141"/>
    <s v="Order"/>
    <s v="111-0700656-3296260"/>
    <s v="CS50-0988"/>
    <x v="19"/>
    <s v="Comfort Spaces CS10-0770 Sherpa/Plush Blanket for Couch-50 x 60 inches Lightweight Cozy Sofa Couch Throw for Beds Office Lap Lattice- Gray, Lattice, G"/>
    <n v="1"/>
    <s v="amazon.com"/>
    <s v="Amazon"/>
    <s v="CHICAGO"/>
    <s v="IL"/>
    <s v="60638-4310"/>
    <n v="24.99"/>
    <n v="0"/>
    <n v="0"/>
    <n v="0"/>
    <n v="0"/>
    <n v="0"/>
    <n v="-3.75"/>
    <n v="-6.78"/>
    <n v="0"/>
    <n v="0"/>
    <n v="14.46"/>
  </r>
  <r>
    <s v="Jun 9, 2019 3:25:31 PM PDT"/>
    <n v="11976447141"/>
    <s v="Order"/>
    <s v="112-7170643-0998627"/>
    <s v="BR54-0829"/>
    <x v="201"/>
    <s v="Beautyrest Ultra Soft Sherpa Berber Fleece Electric Poncho Wrap Blanket Heated Throw with Auto Shutoff, 50&quot; W x 64&quot; L, Grey Plaid"/>
    <n v="1"/>
    <s v="amazon.com"/>
    <s v="Amazon"/>
    <s v="North Richland Hills"/>
    <s v="Texas"/>
    <n v="76180"/>
    <n v="46.99"/>
    <n v="0"/>
    <n v="0"/>
    <n v="0"/>
    <n v="0"/>
    <n v="0"/>
    <n v="-7.05"/>
    <n v="-6.78"/>
    <n v="0"/>
    <n v="0"/>
    <n v="33.159999999999997"/>
  </r>
  <r>
    <s v="Jun 9, 2019 3:26:50 PM PDT"/>
    <n v="11976447141"/>
    <s v="Order"/>
    <s v="114-4855549-4889067"/>
    <s v="CS10-0199"/>
    <x v="114"/>
    <s v="Comfort Spaces Kashmir 8 Piece Comforter Set Hypoallergenic Microfiber Lightweight All Season Paisley Print Bedding, King, Soft Blue"/>
    <n v="1"/>
    <s v="amazon.com"/>
    <s v="Amazon"/>
    <s v="OCEAN CITY"/>
    <s v="NJ"/>
    <s v="08226-3345"/>
    <n v="79.989999999999995"/>
    <n v="0"/>
    <n v="0"/>
    <n v="0"/>
    <n v="5.3"/>
    <n v="-10.6"/>
    <n v="-24"/>
    <n v="-15.86"/>
    <n v="0"/>
    <n v="0"/>
    <n v="34.83"/>
  </r>
  <r>
    <s v="Jun 9, 2019 3:26:50 PM PDT"/>
    <n v="11976447141"/>
    <s v="Order"/>
    <s v="114-4855549-4889067"/>
    <s v="CS10-0199"/>
    <x v="114"/>
    <s v="Comfort Spaces Kashmir 8 Piece Comforter Set Hypoallergenic Microfiber Lightweight All Season Paisley Print Bedding, King, Soft Blue"/>
    <n v="1"/>
    <s v="amazon.com"/>
    <s v="Amazon"/>
    <s v="OCEAN CITY"/>
    <s v="NJ"/>
    <s v="08226-3345"/>
    <n v="79.989999999999995"/>
    <n v="0"/>
    <n v="0"/>
    <n v="0"/>
    <n v="5.3"/>
    <n v="0"/>
    <n v="0"/>
    <n v="-15.86"/>
    <n v="0"/>
    <n v="0"/>
    <n v="69.430000000000007"/>
  </r>
  <r>
    <s v="Jun 9, 2019 3:27:19 PM PDT"/>
    <n v="11976447141"/>
    <s v="Order"/>
    <s v="113-0902870-9891439"/>
    <s v="CS10-0098"/>
    <x v="46"/>
    <s v="Comfort Spaces Vixie 3 Piece Comforter Set All Season Reversible Goose Down Alternative Stitched Geometrical Pattern Bedding, Full/Queen, Coral/Grey"/>
    <n v="1"/>
    <s v="amazon.com"/>
    <s v="Amazon"/>
    <s v="LEES SUMMIT"/>
    <s v="MO"/>
    <s v="64063-1021"/>
    <n v="37.99"/>
    <n v="0"/>
    <n v="0"/>
    <n v="0"/>
    <n v="0"/>
    <n v="0"/>
    <n v="-5.7"/>
    <n v="-7.16"/>
    <n v="0"/>
    <n v="0"/>
    <n v="25.13"/>
  </r>
  <r>
    <s v="Jun 9, 2019 3:27:29 PM PDT"/>
    <n v="11976447141"/>
    <s v="Order"/>
    <s v="113-9693160-8849030"/>
    <s v="BR54-0896"/>
    <x v="55"/>
    <s v="Beautyrest Ultra Soft Sherpa Berber Fleece Electric Poncho Wrap Blanket Heated Throw with Auto Shutoff, 50&quot; W x 64&quot; L, Lavender"/>
    <n v="1"/>
    <s v="amazon.com"/>
    <s v="Amazon"/>
    <s v="Snow Hill"/>
    <s v="MD"/>
    <n v="21863"/>
    <n v="46.99"/>
    <n v="0"/>
    <n v="0"/>
    <n v="0"/>
    <n v="0"/>
    <n v="0"/>
    <n v="-7.05"/>
    <n v="-6.4"/>
    <n v="0"/>
    <n v="0"/>
    <n v="33.54"/>
  </r>
  <r>
    <s v="Jun 9, 2019 3:29:06 PM PDT"/>
    <n v="11976447141"/>
    <s v="Order"/>
    <s v="112-1694764-2203416"/>
    <s v="CS14-0214"/>
    <x v="6"/>
    <s v="Comfort Spaces Verone 3 Piece Quilt Coverlet Bedspread Ultra Soft Microfiber Stripes Pattern Hypoallergenic Bedding Set, Full/Queen, Blue White"/>
    <n v="1"/>
    <s v="amazon.com"/>
    <s v="Amazon"/>
    <s v="Grand Haven"/>
    <s v="MI"/>
    <n v="49417"/>
    <n v="39.99"/>
    <n v="8.75"/>
    <n v="0"/>
    <n v="-8.75"/>
    <n v="0"/>
    <n v="0"/>
    <n v="-6"/>
    <n v="-7.92"/>
    <n v="0"/>
    <n v="0"/>
    <n v="26.07"/>
  </r>
  <r>
    <s v="Jun 9, 2019 3:29:26 PM PDT"/>
    <n v="11976447141"/>
    <s v="Order"/>
    <s v="113-5784869-9424222"/>
    <s v="CS10-0753"/>
    <x v="49"/>
    <s v="Comfort Spaces Pierre 4 Piece Comforter Set All Season Ultra Soft Hypoallergenic Microfiber Pipeline Stripe Boys Dormitory Bedding, Full/Queen, Black"/>
    <n v="1"/>
    <s v="amazon.com"/>
    <s v="Amazon"/>
    <s v="COLEBROOK"/>
    <s v="NH"/>
    <s v="03576-3766"/>
    <n v="49.99"/>
    <n v="0"/>
    <n v="0"/>
    <n v="0"/>
    <n v="0"/>
    <n v="0"/>
    <n v="-7.5"/>
    <n v="-8.68"/>
    <n v="0"/>
    <n v="0"/>
    <n v="33.81"/>
  </r>
  <r>
    <s v="Jun 9, 2019 3:29:53 PM PDT"/>
    <n v="11976447141"/>
    <s v="Order"/>
    <s v="111-5464701-6237007"/>
    <s v="CS12-0042"/>
    <x v="148"/>
    <s v="Comfort Spaces King Duvet Cover - Cavoy - Aqua Fashion Bedding Set 3 Pieces Includ [ 1 Cover for Duvet, 2 Shams ] Duvet Sets with Corner Ties - Ultra"/>
    <n v="1"/>
    <s v="amazon.com"/>
    <s v="Amazon"/>
    <s v="LEES SUMMIT"/>
    <s v="MO"/>
    <s v="64086-7030"/>
    <n v="18.989999999999998"/>
    <n v="0"/>
    <n v="0"/>
    <n v="0"/>
    <n v="0"/>
    <n v="0"/>
    <n v="-2.85"/>
    <n v="-6.4"/>
    <n v="0"/>
    <n v="0"/>
    <n v="9.74"/>
  </r>
  <r>
    <s v="Jun 9, 2019 3:30:44 PM PDT"/>
    <n v="11976447141"/>
    <s v="Order"/>
    <s v="112-1996348-0171437"/>
    <s v="CS10-0275"/>
    <x v="65"/>
    <s v="Comfort Spaces Vixie 3 Piece Comforter Set All Season Reversible Goose Down Alternative Stitched Geometrical Pattern Bedding, Full/Queen, Black/Grey"/>
    <n v="1"/>
    <s v="amazon.com"/>
    <s v="Amazon"/>
    <s v="JOSHUA"/>
    <s v="TX"/>
    <s v="76058-4664"/>
    <n v="37.99"/>
    <n v="0"/>
    <n v="0"/>
    <n v="0"/>
    <n v="0"/>
    <n v="0"/>
    <n v="-5.7"/>
    <n v="-7.16"/>
    <n v="0"/>
    <n v="0"/>
    <n v="25.13"/>
  </r>
  <r>
    <s v="Jun 9, 2019 3:31:18 PM PDT"/>
    <n v="11976447141"/>
    <s v="Order"/>
    <s v="114-2740727-7753847"/>
    <s v="BR54-0827"/>
    <x v="23"/>
    <s v="Beautyrest Ultra Soft Sherpa Berber Fleece Electric Poncho Wrap Blanket Heated Throw with Auto Shutoff, 50&quot; W x 64&quot; L, Blush Lattice"/>
    <n v="1"/>
    <s v="amazon.com"/>
    <s v="Amazon"/>
    <s v="SPARTA"/>
    <s v="TN"/>
    <s v="38583-5628"/>
    <n v="46.99"/>
    <n v="0"/>
    <n v="0"/>
    <n v="0"/>
    <n v="0"/>
    <n v="0"/>
    <n v="-7.05"/>
    <n v="-7.16"/>
    <n v="0"/>
    <n v="0"/>
    <n v="32.78"/>
  </r>
  <r>
    <s v="Jun 9, 2019 3:31:59 PM PDT"/>
    <n v="11976447141"/>
    <s v="Order"/>
    <s v="111-9817114-3756203"/>
    <s v="CS10-0032"/>
    <x v="234"/>
    <s v="Comfort Spaces Windsor 5 Piece King Size Comforter Pintuck Pleated Striped Pattern Ruffled Patchwork Down Alternative Bedding Sets, Light Green/Off Wh"/>
    <n v="1"/>
    <s v="amazon.com"/>
    <s v="Amazon"/>
    <s v="DULUTH"/>
    <s v="GA"/>
    <s v="30096-4414"/>
    <n v="42.99"/>
    <n v="0"/>
    <n v="0"/>
    <n v="0"/>
    <n v="0"/>
    <n v="0"/>
    <n v="-6.45"/>
    <n v="-14.34"/>
    <n v="0"/>
    <n v="0"/>
    <n v="22.2"/>
  </r>
  <r>
    <s v="Jun 9, 2019 3:34:28 PM PDT"/>
    <n v="11976447141"/>
    <s v="Order"/>
    <s v="114-2188853-4385066"/>
    <s v="DLFBA40-0032"/>
    <x v="261"/>
    <s v="Comfort Spaces Windsor Ogee Printed Window Curtain Grommet Top Blackout Room Darkening Panel Pair, 95 inch, Yellow"/>
    <n v="1"/>
    <s v="amazon.com"/>
    <s v="Amazon"/>
    <s v="PERRIS"/>
    <s v="CA"/>
    <s v="92571-7574"/>
    <n v="19.989999999999998"/>
    <n v="0"/>
    <n v="0"/>
    <n v="0"/>
    <n v="1.85"/>
    <n v="0"/>
    <n v="-3"/>
    <n v="-5.64"/>
    <n v="-0.05"/>
    <n v="0"/>
    <n v="13.15"/>
  </r>
  <r>
    <s v="Jun 9, 2019 3:36:53 PM PDT"/>
    <n v="11976447141"/>
    <s v="Order"/>
    <s v="113-7893543-9544232"/>
    <s v="CS73-0799"/>
    <x v="139"/>
    <s v="Comfort Spaces Cotton 8 Piece Bath Towel Set Striped Ultra Soft Hotel Quality Quick Dry Absorbent Bathroom Shower Hand Face Washcloths, 0, Aqua"/>
    <n v="1"/>
    <s v="amazon.com"/>
    <s v="Amazon"/>
    <s v="BAINBRIDGE"/>
    <s v="GA"/>
    <s v="39819-7814"/>
    <n v="27.89"/>
    <n v="0"/>
    <n v="0"/>
    <n v="0"/>
    <n v="0"/>
    <n v="0"/>
    <n v="-4.18"/>
    <n v="-6.4"/>
    <n v="0"/>
    <n v="0"/>
    <n v="17.309999999999999"/>
  </r>
  <r>
    <s v="Jun 9, 2019 3:37:41 PM PDT"/>
    <n v="11976447141"/>
    <s v="Order"/>
    <s v="114-3082803-6965039"/>
    <s v="CS10-0752"/>
    <x v="7"/>
    <s v="Comfort Spaces Pierre 3 Piece Comforter Set All Season Ultra Soft Hypoallergenic Microfiber Pipeline Stripe Boys Dormitory Bedding, Twin/Twin XL, Blac"/>
    <n v="1"/>
    <s v="amazon.com"/>
    <s v="Amazon"/>
    <s v="WRIGHTSVILLE"/>
    <s v="GA"/>
    <s v="31096-2018"/>
    <n v="35.99"/>
    <n v="0"/>
    <n v="0"/>
    <n v="0"/>
    <n v="0"/>
    <n v="0"/>
    <n v="-5.4"/>
    <n v="-7.92"/>
    <n v="0"/>
    <n v="0"/>
    <n v="22.67"/>
  </r>
  <r>
    <s v="Jun 9, 2019 3:37:52 PM PDT"/>
    <n v="11976447141"/>
    <s v="Order"/>
    <s v="114-5457574-1215400"/>
    <s v="CS14-0766"/>
    <x v="3"/>
    <s v="Comfort Spaces Enya 3 Piece Quilt Coverlet Bedspread Ultra Soft Floral Printed Pattern Bedding Set, Full/Queen, Black-Red"/>
    <n v="1"/>
    <s v="amazon.com"/>
    <s v="Amazon"/>
    <s v="GRANDVILLE"/>
    <s v="MI"/>
    <s v="49418-1417"/>
    <n v="35.99"/>
    <n v="0"/>
    <n v="0"/>
    <n v="0"/>
    <n v="0"/>
    <n v="0"/>
    <n v="-5.4"/>
    <n v="-8.3000000000000007"/>
    <n v="0"/>
    <n v="0"/>
    <n v="22.29"/>
  </r>
  <r>
    <s v="Jun 9, 2019 3:40:24 PM PDT"/>
    <n v="11976447141"/>
    <s v="Order"/>
    <s v="114-0087297-0548270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PEACHTREE CORNERS"/>
    <s v="GA"/>
    <s v="30092-3508"/>
    <n v="39.99"/>
    <n v="8.82"/>
    <n v="0"/>
    <n v="-8.82"/>
    <n v="0"/>
    <n v="0"/>
    <n v="-6"/>
    <n v="-7.92"/>
    <n v="0"/>
    <n v="0"/>
    <n v="26.07"/>
  </r>
  <r>
    <s v="Jun 9, 2019 3:41:52 PM PDT"/>
    <n v="11976447141"/>
    <s v="Order"/>
    <s v="113-5347430-3226612"/>
    <s v="CS14-0865"/>
    <x v="104"/>
    <s v="Comfort Spaces Pierre 2 Piece Quilt Coverlet Bedspread All Season Lightweight Hypoallergenic Pipeline Stripe Colorblock Kids Bedding Set, Twin/Twin XL"/>
    <n v="1"/>
    <s v="amazon.com"/>
    <s v="Amazon"/>
    <s v="IRMO"/>
    <s v="SC"/>
    <s v="29063-8880"/>
    <n v="29.99"/>
    <n v="0"/>
    <n v="0"/>
    <n v="0"/>
    <n v="2.4"/>
    <n v="-2.4"/>
    <n v="-4.5"/>
    <n v="-7.92"/>
    <n v="0"/>
    <n v="0"/>
    <n v="17.57"/>
  </r>
  <r>
    <s v="Jun 9, 2019 3:44:53 PM PDT"/>
    <n v="11976447141"/>
    <s v="Order"/>
    <s v="112-9695589-6694608"/>
    <s v="CS10-0258"/>
    <x v="52"/>
    <s v="Comfort Spaces Vixie 3 Piece Comforter Set All Season Reversible Goose Down Alternative Stitched Geometrical Pattern Bedding, Full/Queen, Navy/Charcoa"/>
    <n v="1"/>
    <s v="amazon.com"/>
    <s v="Amazon"/>
    <s v="NEW YORK"/>
    <s v="NY"/>
    <s v="10028-6332"/>
    <n v="34.19"/>
    <n v="0"/>
    <n v="0"/>
    <n v="0"/>
    <n v="3.03"/>
    <n v="-3.03"/>
    <n v="-5.13"/>
    <n v="-7.16"/>
    <n v="0"/>
    <n v="0"/>
    <n v="21.9"/>
  </r>
  <r>
    <s v="Jun 9, 2019 3:53:28 PM PDT"/>
    <n v="11976447141"/>
    <s v="Order"/>
    <s v="114-7931648-0933811"/>
    <s v="CS10-0278"/>
    <x v="156"/>
    <s v="Comfort Spaces Vixie 3 Piece Comforter Set All Season Reversible Goose Down Alternative Stitched Geometrical Pattern Bedding, Full/Queen, Red/Navy"/>
    <n v="1"/>
    <s v="amazon.com"/>
    <s v="Amazon"/>
    <s v="MIAMI"/>
    <s v="FL"/>
    <s v="33166-5640"/>
    <n v="32.99"/>
    <n v="9.1"/>
    <n v="0"/>
    <n v="-9.1"/>
    <n v="0"/>
    <n v="0"/>
    <n v="-4.95"/>
    <n v="-7.16"/>
    <n v="0"/>
    <n v="0"/>
    <n v="20.88"/>
  </r>
  <r>
    <s v="Jun 9, 2019 4:01:56 PM PDT"/>
    <n v="11976447141"/>
    <s v="Order"/>
    <s v="114-3409594-1869018"/>
    <s v="CS40-0868"/>
    <x v="98"/>
    <s v="Comfort Spaces Bridget Faux Linen Fretwork Window Curtain Embroidery Design Grommet Top Panel Pair with Tie Backs, 50&quot;x63&quot;, Grey"/>
    <n v="2"/>
    <s v="amazon.com"/>
    <s v="Amazon"/>
    <s v="Burr Ridge"/>
    <s v="IL"/>
    <n v="60527"/>
    <n v="59.98"/>
    <n v="0"/>
    <n v="0"/>
    <n v="0"/>
    <n v="0"/>
    <n v="0"/>
    <n v="-13.5"/>
    <n v="-10.52"/>
    <n v="0"/>
    <n v="0"/>
    <n v="35.96"/>
  </r>
  <r>
    <s v="Jun 9, 2019 4:01:56 PM PDT"/>
    <n v="11976447141"/>
    <s v="Order"/>
    <s v="114-3409594-1869018"/>
    <s v="CS40-0868"/>
    <x v="98"/>
    <s v="Comfort Spaces Bridget Faux Linen Fretwork Window Curtain Embroidery Design Grommet Top Panel Pair with Tie Backs, 50&quot;x63&quot;, Grey"/>
    <n v="1"/>
    <s v="amazon.com"/>
    <s v="Amazon"/>
    <s v="Burr Ridge"/>
    <s v="IL"/>
    <n v="60527"/>
    <n v="29.99"/>
    <n v="0"/>
    <n v="0"/>
    <n v="0"/>
    <n v="0"/>
    <n v="0"/>
    <n v="0"/>
    <n v="-5.26"/>
    <n v="0"/>
    <n v="0"/>
    <n v="24.73"/>
  </r>
  <r>
    <s v="Jun 9, 2019 4:16:36 PM PDT"/>
    <n v="11976447141"/>
    <s v="Order"/>
    <s v="114-3947771-5829865"/>
    <s v="CS14-0207"/>
    <x v="82"/>
    <s v="Comfort Spaces Howdy Hoots 2 Piece Quilt Coverlet Bedspread Owl Print Ultra Soft Hypoallergenic Kids Teens Girls Bedding Set, Twin, Pink/White"/>
    <n v="1"/>
    <s v="amazon.com"/>
    <s v="Amazon"/>
    <s v="PORT ORCHARD"/>
    <s v="WA"/>
    <s v="98366-8207"/>
    <n v="34.99"/>
    <n v="0"/>
    <n v="0"/>
    <n v="0"/>
    <n v="3.15"/>
    <n v="-3.15"/>
    <n v="-5.25"/>
    <n v="-6.78"/>
    <n v="0"/>
    <n v="0"/>
    <n v="22.96"/>
  </r>
  <r>
    <s v="Jun 9, 2019 4:23:37 PM PDT"/>
    <n v="11976447141"/>
    <s v="Order"/>
    <s v="113-1043245-0374603"/>
    <s v="CS20-0247"/>
    <x v="205"/>
    <s v="Comfort Spaces Ultra Soft Hypoallergenic Microfiber 4 Piece Set, Wrinkle Fade Resistant Sheets with Pillow Cases Bedding, Twin XL, Purple"/>
    <n v="1"/>
    <s v="amazon.com"/>
    <s v="Amazon"/>
    <s v="CHICAGO"/>
    <s v="IL"/>
    <s v="60624-2031"/>
    <n v="15.29"/>
    <n v="2.4700000000000002"/>
    <n v="0"/>
    <n v="-2.4700000000000002"/>
    <n v="0"/>
    <n v="0"/>
    <n v="-2.29"/>
    <n v="-5.26"/>
    <n v="0"/>
    <n v="0"/>
    <n v="7.74"/>
  </r>
  <r>
    <s v="Jun 9, 2019 4:23:55 PM PDT"/>
    <n v="11976447141"/>
    <s v="Order"/>
    <s v="113-4239236-6759455"/>
    <s v="CS10-0096"/>
    <x v="163"/>
    <s v="Comfort Spaces Vixie 3 Piece Comforter Set All Season Reversible Goose Down Alternative Stitched Geometrical Pattern Bedding, Full/Queen, Aqua/Grey"/>
    <n v="1"/>
    <s v="amazon.com"/>
    <s v="Amazon"/>
    <s v="NEW YORK"/>
    <s v="NY"/>
    <s v="10025-2186"/>
    <n v="37.99"/>
    <n v="0"/>
    <n v="0"/>
    <n v="0"/>
    <n v="3.37"/>
    <n v="-3.37"/>
    <n v="-5.7"/>
    <n v="-7.54"/>
    <n v="0"/>
    <n v="0"/>
    <n v="24.75"/>
  </r>
  <r>
    <s v="Jun 9, 2019 4:42:27 PM PDT"/>
    <n v="11976447141"/>
    <s v="Order"/>
    <s v="113-4135498-8697834"/>
    <s v="CS73-0800"/>
    <x v="92"/>
    <s v="Comfort Spaces Cotton 8 Piece Bath Towel Set Striped Ultra Soft Hotel Quality Quick Dry Absorbent Bathroom Shower Hand Face Washcloths, Taupe"/>
    <n v="1"/>
    <s v="amazon.com"/>
    <s v="Amazon"/>
    <s v="SAN FRANCISCO"/>
    <s v="CA"/>
    <s v="94127-2618"/>
    <n v="26.34"/>
    <n v="0"/>
    <n v="0"/>
    <n v="0"/>
    <n v="2.44"/>
    <n v="0"/>
    <n v="-3.95"/>
    <n v="-6.78"/>
    <n v="-7.0000000000000007E-2"/>
    <n v="0"/>
    <n v="17.98"/>
  </r>
  <r>
    <s v="Jun 9, 2019 5:03:10 PM PDT"/>
    <n v="11976447141"/>
    <s v="Order"/>
    <s v="113-7027270-5980213"/>
    <s v="CS10-0904"/>
    <x v="44"/>
    <s v="Comfort Spaces Colin 6 Piece Comforter Set All Season Microfiber Stripe Printed Bedding and Sheet with Two Side Pockets, Twin XL, Red/Grey"/>
    <n v="1"/>
    <s v="amazon.com"/>
    <s v="Amazon"/>
    <s v="NORTHFIELD"/>
    <s v="NJ"/>
    <s v="08225-1861"/>
    <n v="52.99"/>
    <n v="0"/>
    <n v="0"/>
    <n v="0"/>
    <n v="3.51"/>
    <n v="-7.02"/>
    <n v="-15.9"/>
    <n v="-7.54"/>
    <n v="0"/>
    <n v="0"/>
    <n v="26.04"/>
  </r>
  <r>
    <s v="Jun 9, 2019 5:03:10 PM PDT"/>
    <n v="11976447141"/>
    <s v="Order"/>
    <s v="113-7027270-5980213"/>
    <s v="CS10-0904"/>
    <x v="44"/>
    <s v="Comfort Spaces Colin 6 Piece Comforter Set All Season Microfiber Stripe Printed Bedding and Sheet with Two Side Pockets, Twin XL, Red/Grey"/>
    <n v="1"/>
    <s v="amazon.com"/>
    <s v="Amazon"/>
    <s v="NORTHFIELD"/>
    <s v="NJ"/>
    <s v="08225-1861"/>
    <n v="52.99"/>
    <n v="0"/>
    <n v="0"/>
    <n v="0"/>
    <n v="3.51"/>
    <n v="0"/>
    <n v="0"/>
    <n v="-7.54"/>
    <n v="0"/>
    <n v="0"/>
    <n v="48.96"/>
  </r>
  <r>
    <s v="Jun 9, 2019 5:17:51 PM PDT"/>
    <n v="11976447141"/>
    <s v="Order"/>
    <s v="114-9380598-7619458"/>
    <s v="BR54-0895"/>
    <x v="12"/>
    <s v="Beautyrest Faux Long Fur Electric Throw Blanket Warm and Soft Heated Wrap with Auto Shutoff, 50&quot; W x 60&quot; L, Leopard"/>
    <n v="1"/>
    <s v="amazon.com"/>
    <s v="Amazon"/>
    <s v="LOS ANGELES"/>
    <s v="CA"/>
    <s v="90038-1027"/>
    <n v="46.99"/>
    <n v="0"/>
    <n v="0"/>
    <n v="0"/>
    <n v="4.3499999999999996"/>
    <n v="0"/>
    <n v="-7.05"/>
    <n v="-5.64"/>
    <n v="-0.13"/>
    <n v="0"/>
    <n v="38.520000000000003"/>
  </r>
  <r>
    <s v="Jun 9, 2019 5:33:32 PM PDT"/>
    <n v="11976447141"/>
    <s v="Order"/>
    <s v="112-3998562-4013024"/>
    <s v="BR54-0831"/>
    <x v="90"/>
    <s v="Beautyrest Ultra Soft Sherpa Berber Fleece Electric Poncho Wrap Blanket Heated Throw with Auto Shutoff, 50&quot; W x 64&quot; L, Aqua Plaid"/>
    <n v="1"/>
    <s v="amazon.com"/>
    <s v="Amazon"/>
    <s v="CHICO"/>
    <s v="CA"/>
    <s v="95973-9548"/>
    <n v="46.99"/>
    <n v="0"/>
    <n v="0"/>
    <n v="0"/>
    <n v="4.3499999999999996"/>
    <n v="0"/>
    <n v="-7.05"/>
    <n v="-7.16"/>
    <n v="-0.13"/>
    <n v="0"/>
    <n v="37"/>
  </r>
  <r>
    <s v="Jun 9, 2019 5:40:37 PM PDT"/>
    <n v="11976447141"/>
    <s v="Order"/>
    <s v="111-9538902-2433041"/>
    <s v="CS40-0634"/>
    <x v="215"/>
    <s v="Room Darkening Curtains for Bedroom - Printed Floral Lisbeth Window Curtains Pair - Brick Red - 42x95 Inch Panel - Energy Saving Black out Window Curt"/>
    <n v="2"/>
    <s v="amazon.com"/>
    <s v="Amazon"/>
    <s v="CARY"/>
    <s v="NC"/>
    <s v="27518-6968"/>
    <n v="35.979999999999997"/>
    <n v="0"/>
    <n v="0"/>
    <n v="0"/>
    <n v="0"/>
    <n v="0"/>
    <n v="-5.4"/>
    <n v="-11.28"/>
    <n v="0"/>
    <n v="0"/>
    <n v="19.3"/>
  </r>
  <r>
    <s v="Jun 9, 2019 5:47:54 PM PDT"/>
    <n v="11976447141"/>
    <s v="Order"/>
    <s v="114-5181671-3816257"/>
    <s v="CS10-0806"/>
    <x v="191"/>
    <s v="Comfort Spaces Zoe 4 Piece Comforter Set Printed Striped Floral Design with Faux Long Fur Decorative Pillow Bedding, Full/Queen, Pink"/>
    <n v="1"/>
    <s v="amazon.com"/>
    <s v="Amazon"/>
    <s v="Mendon"/>
    <s v="UT"/>
    <n v="84325"/>
    <n v="49.99"/>
    <n v="0"/>
    <n v="0"/>
    <n v="0"/>
    <n v="0"/>
    <n v="0"/>
    <n v="-7.5"/>
    <n v="-12.06"/>
    <n v="0"/>
    <n v="0"/>
    <n v="30.43"/>
  </r>
  <r>
    <s v="Jun 9, 2019 6:07:53 PM PDT"/>
    <n v="11976447141"/>
    <s v="Order"/>
    <s v="114-2188853-4385066"/>
    <s v="DLFBA40-0032"/>
    <x v="261"/>
    <s v="Comfort Spaces Windsor Ogee Printed Window Curtain Grommet Top Blackout Room Darkening Panel Pair, 95 inch, Yellow"/>
    <n v="1"/>
    <s v="amazon.com"/>
    <s v="Amazon"/>
    <s v="PERRIS"/>
    <s v="CA"/>
    <s v="92571-7574"/>
    <n v="19.989999999999998"/>
    <n v="0"/>
    <n v="0"/>
    <n v="0"/>
    <n v="1.85"/>
    <n v="0"/>
    <n v="-3"/>
    <n v="-5.64"/>
    <n v="-0.05"/>
    <n v="0"/>
    <n v="13.15"/>
  </r>
  <r>
    <s v="Jun 9, 2019 6:11:38 PM PDT"/>
    <n v="11976447141"/>
    <s v="Order"/>
    <s v="112-5421228-3359404"/>
    <s v="CS10-0096"/>
    <x v="163"/>
    <s v="Comfort Spaces Vixie 3 Piece Comforter Set All Season Reversible Goose Down Alternative Stitched Geometrical Pattern Bedding, Full/Queen, Aqua/Grey"/>
    <n v="1"/>
    <s v="amazon.com"/>
    <s v="Amazon"/>
    <s v="ASHBURN"/>
    <s v="VIRGINIA"/>
    <s v="20147-5853"/>
    <n v="37.99"/>
    <n v="0"/>
    <n v="0"/>
    <n v="0"/>
    <n v="0"/>
    <n v="0"/>
    <n v="-5.7"/>
    <n v="-7.54"/>
    <n v="0"/>
    <n v="0"/>
    <n v="24.75"/>
  </r>
  <r>
    <s v="Jun 9, 2019 6:25:30 PM PDT"/>
    <n v="11976447141"/>
    <s v="Order"/>
    <s v="112-0203058-3125004"/>
    <s v="BR54-0829"/>
    <x v="201"/>
    <s v="Beautyrest Ultra Soft Sherpa Berber Fleece Electric Poncho Wrap Blanket Heated Throw with Auto Shutoff, 50&quot; W x 64&quot; L, Grey Plaid"/>
    <n v="1"/>
    <s v="amazon.com"/>
    <s v="Amazon"/>
    <s v="HAWTHORNE"/>
    <s v="CA"/>
    <s v="90250-6640"/>
    <n v="46.99"/>
    <n v="0"/>
    <n v="0"/>
    <n v="0"/>
    <n v="4.3499999999999996"/>
    <n v="0"/>
    <n v="-7.05"/>
    <n v="-6.78"/>
    <n v="-0.13"/>
    <n v="0"/>
    <n v="37.380000000000003"/>
  </r>
  <r>
    <s v="Jun 9, 2019 6:26:51 PM PDT"/>
    <n v="11976447141"/>
    <s v="Order"/>
    <s v="114-9984729-2550627"/>
    <s v="CS20-0242"/>
    <x v="173"/>
    <s v="Comfort Spaces Ultra Soft Hypoallergenic Microfiber 4 Piece Set, Wrinkle Fade Resistant Sheets with Pillow Cases Bedding, Twin XL, Aqua"/>
    <n v="1"/>
    <s v="amazon.com"/>
    <s v="Amazon"/>
    <s v="TAMPA"/>
    <s v="FL"/>
    <n v="33618"/>
    <n v="17.989999999999998"/>
    <n v="0"/>
    <n v="0"/>
    <n v="0"/>
    <n v="0"/>
    <n v="0"/>
    <n v="-2.7"/>
    <n v="-5.26"/>
    <n v="0"/>
    <n v="0"/>
    <n v="10.029999999999999"/>
  </r>
  <r>
    <s v="Jun 9, 2019 6:30:24 PM PDT"/>
    <n v="11976447141"/>
    <s v="Order"/>
    <s v="111-0272631-1919436"/>
    <s v="CS53-0837"/>
    <x v="68"/>
    <s v="Comfort Spaces Lightweight Sleeping Bag Liner Sheet - Travel Sleeping Bag - Grey - Hypoallergenic Fleece Anti Bug/Germs with Pillow Pocket and Travel"/>
    <n v="1"/>
    <s v="amazon.com"/>
    <s v="Amazon"/>
    <s v="Fall River"/>
    <s v="MA"/>
    <n v="2720"/>
    <n v="15.99"/>
    <n v="0"/>
    <n v="0"/>
    <n v="0"/>
    <n v="0"/>
    <n v="0"/>
    <n v="-2.4"/>
    <n v="-5.26"/>
    <n v="0"/>
    <n v="0"/>
    <n v="8.33"/>
  </r>
  <r>
    <s v="Jun 9, 2019 6:30:59 PM PDT"/>
    <n v="11976447141"/>
    <s v="Order"/>
    <s v="111-5071984-3615405"/>
    <s v="BR54-0823"/>
    <x v="32"/>
    <s v="Beautyrest Brushed Long Fur Electric Throw Blanket Ogee Pattern Warm and Soft Heated Wrap with Auto Shutoff, 50&quot; W x 60&quot; L, Grey"/>
    <n v="1"/>
    <s v="amazon.com"/>
    <s v="Amazon"/>
    <s v="LOUISVILLE"/>
    <s v="KY"/>
    <s v="40245-5628"/>
    <n v="49.99"/>
    <n v="0"/>
    <n v="0"/>
    <n v="0"/>
    <n v="0"/>
    <n v="0"/>
    <n v="-7.5"/>
    <n v="-6.02"/>
    <n v="0"/>
    <n v="0"/>
    <n v="36.47"/>
  </r>
  <r>
    <s v="Jun 9, 2019 6:35:56 PM PDT"/>
    <n v="11976447141"/>
    <s v="Order"/>
    <s v="112-8287969-0529023"/>
    <s v="CS10-0199"/>
    <x v="114"/>
    <s v="Comfort Spaces Kashmir 8 Piece Comforter Set Hypoallergenic Microfiber Lightweight All Season Paisley Print Bedding, King, Soft Blue"/>
    <n v="1"/>
    <s v="amazon.com"/>
    <s v="Amazon"/>
    <s v="MADISON HEIGHTS"/>
    <s v="MI"/>
    <s v="48071-2823"/>
    <n v="79.989999999999995"/>
    <n v="0"/>
    <n v="0"/>
    <n v="0"/>
    <n v="0"/>
    <n v="0"/>
    <n v="-12"/>
    <n v="-15.86"/>
    <n v="0"/>
    <n v="0"/>
    <n v="52.13"/>
  </r>
  <r>
    <s v="Jun 9, 2019 6:36:18 PM PDT"/>
    <n v="11976447141"/>
    <s v="Order"/>
    <s v="114-2154015-2178646"/>
    <s v="CS10-0677"/>
    <x v="22"/>
    <s v="Comfort Spaces Coco 4 Piece Comforter Set Ultra Soft Printed Damask Pattern Hypoallergenic Bedding, Full/Queen, Black"/>
    <n v="1"/>
    <s v="amazon.com"/>
    <s v="Amazon"/>
    <s v="BEAUMONT"/>
    <s v="CA"/>
    <s v="92223-3360"/>
    <n v="46.99"/>
    <n v="0"/>
    <n v="0"/>
    <n v="0"/>
    <n v="4.3499999999999996"/>
    <n v="0"/>
    <n v="-7.05"/>
    <n v="-8.68"/>
    <n v="-0.13"/>
    <n v="0"/>
    <n v="35.479999999999997"/>
  </r>
  <r>
    <s v="Jun 9, 2019 6:38:17 PM PDT"/>
    <n v="11976447141"/>
    <s v="Order"/>
    <s v="113-4200539-1941058"/>
    <s v="CS10-0752"/>
    <x v="7"/>
    <s v="Comfort Spaces Pierre 3 Piece Comforter Set All Season Ultra Soft Hypoallergenic Microfiber Pipeline Stripe Boys Dormitory Bedding, Twin/Twin XL, Blac"/>
    <n v="1"/>
    <s v="amazon.com"/>
    <s v="Amazon"/>
    <s v="MONROVIA"/>
    <s v="CA"/>
    <s v="91016-1911"/>
    <n v="35.99"/>
    <n v="0"/>
    <n v="0"/>
    <n v="0"/>
    <n v="3.33"/>
    <n v="0"/>
    <n v="-5.4"/>
    <n v="-7.92"/>
    <n v="-0.1"/>
    <n v="0"/>
    <n v="25.9"/>
  </r>
  <r>
    <s v="Jun 9, 2019 6:39:33 PM PDT"/>
    <n v="11976447141"/>
    <s v="Order"/>
    <s v="113-4711304-0113842"/>
    <s v="CS40-0872"/>
    <x v="59"/>
    <s v="Comfort Spaces Bridget Faux Linen Fretwork Window Curtain Embroidery Design Grommet Top Panel Pair with Tie Backs, 50&quot;x84&quot;, Aqua"/>
    <n v="1"/>
    <s v="amazon.com"/>
    <s v="Amazon"/>
    <s v="SAN JUAN CAPISTRANO"/>
    <s v="CA"/>
    <s v="92675-4844"/>
    <n v="34.99"/>
    <n v="0"/>
    <n v="0"/>
    <n v="0"/>
    <n v="3.24"/>
    <n v="0"/>
    <n v="-5.25"/>
    <n v="-5.64"/>
    <n v="-0.09"/>
    <n v="0"/>
    <n v="27.25"/>
  </r>
  <r>
    <s v="Jun 9, 2019 6:42:29 PM PDT"/>
    <n v="11976447141"/>
    <s v="Order"/>
    <s v="114-6598896-9113008"/>
    <s v="CS20-0125"/>
    <x v="181"/>
    <s v="Comfort Spaces Ultra Soft Hypoallergenic Microfiber 4 Piece Set, Wrinkle Fade Resistant Sheets with Pillow Cases Bedding, Twin, Purple"/>
    <n v="1"/>
    <s v="amazon.com"/>
    <s v="Amazon"/>
    <s v="SAN ANTONIO"/>
    <s v="TX"/>
    <s v="78210-4924"/>
    <n v="13.59"/>
    <n v="0"/>
    <n v="0"/>
    <n v="0"/>
    <n v="0"/>
    <n v="0"/>
    <n v="-2.04"/>
    <n v="-5.26"/>
    <n v="0"/>
    <n v="0"/>
    <n v="6.29"/>
  </r>
  <r>
    <s v="Jun 9, 2019 6:46:45 PM PDT"/>
    <n v="11976447141"/>
    <s v="Order"/>
    <s v="113-0497358-5610665"/>
    <s v="CS13-0545"/>
    <x v="35"/>
    <s v="Comfort Spaces Kienna Soft Microfiber Solid Blush Stitched Pattern 5 Piece Quilt Daybed Bedding Sets, 75&quot;x39&quot;, Taupe"/>
    <n v="1"/>
    <s v="amazon.com"/>
    <s v="Amazon"/>
    <s v="Auburn Hills"/>
    <s v="MI"/>
    <n v="48326"/>
    <n v="44.99"/>
    <n v="0"/>
    <n v="0"/>
    <n v="0"/>
    <n v="0"/>
    <n v="0"/>
    <n v="-6.75"/>
    <n v="-8.3000000000000007"/>
    <n v="0"/>
    <n v="0"/>
    <n v="29.94"/>
  </r>
  <r>
    <s v="Jun 9, 2019 6:48:03 PM PDT"/>
    <n v="11976447141"/>
    <s v="Order"/>
    <s v="113-3000293-8546668"/>
    <s v="CS14-0090"/>
    <x v="13"/>
    <s v="Comfort Spaces Coco 3 Piece Quilt Coverlet Bedspread Ultra Soft Printed Damask Pattern Hypoallergenic Bedding Set, Full/Queen, Teal - Grey"/>
    <n v="1"/>
    <s v="amazon.com"/>
    <s v="Amazon"/>
    <s v="WAIMANALO"/>
    <s v="HI"/>
    <s v="96795-1759"/>
    <n v="39.99"/>
    <n v="10.32"/>
    <n v="0"/>
    <n v="-10.32"/>
    <n v="0"/>
    <n v="0"/>
    <n v="-6"/>
    <n v="-7.54"/>
    <n v="0"/>
    <n v="0"/>
    <n v="26.45"/>
  </r>
  <r>
    <s v="Jun 9, 2019 7:00:49 PM PDT"/>
    <n v="11976447141"/>
    <s v="Order"/>
    <s v="113-5331274-8225004"/>
    <s v="CS12-0285"/>
    <x v="147"/>
    <s v="Comfort Spaces CS10-0996 King Cavoy-Red Fashion Bedding 3 Pieces Includ [ 1 Cover, 2 Shams ] Duvet Sets with Corner Ties-Ultra Soft Microfiber"/>
    <n v="1"/>
    <s v="amazon.com"/>
    <s v="Amazon"/>
    <s v="VILLAGE OF LAKEWOOD"/>
    <s v="IL"/>
    <s v="60014-5331"/>
    <n v="18.989999999999998"/>
    <n v="0"/>
    <n v="0"/>
    <n v="0"/>
    <n v="0"/>
    <n v="0"/>
    <n v="-2.85"/>
    <n v="-6.02"/>
    <n v="0"/>
    <n v="0"/>
    <n v="10.119999999999999"/>
  </r>
  <r>
    <s v="Jun 9, 2019 7:01:49 PM PDT"/>
    <n v="11976447141"/>
    <s v="Order"/>
    <s v="113-2249919-4925802"/>
    <s v="CS10-0270"/>
    <x v="123"/>
    <s v="Comfort Spaces Cavoy Ultra Soft Hypoallergenic Microfiber Tufted Pattern 5 Piece Comforter Set Bedding, Full/Queen, Navy"/>
    <n v="1"/>
    <s v="amazon.com"/>
    <s v="Amazon"/>
    <s v="OAKTON"/>
    <s v="VIRGINIA"/>
    <s v="22124-2103"/>
    <n v="49.99"/>
    <n v="0"/>
    <n v="0"/>
    <n v="0"/>
    <n v="0"/>
    <n v="0"/>
    <n v="-7.5"/>
    <n v="-12.82"/>
    <n v="0"/>
    <n v="0"/>
    <n v="29.67"/>
  </r>
  <r>
    <s v="Jun 9, 2019 7:13:39 PM PDT"/>
    <n v="11976447141"/>
    <s v="Order"/>
    <s v="112-4108034-6551427"/>
    <s v="CS10-0752"/>
    <x v="7"/>
    <s v="Comfort Spaces Pierre 3 Piece Comforter Set All Season Ultra Soft Hypoallergenic Microfiber Pipeline Stripe Boys Dormitory Bedding, Twin/Twin XL, Blac"/>
    <n v="1"/>
    <s v="amazon.com"/>
    <s v="Amazon"/>
    <s v="Keller"/>
    <s v="TX"/>
    <n v="76248"/>
    <n v="35.99"/>
    <n v="0"/>
    <n v="0"/>
    <n v="0"/>
    <n v="0"/>
    <n v="0"/>
    <n v="-5.4"/>
    <n v="-7.92"/>
    <n v="0"/>
    <n v="0"/>
    <n v="22.67"/>
  </r>
  <r>
    <s v="Jun 9, 2019 7:19:58 PM PDT"/>
    <n v="11976447141"/>
    <s v="Order"/>
    <s v="111-4755397-1812230"/>
    <s v="CS14-0090"/>
    <x v="13"/>
    <s v="Comfort Spaces Coco 3 Piece Quilt Coverlet Bedspread Ultra Soft Printed Damask Pattern Hypoallergenic Bedding Set, Full/Queen, Teal - Grey"/>
    <n v="2"/>
    <s v="amazon.com"/>
    <s v="Amazon"/>
    <s v="NICEVILLE"/>
    <s v="FL"/>
    <s v="32578-2215"/>
    <n v="79.98"/>
    <n v="0"/>
    <n v="0"/>
    <n v="0"/>
    <n v="0"/>
    <n v="0"/>
    <n v="-12"/>
    <n v="-15.08"/>
    <n v="0"/>
    <n v="0"/>
    <n v="52.9"/>
  </r>
  <r>
    <s v="Jun 9, 2019 7:23:22 PM PDT"/>
    <n v="11976447141"/>
    <s v="Order"/>
    <s v="111-5875915-9716237"/>
    <s v="CS10-0275"/>
    <x v="65"/>
    <s v="Comfort Spaces Vixie 3 Piece Comforter Set All Season Reversible Goose Down Alternative Stitched Geometrical Pattern Bedding, Full/Queen, Black/Grey"/>
    <n v="1"/>
    <s v="amazon.com"/>
    <s v="Amazon"/>
    <s v="KENOSHA"/>
    <s v="WI"/>
    <s v="53142-3048"/>
    <n v="37.99"/>
    <n v="0"/>
    <n v="0"/>
    <n v="-7.6"/>
    <n v="0"/>
    <n v="0"/>
    <n v="-4.5599999999999996"/>
    <n v="-7.16"/>
    <n v="0"/>
    <n v="0"/>
    <n v="18.670000000000002"/>
  </r>
  <r>
    <s v="Jun 9, 2019 7:33:41 PM PDT"/>
    <n v="11976447141"/>
    <s v="Order"/>
    <s v="111-3965387-7762602"/>
    <s v="DLFBA40-0006"/>
    <x v="260"/>
    <s v="Comfort Spaces Grasscloth Blackout Window Curtain Pair / 2 Pieces Panels Grommet Top Energy Efficient Saving Drapes for Living Room Bedroom and Dorm,"/>
    <n v="1"/>
    <s v="amazon.com"/>
    <s v="Amazon"/>
    <s v="McGregor"/>
    <s v="MN"/>
    <n v="55760"/>
    <n v="29.99"/>
    <n v="0"/>
    <n v="0"/>
    <n v="0"/>
    <n v="0"/>
    <n v="0"/>
    <n v="-4.5"/>
    <n v="-5.26"/>
    <n v="0"/>
    <n v="0"/>
    <n v="20.23"/>
  </r>
  <r>
    <s v="Jun 9, 2019 7:33:41 PM PDT"/>
    <n v="11976447141"/>
    <s v="Order"/>
    <s v="111-3965387-7762602"/>
    <s v="CS40-0706"/>
    <x v="56"/>
    <s v="Comfort Spaces Grasscloth Blackout Window Curtain Pair / 2 Pieces Panels Grommet Top Energy Efficient Saving Drapes for Living Room Bedroom and Dorm,"/>
    <n v="1"/>
    <s v="amazon.com"/>
    <s v="Amazon"/>
    <s v="McGregor"/>
    <s v="MN"/>
    <n v="55760"/>
    <n v="29.99"/>
    <n v="0"/>
    <n v="0"/>
    <n v="0"/>
    <n v="0"/>
    <n v="0"/>
    <n v="-4.5"/>
    <n v="-5.26"/>
    <n v="0"/>
    <n v="0"/>
    <n v="20.23"/>
  </r>
  <r>
    <s v="Jun 9, 2019 7:36:12 PM PDT"/>
    <n v="11976447141"/>
    <s v="Order"/>
    <s v="113-7596506-8177027"/>
    <s v="CS10-0806"/>
    <x v="191"/>
    <s v="Comfort Spaces Zoe 4 Piece Comforter Set Printed Striped Floral Design with Faux Long Fur Decorative Pillow Bedding, Full/Queen, Pink"/>
    <n v="1"/>
    <s v="amazon.com"/>
    <s v="Amazon"/>
    <s v="SALEM"/>
    <s v="IN"/>
    <s v="47167-7431"/>
    <n v="49.99"/>
    <n v="0"/>
    <n v="0"/>
    <n v="0"/>
    <n v="0"/>
    <n v="0"/>
    <n v="-7.5"/>
    <n v="-12.06"/>
    <n v="0"/>
    <n v="0"/>
    <n v="30.43"/>
  </r>
  <r>
    <s v="Jun 9, 2019 7:37:20 PM PDT"/>
    <n v="11976447141"/>
    <s v="Order"/>
    <s v="113-5258676-5596212"/>
    <s v="CS13-0545"/>
    <x v="35"/>
    <s v="Comfort Spaces Kienna Soft Microfiber Solid Blush Stitched Pattern 5 Piece Quilt Daybed Bedding Sets, 75&quot;x39&quot;, Taupe"/>
    <n v="1"/>
    <s v="amazon.com"/>
    <s v="Amazon"/>
    <s v="OSSEO"/>
    <s v="MN"/>
    <s v="55311-4437"/>
    <n v="44.99"/>
    <n v="0"/>
    <n v="0"/>
    <n v="0"/>
    <n v="3.39"/>
    <n v="-3.39"/>
    <n v="-6.75"/>
    <n v="-8.3000000000000007"/>
    <n v="0"/>
    <n v="0"/>
    <n v="29.94"/>
  </r>
  <r>
    <s v="Jun 9, 2019 7:47:09 PM PDT"/>
    <n v="11976447141"/>
    <s v="Order"/>
    <s v="111-5498532-7815446"/>
    <s v="BR54-0821"/>
    <x v="154"/>
    <s v="Beautyrest Brushed Long Fur Electric Throw Blanket Ogee Pattern Warm and Soft Heated Wrap with Auto Shutoff, 50&quot; W x 60&quot; L, Ivory"/>
    <n v="1"/>
    <s v="amazon.com"/>
    <s v="Amazon"/>
    <s v="Monterey"/>
    <s v="LA"/>
    <n v="71354"/>
    <n v="46.99"/>
    <n v="0"/>
    <n v="0"/>
    <n v="0"/>
    <n v="0"/>
    <n v="0"/>
    <n v="-7.05"/>
    <n v="-5.64"/>
    <n v="0"/>
    <n v="0"/>
    <n v="34.299999999999997"/>
  </r>
  <r>
    <s v="Jun 9, 2019 7:48:22 PM PDT"/>
    <n v="11976447141"/>
    <s v="Order"/>
    <s v="114-2625009-9017863"/>
    <s v="CS13-0545"/>
    <x v="35"/>
    <s v="Comfort Spaces Kienna Soft Microfiber Solid Blush Stitched Pattern 5 Piece Quilt Daybed Bedding Sets, 75&quot;x39&quot;, Taupe"/>
    <n v="1"/>
    <s v="amazon.com"/>
    <s v="Amazon"/>
    <s v="RUSKIN"/>
    <s v="FL"/>
    <s v="33573-6676"/>
    <n v="44.99"/>
    <n v="0"/>
    <n v="0"/>
    <n v="0"/>
    <n v="0"/>
    <n v="0"/>
    <n v="-6.75"/>
    <n v="-8.3000000000000007"/>
    <n v="0"/>
    <n v="0"/>
    <n v="29.94"/>
  </r>
  <r>
    <s v="Jun 9, 2019 8:09:25 PM PDT"/>
    <n v="11976447141"/>
    <s v="Order"/>
    <s v="114-8216538-4328253"/>
    <s v="CS70-0105"/>
    <x v="21"/>
    <s v="Comfort Spaces Enya Bathroom Shower Floral Printed Cute Chic Microfiber Fabric Bath Curtains, 72&quot;x72&quot;, Purple/Grey"/>
    <n v="1"/>
    <s v="amazon.com"/>
    <s v="Amazon"/>
    <s v="FLOWERY BRANCH"/>
    <s v="GA"/>
    <s v="30542-5900"/>
    <n v="20.99"/>
    <n v="0"/>
    <n v="0"/>
    <n v="0"/>
    <n v="0"/>
    <n v="0"/>
    <n v="-3.15"/>
    <n v="-4.76"/>
    <n v="0"/>
    <n v="0"/>
    <n v="13.08"/>
  </r>
  <r>
    <s v="Jun 9, 2019 8:11:13 PM PDT"/>
    <n v="11976447141"/>
    <s v="Order"/>
    <s v="113-9388784-8513804"/>
    <s v="CS10-0096"/>
    <x v="163"/>
    <s v="Comfort Spaces Vixie 3 Piece Comforter Set All Season Reversible Goose Down Alternative Stitched Geometrical Pattern Bedding, Full/Queen, Aqua/Grey"/>
    <n v="1"/>
    <s v="amazon.com"/>
    <s v="Amazon"/>
    <s v="HARRELLS"/>
    <s v="NC"/>
    <s v="28444-7778"/>
    <n v="37.99"/>
    <n v="0"/>
    <n v="0"/>
    <n v="0"/>
    <n v="0"/>
    <n v="0"/>
    <n v="-5.7"/>
    <n v="-7.54"/>
    <n v="0"/>
    <n v="0"/>
    <n v="24.75"/>
  </r>
  <r>
    <s v="Jun 9, 2019 8:22:27 PM PDT"/>
    <n v="11976447141"/>
    <s v="Order"/>
    <s v="111-5699845-3330637"/>
    <s v="CS14-0051"/>
    <x v="88"/>
    <s v="Comfort Spaces Kienna 3 Piece Quilt Coverlet Bedspread Ultra Soft Hypoallergenic Microfiber Stitched Bedding Set, Full/Queen, Seafoam"/>
    <n v="1"/>
    <s v="amazon.com"/>
    <s v="Amazon"/>
    <s v="DAWSONVILLE"/>
    <s v="GA"/>
    <s v="30534-5325"/>
    <n v="39.99"/>
    <n v="0"/>
    <n v="0"/>
    <n v="0"/>
    <n v="0"/>
    <n v="0"/>
    <n v="-6"/>
    <n v="-8.3000000000000007"/>
    <n v="0"/>
    <n v="0"/>
    <n v="25.69"/>
  </r>
  <r>
    <s v="Jun 9, 2019 8:23:57 PM PDT"/>
    <n v="11976447141"/>
    <s v="Order"/>
    <s v="111-4829084-9744241"/>
    <s v="CS40-0615"/>
    <x v="86"/>
    <s v="Comfort Spaces Printed Floral Lisbeth Window Curtain Energy Saving Black Out Drapes Grommet Top Darkening Panel Pair for Bedroom Living Room and Dormi"/>
    <n v="2"/>
    <s v="amazon.com"/>
    <s v="Amazon"/>
    <s v="SPRING"/>
    <s v="TEXAS"/>
    <s v="77388-3493"/>
    <n v="33.979999999999997"/>
    <n v="0"/>
    <n v="0"/>
    <n v="0"/>
    <n v="0"/>
    <n v="0"/>
    <n v="-7.65"/>
    <n v="-10.52"/>
    <n v="0"/>
    <n v="0"/>
    <n v="15.81"/>
  </r>
  <r>
    <s v="Jun 9, 2019 8:23:57 PM PDT"/>
    <n v="11976447141"/>
    <s v="Order"/>
    <s v="111-4829084-9744241"/>
    <s v="CS40-0615"/>
    <x v="86"/>
    <s v="Comfort Spaces Printed Floral Lisbeth Window Curtain Energy Saving Black Out Drapes Grommet Top Darkening Panel Pair for Bedroom Living Room and Dormi"/>
    <n v="1"/>
    <s v="amazon.com"/>
    <s v="Amazon"/>
    <s v="SPRING"/>
    <s v="TEXAS"/>
    <s v="77388-3493"/>
    <n v="16.989999999999998"/>
    <n v="0"/>
    <n v="0"/>
    <n v="0"/>
    <n v="0"/>
    <n v="0"/>
    <n v="0"/>
    <n v="-5.26"/>
    <n v="0"/>
    <n v="0"/>
    <n v="11.73"/>
  </r>
  <r>
    <s v="Jun 9, 2019 8:30:41 PM PDT"/>
    <n v="11976447141"/>
    <s v="Order"/>
    <s v="114-1865196-1197003"/>
    <s v="CS73-0802"/>
    <x v="62"/>
    <s v="Comfort Spaces Cotton 8 Piece Bath Towel Set Striped Ultra Soft Hotel Quality Quick Dry Absorbent Bathroom Shower Hand Face Washcloths, Blush"/>
    <n v="1"/>
    <s v="amazon.com"/>
    <s v="Amazon"/>
    <s v="THORNTON"/>
    <s v="CO"/>
    <s v="80602-5247"/>
    <n v="27.89"/>
    <n v="2.4"/>
    <n v="0"/>
    <n v="-2.4"/>
    <n v="0"/>
    <n v="0"/>
    <n v="-4.18"/>
    <n v="-6.78"/>
    <n v="0"/>
    <n v="0"/>
    <n v="16.93"/>
  </r>
  <r>
    <s v="Jun 9, 2019 8:33:23 PM PDT"/>
    <n v="11976447141"/>
    <s v="Order"/>
    <s v="111-9461624-9943426"/>
    <s v="CS10-0275"/>
    <x v="65"/>
    <s v="Comfort Spaces Vixie 3 Piece Comforter Set All Season Reversible Goose Down Alternative Stitched Geometrical Pattern Bedding, Full/Queen, Black/Grey"/>
    <n v="1"/>
    <s v="amazon.com"/>
    <s v="Amazon"/>
    <s v="KANEOHE"/>
    <s v="HI"/>
    <s v="96744-2937"/>
    <n v="37.99"/>
    <n v="0"/>
    <n v="0"/>
    <n v="0"/>
    <n v="0"/>
    <n v="0"/>
    <n v="-5.7"/>
    <n v="-7.16"/>
    <n v="0"/>
    <n v="0"/>
    <n v="25.13"/>
  </r>
  <r>
    <s v="Jun 9, 2019 8:37:21 PM PDT"/>
    <n v="11976447141"/>
    <s v="Order"/>
    <s v="113-7928890-8625829"/>
    <s v="CS40-0705"/>
    <x v="100"/>
    <s v="Comfort Spaces Grasscloth Blackout Window Curtain Pair / 2 Pieces Panels Grommet Top Energy Efficient Saving Drapes for Living Room Bedroom and Dorm,"/>
    <n v="1"/>
    <s v="amazon.com"/>
    <s v="Amazon"/>
    <s v="RIVERVIEW"/>
    <s v="FL"/>
    <s v="33578-4122"/>
    <n v="24.99"/>
    <n v="0"/>
    <n v="0"/>
    <n v="0"/>
    <n v="0"/>
    <n v="0"/>
    <n v="-7.5"/>
    <n v="-5.26"/>
    <n v="0"/>
    <n v="0"/>
    <n v="12.23"/>
  </r>
  <r>
    <s v="Jun 9, 2019 8:37:21 PM PDT"/>
    <n v="11976447141"/>
    <s v="Order"/>
    <s v="113-7928890-8625829"/>
    <s v="CS40-0705"/>
    <x v="100"/>
    <s v="Comfort Spaces Grasscloth Blackout Window Curtain Pair / 2 Pieces Panels Grommet Top Energy Efficient Saving Drapes for Living Room Bedroom and Dorm,"/>
    <n v="1"/>
    <s v="amazon.com"/>
    <s v="Amazon"/>
    <s v="RIVERVIEW"/>
    <s v="FL"/>
    <s v="33578-4122"/>
    <n v="24.99"/>
    <n v="0"/>
    <n v="0"/>
    <n v="0"/>
    <n v="0"/>
    <n v="0"/>
    <n v="0"/>
    <n v="-5.26"/>
    <n v="0"/>
    <n v="0"/>
    <n v="19.73"/>
  </r>
  <r>
    <s v="Jun 9, 2019 8:46:49 PM PDT"/>
    <n v="11976447141"/>
    <s v="Order"/>
    <s v="113-2817003-7593830"/>
    <s v="CS14-0766"/>
    <x v="3"/>
    <s v="Comfort Spaces Enya 3 Piece Quilt Coverlet Bedspread Ultra Soft Floral Printed Pattern Bedding Set, Full/Queen, Black-Red"/>
    <n v="1"/>
    <s v="amazon.com"/>
    <s v="Amazon"/>
    <s v="WASHINGTON"/>
    <s v="DC"/>
    <s v="20016-2159"/>
    <n v="35.99"/>
    <n v="0"/>
    <n v="0"/>
    <n v="0"/>
    <n v="2.16"/>
    <n v="-2.16"/>
    <n v="-5.4"/>
    <n v="-8.3000000000000007"/>
    <n v="0"/>
    <n v="0"/>
    <n v="22.29"/>
  </r>
  <r>
    <s v="Jun 9, 2019 8:51:02 PM PDT"/>
    <n v="11976447141"/>
    <s v="Order"/>
    <s v="111-8891707-6235446"/>
    <s v="CS10-0752"/>
    <x v="7"/>
    <s v="Comfort Spaces Pierre 3 Piece Comforter Set All Season Ultra Soft Hypoallergenic Microfiber Pipeline Stripe Boys Dormitory Bedding, Twin/Twin XL, Blac"/>
    <n v="1"/>
    <s v="amazon.com"/>
    <s v="Amazon"/>
    <s v="MEDON"/>
    <s v="TN"/>
    <s v="38356-6823"/>
    <n v="35.99"/>
    <n v="0"/>
    <n v="0"/>
    <n v="0"/>
    <n v="0"/>
    <n v="0"/>
    <n v="-5.4"/>
    <n v="-7.92"/>
    <n v="0"/>
    <n v="0"/>
    <n v="22.67"/>
  </r>
  <r>
    <s v="Jun 9, 2019 8:58:30 PM PDT"/>
    <n v="11976447141"/>
    <s v="Order"/>
    <s v="113-5097178-1180232"/>
    <s v="CS16-0915"/>
    <x v="14"/>
    <s v="Waterproof Mattress Protector Full - Fitted Sheet Style Bed Cotton Terry Mattress Cover - Hypoallergenic, Scotchgard 3M Stain Resistant, Dust Mite Pro"/>
    <n v="1"/>
    <s v="amazon.com"/>
    <s v="Amazon"/>
    <s v="sunderland"/>
    <s v="MD"/>
    <n v="20689"/>
    <n v="15.99"/>
    <n v="1.19"/>
    <n v="0"/>
    <n v="-1.19"/>
    <n v="0"/>
    <n v="0"/>
    <n v="-4.8"/>
    <n v="-4.76"/>
    <n v="0"/>
    <n v="0"/>
    <n v="6.43"/>
  </r>
  <r>
    <s v="Jun 9, 2019 8:58:30 PM PDT"/>
    <n v="11976447141"/>
    <s v="Order"/>
    <s v="113-5097178-1180232"/>
    <s v="CS16-0915"/>
    <x v="14"/>
    <s v="Waterproof Mattress Protector Full - Fitted Sheet Style Bed Cotton Terry Mattress Cover - Hypoallergenic, Scotchgard 3M Stain Resistant, Dust Mite Pro"/>
    <n v="1"/>
    <s v="amazon.com"/>
    <s v="Amazon"/>
    <s v="sunderland"/>
    <s v="MD"/>
    <n v="20689"/>
    <n v="15.99"/>
    <n v="1.19"/>
    <n v="0"/>
    <n v="-1.19"/>
    <n v="0"/>
    <n v="0"/>
    <n v="0"/>
    <n v="-4.76"/>
    <n v="0"/>
    <n v="0"/>
    <n v="11.23"/>
  </r>
  <r>
    <s v="Jun 9, 2019 8:58:52 PM PDT"/>
    <n v="11976447141"/>
    <s v="Order"/>
    <s v="111-4458994-0600254"/>
    <s v="CS10-0276"/>
    <x v="107"/>
    <s v="Comfort Spaces Vixie 3 Piece Comforter Set All Season Reversible Goose Down Alternative Stitched Geometrical Pattern Bedding, King, Black/Grey"/>
    <n v="1"/>
    <s v="amazon.com"/>
    <s v="Amazon"/>
    <s v="VALLEY STREAM"/>
    <s v="NY"/>
    <s v="11581-2299"/>
    <n v="41.99"/>
    <n v="0"/>
    <n v="0"/>
    <n v="0"/>
    <n v="0"/>
    <n v="0"/>
    <n v="-6.3"/>
    <n v="-7.92"/>
    <n v="0"/>
    <n v="0"/>
    <n v="27.77"/>
  </r>
  <r>
    <s v="Jun 9, 2019 9:04:10 PM PDT"/>
    <n v="11976447141"/>
    <s v="Order"/>
    <s v="113-2607394-1268223"/>
    <s v="CS40-0529"/>
    <x v="218"/>
    <s v="Comfort Spaces Poly Velvet Window Curtain and Tie Back Set Energy Efficient Saving Panel Pair with Rod Pocket, 50&quot;x84&quot;, Taupe"/>
    <n v="1"/>
    <s v="amazon.com"/>
    <s v="Amazon"/>
    <s v="LONG ISLAND CITY"/>
    <s v="NY"/>
    <s v="11101-4097"/>
    <n v="25.99"/>
    <n v="4.6399999999999997"/>
    <n v="0"/>
    <n v="0"/>
    <n v="2.72"/>
    <n v="-2.72"/>
    <n v="-3.9"/>
    <n v="-10.66"/>
    <n v="0"/>
    <n v="0"/>
    <n v="16.07"/>
  </r>
  <r>
    <s v="Jun 9, 2019 9:15:06 PM PDT"/>
    <n v="11976447141"/>
    <s v="Order"/>
    <s v="113-1477708-5512266"/>
    <s v="BR54-0823"/>
    <x v="32"/>
    <s v="Beautyrest Brushed Long Fur Electric Throw Blanket Ogee Pattern Warm and Soft Heated Wrap with Auto Shutoff, 50&quot; W x 60&quot; L, Grey"/>
    <n v="1"/>
    <s v="amazon.com"/>
    <s v="Amazon"/>
    <s v="HOUSTON"/>
    <s v="TX"/>
    <s v="77053-5049"/>
    <n v="49.99"/>
    <n v="0"/>
    <n v="0"/>
    <n v="0"/>
    <n v="0"/>
    <n v="0"/>
    <n v="-7.5"/>
    <n v="-6.02"/>
    <n v="0"/>
    <n v="0"/>
    <n v="36.47"/>
  </r>
  <r>
    <s v="Jun 9, 2019 9:24:33 PM PDT"/>
    <n v="11976447141"/>
    <s v="Order"/>
    <s v="111-4222270-9614659"/>
    <s v="CS14-0865"/>
    <x v="104"/>
    <s v="Comfort Spaces Pierre 2 Piece Quilt Coverlet Bedspread All Season Lightweight Hypoallergenic Pipeline Stripe Colorblock Kids Bedding Set, Twin/Twin XL"/>
    <n v="1"/>
    <s v="amazon.com"/>
    <s v="Amazon"/>
    <s v="WESTPORT"/>
    <s v="TENNESSEE"/>
    <s v="38387-6458"/>
    <n v="29.99"/>
    <n v="0"/>
    <n v="0"/>
    <n v="0"/>
    <n v="0"/>
    <n v="0"/>
    <n v="-4.5"/>
    <n v="-7.92"/>
    <n v="0"/>
    <n v="0"/>
    <n v="17.57"/>
  </r>
  <r>
    <s v="Jun 9, 2019 9:25:28 PM PDT"/>
    <n v="11976447141"/>
    <s v="Order"/>
    <s v="113-2629719-8425831"/>
    <s v="CS40-0869"/>
    <x v="138"/>
    <s v="Comfort Spaces Bridget Faux Linen Fretwork Window Curtain Embroidery Design Grommet Top Panel Pair with Tie Backs, 50&quot;x84&quot;, Grey"/>
    <n v="1"/>
    <s v="amazon.com"/>
    <s v="Amazon"/>
    <s v="UNIVERSITY PLACE"/>
    <s v="WA"/>
    <s v="98467-4533"/>
    <n v="34.99"/>
    <n v="0"/>
    <n v="0"/>
    <n v="0"/>
    <n v="3.46"/>
    <n v="-6.92"/>
    <n v="-10.5"/>
    <n v="-5.64"/>
    <n v="0"/>
    <n v="0"/>
    <n v="15.39"/>
  </r>
  <r>
    <s v="Jun 9, 2019 9:25:28 PM PDT"/>
    <n v="11976447141"/>
    <s v="Order"/>
    <s v="113-2629719-8425831"/>
    <s v="CS40-0869"/>
    <x v="138"/>
    <s v="Comfort Spaces Bridget Faux Linen Fretwork Window Curtain Embroidery Design Grommet Top Panel Pair with Tie Backs, 50&quot;x84&quot;, Grey"/>
    <n v="1"/>
    <s v="amazon.com"/>
    <s v="Amazon"/>
    <s v="UNIVERSITY PLACE"/>
    <s v="WA"/>
    <s v="98467-4533"/>
    <n v="34.99"/>
    <n v="0"/>
    <n v="0"/>
    <n v="0"/>
    <n v="3.46"/>
    <n v="0"/>
    <n v="0"/>
    <n v="-5.64"/>
    <n v="0"/>
    <n v="0"/>
    <n v="32.81"/>
  </r>
  <r>
    <s v="Jun 9, 2019 9:26:38 PM PDT"/>
    <n v="11976447141"/>
    <s v="Order"/>
    <s v="111-0474979-9849011"/>
    <s v="CS20-0129"/>
    <x v="122"/>
    <s v="Comfort Spaces Ultra Soft Hypoallergenic Microfiber 6 Piece Set, Wrinkle Fade Resistant Sheets with Pillow Cases Bedding, Full, Teal"/>
    <n v="1"/>
    <s v="amazon.com"/>
    <s v="Amazon"/>
    <s v="Ashland"/>
    <s v="Oregon"/>
    <n v="97520"/>
    <n v="20.99"/>
    <n v="0"/>
    <n v="0"/>
    <n v="0"/>
    <n v="0"/>
    <n v="0"/>
    <n v="-3.15"/>
    <n v="-5.64"/>
    <n v="0"/>
    <n v="0"/>
    <n v="12.2"/>
  </r>
  <r>
    <s v="Jun 9, 2019 9:27:26 PM PDT"/>
    <n v="11976447141"/>
    <s v="Order"/>
    <s v="113-9723677-8921817"/>
    <s v="CS70-0842"/>
    <x v="216"/>
    <s v="Comfort Spaces LAF02-0166 Pink/White/Grey Ari Shower Curtains for Bathroom in Printed Medallion Design-72x72 inches, 72&quot;, Teal"/>
    <n v="1"/>
    <s v="amazon.com"/>
    <s v="Amazon"/>
    <s v="ALBANY"/>
    <s v="OR"/>
    <n v="97321"/>
    <n v="10.99"/>
    <n v="0"/>
    <n v="0"/>
    <n v="0"/>
    <n v="0"/>
    <n v="0"/>
    <n v="-1.65"/>
    <n v="-3.19"/>
    <n v="0"/>
    <n v="0"/>
    <n v="6.15"/>
  </r>
  <r>
    <s v="Jun 9, 2019 9:27:46 PM PDT"/>
    <n v="11976447141"/>
    <s v="Order"/>
    <s v="114-8554738-1681859"/>
    <s v="CS20-0121"/>
    <x v="45"/>
    <s v="Comfort Spaces Ultra Soft Hypoallergenic Microfiber 6 Piece Set, Wrinkle Fade Resistant Sheets with Pillow Cases Bedding, Queen, Light Gray"/>
    <n v="1"/>
    <s v="amazon.com"/>
    <s v="Amazon"/>
    <s v="NAUGATUCK"/>
    <s v="CT"/>
    <s v="06770-3333"/>
    <n v="22.99"/>
    <n v="0"/>
    <n v="0"/>
    <n v="0"/>
    <n v="1.46"/>
    <n v="-1.46"/>
    <n v="-3.45"/>
    <n v="-5.64"/>
    <n v="0"/>
    <n v="0"/>
    <n v="13.9"/>
  </r>
  <r>
    <s v="Jun 9, 2019 9:31:39 PM PDT"/>
    <n v="11976447141"/>
    <s v="Order"/>
    <s v="114-0797825-9505852"/>
    <s v="CS70-0101"/>
    <x v="33"/>
    <s v="Comfort Spaces Cavoy Bathroom Shower Tufted Ruffle Pattern Modern Elegant Microfiber Fabric Bath Curtains, 72&quot;x72&quot;, Gray"/>
    <n v="1"/>
    <s v="amazon.com"/>
    <s v="Amazon"/>
    <s v="ARDMORE"/>
    <s v="OK"/>
    <s v="73401-9108"/>
    <n v="19.989999999999998"/>
    <n v="0"/>
    <n v="0"/>
    <n v="0"/>
    <n v="1.82"/>
    <n v="-1.82"/>
    <n v="-3"/>
    <n v="-5.26"/>
    <n v="0"/>
    <n v="0"/>
    <n v="11.73"/>
  </r>
  <r>
    <s v="Jun 9, 2019 9:32:56 PM PDT"/>
    <n v="11976447141"/>
    <s v="Order"/>
    <s v="112-9297310-7332260"/>
    <s v="DLFBA40-0004"/>
    <x v="176"/>
    <s v="Comfort Spaces Grasscloth Blackout Window Curtain Pair / 2 Pieces Panels Grommet Top Energy Efficient Saving Drapes for Living Room Bedroom and Dorm,"/>
    <n v="1"/>
    <s v="amazon.com"/>
    <s v="Amazon"/>
    <s v="CONSHOHOCKEN"/>
    <s v="PA"/>
    <s v="19428-1784"/>
    <n v="21.99"/>
    <n v="0"/>
    <n v="0"/>
    <n v="0"/>
    <n v="1.32"/>
    <n v="-1.32"/>
    <n v="-3.3"/>
    <n v="-5.26"/>
    <n v="0"/>
    <n v="0"/>
    <n v="13.43"/>
  </r>
  <r>
    <s v="Jun 9, 2019 9:33:19 PM PDT"/>
    <n v="11976447141"/>
    <s v="Order"/>
    <s v="113-1305491-9312256"/>
    <s v="BR54-0895"/>
    <x v="12"/>
    <s v="Beautyrest Faux Long Fur Electric Throw Blanket Warm and Soft Heated Wrap with Auto Shutoff, 50&quot; W x 60&quot; L, Leopard"/>
    <n v="1"/>
    <s v="amazon.com"/>
    <s v="Amazon"/>
    <s v="JUNEAU"/>
    <s v="AK"/>
    <s v="99801-1753"/>
    <n v="46.99"/>
    <n v="3.4"/>
    <n v="0"/>
    <n v="-3.4"/>
    <n v="0"/>
    <n v="0"/>
    <n v="-7.05"/>
    <n v="-5.64"/>
    <n v="0"/>
    <n v="0"/>
    <n v="34.299999999999997"/>
  </r>
  <r>
    <s v="Jun 9, 2019 9:35:13 PM PDT"/>
    <n v="11976447141"/>
    <s v="Order"/>
    <s v="113-2322200-0388262"/>
    <s v="CS40-0620"/>
    <x v="39"/>
    <s v="Room Darkening Curtains for Bedroom - Printed Fretwork Viola Window Curtains Pair - Grey - 42x63 Inch Panel - Foam Back Energy Saving Curtains for Liv"/>
    <n v="1"/>
    <s v="amazon.com"/>
    <s v="Amazon"/>
    <s v="LEONARDTOWN"/>
    <s v="MD"/>
    <s v="20650-4579"/>
    <n v="14.99"/>
    <n v="0"/>
    <n v="0"/>
    <n v="0"/>
    <n v="0"/>
    <n v="0"/>
    <n v="-4.5"/>
    <n v="-5.26"/>
    <n v="0"/>
    <n v="0"/>
    <n v="5.23"/>
  </r>
  <r>
    <s v="Jun 9, 2019 9:35:13 PM PDT"/>
    <n v="11976447141"/>
    <s v="Order"/>
    <s v="113-2322200-0388262"/>
    <s v="CS40-0620"/>
    <x v="39"/>
    <s v="Room Darkening Curtains for Bedroom - Printed Fretwork Viola Window Curtains Pair - Grey - 42x63 Inch Panel - Foam Back Energy Saving Curtains for Liv"/>
    <n v="1"/>
    <s v="amazon.com"/>
    <s v="Amazon"/>
    <s v="LEONARDTOWN"/>
    <s v="MD"/>
    <s v="20650-4579"/>
    <n v="14.99"/>
    <n v="0"/>
    <n v="0"/>
    <n v="0"/>
    <n v="0"/>
    <n v="0"/>
    <n v="0"/>
    <n v="-5.26"/>
    <n v="0"/>
    <n v="0"/>
    <n v="9.73"/>
  </r>
  <r>
    <s v="Jun 9, 2019 9:37:08 PM PDT"/>
    <n v="11976447141"/>
    <s v="Order"/>
    <s v="112-0965992-0873840"/>
    <s v="CS14-0808"/>
    <x v="237"/>
    <s v="Comfort Spaces Mona 3 Piece Quilt Coverlet Bedspread Ultra Soft 100% Cotton Paisley Pattern Hypoallergenic Bedding Set, King, Teal"/>
    <n v="1"/>
    <s v="amazon.com"/>
    <s v="Amazon"/>
    <s v="MIDLOTHIAN"/>
    <s v="VA"/>
    <s v="23112-1836"/>
    <n v="49.99"/>
    <n v="5.2"/>
    <n v="0"/>
    <n v="-5.2"/>
    <n v="0"/>
    <n v="0"/>
    <n v="-7.5"/>
    <n v="-12.44"/>
    <n v="0"/>
    <n v="0"/>
    <n v="30.05"/>
  </r>
  <r>
    <s v="Jun 9, 2019 9:43:37 PM PDT"/>
    <n v="11976447141"/>
    <s v="Order"/>
    <s v="111-5229967-6281836"/>
    <s v="CS14-0865"/>
    <x v="104"/>
    <s v="Comfort Spaces Pierre 2 Piece Quilt Coverlet Bedspread All Season Lightweight Hypoallergenic Pipeline Stripe Colorblock Kids Bedding Set, Twin/Twin XL"/>
    <n v="1"/>
    <s v="amazon.com"/>
    <s v="Amazon"/>
    <s v="AUSTIN"/>
    <s v="TX"/>
    <s v="78754-5802"/>
    <n v="29.99"/>
    <n v="0"/>
    <n v="0"/>
    <n v="0"/>
    <n v="0"/>
    <n v="0"/>
    <n v="-4.5"/>
    <n v="-7.92"/>
    <n v="0"/>
    <n v="0"/>
    <n v="17.57"/>
  </r>
  <r>
    <s v="Jun 9, 2019 9:43:43 PM PDT"/>
    <n v="11976447141"/>
    <s v="Order"/>
    <s v="114-1363376-5469064"/>
    <s v="CS14-0766"/>
    <x v="3"/>
    <s v="Comfort Spaces Enya 3 Piece Quilt Coverlet Bedspread Ultra Soft Floral Printed Pattern Bedding Set, Full/Queen, Black-Red"/>
    <n v="1"/>
    <s v="amazon.com"/>
    <s v="Amazon"/>
    <s v="LEES SUMMIT"/>
    <s v="MO"/>
    <s v="64082-4003"/>
    <n v="35.99"/>
    <n v="0"/>
    <n v="0"/>
    <n v="0"/>
    <n v="0"/>
    <n v="0"/>
    <n v="-5.4"/>
    <n v="-8.3000000000000007"/>
    <n v="0"/>
    <n v="0"/>
    <n v="22.29"/>
  </r>
  <r>
    <s v="Jun 9, 2019 9:47:16 PM PDT"/>
    <n v="11976447141"/>
    <s v="Order"/>
    <s v="114-2766211-9957856"/>
    <s v="CS20-0124"/>
    <x v="185"/>
    <s v="Comfort Spaces Ultra Soft Hypoallergenic Microfiber 6 Piece Set, Wrinkle Fade Resistant Sheets with Pillow Cases Bedding, Queen, White"/>
    <n v="1"/>
    <s v="amazon.com"/>
    <s v="Amazon"/>
    <s v="ANKENY"/>
    <s v="IA"/>
    <s v="50023-7078"/>
    <n v="19.989999999999998"/>
    <n v="0"/>
    <n v="0"/>
    <n v="0"/>
    <n v="1.2"/>
    <n v="-1.2"/>
    <n v="-3"/>
    <n v="-5.64"/>
    <n v="0"/>
    <n v="0"/>
    <n v="11.35"/>
  </r>
  <r>
    <s v="Jun 9, 2019 9:50:08 PM PDT"/>
    <n v="11976447141"/>
    <s v="Order"/>
    <s v="113-7584501-7331404"/>
    <s v="CS40-0618"/>
    <x v="144"/>
    <s v="Comfort Spaces Printed Floral Lisbeth Window Curtain Energy Saving Black Out Drapes Grommet Top Darkening Panel Pair for Bedroom Living Room and Dormi"/>
    <n v="1"/>
    <s v="amazon.com"/>
    <s v="Amazon"/>
    <s v="SALEM"/>
    <s v="VA"/>
    <s v="24153-4948"/>
    <n v="16.989999999999998"/>
    <n v="0"/>
    <n v="0"/>
    <n v="0"/>
    <n v="0"/>
    <n v="0"/>
    <n v="-2.5499999999999998"/>
    <n v="-5.26"/>
    <n v="0"/>
    <n v="0"/>
    <n v="9.18"/>
  </r>
  <r>
    <s v="Jun 9, 2019 10:05:27 PM PDT"/>
    <n v="11976447141"/>
    <s v="Order"/>
    <s v="111-3993013-9089854"/>
    <s v="CS10-0753"/>
    <x v="49"/>
    <s v="Comfort Spaces Pierre 4 Piece Comforter Set All Season Ultra Soft Hypoallergenic Microfiber Pipeline Stripe Boys Dormitory Bedding, Full/Queen, Black"/>
    <n v="1"/>
    <s v="amazon.com"/>
    <s v="Amazon"/>
    <s v="KATY"/>
    <s v="TX"/>
    <s v="77494-8523"/>
    <n v="49.99"/>
    <n v="0"/>
    <n v="0"/>
    <n v="0"/>
    <n v="0"/>
    <n v="0"/>
    <n v="-7.5"/>
    <n v="-8.68"/>
    <n v="0"/>
    <n v="0"/>
    <n v="33.81"/>
  </r>
  <r>
    <s v="Jun 9, 2019 10:26:47 PM PDT"/>
    <n v="11976447141"/>
    <s v="Order"/>
    <s v="111-9185121-5971426"/>
    <s v="CS13-0545"/>
    <x v="35"/>
    <s v="Comfort Spaces Kienna Soft Microfiber Solid Blush Stitched Pattern 5 Piece Quilt Daybed Bedding Sets, 75&quot;x39&quot;, Taupe"/>
    <n v="1"/>
    <s v="amazon.com"/>
    <s v="Amazon"/>
    <s v="PALM SPRINGS"/>
    <s v="CA"/>
    <s v="92264-6418"/>
    <n v="44.99"/>
    <n v="0"/>
    <n v="0"/>
    <n v="0"/>
    <n v="4.16"/>
    <n v="0"/>
    <n v="-6.75"/>
    <n v="-8.3000000000000007"/>
    <n v="-0.12"/>
    <n v="0"/>
    <n v="33.979999999999997"/>
  </r>
  <r>
    <s v="Jun 9, 2019 10:47:00 PM PDT"/>
    <n v="11976447141"/>
    <s v="Order"/>
    <s v="114-1749140-6702617"/>
    <s v="CS12-0042"/>
    <x v="148"/>
    <s v="Comfort Spaces King Duvet Cover - Cavoy - Aqua Fashion Bedding Set 3 Pieces Includ [ 1 Cover for Duvet, 2 Shams ] Duvet Sets with Corner Ties - Ultra"/>
    <n v="1"/>
    <s v="amazon.com"/>
    <s v="Amazon"/>
    <s v="KENT"/>
    <s v="WA"/>
    <s v="98031-2001"/>
    <n v="18.989999999999998"/>
    <n v="0"/>
    <n v="0"/>
    <n v="0"/>
    <n v="1.9"/>
    <n v="-1.9"/>
    <n v="-2.85"/>
    <n v="-6.4"/>
    <n v="0"/>
    <n v="0"/>
    <n v="9.74"/>
  </r>
  <r>
    <s v="Jun 9, 2019 10:47:17 PM PDT"/>
    <n v="11976447141"/>
    <s v="Order"/>
    <s v="113-1194735-5159463"/>
    <s v="CS40-0615"/>
    <x v="86"/>
    <s v="Comfort Spaces Printed Floral Lisbeth Window Curtain Energy Saving Black Out Drapes Grommet Top Darkening Panel Pair for Bedroom Living Room and Dormi"/>
    <n v="1"/>
    <s v="amazon.com"/>
    <s v="Amazon"/>
    <s v="TRENTON"/>
    <s v="NJ"/>
    <s v="08620-2420"/>
    <n v="16.989999999999998"/>
    <n v="0"/>
    <n v="0"/>
    <n v="0"/>
    <n v="1.1299999999999999"/>
    <n v="-2.2599999999999998"/>
    <n v="-5.0999999999999996"/>
    <n v="-5.26"/>
    <n v="0"/>
    <n v="0"/>
    <n v="5.5"/>
  </r>
  <r>
    <s v="Jun 9, 2019 10:47:17 PM PDT"/>
    <n v="11976447141"/>
    <s v="Order"/>
    <s v="113-1194735-5159463"/>
    <s v="CS40-0615"/>
    <x v="86"/>
    <s v="Comfort Spaces Printed Floral Lisbeth Window Curtain Energy Saving Black Out Drapes Grommet Top Darkening Panel Pair for Bedroom Living Room and Dormi"/>
    <n v="1"/>
    <s v="amazon.com"/>
    <s v="Amazon"/>
    <s v="TRENTON"/>
    <s v="NJ"/>
    <s v="08620-2420"/>
    <n v="16.989999999999998"/>
    <n v="0"/>
    <n v="0"/>
    <n v="0"/>
    <n v="1.1299999999999999"/>
    <n v="0"/>
    <n v="0"/>
    <n v="-5.26"/>
    <n v="0"/>
    <n v="0"/>
    <n v="12.86"/>
  </r>
  <r>
    <s v="Jun 9, 2019 11:05:36 PM PDT"/>
    <n v="11976447141"/>
    <s v="Order"/>
    <s v="114-1462520-7081032"/>
    <s v="HE70-552"/>
    <x v="64"/>
    <s v="Home Essence Taya Washable Bathroom Shower Boho Printed Medallion Pattern Bath Curtains, 72&quot;, Blue/Yellow/White"/>
    <n v="1"/>
    <s v="amazon.com"/>
    <s v="Amazon"/>
    <s v="Killen"/>
    <s v="Al"/>
    <n v="35645"/>
    <n v="9.99"/>
    <n v="0"/>
    <n v="0"/>
    <n v="0"/>
    <n v="0.8"/>
    <n v="-0.8"/>
    <n v="-1.5"/>
    <n v="-4.76"/>
    <n v="0"/>
    <n v="0"/>
    <n v="3.73"/>
  </r>
  <r>
    <s v="Jun 9, 2019 11:11:07 PM PDT"/>
    <n v="11976447141"/>
    <s v="Order"/>
    <s v="113-0063876-5376279"/>
    <s v="CS10-0251"/>
    <x v="110"/>
    <s v="Comfort Spaces Vixie 2 Piece Comforter Set All Season Reversible Goose Down Alternative Stitched Geometrical Pattern Bedding, Twin/Twin XL, Pink/Orang"/>
    <n v="1"/>
    <s v="amazon.com"/>
    <s v="Amazon"/>
    <s v="TUCSON"/>
    <s v="AZ"/>
    <s v="85741-1673"/>
    <n v="25.99"/>
    <n v="0"/>
    <n v="0"/>
    <n v="0"/>
    <n v="0"/>
    <n v="0"/>
    <n v="-3.9"/>
    <n v="-6.4"/>
    <n v="0"/>
    <n v="0"/>
    <n v="15.69"/>
  </r>
  <r>
    <s v="Jun 9, 2019 11:11:31 PM PDT"/>
    <n v="11976447141"/>
    <s v="Order"/>
    <s v="111-8370402-6371402"/>
    <s v="CS10-0224"/>
    <x v="70"/>
    <s v="Comfort Spaces Adele 4 Piece Comforter Set Ultra Soft All Season Girls Room Bedding, Full/Queen, Aqua"/>
    <n v="1"/>
    <s v="amazon.com"/>
    <s v="Amazon"/>
    <s v="MANCHESTER"/>
    <s v="MARYLAND"/>
    <s v="21102-3119"/>
    <n v="49.99"/>
    <n v="0"/>
    <n v="0"/>
    <n v="0"/>
    <n v="0"/>
    <n v="0"/>
    <n v="-7.5"/>
    <n v="-8.68"/>
    <n v="0"/>
    <n v="0"/>
    <n v="33.81"/>
  </r>
  <r>
    <s v="Jun 9, 2019 11:13:38 PM PDT"/>
    <n v="11976447141"/>
    <s v="Order"/>
    <s v="112-8265127-8253854"/>
    <s v="CS10-0806"/>
    <x v="191"/>
    <s v="Comfort Spaces Zoe 4 Piece Comforter Set Printed Striped Floral Design with Faux Long Fur Decorative Pillow Bedding, Full/Queen, Pink"/>
    <n v="1"/>
    <s v="amazon.com"/>
    <s v="Amazon"/>
    <s v="HILLSIDE"/>
    <s v="IL"/>
    <s v="60162-1513"/>
    <n v="49.99"/>
    <n v="0"/>
    <n v="0"/>
    <n v="0"/>
    <n v="0"/>
    <n v="0"/>
    <n v="-7.5"/>
    <n v="-12.06"/>
    <n v="0"/>
    <n v="0"/>
    <n v="30.43"/>
  </r>
  <r>
    <s v="Jun 9, 2019 11:14:24 PM PDT"/>
    <n v="11976447141"/>
    <s v="Order"/>
    <s v="113-5990349-3159427"/>
    <s v="CS10-0275"/>
    <x v="65"/>
    <s v="Comfort Spaces Vixie 3 Piece Comforter Set All Season Reversible Goose Down Alternative Stitched Geometrical Pattern Bedding, Full/Queen, Black/Grey"/>
    <n v="1"/>
    <s v="amazon.com"/>
    <s v="Amazon"/>
    <s v="COLORADO SPRINGS"/>
    <s v="CO"/>
    <s v="80923-5403"/>
    <n v="37.99"/>
    <n v="0"/>
    <n v="0"/>
    <n v="0"/>
    <n v="0"/>
    <n v="0"/>
    <n v="-5.7"/>
    <n v="-7.16"/>
    <n v="0"/>
    <n v="0"/>
    <n v="25.13"/>
  </r>
  <r>
    <s v="Jun 9, 2019 11:27:01 PM PDT"/>
    <n v="11976447141"/>
    <s v="Order"/>
    <s v="113-8602505-9201818"/>
    <s v="CS20-0577"/>
    <x v="141"/>
    <s v="Comfort Spaces 100% Cotton Percale 3 Piece Set Ultra Soft Breathable Deep Pocket Printed Geometric Diamond Pattern Sheets with Pillow Cases Bedding, T"/>
    <n v="1"/>
    <s v="amazon.com"/>
    <s v="Amazon"/>
    <s v="PERRY"/>
    <s v="GA"/>
    <s v="31069-8650"/>
    <n v="24.99"/>
    <n v="0"/>
    <n v="0"/>
    <n v="0"/>
    <n v="0"/>
    <n v="0"/>
    <n v="-3.75"/>
    <n v="-5.26"/>
    <n v="0"/>
    <n v="0"/>
    <n v="15.98"/>
  </r>
  <r>
    <s v="Jun 9, 2019 11:37:13 PM PDT"/>
    <n v="11976447141"/>
    <s v="Order"/>
    <s v="111-0159068-0313809"/>
    <s v="CS70-0101"/>
    <x v="33"/>
    <s v="Comfort Spaces Cavoy Bathroom Shower Tufted Ruffle Pattern Modern Elegant Microfiber Fabric Bath Curtains, 72&quot;x72&quot;, Gray"/>
    <n v="1"/>
    <s v="amazon.com"/>
    <s v="Amazon"/>
    <s v="SHEFFIELD LAKE"/>
    <s v="OH"/>
    <s v="44054-1559"/>
    <n v="19.989999999999998"/>
    <n v="0"/>
    <n v="0"/>
    <n v="0"/>
    <n v="0"/>
    <n v="0"/>
    <n v="-3"/>
    <n v="-5.26"/>
    <n v="0"/>
    <n v="0"/>
    <n v="11.73"/>
  </r>
  <r>
    <s v="Jun 9, 2019 11:39:35 PM PDT"/>
    <n v="11976447141"/>
    <s v="Order"/>
    <s v="112-9500755-7870600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STOWE"/>
    <s v="VT"/>
    <s v="05672-4436"/>
    <n v="39.99"/>
    <n v="0"/>
    <n v="0"/>
    <n v="0"/>
    <n v="2.4"/>
    <n v="-2.4"/>
    <n v="-6"/>
    <n v="-7.92"/>
    <n v="0"/>
    <n v="0"/>
    <n v="26.07"/>
  </r>
  <r>
    <s v="Jun 9, 2019 11:42:56 PM PDT"/>
    <n v="11976447141"/>
    <s v="Order"/>
    <s v="112-4832264-0673803"/>
    <s v="BR54-0845"/>
    <x v="263"/>
    <s v="Beautyrest BR54-0843 Fleece Combo Set-Grey-Full Size Blanket 80&quot; x 84&quot; + Throw 50&quot; x 60&quot;-with 2 Heat-Regulating Controllers"/>
    <n v="1"/>
    <s v="amazon.com"/>
    <s v="Amazon"/>
    <s v="RIVERVIEW"/>
    <s v="FL"/>
    <s v="33578-3109"/>
    <n v="89.99"/>
    <n v="0"/>
    <n v="0"/>
    <n v="0"/>
    <n v="0"/>
    <n v="0"/>
    <n v="-13.5"/>
    <n v="-12.82"/>
    <n v="0"/>
    <n v="0"/>
    <n v="63.67"/>
  </r>
  <r>
    <s v="Jun 9, 2019 11:44:52 PM PDT"/>
    <n v="11976447141"/>
    <s v="Order"/>
    <s v="111-4903079-9875435"/>
    <s v="BR54-0824"/>
    <x v="5"/>
    <s v="Beautyrest Brushed Long Fur Electric Throw Blanket Ogee Pattern Warm and Soft Heated Wrap with Auto Shutoff, 50&quot; W x 60&quot; L, Sapphire Blue"/>
    <n v="1"/>
    <s v="amazon.com"/>
    <s v="Amazon"/>
    <s v="SEAL BEACH"/>
    <s v="CA"/>
    <s v="90740-5984"/>
    <n v="46.99"/>
    <n v="0"/>
    <n v="0"/>
    <n v="0"/>
    <n v="4.3499999999999996"/>
    <n v="0"/>
    <n v="-7.05"/>
    <n v="-6.02"/>
    <n v="-0.13"/>
    <n v="0"/>
    <n v="38.14"/>
  </r>
  <r>
    <s v="Jun 9, 2019 11:45:11 PM PDT"/>
    <n v="11976447141"/>
    <s v="Order"/>
    <s v="111-4520178-0385813"/>
    <s v="CS20-0247"/>
    <x v="205"/>
    <s v="Comfort Spaces Ultra Soft Hypoallergenic Microfiber 4 Piece Set, Wrinkle Fade Resistant Sheets with Pillow Cases Bedding, Twin XL, Purple"/>
    <n v="1"/>
    <s v="amazon.com"/>
    <s v="Amazon"/>
    <s v="SOUTHAVEN"/>
    <s v="MS"/>
    <s v="38671-5046"/>
    <n v="15.29"/>
    <n v="0"/>
    <n v="0"/>
    <n v="0"/>
    <n v="0"/>
    <n v="0"/>
    <n v="-2.29"/>
    <n v="-5.26"/>
    <n v="0"/>
    <n v="0"/>
    <n v="7.74"/>
  </r>
  <r>
    <s v="Jun 9, 2019 11:45:34 PM PDT"/>
    <n v="11976447141"/>
    <s v="Order"/>
    <s v="111-0297602-3396254"/>
    <s v="CS70-0105"/>
    <x v="21"/>
    <s v="Comfort Spaces Enya Bathroom Shower Floral Printed Cute Chic Microfiber Fabric Bath Curtains, 72&quot;x72&quot;, Purple/Grey"/>
    <n v="1"/>
    <s v="amazon.com"/>
    <s v="Amazon"/>
    <s v="FAIRFIELD"/>
    <s v="ME"/>
    <s v="04937-3018"/>
    <n v="20.99"/>
    <n v="0"/>
    <n v="0"/>
    <n v="0"/>
    <n v="0"/>
    <n v="0"/>
    <n v="-3.15"/>
    <n v="-4.76"/>
    <n v="0"/>
    <n v="0"/>
    <n v="13.08"/>
  </r>
  <r>
    <s v="Jun 9, 2019 11:47:48 PM PDT"/>
    <n v="11976447141"/>
    <s v="Order"/>
    <s v="114-8652976-5324202"/>
    <s v="BR54-0827"/>
    <x v="23"/>
    <s v="Beautyrest Ultra Soft Sherpa Berber Fleece Electric Poncho Wrap Blanket Heated Throw with Auto Shutoff, 50&quot; W x 64&quot; L, Blush Lattice"/>
    <n v="1"/>
    <s v="amazon.com"/>
    <s v="Amazon"/>
    <s v="CHICAGO"/>
    <s v="IL"/>
    <s v="60605-2242"/>
    <n v="46.99"/>
    <n v="0"/>
    <n v="0"/>
    <n v="0"/>
    <n v="0"/>
    <n v="0"/>
    <n v="-7.05"/>
    <n v="-7.16"/>
    <n v="0"/>
    <n v="0"/>
    <n v="32.78"/>
  </r>
  <r>
    <s v="Jun 9, 2019 11:51:30 PM PDT"/>
    <n v="11976447141"/>
    <s v="Order"/>
    <s v="114-2456262-2551436"/>
    <s v="CS16-0914"/>
    <x v="48"/>
    <s v="Comfort Spaces II02-0135 Waterproof Protector Twin XL-Fitted Sheet Style Bed Cotton Terry Mattress Cover-Hypoallergenic, Scotchgard 3M Stain Resistant"/>
    <n v="1"/>
    <s v="amazon.com"/>
    <s v="Amazon"/>
    <s v="SURPRISE"/>
    <s v="AZ"/>
    <s v="85379-5200"/>
    <n v="11.19"/>
    <n v="0"/>
    <n v="0"/>
    <n v="0"/>
    <n v="0"/>
    <n v="0"/>
    <n v="-1.68"/>
    <n v="-4.76"/>
    <n v="0"/>
    <n v="0"/>
    <n v="4.75"/>
  </r>
  <r>
    <s v="Jun 9, 2019 11:52:28 PM PDT"/>
    <n v="11976447141"/>
    <s v="Order"/>
    <s v="111-4671723-1724251"/>
    <s v="CS14-0090"/>
    <x v="13"/>
    <s v="Comfort Spaces Coco 3 Piece Quilt Coverlet Bedspread Ultra Soft Printed Damask Pattern Hypoallergenic Bedding Set, Full/Queen, Teal - Grey"/>
    <n v="1"/>
    <s v="amazon.com"/>
    <s v="Amazon"/>
    <s v="ELLENSBURG"/>
    <s v="WA"/>
    <s v="98926-9238"/>
    <n v="39.99"/>
    <n v="0"/>
    <n v="0"/>
    <n v="0"/>
    <n v="3.32"/>
    <n v="-3.32"/>
    <n v="-6"/>
    <n v="-7.54"/>
    <n v="0"/>
    <n v="0"/>
    <n v="26.45"/>
  </r>
  <r>
    <s v="Jun 9, 2019 11:59:22 PM PDT"/>
    <n v="11976447141"/>
    <s v="Order"/>
    <s v="111-8281685-5826640"/>
    <s v="BR54-0823"/>
    <x v="32"/>
    <s v="Beautyrest Brushed Long Fur Electric Throw Blanket Ogee Pattern Warm and Soft Heated Wrap with Auto Shutoff, 50&quot; W x 60&quot; L, Grey"/>
    <n v="1"/>
    <s v="amazon.com"/>
    <s v="Amazon"/>
    <s v="SEAL BEACH"/>
    <s v="CA"/>
    <s v="90740-6623"/>
    <n v="49.99"/>
    <n v="0"/>
    <n v="0"/>
    <n v="0"/>
    <n v="4.62"/>
    <n v="0"/>
    <n v="-7.5"/>
    <n v="-6.02"/>
    <n v="-0.13"/>
    <n v="0"/>
    <n v="40.96"/>
  </r>
  <r>
    <s v="Jun 10, 2019 12:00:05 AM PDT"/>
    <n v="11976447141"/>
    <s v="Order"/>
    <s v="112-4738937-8541801"/>
    <s v="CS40-0593"/>
    <x v="170"/>
    <s v="Comfort Spaces Ekko Microtwill DIY Twisted Tab Window Curtain Panel Pair, 50&quot;x95&quot;, Seafoam"/>
    <n v="1"/>
    <s v="amazon.com"/>
    <s v="Amazon"/>
    <s v="PALM COAST"/>
    <s v="FL"/>
    <s v="32137-5316"/>
    <n v="19.989999999999998"/>
    <n v="0"/>
    <n v="0"/>
    <n v="0"/>
    <n v="0"/>
    <n v="0"/>
    <n v="-3"/>
    <n v="-5.26"/>
    <n v="0"/>
    <n v="0"/>
    <n v="11.73"/>
  </r>
  <r>
    <s v="Jun 10, 2019 12:09:48 AM PDT"/>
    <n v="11976447141"/>
    <s v="Order"/>
    <s v="114-1918726-6021023"/>
    <s v="CS10-0270"/>
    <x v="123"/>
    <s v="Comfort Spaces Cavoy Ultra Soft Hypoallergenic Microfiber Tufted Pattern 5 Piece Comforter Set Bedding, Full/Queen, Navy"/>
    <n v="1"/>
    <s v="amazon.com"/>
    <s v="Amazon"/>
    <s v="REVERE"/>
    <s v="MA"/>
    <s v="02151-1840"/>
    <n v="49.99"/>
    <n v="0"/>
    <n v="0"/>
    <n v="0"/>
    <n v="0"/>
    <n v="0"/>
    <n v="-7.5"/>
    <n v="-12.82"/>
    <n v="0"/>
    <n v="0"/>
    <n v="29.67"/>
  </r>
  <r>
    <s v="Jun 10, 2019 12:11:08 AM PDT"/>
    <n v="11976447141"/>
    <s v="Order"/>
    <s v="111-0700094-4921026"/>
    <s v="CS14-0051"/>
    <x v="88"/>
    <s v="Comfort Spaces Kienna 3 Piece Quilt Coverlet Bedspread Ultra Soft Hypoallergenic Microfiber Stitched Bedding Set, Full/Queen, Seafoam"/>
    <n v="1"/>
    <s v="amazon.com"/>
    <s v="Amazon"/>
    <s v="BIRMINGHAM"/>
    <s v="AL"/>
    <s v="35223-1537"/>
    <n v="39.99"/>
    <n v="0"/>
    <n v="0"/>
    <n v="0"/>
    <n v="3.2"/>
    <n v="-3.2"/>
    <n v="-6"/>
    <n v="-8.3000000000000007"/>
    <n v="0"/>
    <n v="0"/>
    <n v="25.69"/>
  </r>
  <r>
    <s v="Jun 10, 2019 12:17:40 AM PDT"/>
    <n v="11976447141"/>
    <s v="Order"/>
    <s v="111-6685649-1572254"/>
    <s v="CS10-0752"/>
    <x v="7"/>
    <s v="Comfort Spaces Pierre 3 Piece Comforter Set All Season Ultra Soft Hypoallergenic Microfiber Pipeline Stripe Boys Dormitory Bedding, Twin/Twin XL, Blac"/>
    <n v="1"/>
    <s v="amazon.com"/>
    <s v="Amazon"/>
    <s v="DOWAGIAC"/>
    <s v="MI"/>
    <s v="49047-9355"/>
    <n v="35.99"/>
    <n v="0"/>
    <n v="0"/>
    <n v="0"/>
    <n v="0"/>
    <n v="0"/>
    <n v="-5.4"/>
    <n v="-7.92"/>
    <n v="0"/>
    <n v="0"/>
    <n v="22.67"/>
  </r>
  <r>
    <s v="Jun 10, 2019 12:19:06 AM PDT"/>
    <n v="11976447141"/>
    <s v="Order"/>
    <s v="113-7624724-9505800"/>
    <s v="CS20-0936"/>
    <x v="187"/>
    <s v="Comfort Spaces Cotton Flannel 4 Piece Set Breathable Warm Deep Pocket Cute Bulldog Animal Print Sheets with Pillow Cases Bedding, Full,"/>
    <n v="1"/>
    <s v="amazon.com"/>
    <s v="Amazon"/>
    <s v="NEW YORK"/>
    <s v="NY"/>
    <s v="10128-3820"/>
    <n v="31.49"/>
    <n v="0"/>
    <n v="0"/>
    <n v="0"/>
    <n v="2.79"/>
    <n v="-2.79"/>
    <n v="-4.72"/>
    <n v="-6.4"/>
    <n v="0"/>
    <n v="0"/>
    <n v="20.37"/>
  </r>
  <r>
    <s v="Jun 10, 2019 12:22:38 AM PDT"/>
    <n v="11976447141"/>
    <s v="Order"/>
    <s v="114-7996842-6420213"/>
    <s v="CS10-0068"/>
    <x v="0"/>
    <s v="Comfort Spaces Pierre 4 Piece Comforter Set All Season Ultra Soft Hypoallergenic Microfiber Pipeline Stripe Boys Dormitory Bedding, Full/Queen, Navy B"/>
    <n v="1"/>
    <s v="amazon.com"/>
    <s v="Amazon"/>
    <s v="RIVERSIDE"/>
    <s v="IL"/>
    <s v="60546-2021"/>
    <n v="49.99"/>
    <n v="0"/>
    <n v="0"/>
    <n v="0"/>
    <n v="0"/>
    <n v="0"/>
    <n v="-7.5"/>
    <n v="-9.44"/>
    <n v="0"/>
    <n v="0"/>
    <n v="33.049999999999997"/>
  </r>
  <r>
    <s v="Jun 10, 2019 12:23:49 AM PDT"/>
    <n v="11976447141"/>
    <s v="Order"/>
    <s v="113-3414863-4324232"/>
    <s v="CS10-0677"/>
    <x v="22"/>
    <s v="Comfort Spaces Coco 4 Piece Comforter Set Ultra Soft Printed Damask Pattern Hypoallergenic Bedding, Full/Queen, Black"/>
    <n v="1"/>
    <s v="amazon.com"/>
    <s v="Amazon"/>
    <s v="GRIFFIN"/>
    <s v="GA"/>
    <s v="30223-8704"/>
    <n v="46.99"/>
    <n v="0"/>
    <n v="0"/>
    <n v="0"/>
    <n v="0"/>
    <n v="0"/>
    <n v="-7.05"/>
    <n v="-8.68"/>
    <n v="0"/>
    <n v="0"/>
    <n v="31.26"/>
  </r>
  <r>
    <s v="Jun 10, 2019 12:27:56 AM PDT"/>
    <n v="11976447141"/>
    <s v="Order"/>
    <s v="111-5031094-2017056"/>
    <s v="CS13-0545"/>
    <x v="35"/>
    <s v="Comfort Spaces Kienna Soft Microfiber Solid Blush Stitched Pattern 5 Piece Quilt Daybed Bedding Sets, 75&quot;x39&quot;, Taupe"/>
    <n v="1"/>
    <s v="amazon.com"/>
    <s v="Amazon"/>
    <s v="METUCHEN"/>
    <s v="NJ"/>
    <s v="08840-2337"/>
    <n v="44.99"/>
    <n v="4.83"/>
    <n v="0"/>
    <n v="-4.83"/>
    <n v="2.98"/>
    <n v="-2.98"/>
    <n v="-6.75"/>
    <n v="-8.3000000000000007"/>
    <n v="0"/>
    <n v="0"/>
    <n v="29.94"/>
  </r>
  <r>
    <s v="Jun 10, 2019 12:31:40 AM PDT"/>
    <n v="11976447141"/>
    <s v="Order"/>
    <s v="112-2522397-2267460"/>
    <s v="CS10-0693"/>
    <x v="184"/>
    <s v="Comfort Spaces Coco 4 Piece Comforter Set Ultra Soft Printed Damask Pattern Hypoallergenic Bedding, King, Black"/>
    <n v="1"/>
    <s v="amazon.com"/>
    <s v="Amazon"/>
    <s v="NEPTUNE BEACH"/>
    <s v="FL"/>
    <s v="32266-1615"/>
    <n v="54.99"/>
    <n v="0"/>
    <n v="0"/>
    <n v="0"/>
    <n v="0"/>
    <n v="0"/>
    <n v="-8.25"/>
    <n v="-14.34"/>
    <n v="0"/>
    <n v="0"/>
    <n v="32.4"/>
  </r>
  <r>
    <s v="Jun 10, 2019 12:39:44 AM PDT"/>
    <n v="11976447141"/>
    <s v="Order"/>
    <s v="114-6147545-8798618"/>
    <s v="CS14-0214"/>
    <x v="6"/>
    <s v="Comfort Spaces Verone 3 Piece Quilt Coverlet Bedspread Ultra Soft Microfiber Stripes Pattern Hypoallergenic Bedding Set, Full/Queen, Blue White"/>
    <n v="1"/>
    <s v="amazon.com"/>
    <s v="Amazon"/>
    <s v="LOS GATOS"/>
    <s v="CA"/>
    <s v="95033-9213"/>
    <n v="39.99"/>
    <n v="0"/>
    <n v="0"/>
    <n v="0"/>
    <n v="3.7"/>
    <n v="0"/>
    <n v="-6"/>
    <n v="-7.92"/>
    <n v="-0.11"/>
    <n v="0"/>
    <n v="29.66"/>
  </r>
  <r>
    <s v="Jun 10, 2019 12:40:59 AM PDT"/>
    <n v="11976447141"/>
    <s v="Order"/>
    <s v="112-2568296-6396261"/>
    <s v="CS14-0766"/>
    <x v="3"/>
    <s v="Comfort Spaces Enya 3 Piece Quilt Coverlet Bedspread Ultra Soft Floral Printed Pattern Bedding Set, Full/Queen, Black-Red"/>
    <n v="1"/>
    <s v="amazon.com"/>
    <s v="Amazon"/>
    <s v="HASLET"/>
    <s v="TX"/>
    <s v="76052-2946"/>
    <n v="35.99"/>
    <n v="0"/>
    <n v="0"/>
    <n v="0"/>
    <n v="0"/>
    <n v="0"/>
    <n v="-5.4"/>
    <n v="-8.3000000000000007"/>
    <n v="0"/>
    <n v="0"/>
    <n v="22.29"/>
  </r>
  <r>
    <s v="Jun 10, 2019 12:43:06 AM PDT"/>
    <n v="11976447141"/>
    <s v="Order"/>
    <s v="111-9649817-4205044"/>
    <s v="BR54-0895"/>
    <x v="12"/>
    <s v="Beautyrest Faux Long Fur Electric Throw Blanket Warm and Soft Heated Wrap with Auto Shutoff, 50&quot; W x 60&quot; L, Leopard"/>
    <n v="1"/>
    <s v="amazon.com"/>
    <s v="Amazon"/>
    <s v="LAKE CITY"/>
    <s v="FL"/>
    <s v="32055-8156"/>
    <n v="46.99"/>
    <n v="0"/>
    <n v="0"/>
    <n v="0"/>
    <n v="0"/>
    <n v="0"/>
    <n v="-7.05"/>
    <n v="-5.64"/>
    <n v="0"/>
    <n v="0"/>
    <n v="34.299999999999997"/>
  </r>
  <r>
    <s v="Jun 10, 2019 1:02:04 AM PDT"/>
    <n v="11976447141"/>
    <s v="Order"/>
    <s v="114-6870815-1987427"/>
    <s v="CS70-0101"/>
    <x v="33"/>
    <s v="Comfort Spaces Cavoy Bathroom Shower Tufted Ruffle Pattern Modern Elegant Microfiber Fabric Bath Curtains, 72&quot;x72&quot;, Gray"/>
    <n v="1"/>
    <s v="amazon.com"/>
    <s v="Amazon"/>
    <s v="LITTLESTOWN"/>
    <s v="PA"/>
    <s v="17340-1315"/>
    <n v="19.989999999999998"/>
    <n v="0"/>
    <n v="0"/>
    <n v="0"/>
    <n v="1.2"/>
    <n v="-1.2"/>
    <n v="-3"/>
    <n v="-5.26"/>
    <n v="0"/>
    <n v="0"/>
    <n v="11.73"/>
  </r>
  <r>
    <s v="Jun 10, 2019 1:05:41 AM PDT"/>
    <n v="11976447141"/>
    <s v="Order"/>
    <s v="111-8202946-8313040"/>
    <s v="DLFBA40-0022"/>
    <x v="128"/>
    <s v="Comfort Spaces Windsor Ogee Printed Window Curtain Grommet Top Blackout Room Darkening Panel Pair, 63 inch, Grey"/>
    <n v="1"/>
    <s v="amazon.com"/>
    <s v="Amazon"/>
    <s v="HAYWARD"/>
    <s v="CA"/>
    <s v="94542-1101"/>
    <n v="19.989999999999998"/>
    <n v="0"/>
    <n v="0"/>
    <n v="0"/>
    <n v="1.85"/>
    <n v="0"/>
    <n v="-6"/>
    <n v="-5.26"/>
    <n v="-0.11"/>
    <n v="0"/>
    <n v="10.47"/>
  </r>
  <r>
    <s v="Jun 10, 2019 1:05:41 AM PDT"/>
    <n v="11976447141"/>
    <s v="Order"/>
    <s v="111-8202946-8313040"/>
    <s v="DLFBA40-0022"/>
    <x v="128"/>
    <s v="Comfort Spaces Windsor Ogee Printed Window Curtain Grommet Top Blackout Room Darkening Panel Pair, 63 inch, Grey"/>
    <n v="1"/>
    <s v="amazon.com"/>
    <s v="Amazon"/>
    <s v="HAYWARD"/>
    <s v="CA"/>
    <s v="94542-1101"/>
    <n v="19.989999999999998"/>
    <n v="0"/>
    <n v="0"/>
    <n v="0"/>
    <n v="1.85"/>
    <n v="0"/>
    <n v="0"/>
    <n v="-5.26"/>
    <n v="0"/>
    <n v="0"/>
    <n v="16.579999999999998"/>
  </r>
  <r>
    <s v="Jun 10, 2019 1:08:56 AM PDT"/>
    <n v="11976447141"/>
    <s v="Order"/>
    <s v="114-7039158-6146631"/>
    <s v="CS13-0545"/>
    <x v="35"/>
    <s v="Comfort Spaces Kienna Soft Microfiber Solid Blush Stitched Pattern 5 Piece Quilt Daybed Bedding Sets, 75&quot;x39&quot;, Taupe"/>
    <n v="1"/>
    <s v="amazon.com"/>
    <s v="Amazon"/>
    <s v="PORT CHARLOTTE"/>
    <s v="FL"/>
    <s v="33952-7808"/>
    <n v="44.99"/>
    <n v="8.8800000000000008"/>
    <n v="0"/>
    <n v="-8.8800000000000008"/>
    <n v="0"/>
    <n v="0"/>
    <n v="-6.75"/>
    <n v="-8.3000000000000007"/>
    <n v="0"/>
    <n v="0"/>
    <n v="29.94"/>
  </r>
  <r>
    <s v="Jun 10, 2019 1:12:35 AM PDT"/>
    <n v="11976447141"/>
    <s v="Order"/>
    <s v="114-6297725-6589051"/>
    <s v="CS50-0307"/>
    <x v="20"/>
    <s v="Comfort Spaces CS50-0307 Sherpa/Plush Blanket for Couch-50x60 inches Lightweight Cozy Sofa Couch Throw for Beds Office Lap Ogee- Ogee, Aqua"/>
    <n v="1"/>
    <s v="amazon.com"/>
    <s v="Amazon"/>
    <s v="SHEBOYGAN FALLS"/>
    <s v="WI"/>
    <s v="53085-2708"/>
    <n v="24.99"/>
    <n v="0"/>
    <n v="0"/>
    <n v="0"/>
    <n v="0"/>
    <n v="0"/>
    <n v="-3.75"/>
    <n v="-6.78"/>
    <n v="0"/>
    <n v="0"/>
    <n v="14.46"/>
  </r>
  <r>
    <s v="Jun 10, 2019 1:14:31 AM PDT"/>
    <n v="11976447141"/>
    <s v="Order"/>
    <s v="113-6961169-9887419"/>
    <s v="CS10-0068"/>
    <x v="0"/>
    <s v="Comfort Spaces Pierre 4 Piece Comforter Set All Season Ultra Soft Hypoallergenic Microfiber Pipeline Stripe Boys Dormitory Bedding, Full/Queen, Navy B"/>
    <n v="1"/>
    <s v="amazon.com"/>
    <s v="Amazon"/>
    <s v="Naples"/>
    <s v="FL"/>
    <n v="34116"/>
    <n v="49.99"/>
    <n v="0"/>
    <n v="0"/>
    <n v="0"/>
    <n v="0"/>
    <n v="0"/>
    <n v="-7.5"/>
    <n v="-9.44"/>
    <n v="0"/>
    <n v="0"/>
    <n v="33.049999999999997"/>
  </r>
  <r>
    <s v="Jun 10, 2019 1:17:24 AM PDT"/>
    <n v="11976447141"/>
    <s v="Order"/>
    <s v="114-9763346-4757035"/>
    <s v="CS13-0545"/>
    <x v="35"/>
    <s v="Comfort Spaces Kienna Soft Microfiber Solid Blush Stitched Pattern 5 Piece Quilt Daybed Bedding Sets, 75&quot;x39&quot;, Taupe"/>
    <n v="1"/>
    <s v="amazon.com"/>
    <s v="Amazon"/>
    <s v="FAYETTEVILLE"/>
    <s v="NC"/>
    <s v="28303-3275"/>
    <n v="44.99"/>
    <n v="0"/>
    <n v="0"/>
    <n v="0"/>
    <n v="0"/>
    <n v="0"/>
    <n v="-6.75"/>
    <n v="-8.3000000000000007"/>
    <n v="0"/>
    <n v="0"/>
    <n v="29.94"/>
  </r>
  <r>
    <s v="Jun 10, 2019 1:18:28 AM PDT"/>
    <n v="11976447141"/>
    <s v="Order"/>
    <s v="114-2643319-7253830"/>
    <s v="CS10-0889"/>
    <x v="34"/>
    <s v="Comfort Spaces Kashmir 8 Piece Comforter Set Hypoallergenic Microfiber Lightweight All Season Paisley Print Bedding, Full/Queen, Soft Plum"/>
    <n v="1"/>
    <s v="amazon.com"/>
    <s v="Amazon"/>
    <s v="TURLOCK"/>
    <s v="CA"/>
    <s v="95382-1106"/>
    <n v="69.989999999999995"/>
    <n v="0"/>
    <n v="0"/>
    <n v="0"/>
    <n v="6.47"/>
    <n v="0"/>
    <n v="-10.5"/>
    <n v="-17"/>
    <n v="-0.19"/>
    <n v="0"/>
    <n v="48.77"/>
  </r>
  <r>
    <s v="Jun 10, 2019 1:20:18 AM PDT"/>
    <n v="11976447141"/>
    <s v="Order"/>
    <s v="112-7054844-0293033"/>
    <s v="CS40-0705"/>
    <x v="100"/>
    <s v="Comfort Spaces Grasscloth Blackout Window Curtain Pair / 2 Pieces Panels Grommet Top Energy Efficient Saving Drapes for Living Room Bedroom and Dorm,"/>
    <n v="1"/>
    <s v="amazon.com"/>
    <s v="Amazon"/>
    <s v="WEST PALM BEACH"/>
    <s v="FL"/>
    <s v="33411-8878"/>
    <n v="24.99"/>
    <n v="0"/>
    <n v="0"/>
    <n v="0"/>
    <n v="0"/>
    <n v="0"/>
    <n v="-11.25"/>
    <n v="-5.26"/>
    <n v="0"/>
    <n v="0"/>
    <n v="8.48"/>
  </r>
  <r>
    <s v="Jun 10, 2019 1:20:18 AM PDT"/>
    <n v="11976447141"/>
    <s v="Order"/>
    <s v="112-7054844-0293033"/>
    <s v="CS40-0705"/>
    <x v="100"/>
    <s v="Comfort Spaces Grasscloth Blackout Window Curtain Pair / 2 Pieces Panels Grommet Top Energy Efficient Saving Drapes for Living Room Bedroom and Dorm,"/>
    <n v="1"/>
    <s v="amazon.com"/>
    <s v="Amazon"/>
    <s v="WEST PALM BEACH"/>
    <s v="FL"/>
    <s v="33411-8878"/>
    <n v="24.99"/>
    <n v="0"/>
    <n v="0"/>
    <n v="0"/>
    <n v="0"/>
    <n v="0"/>
    <n v="0"/>
    <n v="-5.26"/>
    <n v="0"/>
    <n v="0"/>
    <n v="19.73"/>
  </r>
  <r>
    <s v="Jun 10, 2019 1:20:18 AM PDT"/>
    <n v="11976447141"/>
    <s v="Order"/>
    <s v="112-7054844-0293033"/>
    <s v="CS40-0705"/>
    <x v="100"/>
    <s v="Comfort Spaces Grasscloth Blackout Window Curtain Pair / 2 Pieces Panels Grommet Top Energy Efficient Saving Drapes for Living Room Bedroom and Dorm,"/>
    <n v="1"/>
    <s v="amazon.com"/>
    <s v="Amazon"/>
    <s v="WEST PALM BEACH"/>
    <s v="FL"/>
    <s v="33411-8878"/>
    <n v="24.99"/>
    <n v="0"/>
    <n v="0"/>
    <n v="0"/>
    <n v="0"/>
    <n v="0"/>
    <n v="0"/>
    <n v="-5.26"/>
    <n v="0"/>
    <n v="0"/>
    <n v="19.73"/>
  </r>
  <r>
    <s v="Jun 10, 2019 1:24:03 AM PDT"/>
    <n v="11976447141"/>
    <s v="Order"/>
    <s v="114-5930278-0517805"/>
    <s v="CS20-0573"/>
    <x v="134"/>
    <s v="Comfort Spaces 100% Cotton Percale 4 Piece Set Ultra Soft Breathable Deep Pocket Printed Llama Animal Pattern Sheets with Pillow Cases Bedding, Queen,"/>
    <n v="1"/>
    <s v="amazon.com"/>
    <s v="Amazon"/>
    <s v="RIO DELL"/>
    <s v="CA"/>
    <s v="95562-1811"/>
    <n v="31.99"/>
    <n v="0"/>
    <n v="0"/>
    <n v="0"/>
    <n v="2.96"/>
    <n v="0"/>
    <n v="-4.8"/>
    <n v="-5.64"/>
    <n v="-0.09"/>
    <n v="0"/>
    <n v="24.42"/>
  </r>
  <r>
    <s v="Jun 10, 2019 1:30:56 AM PDT"/>
    <n v="11976447141"/>
    <s v="Order"/>
    <s v="113-9646954-5687400"/>
    <s v="CS13-0545"/>
    <x v="35"/>
    <s v="Comfort Spaces Kienna Soft Microfiber Solid Blush Stitched Pattern 5 Piece Quilt Daybed Bedding Sets, 75&quot;x39&quot;, Taupe"/>
    <n v="1"/>
    <s v="amazon.com"/>
    <s v="Amazon"/>
    <s v="AUGUSTA"/>
    <s v="GEORGIA"/>
    <s v="30909-3220"/>
    <n v="44.99"/>
    <n v="0"/>
    <n v="0"/>
    <n v="0"/>
    <n v="0"/>
    <n v="0"/>
    <n v="-6.75"/>
    <n v="-8.3000000000000007"/>
    <n v="0"/>
    <n v="0"/>
    <n v="29.94"/>
  </r>
  <r>
    <s v="Jun 10, 2019 1:34:05 AM PDT"/>
    <n v="11976447141"/>
    <s v="Order"/>
    <s v="112-5729457-4241827"/>
    <s v="CS70-0101"/>
    <x v="33"/>
    <s v="Comfort Spaces Cavoy Bathroom Shower Tufted Ruffle Pattern Modern Elegant Microfiber Fabric Bath Curtains, 72&quot;x72&quot;, Gray"/>
    <n v="1"/>
    <s v="amazon.com"/>
    <s v="Amazon"/>
    <s v="NAPA"/>
    <s v="CA"/>
    <s v="94559-2356"/>
    <n v="19.989999999999998"/>
    <n v="0"/>
    <n v="0"/>
    <n v="0"/>
    <n v="1.85"/>
    <n v="0"/>
    <n v="-3"/>
    <n v="-5.26"/>
    <n v="-0.05"/>
    <n v="0"/>
    <n v="13.53"/>
  </r>
  <r>
    <s v="Jun 10, 2019 1:35:38 AM PDT"/>
    <n v="11976447141"/>
    <s v="Order"/>
    <s v="113-8392360-6230616"/>
    <s v="CS10-0026"/>
    <x v="168"/>
    <s v="Comfort Spaces Enya 5 Piece Comforter Set Ultra Soft Hypoallergenic Microfiber Floral Print Bedding, King, Yellow/Grey"/>
    <n v="1"/>
    <s v="amazon.com"/>
    <s v="Amazon"/>
    <s v="MT STERLING"/>
    <s v="OH"/>
    <s v="43143-9633"/>
    <n v="59.99"/>
    <n v="0"/>
    <n v="0"/>
    <n v="0"/>
    <n v="0"/>
    <n v="0"/>
    <n v="-9"/>
    <n v="-12.44"/>
    <n v="0"/>
    <n v="0"/>
    <n v="38.549999999999997"/>
  </r>
  <r>
    <s v="Jun 10, 2019 1:40:45 AM PDT"/>
    <n v="11976447141"/>
    <s v="Order"/>
    <s v="113-0273184-0227446"/>
    <s v="CS14-0766"/>
    <x v="3"/>
    <s v="Comfort Spaces Enya 3 Piece Quilt Coverlet Bedspread Ultra Soft Floral Printed Pattern Bedding Set, Full/Queen, Black-Red"/>
    <n v="1"/>
    <s v="amazon.com"/>
    <s v="Amazon"/>
    <s v="LA CROSSE"/>
    <s v="WI"/>
    <s v="54601-8345"/>
    <n v="35.99"/>
    <n v="0"/>
    <n v="0"/>
    <n v="0"/>
    <n v="0"/>
    <n v="0"/>
    <n v="-5.4"/>
    <n v="-8.3000000000000007"/>
    <n v="0"/>
    <n v="0"/>
    <n v="22.29"/>
  </r>
  <r>
    <s v="Jun 10, 2019 1:41:27 AM PDT"/>
    <n v="11976447141"/>
    <s v="Order"/>
    <s v="111-1740920-1733019"/>
    <s v="CS10-0199"/>
    <x v="114"/>
    <s v="Comfort Spaces Kashmir 8 Piece Comforter Set Hypoallergenic Microfiber Lightweight All Season Paisley Print Bedding, King, Soft Blue"/>
    <n v="1"/>
    <s v="amazon.com"/>
    <s v="Amazon"/>
    <s v="EAU CLAIRE"/>
    <s v="WI"/>
    <s v="54703-3580"/>
    <n v="79.989999999999995"/>
    <n v="0"/>
    <n v="0"/>
    <n v="0"/>
    <n v="0"/>
    <n v="0"/>
    <n v="-12"/>
    <n v="-15.86"/>
    <n v="0"/>
    <n v="0"/>
    <n v="52.13"/>
  </r>
  <r>
    <s v="Jun 10, 2019 1:54:44 AM PDT"/>
    <n v="11976447141"/>
    <s v="Order"/>
    <s v="111-4654212-6605869"/>
    <s v="CS14-0090"/>
    <x v="13"/>
    <s v="Comfort Spaces Coco 3 Piece Quilt Coverlet Bedspread Ultra Soft Printed Damask Pattern Hypoallergenic Bedding Set, Full/Queen, Teal - Grey"/>
    <n v="1"/>
    <s v="amazon.com"/>
    <s v="Amazon"/>
    <s v="WEST SWANZEY"/>
    <s v="NH"/>
    <s v="03469-0491"/>
    <n v="39.99"/>
    <n v="0"/>
    <n v="0"/>
    <n v="0"/>
    <n v="0"/>
    <n v="0"/>
    <n v="-6"/>
    <n v="-7.54"/>
    <n v="0"/>
    <n v="0"/>
    <n v="26.45"/>
  </r>
  <r>
    <s v="Jun 10, 2019 1:59:17 AM PDT"/>
    <n v="11976447141"/>
    <s v="Order"/>
    <s v="113-7307238-8733846"/>
    <s v="CS10-0068"/>
    <x v="0"/>
    <s v="Comfort Spaces Pierre 4 Piece Comforter Set All Season Ultra Soft Hypoallergenic Microfiber Pipeline Stripe Boys Dormitory Bedding, Full/Queen, Navy B"/>
    <n v="1"/>
    <s v="amazon.com"/>
    <s v="Amazon"/>
    <s v="MAHOPAC"/>
    <s v="NY"/>
    <s v="10541-2815"/>
    <n v="49.99"/>
    <n v="0"/>
    <n v="0"/>
    <n v="0"/>
    <n v="4.1900000000000004"/>
    <n v="-4.1900000000000004"/>
    <n v="-7.5"/>
    <n v="-9.44"/>
    <n v="0"/>
    <n v="0"/>
    <n v="33.049999999999997"/>
  </r>
  <r>
    <s v="Jun 10, 2019 2:09:44 AM PDT"/>
    <n v="11976447141"/>
    <s v="Order"/>
    <s v="112-4653222-5092239"/>
    <s v="CS13-0545"/>
    <x v="35"/>
    <s v="Comfort Spaces Kienna Soft Microfiber Solid Blush Stitched Pattern 5 Piece Quilt Daybed Bedding Sets, 75&quot;x39&quot;, Taupe"/>
    <n v="1"/>
    <s v="amazon.com"/>
    <s v="Amazon"/>
    <s v="EAGAN"/>
    <s v="MN"/>
    <s v="55123-2425"/>
    <n v="44.99"/>
    <n v="0"/>
    <n v="0"/>
    <n v="0"/>
    <n v="3.21"/>
    <n v="-3.21"/>
    <n v="-6.75"/>
    <n v="-8.3000000000000007"/>
    <n v="0"/>
    <n v="0"/>
    <n v="29.94"/>
  </r>
  <r>
    <s v="Jun 10, 2019 2:16:06 AM PDT"/>
    <n v="11976447141"/>
    <s v="Order"/>
    <s v="113-5514893-6527433"/>
    <s v="CS13-0545"/>
    <x v="35"/>
    <s v="Comfort Spaces Kienna Soft Microfiber Solid Blush Stitched Pattern 5 Piece Quilt Daybed Bedding Sets, 75&quot;x39&quot;, Taupe"/>
    <n v="1"/>
    <s v="amazon.com"/>
    <s v="Amazon"/>
    <s v="HOBE SOUND"/>
    <s v="FL"/>
    <s v="33455-3017"/>
    <n v="44.99"/>
    <n v="0"/>
    <n v="0"/>
    <n v="0"/>
    <n v="0"/>
    <n v="0"/>
    <n v="-6.75"/>
    <n v="-8.3000000000000007"/>
    <n v="0"/>
    <n v="0"/>
    <n v="29.94"/>
  </r>
  <r>
    <s v="Jun 10, 2019 2:18:29 AM PDT"/>
    <n v="11976447141"/>
    <s v="Order"/>
    <s v="112-0514367-7746638"/>
    <s v="CS10-0068"/>
    <x v="0"/>
    <s v="Comfort Spaces Pierre 4 Piece Comforter Set All Season Ultra Soft Hypoallergenic Microfiber Pipeline Stripe Boys Dormitory Bedding, Full/Queen, Navy B"/>
    <n v="1"/>
    <s v="amazon.com"/>
    <s v="Amazon"/>
    <s v="Chippewa Falls"/>
    <s v="Wi"/>
    <n v="54729"/>
    <n v="49.99"/>
    <n v="0"/>
    <n v="0"/>
    <n v="0"/>
    <n v="0"/>
    <n v="0"/>
    <n v="-7.5"/>
    <n v="-9.44"/>
    <n v="0"/>
    <n v="0"/>
    <n v="33.049999999999997"/>
  </r>
  <r>
    <s v="Jun 10, 2019 2:19:07 AM PDT"/>
    <n v="11976447141"/>
    <s v="Order"/>
    <s v="114-8193428-1484251"/>
    <s v="CS40-0619"/>
    <x v="151"/>
    <s v="Comfort Spaces Printed Floral Lisbeth Window Curtain Energy Saving Black Out Drapes Grommet Top Darkening Panel Pair for Bedroom Living Room and Dormi"/>
    <n v="1"/>
    <s v="amazon.com"/>
    <s v="Amazon"/>
    <s v="Carolina"/>
    <s v="Puerto Rico"/>
    <n v="985"/>
    <n v="17.989999999999998"/>
    <n v="0"/>
    <n v="0"/>
    <n v="0"/>
    <n v="0"/>
    <n v="0"/>
    <n v="-5.4"/>
    <n v="-5.26"/>
    <n v="0"/>
    <n v="0"/>
    <n v="7.33"/>
  </r>
  <r>
    <s v="Jun 10, 2019 2:19:07 AM PDT"/>
    <n v="11976447141"/>
    <s v="Order"/>
    <s v="114-8193428-1484251"/>
    <s v="CS40-0619"/>
    <x v="151"/>
    <s v="Comfort Spaces Printed Floral Lisbeth Window Curtain Energy Saving Black Out Drapes Grommet Top Darkening Panel Pair for Bedroom Living Room and Dormi"/>
    <n v="1"/>
    <s v="amazon.com"/>
    <s v="Amazon"/>
    <s v="Carolina"/>
    <s v="Puerto Rico"/>
    <n v="985"/>
    <n v="17.989999999999998"/>
    <n v="0"/>
    <n v="0"/>
    <n v="0"/>
    <n v="0"/>
    <n v="0"/>
    <n v="0"/>
    <n v="-5.26"/>
    <n v="0"/>
    <n v="0"/>
    <n v="12.73"/>
  </r>
  <r>
    <s v="Jun 10, 2019 2:20:14 AM PDT"/>
    <n v="11976447141"/>
    <s v="Order"/>
    <s v="111-0632810-4071467"/>
    <s v="CS10-0910"/>
    <x v="38"/>
    <s v="Comfort Spaces Cara 6 Piece Comforter Set All Season Microfiber Printed Medallion Bedding and Sheet with Two Side Pockets, Twin XL, Blue"/>
    <n v="1"/>
    <s v="amazon.com"/>
    <s v="Amazon"/>
    <s v="GROVETOWN"/>
    <s v="GA"/>
    <s v="30813-5955"/>
    <n v="49.99"/>
    <n v="0"/>
    <n v="0"/>
    <n v="0"/>
    <n v="0"/>
    <n v="0"/>
    <n v="-7.5"/>
    <n v="-7.16"/>
    <n v="0"/>
    <n v="0"/>
    <n v="35.33"/>
  </r>
  <r>
    <s v="Jun 10, 2019 2:22:09 AM PDT"/>
    <n v="11976447141"/>
    <s v="Order"/>
    <s v="113-3201317-1689013"/>
    <s v="CS13-0545"/>
    <x v="35"/>
    <s v="Comfort Spaces Kienna Soft Microfiber Solid Blush Stitched Pattern 5 Piece Quilt Daybed Bedding Sets, 75&quot;x39&quot;, Taupe"/>
    <n v="1"/>
    <s v="amazon.com"/>
    <s v="Amazon"/>
    <s v="CROOKS"/>
    <s v="SD"/>
    <s v="57020-9661"/>
    <n v="44.99"/>
    <n v="0"/>
    <n v="0"/>
    <n v="0"/>
    <n v="2.92"/>
    <n v="-2.92"/>
    <n v="-6.75"/>
    <n v="-8.3000000000000007"/>
    <n v="0"/>
    <n v="0"/>
    <n v="29.94"/>
  </r>
  <r>
    <s v="Jun 10, 2019 2:22:13 AM PDT"/>
    <n v="11976447141"/>
    <s v="Order"/>
    <s v="111-6174138-7318661"/>
    <s v="CS14-0060"/>
    <x v="103"/>
    <s v="Comfort Spaces Kienna 3 Piece Quilt Coverlet Bedspread Ultra Soft Hypoallergenic Microfiber Stitched Bedding Set, King, Gray"/>
    <n v="1"/>
    <s v="amazon.com"/>
    <s v="Amazon"/>
    <s v="WINSTON SALEM"/>
    <s v="NC"/>
    <s v="27107-9598"/>
    <n v="49.99"/>
    <n v="0"/>
    <n v="0"/>
    <n v="0"/>
    <n v="0"/>
    <n v="0"/>
    <n v="-7.5"/>
    <n v="-8.68"/>
    <n v="0"/>
    <n v="0"/>
    <n v="33.81"/>
  </r>
  <r>
    <s v="Jun 10, 2019 2:23:23 AM PDT"/>
    <n v="11976447141"/>
    <s v="Order"/>
    <s v="114-4901441-9323405"/>
    <s v="CS14-0766"/>
    <x v="3"/>
    <s v="Comfort Spaces Enya 3 Piece Quilt Coverlet Bedspread Ultra Soft Floral Printed Pattern Bedding Set, Full/Queen, Black-Red"/>
    <n v="1"/>
    <s v="amazon.com"/>
    <s v="Amazon"/>
    <s v="EUSTIS"/>
    <s v="FL"/>
    <s v="32726-5254"/>
    <n v="35.99"/>
    <n v="8.4499999999999993"/>
    <n v="0"/>
    <n v="-8.4499999999999993"/>
    <n v="0"/>
    <n v="0"/>
    <n v="-5.4"/>
    <n v="-8.3000000000000007"/>
    <n v="0"/>
    <n v="0"/>
    <n v="22.29"/>
  </r>
  <r>
    <s v="Jun 10, 2019 2:24:24 AM PDT"/>
    <n v="11976447141"/>
    <s v="Order"/>
    <s v="111-0397589-1498651"/>
    <s v="CS73-0799"/>
    <x v="139"/>
    <s v="Comfort Spaces Cotton 8 Piece Bath Towel Set Striped Ultra Soft Hotel Quality Quick Dry Absorbent Bathroom Shower Hand Face Washcloths, 0, Aqua"/>
    <n v="1"/>
    <s v="amazon.com"/>
    <s v="Amazon"/>
    <s v="EATONTON"/>
    <s v="GA"/>
    <s v="31024-7687"/>
    <n v="27.89"/>
    <n v="0"/>
    <n v="0"/>
    <n v="0"/>
    <n v="0"/>
    <n v="0"/>
    <n v="-4.18"/>
    <n v="-6.4"/>
    <n v="0"/>
    <n v="0"/>
    <n v="17.309999999999999"/>
  </r>
  <r>
    <s v="Jun 10, 2019 2:25:22 AM PDT"/>
    <n v="11976447141"/>
    <s v="Order"/>
    <s v="113-0550984-7826659"/>
    <s v="CS10-0430"/>
    <x v="11"/>
    <s v="Comfort Spaces Odessa Long Fur 4 Piece Comforter and Throw Combo Set, Ultra Soft Snuggle Warm Ogee Pattern Bedding, King, Grey"/>
    <n v="1"/>
    <s v="amazon.com"/>
    <s v="Amazon"/>
    <s v="Butte"/>
    <s v="Montana"/>
    <n v="59701"/>
    <n v="53.99"/>
    <n v="0"/>
    <n v="0"/>
    <n v="0"/>
    <n v="0"/>
    <n v="0"/>
    <n v="-8.1"/>
    <n v="-14.34"/>
    <n v="0"/>
    <n v="0"/>
    <n v="31.55"/>
  </r>
  <r>
    <s v="Jun 10, 2019 2:26:40 AM PDT"/>
    <n v="11976447141"/>
    <s v="Order"/>
    <s v="113-2058150-6310612"/>
    <s v="BR54-0842"/>
    <x v="264"/>
    <s v="Beautyrest Fleece 2 Piece Electric Blanket Combo Ultra Warm and Soft Heated Throws Bedding Set with Auto Shutoff, Queen, Blue"/>
    <n v="1"/>
    <s v="amazon.com"/>
    <s v="Amazon"/>
    <s v="BELMONT"/>
    <s v="MA"/>
    <s v="02478-2125"/>
    <n v="109.99"/>
    <n v="11.25"/>
    <n v="0"/>
    <n v="-11.25"/>
    <n v="0"/>
    <n v="0"/>
    <n v="-16.5"/>
    <n v="-13.96"/>
    <n v="0"/>
    <n v="0"/>
    <n v="79.53"/>
  </r>
  <r>
    <s v="Jun 10, 2019 2:27:55 AM PDT"/>
    <n v="11976447141"/>
    <s v="Order"/>
    <s v="114-8193428-1484251"/>
    <s v="CS40-0619"/>
    <x v="151"/>
    <s v="Comfort Spaces Printed Floral Lisbeth Window Curtain Energy Saving Black Out Drapes Grommet Top Darkening Panel Pair for Bedroom Living Room and Dormi"/>
    <n v="1"/>
    <s v="amazon.com"/>
    <s v="Amazon"/>
    <s v="Carolina"/>
    <s v="Puerto Rico"/>
    <n v="985"/>
    <n v="17.989999999999998"/>
    <n v="0"/>
    <n v="0"/>
    <n v="0"/>
    <n v="0"/>
    <n v="0"/>
    <n v="-5.4"/>
    <n v="-5.26"/>
    <n v="0"/>
    <n v="0"/>
    <n v="7.33"/>
  </r>
  <r>
    <s v="Jun 10, 2019 2:27:55 AM PDT"/>
    <n v="11976447141"/>
    <s v="Order"/>
    <s v="114-8193428-1484251"/>
    <s v="CS40-0619"/>
    <x v="151"/>
    <s v="Comfort Spaces Printed Floral Lisbeth Window Curtain Energy Saving Black Out Drapes Grommet Top Darkening Panel Pair for Bedroom Living Room and Dormi"/>
    <n v="1"/>
    <s v="amazon.com"/>
    <s v="Amazon"/>
    <s v="Carolina"/>
    <s v="Puerto Rico"/>
    <n v="985"/>
    <n v="17.989999999999998"/>
    <n v="0"/>
    <n v="0"/>
    <n v="0"/>
    <n v="0"/>
    <n v="0"/>
    <n v="0"/>
    <n v="-5.26"/>
    <n v="0"/>
    <n v="0"/>
    <n v="12.73"/>
  </r>
  <r>
    <s v="Jun 10, 2019 2:28:18 AM PDT"/>
    <n v="11976447141"/>
    <s v="Order"/>
    <s v="111-4587723-0748239"/>
    <s v="CS40-0872"/>
    <x v="59"/>
    <s v="Comfort Spaces Bridget Faux Linen Fretwork Window Curtain Embroidery Design Grommet Top Panel Pair with Tie Backs, 50&quot;x84&quot;, Aqua"/>
    <n v="1"/>
    <s v="amazon.com"/>
    <s v="Amazon"/>
    <s v="STATE ROAD"/>
    <s v="NC"/>
    <s v="28676-8847"/>
    <n v="34.99"/>
    <n v="0"/>
    <n v="0"/>
    <n v="0"/>
    <n v="0"/>
    <n v="0"/>
    <n v="-15.75"/>
    <n v="-5.64"/>
    <n v="0"/>
    <n v="0"/>
    <n v="13.6"/>
  </r>
  <r>
    <s v="Jun 10, 2019 2:28:18 AM PDT"/>
    <n v="11976447141"/>
    <s v="Order"/>
    <s v="111-4587723-0748239"/>
    <s v="CS40-0872"/>
    <x v="59"/>
    <s v="Comfort Spaces Bridget Faux Linen Fretwork Window Curtain Embroidery Design Grommet Top Panel Pair with Tie Backs, 50&quot;x84&quot;, Aqua"/>
    <n v="1"/>
    <s v="amazon.com"/>
    <s v="Amazon"/>
    <s v="STATE ROAD"/>
    <s v="NC"/>
    <s v="28676-8847"/>
    <n v="34.99"/>
    <n v="0"/>
    <n v="0"/>
    <n v="0"/>
    <n v="0"/>
    <n v="0"/>
    <n v="0"/>
    <n v="-5.64"/>
    <n v="0"/>
    <n v="0"/>
    <n v="29.35"/>
  </r>
  <r>
    <s v="Jun 10, 2019 2:28:18 AM PDT"/>
    <n v="11976447141"/>
    <s v="Order"/>
    <s v="111-4587723-0748239"/>
    <s v="CS40-0875"/>
    <x v="162"/>
    <s v="Comfort Spaces Bridget Faux Linen Fretwork Window Curtain Embroidery Design Grommet Top Panel Pair with Tie Backs, 50&quot;x84&quot;, Taupe"/>
    <n v="1"/>
    <s v="amazon.com"/>
    <s v="Amazon"/>
    <s v="STATE ROAD"/>
    <s v="NC"/>
    <s v="28676-8847"/>
    <n v="34.99"/>
    <n v="0"/>
    <n v="0"/>
    <n v="0"/>
    <n v="0"/>
    <n v="0"/>
    <n v="-10.5"/>
    <n v="-5.64"/>
    <n v="0"/>
    <n v="0"/>
    <n v="18.850000000000001"/>
  </r>
  <r>
    <s v="Jun 10, 2019 2:28:18 AM PDT"/>
    <n v="11976447141"/>
    <s v="Order"/>
    <s v="111-4587723-0748239"/>
    <s v="CS40-0875"/>
    <x v="162"/>
    <s v="Comfort Spaces Bridget Faux Linen Fretwork Window Curtain Embroidery Design Grommet Top Panel Pair with Tie Backs, 50&quot;x84&quot;, Taupe"/>
    <n v="1"/>
    <s v="amazon.com"/>
    <s v="Amazon"/>
    <s v="STATE ROAD"/>
    <s v="NC"/>
    <s v="28676-8847"/>
    <n v="34.99"/>
    <n v="0"/>
    <n v="0"/>
    <n v="0"/>
    <n v="0"/>
    <n v="0"/>
    <n v="0"/>
    <n v="-5.64"/>
    <n v="0"/>
    <n v="0"/>
    <n v="29.35"/>
  </r>
  <r>
    <s v="Jun 10, 2019 2:28:18 AM PDT"/>
    <n v="11976447141"/>
    <s v="Order"/>
    <s v="111-4587723-0748239"/>
    <s v="CS40-0872"/>
    <x v="59"/>
    <s v="Comfort Spaces Bridget Faux Linen Fretwork Window Curtain Embroidery Design Grommet Top Panel Pair with Tie Backs, 50&quot;x84&quot;, Aqua"/>
    <n v="1"/>
    <s v="amazon.com"/>
    <s v="Amazon"/>
    <s v="STATE ROAD"/>
    <s v="NC"/>
    <s v="28676-8847"/>
    <n v="34.99"/>
    <n v="0"/>
    <n v="0"/>
    <n v="0"/>
    <n v="0"/>
    <n v="0"/>
    <n v="0"/>
    <n v="-5.64"/>
    <n v="0"/>
    <n v="0"/>
    <n v="29.35"/>
  </r>
  <r>
    <s v="Jun 10, 2019 2:28:26 AM PDT"/>
    <n v="11976447141"/>
    <s v="Order"/>
    <s v="113-2277827-4149043"/>
    <s v="CS14-0766"/>
    <x v="3"/>
    <s v="Comfort Spaces Enya 3 Piece Quilt Coverlet Bedspread Ultra Soft Floral Printed Pattern Bedding Set, Full/Queen, Black-Red"/>
    <n v="1"/>
    <s v="amazon.com"/>
    <s v="Amazon"/>
    <s v="BILLINGS"/>
    <s v="MT"/>
    <s v="59105-5512"/>
    <n v="35.99"/>
    <n v="5.73"/>
    <n v="0"/>
    <n v="-5.73"/>
    <n v="0"/>
    <n v="0"/>
    <n v="-5.4"/>
    <n v="-8.3000000000000007"/>
    <n v="0"/>
    <n v="0"/>
    <n v="22.29"/>
  </r>
  <r>
    <s v="Jun 10, 2019 2:29:49 AM PDT"/>
    <n v="11976447141"/>
    <s v="Order"/>
    <s v="114-8141808-0343403"/>
    <s v="CS73-0800"/>
    <x v="92"/>
    <s v="Comfort Spaces Cotton 8 Piece Bath Towel Set Striped Ultra Soft Hotel Quality Quick Dry Absorbent Bathroom Shower Hand Face Washcloths, Taupe"/>
    <n v="2"/>
    <s v="amazon.com"/>
    <s v="Amazon"/>
    <s v="GLEN ALLEN"/>
    <s v="VA"/>
    <s v="23059-1563"/>
    <n v="52.68"/>
    <n v="0"/>
    <n v="0"/>
    <n v="0"/>
    <n v="0"/>
    <n v="0"/>
    <n v="-7.9"/>
    <n v="-13.56"/>
    <n v="0"/>
    <n v="0"/>
    <n v="31.22"/>
  </r>
  <r>
    <s v="Jun 10, 2019 2:31:20 AM PDT"/>
    <n v="11976447141"/>
    <s v="Order"/>
    <s v="114-2979829-4303418"/>
    <s v="DLFBA40-0021"/>
    <x v="222"/>
    <s v="Comfort Spaces CS20-0667 Windsor Window Curtain Pair/Set of 2 Panels-42x108 inch Panel-Blackout Room Darkening-Grommet Top-2 Pieces, 108 inch, Solid Y"/>
    <n v="3"/>
    <s v="amazon.com"/>
    <s v="Amazon"/>
    <s v="BROOKSVILLE"/>
    <s v="FL"/>
    <s v="34604-1410"/>
    <n v="59.97"/>
    <n v="0"/>
    <n v="0"/>
    <n v="0"/>
    <n v="0"/>
    <n v="0"/>
    <n v="-9"/>
    <n v="-16.920000000000002"/>
    <n v="0"/>
    <n v="0"/>
    <n v="34.049999999999997"/>
  </r>
  <r>
    <s v="Jun 10, 2019 2:31:20 AM PDT"/>
    <n v="11976447141"/>
    <s v="Order"/>
    <s v="114-2979829-4303418"/>
    <s v="DLFBA40-0033"/>
    <x v="133"/>
    <s v="Comfort Spaces - Windsor Yellow Ogee Printed Window Curtain Pair/Set of 2 Panels - 42x108 inch Panel - Blackout Room Darkening - Grommet Top - 2 Piece"/>
    <n v="3"/>
    <s v="amazon.com"/>
    <s v="Amazon"/>
    <s v="BROOKSVILLE"/>
    <s v="FL"/>
    <s v="34604-1410"/>
    <n v="59.97"/>
    <n v="0"/>
    <n v="0"/>
    <n v="0"/>
    <n v="0"/>
    <n v="0"/>
    <n v="-9"/>
    <n v="-18.059999999999999"/>
    <n v="0"/>
    <n v="0"/>
    <n v="32.909999999999997"/>
  </r>
  <r>
    <s v="Jun 10, 2019 2:31:52 AM PDT"/>
    <n v="11976447141"/>
    <s v="Order"/>
    <s v="112-7473933-2465062"/>
    <s v="CS40-0620"/>
    <x v="39"/>
    <s v="Room Darkening Curtains for Bedroom - Printed Fretwork Viola Window Curtains Pair - Grey - 42x63 Inch Panel - Foam Back Energy Saving Curtains for Liv"/>
    <n v="1"/>
    <s v="amazon.com"/>
    <s v="Amazon"/>
    <s v="Scottsville"/>
    <s v="VA"/>
    <n v="24590"/>
    <n v="14.99"/>
    <n v="0"/>
    <n v="0"/>
    <n v="0"/>
    <n v="0"/>
    <n v="0"/>
    <n v="-2.25"/>
    <n v="-5.26"/>
    <n v="0"/>
    <n v="0"/>
    <n v="7.48"/>
  </r>
  <r>
    <s v="Jun 10, 2019 2:33:15 AM PDT"/>
    <n v="11976447141"/>
    <s v="Order"/>
    <s v="114-7553859-8621007"/>
    <s v="CS13-0545"/>
    <x v="35"/>
    <s v="Comfort Spaces Kienna Soft Microfiber Solid Blush Stitched Pattern 5 Piece Quilt Daybed Bedding Sets, 75&quot;x39&quot;, Taupe"/>
    <n v="1"/>
    <s v="amazon.com"/>
    <s v="Amazon"/>
    <s v="Middle Island"/>
    <s v="NY"/>
    <n v="11953"/>
    <n v="44.99"/>
    <n v="0"/>
    <n v="0"/>
    <n v="0"/>
    <n v="3.88"/>
    <n v="-3.88"/>
    <n v="-6.75"/>
    <n v="-8.3000000000000007"/>
    <n v="0"/>
    <n v="0"/>
    <n v="29.94"/>
  </r>
  <r>
    <s v="Jun 10, 2019 2:34:15 AM PDT"/>
    <n v="11976447141"/>
    <s v="Order"/>
    <s v="114-1563280-3262657"/>
    <s v="CS10-0275"/>
    <x v="65"/>
    <s v="Comfort Spaces Vixie 3 Piece Comforter Set All Season Reversible Goose Down Alternative Stitched Geometrical Pattern Bedding, Full/Queen, Black/Grey"/>
    <n v="1"/>
    <s v="amazon.com"/>
    <s v="Amazon"/>
    <s v="Waverly Hall"/>
    <s v="GA"/>
    <n v="31831"/>
    <n v="37.99"/>
    <n v="0"/>
    <n v="0"/>
    <n v="0"/>
    <n v="0"/>
    <n v="0"/>
    <n v="-5.7"/>
    <n v="-7.16"/>
    <n v="0"/>
    <n v="0"/>
    <n v="25.13"/>
  </r>
  <r>
    <s v="Jun 10, 2019 2:35:32 AM PDT"/>
    <n v="11976447141"/>
    <s v="Order"/>
    <s v="111-6058696-4421058"/>
    <s v="BR54-0821"/>
    <x v="154"/>
    <s v="Beautyrest Brushed Long Fur Electric Throw Blanket Ogee Pattern Warm and Soft Heated Wrap with Auto Shutoff, 50&quot; W x 60&quot; L, Ivory"/>
    <n v="1"/>
    <s v="amazon.com"/>
    <s v="Amazon"/>
    <s v="ANDERSON"/>
    <s v="CALIFORNIA"/>
    <s v="96007-3648"/>
    <n v="46.99"/>
    <n v="0"/>
    <n v="0"/>
    <n v="0"/>
    <n v="4.3499999999999996"/>
    <n v="0"/>
    <n v="-7.05"/>
    <n v="-5.64"/>
    <n v="-0.13"/>
    <n v="0"/>
    <n v="38.520000000000003"/>
  </r>
  <r>
    <s v="Jun 10, 2019 2:36:12 AM PDT"/>
    <n v="11976447141"/>
    <s v="Order"/>
    <s v="114-3097010-8093021"/>
    <s v="CS40-0703"/>
    <x v="252"/>
    <s v="Comfort Spaces Grasscloth Blackout Window Curtain Pair / 2 Pieces Panels Grommet Top Energy Efficient Saving Drapes for Living Room Bedroom and Dorm,"/>
    <n v="1"/>
    <s v="amazon.com"/>
    <s v="Amazon"/>
    <s v="PITTSBURGH"/>
    <s v="PA"/>
    <s v="15237-1464"/>
    <n v="29.99"/>
    <n v="0"/>
    <n v="0"/>
    <n v="0"/>
    <n v="1.8"/>
    <n v="-1.8"/>
    <n v="-4.5"/>
    <n v="-5.26"/>
    <n v="0"/>
    <n v="0"/>
    <n v="20.23"/>
  </r>
  <r>
    <s v="Jun 10, 2019 2:38:59 AM PDT"/>
    <n v="11976447141"/>
    <s v="Order"/>
    <s v="112-2684363-4598606"/>
    <s v="CS73-0801"/>
    <x v="75"/>
    <s v="Comfort Spaces Cotton 8 Piece Bath Towel Set Striped Ultra Soft Hotel Quality Quick Dry Absorbent Bathroom Shower Hand Face Washcloths, Charcoal"/>
    <n v="1"/>
    <s v="amazon.com"/>
    <s v="Amazon"/>
    <s v="CHARLOTTE"/>
    <s v="NC"/>
    <n v="28205"/>
    <n v="26.34"/>
    <n v="0"/>
    <n v="0"/>
    <n v="0"/>
    <n v="0"/>
    <n v="0"/>
    <n v="-3.95"/>
    <n v="-7.16"/>
    <n v="0"/>
    <n v="0"/>
    <n v="15.23"/>
  </r>
  <r>
    <s v="Jun 10, 2019 2:39:14 AM PDT"/>
    <n v="11976447141"/>
    <s v="Order"/>
    <s v="111-7786860-1798629"/>
    <s v="CS10-0078"/>
    <x v="150"/>
    <s v="Comfort Spaces Coco 4 Piece Comforter Set Ultra Soft Printed Damask Pattern Hypoallergenic Bedding, Full/Queen, Teal-Grey"/>
    <n v="1"/>
    <s v="amazon.com"/>
    <s v="Amazon"/>
    <s v="RIDGECREST"/>
    <s v="CA"/>
    <s v="93555-3972"/>
    <n v="49.99"/>
    <n v="0"/>
    <n v="0"/>
    <n v="0"/>
    <n v="4.62"/>
    <n v="0"/>
    <n v="-7.5"/>
    <n v="-9.06"/>
    <n v="-0.13"/>
    <n v="0"/>
    <n v="37.92"/>
  </r>
  <r>
    <s v="Jun 10, 2019 2:41:14 AM PDT"/>
    <n v="11976447141"/>
    <s v="Order"/>
    <s v="112-2204544-2721847"/>
    <s v="CS14-0766"/>
    <x v="3"/>
    <s v="Comfort Spaces Enya 3 Piece Quilt Coverlet Bedspread Ultra Soft Floral Printed Pattern Bedding Set, Full/Queen, Black-Red"/>
    <n v="1"/>
    <s v="amazon.com"/>
    <s v="Amazon"/>
    <s v="SHAWANO"/>
    <s v="WI"/>
    <s v="54166-6519"/>
    <n v="35.99"/>
    <n v="0"/>
    <n v="0"/>
    <n v="0"/>
    <n v="0"/>
    <n v="0"/>
    <n v="-5.4"/>
    <n v="-8.3000000000000007"/>
    <n v="0"/>
    <n v="0"/>
    <n v="22.29"/>
  </r>
  <r>
    <s v="Jun 10, 2019 2:41:18 AM PDT"/>
    <n v="11976447141"/>
    <s v="Order"/>
    <s v="113-3374746-2558622"/>
    <s v="CS14-0090"/>
    <x v="13"/>
    <s v="Comfort Spaces Coco 3 Piece Quilt Coverlet Bedspread Ultra Soft Printed Damask Pattern Hypoallergenic Bedding Set, Full/Queen, Teal - Grey"/>
    <n v="1"/>
    <s v="amazon.com"/>
    <s v="Amazon"/>
    <s v="HAMPTON"/>
    <s v="GA"/>
    <s v="30228-4869"/>
    <n v="39.99"/>
    <n v="0"/>
    <n v="0"/>
    <n v="0"/>
    <n v="0"/>
    <n v="0"/>
    <n v="-6"/>
    <n v="-7.54"/>
    <n v="0"/>
    <n v="0"/>
    <n v="26.45"/>
  </r>
  <r>
    <s v="Jun 10, 2019 2:59:23 AM PDT"/>
    <n v="11976447141"/>
    <s v="Order"/>
    <s v="111-1225767-6585868"/>
    <s v="CS14-0214"/>
    <x v="6"/>
    <s v="Comfort Spaces Verone 3 Piece Quilt Coverlet Bedspread Ultra Soft Microfiber Stripes Pattern Hypoallergenic Bedding Set, Full/Queen, Blue White"/>
    <n v="1"/>
    <s v="amazon.com"/>
    <s v="Amazon"/>
    <s v="Queen Creek"/>
    <s v="Arizona"/>
    <n v="85142"/>
    <n v="39.99"/>
    <n v="0"/>
    <n v="0"/>
    <n v="0"/>
    <n v="0"/>
    <n v="0"/>
    <n v="-6"/>
    <n v="-7.92"/>
    <n v="0"/>
    <n v="0"/>
    <n v="26.07"/>
  </r>
  <r>
    <s v="Jun 10, 2019 3:00:44 AM PDT"/>
    <n v="11976447141"/>
    <s v="Order"/>
    <s v="112-0765271-4040243"/>
    <s v="CS10-0098"/>
    <x v="46"/>
    <s v="Comfort Spaces Vixie 3 Piece Comforter Set All Season Reversible Goose Down Alternative Stitched Geometrical Pattern Bedding, Full/Queen, Coral/Grey"/>
    <n v="1"/>
    <s v="amazon.com"/>
    <s v="Amazon"/>
    <s v="ERIE"/>
    <s v="PA"/>
    <s v="16504-1620"/>
    <n v="37.99"/>
    <n v="0"/>
    <n v="0"/>
    <n v="0"/>
    <n v="2.2799999999999998"/>
    <n v="-2.2799999999999998"/>
    <n v="-5.7"/>
    <n v="-7.16"/>
    <n v="0"/>
    <n v="0"/>
    <n v="25.13"/>
  </r>
  <r>
    <s v="Jun 10, 2019 3:05:17 AM PDT"/>
    <n v="11976447141"/>
    <s v="Order"/>
    <s v="113-1472869-1929800"/>
    <s v="DLFBA40-0005"/>
    <x v="227"/>
    <s v="Comfort Spaces Grasscloth Blackout Window Curtain Pair / 2 Pieces Panels Grommet Top Energy Efficient Saving Drapes for Living Room Bedroom and Dorm,"/>
    <n v="1"/>
    <s v="amazon.com"/>
    <s v="Amazon"/>
    <s v="STURGEON BAY"/>
    <s v="WI"/>
    <s v="54235-3429"/>
    <n v="24.99"/>
    <n v="0"/>
    <n v="0"/>
    <n v="0"/>
    <n v="0"/>
    <n v="0"/>
    <n v="-3.75"/>
    <n v="-5.26"/>
    <n v="0"/>
    <n v="0"/>
    <n v="15.98"/>
  </r>
  <r>
    <s v="Jun 10, 2019 3:05:17 AM PDT"/>
    <n v="11976447141"/>
    <s v="Order"/>
    <s v="113-1472869-1929800"/>
    <s v="CS40-0704"/>
    <x v="97"/>
    <s v="Comfort Spaces Grasscloth Blackout Window Curtain Pair / 2 Pieces Panels Grommet Top Energy Efficient Saving Drapes for Living Room Bedroom and Dorm,"/>
    <n v="1"/>
    <s v="amazon.com"/>
    <s v="Amazon"/>
    <s v="STURGEON BAY"/>
    <s v="WI"/>
    <s v="54235-3429"/>
    <n v="21.99"/>
    <n v="0"/>
    <n v="0"/>
    <n v="0"/>
    <n v="0"/>
    <n v="0"/>
    <n v="-3.3"/>
    <n v="-4.76"/>
    <n v="0"/>
    <n v="0"/>
    <n v="13.93"/>
  </r>
  <r>
    <s v="Jun 10, 2019 3:10:47 AM PDT"/>
    <n v="11976447141"/>
    <s v="Order"/>
    <s v="113-8696425-4924264"/>
    <s v="BR54-0821"/>
    <x v="154"/>
    <s v="Beautyrest Brushed Long Fur Electric Throw Blanket Ogee Pattern Warm and Soft Heated Wrap with Auto Shutoff, 50&quot; W x 60&quot; L, Ivory"/>
    <n v="1"/>
    <s v="amazon.com"/>
    <s v="Amazon"/>
    <s v="SOUTH LYON"/>
    <s v="MI"/>
    <s v="48178-8534"/>
    <n v="46.99"/>
    <n v="0"/>
    <n v="0"/>
    <n v="0"/>
    <n v="0"/>
    <n v="0"/>
    <n v="-7.05"/>
    <n v="-5.64"/>
    <n v="0"/>
    <n v="0"/>
    <n v="34.299999999999997"/>
  </r>
  <r>
    <s v="Jun 10, 2019 3:17:21 AM PDT"/>
    <n v="11976447141"/>
    <s v="Order"/>
    <s v="114-4512788-2132245"/>
    <s v="CS10-0068"/>
    <x v="0"/>
    <s v="Comfort Spaces Pierre 4 Piece Comforter Set All Season Ultra Soft Hypoallergenic Microfiber Pipeline Stripe Boys Dormitory Bedding, Full/Queen, Navy B"/>
    <n v="1"/>
    <s v="amazon.com"/>
    <s v="Amazon"/>
    <s v="MOUNT HOLLY"/>
    <s v="NC"/>
    <s v="28120-2366"/>
    <n v="49.99"/>
    <n v="0"/>
    <n v="0"/>
    <n v="0"/>
    <n v="0"/>
    <n v="0"/>
    <n v="-7.5"/>
    <n v="-9.44"/>
    <n v="0"/>
    <n v="0"/>
    <n v="33.049999999999997"/>
  </r>
  <r>
    <s v="Jun 10, 2019 3:17:22 AM PDT"/>
    <n v="11976447141"/>
    <s v="Order"/>
    <s v="112-1870344-0340230"/>
    <s v="CS10-0068"/>
    <x v="0"/>
    <s v="Comfort Spaces Pierre 4 Piece Comforter Set All Season Ultra Soft Hypoallergenic Microfiber Pipeline Stripe Boys Dormitory Bedding, Full/Queen, Navy B"/>
    <n v="1"/>
    <s v="amazon.com"/>
    <s v="Amazon"/>
    <s v="HOLLY RIDGE"/>
    <s v="NC"/>
    <s v="28445-7669"/>
    <n v="49.99"/>
    <n v="0"/>
    <n v="0"/>
    <n v="0"/>
    <n v="0"/>
    <n v="0"/>
    <n v="-7.5"/>
    <n v="-9.44"/>
    <n v="0"/>
    <n v="0"/>
    <n v="33.049999999999997"/>
  </r>
  <r>
    <s v="Jun 10, 2019 3:18:05 AM PDT"/>
    <n v="11976447141"/>
    <s v="Order"/>
    <s v="112-5075895-1528268"/>
    <s v="CS10-0068"/>
    <x v="0"/>
    <s v="Comfort Spaces Pierre 4 Piece Comforter Set All Season Ultra Soft Hypoallergenic Microfiber Pipeline Stripe Boys Dormitory Bedding, Full/Queen, Navy B"/>
    <n v="1"/>
    <s v="amazon.com"/>
    <s v="Amazon"/>
    <s v="BRONX"/>
    <s v="NY"/>
    <s v="10457-5560"/>
    <n v="49.99"/>
    <n v="0"/>
    <n v="0"/>
    <n v="0"/>
    <n v="4.4400000000000004"/>
    <n v="-4.4400000000000004"/>
    <n v="-7.5"/>
    <n v="-9.44"/>
    <n v="0"/>
    <n v="0"/>
    <n v="33.049999999999997"/>
  </r>
  <r>
    <s v="Jun 10, 2019 3:32:25 AM PDT"/>
    <n v="11976447141"/>
    <s v="Order"/>
    <s v="111-0133756-5320210"/>
    <s v="CS14-0766"/>
    <x v="3"/>
    <s v="Comfort Spaces Enya 3 Piece Quilt Coverlet Bedspread Ultra Soft Floral Printed Pattern Bedding Set, Full/Queen, Black-Red"/>
    <n v="1"/>
    <s v="amazon.com"/>
    <s v="Amazon"/>
    <s v="DUNKIRK"/>
    <s v="MD"/>
    <s v="20754-9434"/>
    <n v="35.99"/>
    <n v="0"/>
    <n v="0"/>
    <n v="0"/>
    <n v="0"/>
    <n v="0"/>
    <n v="-5.4"/>
    <n v="-8.3000000000000007"/>
    <n v="0"/>
    <n v="0"/>
    <n v="22.29"/>
  </r>
  <r>
    <s v="Jun 10, 2019 3:38:09 AM PDT"/>
    <n v="11976447141"/>
    <s v="Order"/>
    <s v="113-8554929-8299406"/>
    <s v="DE95B-0018"/>
    <x v="126"/>
    <s v="Décor 5 - Reversible Mermaid Sensory Sequins DIY Drawing Wall Art - 12'' x 16&quot; - Shiny Black/Silver Sequins with Champagne Frame"/>
    <n v="1"/>
    <s v="amazon.com"/>
    <s v="Amazon"/>
    <s v="LEXINGTON"/>
    <s v="KY"/>
    <s v="40509-9049"/>
    <n v="13.99"/>
    <n v="0"/>
    <n v="0"/>
    <n v="0"/>
    <n v="0"/>
    <n v="0"/>
    <n v="-2.1"/>
    <n v="-5.26"/>
    <n v="0"/>
    <n v="0"/>
    <n v="6.63"/>
  </r>
  <r>
    <s v="Jun 10, 2019 3:41:55 AM PDT"/>
    <n v="11976447141"/>
    <s v="Order"/>
    <s v="113-1707511-1557028"/>
    <s v="CS10-0098"/>
    <x v="46"/>
    <s v="Comfort Spaces Vixie 3 Piece Comforter Set All Season Reversible Goose Down Alternative Stitched Geometrical Pattern Bedding, Full/Queen, Coral/Grey"/>
    <n v="1"/>
    <s v="amazon.com"/>
    <s v="Amazon"/>
    <s v="Alpine"/>
    <s v="Texas"/>
    <n v="79830"/>
    <n v="37.99"/>
    <n v="0"/>
    <n v="0"/>
    <n v="0"/>
    <n v="0"/>
    <n v="0"/>
    <n v="-5.7"/>
    <n v="-7.16"/>
    <n v="0"/>
    <n v="0"/>
    <n v="25.13"/>
  </r>
  <r>
    <s v="Jun 10, 2019 4:30:41 AM PDT"/>
    <n v="11976447141"/>
    <s v="Order"/>
    <s v="114-0309097-1434663"/>
    <s v="CS20-0129"/>
    <x v="122"/>
    <s v="Comfort Spaces Ultra Soft Hypoallergenic Microfiber 6 Piece Set, Wrinkle Fade Resistant Sheets with Pillow Cases Bedding, Full, Teal"/>
    <n v="1"/>
    <s v="amazon.com"/>
    <s v="Amazon"/>
    <s v="OAK VIEW"/>
    <s v="CA"/>
    <s v="93022-9311"/>
    <n v="20.99"/>
    <n v="0"/>
    <n v="0"/>
    <n v="0"/>
    <n v="1.94"/>
    <n v="0"/>
    <n v="-3.15"/>
    <n v="-5.64"/>
    <n v="-0.06"/>
    <n v="0"/>
    <n v="14.08"/>
  </r>
  <r>
    <s v="Jun 10, 2019 5:26:48 AM PDT"/>
    <n v="11976447141"/>
    <s v="Order"/>
    <s v="111-2347371-4072255"/>
    <s v="CS10-0806"/>
    <x v="191"/>
    <s v="Comfort Spaces Zoe 4 Piece Comforter Set Printed Striped Floral Design with Faux Long Fur Decorative Pillow Bedding, Full/Queen, Pink"/>
    <n v="1"/>
    <s v="amazon.com"/>
    <s v="Amazon"/>
    <s v="JACKSONVILLE"/>
    <s v="FL"/>
    <s v="32220-3700"/>
    <n v="49.99"/>
    <n v="0"/>
    <n v="0"/>
    <n v="0"/>
    <n v="0"/>
    <n v="0"/>
    <n v="-7.5"/>
    <n v="-12.06"/>
    <n v="0"/>
    <n v="0"/>
    <n v="30.43"/>
  </r>
  <r>
    <s v="Jun 10, 2019 6:03:22 AM PDT"/>
    <n v="11976447141"/>
    <s v="Order"/>
    <s v="112-6466366-9444202"/>
    <s v="BR54-0824"/>
    <x v="5"/>
    <s v="Beautyrest Brushed Long Fur Electric Throw Blanket Ogee Pattern Warm and Soft Heated Wrap with Auto Shutoff, 50&quot; W x 60&quot; L, Sapphire Blue"/>
    <n v="1"/>
    <s v="amazon.com"/>
    <s v="Amazon"/>
    <s v="ORCHARD PARK"/>
    <s v="NY"/>
    <s v="14127-3409"/>
    <n v="46.99"/>
    <n v="0"/>
    <n v="0"/>
    <n v="0"/>
    <n v="4.1100000000000003"/>
    <n v="-4.1100000000000003"/>
    <n v="-7.05"/>
    <n v="-6.02"/>
    <n v="0"/>
    <n v="0"/>
    <n v="33.92"/>
  </r>
  <r>
    <s v="Jun 10, 2019 6:45:59 AM PDT"/>
    <n v="11976447141"/>
    <s v="Order"/>
    <s v="111-5519438-9104221"/>
    <s v="CS58-0137"/>
    <x v="111"/>
    <s v="Comfort Spaces Luxury Microplush 1 Piece Electric Wrap Blanket Super Soft and Warm Reversible Heated Throw Poncho with Auto Shutoff, 50&quot;x64&quot;, Burgundy"/>
    <n v="1"/>
    <s v="amazon.com"/>
    <s v="Amazon"/>
    <s v="Saint Louis"/>
    <s v="MO"/>
    <n v="63137"/>
    <n v="41.99"/>
    <n v="0"/>
    <n v="0"/>
    <n v="0"/>
    <n v="0"/>
    <n v="0"/>
    <n v="-6.3"/>
    <n v="-6.4"/>
    <n v="0"/>
    <n v="0"/>
    <n v="29.29"/>
  </r>
  <r>
    <s v="Jun 10, 2019 6:51:38 AM PDT"/>
    <n v="11976447141"/>
    <s v="Order"/>
    <s v="114-3807291-3853820"/>
    <s v="CS40-0869"/>
    <x v="138"/>
    <s v="Comfort Spaces Bridget Faux Linen Fretwork Window Curtain Embroidery Design Grommet Top Panel Pair with Tie Backs, 50&quot;x84&quot;, Grey"/>
    <n v="1"/>
    <s v="amazon.com"/>
    <s v="Amazon"/>
    <s v="MIDLAND"/>
    <s v="MI"/>
    <s v="48642-4505"/>
    <n v="34.99"/>
    <n v="0"/>
    <n v="0"/>
    <n v="0"/>
    <n v="0"/>
    <n v="0"/>
    <n v="-5.25"/>
    <n v="-5.64"/>
    <n v="0"/>
    <n v="0"/>
    <n v="24.1"/>
  </r>
  <r>
    <s v="Jun 10, 2019 7:01:12 AM PDT"/>
    <n v="11976447141"/>
    <s v="Order"/>
    <s v="112-0254618-4259413"/>
    <s v="BR54-0822"/>
    <x v="25"/>
    <s v="Beautyrest Brushed Long Fur Electric Throw Blanket Ogee Pattern Warm and Soft Heated Wrap with Auto Shutoff, 50&quot; W x 60&quot; L, Chocolate"/>
    <n v="1"/>
    <s v="amazon.com"/>
    <s v="Amazon"/>
    <s v="AUBURNDALE"/>
    <s v="FL"/>
    <s v="33823-9658"/>
    <n v="46.99"/>
    <n v="0"/>
    <n v="0"/>
    <n v="0"/>
    <n v="0"/>
    <n v="0"/>
    <n v="-7.05"/>
    <n v="-6.02"/>
    <n v="0"/>
    <n v="0"/>
    <n v="33.92"/>
  </r>
  <r>
    <s v="Jun 10, 2019 7:17:47 AM PDT"/>
    <n v="11976447141"/>
    <s v="Order"/>
    <s v="114-4512788-2132245"/>
    <s v="CS10-0753"/>
    <x v="49"/>
    <s v="Comfort Spaces Pierre 4 Piece Comforter Set All Season Ultra Soft Hypoallergenic Microfiber Pipeline Stripe Boys Dormitory Bedding, Full/Queen, Black"/>
    <n v="1"/>
    <s v="amazon.com"/>
    <s v="Amazon"/>
    <s v="MOUNT HOLLY"/>
    <s v="NC"/>
    <s v="28120-2366"/>
    <n v="49.99"/>
    <n v="0"/>
    <n v="0"/>
    <n v="0"/>
    <n v="0"/>
    <n v="0"/>
    <n v="-7.5"/>
    <n v="-8.68"/>
    <n v="0"/>
    <n v="0"/>
    <n v="33.81"/>
  </r>
  <r>
    <s v="Jun 10, 2019 7:25:28 AM PDT"/>
    <n v="11976447141"/>
    <s v="Order"/>
    <s v="112-6505046-8795454"/>
    <s v="CS20-0940"/>
    <x v="198"/>
    <s v="Comfort Spaces Cotton Flannel 4 Piece Set Breathable Warm Deep Pocket Cute Camel Animal Print Sheets with Pillow Cases Bedding, Twin,"/>
    <n v="1"/>
    <s v="amazon.com"/>
    <s v="Amazon"/>
    <s v="N Dinwiddie"/>
    <s v="VA"/>
    <n v="23803"/>
    <n v="18.739999999999998"/>
    <n v="0"/>
    <n v="0"/>
    <n v="0"/>
    <n v="0"/>
    <n v="0"/>
    <n v="-2.81"/>
    <n v="-6.4"/>
    <n v="0"/>
    <n v="0"/>
    <n v="9.5299999999999994"/>
  </r>
  <r>
    <s v="Jun 10, 2019 7:34:36 AM PDT"/>
    <n v="11976447141"/>
    <s v="Order"/>
    <s v="113-9164407-8031432"/>
    <s v="CS10-0096"/>
    <x v="163"/>
    <s v="Comfort Spaces Vixie 3 Piece Comforter Set All Season Reversible Goose Down Alternative Stitched Geometrical Pattern Bedding, Full/Queen, Aqua/Grey"/>
    <n v="1"/>
    <s v="amazon.com"/>
    <s v="Amazon"/>
    <s v="ARTESIA"/>
    <s v="NM"/>
    <s v="88210-9752"/>
    <n v="37.99"/>
    <n v="0"/>
    <n v="0"/>
    <n v="0"/>
    <n v="0"/>
    <n v="0"/>
    <n v="-5.7"/>
    <n v="-7.54"/>
    <n v="0"/>
    <n v="0"/>
    <n v="24.75"/>
  </r>
  <r>
    <s v="Jun 10, 2019 7:35:28 AM PDT"/>
    <n v="11976447141"/>
    <s v="Order"/>
    <s v="111-5379688-6964216"/>
    <s v="BR54-0832"/>
    <x v="224"/>
    <s v="Beautyrest - Heated Fleece Blanket and Throw Combo Set - Ivory - Twin Size Blanket 62&quot; x 84&quot; + Throw 50&quot; x 60&quot; - with 2 Heat-Regulating Controllers"/>
    <n v="1"/>
    <s v="amazon.com"/>
    <s v="Amazon"/>
    <s v="LAWTON"/>
    <s v="OK"/>
    <s v="73507-5210"/>
    <n v="79.989999999999995"/>
    <n v="0"/>
    <n v="0"/>
    <n v="0"/>
    <n v="7.2"/>
    <n v="-7.2"/>
    <n v="-12"/>
    <n v="-8.3000000000000007"/>
    <n v="0"/>
    <n v="0"/>
    <n v="59.69"/>
  </r>
  <r>
    <s v="Jun 10, 2019 7:41:11 AM PDT"/>
    <n v="11976447141"/>
    <s v="Order"/>
    <s v="111-4240842-5809859"/>
    <s v="BR54-0858"/>
    <x v="10"/>
    <s v="Beautyrest Foot Pocket Soft Microlight Plush Electric Blanket Heated Throw Wrap with Auto Shutoff, 50x62, Grey"/>
    <n v="1"/>
    <s v="amazon.com"/>
    <s v="Amazon"/>
    <s v="KANSAS CITY"/>
    <s v="KANSAS"/>
    <s v="66106-3755"/>
    <n v="51.99"/>
    <n v="0"/>
    <n v="0"/>
    <n v="0"/>
    <n v="0"/>
    <n v="0"/>
    <n v="-7.8"/>
    <n v="-6.4"/>
    <n v="0"/>
    <n v="0"/>
    <n v="37.79"/>
  </r>
  <r>
    <s v="Jun 10, 2019 7:42:12 AM PDT"/>
    <n v="11976447141"/>
    <s v="Order"/>
    <s v="113-6835230-0120210"/>
    <s v="CS10-0752"/>
    <x v="7"/>
    <s v="Comfort Spaces Pierre 3 Piece Comforter Set All Season Ultra Soft Hypoallergenic Microfiber Pipeline Stripe Boys Dormitory Bedding, Twin/Twin XL, Blac"/>
    <n v="1"/>
    <s v="amazon.com"/>
    <s v="Amazon"/>
    <s v="SAN ANGELO"/>
    <s v="TX"/>
    <s v="76905-8290"/>
    <n v="35.99"/>
    <n v="0"/>
    <n v="0"/>
    <n v="0"/>
    <n v="0"/>
    <n v="0"/>
    <n v="-5.4"/>
    <n v="-7.92"/>
    <n v="0"/>
    <n v="0"/>
    <n v="22.67"/>
  </r>
  <r>
    <s v="Jun 10, 2019 7:48:28 AM PDT"/>
    <n v="11976447141"/>
    <s v="Order"/>
    <s v="111-9766679-3943424"/>
    <s v="CS20-0560"/>
    <x v="43"/>
    <s v="Comfort Spaces 100% Cotton Percale 4 Piece Set Ultra Soft Breathable Deep Pocket Printed French Bulldog Animal Pattern Sheets with Pillow Cases Beddin"/>
    <n v="1"/>
    <s v="amazon.com"/>
    <s v="Amazon"/>
    <s v="CHARLTON"/>
    <s v="MA"/>
    <s v="01507-6528"/>
    <n v="27.99"/>
    <n v="0"/>
    <n v="0"/>
    <n v="0"/>
    <n v="0"/>
    <n v="0"/>
    <n v="-4.2"/>
    <n v="-5.64"/>
    <n v="0"/>
    <n v="0"/>
    <n v="18.149999999999999"/>
  </r>
  <r>
    <s v="Jun 10, 2019 7:56:18 AM PDT"/>
    <n v="11976447141"/>
    <s v="Order"/>
    <s v="111-6019634-8548200"/>
    <s v="CS14-0214"/>
    <x v="6"/>
    <s v="Comfort Spaces Verone 3 Piece Quilt Coverlet Bedspread Ultra Soft Microfiber Stripes Pattern Hypoallergenic Bedding Set, Full/Queen, Blue White"/>
    <n v="1"/>
    <s v="amazon.com"/>
    <s v="Amazon"/>
    <s v="BRONXVILLE"/>
    <s v="NY"/>
    <s v="10708-2637"/>
    <n v="39.99"/>
    <n v="0"/>
    <n v="0"/>
    <n v="0"/>
    <n v="2.95"/>
    <n v="-2.95"/>
    <n v="-6"/>
    <n v="-7.92"/>
    <n v="0"/>
    <n v="0"/>
    <n v="26.07"/>
  </r>
  <r>
    <s v="Jun 10, 2019 7:57:42 AM PDT"/>
    <n v="11976447141"/>
    <s v="Order"/>
    <s v="111-0396924-6801055"/>
    <s v="CS20-0245"/>
    <x v="197"/>
    <s v="Comfort Spaces Ultra Soft Hypoallergenic Microfiber 6 Piece Set, Wrinkle Fade Resistant Sheets with Pillow Cases Bedding, King, Light Gray"/>
    <n v="1"/>
    <s v="amazon.com"/>
    <s v="Amazon"/>
    <s v="DUNDEE"/>
    <s v="NY"/>
    <s v="14837-9109"/>
    <n v="24.99"/>
    <n v="0"/>
    <n v="0"/>
    <n v="0"/>
    <n v="2"/>
    <n v="-2"/>
    <n v="-3.75"/>
    <n v="-6.02"/>
    <n v="0"/>
    <n v="0"/>
    <n v="15.22"/>
  </r>
  <r>
    <s v="Jun 10, 2019 8:01:34 AM PDT"/>
    <n v="11976447141"/>
    <s v="Order"/>
    <s v="112-9353201-6651438"/>
    <s v="CS10-0270"/>
    <x v="123"/>
    <s v="Comfort Spaces Cavoy Ultra Soft Hypoallergenic Microfiber Tufted Pattern 5 Piece Comforter Set Bedding, Full/Queen, Navy"/>
    <n v="1"/>
    <s v="amazon.com"/>
    <s v="Amazon"/>
    <s v="TRAVERSE CITY"/>
    <s v="MI"/>
    <s v="49684-8621"/>
    <n v="49.99"/>
    <n v="0"/>
    <n v="0"/>
    <n v="0"/>
    <n v="0"/>
    <n v="0"/>
    <n v="-7.5"/>
    <n v="-12.82"/>
    <n v="0"/>
    <n v="0"/>
    <n v="29.67"/>
  </r>
  <r>
    <s v="Jun 10, 2019 8:16:19 AM PDT"/>
    <n v="11976447141"/>
    <s v="Order"/>
    <s v="114-5599271-7658610"/>
    <s v="CS14-0051"/>
    <x v="88"/>
    <s v="Comfort Spaces Kienna 3 Piece Quilt Coverlet Bedspread Ultra Soft Hypoallergenic Microfiber Stitched Bedding Set, Full/Queen, Seafoam"/>
    <n v="1"/>
    <s v="amazon.com"/>
    <s v="Amazon"/>
    <s v="OAK FOREST"/>
    <s v="IL"/>
    <s v="60452-3426"/>
    <n v="39.99"/>
    <n v="0"/>
    <n v="0"/>
    <n v="0"/>
    <n v="0"/>
    <n v="0"/>
    <n v="-6"/>
    <n v="-8.3000000000000007"/>
    <n v="0"/>
    <n v="0"/>
    <n v="25.69"/>
  </r>
  <r>
    <s v="Jun 10, 2019 8:16:22 AM PDT"/>
    <n v="11976447141"/>
    <s v="Order"/>
    <s v="112-7431276-7067438"/>
    <s v="CS10-0752"/>
    <x v="7"/>
    <s v="Comfort Spaces Pierre 3 Piece Comforter Set All Season Ultra Soft Hypoallergenic Microfiber Pipeline Stripe Boys Dormitory Bedding, Twin/Twin XL, Blac"/>
    <n v="1"/>
    <s v="amazon.com"/>
    <s v="Amazon"/>
    <s v="BRYANT"/>
    <s v="AR"/>
    <s v="72022-2431"/>
    <n v="35.99"/>
    <n v="0"/>
    <n v="0"/>
    <n v="0"/>
    <n v="0"/>
    <n v="0"/>
    <n v="-5.4"/>
    <n v="-7.92"/>
    <n v="0"/>
    <n v="0"/>
    <n v="22.67"/>
  </r>
  <r>
    <s v="Jun 10, 2019 8:21:20 AM PDT"/>
    <n v="11976447141"/>
    <s v="Order"/>
    <s v="114-7805675-3123406"/>
    <s v="CS10-0904"/>
    <x v="44"/>
    <s v="Comfort Spaces Colin 6 Piece Comforter Set All Season Microfiber Stripe Printed Bedding and Sheet with Two Side Pockets, Twin XL, Red/Grey"/>
    <n v="1"/>
    <s v="amazon.com"/>
    <s v="Amazon"/>
    <s v="MOSCOW"/>
    <s v="ID"/>
    <s v="83843-9642"/>
    <n v="52.99"/>
    <n v="0"/>
    <n v="0"/>
    <n v="0"/>
    <n v="3.18"/>
    <n v="-3.18"/>
    <n v="-7.95"/>
    <n v="-7.54"/>
    <n v="0"/>
    <n v="0"/>
    <n v="37.5"/>
  </r>
  <r>
    <s v="Jun 10, 2019 8:24:18 AM PDT"/>
    <n v="11976447141"/>
    <s v="Order"/>
    <s v="111-6719077-9117069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POUGHKEEPSIE"/>
    <s v="NY"/>
    <s v="12601-5624"/>
    <n v="39.99"/>
    <n v="0"/>
    <n v="0"/>
    <n v="0"/>
    <n v="3.25"/>
    <n v="-3.25"/>
    <n v="-6"/>
    <n v="-7.92"/>
    <n v="0"/>
    <n v="0"/>
    <n v="26.07"/>
  </r>
  <r>
    <s v="Jun 10, 2019 8:39:29 AM PDT"/>
    <n v="11976447141"/>
    <s v="Order"/>
    <s v="112-5623238-7616239"/>
    <s v="CS10-0806"/>
    <x v="191"/>
    <s v="Comfort Spaces Zoe 4 Piece Comforter Set Printed Striped Floral Design with Faux Long Fur Decorative Pillow Bedding, Full/Queen, Pink"/>
    <n v="1"/>
    <s v="amazon.com"/>
    <s v="Amazon"/>
    <s v="SHORT HILLS"/>
    <s v="NJ"/>
    <s v="07078-2320"/>
    <n v="49.99"/>
    <n v="0"/>
    <n v="0"/>
    <n v="0"/>
    <n v="3.31"/>
    <n v="-3.31"/>
    <n v="-7.5"/>
    <n v="-12.06"/>
    <n v="0"/>
    <n v="0"/>
    <n v="30.43"/>
  </r>
  <r>
    <s v="Jun 10, 2019 8:39:43 AM PDT"/>
    <n v="11976447141"/>
    <s v="Order"/>
    <s v="111-1782318-0735416"/>
    <s v="CS20-0244"/>
    <x v="166"/>
    <s v="Comfort Spaces Ultra Soft Hypoallergenic Microfiber 4 Piece Set, Wrinkle Fade Resistant Sheets with Pillow Cases Bedding, Twin XL, Light Gray"/>
    <n v="2"/>
    <s v="amazon.com"/>
    <s v="Amazon"/>
    <s v="CHICAGO"/>
    <s v="IL"/>
    <s v="60624-2031"/>
    <n v="35.979999999999997"/>
    <n v="0"/>
    <n v="0"/>
    <n v="0"/>
    <n v="0"/>
    <n v="0"/>
    <n v="-5.4"/>
    <n v="-10.52"/>
    <n v="0"/>
    <n v="0"/>
    <n v="20.059999999999999"/>
  </r>
  <r>
    <s v="Jun 10, 2019 8:56:55 AM PDT"/>
    <n v="11976447141"/>
    <s v="Order"/>
    <s v="112-5745708-9369008"/>
    <s v="BR54-0823"/>
    <x v="32"/>
    <s v="Beautyrest Brushed Long Fur Electric Throw Blanket Ogee Pattern Warm and Soft Heated Wrap with Auto Shutoff, 50&quot; W x 60&quot; L, Grey"/>
    <n v="1"/>
    <s v="amazon.com"/>
    <s v="Amazon"/>
    <s v="Chanhassen"/>
    <s v="Minnesota"/>
    <n v="55317"/>
    <n v="49.99"/>
    <n v="0"/>
    <n v="0"/>
    <n v="0"/>
    <n v="3.69"/>
    <n v="-3.69"/>
    <n v="-7.5"/>
    <n v="-6.02"/>
    <n v="0"/>
    <n v="0"/>
    <n v="36.47"/>
  </r>
  <r>
    <s v="Jun 10, 2019 9:23:30 AM PDT"/>
    <n v="11976447141"/>
    <s v="Order"/>
    <s v="114-8784767-7314606"/>
    <s v="CS50-0307"/>
    <x v="20"/>
    <s v="Comfort Spaces CS50-0307 Sherpa/Plush Blanket for Couch-50x60 inches Lightweight Cozy Sofa Couch Throw for Beds Office Lap Ogee- Ogee, Aqua"/>
    <n v="1"/>
    <s v="amazon.com"/>
    <s v="Amazon"/>
    <s v="SHADY SIDE"/>
    <s v="MD"/>
    <s v="20764-9312"/>
    <n v="24.99"/>
    <n v="0"/>
    <n v="0"/>
    <n v="0"/>
    <n v="0"/>
    <n v="0"/>
    <n v="-3.75"/>
    <n v="-6.78"/>
    <n v="0"/>
    <n v="0"/>
    <n v="14.46"/>
  </r>
  <r>
    <s v="Jun 10, 2019 9:28:07 AM PDT"/>
    <n v="11976447141"/>
    <s v="Order"/>
    <s v="113-1484119-7383418"/>
    <s v="BR54-0827"/>
    <x v="23"/>
    <s v="Beautyrest Ultra Soft Sherpa Berber Fleece Electric Poncho Wrap Blanket Heated Throw with Auto Shutoff, 50&quot; W x 64&quot; L, Blush Lattice"/>
    <n v="1"/>
    <s v="amazon.com"/>
    <s v="Amazon"/>
    <s v="DULUTH"/>
    <s v="MN"/>
    <s v="55811-2703"/>
    <n v="46.99"/>
    <n v="0"/>
    <n v="0"/>
    <n v="0"/>
    <n v="3.94"/>
    <n v="-3.94"/>
    <n v="-7.05"/>
    <n v="-7.16"/>
    <n v="0"/>
    <n v="0"/>
    <n v="32.78"/>
  </r>
  <r>
    <s v="Jun 10, 2019 9:29:36 AM PDT"/>
    <n v="11976447141"/>
    <s v="Order"/>
    <s v="111-7942974-7665855"/>
    <s v="CS10-0677"/>
    <x v="22"/>
    <s v="Comfort Spaces Coco 4 Piece Comforter Set Ultra Soft Printed Damask Pattern Hypoallergenic Bedding, Full/Queen, Black"/>
    <n v="1"/>
    <s v="amazon.com"/>
    <s v="Amazon"/>
    <s v="ANSTED"/>
    <s v="WV"/>
    <s v="25812-0412"/>
    <n v="46.99"/>
    <n v="0"/>
    <n v="0"/>
    <n v="0"/>
    <n v="0"/>
    <n v="0"/>
    <n v="-7.05"/>
    <n v="-8.68"/>
    <n v="0"/>
    <n v="0"/>
    <n v="31.26"/>
  </r>
  <r>
    <s v="Jun 10, 2019 9:30:53 AM PDT"/>
    <n v="11976447141"/>
    <s v="Order"/>
    <s v="113-3513889-8453817"/>
    <s v="CS12-0403"/>
    <x v="265"/>
    <s v="Comfort Spaces 43237-2 Ultra Soft 100% Cotton Plaid Flannel Mini Set-3 Piece-Grey/Red-Queen Size, Includes 1 Duvet Cover, 2 Shams"/>
    <n v="1"/>
    <s v="amazon.com"/>
    <s v="Amazon"/>
    <s v="LONGMONT"/>
    <s v="CO"/>
    <s v="80501-5853"/>
    <n v="28.99"/>
    <n v="0"/>
    <n v="0"/>
    <n v="0"/>
    <n v="0"/>
    <n v="0"/>
    <n v="-4.3499999999999996"/>
    <n v="-7.16"/>
    <n v="0"/>
    <n v="0"/>
    <n v="17.48"/>
  </r>
  <r>
    <s v="Jun 10, 2019 9:32:21 AM PDT"/>
    <n v="11976447141"/>
    <s v="Order"/>
    <s v="111-5406931-5927445"/>
    <s v="DLFBA40-0018"/>
    <x v="235"/>
    <s v="Comfort Spaces - Windsor Solid Yellow Window Curtain Pair/Set of 2 Panels - 42x63 inch Panel - Blackout Room Darkening - Grommet Top - 2 Pieces"/>
    <n v="1"/>
    <s v="amazon.com"/>
    <s v="Amazon"/>
    <s v="AFTON"/>
    <s v="VA"/>
    <s v="22920-2633"/>
    <n v="17.989999999999998"/>
    <n v="5.58"/>
    <n v="0"/>
    <n v="-5.58"/>
    <n v="0"/>
    <n v="0"/>
    <n v="-2.7"/>
    <n v="-5.26"/>
    <n v="0"/>
    <n v="0"/>
    <n v="10.029999999999999"/>
  </r>
  <r>
    <s v="Jun 10, 2019 9:32:35 AM PDT"/>
    <n v="11976447141"/>
    <s v="Order"/>
    <s v="114-1562264-6334629"/>
    <s v="CS10-0753"/>
    <x v="49"/>
    <s v="Comfort Spaces Pierre 4 Piece Comforter Set All Season Ultra Soft Hypoallergenic Microfiber Pipeline Stripe Boys Dormitory Bedding, Full/Queen, Black"/>
    <n v="1"/>
    <s v="amazon.com"/>
    <s v="Amazon"/>
    <s v="MABLETON"/>
    <s v="GA"/>
    <s v="30126-4424"/>
    <n v="49.99"/>
    <n v="5.99"/>
    <n v="0"/>
    <n v="-5.99"/>
    <n v="0"/>
    <n v="0"/>
    <n v="-7.5"/>
    <n v="-8.68"/>
    <n v="0"/>
    <n v="0"/>
    <n v="33.81"/>
  </r>
  <r>
    <s v="Jun 10, 2019 9:32:36 AM PDT"/>
    <n v="11976447141"/>
    <s v="Order"/>
    <s v="111-4571469-0057820"/>
    <s v="CS54-0985"/>
    <x v="108"/>
    <s v="Comfort Spaces Luxury Microplush 1 Piece Electric Wrap Blanket Super Soft and Warm Reversible Heated Throw Poncho with Auto Shutoff, 50&quot;x64&quot;, Blue"/>
    <n v="1"/>
    <s v="amazon.com"/>
    <s v="Amazon"/>
    <s v="SPOTSYLVANIA"/>
    <s v="VA"/>
    <s v="22551-2805"/>
    <n v="41.99"/>
    <n v="0"/>
    <n v="0"/>
    <n v="0"/>
    <n v="0"/>
    <n v="0"/>
    <n v="-6.3"/>
    <n v="-6.4"/>
    <n v="0"/>
    <n v="0"/>
    <n v="29.29"/>
  </r>
  <r>
    <s v="Jun 10, 2019 9:44:19 AM PDT"/>
    <n v="11976447141"/>
    <s v="Order"/>
    <s v="114-3416180-5081866"/>
    <s v="CS54-0999"/>
    <x v="91"/>
    <s v="Comfort Spaces Plush to Sherpa 2 Piece Electric Wrap Blanket and Socks Set Ultra Soft Warm Reversible Heated Poncho Throw, Solid, Grey"/>
    <n v="1"/>
    <s v="amazon.com"/>
    <s v="Amazon"/>
    <s v="DELAND"/>
    <s v="FL"/>
    <s v="32724-8209"/>
    <n v="40.99"/>
    <n v="0"/>
    <n v="0"/>
    <n v="0"/>
    <n v="0"/>
    <n v="0"/>
    <n v="-6.15"/>
    <n v="-6.78"/>
    <n v="0"/>
    <n v="0"/>
    <n v="28.06"/>
  </r>
  <r>
    <s v="Jun 10, 2019 9:48:51 AM PDT"/>
    <n v="11976447141"/>
    <s v="Order"/>
    <s v="112-8422132-0743429"/>
    <s v="CS10-0752"/>
    <x v="7"/>
    <s v="Comfort Spaces Pierre 3 Piece Comforter Set All Season Ultra Soft Hypoallergenic Microfiber Pipeline Stripe Boys Dormitory Bedding, Twin/Twin XL, Blac"/>
    <n v="1"/>
    <s v="amazon.com"/>
    <s v="Amazon"/>
    <s v="NEW HARMONY"/>
    <s v="INDIANA"/>
    <s v="47631-9019"/>
    <n v="35.99"/>
    <n v="0"/>
    <n v="0"/>
    <n v="0"/>
    <n v="0"/>
    <n v="0"/>
    <n v="-5.4"/>
    <n v="-7.92"/>
    <n v="0"/>
    <n v="0"/>
    <n v="22.67"/>
  </r>
  <r>
    <s v="Jun 10, 2019 10:03:12 AM PDT"/>
    <n v="11976447141"/>
    <s v="Order"/>
    <s v="112-3699814-3044214"/>
    <s v="CS70-0101"/>
    <x v="33"/>
    <s v="Comfort Spaces Cavoy Bathroom Shower Tufted Ruffle Pattern Modern Elegant Microfiber Fabric Bath Curtains, 72&quot;x72&quot;, Gray"/>
    <n v="1"/>
    <s v="amazon.com"/>
    <s v="Amazon"/>
    <s v="LUMPKIN"/>
    <s v="GA"/>
    <s v="31815-4813"/>
    <n v="19.989999999999998"/>
    <n v="0"/>
    <n v="0"/>
    <n v="0"/>
    <n v="0"/>
    <n v="0"/>
    <n v="-3"/>
    <n v="-5.26"/>
    <n v="0"/>
    <n v="0"/>
    <n v="11.73"/>
  </r>
  <r>
    <s v="Jun 10, 2019 10:04:44 AM PDT"/>
    <n v="11976447141"/>
    <s v="Order"/>
    <s v="114-7603332-9769017"/>
    <s v="CS40-0620"/>
    <x v="39"/>
    <s v="Room Darkening Curtains for Bedroom - Printed Fretwork Viola Window Curtains Pair - Grey - 42x63 Inch Panel - Foam Back Energy Saving Curtains for Liv"/>
    <n v="1"/>
    <s v="amazon.com"/>
    <s v="Amazon"/>
    <s v="SALINAS"/>
    <s v="CA"/>
    <s v="93905-1219"/>
    <n v="14.99"/>
    <n v="5.99"/>
    <n v="0"/>
    <n v="0"/>
    <n v="1.39"/>
    <n v="0"/>
    <n v="-2.25"/>
    <n v="-11.25"/>
    <n v="-0.04"/>
    <n v="0"/>
    <n v="8.83"/>
  </r>
  <r>
    <s v="Jun 10, 2019 10:05:49 AM PDT"/>
    <n v="11976447141"/>
    <s v="Order"/>
    <s v="111-7816464-4847422"/>
    <s v="CS10-0199"/>
    <x v="114"/>
    <s v="Comfort Spaces Kashmir 8 Piece Comforter Set Hypoallergenic Microfiber Lightweight All Season Paisley Print Bedding, King, Soft Blue"/>
    <n v="1"/>
    <s v="amazon.com"/>
    <s v="Amazon"/>
    <s v="BEAUFORT"/>
    <s v="SC"/>
    <s v="29907-1528"/>
    <n v="79.989999999999995"/>
    <n v="0"/>
    <n v="0"/>
    <n v="0"/>
    <n v="5.6"/>
    <n v="-5.6"/>
    <n v="-12"/>
    <n v="-15.86"/>
    <n v="0"/>
    <n v="0"/>
    <n v="52.13"/>
  </r>
  <r>
    <s v="Jun 10, 2019 10:23:21 AM PDT"/>
    <n v="11976447141"/>
    <s v="Order"/>
    <s v="113-3442306-1164215"/>
    <s v="CS10-0994"/>
    <x v="47"/>
    <s v="Comfort Spaces Vixie 3 Piece Comforter Set All Season Reversible Goose Down Alternative Stitched Geometrical Pattern Bedding, Full/Queen, Lavender"/>
    <n v="1"/>
    <s v="amazon.com"/>
    <s v="Amazon"/>
    <s v="Oaktown"/>
    <s v="IN"/>
    <n v="47561"/>
    <n v="37.99"/>
    <n v="0"/>
    <n v="0"/>
    <n v="0"/>
    <n v="0"/>
    <n v="0"/>
    <n v="-5.7"/>
    <n v="-6.78"/>
    <n v="0"/>
    <n v="0"/>
    <n v="25.51"/>
  </r>
  <r>
    <s v="Jun 10, 2019 10:25:03 AM PDT"/>
    <n v="11976447141"/>
    <s v="Order"/>
    <s v="113-1140107-0044236"/>
    <s v="CS20-0571"/>
    <x v="210"/>
    <s v="Comfort Spaces 100% Cotton Percale 3 Piece Set Ultra Soft Breathable Deep Pocket Printed Llama Animal Pattern Sheets with Pillow Cases Bedding, Twin X"/>
    <n v="2"/>
    <s v="amazon.com"/>
    <s v="Amazon"/>
    <s v="Milton"/>
    <s v="La"/>
    <n v="70558"/>
    <n v="42.48"/>
    <n v="0"/>
    <n v="0"/>
    <n v="0"/>
    <n v="0"/>
    <n v="0"/>
    <n v="-6.38"/>
    <n v="-10.52"/>
    <n v="0"/>
    <n v="0"/>
    <n v="25.58"/>
  </r>
  <r>
    <s v="Jun 10, 2019 10:30:02 AM PDT"/>
    <n v="11976447141"/>
    <s v="Order"/>
    <s v="113-3353847-4310620"/>
    <s v="CS10-0752"/>
    <x v="7"/>
    <s v="Comfort Spaces Pierre 3 Piece Comforter Set All Season Ultra Soft Hypoallergenic Microfiber Pipeline Stripe Boys Dormitory Bedding, Twin/Twin XL, Blac"/>
    <n v="1"/>
    <s v="amazon.com"/>
    <s v="Amazon"/>
    <s v="SORRENTO"/>
    <s v="FL"/>
    <s v="32776-9399"/>
    <n v="35.99"/>
    <n v="0"/>
    <n v="0"/>
    <n v="0"/>
    <n v="0"/>
    <n v="0"/>
    <n v="-5.4"/>
    <n v="-7.92"/>
    <n v="0"/>
    <n v="0"/>
    <n v="22.67"/>
  </r>
  <r>
    <s v="Jun 10, 2019 10:34:28 AM PDT"/>
    <n v="11976447141"/>
    <s v="Order"/>
    <s v="112-7309150-3897024"/>
    <s v="CS10-0994"/>
    <x v="47"/>
    <s v="Comfort Spaces Vixie 3 Piece Comforter Set All Season Reversible Goose Down Alternative Stitched Geometrical Pattern Bedding, Full/Queen, Lavender"/>
    <n v="1"/>
    <s v="amazon.com"/>
    <s v="Amazon"/>
    <s v="MCHENRY"/>
    <s v="IL"/>
    <s v="60051-9457"/>
    <n v="37.99"/>
    <n v="0"/>
    <n v="0"/>
    <n v="0"/>
    <n v="0"/>
    <n v="0"/>
    <n v="-5.7"/>
    <n v="-6.78"/>
    <n v="0"/>
    <n v="0"/>
    <n v="25.51"/>
  </r>
  <r>
    <s v="Jun 10, 2019 10:38:16 AM PDT"/>
    <n v="11976447141"/>
    <s v="Order"/>
    <s v="114-7990071-8572227"/>
    <s v="CS14-0865"/>
    <x v="104"/>
    <s v="Comfort Spaces Pierre 2 Piece Quilt Coverlet Bedspread All Season Lightweight Hypoallergenic Pipeline Stripe Colorblock Kids Bedding Set, Twin/Twin XL"/>
    <n v="1"/>
    <s v="amazon.com"/>
    <s v="Amazon"/>
    <s v="Carencro"/>
    <s v="LA"/>
    <n v="70520"/>
    <n v="29.99"/>
    <n v="0"/>
    <n v="0"/>
    <n v="0"/>
    <n v="0"/>
    <n v="0"/>
    <n v="-4.5"/>
    <n v="-7.92"/>
    <n v="0"/>
    <n v="0"/>
    <n v="17.57"/>
  </r>
  <r>
    <s v="Jun 10, 2019 10:39:27 AM PDT"/>
    <n v="11976447141"/>
    <s v="Order"/>
    <s v="113-8444934-7793807"/>
    <s v="BR54-0825"/>
    <x v="24"/>
    <s v="Beautyrest Ultra Soft Sherpa Berber Fleece Electric Poncho Wrap Blanket Heated Throw with Auto Shutoff, 50&quot; W x 64&quot; L, Dusty Blue Lattice"/>
    <n v="1"/>
    <s v="amazon.com"/>
    <s v="Amazon"/>
    <s v="PITTSBURGH"/>
    <s v="PA"/>
    <s v="15211-1425"/>
    <n v="46.99"/>
    <n v="0"/>
    <n v="0"/>
    <n v="0"/>
    <n v="2.82"/>
    <n v="-2.82"/>
    <n v="-7.05"/>
    <n v="-7.16"/>
    <n v="0"/>
    <n v="0"/>
    <n v="32.78"/>
  </r>
  <r>
    <s v="Jun 10, 2019 10:41:20 AM PDT"/>
    <n v="11976447141"/>
    <s v="Order"/>
    <s v="111-1378991-0516253"/>
    <s v="BR54-0824"/>
    <x v="5"/>
    <s v="Beautyrest Brushed Long Fur Electric Throw Blanket Ogee Pattern Warm and Soft Heated Wrap with Auto Shutoff, 50&quot; W x 60&quot; L, Sapphire Blue"/>
    <n v="1"/>
    <s v="amazon.com"/>
    <s v="Amazon"/>
    <s v="LEESBURG"/>
    <s v="OH"/>
    <s v="45135-9010"/>
    <n v="46.99"/>
    <n v="0"/>
    <n v="0"/>
    <n v="0"/>
    <n v="0"/>
    <n v="0"/>
    <n v="-7.05"/>
    <n v="-6.02"/>
    <n v="0"/>
    <n v="0"/>
    <n v="33.92"/>
  </r>
  <r>
    <s v="Jun 10, 2019 10:46:13 AM PDT"/>
    <n v="11976447141"/>
    <s v="Order"/>
    <s v="111-1070191-5946648"/>
    <s v="BR54-0858"/>
    <x v="10"/>
    <s v="Beautyrest Foot Pocket Soft Microlight Plush Electric Blanket Heated Throw Wrap with Auto Shutoff, 50x62, Grey"/>
    <n v="1"/>
    <s v="amazon.com"/>
    <s v="Amazon"/>
    <s v="SANTEE"/>
    <s v="CA"/>
    <s v="92071-4580"/>
    <n v="51.99"/>
    <n v="8.4700000000000006"/>
    <n v="0"/>
    <n v="0"/>
    <n v="4.8099999999999996"/>
    <n v="0"/>
    <n v="-7.8"/>
    <n v="-14.87"/>
    <n v="-0.14000000000000001"/>
    <n v="0"/>
    <n v="42.46"/>
  </r>
  <r>
    <s v="Jun 10, 2019 10:47:50 AM PDT"/>
    <n v="11976447141"/>
    <s v="Order"/>
    <s v="113-7505405-1154647"/>
    <s v="CS40-0871"/>
    <x v="250"/>
    <s v="Comfort Spaces Bridget Faux Linen Fretwork Window Curtain Embroidery Design Grommet Top Panel Pair with Tie Backs, 50&quot;x63&quot;, Aqua"/>
    <n v="1"/>
    <s v="amazon.com"/>
    <s v="Amazon"/>
    <s v="CHARLOTTE"/>
    <s v="NC"/>
    <s v="28262-0068"/>
    <n v="22.49"/>
    <n v="0"/>
    <n v="0"/>
    <n v="0"/>
    <n v="0"/>
    <n v="0"/>
    <n v="-3.37"/>
    <n v="-5.26"/>
    <n v="0"/>
    <n v="0"/>
    <n v="13.86"/>
  </r>
  <r>
    <s v="Jun 10, 2019 10:48:59 AM PDT"/>
    <n v="11976447141"/>
    <s v="Order"/>
    <s v="114-8954186-7920243"/>
    <s v="CS13-0923"/>
    <x v="190"/>
    <s v="Comfort Spaces Kienna Soft Microfiber Solid Blush Stitched Pattern 5 Piece Quilt Daybed Bedding Sets, 75&quot;x39&quot;, Teal"/>
    <n v="1"/>
    <s v="amazon.com"/>
    <s v="Amazon"/>
    <s v="BRONX"/>
    <s v="NY"/>
    <s v="10475-3820"/>
    <n v="44.99"/>
    <n v="0"/>
    <n v="0"/>
    <n v="0"/>
    <n v="3.99"/>
    <n v="-3.99"/>
    <n v="-6.75"/>
    <n v="-8.3000000000000007"/>
    <n v="0"/>
    <n v="0"/>
    <n v="29.94"/>
  </r>
  <r>
    <s v="Jun 10, 2019 10:53:43 AM PDT"/>
    <n v="11976447141"/>
    <s v="Order"/>
    <s v="114-1325547-5922666"/>
    <s v="CS13-0923"/>
    <x v="190"/>
    <s v="Comfort Spaces Kienna Soft Microfiber Solid Blush Stitched Pattern 5 Piece Quilt Daybed Bedding Sets, 75&quot;x39&quot;, Teal"/>
    <n v="1"/>
    <s v="amazon.com"/>
    <s v="Amazon"/>
    <s v="HASKELL"/>
    <s v="AR"/>
    <s v="72015-7001"/>
    <n v="44.99"/>
    <n v="0"/>
    <n v="0"/>
    <n v="0"/>
    <n v="0"/>
    <n v="0"/>
    <n v="-6.75"/>
    <n v="-8.3000000000000007"/>
    <n v="0"/>
    <n v="0"/>
    <n v="29.94"/>
  </r>
  <r>
    <s v="Jun 10, 2019 10:54:01 AM PDT"/>
    <n v="11976447141"/>
    <s v="Order"/>
    <s v="114-5679556-8073810"/>
    <s v="CS40-0868"/>
    <x v="98"/>
    <s v="Comfort Spaces Bridget Faux Linen Fretwork Window Curtain Embroidery Design Grommet Top Panel Pair with Tie Backs, 50&quot;x63&quot;, Grey"/>
    <n v="1"/>
    <s v="amazon.com"/>
    <s v="Amazon"/>
    <s v="CANONSBURG"/>
    <s v="PA"/>
    <s v="15317-5014"/>
    <n v="29.99"/>
    <n v="0"/>
    <n v="0"/>
    <n v="0"/>
    <n v="1.8"/>
    <n v="-1.8"/>
    <n v="-4.5"/>
    <n v="-5.26"/>
    <n v="0"/>
    <n v="0"/>
    <n v="20.23"/>
  </r>
  <r>
    <s v="Jun 10, 2019 10:55:57 AM PDT"/>
    <n v="11976447141"/>
    <s v="Order"/>
    <s v="112-1835536-0999437"/>
    <s v="CS10-0078"/>
    <x v="150"/>
    <s v="Comfort Spaces Coco 4 Piece Comforter Set Ultra Soft Printed Damask Pattern Hypoallergenic Bedding, Full/Queen, Teal-Grey"/>
    <n v="1"/>
    <s v="amazon.com"/>
    <s v="Amazon"/>
    <s v="CAMBRIDGE"/>
    <s v="OH"/>
    <s v="43725-9710"/>
    <n v="49.99"/>
    <n v="0"/>
    <n v="0"/>
    <n v="0"/>
    <n v="0"/>
    <n v="0"/>
    <n v="-7.5"/>
    <n v="-9.06"/>
    <n v="0"/>
    <n v="0"/>
    <n v="33.43"/>
  </r>
  <r>
    <s v="Jun 10, 2019 10:57:20 AM PDT"/>
    <n v="11976447141"/>
    <s v="Order"/>
    <s v="112-1306771-0561053"/>
    <s v="CS40-0760"/>
    <x v="159"/>
    <s v="Comfort Spaces CS40-0700 Room Darkening Bedroom-Miya Basket Weave Damask Printed 4 Pieces Curtains Pair Tie Back Window Set-Yellow-42x84 Inch Panel-Gr"/>
    <n v="4"/>
    <s v="amazon.com"/>
    <s v="Amazon"/>
    <s v="EDMOND"/>
    <s v="OK"/>
    <s v="73003-3922"/>
    <n v="71.959999999999994"/>
    <n v="0"/>
    <n v="0"/>
    <n v="0"/>
    <n v="5.92"/>
    <n v="-5.92"/>
    <n v="-10.8"/>
    <n v="-22.56"/>
    <n v="0"/>
    <n v="0"/>
    <n v="38.6"/>
  </r>
  <r>
    <s v="Jun 10, 2019 11:06:38 AM PDT"/>
    <n v="11976447141"/>
    <s v="Order"/>
    <s v="114-8124828-3212265"/>
    <s v="CS10-0276"/>
    <x v="107"/>
    <s v="Comfort Spaces Vixie 3 Piece Comforter Set All Season Reversible Goose Down Alternative Stitched Geometrical Pattern Bedding, King, Black/Grey"/>
    <n v="1"/>
    <s v="amazon.com"/>
    <s v="Amazon"/>
    <s v="HOLMES BEACH"/>
    <s v="FL"/>
    <s v="34217-2126"/>
    <n v="41.99"/>
    <n v="0"/>
    <n v="0"/>
    <n v="0"/>
    <n v="0"/>
    <n v="0"/>
    <n v="-6.3"/>
    <n v="-7.92"/>
    <n v="0"/>
    <n v="0"/>
    <n v="27.77"/>
  </r>
  <r>
    <s v="Jun 10, 2019 11:16:04 AM PDT"/>
    <n v="11976447141"/>
    <s v="Order"/>
    <s v="112-4523701-0679467"/>
    <s v="CS10-0224"/>
    <x v="70"/>
    <s v="Comfort Spaces Adele 4 Piece Comforter Set Ultra Soft All Season Girls Room Bedding, Full/Queen, Aqua"/>
    <n v="1"/>
    <s v="amazon.com"/>
    <s v="Amazon"/>
    <s v="ANNAPOLIS"/>
    <s v="MD"/>
    <s v="21409-4936"/>
    <n v="49.99"/>
    <n v="0"/>
    <n v="0"/>
    <n v="0"/>
    <n v="0"/>
    <n v="0"/>
    <n v="-7.5"/>
    <n v="-8.68"/>
    <n v="0"/>
    <n v="0"/>
    <n v="33.81"/>
  </r>
  <r>
    <s v="Jun 10, 2019 11:29:46 AM PDT"/>
    <n v="11976447141"/>
    <s v="Order"/>
    <s v="113-9539899-8397027"/>
    <s v="CS70-0682"/>
    <x v="102"/>
    <s v="Comfort Spaces Coco Bathroom Shower Printed Damask Pattern Modern Cute Microfiber Fabric Bath Curtains, 72x72, Black"/>
    <n v="1"/>
    <s v="amazon.com"/>
    <s v="Amazon"/>
    <s v="NEW YORK"/>
    <s v="NY"/>
    <s v="10069-0614"/>
    <n v="14.99"/>
    <n v="0"/>
    <n v="0"/>
    <n v="0"/>
    <n v="1.33"/>
    <n v="-1.33"/>
    <n v="-2.25"/>
    <n v="-4.76"/>
    <n v="0"/>
    <n v="0"/>
    <n v="7.98"/>
  </r>
  <r>
    <s v="Jun 10, 2019 11:31:04 AM PDT"/>
    <n v="11976447141"/>
    <s v="Order"/>
    <s v="111-6435008-0105860"/>
    <s v="CS12-0042"/>
    <x v="148"/>
    <s v="Comfort Spaces King Duvet Cover - Cavoy - Aqua Fashion Bedding Set 3 Pieces Includ [ 1 Cover for Duvet, 2 Shams ] Duvet Sets with Corner Ties - Ultra"/>
    <n v="1"/>
    <s v="amazon.com"/>
    <s v="Amazon"/>
    <s v="Lyman"/>
    <s v="WY"/>
    <n v="82937"/>
    <n v="18.989999999999998"/>
    <n v="0"/>
    <n v="0"/>
    <n v="0"/>
    <n v="0"/>
    <n v="0"/>
    <n v="-2.85"/>
    <n v="-6.4"/>
    <n v="0"/>
    <n v="0"/>
    <n v="9.74"/>
  </r>
  <r>
    <s v="Jun 10, 2019 11:34:07 AM PDT"/>
    <n v="11976447141"/>
    <s v="Order"/>
    <s v="113-3285639-6133062"/>
    <s v="CS73-0799"/>
    <x v="139"/>
    <s v="Comfort Spaces Cotton 8 Piece Bath Towel Set Striped Ultra Soft Hotel Quality Quick Dry Absorbent Bathroom Shower Hand Face Washcloths, 0, Aqua"/>
    <n v="1"/>
    <s v="amazon.com"/>
    <s v="Amazon"/>
    <s v="Derby Line"/>
    <s v="VT"/>
    <n v="5830"/>
    <n v="27.89"/>
    <n v="0"/>
    <n v="0"/>
    <n v="0"/>
    <n v="1.67"/>
    <n v="-1.67"/>
    <n v="-4.18"/>
    <n v="-6.4"/>
    <n v="0"/>
    <n v="0"/>
    <n v="17.309999999999999"/>
  </r>
  <r>
    <s v="Jun 10, 2019 11:44:44 AM PDT"/>
    <n v="11976447141"/>
    <s v="Order"/>
    <s v="111-9511435-9285801"/>
    <s v="CS14-0214"/>
    <x v="6"/>
    <s v="Comfort Spaces Verone 3 Piece Quilt Coverlet Bedspread Ultra Soft Microfiber Stripes Pattern Hypoallergenic Bedding Set, Full/Queen, Blue White"/>
    <n v="1"/>
    <s v="amazon.com"/>
    <s v="Amazon"/>
    <s v="MANDAREE"/>
    <s v="ND"/>
    <n v="58757"/>
    <n v="39.99"/>
    <n v="0"/>
    <n v="0"/>
    <n v="0"/>
    <n v="0"/>
    <n v="0"/>
    <n v="-6"/>
    <n v="-7.92"/>
    <n v="0"/>
    <n v="0"/>
    <n v="26.07"/>
  </r>
  <r>
    <s v="Jun 10, 2019 11:48:11 AM PDT"/>
    <n v="11976447141"/>
    <s v="Order"/>
    <s v="113-3063714-9381017"/>
    <s v="CS10-0078"/>
    <x v="150"/>
    <s v="Comfort Spaces Coco 4 Piece Comforter Set Ultra Soft Printed Damask Pattern Hypoallergenic Bedding, Full/Queen, Teal-Grey"/>
    <n v="1"/>
    <s v="amazon.com"/>
    <s v="Amazon"/>
    <s v="PHOENIX"/>
    <s v="AZ"/>
    <s v="85012-1244"/>
    <n v="49.99"/>
    <n v="0"/>
    <n v="0"/>
    <n v="0"/>
    <n v="0"/>
    <n v="0"/>
    <n v="-7.5"/>
    <n v="-9.06"/>
    <n v="0"/>
    <n v="0"/>
    <n v="33.43"/>
  </r>
  <r>
    <s v="Jun 10, 2019 11:57:19 AM PDT"/>
    <n v="11976447141"/>
    <s v="Order"/>
    <s v="114-4622341-0649051"/>
    <s v="CS10-0258"/>
    <x v="52"/>
    <s v="Comfort Spaces Vixie 3 Piece Comforter Set All Season Reversible Goose Down Alternative Stitched Geometrical Pattern Bedding, Full/Queen, Navy/Charcoa"/>
    <n v="1"/>
    <s v="amazon.com"/>
    <s v="Amazon"/>
    <s v="YUCAIPA"/>
    <s v="CA"/>
    <s v="92399-4471"/>
    <n v="34.19"/>
    <n v="0"/>
    <n v="0"/>
    <n v="0"/>
    <n v="3.16"/>
    <n v="0"/>
    <n v="-5.13"/>
    <n v="-7.16"/>
    <n v="-0.09"/>
    <n v="0"/>
    <n v="24.97"/>
  </r>
  <r>
    <s v="Jun 10, 2019 12:06:40 PM PDT"/>
    <n v="11976447141"/>
    <s v="Order"/>
    <s v="114-9573285-9082652"/>
    <s v="CS40-0705"/>
    <x v="100"/>
    <s v="Comfort Spaces Grasscloth Blackout Window Curtain Pair / 2 Pieces Panels Grommet Top Energy Efficient Saving Drapes for Living Room Bedroom and Dorm,"/>
    <n v="1"/>
    <s v="amazon.com"/>
    <s v="Amazon"/>
    <s v="AUSTIN"/>
    <s v="TX"/>
    <s v="78704-4339"/>
    <n v="24.99"/>
    <n v="0"/>
    <n v="0"/>
    <n v="0"/>
    <n v="0"/>
    <n v="0"/>
    <n v="-3.75"/>
    <n v="-5.26"/>
    <n v="0"/>
    <n v="0"/>
    <n v="15.98"/>
  </r>
  <r>
    <s v="Jun 10, 2019 12:10:48 PM PDT"/>
    <n v="11976447141"/>
    <s v="Order"/>
    <s v="111-9876269-6239469"/>
    <s v="CS20-0129"/>
    <x v="122"/>
    <s v="Comfort Spaces Ultra Soft Hypoallergenic Microfiber 6 Piece Set, Wrinkle Fade Resistant Sheets with Pillow Cases Bedding, Full, Teal"/>
    <n v="1"/>
    <s v="amazon.com"/>
    <s v="Amazon"/>
    <s v="JACKSON HEIGHTS"/>
    <s v="NY"/>
    <s v="11372-1664"/>
    <n v="20.99"/>
    <n v="0"/>
    <n v="0"/>
    <n v="0"/>
    <n v="1.86"/>
    <n v="-1.86"/>
    <n v="-3.15"/>
    <n v="-5.64"/>
    <n v="0"/>
    <n v="0"/>
    <n v="12.2"/>
  </r>
  <r>
    <s v="Jun 10, 2019 12:15:47 PM PDT"/>
    <n v="11976447141"/>
    <s v="Order"/>
    <s v="111-5080072-9193816"/>
    <s v="BR54-0823"/>
    <x v="32"/>
    <s v="Beautyrest Brushed Long Fur Electric Throw Blanket Ogee Pattern Warm and Soft Heated Wrap with Auto Shutoff, 50&quot; W x 60&quot; L, Grey"/>
    <n v="1"/>
    <s v="amazon.com"/>
    <s v="Amazon"/>
    <s v="Miami"/>
    <s v="Florida"/>
    <n v="33196"/>
    <n v="49.99"/>
    <n v="0"/>
    <n v="0"/>
    <n v="0"/>
    <n v="0"/>
    <n v="0"/>
    <n v="-7.5"/>
    <n v="-6.02"/>
    <n v="0"/>
    <n v="0"/>
    <n v="36.47"/>
  </r>
  <r>
    <s v="Jun 10, 2019 12:16:46 PM PDT"/>
    <n v="11976447141"/>
    <s v="Order"/>
    <s v="113-0738404-4885069"/>
    <s v="BR54-0895"/>
    <x v="12"/>
    <s v="Beautyrest Faux Long Fur Electric Throw Blanket Warm and Soft Heated Wrap with Auto Shutoff, 50&quot; W x 60&quot; L, Leopard"/>
    <n v="1"/>
    <s v="amazon.com"/>
    <s v="Amazon"/>
    <s v="ROCKPORT"/>
    <s v="MA"/>
    <s v="01966-1255"/>
    <n v="46.99"/>
    <n v="0"/>
    <n v="0"/>
    <n v="0"/>
    <n v="0"/>
    <n v="0"/>
    <n v="-7.05"/>
    <n v="-5.64"/>
    <n v="0"/>
    <n v="0"/>
    <n v="34.299999999999997"/>
  </r>
  <r>
    <s v="Jun 10, 2019 12:24:34 PM PDT"/>
    <n v="11976447141"/>
    <s v="Order"/>
    <s v="114-0452317-1035400"/>
    <s v="CS14-0214"/>
    <x v="6"/>
    <s v="Comfort Spaces Verone 3 Piece Quilt Coverlet Bedspread Ultra Soft Microfiber Stripes Pattern Hypoallergenic Bedding Set, Full/Queen, Blue White"/>
    <n v="1"/>
    <s v="amazon.com"/>
    <s v="Amazon"/>
    <s v="San Diego"/>
    <s v="CA"/>
    <n v="92109"/>
    <n v="39.99"/>
    <n v="0"/>
    <n v="0"/>
    <n v="0"/>
    <n v="3.7"/>
    <n v="0"/>
    <n v="-6"/>
    <n v="-7.92"/>
    <n v="-0.11"/>
    <n v="0"/>
    <n v="29.66"/>
  </r>
  <r>
    <s v="Jun 10, 2019 12:29:26 PM PDT"/>
    <n v="11976447141"/>
    <s v="Order"/>
    <s v="111-7014435-6961844"/>
    <s v="CS10-0753"/>
    <x v="49"/>
    <s v="Comfort Spaces Pierre 4 Piece Comforter Set All Season Ultra Soft Hypoallergenic Microfiber Pipeline Stripe Boys Dormitory Bedding, Full/Queen, Black"/>
    <n v="1"/>
    <s v="amazon.com"/>
    <s v="Amazon"/>
    <s v="Baton Rouge"/>
    <s v="Louisiana"/>
    <n v="70812"/>
    <n v="49.99"/>
    <n v="0"/>
    <n v="0"/>
    <n v="0"/>
    <n v="0"/>
    <n v="0"/>
    <n v="-7.5"/>
    <n v="-8.68"/>
    <n v="0"/>
    <n v="0"/>
    <n v="33.81"/>
  </r>
  <r>
    <s v="Jun 10, 2019 12:29:55 PM PDT"/>
    <n v="11976447141"/>
    <s v="Order"/>
    <s v="113-3858021-3520215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FONTANA"/>
    <s v="CA"/>
    <s v="92336-1491"/>
    <n v="39.99"/>
    <n v="0"/>
    <n v="0"/>
    <n v="0"/>
    <n v="3.7"/>
    <n v="0"/>
    <n v="-6"/>
    <n v="-7.92"/>
    <n v="-0.11"/>
    <n v="0"/>
    <n v="29.66"/>
  </r>
  <r>
    <s v="Jun 10, 2019 12:30:23 PM PDT"/>
    <n v="11976447141"/>
    <s v="Order"/>
    <s v="111-4855731-6105009"/>
    <s v="CS14-0214"/>
    <x v="6"/>
    <s v="Comfort Spaces Verone 3 Piece Quilt Coverlet Bedspread Ultra Soft Microfiber Stripes Pattern Hypoallergenic Bedding Set, Full/Queen, Blue White"/>
    <n v="1"/>
    <s v="amazon.com"/>
    <s v="Amazon"/>
    <s v="PLACENTIA"/>
    <s v="CA"/>
    <s v="92870-4659"/>
    <n v="39.99"/>
    <n v="0"/>
    <n v="0"/>
    <n v="0"/>
    <n v="3.7"/>
    <n v="0"/>
    <n v="-6"/>
    <n v="-7.92"/>
    <n v="-0.11"/>
    <n v="0"/>
    <n v="29.66"/>
  </r>
  <r>
    <s v="Jun 10, 2019 12:31:35 PM PDT"/>
    <n v="11976447141"/>
    <s v="Order"/>
    <s v="113-3353847-4310620"/>
    <s v="CS10-0752"/>
    <x v="7"/>
    <s v="Comfort Spaces Pierre 3 Piece Comforter Set All Season Ultra Soft Hypoallergenic Microfiber Pipeline Stripe Boys Dormitory Bedding, Twin/Twin XL, Blac"/>
    <n v="1"/>
    <s v="amazon.com"/>
    <s v="Amazon"/>
    <s v="SORRENTO"/>
    <s v="FL"/>
    <s v="32776-9399"/>
    <n v="35.99"/>
    <n v="0"/>
    <n v="0"/>
    <n v="0"/>
    <n v="0"/>
    <n v="0"/>
    <n v="-5.4"/>
    <n v="-7.92"/>
    <n v="0"/>
    <n v="0"/>
    <n v="22.67"/>
  </r>
  <r>
    <s v="Jun 10, 2019 12:38:02 PM PDT"/>
    <n v="11976447141"/>
    <s v="Order"/>
    <s v="111-1740922-0848222"/>
    <s v="CS20-0244"/>
    <x v="166"/>
    <s v="Comfort Spaces Ultra Soft Hypoallergenic Microfiber 4 Piece Set, Wrinkle Fade Resistant Sheets with Pillow Cases Bedding, Twin XL, Light Gray"/>
    <n v="1"/>
    <s v="amazon.com"/>
    <s v="Amazon"/>
    <s v="HOUSTON"/>
    <s v="TX"/>
    <s v="77072-4601"/>
    <n v="17.989999999999998"/>
    <n v="0"/>
    <n v="0"/>
    <n v="0"/>
    <n v="0"/>
    <n v="0"/>
    <n v="-2.7"/>
    <n v="-5.26"/>
    <n v="0"/>
    <n v="0"/>
    <n v="10.029999999999999"/>
  </r>
  <r>
    <s v="Jun 10, 2019 12:40:32 PM PDT"/>
    <n v="11976447141"/>
    <s v="Order"/>
    <s v="113-4496235-5405019"/>
    <s v="CS14-0214"/>
    <x v="6"/>
    <s v="Comfort Spaces Verone 3 Piece Quilt Coverlet Bedspread Ultra Soft Microfiber Stripes Pattern Hypoallergenic Bedding Set, Full/Queen, Blue White"/>
    <n v="1"/>
    <s v="amazon.com"/>
    <s v="Amazon"/>
    <s v="Denham Springs"/>
    <s v="LA"/>
    <n v="70726"/>
    <n v="39.99"/>
    <n v="0"/>
    <n v="0"/>
    <n v="0"/>
    <n v="0"/>
    <n v="0"/>
    <n v="-6"/>
    <n v="-7.92"/>
    <n v="0"/>
    <n v="0"/>
    <n v="26.07"/>
  </r>
  <r>
    <s v="Jun 10, 2019 12:40:44 PM PDT"/>
    <n v="11976447141"/>
    <s v="Order"/>
    <s v="113-3626743-3334655"/>
    <s v="CS50-0307"/>
    <x v="20"/>
    <s v="Comfort Spaces CS50-0307 Sherpa/Plush Blanket for Couch-50x60 inches Lightweight Cozy Sofa Couch Throw for Beds Office Lap Ogee- Ogee, Aqua"/>
    <n v="1"/>
    <s v="amazon.com"/>
    <s v="Amazon"/>
    <s v="HOUSTON"/>
    <s v="TX"/>
    <s v="77098-2419"/>
    <n v="24.99"/>
    <n v="0"/>
    <n v="0"/>
    <n v="0"/>
    <n v="0"/>
    <n v="0"/>
    <n v="-3.75"/>
    <n v="-6.78"/>
    <n v="0"/>
    <n v="0"/>
    <n v="14.46"/>
  </r>
  <r>
    <s v="Jun 10, 2019 12:41:19 PM PDT"/>
    <n v="11976447141"/>
    <s v="Order"/>
    <s v="113-5262380-3449824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DALLAS"/>
    <s v="TX"/>
    <s v="75243-8747"/>
    <n v="39.99"/>
    <n v="2.99"/>
    <n v="0"/>
    <n v="-2.99"/>
    <n v="0"/>
    <n v="0"/>
    <n v="-6"/>
    <n v="-7.92"/>
    <n v="0"/>
    <n v="0"/>
    <n v="26.07"/>
  </r>
  <r>
    <s v="Jun 10, 2019 12:41:41 PM PDT"/>
    <n v="11976447141"/>
    <s v="Order"/>
    <s v="113-3626743-3334655"/>
    <s v="CS50-0307"/>
    <x v="20"/>
    <s v="Comfort Spaces CS50-0307 Sherpa/Plush Blanket for Couch-50x60 inches Lightweight Cozy Sofa Couch Throw for Beds Office Lap Ogee- Ogee, Aqua"/>
    <n v="1"/>
    <s v="amazon.com"/>
    <s v="Amazon"/>
    <s v="HOUSTON"/>
    <s v="TX"/>
    <s v="77098-2419"/>
    <n v="24.99"/>
    <n v="0"/>
    <n v="0"/>
    <n v="0"/>
    <n v="0"/>
    <n v="0"/>
    <n v="-3.75"/>
    <n v="-6.78"/>
    <n v="0"/>
    <n v="0"/>
    <n v="14.46"/>
  </r>
  <r>
    <s v="Jun 10, 2019 12:44:30 PM PDT"/>
    <n v="11976447141"/>
    <s v="Order"/>
    <s v="111-9557298-4893863"/>
    <s v="CS10-0252"/>
    <x v="119"/>
    <s v="Comfort Spaces Vixie 3 Piece Comforter Set All Season Reversible Goose Down Alternative Stitched Geometrical Pattern Bedding, Full/Queen, Pink/Orange"/>
    <n v="1"/>
    <s v="amazon.com"/>
    <s v="Amazon"/>
    <s v="MYRTLE BEACH"/>
    <s v="SC"/>
    <s v="29579-7504"/>
    <n v="34.19"/>
    <n v="0"/>
    <n v="0"/>
    <n v="0"/>
    <n v="2.74"/>
    <n v="-2.74"/>
    <n v="-5.13"/>
    <n v="-7.16"/>
    <n v="0"/>
    <n v="0"/>
    <n v="21.9"/>
  </r>
  <r>
    <s v="Jun 10, 2019 12:46:52 PM PDT"/>
    <n v="11976447141"/>
    <s v="Order"/>
    <s v="112-0568597-9813824"/>
    <s v="CS10-0094"/>
    <x v="53"/>
    <s v="Comfort Spaces Vixie 3 Piece Comforter Set All Season Reversible Goose Down Alternative Stitched Geometrical Pattern Bedding, Full/Queen, Teal/Grey"/>
    <n v="1"/>
    <s v="amazon.com"/>
    <s v="Amazon"/>
    <s v="SNOHOMISH"/>
    <s v="WA"/>
    <s v="98296-7685"/>
    <n v="37.99"/>
    <n v="10.3"/>
    <n v="0"/>
    <n v="0"/>
    <n v="5.0199999999999996"/>
    <n v="-5.0199999999999996"/>
    <n v="-5.7"/>
    <n v="-17.84"/>
    <n v="0"/>
    <n v="0"/>
    <n v="24.75"/>
  </r>
  <r>
    <s v="Jun 10, 2019 12:54:22 PM PDT"/>
    <n v="11976447141"/>
    <s v="Order"/>
    <s v="112-4302608-3249065"/>
    <s v="CS20-0947"/>
    <x v="259"/>
    <s v="Comfort Spaces Cotton Flannel 6 Piece Set Breathable Warm Deep Pocket Printed Geometic Pattern Sheets with Pillow Cases Bedding, Queen, Geometric Blue"/>
    <n v="1"/>
    <s v="amazon.com"/>
    <s v="Amazon"/>
    <s v="COVENTRY"/>
    <s v="CT"/>
    <s v="06238-2305"/>
    <n v="29.99"/>
    <n v="0"/>
    <n v="0"/>
    <n v="0"/>
    <n v="1.9"/>
    <n v="-1.9"/>
    <n v="-4.5"/>
    <n v="-7.16"/>
    <n v="0"/>
    <n v="0"/>
    <n v="18.329999999999998"/>
  </r>
  <r>
    <s v="Jun 10, 2019 12:57:04 PM PDT"/>
    <n v="11976447141"/>
    <s v="Order"/>
    <s v="113-6471015-5897848"/>
    <s v="CS14-0060"/>
    <x v="103"/>
    <s v="Comfort Spaces Kienna 3 Piece Quilt Coverlet Bedspread Ultra Soft Hypoallergenic Microfiber Stitched Bedding Set, King, Gray"/>
    <n v="1"/>
    <s v="amazon.com"/>
    <s v="Amazon"/>
    <s v="SPENCERVILLE"/>
    <s v="OHIO"/>
    <s v="45887-9503"/>
    <n v="49.99"/>
    <n v="0"/>
    <n v="0"/>
    <n v="0"/>
    <n v="0"/>
    <n v="0"/>
    <n v="-7.5"/>
    <n v="-8.68"/>
    <n v="0"/>
    <n v="0"/>
    <n v="33.81"/>
  </r>
  <r>
    <s v="Jun 10, 2019 1:05:01 PM PDT"/>
    <n v="11976447141"/>
    <s v="Order"/>
    <s v="113-6894259-5862649"/>
    <s v="CS20-0125"/>
    <x v="181"/>
    <s v="Comfort Spaces Ultra Soft Hypoallergenic Microfiber 4 Piece Set, Wrinkle Fade Resistant Sheets with Pillow Cases Bedding, Twin, Purple"/>
    <n v="1"/>
    <s v="amazon.com"/>
    <s v="Amazon"/>
    <s v="ORRSTOWN"/>
    <s v="PA"/>
    <s v="17244-9649"/>
    <n v="13.59"/>
    <n v="0"/>
    <n v="0"/>
    <n v="0"/>
    <n v="0.82"/>
    <n v="-0.82"/>
    <n v="-2.04"/>
    <n v="-5.26"/>
    <n v="0"/>
    <n v="0"/>
    <n v="6.29"/>
  </r>
  <r>
    <s v="Jun 10, 2019 1:10:40 PM PDT"/>
    <n v="11976447141"/>
    <s v="Order"/>
    <s v="112-6553939-6236257"/>
    <s v="CS10-0279"/>
    <x v="178"/>
    <s v="Comfort Spaces Vixie 3 Piece Comforter Set All Season Reversible Goose Down Alternative Stitched Geometrical Pattern Bedding, King, Red/Navy"/>
    <n v="1"/>
    <s v="amazon.com"/>
    <s v="Amazon"/>
    <s v="ASHBURN"/>
    <s v="VA"/>
    <s v="20148-7063"/>
    <n v="36.99"/>
    <n v="0"/>
    <n v="0"/>
    <n v="0"/>
    <n v="0"/>
    <n v="0"/>
    <n v="-5.55"/>
    <n v="-8.3000000000000007"/>
    <n v="0"/>
    <n v="0"/>
    <n v="23.14"/>
  </r>
  <r>
    <s v="Jun 10, 2019 1:17:30 PM PDT"/>
    <n v="11976447141"/>
    <s v="Order"/>
    <s v="114-7122957-1944217"/>
    <s v="CS13-0545"/>
    <x v="35"/>
    <s v="Comfort Spaces Kienna Soft Microfiber Solid Blush Stitched Pattern 5 Piece Quilt Daybed Bedding Sets, 75&quot;x39&quot;, Taupe"/>
    <n v="1"/>
    <s v="amazon.com"/>
    <s v="Amazon"/>
    <s v="MINOCQUA"/>
    <s v="WI"/>
    <s v="54548-8714"/>
    <n v="44.99"/>
    <n v="8.9"/>
    <n v="0"/>
    <n v="-8.9"/>
    <n v="0"/>
    <n v="0"/>
    <n v="-6.75"/>
    <n v="-8.3000000000000007"/>
    <n v="0"/>
    <n v="0"/>
    <n v="29.94"/>
  </r>
  <r>
    <s v="Jun 10, 2019 1:23:06 PM PDT"/>
    <n v="11976447141"/>
    <s v="Order"/>
    <s v="112-0491787-9593818"/>
    <s v="CS10-0096"/>
    <x v="163"/>
    <s v="Comfort Spaces Vixie 3 Piece Comforter Set All Season Reversible Goose Down Alternative Stitched Geometrical Pattern Bedding, Full/Queen, Aqua/Grey"/>
    <n v="1"/>
    <s v="amazon.com"/>
    <s v="Amazon"/>
    <s v="Vernon"/>
    <s v="Al"/>
    <n v="35592"/>
    <n v="37.99"/>
    <n v="0"/>
    <n v="0"/>
    <n v="0"/>
    <n v="3.04"/>
    <n v="-3.04"/>
    <n v="-5.7"/>
    <n v="-7.54"/>
    <n v="0"/>
    <n v="0"/>
    <n v="24.75"/>
  </r>
  <r>
    <s v="Jun 10, 2019 1:25:43 PM PDT"/>
    <n v="11976447141"/>
    <s v="Order"/>
    <s v="114-7340647-0554632"/>
    <s v="CS40-0703"/>
    <x v="252"/>
    <s v="Comfort Spaces Grasscloth Blackout Window Curtain Pair / 2 Pieces Panels Grommet Top Energy Efficient Saving Drapes for Living Room Bedroom and Dorm,"/>
    <n v="1"/>
    <s v="amazon.com"/>
    <s v="Amazon"/>
    <s v="ONTARIO"/>
    <s v="CA"/>
    <n v="91761"/>
    <n v="29.99"/>
    <n v="0"/>
    <n v="0"/>
    <n v="0"/>
    <n v="2.77"/>
    <n v="0"/>
    <n v="-4.5"/>
    <n v="-5.26"/>
    <n v="-0.08"/>
    <n v="0"/>
    <n v="22.92"/>
  </r>
  <r>
    <s v="Jun 10, 2019 1:32:53 PM PDT"/>
    <n v="11976447141"/>
    <s v="Order"/>
    <s v="112-1885226-3141012"/>
    <s v="DE95B-0015"/>
    <x v="200"/>
    <s v="Décor 5 - Reversible Mermaid Sensory Sequins DIY Drawing Wall Art - 12'' x 16&quot; - Matte Fuchsia/Matte Smoky Blue Sequins with Silver Frame"/>
    <n v="1"/>
    <s v="amazon.com"/>
    <s v="Amazon"/>
    <s v="ORLANDO"/>
    <s v="FL"/>
    <s v="32822-4533"/>
    <n v="14.99"/>
    <n v="5.61"/>
    <n v="0"/>
    <n v="0"/>
    <n v="0"/>
    <n v="0"/>
    <n v="-2.25"/>
    <n v="-11.25"/>
    <n v="0"/>
    <n v="0"/>
    <n v="7.1"/>
  </r>
  <r>
    <s v="Jun 10, 2019 1:34:29 PM PDT"/>
    <n v="11976447141"/>
    <s v="Order"/>
    <s v="114-2223777-1433067"/>
    <s v="CS10-0258"/>
    <x v="52"/>
    <s v="Comfort Spaces Vixie 3 Piece Comforter Set All Season Reversible Goose Down Alternative Stitched Geometrical Pattern Bedding, Full/Queen, Navy/Charcoa"/>
    <n v="1"/>
    <s v="amazon.com"/>
    <s v="Amazon"/>
    <s v="NEWPORT"/>
    <s v="NY"/>
    <s v="13416-3602"/>
    <n v="34.19"/>
    <n v="0"/>
    <n v="0"/>
    <n v="0"/>
    <n v="2.82"/>
    <n v="-2.82"/>
    <n v="-5.13"/>
    <n v="-7.16"/>
    <n v="0"/>
    <n v="0"/>
    <n v="21.9"/>
  </r>
  <r>
    <s v="Jun 10, 2019 1:37:49 PM PDT"/>
    <n v="11976447141"/>
    <s v="Order"/>
    <s v="111-5416648-2426658"/>
    <s v="CS10-0032"/>
    <x v="234"/>
    <s v="Comfort Spaces Windsor 5 Piece King Size Comforter Pintuck Pleated Striped Pattern Ruffled Patchwork Down Alternative Bedding Sets, Light Green/Off Wh"/>
    <n v="1"/>
    <s v="amazon.com"/>
    <s v="Amazon"/>
    <s v="Cumming"/>
    <s v="GA"/>
    <n v="30040"/>
    <n v="42.99"/>
    <n v="10.77"/>
    <n v="0"/>
    <n v="-10.77"/>
    <n v="0"/>
    <n v="0"/>
    <n v="-6.45"/>
    <n v="-14.34"/>
    <n v="0"/>
    <n v="0"/>
    <n v="22.2"/>
  </r>
  <r>
    <s v="Jun 10, 2019 1:39:16 PM PDT"/>
    <n v="11976447141"/>
    <s v="Order"/>
    <s v="111-5297227-8047440"/>
    <s v="CS70-0101"/>
    <x v="33"/>
    <s v="Comfort Spaces Cavoy Bathroom Shower Tufted Ruffle Pattern Modern Elegant Microfiber Fabric Bath Curtains, 72&quot;x72&quot;, Gray"/>
    <n v="1"/>
    <s v="amazon.com"/>
    <s v="Amazon"/>
    <s v="OLD ORCHARD BEACH"/>
    <s v="ME"/>
    <s v="04064-1106"/>
    <n v="19.989999999999998"/>
    <n v="0"/>
    <n v="0"/>
    <n v="0"/>
    <n v="0"/>
    <n v="0"/>
    <n v="-3"/>
    <n v="-5.26"/>
    <n v="0"/>
    <n v="0"/>
    <n v="11.73"/>
  </r>
  <r>
    <s v="Jun 10, 2019 1:47:44 PM PDT"/>
    <n v="11976447141"/>
    <s v="Order"/>
    <s v="113-9763580-6298662"/>
    <s v="CS73-0800"/>
    <x v="92"/>
    <s v="Comfort Spaces Cotton 8 Piece Bath Towel Set Striped Ultra Soft Hotel Quality Quick Dry Absorbent Bathroom Shower Hand Face Washcloths, Taupe"/>
    <n v="1"/>
    <s v="amazon.com"/>
    <s v="Amazon"/>
    <s v="PAWTUCKET"/>
    <s v="RI"/>
    <s v="02861-4470"/>
    <n v="26.34"/>
    <n v="2.39"/>
    <n v="0"/>
    <n v="0"/>
    <n v="0"/>
    <n v="0"/>
    <n v="-3.95"/>
    <n v="-9.17"/>
    <n v="0"/>
    <n v="0"/>
    <n v="15.61"/>
  </r>
  <r>
    <s v="Jun 10, 2019 1:50:46 PM PDT"/>
    <n v="11976447141"/>
    <s v="Order"/>
    <s v="113-1382953-4581804"/>
    <s v="CS70-0101"/>
    <x v="33"/>
    <s v="Comfort Spaces Cavoy Bathroom Shower Tufted Ruffle Pattern Modern Elegant Microfiber Fabric Bath Curtains, 72&quot;x72&quot;, Gray"/>
    <n v="1"/>
    <s v="amazon.com"/>
    <s v="Amazon"/>
    <s v="SIOUX CITY"/>
    <s v="IA"/>
    <s v="51106-9522"/>
    <n v="19.989999999999998"/>
    <n v="0"/>
    <n v="0"/>
    <n v="0"/>
    <n v="1.4"/>
    <n v="-1.4"/>
    <n v="-3"/>
    <n v="-5.26"/>
    <n v="0"/>
    <n v="0"/>
    <n v="11.73"/>
  </r>
  <r>
    <s v="Jun 10, 2019 1:57:11 PM PDT"/>
    <n v="11976447141"/>
    <s v="Order"/>
    <s v="113-7907747-7885062"/>
    <s v="CS10-0994"/>
    <x v="47"/>
    <s v="Comfort Spaces Vixie 3 Piece Comforter Set All Season Reversible Goose Down Alternative Stitched Geometrical Pattern Bedding, Full/Queen, Lavender"/>
    <n v="1"/>
    <s v="amazon.com"/>
    <s v="Amazon"/>
    <s v="BOYCE"/>
    <s v="VA"/>
    <s v="22620-9656"/>
    <n v="37.99"/>
    <n v="0"/>
    <n v="0"/>
    <n v="0"/>
    <n v="0"/>
    <n v="0"/>
    <n v="-5.7"/>
    <n v="-6.78"/>
    <n v="0"/>
    <n v="0"/>
    <n v="25.51"/>
  </r>
  <r>
    <s v="Jun 10, 2019 1:58:41 PM PDT"/>
    <n v="11976447141"/>
    <s v="Order"/>
    <s v="114-4518271-2597040"/>
    <s v="CS10-0275"/>
    <x v="65"/>
    <s v="Comfort Spaces Vixie 3 Piece Comforter Set All Season Reversible Goose Down Alternative Stitched Geometrical Pattern Bedding, Full/Queen, Black/Grey"/>
    <n v="2"/>
    <s v="amazon.com"/>
    <s v="Amazon"/>
    <s v="WACONIA"/>
    <s v="MN"/>
    <s v="55387-4602"/>
    <n v="75.98"/>
    <n v="0"/>
    <n v="0"/>
    <n v="0"/>
    <n v="5.6"/>
    <n v="-5.6"/>
    <n v="-11.4"/>
    <n v="-14.32"/>
    <n v="0"/>
    <n v="0"/>
    <n v="50.26"/>
  </r>
  <r>
    <s v="Jun 10, 2019 2:06:09 PM PDT"/>
    <n v="11976447141"/>
    <s v="Order"/>
    <s v="112-7392875-0665029"/>
    <s v="BR54-0824"/>
    <x v="5"/>
    <s v="Beautyrest Brushed Long Fur Electric Throw Blanket Ogee Pattern Warm and Soft Heated Wrap with Auto Shutoff, 50&quot; W x 60&quot; L, Sapphire Blue"/>
    <n v="1"/>
    <s v="amazon.com"/>
    <s v="Amazon"/>
    <s v="FLORENCE"/>
    <s v="SC"/>
    <s v="29505-2785"/>
    <n v="46.99"/>
    <n v="0"/>
    <n v="0"/>
    <n v="0"/>
    <n v="3.76"/>
    <n v="-3.76"/>
    <n v="-7.05"/>
    <n v="-6.02"/>
    <n v="0"/>
    <n v="0"/>
    <n v="33.92"/>
  </r>
  <r>
    <s v="Jun 10, 2019 2:11:33 PM PDT"/>
    <n v="11976447141"/>
    <s v="Order"/>
    <s v="114-3841570-4904225"/>
    <s v="CS10-0677"/>
    <x v="22"/>
    <s v="Comfort Spaces Coco 4 Piece Comforter Set Ultra Soft Printed Damask Pattern Hypoallergenic Bedding, Full/Queen, Black"/>
    <n v="1"/>
    <s v="amazon.com"/>
    <s v="Amazon"/>
    <s v="CINCINNATI"/>
    <s v="OH"/>
    <s v="45247-5041"/>
    <n v="46.99"/>
    <n v="0"/>
    <n v="0"/>
    <n v="0"/>
    <n v="0"/>
    <n v="0"/>
    <n v="-7.05"/>
    <n v="-8.68"/>
    <n v="0"/>
    <n v="0"/>
    <n v="31.26"/>
  </r>
  <r>
    <s v="Jun 10, 2019 2:17:03 PM PDT"/>
    <n v="11976447141"/>
    <s v="Order"/>
    <s v="114-1617665-2808213"/>
    <s v="CS10-0275"/>
    <x v="65"/>
    <s v="Comfort Spaces Vixie 3 Piece Comforter Set All Season Reversible Goose Down Alternative Stitched Geometrical Pattern Bedding, Full/Queen, Black/Grey"/>
    <n v="1"/>
    <s v="amazon.com"/>
    <s v="Amazon"/>
    <s v="ALPENA"/>
    <s v="MI"/>
    <s v="49707-4308"/>
    <n v="37.99"/>
    <n v="0"/>
    <n v="0"/>
    <n v="0"/>
    <n v="0"/>
    <n v="0"/>
    <n v="-5.7"/>
    <n v="-7.16"/>
    <n v="0"/>
    <n v="0"/>
    <n v="25.13"/>
  </r>
  <r>
    <s v="Jun 10, 2019 2:18:17 PM PDT"/>
    <n v="11976447141"/>
    <s v="Order"/>
    <s v="114-7681105-2339434"/>
    <s v="CS16-0914"/>
    <x v="48"/>
    <s v="Comfort Spaces II02-0135 Waterproof Protector Twin XL-Fitted Sheet Style Bed Cotton Terry Mattress Cover-Hypoallergenic, Scotchgard 3M Stain Resistant"/>
    <n v="1"/>
    <s v="amazon.com"/>
    <s v="Amazon"/>
    <s v="WESTLAND"/>
    <s v="MI"/>
    <s v="48186-4325"/>
    <n v="11.19"/>
    <n v="5.9"/>
    <n v="0"/>
    <n v="-5.9"/>
    <n v="0"/>
    <n v="0"/>
    <n v="-1.68"/>
    <n v="-4.76"/>
    <n v="0"/>
    <n v="0"/>
    <n v="4.75"/>
  </r>
  <r>
    <s v="Jun 10, 2019 2:20:54 PM PDT"/>
    <n v="11976447141"/>
    <s v="Order"/>
    <s v="112-9911117-1329007"/>
    <s v="CS14-0214"/>
    <x v="6"/>
    <s v="Comfort Spaces Verone 3 Piece Quilt Coverlet Bedspread Ultra Soft Microfiber Stripes Pattern Hypoallergenic Bedding Set, Full/Queen, Blue White"/>
    <n v="1"/>
    <s v="amazon.com"/>
    <s v="Amazon"/>
    <s v="Philadelphia"/>
    <s v="PA"/>
    <n v="19146"/>
    <n v="39.99"/>
    <n v="0"/>
    <n v="0"/>
    <n v="0"/>
    <n v="2.4"/>
    <n v="-2.4"/>
    <n v="-6"/>
    <n v="-7.92"/>
    <n v="0"/>
    <n v="0"/>
    <n v="26.07"/>
  </r>
  <r>
    <s v="Jun 10, 2019 2:23:31 PM PDT"/>
    <n v="11976447141"/>
    <s v="Order"/>
    <s v="112-6090409-5890641"/>
    <s v="CS10-0275"/>
    <x v="65"/>
    <s v="Comfort Spaces Vixie 3 Piece Comforter Set All Season Reversible Goose Down Alternative Stitched Geometrical Pattern Bedding, Full/Queen, Black/Grey"/>
    <n v="1"/>
    <s v="amazon.com"/>
    <s v="Amazon"/>
    <s v="TOLEDO"/>
    <s v="OH"/>
    <s v="43606-3436"/>
    <n v="37.99"/>
    <n v="0"/>
    <n v="0"/>
    <n v="0"/>
    <n v="0"/>
    <n v="0"/>
    <n v="-5.7"/>
    <n v="-7.16"/>
    <n v="0"/>
    <n v="0"/>
    <n v="25.13"/>
  </r>
  <r>
    <s v="Jun 10, 2019 2:24:45 PM PDT"/>
    <n v="11976447141"/>
    <s v="Order"/>
    <s v="112-6151626-9588268"/>
    <s v="CS14-0766"/>
    <x v="3"/>
    <s v="Comfort Spaces Enya 3 Piece Quilt Coverlet Bedspread Ultra Soft Floral Printed Pattern Bedding Set, Full/Queen, Black-Red"/>
    <n v="1"/>
    <s v="amazon.com"/>
    <s v="Amazon"/>
    <s v="OZONE PARK"/>
    <s v="NY"/>
    <s v="11416-2031"/>
    <n v="35.99"/>
    <n v="0"/>
    <n v="0"/>
    <n v="0"/>
    <n v="3.19"/>
    <n v="-3.19"/>
    <n v="-5.4"/>
    <n v="-8.3000000000000007"/>
    <n v="0"/>
    <n v="0"/>
    <n v="22.29"/>
  </r>
  <r>
    <s v="Jun 10, 2019 2:27:53 PM PDT"/>
    <n v="11976447141"/>
    <s v="Order"/>
    <s v="113-0936953-4914632"/>
    <s v="CS14-0766"/>
    <x v="3"/>
    <s v="Comfort Spaces Enya 3 Piece Quilt Coverlet Bedspread Ultra Soft Floral Printed Pattern Bedding Set, Full/Queen, Black-Red"/>
    <n v="1"/>
    <s v="amazon.com"/>
    <s v="Amazon"/>
    <s v="Rouyn-Noranda"/>
    <s v="Quebec"/>
    <s v="J9X 3A2"/>
    <n v="35.99"/>
    <n v="9.01"/>
    <n v="0"/>
    <n v="0"/>
    <n v="0"/>
    <n v="0"/>
    <n v="-5.4"/>
    <n v="-17.309999999999999"/>
    <n v="0"/>
    <n v="0"/>
    <n v="22.29"/>
  </r>
  <r>
    <s v="Jun 10, 2019 2:29:21 PM PDT"/>
    <n v="11976447141"/>
    <s v="Order"/>
    <s v="113-5892650-6521864"/>
    <s v="CS16-0914"/>
    <x v="48"/>
    <s v="Comfort Spaces II02-0135 Waterproof Protector Twin XL-Fitted Sheet Style Bed Cotton Terry Mattress Cover-Hypoallergenic, Scotchgard 3M Stain Resistant"/>
    <n v="2"/>
    <s v="amazon.com"/>
    <s v="Amazon"/>
    <s v="SCHENECTADY"/>
    <s v="NY"/>
    <s v="12304-1310"/>
    <n v="22.38"/>
    <n v="0"/>
    <n v="0"/>
    <n v="0"/>
    <n v="1.8"/>
    <n v="-1.8"/>
    <n v="-3.36"/>
    <n v="-9.52"/>
    <n v="0"/>
    <n v="0"/>
    <n v="9.5"/>
  </r>
  <r>
    <s v="Jun 10, 2019 2:38:07 PM PDT"/>
    <n v="11976447141"/>
    <s v="Order"/>
    <s v="111-5603383-2560250"/>
    <s v="CS14-0680"/>
    <x v="9"/>
    <s v="Comfort Spaces Coco 2 Piece Quilt Coverlet Bedspread Ultra Soft Printed Damask Pattern Hypoallergenic Bedding Set, Twin/Twin XL, Black"/>
    <n v="1"/>
    <s v="amazon.com"/>
    <s v="Amazon"/>
    <s v="HUNTINGBURG"/>
    <s v="IN"/>
    <s v="47542-1338"/>
    <n v="29.99"/>
    <n v="0"/>
    <n v="0"/>
    <n v="0"/>
    <n v="0"/>
    <n v="0"/>
    <n v="-4.5"/>
    <n v="-7.54"/>
    <n v="0"/>
    <n v="0"/>
    <n v="17.95"/>
  </r>
  <r>
    <s v="Jun 10, 2019 2:41:17 PM PDT"/>
    <n v="11976447141"/>
    <s v="Order"/>
    <s v="111-3425900-2386609"/>
    <s v="CS20-0121"/>
    <x v="45"/>
    <s v="Comfort Spaces Ultra Soft Hypoallergenic Microfiber 6 Piece Set, Wrinkle Fade Resistant Sheets with Pillow Cases Bedding, Queen, Light Gray"/>
    <n v="1"/>
    <s v="amazon.com"/>
    <s v="Amazon"/>
    <s v="MT HOLLY"/>
    <s v="NC"/>
    <s v="28120-8406"/>
    <n v="22.99"/>
    <n v="0"/>
    <n v="0"/>
    <n v="0"/>
    <n v="0"/>
    <n v="0"/>
    <n v="-3.45"/>
    <n v="-5.64"/>
    <n v="0"/>
    <n v="0"/>
    <n v="13.9"/>
  </r>
  <r>
    <s v="Jun 10, 2019 2:42:26 PM PDT"/>
    <n v="11976447141"/>
    <s v="Order"/>
    <s v="112-9053276-7661869"/>
    <s v="HE70-552"/>
    <x v="64"/>
    <s v="Home Essence Taya Washable Bathroom Shower Boho Printed Medallion Pattern Bath Curtains, 72&quot;, Blue/Yellow/White"/>
    <n v="1"/>
    <s v="amazon.com"/>
    <s v="Amazon"/>
    <s v="STONE MOUNTAIN"/>
    <s v="GA"/>
    <s v="30087-2003"/>
    <n v="9.99"/>
    <n v="0"/>
    <n v="0"/>
    <n v="0"/>
    <n v="0"/>
    <n v="0"/>
    <n v="-3"/>
    <n v="-4.76"/>
    <n v="0"/>
    <n v="0"/>
    <n v="2.23"/>
  </r>
  <r>
    <s v="Jun 10, 2019 2:42:26 PM PDT"/>
    <n v="11976447141"/>
    <s v="Order"/>
    <s v="112-9053276-7661869"/>
    <s v="HE70-552"/>
    <x v="64"/>
    <s v="Home Essence Taya Washable Bathroom Shower Boho Printed Medallion Pattern Bath Curtains, 72&quot;, Blue/Yellow/White"/>
    <n v="1"/>
    <s v="amazon.com"/>
    <s v="Amazon"/>
    <s v="STONE MOUNTAIN"/>
    <s v="GA"/>
    <s v="30087-2003"/>
    <n v="9.99"/>
    <n v="0"/>
    <n v="0"/>
    <n v="0"/>
    <n v="0"/>
    <n v="0"/>
    <n v="0"/>
    <n v="-4.76"/>
    <n v="0"/>
    <n v="0"/>
    <n v="5.23"/>
  </r>
  <r>
    <s v="Jun 10, 2019 2:44:47 PM PDT"/>
    <n v="11976447141"/>
    <s v="Order"/>
    <s v="112-6900590-3808248"/>
    <s v="CS50-0307"/>
    <x v="20"/>
    <s v="Comfort Spaces CS50-0307 Sherpa/Plush Blanket for Couch-50x60 inches Lightweight Cozy Sofa Couch Throw for Beds Office Lap Ogee- Ogee, Aqua"/>
    <n v="1"/>
    <s v="amazon.com"/>
    <s v="Amazon"/>
    <s v="SAINT JOHNS"/>
    <s v="FL"/>
    <s v="32259-7248"/>
    <n v="24.99"/>
    <n v="0"/>
    <n v="0"/>
    <n v="0"/>
    <n v="0"/>
    <n v="0"/>
    <n v="-3.75"/>
    <n v="-6.78"/>
    <n v="0"/>
    <n v="0"/>
    <n v="14.46"/>
  </r>
  <r>
    <s v="Jun 10, 2019 2:46:58 PM PDT"/>
    <n v="11976447141"/>
    <s v="Order"/>
    <s v="112-1427957-6190625"/>
    <s v="CS10-0023"/>
    <x v="186"/>
    <s v="Comfort Spaces Enya 5 Piece Comforter Set Ultra Soft Hypoallergenic Microfiber Floral Print Bedding, Full/Queen, Purple/Grey"/>
    <n v="1"/>
    <s v="amazon.com"/>
    <s v="Amazon"/>
    <s v="FRITCH"/>
    <s v="TEXAS"/>
    <s v="79036-8092"/>
    <n v="49.99"/>
    <n v="0"/>
    <n v="0"/>
    <n v="0"/>
    <n v="0"/>
    <n v="0"/>
    <n v="-7.5"/>
    <n v="-8.68"/>
    <n v="0"/>
    <n v="0"/>
    <n v="33.81"/>
  </r>
  <r>
    <s v="Jun 10, 2019 2:47:06 PM PDT"/>
    <n v="11976447141"/>
    <s v="Order"/>
    <s v="113-7787990-0087439"/>
    <s v="CS10-0904"/>
    <x v="44"/>
    <s v="Comfort Spaces Colin 6 Piece Comforter Set All Season Microfiber Stripe Printed Bedding and Sheet with Two Side Pockets, Twin XL, Red/Grey"/>
    <n v="1"/>
    <s v="amazon.com"/>
    <s v="Amazon"/>
    <s v="Gibson"/>
    <s v="LA"/>
    <n v="70356"/>
    <n v="52.99"/>
    <n v="0"/>
    <n v="0"/>
    <n v="0"/>
    <n v="0"/>
    <n v="0"/>
    <n v="-7.95"/>
    <n v="-7.54"/>
    <n v="0"/>
    <n v="0"/>
    <n v="37.5"/>
  </r>
  <r>
    <s v="Jun 10, 2019 2:47:54 PM PDT"/>
    <n v="11976447141"/>
    <s v="Order"/>
    <s v="114-4126386-7753014"/>
    <s v="DLFBA40-0007"/>
    <x v="239"/>
    <s v="Comfort Spaces Grasscloth Blackout Window Curtain Pair / 2 Pieces Panels Grommet Top Energy Efficient Saving Drapes for Living Room Bedroom and Dorm,"/>
    <n v="1"/>
    <s v="amazon.com"/>
    <s v="Amazon"/>
    <s v="Pittsburgh"/>
    <s v="PA"/>
    <n v="15217"/>
    <n v="21.99"/>
    <n v="0"/>
    <n v="0"/>
    <n v="0"/>
    <n v="1.32"/>
    <n v="-2.64"/>
    <n v="-6.6"/>
    <n v="-5.26"/>
    <n v="0"/>
    <n v="0"/>
    <n v="8.81"/>
  </r>
  <r>
    <s v="Jun 10, 2019 2:47:54 PM PDT"/>
    <n v="11976447141"/>
    <s v="Order"/>
    <s v="114-4126386-7753014"/>
    <s v="DLFBA40-0007"/>
    <x v="239"/>
    <s v="Comfort Spaces Grasscloth Blackout Window Curtain Pair / 2 Pieces Panels Grommet Top Energy Efficient Saving Drapes for Living Room Bedroom and Dorm,"/>
    <n v="1"/>
    <s v="amazon.com"/>
    <s v="Amazon"/>
    <s v="Pittsburgh"/>
    <s v="PA"/>
    <n v="15217"/>
    <n v="21.99"/>
    <n v="0"/>
    <n v="0"/>
    <n v="0"/>
    <n v="1.32"/>
    <n v="0"/>
    <n v="0"/>
    <n v="-5.26"/>
    <n v="0"/>
    <n v="0"/>
    <n v="18.05"/>
  </r>
  <r>
    <s v="Jun 10, 2019 2:49:11 PM PDT"/>
    <n v="11976447141"/>
    <s v="Order"/>
    <s v="113-6370986-6817030"/>
    <s v="CS10-0806"/>
    <x v="191"/>
    <s v="Comfort Spaces Zoe 4 Piece Comforter Set Printed Striped Floral Design with Faux Long Fur Decorative Pillow Bedding, Full/Queen, Pink"/>
    <n v="1"/>
    <s v="amazon.com"/>
    <s v="Amazon"/>
    <s v="Chicago"/>
    <s v="IL"/>
    <s v="60651-1233"/>
    <n v="49.99"/>
    <n v="0"/>
    <n v="0"/>
    <n v="0"/>
    <n v="0"/>
    <n v="0"/>
    <n v="-7.5"/>
    <n v="-12.06"/>
    <n v="0"/>
    <n v="0"/>
    <n v="30.43"/>
  </r>
  <r>
    <s v="Jun 10, 2019 2:49:15 PM PDT"/>
    <n v="11976447141"/>
    <s v="Order"/>
    <s v="113-3757792-8525802"/>
    <s v="CS10-0806"/>
    <x v="191"/>
    <s v="Comfort Spaces Zoe 4 Piece Comforter Set Printed Striped Floral Design with Faux Long Fur Decorative Pillow Bedding, Full/Queen, Pink"/>
    <n v="1"/>
    <s v="amazon.com"/>
    <s v="Amazon"/>
    <s v="SARASOTA"/>
    <s v="FL"/>
    <s v="34240-2408"/>
    <n v="49.99"/>
    <n v="0"/>
    <n v="0"/>
    <n v="0"/>
    <n v="0"/>
    <n v="0"/>
    <n v="-7.5"/>
    <n v="-12.06"/>
    <n v="0"/>
    <n v="0"/>
    <n v="30.43"/>
  </r>
  <r>
    <s v="Jun 10, 2019 2:49:47 PM PDT"/>
    <n v="11976447141"/>
    <s v="Order"/>
    <s v="114-9117856-6003430"/>
    <s v="CS10-0068"/>
    <x v="0"/>
    <s v="Comfort Spaces Pierre 4 Piece Comforter Set All Season Ultra Soft Hypoallergenic Microfiber Pipeline Stripe Boys Dormitory Bedding, Full/Queen, Navy B"/>
    <n v="1"/>
    <s v="amazon.com"/>
    <s v="Amazon"/>
    <s v="OSCEOLA"/>
    <s v="AR"/>
    <s v="72370-2823"/>
    <n v="49.99"/>
    <n v="9.59"/>
    <n v="0"/>
    <n v="-9.59"/>
    <n v="0"/>
    <n v="0"/>
    <n v="-7.5"/>
    <n v="-9.44"/>
    <n v="0"/>
    <n v="0"/>
    <n v="33.049999999999997"/>
  </r>
  <r>
    <s v="Jun 10, 2019 2:53:43 PM PDT"/>
    <n v="11976447141"/>
    <s v="Order"/>
    <s v="111-6148005-6416259"/>
    <s v="CS20-0120"/>
    <x v="142"/>
    <s v="Comfort Spaces Ultra Soft Hypoallergenic Microfiber 6 Piece Set, Wrinkle Fade Resistant Sheets with Pillow Cases Bedding, Full, Light Gray"/>
    <n v="1"/>
    <s v="amazon.com"/>
    <s v="Amazon"/>
    <s v="VENTURA"/>
    <s v="CA"/>
    <s v="93001-2081"/>
    <n v="21.99"/>
    <n v="0"/>
    <n v="0"/>
    <n v="0"/>
    <n v="2.0299999999999998"/>
    <n v="0"/>
    <n v="-3.3"/>
    <n v="-5.64"/>
    <n v="-0.06"/>
    <n v="0"/>
    <n v="15.02"/>
  </r>
  <r>
    <s v="Jun 10, 2019 2:55:21 PM PDT"/>
    <n v="11976447141"/>
    <s v="Order"/>
    <s v="113-9208090-8901866"/>
    <s v="CS40-0615"/>
    <x v="86"/>
    <s v="Comfort Spaces Printed Floral Lisbeth Window Curtain Energy Saving Black Out Drapes Grommet Top Darkening Panel Pair for Bedroom Living Room and Dormi"/>
    <n v="1"/>
    <s v="amazon.com"/>
    <s v="Amazon"/>
    <s v="HEBRON"/>
    <s v="KY"/>
    <s v="41048-8301"/>
    <n v="16.989999999999998"/>
    <n v="0"/>
    <n v="0"/>
    <n v="0"/>
    <n v="0"/>
    <n v="0"/>
    <n v="-2.5499999999999998"/>
    <n v="-5.26"/>
    <n v="0"/>
    <n v="0"/>
    <n v="9.18"/>
  </r>
  <r>
    <s v="Jun 10, 2019 2:56:32 PM PDT"/>
    <n v="11976447141"/>
    <s v="Order"/>
    <s v="112-4553598-9415402"/>
    <s v="CS10-0258"/>
    <x v="52"/>
    <s v="Comfort Spaces Vixie 3 Piece Comforter Set All Season Reversible Goose Down Alternative Stitched Geometrical Pattern Bedding, Full/Queen, Navy/Charcoa"/>
    <n v="1"/>
    <s v="amazon.com"/>
    <s v="Amazon"/>
    <s v="LAKE CHARLES"/>
    <s v="LA"/>
    <s v="70601-5580"/>
    <n v="34.19"/>
    <n v="0"/>
    <n v="0"/>
    <n v="0"/>
    <n v="0"/>
    <n v="0"/>
    <n v="-5.13"/>
    <n v="-7.16"/>
    <n v="0"/>
    <n v="0"/>
    <n v="21.9"/>
  </r>
  <r>
    <s v="Jun 10, 2019 2:56:32 PM PDT"/>
    <n v="11976447141"/>
    <s v="Order"/>
    <s v="112-4553598-9415402"/>
    <s v="CS10-0252"/>
    <x v="119"/>
    <s v="Comfort Spaces Vixie 3 Piece Comforter Set All Season Reversible Goose Down Alternative Stitched Geometrical Pattern Bedding, Full/Queen, Pink/Orange"/>
    <n v="1"/>
    <s v="amazon.com"/>
    <s v="Amazon"/>
    <s v="LAKE CHARLES"/>
    <s v="LA"/>
    <s v="70601-5580"/>
    <n v="34.19"/>
    <n v="0"/>
    <n v="0"/>
    <n v="0"/>
    <n v="0"/>
    <n v="0"/>
    <n v="-5.13"/>
    <n v="-7.16"/>
    <n v="0"/>
    <n v="0"/>
    <n v="21.9"/>
  </r>
  <r>
    <s v="Jun 10, 2019 2:57:11 PM PDT"/>
    <n v="11976447141"/>
    <s v="Order"/>
    <s v="114-4277989-2888213"/>
    <s v="CS14-0051"/>
    <x v="88"/>
    <s v="Comfort Spaces Kienna 3 Piece Quilt Coverlet Bedspread Ultra Soft Hypoallergenic Microfiber Stitched Bedding Set, Full/Queen, Seafoam"/>
    <n v="1"/>
    <s v="amazon.com"/>
    <s v="Amazon"/>
    <s v="ARLINGTON"/>
    <s v="TEXAS"/>
    <s v="76018-2300"/>
    <n v="39.99"/>
    <n v="0"/>
    <n v="0"/>
    <n v="0"/>
    <n v="0"/>
    <n v="0"/>
    <n v="-6"/>
    <n v="-8.3000000000000007"/>
    <n v="0"/>
    <n v="0"/>
    <n v="25.69"/>
  </r>
  <r>
    <s v="Jun 10, 2019 2:59:48 PM PDT"/>
    <n v="11976447141"/>
    <s v="Order"/>
    <s v="112-6998436-4192263"/>
    <s v="BR54-0823"/>
    <x v="32"/>
    <s v="Beautyrest Brushed Long Fur Electric Throw Blanket Ogee Pattern Warm and Soft Heated Wrap with Auto Shutoff, 50&quot; W x 60&quot; L, Grey"/>
    <n v="1"/>
    <s v="amazon.com"/>
    <s v="Amazon"/>
    <s v="BRENTWOOD"/>
    <s v="TN"/>
    <s v="37027-5491"/>
    <n v="49.99"/>
    <n v="0"/>
    <n v="0"/>
    <n v="0"/>
    <n v="0"/>
    <n v="0"/>
    <n v="-7.5"/>
    <n v="-6.02"/>
    <n v="0"/>
    <n v="0"/>
    <n v="36.47"/>
  </r>
  <r>
    <s v="Jun 10, 2019 3:01:15 PM PDT"/>
    <n v="11976447141"/>
    <s v="Order"/>
    <s v="113-5937612-0921812"/>
    <s v="CS14-0214"/>
    <x v="6"/>
    <s v="Comfort Spaces Verone 3 Piece Quilt Coverlet Bedspread Ultra Soft Microfiber Stripes Pattern Hypoallergenic Bedding Set, Full/Queen, Blue White"/>
    <n v="1"/>
    <s v="amazon.com"/>
    <s v="Amazon"/>
    <s v="CHICAGO"/>
    <s v="ILLINOIS"/>
    <s v="60616-3468"/>
    <n v="39.99"/>
    <n v="0"/>
    <n v="0"/>
    <n v="0"/>
    <n v="0"/>
    <n v="0"/>
    <n v="-6"/>
    <n v="-7.92"/>
    <n v="0"/>
    <n v="0"/>
    <n v="26.07"/>
  </r>
  <r>
    <s v="Jun 10, 2019 3:05:06 PM PDT"/>
    <n v="11976447141"/>
    <s v="Order"/>
    <s v="111-8713330-8994662"/>
    <s v="CS10-0068"/>
    <x v="0"/>
    <s v="Comfort Spaces Pierre 4 Piece Comforter Set All Season Ultra Soft Hypoallergenic Microfiber Pipeline Stripe Boys Dormitory Bedding, Full/Queen, Navy B"/>
    <n v="1"/>
    <s v="amazon.com"/>
    <s v="Amazon"/>
    <s v="SAN ANTONIO"/>
    <s v="TX"/>
    <n v="78253"/>
    <n v="49.99"/>
    <n v="0"/>
    <n v="0"/>
    <n v="0"/>
    <n v="0"/>
    <n v="0"/>
    <n v="-7.5"/>
    <n v="-9.44"/>
    <n v="0"/>
    <n v="0"/>
    <n v="33.049999999999997"/>
  </r>
  <r>
    <s v="Jun 10, 2019 3:05:30 PM PDT"/>
    <n v="11976447141"/>
    <s v="Order"/>
    <s v="113-6718697-8907422"/>
    <s v="CS10-0068"/>
    <x v="0"/>
    <s v="Comfort Spaces Pierre 4 Piece Comforter Set All Season Ultra Soft Hypoallergenic Microfiber Pipeline Stripe Boys Dormitory Bedding, Full/Queen, Navy B"/>
    <n v="1"/>
    <s v="amazon.com"/>
    <s v="Amazon"/>
    <s v="FRISCO"/>
    <s v="TX"/>
    <s v="75035-6213"/>
    <n v="49.99"/>
    <n v="0"/>
    <n v="0"/>
    <n v="0"/>
    <n v="0"/>
    <n v="0"/>
    <n v="-7.5"/>
    <n v="-9.44"/>
    <n v="0"/>
    <n v="0"/>
    <n v="33.049999999999997"/>
  </r>
  <r>
    <s v="Jun 10, 2019 3:06:37 PM PDT"/>
    <n v="11976447141"/>
    <s v="Order"/>
    <s v="111-5417752-2711462"/>
    <s v="CS40-0620"/>
    <x v="39"/>
    <s v="Room Darkening Curtains for Bedroom - Printed Fretwork Viola Window Curtains Pair - Grey - 42x63 Inch Panel - Foam Back Energy Saving Curtains for Liv"/>
    <n v="1"/>
    <s v="amazon.com"/>
    <s v="Amazon"/>
    <s v="WINTER GARDEN"/>
    <s v="FL"/>
    <s v="34787-6152"/>
    <n v="14.99"/>
    <n v="0"/>
    <n v="0"/>
    <n v="0"/>
    <n v="0"/>
    <n v="0"/>
    <n v="-4.5"/>
    <n v="-5.26"/>
    <n v="0"/>
    <n v="0"/>
    <n v="5.23"/>
  </r>
  <r>
    <s v="Jun 10, 2019 3:06:37 PM PDT"/>
    <n v="11976447141"/>
    <s v="Order"/>
    <s v="111-5417752-2711462"/>
    <s v="CS40-0620"/>
    <x v="39"/>
    <s v="Room Darkening Curtains for Bedroom - Printed Fretwork Viola Window Curtains Pair - Grey - 42x63 Inch Panel - Foam Back Energy Saving Curtains for Liv"/>
    <n v="1"/>
    <s v="amazon.com"/>
    <s v="Amazon"/>
    <s v="WINTER GARDEN"/>
    <s v="FL"/>
    <s v="34787-6152"/>
    <n v="14.99"/>
    <n v="0"/>
    <n v="0"/>
    <n v="0"/>
    <n v="0"/>
    <n v="0"/>
    <n v="0"/>
    <n v="-5.26"/>
    <n v="0"/>
    <n v="0"/>
    <n v="9.73"/>
  </r>
  <r>
    <s v="Jun 10, 2019 3:07:43 PM PDT"/>
    <n v="11976447141"/>
    <s v="Order"/>
    <s v="114-3574243-1656215"/>
    <s v="CS10-0904"/>
    <x v="44"/>
    <s v="Comfort Spaces Colin 6 Piece Comforter Set All Season Microfiber Stripe Printed Bedding and Sheet with Two Side Pockets, Twin XL, Red/Grey"/>
    <n v="1"/>
    <s v="amazon.com"/>
    <s v="Amazon"/>
    <s v="Kirkland"/>
    <s v="Washington"/>
    <n v="98033"/>
    <n v="52.99"/>
    <n v="0"/>
    <n v="0"/>
    <n v="0"/>
    <n v="5.35"/>
    <n v="-5.35"/>
    <n v="-7.95"/>
    <n v="-7.54"/>
    <n v="0"/>
    <n v="0"/>
    <n v="37.5"/>
  </r>
  <r>
    <s v="Jun 10, 2019 3:08:13 PM PDT"/>
    <n v="11976447141"/>
    <s v="Order"/>
    <s v="112-3587325-5939402"/>
    <s v="CS40-0634"/>
    <x v="215"/>
    <s v="Room Darkening Curtains for Bedroom - Printed Floral Lisbeth Window Curtains Pair - Brick Red - 42x95 Inch Panel - Energy Saving Black out Window Curt"/>
    <n v="2"/>
    <s v="amazon.com"/>
    <s v="Amazon"/>
    <s v="NORTON"/>
    <s v="KS"/>
    <s v="67654-1314"/>
    <n v="35.979999999999997"/>
    <n v="0"/>
    <n v="0"/>
    <n v="0"/>
    <n v="0"/>
    <n v="0"/>
    <n v="-5.4"/>
    <n v="-11.28"/>
    <n v="0"/>
    <n v="0"/>
    <n v="19.3"/>
  </r>
  <r>
    <s v="Jun 10, 2019 3:13:11 PM PDT"/>
    <n v="11976447141"/>
    <s v="Order"/>
    <s v="114-0153225-5081812"/>
    <s v="CS10-0258"/>
    <x v="52"/>
    <s v="Comfort Spaces Vixie 3 Piece Comforter Set All Season Reversible Goose Down Alternative Stitched Geometrical Pattern Bedding, Full/Queen, Navy/Charcoa"/>
    <n v="1"/>
    <s v="amazon.com"/>
    <s v="Amazon"/>
    <s v="TRINITY"/>
    <s v="FL"/>
    <s v="34655-2340"/>
    <n v="34.19"/>
    <n v="0"/>
    <n v="0"/>
    <n v="0"/>
    <n v="0"/>
    <n v="0"/>
    <n v="-5.13"/>
    <n v="-7.16"/>
    <n v="0"/>
    <n v="0"/>
    <n v="21.9"/>
  </r>
  <r>
    <s v="Jun 10, 2019 3:25:21 PM PDT"/>
    <n v="11976447141"/>
    <s v="Order"/>
    <s v="114-5252729-3862655"/>
    <s v="CS10-0275"/>
    <x v="65"/>
    <s v="Comfort Spaces Vixie 3 Piece Comforter Set All Season Reversible Goose Down Alternative Stitched Geometrical Pattern Bedding, Full/Queen, Black/Grey"/>
    <n v="1"/>
    <s v="amazon.com"/>
    <s v="Amazon"/>
    <s v="INDIANAPOLIS"/>
    <s v="IN"/>
    <s v="46254-4804"/>
    <n v="37.99"/>
    <n v="0"/>
    <n v="0"/>
    <n v="0"/>
    <n v="0"/>
    <n v="0"/>
    <n v="-5.7"/>
    <n v="-7.16"/>
    <n v="0"/>
    <n v="0"/>
    <n v="25.13"/>
  </r>
  <r>
    <s v="Jun 10, 2019 3:26:15 PM PDT"/>
    <n v="11976447141"/>
    <s v="Order"/>
    <s v="113-6172542-4864238"/>
    <s v="CS73-0802"/>
    <x v="62"/>
    <s v="Comfort Spaces Cotton 8 Piece Bath Towel Set Striped Ultra Soft Hotel Quality Quick Dry Absorbent Bathroom Shower Hand Face Washcloths, Blush"/>
    <n v="1"/>
    <s v="amazon.com"/>
    <s v="Amazon"/>
    <s v="Gainesville"/>
    <s v="VA"/>
    <n v="20155"/>
    <n v="27.89"/>
    <n v="0"/>
    <n v="0"/>
    <n v="0"/>
    <n v="0"/>
    <n v="0"/>
    <n v="-4.18"/>
    <n v="-6.78"/>
    <n v="0"/>
    <n v="0"/>
    <n v="16.93"/>
  </r>
  <r>
    <s v="Jun 10, 2019 3:29:22 PM PDT"/>
    <n v="11976447141"/>
    <s v="Order"/>
    <s v="113-2231350-0983450"/>
    <s v="CS14-0766"/>
    <x v="3"/>
    <s v="Comfort Spaces Enya 3 Piece Quilt Coverlet Bedspread Ultra Soft Floral Printed Pattern Bedding Set, Full/Queen, Black-Red"/>
    <n v="1"/>
    <s v="amazon.com"/>
    <s v="Amazon"/>
    <s v="SHARON HILL"/>
    <s v="PA"/>
    <s v="19079-1616"/>
    <n v="35.99"/>
    <n v="0"/>
    <n v="0"/>
    <n v="0"/>
    <n v="2.16"/>
    <n v="-2.16"/>
    <n v="-5.4"/>
    <n v="-8.3000000000000007"/>
    <n v="0"/>
    <n v="0"/>
    <n v="22.29"/>
  </r>
  <r>
    <s v="Jun 10, 2019 3:31:17 PM PDT"/>
    <n v="11976447141"/>
    <s v="Order"/>
    <s v="113-7448844-7948212"/>
    <s v="CS70-0101"/>
    <x v="33"/>
    <s v="Comfort Spaces Cavoy Bathroom Shower Tufted Ruffle Pattern Modern Elegant Microfiber Fabric Bath Curtains, 72&quot;x72&quot;, Gray"/>
    <n v="1"/>
    <s v="amazon.com"/>
    <s v="Amazon"/>
    <s v="LITTLE ELM"/>
    <s v="TX"/>
    <s v="75068-6601"/>
    <n v="19.989999999999998"/>
    <n v="0"/>
    <n v="0"/>
    <n v="0"/>
    <n v="0"/>
    <n v="0"/>
    <n v="-3"/>
    <n v="-5.26"/>
    <n v="0"/>
    <n v="0"/>
    <n v="11.73"/>
  </r>
  <r>
    <s v="Jun 10, 2019 3:32:39 PM PDT"/>
    <n v="11976447141"/>
    <s v="Order"/>
    <s v="111-4748037-8475400"/>
    <s v="CS10-0275"/>
    <x v="65"/>
    <s v="Comfort Spaces Vixie 3 Piece Comforter Set All Season Reversible Goose Down Alternative Stitched Geometrical Pattern Bedding, Full/Queen, Black/Grey"/>
    <n v="1"/>
    <s v="amazon.com"/>
    <s v="Amazon"/>
    <s v="CHICAGO"/>
    <s v="IL"/>
    <s v="60616-4403"/>
    <n v="37.99"/>
    <n v="0"/>
    <n v="0"/>
    <n v="0"/>
    <n v="0"/>
    <n v="0"/>
    <n v="-5.7"/>
    <n v="-7.16"/>
    <n v="0"/>
    <n v="0"/>
    <n v="25.13"/>
  </r>
  <r>
    <s v="Jun 10, 2019 3:33:12 PM PDT"/>
    <n v="11976447141"/>
    <s v="Order"/>
    <s v="111-9487053-1950662"/>
    <s v="CS40-0625"/>
    <x v="179"/>
    <s v="Room Darkening Curtains for Bedroom - Printed Medallion Inka Window Curtains Pair - Aqua Blue - 42x95 Inch Panel - Foam Back Energy Saving Curtains fo"/>
    <n v="1"/>
    <s v="amazon.com"/>
    <s v="Amazon"/>
    <s v="TALLAHASSEE"/>
    <s v="FL"/>
    <n v="32301"/>
    <n v="17.989999999999998"/>
    <n v="0"/>
    <n v="0"/>
    <n v="0"/>
    <n v="0"/>
    <n v="0"/>
    <n v="-2.7"/>
    <n v="-5.26"/>
    <n v="0"/>
    <n v="0"/>
    <n v="10.029999999999999"/>
  </r>
  <r>
    <s v="Jun 10, 2019 3:35:27 PM PDT"/>
    <n v="11976447141"/>
    <s v="Order"/>
    <s v="114-4866150-8209869"/>
    <s v="CS40-0530"/>
    <x v="132"/>
    <s v="Comfort Spaces Poly Velvet Window Curtain and Tie Back Set Energy Efficient Saving Panel Pair with Rod Pocket, 50&quot;x95&quot;, Taupe"/>
    <n v="1"/>
    <s v="amazon.com"/>
    <s v="Amazon"/>
    <s v="DENVER"/>
    <s v="COLORADO"/>
    <s v="80216-2075"/>
    <n v="29.99"/>
    <n v="0"/>
    <n v="0"/>
    <n v="0"/>
    <n v="0"/>
    <n v="0"/>
    <n v="-4.5"/>
    <n v="-6.02"/>
    <n v="0"/>
    <n v="0"/>
    <n v="19.47"/>
  </r>
  <r>
    <s v="Jun 10, 2019 3:39:10 PM PDT"/>
    <n v="11976447141"/>
    <s v="Order"/>
    <s v="111-9321425-6758606"/>
    <s v="CS20-0948"/>
    <x v="258"/>
    <s v="Comfort Spaces Cotton Flannel 6 Piece Set Breathable Warm Deep Pocket Printed Geometic Pattern Sheets with Pillow Cases Bedding, King, Geometric Blue"/>
    <n v="1"/>
    <s v="amazon.com"/>
    <s v="Amazon"/>
    <s v="OCONOMOWOC"/>
    <s v="WI"/>
    <s v="53066-1786"/>
    <n v="40.49"/>
    <n v="0"/>
    <n v="0"/>
    <n v="0"/>
    <n v="0"/>
    <n v="0"/>
    <n v="-6.07"/>
    <n v="-7.16"/>
    <n v="0"/>
    <n v="0"/>
    <n v="27.26"/>
  </r>
  <r>
    <s v="Jun 10, 2019 3:42:07 PM PDT"/>
    <n v="11976447141"/>
    <s v="Order"/>
    <s v="114-6066043-4132236"/>
    <s v="CS40-0593"/>
    <x v="170"/>
    <s v="Comfort Spaces Ekko Microtwill DIY Twisted Tab Window Curtain Panel Pair, 50&quot;x95&quot;, Seafoam"/>
    <n v="1"/>
    <s v="amazon.com"/>
    <s v="Amazon"/>
    <s v="OCEAN SPRINGS"/>
    <s v="MS"/>
    <s v="39564-5040"/>
    <n v="19.989999999999998"/>
    <n v="0"/>
    <n v="0"/>
    <n v="0"/>
    <n v="0"/>
    <n v="0"/>
    <n v="-3"/>
    <n v="-5.26"/>
    <n v="0"/>
    <n v="0"/>
    <n v="11.73"/>
  </r>
  <r>
    <s v="Jun 10, 2019 3:50:10 PM PDT"/>
    <n v="11976447141"/>
    <s v="Order"/>
    <s v="114-6027684-9725065"/>
    <s v="CS70-0470"/>
    <x v="217"/>
    <s v="Comfort Spaces Premium Quality Grey Shower Curtain - Milton Washable Modern Bathroom Curtain in Fretwork Design for Bath Hotel - Gray - 72 x 72 inches"/>
    <n v="1"/>
    <s v="amazon.com"/>
    <s v="Amazon"/>
    <s v="Murray"/>
    <s v="Ky"/>
    <n v="42071"/>
    <n v="10.99"/>
    <n v="0"/>
    <n v="0"/>
    <n v="0"/>
    <n v="0"/>
    <n v="0"/>
    <n v="-1.65"/>
    <n v="-4.76"/>
    <n v="0"/>
    <n v="0"/>
    <n v="4.58"/>
  </r>
  <r>
    <s v="Jun 10, 2019 3:51:37 PM PDT"/>
    <n v="11976447141"/>
    <s v="Order"/>
    <s v="114-4518271-2597040"/>
    <s v="CS10-0275"/>
    <x v="65"/>
    <s v="Comfort Spaces Vixie 3 Piece Comforter Set All Season Reversible Goose Down Alternative Stitched Geometrical Pattern Bedding, Full/Queen, Black/Grey"/>
    <n v="2"/>
    <s v="amazon.com"/>
    <s v="Amazon"/>
    <s v="WACONIA"/>
    <s v="MN"/>
    <s v="55387-4602"/>
    <n v="75.98"/>
    <n v="0"/>
    <n v="0"/>
    <n v="0"/>
    <n v="5.6"/>
    <n v="-5.6"/>
    <n v="-11.4"/>
    <n v="-14.32"/>
    <n v="0"/>
    <n v="0"/>
    <n v="50.26"/>
  </r>
  <r>
    <s v="Jun 10, 2019 3:53:45 PM PDT"/>
    <n v="11976447141"/>
    <s v="Order"/>
    <s v="113-8832243-5662663"/>
    <s v="CS40-0622"/>
    <x v="57"/>
    <s v="Light Filtering Curtains for Bedroom - Printed Fretwork Viola Window Curtains Pair - Grey - 42x95 Inch Panel - Foam Back Energy Saving Curtains for Li"/>
    <n v="1"/>
    <s v="amazon.com"/>
    <s v="Amazon"/>
    <s v="COLORADO SPRINGS"/>
    <s v="CO"/>
    <s v="80919-3025"/>
    <n v="17.989999999999998"/>
    <n v="0"/>
    <n v="0"/>
    <n v="0"/>
    <n v="0"/>
    <n v="0"/>
    <n v="-2.7"/>
    <n v="-5.26"/>
    <n v="0"/>
    <n v="0"/>
    <n v="10.029999999999999"/>
  </r>
  <r>
    <s v="Jun 10, 2019 3:55:49 PM PDT"/>
    <n v="11976447141"/>
    <s v="Order"/>
    <s v="113-0346956-3817815"/>
    <s v="CS73-0801"/>
    <x v="75"/>
    <s v="Comfort Spaces Cotton 8 Piece Bath Towel Set Striped Ultra Soft Hotel Quality Quick Dry Absorbent Bathroom Shower Hand Face Washcloths, Charcoal"/>
    <n v="1"/>
    <s v="amazon.com"/>
    <s v="Amazon"/>
    <s v="SARASOTA"/>
    <s v="FL"/>
    <s v="34235-8814"/>
    <n v="26.34"/>
    <n v="8.15"/>
    <n v="0"/>
    <n v="0"/>
    <n v="0"/>
    <n v="0"/>
    <n v="-3.95"/>
    <n v="-15.31"/>
    <n v="0"/>
    <n v="0"/>
    <n v="15.23"/>
  </r>
  <r>
    <s v="Jun 10, 2019 3:55:53 PM PDT"/>
    <n v="11976447141"/>
    <s v="Order"/>
    <s v="113-5136287-5706637"/>
    <s v="CS10-0257"/>
    <x v="85"/>
    <s v="Comfort Spaces Vixie 2 Piece Comforter Set All Season Reversible Goose Down Alternative Stitched Geometrical Pattern Bedding, Twin/Twin XL, Navy/Charc"/>
    <n v="1"/>
    <s v="amazon.com"/>
    <s v="Amazon"/>
    <s v="VERNON"/>
    <s v="AL"/>
    <s v="35592-4918"/>
    <n v="30.99"/>
    <n v="0"/>
    <n v="0"/>
    <n v="0"/>
    <n v="2.48"/>
    <n v="-2.48"/>
    <n v="-4.6500000000000004"/>
    <n v="-6.78"/>
    <n v="0"/>
    <n v="0"/>
    <n v="19.559999999999999"/>
  </r>
  <r>
    <s v="Jun 10, 2019 4:18:32 PM PDT"/>
    <n v="11976447141"/>
    <s v="Order"/>
    <s v="113-3442001-1365007"/>
    <s v="CS10-0904"/>
    <x v="44"/>
    <s v="Comfort Spaces Colin 6 Piece Comforter Set All Season Microfiber Stripe Printed Bedding and Sheet with Two Side Pockets, Twin XL, Red/Grey"/>
    <n v="1"/>
    <s v="amazon.com"/>
    <s v="Amazon"/>
    <s v="CHOCTAW"/>
    <s v="OK"/>
    <s v="73020-6451"/>
    <n v="52.99"/>
    <n v="0"/>
    <n v="0"/>
    <n v="0"/>
    <n v="4.6399999999999997"/>
    <n v="-4.6399999999999997"/>
    <n v="-7.95"/>
    <n v="-7.54"/>
    <n v="0"/>
    <n v="0"/>
    <n v="37.5"/>
  </r>
  <r>
    <s v="Jun 10, 2019 4:20:59 PM PDT"/>
    <n v="11976447141"/>
    <s v="Order"/>
    <s v="114-9357205-8339404"/>
    <s v="CS20-0126"/>
    <x v="266"/>
    <s v="Comfort Spaces Ultra Soft Hypoallergenic Microfiber 6 Piece Set, Wrinkle Fade Resistant Sheets with Pillow Cases Bedding, Full, Purple"/>
    <n v="1"/>
    <s v="amazon.com"/>
    <s v="Amazon"/>
    <s v="CLINTON"/>
    <s v="IN"/>
    <s v="47842-1926"/>
    <n v="20.99"/>
    <n v="0"/>
    <n v="0"/>
    <n v="0"/>
    <n v="0"/>
    <n v="0"/>
    <n v="-3.15"/>
    <n v="-5.26"/>
    <n v="0"/>
    <n v="0"/>
    <n v="12.58"/>
  </r>
  <r>
    <s v="Jun 10, 2019 4:21:57 PM PDT"/>
    <n v="11976447141"/>
    <s v="Order"/>
    <s v="114-9950935-6557005"/>
    <s v="CS40-0701"/>
    <x v="115"/>
    <s v="Comfort Spaces Grasscloth Blackout Window Curtain Pair / 2 Pieces Panels Grommet Top Energy Efficient Saving Drapes for Living Room Bedroom and Dorm,"/>
    <n v="1"/>
    <s v="amazon.com"/>
    <s v="Amazon"/>
    <s v="Reading"/>
    <s v="PA"/>
    <n v="19606"/>
    <n v="21.99"/>
    <n v="0"/>
    <n v="0"/>
    <n v="0"/>
    <n v="1.32"/>
    <n v="-2.64"/>
    <n v="-6.6"/>
    <n v="-5.26"/>
    <n v="0"/>
    <n v="0"/>
    <n v="8.81"/>
  </r>
  <r>
    <s v="Jun 10, 2019 4:21:57 PM PDT"/>
    <n v="11976447141"/>
    <s v="Order"/>
    <s v="114-9950935-6557005"/>
    <s v="CS40-0701"/>
    <x v="115"/>
    <s v="Comfort Spaces Grasscloth Blackout Window Curtain Pair / 2 Pieces Panels Grommet Top Energy Efficient Saving Drapes for Living Room Bedroom and Dorm,"/>
    <n v="1"/>
    <s v="amazon.com"/>
    <s v="Amazon"/>
    <s v="Reading"/>
    <s v="PA"/>
    <n v="19606"/>
    <n v="21.99"/>
    <n v="0"/>
    <n v="0"/>
    <n v="0"/>
    <n v="1.32"/>
    <n v="0"/>
    <n v="0"/>
    <n v="-5.26"/>
    <n v="0"/>
    <n v="0"/>
    <n v="18.05"/>
  </r>
  <r>
    <s v="Jun 10, 2019 4:24:52 PM PDT"/>
    <n v="11976447141"/>
    <s v="Order"/>
    <s v="114-9206376-6959457"/>
    <s v="CS54-0999"/>
    <x v="91"/>
    <s v="Comfort Spaces Plush to Sherpa 2 Piece Electric Wrap Blanket and Socks Set Ultra Soft Warm Reversible Heated Poncho Throw, Solid, Grey"/>
    <n v="1"/>
    <s v="amazon.com"/>
    <s v="Amazon"/>
    <s v="LAFAYETTE"/>
    <s v="LA"/>
    <s v="70503-5055"/>
    <n v="40.99"/>
    <n v="0"/>
    <n v="0"/>
    <n v="0"/>
    <n v="0"/>
    <n v="0"/>
    <n v="-6.15"/>
    <n v="-6.78"/>
    <n v="0"/>
    <n v="0"/>
    <n v="28.06"/>
  </r>
  <r>
    <s v="Jun 10, 2019 4:30:55 PM PDT"/>
    <n v="11976447141"/>
    <s v="Order"/>
    <s v="111-0239907-2309002"/>
    <s v="CS73-0801"/>
    <x v="75"/>
    <s v="Comfort Spaces Cotton 8 Piece Bath Towel Set Striped Ultra Soft Hotel Quality Quick Dry Absorbent Bathroom Shower Hand Face Washcloths, Charcoal"/>
    <n v="1"/>
    <s v="amazon.com"/>
    <s v="Amazon"/>
    <s v="Dexter"/>
    <s v="Michigan"/>
    <n v="48130"/>
    <n v="26.34"/>
    <n v="0"/>
    <n v="0"/>
    <n v="0"/>
    <n v="0"/>
    <n v="0"/>
    <n v="-3.95"/>
    <n v="-7.16"/>
    <n v="0"/>
    <n v="0"/>
    <n v="15.23"/>
  </r>
  <r>
    <s v="Jun 10, 2019 4:36:21 PM PDT"/>
    <n v="11976447141"/>
    <s v="Order"/>
    <s v="113-3962411-5381805"/>
    <s v="CS10-0098"/>
    <x v="46"/>
    <s v="Comfort Spaces Vixie 3 Piece Comforter Set All Season Reversible Goose Down Alternative Stitched Geometrical Pattern Bedding, Full/Queen, Coral/Grey"/>
    <n v="1"/>
    <s v="amazon.com"/>
    <s v="Amazon"/>
    <s v="FALLS CHURCH"/>
    <s v="VA"/>
    <s v="22042-7431"/>
    <n v="37.99"/>
    <n v="0"/>
    <n v="0"/>
    <n v="0"/>
    <n v="0"/>
    <n v="0"/>
    <n v="-5.7"/>
    <n v="-7.16"/>
    <n v="0"/>
    <n v="0"/>
    <n v="25.13"/>
  </r>
  <r>
    <s v="Jun 10, 2019 4:42:09 PM PDT"/>
    <n v="11976447141"/>
    <s v="Order"/>
    <s v="114-6915611-5862622"/>
    <s v="CS10-0096"/>
    <x v="163"/>
    <s v="Comfort Spaces Vixie 3 Piece Comforter Set All Season Reversible Goose Down Alternative Stitched Geometrical Pattern Bedding, Full/Queen, Aqua/Grey"/>
    <n v="1"/>
    <s v="amazon.com"/>
    <s v="Amazon"/>
    <s v="MCHENRY"/>
    <s v="IL"/>
    <s v="60050-3893"/>
    <n v="37.99"/>
    <n v="0"/>
    <n v="0"/>
    <n v="0"/>
    <n v="0"/>
    <n v="0"/>
    <n v="-5.7"/>
    <n v="-7.54"/>
    <n v="0"/>
    <n v="0"/>
    <n v="24.75"/>
  </r>
  <r>
    <s v="Jun 10, 2019 4:43:05 PM PDT"/>
    <n v="11976447141"/>
    <s v="Order"/>
    <s v="111-9210133-2005852"/>
    <s v="CS20-0124"/>
    <x v="185"/>
    <s v="Comfort Spaces Ultra Soft Hypoallergenic Microfiber 6 Piece Set, Wrinkle Fade Resistant Sheets with Pillow Cases Bedding, Queen, White"/>
    <n v="1"/>
    <s v="amazon.com"/>
    <s v="Amazon"/>
    <s v="COLONIAL HEIGHTS"/>
    <s v="VA"/>
    <s v="23834-2636"/>
    <n v="19.989999999999998"/>
    <n v="0"/>
    <n v="0"/>
    <n v="0"/>
    <n v="0"/>
    <n v="0"/>
    <n v="-3"/>
    <n v="-5.64"/>
    <n v="0"/>
    <n v="0"/>
    <n v="11.35"/>
  </r>
  <r>
    <s v="Jun 10, 2019 4:53:04 PM PDT"/>
    <n v="11976447141"/>
    <s v="Order"/>
    <s v="114-2544256-3159437"/>
    <s v="CS13-0923"/>
    <x v="190"/>
    <s v="Comfort Spaces Kienna Soft Microfiber Solid Blush Stitched Pattern 5 Piece Quilt Daybed Bedding Sets, 75&quot;x39&quot;, Teal"/>
    <n v="1"/>
    <s v="amazon.com"/>
    <s v="Amazon"/>
    <s v="WEWAHITCHKA"/>
    <s v="FL"/>
    <n v="32465"/>
    <n v="44.99"/>
    <n v="0"/>
    <n v="0"/>
    <n v="0"/>
    <n v="0"/>
    <n v="0"/>
    <n v="-6.75"/>
    <n v="-8.3000000000000007"/>
    <n v="0"/>
    <n v="0"/>
    <n v="29.94"/>
  </r>
  <r>
    <s v="Jun 10, 2019 4:59:53 PM PDT"/>
    <n v="11976447141"/>
    <s v="Order"/>
    <s v="111-9966959-6171407"/>
    <s v="CS20-0120"/>
    <x v="142"/>
    <s v="Comfort Spaces Ultra Soft Hypoallergenic Microfiber 6 Piece Set, Wrinkle Fade Resistant Sheets with Pillow Cases Bedding, Full, Light Gray"/>
    <n v="1"/>
    <s v="amazon.com"/>
    <s v="Amazon"/>
    <s v="SUPERIOR"/>
    <s v="WI"/>
    <s v="54880-7240"/>
    <n v="21.99"/>
    <n v="0"/>
    <n v="0"/>
    <n v="0"/>
    <n v="0"/>
    <n v="0"/>
    <n v="-3.3"/>
    <n v="-5.64"/>
    <n v="0"/>
    <n v="0"/>
    <n v="13.05"/>
  </r>
  <r>
    <s v="Jun 10, 2019 5:04:28 PM PDT"/>
    <n v="11976447141"/>
    <s v="Order"/>
    <s v="113-1582681-1130604"/>
    <s v="CS13-0545"/>
    <x v="35"/>
    <s v="Comfort Spaces Kienna Soft Microfiber Solid Blush Stitched Pattern 5 Piece Quilt Daybed Bedding Sets, 75&quot;x39&quot;, Taupe"/>
    <n v="1"/>
    <s v="amazon.com"/>
    <s v="Amazon"/>
    <s v="ABILENE"/>
    <s v="TX"/>
    <s v="79602-5237"/>
    <n v="44.99"/>
    <n v="0"/>
    <n v="0"/>
    <n v="0"/>
    <n v="0"/>
    <n v="0"/>
    <n v="-6.75"/>
    <n v="-8.3000000000000007"/>
    <n v="0"/>
    <n v="0"/>
    <n v="29.94"/>
  </r>
  <r>
    <s v="Jun 10, 2019 5:05:43 PM PDT"/>
    <n v="11976447141"/>
    <s v="Order"/>
    <s v="111-7985007-6554629"/>
    <s v="HE70-552"/>
    <x v="64"/>
    <s v="Home Essence Taya Washable Bathroom Shower Boho Printed Medallion Pattern Bath Curtains, 72&quot;, Blue/Yellow/White"/>
    <n v="1"/>
    <s v="amazon.com"/>
    <s v="Amazon"/>
    <s v="FT WORTH"/>
    <s v="TX"/>
    <s v="76132-3635"/>
    <n v="9.99"/>
    <n v="0"/>
    <n v="0"/>
    <n v="0"/>
    <n v="0"/>
    <n v="0"/>
    <n v="-1.5"/>
    <n v="-4.76"/>
    <n v="0"/>
    <n v="0"/>
    <n v="3.73"/>
  </r>
  <r>
    <s v="Jun 10, 2019 5:16:38 PM PDT"/>
    <n v="11976447141"/>
    <s v="Order"/>
    <s v="114-5115673-1358663"/>
    <s v="CS10-0904"/>
    <x v="44"/>
    <s v="Comfort Spaces Colin 6 Piece Comforter Set All Season Microfiber Stripe Printed Bedding and Sheet with Two Side Pockets, Twin XL, Red/Grey"/>
    <n v="1"/>
    <s v="amazon.com"/>
    <s v="Amazon"/>
    <s v="LYNCHBURG"/>
    <s v="VA"/>
    <s v="24503-4412"/>
    <n v="52.99"/>
    <n v="0"/>
    <n v="0"/>
    <n v="0"/>
    <n v="0"/>
    <n v="0"/>
    <n v="-15.9"/>
    <n v="-7.54"/>
    <n v="0"/>
    <n v="0"/>
    <n v="29.55"/>
  </r>
  <r>
    <s v="Jun 10, 2019 5:16:38 PM PDT"/>
    <n v="11976447141"/>
    <s v="Order"/>
    <s v="114-5115673-1358663"/>
    <s v="CS10-0904"/>
    <x v="44"/>
    <s v="Comfort Spaces Colin 6 Piece Comforter Set All Season Microfiber Stripe Printed Bedding and Sheet with Two Side Pockets, Twin XL, Red/Grey"/>
    <n v="1"/>
    <s v="amazon.com"/>
    <s v="Amazon"/>
    <s v="LYNCHBURG"/>
    <s v="VA"/>
    <s v="24503-4412"/>
    <n v="52.99"/>
    <n v="0"/>
    <n v="0"/>
    <n v="0"/>
    <n v="0"/>
    <n v="0"/>
    <n v="0"/>
    <n v="-7.54"/>
    <n v="0"/>
    <n v="0"/>
    <n v="45.45"/>
  </r>
  <r>
    <s v="Jun 10, 2019 5:25:42 PM PDT"/>
    <n v="11976447141"/>
    <s v="Order"/>
    <s v="114-5257859-8798602"/>
    <s v="CS14-0207"/>
    <x v="82"/>
    <s v="Comfort Spaces Howdy Hoots 2 Piece Quilt Coverlet Bedspread Owl Print Ultra Soft Hypoallergenic Kids Teens Girls Bedding Set, Twin, Pink/White"/>
    <n v="1"/>
    <s v="amazon.com"/>
    <s v="Amazon"/>
    <s v="WOODBURY"/>
    <s v="MN"/>
    <s v="55129-7785"/>
    <n v="34.99"/>
    <n v="0"/>
    <n v="0"/>
    <n v="0"/>
    <n v="2.4900000000000002"/>
    <n v="-2.4900000000000002"/>
    <n v="-5.25"/>
    <n v="-6.78"/>
    <n v="0"/>
    <n v="0"/>
    <n v="22.96"/>
  </r>
  <r>
    <s v="Jun 10, 2019 5:27:25 PM PDT"/>
    <n v="11976447141"/>
    <s v="Order"/>
    <s v="114-8611034-7550639"/>
    <s v="CS70-0101"/>
    <x v="33"/>
    <s v="Comfort Spaces Cavoy Bathroom Shower Tufted Ruffle Pattern Modern Elegant Microfiber Fabric Bath Curtains, 72&quot;x72&quot;, Gray"/>
    <n v="1"/>
    <s v="amazon.com"/>
    <s v="Amazon"/>
    <s v="DALLAS"/>
    <s v="TX"/>
    <s v="75235-8450"/>
    <n v="19.989999999999998"/>
    <n v="0"/>
    <n v="0"/>
    <n v="0"/>
    <n v="0"/>
    <n v="0"/>
    <n v="-3"/>
    <n v="-5.26"/>
    <n v="0"/>
    <n v="0"/>
    <n v="11.73"/>
  </r>
  <r>
    <s v="Jun 10, 2019 5:42:00 PM PDT"/>
    <n v="11976447141"/>
    <s v="Order"/>
    <s v="112-0253538-0797867"/>
    <s v="DLFBA40-0033"/>
    <x v="133"/>
    <s v="Comfort Spaces - Windsor Yellow Ogee Printed Window Curtain Pair/Set of 2 Panels - 42x108 inch Panel - Blackout Room Darkening - Grommet Top - 2 Piece"/>
    <n v="2"/>
    <s v="amazon.com"/>
    <s v="Amazon"/>
    <s v="ESTERO"/>
    <s v="FL"/>
    <s v="33928-6498"/>
    <n v="39.979999999999997"/>
    <n v="0"/>
    <n v="0"/>
    <n v="0"/>
    <n v="0"/>
    <n v="0"/>
    <n v="-12"/>
    <n v="-12.04"/>
    <n v="0"/>
    <n v="0"/>
    <n v="15.94"/>
  </r>
  <r>
    <s v="Jun 10, 2019 5:42:00 PM PDT"/>
    <n v="11976447141"/>
    <s v="Order"/>
    <s v="112-0253538-0797867"/>
    <s v="DLFBA40-0033"/>
    <x v="133"/>
    <s v="Comfort Spaces - Windsor Yellow Ogee Printed Window Curtain Pair/Set of 2 Panels - 42x108 inch Panel - Blackout Room Darkening - Grommet Top - 2 Piece"/>
    <n v="2"/>
    <s v="amazon.com"/>
    <s v="Amazon"/>
    <s v="ESTERO"/>
    <s v="FL"/>
    <s v="33928-6498"/>
    <n v="39.979999999999997"/>
    <n v="0"/>
    <n v="0"/>
    <n v="0"/>
    <n v="0"/>
    <n v="0"/>
    <n v="0"/>
    <n v="-12.04"/>
    <n v="0"/>
    <n v="0"/>
    <n v="27.94"/>
  </r>
  <r>
    <s v="Jun 10, 2019 5:47:54 PM PDT"/>
    <n v="11976447141"/>
    <s v="Order"/>
    <s v="113-9744987-1405057"/>
    <s v="CS10-0752"/>
    <x v="7"/>
    <s v="Comfort Spaces Pierre 3 Piece Comforter Set All Season Ultra Soft Hypoallergenic Microfiber Pipeline Stripe Boys Dormitory Bedding, Twin/Twin XL, Blac"/>
    <n v="1"/>
    <s v="amazon.com"/>
    <s v="Amazon"/>
    <s v="MIAMI"/>
    <s v="FL"/>
    <s v="33177-1087"/>
    <n v="35.99"/>
    <n v="6.75"/>
    <n v="0"/>
    <n v="-6.75"/>
    <n v="0"/>
    <n v="0"/>
    <n v="-5.4"/>
    <n v="-7.92"/>
    <n v="0"/>
    <n v="0"/>
    <n v="22.67"/>
  </r>
  <r>
    <s v="Jun 10, 2019 5:58:34 PM PDT"/>
    <n v="11976447141"/>
    <s v="Order"/>
    <s v="112-4901221-0364226"/>
    <s v="CS12-0285"/>
    <x v="147"/>
    <s v="Comfort Spaces CS10-0996 King Cavoy-Red Fashion Bedding 3 Pieces Includ [ 1 Cover, 2 Shams ] Duvet Sets with Corner Ties-Ultra Soft Microfiber"/>
    <n v="1"/>
    <s v="amazon.com"/>
    <s v="Amazon"/>
    <s v="FORT WORTH"/>
    <s v="TX"/>
    <s v="76115-1299"/>
    <n v="18.989999999999998"/>
    <n v="0"/>
    <n v="0"/>
    <n v="0"/>
    <n v="0"/>
    <n v="0"/>
    <n v="-2.85"/>
    <n v="-6.02"/>
    <n v="0"/>
    <n v="0"/>
    <n v="10.119999999999999"/>
  </r>
  <r>
    <s v="Jun 10, 2019 5:59:47 PM PDT"/>
    <n v="11976447141"/>
    <s v="Order"/>
    <s v="114-4604473-9833815"/>
    <s v="CS70-0105"/>
    <x v="21"/>
    <s v="Comfort Spaces Enya Bathroom Shower Floral Printed Cute Chic Microfiber Fabric Bath Curtains, 72&quot;x72&quot;, Purple/Grey"/>
    <n v="1"/>
    <s v="amazon.com"/>
    <s v="Amazon"/>
    <s v="HENRICO"/>
    <s v="VIRGINIA"/>
    <s v="23238-6539"/>
    <n v="20.99"/>
    <n v="0"/>
    <n v="0"/>
    <n v="0"/>
    <n v="0"/>
    <n v="0"/>
    <n v="-3.15"/>
    <n v="-4.76"/>
    <n v="0"/>
    <n v="0"/>
    <n v="13.08"/>
  </r>
  <r>
    <s v="Jun 10, 2019 6:04:38 PM PDT"/>
    <n v="11976447141"/>
    <s v="Order"/>
    <s v="114-1378552-9234606"/>
    <s v="DE95B-0018"/>
    <x v="126"/>
    <s v="Décor 5 - Reversible Mermaid Sensory Sequins DIY Drawing Wall Art - 12'' x 16&quot; - Shiny Black/Silver Sequins with Champagne Frame"/>
    <n v="1"/>
    <s v="amazon.com"/>
    <s v="Amazon"/>
    <s v="SENOIA"/>
    <s v="GA"/>
    <s v="30276-1941"/>
    <n v="13.99"/>
    <n v="0"/>
    <n v="0"/>
    <n v="0"/>
    <n v="0"/>
    <n v="0"/>
    <n v="-2.1"/>
    <n v="-5.26"/>
    <n v="0"/>
    <n v="0"/>
    <n v="6.63"/>
  </r>
  <r>
    <s v="Jun 10, 2019 6:07:11 PM PDT"/>
    <n v="11976447141"/>
    <s v="Order"/>
    <s v="111-2365655-2892238"/>
    <s v="CS14-0207"/>
    <x v="82"/>
    <s v="Comfort Spaces Howdy Hoots 2 Piece Quilt Coverlet Bedspread Owl Print Ultra Soft Hypoallergenic Kids Teens Girls Bedding Set, Twin, Pink/White"/>
    <n v="1"/>
    <s v="amazon.com"/>
    <s v="Amazon"/>
    <s v="Martinsburg"/>
    <s v="WV"/>
    <n v="25403"/>
    <n v="34.99"/>
    <n v="0"/>
    <n v="0"/>
    <n v="0"/>
    <n v="0"/>
    <n v="0"/>
    <n v="-5.25"/>
    <n v="-6.78"/>
    <n v="0"/>
    <n v="0"/>
    <n v="22.96"/>
  </r>
  <r>
    <s v="Jun 10, 2019 6:07:39 PM PDT"/>
    <n v="11976447141"/>
    <s v="Order"/>
    <s v="112-3893250-7127405"/>
    <s v="CS54-0983"/>
    <x v="158"/>
    <s v="Comfort Spaces Plush to Sherpa 2 Piece Electric Wrap Blanket and Socks Set Ultra Soft Warm Reversible Heated Poncho Throw, Ogee, Navy"/>
    <n v="1"/>
    <s v="amazon.com"/>
    <s v="Amazon"/>
    <s v="VENICE"/>
    <s v="CA"/>
    <s v="90291-4729"/>
    <n v="40.99"/>
    <n v="0"/>
    <n v="0"/>
    <n v="0"/>
    <n v="3.79"/>
    <n v="0"/>
    <n v="-6.15"/>
    <n v="-7.54"/>
    <n v="-0.11"/>
    <n v="0"/>
    <n v="30.98"/>
  </r>
  <r>
    <s v="Jun 10, 2019 6:07:57 PM PDT"/>
    <n v="11976447141"/>
    <s v="Order"/>
    <s v="112-4487694-5652223"/>
    <s v="CS73-0801"/>
    <x v="75"/>
    <s v="Comfort Spaces Cotton 8 Piece Bath Towel Set Striped Ultra Soft Hotel Quality Quick Dry Absorbent Bathroom Shower Hand Face Washcloths, Charcoal"/>
    <n v="1"/>
    <s v="amazon.com"/>
    <s v="Amazon"/>
    <s v="Beverly Hills"/>
    <s v="CA."/>
    <n v="90210"/>
    <n v="26.34"/>
    <n v="0"/>
    <n v="0"/>
    <n v="0"/>
    <n v="2.44"/>
    <n v="0"/>
    <n v="-3.95"/>
    <n v="-7.16"/>
    <n v="-7.0000000000000007E-2"/>
    <n v="0"/>
    <n v="17.600000000000001"/>
  </r>
  <r>
    <s v="Jun 10, 2019 6:12:42 PM PDT"/>
    <n v="11976447141"/>
    <s v="Order"/>
    <s v="114-2697231-7811425"/>
    <s v="CS10-0078"/>
    <x v="150"/>
    <s v="Comfort Spaces Coco 4 Piece Comforter Set Ultra Soft Printed Damask Pattern Hypoallergenic Bedding, Full/Queen, Teal-Grey"/>
    <n v="1"/>
    <s v="amazon.com"/>
    <s v="Amazon"/>
    <s v="WAXHAW"/>
    <s v="NC"/>
    <s v="28173-7074"/>
    <n v="49.99"/>
    <n v="0"/>
    <n v="0"/>
    <n v="0"/>
    <n v="0"/>
    <n v="0"/>
    <n v="-7.5"/>
    <n v="-9.06"/>
    <n v="0"/>
    <n v="0"/>
    <n v="33.43"/>
  </r>
  <r>
    <s v="Jun 10, 2019 6:13:52 PM PDT"/>
    <n v="11976447141"/>
    <s v="Order"/>
    <s v="113-6249644-9345067"/>
    <s v="CS10-0224"/>
    <x v="70"/>
    <s v="Comfort Spaces Adele 4 Piece Comforter Set Ultra Soft All Season Girls Room Bedding, Full/Queen, Aqua"/>
    <n v="1"/>
    <s v="amazon.com"/>
    <s v="Amazon"/>
    <s v="Fort Mill"/>
    <s v="South Carolina"/>
    <n v="29708"/>
    <n v="49.99"/>
    <n v="0"/>
    <n v="0"/>
    <n v="0"/>
    <n v="3.5"/>
    <n v="-3.5"/>
    <n v="-7.5"/>
    <n v="-8.68"/>
    <n v="0"/>
    <n v="0"/>
    <n v="33.81"/>
  </r>
  <r>
    <s v="Jun 10, 2019 6:21:26 PM PDT"/>
    <n v="11976447141"/>
    <s v="Order"/>
    <s v="112-2392828-5993821"/>
    <s v="CS50-0307"/>
    <x v="20"/>
    <s v="Comfort Spaces CS50-0307 Sherpa/Plush Blanket for Couch-50x60 inches Lightweight Cozy Sofa Couch Throw for Beds Office Lap Ogee- Ogee, Aqua"/>
    <n v="1"/>
    <s v="amazon.com"/>
    <s v="Amazon"/>
    <s v="TURNER"/>
    <s v="OREGON"/>
    <s v="97392-9504"/>
    <n v="24.99"/>
    <n v="0"/>
    <n v="0"/>
    <n v="0"/>
    <n v="0"/>
    <n v="0"/>
    <n v="-3.75"/>
    <n v="-6.78"/>
    <n v="0"/>
    <n v="0"/>
    <n v="14.46"/>
  </r>
  <r>
    <s v="Jun 10, 2019 6:24:39 PM PDT"/>
    <n v="11976447141"/>
    <s v="Order"/>
    <s v="114-8002573-4857064"/>
    <s v="CS70-0105"/>
    <x v="21"/>
    <s v="Comfort Spaces Enya Bathroom Shower Floral Printed Cute Chic Microfiber Fabric Bath Curtains, 72&quot;x72&quot;, Purple/Grey"/>
    <n v="1"/>
    <s v="amazon.com"/>
    <s v="Amazon"/>
    <s v="LAWRENCEVILLE"/>
    <s v="GA"/>
    <s v="30045-5131"/>
    <n v="20.99"/>
    <n v="0"/>
    <n v="0"/>
    <n v="0"/>
    <n v="0"/>
    <n v="0"/>
    <n v="-3.15"/>
    <n v="-4.76"/>
    <n v="0"/>
    <n v="0"/>
    <n v="13.08"/>
  </r>
  <r>
    <s v="Jun 10, 2019 6:25:53 PM PDT"/>
    <n v="11976447141"/>
    <s v="Order"/>
    <s v="112-5203728-7661065"/>
    <s v="CS70-0105"/>
    <x v="21"/>
    <s v="Comfort Spaces Enya Bathroom Shower Floral Printed Cute Chic Microfiber Fabric Bath Curtains, 72&quot;x72&quot;, Purple/Grey"/>
    <n v="1"/>
    <s v="amazon.com"/>
    <s v="Amazon"/>
    <s v="CLINTON TWP"/>
    <s v="MI"/>
    <s v="48038-1649"/>
    <n v="20.99"/>
    <n v="0"/>
    <n v="0"/>
    <n v="0"/>
    <n v="0"/>
    <n v="0"/>
    <n v="-3.15"/>
    <n v="-4.76"/>
    <n v="0"/>
    <n v="0"/>
    <n v="13.08"/>
  </r>
  <r>
    <s v="Jun 10, 2019 6:30:12 PM PDT"/>
    <n v="11976447141"/>
    <s v="Order"/>
    <s v="114-7267731-6658625"/>
    <s v="CS73-0799"/>
    <x v="139"/>
    <s v="Comfort Spaces Cotton 8 Piece Bath Towel Set Striped Ultra Soft Hotel Quality Quick Dry Absorbent Bathroom Shower Hand Face Washcloths, 0, Aqua"/>
    <n v="1"/>
    <s v="amazon.com"/>
    <s v="Amazon"/>
    <s v="MIAMI BEACH"/>
    <s v="FL"/>
    <s v="33140-2023"/>
    <n v="27.89"/>
    <n v="0"/>
    <n v="0"/>
    <n v="0"/>
    <n v="0"/>
    <n v="0"/>
    <n v="-4.18"/>
    <n v="-6.4"/>
    <n v="0"/>
    <n v="0"/>
    <n v="17.309999999999999"/>
  </r>
  <r>
    <s v="Jun 10, 2019 6:30:12 PM PDT"/>
    <n v="11976447141"/>
    <s v="Order"/>
    <s v="114-7267731-6658625"/>
    <s v="CS73-0802"/>
    <x v="62"/>
    <s v="Comfort Spaces Cotton 8 Piece Bath Towel Set Striped Ultra Soft Hotel Quality Quick Dry Absorbent Bathroom Shower Hand Face Washcloths, Blush"/>
    <n v="1"/>
    <s v="amazon.com"/>
    <s v="Amazon"/>
    <s v="MIAMI BEACH"/>
    <s v="FL"/>
    <s v="33140-2023"/>
    <n v="27.89"/>
    <n v="0"/>
    <n v="0"/>
    <n v="0"/>
    <n v="0"/>
    <n v="0"/>
    <n v="-4.18"/>
    <n v="-6.78"/>
    <n v="0"/>
    <n v="0"/>
    <n v="16.93"/>
  </r>
  <r>
    <s v="Jun 10, 2019 6:30:26 PM PDT"/>
    <n v="11976447141"/>
    <s v="Order"/>
    <s v="111-8753866-1462637"/>
    <s v="CS13-0923"/>
    <x v="190"/>
    <s v="Comfort Spaces Kienna Soft Microfiber Solid Blush Stitched Pattern 5 Piece Quilt Daybed Bedding Sets, 75&quot;x39&quot;, Teal"/>
    <n v="1"/>
    <s v="amazon.com"/>
    <s v="Amazon"/>
    <s v="PLANO"/>
    <s v="TX"/>
    <s v="75025-6080"/>
    <n v="44.99"/>
    <n v="0"/>
    <n v="0"/>
    <n v="0"/>
    <n v="0"/>
    <n v="0"/>
    <n v="-6.75"/>
    <n v="-8.3000000000000007"/>
    <n v="0"/>
    <n v="0"/>
    <n v="29.94"/>
  </r>
  <r>
    <s v="Jun 10, 2019 6:34:37 PM PDT"/>
    <n v="11976447141"/>
    <s v="Order"/>
    <s v="113-9185002-4209840"/>
    <s v="CS10-0098"/>
    <x v="46"/>
    <s v="Comfort Spaces Vixie 3 Piece Comforter Set All Season Reversible Goose Down Alternative Stitched Geometrical Pattern Bedding, Full/Queen, Coral/Grey"/>
    <n v="3"/>
    <s v="amazon.com"/>
    <s v="Amazon"/>
    <s v="WOODLAND HILLS"/>
    <s v="CA"/>
    <s v="91367-3623"/>
    <n v="113.97"/>
    <n v="0"/>
    <n v="0"/>
    <n v="0"/>
    <n v="10.53"/>
    <n v="0"/>
    <n v="-17.100000000000001"/>
    <n v="-21.48"/>
    <n v="-0.31"/>
    <n v="0"/>
    <n v="85.61"/>
  </r>
  <r>
    <s v="Jun 10, 2019 6:35:10 PM PDT"/>
    <n v="11976447141"/>
    <s v="Order"/>
    <s v="113-7939674-6067412"/>
    <s v="CS13-0923"/>
    <x v="190"/>
    <s v="Comfort Spaces Kienna Soft Microfiber Solid Blush Stitched Pattern 5 Piece Quilt Daybed Bedding Sets, 75&quot;x39&quot;, Teal"/>
    <n v="1"/>
    <s v="amazon.com"/>
    <s v="Amazon"/>
    <s v="HIDDEN VALLEY LAKE"/>
    <s v="CA"/>
    <s v="95467-8218"/>
    <n v="44.99"/>
    <n v="0"/>
    <n v="0"/>
    <n v="0"/>
    <n v="4.16"/>
    <n v="0"/>
    <n v="-6.75"/>
    <n v="-8.3000000000000007"/>
    <n v="-0.12"/>
    <n v="0"/>
    <n v="33.979999999999997"/>
  </r>
  <r>
    <s v="Jun 10, 2019 6:45:09 PM PDT"/>
    <n v="11976447141"/>
    <s v="Order"/>
    <s v="113-5631023-3006620"/>
    <s v="CS40-0869"/>
    <x v="138"/>
    <s v="Comfort Spaces Bridget Faux Linen Fretwork Window Curtain Embroidery Design Grommet Top Panel Pair with Tie Backs, 50&quot;x84&quot;, Grey"/>
    <n v="1"/>
    <s v="amazon.com"/>
    <s v="Amazon"/>
    <s v="HUNTLEY"/>
    <s v="IL"/>
    <s v="60142-4018"/>
    <n v="34.99"/>
    <n v="0"/>
    <n v="0"/>
    <n v="0"/>
    <n v="0"/>
    <n v="0"/>
    <n v="-5.25"/>
    <n v="-5.64"/>
    <n v="0"/>
    <n v="0"/>
    <n v="24.1"/>
  </r>
  <r>
    <s v="Jun 10, 2019 6:45:22 PM PDT"/>
    <n v="11976447141"/>
    <s v="Order"/>
    <s v="114-0361187-3285048"/>
    <s v="CS10-0270"/>
    <x v="123"/>
    <s v="Comfort Spaces Cavoy Ultra Soft Hypoallergenic Microfiber Tufted Pattern 5 Piece Comforter Set Bedding, Full/Queen, Navy"/>
    <n v="1"/>
    <s v="amazon.com"/>
    <s v="Amazon"/>
    <s v="SAN TAN VALLEY"/>
    <s v="AZ"/>
    <s v="85140-5604"/>
    <n v="49.99"/>
    <n v="0"/>
    <n v="0"/>
    <n v="0"/>
    <n v="0"/>
    <n v="0"/>
    <n v="-7.5"/>
    <n v="-12.82"/>
    <n v="0"/>
    <n v="0"/>
    <n v="29.67"/>
  </r>
  <r>
    <s v="Jun 10, 2019 6:48:25 PM PDT"/>
    <n v="11976447141"/>
    <s v="Order"/>
    <s v="112-5178501-2903411"/>
    <s v="CS70-0101"/>
    <x v="33"/>
    <s v="Comfort Spaces Cavoy Bathroom Shower Tufted Ruffle Pattern Modern Elegant Microfiber Fabric Bath Curtains, 72&quot;x72&quot;, Gray"/>
    <n v="1"/>
    <s v="amazon.com"/>
    <s v="Amazon"/>
    <s v="Feasterville"/>
    <s v="PA"/>
    <n v="19053"/>
    <n v="19.989999999999998"/>
    <n v="0"/>
    <n v="0"/>
    <n v="0"/>
    <n v="1.2"/>
    <n v="-1.2"/>
    <n v="-3"/>
    <n v="-5.26"/>
    <n v="0"/>
    <n v="0"/>
    <n v="11.73"/>
  </r>
  <r>
    <s v="Jun 10, 2019 7:00:05 PM PDT"/>
    <n v="11976447141"/>
    <s v="Order"/>
    <s v="112-2454915-7478656"/>
    <s v="CS14-0766"/>
    <x v="3"/>
    <s v="Comfort Spaces Enya 3 Piece Quilt Coverlet Bedspread Ultra Soft Floral Printed Pattern Bedding Set, Full/Queen, Black-Red"/>
    <n v="1"/>
    <s v="amazon.com"/>
    <s v="Amazon"/>
    <s v="MIAMI"/>
    <s v="FL"/>
    <s v="33186-4507"/>
    <n v="35.99"/>
    <n v="0"/>
    <n v="0"/>
    <n v="0"/>
    <n v="0"/>
    <n v="0"/>
    <n v="-5.4"/>
    <n v="-8.3000000000000007"/>
    <n v="0"/>
    <n v="0"/>
    <n v="22.29"/>
  </r>
  <r>
    <s v="Jun 10, 2019 7:07:17 PM PDT"/>
    <n v="11976447141"/>
    <s v="Order"/>
    <s v="112-9907199-6605008"/>
    <s v="CS14-0090"/>
    <x v="13"/>
    <s v="Comfort Spaces Coco 3 Piece Quilt Coverlet Bedspread Ultra Soft Printed Damask Pattern Hypoallergenic Bedding Set, Full/Queen, Teal - Grey"/>
    <n v="1"/>
    <s v="amazon.com"/>
    <s v="Amazon"/>
    <s v="KAILUA"/>
    <s v="HI"/>
    <s v="96734-3716"/>
    <n v="39.99"/>
    <n v="0"/>
    <n v="0"/>
    <n v="0"/>
    <n v="0"/>
    <n v="0"/>
    <n v="-6"/>
    <n v="-7.54"/>
    <n v="0"/>
    <n v="0"/>
    <n v="26.45"/>
  </r>
  <r>
    <s v="Jun 10, 2019 7:08:33 PM PDT"/>
    <n v="11976447141"/>
    <s v="Order"/>
    <s v="113-3402308-9169829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pearl"/>
    <s v="ms"/>
    <n v="39208"/>
    <n v="39.99"/>
    <n v="0"/>
    <n v="0"/>
    <n v="0"/>
    <n v="0"/>
    <n v="0"/>
    <n v="-6"/>
    <n v="-7.92"/>
    <n v="0"/>
    <n v="0"/>
    <n v="26.07"/>
  </r>
  <r>
    <s v="Jun 10, 2019 7:08:57 PM PDT"/>
    <n v="11976447141"/>
    <s v="Order"/>
    <s v="113-3408688-7717024"/>
    <s v="CS40-0620"/>
    <x v="39"/>
    <s v="Room Darkening Curtains for Bedroom - Printed Fretwork Viola Window Curtains Pair - Grey - 42x63 Inch Panel - Foam Back Energy Saving Curtains for Liv"/>
    <n v="1"/>
    <s v="amazon.com"/>
    <s v="Amazon"/>
    <s v="Minneapolis"/>
    <s v="MN"/>
    <n v="55430"/>
    <n v="14.99"/>
    <n v="0"/>
    <n v="0"/>
    <n v="0"/>
    <n v="1.1299999999999999"/>
    <n v="-1.1299999999999999"/>
    <n v="-2.25"/>
    <n v="-5.26"/>
    <n v="0"/>
    <n v="0"/>
    <n v="7.48"/>
  </r>
  <r>
    <s v="Jun 10, 2019 7:18:04 PM PDT"/>
    <n v="11976447141"/>
    <s v="Order"/>
    <s v="112-2635123-3569012"/>
    <s v="CS20-0249"/>
    <x v="61"/>
    <s v="Comfort Spaces Ultra Soft Hypoallergenic Microfiber 4 Piece Set, Wrinkle Fade Resistant Sheets with Pillow Cases Bedding, Twin XL, Teal"/>
    <n v="1"/>
    <s v="amazon.com"/>
    <s v="Amazon"/>
    <s v="CHICAGO"/>
    <s v="IL"/>
    <s v="60624-2031"/>
    <n v="17.989999999999998"/>
    <n v="0"/>
    <n v="0"/>
    <n v="0"/>
    <n v="0"/>
    <n v="0"/>
    <n v="-2.7"/>
    <n v="-5.26"/>
    <n v="0"/>
    <n v="0"/>
    <n v="10.029999999999999"/>
  </r>
  <r>
    <s v="Jun 10, 2019 7:20:53 PM PDT"/>
    <n v="11976447141"/>
    <s v="Order"/>
    <s v="112-9983977-2653800"/>
    <s v="CS13-0923"/>
    <x v="190"/>
    <s v="Comfort Spaces Kienna Soft Microfiber Solid Blush Stitched Pattern 5 Piece Quilt Daybed Bedding Sets, 75&quot;x39&quot;, Teal"/>
    <n v="1"/>
    <s v="amazon.com"/>
    <s v="Amazon"/>
    <s v="BRAINERD"/>
    <s v="MN"/>
    <s v="56401-1873"/>
    <n v="44.99"/>
    <n v="0"/>
    <n v="0"/>
    <n v="0"/>
    <n v="3.32"/>
    <n v="-3.32"/>
    <n v="-6.75"/>
    <n v="-8.3000000000000007"/>
    <n v="0"/>
    <n v="0"/>
    <n v="29.94"/>
  </r>
  <r>
    <s v="Jun 10, 2019 7:21:15 PM PDT"/>
    <n v="11976447141"/>
    <s v="Order"/>
    <s v="112-7267912-2211438"/>
    <s v="CS10-0278"/>
    <x v="156"/>
    <s v="Comfort Spaces Vixie 3 Piece Comforter Set All Season Reversible Goose Down Alternative Stitched Geometrical Pattern Bedding, Full/Queen, Red/Navy"/>
    <n v="1"/>
    <s v="amazon.com"/>
    <s v="Amazon"/>
    <s v="APPLETON"/>
    <s v="WI"/>
    <s v="54914-3252"/>
    <n v="32.99"/>
    <n v="0"/>
    <n v="0"/>
    <n v="0"/>
    <n v="0"/>
    <n v="0"/>
    <n v="-4.95"/>
    <n v="-7.16"/>
    <n v="0"/>
    <n v="0"/>
    <n v="20.88"/>
  </r>
  <r>
    <s v="Jun 10, 2019 7:23:27 PM PDT"/>
    <n v="11976447141"/>
    <s v="Order"/>
    <s v="113-6666825-2934620"/>
    <s v="CS10-0098"/>
    <x v="46"/>
    <s v="Comfort Spaces Vixie 3 Piece Comforter Set All Season Reversible Goose Down Alternative Stitched Geometrical Pattern Bedding, Full/Queen, Coral/Grey"/>
    <n v="1"/>
    <s v="amazon.com"/>
    <s v="Amazon"/>
    <s v="NASHVILLE"/>
    <s v="TN"/>
    <s v="37216-3008"/>
    <n v="37.99"/>
    <n v="0"/>
    <n v="0"/>
    <n v="0"/>
    <n v="0"/>
    <n v="0"/>
    <n v="-5.7"/>
    <n v="-7.16"/>
    <n v="0"/>
    <n v="0"/>
    <n v="25.13"/>
  </r>
  <r>
    <s v="Jun 10, 2019 7:25:27 PM PDT"/>
    <n v="11976447141"/>
    <s v="Order"/>
    <s v="113-7798297-3876225"/>
    <s v="CS54-0999"/>
    <x v="91"/>
    <s v="Comfort Spaces Plush to Sherpa 2 Piece Electric Wrap Blanket and Socks Set Ultra Soft Warm Reversible Heated Poncho Throw, Solid, Grey"/>
    <n v="1"/>
    <s v="amazon.com"/>
    <s v="Amazon"/>
    <s v="FEDERAL WAY"/>
    <s v="WA"/>
    <s v="98001-5174"/>
    <n v="40.99"/>
    <n v="0"/>
    <n v="0"/>
    <n v="0"/>
    <n v="4.0999999999999996"/>
    <n v="-4.0999999999999996"/>
    <n v="-6.15"/>
    <n v="-6.78"/>
    <n v="0"/>
    <n v="0"/>
    <n v="28.06"/>
  </r>
  <r>
    <s v="Jun 10, 2019 7:29:40 PM PDT"/>
    <n v="11976447141"/>
    <s v="Order"/>
    <s v="112-4188998-4738661"/>
    <s v="CS54-0999"/>
    <x v="91"/>
    <s v="Comfort Spaces Plush to Sherpa 2 Piece Electric Wrap Blanket and Socks Set Ultra Soft Warm Reversible Heated Poncho Throw, Solid, Grey"/>
    <n v="1"/>
    <s v="amazon.com"/>
    <s v="Amazon"/>
    <s v="GARNER"/>
    <s v="NC"/>
    <s v="27529-8256"/>
    <n v="40.99"/>
    <n v="0"/>
    <n v="0"/>
    <n v="0"/>
    <n v="0"/>
    <n v="0"/>
    <n v="-6.15"/>
    <n v="-6.78"/>
    <n v="0"/>
    <n v="0"/>
    <n v="28.06"/>
  </r>
  <r>
    <s v="Jun 10, 2019 7:31:04 PM PDT"/>
    <n v="11976447141"/>
    <s v="Order"/>
    <s v="113-9212016-1000256"/>
    <s v="CS10-0096"/>
    <x v="163"/>
    <s v="Comfort Spaces Vixie 3 Piece Comforter Set All Season Reversible Goose Down Alternative Stitched Geometrical Pattern Bedding, Full/Queen, Aqua/Grey"/>
    <n v="1"/>
    <s v="amazon.com"/>
    <s v="Amazon"/>
    <s v="ROXBORO"/>
    <s v="NC"/>
    <s v="27574-7449"/>
    <n v="37.99"/>
    <n v="0"/>
    <n v="0"/>
    <n v="0"/>
    <n v="0"/>
    <n v="0"/>
    <n v="-5.7"/>
    <n v="-7.54"/>
    <n v="0"/>
    <n v="0"/>
    <n v="24.75"/>
  </r>
  <r>
    <s v="Jun 10, 2019 7:31:22 PM PDT"/>
    <n v="11976447141"/>
    <s v="Order"/>
    <s v="112-6874578-3933069"/>
    <s v="BR54-0824"/>
    <x v="5"/>
    <s v="Beautyrest Brushed Long Fur Electric Throw Blanket Ogee Pattern Warm and Soft Heated Wrap with Auto Shutoff, 50&quot; W x 60&quot; L, Sapphire Blue"/>
    <n v="1"/>
    <s v="amazon.com"/>
    <s v="Amazon"/>
    <s v="ROCKY MOUNT"/>
    <s v="VA"/>
    <s v="24151-4123"/>
    <n v="46.99"/>
    <n v="7.06"/>
    <n v="0"/>
    <n v="0"/>
    <n v="0"/>
    <n v="0"/>
    <n v="-7.05"/>
    <n v="-13.08"/>
    <n v="0"/>
    <n v="0"/>
    <n v="33.92"/>
  </r>
  <r>
    <s v="Jun 10, 2019 7:32:58 PM PDT"/>
    <n v="11976447141"/>
    <s v="Order"/>
    <s v="111-7339843-4309046"/>
    <s v="CS20-0244"/>
    <x v="166"/>
    <s v="Comfort Spaces Ultra Soft Hypoallergenic Microfiber 4 Piece Set, Wrinkle Fade Resistant Sheets with Pillow Cases Bedding, Twin XL, Light Gray"/>
    <n v="1"/>
    <s v="amazon.com"/>
    <s v="Amazon"/>
    <s v="HOPKINSVILLE"/>
    <s v="KY"/>
    <s v="42240-1400"/>
    <n v="17.989999999999998"/>
    <n v="0"/>
    <n v="0"/>
    <n v="0"/>
    <n v="0"/>
    <n v="0"/>
    <n v="-2.7"/>
    <n v="-5.26"/>
    <n v="0"/>
    <n v="0"/>
    <n v="10.029999999999999"/>
  </r>
  <r>
    <s v="Jun 10, 2019 7:33:24 PM PDT"/>
    <n v="11976447141"/>
    <s v="Order"/>
    <s v="112-3140232-4215454"/>
    <s v="CS14-0865"/>
    <x v="104"/>
    <s v="Comfort Spaces Pierre 2 Piece Quilt Coverlet Bedspread All Season Lightweight Hypoallergenic Pipeline Stripe Colorblock Kids Bedding Set, Twin/Twin XL"/>
    <n v="1"/>
    <s v="amazon.com"/>
    <s v="Amazon"/>
    <s v="ROGERS"/>
    <s v="AR"/>
    <s v="72756-8084"/>
    <n v="29.99"/>
    <n v="0"/>
    <n v="0"/>
    <n v="0"/>
    <n v="0"/>
    <n v="0"/>
    <n v="-4.5"/>
    <n v="-7.92"/>
    <n v="0"/>
    <n v="0"/>
    <n v="17.57"/>
  </r>
  <r>
    <s v="Jun 10, 2019 7:35:51 PM PDT"/>
    <n v="11976447141"/>
    <s v="Order"/>
    <s v="113-4111981-7580247"/>
    <s v="CS40-0519"/>
    <x v="105"/>
    <s v="Comfort Spaces CS20-0330 Poly Velvet Window Pair 4pc Set-Dark Blue-50x84 Inch Energy Efficient Saving-Curtain Rod Pocket-Include 2 Panels and 2 Tiebac"/>
    <n v="1"/>
    <s v="amazon.com"/>
    <s v="Amazon"/>
    <s v="LAS VEGAS"/>
    <s v="NV"/>
    <s v="89145-8850"/>
    <n v="25.99"/>
    <n v="0"/>
    <n v="0"/>
    <n v="0"/>
    <n v="0"/>
    <n v="0"/>
    <n v="-3.9"/>
    <n v="-6.02"/>
    <n v="0"/>
    <n v="0"/>
    <n v="16.07"/>
  </r>
  <r>
    <s v="Jun 10, 2019 7:36:02 PM PDT"/>
    <n v="11976447141"/>
    <s v="Order"/>
    <s v="111-0143677-2065827"/>
    <s v="CS14-0214"/>
    <x v="6"/>
    <s v="Comfort Spaces Verone 3 Piece Quilt Coverlet Bedspread Ultra Soft Microfiber Stripes Pattern Hypoallergenic Bedding Set, Full/Queen, Blue White"/>
    <n v="1"/>
    <s v="amazon.com"/>
    <s v="Amazon"/>
    <s v="DULUTH"/>
    <s v="GA"/>
    <s v="30097-7645"/>
    <n v="39.99"/>
    <n v="0"/>
    <n v="0"/>
    <n v="0"/>
    <n v="0"/>
    <n v="0"/>
    <n v="-6"/>
    <n v="-7.92"/>
    <n v="0"/>
    <n v="0"/>
    <n v="26.07"/>
  </r>
  <r>
    <s v="Jun 10, 2019 7:43:39 PM PDT"/>
    <n v="11976447141"/>
    <s v="Order"/>
    <s v="113-1085852-9054627"/>
    <s v="CS10-0094"/>
    <x v="53"/>
    <s v="Comfort Spaces Vixie 3 Piece Comforter Set All Season Reversible Goose Down Alternative Stitched Geometrical Pattern Bedding, Full/Queen, Teal/Grey"/>
    <n v="1"/>
    <s v="amazon.com"/>
    <s v="Amazon"/>
    <s v="RAYMORE"/>
    <s v="MO"/>
    <s v="64083-8171"/>
    <n v="37.99"/>
    <n v="0"/>
    <n v="0"/>
    <n v="0"/>
    <n v="0"/>
    <n v="0"/>
    <n v="-5.7"/>
    <n v="-7.54"/>
    <n v="0"/>
    <n v="0"/>
    <n v="24.75"/>
  </r>
  <r>
    <s v="Jun 10, 2019 7:45:26 PM PDT"/>
    <n v="11976447141"/>
    <s v="Order"/>
    <s v="113-4735021-0677869"/>
    <s v="CS20-0560"/>
    <x v="43"/>
    <s v="Comfort Spaces 100% Cotton Percale 4 Piece Set Ultra Soft Breathable Deep Pocket Printed French Bulldog Animal Pattern Sheets with Pillow Cases Beddin"/>
    <n v="1"/>
    <s v="amazon.com"/>
    <s v="Amazon"/>
    <s v="JOLIET"/>
    <s v="IL"/>
    <s v="60431-9097"/>
    <n v="27.99"/>
    <n v="0"/>
    <n v="0"/>
    <n v="0"/>
    <n v="0"/>
    <n v="0"/>
    <n v="-4.2"/>
    <n v="-5.64"/>
    <n v="0"/>
    <n v="0"/>
    <n v="18.149999999999999"/>
  </r>
  <r>
    <s v="Jun 10, 2019 7:49:56 PM PDT"/>
    <n v="11976447141"/>
    <s v="Order"/>
    <s v="112-3083040-5101062"/>
    <s v="CS14-0207"/>
    <x v="82"/>
    <s v="Comfort Spaces Howdy Hoots 2 Piece Quilt Coverlet Bedspread Owl Print Ultra Soft Hypoallergenic Kids Teens Girls Bedding Set, Twin, Pink/White"/>
    <n v="1"/>
    <s v="amazon.com"/>
    <s v="Amazon"/>
    <s v="Washington"/>
    <s v="DC"/>
    <n v="20012"/>
    <n v="34.99"/>
    <n v="0"/>
    <n v="0"/>
    <n v="0"/>
    <n v="2.1"/>
    <n v="-2.1"/>
    <n v="-5.25"/>
    <n v="-6.78"/>
    <n v="0"/>
    <n v="0"/>
    <n v="22.96"/>
  </r>
  <r>
    <s v="Jun 10, 2019 7:51:14 PM PDT"/>
    <n v="11976447141"/>
    <s v="Order"/>
    <s v="112-6634183-0949843"/>
    <s v="BR54-0895"/>
    <x v="12"/>
    <s v="Beautyrest Faux Long Fur Electric Throw Blanket Warm and Soft Heated Wrap with Auto Shutoff, 50&quot; W x 60&quot; L, Leopard"/>
    <n v="1"/>
    <s v="amazon.com"/>
    <s v="Amazon"/>
    <s v="BROOMFIELD"/>
    <s v="CO"/>
    <s v="80020-9520"/>
    <n v="46.99"/>
    <n v="0"/>
    <n v="0"/>
    <n v="0"/>
    <n v="0"/>
    <n v="0"/>
    <n v="-7.05"/>
    <n v="-5.64"/>
    <n v="0"/>
    <n v="0"/>
    <n v="34.299999999999997"/>
  </r>
  <r>
    <s v="Jun 10, 2019 7:56:41 PM PDT"/>
    <n v="11976447141"/>
    <s v="Order"/>
    <s v="113-8908050-9422668"/>
    <s v="CS70-0101"/>
    <x v="33"/>
    <s v="Comfort Spaces Cavoy Bathroom Shower Tufted Ruffle Pattern Modern Elegant Microfiber Fabric Bath Curtains, 72&quot;x72&quot;, Gray"/>
    <n v="1"/>
    <s v="amazon.com"/>
    <s v="Amazon"/>
    <s v="GLASTONBURY"/>
    <s v="CT"/>
    <s v="06033-4008"/>
    <n v="19.989999999999998"/>
    <n v="0"/>
    <n v="0"/>
    <n v="0"/>
    <n v="1.27"/>
    <n v="-1.27"/>
    <n v="-3"/>
    <n v="-5.26"/>
    <n v="0"/>
    <n v="0"/>
    <n v="11.73"/>
  </r>
  <r>
    <s v="Jun 10, 2019 7:57:14 PM PDT"/>
    <n v="11976447141"/>
    <s v="Order"/>
    <s v="111-7142701-8622603"/>
    <s v="CS40-0593"/>
    <x v="170"/>
    <s v="Comfort Spaces Ekko Microtwill DIY Twisted Tab Window Curtain Panel Pair, 50&quot;x95&quot;, Seafoam"/>
    <n v="1"/>
    <s v="amazon.com"/>
    <s v="Amazon"/>
    <s v="FISHERS"/>
    <s v="IN"/>
    <s v="46040-1366"/>
    <n v="19.989999999999998"/>
    <n v="0"/>
    <n v="0"/>
    <n v="0"/>
    <n v="0"/>
    <n v="0"/>
    <n v="-3"/>
    <n v="-5.26"/>
    <n v="0"/>
    <n v="0"/>
    <n v="11.73"/>
  </r>
  <r>
    <s v="Jun 10, 2019 7:58:41 PM PDT"/>
    <n v="11976447141"/>
    <s v="Order"/>
    <s v="111-5396492-0644245"/>
    <s v="CS73-0801"/>
    <x v="75"/>
    <s v="Comfort Spaces Cotton 8 Piece Bath Towel Set Striped Ultra Soft Hotel Quality Quick Dry Absorbent Bathroom Shower Hand Face Washcloths, Charcoal"/>
    <n v="1"/>
    <s v="amazon.com"/>
    <s v="Amazon"/>
    <s v="Colorado Springs"/>
    <s v="Colorado"/>
    <n v="80922"/>
    <n v="26.34"/>
    <n v="0"/>
    <n v="0"/>
    <n v="0"/>
    <n v="0"/>
    <n v="0"/>
    <n v="-3.95"/>
    <n v="-7.16"/>
    <n v="0"/>
    <n v="0"/>
    <n v="15.23"/>
  </r>
  <r>
    <s v="Jun 10, 2019 7:58:41 PM PDT"/>
    <n v="11976447141"/>
    <s v="Order"/>
    <s v="112-4729341-1514624"/>
    <s v="CS14-0214"/>
    <x v="6"/>
    <s v="Comfort Spaces Verone 3 Piece Quilt Coverlet Bedspread Ultra Soft Microfiber Stripes Pattern Hypoallergenic Bedding Set, Full/Queen, Blue White"/>
    <n v="1"/>
    <s v="amazon.com"/>
    <s v="Amazon"/>
    <s v="MESA"/>
    <s v="AZ"/>
    <s v="85208-7532"/>
    <n v="39.99"/>
    <n v="0"/>
    <n v="0"/>
    <n v="0"/>
    <n v="0"/>
    <n v="0"/>
    <n v="-6"/>
    <n v="-7.92"/>
    <n v="0"/>
    <n v="0"/>
    <n v="26.07"/>
  </r>
  <r>
    <s v="Jun 10, 2019 8:00:54 PM PDT"/>
    <n v="11976447141"/>
    <s v="Order"/>
    <s v="111-1893812-3777044"/>
    <s v="CS40-0631"/>
    <x v="240"/>
    <s v="Room Darkening Curtains for Bedroom - Printed Medallion Inka Window Curtains Pair - Yellow - 42x95 Inch Panel - Foam Back Energy Saving Curtains for L"/>
    <n v="4"/>
    <s v="amazon.com"/>
    <s v="Amazon"/>
    <s v="PALMYRA"/>
    <s v="VA"/>
    <s v="22963-2534"/>
    <n v="71.959999999999994"/>
    <n v="0"/>
    <n v="0"/>
    <n v="0"/>
    <n v="0"/>
    <n v="0"/>
    <n v="-10.8"/>
    <n v="-21.04"/>
    <n v="0"/>
    <n v="0"/>
    <n v="40.119999999999997"/>
  </r>
  <r>
    <s v="Jun 10, 2019 8:02:09 PM PDT"/>
    <n v="11976447141"/>
    <s v="Order"/>
    <s v="112-1567592-3350612"/>
    <s v="CS70-0470"/>
    <x v="217"/>
    <s v="Comfort Spaces Premium Quality Grey Shower Curtain - Milton Washable Modern Bathroom Curtain in Fretwork Design for Bath Hotel - Gray - 72 x 72 inches"/>
    <n v="1"/>
    <s v="amazon.com"/>
    <s v="Amazon"/>
    <s v="MANNING"/>
    <s v="IA"/>
    <s v="51455-1114"/>
    <n v="10.99"/>
    <n v="0"/>
    <n v="0"/>
    <n v="0"/>
    <n v="0.77"/>
    <n v="-0.77"/>
    <n v="-1.65"/>
    <n v="-4.76"/>
    <n v="0"/>
    <n v="0"/>
    <n v="4.58"/>
  </r>
  <r>
    <s v="Jun 10, 2019 8:05:32 PM PDT"/>
    <n v="11976447141"/>
    <s v="Order"/>
    <s v="113-1297251-1532269"/>
    <s v="CS10-0910"/>
    <x v="38"/>
    <s v="Comfort Spaces Cara 6 Piece Comforter Set All Season Microfiber Printed Medallion Bedding and Sheet with Two Side Pockets, Twin XL, Blue"/>
    <n v="1"/>
    <s v="amazon.com"/>
    <s v="Amazon"/>
    <s v="QUINCY"/>
    <s v="MA"/>
    <s v="02169-3530"/>
    <n v="49.99"/>
    <n v="0"/>
    <n v="0"/>
    <n v="0"/>
    <n v="0"/>
    <n v="0"/>
    <n v="-15"/>
    <n v="-7.16"/>
    <n v="0"/>
    <n v="0"/>
    <n v="27.83"/>
  </r>
  <r>
    <s v="Jun 10, 2019 8:05:32 PM PDT"/>
    <n v="11976447141"/>
    <s v="Order"/>
    <s v="113-1297251-1532269"/>
    <s v="CS10-0910"/>
    <x v="38"/>
    <s v="Comfort Spaces Cara 6 Piece Comforter Set All Season Microfiber Printed Medallion Bedding and Sheet with Two Side Pockets, Twin XL, Blue"/>
    <n v="1"/>
    <s v="amazon.com"/>
    <s v="Amazon"/>
    <s v="QUINCY"/>
    <s v="MA"/>
    <s v="02169-3530"/>
    <n v="49.99"/>
    <n v="0"/>
    <n v="0"/>
    <n v="0"/>
    <n v="0"/>
    <n v="0"/>
    <n v="0"/>
    <n v="-7.16"/>
    <n v="0"/>
    <n v="0"/>
    <n v="42.83"/>
  </r>
  <r>
    <s v="Jun 10, 2019 8:07:43 PM PDT"/>
    <n v="11976447141"/>
    <s v="Order"/>
    <s v="111-2782457-0377043"/>
    <s v="CS10-0013"/>
    <x v="249"/>
    <s v="Comfort Spaces Cavoy 5 Piece Comforter Set Ultra Soft Hypoallergenic Microfiber Tufted Pattern Bedding, Full/Queen, Ivory"/>
    <n v="1"/>
    <s v="amazon.com"/>
    <s v="Amazon"/>
    <s v="HOUSTON"/>
    <s v="TX"/>
    <s v="77027-6806"/>
    <n v="49.99"/>
    <n v="0"/>
    <n v="0"/>
    <n v="0"/>
    <n v="0"/>
    <n v="0"/>
    <n v="-7.5"/>
    <n v="-8.68"/>
    <n v="0"/>
    <n v="0"/>
    <n v="33.81"/>
  </r>
  <r>
    <s v="Jun 10, 2019 8:24:19 PM PDT"/>
    <n v="11976447141"/>
    <s v="Order"/>
    <s v="111-0231540-7150643"/>
    <s v="CS40-0593"/>
    <x v="170"/>
    <s v="Comfort Spaces Ekko Microtwill DIY Twisted Tab Window Curtain Panel Pair, 50&quot;x95&quot;, Seafoam"/>
    <n v="1"/>
    <s v="amazon.com"/>
    <s v="Amazon"/>
    <s v="CHANDLER"/>
    <s v="AZ"/>
    <s v="85249-4866"/>
    <n v="19.989999999999998"/>
    <n v="0"/>
    <n v="0"/>
    <n v="0"/>
    <n v="0"/>
    <n v="0"/>
    <n v="-3"/>
    <n v="-5.26"/>
    <n v="0"/>
    <n v="0"/>
    <n v="11.73"/>
  </r>
  <r>
    <s v="Jun 10, 2019 8:24:26 PM PDT"/>
    <n v="11976447141"/>
    <s v="Order"/>
    <s v="112-3189470-4586665"/>
    <s v="CS13-0923"/>
    <x v="190"/>
    <s v="Comfort Spaces Kienna Soft Microfiber Solid Blush Stitched Pattern 5 Piece Quilt Daybed Bedding Sets, 75&quot;x39&quot;, Teal"/>
    <n v="1"/>
    <s v="amazon.com"/>
    <s v="Amazon"/>
    <s v="ELLSWORTH"/>
    <s v="ME"/>
    <n v="4605"/>
    <n v="44.99"/>
    <n v="0"/>
    <n v="0"/>
    <n v="0"/>
    <n v="0"/>
    <n v="0"/>
    <n v="-6.75"/>
    <n v="-8.3000000000000007"/>
    <n v="0"/>
    <n v="0"/>
    <n v="29.94"/>
  </r>
  <r>
    <s v="Jun 10, 2019 8:36:48 PM PDT"/>
    <n v="11976447141"/>
    <s v="Order"/>
    <s v="114-0373178-8847410"/>
    <s v="CS14-0214"/>
    <x v="6"/>
    <s v="Comfort Spaces Verone 3 Piece Quilt Coverlet Bedspread Ultra Soft Microfiber Stripes Pattern Hypoallergenic Bedding Set, Full/Queen, Blue White"/>
    <n v="1"/>
    <s v="amazon.com"/>
    <s v="Amazon"/>
    <s v="ALPINE"/>
    <s v="CA"/>
    <s v="91901-3038"/>
    <n v="39.99"/>
    <n v="0"/>
    <n v="0"/>
    <n v="0"/>
    <n v="3.7"/>
    <n v="0"/>
    <n v="-6"/>
    <n v="-7.92"/>
    <n v="-0.11"/>
    <n v="0"/>
    <n v="29.66"/>
  </r>
  <r>
    <s v="Jun 10, 2019 8:41:10 PM PDT"/>
    <n v="11976447141"/>
    <s v="Order"/>
    <s v="113-8355407-6598610"/>
    <s v="CS14-0090"/>
    <x v="13"/>
    <s v="Comfort Spaces Coco 3 Piece Quilt Coverlet Bedspread Ultra Soft Printed Damask Pattern Hypoallergenic Bedding Set, Full/Queen, Teal - Grey"/>
    <n v="1"/>
    <s v="amazon.com"/>
    <s v="Amazon"/>
    <s v="Louisville"/>
    <s v="Ky"/>
    <n v="40229"/>
    <n v="39.99"/>
    <n v="0"/>
    <n v="0"/>
    <n v="0"/>
    <n v="0"/>
    <n v="0"/>
    <n v="-6"/>
    <n v="-7.54"/>
    <n v="0"/>
    <n v="0"/>
    <n v="26.45"/>
  </r>
  <r>
    <s v="Jun 10, 2019 8:42:09 PM PDT"/>
    <n v="11976447141"/>
    <s v="Order"/>
    <s v="113-8968015-8349056"/>
    <s v="CS40-0625"/>
    <x v="179"/>
    <s v="Room Darkening Curtains for Bedroom - Printed Medallion Inka Window Curtains Pair - Aqua Blue - 42x95 Inch Panel - Foam Back Energy Saving Curtains fo"/>
    <n v="1"/>
    <s v="amazon.com"/>
    <s v="Amazon"/>
    <s v="Frisco"/>
    <s v="TX"/>
    <n v="75035"/>
    <n v="17.989999999999998"/>
    <n v="0"/>
    <n v="0"/>
    <n v="0"/>
    <n v="0"/>
    <n v="0"/>
    <n v="-5.4"/>
    <n v="-5.26"/>
    <n v="0"/>
    <n v="0"/>
    <n v="7.33"/>
  </r>
  <r>
    <s v="Jun 10, 2019 8:42:09 PM PDT"/>
    <n v="11976447141"/>
    <s v="Order"/>
    <s v="113-8968015-8349056"/>
    <s v="CS40-0625"/>
    <x v="179"/>
    <s v="Room Darkening Curtains for Bedroom - Printed Medallion Inka Window Curtains Pair - Aqua Blue - 42x95 Inch Panel - Foam Back Energy Saving Curtains fo"/>
    <n v="1"/>
    <s v="amazon.com"/>
    <s v="Amazon"/>
    <s v="Frisco"/>
    <s v="TX"/>
    <n v="75035"/>
    <n v="17.989999999999998"/>
    <n v="0"/>
    <n v="0"/>
    <n v="0"/>
    <n v="0"/>
    <n v="0"/>
    <n v="0"/>
    <n v="-5.26"/>
    <n v="0"/>
    <n v="0"/>
    <n v="12.73"/>
  </r>
  <r>
    <s v="Jun 10, 2019 8:47:11 PM PDT"/>
    <n v="11976447141"/>
    <s v="Order"/>
    <s v="111-6230296-8775447"/>
    <s v="CS14-0214"/>
    <x v="6"/>
    <s v="Comfort Spaces Verone 3 Piece Quilt Coverlet Bedspread Ultra Soft Microfiber Stripes Pattern Hypoallergenic Bedding Set, Full/Queen, Blue White"/>
    <n v="1"/>
    <s v="amazon.com"/>
    <s v="Amazon"/>
    <s v="LA HABRA HEIGHTS"/>
    <s v="CA"/>
    <s v="90631-8237"/>
    <n v="39.99"/>
    <n v="0"/>
    <n v="0"/>
    <n v="0"/>
    <n v="3.7"/>
    <n v="0"/>
    <n v="-6"/>
    <n v="-7.92"/>
    <n v="-0.11"/>
    <n v="0"/>
    <n v="29.66"/>
  </r>
  <r>
    <s v="Jun 10, 2019 8:54:03 PM PDT"/>
    <n v="11976447141"/>
    <s v="Order"/>
    <s v="111-5309538-4291449"/>
    <s v="CS10-0096"/>
    <x v="163"/>
    <s v="Comfort Spaces Vixie 3 Piece Comforter Set All Season Reversible Goose Down Alternative Stitched Geometrical Pattern Bedding, Full/Queen, Aqua/Grey"/>
    <n v="1"/>
    <s v="amazon.com"/>
    <s v="Amazon"/>
    <s v="SHELBYVILLE"/>
    <s v="KY"/>
    <s v="40065-1455"/>
    <n v="37.99"/>
    <n v="0"/>
    <n v="0"/>
    <n v="0"/>
    <n v="0"/>
    <n v="0"/>
    <n v="-5.7"/>
    <n v="-7.54"/>
    <n v="0"/>
    <n v="0"/>
    <n v="24.75"/>
  </r>
  <r>
    <s v="Jun 10, 2019 8:59:43 PM PDT"/>
    <n v="11976447141"/>
    <s v="Order"/>
    <s v="113-4265518-1907467"/>
    <s v="CS20-0715"/>
    <x v="267"/>
    <s v="Comfort Spaces LAF02-0305 Copper Infused Bed Khaki King Size Set with Reduce Bacteria Material [ Super Soft and Fade Resistant ] Deep Pocket 1 Fitted"/>
    <n v="1"/>
    <s v="amazon.com"/>
    <s v="Amazon"/>
    <s v="Frederick"/>
    <s v="MD"/>
    <n v="21702"/>
    <n v="9.99"/>
    <n v="0"/>
    <n v="0"/>
    <n v="0"/>
    <n v="0"/>
    <n v="0"/>
    <n v="-1.5"/>
    <n v="-5.64"/>
    <n v="0"/>
    <n v="0"/>
    <n v="2.85"/>
  </r>
  <r>
    <s v="Jun 10, 2019 9:01:47 PM PDT"/>
    <n v="11976447141"/>
    <s v="Order"/>
    <s v="114-0591570-0742610"/>
    <s v="CS14-0214"/>
    <x v="6"/>
    <s v="Comfort Spaces Verone 3 Piece Quilt Coverlet Bedspread Ultra Soft Microfiber Stripes Pattern Hypoallergenic Bedding Set, Full/Queen, Blue White"/>
    <n v="1"/>
    <s v="amazon.com"/>
    <s v="Amazon"/>
    <s v="PATTERSON"/>
    <s v="LA"/>
    <s v="70392-4336"/>
    <n v="39.99"/>
    <n v="0"/>
    <n v="0"/>
    <n v="0"/>
    <n v="0"/>
    <n v="0"/>
    <n v="-6"/>
    <n v="-7.92"/>
    <n v="0"/>
    <n v="0"/>
    <n v="26.07"/>
  </r>
  <r>
    <s v="Jun 10, 2019 9:01:53 PM PDT"/>
    <n v="11976447141"/>
    <s v="Order"/>
    <s v="111-5285208-5343418"/>
    <s v="HE10-417"/>
    <x v="118"/>
    <s v="Home Essence Springfield Lightweight All Season Goose Down Alternative Fill 7 Piece Comforter Set Bedding, King, Brown/Coral"/>
    <n v="1"/>
    <s v="amazon.com"/>
    <s v="Amazon"/>
    <s v="CARLSBAD"/>
    <s v="NM"/>
    <s v="88220-6224"/>
    <n v="73.989999999999995"/>
    <n v="0"/>
    <n v="0"/>
    <n v="0"/>
    <n v="0"/>
    <n v="0"/>
    <n v="-11.1"/>
    <n v="-13.96"/>
    <n v="0"/>
    <n v="0"/>
    <n v="48.93"/>
  </r>
  <r>
    <s v="Jun 10, 2019 9:13:19 PM PDT"/>
    <n v="11976447141"/>
    <s v="Order"/>
    <s v="112-9426263-6105811"/>
    <s v="CS10-0096"/>
    <x v="163"/>
    <s v="Comfort Spaces Vixie 3 Piece Comforter Set All Season Reversible Goose Down Alternative Stitched Geometrical Pattern Bedding, Full/Queen, Aqua/Grey"/>
    <n v="1"/>
    <s v="amazon.com"/>
    <s v="Amazon"/>
    <s v="Winchester"/>
    <s v="Virginia"/>
    <n v="22602"/>
    <n v="37.99"/>
    <n v="0"/>
    <n v="0"/>
    <n v="0"/>
    <n v="0"/>
    <n v="0"/>
    <n v="-5.7"/>
    <n v="-7.54"/>
    <n v="0"/>
    <n v="0"/>
    <n v="24.75"/>
  </r>
  <r>
    <s v="Jun 10, 2019 9:22:09 PM PDT"/>
    <n v="11976447141"/>
    <s v="Order"/>
    <s v="114-6387054-8208255"/>
    <s v="HE70-552"/>
    <x v="64"/>
    <s v="Home Essence Taya Washable Bathroom Shower Boho Printed Medallion Pattern Bath Curtains, 72&quot;, Blue/Yellow/White"/>
    <n v="1"/>
    <s v="amazon.com"/>
    <s v="Amazon"/>
    <s v="LEXINGTON"/>
    <s v="SC"/>
    <s v="29072-7951"/>
    <n v="9.99"/>
    <n v="0"/>
    <n v="0"/>
    <n v="0"/>
    <n v="0.7"/>
    <n v="-0.7"/>
    <n v="-1.5"/>
    <n v="-4.76"/>
    <n v="0"/>
    <n v="0"/>
    <n v="3.73"/>
  </r>
  <r>
    <s v="Jun 10, 2019 9:26:01 PM PDT"/>
    <n v="11976447141"/>
    <s v="Order"/>
    <s v="113-7010838-9148264"/>
    <s v="CS12-0042"/>
    <x v="148"/>
    <s v="Comfort Spaces King Duvet Cover - Cavoy - Aqua Fashion Bedding Set 3 Pieces Includ [ 1 Cover for Duvet, 2 Shams ] Duvet Sets with Corner Ties - Ultra"/>
    <n v="1"/>
    <s v="amazon.com"/>
    <s v="Amazon"/>
    <s v="WASHINGTON"/>
    <s v="DC"/>
    <s v="20012-2203"/>
    <n v="18.989999999999998"/>
    <n v="5.41"/>
    <n v="0"/>
    <n v="0"/>
    <n v="1.46"/>
    <n v="-1.46"/>
    <n v="-2.85"/>
    <n v="-11.81"/>
    <n v="0"/>
    <n v="0"/>
    <n v="9.74"/>
  </r>
  <r>
    <s v="Jun 10, 2019 9:37:36 PM PDT"/>
    <n v="11976447141"/>
    <s v="Order"/>
    <s v="112-3083040-5101062"/>
    <s v="CS14-0208"/>
    <x v="58"/>
    <s v="Comfort Spaces Howdy Hoots 3 Piece Quilt Coverlet Bedspread Owl Print Ultra Soft Hypoallergenic Kids Teens Girls Bedding Set, Full/Queen, Pink/White"/>
    <n v="1"/>
    <s v="amazon.com"/>
    <s v="Amazon"/>
    <s v="Washington"/>
    <s v="DC"/>
    <n v="20012"/>
    <n v="42.99"/>
    <n v="0"/>
    <n v="0"/>
    <n v="0"/>
    <n v="2.58"/>
    <n v="-2.58"/>
    <n v="-6.45"/>
    <n v="-7.54"/>
    <n v="0"/>
    <n v="0"/>
    <n v="29"/>
  </r>
  <r>
    <s v="Jun 10, 2019 9:38:47 PM PDT"/>
    <n v="11976447141"/>
    <s v="Order"/>
    <s v="114-5405467-8200239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BRICK"/>
    <s v="NJ"/>
    <s v="08723-5750"/>
    <n v="39.99"/>
    <n v="0"/>
    <n v="0"/>
    <n v="0"/>
    <n v="2.65"/>
    <n v="-2.65"/>
    <n v="-6"/>
    <n v="-7.92"/>
    <n v="0"/>
    <n v="0"/>
    <n v="26.07"/>
  </r>
  <r>
    <s v="Jun 10, 2019 9:49:29 PM PDT"/>
    <n v="11976447141"/>
    <s v="Order"/>
    <s v="113-4309078-8611418"/>
    <s v="CS40-0620"/>
    <x v="39"/>
    <s v="Room Darkening Curtains for Bedroom - Printed Fretwork Viola Window Curtains Pair - Grey - 42x63 Inch Panel - Foam Back Energy Saving Curtains for Liv"/>
    <n v="1"/>
    <s v="amazon.com"/>
    <s v="Amazon"/>
    <s v="Cleburne"/>
    <s v="TX"/>
    <n v="76033"/>
    <n v="14.99"/>
    <n v="0"/>
    <n v="0"/>
    <n v="0"/>
    <n v="0"/>
    <n v="0"/>
    <n v="-2.25"/>
    <n v="-5.26"/>
    <n v="0"/>
    <n v="0"/>
    <n v="7.48"/>
  </r>
  <r>
    <s v="Jun 10, 2019 9:53:59 PM PDT"/>
    <n v="11976447141"/>
    <s v="Order"/>
    <s v="112-1790277-3889841"/>
    <s v="CS10-0904"/>
    <x v="44"/>
    <s v="Comfort Spaces Colin 6 Piece Comforter Set All Season Microfiber Stripe Printed Bedding and Sheet with Two Side Pockets, Twin XL, Red/Grey"/>
    <n v="1"/>
    <s v="amazon.com"/>
    <s v="Amazon"/>
    <s v="SCHERERVILLE"/>
    <s v="IN"/>
    <s v="46375-3350"/>
    <n v="52.99"/>
    <n v="0"/>
    <n v="0"/>
    <n v="0"/>
    <n v="0"/>
    <n v="0"/>
    <n v="-7.95"/>
    <n v="-7.54"/>
    <n v="0"/>
    <n v="0"/>
    <n v="37.5"/>
  </r>
  <r>
    <s v="Jun 10, 2019 10:02:39 PM PDT"/>
    <n v="11976447141"/>
    <s v="Order"/>
    <s v="114-8254607-5835437"/>
    <s v="CS53-0837"/>
    <x v="68"/>
    <s v="Comfort Spaces Lightweight Sleeping Bag Liner Sheet - Travel Sleeping Bag - Grey - Hypoallergenic Fleece Anti Bug/Germs with Pillow Pocket and Travel"/>
    <n v="1"/>
    <s v="amazon.com"/>
    <s v="Amazon"/>
    <s v="GREEN BAY"/>
    <s v="WI"/>
    <s v="54313-4204"/>
    <n v="15.99"/>
    <n v="0"/>
    <n v="0"/>
    <n v="0"/>
    <n v="0"/>
    <n v="0"/>
    <n v="-4.8"/>
    <n v="-5.26"/>
    <n v="0"/>
    <n v="0"/>
    <n v="5.93"/>
  </r>
  <r>
    <s v="Jun 10, 2019 10:02:39 PM PDT"/>
    <n v="11976447141"/>
    <s v="Order"/>
    <s v="114-8254607-5835437"/>
    <s v="CS53-0837"/>
    <x v="68"/>
    <s v="Comfort Spaces Lightweight Sleeping Bag Liner Sheet - Travel Sleeping Bag - Grey - Hypoallergenic Fleece Anti Bug/Germs with Pillow Pocket and Travel"/>
    <n v="1"/>
    <s v="amazon.com"/>
    <s v="Amazon"/>
    <s v="GREEN BAY"/>
    <s v="WI"/>
    <s v="54313-4204"/>
    <n v="15.99"/>
    <n v="0"/>
    <n v="0"/>
    <n v="0"/>
    <n v="0"/>
    <n v="0"/>
    <n v="0"/>
    <n v="-5.26"/>
    <n v="0"/>
    <n v="0"/>
    <n v="10.73"/>
  </r>
  <r>
    <s v="Jun 10, 2019 10:23:16 PM PDT"/>
    <n v="11976447141"/>
    <s v="Order"/>
    <s v="113-0732180-2875457"/>
    <s v="CS54-0985"/>
    <x v="108"/>
    <s v="Comfort Spaces Luxury Microplush 1 Piece Electric Wrap Blanket Super Soft and Warm Reversible Heated Throw Poncho with Auto Shutoff, 50&quot;x64&quot;, Blue"/>
    <n v="1"/>
    <s v="amazon.com"/>
    <s v="Amazon"/>
    <s v="NAPERVILLE"/>
    <s v="ILLINOIS"/>
    <s v="60540-1997"/>
    <n v="41.99"/>
    <n v="0"/>
    <n v="0"/>
    <n v="0"/>
    <n v="0"/>
    <n v="0"/>
    <n v="-6.3"/>
    <n v="-6.4"/>
    <n v="0"/>
    <n v="0"/>
    <n v="29.29"/>
  </r>
  <r>
    <s v="Jun 10, 2019 10:24:07 PM PDT"/>
    <n v="11976447141"/>
    <s v="Order"/>
    <s v="112-2366144-9285047"/>
    <s v="CS40-0615"/>
    <x v="86"/>
    <s v="Comfort Spaces Printed Floral Lisbeth Window Curtain Energy Saving Black Out Drapes Grommet Top Darkening Panel Pair for Bedroom Living Room and Dormi"/>
    <n v="1"/>
    <s v="amazon.com"/>
    <s v="Amazon"/>
    <s v="TROY"/>
    <s v="MI"/>
    <s v="48085-1321"/>
    <n v="16.989999999999998"/>
    <n v="0"/>
    <n v="0"/>
    <n v="0"/>
    <n v="0"/>
    <n v="0"/>
    <n v="-2.5499999999999998"/>
    <n v="-5.26"/>
    <n v="0"/>
    <n v="0"/>
    <n v="9.18"/>
  </r>
  <r>
    <s v="Jun 10, 2019 10:28:09 PM PDT"/>
    <n v="11976447141"/>
    <s v="Order"/>
    <s v="112-8236174-9510647"/>
    <s v="CS14-0865"/>
    <x v="104"/>
    <s v="Comfort Spaces Pierre 2 Piece Quilt Coverlet Bedspread All Season Lightweight Hypoallergenic Pipeline Stripe Colorblock Kids Bedding Set, Twin/Twin XL"/>
    <n v="1"/>
    <s v="amazon.com"/>
    <s v="Amazon"/>
    <s v="Aiken"/>
    <s v="SC"/>
    <n v="29803"/>
    <n v="29.99"/>
    <n v="8.2200000000000006"/>
    <n v="0"/>
    <n v="-8.2200000000000006"/>
    <n v="2.4"/>
    <n v="-2.4"/>
    <n v="-4.5"/>
    <n v="-7.92"/>
    <n v="0"/>
    <n v="0"/>
    <n v="17.57"/>
  </r>
  <r>
    <s v="Jun 10, 2019 10:34:07 PM PDT"/>
    <n v="11976447141"/>
    <s v="Order"/>
    <s v="114-3976885-4065847"/>
    <s v="CS20-0130"/>
    <x v="18"/>
    <s v="Comfort Spaces Ultra Soft Hypoallergenic Microfiber 6 Piece Set, Wrinkle Fade Resistant Sheets with Pillow Cases Bedding, Queen, Teal"/>
    <n v="1"/>
    <s v="amazon.com"/>
    <s v="Amazon"/>
    <s v="CANOVANAS"/>
    <s v="PR"/>
    <s v="00729-3330"/>
    <n v="21.99"/>
    <n v="0"/>
    <n v="0"/>
    <n v="0"/>
    <n v="0"/>
    <n v="0"/>
    <n v="-3.3"/>
    <n v="-5.64"/>
    <n v="0"/>
    <n v="0"/>
    <n v="13.05"/>
  </r>
  <r>
    <s v="Jun 10, 2019 10:43:26 PM PDT"/>
    <n v="11976447141"/>
    <s v="Order"/>
    <s v="114-9881325-8742637"/>
    <s v="CS40-0868"/>
    <x v="98"/>
    <s v="Comfort Spaces Bridget Faux Linen Fretwork Window Curtain Embroidery Design Grommet Top Panel Pair with Tie Backs, 50&quot;x63&quot;, Grey"/>
    <n v="1"/>
    <s v="amazon.com"/>
    <s v="Amazon"/>
    <s v="Rexburg"/>
    <s v="Idaho"/>
    <n v="83440"/>
    <n v="29.99"/>
    <n v="0"/>
    <n v="0"/>
    <n v="0"/>
    <n v="1.8"/>
    <n v="-1.8"/>
    <n v="-4.5"/>
    <n v="-5.26"/>
    <n v="0"/>
    <n v="0"/>
    <n v="20.23"/>
  </r>
  <r>
    <s v="Jun 10, 2019 10:43:29 PM PDT"/>
    <n v="11976447141"/>
    <s v="Order"/>
    <s v="114-6156081-0400208"/>
    <s v="CS20-0940"/>
    <x v="198"/>
    <s v="Comfort Spaces Cotton Flannel 4 Piece Set Breathable Warm Deep Pocket Cute Camel Animal Print Sheets with Pillow Cases Bedding, Twin,"/>
    <n v="1"/>
    <s v="amazon.com"/>
    <s v="Amazon"/>
    <s v="TRAIL CREEK"/>
    <s v="IN"/>
    <s v="46360-5721"/>
    <n v="18.739999999999998"/>
    <n v="0"/>
    <n v="0"/>
    <n v="0"/>
    <n v="0"/>
    <n v="0"/>
    <n v="-2.81"/>
    <n v="-6.4"/>
    <n v="0"/>
    <n v="0"/>
    <n v="9.5299999999999994"/>
  </r>
  <r>
    <s v="Jun 10, 2019 10:56:02 PM PDT"/>
    <n v="11976447141"/>
    <s v="Order"/>
    <s v="114-4217917-2421035"/>
    <s v="CS14-0214"/>
    <x v="6"/>
    <s v="Comfort Spaces Verone 3 Piece Quilt Coverlet Bedspread Ultra Soft Microfiber Stripes Pattern Hypoallergenic Bedding Set, Full/Queen, Blue White"/>
    <n v="1"/>
    <s v="amazon.com"/>
    <s v="Amazon"/>
    <s v="EAGLE MOUNTAIN"/>
    <s v="UT"/>
    <s v="84005-6231"/>
    <n v="39.99"/>
    <n v="0"/>
    <n v="0"/>
    <n v="0"/>
    <n v="0"/>
    <n v="0"/>
    <n v="-6"/>
    <n v="-7.92"/>
    <n v="0"/>
    <n v="0"/>
    <n v="26.07"/>
  </r>
  <r>
    <s v="Jun 10, 2019 10:59:00 PM PDT"/>
    <n v="11976447141"/>
    <s v="Order"/>
    <s v="114-8578486-6827467"/>
    <s v="CS10-0974"/>
    <x v="78"/>
    <s v="Comfort Spaces Vivian 3 Piece Comforter Set Ultra Soft All Season Lightweight Microfiber Geometric Metallic Print Hypoallergenic Bedding, Twin/Twin XL"/>
    <n v="1"/>
    <s v="amazon.com"/>
    <s v="Amazon"/>
    <s v="GIRARD"/>
    <s v="PA"/>
    <s v="16417-9116"/>
    <n v="49.99"/>
    <n v="0"/>
    <n v="0"/>
    <n v="0"/>
    <n v="3"/>
    <n v="-3"/>
    <n v="-7.5"/>
    <n v="-7.54"/>
    <n v="0"/>
    <n v="0"/>
    <n v="34.950000000000003"/>
  </r>
  <r>
    <s v="Jun 10, 2019 11:12:09 PM PDT"/>
    <n v="11976447141"/>
    <s v="Order"/>
    <s v="112-1286067-6050659"/>
    <s v="CS10-0429"/>
    <x v="113"/>
    <s v="Comfort Spaces Odessa Long Fur 4 Piece Comforter and Throw Combo Set, Ultra Soft Snuggle Warm Ogee Pattern Bedding, Full/Queen, Grey"/>
    <n v="1"/>
    <s v="amazon.com"/>
    <s v="Amazon"/>
    <s v="CLARKSVILLE"/>
    <s v="TN"/>
    <s v="37042-1571"/>
    <n v="49.49"/>
    <n v="0"/>
    <n v="0"/>
    <n v="0"/>
    <n v="0"/>
    <n v="0"/>
    <n v="-7.42"/>
    <n v="-13.96"/>
    <n v="0"/>
    <n v="0"/>
    <n v="28.11"/>
  </r>
  <r>
    <s v="Jun 10, 2019 11:13:43 PM PDT"/>
    <n v="11976447141"/>
    <s v="Order"/>
    <s v="114-8789586-3904239"/>
    <s v="CS14-0766"/>
    <x v="3"/>
    <s v="Comfort Spaces Enya 3 Piece Quilt Coverlet Bedspread Ultra Soft Floral Printed Pattern Bedding Set, Full/Queen, Black-Red"/>
    <n v="1"/>
    <s v="amazon.com"/>
    <s v="Amazon"/>
    <s v="MIAMI BEACH"/>
    <s v="FL"/>
    <s v="33139-7515"/>
    <n v="35.99"/>
    <n v="0"/>
    <n v="0"/>
    <n v="0"/>
    <n v="0"/>
    <n v="0"/>
    <n v="-5.4"/>
    <n v="-8.3000000000000007"/>
    <n v="0"/>
    <n v="0"/>
    <n v="22.29"/>
  </r>
  <r>
    <s v="Jun 10, 2019 11:18:55 PM PDT"/>
    <n v="11976447141"/>
    <s v="Order"/>
    <s v="112-3363191-8953811"/>
    <s v="CS50-0307"/>
    <x v="20"/>
    <s v="Comfort Spaces CS50-0307 Sherpa/Plush Blanket for Couch-50x60 inches Lightweight Cozy Sofa Couch Throw for Beds Office Lap Ogee- Ogee, Aqua"/>
    <n v="1"/>
    <s v="amazon.com"/>
    <s v="Amazon"/>
    <s v="GLASTONBURY"/>
    <s v="CT"/>
    <s v="06033-2524"/>
    <n v="24.99"/>
    <n v="0"/>
    <n v="0"/>
    <n v="0"/>
    <n v="1.59"/>
    <n v="-1.59"/>
    <n v="-3.75"/>
    <n v="-6.78"/>
    <n v="0"/>
    <n v="0"/>
    <n v="14.46"/>
  </r>
  <r>
    <s v="Jun 10, 2019 11:28:53 PM PDT"/>
    <n v="11976447141"/>
    <s v="Order"/>
    <s v="112-4655141-5657853"/>
    <s v="CS10-0096"/>
    <x v="163"/>
    <s v="Comfort Spaces Vixie 3 Piece Comforter Set All Season Reversible Goose Down Alternative Stitched Geometrical Pattern Bedding, Full/Queen, Aqua/Grey"/>
    <n v="1"/>
    <s v="amazon.com"/>
    <s v="Amazon"/>
    <s v="MEQUON"/>
    <s v="WI"/>
    <s v="53092-4305"/>
    <n v="37.99"/>
    <n v="0"/>
    <n v="0"/>
    <n v="0"/>
    <n v="0"/>
    <n v="0"/>
    <n v="-5.7"/>
    <n v="-7.54"/>
    <n v="0"/>
    <n v="0"/>
    <n v="24.75"/>
  </r>
  <r>
    <s v="Jun 10, 2019 11:29:40 PM PDT"/>
    <n v="11976447141"/>
    <s v="Order"/>
    <s v="111-5652606-0997046"/>
    <s v="CS70-0101"/>
    <x v="33"/>
    <s v="Comfort Spaces Cavoy Bathroom Shower Tufted Ruffle Pattern Modern Elegant Microfiber Fabric Bath Curtains, 72&quot;x72&quot;, Gray"/>
    <n v="1"/>
    <s v="amazon.com"/>
    <s v="Amazon"/>
    <s v="ORLANDO"/>
    <s v="FL"/>
    <s v="32828-6652"/>
    <n v="19.989999999999998"/>
    <n v="0"/>
    <n v="0"/>
    <n v="0"/>
    <n v="0"/>
    <n v="0"/>
    <n v="-3"/>
    <n v="-5.26"/>
    <n v="0"/>
    <n v="0"/>
    <n v="11.73"/>
  </r>
  <r>
    <s v="Jun 10, 2019 11:31:10 PM PDT"/>
    <n v="11976447141"/>
    <s v="Order"/>
    <s v="112-7309139-6423432"/>
    <s v="BR54-0858"/>
    <x v="10"/>
    <s v="Beautyrest Foot Pocket Soft Microlight Plush Electric Blanket Heated Throw Wrap with Auto Shutoff, 50x62, Grey"/>
    <n v="1"/>
    <s v="amazon.com"/>
    <s v="Amazon"/>
    <s v="SUWANEE"/>
    <s v="GA"/>
    <s v="30024-4018"/>
    <n v="51.99"/>
    <n v="0"/>
    <n v="0"/>
    <n v="0"/>
    <n v="0"/>
    <n v="0"/>
    <n v="-7.8"/>
    <n v="-6.4"/>
    <n v="0"/>
    <n v="0"/>
    <n v="37.79"/>
  </r>
  <r>
    <s v="Jun 10, 2019 11:31:10 PM PDT"/>
    <n v="11976447141"/>
    <s v="Order"/>
    <s v="112-7597578-1929807"/>
    <s v="DLFBA40-0008"/>
    <x v="93"/>
    <s v="Comfort Spaces Grasscloth Blackout Window Curtain Pair / 2 Pieces Panels Grommet Top Energy Efficient Saving Drapes for Living Room Bedroom and Dorm,"/>
    <n v="1"/>
    <s v="amazon.com"/>
    <s v="Amazon"/>
    <s v="ANNONA"/>
    <s v="TX"/>
    <s v="75550-4603"/>
    <n v="24.99"/>
    <n v="0"/>
    <n v="0"/>
    <n v="-5"/>
    <n v="0"/>
    <n v="0"/>
    <n v="-3"/>
    <n v="-5.26"/>
    <n v="0"/>
    <n v="0"/>
    <n v="11.73"/>
  </r>
  <r>
    <s v="Jun 10, 2019 11:32:35 PM PDT"/>
    <n v="11976447141"/>
    <s v="Order"/>
    <s v="112-2080725-0949020"/>
    <s v="CS40-0760"/>
    <x v="159"/>
    <s v="Comfort Spaces CS40-0700 Room Darkening Bedroom-Miya Basket Weave Damask Printed 4 Pieces Curtains Pair Tie Back Window Set-Yellow-42x84 Inch Panel-Gr"/>
    <n v="1"/>
    <s v="amazon.com"/>
    <s v="Amazon"/>
    <s v="EAST LONGMEADOW"/>
    <s v="MA"/>
    <s v="01028-1915"/>
    <n v="17.989999999999998"/>
    <n v="0"/>
    <n v="0"/>
    <n v="0"/>
    <n v="0"/>
    <n v="0"/>
    <n v="-2.7"/>
    <n v="-5.64"/>
    <n v="0"/>
    <n v="0"/>
    <n v="9.65"/>
  </r>
  <r>
    <s v="Jun 10, 2019 11:36:28 PM PDT"/>
    <n v="11976447141"/>
    <s v="Order"/>
    <s v="113-9670407-5983409"/>
    <s v="HE70-552"/>
    <x v="64"/>
    <s v="Home Essence Taya Washable Bathroom Shower Boho Printed Medallion Pattern Bath Curtains, 72&quot;, Blue/Yellow/White"/>
    <n v="1"/>
    <s v="amazon.com"/>
    <s v="Amazon"/>
    <s v="LORAIN"/>
    <s v="OH"/>
    <s v="44052-2805"/>
    <n v="9.99"/>
    <n v="0"/>
    <n v="0"/>
    <n v="0"/>
    <n v="0"/>
    <n v="0"/>
    <n v="-1.5"/>
    <n v="-4.76"/>
    <n v="0"/>
    <n v="0"/>
    <n v="3.73"/>
  </r>
  <r>
    <s v="Jun 10, 2019 11:37:48 PM PDT"/>
    <n v="11976447141"/>
    <s v="Order"/>
    <s v="112-8111812-0040239"/>
    <s v="BR54-0823"/>
    <x v="32"/>
    <s v="Beautyrest Brushed Long Fur Electric Throw Blanket Ogee Pattern Warm and Soft Heated Wrap with Auto Shutoff, 50&quot; W x 60&quot; L, Grey"/>
    <n v="1"/>
    <s v="amazon.com"/>
    <s v="Amazon"/>
    <s v="SOUTH LYON"/>
    <s v="MI"/>
    <s v="48178-8522"/>
    <n v="49.99"/>
    <n v="0"/>
    <n v="0"/>
    <n v="0"/>
    <n v="0"/>
    <n v="0"/>
    <n v="-7.5"/>
    <n v="-6.02"/>
    <n v="0"/>
    <n v="0"/>
    <n v="36.47"/>
  </r>
  <r>
    <s v="Jun 10, 2019 11:38:55 PM PDT"/>
    <n v="11976447141"/>
    <s v="Order"/>
    <s v="114-6177440-3985040"/>
    <s v="CS14-0214"/>
    <x v="6"/>
    <s v="Comfort Spaces Verone 3 Piece Quilt Coverlet Bedspread Ultra Soft Microfiber Stripes Pattern Hypoallergenic Bedding Set, Full/Queen, Blue White"/>
    <n v="1"/>
    <s v="amazon.com"/>
    <s v="Amazon"/>
    <s v="ROSCOMMON"/>
    <s v="MI"/>
    <s v="48653-9317"/>
    <n v="39.99"/>
    <n v="0"/>
    <n v="0"/>
    <n v="0"/>
    <n v="0"/>
    <n v="0"/>
    <n v="-6"/>
    <n v="-7.92"/>
    <n v="0"/>
    <n v="0"/>
    <n v="26.07"/>
  </r>
  <r>
    <s v="Jun 10, 2019 11:39:05 PM PDT"/>
    <n v="11976447141"/>
    <s v="Order"/>
    <s v="111-8675289-4407451"/>
    <s v="CS13-0931"/>
    <x v="84"/>
    <s v="Comfort Spaces Kienna 3 Piece Quilt Coverlet Bedspread All Season Lightweight Filling Stitched Bedding Set, Oversized Queen, Gray"/>
    <n v="1"/>
    <s v="amazon.com"/>
    <s v="Amazon"/>
    <s v="TALLAHASSEE"/>
    <s v="FL"/>
    <s v="32309-3333"/>
    <n v="59.99"/>
    <n v="0"/>
    <n v="0"/>
    <n v="0"/>
    <n v="0"/>
    <n v="0"/>
    <n v="-9"/>
    <n v="-9.82"/>
    <n v="0"/>
    <n v="0"/>
    <n v="41.17"/>
  </r>
  <r>
    <s v="Jun 10, 2019 11:39:31 PM PDT"/>
    <n v="11976447141"/>
    <s v="Order"/>
    <s v="113-1887706-5292228"/>
    <s v="CS10-0752"/>
    <x v="7"/>
    <s v="Comfort Spaces Pierre 3 Piece Comforter Set All Season Ultra Soft Hypoallergenic Microfiber Pipeline Stripe Boys Dormitory Bedding, Twin/Twin XL, Blac"/>
    <n v="1"/>
    <s v="amazon.com"/>
    <s v="Amazon"/>
    <s v="ALBANY"/>
    <s v="OR"/>
    <s v="97321-1048"/>
    <n v="35.99"/>
    <n v="0"/>
    <n v="0"/>
    <n v="0"/>
    <n v="0"/>
    <n v="0"/>
    <n v="-5.4"/>
    <n v="-7.92"/>
    <n v="0"/>
    <n v="0"/>
    <n v="22.67"/>
  </r>
  <r>
    <s v="Jun 10, 2019 11:48:28 PM PDT"/>
    <n v="11976447141"/>
    <s v="Order"/>
    <s v="113-9728482-4411442"/>
    <s v="BR54-0857"/>
    <x v="28"/>
    <s v="Beautyrest Foot Pocket Soft Microlight Plush Electric Blanket Heated Throw Wrap with Auto Shutoff, 50x62, Ivory"/>
    <n v="1"/>
    <s v="amazon.com"/>
    <s v="Amazon"/>
    <s v="ADRIAN"/>
    <s v="MI"/>
    <s v="49221-9262"/>
    <n v="50.99"/>
    <n v="0"/>
    <n v="0"/>
    <n v="0"/>
    <n v="0"/>
    <n v="0"/>
    <n v="-7.65"/>
    <n v="-6.78"/>
    <n v="0"/>
    <n v="0"/>
    <n v="36.56"/>
  </r>
  <r>
    <s v="Jun 10, 2019 11:56:25 PM PDT"/>
    <n v="11976447141"/>
    <s v="Order"/>
    <s v="111-2873199-9559423"/>
    <s v="CS40-0706"/>
    <x v="56"/>
    <s v="Comfort Spaces Grasscloth Blackout Window Curtain Pair / 2 Pieces Panels Grommet Top Energy Efficient Saving Drapes for Living Room Bedroom and Dorm,"/>
    <n v="1"/>
    <s v="amazon.com"/>
    <s v="Amazon"/>
    <s v="LANCASTER"/>
    <s v="PA"/>
    <s v="17601-2064"/>
    <n v="29.99"/>
    <n v="0"/>
    <n v="0"/>
    <n v="0"/>
    <n v="1.8"/>
    <n v="-1.8"/>
    <n v="-4.5"/>
    <n v="-5.26"/>
    <n v="0"/>
    <n v="0"/>
    <n v="20.23"/>
  </r>
  <r>
    <s v="Jun 11, 2019 12:00:55 AM PDT"/>
    <n v="11976447141"/>
    <s v="Order"/>
    <s v="112-5936928-2925038"/>
    <s v="CS20-0244"/>
    <x v="166"/>
    <s v="Comfort Spaces Ultra Soft Hypoallergenic Microfiber 4 Piece Set, Wrinkle Fade Resistant Sheets with Pillow Cases Bedding, Twin XL, Light Gray"/>
    <n v="1"/>
    <s v="amazon.com"/>
    <s v="Amazon"/>
    <s v="MIAMI BEACH"/>
    <s v="FL"/>
    <s v="33139-8023"/>
    <n v="17.989999999999998"/>
    <n v="0"/>
    <n v="0"/>
    <n v="0"/>
    <n v="0"/>
    <n v="0"/>
    <n v="-2.7"/>
    <n v="-5.26"/>
    <n v="0"/>
    <n v="0"/>
    <n v="10.029999999999999"/>
  </r>
  <r>
    <s v="Jun 11, 2019 12:01:47 AM PDT"/>
    <n v="11976447141"/>
    <s v="Order"/>
    <s v="113-4055617-8496204"/>
    <s v="CS10-0078"/>
    <x v="150"/>
    <s v="Comfort Spaces Coco 4 Piece Comforter Set Ultra Soft Printed Damask Pattern Hypoallergenic Bedding, Full/Queen, Teal-Grey"/>
    <n v="1"/>
    <s v="amazon.com"/>
    <s v="Amazon"/>
    <s v="FREDERICK"/>
    <s v="MD"/>
    <s v="21702-4886"/>
    <n v="49.99"/>
    <n v="0"/>
    <n v="0"/>
    <n v="0"/>
    <n v="0"/>
    <n v="0"/>
    <n v="-7.5"/>
    <n v="-9.06"/>
    <n v="0"/>
    <n v="0"/>
    <n v="33.43"/>
  </r>
  <r>
    <s v="Jun 11, 2019 12:02:03 AM PDT"/>
    <n v="11976447141"/>
    <s v="Order"/>
    <s v="111-6809875-8105043"/>
    <s v="CS10-0199"/>
    <x v="114"/>
    <s v="Comfort Spaces Kashmir 8 Piece Comforter Set Hypoallergenic Microfiber Lightweight All Season Paisley Print Bedding, King, Soft Blue"/>
    <n v="1"/>
    <s v="amazon.com"/>
    <s v="Amazon"/>
    <s v="GARLAND"/>
    <s v="TX"/>
    <s v="75043-2869"/>
    <n v="79.989999999999995"/>
    <n v="11.01"/>
    <n v="0"/>
    <n v="-11.01"/>
    <n v="0"/>
    <n v="0"/>
    <n v="-12"/>
    <n v="-15.86"/>
    <n v="0"/>
    <n v="0"/>
    <n v="52.13"/>
  </r>
  <r>
    <s v="Jun 11, 2019 12:07:23 AM PDT"/>
    <n v="11976447141"/>
    <s v="Order"/>
    <s v="111-8208576-1780228"/>
    <s v="CS10-0096"/>
    <x v="163"/>
    <s v="Comfort Spaces Vixie 3 Piece Comforter Set All Season Reversible Goose Down Alternative Stitched Geometrical Pattern Bedding, Full/Queen, Aqua/Grey"/>
    <n v="1"/>
    <s v="amazon.com"/>
    <s v="Amazon"/>
    <s v="ENOLA"/>
    <s v="PA"/>
    <s v="17025-1838"/>
    <n v="37.99"/>
    <n v="0"/>
    <n v="0"/>
    <n v="0"/>
    <n v="2.2799999999999998"/>
    <n v="-2.2799999999999998"/>
    <n v="-5.7"/>
    <n v="-7.54"/>
    <n v="0"/>
    <n v="0"/>
    <n v="24.75"/>
  </r>
  <r>
    <s v="Jun 11, 2019 12:14:36 AM PDT"/>
    <n v="11976447141"/>
    <s v="Order"/>
    <s v="111-8242046-5741041"/>
    <s v="CS70-0682"/>
    <x v="102"/>
    <s v="Comfort Spaces Coco Bathroom Shower Printed Damask Pattern Modern Cute Microfiber Fabric Bath Curtains, 72x72, Black"/>
    <n v="1"/>
    <s v="amazon.com"/>
    <s v="Amazon"/>
    <s v="ALVA"/>
    <s v="OK"/>
    <s v="73717-2012"/>
    <n v="14.99"/>
    <n v="0"/>
    <n v="0"/>
    <n v="0"/>
    <n v="1.39"/>
    <n v="-1.39"/>
    <n v="-2.25"/>
    <n v="-4.76"/>
    <n v="0"/>
    <n v="0"/>
    <n v="7.98"/>
  </r>
  <r>
    <s v="Jun 11, 2019 12:15:26 AM PDT"/>
    <n v="11976447141"/>
    <s v="Order"/>
    <s v="111-4167424-1618611"/>
    <s v="CS40-0869"/>
    <x v="138"/>
    <s v="Comfort Spaces Bridget Faux Linen Fretwork Window Curtain Embroidery Design Grommet Top Panel Pair with Tie Backs, 50&quot;x84&quot;, Grey"/>
    <n v="1"/>
    <s v="amazon.com"/>
    <s v="Amazon"/>
    <s v="Jacksonville"/>
    <s v="FL"/>
    <n v="32257"/>
    <n v="34.99"/>
    <n v="0"/>
    <n v="0"/>
    <n v="0"/>
    <n v="0"/>
    <n v="0"/>
    <n v="-5.25"/>
    <n v="-5.64"/>
    <n v="0"/>
    <n v="0"/>
    <n v="24.1"/>
  </r>
  <r>
    <s v="Jun 11, 2019 12:17:08 AM PDT"/>
    <n v="11976447141"/>
    <s v="Order"/>
    <s v="113-2286168-8492268"/>
    <s v="HE10-417"/>
    <x v="118"/>
    <s v="Home Essence Springfield Lightweight All Season Goose Down Alternative Fill 7 Piece Comforter Set Bedding, King, Brown/Coral"/>
    <n v="1"/>
    <s v="amazon.com"/>
    <s v="Amazon"/>
    <s v="WOONSOCKET"/>
    <s v="RI"/>
    <s v="02895-5625"/>
    <n v="73.989999999999995"/>
    <n v="0"/>
    <n v="0"/>
    <n v="0"/>
    <n v="0"/>
    <n v="0"/>
    <n v="-11.1"/>
    <n v="-13.96"/>
    <n v="0"/>
    <n v="0"/>
    <n v="48.93"/>
  </r>
  <r>
    <s v="Jun 11, 2019 12:17:40 AM PDT"/>
    <n v="11976447141"/>
    <s v="Order"/>
    <s v="112-4590016-3070639"/>
    <s v="CS20-0249"/>
    <x v="61"/>
    <s v="Comfort Spaces Ultra Soft Hypoallergenic Microfiber 4 Piece Set, Wrinkle Fade Resistant Sheets with Pillow Cases Bedding, Twin XL, Teal"/>
    <n v="1"/>
    <s v="amazon.com"/>
    <s v="Amazon"/>
    <s v="MILFORD"/>
    <s v="CT"/>
    <s v="06461-2659"/>
    <n v="17.989999999999998"/>
    <n v="0"/>
    <n v="0"/>
    <n v="0"/>
    <n v="1.1399999999999999"/>
    <n v="-1.1399999999999999"/>
    <n v="-2.7"/>
    <n v="-5.26"/>
    <n v="0"/>
    <n v="0"/>
    <n v="10.029999999999999"/>
  </r>
  <r>
    <s v="Jun 11, 2019 12:18:15 AM PDT"/>
    <n v="11976447141"/>
    <s v="Order"/>
    <s v="112-2080725-0949020"/>
    <s v="CS40-0760"/>
    <x v="159"/>
    <s v="Comfort Spaces CS40-0700 Room Darkening Bedroom-Miya Basket Weave Damask Printed 4 Pieces Curtains Pair Tie Back Window Set-Yellow-42x84 Inch Panel-Gr"/>
    <n v="1"/>
    <s v="amazon.com"/>
    <s v="Amazon"/>
    <s v="EAST LONGMEADOW"/>
    <s v="MA"/>
    <s v="01028-1915"/>
    <n v="17.989999999999998"/>
    <n v="0"/>
    <n v="0"/>
    <n v="0"/>
    <n v="0"/>
    <n v="0"/>
    <n v="-2.7"/>
    <n v="-5.64"/>
    <n v="0"/>
    <n v="0"/>
    <n v="9.65"/>
  </r>
  <r>
    <s v="Jun 11, 2019 12:18:25 AM PDT"/>
    <n v="11976447141"/>
    <s v="Order"/>
    <s v="114-4888779-6716211"/>
    <s v="BR54-0828"/>
    <x v="72"/>
    <s v="Beautyrest Ultra Soft Sherpa Berber Fleece Electric Poncho Wrap Blanket Heated Throw with Auto Shutoff, 50&quot; W x 64&quot; L, Tan Plaid"/>
    <n v="1"/>
    <s v="amazon.com"/>
    <s v="Amazon"/>
    <s v="GUYMON"/>
    <s v="OK"/>
    <s v="73942-6022"/>
    <n v="46.99"/>
    <n v="0"/>
    <n v="0"/>
    <n v="0"/>
    <n v="4.46"/>
    <n v="-4.46"/>
    <n v="-7.05"/>
    <n v="-7.92"/>
    <n v="0"/>
    <n v="0"/>
    <n v="32.020000000000003"/>
  </r>
  <r>
    <s v="Jun 11, 2019 12:20:12 AM PDT"/>
    <n v="11976447141"/>
    <s v="Order"/>
    <s v="113-8816168-4912202"/>
    <s v="CS10-0693"/>
    <x v="184"/>
    <s v="Comfort Spaces Coco 4 Piece Comforter Set Ultra Soft Printed Damask Pattern Hypoallergenic Bedding, King, Black"/>
    <n v="1"/>
    <s v="amazon.com"/>
    <s v="Amazon"/>
    <s v="COLORADO SPRINGS"/>
    <s v="CO"/>
    <s v="80911-3717"/>
    <n v="54.99"/>
    <n v="0"/>
    <n v="0"/>
    <n v="0"/>
    <n v="0"/>
    <n v="0"/>
    <n v="-8.25"/>
    <n v="-14.34"/>
    <n v="0"/>
    <n v="0"/>
    <n v="32.4"/>
  </r>
  <r>
    <s v="Jun 11, 2019 12:24:40 AM PDT"/>
    <n v="11976447141"/>
    <s v="Order"/>
    <s v="112-8655971-0424254"/>
    <s v="BR54-0821"/>
    <x v="154"/>
    <s v="Beautyrest Brushed Long Fur Electric Throw Blanket Ogee Pattern Warm and Soft Heated Wrap with Auto Shutoff, 50&quot; W x 60&quot; L, Ivory"/>
    <n v="1"/>
    <s v="amazon.com"/>
    <s v="Amazon"/>
    <s v="JACKSONVILLE"/>
    <s v="FL"/>
    <s v="32258-4543"/>
    <n v="46.99"/>
    <n v="0"/>
    <n v="0"/>
    <n v="0"/>
    <n v="0"/>
    <n v="0"/>
    <n v="-7.05"/>
    <n v="-5.64"/>
    <n v="0"/>
    <n v="0"/>
    <n v="34.299999999999997"/>
  </r>
  <r>
    <s v="Jun 11, 2019 12:29:12 AM PDT"/>
    <n v="11976447141"/>
    <s v="Order"/>
    <s v="111-8107466-4636269"/>
    <s v="DLFBA40-0008"/>
    <x v="93"/>
    <s v="Comfort Spaces Grasscloth Blackout Window Curtain Pair / 2 Pieces Panels Grommet Top Energy Efficient Saving Drapes for Living Room Bedroom and Dorm,"/>
    <n v="1"/>
    <s v="amazon.com"/>
    <s v="Amazon"/>
    <s v="WASHINGTON"/>
    <s v="DC"/>
    <s v="20001-2956"/>
    <n v="24.99"/>
    <n v="0"/>
    <n v="0"/>
    <n v="0"/>
    <n v="1.5"/>
    <n v="-1.5"/>
    <n v="-3.75"/>
    <n v="-5.26"/>
    <n v="0"/>
    <n v="0"/>
    <n v="15.98"/>
  </r>
  <r>
    <s v="Jun 11, 2019 12:29:26 AM PDT"/>
    <n v="11976447141"/>
    <s v="Order"/>
    <s v="111-1449850-6553060"/>
    <s v="CS50-0924"/>
    <x v="208"/>
    <s v="Comfort Spaces Microplush Shiny Metallic Print Blanket with Matching Pillow Cover, Light-Weight Soft Throws for Couch, Bed, 50&quot;x60&quot;, Grey"/>
    <n v="1"/>
    <s v="amazon.com"/>
    <s v="Amazon"/>
    <s v="BULLHEAD CITY"/>
    <s v="AZ"/>
    <s v="86442-5900"/>
    <n v="15.99"/>
    <n v="0"/>
    <n v="0"/>
    <n v="0"/>
    <n v="0"/>
    <n v="0"/>
    <n v="-2.4"/>
    <n v="-5.64"/>
    <n v="0"/>
    <n v="0"/>
    <n v="7.95"/>
  </r>
  <r>
    <s v="Jun 11, 2019 12:30:13 AM PDT"/>
    <n v="11976447141"/>
    <s v="Order"/>
    <s v="111-6383622-3262665"/>
    <s v="CS10-0203"/>
    <x v="268"/>
    <s v="Comfort Spaces Happy Daisy Ultra Soft Hypoallergenic Microfiber Kid Butterfly/Floral 3 Piece Comforter Set Bedding, Twin, Blue"/>
    <n v="1"/>
    <s v="amazon.com"/>
    <s v="Amazon"/>
    <s v="NEW BRIGHTON"/>
    <s v="MN"/>
    <s v="55112-6639"/>
    <n v="45.99"/>
    <n v="0"/>
    <n v="0"/>
    <n v="0"/>
    <n v="3.39"/>
    <n v="-3.39"/>
    <n v="-6.9"/>
    <n v="-7.16"/>
    <n v="0"/>
    <n v="0"/>
    <n v="31.93"/>
  </r>
  <r>
    <s v="Jun 11, 2019 12:32:37 AM PDT"/>
    <n v="11976447141"/>
    <s v="Order"/>
    <s v="111-8871457-3093808"/>
    <s v="CS12-0284"/>
    <x v="66"/>
    <s v="Comfort Spaces Cavoy 3 Piece King Duvet Cover Zipper Closure and Corner Ties Pinch Pleated Tufted Ultra Soft Microfiber Luxury Bedding-Set, Full/Queem"/>
    <n v="1"/>
    <s v="amazon.com"/>
    <s v="Amazon"/>
    <s v="ROCKLIN"/>
    <s v="CA"/>
    <s v="95677-4207"/>
    <n v="15.99"/>
    <n v="0"/>
    <n v="0"/>
    <n v="0"/>
    <n v="1.48"/>
    <n v="0"/>
    <n v="-2.4"/>
    <n v="-5.64"/>
    <n v="-0.04"/>
    <n v="0"/>
    <n v="9.39"/>
  </r>
  <r>
    <s v="Jun 11, 2019 12:35:32 AM PDT"/>
    <n v="11976447141"/>
    <s v="Order"/>
    <s v="112-1427321-2465012"/>
    <s v="CS10-0023"/>
    <x v="186"/>
    <s v="Comfort Spaces Enya 5 Piece Comforter Set Ultra Soft Hypoallergenic Microfiber Floral Print Bedding, Full/Queen, Purple/Grey"/>
    <n v="1"/>
    <s v="amazon.com"/>
    <s v="Amazon"/>
    <s v="MIDDLETOWN"/>
    <s v="CT"/>
    <s v="06457-3426"/>
    <n v="49.99"/>
    <n v="3.91"/>
    <n v="0"/>
    <n v="-3.91"/>
    <n v="3.17"/>
    <n v="-3.17"/>
    <n v="-7.5"/>
    <n v="-8.68"/>
    <n v="0"/>
    <n v="0"/>
    <n v="33.81"/>
  </r>
  <r>
    <s v="Jun 11, 2019 12:53:21 AM PDT"/>
    <n v="11976447141"/>
    <s v="Order"/>
    <s v="112-7375972-2787466"/>
    <s v="CS10-0676"/>
    <x v="117"/>
    <s v="Comfort Spaces Coco 3 Piece Comforter Set Ultra Soft Printed Damask Pattern Hypoallergenic Bedding, Twin/Twin XL, Black"/>
    <n v="1"/>
    <s v="amazon.com"/>
    <s v="Amazon"/>
    <s v="OOLTEWAH"/>
    <s v="TN"/>
    <s v="37363-5583"/>
    <n v="31.99"/>
    <n v="0"/>
    <n v="0"/>
    <n v="0"/>
    <n v="0"/>
    <n v="0"/>
    <n v="-4.8"/>
    <n v="-7.54"/>
    <n v="0"/>
    <n v="0"/>
    <n v="19.649999999999999"/>
  </r>
  <r>
    <s v="Jun 11, 2019 12:53:21 AM PDT"/>
    <n v="11976447141"/>
    <s v="Order"/>
    <s v="112-7375972-2787466"/>
    <s v="CS10-0676"/>
    <x v="117"/>
    <s v="Comfort Spaces Coco 3 Piece Comforter Set Ultra Soft Printed Damask Pattern Hypoallergenic Bedding, Twin/Twin XL, Black"/>
    <n v="1"/>
    <s v="amazon.com"/>
    <s v="Amazon"/>
    <s v="OOLTEWAH"/>
    <s v="TN"/>
    <s v="37363-5583"/>
    <n v="31.99"/>
    <n v="0"/>
    <n v="0"/>
    <n v="0"/>
    <n v="0"/>
    <n v="0"/>
    <n v="-4.8"/>
    <n v="-7.54"/>
    <n v="0"/>
    <n v="0"/>
    <n v="19.649999999999999"/>
  </r>
  <r>
    <s v="Jun 11, 2019 1:00:35 AM PDT"/>
    <n v="11976447141"/>
    <s v="Order"/>
    <s v="113-1371087-4428261"/>
    <s v="CS14-0090"/>
    <x v="13"/>
    <s v="Comfort Spaces Coco 3 Piece Quilt Coverlet Bedspread Ultra Soft Printed Damask Pattern Hypoallergenic Bedding Set, Full/Queen, Teal - Grey"/>
    <n v="1"/>
    <s v="amazon.com"/>
    <s v="Amazon"/>
    <s v="FREMONT"/>
    <s v="CA"/>
    <s v="94538-6505"/>
    <n v="39.99"/>
    <n v="0"/>
    <n v="0"/>
    <n v="0"/>
    <n v="3.7"/>
    <n v="0"/>
    <n v="-6"/>
    <n v="-7.54"/>
    <n v="-0.11"/>
    <n v="0"/>
    <n v="30.04"/>
  </r>
  <r>
    <s v="Jun 11, 2019 1:04:53 AM PDT"/>
    <n v="11976447141"/>
    <s v="Order"/>
    <s v="111-9628269-3032235"/>
    <s v="CS10-0094"/>
    <x v="53"/>
    <s v="Comfort Spaces Vixie 3 Piece Comforter Set All Season Reversible Goose Down Alternative Stitched Geometrical Pattern Bedding, Full/Queen, Teal/Grey"/>
    <n v="1"/>
    <s v="amazon.com"/>
    <s v="Amazon"/>
    <s v="PLOVER"/>
    <s v="WI"/>
    <s v="54467-2213"/>
    <n v="37.99"/>
    <n v="0"/>
    <n v="0"/>
    <n v="0"/>
    <n v="0"/>
    <n v="0"/>
    <n v="-5.7"/>
    <n v="-7.54"/>
    <n v="0"/>
    <n v="0"/>
    <n v="24.75"/>
  </r>
  <r>
    <s v="Jun 11, 2019 1:05:48 AM PDT"/>
    <n v="11976447141"/>
    <s v="Order"/>
    <s v="111-5870207-9962652"/>
    <s v="CS10-0429"/>
    <x v="113"/>
    <s v="Comfort Spaces Odessa Long Fur 4 Piece Comforter and Throw Combo Set, Ultra Soft Snuggle Warm Ogee Pattern Bedding, Full/Queen, Grey"/>
    <n v="1"/>
    <s v="amazon.com"/>
    <s v="Amazon"/>
    <s v="METAIRIE"/>
    <s v="LOUISIANA"/>
    <s v="70006-6416"/>
    <n v="49.49"/>
    <n v="0"/>
    <n v="0"/>
    <n v="0"/>
    <n v="0"/>
    <n v="0"/>
    <n v="-7.42"/>
    <n v="-13.96"/>
    <n v="0"/>
    <n v="0"/>
    <n v="28.11"/>
  </r>
  <r>
    <s v="Jun 11, 2019 1:10:37 AM PDT"/>
    <n v="11976447141"/>
    <s v="Order"/>
    <s v="111-2480419-3248208"/>
    <s v="CS10-0224"/>
    <x v="70"/>
    <s v="Comfort Spaces Adele 4 Piece Comforter Set Ultra Soft All Season Girls Room Bedding, Full/Queen, Aqua"/>
    <n v="1"/>
    <s v="amazon.com"/>
    <s v="Amazon"/>
    <s v="BALTIMORE"/>
    <s v="MD"/>
    <s v="21202-3840"/>
    <n v="49.99"/>
    <n v="0"/>
    <n v="0"/>
    <n v="0"/>
    <n v="0"/>
    <n v="0"/>
    <n v="-7.5"/>
    <n v="-8.68"/>
    <n v="0"/>
    <n v="0"/>
    <n v="33.81"/>
  </r>
  <r>
    <s v="Jun 11, 2019 1:10:49 AM PDT"/>
    <n v="11976447141"/>
    <s v="Order"/>
    <s v="112-8918832-5294622"/>
    <s v="CS20-0125"/>
    <x v="181"/>
    <s v="Comfort Spaces Ultra Soft Hypoallergenic Microfiber 4 Piece Set, Wrinkle Fade Resistant Sheets with Pillow Cases Bedding, Twin, Purple"/>
    <n v="1"/>
    <s v="amazon.com"/>
    <s v="Amazon"/>
    <s v="UPPER MARLBORO"/>
    <s v="MD"/>
    <s v="20774-2163"/>
    <n v="13.59"/>
    <n v="0"/>
    <n v="0"/>
    <n v="0"/>
    <n v="0"/>
    <n v="0"/>
    <n v="-2.04"/>
    <n v="-5.26"/>
    <n v="0"/>
    <n v="0"/>
    <n v="6.29"/>
  </r>
  <r>
    <s v="Jun 11, 2019 1:12:16 AM PDT"/>
    <n v="11976447141"/>
    <s v="Order"/>
    <s v="114-3081225-2306615"/>
    <s v="CS20-0937"/>
    <x v="207"/>
    <s v="Comfort Spaces Cotton Flannel 6 Piece Set Breathable Warm Deep Pocket Cute Bulldog Animal Print Sheets with Pillow Cases Bedding, Queen,"/>
    <n v="1"/>
    <s v="amazon.com"/>
    <s v="Amazon"/>
    <s v="RANCHO CUCAMONGA"/>
    <s v="CA"/>
    <n v="91730"/>
    <n v="29.99"/>
    <n v="0"/>
    <n v="0"/>
    <n v="0"/>
    <n v="2.77"/>
    <n v="0"/>
    <n v="-4.5"/>
    <n v="-7.54"/>
    <n v="-0.08"/>
    <n v="0"/>
    <n v="20.64"/>
  </r>
  <r>
    <s v="Jun 11, 2019 1:20:21 AM PDT"/>
    <n v="11976447141"/>
    <s v="Order"/>
    <s v="111-2270219-1017029"/>
    <s v="CS14-0207"/>
    <x v="82"/>
    <s v="Comfort Spaces Howdy Hoots 2 Piece Quilt Coverlet Bedspread Owl Print Ultra Soft Hypoallergenic Kids Teens Girls Bedding Set, Twin, Pink/White"/>
    <n v="1"/>
    <s v="amazon.com"/>
    <s v="Amazon"/>
    <s v="OLYMPIA"/>
    <s v="WA"/>
    <s v="98501-7515"/>
    <n v="34.99"/>
    <n v="0"/>
    <n v="0"/>
    <n v="0"/>
    <n v="3.25"/>
    <n v="-3.25"/>
    <n v="-5.25"/>
    <n v="-6.78"/>
    <n v="0"/>
    <n v="0"/>
    <n v="22.96"/>
  </r>
  <r>
    <s v="Jun 11, 2019 1:20:51 AM PDT"/>
    <n v="11976447141"/>
    <s v="Order"/>
    <s v="114-8186491-0569056"/>
    <s v="BR54-0822"/>
    <x v="25"/>
    <s v="Beautyrest Brushed Long Fur Electric Throw Blanket Ogee Pattern Warm and Soft Heated Wrap with Auto Shutoff, 50&quot; W x 60&quot; L, Chocolate"/>
    <n v="1"/>
    <s v="amazon.com"/>
    <s v="Amazon"/>
    <s v="BERKELEY"/>
    <s v="CA"/>
    <s v="94710-2525"/>
    <n v="46.99"/>
    <n v="0"/>
    <n v="0"/>
    <n v="0"/>
    <n v="4.3499999999999996"/>
    <n v="0"/>
    <n v="-7.05"/>
    <n v="-6.02"/>
    <n v="-0.13"/>
    <n v="0"/>
    <n v="38.14"/>
  </r>
  <r>
    <s v="Jun 11, 2019 1:20:51 AM PDT"/>
    <n v="11976447141"/>
    <s v="Order"/>
    <s v="112-4796297-9300202"/>
    <s v="CS20-0122"/>
    <x v="242"/>
    <s v="Comfort Spaces Ultra Soft Hypoallergenic Microfiber 4 Piece Set, Wrinkle Fade Resistant Sheets with Pillow Cases Bedding, Twin, White"/>
    <n v="1"/>
    <s v="amazon.com"/>
    <s v="Amazon"/>
    <s v="ST PETERSBURG"/>
    <s v="FL"/>
    <s v="33711-4986"/>
    <n v="16.989999999999998"/>
    <n v="0"/>
    <n v="0"/>
    <n v="0"/>
    <n v="0"/>
    <n v="0"/>
    <n v="-2.5499999999999998"/>
    <n v="-5.64"/>
    <n v="0"/>
    <n v="0"/>
    <n v="8.8000000000000007"/>
  </r>
  <r>
    <s v="Jun 11, 2019 1:21:20 AM PDT"/>
    <n v="11976447141"/>
    <s v="Order"/>
    <s v="114-2508216-8061068"/>
    <s v="CS54-0983"/>
    <x v="158"/>
    <s v="Comfort Spaces Plush to Sherpa 2 Piece Electric Wrap Blanket and Socks Set Ultra Soft Warm Reversible Heated Poncho Throw, Ogee, Navy"/>
    <n v="1"/>
    <s v="amazon.com"/>
    <s v="Amazon"/>
    <s v="SAN JOSE"/>
    <s v="CA"/>
    <s v="95124-6308"/>
    <n v="40.99"/>
    <n v="0"/>
    <n v="0"/>
    <n v="0"/>
    <n v="3.79"/>
    <n v="0"/>
    <n v="-6.15"/>
    <n v="-7.54"/>
    <n v="-0.11"/>
    <n v="0"/>
    <n v="30.98"/>
  </r>
  <r>
    <s v="Jun 11, 2019 1:25:15 AM PDT"/>
    <n v="11976447141"/>
    <s v="Order"/>
    <s v="113-7926108-6801056"/>
    <s v="CS14-0091"/>
    <x v="257"/>
    <s v="Comfort Spaces Coco 2 Piece Quilt Coverlet Bedspread Ultra Soft Printed Damask Pattern Hypoallergenic Bedding Set, Twin/Twin XL, Orange - Taupe"/>
    <n v="1"/>
    <s v="amazon.com"/>
    <s v="Amazon"/>
    <s v="SAN JOSE"/>
    <s v="CA"/>
    <s v="95124-6410"/>
    <n v="26.99"/>
    <n v="0"/>
    <n v="0"/>
    <n v="0"/>
    <n v="2.5"/>
    <n v="0"/>
    <n v="-4.05"/>
    <n v="-8.68"/>
    <n v="-7.0000000000000007E-2"/>
    <n v="0"/>
    <n v="16.690000000000001"/>
  </r>
  <r>
    <s v="Jun 11, 2019 1:30:08 AM PDT"/>
    <n v="11976447141"/>
    <s v="Order"/>
    <s v="111-7324639-8304221"/>
    <s v="CS13-0545"/>
    <x v="35"/>
    <s v="Comfort Spaces Kienna Soft Microfiber Solid Blush Stitched Pattern 5 Piece Quilt Daybed Bedding Sets, 75&quot;x39&quot;, Taupe"/>
    <n v="1"/>
    <s v="amazon.com"/>
    <s v="Amazon"/>
    <s v="SAN JOSE"/>
    <s v="CA"/>
    <s v="95136-1901"/>
    <n v="44.99"/>
    <n v="0"/>
    <n v="0"/>
    <n v="0"/>
    <n v="4.16"/>
    <n v="0"/>
    <n v="-6.75"/>
    <n v="-8.3000000000000007"/>
    <n v="-0.12"/>
    <n v="0"/>
    <n v="33.979999999999997"/>
  </r>
  <r>
    <s v="Jun 11, 2019 1:37:28 AM PDT"/>
    <n v="11976447141"/>
    <s v="Order"/>
    <s v="111-8486442-2105006"/>
    <s v="CS10-0752"/>
    <x v="7"/>
    <s v="Comfort Spaces Pierre 3 Piece Comforter Set All Season Ultra Soft Hypoallergenic Microfiber Pipeline Stripe Boys Dormitory Bedding, Twin/Twin XL, Blac"/>
    <n v="1"/>
    <s v="amazon.com"/>
    <s v="Amazon"/>
    <s v="MABLETON"/>
    <s v="GA"/>
    <s v="30126-1701"/>
    <n v="35.99"/>
    <n v="0"/>
    <n v="0"/>
    <n v="0"/>
    <n v="0"/>
    <n v="0"/>
    <n v="-5.4"/>
    <n v="-7.92"/>
    <n v="0"/>
    <n v="0"/>
    <n v="22.67"/>
  </r>
  <r>
    <s v="Jun 11, 2019 1:39:03 AM PDT"/>
    <n v="11976447141"/>
    <s v="Order"/>
    <s v="113-9740342-4558668"/>
    <s v="CS14-0208"/>
    <x v="58"/>
    <s v="Comfort Spaces Howdy Hoots 3 Piece Quilt Coverlet Bedspread Owl Print Ultra Soft Hypoallergenic Kids Teens Girls Bedding Set, Full/Queen, Pink/White"/>
    <n v="1"/>
    <s v="amazon.com"/>
    <s v="Amazon"/>
    <s v="WILLIAMSPORT"/>
    <s v="TN"/>
    <s v="38487-2027"/>
    <n v="42.99"/>
    <n v="0"/>
    <n v="0"/>
    <n v="0"/>
    <n v="0"/>
    <n v="0"/>
    <n v="-6.45"/>
    <n v="-7.54"/>
    <n v="0"/>
    <n v="0"/>
    <n v="29"/>
  </r>
  <r>
    <s v="Jun 11, 2019 1:42:15 AM PDT"/>
    <n v="11976447141"/>
    <s v="Order"/>
    <s v="113-4768140-4513832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CLINTON"/>
    <s v="CT"/>
    <s v="06413-1016"/>
    <n v="39.99"/>
    <n v="0"/>
    <n v="0"/>
    <n v="0"/>
    <n v="2.54"/>
    <n v="-2.54"/>
    <n v="-6"/>
    <n v="-6.02"/>
    <n v="0"/>
    <n v="0"/>
    <n v="27.97"/>
  </r>
  <r>
    <s v="Jun 11, 2019 1:42:35 AM PDT"/>
    <n v="11976447141"/>
    <s v="Order"/>
    <s v="112-7886932-5413822"/>
    <s v="CS14-0865"/>
    <x v="104"/>
    <s v="Comfort Spaces Pierre 2 Piece Quilt Coverlet Bedspread All Season Lightweight Hypoallergenic Pipeline Stripe Colorblock Kids Bedding Set, Twin/Twin XL"/>
    <n v="1"/>
    <s v="amazon.com"/>
    <s v="Amazon"/>
    <s v="WEST JORDAN"/>
    <s v="UT"/>
    <s v="84081-1832"/>
    <n v="29.99"/>
    <n v="0"/>
    <n v="0"/>
    <n v="0"/>
    <n v="0"/>
    <n v="0"/>
    <n v="-4.5"/>
    <n v="-7.92"/>
    <n v="0"/>
    <n v="0"/>
    <n v="17.57"/>
  </r>
  <r>
    <s v="Jun 11, 2019 1:53:37 AM PDT"/>
    <n v="11976447141"/>
    <s v="Order"/>
    <s v="114-9936430-6923442"/>
    <s v="CS70-0101"/>
    <x v="33"/>
    <s v="Comfort Spaces Cavoy Bathroom Shower Tufted Ruffle Pattern Modern Elegant Microfiber Fabric Bath Curtains, 72&quot;x72&quot;, Gray"/>
    <n v="1"/>
    <s v="amazon.com"/>
    <s v="Amazon"/>
    <s v="LA GRANGE"/>
    <s v="NC"/>
    <s v="28551-8913"/>
    <n v="19.989999999999998"/>
    <n v="0"/>
    <n v="0"/>
    <n v="0"/>
    <n v="0"/>
    <n v="0"/>
    <n v="-3"/>
    <n v="-5.26"/>
    <n v="0"/>
    <n v="0"/>
    <n v="11.73"/>
  </r>
  <r>
    <s v="Jun 11, 2019 1:54:52 AM PDT"/>
    <n v="11976447141"/>
    <s v="Order"/>
    <s v="111-3094098-1682651"/>
    <s v="CS20-0940"/>
    <x v="198"/>
    <s v="Comfort Spaces Cotton Flannel 4 Piece Set Breathable Warm Deep Pocket Cute Camel Animal Print Sheets with Pillow Cases Bedding, Twin,"/>
    <n v="1"/>
    <s v="amazon.com"/>
    <s v="Amazon"/>
    <s v="BATTLEBORO"/>
    <s v="NC"/>
    <s v="27809-9008"/>
    <n v="18.739999999999998"/>
    <n v="0"/>
    <n v="0"/>
    <n v="0"/>
    <n v="0"/>
    <n v="0"/>
    <n v="-2.81"/>
    <n v="-6.4"/>
    <n v="0"/>
    <n v="0"/>
    <n v="9.5299999999999994"/>
  </r>
  <r>
    <s v="Jun 11, 2019 1:54:52 AM PDT"/>
    <n v="11976447141"/>
    <s v="Order"/>
    <s v="111-2895631-2436261"/>
    <s v="CS10-0098"/>
    <x v="46"/>
    <s v="Comfort Spaces Vixie 3 Piece Comforter Set All Season Reversible Goose Down Alternative Stitched Geometrical Pattern Bedding, Full/Queen, Coral/Grey"/>
    <n v="1"/>
    <s v="amazon.com"/>
    <s v="Amazon"/>
    <s v="HAMPTON"/>
    <s v="FL"/>
    <s v="32044-4533"/>
    <n v="37.99"/>
    <n v="0"/>
    <n v="0"/>
    <n v="0"/>
    <n v="0"/>
    <n v="0"/>
    <n v="-5.7"/>
    <n v="-7.16"/>
    <n v="0"/>
    <n v="0"/>
    <n v="25.13"/>
  </r>
  <r>
    <s v="Jun 11, 2019 1:55:47 AM PDT"/>
    <n v="11976447141"/>
    <s v="Order"/>
    <s v="113-1680861-9877856"/>
    <s v="CS13-0923"/>
    <x v="190"/>
    <s v="Comfort Spaces Kienna Soft Microfiber Solid Blush Stitched Pattern 5 Piece Quilt Daybed Bedding Sets, 75&quot;x39&quot;, Teal"/>
    <n v="1"/>
    <s v="amazon.com"/>
    <s v="Amazon"/>
    <s v="Freeport"/>
    <s v="NY"/>
    <n v="11520"/>
    <n v="44.99"/>
    <n v="0"/>
    <n v="0"/>
    <n v="0"/>
    <n v="3.88"/>
    <n v="-3.88"/>
    <n v="-6.75"/>
    <n v="-8.3000000000000007"/>
    <n v="0"/>
    <n v="0"/>
    <n v="29.94"/>
  </r>
  <r>
    <s v="Jun 11, 2019 1:57:08 AM PDT"/>
    <n v="11976447141"/>
    <s v="Order"/>
    <s v="111-6419169-7041816"/>
    <s v="CS20-0245"/>
    <x v="197"/>
    <s v="Comfort Spaces Ultra Soft Hypoallergenic Microfiber 6 Piece Set, Wrinkle Fade Resistant Sheets with Pillow Cases Bedding, King, Light Gray"/>
    <n v="1"/>
    <s v="amazon.com"/>
    <s v="Amazon"/>
    <s v="TUCSON"/>
    <s v="AZ"/>
    <s v="85750-9722"/>
    <n v="24.99"/>
    <n v="0"/>
    <n v="0"/>
    <n v="0"/>
    <n v="0"/>
    <n v="0"/>
    <n v="-3.75"/>
    <n v="-6.02"/>
    <n v="0"/>
    <n v="0"/>
    <n v="15.22"/>
  </r>
  <r>
    <s v="Jun 11, 2019 2:02:56 AM PDT"/>
    <n v="11976447141"/>
    <s v="Order"/>
    <s v="112-5765913-4634619"/>
    <s v="CS10-0017"/>
    <x v="42"/>
    <s v="Comfort Spaces Cavoy Ultra Soft Hypoallergenic Microfiber Tufted Pattern 5 Piece Comforter Set Bedding, Full/Queen, Aqua"/>
    <n v="1"/>
    <s v="amazon.com"/>
    <s v="Amazon"/>
    <s v="Omaha"/>
    <s v="NE"/>
    <n v="68114"/>
    <n v="49.99"/>
    <n v="0"/>
    <n v="0"/>
    <n v="0"/>
    <n v="3.5"/>
    <n v="-3.5"/>
    <n v="-7.5"/>
    <n v="-8.68"/>
    <n v="0"/>
    <n v="0"/>
    <n v="33.81"/>
  </r>
  <r>
    <s v="Jun 11, 2019 2:04:48 AM PDT"/>
    <n v="11976447141"/>
    <s v="Order"/>
    <s v="111-7289128-8087432"/>
    <s v="CS70-0768"/>
    <x v="16"/>
    <s v="Comfort Spaces Enya Bathroom Shower Floral Printed Cute Chic Microfiber Fabric Bath Curtains, 72&quot;x72&quot;, Black/Red"/>
    <n v="1"/>
    <s v="amazon.com"/>
    <s v="Amazon"/>
    <s v="WASHINGTON"/>
    <s v="MO"/>
    <s v="63090-1980"/>
    <n v="17.989999999999998"/>
    <n v="0"/>
    <n v="0"/>
    <n v="0"/>
    <n v="0"/>
    <n v="0"/>
    <n v="-2.7"/>
    <n v="-4.76"/>
    <n v="0"/>
    <n v="0"/>
    <n v="10.53"/>
  </r>
  <r>
    <s v="Jun 11, 2019 2:09:09 AM PDT"/>
    <n v="11976447141"/>
    <s v="Order"/>
    <s v="114-7274319-3811464"/>
    <s v="CS10-0068"/>
    <x v="0"/>
    <s v="Comfort Spaces Pierre 4 Piece Comforter Set All Season Ultra Soft Hypoallergenic Microfiber Pipeline Stripe Boys Dormitory Bedding, Full/Queen, Navy B"/>
    <n v="1"/>
    <s v="amazon.com"/>
    <s v="Amazon"/>
    <s v="HAMPSTEAD"/>
    <s v="MD"/>
    <s v="21074-2381"/>
    <n v="49.99"/>
    <n v="0"/>
    <n v="0"/>
    <n v="0"/>
    <n v="0"/>
    <n v="0"/>
    <n v="-7.5"/>
    <n v="-9.44"/>
    <n v="0"/>
    <n v="0"/>
    <n v="33.049999999999997"/>
  </r>
  <r>
    <s v="Jun 11, 2019 2:18:35 AM PDT"/>
    <n v="11976447141"/>
    <s v="Order"/>
    <s v="114-0256473-8930655"/>
    <s v="BR54-0823"/>
    <x v="32"/>
    <s v="Beautyrest Brushed Long Fur Electric Throw Blanket Ogee Pattern Warm and Soft Heated Wrap with Auto Shutoff, 50&quot; W x 60&quot; L, Grey"/>
    <n v="1"/>
    <s v="amazon.com"/>
    <s v="Amazon"/>
    <s v="HILLSBORO"/>
    <s v="ND"/>
    <s v="58045-9221"/>
    <n v="49.99"/>
    <n v="0"/>
    <n v="0"/>
    <n v="0"/>
    <n v="0"/>
    <n v="0"/>
    <n v="-7.5"/>
    <n v="-6.02"/>
    <n v="0"/>
    <n v="0"/>
    <n v="36.47"/>
  </r>
  <r>
    <s v="Jun 11, 2019 2:21:10 AM PDT"/>
    <n v="11976447141"/>
    <s v="Order"/>
    <s v="112-1893825-4366642"/>
    <s v="CS14-0090"/>
    <x v="13"/>
    <s v="Comfort Spaces Coco 3 Piece Quilt Coverlet Bedspread Ultra Soft Printed Damask Pattern Hypoallergenic Bedding Set, Full/Queen, Teal - Grey"/>
    <n v="1"/>
    <s v="amazon.com"/>
    <s v="Amazon"/>
    <s v="PANAMA CITY"/>
    <s v="FL"/>
    <s v="32404-2824"/>
    <n v="39.99"/>
    <n v="0"/>
    <n v="0"/>
    <n v="0"/>
    <n v="0"/>
    <n v="0"/>
    <n v="-6"/>
    <n v="-7.54"/>
    <n v="0"/>
    <n v="0"/>
    <n v="26.45"/>
  </r>
  <r>
    <s v="Jun 11, 2019 2:23:51 AM PDT"/>
    <n v="11976447141"/>
    <s v="Order"/>
    <s v="112-2080725-0949020"/>
    <s v="CS40-0760"/>
    <x v="159"/>
    <s v="Comfort Spaces CS40-0700 Room Darkening Bedroom-Miya Basket Weave Damask Printed 4 Pieces Curtains Pair Tie Back Window Set-Yellow-42x84 Inch Panel-Gr"/>
    <n v="1"/>
    <s v="amazon.com"/>
    <s v="Amazon"/>
    <s v="EAST LONGMEADOW"/>
    <s v="MA"/>
    <s v="01028-1915"/>
    <n v="17.989999999999998"/>
    <n v="0"/>
    <n v="0"/>
    <n v="0"/>
    <n v="0"/>
    <n v="0"/>
    <n v="-2.7"/>
    <n v="-5.64"/>
    <n v="0"/>
    <n v="0"/>
    <n v="9.65"/>
  </r>
  <r>
    <s v="Jun 11, 2019 2:25:51 AM PDT"/>
    <n v="11976447141"/>
    <s v="Order"/>
    <s v="111-0917415-3821806"/>
    <s v="CS10-0904"/>
    <x v="44"/>
    <s v="Comfort Spaces Colin 6 Piece Comforter Set All Season Microfiber Stripe Printed Bedding and Sheet with Two Side Pockets, Twin XL, Red/Grey"/>
    <n v="1"/>
    <s v="amazon.com"/>
    <s v="Amazon"/>
    <s v="GULF BREEZE"/>
    <s v="FL"/>
    <s v="32563-9074"/>
    <n v="52.99"/>
    <n v="0"/>
    <n v="0"/>
    <n v="0"/>
    <n v="0"/>
    <n v="0"/>
    <n v="-7.95"/>
    <n v="-7.54"/>
    <n v="0"/>
    <n v="0"/>
    <n v="37.5"/>
  </r>
  <r>
    <s v="Jun 11, 2019 2:26:20 AM PDT"/>
    <n v="11976447141"/>
    <s v="Order"/>
    <s v="113-7306479-5754618"/>
    <s v="CS14-0051"/>
    <x v="88"/>
    <s v="Comfort Spaces Kienna 3 Piece Quilt Coverlet Bedspread Ultra Soft Hypoallergenic Microfiber Stitched Bedding Set, Full/Queen, Seafoam"/>
    <n v="1"/>
    <s v="amazon.com"/>
    <s v="Amazon"/>
    <s v="COVINGTON"/>
    <s v="LA"/>
    <s v="70435-0257"/>
    <n v="39.99"/>
    <n v="0"/>
    <n v="0"/>
    <n v="0"/>
    <n v="0"/>
    <n v="0"/>
    <n v="-6"/>
    <n v="-8.3000000000000007"/>
    <n v="0"/>
    <n v="0"/>
    <n v="25.69"/>
  </r>
  <r>
    <s v="Jun 11, 2019 2:28:30 AM PDT"/>
    <n v="11976447141"/>
    <s v="Order"/>
    <s v="113-4669355-7985024"/>
    <s v="CS54-0985"/>
    <x v="108"/>
    <s v="Comfort Spaces Luxury Microplush 1 Piece Electric Wrap Blanket Super Soft and Warm Reversible Heated Throw Poncho with Auto Shutoff, 50&quot;x64&quot;, Blue"/>
    <n v="1"/>
    <s v="amazon.com"/>
    <s v="Amazon"/>
    <s v="LAKE ALFRED"/>
    <s v="FL"/>
    <s v="33850-3500"/>
    <n v="41.99"/>
    <n v="0"/>
    <n v="0"/>
    <n v="0"/>
    <n v="0"/>
    <n v="0"/>
    <n v="-6.3"/>
    <n v="-6.4"/>
    <n v="0"/>
    <n v="0"/>
    <n v="29.29"/>
  </r>
  <r>
    <s v="Jun 11, 2019 2:28:42 AM PDT"/>
    <n v="11976447141"/>
    <s v="Order"/>
    <s v="112-5742812-2954611"/>
    <s v="CS10-0098"/>
    <x v="46"/>
    <s v="Comfort Spaces Vixie 3 Piece Comforter Set All Season Reversible Goose Down Alternative Stitched Geometrical Pattern Bedding, Full/Queen, Coral/Grey"/>
    <n v="1"/>
    <s v="amazon.com"/>
    <s v="Amazon"/>
    <s v="Albemarle"/>
    <s v="NC"/>
    <n v="28001"/>
    <n v="37.99"/>
    <n v="0"/>
    <n v="0"/>
    <n v="0"/>
    <n v="0"/>
    <n v="0"/>
    <n v="-5.7"/>
    <n v="-7.16"/>
    <n v="0"/>
    <n v="0"/>
    <n v="25.13"/>
  </r>
  <r>
    <s v="Jun 11, 2019 2:28:53 AM PDT"/>
    <n v="11976447141"/>
    <s v="Order"/>
    <s v="112-5702207-9928227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TOMAH"/>
    <s v="WI"/>
    <s v="54660-6933"/>
    <n v="39.99"/>
    <n v="0"/>
    <n v="0"/>
    <n v="0"/>
    <n v="0"/>
    <n v="0"/>
    <n v="-6"/>
    <n v="-6.02"/>
    <n v="0"/>
    <n v="0"/>
    <n v="27.97"/>
  </r>
  <r>
    <s v="Jun 11, 2019 2:29:57 AM PDT"/>
    <n v="11976447141"/>
    <s v="Order"/>
    <s v="111-8976900-0369863"/>
    <s v="BR54-0832"/>
    <x v="224"/>
    <s v="Beautyrest - Heated Fleece Blanket and Throw Combo Set - Ivory - Twin Size Blanket 62&quot; x 84&quot; + Throw 50&quot; x 60&quot; - with 2 Heat-Regulating Controllers"/>
    <n v="1"/>
    <s v="amazon.com"/>
    <s v="Amazon"/>
    <s v="RUTLAND"/>
    <s v="MA"/>
    <s v="01543-1201"/>
    <n v="79.989999999999995"/>
    <n v="0"/>
    <n v="0"/>
    <n v="0"/>
    <n v="0"/>
    <n v="0"/>
    <n v="-12"/>
    <n v="-8.3000000000000007"/>
    <n v="0"/>
    <n v="0"/>
    <n v="59.69"/>
  </r>
  <r>
    <s v="Jun 11, 2019 2:34:14 AM PDT"/>
    <n v="11976447141"/>
    <s v="Order"/>
    <s v="113-9875486-8186620"/>
    <s v="CS12-0284"/>
    <x v="66"/>
    <s v="Comfort Spaces Cavoy 3 Piece King Duvet Cover Zipper Closure and Corner Ties Pinch Pleated Tufted Ultra Soft Microfiber Luxury Bedding-Set, Full/Queem"/>
    <n v="1"/>
    <s v="amazon.com"/>
    <s v="Amazon"/>
    <s v="SHELTON"/>
    <s v="CT"/>
    <s v="06484-8130"/>
    <n v="15.99"/>
    <n v="0"/>
    <n v="0"/>
    <n v="0"/>
    <n v="1.02"/>
    <n v="-1.02"/>
    <n v="-2.4"/>
    <n v="-5.64"/>
    <n v="0"/>
    <n v="0"/>
    <n v="7.95"/>
  </r>
  <r>
    <s v="Jun 11, 2019 2:42:53 AM PDT"/>
    <n v="11976447141"/>
    <s v="Order"/>
    <s v="112-9886694-0420267"/>
    <s v="CS10-0013"/>
    <x v="249"/>
    <s v="Comfort Spaces Cavoy 5 Piece Comforter Set Ultra Soft Hypoallergenic Microfiber Tufted Pattern Bedding, Full/Queen, Ivory"/>
    <n v="1"/>
    <s v="amazon.com"/>
    <s v="Amazon"/>
    <s v="CLOVERDALE"/>
    <s v="CA"/>
    <s v="95425-4468"/>
    <n v="49.99"/>
    <n v="0"/>
    <n v="0"/>
    <n v="0"/>
    <n v="4.62"/>
    <n v="0"/>
    <n v="-7.5"/>
    <n v="-8.68"/>
    <n v="-0.13"/>
    <n v="0"/>
    <n v="38.299999999999997"/>
  </r>
  <r>
    <s v="Jun 11, 2019 2:55:36 AM PDT"/>
    <n v="11976447141"/>
    <s v="Order"/>
    <s v="112-9085149-7899455"/>
    <s v="CS10-0032"/>
    <x v="234"/>
    <s v="Comfort Spaces Windsor 5 Piece King Size Comforter Pintuck Pleated Striped Pattern Ruffled Patchwork Down Alternative Bedding Sets, Light Green/Off Wh"/>
    <n v="1"/>
    <s v="amazon.com"/>
    <s v="Amazon"/>
    <s v="SUNNYVALE"/>
    <s v="CA"/>
    <s v="94086-1322"/>
    <n v="42.99"/>
    <n v="0"/>
    <n v="0"/>
    <n v="0"/>
    <n v="3.98"/>
    <n v="0"/>
    <n v="-6.45"/>
    <n v="-14.34"/>
    <n v="-0.12"/>
    <n v="0"/>
    <n v="26.06"/>
  </r>
  <r>
    <s v="Jun 11, 2019 3:09:30 AM PDT"/>
    <n v="11976447141"/>
    <s v="Order"/>
    <s v="114-9919114-0527400"/>
    <s v="CS73-0801"/>
    <x v="75"/>
    <s v="Comfort Spaces Cotton 8 Piece Bath Towel Set Striped Ultra Soft Hotel Quality Quick Dry Absorbent Bathroom Shower Hand Face Washcloths, Charcoal"/>
    <n v="1"/>
    <s v="amazon.com"/>
    <s v="Amazon"/>
    <s v="LEBANON"/>
    <s v="OR"/>
    <s v="97355-3505"/>
    <n v="26.34"/>
    <n v="0"/>
    <n v="0"/>
    <n v="0"/>
    <n v="0"/>
    <n v="0"/>
    <n v="-3.95"/>
    <n v="-7.16"/>
    <n v="0"/>
    <n v="0"/>
    <n v="15.23"/>
  </r>
  <r>
    <s v="Jun 11, 2019 3:20:53 AM PDT"/>
    <n v="11976447141"/>
    <s v="Order"/>
    <s v="111-9430673-4221055"/>
    <s v="CS10-0677"/>
    <x v="22"/>
    <s v="Comfort Spaces Coco 4 Piece Comforter Set Ultra Soft Printed Damask Pattern Hypoallergenic Bedding, Full/Queen, Black"/>
    <n v="1"/>
    <s v="amazon.com"/>
    <s v="Amazon"/>
    <s v="CHANDLER"/>
    <s v="AZ"/>
    <s v="85249-5370"/>
    <n v="46.99"/>
    <n v="0"/>
    <n v="0"/>
    <n v="0"/>
    <n v="0"/>
    <n v="0"/>
    <n v="-7.05"/>
    <n v="-8.68"/>
    <n v="0"/>
    <n v="0"/>
    <n v="31.26"/>
  </r>
  <r>
    <s v="Jun 11, 2019 3:27:25 AM PDT"/>
    <n v="11976447141"/>
    <s v="Order"/>
    <s v="114-9061947-4754607"/>
    <s v="CS10-0096"/>
    <x v="163"/>
    <s v="Comfort Spaces Vixie 3 Piece Comforter Set All Season Reversible Goose Down Alternative Stitched Geometrical Pattern Bedding, Full/Queen, Aqua/Grey"/>
    <n v="1"/>
    <s v="amazon.com"/>
    <s v="Amazon"/>
    <s v="WARSAW"/>
    <s v="IN"/>
    <s v="46582-6966"/>
    <n v="37.99"/>
    <n v="0"/>
    <n v="0"/>
    <n v="0"/>
    <n v="0"/>
    <n v="0"/>
    <n v="-5.7"/>
    <n v="-7.54"/>
    <n v="0"/>
    <n v="0"/>
    <n v="24.75"/>
  </r>
  <r>
    <s v="Jun 11, 2019 3:31:22 AM PDT"/>
    <n v="11976447141"/>
    <s v="Order"/>
    <s v="112-1910311-1545022"/>
    <s v="CS16-0914"/>
    <x v="48"/>
    <s v="Comfort Spaces II02-0135 Waterproof Protector Twin XL-Fitted Sheet Style Bed Cotton Terry Mattress Cover-Hypoallergenic, Scotchgard 3M Stain Resistant"/>
    <n v="1"/>
    <s v="amazon.com"/>
    <s v="Amazon"/>
    <s v="DRIPPING SPRINGS"/>
    <s v="TEXAS"/>
    <s v="78620-3823"/>
    <n v="11.19"/>
    <n v="0"/>
    <n v="0"/>
    <n v="0"/>
    <n v="0"/>
    <n v="0"/>
    <n v="-1.68"/>
    <n v="-4.76"/>
    <n v="0"/>
    <n v="0"/>
    <n v="4.75"/>
  </r>
  <r>
    <s v="Jun 11, 2019 3:33:26 AM PDT"/>
    <n v="11976447141"/>
    <s v="Order"/>
    <s v="114-9534246-5709825"/>
    <s v="CS10-0676"/>
    <x v="117"/>
    <s v="Comfort Spaces Coco 3 Piece Comforter Set Ultra Soft Printed Damask Pattern Hypoallergenic Bedding, Twin/Twin XL, Black"/>
    <n v="1"/>
    <s v="amazon.com"/>
    <s v="Amazon"/>
    <s v="HURRICANE"/>
    <s v="UT"/>
    <s v="84737-5504"/>
    <n v="31.99"/>
    <n v="2.52"/>
    <n v="0"/>
    <n v="-2.52"/>
    <n v="0"/>
    <n v="0"/>
    <n v="-4.8"/>
    <n v="-7.54"/>
    <n v="0"/>
    <n v="0"/>
    <n v="19.649999999999999"/>
  </r>
  <r>
    <s v="Jun 11, 2019 3:36:20 AM PDT"/>
    <n v="11976447141"/>
    <s v="Order"/>
    <s v="113-8003214-8730654"/>
    <s v="CS10-0068"/>
    <x v="0"/>
    <s v="Comfort Spaces Pierre 4 Piece Comforter Set All Season Ultra Soft Hypoallergenic Microfiber Pipeline Stripe Boys Dormitory Bedding, Full/Queen, Navy B"/>
    <n v="1"/>
    <s v="amazon.com"/>
    <s v="Amazon"/>
    <s v="VENTURA"/>
    <s v="CA"/>
    <s v="93003-7530"/>
    <n v="49.99"/>
    <n v="0"/>
    <n v="0"/>
    <n v="0"/>
    <n v="4.62"/>
    <n v="0"/>
    <n v="-7.5"/>
    <n v="-9.44"/>
    <n v="-0.13"/>
    <n v="0"/>
    <n v="37.54"/>
  </r>
  <r>
    <s v="Jun 11, 2019 3:37:16 AM PDT"/>
    <n v="11976447141"/>
    <s v="Order"/>
    <s v="114-5423227-6455402"/>
    <s v="DLFBA40-0008"/>
    <x v="93"/>
    <s v="Comfort Spaces Grasscloth Blackout Window Curtain Pair / 2 Pieces Panels Grommet Top Energy Efficient Saving Drapes for Living Room Bedroom and Dorm,"/>
    <n v="1"/>
    <s v="amazon.com"/>
    <s v="Amazon"/>
    <s v="SALEM"/>
    <s v="NH"/>
    <s v="03079-1373"/>
    <n v="24.99"/>
    <n v="0"/>
    <n v="0"/>
    <n v="0"/>
    <n v="0"/>
    <n v="0"/>
    <n v="-7.5"/>
    <n v="-5.26"/>
    <n v="0"/>
    <n v="0"/>
    <n v="12.23"/>
  </r>
  <r>
    <s v="Jun 11, 2019 3:37:16 AM PDT"/>
    <n v="11976447141"/>
    <s v="Order"/>
    <s v="114-5423227-6455402"/>
    <s v="DLFBA40-0008"/>
    <x v="93"/>
    <s v="Comfort Spaces Grasscloth Blackout Window Curtain Pair / 2 Pieces Panels Grommet Top Energy Efficient Saving Drapes for Living Room Bedroom and Dorm,"/>
    <n v="1"/>
    <s v="amazon.com"/>
    <s v="Amazon"/>
    <s v="SALEM"/>
    <s v="NH"/>
    <s v="03079-1373"/>
    <n v="24.99"/>
    <n v="0"/>
    <n v="0"/>
    <n v="0"/>
    <n v="0"/>
    <n v="0"/>
    <n v="0"/>
    <n v="-5.26"/>
    <n v="0"/>
    <n v="0"/>
    <n v="19.73"/>
  </r>
  <r>
    <s v="Jun 11, 2019 4:08:37 AM PDT"/>
    <n v="11976447141"/>
    <s v="Order"/>
    <s v="112-5632121-8853016"/>
    <s v="CS14-0059"/>
    <x v="228"/>
    <s v="Comfort Spaces Kienna 3 Piece Quilt Coverlet Bedspread Ultra Soft Hypoallergenic Microfiber Stitched Bedding Set, Full/Queen, Gray"/>
    <n v="1"/>
    <s v="amazon.com"/>
    <s v="Amazon"/>
    <s v="Reno"/>
    <s v="Nevada"/>
    <n v="89523"/>
    <n v="41.99"/>
    <n v="0"/>
    <n v="0"/>
    <n v="0"/>
    <n v="0"/>
    <n v="0"/>
    <n v="-6.3"/>
    <n v="-8.3000000000000007"/>
    <n v="0"/>
    <n v="0"/>
    <n v="27.39"/>
  </r>
  <r>
    <s v="Jun 11, 2019 4:34:03 AM PDT"/>
    <n v="11976447141"/>
    <s v="Order"/>
    <s v="114-1161110-8315414"/>
    <s v="CS73-0799"/>
    <x v="139"/>
    <s v="Comfort Spaces Cotton 8 Piece Bath Towel Set Striped Ultra Soft Hotel Quality Quick Dry Absorbent Bathroom Shower Hand Face Washcloths, 0, Aqua"/>
    <n v="1"/>
    <s v="amazon.com"/>
    <s v="Amazon"/>
    <s v="SAN FRANCISCO"/>
    <s v="CA"/>
    <s v="94102-3943"/>
    <n v="27.89"/>
    <n v="0"/>
    <n v="0"/>
    <n v="0"/>
    <n v="2.58"/>
    <n v="0"/>
    <n v="-4.18"/>
    <n v="-6.4"/>
    <n v="-7.0000000000000007E-2"/>
    <n v="0"/>
    <n v="19.82"/>
  </r>
  <r>
    <s v="Jun 11, 2019 4:45:06 AM PDT"/>
    <n v="11976447141"/>
    <s v="Order"/>
    <s v="114-4329776-8179411"/>
    <s v="CS10-0251"/>
    <x v="110"/>
    <s v="Comfort Spaces Vixie 2 Piece Comforter Set All Season Reversible Goose Down Alternative Stitched Geometrical Pattern Bedding, Twin/Twin XL, Pink/Orang"/>
    <n v="1"/>
    <s v="amazon.com"/>
    <s v="Amazon"/>
    <s v="KAPOLEI"/>
    <s v="HI"/>
    <s v="96707-2256"/>
    <n v="25.99"/>
    <n v="0"/>
    <n v="0"/>
    <n v="0"/>
    <n v="0"/>
    <n v="0"/>
    <n v="-3.9"/>
    <n v="-6.4"/>
    <n v="0"/>
    <n v="0"/>
    <n v="15.69"/>
  </r>
  <r>
    <s v="Jun 11, 2019 5:03:19 AM PDT"/>
    <n v="11976447141"/>
    <s v="Order"/>
    <s v="112-1105727-7249866"/>
    <s v="CS53-0837"/>
    <x v="68"/>
    <s v="Comfort Spaces Lightweight Sleeping Bag Liner Sheet - Travel Sleeping Bag - Grey - Hypoallergenic Fleece Anti Bug/Germs with Pillow Pocket and Travel"/>
    <n v="1"/>
    <s v="amazon.com"/>
    <s v="Amazon"/>
    <s v="Mountain View"/>
    <s v="Hawaii"/>
    <n v="96771"/>
    <n v="15.99"/>
    <n v="3.37"/>
    <n v="0"/>
    <n v="-3.36"/>
    <n v="0"/>
    <n v="0"/>
    <n v="-4.8"/>
    <n v="-5.26"/>
    <n v="0"/>
    <n v="0"/>
    <n v="5.94"/>
  </r>
  <r>
    <s v="Jun 11, 2019 5:03:19 AM PDT"/>
    <n v="11976447141"/>
    <s v="Order"/>
    <s v="112-1105727-7249866"/>
    <s v="CS53-0837"/>
    <x v="68"/>
    <s v="Comfort Spaces Lightweight Sleeping Bag Liner Sheet - Travel Sleeping Bag - Grey - Hypoallergenic Fleece Anti Bug/Germs with Pillow Pocket and Travel"/>
    <n v="1"/>
    <s v="amazon.com"/>
    <s v="Amazon"/>
    <s v="Mountain View"/>
    <s v="Hawaii"/>
    <n v="96771"/>
    <n v="15.99"/>
    <n v="3.35"/>
    <n v="0"/>
    <n v="-3.36"/>
    <n v="0"/>
    <n v="0"/>
    <n v="0"/>
    <n v="-5.26"/>
    <n v="0"/>
    <n v="0"/>
    <n v="10.72"/>
  </r>
  <r>
    <s v="Jun 11, 2019 5:14:28 AM PDT"/>
    <n v="11976447141"/>
    <s v="Order"/>
    <s v="112-9795211-1403464"/>
    <s v="CS10-0096"/>
    <x v="163"/>
    <s v="Comfort Spaces Vixie 3 Piece Comforter Set All Season Reversible Goose Down Alternative Stitched Geometrical Pattern Bedding, Full/Queen, Aqua/Grey"/>
    <n v="1"/>
    <s v="amazon.com"/>
    <s v="Amazon"/>
    <s v="LINDSAY"/>
    <s v="CA"/>
    <s v="93247-9002"/>
    <n v="37.99"/>
    <n v="0"/>
    <n v="0"/>
    <n v="0"/>
    <n v="3.51"/>
    <n v="0"/>
    <n v="-5.7"/>
    <n v="-7.54"/>
    <n v="-0.1"/>
    <n v="0"/>
    <n v="28.16"/>
  </r>
  <r>
    <s v="Jun 11, 2019 5:27:07 AM PDT"/>
    <n v="11976447141"/>
    <s v="Order"/>
    <s v="111-4524812-5795434"/>
    <s v="CS20-0244"/>
    <x v="166"/>
    <s v="Comfort Spaces Ultra Soft Hypoallergenic Microfiber 4 Piece Set, Wrinkle Fade Resistant Sheets with Pillow Cases Bedding, Twin XL, Light Gray"/>
    <n v="1"/>
    <s v="amazon.com"/>
    <s v="Amazon"/>
    <s v="MISSION VIEJO"/>
    <s v="CA"/>
    <s v="92691-2913"/>
    <n v="17.989999999999998"/>
    <n v="0"/>
    <n v="0"/>
    <n v="0"/>
    <n v="1.66"/>
    <n v="0"/>
    <n v="-2.7"/>
    <n v="-5.26"/>
    <n v="-0.05"/>
    <n v="0"/>
    <n v="11.64"/>
  </r>
  <r>
    <s v="Jun 11, 2019 5:31:23 AM PDT"/>
    <n v="11976447141"/>
    <s v="Order"/>
    <s v="113-1966087-5425005"/>
    <s v="CS10-0806"/>
    <x v="191"/>
    <s v="Comfort Spaces Zoe 4 Piece Comforter Set Printed Striped Floral Design with Faux Long Fur Decorative Pillow Bedding, Full/Queen, Pink"/>
    <n v="1"/>
    <s v="amazon.com"/>
    <s v="Amazon"/>
    <s v="GILBERT"/>
    <s v="AZ"/>
    <s v="85233-1927"/>
    <n v="49.99"/>
    <n v="0"/>
    <n v="0"/>
    <n v="0"/>
    <n v="0"/>
    <n v="0"/>
    <n v="-7.5"/>
    <n v="-12.06"/>
    <n v="0"/>
    <n v="0"/>
    <n v="30.43"/>
  </r>
  <r>
    <s v="Jun 11, 2019 5:50:32 AM PDT"/>
    <n v="11976447141"/>
    <s v="Order"/>
    <s v="111-3644786-6522633"/>
    <s v="CS73-0802"/>
    <x v="62"/>
    <s v="Comfort Spaces Cotton 8 Piece Bath Towel Set Striped Ultra Soft Hotel Quality Quick Dry Absorbent Bathroom Shower Hand Face Washcloths, Blush"/>
    <n v="1"/>
    <s v="amazon.com"/>
    <s v="Amazon"/>
    <s v="ATLANTA"/>
    <s v="GA"/>
    <s v="30363-1012"/>
    <n v="27.89"/>
    <n v="0"/>
    <n v="0"/>
    <n v="0"/>
    <n v="0"/>
    <n v="0"/>
    <n v="-4.18"/>
    <n v="-6.78"/>
    <n v="0"/>
    <n v="0"/>
    <n v="16.93"/>
  </r>
  <r>
    <s v="Jun 11, 2019 6:30:23 AM PDT"/>
    <n v="11976447141"/>
    <s v="Order"/>
    <s v="111-2283166-7412269"/>
    <s v="BR54-0824"/>
    <x v="5"/>
    <s v="Beautyrest Brushed Long Fur Electric Throw Blanket Ogee Pattern Warm and Soft Heated Wrap with Auto Shutoff, 50&quot; W x 60&quot; L, Sapphire Blue"/>
    <n v="1"/>
    <s v="amazon.com"/>
    <s v="Amazon"/>
    <s v="LANSING"/>
    <s v="NY"/>
    <s v="14882-8809"/>
    <n v="46.99"/>
    <n v="0"/>
    <n v="0"/>
    <n v="0"/>
    <n v="3.76"/>
    <n v="-3.76"/>
    <n v="-7.05"/>
    <n v="-6.02"/>
    <n v="0"/>
    <n v="0"/>
    <n v="33.92"/>
  </r>
  <r>
    <s v="Jun 11, 2019 6:31:31 AM PDT"/>
    <n v="11976447141"/>
    <s v="Order"/>
    <s v="113-5175377-4613004"/>
    <s v="CS20-0120"/>
    <x v="142"/>
    <s v="Comfort Spaces Ultra Soft Hypoallergenic Microfiber 6 Piece Set, Wrinkle Fade Resistant Sheets with Pillow Cases Bedding, Full, Light Gray"/>
    <n v="1"/>
    <s v="amazon.com"/>
    <s v="Amazon"/>
    <s v="Lockport"/>
    <s v="NY"/>
    <n v="14094"/>
    <n v="21.99"/>
    <n v="0"/>
    <n v="0"/>
    <n v="0"/>
    <n v="1.76"/>
    <n v="-1.76"/>
    <n v="-3.3"/>
    <n v="-5.64"/>
    <n v="0"/>
    <n v="0"/>
    <n v="13.05"/>
  </r>
  <r>
    <s v="Jun 11, 2019 6:31:40 AM PDT"/>
    <n v="11976447141"/>
    <s v="Order"/>
    <s v="112-3219858-9360267"/>
    <s v="BR54-0829"/>
    <x v="201"/>
    <s v="Beautyrest Ultra Soft Sherpa Berber Fleece Electric Poncho Wrap Blanket Heated Throw with Auto Shutoff, 50&quot; W x 64&quot; L, Grey Plaid"/>
    <n v="1"/>
    <s v="amazon.com"/>
    <s v="Amazon"/>
    <s v="Dunkirk"/>
    <s v="NY"/>
    <s v="14048-2638"/>
    <n v="46.99"/>
    <n v="0"/>
    <n v="0"/>
    <n v="0"/>
    <n v="3.76"/>
    <n v="-3.76"/>
    <n v="-7.05"/>
    <n v="-6.78"/>
    <n v="0"/>
    <n v="0"/>
    <n v="33.159999999999997"/>
  </r>
  <r>
    <s v="Jun 11, 2019 7:05:20 AM PDT"/>
    <n v="11976447141"/>
    <s v="Order"/>
    <s v="111-1153255-5212246"/>
    <s v="DE95C-0001"/>
    <x v="161"/>
    <s v="Décor 5 - Printed Canvas Set with Silver Metallic Foil - 2 Pieces, 18'' x 18'' - Artic Geometric Pattern - Blue, White, Silver Foil"/>
    <n v="1"/>
    <s v="amazon.com"/>
    <s v="Amazon"/>
    <s v="GRAND RAPIDS"/>
    <s v="MI"/>
    <s v="49507-3838"/>
    <n v="26.99"/>
    <n v="0"/>
    <n v="0"/>
    <n v="0"/>
    <n v="0"/>
    <n v="0"/>
    <n v="-4.05"/>
    <n v="-10.54"/>
    <n v="0"/>
    <n v="0"/>
    <n v="12.4"/>
  </r>
  <r>
    <s v="Jun 11, 2019 7:23:05 AM PDT"/>
    <n v="11976447141"/>
    <s v="Order"/>
    <s v="114-0444428-9372226"/>
    <s v="CS40-0701"/>
    <x v="115"/>
    <s v="Comfort Spaces Grasscloth Blackout Window Curtain Pair / 2 Pieces Panels Grommet Top Energy Efficient Saving Drapes for Living Room Bedroom and Dorm,"/>
    <n v="1"/>
    <s v="amazon.com"/>
    <s v="Amazon"/>
    <s v="GLOUCESTER"/>
    <s v="MA"/>
    <s v="01930-2358"/>
    <n v="21.99"/>
    <n v="0"/>
    <n v="0"/>
    <n v="0"/>
    <n v="0"/>
    <n v="0"/>
    <n v="-3.3"/>
    <n v="-5.26"/>
    <n v="0"/>
    <n v="0"/>
    <n v="13.43"/>
  </r>
  <r>
    <s v="Jun 11, 2019 7:45:56 AM PDT"/>
    <n v="11976447141"/>
    <s v="Order"/>
    <s v="111-4788687-0022648"/>
    <s v="CS10-0203"/>
    <x v="268"/>
    <s v="Comfort Spaces Happy Daisy Ultra Soft Hypoallergenic Microfiber Kid Butterfly/Floral 3 Piece Comforter Set Bedding, Twin, Blue"/>
    <n v="1"/>
    <s v="amazon.com"/>
    <s v="Amazon"/>
    <s v="NEEDVILLE"/>
    <s v="TX"/>
    <s v="77461-9405"/>
    <n v="45.99"/>
    <n v="0"/>
    <n v="0"/>
    <n v="0"/>
    <n v="0"/>
    <n v="0"/>
    <n v="-6.9"/>
    <n v="-7.16"/>
    <n v="0"/>
    <n v="0"/>
    <n v="31.93"/>
  </r>
  <r>
    <s v="Jun 11, 2019 7:48:57 AM PDT"/>
    <n v="11976447141"/>
    <s v="Order"/>
    <s v="113-3087421-4180239"/>
    <s v="BR54-0828"/>
    <x v="72"/>
    <s v="Beautyrest Ultra Soft Sherpa Berber Fleece Electric Poncho Wrap Blanket Heated Throw with Auto Shutoff, 50&quot; W x 64&quot; L, Tan Plaid"/>
    <n v="1"/>
    <s v="amazon.com"/>
    <s v="Amazon"/>
    <s v="ACTON"/>
    <s v="MA"/>
    <s v="01720-2009"/>
    <n v="46.99"/>
    <n v="0"/>
    <n v="0"/>
    <n v="0"/>
    <n v="0"/>
    <n v="0"/>
    <n v="-7.05"/>
    <n v="-7.92"/>
    <n v="0"/>
    <n v="0"/>
    <n v="32.020000000000003"/>
  </r>
  <r>
    <s v="Jun 11, 2019 7:49:13 AM PDT"/>
    <n v="11976447141"/>
    <s v="Order"/>
    <s v="112-9298939-2029062"/>
    <s v="BR54-0824"/>
    <x v="5"/>
    <s v="Beautyrest Brushed Long Fur Electric Throw Blanket Ogee Pattern Warm and Soft Heated Wrap with Auto Shutoff, 50&quot; W x 60&quot; L, Sapphire Blue"/>
    <n v="1"/>
    <s v="amazon.com"/>
    <s v="Amazon"/>
    <s v="CHEYENNE"/>
    <s v="WY"/>
    <s v="82009-2807"/>
    <n v="46.99"/>
    <n v="6.85"/>
    <n v="0"/>
    <n v="-6.85"/>
    <n v="0"/>
    <n v="0"/>
    <n v="-7.05"/>
    <n v="-6.02"/>
    <n v="0"/>
    <n v="0"/>
    <n v="33.92"/>
  </r>
  <r>
    <s v="Jun 11, 2019 7:49:33 AM PDT"/>
    <n v="11976447141"/>
    <s v="Order"/>
    <s v="112-9689351-1652266"/>
    <s v="CS12-0285"/>
    <x v="147"/>
    <s v="Comfort Spaces CS10-0996 King Cavoy-Red Fashion Bedding 3 Pieces Includ [ 1 Cover, 2 Shams ] Duvet Sets with Corner Ties-Ultra Soft Microfiber"/>
    <n v="1"/>
    <s v="amazon.com"/>
    <s v="Amazon"/>
    <s v="BROCKTON"/>
    <s v="MA"/>
    <s v="02301-5947"/>
    <n v="18.989999999999998"/>
    <n v="0"/>
    <n v="0"/>
    <n v="0"/>
    <n v="0"/>
    <n v="0"/>
    <n v="-2.85"/>
    <n v="-6.02"/>
    <n v="0"/>
    <n v="0"/>
    <n v="10.119999999999999"/>
  </r>
  <r>
    <s v="Jun 11, 2019 7:54:39 AM PDT"/>
    <n v="11976447141"/>
    <s v="Order"/>
    <s v="113-1624433-8125842"/>
    <s v="CS20-0940"/>
    <x v="198"/>
    <s v="Comfort Spaces Cotton Flannel 4 Piece Set Breathable Warm Deep Pocket Cute Camel Animal Print Sheets with Pillow Cases Bedding, Twin,"/>
    <n v="1"/>
    <s v="amazon.com"/>
    <s v="Amazon"/>
    <s v="SILSBEE"/>
    <s v="TX"/>
    <s v="77656-8982"/>
    <n v="18.739999999999998"/>
    <n v="0"/>
    <n v="0"/>
    <n v="0"/>
    <n v="0"/>
    <n v="0"/>
    <n v="-2.81"/>
    <n v="-6.4"/>
    <n v="0"/>
    <n v="0"/>
    <n v="9.5299999999999994"/>
  </r>
  <r>
    <s v="Jun 11, 2019 8:02:48 AM PDT"/>
    <n v="11976447141"/>
    <s v="Order"/>
    <s v="112-1492426-5253869"/>
    <s v="CS10-0257"/>
    <x v="85"/>
    <s v="Comfort Spaces Vixie 2 Piece Comforter Set All Season Reversible Goose Down Alternative Stitched Geometrical Pattern Bedding, Twin/Twin XL, Navy/Charc"/>
    <n v="1"/>
    <s v="amazon.com"/>
    <s v="Amazon"/>
    <s v="DUDLEY"/>
    <s v="MA"/>
    <s v="01571-3806"/>
    <n v="30.99"/>
    <n v="0"/>
    <n v="0"/>
    <n v="0"/>
    <n v="0"/>
    <n v="0"/>
    <n v="-4.6500000000000004"/>
    <n v="-6.78"/>
    <n v="0"/>
    <n v="0"/>
    <n v="19.559999999999999"/>
  </r>
  <r>
    <s v="Jun 11, 2019 8:14:19 AM PDT"/>
    <n v="11976447141"/>
    <s v="Order"/>
    <s v="114-3971661-0259469"/>
    <s v="DE95C-0001"/>
    <x v="161"/>
    <s v="Décor 5 - Printed Canvas Set with Silver Metallic Foil - 2 Pieces, 18'' x 18'' - Artic Geometric Pattern - Blue, White, Silver Foil"/>
    <n v="1"/>
    <s v="amazon.com"/>
    <s v="Amazon"/>
    <s v="AKRON"/>
    <s v="OH"/>
    <s v="44313-5147"/>
    <n v="26.99"/>
    <n v="0"/>
    <n v="0"/>
    <n v="0"/>
    <n v="0"/>
    <n v="0"/>
    <n v="-4.05"/>
    <n v="-10.54"/>
    <n v="0"/>
    <n v="0"/>
    <n v="12.4"/>
  </r>
  <r>
    <s v="Jun 11, 2019 8:24:31 AM PDT"/>
    <n v="11976447141"/>
    <s v="Order"/>
    <s v="111-2729083-2113032"/>
    <s v="CS20-0559"/>
    <x v="183"/>
    <s v="Comfort Spaces 100% Cotton Percale 3 Piece Set Ultra Soft Breathable Deep Pocket Printed French Bulldog Animal Pattern Sheets with Pillow Cases Beddin"/>
    <n v="1"/>
    <s v="amazon.com"/>
    <s v="Amazon"/>
    <s v="MARANA"/>
    <s v="AZ"/>
    <s v="85658-4694"/>
    <n v="19.989999999999998"/>
    <n v="0"/>
    <n v="0"/>
    <n v="0"/>
    <n v="0"/>
    <n v="0"/>
    <n v="-3"/>
    <n v="-5.26"/>
    <n v="0"/>
    <n v="0"/>
    <n v="11.73"/>
  </r>
  <r>
    <s v="Jun 11, 2019 8:24:45 AM PDT"/>
    <n v="11976447141"/>
    <s v="Order"/>
    <s v="111-2134325-0918615"/>
    <s v="HE70-552"/>
    <x v="64"/>
    <s v="Home Essence Taya Washable Bathroom Shower Boho Printed Medallion Pattern Bath Curtains, 72&quot;, Blue/Yellow/White"/>
    <n v="1"/>
    <s v="amazon.com"/>
    <s v="Amazon"/>
    <s v="Blandon"/>
    <s v="PA"/>
    <n v="19510"/>
    <n v="9.99"/>
    <n v="0"/>
    <n v="0"/>
    <n v="0"/>
    <n v="0.6"/>
    <n v="-0.6"/>
    <n v="-1.5"/>
    <n v="-4.76"/>
    <n v="0"/>
    <n v="0"/>
    <n v="3.73"/>
  </r>
  <r>
    <s v="Jun 11, 2019 8:27:29 AM PDT"/>
    <n v="11976447141"/>
    <s v="Order"/>
    <s v="113-6949947-8053046"/>
    <s v="CS10-0753"/>
    <x v="49"/>
    <s v="Comfort Spaces Pierre 4 Piece Comforter Set All Season Ultra Soft Hypoallergenic Microfiber Pipeline Stripe Boys Dormitory Bedding, Full/Queen, Black"/>
    <n v="1"/>
    <s v="amazon.com"/>
    <s v="Amazon"/>
    <s v="SOUTH OZONE PARK"/>
    <s v="NY"/>
    <s v="11420-1807"/>
    <n v="49.99"/>
    <n v="0"/>
    <n v="0"/>
    <n v="0"/>
    <n v="4.4400000000000004"/>
    <n v="-4.4400000000000004"/>
    <n v="-7.5"/>
    <n v="-8.68"/>
    <n v="0"/>
    <n v="0"/>
    <n v="33.81"/>
  </r>
  <r>
    <s v="Jun 11, 2019 8:27:49 AM PDT"/>
    <n v="11976447141"/>
    <s v="Order"/>
    <s v="114-1282133-4595464"/>
    <s v="CS20-0571"/>
    <x v="210"/>
    <s v="Comfort Spaces 100% Cotton Percale 3 Piece Set Ultra Soft Breathable Deep Pocket Printed Llama Animal Pattern Sheets with Pillow Cases Bedding, Twin X"/>
    <n v="1"/>
    <s v="amazon.com"/>
    <s v="Amazon"/>
    <s v="AKRON"/>
    <s v="OHIO"/>
    <s v="44312-4652"/>
    <n v="21.24"/>
    <n v="0"/>
    <n v="0"/>
    <n v="0"/>
    <n v="0"/>
    <n v="0"/>
    <n v="-3.19"/>
    <n v="-5.26"/>
    <n v="0"/>
    <n v="0"/>
    <n v="12.79"/>
  </r>
  <r>
    <s v="Jun 11, 2019 8:29:40 AM PDT"/>
    <n v="11976447141"/>
    <s v="Order"/>
    <s v="113-5889543-8719435"/>
    <s v="CS16-0916"/>
    <x v="269"/>
    <s v="Comfort Spaces Cotton Terry Fitted Waterproof Mattress Protector 3M Scotchgard Stain Resistant Dust Mite Proof Vinyl Free 15&quot; - 18&quot; Deep Pocket Premiu"/>
    <n v="1"/>
    <s v="amazon.com"/>
    <s v="Amazon"/>
    <s v="Darby"/>
    <s v="Pa"/>
    <n v="19023"/>
    <n v="15.99"/>
    <n v="0"/>
    <n v="0"/>
    <n v="0"/>
    <n v="0.96"/>
    <n v="-0.96"/>
    <n v="-2.4"/>
    <n v="-5.26"/>
    <n v="0"/>
    <n v="0"/>
    <n v="8.33"/>
  </r>
  <r>
    <s v="Jun 11, 2019 8:33:16 AM PDT"/>
    <n v="11976447141"/>
    <s v="Order"/>
    <s v="113-9347966-0575468"/>
    <s v="CS14-0214"/>
    <x v="6"/>
    <s v="Comfort Spaces Verone 3 Piece Quilt Coverlet Bedspread Ultra Soft Microfiber Stripes Pattern Hypoallergenic Bedding Set, Full/Queen, Blue White"/>
    <n v="1"/>
    <s v="amazon.com"/>
    <s v="Amazon"/>
    <s v="Garfield"/>
    <s v="Georgia"/>
    <n v="30425"/>
    <n v="39.99"/>
    <n v="0"/>
    <n v="0"/>
    <n v="0"/>
    <n v="0"/>
    <n v="0"/>
    <n v="-6"/>
    <n v="-7.92"/>
    <n v="0"/>
    <n v="0"/>
    <n v="26.07"/>
  </r>
  <r>
    <s v="Jun 11, 2019 8:34:37 AM PDT"/>
    <n v="11976447141"/>
    <s v="Order"/>
    <s v="113-7655858-1630669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ANDERSONVILLE"/>
    <s v="TN"/>
    <s v="37705-4100"/>
    <n v="18.989999999999998"/>
    <n v="0"/>
    <n v="0"/>
    <n v="0"/>
    <n v="0"/>
    <n v="0"/>
    <n v="-2.85"/>
    <n v="-6.02"/>
    <n v="0"/>
    <n v="0"/>
    <n v="10.119999999999999"/>
  </r>
  <r>
    <s v="Jun 11, 2019 8:39:51 AM PDT"/>
    <n v="11976447141"/>
    <s v="Order"/>
    <s v="111-3332971-0188262"/>
    <s v="CS54-0981"/>
    <x v="125"/>
    <s v="Comfort Spaces Plush to Sherpa 2 Piece Electric Wrap Blanket and Socks Set Ultra Soft Warm Reversible Heated Poncho Throw, Ogee, Aqua"/>
    <n v="1"/>
    <s v="amazon.com"/>
    <s v="Amazon"/>
    <s v="MANCHESTER"/>
    <s v="MO"/>
    <s v="63021-6951"/>
    <n v="40.99"/>
    <n v="0"/>
    <n v="0"/>
    <n v="0"/>
    <n v="0"/>
    <n v="0"/>
    <n v="-6.15"/>
    <n v="-7.16"/>
    <n v="0"/>
    <n v="0"/>
    <n v="27.68"/>
  </r>
  <r>
    <s v="Jun 11, 2019 8:43:08 AM PDT"/>
    <n v="11976447141"/>
    <s v="Order"/>
    <s v="112-5910472-1037025"/>
    <s v="BR54-0858"/>
    <x v="10"/>
    <s v="Beautyrest Foot Pocket Soft Microlight Plush Electric Blanket Heated Throw Wrap with Auto Shutoff, 50x62, Grey"/>
    <n v="1"/>
    <s v="amazon.com"/>
    <s v="Amazon"/>
    <s v="DAYTON"/>
    <s v="OH"/>
    <s v="45420-2232"/>
    <n v="51.99"/>
    <n v="0"/>
    <n v="0"/>
    <n v="0"/>
    <n v="0"/>
    <n v="0"/>
    <n v="-7.8"/>
    <n v="-6.4"/>
    <n v="0"/>
    <n v="0"/>
    <n v="37.79"/>
  </r>
  <r>
    <s v="Jun 11, 2019 8:48:09 AM PDT"/>
    <n v="11976447141"/>
    <s v="Order"/>
    <s v="112-0008607-0700244"/>
    <s v="CS70-0105"/>
    <x v="21"/>
    <s v="Comfort Spaces Enya Bathroom Shower Floral Printed Cute Chic Microfiber Fabric Bath Curtains, 72&quot;x72&quot;, Purple/Grey"/>
    <n v="1"/>
    <s v="amazon.com"/>
    <s v="Amazon"/>
    <s v="ATLANTA"/>
    <s v="GA"/>
    <s v="30350-3034"/>
    <n v="20.99"/>
    <n v="0"/>
    <n v="0"/>
    <n v="0"/>
    <n v="0"/>
    <n v="0"/>
    <n v="-3.15"/>
    <n v="-4.76"/>
    <n v="0"/>
    <n v="0"/>
    <n v="13.08"/>
  </r>
  <r>
    <s v="Jun 11, 2019 8:50:44 AM PDT"/>
    <n v="11976447141"/>
    <s v="Order"/>
    <s v="113-7915305-8809011"/>
    <s v="CS10-0068"/>
    <x v="0"/>
    <s v="Comfort Spaces Pierre 4 Piece Comforter Set All Season Ultra Soft Hypoallergenic Microfiber Pipeline Stripe Boys Dormitory Bedding, Full/Queen, Navy B"/>
    <n v="1"/>
    <s v="amazon.com"/>
    <s v="Amazon"/>
    <s v="Kennesaw"/>
    <s v="Georgia"/>
    <n v="30152"/>
    <n v="49.99"/>
    <n v="0"/>
    <n v="0"/>
    <n v="0"/>
    <n v="0"/>
    <n v="0"/>
    <n v="-7.5"/>
    <n v="-9.44"/>
    <n v="0"/>
    <n v="0"/>
    <n v="33.049999999999997"/>
  </r>
  <r>
    <s v="Jun 11, 2019 9:05:05 AM PDT"/>
    <n v="11976447141"/>
    <s v="Order"/>
    <s v="113-8704167-3954615"/>
    <s v="CS70-0105"/>
    <x v="21"/>
    <s v="Comfort Spaces Enya Bathroom Shower Floral Printed Cute Chic Microfiber Fabric Bath Curtains, 72&quot;x72&quot;, Purple/Grey"/>
    <n v="1"/>
    <s v="amazon.com"/>
    <s v="Amazon"/>
    <s v="NORFOLK"/>
    <s v="VA"/>
    <s v="23518-5541"/>
    <n v="20.99"/>
    <n v="1.5"/>
    <n v="0"/>
    <n v="-1.5"/>
    <n v="0"/>
    <n v="0"/>
    <n v="-3.15"/>
    <n v="-4.76"/>
    <n v="0"/>
    <n v="0"/>
    <n v="13.08"/>
  </r>
  <r>
    <s v="Jun 11, 2019 9:13:43 AM PDT"/>
    <n v="11976447141"/>
    <s v="Order"/>
    <s v="113-8589076-2419419"/>
    <s v="CS14-0214"/>
    <x v="6"/>
    <s v="Comfort Spaces Verone 3 Piece Quilt Coverlet Bedspread Ultra Soft Microfiber Stripes Pattern Hypoallergenic Bedding Set, Full/Queen, Blue White"/>
    <n v="1"/>
    <s v="amazon.com"/>
    <s v="Amazon"/>
    <s v="NEW YORK"/>
    <s v="NY"/>
    <s v="10014-4258"/>
    <n v="39.99"/>
    <n v="0"/>
    <n v="0"/>
    <n v="0"/>
    <n v="3.55"/>
    <n v="-3.55"/>
    <n v="-6"/>
    <n v="-7.92"/>
    <n v="0"/>
    <n v="0"/>
    <n v="26.07"/>
  </r>
  <r>
    <s v="Jun 11, 2019 9:17:15 AM PDT"/>
    <n v="11976447141"/>
    <s v="Order"/>
    <s v="114-1565167-2006618"/>
    <s v="CS20-0559"/>
    <x v="183"/>
    <s v="Comfort Spaces 100% Cotton Percale 3 Piece Set Ultra Soft Breathable Deep Pocket Printed French Bulldog Animal Pattern Sheets with Pillow Cases Beddin"/>
    <n v="2"/>
    <s v="amazon.com"/>
    <s v="Amazon"/>
    <s v="PORT JEFFERSON STATION"/>
    <s v="NY"/>
    <s v="11776-1742"/>
    <n v="39.979999999999997"/>
    <n v="0"/>
    <n v="0"/>
    <n v="0"/>
    <n v="3.44"/>
    <n v="-3.44"/>
    <n v="-6"/>
    <n v="-10.52"/>
    <n v="0"/>
    <n v="0"/>
    <n v="23.46"/>
  </r>
  <r>
    <s v="Jun 11, 2019 9:17:33 AM PDT"/>
    <n v="11976447141"/>
    <s v="Order"/>
    <s v="113-5844072-8666616"/>
    <s v="CS14-0680"/>
    <x v="9"/>
    <s v="Comfort Spaces Coco 2 Piece Quilt Coverlet Bedspread Ultra Soft Printed Damask Pattern Hypoallergenic Bedding Set, Twin/Twin XL, Black"/>
    <n v="1"/>
    <s v="amazon.com"/>
    <s v="Amazon"/>
    <s v="MEMPHIS"/>
    <s v="TN"/>
    <s v="38119-7307"/>
    <n v="29.99"/>
    <n v="0"/>
    <n v="0"/>
    <n v="0"/>
    <n v="0"/>
    <n v="0"/>
    <n v="-4.5"/>
    <n v="-7.54"/>
    <n v="0"/>
    <n v="0"/>
    <n v="17.95"/>
  </r>
  <r>
    <s v="Jun 11, 2019 9:20:55 AM PDT"/>
    <n v="11976447141"/>
    <s v="Order"/>
    <s v="112-8250589-0166619"/>
    <s v="CS10-0889"/>
    <x v="34"/>
    <s v="Comfort Spaces Kashmir 8 Piece Comforter Set Hypoallergenic Microfiber Lightweight All Season Paisley Print Bedding, Full/Queen, Soft Plum"/>
    <n v="1"/>
    <s v="amazon.com"/>
    <s v="Amazon"/>
    <s v="JAMAICA"/>
    <s v="NY"/>
    <s v="11434-4030"/>
    <n v="69.989999999999995"/>
    <n v="0"/>
    <n v="0"/>
    <n v="0"/>
    <n v="6.21"/>
    <n v="-6.21"/>
    <n v="-10.5"/>
    <n v="-17"/>
    <n v="0"/>
    <n v="0"/>
    <n v="42.49"/>
  </r>
  <r>
    <s v="Jun 11, 2019 9:27:34 AM PDT"/>
    <n v="11976447141"/>
    <s v="Order"/>
    <s v="111-1993096-2817846"/>
    <s v="BR54-0828"/>
    <x v="72"/>
    <s v="Beautyrest Ultra Soft Sherpa Berber Fleece Electric Poncho Wrap Blanket Heated Throw with Auto Shutoff, 50&quot; W x 64&quot; L, Tan Plaid"/>
    <n v="1"/>
    <s v="amazon.com"/>
    <s v="Amazon"/>
    <s v="MEDFORD"/>
    <s v="MA"/>
    <s v="02155-5483"/>
    <n v="46.99"/>
    <n v="0"/>
    <n v="0"/>
    <n v="0"/>
    <n v="0"/>
    <n v="0"/>
    <n v="-7.05"/>
    <n v="-7.92"/>
    <n v="0"/>
    <n v="0"/>
    <n v="32.020000000000003"/>
  </r>
  <r>
    <s v="Jun 11, 2019 9:28:46 AM PDT"/>
    <n v="11976447141"/>
    <s v="Order"/>
    <s v="114-8474719-7313003"/>
    <s v="CS14-0214"/>
    <x v="6"/>
    <s v="Comfort Spaces Verone 3 Piece Quilt Coverlet Bedspread Ultra Soft Microfiber Stripes Pattern Hypoallergenic Bedding Set, Full/Queen, Blue White"/>
    <n v="1"/>
    <s v="amazon.com"/>
    <s v="Amazon"/>
    <s v="Lexington"/>
    <s v="KY"/>
    <n v="40513"/>
    <n v="39.99"/>
    <n v="0"/>
    <n v="0"/>
    <n v="0"/>
    <n v="0"/>
    <n v="0"/>
    <n v="-6"/>
    <n v="-7.92"/>
    <n v="0"/>
    <n v="0"/>
    <n v="26.07"/>
  </r>
  <r>
    <s v="Jun 11, 2019 9:29:51 AM PDT"/>
    <n v="11976447141"/>
    <s v="Order"/>
    <s v="112-9185813-2160238"/>
    <s v="CS10-0251"/>
    <x v="110"/>
    <s v="Comfort Spaces Vixie 2 Piece Comforter Set All Season Reversible Goose Down Alternative Stitched Geometrical Pattern Bedding, Twin/Twin XL, Pink/Orang"/>
    <n v="2"/>
    <s v="amazon.com"/>
    <s v="Amazon"/>
    <s v="AIKEN"/>
    <s v="SC"/>
    <s v="29803-5768"/>
    <n v="51.98"/>
    <n v="0"/>
    <n v="0"/>
    <n v="0"/>
    <n v="4.16"/>
    <n v="-4.16"/>
    <n v="-7.8"/>
    <n v="-12.8"/>
    <n v="0"/>
    <n v="0"/>
    <n v="31.38"/>
  </r>
  <r>
    <s v="Jun 11, 2019 9:32:40 AM PDT"/>
    <n v="11976447141"/>
    <s v="Order"/>
    <s v="113-1963559-3541818"/>
    <s v="CS10-0095"/>
    <x v="223"/>
    <s v="Comfort Spaces Vixie 2 Piece Comforter Set All Season Reversible Goose Down Alternative Stitched Geometrical Pattern Bedding, Twin/Twin XL, Aqua/Grey"/>
    <n v="1"/>
    <s v="amazon.com"/>
    <s v="Amazon"/>
    <s v="WHITESTONE"/>
    <s v="NEW YORK"/>
    <s v="11357-3958"/>
    <n v="30.99"/>
    <n v="3.32"/>
    <n v="0"/>
    <n v="-3.32"/>
    <n v="2.75"/>
    <n v="-2.75"/>
    <n v="-4.6500000000000004"/>
    <n v="-6.4"/>
    <n v="0"/>
    <n v="0"/>
    <n v="19.940000000000001"/>
  </r>
  <r>
    <s v="Jun 11, 2019 9:39:15 AM PDT"/>
    <n v="11976447141"/>
    <s v="Order"/>
    <s v="114-6983484-5900259"/>
    <s v="CS10-0026"/>
    <x v="168"/>
    <s v="Comfort Spaces Enya 5 Piece Comforter Set Ultra Soft Hypoallergenic Microfiber Floral Print Bedding, King, Yellow/Grey"/>
    <n v="1"/>
    <s v="amazon.com"/>
    <s v="Amazon"/>
    <s v="BRADENTON"/>
    <s v="FL"/>
    <s v="34203-8048"/>
    <n v="59.99"/>
    <n v="0"/>
    <n v="0"/>
    <n v="0"/>
    <n v="0"/>
    <n v="0"/>
    <n v="-9"/>
    <n v="-12.44"/>
    <n v="0"/>
    <n v="0"/>
    <n v="38.549999999999997"/>
  </r>
  <r>
    <s v="Jun 11, 2019 9:43:47 AM PDT"/>
    <n v="11976447141"/>
    <s v="Order"/>
    <s v="114-1125596-1059465"/>
    <s v="CS10-0910"/>
    <x v="38"/>
    <s v="Comfort Spaces Cara 6 Piece Comforter Set All Season Microfiber Printed Medallion Bedding and Sheet with Two Side Pockets, Twin XL, Blue"/>
    <n v="1"/>
    <s v="amazon.com"/>
    <s v="Amazon"/>
    <s v="Danville"/>
    <s v="IA"/>
    <n v="52623"/>
    <n v="49.99"/>
    <n v="0"/>
    <n v="0"/>
    <n v="0"/>
    <n v="3.5"/>
    <n v="-3.5"/>
    <n v="-7.5"/>
    <n v="-7.16"/>
    <n v="0"/>
    <n v="0"/>
    <n v="35.33"/>
  </r>
  <r>
    <s v="Jun 11, 2019 9:48:11 AM PDT"/>
    <n v="11976447141"/>
    <s v="Order"/>
    <s v="111-2246996-1258641"/>
    <s v="CS10-0904"/>
    <x v="44"/>
    <s v="Comfort Spaces Colin 6 Piece Comforter Set All Season Microfiber Stripe Printed Bedding and Sheet with Two Side Pockets, Twin XL, Red/Grey"/>
    <n v="1"/>
    <s v="amazon.com"/>
    <s v="Amazon"/>
    <s v="MIAMI GARDENS"/>
    <s v="FL"/>
    <n v="33169"/>
    <n v="52.99"/>
    <n v="0"/>
    <n v="0"/>
    <n v="0"/>
    <n v="0"/>
    <n v="0"/>
    <n v="-7.95"/>
    <n v="-7.54"/>
    <n v="0"/>
    <n v="0"/>
    <n v="37.5"/>
  </r>
  <r>
    <s v="Jun 11, 2019 9:53:02 AM PDT"/>
    <n v="11976447141"/>
    <s v="Order"/>
    <s v="114-0336969-8313008"/>
    <s v="CS73-0802"/>
    <x v="62"/>
    <s v="Comfort Spaces Cotton 8 Piece Bath Towel Set Striped Ultra Soft Hotel Quality Quick Dry Absorbent Bathroom Shower Hand Face Washcloths, Blush"/>
    <n v="1"/>
    <s v="amazon.com"/>
    <s v="Amazon"/>
    <s v="ROCKVILLE CENTRE"/>
    <s v="NY"/>
    <s v="11570-1741"/>
    <n v="27.89"/>
    <n v="0"/>
    <n v="0"/>
    <n v="0"/>
    <n v="2.41"/>
    <n v="-2.41"/>
    <n v="-4.18"/>
    <n v="-6.78"/>
    <n v="0"/>
    <n v="0"/>
    <n v="16.93"/>
  </r>
  <r>
    <s v="Jun 11, 2019 9:53:02 AM PDT"/>
    <n v="11976447141"/>
    <s v="Order"/>
    <s v="114-0336969-8313008"/>
    <s v="CS73-0801"/>
    <x v="75"/>
    <s v="Comfort Spaces Cotton 8 Piece Bath Towel Set Striped Ultra Soft Hotel Quality Quick Dry Absorbent Bathroom Shower Hand Face Washcloths, Charcoal"/>
    <n v="1"/>
    <s v="amazon.com"/>
    <s v="Amazon"/>
    <s v="ROCKVILLE CENTRE"/>
    <s v="NY"/>
    <s v="11570-1741"/>
    <n v="26.34"/>
    <n v="0"/>
    <n v="0"/>
    <n v="0"/>
    <n v="2.27"/>
    <n v="-2.27"/>
    <n v="-3.95"/>
    <n v="-7.16"/>
    <n v="0"/>
    <n v="0"/>
    <n v="15.23"/>
  </r>
  <r>
    <s v="Jun 11, 2019 9:57:29 AM PDT"/>
    <n v="11976447141"/>
    <s v="Order"/>
    <s v="112-1344887-6921811"/>
    <s v="CS10-0904"/>
    <x v="44"/>
    <s v="Comfort Spaces Colin 6 Piece Comforter Set All Season Microfiber Stripe Printed Bedding and Sheet with Two Side Pockets, Twin XL, Red/Grey"/>
    <n v="1"/>
    <s v="amazon.com"/>
    <s v="Amazon"/>
    <s v="OSBORNE"/>
    <s v="KANSAS"/>
    <s v="67473-1501"/>
    <n v="52.99"/>
    <n v="0"/>
    <n v="0"/>
    <n v="0"/>
    <n v="0"/>
    <n v="0"/>
    <n v="-7.95"/>
    <n v="-7.54"/>
    <n v="0"/>
    <n v="0"/>
    <n v="37.5"/>
  </r>
  <r>
    <s v="Jun 11, 2019 10:01:28 AM PDT"/>
    <n v="11976447141"/>
    <s v="Order"/>
    <s v="111-6067230-7735411"/>
    <s v="CS10-0994"/>
    <x v="47"/>
    <s v="Comfort Spaces Vixie 3 Piece Comforter Set All Season Reversible Goose Down Alternative Stitched Geometrical Pattern Bedding, Full/Queen, Lavender"/>
    <n v="1"/>
    <s v="amazon.com"/>
    <s v="Amazon"/>
    <s v="JONESBOROUGH"/>
    <s v="TN"/>
    <s v="37659-7110"/>
    <n v="37.99"/>
    <n v="0"/>
    <n v="0"/>
    <n v="0"/>
    <n v="0"/>
    <n v="0"/>
    <n v="-5.7"/>
    <n v="-6.78"/>
    <n v="0"/>
    <n v="0"/>
    <n v="25.51"/>
  </r>
  <r>
    <s v="Jun 11, 2019 10:04:39 AM PDT"/>
    <n v="11976447141"/>
    <s v="Order"/>
    <s v="112-2358979-1972222"/>
    <s v="CS50-0307"/>
    <x v="20"/>
    <s v="Comfort Spaces CS50-0307 Sherpa/Plush Blanket for Couch-50x60 inches Lightweight Cozy Sofa Couch Throw for Beds Office Lap Ogee- Ogee, Aqua"/>
    <n v="1"/>
    <s v="amazon.com"/>
    <s v="Amazon"/>
    <s v="APEX"/>
    <s v="NC"/>
    <s v="27539-7805"/>
    <n v="24.99"/>
    <n v="0"/>
    <n v="0"/>
    <n v="0"/>
    <n v="0"/>
    <n v="0"/>
    <n v="-3.75"/>
    <n v="-6.78"/>
    <n v="0"/>
    <n v="0"/>
    <n v="14.46"/>
  </r>
  <r>
    <s v="Jun 11, 2019 10:06:50 AM PDT"/>
    <n v="11976447141"/>
    <s v="Order"/>
    <s v="113-6871498-7490649"/>
    <s v="HE10-417"/>
    <x v="118"/>
    <s v="Home Essence Springfield Lightweight All Season Goose Down Alternative Fill 7 Piece Comforter Set Bedding, King, Brown/Coral"/>
    <n v="1"/>
    <s v="amazon.com"/>
    <s v="Amazon"/>
    <s v="HUNTSVILLE"/>
    <s v="AR"/>
    <s v="72740-8563"/>
    <n v="73.989999999999995"/>
    <n v="4.99"/>
    <n v="0"/>
    <n v="-4.99"/>
    <n v="0"/>
    <n v="0"/>
    <n v="-11.1"/>
    <n v="-13.96"/>
    <n v="0"/>
    <n v="0"/>
    <n v="48.93"/>
  </r>
  <r>
    <s v="Jun 11, 2019 10:08:05 AM PDT"/>
    <n v="11976447141"/>
    <s v="Order"/>
    <s v="112-7280044-6849820"/>
    <s v="CS14-0090"/>
    <x v="13"/>
    <s v="Comfort Spaces Coco 3 Piece Quilt Coverlet Bedspread Ultra Soft Printed Damask Pattern Hypoallergenic Bedding Set, Full/Queen, Teal - Grey"/>
    <n v="1"/>
    <s v="amazon.com"/>
    <s v="Amazon"/>
    <s v="YOUNGSTOWN"/>
    <s v="FL"/>
    <s v="32466-2590"/>
    <n v="39.99"/>
    <n v="0"/>
    <n v="0"/>
    <n v="0"/>
    <n v="0"/>
    <n v="0"/>
    <n v="-6"/>
    <n v="-7.54"/>
    <n v="0"/>
    <n v="0"/>
    <n v="26.45"/>
  </r>
  <r>
    <s v="Jun 11, 2019 10:09:23 AM PDT"/>
    <n v="11976447141"/>
    <s v="Order"/>
    <s v="111-0956685-7052203"/>
    <s v="CS10-0752"/>
    <x v="7"/>
    <s v="Comfort Spaces Pierre 3 Piece Comforter Set All Season Ultra Soft Hypoallergenic Microfiber Pipeline Stripe Boys Dormitory Bedding, Twin/Twin XL, Blac"/>
    <n v="1"/>
    <s v="amazon.com"/>
    <s v="Amazon"/>
    <s v="SHARPSBURG"/>
    <s v="GA"/>
    <s v="30277-1675"/>
    <n v="35.99"/>
    <n v="2.65"/>
    <n v="0"/>
    <n v="-2.65"/>
    <n v="0"/>
    <n v="0"/>
    <n v="-5.4"/>
    <n v="-7.92"/>
    <n v="0"/>
    <n v="0"/>
    <n v="22.67"/>
  </r>
  <r>
    <s v="Jun 11, 2019 10:20:40 AM PDT"/>
    <n v="11976447141"/>
    <s v="Order"/>
    <s v="114-5243266-3648228"/>
    <s v="CS14-0214"/>
    <x v="6"/>
    <s v="Comfort Spaces Verone 3 Piece Quilt Coverlet Bedspread Ultra Soft Microfiber Stripes Pattern Hypoallergenic Bedding Set, Full/Queen, Blue White"/>
    <n v="1"/>
    <s v="amazon.com"/>
    <s v="Amazon"/>
    <s v="KENT"/>
    <s v="OH"/>
    <n v="44240"/>
    <n v="39.99"/>
    <n v="0"/>
    <n v="0"/>
    <n v="0"/>
    <n v="0"/>
    <n v="0"/>
    <n v="-6"/>
    <n v="-7.92"/>
    <n v="0"/>
    <n v="0"/>
    <n v="26.07"/>
  </r>
  <r>
    <s v="Jun 11, 2019 10:21:10 AM PDT"/>
    <n v="11976447141"/>
    <s v="Order"/>
    <s v="111-5039869-3477835"/>
    <s v="CS10-0068"/>
    <x v="0"/>
    <s v="Comfort Spaces Pierre 4 Piece Comforter Set All Season Ultra Soft Hypoallergenic Microfiber Pipeline Stripe Boys Dormitory Bedding, Full/Queen, Navy B"/>
    <n v="1"/>
    <s v="amazon.com"/>
    <s v="Amazon"/>
    <s v="COTTONDALE"/>
    <s v="FL"/>
    <s v="32431-9234"/>
    <n v="49.99"/>
    <n v="0"/>
    <n v="0"/>
    <n v="0"/>
    <n v="0"/>
    <n v="0"/>
    <n v="-7.5"/>
    <n v="-9.44"/>
    <n v="0"/>
    <n v="0"/>
    <n v="33.049999999999997"/>
  </r>
  <r>
    <s v="Jun 11, 2019 10:21:30 AM PDT"/>
    <n v="11976447141"/>
    <s v="Order"/>
    <s v="114-1162081-5154646"/>
    <s v="BR54-0895"/>
    <x v="12"/>
    <s v="Beautyrest Faux Long Fur Electric Throw Blanket Warm and Soft Heated Wrap with Auto Shutoff, 50&quot; W x 60&quot; L, Leopard"/>
    <n v="1"/>
    <s v="amazon.com"/>
    <s v="Amazon"/>
    <s v="GREENVILLE"/>
    <s v="SC"/>
    <s v="29605-2729"/>
    <n v="46.99"/>
    <n v="0"/>
    <n v="0"/>
    <n v="0"/>
    <n v="2.82"/>
    <n v="-2.82"/>
    <n v="-7.05"/>
    <n v="-5.64"/>
    <n v="0"/>
    <n v="0"/>
    <n v="34.299999999999997"/>
  </r>
  <r>
    <s v="Jun 11, 2019 10:26:08 AM PDT"/>
    <n v="11976447141"/>
    <s v="Order"/>
    <s v="114-5837062-3905840"/>
    <s v="CS70-0101"/>
    <x v="33"/>
    <s v="Comfort Spaces Cavoy Bathroom Shower Tufted Ruffle Pattern Modern Elegant Microfiber Fabric Bath Curtains, 72&quot;x72&quot;, Gray"/>
    <n v="1"/>
    <s v="amazon.com"/>
    <s v="Amazon"/>
    <s v="HENDERSON"/>
    <s v="LA"/>
    <s v="70517-7865"/>
    <n v="19.989999999999998"/>
    <n v="0"/>
    <n v="0"/>
    <n v="0"/>
    <n v="0"/>
    <n v="0"/>
    <n v="-3"/>
    <n v="-5.26"/>
    <n v="0"/>
    <n v="0"/>
    <n v="11.73"/>
  </r>
  <r>
    <s v="Jun 11, 2019 10:29:00 AM PDT"/>
    <n v="11976447141"/>
    <s v="Order"/>
    <s v="114-9257741-4724239"/>
    <s v="CS40-0705"/>
    <x v="100"/>
    <s v="Comfort Spaces Grasscloth Blackout Window Curtain Pair / 2 Pieces Panels Grommet Top Energy Efficient Saving Drapes for Living Room Bedroom and Dorm,"/>
    <n v="1"/>
    <s v="amazon.com"/>
    <s v="Amazon"/>
    <s v="NEW ORLEANS"/>
    <s v="LA"/>
    <s v="70115-5923"/>
    <n v="24.99"/>
    <n v="0"/>
    <n v="0"/>
    <n v="0"/>
    <n v="0"/>
    <n v="0"/>
    <n v="-3.75"/>
    <n v="-5.26"/>
    <n v="0"/>
    <n v="0"/>
    <n v="15.98"/>
  </r>
  <r>
    <s v="Jun 11, 2019 10:32:30 AM PDT"/>
    <n v="11976447141"/>
    <s v="Order"/>
    <s v="113-0998157-1292222"/>
    <s v="CS10-0258"/>
    <x v="52"/>
    <s v="Comfort Spaces Vixie 3 Piece Comforter Set All Season Reversible Goose Down Alternative Stitched Geometrical Pattern Bedding, Full/Queen, Navy/Charcoa"/>
    <n v="1"/>
    <s v="amazon.com"/>
    <s v="Amazon"/>
    <s v="KALAMAZOO"/>
    <s v="MI"/>
    <s v="49006-2224"/>
    <n v="34.19"/>
    <n v="0"/>
    <n v="0"/>
    <n v="0"/>
    <n v="0"/>
    <n v="0"/>
    <n v="-5.13"/>
    <n v="-7.16"/>
    <n v="0"/>
    <n v="0"/>
    <n v="21.9"/>
  </r>
  <r>
    <s v="Jun 11, 2019 11:04:53 AM PDT"/>
    <n v="11976447141"/>
    <s v="Order"/>
    <s v="113-0812586-7955420"/>
    <s v="CS14-0214"/>
    <x v="6"/>
    <s v="Comfort Spaces Verone 3 Piece Quilt Coverlet Bedspread Ultra Soft Microfiber Stripes Pattern Hypoallergenic Bedding Set, Full/Queen, Blue White"/>
    <n v="1"/>
    <s v="amazon.com"/>
    <s v="Amazon"/>
    <s v="Astoria"/>
    <s v="New York"/>
    <n v="11106"/>
    <n v="39.99"/>
    <n v="0"/>
    <n v="0"/>
    <n v="0"/>
    <n v="3.55"/>
    <n v="-3.55"/>
    <n v="-6"/>
    <n v="-7.92"/>
    <n v="0"/>
    <n v="0"/>
    <n v="26.07"/>
  </r>
  <r>
    <s v="Jun 11, 2019 11:26:59 AM PDT"/>
    <n v="11976447141"/>
    <s v="Order"/>
    <s v="114-5227333-2302669"/>
    <s v="CS54-0999"/>
    <x v="91"/>
    <s v="Comfort Spaces Plush to Sherpa 2 Piece Electric Wrap Blanket and Socks Set Ultra Soft Warm Reversible Heated Poncho Throw, Solid, Grey"/>
    <n v="1"/>
    <s v="amazon.com"/>
    <s v="Amazon"/>
    <s v="GREEN FOREST"/>
    <s v="AR"/>
    <n v="72638"/>
    <n v="40.99"/>
    <n v="0"/>
    <n v="0"/>
    <n v="0"/>
    <n v="0"/>
    <n v="0"/>
    <n v="-6.15"/>
    <n v="-6.78"/>
    <n v="0"/>
    <n v="0"/>
    <n v="28.06"/>
  </r>
  <r>
    <s v="Jun 11, 2019 11:28:57 AM PDT"/>
    <n v="11976447141"/>
    <s v="Order"/>
    <s v="112-1711966-4894666"/>
    <s v="CS10-0275"/>
    <x v="65"/>
    <s v="Comfort Spaces Vixie 3 Piece Comforter Set All Season Reversible Goose Down Alternative Stitched Geometrical Pattern Bedding, Full/Queen, Black/Grey"/>
    <n v="1"/>
    <s v="amazon.com"/>
    <s v="Amazon"/>
    <s v="LINDLEY"/>
    <s v="NY"/>
    <s v="14858-9635"/>
    <n v="37.99"/>
    <n v="0"/>
    <n v="0"/>
    <n v="0"/>
    <n v="3.04"/>
    <n v="-3.04"/>
    <n v="-5.7"/>
    <n v="-7.16"/>
    <n v="0"/>
    <n v="0"/>
    <n v="25.13"/>
  </r>
  <r>
    <s v="Jun 11, 2019 11:31:04 AM PDT"/>
    <n v="11976447141"/>
    <s v="Order"/>
    <s v="114-2098796-7433015"/>
    <s v="CS14-0207"/>
    <x v="82"/>
    <s v="Comfort Spaces Howdy Hoots 2 Piece Quilt Coverlet Bedspread Owl Print Ultra Soft Hypoallergenic Kids Teens Girls Bedding Set, Twin, Pink/White"/>
    <n v="1"/>
    <s v="amazon.com"/>
    <s v="Amazon"/>
    <s v="RAYMONDVILLE"/>
    <s v="TX"/>
    <s v="78580-2820"/>
    <n v="34.99"/>
    <n v="0"/>
    <n v="0"/>
    <n v="0"/>
    <n v="0"/>
    <n v="0"/>
    <n v="-5.25"/>
    <n v="-6.78"/>
    <n v="0"/>
    <n v="0"/>
    <n v="22.96"/>
  </r>
  <r>
    <s v="Jun 11, 2019 11:39:58 AM PDT"/>
    <n v="11976447141"/>
    <s v="Order"/>
    <s v="112-0032881-7158619"/>
    <s v="CS10-0098"/>
    <x v="46"/>
    <s v="Comfort Spaces Vixie 3 Piece Comforter Set All Season Reversible Goose Down Alternative Stitched Geometrical Pattern Bedding, Full/Queen, Coral/Grey"/>
    <n v="1"/>
    <s v="amazon.com"/>
    <s v="Amazon"/>
    <s v="EDISON"/>
    <s v="NJ"/>
    <s v="08817-6006"/>
    <n v="37.99"/>
    <n v="0"/>
    <n v="0"/>
    <n v="0"/>
    <n v="2.52"/>
    <n v="-2.52"/>
    <n v="-5.7"/>
    <n v="-7.16"/>
    <n v="0"/>
    <n v="0"/>
    <n v="25.13"/>
  </r>
  <r>
    <s v="Jun 11, 2019 11:40:59 AM PDT"/>
    <n v="11976447141"/>
    <s v="Order"/>
    <s v="112-4426652-6586658"/>
    <s v="CS20-0129"/>
    <x v="122"/>
    <s v="Comfort Spaces Ultra Soft Hypoallergenic Microfiber 6 Piece Set, Wrinkle Fade Resistant Sheets with Pillow Cases Bedding, Full, Teal"/>
    <n v="1"/>
    <s v="amazon.com"/>
    <s v="Amazon"/>
    <s v="Cincinnati"/>
    <s v="OH"/>
    <n v="45219"/>
    <n v="20.99"/>
    <n v="0"/>
    <n v="0"/>
    <n v="0"/>
    <n v="0"/>
    <n v="0"/>
    <n v="-3.15"/>
    <n v="-5.64"/>
    <n v="0"/>
    <n v="0"/>
    <n v="12.2"/>
  </r>
  <r>
    <s v="Jun 11, 2019 11:41:19 AM PDT"/>
    <n v="11976447141"/>
    <s v="Order"/>
    <s v="114-5881944-8041052"/>
    <s v="CS73-0802"/>
    <x v="62"/>
    <s v="Comfort Spaces Cotton 8 Piece Bath Towel Set Striped Ultra Soft Hotel Quality Quick Dry Absorbent Bathroom Shower Hand Face Washcloths, Blush"/>
    <n v="2"/>
    <s v="amazon.com"/>
    <s v="Amazon"/>
    <s v="DENVILLE"/>
    <s v="NJ"/>
    <s v="07834-9630"/>
    <n v="55.78"/>
    <n v="0"/>
    <n v="0"/>
    <n v="0"/>
    <n v="3.7"/>
    <n v="-3.7"/>
    <n v="-8.36"/>
    <n v="-13.56"/>
    <n v="0"/>
    <n v="0"/>
    <n v="33.86"/>
  </r>
  <r>
    <s v="Jun 11, 2019 11:41:19 AM PDT"/>
    <n v="11976447141"/>
    <s v="Order"/>
    <s v="114-5881944-8041052"/>
    <s v="CS73-0799"/>
    <x v="139"/>
    <s v="Comfort Spaces Cotton 8 Piece Bath Towel Set Striped Ultra Soft Hotel Quality Quick Dry Absorbent Bathroom Shower Hand Face Washcloths, 0, Aqua"/>
    <n v="2"/>
    <s v="amazon.com"/>
    <s v="Amazon"/>
    <s v="DENVILLE"/>
    <s v="NJ"/>
    <s v="07834-9630"/>
    <n v="55.78"/>
    <n v="0"/>
    <n v="0"/>
    <n v="0"/>
    <n v="3.7"/>
    <n v="-3.7"/>
    <n v="-8.36"/>
    <n v="-12.8"/>
    <n v="0"/>
    <n v="0"/>
    <n v="34.619999999999997"/>
  </r>
  <r>
    <s v="Jun 11, 2019 11:41:23 AM PDT"/>
    <n v="11976447141"/>
    <s v="Order"/>
    <s v="112-4639589-9311405"/>
    <s v="BR54-0828"/>
    <x v="72"/>
    <s v="Beautyrest Ultra Soft Sherpa Berber Fleece Electric Poncho Wrap Blanket Heated Throw with Auto Shutoff, 50&quot; W x 64&quot; L, Tan Plaid"/>
    <n v="1"/>
    <s v="amazon.com"/>
    <s v="Amazon"/>
    <s v="COLUMBIA"/>
    <s v="SC"/>
    <s v="29223-4268"/>
    <n v="46.99"/>
    <n v="0"/>
    <n v="0"/>
    <n v="0"/>
    <n v="3.76"/>
    <n v="-3.76"/>
    <n v="-7.05"/>
    <n v="-7.92"/>
    <n v="0"/>
    <n v="0"/>
    <n v="32.020000000000003"/>
  </r>
  <r>
    <s v="Jun 11, 2019 11:42:58 AM PDT"/>
    <n v="11976447141"/>
    <s v="Order"/>
    <s v="114-3806207-4282620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ROCKVILLE CENTRE"/>
    <s v="NY"/>
    <s v="11570-3223"/>
    <n v="39.99"/>
    <n v="0"/>
    <n v="0"/>
    <n v="0"/>
    <n v="3.45"/>
    <n v="-3.45"/>
    <n v="-6"/>
    <n v="-6.02"/>
    <n v="0"/>
    <n v="0"/>
    <n v="27.97"/>
  </r>
  <r>
    <s v="Jun 11, 2019 11:44:01 AM PDT"/>
    <n v="11976447141"/>
    <s v="Order"/>
    <s v="113-6484693-5022624"/>
    <s v="CS50-0308"/>
    <x v="206"/>
    <s v="Comfort Spaces CS10-0728 Sherpa/Plush Blanket for Couch-50x60 inches Lightweight Cozy Sofa Couch Throw for Beds Office Lap Fair Isle- Fair Isle, Grey"/>
    <n v="1"/>
    <s v="amazon.com"/>
    <s v="Amazon"/>
    <s v="BEDMINSTER"/>
    <s v="NJ"/>
    <s v="07921-2011"/>
    <n v="24.99"/>
    <n v="0"/>
    <n v="0"/>
    <n v="0"/>
    <n v="1.66"/>
    <n v="-1.66"/>
    <n v="-3.75"/>
    <n v="-7.16"/>
    <n v="0"/>
    <n v="0"/>
    <n v="14.08"/>
  </r>
  <r>
    <s v="Jun 11, 2019 11:44:01 AM PDT"/>
    <n v="11976447141"/>
    <s v="Order"/>
    <s v="113-6484693-5022624"/>
    <s v="CS50-0307"/>
    <x v="20"/>
    <s v="Comfort Spaces CS50-0307 Sherpa/Plush Blanket for Couch-50x60 inches Lightweight Cozy Sofa Couch Throw for Beds Office Lap Ogee- Ogee, Aqua"/>
    <n v="1"/>
    <s v="amazon.com"/>
    <s v="Amazon"/>
    <s v="BEDMINSTER"/>
    <s v="NJ"/>
    <s v="07921-2011"/>
    <n v="24.99"/>
    <n v="0"/>
    <n v="0"/>
    <n v="0"/>
    <n v="1.66"/>
    <n v="-1.66"/>
    <n v="-3.75"/>
    <n v="-6.78"/>
    <n v="0"/>
    <n v="0"/>
    <n v="14.46"/>
  </r>
  <r>
    <s v="Jun 11, 2019 11:48:43 AM PDT"/>
    <n v="11976447141"/>
    <s v="Order"/>
    <s v="114-7733052-2577829"/>
    <s v="CS10-0974"/>
    <x v="78"/>
    <s v="Comfort Spaces Vivian 3 Piece Comforter Set Ultra Soft All Season Lightweight Microfiber Geometric Metallic Print Hypoallergenic Bedding, Twin/Twin XL"/>
    <n v="1"/>
    <s v="amazon.com"/>
    <s v="Amazon"/>
    <s v="TOMBALL"/>
    <s v="TX"/>
    <s v="77377-1587"/>
    <n v="49.99"/>
    <n v="0"/>
    <n v="0"/>
    <n v="0"/>
    <n v="0"/>
    <n v="0"/>
    <n v="-7.5"/>
    <n v="-7.54"/>
    <n v="0"/>
    <n v="0"/>
    <n v="34.950000000000003"/>
  </r>
  <r>
    <s v="Jun 11, 2019 11:53:05 AM PDT"/>
    <n v="11976447141"/>
    <s v="Order"/>
    <s v="112-9031311-7050667"/>
    <s v="CS70-0101"/>
    <x v="33"/>
    <s v="Comfort Spaces Cavoy Bathroom Shower Tufted Ruffle Pattern Modern Elegant Microfiber Fabric Bath Curtains, 72&quot;x72&quot;, Gray"/>
    <n v="1"/>
    <s v="amazon.com"/>
    <s v="Amazon"/>
    <s v="KANSAS"/>
    <s v="IL"/>
    <s v="61933-6015"/>
    <n v="19.989999999999998"/>
    <n v="0"/>
    <n v="0"/>
    <n v="0"/>
    <n v="0"/>
    <n v="0"/>
    <n v="-3"/>
    <n v="-5.26"/>
    <n v="0"/>
    <n v="0"/>
    <n v="11.73"/>
  </r>
  <r>
    <s v="Jun 11, 2019 11:56:54 AM PDT"/>
    <n v="11976447141"/>
    <s v="Order"/>
    <s v="112-8450300-5376250"/>
    <s v="CS10-0752"/>
    <x v="7"/>
    <s v="Comfort Spaces Pierre 3 Piece Comforter Set All Season Ultra Soft Hypoallergenic Microfiber Pipeline Stripe Boys Dormitory Bedding, Twin/Twin XL, Blac"/>
    <n v="1"/>
    <s v="amazon.com"/>
    <s v="Amazon"/>
    <s v="MILWAUKEE"/>
    <s v="WI"/>
    <s v="53218-4237"/>
    <n v="35.99"/>
    <n v="0"/>
    <n v="0"/>
    <n v="0"/>
    <n v="0"/>
    <n v="0"/>
    <n v="-5.4"/>
    <n v="-7.92"/>
    <n v="0"/>
    <n v="0"/>
    <n v="22.67"/>
  </r>
  <r>
    <s v="Jun 11, 2019 12:01:35 PM PDT"/>
    <n v="11976447141"/>
    <s v="Order"/>
    <s v="113-1257702-7416243"/>
    <s v="CS10-0017"/>
    <x v="42"/>
    <s v="Comfort Spaces Cavoy Ultra Soft Hypoallergenic Microfiber Tufted Pattern 5 Piece Comforter Set Bedding, Full/Queen, Aqua"/>
    <n v="1"/>
    <s v="amazon.com"/>
    <s v="Amazon"/>
    <s v="WEST HILLS"/>
    <s v="CA"/>
    <s v="91307-2548"/>
    <n v="49.99"/>
    <n v="0"/>
    <n v="0"/>
    <n v="0"/>
    <n v="4.62"/>
    <n v="0"/>
    <n v="-7.5"/>
    <n v="-8.68"/>
    <n v="-0.13"/>
    <n v="0"/>
    <n v="38.299999999999997"/>
  </r>
  <r>
    <s v="Jun 11, 2019 12:02:50 PM PDT"/>
    <n v="11976447141"/>
    <s v="Order"/>
    <s v="111-7623800-0492236"/>
    <s v="CS40-0621"/>
    <x v="220"/>
    <s v="Room Darkening Curtains for Bedroom - Printed Fretwork Viola Window Curtains Pair - Grey - 42x84 Inch Panel - Foam Back Energy Saving Curtains for Liv"/>
    <n v="1"/>
    <s v="amazon.com"/>
    <s v="Amazon"/>
    <s v="FOWLERVILLE"/>
    <s v="MI"/>
    <s v="48836-9426"/>
    <n v="16.989999999999998"/>
    <n v="0"/>
    <n v="0"/>
    <n v="0"/>
    <n v="0"/>
    <n v="0"/>
    <n v="-2.5499999999999998"/>
    <n v="-5.26"/>
    <n v="0"/>
    <n v="0"/>
    <n v="9.18"/>
  </r>
  <r>
    <s v="Jun 11, 2019 12:11:53 PM PDT"/>
    <n v="11976447141"/>
    <s v="Order"/>
    <s v="112-8909453-6389043"/>
    <s v="CS13-0545"/>
    <x v="35"/>
    <s v="Comfort Spaces Kienna Soft Microfiber Solid Blush Stitched Pattern 5 Piece Quilt Daybed Bedding Sets, 75&quot;x39&quot;, Taupe"/>
    <n v="1"/>
    <s v="amazon.com"/>
    <s v="Amazon"/>
    <s v="LAHAINA"/>
    <s v="HI"/>
    <s v="96761-1726"/>
    <n v="44.99"/>
    <n v="0"/>
    <n v="0"/>
    <n v="0"/>
    <n v="0"/>
    <n v="0"/>
    <n v="-6.75"/>
    <n v="-8.3000000000000007"/>
    <n v="0"/>
    <n v="0"/>
    <n v="29.94"/>
  </r>
  <r>
    <s v="Jun 11, 2019 12:16:51 PM PDT"/>
    <n v="11976447141"/>
    <s v="Order"/>
    <s v="111-5929063-5895443"/>
    <s v="CS50-0929"/>
    <x v="270"/>
    <s v="Comfort Spaces Shaggy Long Fur Light-Weight Blanekt with Pillow Cover, Ultra Soft and Warm Throws for Couch, Bed, 50&quot;x60&quot;, Blush"/>
    <n v="1"/>
    <s v="amazon.com"/>
    <s v="Amazon"/>
    <s v="FLEETWOOD"/>
    <s v="PA"/>
    <s v="19522-1706"/>
    <n v="20.99"/>
    <n v="0"/>
    <n v="0"/>
    <n v="0"/>
    <n v="1.26"/>
    <n v="-1.26"/>
    <n v="-3.15"/>
    <n v="-6.02"/>
    <n v="0"/>
    <n v="0"/>
    <n v="11.82"/>
  </r>
  <r>
    <s v="Jun 11, 2019 12:18:01 PM PDT"/>
    <n v="11976447141"/>
    <s v="Order"/>
    <s v="114-9714715-0870625"/>
    <s v="CS10-0252"/>
    <x v="119"/>
    <s v="Comfort Spaces Vixie 3 Piece Comforter Set All Season Reversible Goose Down Alternative Stitched Geometrical Pattern Bedding, Full/Queen, Pink/Orange"/>
    <n v="1"/>
    <s v="amazon.com"/>
    <s v="Amazon"/>
    <s v="HILLSBOROUGH"/>
    <s v="NJ"/>
    <s v="08844-1725"/>
    <n v="34.19"/>
    <n v="0"/>
    <n v="0"/>
    <n v="0"/>
    <n v="2.27"/>
    <n v="-2.27"/>
    <n v="-5.13"/>
    <n v="-7.16"/>
    <n v="0"/>
    <n v="0"/>
    <n v="21.9"/>
  </r>
  <r>
    <s v="Jun 11, 2019 12:23:02 PM PDT"/>
    <n v="11976447141"/>
    <s v="Order"/>
    <s v="112-1619589-3983409"/>
    <s v="CS20-0125"/>
    <x v="181"/>
    <s v="Comfort Spaces Ultra Soft Hypoallergenic Microfiber 4 Piece Set, Wrinkle Fade Resistant Sheets with Pillow Cases Bedding, Twin, Purple"/>
    <n v="1"/>
    <s v="amazon.com"/>
    <s v="Amazon"/>
    <s v="ST PETERSBURG"/>
    <s v="FL"/>
    <s v="33711-4986"/>
    <n v="13.59"/>
    <n v="0"/>
    <n v="0"/>
    <n v="0"/>
    <n v="0"/>
    <n v="0"/>
    <n v="-2.04"/>
    <n v="-5.26"/>
    <n v="0"/>
    <n v="0"/>
    <n v="6.29"/>
  </r>
  <r>
    <s v="Jun 11, 2019 12:27:27 PM PDT"/>
    <n v="11976447141"/>
    <s v="Order"/>
    <s v="111-9249605-8945061"/>
    <s v="BR54-0823"/>
    <x v="32"/>
    <s v="Beautyrest Brushed Long Fur Electric Throw Blanket Ogee Pattern Warm and Soft Heated Wrap with Auto Shutoff, 50&quot; W x 60&quot; L, Grey"/>
    <n v="1"/>
    <s v="amazon.com"/>
    <s v="Amazon"/>
    <s v="WICHITA"/>
    <s v="KS"/>
    <s v="67220-1770"/>
    <n v="49.99"/>
    <n v="0"/>
    <n v="0"/>
    <n v="0"/>
    <n v="0"/>
    <n v="0"/>
    <n v="-7.5"/>
    <n v="-6.02"/>
    <n v="0"/>
    <n v="0"/>
    <n v="36.47"/>
  </r>
  <r>
    <s v="Jun 11, 2019 12:28:55 PM PDT"/>
    <n v="11976447141"/>
    <s v="Order"/>
    <s v="114-4109857-5832219"/>
    <s v="BR54-0824"/>
    <x v="5"/>
    <s v="Beautyrest Brushed Long Fur Electric Throw Blanket Ogee Pattern Warm and Soft Heated Wrap with Auto Shutoff, 50&quot; W x 60&quot; L, Sapphire Blue"/>
    <n v="1"/>
    <s v="amazon.com"/>
    <s v="Amazon"/>
    <s v="Buda"/>
    <s v="Texas"/>
    <n v="78610"/>
    <n v="46.99"/>
    <n v="0"/>
    <n v="0"/>
    <n v="0"/>
    <n v="0"/>
    <n v="0"/>
    <n v="-7.05"/>
    <n v="-6.02"/>
    <n v="0"/>
    <n v="0"/>
    <n v="33.92"/>
  </r>
  <r>
    <s v="Jun 11, 2019 12:30:23 PM PDT"/>
    <n v="11976447141"/>
    <s v="Order"/>
    <s v="112-7629756-7689025"/>
    <s v="CS10-0275"/>
    <x v="65"/>
    <s v="Comfort Spaces Vixie 3 Piece Comforter Set All Season Reversible Goose Down Alternative Stitched Geometrical Pattern Bedding, Full/Queen, Black/Grey"/>
    <n v="1"/>
    <s v="amazon.com"/>
    <s v="Amazon"/>
    <s v="MISSION"/>
    <s v="TX"/>
    <s v="78572-6252"/>
    <n v="37.99"/>
    <n v="0"/>
    <n v="0"/>
    <n v="0"/>
    <n v="0"/>
    <n v="0"/>
    <n v="-5.7"/>
    <n v="-7.16"/>
    <n v="0"/>
    <n v="0"/>
    <n v="25.13"/>
  </r>
  <r>
    <s v="Jun 11, 2019 12:33:19 PM PDT"/>
    <n v="11976447141"/>
    <s v="Order"/>
    <s v="111-7449039-6071405"/>
    <s v="BR54-0823"/>
    <x v="32"/>
    <s v="Beautyrest Brushed Long Fur Electric Throw Blanket Ogee Pattern Warm and Soft Heated Wrap with Auto Shutoff, 50&quot; W x 60&quot; L, Grey"/>
    <n v="1"/>
    <s v="amazon.com"/>
    <s v="Amazon"/>
    <s v="LAWTON"/>
    <s v="OK"/>
    <s v="73507-6541"/>
    <n v="49.99"/>
    <n v="0"/>
    <n v="0"/>
    <n v="0"/>
    <n v="4.5"/>
    <n v="-4.5"/>
    <n v="-7.5"/>
    <n v="-6.02"/>
    <n v="0"/>
    <n v="0"/>
    <n v="36.47"/>
  </r>
  <r>
    <s v="Jun 11, 2019 12:34:39 PM PDT"/>
    <n v="11976447141"/>
    <s v="Order"/>
    <s v="111-8056071-4774646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HAVANA"/>
    <s v="FL"/>
    <s v="32333-5968"/>
    <n v="39.99"/>
    <n v="0"/>
    <n v="0"/>
    <n v="0"/>
    <n v="0"/>
    <n v="0"/>
    <n v="-6"/>
    <n v="-6.02"/>
    <n v="0"/>
    <n v="0"/>
    <n v="27.97"/>
  </r>
  <r>
    <s v="Jun 11, 2019 12:35:26 PM PDT"/>
    <n v="11976447141"/>
    <s v="Order"/>
    <s v="112-4917575-5345018"/>
    <s v="CS10-0275"/>
    <x v="65"/>
    <s v="Comfort Spaces Vixie 3 Piece Comforter Set All Season Reversible Goose Down Alternative Stitched Geometrical Pattern Bedding, Full/Queen, Black/Grey"/>
    <n v="1"/>
    <s v="amazon.com"/>
    <s v="Amazon"/>
    <s v="Sumas"/>
    <s v="WA"/>
    <s v="98295-4083"/>
    <n v="37.99"/>
    <n v="8.93"/>
    <n v="0"/>
    <n v="-8.93"/>
    <n v="3.23"/>
    <n v="-3.23"/>
    <n v="-5.7"/>
    <n v="-7.16"/>
    <n v="0"/>
    <n v="0"/>
    <n v="25.13"/>
  </r>
  <r>
    <s v="Jun 11, 2019 12:36:47 PM PDT"/>
    <n v="11976447141"/>
    <s v="Order"/>
    <s v="113-6755816-1546600"/>
    <s v="CS14-0090"/>
    <x v="13"/>
    <s v="Comfort Spaces Coco 3 Piece Quilt Coverlet Bedspread Ultra Soft Printed Damask Pattern Hypoallergenic Bedding Set, Full/Queen, Teal - Grey"/>
    <n v="1"/>
    <s v="amazon.com"/>
    <s v="Amazon"/>
    <s v="DIXON"/>
    <s v="IL"/>
    <s v="61021-9449"/>
    <n v="39.99"/>
    <n v="0"/>
    <n v="0"/>
    <n v="0"/>
    <n v="0"/>
    <n v="0"/>
    <n v="-6"/>
    <n v="-7.54"/>
    <n v="0"/>
    <n v="0"/>
    <n v="26.45"/>
  </r>
  <r>
    <s v="Jun 11, 2019 12:54:02 PM PDT"/>
    <n v="11976447141"/>
    <s v="Order"/>
    <s v="112-9530830-1473854"/>
    <s v="CS73-0799"/>
    <x v="139"/>
    <s v="Comfort Spaces Cotton 8 Piece Bath Towel Set Striped Ultra Soft Hotel Quality Quick Dry Absorbent Bathroom Shower Hand Face Washcloths, 0, Aqua"/>
    <n v="1"/>
    <s v="amazon.com"/>
    <s v="Amazon"/>
    <s v="WILDWOOD"/>
    <s v="MO"/>
    <s v="63040-1230"/>
    <n v="27.89"/>
    <n v="0"/>
    <n v="0"/>
    <n v="0"/>
    <n v="0"/>
    <n v="0"/>
    <n v="-4.18"/>
    <n v="-6.4"/>
    <n v="0"/>
    <n v="0"/>
    <n v="17.309999999999999"/>
  </r>
  <r>
    <s v="Jun 11, 2019 12:59:57 PM PDT"/>
    <n v="11976447141"/>
    <s v="Order"/>
    <s v="113-1883964-5733047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SEYMOUR"/>
    <s v="CT"/>
    <s v="06483-3045"/>
    <n v="41.99"/>
    <n v="0"/>
    <n v="0"/>
    <n v="0"/>
    <n v="2.67"/>
    <n v="-2.67"/>
    <n v="-6.3"/>
    <n v="-6.4"/>
    <n v="0"/>
    <n v="0"/>
    <n v="29.29"/>
  </r>
  <r>
    <s v="Jun 11, 2019 1:00:02 PM PDT"/>
    <n v="11976447141"/>
    <s v="Order"/>
    <s v="113-4944558-4932237"/>
    <s v="CS10-0013"/>
    <x v="249"/>
    <s v="Comfort Spaces Cavoy 5 Piece Comforter Set Ultra Soft Hypoallergenic Microfiber Tufted Pattern Bedding, Full/Queen, Ivory"/>
    <n v="1"/>
    <s v="amazon.com"/>
    <s v="Amazon"/>
    <s v="YUKON"/>
    <s v="OK"/>
    <s v="73099-3392"/>
    <n v="49.99"/>
    <n v="0"/>
    <n v="0"/>
    <n v="0"/>
    <n v="4.49"/>
    <n v="-4.49"/>
    <n v="-7.5"/>
    <n v="-8.68"/>
    <n v="0"/>
    <n v="0"/>
    <n v="33.81"/>
  </r>
  <r>
    <s v="Jun 11, 2019 1:01:50 PM PDT"/>
    <n v="11976447141"/>
    <s v="Order"/>
    <s v="112-0490301-8412219"/>
    <s v="CS70-0682"/>
    <x v="102"/>
    <s v="Comfort Spaces Coco Bathroom Shower Printed Damask Pattern Modern Cute Microfiber Fabric Bath Curtains, 72x72, Black"/>
    <n v="1"/>
    <s v="amazon.com"/>
    <s v="Amazon"/>
    <s v="LAS VEGAS"/>
    <s v="NV"/>
    <s v="89145-0149"/>
    <n v="14.99"/>
    <n v="0"/>
    <n v="0"/>
    <n v="0"/>
    <n v="0"/>
    <n v="0"/>
    <n v="-2.25"/>
    <n v="-4.76"/>
    <n v="0"/>
    <n v="0"/>
    <n v="7.98"/>
  </r>
  <r>
    <s v="Jun 11, 2019 1:08:39 PM PDT"/>
    <n v="11976447141"/>
    <s v="Order"/>
    <s v="114-7755181-9719456"/>
    <s v="CS20-0945"/>
    <x v="271"/>
    <s v="Comfort Spaces Cotton Flannel 4 Piece Set Breathable Warm Deep Pocket Printed Geometic Pattern Sheets with Pillow Cases Bedding, Twin, Geometric Blue"/>
    <n v="1"/>
    <s v="amazon.com"/>
    <s v="Amazon"/>
    <s v="CHULA VISTA"/>
    <s v="CALIFORNIA"/>
    <s v="91913-1706"/>
    <n v="22.49"/>
    <n v="0"/>
    <n v="0"/>
    <n v="0"/>
    <n v="2.08"/>
    <n v="0"/>
    <n v="-3.37"/>
    <n v="-6.78"/>
    <n v="-0.06"/>
    <n v="0"/>
    <n v="14.36"/>
  </r>
  <r>
    <s v="Jun 11, 2019 1:08:56 PM PDT"/>
    <n v="11976447141"/>
    <s v="Order"/>
    <s v="111-1893812-3777044"/>
    <s v="CS40-0631"/>
    <x v="240"/>
    <s v="Room Darkening Curtains for Bedroom - Printed Medallion Inka Window Curtains Pair - Yellow - 42x95 Inch Panel - Foam Back Energy Saving Curtains for L"/>
    <n v="1"/>
    <s v="amazon.com"/>
    <s v="Amazon"/>
    <s v="PALMYRA"/>
    <s v="VA"/>
    <s v="22963-2534"/>
    <n v="17.989999999999998"/>
    <n v="0"/>
    <n v="0"/>
    <n v="0"/>
    <n v="0"/>
    <n v="0"/>
    <n v="-2.7"/>
    <n v="-5.26"/>
    <n v="0"/>
    <n v="0"/>
    <n v="10.029999999999999"/>
  </r>
  <r>
    <s v="Jun 11, 2019 1:11:26 PM PDT"/>
    <n v="11976447141"/>
    <s v="Order"/>
    <s v="111-6912088-5140221"/>
    <s v="CS14-0766"/>
    <x v="3"/>
    <s v="Comfort Spaces Enya 3 Piece Quilt Coverlet Bedspread Ultra Soft Floral Printed Pattern Bedding Set, Full/Queen, Black-Red"/>
    <n v="1"/>
    <s v="amazon.com"/>
    <s v="Amazon"/>
    <s v="ALEXANDRIA"/>
    <s v="VA"/>
    <s v="22314-5360"/>
    <n v="35.99"/>
    <n v="0"/>
    <n v="0"/>
    <n v="0"/>
    <n v="0"/>
    <n v="0"/>
    <n v="-5.4"/>
    <n v="-8.3000000000000007"/>
    <n v="0"/>
    <n v="0"/>
    <n v="22.29"/>
  </r>
  <r>
    <s v="Jun 11, 2019 1:25:23 PM PDT"/>
    <n v="11976447141"/>
    <s v="Order"/>
    <s v="113-3963167-4088211"/>
    <s v="BR54-0822"/>
    <x v="25"/>
    <s v="Beautyrest Brushed Long Fur Electric Throw Blanket Ogee Pattern Warm and Soft Heated Wrap with Auto Shutoff, 50&quot; W x 60&quot; L, Chocolate"/>
    <n v="1"/>
    <s v="amazon.com"/>
    <s v="Amazon"/>
    <s v="DE TOUR VILLAGE"/>
    <s v="Mi"/>
    <n v="49725"/>
    <n v="46.99"/>
    <n v="8.77"/>
    <n v="0"/>
    <n v="0"/>
    <n v="0"/>
    <n v="0"/>
    <n v="-7.05"/>
    <n v="-14.79"/>
    <n v="0"/>
    <n v="0"/>
    <n v="33.92"/>
  </r>
  <r>
    <s v="Jun 11, 2019 1:30:37 PM PDT"/>
    <n v="11976447141"/>
    <s v="Order"/>
    <s v="113-4574888-2529851"/>
    <s v="CS14-0214"/>
    <x v="6"/>
    <s v="Comfort Spaces Verone 3 Piece Quilt Coverlet Bedspread Ultra Soft Microfiber Stripes Pattern Hypoallergenic Bedding Set, Full/Queen, Blue White"/>
    <n v="1"/>
    <s v="amazon.com"/>
    <s v="Amazon"/>
    <s v="LUBBOCK"/>
    <s v="TX"/>
    <s v="79416-4822"/>
    <n v="39.99"/>
    <n v="0"/>
    <n v="0"/>
    <n v="0"/>
    <n v="0"/>
    <n v="0"/>
    <n v="-12"/>
    <n v="-7.92"/>
    <n v="0"/>
    <n v="0"/>
    <n v="20.07"/>
  </r>
  <r>
    <s v="Jun 11, 2019 1:30:37 PM PDT"/>
    <n v="11976447141"/>
    <s v="Order"/>
    <s v="113-4574888-2529851"/>
    <s v="CS14-0214"/>
    <x v="6"/>
    <s v="Comfort Spaces Verone 3 Piece Quilt Coverlet Bedspread Ultra Soft Microfiber Stripes Pattern Hypoallergenic Bedding Set, Full/Queen, Blue White"/>
    <n v="1"/>
    <s v="amazon.com"/>
    <s v="Amazon"/>
    <s v="LUBBOCK"/>
    <s v="TX"/>
    <s v="79416-4822"/>
    <n v="39.99"/>
    <n v="0"/>
    <n v="0"/>
    <n v="0"/>
    <n v="0"/>
    <n v="0"/>
    <n v="0"/>
    <n v="-7.92"/>
    <n v="0"/>
    <n v="0"/>
    <n v="32.07"/>
  </r>
  <r>
    <s v="Jun 11, 2019 1:33:06 PM PDT"/>
    <n v="11976447141"/>
    <s v="Order"/>
    <s v="114-3344579-9201865"/>
    <s v="CS14-0063"/>
    <x v="272"/>
    <s v="Comfort Spaces Enya 3 Piece Quilt Coverlet Bedspread Ultra Soft Floral Printed Pattern Bedding Set, Full/Queen, Aqua-Grey"/>
    <n v="1"/>
    <s v="amazon.com"/>
    <s v="Amazon"/>
    <s v="DENVER"/>
    <s v="CO"/>
    <s v="80231-3486"/>
    <n v="39.99"/>
    <n v="0"/>
    <n v="0"/>
    <n v="0"/>
    <n v="0"/>
    <n v="0"/>
    <n v="-6"/>
    <n v="-8.68"/>
    <n v="0"/>
    <n v="0"/>
    <n v="25.31"/>
  </r>
  <r>
    <s v="Jun 11, 2019 1:36:22 PM PDT"/>
    <n v="11976447141"/>
    <s v="Order"/>
    <s v="112-2651272-8435468"/>
    <s v="CS14-0214"/>
    <x v="6"/>
    <s v="Comfort Spaces Verone 3 Piece Quilt Coverlet Bedspread Ultra Soft Microfiber Stripes Pattern Hypoallergenic Bedding Set, Full/Queen, Blue White"/>
    <n v="1"/>
    <s v="amazon.com"/>
    <s v="Amazon"/>
    <s v="WETUMPKA"/>
    <s v="AL"/>
    <s v="36093-3913"/>
    <n v="39.99"/>
    <n v="0"/>
    <n v="0"/>
    <n v="0"/>
    <n v="3.2"/>
    <n v="-3.2"/>
    <n v="-6"/>
    <n v="-7.92"/>
    <n v="0"/>
    <n v="0"/>
    <n v="26.07"/>
  </r>
  <r>
    <s v="Jun 11, 2019 1:47:09 PM PDT"/>
    <n v="11976447141"/>
    <s v="Order"/>
    <s v="111-3724567-1308216"/>
    <s v="CS73-0802"/>
    <x v="62"/>
    <s v="Comfort Spaces Cotton 8 Piece Bath Towel Set Striped Ultra Soft Hotel Quality Quick Dry Absorbent Bathroom Shower Hand Face Washcloths, Blush"/>
    <n v="1"/>
    <s v="amazon.com"/>
    <s v="Amazon"/>
    <s v="SOUTH PADRE ISLAND"/>
    <s v="TX"/>
    <s v="78597-6844"/>
    <n v="27.89"/>
    <n v="0"/>
    <n v="0"/>
    <n v="0"/>
    <n v="0"/>
    <n v="0"/>
    <n v="-4.18"/>
    <n v="-6.78"/>
    <n v="0"/>
    <n v="0"/>
    <n v="16.93"/>
  </r>
  <r>
    <s v="Jun 11, 2019 1:51:24 PM PDT"/>
    <n v="11976447141"/>
    <s v="Order"/>
    <s v="113-1852804-1013826"/>
    <s v="BR54-0824"/>
    <x v="5"/>
    <s v="Beautyrest Brushed Long Fur Electric Throw Blanket Ogee Pattern Warm and Soft Heated Wrap with Auto Shutoff, 50&quot; W x 60&quot; L, Sapphire Blue"/>
    <n v="1"/>
    <s v="amazon.com"/>
    <s v="Amazon"/>
    <s v="PITMAN"/>
    <s v="NJ"/>
    <s v="08071-1629"/>
    <n v="46.99"/>
    <n v="0"/>
    <n v="0"/>
    <n v="0"/>
    <n v="3.11"/>
    <n v="-3.11"/>
    <n v="-7.05"/>
    <n v="-6.02"/>
    <n v="0"/>
    <n v="0"/>
    <n v="33.92"/>
  </r>
  <r>
    <s v="Jun 11, 2019 1:53:55 PM PDT"/>
    <n v="11976447141"/>
    <s v="Order"/>
    <s v="113-2252315-9243465"/>
    <s v="CS10-0098"/>
    <x v="46"/>
    <s v="Comfort Spaces Vixie 3 Piece Comforter Set All Season Reversible Goose Down Alternative Stitched Geometrical Pattern Bedding, Full/Queen, Coral/Grey"/>
    <n v="1"/>
    <s v="amazon.com"/>
    <s v="Amazon"/>
    <s v="WILMINGTON"/>
    <s v="CA"/>
    <s v="90744-1208"/>
    <n v="37.99"/>
    <n v="0"/>
    <n v="0"/>
    <n v="0"/>
    <n v="3.51"/>
    <n v="0"/>
    <n v="-5.7"/>
    <n v="-7.16"/>
    <n v="-0.1"/>
    <n v="0"/>
    <n v="28.54"/>
  </r>
  <r>
    <s v="Jun 11, 2019 2:00:17 PM PDT"/>
    <n v="11976447141"/>
    <s v="Order"/>
    <s v="111-7472672-0418669"/>
    <s v="CS14-0051"/>
    <x v="88"/>
    <s v="Comfort Spaces Kienna 3 Piece Quilt Coverlet Bedspread Ultra Soft Hypoallergenic Microfiber Stitched Bedding Set, Full/Queen, Seafoam"/>
    <n v="1"/>
    <s v="amazon.com"/>
    <s v="Amazon"/>
    <s v="LUMBERTON"/>
    <s v="TX"/>
    <s v="77657-5984"/>
    <n v="39.99"/>
    <n v="3.55"/>
    <n v="0"/>
    <n v="0"/>
    <n v="0"/>
    <n v="0"/>
    <n v="-6"/>
    <n v="-11.85"/>
    <n v="0"/>
    <n v="0"/>
    <n v="25.69"/>
  </r>
  <r>
    <s v="Jun 11, 2019 2:01:49 PM PDT"/>
    <n v="11976447141"/>
    <s v="Order"/>
    <s v="114-7608704-1406668"/>
    <s v="CS10-0252"/>
    <x v="119"/>
    <s v="Comfort Spaces Vixie 3 Piece Comforter Set All Season Reversible Goose Down Alternative Stitched Geometrical Pattern Bedding, Full/Queen, Pink/Orange"/>
    <n v="1"/>
    <s v="amazon.com"/>
    <s v="Amazon"/>
    <s v="LOVELAND"/>
    <s v="OH"/>
    <s v="45140-1582"/>
    <n v="34.19"/>
    <n v="0"/>
    <n v="0"/>
    <n v="0"/>
    <n v="0"/>
    <n v="0"/>
    <n v="-5.13"/>
    <n v="-7.16"/>
    <n v="0"/>
    <n v="0"/>
    <n v="21.9"/>
  </r>
  <r>
    <s v="Jun 11, 2019 2:02:04 PM PDT"/>
    <n v="11976447141"/>
    <s v="Order"/>
    <s v="112-3617205-4735422"/>
    <s v="CS10-0068"/>
    <x v="0"/>
    <s v="Comfort Spaces Pierre 4 Piece Comforter Set All Season Ultra Soft Hypoallergenic Microfiber Pipeline Stripe Boys Dormitory Bedding, Full/Queen, Navy B"/>
    <n v="1"/>
    <s v="amazon.com"/>
    <s v="Amazon"/>
    <s v="WADE"/>
    <s v="NC"/>
    <s v="28395-9087"/>
    <n v="49.99"/>
    <n v="0"/>
    <n v="0"/>
    <n v="0"/>
    <n v="0"/>
    <n v="0"/>
    <n v="-7.5"/>
    <n v="-9.44"/>
    <n v="0"/>
    <n v="0"/>
    <n v="33.049999999999997"/>
  </r>
  <r>
    <s v="Jun 11, 2019 2:02:16 PM PDT"/>
    <n v="11976447141"/>
    <s v="Order"/>
    <s v="113-1644462-8093811"/>
    <s v="CS70-0105"/>
    <x v="21"/>
    <s v="Comfort Spaces Enya Bathroom Shower Floral Printed Cute Chic Microfiber Fabric Bath Curtains, 72&quot;x72&quot;, Purple/Grey"/>
    <n v="1"/>
    <s v="amazon.com"/>
    <s v="Amazon"/>
    <s v="LOS ANGELES"/>
    <s v="CA"/>
    <s v="90034-6499"/>
    <n v="20.99"/>
    <n v="0"/>
    <n v="0"/>
    <n v="0"/>
    <n v="1.94"/>
    <n v="0"/>
    <n v="-3.15"/>
    <n v="-4.76"/>
    <n v="-0.06"/>
    <n v="0"/>
    <n v="14.96"/>
  </r>
  <r>
    <s v="Jun 11, 2019 2:03:03 PM PDT"/>
    <n v="11976447141"/>
    <s v="Order"/>
    <s v="111-7186723-6318640"/>
    <s v="CS40-0705"/>
    <x v="100"/>
    <s v="Comfort Spaces Grasscloth Blackout Window Curtain Pair / 2 Pieces Panels Grommet Top Energy Efficient Saving Drapes for Living Room Bedroom and Dorm,"/>
    <n v="1"/>
    <s v="amazon.com"/>
    <s v="Amazon"/>
    <s v="SAN DIEGO"/>
    <s v="CA"/>
    <s v="92120-1508"/>
    <n v="24.99"/>
    <n v="0"/>
    <n v="0"/>
    <n v="0"/>
    <n v="2.31"/>
    <n v="0"/>
    <n v="-3.75"/>
    <n v="-5.26"/>
    <n v="-7.0000000000000007E-2"/>
    <n v="0"/>
    <n v="18.22"/>
  </r>
  <r>
    <s v="Jun 11, 2019 2:08:44 PM PDT"/>
    <n v="11976447141"/>
    <s v="Order"/>
    <s v="112-8041122-4517860"/>
    <s v="HE70-552"/>
    <x v="64"/>
    <s v="Home Essence Taya Washable Bathroom Shower Boho Printed Medallion Pattern Bath Curtains, 72&quot;, Blue/Yellow/White"/>
    <n v="1"/>
    <s v="amazon.com"/>
    <s v="Amazon"/>
    <s v="TAMPA"/>
    <s v="FL"/>
    <s v="33625-4044"/>
    <n v="9.99"/>
    <n v="0"/>
    <n v="0"/>
    <n v="0"/>
    <n v="0"/>
    <n v="0"/>
    <n v="-1.5"/>
    <n v="-4.76"/>
    <n v="0"/>
    <n v="0"/>
    <n v="3.73"/>
  </r>
  <r>
    <s v="Jun 11, 2019 2:16:52 PM PDT"/>
    <n v="11976447141"/>
    <s v="Order"/>
    <s v="112-7309150-3897024"/>
    <s v="CS10-0994"/>
    <x v="47"/>
    <s v="Comfort Spaces Vixie 3 Piece Comforter Set All Season Reversible Goose Down Alternative Stitched Geometrical Pattern Bedding, Full/Queen, Lavender"/>
    <n v="1"/>
    <s v="amazon.com"/>
    <s v="Amazon"/>
    <s v="MCHENRY"/>
    <s v="IL"/>
    <s v="60051-9457"/>
    <n v="37.99"/>
    <n v="0"/>
    <n v="0"/>
    <n v="0"/>
    <n v="0"/>
    <n v="0"/>
    <n v="-5.7"/>
    <n v="-6.78"/>
    <n v="0"/>
    <n v="0"/>
    <n v="25.51"/>
  </r>
  <r>
    <s v="Jun 11, 2019 2:20:25 PM PDT"/>
    <n v="11976447141"/>
    <s v="Order"/>
    <s v="112-2084132-1923406"/>
    <s v="HE10-417"/>
    <x v="118"/>
    <s v="Home Essence Springfield Lightweight All Season Goose Down Alternative Fill 7 Piece Comforter Set Bedding, King, Brown/Coral"/>
    <n v="1"/>
    <s v="amazon.com"/>
    <s v="Amazon"/>
    <s v="WASILLA"/>
    <s v="AK"/>
    <s v="99654-7020"/>
    <n v="73.989999999999995"/>
    <n v="0"/>
    <n v="0"/>
    <n v="0"/>
    <n v="0"/>
    <n v="0"/>
    <n v="-11.1"/>
    <n v="-13.96"/>
    <n v="0"/>
    <n v="0"/>
    <n v="48.93"/>
  </r>
  <r>
    <s v="Jun 11, 2019 2:21:09 PM PDT"/>
    <n v="11976447141"/>
    <s v="Order"/>
    <s v="112-0565722-4137052"/>
    <s v="CS40-0875"/>
    <x v="162"/>
    <s v="Comfort Spaces Bridget Faux Linen Fretwork Window Curtain Embroidery Design Grommet Top Panel Pair with Tie Backs, 50&quot;x84&quot;, Taupe"/>
    <n v="1"/>
    <s v="amazon.com"/>
    <s v="Amazon"/>
    <s v="QUEEN CREEK"/>
    <s v="AZ"/>
    <s v="85142-5924"/>
    <n v="34.99"/>
    <n v="2.99"/>
    <n v="0"/>
    <n v="-2.99"/>
    <n v="0"/>
    <n v="0"/>
    <n v="-10.5"/>
    <n v="-5.64"/>
    <n v="0"/>
    <n v="0"/>
    <n v="18.850000000000001"/>
  </r>
  <r>
    <s v="Jun 11, 2019 2:21:09 PM PDT"/>
    <n v="11976447141"/>
    <s v="Order"/>
    <s v="112-0565722-4137052"/>
    <s v="CS40-0875"/>
    <x v="162"/>
    <s v="Comfort Spaces Bridget Faux Linen Fretwork Window Curtain Embroidery Design Grommet Top Panel Pair with Tie Backs, 50&quot;x84&quot;, Taupe"/>
    <n v="1"/>
    <s v="amazon.com"/>
    <s v="Amazon"/>
    <s v="QUEEN CREEK"/>
    <s v="AZ"/>
    <s v="85142-5924"/>
    <n v="34.99"/>
    <n v="3"/>
    <n v="0"/>
    <n v="-3"/>
    <n v="0"/>
    <n v="0"/>
    <n v="0"/>
    <n v="-5.64"/>
    <n v="0"/>
    <n v="0"/>
    <n v="29.35"/>
  </r>
  <r>
    <s v="Jun 11, 2019 2:23:33 PM PDT"/>
    <n v="11976447141"/>
    <s v="Order"/>
    <s v="111-1893812-3777044"/>
    <s v="CS40-0631"/>
    <x v="240"/>
    <s v="Room Darkening Curtains for Bedroom - Printed Medallion Inka Window Curtains Pair - Yellow - 42x95 Inch Panel - Foam Back Energy Saving Curtains for L"/>
    <n v="1"/>
    <s v="amazon.com"/>
    <s v="Amazon"/>
    <s v="PALMYRA"/>
    <s v="VA"/>
    <s v="22963-2534"/>
    <n v="17.989999999999998"/>
    <n v="0"/>
    <n v="0"/>
    <n v="0"/>
    <n v="0"/>
    <n v="0"/>
    <n v="-2.7"/>
    <n v="-5.26"/>
    <n v="0"/>
    <n v="0"/>
    <n v="10.029999999999999"/>
  </r>
  <r>
    <s v="Jun 11, 2019 2:23:46 PM PDT"/>
    <n v="11976447141"/>
    <s v="Order"/>
    <s v="114-0250856-8088223"/>
    <s v="CS10-0258"/>
    <x v="52"/>
    <s v="Comfort Spaces Vixie 3 Piece Comforter Set All Season Reversible Goose Down Alternative Stitched Geometrical Pattern Bedding, Full/Queen, Navy/Charcoa"/>
    <n v="1"/>
    <s v="amazon.com"/>
    <s v="Amazon"/>
    <s v="WESTMINSTER"/>
    <s v="CO"/>
    <s v="80003-3304"/>
    <n v="34.19"/>
    <n v="0"/>
    <n v="0"/>
    <n v="0"/>
    <n v="0"/>
    <n v="0"/>
    <n v="-5.13"/>
    <n v="-7.16"/>
    <n v="0"/>
    <n v="0"/>
    <n v="21.9"/>
  </r>
  <r>
    <s v="Jun 11, 2019 2:26:53 PM PDT"/>
    <n v="11976447141"/>
    <s v="Order"/>
    <s v="112-1579246-5062610"/>
    <s v="CS20-0121"/>
    <x v="45"/>
    <s v="Comfort Spaces Ultra Soft Hypoallergenic Microfiber 6 Piece Set, Wrinkle Fade Resistant Sheets with Pillow Cases Bedding, Queen, Light Gray"/>
    <n v="1"/>
    <s v="amazon.com"/>
    <s v="Amazon"/>
    <s v="Townsend"/>
    <s v="DE"/>
    <n v="19734"/>
    <n v="22.99"/>
    <n v="0"/>
    <n v="0"/>
    <n v="0"/>
    <n v="0"/>
    <n v="0"/>
    <n v="-3.45"/>
    <n v="-5.64"/>
    <n v="0"/>
    <n v="0"/>
    <n v="13.9"/>
  </r>
  <r>
    <s v="Jun 11, 2019 2:30:27 PM PDT"/>
    <n v="11976447141"/>
    <s v="Order"/>
    <s v="112-6045841-1149822"/>
    <s v="CS40-0701"/>
    <x v="115"/>
    <s v="Comfort Spaces Grasscloth Blackout Window Curtain Pair / 2 Pieces Panels Grommet Top Energy Efficient Saving Drapes for Living Room Bedroom and Dorm,"/>
    <n v="1"/>
    <s v="amazon.com"/>
    <s v="Amazon"/>
    <s v="APOPKA"/>
    <s v="FL"/>
    <s v="32703-6042"/>
    <n v="21.99"/>
    <n v="0"/>
    <n v="0"/>
    <n v="0"/>
    <n v="0"/>
    <n v="0"/>
    <n v="-3.3"/>
    <n v="-5.26"/>
    <n v="0"/>
    <n v="0"/>
    <n v="13.43"/>
  </r>
  <r>
    <s v="Jun 11, 2019 2:35:19 PM PDT"/>
    <n v="11976447141"/>
    <s v="Order"/>
    <s v="114-3388624-4089056"/>
    <s v="CS73-0799"/>
    <x v="139"/>
    <s v="Comfort Spaces Cotton 8 Piece Bath Towel Set Striped Ultra Soft Hotel Quality Quick Dry Absorbent Bathroom Shower Hand Face Washcloths, 0, Aqua"/>
    <n v="1"/>
    <s v="amazon.com"/>
    <s v="Amazon"/>
    <s v="CORVALLIS"/>
    <s v="OR"/>
    <s v="97330-1264"/>
    <n v="27.89"/>
    <n v="0"/>
    <n v="0"/>
    <n v="0"/>
    <n v="0"/>
    <n v="0"/>
    <n v="-4.18"/>
    <n v="-6.4"/>
    <n v="0"/>
    <n v="0"/>
    <n v="17.309999999999999"/>
  </r>
  <r>
    <s v="Jun 11, 2019 2:47:43 PM PDT"/>
    <n v="11976447141"/>
    <s v="Order"/>
    <s v="113-9848674-1680247"/>
    <s v="CS10-0068"/>
    <x v="0"/>
    <s v="Comfort Spaces Pierre 4 Piece Comforter Set All Season Ultra Soft Hypoallergenic Microfiber Pipeline Stripe Boys Dormitory Bedding, Full/Queen, Navy B"/>
    <n v="1"/>
    <s v="amazon.com"/>
    <s v="Amazon"/>
    <s v="NORFOLK"/>
    <s v="VA"/>
    <s v="23505-2315"/>
    <n v="0"/>
    <n v="0"/>
    <n v="0"/>
    <n v="0"/>
    <n v="0"/>
    <n v="0"/>
    <n v="0"/>
    <n v="0"/>
    <n v="0"/>
    <n v="0"/>
    <n v="0"/>
  </r>
  <r>
    <s v="Jun 11, 2019 2:51:17 PM PDT"/>
    <n v="11976447141"/>
    <s v="Order"/>
    <s v="114-4812577-2845816"/>
    <s v="CS54-0999"/>
    <x v="91"/>
    <s v="Comfort Spaces Plush to Sherpa 2 Piece Electric Wrap Blanket and Socks Set Ultra Soft Warm Reversible Heated Poncho Throw, Solid, Grey"/>
    <n v="1"/>
    <s v="amazon.com"/>
    <s v="Amazon"/>
    <s v="LOUISVILLE"/>
    <s v="KY"/>
    <s v="40223-0117"/>
    <n v="40.99"/>
    <n v="0"/>
    <n v="0"/>
    <n v="0"/>
    <n v="0"/>
    <n v="0"/>
    <n v="-6.15"/>
    <n v="-6.78"/>
    <n v="0"/>
    <n v="0"/>
    <n v="28.06"/>
  </r>
  <r>
    <s v="Jun 11, 2019 2:51:28 PM PDT"/>
    <n v="11976447141"/>
    <s v="Order"/>
    <s v="113-7098859-4595432"/>
    <s v="CS10-0189"/>
    <x v="121"/>
    <s v="Comfort Spaces Verone 4 Piece Comforter Set Ultra Soft Microfiber Stripe Printed for College Dormitory, Guest Room Bedding, Queen, White &amp; Blue"/>
    <n v="1"/>
    <s v="amazon.com"/>
    <s v="Amazon"/>
    <s v="KANSAS CITY"/>
    <s v="MO"/>
    <s v="64157-8715"/>
    <n v="49.99"/>
    <n v="0"/>
    <n v="0"/>
    <n v="0"/>
    <n v="0"/>
    <n v="0"/>
    <n v="-7.5"/>
    <n v="-7.54"/>
    <n v="0"/>
    <n v="0"/>
    <n v="34.950000000000003"/>
  </r>
  <r>
    <s v="Jun 11, 2019 2:55:22 PM PDT"/>
    <n v="11976447141"/>
    <s v="Order"/>
    <s v="111-2498629-6139420"/>
    <s v="CS73-0801"/>
    <x v="75"/>
    <s v="Comfort Spaces Cotton 8 Piece Bath Towel Set Striped Ultra Soft Hotel Quality Quick Dry Absorbent Bathroom Shower Hand Face Washcloths, Charcoal"/>
    <n v="1"/>
    <s v="amazon.com"/>
    <s v="Amazon"/>
    <s v="WORCESTER"/>
    <s v="MA"/>
    <s v="01604-4277"/>
    <n v="26.34"/>
    <n v="0"/>
    <n v="0"/>
    <n v="0"/>
    <n v="0"/>
    <n v="0"/>
    <n v="-3.95"/>
    <n v="-7.16"/>
    <n v="0"/>
    <n v="0"/>
    <n v="15.23"/>
  </r>
  <r>
    <s v="Jun 11, 2019 2:56:20 PM PDT"/>
    <n v="11976447141"/>
    <s v="Order"/>
    <s v="112-5444777-8345850"/>
    <s v="CS14-0051"/>
    <x v="88"/>
    <s v="Comfort Spaces Kienna 3 Piece Quilt Coverlet Bedspread Ultra Soft Hypoallergenic Microfiber Stitched Bedding Set, Full/Queen, Seafoam"/>
    <n v="1"/>
    <s v="amazon.com"/>
    <s v="Amazon"/>
    <s v="Cookeville"/>
    <s v="Tennessee"/>
    <n v="38501"/>
    <n v="39.99"/>
    <n v="8.82"/>
    <n v="0"/>
    <n v="0"/>
    <n v="0"/>
    <n v="0"/>
    <n v="-6"/>
    <n v="-17.12"/>
    <n v="0"/>
    <n v="0"/>
    <n v="25.69"/>
  </r>
  <r>
    <s v="Jun 11, 2019 2:59:55 PM PDT"/>
    <n v="11976447141"/>
    <s v="Order"/>
    <s v="111-8181438-2897815"/>
    <s v="CS10-0023"/>
    <x v="186"/>
    <s v="Comfort Spaces Enya 5 Piece Comforter Set Ultra Soft Hypoallergenic Microfiber Floral Print Bedding, Full/Queen, Purple/Grey"/>
    <n v="1"/>
    <s v="amazon.com"/>
    <s v="Amazon"/>
    <s v="SOUTH GATE"/>
    <s v="CA"/>
    <s v="90280-5626"/>
    <n v="49.99"/>
    <n v="6.55"/>
    <n v="0"/>
    <n v="-6.55"/>
    <n v="4.62"/>
    <n v="0"/>
    <n v="-7.5"/>
    <n v="-8.68"/>
    <n v="-0.13"/>
    <n v="0"/>
    <n v="38.299999999999997"/>
  </r>
  <r>
    <s v="Jun 11, 2019 3:04:44 PM PDT"/>
    <n v="11976447141"/>
    <s v="Order"/>
    <s v="114-8481398-1721808"/>
    <s v="CS10-0017"/>
    <x v="42"/>
    <s v="Comfort Spaces Cavoy Ultra Soft Hypoallergenic Microfiber Tufted Pattern 5 Piece Comforter Set Bedding, Full/Queen, Aqua"/>
    <n v="1"/>
    <s v="amazon.com"/>
    <s v="Amazon"/>
    <s v="CALLAHAN"/>
    <s v="FL"/>
    <s v="32011-6652"/>
    <n v="49.99"/>
    <n v="0"/>
    <n v="0"/>
    <n v="0"/>
    <n v="0"/>
    <n v="0"/>
    <n v="-7.5"/>
    <n v="-8.68"/>
    <n v="0"/>
    <n v="0"/>
    <n v="33.81"/>
  </r>
  <r>
    <s v="Jun 11, 2019 3:04:51 PM PDT"/>
    <n v="11976447141"/>
    <s v="Order"/>
    <s v="113-0296157-4309826"/>
    <s v="CS20-0244"/>
    <x v="166"/>
    <s v="Comfort Spaces Ultra Soft Hypoallergenic Microfiber 4 Piece Set, Wrinkle Fade Resistant Sheets with Pillow Cases Bedding, Twin XL, Light Gray"/>
    <n v="2"/>
    <s v="amazon.com"/>
    <s v="Amazon"/>
    <s v="CHICAGO"/>
    <s v="IL"/>
    <s v="60624-2031"/>
    <n v="35.979999999999997"/>
    <n v="5.3"/>
    <n v="0"/>
    <n v="-5.3"/>
    <n v="0"/>
    <n v="0"/>
    <n v="-5.4"/>
    <n v="-10.52"/>
    <n v="0"/>
    <n v="0"/>
    <n v="20.059999999999999"/>
  </r>
  <r>
    <s v="Jun 11, 2019 3:07:21 PM PDT"/>
    <n v="11976447141"/>
    <s v="Order"/>
    <s v="111-2154712-8090661"/>
    <s v="CS40-0868"/>
    <x v="98"/>
    <s v="Comfort Spaces Bridget Faux Linen Fretwork Window Curtain Embroidery Design Grommet Top Panel Pair with Tie Backs, 50&quot;x63&quot;, Grey"/>
    <n v="1"/>
    <s v="amazon.com"/>
    <s v="Amazon"/>
    <s v="Burr Ridge"/>
    <s v="IL"/>
    <n v="60527"/>
    <n v="29.99"/>
    <n v="0"/>
    <n v="0"/>
    <n v="0"/>
    <n v="0"/>
    <n v="0"/>
    <n v="-4.5"/>
    <n v="-5.26"/>
    <n v="0"/>
    <n v="0"/>
    <n v="20.23"/>
  </r>
  <r>
    <s v="Jun 11, 2019 3:10:46 PM PDT"/>
    <n v="11976447141"/>
    <s v="Order"/>
    <s v="112-5757574-1852241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BRIGHTON"/>
    <s v="MI"/>
    <s v="48116-9749"/>
    <n v="41.99"/>
    <n v="0"/>
    <n v="0"/>
    <n v="0"/>
    <n v="0"/>
    <n v="0"/>
    <n v="-6.3"/>
    <n v="-6.4"/>
    <n v="0"/>
    <n v="0"/>
    <n v="29.29"/>
  </r>
  <r>
    <s v="Jun 11, 2019 3:16:03 PM PDT"/>
    <n v="11976447141"/>
    <s v="Order"/>
    <s v="111-3319169-6857800"/>
    <s v="CS73-0799"/>
    <x v="139"/>
    <s v="Comfort Spaces Cotton 8 Piece Bath Towel Set Striped Ultra Soft Hotel Quality Quick Dry Absorbent Bathroom Shower Hand Face Washcloths, 0, Aqua"/>
    <n v="1"/>
    <s v="amazon.com"/>
    <s v="Amazon"/>
    <s v="JUPITER"/>
    <s v="FL"/>
    <s v="33458-4231"/>
    <n v="27.89"/>
    <n v="0"/>
    <n v="0"/>
    <n v="0"/>
    <n v="0"/>
    <n v="0"/>
    <n v="-4.18"/>
    <n v="-6.4"/>
    <n v="0"/>
    <n v="0"/>
    <n v="17.309999999999999"/>
  </r>
  <r>
    <s v="Jun 11, 2019 3:22:43 PM PDT"/>
    <n v="11976447141"/>
    <s v="Order"/>
    <s v="114-1470858-7965027"/>
    <s v="BR54-0897"/>
    <x v="243"/>
    <s v="Beautyrest Ultra Soft Sherpa Berber Fleece Electric Poncho Wrap Blanket Heated Throw with Auto Shutoff, 50&quot; W x 64&quot; L, Grey"/>
    <n v="1"/>
    <s v="amazon.com"/>
    <s v="Amazon"/>
    <s v="CORAL SPRINGS"/>
    <s v="FL"/>
    <s v="33076-2821"/>
    <n v="49.99"/>
    <n v="8.23"/>
    <n v="0"/>
    <n v="-8.23"/>
    <n v="0"/>
    <n v="0"/>
    <n v="-7.5"/>
    <n v="-7.16"/>
    <n v="0"/>
    <n v="0"/>
    <n v="35.33"/>
  </r>
  <r>
    <s v="Jun 11, 2019 3:25:05 PM PDT"/>
    <n v="11976447141"/>
    <s v="Order"/>
    <s v="112-9433436-2625048"/>
    <s v="CS70-0101"/>
    <x v="33"/>
    <s v="Comfort Spaces Cavoy Bathroom Shower Tufted Ruffle Pattern Modern Elegant Microfiber Fabric Bath Curtains, 72&quot;x72&quot;, Gray"/>
    <n v="1"/>
    <s v="amazon.com"/>
    <s v="Amazon"/>
    <s v="ROCKY RIVER"/>
    <s v="OH"/>
    <s v="44116-1913"/>
    <n v="19.989999999999998"/>
    <n v="0"/>
    <n v="0"/>
    <n v="0"/>
    <n v="0"/>
    <n v="0"/>
    <n v="-3"/>
    <n v="-5.26"/>
    <n v="0"/>
    <n v="0"/>
    <n v="11.73"/>
  </r>
  <r>
    <s v="Jun 11, 2019 3:25:18 PM PDT"/>
    <n v="11976447141"/>
    <s v="Order"/>
    <s v="112-3440648-5478660"/>
    <s v="CS40-0620"/>
    <x v="39"/>
    <s v="Room Darkening Curtains for Bedroom - Printed Fretwork Viola Window Curtains Pair - Grey - 42x63 Inch Panel - Foam Back Energy Saving Curtains for Liv"/>
    <n v="1"/>
    <s v="amazon.com"/>
    <s v="Amazon"/>
    <s v="PONCE"/>
    <s v="PR"/>
    <n v="731"/>
    <n v="14.99"/>
    <n v="0"/>
    <n v="0"/>
    <n v="0"/>
    <n v="0"/>
    <n v="0"/>
    <n v="-6.75"/>
    <n v="-5.26"/>
    <n v="0"/>
    <n v="0"/>
    <n v="2.98"/>
  </r>
  <r>
    <s v="Jun 11, 2019 3:25:18 PM PDT"/>
    <n v="11976447141"/>
    <s v="Order"/>
    <s v="112-3440648-5478660"/>
    <s v="CS40-0620"/>
    <x v="39"/>
    <s v="Room Darkening Curtains for Bedroom - Printed Fretwork Viola Window Curtains Pair - Grey - 42x63 Inch Panel - Foam Back Energy Saving Curtains for Liv"/>
    <n v="1"/>
    <s v="amazon.com"/>
    <s v="Amazon"/>
    <s v="PONCE"/>
    <s v="PR"/>
    <n v="731"/>
    <n v="14.99"/>
    <n v="0"/>
    <n v="0"/>
    <n v="0"/>
    <n v="0"/>
    <n v="0"/>
    <n v="0"/>
    <n v="-5.26"/>
    <n v="0"/>
    <n v="0"/>
    <n v="9.73"/>
  </r>
  <r>
    <s v="Jun 11, 2019 3:25:18 PM PDT"/>
    <n v="11976447141"/>
    <s v="Order"/>
    <s v="112-3440648-5478660"/>
    <s v="CS40-0620"/>
    <x v="39"/>
    <s v="Room Darkening Curtains for Bedroom - Printed Fretwork Viola Window Curtains Pair - Grey - 42x63 Inch Panel - Foam Back Energy Saving Curtains for Liv"/>
    <n v="1"/>
    <s v="amazon.com"/>
    <s v="Amazon"/>
    <s v="PONCE"/>
    <s v="PR"/>
    <n v="731"/>
    <n v="14.99"/>
    <n v="0"/>
    <n v="0"/>
    <n v="0"/>
    <n v="0"/>
    <n v="0"/>
    <n v="0"/>
    <n v="-5.26"/>
    <n v="0"/>
    <n v="0"/>
    <n v="9.73"/>
  </r>
  <r>
    <s v="Jun 11, 2019 3:26:10 PM PDT"/>
    <n v="11976447141"/>
    <s v="Order"/>
    <s v="114-0605494-2293006"/>
    <s v="CS14-0207"/>
    <x v="82"/>
    <s v="Comfort Spaces Howdy Hoots 2 Piece Quilt Coverlet Bedspread Owl Print Ultra Soft Hypoallergenic Kids Teens Girls Bedding Set, Twin, Pink/White"/>
    <n v="1"/>
    <s v="amazon.com"/>
    <s v="Amazon"/>
    <s v="CARROLLTON"/>
    <s v="VA"/>
    <s v="23314-2693"/>
    <n v="34.99"/>
    <n v="0"/>
    <n v="0"/>
    <n v="0"/>
    <n v="0"/>
    <n v="0"/>
    <n v="-5.25"/>
    <n v="-6.78"/>
    <n v="0"/>
    <n v="0"/>
    <n v="22.96"/>
  </r>
  <r>
    <s v="Jun 11, 2019 3:28:07 PM PDT"/>
    <n v="11976447141"/>
    <s v="Order"/>
    <s v="111-5129132-5835400"/>
    <s v="CS14-0090"/>
    <x v="13"/>
    <s v="Comfort Spaces Coco 3 Piece Quilt Coverlet Bedspread Ultra Soft Printed Damask Pattern Hypoallergenic Bedding Set, Full/Queen, Teal - Grey"/>
    <n v="1"/>
    <s v="amazon.com"/>
    <s v="Amazon"/>
    <s v="VALMEYER"/>
    <s v="IL"/>
    <s v="62295-3104"/>
    <n v="39.99"/>
    <n v="9.61"/>
    <n v="0"/>
    <n v="-9.61"/>
    <n v="0"/>
    <n v="0"/>
    <n v="-6"/>
    <n v="-7.54"/>
    <n v="0"/>
    <n v="0"/>
    <n v="26.45"/>
  </r>
  <r>
    <s v="Jun 11, 2019 3:28:28 PM PDT"/>
    <n v="11976447141"/>
    <s v="Order"/>
    <s v="114-4296091-3783453"/>
    <s v="CS10-0753"/>
    <x v="49"/>
    <s v="Comfort Spaces Pierre 4 Piece Comforter Set All Season Ultra Soft Hypoallergenic Microfiber Pipeline Stripe Boys Dormitory Bedding, Full/Queen, Black"/>
    <n v="1"/>
    <s v="amazon.com"/>
    <s v="Amazon"/>
    <s v="GARDENDALE"/>
    <s v="AL"/>
    <s v="35071-5603"/>
    <n v="49.99"/>
    <n v="0"/>
    <n v="0"/>
    <n v="0"/>
    <n v="4"/>
    <n v="-4"/>
    <n v="-7.5"/>
    <n v="-8.68"/>
    <n v="0"/>
    <n v="0"/>
    <n v="33.81"/>
  </r>
  <r>
    <s v="Jun 11, 2019 3:29:19 PM PDT"/>
    <n v="11976447141"/>
    <s v="Order"/>
    <s v="111-2489064-7602623"/>
    <s v="CS10-0753"/>
    <x v="49"/>
    <s v="Comfort Spaces Pierre 4 Piece Comforter Set All Season Ultra Soft Hypoallergenic Microfiber Pipeline Stripe Boys Dormitory Bedding, Full/Queen, Black"/>
    <n v="1"/>
    <s v="amazon.com"/>
    <s v="Amazon"/>
    <s v="VOORHEES"/>
    <s v="NJ"/>
    <s v="08043-2551"/>
    <n v="49.99"/>
    <n v="0"/>
    <n v="0"/>
    <n v="0"/>
    <n v="3.31"/>
    <n v="-3.31"/>
    <n v="-7.5"/>
    <n v="-8.68"/>
    <n v="0"/>
    <n v="0"/>
    <n v="33.81"/>
  </r>
  <r>
    <s v="Jun 11, 2019 3:30:24 PM PDT"/>
    <n v="11976447141"/>
    <s v="Order"/>
    <s v="113-8413025-1731438"/>
    <s v="CS10-0222"/>
    <x v="212"/>
    <s v="Comfort Spaces Harvey 4 Piece Comforter Set Plaid Perfect for College Dormitory, Guest Room Bedding, Queen, Blue"/>
    <n v="1"/>
    <s v="amazon.com"/>
    <s v="Amazon"/>
    <s v="STAMFORD"/>
    <s v="CT"/>
    <s v="06903-4026"/>
    <n v="49.99"/>
    <n v="0"/>
    <n v="0"/>
    <n v="0"/>
    <n v="3.17"/>
    <n v="-3.17"/>
    <n v="-7.5"/>
    <n v="-8.68"/>
    <n v="0"/>
    <n v="0"/>
    <n v="33.81"/>
  </r>
  <r>
    <s v="Jun 11, 2019 3:31:38 PM PDT"/>
    <n v="11976447141"/>
    <s v="Order"/>
    <s v="114-6983484-5900259"/>
    <s v="CS10-0098"/>
    <x v="46"/>
    <s v="Comfort Spaces Vixie 3 Piece Comforter Set All Season Reversible Goose Down Alternative Stitched Geometrical Pattern Bedding, Full/Queen, Coral/Grey"/>
    <n v="1"/>
    <s v="amazon.com"/>
    <s v="Amazon"/>
    <s v="BRADENTON"/>
    <s v="FL"/>
    <s v="34203-8048"/>
    <n v="37.99"/>
    <n v="0"/>
    <n v="0"/>
    <n v="0"/>
    <n v="0"/>
    <n v="0"/>
    <n v="-5.7"/>
    <n v="-7.16"/>
    <n v="0"/>
    <n v="0"/>
    <n v="25.13"/>
  </r>
  <r>
    <s v="Jun 11, 2019 3:34:01 PM PDT"/>
    <n v="11976447141"/>
    <s v="Order"/>
    <s v="114-0015766-9399428"/>
    <s v="CS14-0766"/>
    <x v="3"/>
    <s v="Comfort Spaces Enya 3 Piece Quilt Coverlet Bedspread Ultra Soft Floral Printed Pattern Bedding Set, Full/Queen, Black-Red"/>
    <n v="1"/>
    <s v="amazon.com"/>
    <s v="Amazon"/>
    <s v="SAINT PETERSBURG"/>
    <s v="FL"/>
    <s v="33713-3114"/>
    <n v="35.99"/>
    <n v="0"/>
    <n v="0"/>
    <n v="0"/>
    <n v="0"/>
    <n v="0"/>
    <n v="-5.4"/>
    <n v="-8.3000000000000007"/>
    <n v="0"/>
    <n v="0"/>
    <n v="22.29"/>
  </r>
  <r>
    <s v="Jun 11, 2019 3:35:58 PM PDT"/>
    <n v="11976447141"/>
    <s v="Order"/>
    <s v="112-4000103-2452202"/>
    <s v="CS40-0625"/>
    <x v="179"/>
    <s v="Room Darkening Curtains for Bedroom - Printed Medallion Inka Window Curtains Pair - Aqua Blue - 42x95 Inch Panel - Foam Back Energy Saving Curtains fo"/>
    <n v="1"/>
    <s v="amazon.com"/>
    <s v="Amazon"/>
    <s v="BAKERSFIELD"/>
    <s v="CA"/>
    <s v="93312-7066"/>
    <n v="17.989999999999998"/>
    <n v="0"/>
    <n v="0"/>
    <n v="0"/>
    <n v="1.66"/>
    <n v="0"/>
    <n v="-8.1"/>
    <n v="-5.26"/>
    <n v="-0.14000000000000001"/>
    <n v="0"/>
    <n v="6.15"/>
  </r>
  <r>
    <s v="Jun 11, 2019 3:35:58 PM PDT"/>
    <n v="11976447141"/>
    <s v="Order"/>
    <s v="112-4000103-2452202"/>
    <s v="CS40-0625"/>
    <x v="179"/>
    <s v="Room Darkening Curtains for Bedroom - Printed Medallion Inka Window Curtains Pair - Aqua Blue - 42x95 Inch Panel - Foam Back Energy Saving Curtains fo"/>
    <n v="1"/>
    <s v="amazon.com"/>
    <s v="Amazon"/>
    <s v="BAKERSFIELD"/>
    <s v="CA"/>
    <s v="93312-7066"/>
    <n v="17.989999999999998"/>
    <n v="0"/>
    <n v="0"/>
    <n v="0"/>
    <n v="1.66"/>
    <n v="0"/>
    <n v="0"/>
    <n v="-5.26"/>
    <n v="0"/>
    <n v="0"/>
    <n v="14.39"/>
  </r>
  <r>
    <s v="Jun 11, 2019 3:35:58 PM PDT"/>
    <n v="11976447141"/>
    <s v="Order"/>
    <s v="112-4000103-2452202"/>
    <s v="CS40-0625"/>
    <x v="179"/>
    <s v="Room Darkening Curtains for Bedroom - Printed Medallion Inka Window Curtains Pair - Aqua Blue - 42x95 Inch Panel - Foam Back Energy Saving Curtains fo"/>
    <n v="1"/>
    <s v="amazon.com"/>
    <s v="Amazon"/>
    <s v="BAKERSFIELD"/>
    <s v="CA"/>
    <s v="93312-7066"/>
    <n v="17.989999999999998"/>
    <n v="0"/>
    <n v="0"/>
    <n v="0"/>
    <n v="1.66"/>
    <n v="0"/>
    <n v="0"/>
    <n v="-5.26"/>
    <n v="0"/>
    <n v="0"/>
    <n v="14.39"/>
  </r>
  <r>
    <s v="Jun 11, 2019 3:37:08 PM PDT"/>
    <n v="11976447141"/>
    <s v="Order"/>
    <s v="112-6434480-9973011"/>
    <s v="CS40-0651"/>
    <x v="54"/>
    <s v="Comfort Spaces Embossed Paisley Motif Poly Velvet Window Curtain Tie Back Energy Efficient Saving Panel Pair with Rod Pocket, 50&quot;x95&quot;, Purple"/>
    <n v="1"/>
    <s v="amazon.com"/>
    <s v="Amazon"/>
    <s v="LITTLE ELM"/>
    <s v="TX"/>
    <s v="75068-4927"/>
    <n v="29.99"/>
    <n v="0"/>
    <n v="0"/>
    <n v="0"/>
    <n v="0"/>
    <n v="0"/>
    <n v="-4.5"/>
    <n v="-6.02"/>
    <n v="0"/>
    <n v="0"/>
    <n v="19.47"/>
  </r>
  <r>
    <s v="Jun 11, 2019 3:39:53 PM PDT"/>
    <n v="11976447141"/>
    <s v="Order"/>
    <s v="113-4378948-5689063"/>
    <s v="CS10-0068"/>
    <x v="0"/>
    <s v="Comfort Spaces Pierre 4 Piece Comforter Set All Season Ultra Soft Hypoallergenic Microfiber Pipeline Stripe Boys Dormitory Bedding, Full/Queen, Navy B"/>
    <n v="1"/>
    <s v="amazon.com"/>
    <s v="Amazon"/>
    <s v="COLORADO SPRINGS"/>
    <s v="CO"/>
    <s v="80922-3111"/>
    <n v="49.99"/>
    <n v="0"/>
    <n v="0"/>
    <n v="0"/>
    <n v="0"/>
    <n v="0"/>
    <n v="-15"/>
    <n v="-9.44"/>
    <n v="0"/>
    <n v="0"/>
    <n v="25.55"/>
  </r>
  <r>
    <s v="Jun 11, 2019 3:39:53 PM PDT"/>
    <n v="11976447141"/>
    <s v="Order"/>
    <s v="113-4378948-5689063"/>
    <s v="CS10-0068"/>
    <x v="0"/>
    <s v="Comfort Spaces Pierre 4 Piece Comforter Set All Season Ultra Soft Hypoallergenic Microfiber Pipeline Stripe Boys Dormitory Bedding, Full/Queen, Navy B"/>
    <n v="1"/>
    <s v="amazon.com"/>
    <s v="Amazon"/>
    <s v="COLORADO SPRINGS"/>
    <s v="CO"/>
    <s v="80922-3111"/>
    <n v="49.99"/>
    <n v="0"/>
    <n v="0"/>
    <n v="0"/>
    <n v="0"/>
    <n v="0"/>
    <n v="0"/>
    <n v="-9.44"/>
    <n v="0"/>
    <n v="0"/>
    <n v="40.549999999999997"/>
  </r>
  <r>
    <s v="Jun 11, 2019 3:43:45 PM PDT"/>
    <n v="11976447141"/>
    <s v="Order"/>
    <s v="113-5118376-4901854"/>
    <s v="BR54-0829"/>
    <x v="201"/>
    <s v="Beautyrest Ultra Soft Sherpa Berber Fleece Electric Poncho Wrap Blanket Heated Throw with Auto Shutoff, 50&quot; W x 64&quot; L, Grey Plaid"/>
    <n v="1"/>
    <s v="amazon.com"/>
    <s v="Amazon"/>
    <s v="CHICAGO"/>
    <s v="IL"/>
    <s v="60614-1010"/>
    <n v="46.99"/>
    <n v="0"/>
    <n v="0"/>
    <n v="0"/>
    <n v="0"/>
    <n v="0"/>
    <n v="-7.05"/>
    <n v="-6.78"/>
    <n v="0"/>
    <n v="0"/>
    <n v="33.159999999999997"/>
  </r>
  <r>
    <s v="Jun 11, 2019 3:47:18 PM PDT"/>
    <n v="11976447141"/>
    <s v="Order"/>
    <s v="111-5490861-8973018"/>
    <s v="BR54-0857"/>
    <x v="28"/>
    <s v="Beautyrest Foot Pocket Soft Microlight Plush Electric Blanket Heated Throw Wrap with Auto Shutoff, 50x62, Ivory"/>
    <n v="1"/>
    <s v="amazon.com"/>
    <s v="Amazon"/>
    <s v="MOORPARK"/>
    <s v="CA"/>
    <s v="93021-2913"/>
    <n v="50.99"/>
    <n v="0"/>
    <n v="0"/>
    <n v="0"/>
    <n v="4.72"/>
    <n v="0"/>
    <n v="-7.65"/>
    <n v="-6.78"/>
    <n v="-0.14000000000000001"/>
    <n v="0"/>
    <n v="41.14"/>
  </r>
  <r>
    <s v="Jun 11, 2019 4:00:37 PM PDT"/>
    <n v="11976447141"/>
    <s v="Order"/>
    <s v="112-3602383-0501800"/>
    <s v="CS14-0214"/>
    <x v="6"/>
    <s v="Comfort Spaces Verone 3 Piece Quilt Coverlet Bedspread Ultra Soft Microfiber Stripes Pattern Hypoallergenic Bedding Set, Full/Queen, Blue White"/>
    <n v="1"/>
    <s v="amazon.com"/>
    <s v="Amazon"/>
    <s v="Dayton"/>
    <s v="Ohio"/>
    <n v="45458"/>
    <n v="39.99"/>
    <n v="0"/>
    <n v="0"/>
    <n v="0"/>
    <n v="0"/>
    <n v="0"/>
    <n v="-6"/>
    <n v="-7.92"/>
    <n v="0"/>
    <n v="0"/>
    <n v="26.07"/>
  </r>
  <r>
    <s v="Jun 11, 2019 4:02:57 PM PDT"/>
    <n v="11976447141"/>
    <s v="Order"/>
    <s v="113-5480043-8234618"/>
    <s v="CS14-0207"/>
    <x v="82"/>
    <s v="Comfort Spaces Howdy Hoots 2 Piece Quilt Coverlet Bedspread Owl Print Ultra Soft Hypoallergenic Kids Teens Girls Bedding Set, Twin, Pink/White"/>
    <n v="1"/>
    <s v="amazon.com"/>
    <s v="Amazon"/>
    <s v="Quarryville"/>
    <s v="PA"/>
    <n v="17566"/>
    <n v="34.99"/>
    <n v="0"/>
    <n v="0"/>
    <n v="0"/>
    <n v="2.1"/>
    <n v="-4.2"/>
    <n v="-10.5"/>
    <n v="-6.78"/>
    <n v="0"/>
    <n v="0"/>
    <n v="15.61"/>
  </r>
  <r>
    <s v="Jun 11, 2019 4:02:57 PM PDT"/>
    <n v="11976447141"/>
    <s v="Order"/>
    <s v="113-5480043-8234618"/>
    <s v="CS14-0207"/>
    <x v="82"/>
    <s v="Comfort Spaces Howdy Hoots 2 Piece Quilt Coverlet Bedspread Owl Print Ultra Soft Hypoallergenic Kids Teens Girls Bedding Set, Twin, Pink/White"/>
    <n v="1"/>
    <s v="amazon.com"/>
    <s v="Amazon"/>
    <s v="Quarryville"/>
    <s v="PA"/>
    <n v="17566"/>
    <n v="34.99"/>
    <n v="0"/>
    <n v="0"/>
    <n v="0"/>
    <n v="2.1"/>
    <n v="0"/>
    <n v="0"/>
    <n v="-6.78"/>
    <n v="0"/>
    <n v="0"/>
    <n v="30.31"/>
  </r>
  <r>
    <s v="Jun 11, 2019 4:09:00 PM PDT"/>
    <n v="11976447141"/>
    <s v="Order"/>
    <s v="114-5689015-9936257"/>
    <s v="BR54-0824"/>
    <x v="5"/>
    <s v="Beautyrest Brushed Long Fur Electric Throw Blanket Ogee Pattern Warm and Soft Heated Wrap with Auto Shutoff, 50&quot; W x 60&quot; L, Sapphire Blue"/>
    <n v="1"/>
    <s v="amazon.com"/>
    <s v="Amazon"/>
    <s v="AUSTIN"/>
    <s v="TX"/>
    <s v="78759-5005"/>
    <n v="46.99"/>
    <n v="0"/>
    <n v="0"/>
    <n v="0"/>
    <n v="0"/>
    <n v="0"/>
    <n v="-7.05"/>
    <n v="-6.02"/>
    <n v="0"/>
    <n v="0"/>
    <n v="33.92"/>
  </r>
  <r>
    <s v="Jun 11, 2019 4:10:53 PM PDT"/>
    <n v="11976447141"/>
    <s v="Order"/>
    <s v="113-7879365-4204246"/>
    <s v="BR54-0895"/>
    <x v="12"/>
    <s v="Beautyrest Faux Long Fur Electric Throw Blanket Warm and Soft Heated Wrap with Auto Shutoff, 50&quot; W x 60&quot; L, Leopard"/>
    <n v="1"/>
    <s v="amazon.com"/>
    <s v="Amazon"/>
    <s v="Liberty Hill"/>
    <s v="Tx"/>
    <n v="78642"/>
    <n v="46.99"/>
    <n v="0"/>
    <n v="0"/>
    <n v="0"/>
    <n v="0"/>
    <n v="0"/>
    <n v="-7.05"/>
    <n v="-5.64"/>
    <n v="0"/>
    <n v="0"/>
    <n v="34.299999999999997"/>
  </r>
  <r>
    <s v="Jun 11, 2019 4:21:14 PM PDT"/>
    <n v="11976447141"/>
    <s v="Order"/>
    <s v="112-1934577-3930612"/>
    <s v="CS20-0958"/>
    <x v="145"/>
    <s v="Comfort Spaces CS40-0589 Full-Solid Aqua 6 Piece 100% Cotton Flannel Printed Bedding Set-Includes 1 Flat, 1 Fitted Sheet, and 4 Pillowcases"/>
    <n v="1"/>
    <s v="amazon.com"/>
    <s v="Amazon"/>
    <s v="MEQUON"/>
    <s v="WI"/>
    <s v="53092-1537"/>
    <n v="25.99"/>
    <n v="0"/>
    <n v="0"/>
    <n v="0"/>
    <n v="0"/>
    <n v="0"/>
    <n v="-3.9"/>
    <n v="-7.16"/>
    <n v="0"/>
    <n v="0"/>
    <n v="14.93"/>
  </r>
  <r>
    <s v="Jun 11, 2019 4:28:05 PM PDT"/>
    <n v="11976447141"/>
    <s v="Order"/>
    <s v="113-7900395-5435426"/>
    <s v="CS50-0924"/>
    <x v="208"/>
    <s v="Comfort Spaces Microplush Shiny Metallic Print Blanket with Matching Pillow Cover, Light-Weight Soft Throws for Couch, Bed, 50&quot;x60&quot;, Grey"/>
    <n v="1"/>
    <s v="amazon.com"/>
    <s v="Amazon"/>
    <s v="TYLER"/>
    <s v="TX"/>
    <s v="75707-4517"/>
    <n v="15.99"/>
    <n v="0"/>
    <n v="0"/>
    <n v="0"/>
    <n v="0"/>
    <n v="0"/>
    <n v="-2.4"/>
    <n v="-5.64"/>
    <n v="0"/>
    <n v="0"/>
    <n v="7.95"/>
  </r>
  <r>
    <s v="Jun 11, 2019 4:29:00 PM PDT"/>
    <n v="11976447141"/>
    <s v="Order"/>
    <s v="113-8519073-8002616"/>
    <s v="CS10-0904"/>
    <x v="44"/>
    <s v="Comfort Spaces Colin 6 Piece Comforter Set All Season Microfiber Stripe Printed Bedding and Sheet with Two Side Pockets, Twin XL, Red/Grey"/>
    <n v="1"/>
    <s v="amazon.com"/>
    <s v="Amazon"/>
    <s v="CALAIS"/>
    <s v="ME"/>
    <s v="04619-4103"/>
    <n v="52.99"/>
    <n v="9.36"/>
    <n v="0"/>
    <n v="-9.36"/>
    <n v="0"/>
    <n v="0"/>
    <n v="-7.95"/>
    <n v="-7.54"/>
    <n v="0"/>
    <n v="0"/>
    <n v="37.5"/>
  </r>
  <r>
    <s v="Jun 11, 2019 4:36:15 PM PDT"/>
    <n v="11976447141"/>
    <s v="Order"/>
    <s v="113-7723388-6181063"/>
    <s v="CS40-0705"/>
    <x v="100"/>
    <s v="Comfort Spaces Grasscloth Blackout Window Curtain Pair / 2 Pieces Panels Grommet Top Energy Efficient Saving Drapes for Living Room Bedroom and Dorm,"/>
    <n v="1"/>
    <s v="amazon.com"/>
    <s v="Amazon"/>
    <s v="EL CAJON"/>
    <s v="CALIFORNIA"/>
    <s v="92019-2611"/>
    <n v="24.99"/>
    <n v="0"/>
    <n v="0"/>
    <n v="0"/>
    <n v="2.31"/>
    <n v="0"/>
    <n v="-3.75"/>
    <n v="-5.26"/>
    <n v="-7.0000000000000007E-2"/>
    <n v="0"/>
    <n v="18.22"/>
  </r>
  <r>
    <s v="Jun 11, 2019 4:53:49 PM PDT"/>
    <n v="11976447141"/>
    <s v="Order"/>
    <s v="111-4885374-6977811"/>
    <s v="CS40-0702"/>
    <x v="15"/>
    <s v="Comfort Spaces Grasscloth Blackout Window Curtain Pair / 2 Pieces Panels Grommet Top Energy Efficient Saving Drapes for Living Room Bedroom and Dorm,"/>
    <n v="1"/>
    <s v="amazon.com"/>
    <s v="Amazon"/>
    <s v="NAUGATUCK"/>
    <s v="CT"/>
    <s v="06770-3150"/>
    <n v="24.99"/>
    <n v="0"/>
    <n v="0"/>
    <n v="0"/>
    <n v="1.59"/>
    <n v="-3.18"/>
    <n v="-7.5"/>
    <n v="-5.26"/>
    <n v="0"/>
    <n v="0"/>
    <n v="10.64"/>
  </r>
  <r>
    <s v="Jun 11, 2019 4:53:49 PM PDT"/>
    <n v="11976447141"/>
    <s v="Order"/>
    <s v="111-4885374-6977811"/>
    <s v="CS40-0702"/>
    <x v="15"/>
    <s v="Comfort Spaces Grasscloth Blackout Window Curtain Pair / 2 Pieces Panels Grommet Top Energy Efficient Saving Drapes for Living Room Bedroom and Dorm,"/>
    <n v="1"/>
    <s v="amazon.com"/>
    <s v="Amazon"/>
    <s v="NAUGATUCK"/>
    <s v="CT"/>
    <s v="06770-3150"/>
    <n v="24.99"/>
    <n v="0"/>
    <n v="0"/>
    <n v="0"/>
    <n v="1.59"/>
    <n v="0"/>
    <n v="0"/>
    <n v="-5.26"/>
    <n v="0"/>
    <n v="0"/>
    <n v="21.32"/>
  </r>
  <r>
    <s v="Jun 11, 2019 4:59:19 PM PDT"/>
    <n v="11976447141"/>
    <s v="Order"/>
    <s v="114-1796054-0821817"/>
    <s v="BR54-0821"/>
    <x v="154"/>
    <s v="Beautyrest Brushed Long Fur Electric Throw Blanket Ogee Pattern Warm and Soft Heated Wrap with Auto Shutoff, 50&quot; W x 60&quot; L, Ivory"/>
    <n v="1"/>
    <s v="amazon.com"/>
    <s v="Amazon"/>
    <s v="SACHSE"/>
    <s v="TX"/>
    <s v="75048-4279"/>
    <n v="46.99"/>
    <n v="0"/>
    <n v="0"/>
    <n v="0"/>
    <n v="0"/>
    <n v="0"/>
    <n v="-7.05"/>
    <n v="-5.64"/>
    <n v="0"/>
    <n v="0"/>
    <n v="34.299999999999997"/>
  </r>
  <r>
    <s v="Jun 11, 2019 5:08:02 PM PDT"/>
    <n v="11976447141"/>
    <s v="Order"/>
    <s v="113-5019052-0601066"/>
    <s v="CS10-0098"/>
    <x v="46"/>
    <s v="Comfort Spaces Vixie 3 Piece Comforter Set All Season Reversible Goose Down Alternative Stitched Geometrical Pattern Bedding, Full/Queen, Coral/Grey"/>
    <n v="1"/>
    <s v="amazon.com"/>
    <s v="Amazon"/>
    <s v="RIO RANCHO"/>
    <s v="NM"/>
    <s v="87124-4491"/>
    <n v="37.99"/>
    <n v="0"/>
    <n v="0"/>
    <n v="0"/>
    <n v="0"/>
    <n v="0"/>
    <n v="-5.7"/>
    <n v="-7.16"/>
    <n v="0"/>
    <n v="0"/>
    <n v="25.13"/>
  </r>
  <r>
    <s v="Jun 11, 2019 5:10:57 PM PDT"/>
    <n v="11976447141"/>
    <s v="Order"/>
    <s v="112-0982338-2312247"/>
    <s v="BR54-0823"/>
    <x v="32"/>
    <s v="Beautyrest Brushed Long Fur Electric Throw Blanket Ogee Pattern Warm and Soft Heated Wrap with Auto Shutoff, 50&quot; W x 60&quot; L, Grey"/>
    <n v="1"/>
    <s v="amazon.com"/>
    <s v="Amazon"/>
    <s v="ROCKWALL"/>
    <s v="TX"/>
    <s v="75087-6022"/>
    <n v="49.99"/>
    <n v="0"/>
    <n v="0"/>
    <n v="0"/>
    <n v="0"/>
    <n v="0"/>
    <n v="-7.5"/>
    <n v="-6.02"/>
    <n v="0"/>
    <n v="0"/>
    <n v="36.47"/>
  </r>
  <r>
    <s v="Jun 11, 2019 5:15:14 PM PDT"/>
    <n v="11976447141"/>
    <s v="Order"/>
    <s v="113-1928737-8767455"/>
    <s v="CS14-0214"/>
    <x v="6"/>
    <s v="Comfort Spaces Verone 3 Piece Quilt Coverlet Bedspread Ultra Soft Microfiber Stripes Pattern Hypoallergenic Bedding Set, Full/Queen, Blue White"/>
    <n v="1"/>
    <s v="amazon.com"/>
    <s v="Amazon"/>
    <s v="OTIS ORCHARDS"/>
    <s v="WA"/>
    <s v="99027-9374"/>
    <n v="39.99"/>
    <n v="0"/>
    <n v="0"/>
    <n v="0"/>
    <n v="3.24"/>
    <n v="-3.24"/>
    <n v="-6"/>
    <n v="-7.92"/>
    <n v="0"/>
    <n v="0"/>
    <n v="26.07"/>
  </r>
  <r>
    <s v="Jun 11, 2019 5:21:36 PM PDT"/>
    <n v="11976447141"/>
    <s v="Order"/>
    <s v="114-9067614-5180269"/>
    <s v="CS10-0904"/>
    <x v="44"/>
    <s v="Comfort Spaces Colin 6 Piece Comforter Set All Season Microfiber Stripe Printed Bedding and Sheet with Two Side Pockets, Twin XL, Red/Grey"/>
    <n v="1"/>
    <s v="amazon.com"/>
    <s v="Amazon"/>
    <s v="DENVER"/>
    <s v="CO"/>
    <s v="80230-6960"/>
    <n v="52.99"/>
    <n v="0"/>
    <n v="0"/>
    <n v="0"/>
    <n v="0"/>
    <n v="0"/>
    <n v="-7.95"/>
    <n v="-7.54"/>
    <n v="0"/>
    <n v="0"/>
    <n v="37.5"/>
  </r>
  <r>
    <s v="Jun 11, 2019 5:27:57 PM PDT"/>
    <n v="11976447141"/>
    <s v="Order"/>
    <s v="112-8783280-6262649"/>
    <s v="HE70-552"/>
    <x v="64"/>
    <s v="Home Essence Taya Washable Bathroom Shower Boho Printed Medallion Pattern Bath Curtains, 72&quot;, Blue/Yellow/White"/>
    <n v="1"/>
    <s v="amazon.com"/>
    <s v="Amazon"/>
    <s v="MIAMI"/>
    <s v="FL"/>
    <s v="33206-3206"/>
    <n v="9.99"/>
    <n v="1.61"/>
    <n v="0"/>
    <n v="-1.61"/>
    <n v="0"/>
    <n v="0"/>
    <n v="-1.5"/>
    <n v="-4.76"/>
    <n v="0"/>
    <n v="0"/>
    <n v="3.73"/>
  </r>
  <r>
    <s v="Jun 11, 2019 5:33:06 PM PDT"/>
    <n v="11976447141"/>
    <s v="Order"/>
    <s v="113-8242389-2301068"/>
    <s v="CS40-0874"/>
    <x v="89"/>
    <s v="Comfort Spaces Bridget Faux Linen Fretwork Window Curtain Embroidery Design Grommet Top Panel Pair with Tie Backs, 50&quot;x63&quot;, Taupe"/>
    <n v="1"/>
    <s v="amazon.com"/>
    <s v="Amazon"/>
    <s v="BELLEVILLE"/>
    <s v="NJ"/>
    <s v="07109-1303"/>
    <n v="26.99"/>
    <n v="0"/>
    <n v="0"/>
    <n v="0"/>
    <n v="1.79"/>
    <n v="-5.37"/>
    <n v="-12.15"/>
    <n v="-5.64"/>
    <n v="0"/>
    <n v="0"/>
    <n v="5.62"/>
  </r>
  <r>
    <s v="Jun 11, 2019 5:33:06 PM PDT"/>
    <n v="11976447141"/>
    <s v="Order"/>
    <s v="113-8242389-2301068"/>
    <s v="CS40-0874"/>
    <x v="89"/>
    <s v="Comfort Spaces Bridget Faux Linen Fretwork Window Curtain Embroidery Design Grommet Top Panel Pair with Tie Backs, 50&quot;x63&quot;, Taupe"/>
    <n v="1"/>
    <s v="amazon.com"/>
    <s v="Amazon"/>
    <s v="BELLEVILLE"/>
    <s v="NJ"/>
    <s v="07109-1303"/>
    <n v="26.99"/>
    <n v="0"/>
    <n v="0"/>
    <n v="0"/>
    <n v="1.79"/>
    <n v="0"/>
    <n v="0"/>
    <n v="-5.64"/>
    <n v="0"/>
    <n v="0"/>
    <n v="23.14"/>
  </r>
  <r>
    <s v="Jun 11, 2019 5:33:06 PM PDT"/>
    <n v="11976447141"/>
    <s v="Order"/>
    <s v="113-8242389-2301068"/>
    <s v="CS40-0874"/>
    <x v="89"/>
    <s v="Comfort Spaces Bridget Faux Linen Fretwork Window Curtain Embroidery Design Grommet Top Panel Pair with Tie Backs, 50&quot;x63&quot;, Taupe"/>
    <n v="1"/>
    <s v="amazon.com"/>
    <s v="Amazon"/>
    <s v="BELLEVILLE"/>
    <s v="NJ"/>
    <s v="07109-1303"/>
    <n v="26.99"/>
    <n v="0"/>
    <n v="0"/>
    <n v="0"/>
    <n v="1.79"/>
    <n v="0"/>
    <n v="0"/>
    <n v="-5.64"/>
    <n v="0"/>
    <n v="0"/>
    <n v="23.14"/>
  </r>
  <r>
    <s v="Jun 11, 2019 5:38:47 PM PDT"/>
    <n v="11976447141"/>
    <s v="Order"/>
    <s v="114-7003706-3009020"/>
    <s v="CS20-0130"/>
    <x v="18"/>
    <s v="Comfort Spaces Ultra Soft Hypoallergenic Microfiber 6 Piece Set, Wrinkle Fade Resistant Sheets with Pillow Cases Bedding, Queen, Teal"/>
    <n v="1"/>
    <s v="amazon.com"/>
    <s v="Amazon"/>
    <s v="Ventura"/>
    <s v="CA"/>
    <n v="93004"/>
    <n v="21.99"/>
    <n v="0"/>
    <n v="0"/>
    <n v="0"/>
    <n v="2.0299999999999998"/>
    <n v="0"/>
    <n v="-3.3"/>
    <n v="-5.64"/>
    <n v="-0.06"/>
    <n v="0"/>
    <n v="15.02"/>
  </r>
  <r>
    <s v="Jun 11, 2019 5:39:15 PM PDT"/>
    <n v="11976447141"/>
    <s v="Order"/>
    <s v="114-1302803-6652213"/>
    <s v="CS14-0865"/>
    <x v="104"/>
    <s v="Comfort Spaces Pierre 2 Piece Quilt Coverlet Bedspread All Season Lightweight Hypoallergenic Pipeline Stripe Colorblock Kids Bedding Set, Twin/Twin XL"/>
    <n v="1"/>
    <s v="amazon.com"/>
    <s v="Amazon"/>
    <s v="PLANO"/>
    <s v="TX"/>
    <s v="75023-2370"/>
    <n v="29.99"/>
    <n v="0"/>
    <n v="0"/>
    <n v="0"/>
    <n v="0"/>
    <n v="0"/>
    <n v="-9"/>
    <n v="-7.92"/>
    <n v="0"/>
    <n v="0"/>
    <n v="13.07"/>
  </r>
  <r>
    <s v="Jun 11, 2019 5:39:15 PM PDT"/>
    <n v="11976447141"/>
    <s v="Order"/>
    <s v="114-1302803-6652213"/>
    <s v="CS14-0865"/>
    <x v="104"/>
    <s v="Comfort Spaces Pierre 2 Piece Quilt Coverlet Bedspread All Season Lightweight Hypoallergenic Pipeline Stripe Colorblock Kids Bedding Set, Twin/Twin XL"/>
    <n v="1"/>
    <s v="amazon.com"/>
    <s v="Amazon"/>
    <s v="PLANO"/>
    <s v="TX"/>
    <s v="75023-2370"/>
    <n v="29.99"/>
    <n v="0"/>
    <n v="0"/>
    <n v="0"/>
    <n v="0"/>
    <n v="0"/>
    <n v="0"/>
    <n v="-7.92"/>
    <n v="0"/>
    <n v="0"/>
    <n v="22.07"/>
  </r>
  <r>
    <s v="Jun 11, 2019 5:55:46 PM PDT"/>
    <n v="11976447141"/>
    <s v="Order"/>
    <s v="114-3887772-9207431"/>
    <s v="CS20-0124"/>
    <x v="185"/>
    <s v="Comfort Spaces Ultra Soft Hypoallergenic Microfiber 6 Piece Set, Wrinkle Fade Resistant Sheets with Pillow Cases Bedding, Queen, White"/>
    <n v="1"/>
    <s v="amazon.com"/>
    <s v="Amazon"/>
    <s v="GREENSBORO"/>
    <s v="NC"/>
    <s v="27401-1827"/>
    <n v="19.989999999999998"/>
    <n v="0"/>
    <n v="0"/>
    <n v="0"/>
    <n v="0"/>
    <n v="0"/>
    <n v="-3"/>
    <n v="-5.64"/>
    <n v="0"/>
    <n v="0"/>
    <n v="11.35"/>
  </r>
  <r>
    <s v="Jun 11, 2019 6:09:41 PM PDT"/>
    <n v="11976447141"/>
    <s v="Order"/>
    <s v="114-3810897-5320230"/>
    <s v="CS14-0208"/>
    <x v="58"/>
    <s v="Comfort Spaces Howdy Hoots 3 Piece Quilt Coverlet Bedspread Owl Print Ultra Soft Hypoallergenic Kids Teens Girls Bedding Set, Full/Queen, Pink/White"/>
    <n v="1"/>
    <s v="amazon.com"/>
    <s v="Amazon"/>
    <s v="BALTIMORE"/>
    <s v="MD"/>
    <s v="21201-4802"/>
    <n v="42.99"/>
    <n v="0"/>
    <n v="0"/>
    <n v="0"/>
    <n v="0"/>
    <n v="0"/>
    <n v="-6.45"/>
    <n v="-7.54"/>
    <n v="0"/>
    <n v="0"/>
    <n v="29"/>
  </r>
  <r>
    <s v="Jun 11, 2019 6:13:26 PM PDT"/>
    <n v="11976447141"/>
    <s v="Order"/>
    <s v="111-9170061-0105813"/>
    <s v="CS14-0090"/>
    <x v="13"/>
    <s v="Comfort Spaces Coco 3 Piece Quilt Coverlet Bedspread Ultra Soft Printed Damask Pattern Hypoallergenic Bedding Set, Full/Queen, Teal - Grey"/>
    <n v="1"/>
    <s v="amazon.com"/>
    <s v="Amazon"/>
    <s v="Houston"/>
    <s v="TX"/>
    <s v="77079-6118"/>
    <n v="39.99"/>
    <n v="0"/>
    <n v="0"/>
    <n v="0"/>
    <n v="0"/>
    <n v="0"/>
    <n v="-6"/>
    <n v="-7.54"/>
    <n v="0"/>
    <n v="0"/>
    <n v="26.45"/>
  </r>
  <r>
    <s v="Jun 11, 2019 6:18:04 PM PDT"/>
    <n v="11976447141"/>
    <s v="Order"/>
    <s v="111-4841803-8976263"/>
    <s v="CS54-0999"/>
    <x v="91"/>
    <s v="Comfort Spaces Plush to Sherpa 2 Piece Electric Wrap Blanket and Socks Set Ultra Soft Warm Reversible Heated Poncho Throw, Solid, Grey"/>
    <n v="1"/>
    <s v="amazon.com"/>
    <s v="Amazon"/>
    <s v="CHESILHURST"/>
    <s v="NJ"/>
    <s v="08089-1124"/>
    <n v="40.99"/>
    <n v="0"/>
    <n v="0"/>
    <n v="0"/>
    <n v="2.72"/>
    <n v="-2.72"/>
    <n v="-6.15"/>
    <n v="-6.78"/>
    <n v="0"/>
    <n v="0"/>
    <n v="28.06"/>
  </r>
  <r>
    <s v="Jun 11, 2019 6:18:58 PM PDT"/>
    <n v="11976447141"/>
    <s v="Order"/>
    <s v="112-0944702-3033011"/>
    <s v="CS10-0068"/>
    <x v="0"/>
    <s v="Comfort Spaces Pierre 4 Piece Comforter Set All Season Ultra Soft Hypoallergenic Microfiber Pipeline Stripe Boys Dormitory Bedding, Full/Queen, Navy B"/>
    <n v="1"/>
    <s v="amazon.com"/>
    <s v="Amazon"/>
    <s v="AURORA"/>
    <s v="Colorado"/>
    <n v="80016"/>
    <n v="49.99"/>
    <n v="0"/>
    <n v="0"/>
    <n v="0"/>
    <n v="0"/>
    <n v="0"/>
    <n v="-7.5"/>
    <n v="-9.44"/>
    <n v="0"/>
    <n v="0"/>
    <n v="33.049999999999997"/>
  </r>
  <r>
    <s v="Jun 11, 2019 6:30:04 PM PDT"/>
    <n v="11976447141"/>
    <s v="Order"/>
    <s v="111-6196192-6404243"/>
    <s v="CS10-0904"/>
    <x v="44"/>
    <s v="Comfort Spaces Colin 6 Piece Comforter Set All Season Microfiber Stripe Printed Bedding and Sheet with Two Side Pockets, Twin XL, Red/Grey"/>
    <n v="1"/>
    <s v="amazon.com"/>
    <s v="Amazon"/>
    <s v="PARKLAND"/>
    <s v="FL"/>
    <s v="33076-4800"/>
    <n v="52.99"/>
    <n v="0"/>
    <n v="0"/>
    <n v="0"/>
    <n v="0"/>
    <n v="0"/>
    <n v="-7.95"/>
    <n v="-7.54"/>
    <n v="0"/>
    <n v="0"/>
    <n v="37.5"/>
  </r>
  <r>
    <s v="Jun 11, 2019 6:30:59 PM PDT"/>
    <n v="11976447141"/>
    <s v="Order"/>
    <s v="113-1861789-0645857"/>
    <s v="BR54-0844"/>
    <x v="177"/>
    <s v="Beautyrest CS10-0410 Fleece Combo Set-Grey-Twin Size Blanket 62&quot; x 84&quot; + Throw 50&quot; x 60&quot;-with 2 Heat-Regulating Controllers"/>
    <n v="1"/>
    <s v="amazon.com"/>
    <s v="Amazon"/>
    <s v="OLYMPIA"/>
    <s v="WA"/>
    <s v="98501-9654"/>
    <n v="79.989999999999995"/>
    <n v="0"/>
    <n v="0"/>
    <n v="0"/>
    <n v="6.32"/>
    <n v="-6.32"/>
    <n v="-12"/>
    <n v="-8.3000000000000007"/>
    <n v="0"/>
    <n v="0"/>
    <n v="59.69"/>
  </r>
  <r>
    <s v="Jun 11, 2019 6:35:37 PM PDT"/>
    <n v="11976447141"/>
    <s v="Order"/>
    <s v="111-9262853-4814612"/>
    <s v="CS70-0101"/>
    <x v="33"/>
    <s v="Comfort Spaces Cavoy Bathroom Shower Tufted Ruffle Pattern Modern Elegant Microfiber Fabric Bath Curtains, 72&quot;x72&quot;, Gray"/>
    <n v="1"/>
    <s v="amazon.com"/>
    <s v="Amazon"/>
    <s v="BUCKLEY"/>
    <s v="WASHINGTON"/>
    <s v="98321-0900"/>
    <n v="19.989999999999998"/>
    <n v="0"/>
    <n v="0"/>
    <n v="0"/>
    <n v="1.58"/>
    <n v="-1.58"/>
    <n v="-3"/>
    <n v="-5.26"/>
    <n v="0"/>
    <n v="0"/>
    <n v="11.73"/>
  </r>
  <r>
    <s v="Jun 11, 2019 6:54:49 PM PDT"/>
    <n v="11976447141"/>
    <s v="Order"/>
    <s v="114-3713833-2668246"/>
    <s v="CS16-0914"/>
    <x v="48"/>
    <s v="Comfort Spaces II02-0135 Waterproof Protector Twin XL-Fitted Sheet Style Bed Cotton Terry Mattress Cover-Hypoallergenic, Scotchgard 3M Stain Resistant"/>
    <n v="1"/>
    <s v="amazon.com"/>
    <s v="Amazon"/>
    <s v="STERLING"/>
    <s v="AK"/>
    <s v="99672-9613"/>
    <n v="11.19"/>
    <n v="0"/>
    <n v="0"/>
    <n v="0"/>
    <n v="0"/>
    <n v="0"/>
    <n v="-1.68"/>
    <n v="-4.76"/>
    <n v="0"/>
    <n v="0"/>
    <n v="4.75"/>
  </r>
  <r>
    <s v="Jun 11, 2019 6:55:13 PM PDT"/>
    <n v="11976447141"/>
    <s v="Order"/>
    <s v="113-9920541-4629826"/>
    <s v="CS20-0666"/>
    <x v="273"/>
    <s v="Comfort Spaces Cotton Blend Jersey Knit 4 Piece Set Ultra Soft Deep Pocket Breathable Sheets with Pillow Cases Bedding, Twin, Navy"/>
    <n v="1"/>
    <s v="amazon.com"/>
    <s v="Amazon"/>
    <s v="FAIRFIELD"/>
    <s v="CA"/>
    <s v="94533-3768"/>
    <n v="24.99"/>
    <n v="0"/>
    <n v="0"/>
    <n v="0"/>
    <n v="2.31"/>
    <n v="0"/>
    <n v="-3.75"/>
    <n v="-6.02"/>
    <n v="-7.0000000000000007E-2"/>
    <n v="0"/>
    <n v="17.46"/>
  </r>
  <r>
    <s v="Jun 11, 2019 6:56:08 PM PDT"/>
    <n v="11976447141"/>
    <s v="Order"/>
    <s v="111-4989004-3434655"/>
    <s v="DLFBA40-0008"/>
    <x v="93"/>
    <s v="Comfort Spaces Grasscloth Blackout Window Curtain Pair / 2 Pieces Panels Grommet Top Energy Efficient Saving Drapes for Living Room Bedroom and Dorm,"/>
    <n v="1"/>
    <s v="amazon.com"/>
    <s v="Amazon"/>
    <s v="HALLSTEAD"/>
    <s v="PA"/>
    <s v="18822-9385"/>
    <n v="24.99"/>
    <n v="0"/>
    <n v="0"/>
    <n v="0"/>
    <n v="1.5"/>
    <n v="-1.5"/>
    <n v="-3.75"/>
    <n v="-5.26"/>
    <n v="0"/>
    <n v="0"/>
    <n v="15.98"/>
  </r>
  <r>
    <s v="Jun 11, 2019 6:57:44 PM PDT"/>
    <n v="11976447141"/>
    <s v="Order"/>
    <s v="114-3270553-5676219"/>
    <s v="CS40-0529"/>
    <x v="218"/>
    <s v="Comfort Spaces Poly Velvet Window Curtain and Tie Back Set Energy Efficient Saving Panel Pair with Rod Pocket, 50&quot;x84&quot;, Taupe"/>
    <n v="1"/>
    <s v="amazon.com"/>
    <s v="Amazon"/>
    <s v="DALLAS"/>
    <s v="TX"/>
    <s v="75252-5764"/>
    <n v="25.99"/>
    <n v="0"/>
    <n v="0"/>
    <n v="0"/>
    <n v="0"/>
    <n v="0"/>
    <n v="-11.7"/>
    <n v="-6.02"/>
    <n v="0"/>
    <n v="0"/>
    <n v="8.27"/>
  </r>
  <r>
    <s v="Jun 11, 2019 6:57:44 PM PDT"/>
    <n v="11976447141"/>
    <s v="Order"/>
    <s v="114-3270553-5676219"/>
    <s v="CS40-0529"/>
    <x v="218"/>
    <s v="Comfort Spaces Poly Velvet Window Curtain and Tie Back Set Energy Efficient Saving Panel Pair with Rod Pocket, 50&quot;x84&quot;, Taupe"/>
    <n v="1"/>
    <s v="amazon.com"/>
    <s v="Amazon"/>
    <s v="DALLAS"/>
    <s v="TX"/>
    <s v="75252-5764"/>
    <n v="25.99"/>
    <n v="0"/>
    <n v="0"/>
    <n v="0"/>
    <n v="0"/>
    <n v="0"/>
    <n v="0"/>
    <n v="-6.02"/>
    <n v="0"/>
    <n v="0"/>
    <n v="19.97"/>
  </r>
  <r>
    <s v="Jun 11, 2019 6:57:44 PM PDT"/>
    <n v="11976447141"/>
    <s v="Order"/>
    <s v="114-3270553-5676219"/>
    <s v="CS40-0529"/>
    <x v="218"/>
    <s v="Comfort Spaces Poly Velvet Window Curtain and Tie Back Set Energy Efficient Saving Panel Pair with Rod Pocket, 50&quot;x84&quot;, Taupe"/>
    <n v="1"/>
    <s v="amazon.com"/>
    <s v="Amazon"/>
    <s v="DALLAS"/>
    <s v="TX"/>
    <s v="75252-5764"/>
    <n v="25.99"/>
    <n v="0"/>
    <n v="0"/>
    <n v="0"/>
    <n v="0"/>
    <n v="0"/>
    <n v="0"/>
    <n v="-6.02"/>
    <n v="0"/>
    <n v="0"/>
    <n v="19.97"/>
  </r>
  <r>
    <s v="Jun 11, 2019 7:00:10 PM PDT"/>
    <n v="11976447141"/>
    <s v="Order"/>
    <s v="114-2902055-6807442"/>
    <s v="BR54-0823"/>
    <x v="32"/>
    <s v="Beautyrest Brushed Long Fur Electric Throw Blanket Ogee Pattern Warm and Soft Heated Wrap with Auto Shutoff, 50&quot; W x 60&quot; L, Grey"/>
    <n v="1"/>
    <s v="amazon.com"/>
    <s v="Amazon"/>
    <s v="TAYLORSVILLE"/>
    <s v="UT"/>
    <s v="84129-1831"/>
    <n v="49.99"/>
    <n v="0"/>
    <n v="0"/>
    <n v="0"/>
    <n v="0"/>
    <n v="0"/>
    <n v="-7.5"/>
    <n v="-6.02"/>
    <n v="0"/>
    <n v="0"/>
    <n v="36.47"/>
  </r>
  <r>
    <s v="Jun 11, 2019 7:01:01 PM PDT"/>
    <n v="11976447141"/>
    <s v="Order"/>
    <s v="113-7647869-0589852"/>
    <s v="CS73-0801"/>
    <x v="75"/>
    <s v="Comfort Spaces Cotton 8 Piece Bath Towel Set Striped Ultra Soft Hotel Quality Quick Dry Absorbent Bathroom Shower Hand Face Washcloths, Charcoal"/>
    <n v="1"/>
    <s v="amazon.com"/>
    <s v="Amazon"/>
    <s v="COLORADO SPRINGS"/>
    <s v="CO"/>
    <s v="80908-5615"/>
    <n v="26.34"/>
    <n v="0"/>
    <n v="0"/>
    <n v="0"/>
    <n v="0"/>
    <n v="0"/>
    <n v="-3.95"/>
    <n v="-7.16"/>
    <n v="0"/>
    <n v="0"/>
    <n v="15.23"/>
  </r>
  <r>
    <s v="Jun 11, 2019 7:02:51 PM PDT"/>
    <n v="11976447141"/>
    <s v="Order"/>
    <s v="111-5806725-0411433"/>
    <s v="CS14-0865"/>
    <x v="104"/>
    <s v="Comfort Spaces Pierre 2 Piece Quilt Coverlet Bedspread All Season Lightweight Hypoallergenic Pipeline Stripe Colorblock Kids Bedding Set, Twin/Twin XL"/>
    <n v="1"/>
    <s v="amazon.com"/>
    <s v="Amazon"/>
    <s v="Grosse Pointe"/>
    <s v="MI"/>
    <s v="48230-1922"/>
    <n v="29.99"/>
    <n v="0"/>
    <n v="0"/>
    <n v="0"/>
    <n v="0"/>
    <n v="0"/>
    <n v="-4.5"/>
    <n v="-7.92"/>
    <n v="0"/>
    <n v="0"/>
    <n v="17.57"/>
  </r>
  <r>
    <s v="Jun 11, 2019 7:05:10 PM PDT"/>
    <n v="11976447141"/>
    <s v="Order"/>
    <s v="113-7583517-1422610"/>
    <s v="CS10-0224"/>
    <x v="70"/>
    <s v="Comfort Spaces Adele 4 Piece Comforter Set Ultra Soft All Season Girls Room Bedding, Full/Queen, Aqua"/>
    <n v="1"/>
    <s v="amazon.com"/>
    <s v="Amazon"/>
    <s v="TROY"/>
    <s v="MI"/>
    <s v="48098-2016"/>
    <n v="49.99"/>
    <n v="0"/>
    <n v="0"/>
    <n v="0"/>
    <n v="0"/>
    <n v="0"/>
    <n v="-7.5"/>
    <n v="-8.68"/>
    <n v="0"/>
    <n v="0"/>
    <n v="33.81"/>
  </r>
  <r>
    <s v="Jun 11, 2019 7:08:44 PM PDT"/>
    <n v="11976447141"/>
    <s v="Order"/>
    <s v="114-2801150-3520240"/>
    <s v="CS14-0090"/>
    <x v="13"/>
    <s v="Comfort Spaces Coco 3 Piece Quilt Coverlet Bedspread Ultra Soft Printed Damask Pattern Hypoallergenic Bedding Set, Full/Queen, Teal - Grey"/>
    <n v="1"/>
    <s v="amazon.com"/>
    <s v="Amazon"/>
    <s v="MIAMI"/>
    <s v="FL"/>
    <s v="33185-5286"/>
    <n v="39.99"/>
    <n v="0"/>
    <n v="0"/>
    <n v="0"/>
    <n v="0"/>
    <n v="0"/>
    <n v="-6"/>
    <n v="-7.54"/>
    <n v="0"/>
    <n v="0"/>
    <n v="26.45"/>
  </r>
  <r>
    <s v="Jun 11, 2019 7:10:30 PM PDT"/>
    <n v="11976447141"/>
    <s v="Order"/>
    <s v="111-6738525-5294647"/>
    <s v="CS70-0768"/>
    <x v="16"/>
    <s v="Comfort Spaces Enya Bathroom Shower Floral Printed Cute Chic Microfiber Fabric Bath Curtains, 72&quot;x72&quot;, Black/Red"/>
    <n v="1"/>
    <s v="amazon.com"/>
    <s v="Amazon"/>
    <s v="DORAL"/>
    <s v="FL"/>
    <s v="33172-4920"/>
    <n v="17.989999999999998"/>
    <n v="0"/>
    <n v="0"/>
    <n v="0"/>
    <n v="0"/>
    <n v="0"/>
    <n v="-2.7"/>
    <n v="-4.76"/>
    <n v="0"/>
    <n v="0"/>
    <n v="10.53"/>
  </r>
  <r>
    <s v="Jun 11, 2019 7:11:58 PM PDT"/>
    <n v="11976447141"/>
    <s v="Order"/>
    <s v="113-0211860-4827405"/>
    <s v="CS50-0929"/>
    <x v="270"/>
    <s v="Comfort Spaces Shaggy Long Fur Light-Weight Blanekt with Pillow Cover, Ultra Soft and Warm Throws for Couch, Bed, 50&quot;x60&quot;, Blush"/>
    <n v="1"/>
    <s v="amazon.com"/>
    <s v="Amazon"/>
    <s v="TEMPE"/>
    <s v="AZ"/>
    <s v="85283-2724"/>
    <n v="20.99"/>
    <n v="0"/>
    <n v="0"/>
    <n v="0"/>
    <n v="0"/>
    <n v="0"/>
    <n v="-3.15"/>
    <n v="-6.02"/>
    <n v="0"/>
    <n v="0"/>
    <n v="11.82"/>
  </r>
  <r>
    <s v="Jun 11, 2019 7:12:27 PM PDT"/>
    <n v="11976447141"/>
    <s v="Order"/>
    <s v="113-1493678-1581048"/>
    <s v="BR54-0823"/>
    <x v="32"/>
    <s v="Beautyrest Brushed Long Fur Electric Throw Blanket Ogee Pattern Warm and Soft Heated Wrap with Auto Shutoff, 50&quot; W x 60&quot; L, Grey"/>
    <n v="1"/>
    <s v="amazon.com"/>
    <s v="Amazon"/>
    <s v="PHILADELPHIA"/>
    <s v="PA"/>
    <s v="19140-2408"/>
    <n v="49.99"/>
    <n v="0"/>
    <n v="0"/>
    <n v="0"/>
    <n v="3"/>
    <n v="-3"/>
    <n v="-7.5"/>
    <n v="-6.02"/>
    <n v="0"/>
    <n v="0"/>
    <n v="36.47"/>
  </r>
  <r>
    <s v="Jun 11, 2019 7:18:04 PM PDT"/>
    <n v="11976447141"/>
    <s v="Order"/>
    <s v="111-8884346-7794657"/>
    <s v="CS50-0307"/>
    <x v="20"/>
    <s v="Comfort Spaces CS50-0307 Sherpa/Plush Blanket for Couch-50x60 inches Lightweight Cozy Sofa Couch Throw for Beds Office Lap Ogee- Ogee, Aqua"/>
    <n v="1"/>
    <s v="amazon.com"/>
    <s v="Amazon"/>
    <s v="GEORGETOWN TOWNSHIP"/>
    <s v="MI"/>
    <s v="49428-8362"/>
    <n v="24.99"/>
    <n v="0"/>
    <n v="0"/>
    <n v="0"/>
    <n v="0"/>
    <n v="0"/>
    <n v="-3.75"/>
    <n v="-6.78"/>
    <n v="0"/>
    <n v="0"/>
    <n v="14.46"/>
  </r>
  <r>
    <s v="Jun 11, 2019 7:18:55 PM PDT"/>
    <n v="11976447141"/>
    <s v="Order"/>
    <s v="114-5905751-0457862"/>
    <s v="CS14-0051"/>
    <x v="88"/>
    <s v="Comfort Spaces Kienna 3 Piece Quilt Coverlet Bedspread Ultra Soft Hypoallergenic Microfiber Stitched Bedding Set, Full/Queen, Seafoam"/>
    <n v="1"/>
    <s v="amazon.com"/>
    <s v="Amazon"/>
    <s v="Huntsville"/>
    <s v="Texas"/>
    <n v="77340"/>
    <n v="39.99"/>
    <n v="0"/>
    <n v="0"/>
    <n v="0"/>
    <n v="0"/>
    <n v="0"/>
    <n v="-6"/>
    <n v="-8.3000000000000007"/>
    <n v="0"/>
    <n v="0"/>
    <n v="25.69"/>
  </r>
  <r>
    <s v="Jun 11, 2019 7:19:31 PM PDT"/>
    <n v="11976447141"/>
    <s v="Order"/>
    <s v="111-6424338-7945832"/>
    <s v="CS20-0458"/>
    <x v="137"/>
    <s v="Comfort Spaces Coolmax Moisture Wicking 3 Piece Set Smart Bed Cooling Sheets for Night Sweats, Twin XL, White"/>
    <n v="1"/>
    <s v="amazon.com"/>
    <s v="Amazon"/>
    <s v="DALLAS"/>
    <s v="TX"/>
    <s v="75229-5518"/>
    <n v="22.99"/>
    <n v="0"/>
    <n v="0"/>
    <n v="0"/>
    <n v="0"/>
    <n v="0"/>
    <n v="-3.45"/>
    <n v="-5.26"/>
    <n v="0"/>
    <n v="0"/>
    <n v="14.28"/>
  </r>
  <r>
    <s v="Jun 11, 2019 7:20:10 PM PDT"/>
    <n v="11976447141"/>
    <s v="Order"/>
    <s v="113-0556456-9997032"/>
    <s v="CS40-0874"/>
    <x v="89"/>
    <s v="Comfort Spaces Bridget Faux Linen Fretwork Window Curtain Embroidery Design Grommet Top Panel Pair with Tie Backs, 50&quot;x63&quot;, Taupe"/>
    <n v="2"/>
    <s v="amazon.com"/>
    <s v="Amazon"/>
    <s v="COLUMBUS"/>
    <s v="OH"/>
    <s v="43227-1741"/>
    <n v="53.98"/>
    <n v="0"/>
    <n v="0"/>
    <n v="0"/>
    <n v="0"/>
    <n v="0"/>
    <n v="-8.1"/>
    <n v="-11.28"/>
    <n v="0"/>
    <n v="0"/>
    <n v="34.6"/>
  </r>
  <r>
    <s v="Jun 11, 2019 7:24:47 PM PDT"/>
    <n v="11976447141"/>
    <s v="Order"/>
    <s v="114-5945192-9469052"/>
    <s v="CS40-0593"/>
    <x v="170"/>
    <s v="Comfort Spaces Ekko Microtwill DIY Twisted Tab Window Curtain Panel Pair, 50&quot;x95&quot;, Seafoam"/>
    <n v="2"/>
    <s v="amazon.com"/>
    <s v="Amazon"/>
    <s v="GALLATIN"/>
    <s v="TN"/>
    <s v="37066-8680"/>
    <n v="39.979999999999997"/>
    <n v="9.01"/>
    <n v="0"/>
    <n v="-9.01"/>
    <n v="0"/>
    <n v="0"/>
    <n v="-6"/>
    <n v="-10.52"/>
    <n v="0"/>
    <n v="0"/>
    <n v="23.46"/>
  </r>
  <r>
    <s v="Jun 11, 2019 7:32:51 PM PDT"/>
    <n v="11976447141"/>
    <s v="Order"/>
    <s v="113-0830993-3001831"/>
    <s v="CS13-0545"/>
    <x v="35"/>
    <s v="Comfort Spaces Kienna Soft Microfiber Solid Blush Stitched Pattern 5 Piece Quilt Daybed Bedding Sets, 75&quot;x39&quot;, Taupe"/>
    <n v="1"/>
    <s v="amazon.com"/>
    <s v="Amazon"/>
    <s v="Bordentown"/>
    <s v="NJ"/>
    <n v="8505"/>
    <n v="44.99"/>
    <n v="0"/>
    <n v="0"/>
    <n v="0"/>
    <n v="2.98"/>
    <n v="-2.98"/>
    <n v="-6.75"/>
    <n v="-8.3000000000000007"/>
    <n v="0"/>
    <n v="0"/>
    <n v="29.94"/>
  </r>
  <r>
    <s v="Jun 11, 2019 7:54:19 PM PDT"/>
    <n v="11976447141"/>
    <s v="Order"/>
    <s v="114-7296737-8191449"/>
    <s v="CS14-0766"/>
    <x v="3"/>
    <s v="Comfort Spaces Enya 3 Piece Quilt Coverlet Bedspread Ultra Soft Floral Printed Pattern Bedding Set, Full/Queen, Black-Red"/>
    <n v="1"/>
    <s v="amazon.com"/>
    <s v="Amazon"/>
    <s v="CALUMET CITY"/>
    <s v="IL"/>
    <s v="60409-4702"/>
    <n v="35.99"/>
    <n v="0"/>
    <n v="0"/>
    <n v="0"/>
    <n v="0"/>
    <n v="0"/>
    <n v="-5.4"/>
    <n v="-8.3000000000000007"/>
    <n v="0"/>
    <n v="0"/>
    <n v="22.29"/>
  </r>
  <r>
    <s v="Jun 11, 2019 8:02:19 PM PDT"/>
    <n v="11976447141"/>
    <s v="Order"/>
    <s v="112-3513544-7345013"/>
    <s v="CS12-0284"/>
    <x v="66"/>
    <s v="Comfort Spaces Cavoy 3 Piece King Duvet Cover Zipper Closure and Corner Ties Pinch Pleated Tufted Ultra Soft Microfiber Luxury Bedding-Set, Full/Queem"/>
    <n v="1"/>
    <s v="amazon.com"/>
    <s v="Amazon"/>
    <s v="EL CERRITO"/>
    <s v="CA"/>
    <s v="94530-3152"/>
    <n v="15.99"/>
    <n v="0"/>
    <n v="0"/>
    <n v="0"/>
    <n v="1.48"/>
    <n v="0"/>
    <n v="-2.4"/>
    <n v="-5.64"/>
    <n v="-0.04"/>
    <n v="0"/>
    <n v="9.39"/>
  </r>
  <r>
    <s v="Jun 11, 2019 8:02:32 PM PDT"/>
    <n v="11976447141"/>
    <s v="Order"/>
    <s v="114-0435554-7417833"/>
    <s v="CS10-0068"/>
    <x v="0"/>
    <s v="Comfort Spaces Pierre 4 Piece Comforter Set All Season Ultra Soft Hypoallergenic Microfiber Pipeline Stripe Boys Dormitory Bedding, Full/Queen, Navy B"/>
    <n v="1"/>
    <s v="amazon.com"/>
    <s v="Amazon"/>
    <s v="BISHOP"/>
    <s v="CA"/>
    <s v="93514-7651"/>
    <n v="49.99"/>
    <n v="0"/>
    <n v="0"/>
    <n v="0"/>
    <n v="4.62"/>
    <n v="0"/>
    <n v="-7.5"/>
    <n v="-9.44"/>
    <n v="-0.13"/>
    <n v="0"/>
    <n v="37.54"/>
  </r>
  <r>
    <s v="Jun 11, 2019 8:15:37 PM PDT"/>
    <n v="11976447141"/>
    <s v="Order"/>
    <s v="111-1258046-1613865"/>
    <s v="CS50-0307"/>
    <x v="20"/>
    <s v="Comfort Spaces CS50-0307 Sherpa/Plush Blanket for Couch-50x60 inches Lightweight Cozy Sofa Couch Throw for Beds Office Lap Ogee- Ogee, Aqua"/>
    <n v="1"/>
    <s v="amazon.com"/>
    <s v="Amazon"/>
    <s v="WEST PALM BEACH"/>
    <s v="FL"/>
    <s v="33411-9209"/>
    <n v="24.99"/>
    <n v="0"/>
    <n v="0"/>
    <n v="0"/>
    <n v="0"/>
    <n v="0"/>
    <n v="-3.75"/>
    <n v="-6.78"/>
    <n v="0"/>
    <n v="0"/>
    <n v="14.46"/>
  </r>
  <r>
    <s v="Jun 11, 2019 8:22:08 PM PDT"/>
    <n v="11976447141"/>
    <s v="Order"/>
    <s v="111-2118683-2758600"/>
    <s v="BR54-0831"/>
    <x v="90"/>
    <s v="Beautyrest Ultra Soft Sherpa Berber Fleece Electric Poncho Wrap Blanket Heated Throw with Auto Shutoff, 50&quot; W x 64&quot; L, Aqua Plaid"/>
    <n v="1"/>
    <s v="amazon.com"/>
    <s v="Amazon"/>
    <s v="TACOMA"/>
    <s v="WA"/>
    <s v="98406-7709"/>
    <n v="46.99"/>
    <n v="0"/>
    <n v="0"/>
    <n v="0"/>
    <n v="4.79"/>
    <n v="-4.79"/>
    <n v="-7.05"/>
    <n v="-7.16"/>
    <n v="0"/>
    <n v="0"/>
    <n v="32.78"/>
  </r>
  <r>
    <s v="Jun 11, 2019 8:28:52 PM PDT"/>
    <n v="11976447141"/>
    <s v="Order"/>
    <s v="112-1278356-8448246"/>
    <s v="CS10-0258"/>
    <x v="52"/>
    <s v="Comfort Spaces Vixie 3 Piece Comforter Set All Season Reversible Goose Down Alternative Stitched Geometrical Pattern Bedding, Full/Queen, Navy/Charcoa"/>
    <n v="1"/>
    <s v="amazon.com"/>
    <s v="Amazon"/>
    <s v="RHOME"/>
    <s v="TX"/>
    <s v="76078-2654"/>
    <n v="34.19"/>
    <n v="0"/>
    <n v="0"/>
    <n v="0"/>
    <n v="0"/>
    <n v="0"/>
    <n v="-5.13"/>
    <n v="-7.16"/>
    <n v="0"/>
    <n v="0"/>
    <n v="21.9"/>
  </r>
  <r>
    <s v="Jun 11, 2019 8:44:26 PM PDT"/>
    <n v="11976447141"/>
    <s v="Order"/>
    <s v="113-8943454-6645852"/>
    <s v="CS73-0799"/>
    <x v="139"/>
    <s v="Comfort Spaces Cotton 8 Piece Bath Towel Set Striped Ultra Soft Hotel Quality Quick Dry Absorbent Bathroom Shower Hand Face Washcloths, 0, Aqua"/>
    <n v="1"/>
    <s v="amazon.com"/>
    <s v="Amazon"/>
    <s v="ADKINS"/>
    <s v="TX"/>
    <s v="78101-9445"/>
    <n v="27.89"/>
    <n v="0"/>
    <n v="0"/>
    <n v="0"/>
    <n v="0"/>
    <n v="0"/>
    <n v="-4.18"/>
    <n v="-6.4"/>
    <n v="0"/>
    <n v="0"/>
    <n v="17.309999999999999"/>
  </r>
  <r>
    <s v="Jun 11, 2019 8:44:26 PM PDT"/>
    <n v="11976447141"/>
    <s v="Order"/>
    <s v="113-8943454-6645852"/>
    <s v="CS73-0800"/>
    <x v="92"/>
    <s v="Comfort Spaces Cotton 8 Piece Bath Towel Set Striped Ultra Soft Hotel Quality Quick Dry Absorbent Bathroom Shower Hand Face Washcloths, Taupe"/>
    <n v="1"/>
    <s v="amazon.com"/>
    <s v="Amazon"/>
    <s v="ADKINS"/>
    <s v="TX"/>
    <s v="78101-9445"/>
    <n v="26.34"/>
    <n v="0"/>
    <n v="0"/>
    <n v="0"/>
    <n v="0"/>
    <n v="0"/>
    <n v="-3.95"/>
    <n v="-6.78"/>
    <n v="0"/>
    <n v="0"/>
    <n v="15.61"/>
  </r>
  <r>
    <s v="Jun 11, 2019 8:45:14 PM PDT"/>
    <n v="11976447141"/>
    <s v="Order"/>
    <s v="114-6967793-6397057"/>
    <s v="CS10-0258"/>
    <x v="52"/>
    <s v="Comfort Spaces Vixie 3 Piece Comforter Set All Season Reversible Goose Down Alternative Stitched Geometrical Pattern Bedding, Full/Queen, Navy/Charcoa"/>
    <n v="1"/>
    <s v="amazon.com"/>
    <s v="Amazon"/>
    <s v="NORRISTOWN"/>
    <s v="PA"/>
    <s v="19403-3239"/>
    <n v="34.19"/>
    <n v="0"/>
    <n v="0"/>
    <n v="0"/>
    <n v="2.0499999999999998"/>
    <n v="-2.0499999999999998"/>
    <n v="-5.13"/>
    <n v="-7.16"/>
    <n v="0"/>
    <n v="0"/>
    <n v="21.9"/>
  </r>
  <r>
    <s v="Jun 11, 2019 9:06:59 PM PDT"/>
    <n v="11976447141"/>
    <s v="Order"/>
    <s v="112-5422591-4165831"/>
    <s v="CS14-0207"/>
    <x v="82"/>
    <s v="Comfort Spaces Howdy Hoots 2 Piece Quilt Coverlet Bedspread Owl Print Ultra Soft Hypoallergenic Kids Teens Girls Bedding Set, Twin, Pink/White"/>
    <n v="1"/>
    <s v="amazon.com"/>
    <s v="Amazon"/>
    <s v="Oregon City"/>
    <s v="Oregon"/>
    <n v="97045"/>
    <n v="34.99"/>
    <n v="0"/>
    <n v="0"/>
    <n v="0"/>
    <n v="0"/>
    <n v="0"/>
    <n v="-5.25"/>
    <n v="-6.78"/>
    <n v="0"/>
    <n v="0"/>
    <n v="22.96"/>
  </r>
  <r>
    <s v="Jun 11, 2019 9:12:09 PM PDT"/>
    <n v="11976447141"/>
    <s v="Order"/>
    <s v="113-7001612-7681032"/>
    <s v="BR54-0897"/>
    <x v="243"/>
    <s v="Beautyrest Ultra Soft Sherpa Berber Fleece Electric Poncho Wrap Blanket Heated Throw with Auto Shutoff, 50&quot; W x 64&quot; L, Grey"/>
    <n v="1"/>
    <s v="amazon.com"/>
    <s v="Amazon"/>
    <s v="FLOYDS KNOBS"/>
    <s v="IN"/>
    <s v="47119-9252"/>
    <n v="49.99"/>
    <n v="0"/>
    <n v="0"/>
    <n v="0"/>
    <n v="0"/>
    <n v="0"/>
    <n v="-7.5"/>
    <n v="-7.16"/>
    <n v="0"/>
    <n v="0"/>
    <n v="35.33"/>
  </r>
  <r>
    <s v="Jun 11, 2019 9:18:05 PM PDT"/>
    <n v="11976447141"/>
    <s v="Order"/>
    <s v="113-0180131-4229851"/>
    <s v="CS20-0120"/>
    <x v="142"/>
    <s v="Comfort Spaces Ultra Soft Hypoallergenic Microfiber 6 Piece Set, Wrinkle Fade Resistant Sheets with Pillow Cases Bedding, Full, Light Gray"/>
    <n v="1"/>
    <s v="amazon.com"/>
    <s v="Amazon"/>
    <s v="DAYTON"/>
    <s v="OH"/>
    <s v="45403-1745"/>
    <n v="21.99"/>
    <n v="0"/>
    <n v="0"/>
    <n v="0"/>
    <n v="0"/>
    <n v="0"/>
    <n v="-3.3"/>
    <n v="-5.64"/>
    <n v="0"/>
    <n v="0"/>
    <n v="13.05"/>
  </r>
  <r>
    <s v="Jun 11, 2019 9:25:31 PM PDT"/>
    <n v="11976447141"/>
    <s v="Order"/>
    <s v="114-9534246-5709825"/>
    <s v="CS10-0676"/>
    <x v="117"/>
    <s v="Comfort Spaces Coco 3 Piece Comforter Set Ultra Soft Printed Damask Pattern Hypoallergenic Bedding, Twin/Twin XL, Black"/>
    <n v="1"/>
    <s v="amazon.com"/>
    <s v="Amazon"/>
    <s v="HURRICANE"/>
    <s v="UT"/>
    <s v="84737-5504"/>
    <n v="31.99"/>
    <n v="2.5099999999999998"/>
    <n v="0"/>
    <n v="-2.5099999999999998"/>
    <n v="0"/>
    <n v="0"/>
    <n v="-4.8"/>
    <n v="-7.54"/>
    <n v="0"/>
    <n v="0"/>
    <n v="19.649999999999999"/>
  </r>
  <r>
    <s v="Jun 11, 2019 9:48:20 PM PDT"/>
    <n v="11976447141"/>
    <s v="Order"/>
    <s v="112-4289600-9741830"/>
    <s v="CS40-0872"/>
    <x v="59"/>
    <s v="Comfort Spaces Bridget Faux Linen Fretwork Window Curtain Embroidery Design Grommet Top Panel Pair with Tie Backs, 50&quot;x84&quot;, Aqua"/>
    <n v="1"/>
    <s v="amazon.com"/>
    <s v="Amazon"/>
    <s v="MECHANICVILLE"/>
    <s v="NY"/>
    <s v="12118-3643"/>
    <n v="34.99"/>
    <n v="0"/>
    <n v="0"/>
    <n v="0"/>
    <n v="2.4500000000000002"/>
    <n v="-2.4500000000000002"/>
    <n v="-5.25"/>
    <n v="-5.64"/>
    <n v="0"/>
    <n v="0"/>
    <n v="24.1"/>
  </r>
  <r>
    <s v="Jun 11, 2019 10:08:56 PM PDT"/>
    <n v="11976447141"/>
    <s v="Order"/>
    <s v="112-8027656-4977028"/>
    <s v="CS10-0255"/>
    <x v="274"/>
    <s v="Comfort Spaces Vixie 3 Piece Comforter Set All Season Reversible Goose Down Alternative Stitched Geometrical Pattern Bedding, Full/Queen, Yellow/Grey"/>
    <n v="1"/>
    <s v="amazon.com"/>
    <s v="Amazon"/>
    <s v="MONROE"/>
    <s v="MI"/>
    <s v="48161-3725"/>
    <n v="37.99"/>
    <n v="0"/>
    <n v="0"/>
    <n v="0"/>
    <n v="0"/>
    <n v="0"/>
    <n v="-5.7"/>
    <n v="-6.4"/>
    <n v="0"/>
    <n v="0"/>
    <n v="25.89"/>
  </r>
  <r>
    <s v="Jun 11, 2019 10:12:31 PM PDT"/>
    <n v="11976447141"/>
    <s v="Order"/>
    <s v="111-8531088-2969056"/>
    <s v="CS10-0257"/>
    <x v="85"/>
    <s v="Comfort Spaces Vixie 2 Piece Comforter Set All Season Reversible Goose Down Alternative Stitched Geometrical Pattern Bedding, Twin/Twin XL, Navy/Charc"/>
    <n v="1"/>
    <s v="amazon.com"/>
    <s v="Amazon"/>
    <s v="Greenville"/>
    <s v="IL"/>
    <n v="62246"/>
    <n v="30.99"/>
    <n v="0"/>
    <n v="0"/>
    <n v="0"/>
    <n v="0"/>
    <n v="0"/>
    <n v="-4.6500000000000004"/>
    <n v="-6.78"/>
    <n v="0"/>
    <n v="0"/>
    <n v="19.559999999999999"/>
  </r>
  <r>
    <s v="Jun 11, 2019 10:12:48 PM PDT"/>
    <n v="11976447141"/>
    <s v="Order"/>
    <s v="113-9410668-4137056"/>
    <s v="CS10-0430"/>
    <x v="11"/>
    <s v="Comfort Spaces Odessa Long Fur 4 Piece Comforter and Throw Combo Set, Ultra Soft Snuggle Warm Ogee Pattern Bedding, King, Grey"/>
    <n v="1"/>
    <s v="amazon.com"/>
    <s v="Amazon"/>
    <s v="AUBURN"/>
    <s v="WA"/>
    <s v="98092-4761"/>
    <n v="53.99"/>
    <n v="0"/>
    <n v="0"/>
    <n v="0"/>
    <n v="5.4"/>
    <n v="-5.4"/>
    <n v="-8.1"/>
    <n v="-14.34"/>
    <n v="0"/>
    <n v="0"/>
    <n v="31.55"/>
  </r>
  <r>
    <s v="Jun 11, 2019 10:17:15 PM PDT"/>
    <n v="11976447141"/>
    <s v="Order"/>
    <s v="113-6046626-9669058"/>
    <s v="CS10-0276"/>
    <x v="107"/>
    <s v="Comfort Spaces Vixie 3 Piece Comforter Set All Season Reversible Goose Down Alternative Stitched Geometrical Pattern Bedding, King, Black/Grey"/>
    <n v="1"/>
    <s v="amazon.com"/>
    <s v="Amazon"/>
    <s v="LA PLACE"/>
    <s v="LA"/>
    <s v="70068-2817"/>
    <n v="41.99"/>
    <n v="0"/>
    <n v="0"/>
    <n v="0"/>
    <n v="0"/>
    <n v="0"/>
    <n v="-6.3"/>
    <n v="-7.92"/>
    <n v="0"/>
    <n v="0"/>
    <n v="27.77"/>
  </r>
  <r>
    <s v="Jun 11, 2019 10:26:27 PM PDT"/>
    <n v="11976447141"/>
    <s v="Order"/>
    <s v="114-0991381-6426653"/>
    <s v="BR54-0823"/>
    <x v="32"/>
    <s v="Beautyrest Brushed Long Fur Electric Throw Blanket Ogee Pattern Warm and Soft Heated Wrap with Auto Shutoff, 50&quot; W x 60&quot; L, Grey"/>
    <n v="1"/>
    <s v="amazon.com"/>
    <s v="Amazon"/>
    <s v="CANTON"/>
    <s v="MI"/>
    <s v="48187-3232"/>
    <n v="49.99"/>
    <n v="0"/>
    <n v="0"/>
    <n v="0"/>
    <n v="0"/>
    <n v="0"/>
    <n v="-7.5"/>
    <n v="-6.02"/>
    <n v="0"/>
    <n v="0"/>
    <n v="36.47"/>
  </r>
  <r>
    <s v="Jun 11, 2019 10:26:27 PM PDT"/>
    <n v="11976447141"/>
    <s v="Order"/>
    <s v="114-0991381-6426653"/>
    <s v="BR54-0824"/>
    <x v="5"/>
    <s v="Beautyrest Brushed Long Fur Electric Throw Blanket Ogee Pattern Warm and Soft Heated Wrap with Auto Shutoff, 50&quot; W x 60&quot; L, Sapphire Blue"/>
    <n v="1"/>
    <s v="amazon.com"/>
    <s v="Amazon"/>
    <s v="CANTON"/>
    <s v="MI"/>
    <s v="48187-3232"/>
    <n v="46.99"/>
    <n v="0"/>
    <n v="0"/>
    <n v="0"/>
    <n v="0"/>
    <n v="0"/>
    <n v="-7.05"/>
    <n v="-6.02"/>
    <n v="0"/>
    <n v="0"/>
    <n v="33.92"/>
  </r>
  <r>
    <s v="Jun 11, 2019 10:32:33 PM PDT"/>
    <n v="11976447141"/>
    <s v="Order"/>
    <s v="111-9804146-1233054"/>
    <s v="CS10-0994"/>
    <x v="47"/>
    <s v="Comfort Spaces Vixie 3 Piece Comforter Set All Season Reversible Goose Down Alternative Stitched Geometrical Pattern Bedding, Full/Queen, Lavender"/>
    <n v="1"/>
    <s v="amazon.com"/>
    <s v="Amazon"/>
    <s v="MARGATE"/>
    <s v="FL"/>
    <s v="33063-1432"/>
    <n v="37.99"/>
    <n v="0"/>
    <n v="0"/>
    <n v="0"/>
    <n v="0"/>
    <n v="0"/>
    <n v="-5.7"/>
    <n v="-6.78"/>
    <n v="0"/>
    <n v="0"/>
    <n v="25.51"/>
  </r>
  <r>
    <s v="Jun 11, 2019 10:33:34 PM PDT"/>
    <n v="11976447141"/>
    <s v="Order"/>
    <s v="113-7196463-3253028"/>
    <s v="CS54-0999"/>
    <x v="91"/>
    <s v="Comfort Spaces Plush to Sherpa 2 Piece Electric Wrap Blanket and Socks Set Ultra Soft Warm Reversible Heated Poncho Throw, Solid, Grey"/>
    <n v="1"/>
    <s v="amazon.com"/>
    <s v="Amazon"/>
    <s v="Big Pine Key"/>
    <s v="FL"/>
    <n v="33043"/>
    <n v="40.99"/>
    <n v="0"/>
    <n v="0"/>
    <n v="0"/>
    <n v="0"/>
    <n v="0"/>
    <n v="-6.15"/>
    <n v="-6.78"/>
    <n v="0"/>
    <n v="0"/>
    <n v="28.06"/>
  </r>
  <r>
    <s v="Jun 11, 2019 10:37:07 PM PDT"/>
    <n v="11976447141"/>
    <s v="Order"/>
    <s v="112-5192869-8261861"/>
    <s v="BR54-0828"/>
    <x v="72"/>
    <s v="Beautyrest Ultra Soft Sherpa Berber Fleece Electric Poncho Wrap Blanket Heated Throw with Auto Shutoff, 50&quot; W x 64&quot; L, Tan Plaid"/>
    <n v="1"/>
    <s v="amazon.com"/>
    <s v="Amazon"/>
    <s v="BONNEY LAKE"/>
    <s v="WA"/>
    <s v="98391-7531"/>
    <n v="46.99"/>
    <n v="0"/>
    <n v="0"/>
    <n v="0"/>
    <n v="4.37"/>
    <n v="-4.37"/>
    <n v="-7.05"/>
    <n v="-7.92"/>
    <n v="0"/>
    <n v="0"/>
    <n v="32.020000000000003"/>
  </r>
  <r>
    <s v="Jun 11, 2019 10:40:04 PM PDT"/>
    <n v="11976447141"/>
    <s v="Order"/>
    <s v="112-7233012-3843469"/>
    <s v="CS40-0617"/>
    <x v="219"/>
    <s v="Comfort Spaces Printed Floral Lisbeth Window Curtain Energy Saving Black Out Drapes Grommet Top Darkening Panel Pair for Bedroom Living Room and Dormi"/>
    <n v="1"/>
    <s v="amazon.com"/>
    <s v="Amazon"/>
    <s v="EUGENE"/>
    <s v="OR"/>
    <s v="97405-9009"/>
    <n v="14.99"/>
    <n v="0"/>
    <n v="0"/>
    <n v="0"/>
    <n v="0"/>
    <n v="0"/>
    <n v="-2.25"/>
    <n v="-4.76"/>
    <n v="0"/>
    <n v="0"/>
    <n v="7.98"/>
  </r>
  <r>
    <s v="Jun 11, 2019 10:48:07 PM PDT"/>
    <n v="11976447141"/>
    <s v="Order"/>
    <s v="112-1383577-0426627"/>
    <s v="CS40-0615"/>
    <x v="86"/>
    <s v="Comfort Spaces Printed Floral Lisbeth Window Curtain Energy Saving Black Out Drapes Grommet Top Darkening Panel Pair for Bedroom Living Room and Dormi"/>
    <n v="1"/>
    <s v="amazon.com"/>
    <s v="Amazon"/>
    <s v="LOUISVILLE"/>
    <s v="KY"/>
    <s v="40229-3566"/>
    <n v="16.989999999999998"/>
    <n v="0"/>
    <n v="0"/>
    <n v="0"/>
    <n v="0"/>
    <n v="0"/>
    <n v="-5.0999999999999996"/>
    <n v="-5.26"/>
    <n v="0"/>
    <n v="0"/>
    <n v="6.63"/>
  </r>
  <r>
    <s v="Jun 11, 2019 10:48:07 PM PDT"/>
    <n v="11976447141"/>
    <s v="Order"/>
    <s v="112-1383577-0426627"/>
    <s v="CS40-0615"/>
    <x v="86"/>
    <s v="Comfort Spaces Printed Floral Lisbeth Window Curtain Energy Saving Black Out Drapes Grommet Top Darkening Panel Pair for Bedroom Living Room and Dormi"/>
    <n v="1"/>
    <s v="amazon.com"/>
    <s v="Amazon"/>
    <s v="LOUISVILLE"/>
    <s v="KY"/>
    <s v="40229-3566"/>
    <n v="16.989999999999998"/>
    <n v="0"/>
    <n v="0"/>
    <n v="0"/>
    <n v="0"/>
    <n v="0"/>
    <n v="0"/>
    <n v="-5.26"/>
    <n v="0"/>
    <n v="0"/>
    <n v="11.73"/>
  </r>
  <r>
    <s v="Jun 11, 2019 10:49:03 PM PDT"/>
    <n v="11976447141"/>
    <s v="Order"/>
    <s v="112-8741111-7145034"/>
    <s v="CS40-0874"/>
    <x v="89"/>
    <s v="Comfort Spaces Bridget Faux Linen Fretwork Window Curtain Embroidery Design Grommet Top Panel Pair with Tie Backs, 50&quot;x63&quot;, Taupe"/>
    <n v="1"/>
    <s v="amazon.com"/>
    <s v="Amazon"/>
    <s v="CULVER"/>
    <s v="MN"/>
    <s v="55779-8046"/>
    <n v="26.99"/>
    <n v="0"/>
    <n v="0"/>
    <n v="0"/>
    <n v="1.99"/>
    <n v="-1.99"/>
    <n v="-4.05"/>
    <n v="-5.64"/>
    <n v="0"/>
    <n v="0"/>
    <n v="17.3"/>
  </r>
  <r>
    <s v="Jun 11, 2019 11:02:52 PM PDT"/>
    <n v="11976447141"/>
    <s v="Order"/>
    <s v="112-7792231-4570639"/>
    <s v="CS40-0631"/>
    <x v="240"/>
    <s v="Room Darkening Curtains for Bedroom - Printed Medallion Inka Window Curtains Pair - Yellow - 42x95 Inch Panel - Foam Back Energy Saving Curtains for L"/>
    <n v="1"/>
    <s v="amazon.com"/>
    <s v="Amazon"/>
    <s v="seminole"/>
    <s v="florida"/>
    <n v="33772"/>
    <n v="17.989999999999998"/>
    <n v="0"/>
    <n v="0"/>
    <n v="0"/>
    <n v="0"/>
    <n v="0"/>
    <n v="-2.7"/>
    <n v="-5.26"/>
    <n v="0"/>
    <n v="0"/>
    <n v="10.029999999999999"/>
  </r>
  <r>
    <s v="Jun 11, 2019 11:06:03 PM PDT"/>
    <n v="11976447141"/>
    <s v="Order"/>
    <s v="113-4104328-1133833"/>
    <s v="CS10-0255"/>
    <x v="274"/>
    <s v="Comfort Spaces Vixie 3 Piece Comforter Set All Season Reversible Goose Down Alternative Stitched Geometrical Pattern Bedding, Full/Queen, Yellow/Grey"/>
    <n v="1"/>
    <s v="amazon.com"/>
    <s v="Amazon"/>
    <s v="HOHENWALD"/>
    <s v="TN"/>
    <s v="38462-2281"/>
    <n v="37.99"/>
    <n v="0"/>
    <n v="0"/>
    <n v="0"/>
    <n v="0"/>
    <n v="0"/>
    <n v="-5.7"/>
    <n v="-6.4"/>
    <n v="0"/>
    <n v="0"/>
    <n v="25.89"/>
  </r>
  <r>
    <s v="Jun 11, 2019 11:12:25 PM PDT"/>
    <n v="11976447141"/>
    <s v="Order"/>
    <s v="113-3069281-7333033"/>
    <s v="CS10-0752"/>
    <x v="7"/>
    <s v="Comfort Spaces Pierre 3 Piece Comforter Set All Season Ultra Soft Hypoallergenic Microfiber Pipeline Stripe Boys Dormitory Bedding, Twin/Twin XL, Blac"/>
    <n v="1"/>
    <s v="amazon.com"/>
    <s v="Amazon"/>
    <s v="KATY"/>
    <s v="TX"/>
    <s v="77449-6567"/>
    <n v="35.99"/>
    <n v="0"/>
    <n v="0"/>
    <n v="0"/>
    <n v="0"/>
    <n v="0"/>
    <n v="-5.4"/>
    <n v="-7.92"/>
    <n v="0"/>
    <n v="0"/>
    <n v="22.67"/>
  </r>
  <r>
    <s v="Jun 11, 2019 11:16:18 PM PDT"/>
    <n v="11976447141"/>
    <s v="Order"/>
    <s v="113-3821551-2405013"/>
    <s v="CS10-0753"/>
    <x v="49"/>
    <s v="Comfort Spaces Pierre 4 Piece Comforter Set All Season Ultra Soft Hypoallergenic Microfiber Pipeline Stripe Boys Dormitory Bedding, Full/Queen, Black"/>
    <n v="1"/>
    <s v="amazon.com"/>
    <s v="Amazon"/>
    <s v="CARRIERE"/>
    <s v="MISSISSIPPI"/>
    <s v="39426-2670"/>
    <n v="49.99"/>
    <n v="0"/>
    <n v="0"/>
    <n v="0"/>
    <n v="0"/>
    <n v="0"/>
    <n v="-7.5"/>
    <n v="-8.68"/>
    <n v="0"/>
    <n v="0"/>
    <n v="33.81"/>
  </r>
  <r>
    <s v="Jun 11, 2019 11:20:21 PM PDT"/>
    <n v="11976447141"/>
    <s v="Order"/>
    <s v="112-7886615-5041003"/>
    <s v="CS50-0307"/>
    <x v="20"/>
    <s v="Comfort Spaces CS50-0307 Sherpa/Plush Blanket for Couch-50x60 inches Lightweight Cozy Sofa Couch Throw for Beds Office Lap Ogee- Ogee, Aqua"/>
    <n v="1"/>
    <s v="amazon.com"/>
    <s v="Amazon"/>
    <s v="GIG HARBOR"/>
    <s v="WA"/>
    <s v="98335-2124"/>
    <n v="24.99"/>
    <n v="0"/>
    <n v="0"/>
    <n v="0"/>
    <n v="2.12"/>
    <n v="-2.12"/>
    <n v="-3.75"/>
    <n v="-6.78"/>
    <n v="0"/>
    <n v="0"/>
    <n v="14.46"/>
  </r>
  <r>
    <s v="Jun 11, 2019 11:23:55 PM PDT"/>
    <n v="11976447141"/>
    <s v="Order"/>
    <s v="112-2193131-1096260"/>
    <s v="CS54-0981"/>
    <x v="125"/>
    <s v="Comfort Spaces Plush to Sherpa 2 Piece Electric Wrap Blanket and Socks Set Ultra Soft Warm Reversible Heated Poncho Throw, Ogee, Aqua"/>
    <n v="1"/>
    <s v="amazon.com"/>
    <s v="Amazon"/>
    <s v="WHITE HALL"/>
    <s v="AR"/>
    <s v="71602-3203"/>
    <n v="40.99"/>
    <n v="0"/>
    <n v="0"/>
    <n v="0"/>
    <n v="0"/>
    <n v="0"/>
    <n v="-6.15"/>
    <n v="-7.16"/>
    <n v="0"/>
    <n v="0"/>
    <n v="27.68"/>
  </r>
  <r>
    <s v="Jun 11, 2019 11:25:16 PM PDT"/>
    <n v="11976447141"/>
    <s v="Order"/>
    <s v="114-1850886-4776243"/>
    <s v="CS40-0702"/>
    <x v="15"/>
    <s v="Comfort Spaces Grasscloth Blackout Window Curtain Pair / 2 Pieces Panels Grommet Top Energy Efficient Saving Drapes for Living Room Bedroom and Dorm,"/>
    <n v="1"/>
    <s v="amazon.com"/>
    <s v="Amazon"/>
    <s v="WASHINGTON"/>
    <s v="NC"/>
    <s v="27889-5545"/>
    <n v="24.99"/>
    <n v="0"/>
    <n v="0"/>
    <n v="0"/>
    <n v="0"/>
    <n v="0"/>
    <n v="-11.25"/>
    <n v="-5.26"/>
    <n v="0"/>
    <n v="0"/>
    <n v="8.48"/>
  </r>
  <r>
    <s v="Jun 11, 2019 11:25:16 PM PDT"/>
    <n v="11976447141"/>
    <s v="Order"/>
    <s v="114-1850886-4776243"/>
    <s v="CS40-0702"/>
    <x v="15"/>
    <s v="Comfort Spaces Grasscloth Blackout Window Curtain Pair / 2 Pieces Panels Grommet Top Energy Efficient Saving Drapes for Living Room Bedroom and Dorm,"/>
    <n v="1"/>
    <s v="amazon.com"/>
    <s v="Amazon"/>
    <s v="WASHINGTON"/>
    <s v="NC"/>
    <s v="27889-5545"/>
    <n v="24.99"/>
    <n v="0"/>
    <n v="0"/>
    <n v="0"/>
    <n v="0"/>
    <n v="0"/>
    <n v="0"/>
    <n v="-5.26"/>
    <n v="0"/>
    <n v="0"/>
    <n v="19.73"/>
  </r>
  <r>
    <s v="Jun 11, 2019 11:25:16 PM PDT"/>
    <n v="11976447141"/>
    <s v="Order"/>
    <s v="114-1850886-4776243"/>
    <s v="CS40-0702"/>
    <x v="15"/>
    <s v="Comfort Spaces Grasscloth Blackout Window Curtain Pair / 2 Pieces Panels Grommet Top Energy Efficient Saving Drapes for Living Room Bedroom and Dorm,"/>
    <n v="1"/>
    <s v="amazon.com"/>
    <s v="Amazon"/>
    <s v="WASHINGTON"/>
    <s v="NC"/>
    <s v="27889-5545"/>
    <n v="24.99"/>
    <n v="0"/>
    <n v="0"/>
    <n v="0"/>
    <n v="0"/>
    <n v="0"/>
    <n v="0"/>
    <n v="-5.26"/>
    <n v="0"/>
    <n v="0"/>
    <n v="19.73"/>
  </r>
  <r>
    <s v="Jun 11, 2019 11:25:35 PM PDT"/>
    <n v="11976447141"/>
    <s v="Order"/>
    <s v="111-9239524-6537068"/>
    <s v="CS10-0904"/>
    <x v="44"/>
    <s v="Comfort Spaces Colin 6 Piece Comforter Set All Season Microfiber Stripe Printed Bedding and Sheet with Two Side Pockets, Twin XL, Red/Grey"/>
    <n v="1"/>
    <s v="amazon.com"/>
    <s v="Amazon"/>
    <s v="LEETONIA"/>
    <s v="OHIO"/>
    <s v="44431-9704"/>
    <n v="52.99"/>
    <n v="8.1999999999999993"/>
    <n v="0"/>
    <n v="-8.1999999999999993"/>
    <n v="0"/>
    <n v="0"/>
    <n v="-7.95"/>
    <n v="-7.54"/>
    <n v="0"/>
    <n v="0"/>
    <n v="37.5"/>
  </r>
  <r>
    <s v="Jun 11, 2019 11:25:39 PM PDT"/>
    <n v="11976447141"/>
    <s v="Order"/>
    <s v="114-4683551-8005052"/>
    <s v="CS54-0983"/>
    <x v="158"/>
    <s v="Comfort Spaces Plush to Sherpa 2 Piece Electric Wrap Blanket and Socks Set Ultra Soft Warm Reversible Heated Poncho Throw, Ogee, Navy"/>
    <n v="1"/>
    <s v="amazon.com"/>
    <s v="Amazon"/>
    <s v="LAS VEGAS"/>
    <s v="NV"/>
    <s v="89108-6310"/>
    <n v="40.99"/>
    <n v="0"/>
    <n v="0"/>
    <n v="0"/>
    <n v="0"/>
    <n v="0"/>
    <n v="-6.15"/>
    <n v="-7.54"/>
    <n v="0"/>
    <n v="0"/>
    <n v="27.3"/>
  </r>
  <r>
    <s v="Jun 11, 2019 11:26:39 PM PDT"/>
    <n v="11976447141"/>
    <s v="Order"/>
    <s v="114-2416164-5320237"/>
    <s v="CS14-0090"/>
    <x v="13"/>
    <s v="Comfort Spaces Coco 3 Piece Quilt Coverlet Bedspread Ultra Soft Printed Damask Pattern Hypoallergenic Bedding Set, Full/Queen, Teal - Grey"/>
    <n v="1"/>
    <s v="amazon.com"/>
    <s v="Amazon"/>
    <s v="Florence"/>
    <s v="SC"/>
    <n v="29502"/>
    <n v="39.99"/>
    <n v="0"/>
    <n v="0"/>
    <n v="0"/>
    <n v="3.2"/>
    <n v="-3.2"/>
    <n v="-6"/>
    <n v="-7.54"/>
    <n v="0"/>
    <n v="0"/>
    <n v="26.45"/>
  </r>
  <r>
    <s v="Jun 11, 2019 11:27:12 PM PDT"/>
    <n v="11976447141"/>
    <s v="Order"/>
    <s v="111-8000335-3236202"/>
    <s v="CS14-0051"/>
    <x v="88"/>
    <s v="Comfort Spaces Kienna 3 Piece Quilt Coverlet Bedspread Ultra Soft Hypoallergenic Microfiber Stitched Bedding Set, Full/Queen, Seafoam"/>
    <n v="1"/>
    <s v="amazon.com"/>
    <s v="Amazon"/>
    <s v="HENDERSON"/>
    <s v="NV"/>
    <s v="89002-9611"/>
    <n v="39.99"/>
    <n v="0"/>
    <n v="0"/>
    <n v="0"/>
    <n v="0"/>
    <n v="0"/>
    <n v="-6"/>
    <n v="-8.3000000000000007"/>
    <n v="0"/>
    <n v="0"/>
    <n v="25.69"/>
  </r>
  <r>
    <s v="Jun 11, 2019 11:27:52 PM PDT"/>
    <n v="11976447141"/>
    <s v="Order"/>
    <s v="111-8001327-9243423"/>
    <s v="CS10-0078"/>
    <x v="150"/>
    <s v="Comfort Spaces Coco 4 Piece Comforter Set Ultra Soft Printed Damask Pattern Hypoallergenic Bedding, Full/Queen, Teal-Grey"/>
    <n v="1"/>
    <s v="amazon.com"/>
    <s v="Amazon"/>
    <s v="VANCOUVER"/>
    <s v="WA"/>
    <s v="98661-5418"/>
    <n v="49.99"/>
    <n v="7.47"/>
    <n v="0"/>
    <n v="0"/>
    <n v="4.83"/>
    <n v="-4.83"/>
    <n v="-7.5"/>
    <n v="-16.53"/>
    <n v="0"/>
    <n v="0"/>
    <n v="33.43"/>
  </r>
  <r>
    <s v="Jun 11, 2019 11:28:54 PM PDT"/>
    <n v="11976447141"/>
    <s v="Order"/>
    <s v="111-9811342-3809049"/>
    <s v="CS10-0096"/>
    <x v="163"/>
    <s v="Comfort Spaces Vixie 3 Piece Comforter Set All Season Reversible Goose Down Alternative Stitched Geometrical Pattern Bedding, Full/Queen, Aqua/Grey"/>
    <n v="1"/>
    <s v="amazon.com"/>
    <s v="Amazon"/>
    <s v="PINE ISLAND"/>
    <s v="MN"/>
    <s v="55963-9125"/>
    <n v="37.99"/>
    <n v="0"/>
    <n v="0"/>
    <n v="0"/>
    <n v="2.8"/>
    <n v="-2.8"/>
    <n v="-5.7"/>
    <n v="-7.54"/>
    <n v="0"/>
    <n v="0"/>
    <n v="24.75"/>
  </r>
  <r>
    <s v="Jun 11, 2019 11:31:42 PM PDT"/>
    <n v="11976447141"/>
    <s v="Order"/>
    <s v="111-3871518-4913832"/>
    <s v="BR54-0858"/>
    <x v="10"/>
    <s v="Beautyrest Foot Pocket Soft Microlight Plush Electric Blanket Heated Throw Wrap with Auto Shutoff, 50x62, Grey"/>
    <n v="1"/>
    <s v="amazon.com"/>
    <s v="Amazon"/>
    <s v="OMAHA"/>
    <s v="NE"/>
    <s v="68137-1534"/>
    <n v="51.99"/>
    <n v="0"/>
    <n v="0"/>
    <n v="0"/>
    <n v="3.64"/>
    <n v="-3.64"/>
    <n v="-7.8"/>
    <n v="-6.4"/>
    <n v="0"/>
    <n v="0"/>
    <n v="37.79"/>
  </r>
  <r>
    <s v="Jun 11, 2019 11:33:32 PM PDT"/>
    <n v="11976447141"/>
    <s v="Order"/>
    <s v="112-2155493-3161057"/>
    <s v="CS10-0096"/>
    <x v="163"/>
    <s v="Comfort Spaces Vixie 3 Piece Comforter Set All Season Reversible Goose Down Alternative Stitched Geometrical Pattern Bedding, Full/Queen, Aqua/Grey"/>
    <n v="1"/>
    <s v="amazon.com"/>
    <s v="Amazon"/>
    <s v="IOWA CITY"/>
    <s v="IOWA"/>
    <s v="52240-2551"/>
    <n v="37.99"/>
    <n v="0"/>
    <n v="0"/>
    <n v="0"/>
    <n v="2.2799999999999998"/>
    <n v="-2.2799999999999998"/>
    <n v="-5.7"/>
    <n v="-7.54"/>
    <n v="0"/>
    <n v="0"/>
    <n v="24.75"/>
  </r>
  <r>
    <s v="Jun 11, 2019 11:40:10 PM PDT"/>
    <n v="11976447141"/>
    <s v="Order"/>
    <s v="113-2505231-7801869"/>
    <s v="CS20-0130"/>
    <x v="18"/>
    <s v="Comfort Spaces Ultra Soft Hypoallergenic Microfiber 6 Piece Set, Wrinkle Fade Resistant Sheets with Pillow Cases Bedding, Queen, Teal"/>
    <n v="1"/>
    <s v="amazon.com"/>
    <s v="Amazon"/>
    <s v="NORTHGLENN"/>
    <s v="CO"/>
    <s v="80233-1362"/>
    <n v="21.99"/>
    <n v="0"/>
    <n v="0"/>
    <n v="0"/>
    <n v="0"/>
    <n v="0"/>
    <n v="-3.3"/>
    <n v="-5.64"/>
    <n v="0"/>
    <n v="0"/>
    <n v="13.05"/>
  </r>
  <r>
    <s v="Jun 11, 2019 11:41:36 PM PDT"/>
    <n v="11976447141"/>
    <s v="Order"/>
    <s v="113-3590477-6533839"/>
    <s v="CS20-0121"/>
    <x v="45"/>
    <s v="Comfort Spaces Ultra Soft Hypoallergenic Microfiber 6 Piece Set, Wrinkle Fade Resistant Sheets with Pillow Cases Bedding, Queen, Light Gray"/>
    <n v="1"/>
    <s v="amazon.com"/>
    <s v="Amazon"/>
    <s v="Rayne"/>
    <s v="LA"/>
    <n v="70578"/>
    <n v="22.99"/>
    <n v="0"/>
    <n v="0"/>
    <n v="0"/>
    <n v="0"/>
    <n v="0"/>
    <n v="-3.45"/>
    <n v="-5.64"/>
    <n v="0"/>
    <n v="0"/>
    <n v="13.9"/>
  </r>
  <r>
    <s v="Jun 11, 2019 11:45:13 PM PDT"/>
    <n v="11976447141"/>
    <s v="Order"/>
    <s v="114-4038384-5265814"/>
    <s v="DE95B-0015"/>
    <x v="200"/>
    <s v="Décor 5 - Reversible Mermaid Sensory Sequins DIY Drawing Wall Art - 12'' x 16&quot; - Matte Fuchsia/Matte Smoky Blue Sequins with Silver Frame"/>
    <n v="1"/>
    <s v="amazon.com"/>
    <s v="Amazon"/>
    <s v="SAN DIEGO"/>
    <s v="CA"/>
    <s v="92119-2410"/>
    <n v="14.99"/>
    <n v="0"/>
    <n v="0"/>
    <n v="0"/>
    <n v="1.39"/>
    <n v="0"/>
    <n v="-2.25"/>
    <n v="-5.64"/>
    <n v="-0.04"/>
    <n v="0"/>
    <n v="8.4499999999999993"/>
  </r>
  <r>
    <s v="Jun 11, 2019 11:57:52 PM PDT"/>
    <n v="11976447141"/>
    <s v="Order"/>
    <s v="112-7994980-2954661"/>
    <s v="CS14-0214"/>
    <x v="6"/>
    <s v="Comfort Spaces Verone 3 Piece Quilt Coverlet Bedspread Ultra Soft Microfiber Stripes Pattern Hypoallergenic Bedding Set, Full/Queen, Blue White"/>
    <n v="1"/>
    <s v="amazon.com"/>
    <s v="Amazon"/>
    <s v="NORTH ROYALTON"/>
    <s v="OH"/>
    <n v="44133"/>
    <n v="39.99"/>
    <n v="0"/>
    <n v="0"/>
    <n v="0"/>
    <n v="0"/>
    <n v="0"/>
    <n v="-6"/>
    <n v="-7.92"/>
    <n v="0"/>
    <n v="0"/>
    <n v="26.07"/>
  </r>
  <r>
    <s v="Jun 12, 2019 12:09:27 AM PDT"/>
    <n v="11976447141"/>
    <s v="Order"/>
    <s v="114-0341142-1157846"/>
    <s v="CS54-0985"/>
    <x v="108"/>
    <s v="Comfort Spaces Luxury Microplush 1 Piece Electric Wrap Blanket Super Soft and Warm Reversible Heated Throw Poncho with Auto Shutoff, 50&quot;x64&quot;, Blue"/>
    <n v="1"/>
    <s v="amazon.com"/>
    <s v="Amazon"/>
    <s v="POMONA"/>
    <s v="CA"/>
    <s v="91766-4738"/>
    <n v="41.99"/>
    <n v="0"/>
    <n v="0"/>
    <n v="0"/>
    <n v="3.88"/>
    <n v="0"/>
    <n v="-6.3"/>
    <n v="-6.4"/>
    <n v="-0.11"/>
    <n v="0"/>
    <n v="33.06"/>
  </r>
  <r>
    <s v="Jun 12, 2019 12:16:22 AM PDT"/>
    <n v="11976447141"/>
    <s v="Order"/>
    <s v="113-5189589-4970642"/>
    <s v="CS40-0615"/>
    <x v="86"/>
    <s v="Comfort Spaces Printed Floral Lisbeth Window Curtain Energy Saving Black Out Drapes Grommet Top Darkening Panel Pair for Bedroom Living Room and Dormi"/>
    <n v="1"/>
    <s v="amazon.com"/>
    <s v="Amazon"/>
    <s v="Fayetteville"/>
    <s v="AR"/>
    <n v="72704"/>
    <n v="0"/>
    <n v="0"/>
    <n v="0"/>
    <n v="0"/>
    <n v="0"/>
    <n v="0"/>
    <n v="0"/>
    <n v="0"/>
    <n v="0"/>
    <n v="0"/>
    <n v="0"/>
  </r>
  <r>
    <s v="Jun 12, 2019 12:30:00 AM PDT"/>
    <n v="11976447141"/>
    <s v="Order"/>
    <s v="112-3921334-4712254"/>
    <s v="CS20-0940"/>
    <x v="198"/>
    <s v="Comfort Spaces Cotton Flannel 4 Piece Set Breathable Warm Deep Pocket Cute Camel Animal Print Sheets with Pillow Cases Bedding, Twin,"/>
    <n v="1"/>
    <s v="amazon.com"/>
    <s v="Amazon"/>
    <s v="LOS ANGELES"/>
    <s v="CA"/>
    <s v="90035-4415"/>
    <n v="18.739999999999998"/>
    <n v="0"/>
    <n v="0"/>
    <n v="0"/>
    <n v="1.73"/>
    <n v="0"/>
    <n v="-2.81"/>
    <n v="-6.4"/>
    <n v="-0.05"/>
    <n v="0"/>
    <n v="11.21"/>
  </r>
  <r>
    <s v="Jun 12, 2019 12:32:00 AM PDT"/>
    <n v="11976447141"/>
    <s v="Order"/>
    <s v="112-0804691-4898627"/>
    <s v="CS73-0801"/>
    <x v="75"/>
    <s v="Comfort Spaces Cotton 8 Piece Bath Towel Set Striped Ultra Soft Hotel Quality Quick Dry Absorbent Bathroom Shower Hand Face Washcloths, Charcoal"/>
    <n v="1"/>
    <s v="amazon.com"/>
    <s v="Amazon"/>
    <s v="MOBERLY"/>
    <s v="MO"/>
    <s v="65270-3643"/>
    <n v="26.34"/>
    <n v="0"/>
    <n v="0"/>
    <n v="0"/>
    <n v="0"/>
    <n v="0"/>
    <n v="-3.95"/>
    <n v="-7.16"/>
    <n v="0"/>
    <n v="0"/>
    <n v="15.23"/>
  </r>
  <r>
    <s v="Jun 12, 2019 12:32:00 AM PDT"/>
    <n v="11976447141"/>
    <s v="Order"/>
    <s v="111-8151660-9193835"/>
    <s v="CS20-0458"/>
    <x v="137"/>
    <s v="Comfort Spaces Coolmax Moisture Wicking 3 Piece Set Smart Bed Cooling Sheets for Night Sweats, Twin XL, White"/>
    <n v="1"/>
    <s v="amazon.com"/>
    <s v="Amazon"/>
    <s v="DPO"/>
    <s v="AE"/>
    <s v="09213-0640"/>
    <n v="22.99"/>
    <n v="0"/>
    <n v="0"/>
    <n v="0"/>
    <n v="0"/>
    <n v="0"/>
    <n v="-3.45"/>
    <n v="-5.26"/>
    <n v="0"/>
    <n v="0"/>
    <n v="14.28"/>
  </r>
  <r>
    <s v="Jun 12, 2019 12:46:08 AM PDT"/>
    <n v="11976447141"/>
    <s v="Order"/>
    <s v="111-7933191-4052204"/>
    <s v="CS10-0199"/>
    <x v="114"/>
    <s v="Comfort Spaces Kashmir 8 Piece Comforter Set Hypoallergenic Microfiber Lightweight All Season Paisley Print Bedding, King, Soft Blue"/>
    <n v="1"/>
    <s v="amazon.com"/>
    <s v="Amazon"/>
    <s v="TAMPA"/>
    <s v="FL"/>
    <s v="33624-7021"/>
    <n v="79.989999999999995"/>
    <n v="0"/>
    <n v="0"/>
    <n v="0"/>
    <n v="0"/>
    <n v="0"/>
    <n v="-12"/>
    <n v="-15.86"/>
    <n v="0"/>
    <n v="0"/>
    <n v="52.13"/>
  </r>
  <r>
    <s v="Jun 12, 2019 12:48:08 AM PDT"/>
    <n v="11976447141"/>
    <s v="Order"/>
    <s v="114-3723983-3125017"/>
    <s v="CS20-0243"/>
    <x v="95"/>
    <s v="Comfort Spaces Ultra Soft Hypoallergenic Microfiber 6 Piece Set, Wrinkle Fade Resistant Sheets with Pillow Cases Bedding, King, Aqua"/>
    <n v="1"/>
    <s v="amazon.com"/>
    <s v="Amazon"/>
    <s v="SAN JOSE"/>
    <s v="CA"/>
    <s v="95111-2626"/>
    <n v="24.99"/>
    <n v="0"/>
    <n v="0"/>
    <n v="0"/>
    <n v="2.31"/>
    <n v="0"/>
    <n v="-3.75"/>
    <n v="-5.64"/>
    <n v="-7.0000000000000007E-2"/>
    <n v="0"/>
    <n v="17.84"/>
  </r>
  <r>
    <s v="Jun 12, 2019 12:53:43 AM PDT"/>
    <n v="11976447141"/>
    <s v="Order"/>
    <s v="112-6339080-7824238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Fort Worth"/>
    <s v="TX"/>
    <n v="76132"/>
    <n v="39.99"/>
    <n v="0"/>
    <n v="0"/>
    <n v="0"/>
    <n v="0"/>
    <n v="0"/>
    <n v="-6"/>
    <n v="-6.02"/>
    <n v="0"/>
    <n v="0"/>
    <n v="27.97"/>
  </r>
  <r>
    <s v="Jun 12, 2019 12:56:05 AM PDT"/>
    <n v="11976447141"/>
    <s v="Order"/>
    <s v="114-1300452-4602611"/>
    <s v="CS10-0257"/>
    <x v="85"/>
    <s v="Comfort Spaces Vixie 2 Piece Comforter Set All Season Reversible Goose Down Alternative Stitched Geometrical Pattern Bedding, Twin/Twin XL, Navy/Charc"/>
    <n v="1"/>
    <s v="amazon.com"/>
    <s v="Amazon"/>
    <s v="JEFFERSON"/>
    <s v="PA"/>
    <s v="15344-4154"/>
    <n v="30.99"/>
    <n v="0"/>
    <n v="0"/>
    <n v="0"/>
    <n v="1.86"/>
    <n v="-1.86"/>
    <n v="-4.6500000000000004"/>
    <n v="-6.78"/>
    <n v="0"/>
    <n v="0"/>
    <n v="19.559999999999999"/>
  </r>
  <r>
    <s v="Jun 12, 2019 1:13:04 AM PDT"/>
    <n v="11976447141"/>
    <s v="Order"/>
    <s v="114-3266118-2972219"/>
    <s v="CS14-0766"/>
    <x v="3"/>
    <s v="Comfort Spaces Enya 3 Piece Quilt Coverlet Bedspread Ultra Soft Floral Printed Pattern Bedding Set, Full/Queen, Black-Red"/>
    <n v="1"/>
    <s v="amazon.com"/>
    <s v="Amazon"/>
    <s v="SAN JOSE"/>
    <s v="CA"/>
    <s v="95128-2407"/>
    <n v="35.99"/>
    <n v="0"/>
    <n v="0"/>
    <n v="0"/>
    <n v="3.33"/>
    <n v="0"/>
    <n v="-5.4"/>
    <n v="-8.3000000000000007"/>
    <n v="-0.1"/>
    <n v="0"/>
    <n v="25.52"/>
  </r>
  <r>
    <s v="Jun 12, 2019 1:17:54 AM PDT"/>
    <n v="11976447141"/>
    <s v="Order"/>
    <s v="112-2521742-0197827"/>
    <s v="BR54-0858"/>
    <x v="10"/>
    <s v="Beautyrest Foot Pocket Soft Microlight Plush Electric Blanket Heated Throw Wrap with Auto Shutoff, 50x62, Grey"/>
    <n v="1"/>
    <s v="amazon.com"/>
    <s v="Amazon"/>
    <s v="BANKS"/>
    <s v="OR"/>
    <s v="97106-6027"/>
    <n v="51.99"/>
    <n v="0"/>
    <n v="0"/>
    <n v="0"/>
    <n v="0"/>
    <n v="0"/>
    <n v="-7.8"/>
    <n v="-6.4"/>
    <n v="0"/>
    <n v="0"/>
    <n v="37.79"/>
  </r>
  <r>
    <s v="Jun 12, 2019 1:19:08 AM PDT"/>
    <n v="11976447141"/>
    <s v="Order"/>
    <s v="111-3018112-1401062"/>
    <s v="CS10-0098"/>
    <x v="46"/>
    <s v="Comfort Spaces Vixie 3 Piece Comforter Set All Season Reversible Goose Down Alternative Stitched Geometrical Pattern Bedding, Full/Queen, Coral/Grey"/>
    <n v="1"/>
    <s v="amazon.com"/>
    <s v="Amazon"/>
    <s v="NEWBURY"/>
    <s v="MA"/>
    <s v="01951-1106"/>
    <n v="37.99"/>
    <n v="0"/>
    <n v="0"/>
    <n v="0"/>
    <n v="0"/>
    <n v="0"/>
    <n v="-5.7"/>
    <n v="-7.16"/>
    <n v="0"/>
    <n v="0"/>
    <n v="25.13"/>
  </r>
  <r>
    <s v="Jun 12, 2019 1:19:11 AM PDT"/>
    <n v="11976447141"/>
    <s v="Order"/>
    <s v="111-3405980-9074633"/>
    <s v="CS14-0207"/>
    <x v="82"/>
    <s v="Comfort Spaces Howdy Hoots 2 Piece Quilt Coverlet Bedspread Owl Print Ultra Soft Hypoallergenic Kids Teens Girls Bedding Set, Twin, Pink/White"/>
    <n v="1"/>
    <s v="amazon.com"/>
    <s v="Amazon"/>
    <s v="EPHRATA"/>
    <s v="WA"/>
    <s v="98823-1731"/>
    <n v="34.99"/>
    <n v="0"/>
    <n v="0"/>
    <n v="0"/>
    <n v="2.87"/>
    <n v="-2.87"/>
    <n v="-5.25"/>
    <n v="-6.78"/>
    <n v="0"/>
    <n v="0"/>
    <n v="22.96"/>
  </r>
  <r>
    <s v="Jun 12, 2019 1:20:24 AM PDT"/>
    <n v="11976447141"/>
    <s v="Order"/>
    <s v="113-2314901-9938660"/>
    <s v="CS10-0978"/>
    <x v="50"/>
    <s v="Comfort Spaces Vivian 3 Piece Comforter Set Ultra Soft All Season Lightweight Microfiber Geometric Metallic Print Hypoallergenic Bedding, Twin/Twin XL"/>
    <n v="1"/>
    <s v="amazon.com"/>
    <s v="Amazon"/>
    <s v="CASCADE"/>
    <s v="CO"/>
    <s v="80809-1504"/>
    <n v="44.99"/>
    <n v="0"/>
    <n v="0"/>
    <n v="0"/>
    <n v="0"/>
    <n v="0"/>
    <n v="-13.5"/>
    <n v="-7.92"/>
    <n v="0"/>
    <n v="0"/>
    <n v="23.57"/>
  </r>
  <r>
    <s v="Jun 12, 2019 1:20:24 AM PDT"/>
    <n v="11976447141"/>
    <s v="Order"/>
    <s v="113-2314901-9938660"/>
    <s v="CS10-0978"/>
    <x v="50"/>
    <s v="Comfort Spaces Vivian 3 Piece Comforter Set Ultra Soft All Season Lightweight Microfiber Geometric Metallic Print Hypoallergenic Bedding, Twin/Twin XL"/>
    <n v="1"/>
    <s v="amazon.com"/>
    <s v="Amazon"/>
    <s v="CASCADE"/>
    <s v="CO"/>
    <s v="80809-1504"/>
    <n v="44.99"/>
    <n v="0"/>
    <n v="0"/>
    <n v="0"/>
    <n v="0"/>
    <n v="0"/>
    <n v="0"/>
    <n v="-7.92"/>
    <n v="0"/>
    <n v="0"/>
    <n v="37.07"/>
  </r>
  <r>
    <s v="Jun 12, 2019 1:21:47 AM PDT"/>
    <n v="11976447141"/>
    <s v="Order"/>
    <s v="111-0418617-7904252"/>
    <s v="CS14-0680"/>
    <x v="9"/>
    <s v="Comfort Spaces Coco 2 Piece Quilt Coverlet Bedspread Ultra Soft Printed Damask Pattern Hypoallergenic Bedding Set, Twin/Twin XL, Black"/>
    <n v="1"/>
    <s v="amazon.com"/>
    <s v="Amazon"/>
    <s v="FAIRBORN"/>
    <s v="OH"/>
    <s v="45324-6038"/>
    <n v="29.99"/>
    <n v="0"/>
    <n v="0"/>
    <n v="0"/>
    <n v="0"/>
    <n v="0"/>
    <n v="-4.5"/>
    <n v="-7.54"/>
    <n v="0"/>
    <n v="0"/>
    <n v="17.95"/>
  </r>
  <r>
    <s v="Jun 12, 2019 1:23:16 AM PDT"/>
    <n v="11976447141"/>
    <s v="Order"/>
    <s v="112-4422519-9637030"/>
    <s v="CS14-0208"/>
    <x v="58"/>
    <s v="Comfort Spaces Howdy Hoots 3 Piece Quilt Coverlet Bedspread Owl Print Ultra Soft Hypoallergenic Kids Teens Girls Bedding Set, Full/Queen, Pink/White"/>
    <n v="2"/>
    <s v="amazon.com"/>
    <s v="Amazon"/>
    <s v="Rincon"/>
    <s v="Ga"/>
    <n v="31326"/>
    <n v="85.98"/>
    <n v="0"/>
    <n v="0"/>
    <n v="0"/>
    <n v="0"/>
    <n v="0"/>
    <n v="-12.9"/>
    <n v="-15.08"/>
    <n v="0"/>
    <n v="0"/>
    <n v="58"/>
  </r>
  <r>
    <s v="Jun 12, 2019 1:29:20 AM PDT"/>
    <n v="11976447141"/>
    <s v="Order"/>
    <s v="111-9242902-8290668"/>
    <s v="CS14-0766"/>
    <x v="3"/>
    <s v="Comfort Spaces Enya 3 Piece Quilt Coverlet Bedspread Ultra Soft Floral Printed Pattern Bedding Set, Full/Queen, Black-Red"/>
    <n v="1"/>
    <s v="amazon.com"/>
    <s v="Amazon"/>
    <s v="TOLLESON"/>
    <s v="AZ"/>
    <s v="85353-8816"/>
    <n v="35.99"/>
    <n v="0"/>
    <n v="0"/>
    <n v="0"/>
    <n v="0"/>
    <n v="0"/>
    <n v="-5.4"/>
    <n v="-8.3000000000000007"/>
    <n v="0"/>
    <n v="0"/>
    <n v="22.29"/>
  </r>
  <r>
    <s v="Jun 12, 2019 1:29:37 AM PDT"/>
    <n v="11976447141"/>
    <s v="Order"/>
    <s v="112-6506196-0708248"/>
    <s v="CS50-0307"/>
    <x v="20"/>
    <s v="Comfort Spaces CS50-0307 Sherpa/Plush Blanket for Couch-50x60 inches Lightweight Cozy Sofa Couch Throw for Beds Office Lap Ogee- Ogee, Aqua"/>
    <n v="1"/>
    <s v="amazon.com"/>
    <s v="Amazon"/>
    <s v="MERRIMACK"/>
    <s v="NH"/>
    <s v="03054-7211"/>
    <n v="24.99"/>
    <n v="0"/>
    <n v="0"/>
    <n v="0"/>
    <n v="0"/>
    <n v="0"/>
    <n v="-3.75"/>
    <n v="-6.78"/>
    <n v="0"/>
    <n v="0"/>
    <n v="14.46"/>
  </r>
  <r>
    <s v="Jun 12, 2019 1:33:51 AM PDT"/>
    <n v="11976447141"/>
    <s v="Order"/>
    <s v="111-7851587-3012228"/>
    <s v="CS10-0034"/>
    <x v="275"/>
    <s v="Comfort Spaces Windsor Comforter Reversible Pintuck Stripe Pattern Ruffled Patchwork Bar Tack Pleated-Sham Ultra Soft Microfiber Down Alternative Bedd"/>
    <n v="1"/>
    <s v="amazon.com"/>
    <s v="Amazon"/>
    <s v="NORTHAMPTON"/>
    <s v="PA"/>
    <s v="18067-1795"/>
    <n v="42.99"/>
    <n v="0"/>
    <n v="0"/>
    <n v="0"/>
    <n v="2.58"/>
    <n v="-2.58"/>
    <n v="-6.45"/>
    <n v="-15.48"/>
    <n v="0"/>
    <n v="0"/>
    <n v="21.06"/>
  </r>
  <r>
    <s v="Jun 12, 2019 1:33:55 AM PDT"/>
    <n v="11976447141"/>
    <s v="Order"/>
    <s v="111-5806442-6230622"/>
    <s v="CS73-0801"/>
    <x v="75"/>
    <s v="Comfort Spaces Cotton 8 Piece Bath Towel Set Striped Ultra Soft Hotel Quality Quick Dry Absorbent Bathroom Shower Hand Face Washcloths, Charcoal"/>
    <n v="1"/>
    <s v="amazon.com"/>
    <s v="Amazon"/>
    <s v="WILLOUGHBY"/>
    <s v="OH"/>
    <s v="44094-8220"/>
    <n v="26.34"/>
    <n v="0"/>
    <n v="0"/>
    <n v="0"/>
    <n v="0"/>
    <n v="0"/>
    <n v="-3.95"/>
    <n v="-7.16"/>
    <n v="0"/>
    <n v="0"/>
    <n v="15.23"/>
  </r>
  <r>
    <s v="Jun 12, 2019 1:45:25 AM PDT"/>
    <n v="11976447141"/>
    <s v="Order"/>
    <s v="112-7174269-2989024"/>
    <s v="CS10-0278"/>
    <x v="156"/>
    <s v="Comfort Spaces Vixie 3 Piece Comforter Set All Season Reversible Goose Down Alternative Stitched Geometrical Pattern Bedding, Full/Queen, Red/Navy"/>
    <n v="1"/>
    <s v="amazon.com"/>
    <s v="Amazon"/>
    <s v="COLLEGE PARK"/>
    <s v="GA"/>
    <s v="30337-3123"/>
    <n v="32.99"/>
    <n v="0"/>
    <n v="0"/>
    <n v="0"/>
    <n v="0"/>
    <n v="0"/>
    <n v="-4.95"/>
    <n v="-7.16"/>
    <n v="0"/>
    <n v="0"/>
    <n v="20.88"/>
  </r>
  <r>
    <s v="Jun 12, 2019 1:46:08 AM PDT"/>
    <n v="11976447141"/>
    <s v="Order"/>
    <s v="111-4320682-2433030"/>
    <s v="CS10-0098"/>
    <x v="46"/>
    <s v="Comfort Spaces Vixie 3 Piece Comforter Set All Season Reversible Goose Down Alternative Stitched Geometrical Pattern Bedding, Full/Queen, Coral/Grey"/>
    <n v="1"/>
    <s v="amazon.com"/>
    <s v="Amazon"/>
    <s v="POWELL"/>
    <s v="OH"/>
    <s v="43065-5135"/>
    <n v="37.99"/>
    <n v="0"/>
    <n v="0"/>
    <n v="0"/>
    <n v="0"/>
    <n v="0"/>
    <n v="-5.7"/>
    <n v="-7.16"/>
    <n v="0"/>
    <n v="0"/>
    <n v="25.13"/>
  </r>
  <r>
    <s v="Jun 12, 2019 2:11:07 AM PDT"/>
    <n v="11976447141"/>
    <s v="Order"/>
    <s v="112-3563076-9648221"/>
    <s v="CS14-0214"/>
    <x v="6"/>
    <s v="Comfort Spaces Verone 3 Piece Quilt Coverlet Bedspread Ultra Soft Microfiber Stripes Pattern Hypoallergenic Bedding Set, Full/Queen, Blue White"/>
    <n v="1"/>
    <s v="amazon.com"/>
    <s v="Amazon"/>
    <s v="FAYETTEVILLE"/>
    <s v="NC"/>
    <s v="28314-7902"/>
    <n v="39.99"/>
    <n v="6.58"/>
    <n v="0"/>
    <n v="-6.58"/>
    <n v="0"/>
    <n v="0"/>
    <n v="-6"/>
    <n v="-7.92"/>
    <n v="0"/>
    <n v="0"/>
    <n v="26.07"/>
  </r>
  <r>
    <s v="Jun 12, 2019 2:16:07 AM PDT"/>
    <n v="11976447141"/>
    <s v="Order"/>
    <s v="114-2291235-1905844"/>
    <s v="CS10-0222"/>
    <x v="212"/>
    <s v="Comfort Spaces Harvey 4 Piece Comforter Set Plaid Perfect for College Dormitory, Guest Room Bedding, Queen, Blue"/>
    <n v="1"/>
    <s v="amazon.com"/>
    <s v="Amazon"/>
    <s v="LEXINGTON"/>
    <s v="SC"/>
    <s v="29072-6692"/>
    <n v="49.99"/>
    <n v="0"/>
    <n v="0"/>
    <n v="0"/>
    <n v="3.5"/>
    <n v="-3.5"/>
    <n v="-7.5"/>
    <n v="-8.68"/>
    <n v="0"/>
    <n v="0"/>
    <n v="33.81"/>
  </r>
  <r>
    <s v="Jun 12, 2019 2:19:42 AM PDT"/>
    <n v="11976447141"/>
    <s v="Order"/>
    <s v="114-5516023-1196209"/>
    <s v="CS10-0013"/>
    <x v="249"/>
    <s v="Comfort Spaces Cavoy 5 Piece Comforter Set Ultra Soft Hypoallergenic Microfiber Tufted Pattern Bedding, Full/Queen, Ivory"/>
    <n v="1"/>
    <s v="amazon.com"/>
    <s v="Amazon"/>
    <s v="FPO"/>
    <s v="AE"/>
    <s v="09589-0002"/>
    <n v="49.99"/>
    <n v="0"/>
    <n v="0"/>
    <n v="0"/>
    <n v="0"/>
    <n v="0"/>
    <n v="-7.5"/>
    <n v="-8.68"/>
    <n v="0"/>
    <n v="0"/>
    <n v="33.81"/>
  </r>
  <r>
    <s v="Jun 12, 2019 2:20:58 AM PDT"/>
    <n v="11976447141"/>
    <s v="Order"/>
    <s v="111-1227294-9337836"/>
    <s v="CS12-0285"/>
    <x v="147"/>
    <s v="Comfort Spaces CS10-0996 King Cavoy-Red Fashion Bedding 3 Pieces Includ [ 1 Cover, 2 Shams ] Duvet Sets with Corner Ties-Ultra Soft Microfiber"/>
    <n v="1"/>
    <s v="amazon.com"/>
    <s v="Amazon"/>
    <s v="MASTIC"/>
    <s v="NY"/>
    <s v="11950-3122"/>
    <n v="18.989999999999998"/>
    <n v="0"/>
    <n v="0"/>
    <n v="0"/>
    <n v="1.64"/>
    <n v="-1.64"/>
    <n v="-2.85"/>
    <n v="-6.02"/>
    <n v="0"/>
    <n v="0"/>
    <n v="10.119999999999999"/>
  </r>
  <r>
    <s v="Jun 12, 2019 2:20:58 AM PDT"/>
    <n v="11976447141"/>
    <s v="Order"/>
    <s v="113-0094152-2009071"/>
    <s v="CS10-0098"/>
    <x v="46"/>
    <s v="Comfort Spaces Vixie 3 Piece Comforter Set All Season Reversible Goose Down Alternative Stitched Geometrical Pattern Bedding, Full/Queen, Coral/Grey"/>
    <n v="1"/>
    <s v="amazon.com"/>
    <s v="Amazon"/>
    <s v="Wheeling"/>
    <s v="IL"/>
    <s v="60090-3109"/>
    <n v="37.99"/>
    <n v="0"/>
    <n v="0"/>
    <n v="0"/>
    <n v="0"/>
    <n v="0"/>
    <n v="-5.7"/>
    <n v="-7.16"/>
    <n v="0"/>
    <n v="0"/>
    <n v="25.13"/>
  </r>
  <r>
    <s v="Jun 12, 2019 2:22:39 AM PDT"/>
    <n v="11976447141"/>
    <s v="Order"/>
    <s v="113-6573636-6350667"/>
    <s v="CS10-0676"/>
    <x v="117"/>
    <s v="Comfort Spaces Coco 3 Piece Comforter Set Ultra Soft Printed Damask Pattern Hypoallergenic Bedding, Twin/Twin XL, Black"/>
    <n v="1"/>
    <s v="amazon.com"/>
    <s v="Amazon"/>
    <s v="MASPETH"/>
    <s v="NY"/>
    <s v="11378-1528"/>
    <n v="31.99"/>
    <n v="0"/>
    <n v="0"/>
    <n v="0"/>
    <n v="2.84"/>
    <n v="-2.84"/>
    <n v="-4.8"/>
    <n v="-7.54"/>
    <n v="0"/>
    <n v="0"/>
    <n v="19.649999999999999"/>
  </r>
  <r>
    <s v="Jun 12, 2019 2:23:25 AM PDT"/>
    <n v="11976447141"/>
    <s v="Order"/>
    <s v="114-9736017-3340264"/>
    <s v="CS10-0096"/>
    <x v="163"/>
    <s v="Comfort Spaces Vixie 3 Piece Comforter Set All Season Reversible Goose Down Alternative Stitched Geometrical Pattern Bedding, Full/Queen, Aqua/Grey"/>
    <n v="1"/>
    <s v="amazon.com"/>
    <s v="Amazon"/>
    <s v="GREEN COVE SPRINGS"/>
    <s v="FL"/>
    <s v="32043-5256"/>
    <n v="37.99"/>
    <n v="0"/>
    <n v="0"/>
    <n v="0"/>
    <n v="0"/>
    <n v="0"/>
    <n v="-5.7"/>
    <n v="-7.54"/>
    <n v="0"/>
    <n v="0"/>
    <n v="24.75"/>
  </r>
  <r>
    <s v="Jun 12, 2019 2:24:42 AM PDT"/>
    <n v="11976447141"/>
    <s v="Order"/>
    <s v="111-8022883-6692258"/>
    <s v="BR54-0824"/>
    <x v="5"/>
    <s v="Beautyrest Brushed Long Fur Electric Throw Blanket Ogee Pattern Warm and Soft Heated Wrap with Auto Shutoff, 50&quot; W x 60&quot; L, Sapphire Blue"/>
    <n v="1"/>
    <s v="amazon.com"/>
    <s v="Amazon"/>
    <s v="Newcomerstown"/>
    <s v="Ohio"/>
    <n v="43832"/>
    <n v="46.99"/>
    <n v="0"/>
    <n v="0"/>
    <n v="0"/>
    <n v="0"/>
    <n v="0"/>
    <n v="-7.05"/>
    <n v="-6.02"/>
    <n v="0"/>
    <n v="0"/>
    <n v="33.92"/>
  </r>
  <r>
    <s v="Jun 12, 2019 2:27:11 AM PDT"/>
    <n v="11976447141"/>
    <s v="Order"/>
    <s v="112-7351777-7703450"/>
    <s v="BR54-0823"/>
    <x v="32"/>
    <s v="Beautyrest Brushed Long Fur Electric Throw Blanket Ogee Pattern Warm and Soft Heated Wrap with Auto Shutoff, 50&quot; W x 60&quot; L, Grey"/>
    <n v="1"/>
    <s v="amazon.com"/>
    <s v="Amazon"/>
    <s v="MINOT"/>
    <s v="ND"/>
    <s v="58701-6264"/>
    <n v="49.99"/>
    <n v="5.58"/>
    <n v="0"/>
    <n v="0"/>
    <n v="0"/>
    <n v="0"/>
    <n v="-7.5"/>
    <n v="-11.6"/>
    <n v="0"/>
    <n v="0"/>
    <n v="36.47"/>
  </r>
  <r>
    <s v="Jun 12, 2019 2:29:04 AM PDT"/>
    <n v="11976447141"/>
    <s v="Order"/>
    <s v="113-9193457-7871454"/>
    <s v="CS20-0559"/>
    <x v="183"/>
    <s v="Comfort Spaces 100% Cotton Percale 3 Piece Set Ultra Soft Breathable Deep Pocket Printed French Bulldog Animal Pattern Sheets with Pillow Cases Beddin"/>
    <n v="1"/>
    <s v="amazon.com"/>
    <s v="Amazon"/>
    <s v="EAST AURORA"/>
    <s v="NY"/>
    <s v="14052-2339"/>
    <n v="19.989999999999998"/>
    <n v="0"/>
    <n v="0"/>
    <n v="0"/>
    <n v="1.75"/>
    <n v="-1.75"/>
    <n v="-3"/>
    <n v="-5.26"/>
    <n v="0"/>
    <n v="0"/>
    <n v="11.73"/>
  </r>
  <r>
    <s v="Jun 12, 2019 2:29:57 AM PDT"/>
    <n v="11976447141"/>
    <s v="Order"/>
    <s v="113-7656312-9525859"/>
    <s v="CS20-0120"/>
    <x v="142"/>
    <s v="Comfort Spaces Ultra Soft Hypoallergenic Microfiber 6 Piece Set, Wrinkle Fade Resistant Sheets with Pillow Cases Bedding, Full, Light Gray"/>
    <n v="1"/>
    <s v="amazon.com"/>
    <s v="Amazon"/>
    <s v="Beaver Dam"/>
    <s v="WI"/>
    <n v="53916"/>
    <n v="21.99"/>
    <n v="0"/>
    <n v="0"/>
    <n v="0"/>
    <n v="0"/>
    <n v="0"/>
    <n v="-6.6"/>
    <n v="-5.64"/>
    <n v="0"/>
    <n v="0"/>
    <n v="9.75"/>
  </r>
  <r>
    <s v="Jun 12, 2019 2:29:57 AM PDT"/>
    <n v="11976447141"/>
    <s v="Order"/>
    <s v="113-7656312-9525859"/>
    <s v="CS20-0120"/>
    <x v="142"/>
    <s v="Comfort Spaces Ultra Soft Hypoallergenic Microfiber 6 Piece Set, Wrinkle Fade Resistant Sheets with Pillow Cases Bedding, Full, Light Gray"/>
    <n v="1"/>
    <s v="amazon.com"/>
    <s v="Amazon"/>
    <s v="Beaver Dam"/>
    <s v="WI"/>
    <n v="53916"/>
    <n v="21.99"/>
    <n v="0"/>
    <n v="0"/>
    <n v="0"/>
    <n v="0"/>
    <n v="0"/>
    <n v="0"/>
    <n v="-5.64"/>
    <n v="0"/>
    <n v="0"/>
    <n v="16.350000000000001"/>
  </r>
  <r>
    <s v="Jun 12, 2019 2:30:21 AM PDT"/>
    <n v="11976447141"/>
    <s v="Order"/>
    <s v="113-4302016-3939452"/>
    <s v="CS10-0910"/>
    <x v="38"/>
    <s v="Comfort Spaces Cara 6 Piece Comforter Set All Season Microfiber Printed Medallion Bedding and Sheet with Two Side Pockets, Twin XL, Blue"/>
    <n v="1"/>
    <s v="amazon.com"/>
    <s v="Amazon"/>
    <s v="SEAFORD"/>
    <s v="VA"/>
    <s v="23696-2565"/>
    <n v="49.99"/>
    <n v="0"/>
    <n v="0"/>
    <n v="0"/>
    <n v="0"/>
    <n v="0"/>
    <n v="-7.5"/>
    <n v="-7.16"/>
    <n v="0"/>
    <n v="0"/>
    <n v="35.33"/>
  </r>
  <r>
    <s v="Jun 12, 2019 2:35:58 AM PDT"/>
    <n v="11976447141"/>
    <s v="Order"/>
    <s v="113-2672867-9588242"/>
    <s v="CS14-0090"/>
    <x v="13"/>
    <s v="Comfort Spaces Coco 3 Piece Quilt Coverlet Bedspread Ultra Soft Printed Damask Pattern Hypoallergenic Bedding Set, Full/Queen, Teal - Grey"/>
    <n v="1"/>
    <s v="amazon.com"/>
    <s v="Amazon"/>
    <s v="Carrollton"/>
    <s v="GA"/>
    <s v="30117-6854"/>
    <n v="39.99"/>
    <n v="0"/>
    <n v="0"/>
    <n v="0"/>
    <n v="0"/>
    <n v="0"/>
    <n v="-6"/>
    <n v="-7.54"/>
    <n v="0"/>
    <n v="0"/>
    <n v="26.45"/>
  </r>
  <r>
    <s v="Jun 12, 2019 2:36:35 AM PDT"/>
    <n v="11976447141"/>
    <s v="Order"/>
    <s v="112-1656043-5409056"/>
    <s v="CS16-0914"/>
    <x v="48"/>
    <s v="Comfort Spaces II02-0135 Waterproof Protector Twin XL-Fitted Sheet Style Bed Cotton Terry Mattress Cover-Hypoallergenic, Scotchgard 3M Stain Resistant"/>
    <n v="1"/>
    <s v="amazon.com"/>
    <s v="Amazon"/>
    <s v="THEODORE"/>
    <s v="AL"/>
    <s v="36582-3885"/>
    <n v="11.19"/>
    <n v="1.68"/>
    <n v="0"/>
    <n v="-1.68"/>
    <n v="0.9"/>
    <n v="-0.9"/>
    <n v="-1.68"/>
    <n v="-4.76"/>
    <n v="0"/>
    <n v="0"/>
    <n v="4.75"/>
  </r>
  <r>
    <s v="Jun 12, 2019 2:37:39 AM PDT"/>
    <n v="11976447141"/>
    <s v="Order"/>
    <s v="112-6138464-9431453"/>
    <s v="CS10-0270"/>
    <x v="123"/>
    <s v="Comfort Spaces Cavoy Ultra Soft Hypoallergenic Microfiber Tufted Pattern 5 Piece Comforter Set Bedding, Full/Queen, Navy"/>
    <n v="1"/>
    <s v="amazon.com"/>
    <s v="Amazon"/>
    <s v="MONTGOMERY"/>
    <s v="AL"/>
    <s v="36117-2533"/>
    <n v="49.99"/>
    <n v="0"/>
    <n v="0"/>
    <n v="0"/>
    <n v="4"/>
    <n v="-4"/>
    <n v="-7.5"/>
    <n v="-12.82"/>
    <n v="0"/>
    <n v="0"/>
    <n v="29.67"/>
  </r>
  <r>
    <s v="Jun 12, 2019 3:17:57 AM PDT"/>
    <n v="11976447141"/>
    <s v="Order"/>
    <s v="113-1679543-3028251"/>
    <s v="CS10-0068"/>
    <x v="0"/>
    <s v="Comfort Spaces Pierre 4 Piece Comforter Set All Season Ultra Soft Hypoallergenic Microfiber Pipeline Stripe Boys Dormitory Bedding, Full/Queen, Navy B"/>
    <n v="1"/>
    <s v="amazon.com"/>
    <s v="Amazon"/>
    <s v="CINCINNATI"/>
    <s v="OH"/>
    <s v="45244-3821"/>
    <n v="49.99"/>
    <n v="0"/>
    <n v="0"/>
    <n v="0"/>
    <n v="0"/>
    <n v="0"/>
    <n v="-7.5"/>
    <n v="-9.44"/>
    <n v="0"/>
    <n v="0"/>
    <n v="33.049999999999997"/>
  </r>
  <r>
    <s v="Jun 12, 2019 3:18:34 AM PDT"/>
    <n v="11976447141"/>
    <s v="Order"/>
    <s v="113-5418603-5799463"/>
    <s v="BR54-0823"/>
    <x v="32"/>
    <s v="Beautyrest Brushed Long Fur Electric Throw Blanket Ogee Pattern Warm and Soft Heated Wrap with Auto Shutoff, 50&quot; W x 60&quot; L, Grey"/>
    <n v="1"/>
    <s v="amazon.com"/>
    <s v="Amazon"/>
    <s v="ROCKPORT"/>
    <s v="TX"/>
    <s v="78382-5303"/>
    <n v="49.99"/>
    <n v="0"/>
    <n v="0"/>
    <n v="0"/>
    <n v="0"/>
    <n v="0"/>
    <n v="-7.5"/>
    <n v="-6.02"/>
    <n v="0"/>
    <n v="0"/>
    <n v="36.47"/>
  </r>
  <r>
    <s v="Jun 12, 2019 3:33:21 AM PDT"/>
    <n v="11976447141"/>
    <s v="Order"/>
    <s v="114-6139746-3261808"/>
    <s v="CS10-0753"/>
    <x v="49"/>
    <s v="Comfort Spaces Pierre 4 Piece Comforter Set All Season Ultra Soft Hypoallergenic Microfiber Pipeline Stripe Boys Dormitory Bedding, Full/Queen, Black"/>
    <n v="1"/>
    <s v="amazon.com"/>
    <s v="Amazon"/>
    <s v="Salem"/>
    <s v="OR"/>
    <n v="97302"/>
    <n v="49.99"/>
    <n v="0"/>
    <n v="0"/>
    <n v="0"/>
    <n v="0"/>
    <n v="0"/>
    <n v="-7.5"/>
    <n v="-8.68"/>
    <n v="0"/>
    <n v="0"/>
    <n v="33.81"/>
  </r>
  <r>
    <s v="Jun 12, 2019 3:33:37 AM PDT"/>
    <n v="11976447141"/>
    <s v="Order"/>
    <s v="113-1931493-3787414"/>
    <s v="CS20-0940"/>
    <x v="198"/>
    <s v="Comfort Spaces Cotton Flannel 4 Piece Set Breathable Warm Deep Pocket Cute Camel Animal Print Sheets with Pillow Cases Bedding, Twin,"/>
    <n v="1"/>
    <s v="amazon.com"/>
    <s v="Amazon"/>
    <s v="PENRYN"/>
    <s v="CA"/>
    <s v="95663-9669"/>
    <n v="18.739999999999998"/>
    <n v="0"/>
    <n v="0"/>
    <n v="0"/>
    <n v="1.73"/>
    <n v="0"/>
    <n v="-2.81"/>
    <n v="-6.4"/>
    <n v="-0.05"/>
    <n v="0"/>
    <n v="11.21"/>
  </r>
  <r>
    <s v="Jun 12, 2019 3:37:55 AM PDT"/>
    <n v="11976447141"/>
    <s v="Order"/>
    <s v="113-4446247-2637846"/>
    <s v="CS10-0806"/>
    <x v="191"/>
    <s v="Comfort Spaces Zoe 4 Piece Comforter Set Printed Striped Floral Design with Faux Long Fur Decorative Pillow Bedding, Full/Queen, Pink"/>
    <n v="1"/>
    <s v="amazon.com"/>
    <s v="Amazon"/>
    <s v="Platte city"/>
    <s v="MO"/>
    <n v="64079"/>
    <n v="49.99"/>
    <n v="0"/>
    <n v="0"/>
    <n v="0"/>
    <n v="0"/>
    <n v="0"/>
    <n v="-7.5"/>
    <n v="-12.06"/>
    <n v="0"/>
    <n v="0"/>
    <n v="30.43"/>
  </r>
  <r>
    <s v="Jun 12, 2019 4:24:14 AM PDT"/>
    <n v="11976447141"/>
    <s v="Order"/>
    <s v="113-4212896-6457012"/>
    <s v="CS12-0284"/>
    <x v="66"/>
    <s v="Comfort Spaces Cavoy 3 Piece King Duvet Cover Zipper Closure and Corner Ties Pinch Pleated Tufted Ultra Soft Microfiber Luxury Bedding-Set, Full/Queem"/>
    <n v="1"/>
    <s v="amazon.com"/>
    <s v="Amazon"/>
    <s v="CHEYENNE"/>
    <s v="WYOMING"/>
    <s v="82001-5708"/>
    <n v="15.99"/>
    <n v="0"/>
    <n v="0"/>
    <n v="0"/>
    <n v="0"/>
    <n v="0"/>
    <n v="-2.4"/>
    <n v="-5.64"/>
    <n v="0"/>
    <n v="0"/>
    <n v="7.95"/>
  </r>
  <r>
    <s v="Jun 12, 2019 4:31:05 AM PDT"/>
    <n v="11976447141"/>
    <s v="Order"/>
    <s v="111-4480166-6876222"/>
    <s v="CS13-0545"/>
    <x v="35"/>
    <s v="Comfort Spaces Kienna Soft Microfiber Solid Blush Stitched Pattern 5 Piece Quilt Daybed Bedding Sets, 75&quot;x39&quot;, Taupe"/>
    <n v="1"/>
    <s v="amazon.com"/>
    <s v="Amazon"/>
    <s v="SAN JOSE"/>
    <s v="CA"/>
    <s v="95138-1608"/>
    <n v="44.99"/>
    <n v="0"/>
    <n v="0"/>
    <n v="0"/>
    <n v="4.16"/>
    <n v="0"/>
    <n v="-6.75"/>
    <n v="-8.3000000000000007"/>
    <n v="-0.12"/>
    <n v="0"/>
    <n v="33.979999999999997"/>
  </r>
  <r>
    <s v="Jun 12, 2019 4:41:53 AM PDT"/>
    <n v="11976447141"/>
    <s v="Order"/>
    <s v="111-5327530-6963438"/>
    <s v="CS40-0873"/>
    <x v="106"/>
    <s v="Comfort Spaces Bridget Faux Linen Fretwork Window Curtain Embroidery Design Grommet Top Panel Pair with Tie Backs, 50&quot;x95&quot;, Aqua"/>
    <n v="1"/>
    <s v="amazon.com"/>
    <s v="Amazon"/>
    <s v="GREENACRES"/>
    <s v="WA"/>
    <s v="99016-7734"/>
    <n v="33.29"/>
    <n v="0"/>
    <n v="0"/>
    <n v="0"/>
    <n v="2.96"/>
    <n v="-2.96"/>
    <n v="-4.99"/>
    <n v="-5.64"/>
    <n v="0"/>
    <n v="0"/>
    <n v="22.66"/>
  </r>
  <r>
    <s v="Jun 12, 2019 5:32:49 AM PDT"/>
    <n v="11976447141"/>
    <s v="Order"/>
    <s v="112-9398753-3489066"/>
    <s v="CS70-0101"/>
    <x v="33"/>
    <s v="Comfort Spaces Cavoy Bathroom Shower Tufted Ruffle Pattern Modern Elegant Microfiber Fabric Bath Curtains, 72&quot;x72&quot;, Gray"/>
    <n v="1"/>
    <s v="amazon.com"/>
    <s v="Amazon"/>
    <s v="LINDEN"/>
    <s v="MI"/>
    <s v="48451-8901"/>
    <n v="19.989999999999998"/>
    <n v="0"/>
    <n v="0"/>
    <n v="0"/>
    <n v="0"/>
    <n v="0"/>
    <n v="-3"/>
    <n v="-5.26"/>
    <n v="0"/>
    <n v="0"/>
    <n v="11.73"/>
  </r>
  <r>
    <s v="Jun 12, 2019 5:41:42 AM PDT"/>
    <n v="11976447141"/>
    <s v="Order"/>
    <s v="112-6970732-8181068"/>
    <s v="CS13-0923"/>
    <x v="190"/>
    <s v="Comfort Spaces Kienna Soft Microfiber Solid Blush Stitched Pattern 5 Piece Quilt Daybed Bedding Sets, 75&quot;x39&quot;, Teal"/>
    <n v="1"/>
    <s v="amazon.com"/>
    <s v="Amazon"/>
    <s v="ORLANDO"/>
    <s v="FL"/>
    <s v="32833-5536"/>
    <n v="44.99"/>
    <n v="5.5"/>
    <n v="0"/>
    <n v="-5.5"/>
    <n v="0"/>
    <n v="0"/>
    <n v="-6.75"/>
    <n v="-8.3000000000000007"/>
    <n v="0"/>
    <n v="0"/>
    <n v="29.94"/>
  </r>
  <r>
    <s v="Jun 12, 2019 5:49:40 AM PDT"/>
    <n v="11976447141"/>
    <s v="Order"/>
    <s v="113-0759962-5327449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Wesley Chapel"/>
    <s v="Fl"/>
    <n v="33543"/>
    <n v="39.99"/>
    <n v="0"/>
    <n v="0"/>
    <n v="0"/>
    <n v="0"/>
    <n v="0"/>
    <n v="-6"/>
    <n v="-6.02"/>
    <n v="0"/>
    <n v="0"/>
    <n v="27.97"/>
  </r>
  <r>
    <s v="Jun 12, 2019 7:20:30 AM PDT"/>
    <n v="11976447141"/>
    <s v="Order"/>
    <s v="113-8908720-2631446"/>
    <s v="CS10-0098"/>
    <x v="46"/>
    <s v="Comfort Spaces Vixie 3 Piece Comforter Set All Season Reversible Goose Down Alternative Stitched Geometrical Pattern Bedding, Full/Queen, Coral/Grey"/>
    <n v="1"/>
    <s v="amazon.com"/>
    <s v="Amazon"/>
    <s v="New York"/>
    <s v="NY"/>
    <s v="10003-4112"/>
    <n v="37.99"/>
    <n v="0"/>
    <n v="0"/>
    <n v="0"/>
    <n v="3.37"/>
    <n v="-3.37"/>
    <n v="-5.7"/>
    <n v="-7.16"/>
    <n v="0"/>
    <n v="0"/>
    <n v="25.13"/>
  </r>
  <r>
    <s v="Jun 12, 2019 7:36:24 AM PDT"/>
    <n v="11976447141"/>
    <s v="Order"/>
    <s v="113-5140168-0797004"/>
    <s v="CS50-0301"/>
    <x v="213"/>
    <s v="Comfort Spaces CS50-0308 Sherpa/Plush Blanket for Couch-50x60 inches Lightweight Cozy Sofa Couch Throw for Beds Office Lap Plaid- Red, Black, Plaid, G"/>
    <n v="1"/>
    <s v="amazon.com"/>
    <s v="Amazon"/>
    <s v="DASSEL"/>
    <s v="MN"/>
    <s v="55325-3335"/>
    <n v="24.99"/>
    <n v="0"/>
    <n v="0"/>
    <n v="0"/>
    <n v="1.72"/>
    <n v="-1.72"/>
    <n v="-3.75"/>
    <n v="-7.16"/>
    <n v="0"/>
    <n v="0"/>
    <n v="14.08"/>
  </r>
  <r>
    <s v="Jun 12, 2019 7:44:30 AM PDT"/>
    <n v="11976447141"/>
    <s v="Order"/>
    <s v="112-1044576-1138648"/>
    <s v="CS14-0214"/>
    <x v="6"/>
    <s v="Comfort Spaces Verone 3 Piece Quilt Coverlet Bedspread Ultra Soft Microfiber Stripes Pattern Hypoallergenic Bedding Set, Full/Queen, Blue White"/>
    <n v="1"/>
    <s v="amazon.com"/>
    <s v="Amazon"/>
    <s v="BAYSIDE HILLS"/>
    <s v="NY"/>
    <s v="11364-1823"/>
    <n v="39.99"/>
    <n v="0"/>
    <n v="0"/>
    <n v="0"/>
    <n v="3.55"/>
    <n v="-3.55"/>
    <n v="-6"/>
    <n v="-7.92"/>
    <n v="0"/>
    <n v="0"/>
    <n v="26.07"/>
  </r>
  <r>
    <s v="Jun 12, 2019 7:44:58 AM PDT"/>
    <n v="11976447141"/>
    <s v="Order"/>
    <s v="111-7534290-9256213"/>
    <s v="CS10-0189"/>
    <x v="121"/>
    <s v="Comfort Spaces Verone 4 Piece Comforter Set Ultra Soft Microfiber Stripe Printed for College Dormitory, Guest Room Bedding, Queen, White &amp; Blue"/>
    <n v="1"/>
    <s v="amazon.com"/>
    <s v="Amazon"/>
    <s v="ROCKVILLE"/>
    <s v="MD"/>
    <n v="20850"/>
    <n v="49.99"/>
    <n v="0"/>
    <n v="0"/>
    <n v="0"/>
    <n v="0"/>
    <n v="0"/>
    <n v="-7.5"/>
    <n v="-7.54"/>
    <n v="0"/>
    <n v="0"/>
    <n v="34.950000000000003"/>
  </r>
  <r>
    <s v="Jun 12, 2019 7:45:22 AM PDT"/>
    <n v="11976447141"/>
    <s v="Order"/>
    <s v="113-0978016-6151401"/>
    <s v="CS12-0284"/>
    <x v="66"/>
    <s v="Comfort Spaces Cavoy 3 Piece King Duvet Cover Zipper Closure and Corner Ties Pinch Pleated Tufted Ultra Soft Microfiber Luxury Bedding-Set, Full/Queem"/>
    <n v="1"/>
    <s v="amazon.com"/>
    <s v="Amazon"/>
    <s v="Bronx"/>
    <s v="New York"/>
    <n v="10461"/>
    <n v="15.99"/>
    <n v="0"/>
    <n v="0"/>
    <n v="0"/>
    <n v="1.42"/>
    <n v="-1.42"/>
    <n v="-2.4"/>
    <n v="-5.64"/>
    <n v="0"/>
    <n v="0"/>
    <n v="7.95"/>
  </r>
  <r>
    <s v="Jun 12, 2019 7:49:07 AM PDT"/>
    <n v="11976447141"/>
    <s v="Order"/>
    <s v="114-4498234-8766627"/>
    <s v="BR54-0820"/>
    <x v="74"/>
    <s v="Beautyrest Brushed Long Fur Electric Throw Blanket Ogee Pattern Warm and Soft Heated Wrap with Auto Shutoff, 50&quot; W x 60&quot; L, Burgundy"/>
    <n v="1"/>
    <s v="amazon.com"/>
    <s v="Amazon"/>
    <s v="WHITE PINE"/>
    <s v="TN"/>
    <s v="37890-4208"/>
    <n v="46.99"/>
    <n v="0"/>
    <n v="0"/>
    <n v="0"/>
    <n v="0"/>
    <n v="0"/>
    <n v="-7.05"/>
    <n v="-5.64"/>
    <n v="0"/>
    <n v="0"/>
    <n v="34.299999999999997"/>
  </r>
  <r>
    <s v="Jun 12, 2019 8:25:27 AM PDT"/>
    <n v="11976447141"/>
    <s v="Order"/>
    <s v="113-2412362-5416264"/>
    <s v="CS54-0983"/>
    <x v="158"/>
    <s v="Comfort Spaces Plush to Sherpa 2 Piece Electric Wrap Blanket and Socks Set Ultra Soft Warm Reversible Heated Poncho Throw, Ogee, Navy"/>
    <n v="1"/>
    <s v="amazon.com"/>
    <s v="Amazon"/>
    <s v="HURLOCK"/>
    <s v="MD"/>
    <s v="21643-3318"/>
    <n v="40.99"/>
    <n v="0"/>
    <n v="0"/>
    <n v="0"/>
    <n v="0"/>
    <n v="0"/>
    <n v="-6.15"/>
    <n v="-7.54"/>
    <n v="0"/>
    <n v="0"/>
    <n v="27.3"/>
  </r>
  <r>
    <s v="Jun 12, 2019 8:30:13 AM PDT"/>
    <n v="11976447141"/>
    <s v="Order"/>
    <s v="111-7496308-1511421"/>
    <s v="CS14-0214"/>
    <x v="6"/>
    <s v="Comfort Spaces Verone 3 Piece Quilt Coverlet Bedspread Ultra Soft Microfiber Stripes Pattern Hypoallergenic Bedding Set, Full/Queen, Blue White"/>
    <n v="1"/>
    <s v="amazon.com"/>
    <s v="Amazon"/>
    <s v="FREEPORT"/>
    <s v="NEW YORK"/>
    <s v="11520-2308"/>
    <n v="39.99"/>
    <n v="0"/>
    <n v="0"/>
    <n v="0"/>
    <n v="3.45"/>
    <n v="-3.45"/>
    <n v="-6"/>
    <n v="-7.92"/>
    <n v="0"/>
    <n v="0"/>
    <n v="26.07"/>
  </r>
  <r>
    <s v="Jun 12, 2019 8:42:44 AM PDT"/>
    <n v="11976447141"/>
    <s v="Order"/>
    <s v="113-6035448-1211425"/>
    <s v="CS70-0842"/>
    <x v="216"/>
    <s v="Comfort Spaces LAF02-0166 Pink/White/Grey Ari Shower Curtains for Bathroom in Printed Medallion Design-72x72 inches, 72&quot;, Teal"/>
    <n v="1"/>
    <s v="amazon.com"/>
    <s v="Amazon"/>
    <s v="HAZEL GREEN"/>
    <s v="AL"/>
    <s v="35750-9079"/>
    <n v="10.99"/>
    <n v="0"/>
    <n v="0"/>
    <n v="0"/>
    <n v="0.88"/>
    <n v="-0.88"/>
    <n v="-1.65"/>
    <n v="-3.19"/>
    <n v="0"/>
    <n v="0"/>
    <n v="6.15"/>
  </r>
  <r>
    <s v="Jun 12, 2019 8:51:55 AM PDT"/>
    <n v="11976447141"/>
    <s v="Order"/>
    <s v="113-6903916-1173009"/>
    <s v="CS20-0125"/>
    <x v="181"/>
    <s v="Comfort Spaces Ultra Soft Hypoallergenic Microfiber 4 Piece Set, Wrinkle Fade Resistant Sheets with Pillow Cases Bedding, Twin, Purple"/>
    <n v="1"/>
    <s v="amazon.com"/>
    <s v="Amazon"/>
    <s v="Ayer"/>
    <s v="MA"/>
    <n v="1432"/>
    <n v="13.59"/>
    <n v="0"/>
    <n v="0"/>
    <n v="0"/>
    <n v="0"/>
    <n v="0"/>
    <n v="-2.04"/>
    <n v="-5.26"/>
    <n v="0"/>
    <n v="0"/>
    <n v="6.29"/>
  </r>
  <r>
    <s v="Jun 12, 2019 8:52:07 AM PDT"/>
    <n v="11976447141"/>
    <s v="Order"/>
    <s v="111-4578410-3505034"/>
    <s v="CS40-0869"/>
    <x v="138"/>
    <s v="Comfort Spaces Bridget Faux Linen Fretwork Window Curtain Embroidery Design Grommet Top Panel Pair with Tie Backs, 50&quot;x84&quot;, Grey"/>
    <n v="1"/>
    <s v="amazon.com"/>
    <s v="Amazon"/>
    <s v="CANONSBURG"/>
    <s v="PA"/>
    <s v="15317-5014"/>
    <n v="34.99"/>
    <n v="0"/>
    <n v="0"/>
    <n v="0"/>
    <n v="2.1"/>
    <n v="-2.1"/>
    <n v="-5.25"/>
    <n v="-5.64"/>
    <n v="0"/>
    <n v="0"/>
    <n v="24.1"/>
  </r>
  <r>
    <s v="Jun 12, 2019 8:55:02 AM PDT"/>
    <n v="11976447141"/>
    <s v="Order"/>
    <s v="113-0119793-0927432"/>
    <s v="CS20-0122"/>
    <x v="242"/>
    <s v="Comfort Spaces Ultra Soft Hypoallergenic Microfiber 4 Piece Set, Wrinkle Fade Resistant Sheets with Pillow Cases Bedding, Twin, White"/>
    <n v="1"/>
    <s v="amazon.com"/>
    <s v="Amazon"/>
    <s v="CUMBERLAND"/>
    <s v="RI"/>
    <s v="02864-6166"/>
    <n v="16.989999999999998"/>
    <n v="0"/>
    <n v="0"/>
    <n v="0"/>
    <n v="0"/>
    <n v="0"/>
    <n v="-2.5499999999999998"/>
    <n v="-5.64"/>
    <n v="0"/>
    <n v="0"/>
    <n v="8.8000000000000007"/>
  </r>
  <r>
    <s v="Jun 12, 2019 9:05:51 AM PDT"/>
    <n v="11976447141"/>
    <s v="Order"/>
    <s v="114-7266740-8350633"/>
    <s v="DLFBA40-0007"/>
    <x v="239"/>
    <s v="Comfort Spaces Grasscloth Blackout Window Curtain Pair / 2 Pieces Panels Grommet Top Energy Efficient Saving Drapes for Living Room Bedroom and Dorm,"/>
    <n v="1"/>
    <s v="amazon.com"/>
    <s v="Amazon"/>
    <s v="GOODWATER"/>
    <s v="AL"/>
    <s v="35072-2005"/>
    <n v="21.99"/>
    <n v="0"/>
    <n v="0"/>
    <n v="0"/>
    <n v="1.76"/>
    <n v="-1.76"/>
    <n v="-3.3"/>
    <n v="-5.26"/>
    <n v="0"/>
    <n v="0"/>
    <n v="13.43"/>
  </r>
  <r>
    <s v="Jun 12, 2019 9:12:24 AM PDT"/>
    <n v="11976447141"/>
    <s v="Order"/>
    <s v="114-0345759-6328209"/>
    <s v="CS10-0429"/>
    <x v="113"/>
    <s v="Comfort Spaces Odessa Long Fur 4 Piece Comforter and Throw Combo Set, Ultra Soft Snuggle Warm Ogee Pattern Bedding, Full/Queen, Grey"/>
    <n v="1"/>
    <s v="amazon.com"/>
    <s v="Amazon"/>
    <s v="TARPON SPRINGS"/>
    <s v="FL"/>
    <s v="34689-2119"/>
    <n v="49.49"/>
    <n v="0"/>
    <n v="0"/>
    <n v="0"/>
    <n v="0"/>
    <n v="0"/>
    <n v="-7.42"/>
    <n v="-13.96"/>
    <n v="0"/>
    <n v="0"/>
    <n v="28.11"/>
  </r>
  <r>
    <s v="Jun 12, 2019 9:15:52 AM PDT"/>
    <n v="11976447141"/>
    <s v="Order"/>
    <s v="114-6106270-7853843"/>
    <s v="DLFBA40-0008"/>
    <x v="93"/>
    <s v="Comfort Spaces Grasscloth Blackout Window Curtain Pair / 2 Pieces Panels Grommet Top Energy Efficient Saving Drapes for Living Room Bedroom and Dorm,"/>
    <n v="1"/>
    <s v="amazon.com"/>
    <s v="Amazon"/>
    <s v="GOODWATER"/>
    <s v="AL"/>
    <s v="35072-2005"/>
    <n v="24.99"/>
    <n v="0"/>
    <n v="0"/>
    <n v="0"/>
    <n v="2"/>
    <n v="-2"/>
    <n v="-3.75"/>
    <n v="-5.26"/>
    <n v="0"/>
    <n v="0"/>
    <n v="15.98"/>
  </r>
  <r>
    <s v="Jun 12, 2019 9:20:21 AM PDT"/>
    <n v="11976447141"/>
    <s v="Order"/>
    <s v="114-0827398-7289012"/>
    <s v="BR54-0831"/>
    <x v="90"/>
    <s v="Beautyrest Ultra Soft Sherpa Berber Fleece Electric Poncho Wrap Blanket Heated Throw with Auto Shutoff, 50&quot; W x 64&quot; L, Aqua Plaid"/>
    <n v="1"/>
    <s v="amazon.com"/>
    <s v="Amazon"/>
    <s v="GREENVILLE"/>
    <s v="SC"/>
    <s v="29611-6341"/>
    <n v="46.99"/>
    <n v="0"/>
    <n v="0"/>
    <n v="0"/>
    <n v="2.82"/>
    <n v="-2.82"/>
    <n v="-7.05"/>
    <n v="-7.16"/>
    <n v="0"/>
    <n v="0"/>
    <n v="32.78"/>
  </r>
  <r>
    <s v="Jun 12, 2019 9:22:46 AM PDT"/>
    <n v="11976447141"/>
    <s v="Order"/>
    <s v="114-5295516-9423461"/>
    <s v="CS10-0252"/>
    <x v="119"/>
    <s v="Comfort Spaces Vixie 3 Piece Comforter Set All Season Reversible Goose Down Alternative Stitched Geometrical Pattern Bedding, Full/Queen, Pink/Orange"/>
    <n v="1"/>
    <s v="amazon.com"/>
    <s v="Amazon"/>
    <s v="Brooklyn"/>
    <s v="New York"/>
    <n v="11206"/>
    <n v="34.19"/>
    <n v="0"/>
    <n v="0"/>
    <n v="0"/>
    <n v="3.03"/>
    <n v="-3.03"/>
    <n v="-5.13"/>
    <n v="-7.16"/>
    <n v="0"/>
    <n v="0"/>
    <n v="21.9"/>
  </r>
  <r>
    <s v="Jun 12, 2019 9:27:55 AM PDT"/>
    <n v="11976447141"/>
    <s v="Order"/>
    <s v="113-7893841-6990650"/>
    <s v="CS50-0307"/>
    <x v="20"/>
    <s v="Comfort Spaces CS50-0307 Sherpa/Plush Blanket for Couch-50x60 inches Lightweight Cozy Sofa Couch Throw for Beds Office Lap Ogee- Ogee, Aqua"/>
    <n v="1"/>
    <s v="amazon.com"/>
    <s v="Amazon"/>
    <s v="NEW YORK"/>
    <s v="NY"/>
    <s v="10029-5212"/>
    <n v="24.99"/>
    <n v="0"/>
    <n v="0"/>
    <n v="0"/>
    <n v="2.2200000000000002"/>
    <n v="-2.2200000000000002"/>
    <n v="-3.75"/>
    <n v="-6.78"/>
    <n v="0"/>
    <n v="0"/>
    <n v="14.46"/>
  </r>
  <r>
    <s v="Jun 12, 2019 9:30:02 AM PDT"/>
    <n v="11976447141"/>
    <s v="Order"/>
    <s v="111-4033554-4574600"/>
    <s v="CS54-0983"/>
    <x v="158"/>
    <s v="Comfort Spaces Plush to Sherpa 2 Piece Electric Wrap Blanket and Socks Set Ultra Soft Warm Reversible Heated Poncho Throw, Ogee, Navy"/>
    <n v="1"/>
    <s v="amazon.com"/>
    <s v="Amazon"/>
    <s v="BRONX"/>
    <s v="NY"/>
    <s v="10466-3704"/>
    <n v="40.99"/>
    <n v="0"/>
    <n v="0"/>
    <n v="0"/>
    <n v="3.64"/>
    <n v="-3.64"/>
    <n v="-6.15"/>
    <n v="-7.54"/>
    <n v="0"/>
    <n v="0"/>
    <n v="27.3"/>
  </r>
  <r>
    <s v="Jun 12, 2019 9:36:23 AM PDT"/>
    <n v="11976447141"/>
    <s v="Order"/>
    <s v="113-7968087-7320260"/>
    <s v="BR54-0822"/>
    <x v="25"/>
    <s v="Beautyrest Brushed Long Fur Electric Throw Blanket Ogee Pattern Warm and Soft Heated Wrap with Auto Shutoff, 50&quot; W x 60&quot; L, Chocolate"/>
    <n v="1"/>
    <s v="amazon.com"/>
    <s v="Amazon"/>
    <s v="PROVIDENCE FORGE"/>
    <s v="VA"/>
    <s v="23140-4486"/>
    <n v="46.99"/>
    <n v="0"/>
    <n v="0"/>
    <n v="0"/>
    <n v="0"/>
    <n v="0"/>
    <n v="-7.05"/>
    <n v="-6.02"/>
    <n v="0"/>
    <n v="0"/>
    <n v="33.92"/>
  </r>
  <r>
    <s v="Jun 12, 2019 9:37:59 AM PDT"/>
    <n v="11976447141"/>
    <s v="Order"/>
    <s v="113-1995840-2545039"/>
    <s v="CS10-0910"/>
    <x v="38"/>
    <s v="Comfort Spaces Cara 6 Piece Comforter Set All Season Microfiber Printed Medallion Bedding and Sheet with Two Side Pockets, Twin XL, Blue"/>
    <n v="1"/>
    <s v="amazon.com"/>
    <s v="Amazon"/>
    <s v="NAVARRE"/>
    <s v="OH"/>
    <s v="44662-9247"/>
    <n v="49.99"/>
    <n v="4.3099999999999996"/>
    <n v="0"/>
    <n v="-4.3099999999999996"/>
    <n v="0"/>
    <n v="0"/>
    <n v="-7.5"/>
    <n v="-7.16"/>
    <n v="0"/>
    <n v="0"/>
    <n v="35.33"/>
  </r>
  <r>
    <s v="Jun 12, 2019 9:43:57 AM PDT"/>
    <n v="11976447141"/>
    <s v="Order"/>
    <s v="113-9950919-7412227"/>
    <s v="CS14-0090"/>
    <x v="13"/>
    <s v="Comfort Spaces Coco 3 Piece Quilt Coverlet Bedspread Ultra Soft Printed Damask Pattern Hypoallergenic Bedding Set, Full/Queen, Teal - Grey"/>
    <n v="1"/>
    <s v="amazon.com"/>
    <s v="Amazon"/>
    <s v="HUNTSVILLE"/>
    <s v="AL"/>
    <s v="35824-2941"/>
    <n v="39.99"/>
    <n v="0"/>
    <n v="0"/>
    <n v="0"/>
    <n v="3.2"/>
    <n v="-3.2"/>
    <n v="-6"/>
    <n v="-7.54"/>
    <n v="0"/>
    <n v="0"/>
    <n v="26.45"/>
  </r>
  <r>
    <s v="Jun 12, 2019 9:51:02 AM PDT"/>
    <n v="11976447141"/>
    <s v="Order"/>
    <s v="114-1794905-7925068"/>
    <s v="CS10-0429"/>
    <x v="113"/>
    <s v="Comfort Spaces Odessa Long Fur 4 Piece Comforter and Throw Combo Set, Ultra Soft Snuggle Warm Ogee Pattern Bedding, Full/Queen, Grey"/>
    <n v="1"/>
    <s v="amazon.com"/>
    <s v="Amazon"/>
    <s v="YOUNGSTOWN"/>
    <s v="OH"/>
    <s v="44515-4073"/>
    <n v="49.49"/>
    <n v="0"/>
    <n v="0"/>
    <n v="0"/>
    <n v="0"/>
    <n v="0"/>
    <n v="-7.42"/>
    <n v="-13.96"/>
    <n v="0"/>
    <n v="0"/>
    <n v="28.11"/>
  </r>
  <r>
    <s v="Jun 12, 2019 9:56:02 AM PDT"/>
    <n v="11976447141"/>
    <s v="Order"/>
    <s v="112-0525635-1400206"/>
    <s v="CS14-0214"/>
    <x v="6"/>
    <s v="Comfort Spaces Verone 3 Piece Quilt Coverlet Bedspread Ultra Soft Microfiber Stripes Pattern Hypoallergenic Bedding Set, Full/Queen, Blue White"/>
    <n v="1"/>
    <s v="amazon.com"/>
    <s v="Amazon"/>
    <s v="POQUOSON"/>
    <s v="VA"/>
    <s v="23662-2239"/>
    <n v="39.99"/>
    <n v="0"/>
    <n v="0"/>
    <n v="0"/>
    <n v="0"/>
    <n v="0"/>
    <n v="-6"/>
    <n v="-7.92"/>
    <n v="0"/>
    <n v="0"/>
    <n v="26.07"/>
  </r>
  <r>
    <s v="Jun 12, 2019 9:59:41 AM PDT"/>
    <n v="11976447141"/>
    <s v="Order"/>
    <s v="113-7803955-7891414"/>
    <s v="CS40-0625"/>
    <x v="179"/>
    <s v="Room Darkening Curtains for Bedroom - Printed Medallion Inka Window Curtains Pair - Aqua Blue - 42x95 Inch Panel - Foam Back Energy Saving Curtains fo"/>
    <n v="1"/>
    <s v="amazon.com"/>
    <s v="Amazon"/>
    <s v="oxford"/>
    <s v="pa"/>
    <n v="19363"/>
    <n v="17.989999999999998"/>
    <n v="0"/>
    <n v="0"/>
    <n v="0"/>
    <n v="1.08"/>
    <n v="-1.08"/>
    <n v="-2.7"/>
    <n v="-5.26"/>
    <n v="0"/>
    <n v="0"/>
    <n v="10.029999999999999"/>
  </r>
  <r>
    <s v="Jun 12, 2019 10:03:59 AM PDT"/>
    <n v="11976447141"/>
    <s v="Order"/>
    <s v="111-6856216-1360202"/>
    <s v="BR54-0822"/>
    <x v="25"/>
    <s v="Beautyrest Brushed Long Fur Electric Throw Blanket Ogee Pattern Warm and Soft Heated Wrap with Auto Shutoff, 50&quot; W x 60&quot; L, Chocolate"/>
    <n v="1"/>
    <s v="amazon.com"/>
    <s v="Amazon"/>
    <s v="WINTER GARDEN"/>
    <s v="FL"/>
    <s v="34787-4645"/>
    <n v="46.99"/>
    <n v="0"/>
    <n v="0"/>
    <n v="0"/>
    <n v="0"/>
    <n v="0"/>
    <n v="-7.05"/>
    <n v="-6.02"/>
    <n v="0"/>
    <n v="0"/>
    <n v="33.92"/>
  </r>
  <r>
    <s v="Jun 12, 2019 10:14:02 AM PDT"/>
    <n v="11976447141"/>
    <s v="Order"/>
    <s v="112-1538942-8861833"/>
    <s v="CS10-0068"/>
    <x v="0"/>
    <s v="Comfort Spaces Pierre 4 Piece Comforter Set All Season Ultra Soft Hypoallergenic Microfiber Pipeline Stripe Boys Dormitory Bedding, Full/Queen, Navy B"/>
    <n v="1"/>
    <s v="amazon.com"/>
    <s v="Amazon"/>
    <s v="Crestview"/>
    <s v="FL"/>
    <n v="32536"/>
    <n v="49.99"/>
    <n v="0"/>
    <n v="0"/>
    <n v="0"/>
    <n v="0"/>
    <n v="0"/>
    <n v="-7.5"/>
    <n v="-9.44"/>
    <n v="0"/>
    <n v="0"/>
    <n v="33.049999999999997"/>
  </r>
  <r>
    <s v="Jun 12, 2019 10:24:11 AM PDT"/>
    <n v="11976447141"/>
    <s v="Order"/>
    <s v="112-0361086-0456273"/>
    <s v="CS10-0998"/>
    <x v="160"/>
    <s v="Comfort Spaces CS40-0639 Odessa Set + Long Fur Throw Combo-4 Piece-Black-Snugly Warm and Ultra Soft-King Size, Includes 1 Comforter, 2 Shams"/>
    <n v="1"/>
    <s v="amazon.com"/>
    <s v="Amazon"/>
    <s v="MERRITT ISLAND"/>
    <s v="FL"/>
    <s v="32953-8336"/>
    <n v="53.99"/>
    <n v="0"/>
    <n v="0"/>
    <n v="0"/>
    <n v="0"/>
    <n v="0"/>
    <n v="-8.1"/>
    <n v="-14.34"/>
    <n v="0"/>
    <n v="0"/>
    <n v="31.55"/>
  </r>
  <r>
    <s v="Jun 12, 2019 10:24:46 AM PDT"/>
    <n v="11976447141"/>
    <s v="Order"/>
    <s v="114-3768801-3282623"/>
    <s v="CS10-0998"/>
    <x v="160"/>
    <s v="Comfort Spaces CS40-0639 Odessa Set + Long Fur Throw Combo-4 Piece-Black-Snugly Warm and Ultra Soft-King Size, Includes 1 Comforter, 2 Shams"/>
    <n v="1"/>
    <s v="amazon.com"/>
    <s v="Amazon"/>
    <s v="Bradenton"/>
    <s v="Fl"/>
    <n v="34205"/>
    <n v="53.99"/>
    <n v="10.82"/>
    <n v="0"/>
    <n v="0"/>
    <n v="0"/>
    <n v="0"/>
    <n v="-8.1"/>
    <n v="-25.16"/>
    <n v="0"/>
    <n v="0"/>
    <n v="31.55"/>
  </r>
  <r>
    <s v="Jun 12, 2019 10:35:46 AM PDT"/>
    <n v="11976447141"/>
    <s v="Order"/>
    <s v="114-7431447-7809037"/>
    <s v="CS50-0929"/>
    <x v="270"/>
    <s v="Comfort Spaces Shaggy Long Fur Light-Weight Blanekt with Pillow Cover, Ultra Soft and Warm Throws for Couch, Bed, 50&quot;x60&quot;, Blush"/>
    <n v="1"/>
    <s v="amazon.com"/>
    <s v="Amazon"/>
    <s v="BETHESDA"/>
    <s v="MD"/>
    <s v="20817-2064"/>
    <n v="20.99"/>
    <n v="0"/>
    <n v="0"/>
    <n v="0"/>
    <n v="0"/>
    <n v="0"/>
    <n v="-3.15"/>
    <n v="-6.02"/>
    <n v="0"/>
    <n v="0"/>
    <n v="11.82"/>
  </r>
  <r>
    <s v="Jun 12, 2019 10:36:15 AM PDT"/>
    <n v="11976447141"/>
    <s v="Order"/>
    <s v="114-0686775-6558645"/>
    <s v="CS54-0981"/>
    <x v="125"/>
    <s v="Comfort Spaces Plush to Sherpa 2 Piece Electric Wrap Blanket and Socks Set Ultra Soft Warm Reversible Heated Poncho Throw, Ogee, Aqua"/>
    <n v="1"/>
    <s v="amazon.com"/>
    <s v="Amazon"/>
    <s v="CASTLE ROCK"/>
    <s v="CO"/>
    <s v="80104-9676"/>
    <n v="40.99"/>
    <n v="0"/>
    <n v="0"/>
    <n v="0"/>
    <n v="0"/>
    <n v="0"/>
    <n v="-6.15"/>
    <n v="-7.16"/>
    <n v="0"/>
    <n v="0"/>
    <n v="27.68"/>
  </r>
  <r>
    <s v="Jun 12, 2019 10:45:30 AM PDT"/>
    <n v="11976447141"/>
    <s v="Order"/>
    <s v="113-8907692-0877839"/>
    <s v="HE10-417"/>
    <x v="118"/>
    <s v="Home Essence Springfield Lightweight All Season Goose Down Alternative Fill 7 Piece Comforter Set Bedding, King, Brown/Coral"/>
    <n v="1"/>
    <s v="amazon.com"/>
    <s v="Amazon"/>
    <s v="Fort Worth"/>
    <s v="TX"/>
    <n v="76244"/>
    <n v="73.989999999999995"/>
    <n v="0"/>
    <n v="0"/>
    <n v="0"/>
    <n v="0"/>
    <n v="0"/>
    <n v="-11.1"/>
    <n v="-13.96"/>
    <n v="0"/>
    <n v="0"/>
    <n v="48.93"/>
  </r>
  <r>
    <s v="Jun 12, 2019 10:54:30 AM PDT"/>
    <n v="11976447141"/>
    <s v="Order"/>
    <s v="112-0210592-8660239"/>
    <s v="BR54-0823"/>
    <x v="32"/>
    <s v="Beautyrest Brushed Long Fur Electric Throw Blanket Ogee Pattern Warm and Soft Heated Wrap with Auto Shutoff, 50&quot; W x 60&quot; L, Grey"/>
    <n v="1"/>
    <s v="amazon.com"/>
    <s v="Amazon"/>
    <s v="TULSA"/>
    <s v="OK"/>
    <s v="74105-3385"/>
    <n v="49.99"/>
    <n v="0"/>
    <n v="0"/>
    <n v="0"/>
    <n v="4.26"/>
    <n v="-4.26"/>
    <n v="-7.5"/>
    <n v="-6.02"/>
    <n v="0"/>
    <n v="0"/>
    <n v="36.47"/>
  </r>
  <r>
    <s v="Jun 12, 2019 10:58:19 AM PDT"/>
    <n v="11976447141"/>
    <s v="Order"/>
    <s v="111-8981074-8933851"/>
    <s v="CS40-0615"/>
    <x v="86"/>
    <s v="Comfort Spaces Printed Floral Lisbeth Window Curtain Energy Saving Black Out Drapes Grommet Top Darkening Panel Pair for Bedroom Living Room and Dormi"/>
    <n v="1"/>
    <s v="amazon.com"/>
    <s v="Amazon"/>
    <s v="PLANO"/>
    <s v="TX"/>
    <s v="75093-6193"/>
    <n v="16.989999999999998"/>
    <n v="0"/>
    <n v="0"/>
    <n v="0"/>
    <n v="0"/>
    <n v="0"/>
    <n v="-5.0999999999999996"/>
    <n v="-5.26"/>
    <n v="0"/>
    <n v="0"/>
    <n v="6.63"/>
  </r>
  <r>
    <s v="Jun 12, 2019 10:58:19 AM PDT"/>
    <n v="11976447141"/>
    <s v="Order"/>
    <s v="111-8981074-8933851"/>
    <s v="CS40-0615"/>
    <x v="86"/>
    <s v="Comfort Spaces Printed Floral Lisbeth Window Curtain Energy Saving Black Out Drapes Grommet Top Darkening Panel Pair for Bedroom Living Room and Dormi"/>
    <n v="1"/>
    <s v="amazon.com"/>
    <s v="Amazon"/>
    <s v="PLANO"/>
    <s v="TX"/>
    <s v="75093-6193"/>
    <n v="16.989999999999998"/>
    <n v="0"/>
    <n v="0"/>
    <n v="0"/>
    <n v="0"/>
    <n v="0"/>
    <n v="0"/>
    <n v="-5.26"/>
    <n v="0"/>
    <n v="0"/>
    <n v="11.73"/>
  </r>
  <r>
    <s v="Jun 12, 2019 11:06:17 AM PDT"/>
    <n v="11976447141"/>
    <s v="Order"/>
    <s v="112-0677116-2761024"/>
    <s v="CS54-0983"/>
    <x v="158"/>
    <s v="Comfort Spaces Plush to Sherpa 2 Piece Electric Wrap Blanket and Socks Set Ultra Soft Warm Reversible Heated Poncho Throw, Ogee, Navy"/>
    <n v="1"/>
    <s v="amazon.com"/>
    <s v="Amazon"/>
    <s v="NORTH RICHLAND HILLS"/>
    <s v="TX"/>
    <s v="76180-5569"/>
    <n v="40.99"/>
    <n v="5.99"/>
    <n v="0"/>
    <n v="-5.99"/>
    <n v="0"/>
    <n v="0"/>
    <n v="-6.15"/>
    <n v="-7.54"/>
    <n v="0"/>
    <n v="0"/>
    <n v="27.3"/>
  </r>
  <r>
    <s v="Jun 12, 2019 11:08:22 AM PDT"/>
    <n v="11976447141"/>
    <s v="Order"/>
    <s v="112-4282487-5276234"/>
    <s v="CS14-0207"/>
    <x v="82"/>
    <s v="Comfort Spaces Howdy Hoots 2 Piece Quilt Coverlet Bedspread Owl Print Ultra Soft Hypoallergenic Kids Teens Girls Bedding Set, Twin, Pink/White"/>
    <n v="2"/>
    <s v="amazon.com"/>
    <s v="Amazon"/>
    <s v="FORT WORTH"/>
    <s v="TX"/>
    <s v="76107-4235"/>
    <n v="69.98"/>
    <n v="3.99"/>
    <n v="0"/>
    <n v="-3.99"/>
    <n v="0"/>
    <n v="0"/>
    <n v="-10.5"/>
    <n v="-13.56"/>
    <n v="0"/>
    <n v="0"/>
    <n v="45.92"/>
  </r>
  <r>
    <s v="Jun 12, 2019 11:16:19 AM PDT"/>
    <n v="11976447141"/>
    <s v="Order"/>
    <s v="111-0681003-9977056"/>
    <s v="CS10-0096"/>
    <x v="163"/>
    <s v="Comfort Spaces Vixie 3 Piece Comforter Set All Season Reversible Goose Down Alternative Stitched Geometrical Pattern Bedding, Full/Queen, Aqua/Grey"/>
    <n v="1"/>
    <s v="amazon.com"/>
    <s v="Amazon"/>
    <s v="YUMA"/>
    <s v="AZ"/>
    <s v="85365-2961"/>
    <n v="37.99"/>
    <n v="0"/>
    <n v="0"/>
    <n v="0"/>
    <n v="0"/>
    <n v="0"/>
    <n v="-5.7"/>
    <n v="-7.54"/>
    <n v="0"/>
    <n v="0"/>
    <n v="24.75"/>
  </r>
  <r>
    <s v="Jun 12, 2019 11:36:31 AM PDT"/>
    <n v="11976447141"/>
    <s v="Order"/>
    <s v="112-1819928-9209011"/>
    <s v="CS14-0766"/>
    <x v="3"/>
    <s v="Comfort Spaces Enya 3 Piece Quilt Coverlet Bedspread Ultra Soft Floral Printed Pattern Bedding Set, Full/Queen, Black-Red"/>
    <n v="1"/>
    <s v="amazon.com"/>
    <s v="Amazon"/>
    <s v="SOUTH GATE"/>
    <s v="CA"/>
    <s v="90280-5021"/>
    <n v="35.99"/>
    <n v="0"/>
    <n v="0"/>
    <n v="0"/>
    <n v="3.33"/>
    <n v="0"/>
    <n v="-5.4"/>
    <n v="-8.3000000000000007"/>
    <n v="-0.1"/>
    <n v="0"/>
    <n v="25.52"/>
  </r>
  <r>
    <s v="Jun 12, 2019 11:40:24 AM PDT"/>
    <n v="11976447141"/>
    <s v="Order"/>
    <s v="113-2987261-5889858"/>
    <s v="CS14-0208"/>
    <x v="58"/>
    <s v="Comfort Spaces Howdy Hoots 3 Piece Quilt Coverlet Bedspread Owl Print Ultra Soft Hypoallergenic Kids Teens Girls Bedding Set, Full/Queen, Pink/White"/>
    <n v="1"/>
    <s v="amazon.com"/>
    <s v="Amazon"/>
    <s v="Lakeland"/>
    <s v="Florida"/>
    <n v="33809"/>
    <n v="42.99"/>
    <n v="0"/>
    <n v="0"/>
    <n v="0"/>
    <n v="0"/>
    <n v="0"/>
    <n v="-6.45"/>
    <n v="-7.54"/>
    <n v="0"/>
    <n v="0"/>
    <n v="29"/>
  </r>
  <r>
    <s v="Jun 12, 2019 11:40:36 AM PDT"/>
    <n v="11976447141"/>
    <s v="Order"/>
    <s v="111-0271927-8469003"/>
    <s v="CS12-0963"/>
    <x v="276"/>
    <s v="Comfort Spaces Cotton Blend Jersey 3 Piece Duvet Cover Pillow Shams, Breathable Ultlra Soft Bedding Set, King, Teal"/>
    <n v="1"/>
    <s v="amazon.com"/>
    <s v="Amazon"/>
    <s v="COLUMBUS"/>
    <s v="ND"/>
    <n v="58727"/>
    <n v="31.99"/>
    <n v="0"/>
    <n v="0"/>
    <n v="0"/>
    <n v="0"/>
    <n v="0"/>
    <n v="-4.8"/>
    <n v="-7.16"/>
    <n v="0"/>
    <n v="0"/>
    <n v="20.03"/>
  </r>
  <r>
    <s v="Jun 12, 2019 11:50:49 AM PDT"/>
    <n v="11976447141"/>
    <s v="Order"/>
    <s v="111-2236574-1538602"/>
    <s v="CS20-0125"/>
    <x v="181"/>
    <s v="Comfort Spaces Ultra Soft Hypoallergenic Microfiber 4 Piece Set, Wrinkle Fade Resistant Sheets with Pillow Cases Bedding, Twin, Purple"/>
    <n v="1"/>
    <s v="amazon.com"/>
    <s v="Amazon"/>
    <s v="LONG ISLAND CITY"/>
    <s v="NY"/>
    <s v="11101-2949"/>
    <n v="13.59"/>
    <n v="0"/>
    <n v="0"/>
    <n v="0"/>
    <n v="1.21"/>
    <n v="-1.21"/>
    <n v="-2.04"/>
    <n v="-5.26"/>
    <n v="0"/>
    <n v="0"/>
    <n v="6.29"/>
  </r>
  <r>
    <s v="Jun 12, 2019 11:53:35 AM PDT"/>
    <n v="11976447141"/>
    <s v="Order"/>
    <s v="112-9486424-7472211"/>
    <s v="CS20-0577"/>
    <x v="141"/>
    <s v="Comfort Spaces 100% Cotton Percale 3 Piece Set Ultra Soft Breathable Deep Pocket Printed Geometric Diamond Pattern Sheets with Pillow Cases Bedding, T"/>
    <n v="1"/>
    <s v="amazon.com"/>
    <s v="Amazon"/>
    <s v="Herron"/>
    <s v="MI"/>
    <n v="49744"/>
    <n v="24.99"/>
    <n v="0"/>
    <n v="0"/>
    <n v="0"/>
    <n v="0"/>
    <n v="0"/>
    <n v="-3.75"/>
    <n v="-5.26"/>
    <n v="0"/>
    <n v="0"/>
    <n v="15.98"/>
  </r>
  <r>
    <s v="Jun 12, 2019 11:56:40 AM PDT"/>
    <n v="11976447141"/>
    <s v="Order"/>
    <s v="112-0229429-9317065"/>
    <s v="BR54-0821"/>
    <x v="154"/>
    <s v="Beautyrest Brushed Long Fur Electric Throw Blanket Ogee Pattern Warm and Soft Heated Wrap with Auto Shutoff, 50&quot; W x 60&quot; L, Ivory"/>
    <n v="1"/>
    <s v="amazon.com"/>
    <s v="Amazon"/>
    <s v="GRAWN"/>
    <s v="MI"/>
    <s v="49637-9624"/>
    <n v="46.99"/>
    <n v="0"/>
    <n v="0"/>
    <n v="0"/>
    <n v="0"/>
    <n v="0"/>
    <n v="-7.05"/>
    <n v="-5.64"/>
    <n v="0"/>
    <n v="0"/>
    <n v="34.299999999999997"/>
  </r>
  <r>
    <s v="Jun 12, 2019 11:57:46 AM PDT"/>
    <n v="11976447141"/>
    <s v="Order"/>
    <s v="111-8225114-1260210"/>
    <s v="CS14-0865"/>
    <x v="104"/>
    <s v="Comfort Spaces Pierre 2 Piece Quilt Coverlet Bedspread All Season Lightweight Hypoallergenic Pipeline Stripe Colorblock Kids Bedding Set, Twin/Twin XL"/>
    <n v="1"/>
    <s v="amazon.com"/>
    <s v="Amazon"/>
    <s v="CUDAHY"/>
    <s v="WI"/>
    <s v="53110-2010"/>
    <n v="29.99"/>
    <n v="0"/>
    <n v="0"/>
    <n v="0"/>
    <n v="0"/>
    <n v="0"/>
    <n v="-4.5"/>
    <n v="-7.92"/>
    <n v="0"/>
    <n v="0"/>
    <n v="17.57"/>
  </r>
  <r>
    <s v="Jun 12, 2019 12:16:46 PM PDT"/>
    <n v="11976447141"/>
    <s v="Order"/>
    <s v="111-2459755-5885864"/>
    <s v="CS20-0458"/>
    <x v="137"/>
    <s v="Comfort Spaces Coolmax Moisture Wicking 3 Piece Set Smart Bed Cooling Sheets for Night Sweats, Twin XL, White"/>
    <n v="1"/>
    <s v="amazon.com"/>
    <s v="Amazon"/>
    <s v="RUSH"/>
    <s v="CO"/>
    <s v="80833-9012"/>
    <n v="22.99"/>
    <n v="0"/>
    <n v="0"/>
    <n v="0"/>
    <n v="0"/>
    <n v="0"/>
    <n v="-3.45"/>
    <n v="-5.26"/>
    <n v="0"/>
    <n v="0"/>
    <n v="14.28"/>
  </r>
  <r>
    <s v="Jun 12, 2019 12:22:40 PM PDT"/>
    <n v="11976447141"/>
    <s v="Order"/>
    <s v="112-2939083-7147444"/>
    <s v="CS10-0278"/>
    <x v="156"/>
    <s v="Comfort Spaces Vixie 3 Piece Comforter Set All Season Reversible Goose Down Alternative Stitched Geometrical Pattern Bedding, Full/Queen, Red/Navy"/>
    <n v="1"/>
    <s v="amazon.com"/>
    <s v="Amazon"/>
    <s v="NEW CASTLE"/>
    <s v="PA"/>
    <s v="16101-6271"/>
    <n v="32.99"/>
    <n v="0"/>
    <n v="0"/>
    <n v="0"/>
    <n v="1.98"/>
    <n v="-1.98"/>
    <n v="-4.95"/>
    <n v="-7.16"/>
    <n v="0"/>
    <n v="0"/>
    <n v="20.88"/>
  </r>
  <r>
    <s v="Jun 12, 2019 12:29:03 PM PDT"/>
    <n v="11976447141"/>
    <s v="Order"/>
    <s v="113-6510288-5447407"/>
    <s v="CS14-0807"/>
    <x v="277"/>
    <s v="Comfort Spaces Mona 3 Piece Quilt Coverlet Bedspread Ultra Soft 100% Cotton Paisley Pattern Hypoallergenic Bedding Set, Full/Queen, Teal"/>
    <n v="1"/>
    <s v="amazon.com"/>
    <s v="Amazon"/>
    <s v="COVINA"/>
    <s v="CALIFORNIA"/>
    <s v="91722-1361"/>
    <n v="39.99"/>
    <n v="6.16"/>
    <n v="0"/>
    <n v="0"/>
    <n v="3.7"/>
    <n v="0"/>
    <n v="-6"/>
    <n v="-14.84"/>
    <n v="-0.11"/>
    <n v="0"/>
    <n v="28.9"/>
  </r>
  <r>
    <s v="Jun 12, 2019 12:30:29 PM PDT"/>
    <n v="11976447141"/>
    <s v="Order"/>
    <s v="114-4315617-4158653"/>
    <s v="CS20-0244"/>
    <x v="166"/>
    <s v="Comfort Spaces Ultra Soft Hypoallergenic Microfiber 4 Piece Set, Wrinkle Fade Resistant Sheets with Pillow Cases Bedding, Twin XL, Light Gray"/>
    <n v="1"/>
    <s v="amazon.com"/>
    <s v="Amazon"/>
    <s v="OREM"/>
    <s v="UT"/>
    <s v="84059-2608"/>
    <n v="17.989999999999998"/>
    <n v="5.99"/>
    <n v="0"/>
    <n v="0"/>
    <n v="0"/>
    <n v="0"/>
    <n v="-2.7"/>
    <n v="-11.25"/>
    <n v="0"/>
    <n v="0"/>
    <n v="10.029999999999999"/>
  </r>
  <r>
    <s v="Jun 12, 2019 12:30:33 PM PDT"/>
    <n v="11976447141"/>
    <s v="Order"/>
    <s v="113-6510288-5447407"/>
    <s v="CS14-0807"/>
    <x v="277"/>
    <s v="Comfort Spaces Mona 3 Piece Quilt Coverlet Bedspread Ultra Soft 100% Cotton Paisley Pattern Hypoallergenic Bedding Set, Full/Queen, Teal"/>
    <n v="1"/>
    <s v="amazon.com"/>
    <s v="Amazon"/>
    <s v="COVINA"/>
    <s v="CALIFORNIA"/>
    <s v="91722-1361"/>
    <n v="39.99"/>
    <n v="6.16"/>
    <n v="0"/>
    <n v="0"/>
    <n v="3.7"/>
    <n v="0"/>
    <n v="-6"/>
    <n v="-14.84"/>
    <n v="-0.11"/>
    <n v="0"/>
    <n v="28.9"/>
  </r>
  <r>
    <s v="Jun 12, 2019 12:33:03 PM PDT"/>
    <n v="11976447141"/>
    <s v="Order"/>
    <s v="113-1865133-2708239"/>
    <s v="CS14-0090"/>
    <x v="13"/>
    <s v="Comfort Spaces Coco 3 Piece Quilt Coverlet Bedspread Ultra Soft Printed Damask Pattern Hypoallergenic Bedding Set, Full/Queen, Teal - Grey"/>
    <n v="1"/>
    <s v="amazon.com"/>
    <s v="Amazon"/>
    <s v="KUALAPUU"/>
    <s v="HI"/>
    <s v="96757-0004"/>
    <n v="39.99"/>
    <n v="0"/>
    <n v="0"/>
    <n v="0"/>
    <n v="0"/>
    <n v="0"/>
    <n v="-6"/>
    <n v="-7.54"/>
    <n v="0"/>
    <n v="0"/>
    <n v="26.45"/>
  </r>
  <r>
    <s v="Jun 12, 2019 12:33:31 PM PDT"/>
    <n v="11976447141"/>
    <s v="Order"/>
    <s v="114-0282103-8589804"/>
    <s v="CS10-0098"/>
    <x v="46"/>
    <s v="Comfort Spaces Vixie 3 Piece Comforter Set All Season Reversible Goose Down Alternative Stitched Geometrical Pattern Bedding, Full/Queen, Coral/Grey"/>
    <n v="1"/>
    <s v="amazon.com"/>
    <s v="Amazon"/>
    <s v="FULLERTON"/>
    <s v="CA"/>
    <s v="92832-2474"/>
    <n v="37.99"/>
    <n v="0"/>
    <n v="0"/>
    <n v="0"/>
    <n v="3.51"/>
    <n v="0"/>
    <n v="-5.7"/>
    <n v="-7.16"/>
    <n v="-0.1"/>
    <n v="0"/>
    <n v="28.54"/>
  </r>
  <r>
    <s v="Jun 12, 2019 12:34:59 PM PDT"/>
    <n v="11976447141"/>
    <s v="Order"/>
    <s v="114-5505295-9541064"/>
    <s v="DLFBA40-0007"/>
    <x v="239"/>
    <s v="Comfort Spaces Grasscloth Blackout Window Curtain Pair / 2 Pieces Panels Grommet Top Energy Efficient Saving Drapes for Living Room Bedroom and Dorm,"/>
    <n v="1"/>
    <s v="amazon.com"/>
    <s v="Amazon"/>
    <s v="ROCKAWAY"/>
    <s v="NJ"/>
    <s v="07866-2204"/>
    <n v="21.99"/>
    <n v="0"/>
    <n v="0"/>
    <n v="0"/>
    <n v="1.46"/>
    <n v="-2.92"/>
    <n v="-6.6"/>
    <n v="-5.26"/>
    <n v="0"/>
    <n v="0"/>
    <n v="8.67"/>
  </r>
  <r>
    <s v="Jun 12, 2019 12:34:59 PM PDT"/>
    <n v="11976447141"/>
    <s v="Order"/>
    <s v="114-5505295-9541064"/>
    <s v="DLFBA40-0007"/>
    <x v="239"/>
    <s v="Comfort Spaces Grasscloth Blackout Window Curtain Pair / 2 Pieces Panels Grommet Top Energy Efficient Saving Drapes for Living Room Bedroom and Dorm,"/>
    <n v="1"/>
    <s v="amazon.com"/>
    <s v="Amazon"/>
    <s v="ROCKAWAY"/>
    <s v="NJ"/>
    <s v="07866-2204"/>
    <n v="21.99"/>
    <n v="0"/>
    <n v="0"/>
    <n v="0"/>
    <n v="1.46"/>
    <n v="0"/>
    <n v="0"/>
    <n v="-5.26"/>
    <n v="0"/>
    <n v="0"/>
    <n v="18.190000000000001"/>
  </r>
  <r>
    <s v="Jun 12, 2019 12:35:07 PM PDT"/>
    <n v="11976447141"/>
    <s v="Order"/>
    <s v="114-6781748-5381857"/>
    <s v="CS13-0545"/>
    <x v="35"/>
    <s v="Comfort Spaces Kienna Soft Microfiber Solid Blush Stitched Pattern 5 Piece Quilt Daybed Bedding Sets, 75&quot;x39&quot;, Taupe"/>
    <n v="1"/>
    <s v="amazon.com"/>
    <s v="Amazon"/>
    <s v="SANFORD"/>
    <s v="FL"/>
    <s v="32771-9752"/>
    <n v="44.99"/>
    <n v="0"/>
    <n v="0"/>
    <n v="0"/>
    <n v="0"/>
    <n v="0"/>
    <n v="-6.75"/>
    <n v="-8.3000000000000007"/>
    <n v="0"/>
    <n v="0"/>
    <n v="29.94"/>
  </r>
  <r>
    <s v="Jun 12, 2019 12:42:09 PM PDT"/>
    <n v="11976447141"/>
    <s v="Order"/>
    <s v="114-7101762-7550607"/>
    <s v="CS14-0090"/>
    <x v="13"/>
    <s v="Comfort Spaces Coco 3 Piece Quilt Coverlet Bedspread Ultra Soft Printed Damask Pattern Hypoallergenic Bedding Set, Full/Queen, Teal - Grey"/>
    <n v="1"/>
    <s v="amazon.com"/>
    <s v="Amazon"/>
    <s v="CAGUAS"/>
    <s v="PR"/>
    <s v="00727-3108"/>
    <n v="39.99"/>
    <n v="0"/>
    <n v="0"/>
    <n v="0"/>
    <n v="0"/>
    <n v="0"/>
    <n v="-6"/>
    <n v="-7.54"/>
    <n v="0"/>
    <n v="0"/>
    <n v="26.45"/>
  </r>
  <r>
    <s v="Jun 12, 2019 12:42:26 PM PDT"/>
    <n v="11976447141"/>
    <s v="Order"/>
    <s v="112-0006960-6713061"/>
    <s v="CS20-0120"/>
    <x v="142"/>
    <s v="Comfort Spaces Ultra Soft Hypoallergenic Microfiber 6 Piece Set, Wrinkle Fade Resistant Sheets with Pillow Cases Bedding, Full, Light Gray"/>
    <n v="1"/>
    <s v="amazon.com"/>
    <s v="Amazon"/>
    <s v="GIG HARBOR"/>
    <s v="WA"/>
    <s v="98335-7673"/>
    <n v="21.99"/>
    <n v="0"/>
    <n v="0"/>
    <n v="0"/>
    <n v="1.74"/>
    <n v="-1.74"/>
    <n v="-3.3"/>
    <n v="-5.64"/>
    <n v="0"/>
    <n v="0"/>
    <n v="13.05"/>
  </r>
  <r>
    <s v="Jun 12, 2019 12:42:30 PM PDT"/>
    <n v="11976447141"/>
    <s v="Order"/>
    <s v="112-8930091-0656266"/>
    <s v="CS10-0224"/>
    <x v="70"/>
    <s v="Comfort Spaces Adele 4 Piece Comforter Set Ultra Soft All Season Girls Room Bedding, Full/Queen, Aqua"/>
    <n v="1"/>
    <s v="amazon.com"/>
    <s v="Amazon"/>
    <s v="PORT ORANGE"/>
    <s v="FL"/>
    <s v="32128-4091"/>
    <n v="49.99"/>
    <n v="0"/>
    <n v="0"/>
    <n v="0"/>
    <n v="0"/>
    <n v="0"/>
    <n v="-7.5"/>
    <n v="-8.68"/>
    <n v="0"/>
    <n v="0"/>
    <n v="33.81"/>
  </r>
  <r>
    <s v="Jun 12, 2019 12:43:33 PM PDT"/>
    <n v="11976447141"/>
    <s v="Order"/>
    <s v="114-2061343-1915404"/>
    <s v="CS10-0098"/>
    <x v="46"/>
    <s v="Comfort Spaces Vixie 3 Piece Comforter Set All Season Reversible Goose Down Alternative Stitched Geometrical Pattern Bedding, Full/Queen, Coral/Grey"/>
    <n v="1"/>
    <s v="amazon.com"/>
    <s v="Amazon"/>
    <s v="Liberal"/>
    <s v="Kansas"/>
    <n v="67901"/>
    <n v="37.99"/>
    <n v="4.3099999999999996"/>
    <n v="0"/>
    <n v="-4.3099999999999996"/>
    <n v="0"/>
    <n v="0"/>
    <n v="-5.7"/>
    <n v="-7.16"/>
    <n v="0"/>
    <n v="0"/>
    <n v="25.13"/>
  </r>
  <r>
    <s v="Jun 12, 2019 12:55:34 PM PDT"/>
    <n v="11976447141"/>
    <s v="Order"/>
    <s v="112-2306148-9866609"/>
    <s v="CS20-0122"/>
    <x v="242"/>
    <s v="Comfort Spaces Ultra Soft Hypoallergenic Microfiber 4 Piece Set, Wrinkle Fade Resistant Sheets with Pillow Cases Bedding, Twin, White"/>
    <n v="1"/>
    <s v="amazon.com"/>
    <s v="Amazon"/>
    <s v="EVERETT"/>
    <s v="WA"/>
    <s v="98208-2035"/>
    <n v="16.989999999999998"/>
    <n v="0"/>
    <n v="0"/>
    <n v="0"/>
    <n v="1.67"/>
    <n v="-1.67"/>
    <n v="-2.5499999999999998"/>
    <n v="-5.64"/>
    <n v="0"/>
    <n v="0"/>
    <n v="8.8000000000000007"/>
  </r>
  <r>
    <s v="Jun 12, 2019 12:55:59 PM PDT"/>
    <n v="11976447141"/>
    <s v="Order"/>
    <s v="114-7890268-8255466"/>
    <s v="CS54-0983"/>
    <x v="158"/>
    <s v="Comfort Spaces Plush to Sherpa 2 Piece Electric Wrap Blanket and Socks Set Ultra Soft Warm Reversible Heated Poncho Throw, Ogee, Navy"/>
    <n v="1"/>
    <s v="amazon.com"/>
    <s v="Amazon"/>
    <s v="CLINTON"/>
    <s v="OK"/>
    <s v="73601-3724"/>
    <n v="40.99"/>
    <n v="0"/>
    <n v="0"/>
    <n v="0"/>
    <n v="3.89"/>
    <n v="-3.89"/>
    <n v="-6.15"/>
    <n v="-7.54"/>
    <n v="0"/>
    <n v="0"/>
    <n v="27.3"/>
  </r>
  <r>
    <s v="Jun 12, 2019 12:57:05 PM PDT"/>
    <n v="11976447141"/>
    <s v="Order"/>
    <s v="111-0121350-1139435"/>
    <s v="CS13-0545"/>
    <x v="35"/>
    <s v="Comfort Spaces Kienna Soft Microfiber Solid Blush Stitched Pattern 5 Piece Quilt Daybed Bedding Sets, 75&quot;x39&quot;, Taupe"/>
    <n v="1"/>
    <s v="amazon.com"/>
    <s v="Amazon"/>
    <s v="STATEN ISLAND"/>
    <s v="NY"/>
    <s v="10309-1945"/>
    <n v="44.99"/>
    <n v="0"/>
    <n v="0"/>
    <n v="0"/>
    <n v="3.99"/>
    <n v="-3.99"/>
    <n v="-6.75"/>
    <n v="-8.3000000000000007"/>
    <n v="0"/>
    <n v="0"/>
    <n v="29.94"/>
  </r>
  <r>
    <s v="Jun 12, 2019 1:08:41 PM PDT"/>
    <n v="11976447141"/>
    <s v="Order"/>
    <s v="113-7138780-7337040"/>
    <s v="CS10-0189"/>
    <x v="121"/>
    <s v="Comfort Spaces Verone 4 Piece Comforter Set Ultra Soft Microfiber Stripe Printed for College Dormitory, Guest Room Bedding, Queen, White &amp; Blue"/>
    <n v="1"/>
    <s v="amazon.com"/>
    <s v="Amazon"/>
    <s v="Miami"/>
    <s v="Florida"/>
    <n v="33155"/>
    <n v="49.99"/>
    <n v="0"/>
    <n v="0"/>
    <n v="0"/>
    <n v="0"/>
    <n v="0"/>
    <n v="-7.5"/>
    <n v="-7.54"/>
    <n v="0"/>
    <n v="0"/>
    <n v="34.950000000000003"/>
  </r>
  <r>
    <s v="Jun 12, 2019 1:15:22 PM PDT"/>
    <n v="11976447141"/>
    <s v="Order"/>
    <s v="113-9275066-5196264"/>
    <s v="CS40-0529"/>
    <x v="218"/>
    <s v="Comfort Spaces Poly Velvet Window Curtain and Tie Back Set Energy Efficient Saving Panel Pair with Rod Pocket, 50&quot;x84&quot;, Taupe"/>
    <n v="2"/>
    <s v="amazon.com"/>
    <s v="Amazon"/>
    <s v="PERHAM"/>
    <s v="MN"/>
    <s v="56573-8342"/>
    <n v="51.98"/>
    <n v="0"/>
    <n v="0"/>
    <n v="0"/>
    <n v="3.84"/>
    <n v="-3.84"/>
    <n v="-7.8"/>
    <n v="-12.04"/>
    <n v="0"/>
    <n v="0"/>
    <n v="32.14"/>
  </r>
  <r>
    <s v="Jun 12, 2019 1:16:30 PM PDT"/>
    <n v="11976447141"/>
    <s v="Order"/>
    <s v="113-9026380-6897830"/>
    <s v="CS10-0752"/>
    <x v="7"/>
    <s v="Comfort Spaces Pierre 3 Piece Comforter Set All Season Ultra Soft Hypoallergenic Microfiber Pipeline Stripe Boys Dormitory Bedding, Twin/Twin XL, Blac"/>
    <n v="1"/>
    <s v="amazon.com"/>
    <s v="Amazon"/>
    <s v="FREDERICKSBURG"/>
    <s v="VA"/>
    <s v="22401-5222"/>
    <n v="35.99"/>
    <n v="0"/>
    <n v="0"/>
    <n v="0"/>
    <n v="0"/>
    <n v="0"/>
    <n v="-5.4"/>
    <n v="-7.92"/>
    <n v="0"/>
    <n v="0"/>
    <n v="22.67"/>
  </r>
  <r>
    <s v="Jun 12, 2019 1:18:04 PM PDT"/>
    <n v="11976447141"/>
    <s v="Order"/>
    <s v="111-3258944-9644207"/>
    <s v="BR54-0824"/>
    <x v="5"/>
    <s v="Beautyrest Brushed Long Fur Electric Throw Blanket Ogee Pattern Warm and Soft Heated Wrap with Auto Shutoff, 50&quot; W x 60&quot; L, Sapphire Blue"/>
    <n v="1"/>
    <s v="amazon.com"/>
    <s v="Amazon"/>
    <s v="ROANOKE"/>
    <s v="VA"/>
    <s v="24012-6002"/>
    <n v="46.99"/>
    <n v="8.41"/>
    <n v="0"/>
    <n v="-8.41"/>
    <n v="0"/>
    <n v="0"/>
    <n v="-7.05"/>
    <n v="-6.02"/>
    <n v="0"/>
    <n v="0"/>
    <n v="33.92"/>
  </r>
  <r>
    <s v="Jun 12, 2019 1:19:51 PM PDT"/>
    <n v="11976447141"/>
    <s v="Order"/>
    <s v="112-1304856-0984209"/>
    <s v="BR54-0830"/>
    <x v="31"/>
    <s v="Beautyrest Ultra Soft Sherpa Berber Fleece Electric Poncho Wrap Blanket Heated Throw with Auto Shutoff, 50&quot; W x 64&quot; L, Red Plaid"/>
    <n v="1"/>
    <s v="amazon.com"/>
    <s v="Amazon"/>
    <s v="MACKS CREEK"/>
    <s v="MO"/>
    <s v="65786-9310"/>
    <n v="46.99"/>
    <n v="9.33"/>
    <n v="0"/>
    <n v="0"/>
    <n v="0"/>
    <n v="0"/>
    <n v="-7.05"/>
    <n v="-16.87"/>
    <n v="0"/>
    <n v="0"/>
    <n v="32.4"/>
  </r>
  <r>
    <s v="Jun 12, 2019 1:28:26 PM PDT"/>
    <n v="11976447141"/>
    <s v="Order"/>
    <s v="111-6016996-2293013"/>
    <s v="CS12-0042"/>
    <x v="148"/>
    <s v="Comfort Spaces King Duvet Cover - Cavoy - Aqua Fashion Bedding Set 3 Pieces Includ [ 1 Cover for Duvet, 2 Shams ] Duvet Sets with Corner Ties - Ultra"/>
    <n v="1"/>
    <s v="amazon.com"/>
    <s v="Amazon"/>
    <s v="FORT POLK"/>
    <s v="LA"/>
    <s v="71459-3778"/>
    <n v="18.989999999999998"/>
    <n v="0"/>
    <n v="0"/>
    <n v="-3.8"/>
    <n v="0"/>
    <n v="0"/>
    <n v="-2.2799999999999998"/>
    <n v="-6.4"/>
    <n v="0"/>
    <n v="0"/>
    <n v="6.51"/>
  </r>
  <r>
    <s v="Jun 12, 2019 1:32:50 PM PDT"/>
    <n v="11976447141"/>
    <s v="Order"/>
    <s v="114-4179944-1925867"/>
    <s v="CS10-0189"/>
    <x v="121"/>
    <s v="Comfort Spaces Verone 4 Piece Comforter Set Ultra Soft Microfiber Stripe Printed for College Dormitory, Guest Room Bedding, Queen, White &amp; Blue"/>
    <n v="1"/>
    <s v="amazon.com"/>
    <s v="Amazon"/>
    <s v="Chicago"/>
    <s v="Il"/>
    <n v="60628"/>
    <n v="49.99"/>
    <n v="0"/>
    <n v="0"/>
    <n v="0"/>
    <n v="0"/>
    <n v="0"/>
    <n v="-7.5"/>
    <n v="-7.54"/>
    <n v="0"/>
    <n v="0"/>
    <n v="34.950000000000003"/>
  </r>
  <r>
    <s v="Jun 12, 2019 1:38:38 PM PDT"/>
    <n v="11976447141"/>
    <s v="Order"/>
    <s v="112-6479975-6309830"/>
    <s v="BR54-0822"/>
    <x v="25"/>
    <s v="Beautyrest Brushed Long Fur Electric Throw Blanket Ogee Pattern Warm and Soft Heated Wrap with Auto Shutoff, 50&quot; W x 60&quot; L, Chocolate"/>
    <n v="1"/>
    <s v="amazon.com"/>
    <s v="Amazon"/>
    <s v="SANDY SPRINGS"/>
    <s v="GA"/>
    <s v="30328-6227"/>
    <n v="46.99"/>
    <n v="0"/>
    <n v="0"/>
    <n v="0"/>
    <n v="0"/>
    <n v="0"/>
    <n v="-7.05"/>
    <n v="-6.02"/>
    <n v="0"/>
    <n v="0"/>
    <n v="33.92"/>
  </r>
  <r>
    <s v="Jun 12, 2019 1:43:51 PM PDT"/>
    <n v="11976447141"/>
    <s v="Order"/>
    <s v="111-0701715-3968235"/>
    <s v="CS20-0121"/>
    <x v="45"/>
    <s v="Comfort Spaces Ultra Soft Hypoallergenic Microfiber 6 Piece Set, Wrinkle Fade Resistant Sheets with Pillow Cases Bedding, Queen, Light Gray"/>
    <n v="1"/>
    <s v="amazon.com"/>
    <s v="Amazon"/>
    <s v="forest lake"/>
    <s v="minnesota"/>
    <n v="55025"/>
    <n v="22.99"/>
    <n v="2.8"/>
    <n v="0"/>
    <n v="-2.8"/>
    <n v="1.64"/>
    <n v="-1.64"/>
    <n v="-3.45"/>
    <n v="-5.64"/>
    <n v="0"/>
    <n v="0"/>
    <n v="13.9"/>
  </r>
  <r>
    <s v="Jun 12, 2019 1:49:36 PM PDT"/>
    <n v="11976447141"/>
    <s v="Order"/>
    <s v="111-8187110-5577048"/>
    <s v="CS40-0617"/>
    <x v="219"/>
    <s v="Comfort Spaces Printed Floral Lisbeth Window Curtain Energy Saving Black Out Drapes Grommet Top Darkening Panel Pair for Bedroom Living Room and Dormi"/>
    <n v="1"/>
    <s v="amazon.com"/>
    <s v="Amazon"/>
    <s v="SELLERSVILLE"/>
    <s v="PA"/>
    <s v="18960-2207"/>
    <n v="14.99"/>
    <n v="0"/>
    <n v="0"/>
    <n v="0"/>
    <n v="0.9"/>
    <n v="-0.9"/>
    <n v="-2.25"/>
    <n v="-4.76"/>
    <n v="0"/>
    <n v="0"/>
    <n v="7.98"/>
  </r>
  <r>
    <s v="Jun 12, 2019 1:59:51 PM PDT"/>
    <n v="11976447141"/>
    <s v="Order"/>
    <s v="112-7906387-7387443"/>
    <s v="CS14-0214"/>
    <x v="6"/>
    <s v="Comfort Spaces Verone 3 Piece Quilt Coverlet Bedspread Ultra Soft Microfiber Stripes Pattern Hypoallergenic Bedding Set, Full/Queen, Blue White"/>
    <n v="1"/>
    <s v="amazon.com"/>
    <s v="Amazon"/>
    <s v="DOVER"/>
    <s v="TN"/>
    <s v="37058-5111"/>
    <n v="39.99"/>
    <n v="0"/>
    <n v="0"/>
    <n v="0"/>
    <n v="0"/>
    <n v="0"/>
    <n v="-6"/>
    <n v="-7.92"/>
    <n v="0"/>
    <n v="0"/>
    <n v="26.07"/>
  </r>
  <r>
    <s v="Jun 12, 2019 2:11:29 PM PDT"/>
    <n v="11976447141"/>
    <s v="Order"/>
    <s v="112-1423844-0055457"/>
    <s v="CS14-0208"/>
    <x v="58"/>
    <s v="Comfort Spaces Howdy Hoots 3 Piece Quilt Coverlet Bedspread Owl Print Ultra Soft Hypoallergenic Kids Teens Girls Bedding Set, Full/Queen, Pink/White"/>
    <n v="1"/>
    <s v="amazon.com"/>
    <s v="Amazon"/>
    <s v="NAPA"/>
    <s v="CA"/>
    <s v="94558-2517"/>
    <n v="42.99"/>
    <n v="0"/>
    <n v="0"/>
    <n v="0"/>
    <n v="3.98"/>
    <n v="0"/>
    <n v="-6.45"/>
    <n v="-7.54"/>
    <n v="-0.12"/>
    <n v="0"/>
    <n v="32.86"/>
  </r>
  <r>
    <s v="Jun 12, 2019 2:27:35 PM PDT"/>
    <n v="11976447141"/>
    <s v="Order"/>
    <s v="112-8899186-8829043"/>
    <s v="BR54-0858"/>
    <x v="10"/>
    <s v="Beautyrest Foot Pocket Soft Microlight Plush Electric Blanket Heated Throw Wrap with Auto Shutoff, 50x62, Grey"/>
    <n v="1"/>
    <s v="amazon.com"/>
    <s v="Amazon"/>
    <s v="Williamsburg"/>
    <s v="OH"/>
    <n v="45176"/>
    <n v="51.99"/>
    <n v="0"/>
    <n v="0"/>
    <n v="0"/>
    <n v="0"/>
    <n v="0"/>
    <n v="-7.8"/>
    <n v="-6.4"/>
    <n v="0"/>
    <n v="0"/>
    <n v="37.79"/>
  </r>
  <r>
    <s v="Jun 12, 2019 2:29:23 PM PDT"/>
    <n v="11976447141"/>
    <s v="Order"/>
    <s v="114-4394361-5349838"/>
    <s v="CS10-0275"/>
    <x v="65"/>
    <s v="Comfort Spaces Vixie 3 Piece Comforter Set All Season Reversible Goose Down Alternative Stitched Geometrical Pattern Bedding, Full/Queen, Black/Grey"/>
    <n v="1"/>
    <s v="amazon.com"/>
    <s v="Amazon"/>
    <s v="HARPER WOODS"/>
    <s v="MI"/>
    <s v="48225-1155"/>
    <n v="37.99"/>
    <n v="0"/>
    <n v="0"/>
    <n v="0"/>
    <n v="0"/>
    <n v="0"/>
    <n v="-5.7"/>
    <n v="-7.16"/>
    <n v="0"/>
    <n v="0"/>
    <n v="25.13"/>
  </r>
  <r>
    <s v="Jun 12, 2019 2:30:44 PM PDT"/>
    <n v="11976447141"/>
    <s v="Order"/>
    <s v="112-8119472-0265059"/>
    <s v="CS14-0063"/>
    <x v="272"/>
    <s v="Comfort Spaces Enya 3 Piece Quilt Coverlet Bedspread Ultra Soft Floral Printed Pattern Bedding Set, Full/Queen, Aqua-Grey"/>
    <n v="1"/>
    <s v="amazon.com"/>
    <s v="Amazon"/>
    <s v="CLINTON TWP"/>
    <s v="MI"/>
    <s v="48038-5909"/>
    <n v="39.99"/>
    <n v="0"/>
    <n v="0"/>
    <n v="0"/>
    <n v="0"/>
    <n v="0"/>
    <n v="-6"/>
    <n v="-8.68"/>
    <n v="0"/>
    <n v="0"/>
    <n v="25.31"/>
  </r>
  <r>
    <s v="Jun 12, 2019 2:31:15 PM PDT"/>
    <n v="11976447141"/>
    <s v="Order"/>
    <s v="113-8530674-9692237"/>
    <s v="BR54-0842"/>
    <x v="264"/>
    <s v="Beautyrest Fleece 2 Piece Electric Blanket Combo Ultra Warm and Soft Heated Throws Bedding Set with Auto Shutoff, Queen, Blue"/>
    <n v="1"/>
    <s v="amazon.com"/>
    <s v="Amazon"/>
    <s v="SAULT SAINTE MARIE"/>
    <s v="MI"/>
    <s v="49783-3473"/>
    <n v="109.99"/>
    <n v="11.25"/>
    <n v="0"/>
    <n v="-11.25"/>
    <n v="0"/>
    <n v="0"/>
    <n v="-16.5"/>
    <n v="-13.96"/>
    <n v="0"/>
    <n v="0"/>
    <n v="79.53"/>
  </r>
  <r>
    <s v="Jun 12, 2019 2:41:56 PM PDT"/>
    <n v="11976447141"/>
    <s v="Order"/>
    <s v="114-4449619-7541823"/>
    <s v="CS73-0800"/>
    <x v="92"/>
    <s v="Comfort Spaces Cotton 8 Piece Bath Towel Set Striped Ultra Soft Hotel Quality Quick Dry Absorbent Bathroom Shower Hand Face Washcloths, Taupe"/>
    <n v="1"/>
    <s v="amazon.com"/>
    <s v="Amazon"/>
    <s v="REYNOLDSBURG"/>
    <s v="OH"/>
    <s v="43068-9577"/>
    <n v="26.34"/>
    <n v="0"/>
    <n v="0"/>
    <n v="0"/>
    <n v="0"/>
    <n v="0"/>
    <n v="-3.95"/>
    <n v="-6.78"/>
    <n v="0"/>
    <n v="0"/>
    <n v="15.61"/>
  </r>
  <r>
    <s v="Jun 12, 2019 2:44:25 PM PDT"/>
    <n v="11976447141"/>
    <s v="Order"/>
    <s v="112-6372661-8423401"/>
    <s v="CS13-0545"/>
    <x v="35"/>
    <s v="Comfort Spaces Kienna Soft Microfiber Solid Blush Stitched Pattern 5 Piece Quilt Daybed Bedding Sets, 75&quot;x39&quot;, Taupe"/>
    <n v="1"/>
    <s v="amazon.com"/>
    <s v="Amazon"/>
    <s v="REDONDO BEACH"/>
    <s v="CA"/>
    <s v="90278-1121"/>
    <n v="44.99"/>
    <n v="0"/>
    <n v="0"/>
    <n v="0"/>
    <n v="4.16"/>
    <n v="0"/>
    <n v="-6.75"/>
    <n v="-8.3000000000000007"/>
    <n v="-0.12"/>
    <n v="0"/>
    <n v="33.979999999999997"/>
  </r>
  <r>
    <s v="Jun 12, 2019 2:44:48 PM PDT"/>
    <n v="11976447141"/>
    <s v="Order"/>
    <s v="112-2603265-9781818"/>
    <s v="CS70-0105"/>
    <x v="21"/>
    <s v="Comfort Spaces Enya Bathroom Shower Floral Printed Cute Chic Microfiber Fabric Bath Curtains, 72&quot;x72&quot;, Purple/Grey"/>
    <n v="1"/>
    <s v="amazon.com"/>
    <s v="Amazon"/>
    <s v="Chillicothe"/>
    <s v="OH"/>
    <n v="45601"/>
    <n v="20.99"/>
    <n v="0"/>
    <n v="0"/>
    <n v="0"/>
    <n v="0"/>
    <n v="0"/>
    <n v="-3.15"/>
    <n v="-4.76"/>
    <n v="0"/>
    <n v="0"/>
    <n v="13.08"/>
  </r>
  <r>
    <s v="Jun 12, 2019 2:44:52 PM PDT"/>
    <n v="11976447141"/>
    <s v="Order"/>
    <s v="111-6177664-8278659"/>
    <s v="CS54-0985"/>
    <x v="108"/>
    <s v="Comfort Spaces Luxury Microplush 1 Piece Electric Wrap Blanket Super Soft and Warm Reversible Heated Throw Poncho with Auto Shutoff, 50&quot;x64&quot;, Blue"/>
    <n v="1"/>
    <s v="amazon.com"/>
    <s v="Amazon"/>
    <s v="DRUMMOND"/>
    <s v="MT"/>
    <s v="59832-9658"/>
    <n v="41.99"/>
    <n v="0"/>
    <n v="0"/>
    <n v="0"/>
    <n v="0"/>
    <n v="0"/>
    <n v="-6.3"/>
    <n v="-6.4"/>
    <n v="0"/>
    <n v="0"/>
    <n v="29.29"/>
  </r>
  <r>
    <s v="Jun 12, 2019 2:48:38 PM PDT"/>
    <n v="11976447141"/>
    <s v="Order"/>
    <s v="114-3676972-8078602"/>
    <s v="CS12-0284"/>
    <x v="66"/>
    <s v="Comfort Spaces Cavoy 3 Piece King Duvet Cover Zipper Closure and Corner Ties Pinch Pleated Tufted Ultra Soft Microfiber Luxury Bedding-Set, Full/Queem"/>
    <n v="1"/>
    <s v="amazon.com"/>
    <s v="Amazon"/>
    <s v="LAKE ELSINORE"/>
    <s v="CA"/>
    <s v="92532-2942"/>
    <n v="15.99"/>
    <n v="0"/>
    <n v="0"/>
    <n v="0"/>
    <n v="1.48"/>
    <n v="0"/>
    <n v="-2.4"/>
    <n v="-5.64"/>
    <n v="-0.04"/>
    <n v="0"/>
    <n v="9.39"/>
  </r>
  <r>
    <s v="Jun 12, 2019 2:50:38 PM PDT"/>
    <n v="11976447141"/>
    <s v="Order"/>
    <s v="114-7545818-6067452"/>
    <s v="BR54-0822"/>
    <x v="25"/>
    <s v="Beautyrest Brushed Long Fur Electric Throw Blanket Ogee Pattern Warm and Soft Heated Wrap with Auto Shutoff, 50&quot; W x 60&quot; L, Chocolate"/>
    <n v="1"/>
    <s v="amazon.com"/>
    <s v="Amazon"/>
    <s v="COLUMBIA FALLS"/>
    <s v="MT"/>
    <s v="59912-8833"/>
    <n v="46.99"/>
    <n v="0"/>
    <n v="0"/>
    <n v="0"/>
    <n v="0"/>
    <n v="0"/>
    <n v="-7.05"/>
    <n v="-6.02"/>
    <n v="0"/>
    <n v="0"/>
    <n v="33.92"/>
  </r>
  <r>
    <s v="Jun 12, 2019 2:51:01 PM PDT"/>
    <n v="11976447141"/>
    <s v="Order"/>
    <s v="111-1350962-2141815"/>
    <s v="CS10-0199"/>
    <x v="114"/>
    <s v="Comfort Spaces Kashmir 8 Piece Comforter Set Hypoallergenic Microfiber Lightweight All Season Paisley Print Bedding, King, Soft Blue"/>
    <n v="1"/>
    <s v="amazon.com"/>
    <s v="Amazon"/>
    <s v="South Elgin"/>
    <s v="IL"/>
    <n v="60177"/>
    <n v="79.989999999999995"/>
    <n v="0"/>
    <n v="0"/>
    <n v="0"/>
    <n v="0"/>
    <n v="0"/>
    <n v="-12"/>
    <n v="-15.86"/>
    <n v="0"/>
    <n v="0"/>
    <n v="52.13"/>
  </r>
  <r>
    <s v="Jun 12, 2019 2:52:14 PM PDT"/>
    <n v="11976447141"/>
    <s v="Order"/>
    <s v="113-3168136-4113008"/>
    <s v="CS20-0130"/>
    <x v="18"/>
    <s v="Comfort Spaces Ultra Soft Hypoallergenic Microfiber 6 Piece Set, Wrinkle Fade Resistant Sheets with Pillow Cases Bedding, Queen, Teal"/>
    <n v="1"/>
    <s v="amazon.com"/>
    <s v="Amazon"/>
    <s v="GROVER BEACH"/>
    <s v="CA"/>
    <s v="93433-2283"/>
    <n v="21.99"/>
    <n v="4.54"/>
    <n v="0"/>
    <n v="-4.54"/>
    <n v="2.0299999999999998"/>
    <n v="0"/>
    <n v="-3.3"/>
    <n v="-5.64"/>
    <n v="-0.06"/>
    <n v="0"/>
    <n v="15.02"/>
  </r>
  <r>
    <s v="Jun 12, 2019 2:56:37 PM PDT"/>
    <n v="11976447141"/>
    <s v="Order"/>
    <s v="113-8107363-4996240"/>
    <s v="CS14-0208"/>
    <x v="58"/>
    <s v="Comfort Spaces Howdy Hoots 3 Piece Quilt Coverlet Bedspread Owl Print Ultra Soft Hypoallergenic Kids Teens Girls Bedding Set, Full/Queen, Pink/White"/>
    <n v="1"/>
    <s v="amazon.com"/>
    <s v="Amazon"/>
    <s v="CEDAR PARK"/>
    <s v="TX"/>
    <s v="78613-7516"/>
    <n v="42.99"/>
    <n v="0"/>
    <n v="0"/>
    <n v="0"/>
    <n v="0"/>
    <n v="0"/>
    <n v="-6.45"/>
    <n v="-7.54"/>
    <n v="0"/>
    <n v="0"/>
    <n v="29"/>
  </r>
  <r>
    <s v="Jun 12, 2019 3:00:18 PM PDT"/>
    <n v="11976447141"/>
    <s v="Order"/>
    <s v="113-7059106-1697835"/>
    <s v="CS14-0766"/>
    <x v="3"/>
    <s v="Comfort Spaces Enya 3 Piece Quilt Coverlet Bedspread Ultra Soft Floral Printed Pattern Bedding Set, Full/Queen, Black-Red"/>
    <n v="1"/>
    <s v="amazon.com"/>
    <s v="Amazon"/>
    <s v="RIDGECREST"/>
    <s v="CA"/>
    <s v="93555-7504"/>
    <n v="35.99"/>
    <n v="0"/>
    <n v="0"/>
    <n v="0"/>
    <n v="3.33"/>
    <n v="0"/>
    <n v="-5.4"/>
    <n v="-8.3000000000000007"/>
    <n v="-0.1"/>
    <n v="0"/>
    <n v="25.52"/>
  </r>
  <r>
    <s v="Jun 12, 2019 3:06:29 PM PDT"/>
    <n v="11976447141"/>
    <s v="Order"/>
    <s v="114-1444598-2408249"/>
    <s v="CS14-0807"/>
    <x v="277"/>
    <s v="Comfort Spaces Mona 3 Piece Quilt Coverlet Bedspread Ultra Soft 100% Cotton Paisley Pattern Hypoallergenic Bedding Set, Full/Queen, Teal"/>
    <n v="1"/>
    <s v="amazon.com"/>
    <s v="Amazon"/>
    <s v="GENOA"/>
    <s v="IL"/>
    <s v="60135-7528"/>
    <n v="39.99"/>
    <n v="0"/>
    <n v="0"/>
    <n v="0"/>
    <n v="0"/>
    <n v="0"/>
    <n v="-6"/>
    <n v="-8.68"/>
    <n v="0"/>
    <n v="0"/>
    <n v="25.31"/>
  </r>
  <r>
    <s v="Jun 12, 2019 3:06:32 PM PDT"/>
    <n v="11976447141"/>
    <s v="Order"/>
    <s v="114-4378848-2509021"/>
    <s v="CS54-0999"/>
    <x v="91"/>
    <s v="Comfort Spaces Plush to Sherpa 2 Piece Electric Wrap Blanket and Socks Set Ultra Soft Warm Reversible Heated Poncho Throw, Solid, Grey"/>
    <n v="1"/>
    <s v="amazon.com"/>
    <s v="Amazon"/>
    <s v="Anchorage"/>
    <s v="Alaska"/>
    <n v="99515"/>
    <n v="40.99"/>
    <n v="0"/>
    <n v="0"/>
    <n v="0"/>
    <n v="0"/>
    <n v="0"/>
    <n v="-6.15"/>
    <n v="-6.78"/>
    <n v="0"/>
    <n v="0"/>
    <n v="28.06"/>
  </r>
  <r>
    <s v="Jun 12, 2019 3:09:32 PM PDT"/>
    <n v="11976447141"/>
    <s v="Order"/>
    <s v="112-9880561-0509019"/>
    <s v="BR54-0830"/>
    <x v="31"/>
    <s v="Beautyrest Ultra Soft Sherpa Berber Fleece Electric Poncho Wrap Blanket Heated Throw with Auto Shutoff, 50&quot; W x 64&quot; L, Red Plaid"/>
    <n v="1"/>
    <s v="amazon.com"/>
    <s v="Amazon"/>
    <s v="GRAND PRAIRIE"/>
    <s v="TEXAS"/>
    <s v="75052-8842"/>
    <n v="46.99"/>
    <n v="0"/>
    <n v="0"/>
    <n v="0"/>
    <n v="0"/>
    <n v="0"/>
    <n v="-7.05"/>
    <n v="-7.54"/>
    <n v="0"/>
    <n v="0"/>
    <n v="32.4"/>
  </r>
  <r>
    <s v="Jun 12, 2019 3:09:35 PM PDT"/>
    <n v="11976447141"/>
    <s v="Order"/>
    <s v="112-9795402-2167427"/>
    <s v="BR54-0828"/>
    <x v="72"/>
    <s v="Beautyrest Ultra Soft Sherpa Berber Fleece Electric Poncho Wrap Blanket Heated Throw with Auto Shutoff, 50&quot; W x 64&quot; L, Tan Plaid"/>
    <n v="1"/>
    <s v="amazon.com"/>
    <s v="Amazon"/>
    <s v="GRAND PRAIRIE"/>
    <s v="TEXAS"/>
    <s v="75052-8842"/>
    <n v="46.99"/>
    <n v="0"/>
    <n v="0"/>
    <n v="0"/>
    <n v="0"/>
    <n v="0"/>
    <n v="-7.05"/>
    <n v="-7.92"/>
    <n v="0"/>
    <n v="0"/>
    <n v="32.020000000000003"/>
  </r>
  <r>
    <s v="Jun 12, 2019 3:10:38 PM PDT"/>
    <n v="11976447141"/>
    <s v="Order"/>
    <s v="112-4443014-0576210"/>
    <s v="CS12-0284"/>
    <x v="66"/>
    <s v="Comfort Spaces Cavoy 3 Piece King Duvet Cover Zipper Closure and Corner Ties Pinch Pleated Tufted Ultra Soft Microfiber Luxury Bedding-Set, Full/Queem"/>
    <n v="1"/>
    <s v="amazon.com"/>
    <s v="Amazon"/>
    <s v="JAMAICA"/>
    <s v="NY"/>
    <s v="11432-1722"/>
    <n v="15.99"/>
    <n v="0"/>
    <n v="0"/>
    <n v="0"/>
    <n v="1.42"/>
    <n v="-1.42"/>
    <n v="-2.4"/>
    <n v="-5.64"/>
    <n v="0"/>
    <n v="0"/>
    <n v="7.95"/>
  </r>
  <r>
    <s v="Jun 12, 2019 3:22:12 PM PDT"/>
    <n v="11976447141"/>
    <s v="Order"/>
    <s v="111-3028401-1283405"/>
    <s v="CS40-0869"/>
    <x v="138"/>
    <s v="Comfort Spaces Bridget Faux Linen Fretwork Window Curtain Embroidery Design Grommet Top Panel Pair with Tie Backs, 50&quot;x84&quot;, Grey"/>
    <n v="1"/>
    <s v="amazon.com"/>
    <s v="Amazon"/>
    <s v="YUCAIPA"/>
    <s v="CA"/>
    <s v="92399-6879"/>
    <n v="34.99"/>
    <n v="0"/>
    <n v="0"/>
    <n v="0"/>
    <n v="3.24"/>
    <n v="0"/>
    <n v="-10.5"/>
    <n v="-5.64"/>
    <n v="-0.19"/>
    <n v="0"/>
    <n v="21.9"/>
  </r>
  <r>
    <s v="Jun 12, 2019 3:22:12 PM PDT"/>
    <n v="11976447141"/>
    <s v="Order"/>
    <s v="111-3028401-1283405"/>
    <s v="CS40-0869"/>
    <x v="138"/>
    <s v="Comfort Spaces Bridget Faux Linen Fretwork Window Curtain Embroidery Design Grommet Top Panel Pair with Tie Backs, 50&quot;x84&quot;, Grey"/>
    <n v="1"/>
    <s v="amazon.com"/>
    <s v="Amazon"/>
    <s v="YUCAIPA"/>
    <s v="CA"/>
    <s v="92399-6879"/>
    <n v="34.99"/>
    <n v="0"/>
    <n v="0"/>
    <n v="0"/>
    <n v="3.24"/>
    <n v="0"/>
    <n v="0"/>
    <n v="-5.64"/>
    <n v="0"/>
    <n v="0"/>
    <n v="32.590000000000003"/>
  </r>
  <r>
    <s v="Jun 12, 2019 3:25:10 PM PDT"/>
    <n v="11976447141"/>
    <s v="Order"/>
    <s v="114-0049115-1641878"/>
    <s v="CS10-0068"/>
    <x v="0"/>
    <s v="Comfort Spaces Pierre 4 Piece Comforter Set All Season Ultra Soft Hypoallergenic Microfiber Pipeline Stripe Boys Dormitory Bedding, Full/Queen, Navy B"/>
    <n v="1"/>
    <s v="amazon.com"/>
    <s v="Amazon"/>
    <s v="LITITZ"/>
    <s v="PA"/>
    <s v="17543-7411"/>
    <n v="49.99"/>
    <n v="0"/>
    <n v="0"/>
    <n v="0"/>
    <n v="3"/>
    <n v="-3"/>
    <n v="-7.5"/>
    <n v="-9.44"/>
    <n v="0"/>
    <n v="0"/>
    <n v="33.049999999999997"/>
  </r>
  <r>
    <s v="Jun 12, 2019 3:28:50 PM PDT"/>
    <n v="11976447141"/>
    <s v="Order"/>
    <s v="113-8903995-1584239"/>
    <s v="CS10-0910"/>
    <x v="38"/>
    <s v="Comfort Spaces Cara 6 Piece Comforter Set All Season Microfiber Printed Medallion Bedding and Sheet with Two Side Pockets, Twin XL, Blue"/>
    <n v="1"/>
    <s v="amazon.com"/>
    <s v="Amazon"/>
    <s v="MORENO VALLEY"/>
    <s v="CA"/>
    <s v="92557-4702"/>
    <n v="49.99"/>
    <n v="0"/>
    <n v="0"/>
    <n v="0"/>
    <n v="4.62"/>
    <n v="0"/>
    <n v="-7.5"/>
    <n v="-7.16"/>
    <n v="-0.13"/>
    <n v="0"/>
    <n v="39.82"/>
  </r>
  <r>
    <s v="Jun 12, 2019 3:30:32 PM PDT"/>
    <n v="11976447141"/>
    <s v="Order"/>
    <s v="112-1701339-9894639"/>
    <s v="CS40-0618"/>
    <x v="144"/>
    <s v="Comfort Spaces Printed Floral Lisbeth Window Curtain Energy Saving Black Out Drapes Grommet Top Darkening Panel Pair for Bedroom Living Room and Dormi"/>
    <n v="1"/>
    <s v="amazon.com"/>
    <s v="Amazon"/>
    <s v="NEWNAN"/>
    <s v="GA"/>
    <s v="30263-2662"/>
    <n v="16.989999999999998"/>
    <n v="0"/>
    <n v="0"/>
    <n v="0"/>
    <n v="0"/>
    <n v="0"/>
    <n v="-2.5499999999999998"/>
    <n v="-5.26"/>
    <n v="0"/>
    <n v="0"/>
    <n v="9.18"/>
  </r>
  <r>
    <s v="Jun 12, 2019 3:30:47 PM PDT"/>
    <n v="11976447141"/>
    <s v="Order"/>
    <s v="114-8631913-1505830"/>
    <s v="CS10-0278"/>
    <x v="156"/>
    <s v="Comfort Spaces Vixie 3 Piece Comforter Set All Season Reversible Goose Down Alternative Stitched Geometrical Pattern Bedding, Full/Queen, Red/Navy"/>
    <n v="1"/>
    <s v="amazon.com"/>
    <s v="Amazon"/>
    <s v="ROOPVILLE"/>
    <s v="GA"/>
    <s v="30170-2454"/>
    <n v="32.99"/>
    <n v="0"/>
    <n v="0"/>
    <n v="0"/>
    <n v="0"/>
    <n v="0"/>
    <n v="-4.95"/>
    <n v="-7.16"/>
    <n v="0"/>
    <n v="0"/>
    <n v="20.88"/>
  </r>
  <r>
    <s v="Jun 12, 2019 3:32:11 PM PDT"/>
    <n v="11976447141"/>
    <s v="Order"/>
    <s v="113-2050274-6853849"/>
    <s v="CS20-0125"/>
    <x v="181"/>
    <s v="Comfort Spaces Ultra Soft Hypoallergenic Microfiber 4 Piece Set, Wrinkle Fade Resistant Sheets with Pillow Cases Bedding, Twin, Purple"/>
    <n v="1"/>
    <s v="amazon.com"/>
    <s v="Amazon"/>
    <s v="COLUMBIA"/>
    <s v="TN"/>
    <s v="38401-7362"/>
    <n v="13.59"/>
    <n v="0"/>
    <n v="0"/>
    <n v="0"/>
    <n v="0"/>
    <n v="0"/>
    <n v="-2.04"/>
    <n v="-5.26"/>
    <n v="0"/>
    <n v="0"/>
    <n v="6.29"/>
  </r>
  <r>
    <s v="Jun 12, 2019 3:33:48 PM PDT"/>
    <n v="11976447141"/>
    <s v="Order"/>
    <s v="111-6257657-1011454"/>
    <s v="CS10-0693"/>
    <x v="184"/>
    <s v="Comfort Spaces Coco 4 Piece Comforter Set Ultra Soft Printed Damask Pattern Hypoallergenic Bedding, King, Black"/>
    <n v="1"/>
    <s v="amazon.com"/>
    <s v="Amazon"/>
    <s v="TEMPLE"/>
    <s v="TX"/>
    <s v="76504-6917"/>
    <n v="54.99"/>
    <n v="0"/>
    <n v="0"/>
    <n v="0"/>
    <n v="0"/>
    <n v="0"/>
    <n v="-8.25"/>
    <n v="-14.34"/>
    <n v="0"/>
    <n v="0"/>
    <n v="32.4"/>
  </r>
  <r>
    <s v="Jun 12, 2019 3:34:59 PM PDT"/>
    <n v="11976447141"/>
    <s v="Order"/>
    <s v="114-4341626-3106631"/>
    <s v="CS10-0278"/>
    <x v="156"/>
    <s v="Comfort Spaces Vixie 3 Piece Comforter Set All Season Reversible Goose Down Alternative Stitched Geometrical Pattern Bedding, Full/Queen, Red/Navy"/>
    <n v="1"/>
    <s v="amazon.com"/>
    <s v="Amazon"/>
    <s v="nantucket"/>
    <s v="massachusetts"/>
    <n v="2554"/>
    <n v="32.99"/>
    <n v="0"/>
    <n v="0"/>
    <n v="0"/>
    <n v="0"/>
    <n v="0"/>
    <n v="-4.95"/>
    <n v="-7.16"/>
    <n v="0"/>
    <n v="0"/>
    <n v="20.88"/>
  </r>
  <r>
    <s v="Jun 12, 2019 3:37:22 PM PDT"/>
    <n v="11976447141"/>
    <s v="Order"/>
    <s v="111-3369236-7485016"/>
    <s v="CS10-0258"/>
    <x v="52"/>
    <s v="Comfort Spaces Vixie 3 Piece Comforter Set All Season Reversible Goose Down Alternative Stitched Geometrical Pattern Bedding, Full/Queen, Navy/Charcoa"/>
    <n v="1"/>
    <s v="amazon.com"/>
    <s v="Amazon"/>
    <s v="MIAMI"/>
    <s v="FL"/>
    <s v="33145-3137"/>
    <n v="34.19"/>
    <n v="0"/>
    <n v="0"/>
    <n v="0"/>
    <n v="0"/>
    <n v="0"/>
    <n v="-5.13"/>
    <n v="-7.16"/>
    <n v="0"/>
    <n v="0"/>
    <n v="21.9"/>
  </r>
  <r>
    <s v="Jun 12, 2019 3:41:26 PM PDT"/>
    <n v="11976447141"/>
    <s v="Order"/>
    <s v="114-0042747-8452258"/>
    <s v="CS10-0258"/>
    <x v="52"/>
    <s v="Comfort Spaces Vixie 3 Piece Comforter Set All Season Reversible Goose Down Alternative Stitched Geometrical Pattern Bedding, Full/Queen, Navy/Charcoa"/>
    <n v="1"/>
    <s v="amazon.com"/>
    <s v="Amazon"/>
    <s v="Griffin"/>
    <s v="GA"/>
    <n v="30224"/>
    <n v="34.19"/>
    <n v="0"/>
    <n v="0"/>
    <n v="0"/>
    <n v="0"/>
    <n v="0"/>
    <n v="-5.13"/>
    <n v="-7.16"/>
    <n v="0"/>
    <n v="0"/>
    <n v="21.9"/>
  </r>
  <r>
    <s v="Jun 12, 2019 3:42:13 PM PDT"/>
    <n v="11976447141"/>
    <s v="Order"/>
    <s v="114-7618829-1645841"/>
    <s v="CS10-0753"/>
    <x v="49"/>
    <s v="Comfort Spaces Pierre 4 Piece Comforter Set All Season Ultra Soft Hypoallergenic Microfiber Pipeline Stripe Boys Dormitory Bedding, Full/Queen, Black"/>
    <n v="1"/>
    <s v="amazon.com"/>
    <s v="Amazon"/>
    <s v="PROVIDENCE"/>
    <s v="RI"/>
    <s v="02905-4403"/>
    <n v="49.99"/>
    <n v="0"/>
    <n v="0"/>
    <n v="0"/>
    <n v="0"/>
    <n v="0"/>
    <n v="-7.5"/>
    <n v="-8.68"/>
    <n v="0"/>
    <n v="0"/>
    <n v="33.81"/>
  </r>
  <r>
    <s v="Jun 12, 2019 3:42:47 PM PDT"/>
    <n v="11976447141"/>
    <s v="Order"/>
    <s v="112-3860343-9038668"/>
    <s v="BR54-0822"/>
    <x v="25"/>
    <s v="Beautyrest Brushed Long Fur Electric Throw Blanket Ogee Pattern Warm and Soft Heated Wrap with Auto Shutoff, 50&quot; W x 60&quot; L, Chocolate"/>
    <n v="1"/>
    <s v="amazon.com"/>
    <s v="Amazon"/>
    <s v="OKLAHOMA CITY"/>
    <s v="OK"/>
    <s v="73116-3410"/>
    <n v="46.99"/>
    <n v="0"/>
    <n v="0"/>
    <n v="0"/>
    <n v="4.05"/>
    <n v="-4.05"/>
    <n v="-7.05"/>
    <n v="-6.02"/>
    <n v="0"/>
    <n v="0"/>
    <n v="33.92"/>
  </r>
  <r>
    <s v="Jun 12, 2019 3:47:26 PM PDT"/>
    <n v="11976447141"/>
    <s v="Order"/>
    <s v="112-6470645-4602635"/>
    <s v="CS10-0752"/>
    <x v="7"/>
    <s v="Comfort Spaces Pierre 3 Piece Comforter Set All Season Ultra Soft Hypoallergenic Microfiber Pipeline Stripe Boys Dormitory Bedding, Twin/Twin XL, Blac"/>
    <n v="1"/>
    <s v="amazon.com"/>
    <s v="Amazon"/>
    <s v="SNELLVILLE"/>
    <s v="GA"/>
    <s v="30078-3540"/>
    <n v="35.99"/>
    <n v="8.94"/>
    <n v="0"/>
    <n v="0"/>
    <n v="0"/>
    <n v="0"/>
    <n v="-5.4"/>
    <n v="-16.86"/>
    <n v="0"/>
    <n v="0"/>
    <n v="22.67"/>
  </r>
  <r>
    <s v="Jun 12, 2019 3:47:41 PM PDT"/>
    <n v="11976447141"/>
    <s v="Order"/>
    <s v="112-5799376-7267420"/>
    <s v="CS10-0978"/>
    <x v="50"/>
    <s v="Comfort Spaces Vivian 3 Piece Comforter Set Ultra Soft All Season Lightweight Microfiber Geometric Metallic Print Hypoallergenic Bedding, Twin/Twin XL"/>
    <n v="1"/>
    <s v="amazon.com"/>
    <s v="Amazon"/>
    <s v="FREEDOM"/>
    <s v="NH"/>
    <s v="03836-4541"/>
    <n v="44.99"/>
    <n v="3.54"/>
    <n v="0"/>
    <n v="-3.54"/>
    <n v="0"/>
    <n v="0"/>
    <n v="-6.75"/>
    <n v="-7.92"/>
    <n v="0"/>
    <n v="0"/>
    <n v="30.32"/>
  </r>
  <r>
    <s v="Jun 12, 2019 3:48:06 PM PDT"/>
    <n v="11976447141"/>
    <s v="Order"/>
    <s v="114-6903233-0351420"/>
    <s v="CS53-0837"/>
    <x v="68"/>
    <s v="Comfort Spaces Lightweight Sleeping Bag Liner Sheet - Travel Sleeping Bag - Grey - Hypoallergenic Fleece Anti Bug/Germs with Pillow Pocket and Travel"/>
    <n v="1"/>
    <s v="amazon.com"/>
    <s v="Amazon"/>
    <s v="FORT LAUDERDALE"/>
    <s v="FL"/>
    <s v="33312-6354"/>
    <n v="15.99"/>
    <n v="0"/>
    <n v="0"/>
    <n v="0"/>
    <n v="0"/>
    <n v="0"/>
    <n v="-2.4"/>
    <n v="-5.26"/>
    <n v="0"/>
    <n v="0"/>
    <n v="8.33"/>
  </r>
  <r>
    <s v="Jun 12, 2019 3:51:19 PM PDT"/>
    <n v="11976447141"/>
    <s v="Order"/>
    <s v="111-0221642-7318642"/>
    <s v="CS10-0978"/>
    <x v="50"/>
    <s v="Comfort Spaces Vivian 3 Piece Comforter Set Ultra Soft All Season Lightweight Microfiber Geometric Metallic Print Hypoallergenic Bedding, Twin/Twin XL"/>
    <n v="1"/>
    <s v="amazon.com"/>
    <s v="Amazon"/>
    <s v="CARROLLTON"/>
    <s v="TX"/>
    <s v="75007-5810"/>
    <n v="44.99"/>
    <n v="0"/>
    <n v="0"/>
    <n v="0"/>
    <n v="0"/>
    <n v="0"/>
    <n v="-6.75"/>
    <n v="-7.92"/>
    <n v="0"/>
    <n v="0"/>
    <n v="30.32"/>
  </r>
  <r>
    <s v="Jun 12, 2019 3:59:56 PM PDT"/>
    <n v="11976447141"/>
    <s v="Order"/>
    <s v="113-9026380-6897830"/>
    <s v="CS10-0752"/>
    <x v="7"/>
    <s v="Comfort Spaces Pierre 3 Piece Comforter Set All Season Ultra Soft Hypoallergenic Microfiber Pipeline Stripe Boys Dormitory Bedding, Twin/Twin XL, Blac"/>
    <n v="1"/>
    <s v="amazon.com"/>
    <s v="Amazon"/>
    <s v="FREDERICKSBURG"/>
    <s v="VA"/>
    <s v="22401-5222"/>
    <n v="35.99"/>
    <n v="0"/>
    <n v="0"/>
    <n v="0"/>
    <n v="0"/>
    <n v="0"/>
    <n v="-5.4"/>
    <n v="-7.92"/>
    <n v="0"/>
    <n v="0"/>
    <n v="22.67"/>
  </r>
  <r>
    <s v="Jun 12, 2019 4:28:19 PM PDT"/>
    <n v="11976447141"/>
    <s v="Order"/>
    <s v="111-5779668-2932232"/>
    <s v="CS14-0207"/>
    <x v="82"/>
    <s v="Comfort Spaces Howdy Hoots 2 Piece Quilt Coverlet Bedspread Owl Print Ultra Soft Hypoallergenic Kids Teens Girls Bedding Set, Twin, Pink/White"/>
    <n v="1"/>
    <s v="amazon.com"/>
    <s v="Amazon"/>
    <s v="KENNER"/>
    <s v="LA"/>
    <s v="70062-6046"/>
    <n v="34.99"/>
    <n v="8.2200000000000006"/>
    <n v="0"/>
    <n v="0"/>
    <n v="0"/>
    <n v="0"/>
    <n v="-5.25"/>
    <n v="-15"/>
    <n v="0"/>
    <n v="0"/>
    <n v="22.96"/>
  </r>
  <r>
    <s v="Jun 12, 2019 4:34:17 PM PDT"/>
    <n v="11976447141"/>
    <s v="Order"/>
    <s v="113-8195288-3323461"/>
    <s v="BR54-0822"/>
    <x v="25"/>
    <s v="Beautyrest Brushed Long Fur Electric Throw Blanket Ogee Pattern Warm and Soft Heated Wrap with Auto Shutoff, 50&quot; W x 60&quot; L, Chocolate"/>
    <n v="1"/>
    <s v="amazon.com"/>
    <s v="Amazon"/>
    <s v="HOUSTON"/>
    <s v="TX"/>
    <s v="77035-4932"/>
    <n v="46.99"/>
    <n v="0"/>
    <n v="0"/>
    <n v="0"/>
    <n v="0"/>
    <n v="0"/>
    <n v="-7.05"/>
    <n v="-6.02"/>
    <n v="0"/>
    <n v="0"/>
    <n v="33.92"/>
  </r>
  <r>
    <s v="Jun 12, 2019 4:38:12 PM PDT"/>
    <n v="11976447141"/>
    <s v="Order"/>
    <s v="113-6751446-7366613"/>
    <s v="BR54-0830"/>
    <x v="31"/>
    <s v="Beautyrest Ultra Soft Sherpa Berber Fleece Electric Poncho Wrap Blanket Heated Throw with Auto Shutoff, 50&quot; W x 64&quot; L, Red Plaid"/>
    <n v="1"/>
    <s v="amazon.com"/>
    <s v="Amazon"/>
    <s v="OAK RIDGE"/>
    <s v="TN"/>
    <s v="37830-8735"/>
    <n v="46.99"/>
    <n v="8.2799999999999994"/>
    <n v="0"/>
    <n v="-8.2799999999999994"/>
    <n v="0"/>
    <n v="0"/>
    <n v="-7.05"/>
    <n v="-7.54"/>
    <n v="0"/>
    <n v="0"/>
    <n v="32.4"/>
  </r>
  <r>
    <s v="Jun 12, 2019 4:43:28 PM PDT"/>
    <n v="11976447141"/>
    <s v="Order"/>
    <s v="111-3549072-0213048"/>
    <s v="CS50-0990"/>
    <x v="262"/>
    <s v="Comfort Spaces DLFBA40-0026 Sherpa/Plush Blanket for Couch-50 x 60 inches Lightweight Cozy Sofa Couch Throw for Beds Office Lap Solid- Solid, Tan"/>
    <n v="1"/>
    <s v="amazon.com"/>
    <s v="Amazon"/>
    <s v="CHICAGO"/>
    <s v="IL"/>
    <s v="60615-2975"/>
    <n v="24.99"/>
    <n v="0"/>
    <n v="0"/>
    <n v="0"/>
    <n v="0"/>
    <n v="0"/>
    <n v="-3.75"/>
    <n v="-7.16"/>
    <n v="0"/>
    <n v="0"/>
    <n v="14.08"/>
  </r>
  <r>
    <s v="Jun 12, 2019 4:49:45 PM PDT"/>
    <n v="11976447141"/>
    <s v="Order"/>
    <s v="114-4883185-2168218"/>
    <s v="CS73-0801"/>
    <x v="75"/>
    <s v="Comfort Spaces Cotton 8 Piece Bath Towel Set Striped Ultra Soft Hotel Quality Quick Dry Absorbent Bathroom Shower Hand Face Washcloths, Charcoal"/>
    <n v="1"/>
    <s v="amazon.com"/>
    <s v="Amazon"/>
    <s v="Brighton"/>
    <s v="MI"/>
    <n v="48114"/>
    <n v="26.34"/>
    <n v="0"/>
    <n v="0"/>
    <n v="0"/>
    <n v="0"/>
    <n v="0"/>
    <n v="-3.95"/>
    <n v="-7.16"/>
    <n v="0"/>
    <n v="0"/>
    <n v="15.23"/>
  </r>
  <r>
    <s v="Jun 12, 2019 4:58:25 PM PDT"/>
    <n v="11976447141"/>
    <s v="Order"/>
    <s v="111-6200025-3685064"/>
    <s v="CS14-0090"/>
    <x v="13"/>
    <s v="Comfort Spaces Coco 3 Piece Quilt Coverlet Bedspread Ultra Soft Printed Damask Pattern Hypoallergenic Bedding Set, Full/Queen, Teal - Grey"/>
    <n v="2"/>
    <s v="amazon.com"/>
    <s v="Amazon"/>
    <s v="BRADENTON"/>
    <s v="FL"/>
    <s v="34209-5220"/>
    <n v="79.98"/>
    <n v="0"/>
    <n v="0"/>
    <n v="0"/>
    <n v="0"/>
    <n v="0"/>
    <n v="-12"/>
    <n v="-15.08"/>
    <n v="0"/>
    <n v="0"/>
    <n v="52.9"/>
  </r>
  <r>
    <s v="Jun 12, 2019 4:59:40 PM PDT"/>
    <n v="11976447141"/>
    <s v="Order"/>
    <s v="113-8663326-2901007"/>
    <s v="CS14-0214"/>
    <x v="6"/>
    <s v="Comfort Spaces Verone 3 Piece Quilt Coverlet Bedspread Ultra Soft Microfiber Stripes Pattern Hypoallergenic Bedding Set, Full/Queen, Blue White"/>
    <n v="1"/>
    <s v="amazon.com"/>
    <s v="Amazon"/>
    <s v="SARASOTA"/>
    <s v="FL"/>
    <s v="34238-3058"/>
    <n v="39.99"/>
    <n v="0"/>
    <n v="0"/>
    <n v="0"/>
    <n v="0"/>
    <n v="0"/>
    <n v="-6"/>
    <n v="-7.92"/>
    <n v="0"/>
    <n v="0"/>
    <n v="26.07"/>
  </r>
  <r>
    <s v="Jun 12, 2019 4:59:53 PM PDT"/>
    <n v="11976447141"/>
    <s v="Order"/>
    <s v="113-3313418-7324205"/>
    <s v="CS73-0799"/>
    <x v="139"/>
    <s v="Comfort Spaces Cotton 8 Piece Bath Towel Set Striped Ultra Soft Hotel Quality Quick Dry Absorbent Bathroom Shower Hand Face Washcloths, 0, Aqua"/>
    <n v="1"/>
    <s v="amazon.com"/>
    <s v="Amazon"/>
    <s v="MIAMI"/>
    <s v="FL"/>
    <s v="33177-1252"/>
    <n v="27.89"/>
    <n v="0"/>
    <n v="0"/>
    <n v="0"/>
    <n v="0"/>
    <n v="0"/>
    <n v="-4.18"/>
    <n v="-6.4"/>
    <n v="0"/>
    <n v="0"/>
    <n v="17.309999999999999"/>
  </r>
  <r>
    <s v="Jun 12, 2019 5:03:56 PM PDT"/>
    <n v="11976447141"/>
    <s v="Order"/>
    <s v="112-4336056-2013066"/>
    <s v="CS10-0096"/>
    <x v="163"/>
    <s v="Comfort Spaces Vixie 3 Piece Comforter Set All Season Reversible Goose Down Alternative Stitched Geometrical Pattern Bedding, Full/Queen, Aqua/Grey"/>
    <n v="1"/>
    <s v="amazon.com"/>
    <s v="Amazon"/>
    <s v="Wichita Falls"/>
    <s v="TEXAS"/>
    <n v="76310"/>
    <n v="37.99"/>
    <n v="6.24"/>
    <n v="0"/>
    <n v="-6.24"/>
    <n v="0"/>
    <n v="0"/>
    <n v="-5.7"/>
    <n v="-7.54"/>
    <n v="0"/>
    <n v="0"/>
    <n v="24.75"/>
  </r>
  <r>
    <s v="Jun 12, 2019 5:11:03 PM PDT"/>
    <n v="11976447141"/>
    <s v="Order"/>
    <s v="111-8985050-6303463"/>
    <s v="BR54-0823"/>
    <x v="32"/>
    <s v="Beautyrest Brushed Long Fur Electric Throw Blanket Ogee Pattern Warm and Soft Heated Wrap with Auto Shutoff, 50&quot; W x 60&quot; L, Grey"/>
    <n v="1"/>
    <s v="amazon.com"/>
    <s v="Amazon"/>
    <s v="PLANO"/>
    <s v="TX"/>
    <s v="75024-0050"/>
    <n v="49.99"/>
    <n v="0"/>
    <n v="0"/>
    <n v="0"/>
    <n v="0"/>
    <n v="0"/>
    <n v="-7.5"/>
    <n v="-6.02"/>
    <n v="0"/>
    <n v="0"/>
    <n v="36.47"/>
  </r>
  <r>
    <s v="Jun 12, 2019 5:14:31 PM PDT"/>
    <n v="11976447141"/>
    <s v="Order"/>
    <s v="114-4457992-0950668"/>
    <s v="CS10-0752"/>
    <x v="7"/>
    <s v="Comfort Spaces Pierre 3 Piece Comforter Set All Season Ultra Soft Hypoallergenic Microfiber Pipeline Stripe Boys Dormitory Bedding, Twin/Twin XL, Blac"/>
    <n v="1"/>
    <s v="amazon.com"/>
    <s v="Amazon"/>
    <s v="DESOTO"/>
    <s v="TX"/>
    <s v="75115-8518"/>
    <n v="35.99"/>
    <n v="3.82"/>
    <n v="0"/>
    <n v="0"/>
    <n v="0"/>
    <n v="0"/>
    <n v="-5.4"/>
    <n v="-11.74"/>
    <n v="0"/>
    <n v="0"/>
    <n v="22.67"/>
  </r>
  <r>
    <s v="Jun 12, 2019 5:16:03 PM PDT"/>
    <n v="11976447141"/>
    <s v="Order"/>
    <s v="113-5071511-1713064"/>
    <s v="CS10-0078"/>
    <x v="150"/>
    <s v="Comfort Spaces Coco 4 Piece Comforter Set Ultra Soft Printed Damask Pattern Hypoallergenic Bedding, Full/Queen, Teal-Grey"/>
    <n v="1"/>
    <s v="amazon.com"/>
    <s v="Amazon"/>
    <s v="Rayne"/>
    <s v="LA"/>
    <n v="70578"/>
    <n v="49.99"/>
    <n v="0"/>
    <n v="0"/>
    <n v="0"/>
    <n v="0"/>
    <n v="0"/>
    <n v="-7.5"/>
    <n v="-9.06"/>
    <n v="0"/>
    <n v="0"/>
    <n v="33.43"/>
  </r>
  <r>
    <s v="Jun 12, 2019 5:20:15 PM PDT"/>
    <n v="11976447141"/>
    <s v="Order"/>
    <s v="113-4692667-5595435"/>
    <s v="CS14-0214"/>
    <x v="6"/>
    <s v="Comfort Spaces Verone 3 Piece Quilt Coverlet Bedspread Ultra Soft Microfiber Stripes Pattern Hypoallergenic Bedding Set, Full/Queen, Blue White"/>
    <n v="1"/>
    <s v="amazon.com"/>
    <s v="Amazon"/>
    <s v="VERNON HILLS"/>
    <s v="IL"/>
    <s v="60061-4552"/>
    <n v="39.99"/>
    <n v="0"/>
    <n v="0"/>
    <n v="0"/>
    <n v="0"/>
    <n v="0"/>
    <n v="-6"/>
    <n v="-7.92"/>
    <n v="0"/>
    <n v="0"/>
    <n v="26.07"/>
  </r>
  <r>
    <s v="Jun 12, 2019 5:49:55 PM PDT"/>
    <n v="11976447141"/>
    <s v="Order"/>
    <s v="111-0896117-2405064"/>
    <s v="CS10-0068"/>
    <x v="0"/>
    <s v="Comfort Spaces Pierre 4 Piece Comforter Set All Season Ultra Soft Hypoallergenic Microfiber Pipeline Stripe Boys Dormitory Bedding, Full/Queen, Navy B"/>
    <n v="1"/>
    <s v="amazon.com"/>
    <s v="Amazon"/>
    <s v="MOBILE"/>
    <s v="AL"/>
    <s v="36608-9206"/>
    <n v="49.99"/>
    <n v="0"/>
    <n v="0"/>
    <n v="0"/>
    <n v="4"/>
    <n v="-4"/>
    <n v="-7.5"/>
    <n v="-9.44"/>
    <n v="0"/>
    <n v="0"/>
    <n v="33.049999999999997"/>
  </r>
  <r>
    <s v="Jun 12, 2019 5:51:26 PM PDT"/>
    <n v="11976447141"/>
    <s v="Order"/>
    <s v="114-2422655-9365043"/>
    <s v="CS10-0278"/>
    <x v="156"/>
    <s v="Comfort Spaces Vixie 3 Piece Comforter Set All Season Reversible Goose Down Alternative Stitched Geometrical Pattern Bedding, Full/Queen, Red/Navy"/>
    <n v="1"/>
    <s v="amazon.com"/>
    <s v="Amazon"/>
    <s v="FARMINGTON"/>
    <s v="CT"/>
    <s v="06032-1637"/>
    <n v="32.99"/>
    <n v="0"/>
    <n v="0"/>
    <n v="0"/>
    <n v="2.09"/>
    <n v="-2.09"/>
    <n v="-4.95"/>
    <n v="-7.16"/>
    <n v="0"/>
    <n v="0"/>
    <n v="20.88"/>
  </r>
  <r>
    <s v="Jun 12, 2019 6:06:13 PM PDT"/>
    <n v="11976447141"/>
    <s v="Order"/>
    <s v="113-5894547-9505024"/>
    <s v="CS20-0125"/>
    <x v="181"/>
    <s v="Comfort Spaces Ultra Soft Hypoallergenic Microfiber 4 Piece Set, Wrinkle Fade Resistant Sheets with Pillow Cases Bedding, Twin, Purple"/>
    <n v="2"/>
    <s v="amazon.com"/>
    <s v="Amazon"/>
    <s v="CAPITOLA"/>
    <s v="CA"/>
    <s v="95010-3407"/>
    <n v="27.18"/>
    <n v="0"/>
    <n v="0"/>
    <n v="0"/>
    <n v="2.52"/>
    <n v="0"/>
    <n v="-4.08"/>
    <n v="-10.52"/>
    <n v="-7.0000000000000007E-2"/>
    <n v="0"/>
    <n v="15.03"/>
  </r>
  <r>
    <s v="Jun 12, 2019 6:07:26 PM PDT"/>
    <n v="11976447141"/>
    <s v="Order"/>
    <s v="112-1182523-6955419"/>
    <s v="CS10-0189"/>
    <x v="121"/>
    <s v="Comfort Spaces Verone 4 Piece Comforter Set Ultra Soft Microfiber Stripe Printed for College Dormitory, Guest Room Bedding, Queen, White &amp; Blue"/>
    <n v="1"/>
    <s v="amazon.com"/>
    <s v="Amazon"/>
    <s v="SEVERN"/>
    <s v="MD"/>
    <s v="21144-2790"/>
    <n v="49.99"/>
    <n v="0"/>
    <n v="0"/>
    <n v="0"/>
    <n v="0"/>
    <n v="0"/>
    <n v="-7.5"/>
    <n v="-7.54"/>
    <n v="0"/>
    <n v="0"/>
    <n v="34.950000000000003"/>
  </r>
  <r>
    <s v="Jun 12, 2019 6:16:18 PM PDT"/>
    <n v="11976447141"/>
    <s v="Order"/>
    <s v="114-6192946-5277847"/>
    <s v="CS12-0963"/>
    <x v="276"/>
    <s v="Comfort Spaces Cotton Blend Jersey 3 Piece Duvet Cover Pillow Shams, Breathable Ultlra Soft Bedding Set, King, Teal"/>
    <n v="1"/>
    <s v="amazon.com"/>
    <s v="Amazon"/>
    <s v="MARVIN"/>
    <s v="NC"/>
    <s v="28173-7343"/>
    <n v="31.99"/>
    <n v="0"/>
    <n v="0"/>
    <n v="0"/>
    <n v="0"/>
    <n v="0"/>
    <n v="-4.8"/>
    <n v="-7.16"/>
    <n v="0"/>
    <n v="0"/>
    <n v="20.03"/>
  </r>
  <r>
    <s v="Jun 12, 2019 6:16:53 PM PDT"/>
    <n v="11976447141"/>
    <s v="Order"/>
    <s v="112-2499402-2106600"/>
    <s v="CS10-0676"/>
    <x v="117"/>
    <s v="Comfort Spaces Coco 3 Piece Comforter Set Ultra Soft Printed Damask Pattern Hypoallergenic Bedding, Twin/Twin XL, Black"/>
    <n v="1"/>
    <s v="amazon.com"/>
    <s v="Amazon"/>
    <s v="DRACUT"/>
    <s v="MA"/>
    <s v="01826-5807"/>
    <n v="31.99"/>
    <n v="0"/>
    <n v="0"/>
    <n v="0"/>
    <n v="0"/>
    <n v="0"/>
    <n v="-4.8"/>
    <n v="-7.54"/>
    <n v="0"/>
    <n v="0"/>
    <n v="19.649999999999999"/>
  </r>
  <r>
    <s v="Jun 12, 2019 6:31:03 PM PDT"/>
    <n v="11976447141"/>
    <s v="Order"/>
    <s v="111-5705064-0425814"/>
    <s v="CS10-0889"/>
    <x v="34"/>
    <s v="Comfort Spaces Kashmir 8 Piece Comforter Set Hypoallergenic Microfiber Lightweight All Season Paisley Print Bedding, Full/Queen, Soft Plum"/>
    <n v="1"/>
    <s v="amazon.com"/>
    <s v="Amazon"/>
    <s v="Macomb"/>
    <s v="MI"/>
    <n v="48044"/>
    <n v="69.989999999999995"/>
    <n v="0"/>
    <n v="0"/>
    <n v="0"/>
    <n v="0"/>
    <n v="0"/>
    <n v="-10.5"/>
    <n v="-17"/>
    <n v="0"/>
    <n v="0"/>
    <n v="42.49"/>
  </r>
  <r>
    <s v="Jun 12, 2019 6:31:43 PM PDT"/>
    <n v="11976447141"/>
    <s v="Order"/>
    <s v="113-8890207-2497063"/>
    <s v="HE10-417"/>
    <x v="118"/>
    <s v="Home Essence Springfield Lightweight All Season Goose Down Alternative Fill 7 Piece Comforter Set Bedding, King, Brown/Coral"/>
    <n v="1"/>
    <s v="amazon.com"/>
    <s v="Amazon"/>
    <s v="ATWATER"/>
    <s v="CA"/>
    <s v="95301-2300"/>
    <n v="73.989999999999995"/>
    <n v="0"/>
    <n v="0"/>
    <n v="0"/>
    <n v="6.84"/>
    <n v="0"/>
    <n v="-11.1"/>
    <n v="-13.96"/>
    <n v="-0.2"/>
    <n v="0"/>
    <n v="55.57"/>
  </r>
  <r>
    <s v="Jun 12, 2019 6:34:10 PM PDT"/>
    <n v="11976447141"/>
    <s v="Order"/>
    <s v="114-8049767-4489023"/>
    <s v="CS13-0923"/>
    <x v="190"/>
    <s v="Comfort Spaces Kienna Soft Microfiber Solid Blush Stitched Pattern 5 Piece Quilt Daybed Bedding Sets, 75&quot;x39&quot;, Teal"/>
    <n v="1"/>
    <s v="amazon.com"/>
    <s v="Amazon"/>
    <s v="NAPLES"/>
    <s v="FL"/>
    <s v="34117-3681"/>
    <n v="44.99"/>
    <n v="0"/>
    <n v="0"/>
    <n v="-9"/>
    <n v="0"/>
    <n v="0"/>
    <n v="-5.4"/>
    <n v="-8.3000000000000007"/>
    <n v="0"/>
    <n v="0"/>
    <n v="22.29"/>
  </r>
  <r>
    <s v="Jun 12, 2019 6:38:36 PM PDT"/>
    <n v="11976447141"/>
    <s v="Order"/>
    <s v="113-0437860-6162622"/>
    <s v="CS70-0682"/>
    <x v="102"/>
    <s v="Comfort Spaces Coco Bathroom Shower Printed Damask Pattern Modern Cute Microfiber Fabric Bath Curtains, 72x72, Black"/>
    <n v="1"/>
    <s v="amazon.com"/>
    <s v="Amazon"/>
    <s v="CLARKSVILLE"/>
    <s v="TN"/>
    <s v="37040-6967"/>
    <n v="14.99"/>
    <n v="0"/>
    <n v="0"/>
    <n v="0"/>
    <n v="0"/>
    <n v="0"/>
    <n v="-2.25"/>
    <n v="-4.76"/>
    <n v="0"/>
    <n v="0"/>
    <n v="7.98"/>
  </r>
  <r>
    <s v="Jun 12, 2019 6:39:29 PM PDT"/>
    <n v="11976447141"/>
    <s v="Order"/>
    <s v="114-8193428-1484251"/>
    <s v="CS40-0619"/>
    <x v="151"/>
    <s v="Comfort Spaces Printed Floral Lisbeth Window Curtain Energy Saving Black Out Drapes Grommet Top Darkening Panel Pair for Bedroom Living Room and Dormi"/>
    <n v="1"/>
    <s v="amazon.com"/>
    <s v="Amazon"/>
    <s v="Carolina"/>
    <s v="Puerto Rico"/>
    <n v="985"/>
    <n v="17.989999999999998"/>
    <n v="0"/>
    <n v="0"/>
    <n v="0"/>
    <n v="0"/>
    <n v="0"/>
    <n v="-27"/>
    <n v="-5.26"/>
    <n v="0"/>
    <n v="0"/>
    <n v="-14.27"/>
  </r>
  <r>
    <s v="Jun 12, 2019 6:39:29 PM PDT"/>
    <n v="11976447141"/>
    <s v="Order"/>
    <s v="114-8193428-1484251"/>
    <s v="CS40-0619"/>
    <x v="151"/>
    <s v="Comfort Spaces Printed Floral Lisbeth Window Curtain Energy Saving Black Out Drapes Grommet Top Darkening Panel Pair for Bedroom Living Room and Dormi"/>
    <n v="1"/>
    <s v="amazon.com"/>
    <s v="Amazon"/>
    <s v="Carolina"/>
    <s v="Puerto Rico"/>
    <n v="985"/>
    <n v="17.989999999999998"/>
    <n v="0"/>
    <n v="0"/>
    <n v="0"/>
    <n v="0"/>
    <n v="0"/>
    <n v="0"/>
    <n v="-5.26"/>
    <n v="0"/>
    <n v="0"/>
    <n v="12.73"/>
  </r>
  <r>
    <s v="Jun 12, 2019 6:39:29 PM PDT"/>
    <n v="11976447141"/>
    <s v="Order"/>
    <s v="114-8193428-1484251"/>
    <s v="CS40-0619"/>
    <x v="151"/>
    <s v="Comfort Spaces Printed Floral Lisbeth Window Curtain Energy Saving Black Out Drapes Grommet Top Darkening Panel Pair for Bedroom Living Room and Dormi"/>
    <n v="1"/>
    <s v="amazon.com"/>
    <s v="Amazon"/>
    <s v="Carolina"/>
    <s v="Puerto Rico"/>
    <n v="985"/>
    <n v="17.989999999999998"/>
    <n v="0"/>
    <n v="0"/>
    <n v="0"/>
    <n v="0"/>
    <n v="0"/>
    <n v="0"/>
    <n v="-5.26"/>
    <n v="0"/>
    <n v="0"/>
    <n v="12.73"/>
  </r>
  <r>
    <s v="Jun 12, 2019 6:39:29 PM PDT"/>
    <n v="11976447141"/>
    <s v="Order"/>
    <s v="114-8193428-1484251"/>
    <s v="CS40-0619"/>
    <x v="151"/>
    <s v="Comfort Spaces Printed Floral Lisbeth Window Curtain Energy Saving Black Out Drapes Grommet Top Darkening Panel Pair for Bedroom Living Room and Dormi"/>
    <n v="1"/>
    <s v="amazon.com"/>
    <s v="Amazon"/>
    <s v="Carolina"/>
    <s v="Puerto Rico"/>
    <n v="985"/>
    <n v="17.989999999999998"/>
    <n v="0"/>
    <n v="0"/>
    <n v="0"/>
    <n v="0"/>
    <n v="0"/>
    <n v="0"/>
    <n v="-5.26"/>
    <n v="0"/>
    <n v="0"/>
    <n v="12.73"/>
  </r>
  <r>
    <s v="Jun 12, 2019 6:39:29 PM PDT"/>
    <n v="11976447141"/>
    <s v="Order"/>
    <s v="114-8193428-1484251"/>
    <s v="CS40-0619"/>
    <x v="151"/>
    <s v="Comfort Spaces Printed Floral Lisbeth Window Curtain Energy Saving Black Out Drapes Grommet Top Darkening Panel Pair for Bedroom Living Room and Dormi"/>
    <n v="2"/>
    <s v="amazon.com"/>
    <s v="Amazon"/>
    <s v="Carolina"/>
    <s v="Puerto Rico"/>
    <n v="985"/>
    <n v="35.979999999999997"/>
    <n v="0"/>
    <n v="0"/>
    <n v="0"/>
    <n v="0"/>
    <n v="0"/>
    <n v="0"/>
    <n v="-10.52"/>
    <n v="0"/>
    <n v="0"/>
    <n v="25.46"/>
  </r>
  <r>
    <s v="Jun 12, 2019 6:39:29 PM PDT"/>
    <n v="11976447141"/>
    <s v="Order"/>
    <s v="114-8193428-1484251"/>
    <s v="CS40-0619"/>
    <x v="151"/>
    <s v="Comfort Spaces Printed Floral Lisbeth Window Curtain Energy Saving Black Out Drapes Grommet Top Darkening Panel Pair for Bedroom Living Room and Dormi"/>
    <n v="1"/>
    <s v="amazon.com"/>
    <s v="Amazon"/>
    <s v="Carolina"/>
    <s v="Puerto Rico"/>
    <n v="985"/>
    <n v="17.989999999999998"/>
    <n v="0"/>
    <n v="0"/>
    <n v="0"/>
    <n v="0"/>
    <n v="0"/>
    <n v="0"/>
    <n v="-5.26"/>
    <n v="0"/>
    <n v="0"/>
    <n v="12.73"/>
  </r>
  <r>
    <s v="Jun 12, 2019 6:39:29 PM PDT"/>
    <n v="11976447141"/>
    <s v="Order"/>
    <s v="114-8193428-1484251"/>
    <s v="CS40-0619"/>
    <x v="151"/>
    <s v="Comfort Spaces Printed Floral Lisbeth Window Curtain Energy Saving Black Out Drapes Grommet Top Darkening Panel Pair for Bedroom Living Room and Dormi"/>
    <n v="1"/>
    <s v="amazon.com"/>
    <s v="Amazon"/>
    <s v="Carolina"/>
    <s v="Puerto Rico"/>
    <n v="985"/>
    <n v="17.989999999999998"/>
    <n v="0"/>
    <n v="0"/>
    <n v="0"/>
    <n v="0"/>
    <n v="0"/>
    <n v="0"/>
    <n v="-5.26"/>
    <n v="0"/>
    <n v="0"/>
    <n v="12.73"/>
  </r>
  <r>
    <s v="Jun 12, 2019 6:39:29 PM PDT"/>
    <n v="11976447141"/>
    <s v="Order"/>
    <s v="114-8193428-1484251"/>
    <s v="CS40-0619"/>
    <x v="151"/>
    <s v="Comfort Spaces Printed Floral Lisbeth Window Curtain Energy Saving Black Out Drapes Grommet Top Darkening Panel Pair for Bedroom Living Room and Dormi"/>
    <n v="1"/>
    <s v="amazon.com"/>
    <s v="Amazon"/>
    <s v="Carolina"/>
    <s v="Puerto Rico"/>
    <n v="985"/>
    <n v="17.989999999999998"/>
    <n v="0"/>
    <n v="0"/>
    <n v="0"/>
    <n v="0"/>
    <n v="0"/>
    <n v="0"/>
    <n v="-5.26"/>
    <n v="0"/>
    <n v="0"/>
    <n v="12.73"/>
  </r>
  <r>
    <s v="Jun 12, 2019 6:39:29 PM PDT"/>
    <n v="11976447141"/>
    <s v="Order"/>
    <s v="114-8193428-1484251"/>
    <s v="CS40-0619"/>
    <x v="151"/>
    <s v="Comfort Spaces Printed Floral Lisbeth Window Curtain Energy Saving Black Out Drapes Grommet Top Darkening Panel Pair for Bedroom Living Room and Dormi"/>
    <n v="1"/>
    <s v="amazon.com"/>
    <s v="Amazon"/>
    <s v="Carolina"/>
    <s v="Puerto Rico"/>
    <n v="985"/>
    <n v="17.989999999999998"/>
    <n v="0"/>
    <n v="0"/>
    <n v="0"/>
    <n v="0"/>
    <n v="0"/>
    <n v="0"/>
    <n v="-5.26"/>
    <n v="0"/>
    <n v="0"/>
    <n v="12.73"/>
  </r>
  <r>
    <s v="Jun 12, 2019 7:08:06 PM PDT"/>
    <n v="11976447141"/>
    <s v="Order"/>
    <s v="112-4516177-9113009"/>
    <s v="CS10-0753"/>
    <x v="49"/>
    <s v="Comfort Spaces Pierre 4 Piece Comforter Set All Season Ultra Soft Hypoallergenic Microfiber Pipeline Stripe Boys Dormitory Bedding, Full/Queen, Black"/>
    <n v="1"/>
    <s v="amazon.com"/>
    <s v="Amazon"/>
    <s v="LONGMONT"/>
    <s v="CO"/>
    <s v="80503-2702"/>
    <n v="49.99"/>
    <n v="0"/>
    <n v="0"/>
    <n v="0"/>
    <n v="0"/>
    <n v="0"/>
    <n v="-7.5"/>
    <n v="-8.68"/>
    <n v="0"/>
    <n v="0"/>
    <n v="33.81"/>
  </r>
  <r>
    <s v="Jun 12, 2019 7:08:16 PM PDT"/>
    <n v="11976447141"/>
    <s v="Order"/>
    <s v="112-4516177-9113009"/>
    <s v="CS10-0753"/>
    <x v="49"/>
    <s v="Comfort Spaces Pierre 4 Piece Comforter Set All Season Ultra Soft Hypoallergenic Microfiber Pipeline Stripe Boys Dormitory Bedding, Full/Queen, Black"/>
    <n v="1"/>
    <s v="amazon.com"/>
    <s v="Amazon"/>
    <s v="LONGMONT"/>
    <s v="CO"/>
    <s v="80503-2702"/>
    <n v="49.99"/>
    <n v="0"/>
    <n v="0"/>
    <n v="0"/>
    <n v="0"/>
    <n v="0"/>
    <n v="-7.5"/>
    <n v="-8.68"/>
    <n v="0"/>
    <n v="0"/>
    <n v="33.81"/>
  </r>
  <r>
    <s v="Jun 12, 2019 7:11:12 PM PDT"/>
    <n v="11976447141"/>
    <s v="Order"/>
    <s v="113-2483343-7261822"/>
    <s v="CS73-0801"/>
    <x v="75"/>
    <s v="Comfort Spaces Cotton 8 Piece Bath Towel Set Striped Ultra Soft Hotel Quality Quick Dry Absorbent Bathroom Shower Hand Face Washcloths, Charcoal"/>
    <n v="1"/>
    <s v="amazon.com"/>
    <s v="Amazon"/>
    <s v="HIALEAH"/>
    <s v="FL"/>
    <s v="33015-8458"/>
    <n v="26.34"/>
    <n v="0"/>
    <n v="0"/>
    <n v="0"/>
    <n v="0"/>
    <n v="0"/>
    <n v="-3.95"/>
    <n v="-7.16"/>
    <n v="0"/>
    <n v="0"/>
    <n v="15.23"/>
  </r>
  <r>
    <s v="Jun 12, 2019 7:13:54 PM PDT"/>
    <n v="11976447141"/>
    <s v="Order"/>
    <s v="112-6792793-1941826"/>
    <s v="CS10-0677"/>
    <x v="22"/>
    <s v="Comfort Spaces Coco 4 Piece Comforter Set Ultra Soft Printed Damask Pattern Hypoallergenic Bedding, Full/Queen, Black"/>
    <n v="1"/>
    <s v="amazon.com"/>
    <s v="Amazon"/>
    <s v="STERLING HEIGHTS"/>
    <s v="MI"/>
    <s v="48312-2518"/>
    <n v="46.99"/>
    <n v="0"/>
    <n v="0"/>
    <n v="0"/>
    <n v="0"/>
    <n v="0"/>
    <n v="-7.05"/>
    <n v="-8.68"/>
    <n v="0"/>
    <n v="0"/>
    <n v="31.26"/>
  </r>
  <r>
    <s v="Jun 12, 2019 7:18:45 PM PDT"/>
    <n v="11976447141"/>
    <s v="Order"/>
    <s v="114-4457992-0950668"/>
    <s v="CS10-0752"/>
    <x v="7"/>
    <s v="Comfort Spaces Pierre 3 Piece Comforter Set All Season Ultra Soft Hypoallergenic Microfiber Pipeline Stripe Boys Dormitory Bedding, Twin/Twin XL, Blac"/>
    <n v="1"/>
    <s v="amazon.com"/>
    <s v="Amazon"/>
    <s v="DESOTO"/>
    <s v="TX"/>
    <s v="75115-8518"/>
    <n v="35.99"/>
    <n v="3.82"/>
    <n v="0"/>
    <n v="0"/>
    <n v="0"/>
    <n v="0"/>
    <n v="-5.4"/>
    <n v="-11.74"/>
    <n v="0"/>
    <n v="0"/>
    <n v="22.67"/>
  </r>
  <r>
    <s v="Jun 12, 2019 7:21:41 PM PDT"/>
    <n v="11976447141"/>
    <s v="Order"/>
    <s v="114-9970378-6567442"/>
    <s v="CS10-0068"/>
    <x v="0"/>
    <s v="Comfort Spaces Pierre 4 Piece Comforter Set All Season Ultra Soft Hypoallergenic Microfiber Pipeline Stripe Boys Dormitory Bedding, Full/Queen, Navy B"/>
    <n v="1"/>
    <s v="amazon.com"/>
    <s v="Amazon"/>
    <s v="SAINT PETERSBURG"/>
    <s v="FL"/>
    <s v="33705-1228"/>
    <n v="49.99"/>
    <n v="0"/>
    <n v="0"/>
    <n v="0"/>
    <n v="0"/>
    <n v="0"/>
    <n v="-7.5"/>
    <n v="-9.44"/>
    <n v="0"/>
    <n v="0"/>
    <n v="33.049999999999997"/>
  </r>
  <r>
    <s v="Jun 12, 2019 7:24:32 PM PDT"/>
    <n v="11976447141"/>
    <s v="Order"/>
    <s v="112-2230306-9637053"/>
    <s v="CS40-0620"/>
    <x v="39"/>
    <s v="Room Darkening Curtains for Bedroom - Printed Fretwork Viola Window Curtains Pair - Grey - 42x63 Inch Panel - Foam Back Energy Saving Curtains for Liv"/>
    <n v="1"/>
    <s v="amazon.com"/>
    <s v="Amazon"/>
    <s v="MAPLE PLAIN"/>
    <s v="MN"/>
    <s v="55359-9383"/>
    <n v="14.99"/>
    <n v="0"/>
    <n v="0"/>
    <n v="0"/>
    <n v="0"/>
    <n v="0"/>
    <n v="-2.25"/>
    <n v="-5.26"/>
    <n v="0"/>
    <n v="0"/>
    <n v="7.48"/>
  </r>
  <r>
    <s v="Jun 12, 2019 7:26:18 PM PDT"/>
    <n v="11976447141"/>
    <s v="Order"/>
    <s v="113-4715439-4563402"/>
    <s v="CS40-0701"/>
    <x v="115"/>
    <s v="Comfort Spaces Grasscloth Blackout Window Curtain Pair / 2 Pieces Panels Grommet Top Energy Efficient Saving Drapes for Living Room Bedroom and Dorm,"/>
    <n v="1"/>
    <s v="amazon.com"/>
    <s v="Amazon"/>
    <s v="HIGH SPRINGS"/>
    <s v="FL"/>
    <s v="32643-5371"/>
    <n v="21.99"/>
    <n v="0"/>
    <n v="0"/>
    <n v="0"/>
    <n v="0"/>
    <n v="0"/>
    <n v="-9.9"/>
    <n v="-5.26"/>
    <n v="0"/>
    <n v="0"/>
    <n v="6.83"/>
  </r>
  <r>
    <s v="Jun 12, 2019 7:26:18 PM PDT"/>
    <n v="11976447141"/>
    <s v="Order"/>
    <s v="113-4715439-4563402"/>
    <s v="CS40-0701"/>
    <x v="115"/>
    <s v="Comfort Spaces Grasscloth Blackout Window Curtain Pair / 2 Pieces Panels Grommet Top Energy Efficient Saving Drapes for Living Room Bedroom and Dorm,"/>
    <n v="1"/>
    <s v="amazon.com"/>
    <s v="Amazon"/>
    <s v="HIGH SPRINGS"/>
    <s v="FL"/>
    <s v="32643-5371"/>
    <n v="21.99"/>
    <n v="0"/>
    <n v="0"/>
    <n v="0"/>
    <n v="0"/>
    <n v="0"/>
    <n v="0"/>
    <n v="-5.26"/>
    <n v="0"/>
    <n v="0"/>
    <n v="16.73"/>
  </r>
  <r>
    <s v="Jun 12, 2019 7:26:18 PM PDT"/>
    <n v="11976447141"/>
    <s v="Order"/>
    <s v="113-4715439-4563402"/>
    <s v="CS40-0701"/>
    <x v="115"/>
    <s v="Comfort Spaces Grasscloth Blackout Window Curtain Pair / 2 Pieces Panels Grommet Top Energy Efficient Saving Drapes for Living Room Bedroom and Dorm,"/>
    <n v="1"/>
    <s v="amazon.com"/>
    <s v="Amazon"/>
    <s v="HIGH SPRINGS"/>
    <s v="FL"/>
    <s v="32643-5371"/>
    <n v="21.99"/>
    <n v="0"/>
    <n v="0"/>
    <n v="0"/>
    <n v="0"/>
    <n v="0"/>
    <n v="0"/>
    <n v="-5.26"/>
    <n v="0"/>
    <n v="0"/>
    <n v="16.73"/>
  </r>
  <r>
    <s v="Jun 12, 2019 7:27:06 PM PDT"/>
    <n v="11976447141"/>
    <s v="Order"/>
    <s v="112-1226020-7883426"/>
    <s v="CS10-0023"/>
    <x v="186"/>
    <s v="Comfort Spaces Enya 5 Piece Comforter Set Ultra Soft Hypoallergenic Microfiber Floral Print Bedding, Full/Queen, Purple/Grey"/>
    <n v="1"/>
    <s v="amazon.com"/>
    <s v="Amazon"/>
    <s v="MAPLEWOOD"/>
    <s v="MN"/>
    <s v="55109-1985"/>
    <n v="49.99"/>
    <n v="5.22"/>
    <n v="0"/>
    <n v="-5.22"/>
    <n v="3.69"/>
    <n v="-3.69"/>
    <n v="-7.5"/>
    <n v="-8.68"/>
    <n v="0"/>
    <n v="0"/>
    <n v="33.81"/>
  </r>
  <r>
    <s v="Jun 12, 2019 7:27:29 PM PDT"/>
    <n v="11976447141"/>
    <s v="Order"/>
    <s v="112-1429831-5491443"/>
    <s v="CS70-0768"/>
    <x v="16"/>
    <s v="Comfort Spaces Enya Bathroom Shower Floral Printed Cute Chic Microfiber Fabric Bath Curtains, 72&quot;x72&quot;, Black/Red"/>
    <n v="1"/>
    <s v="amazon.com"/>
    <s v="Amazon"/>
    <s v="Chicago"/>
    <s v="IL"/>
    <s v="60621-3872"/>
    <n v="17.989999999999998"/>
    <n v="0"/>
    <n v="0"/>
    <n v="0"/>
    <n v="0"/>
    <n v="0"/>
    <n v="-2.7"/>
    <n v="-4.76"/>
    <n v="0"/>
    <n v="0"/>
    <n v="10.53"/>
  </r>
  <r>
    <s v="Jun 12, 2019 7:30:36 PM PDT"/>
    <n v="11976447141"/>
    <s v="Order"/>
    <s v="111-2300278-5368231"/>
    <s v="CS10-0068"/>
    <x v="0"/>
    <s v="Comfort Spaces Pierre 4 Piece Comforter Set All Season Ultra Soft Hypoallergenic Microfiber Pipeline Stripe Boys Dormitory Bedding, Full/Queen, Navy B"/>
    <n v="1"/>
    <s v="amazon.com"/>
    <s v="Amazon"/>
    <s v="Charlotte"/>
    <s v="NC"/>
    <n v="28270"/>
    <n v="49.99"/>
    <n v="0"/>
    <n v="0"/>
    <n v="0"/>
    <n v="0"/>
    <n v="0"/>
    <n v="-7.5"/>
    <n v="-9.44"/>
    <n v="0"/>
    <n v="0"/>
    <n v="33.049999999999997"/>
  </r>
  <r>
    <s v="Jun 12, 2019 7:31:02 PM PDT"/>
    <n v="11976447141"/>
    <s v="Order"/>
    <s v="113-5844286-7051444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ROYSE CITY"/>
    <s v="TX"/>
    <s v="75189-6426"/>
    <n v="39.99"/>
    <n v="0"/>
    <n v="0"/>
    <n v="0"/>
    <n v="0"/>
    <n v="0"/>
    <n v="-6"/>
    <n v="-6.02"/>
    <n v="0"/>
    <n v="0"/>
    <n v="27.97"/>
  </r>
  <r>
    <s v="Jun 12, 2019 7:31:41 PM PDT"/>
    <n v="11976447141"/>
    <s v="Order"/>
    <s v="112-5968737-8779434"/>
    <s v="CS54-0999"/>
    <x v="91"/>
    <s v="Comfort Spaces Plush to Sherpa 2 Piece Electric Wrap Blanket and Socks Set Ultra Soft Warm Reversible Heated Poncho Throw, Solid, Grey"/>
    <n v="1"/>
    <s v="amazon.com"/>
    <s v="Amazon"/>
    <s v="IRVINE"/>
    <s v="CA"/>
    <s v="92618-1055"/>
    <n v="40.99"/>
    <n v="0"/>
    <n v="0"/>
    <n v="-4.0999999999999996"/>
    <n v="3.41"/>
    <n v="0"/>
    <n v="-5.53"/>
    <n v="-6.78"/>
    <n v="-0.1"/>
    <n v="0"/>
    <n v="27.89"/>
  </r>
  <r>
    <s v="Jun 12, 2019 7:32:22 PM PDT"/>
    <n v="11976447141"/>
    <s v="Order"/>
    <s v="114-7159319-2350620"/>
    <s v="CS10-0276"/>
    <x v="107"/>
    <s v="Comfort Spaces Vixie 3 Piece Comforter Set All Season Reversible Goose Down Alternative Stitched Geometrical Pattern Bedding, King, Black/Grey"/>
    <n v="1"/>
    <s v="amazon.com"/>
    <s v="Amazon"/>
    <s v="PRIOR LAKE"/>
    <s v="MN"/>
    <s v="55372-8301"/>
    <n v="41.99"/>
    <n v="0"/>
    <n v="0"/>
    <n v="0"/>
    <n v="3.1"/>
    <n v="-3.1"/>
    <n v="-6.3"/>
    <n v="-7.92"/>
    <n v="0"/>
    <n v="0"/>
    <n v="27.77"/>
  </r>
  <r>
    <s v="Jun 12, 2019 7:40:16 PM PDT"/>
    <n v="11976447141"/>
    <s v="Order"/>
    <s v="111-2437201-8641057"/>
    <s v="CS14-0214"/>
    <x v="6"/>
    <s v="Comfort Spaces Verone 3 Piece Quilt Coverlet Bedspread Ultra Soft Microfiber Stripes Pattern Hypoallergenic Bedding Set, Full/Queen, Blue White"/>
    <n v="1"/>
    <s v="amazon.com"/>
    <s v="Amazon"/>
    <s v="PITTSBURG"/>
    <s v="CA"/>
    <s v="94565-3558"/>
    <n v="39.99"/>
    <n v="0"/>
    <n v="0"/>
    <n v="0"/>
    <n v="3.7"/>
    <n v="0"/>
    <n v="-6"/>
    <n v="-7.92"/>
    <n v="-0.11"/>
    <n v="0"/>
    <n v="29.66"/>
  </r>
  <r>
    <s v="Jun 12, 2019 7:41:41 PM PDT"/>
    <n v="11976447141"/>
    <s v="Order"/>
    <s v="112-3412559-7308212"/>
    <s v="CS40-0702"/>
    <x v="15"/>
    <s v="Comfort Spaces Grasscloth Blackout Window Curtain Pair / 2 Pieces Panels Grommet Top Energy Efficient Saving Drapes for Living Room Bedroom and Dorm,"/>
    <n v="1"/>
    <s v="amazon.com"/>
    <s v="Amazon"/>
    <s v="TAMPA"/>
    <s v="FL"/>
    <s v="33615-1900"/>
    <n v="24.99"/>
    <n v="0"/>
    <n v="0"/>
    <n v="0"/>
    <n v="0"/>
    <n v="0"/>
    <n v="-3.75"/>
    <n v="-5.26"/>
    <n v="0"/>
    <n v="0"/>
    <n v="15.98"/>
  </r>
  <r>
    <s v="Jun 12, 2019 7:53:36 PM PDT"/>
    <n v="11976447141"/>
    <s v="Order"/>
    <s v="111-0034578-4348254"/>
    <s v="CS10-0904"/>
    <x v="44"/>
    <s v="Comfort Spaces Colin 6 Piece Comforter Set All Season Microfiber Stripe Printed Bedding and Sheet with Two Side Pockets, Twin XL, Red/Grey"/>
    <n v="1"/>
    <s v="amazon.com"/>
    <s v="Amazon"/>
    <s v="EUREKA"/>
    <s v="MT"/>
    <s v="59917-1915"/>
    <n v="52.99"/>
    <n v="0"/>
    <n v="0"/>
    <n v="0"/>
    <n v="0"/>
    <n v="0"/>
    <n v="-7.95"/>
    <n v="-7.54"/>
    <n v="0"/>
    <n v="0"/>
    <n v="37.5"/>
  </r>
  <r>
    <s v="Jun 12, 2019 7:57:29 PM PDT"/>
    <n v="11976447141"/>
    <s v="Order"/>
    <s v="114-3836637-0794600"/>
    <s v="CS20-0945"/>
    <x v="271"/>
    <s v="Comfort Spaces Cotton Flannel 4 Piece Set Breathable Warm Deep Pocket Printed Geometic Pattern Sheets with Pillow Cases Bedding, Twin, Geometric Blue"/>
    <n v="1"/>
    <s v="amazon.com"/>
    <s v="Amazon"/>
    <s v="DURANGO"/>
    <s v="CO"/>
    <s v="81301-8834"/>
    <n v="22.49"/>
    <n v="0"/>
    <n v="0"/>
    <n v="0"/>
    <n v="0"/>
    <n v="0"/>
    <n v="-3.37"/>
    <n v="-6.78"/>
    <n v="0"/>
    <n v="0"/>
    <n v="12.34"/>
  </r>
  <r>
    <s v="Jun 12, 2019 8:11:22 PM PDT"/>
    <n v="11976447141"/>
    <s v="Order"/>
    <s v="112-9269107-4131441"/>
    <s v="CS10-0257"/>
    <x v="85"/>
    <s v="Comfort Spaces Vixie 2 Piece Comforter Set All Season Reversible Goose Down Alternative Stitched Geometrical Pattern Bedding, Twin/Twin XL, Navy/Charc"/>
    <n v="1"/>
    <s v="amazon.com"/>
    <s v="Amazon"/>
    <s v="LaVergne"/>
    <s v="Tn"/>
    <n v="37086"/>
    <n v="30.99"/>
    <n v="0"/>
    <n v="0"/>
    <n v="0"/>
    <n v="0"/>
    <n v="0"/>
    <n v="-4.6500000000000004"/>
    <n v="-6.78"/>
    <n v="0"/>
    <n v="0"/>
    <n v="19.559999999999999"/>
  </r>
  <r>
    <s v="Jun 12, 2019 8:22:05 PM PDT"/>
    <n v="11976447141"/>
    <s v="Order"/>
    <s v="111-5874592-2182626"/>
    <s v="CS20-0570"/>
    <x v="87"/>
    <s v="Comfort Spaces 100% Cotton Percale 3 Piece Set Ultra Soft Breathable Deep Pocket Printed Llama Animal Pattern Sheets with Pillow Cases Bedding, Twin,"/>
    <n v="1"/>
    <s v="amazon.com"/>
    <s v="Amazon"/>
    <s v="NASHVILLE"/>
    <s v="TN"/>
    <s v="37206-3714"/>
    <n v="24.99"/>
    <n v="0"/>
    <n v="0"/>
    <n v="0"/>
    <n v="0"/>
    <n v="0"/>
    <n v="-3.75"/>
    <n v="-5.26"/>
    <n v="0"/>
    <n v="0"/>
    <n v="15.98"/>
  </r>
  <r>
    <s v="Jun 12, 2019 8:23:54 PM PDT"/>
    <n v="11976447141"/>
    <s v="Order"/>
    <s v="114-9939882-3892237"/>
    <s v="BR54-0826"/>
    <x v="278"/>
    <s v="Beautyrest Ultra Soft Sherpa Berber Fleece Electric Poncho Wrap Blanket Heated Throw with Auto Shutoff, 50&quot; W x 64&quot; L, Grey Lattice"/>
    <n v="1"/>
    <s v="amazon.com"/>
    <s v="Amazon"/>
    <s v="POTTSTOWN"/>
    <s v="PA"/>
    <s v="19464-5194"/>
    <n v="46.99"/>
    <n v="0"/>
    <n v="0"/>
    <n v="0"/>
    <n v="2.82"/>
    <n v="-2.82"/>
    <n v="-7.05"/>
    <n v="-7.16"/>
    <n v="0"/>
    <n v="0"/>
    <n v="32.78"/>
  </r>
  <r>
    <s v="Jun 12, 2019 8:23:57 PM PDT"/>
    <n v="11976447141"/>
    <s v="Order"/>
    <s v="112-7064787-5704229"/>
    <s v="CS20-0243"/>
    <x v="95"/>
    <s v="Comfort Spaces Ultra Soft Hypoallergenic Microfiber 6 Piece Set, Wrinkle Fade Resistant Sheets with Pillow Cases Bedding, King, Aqua"/>
    <n v="1"/>
    <s v="amazon.com"/>
    <s v="Amazon"/>
    <s v="FRESNO"/>
    <s v="TX"/>
    <s v="77545-6025"/>
    <n v="24.99"/>
    <n v="0"/>
    <n v="0"/>
    <n v="0"/>
    <n v="0"/>
    <n v="0"/>
    <n v="-3.75"/>
    <n v="-5.64"/>
    <n v="0"/>
    <n v="0"/>
    <n v="15.6"/>
  </r>
  <r>
    <s v="Jun 12, 2019 8:26:47 PM PDT"/>
    <n v="11976447141"/>
    <s v="Order"/>
    <s v="114-6061434-3317030"/>
    <s v="CS14-0214"/>
    <x v="6"/>
    <s v="Comfort Spaces Verone 3 Piece Quilt Coverlet Bedspread Ultra Soft Microfiber Stripes Pattern Hypoallergenic Bedding Set, Full/Queen, Blue White"/>
    <n v="1"/>
    <s v="amazon.com"/>
    <s v="Amazon"/>
    <s v="Houston"/>
    <s v="Texas"/>
    <n v="77089"/>
    <n v="39.99"/>
    <n v="6.74"/>
    <n v="0"/>
    <n v="0"/>
    <n v="0"/>
    <n v="0"/>
    <n v="-6"/>
    <n v="-14.66"/>
    <n v="0"/>
    <n v="0"/>
    <n v="26.07"/>
  </r>
  <r>
    <s v="Jun 12, 2019 8:34:45 PM PDT"/>
    <n v="11976447141"/>
    <s v="Order"/>
    <s v="111-4100240-1346633"/>
    <s v="CS10-0276"/>
    <x v="107"/>
    <s v="Comfort Spaces Vixie 3 Piece Comforter Set All Season Reversible Goose Down Alternative Stitched Geometrical Pattern Bedding, King, Black/Grey"/>
    <n v="1"/>
    <s v="amazon.com"/>
    <s v="Amazon"/>
    <s v="ARLINGTON"/>
    <s v="TX"/>
    <s v="76001-6714"/>
    <n v="41.99"/>
    <n v="0"/>
    <n v="0"/>
    <n v="0"/>
    <n v="0"/>
    <n v="0"/>
    <n v="-6.3"/>
    <n v="-7.92"/>
    <n v="0"/>
    <n v="0"/>
    <n v="27.77"/>
  </r>
  <r>
    <s v="Jun 12, 2019 8:45:19 PM PDT"/>
    <n v="11976447141"/>
    <s v="Order"/>
    <s v="114-2411059-8593860"/>
    <s v="CS10-0977"/>
    <x v="248"/>
    <s v="Comfort Spaces Vivian 4 Piece Comforter Set Ultra Soft All Season Lightweight Microfiber Geometric Metallic Print Hypoallergenic Bedding, Full/Queen,"/>
    <n v="1"/>
    <s v="amazon.com"/>
    <s v="Amazon"/>
    <s v="POUGHKEEPSIE"/>
    <s v="NY"/>
    <s v="12603-3914"/>
    <n v="59.99"/>
    <n v="0"/>
    <n v="0"/>
    <n v="0"/>
    <n v="4.87"/>
    <n v="-4.87"/>
    <n v="-9"/>
    <n v="-8.3000000000000007"/>
    <n v="0"/>
    <n v="0"/>
    <n v="42.69"/>
  </r>
  <r>
    <s v="Jun 12, 2019 8:45:39 PM PDT"/>
    <n v="11976447141"/>
    <s v="Order"/>
    <s v="111-5578637-1485842"/>
    <s v="CS10-0677"/>
    <x v="22"/>
    <s v="Comfort Spaces Coco 4 Piece Comforter Set Ultra Soft Printed Damask Pattern Hypoallergenic Bedding, Full/Queen, Black"/>
    <n v="1"/>
    <s v="amazon.com"/>
    <s v="Amazon"/>
    <s v="ROSEVILLE"/>
    <s v="CA"/>
    <s v="95747-8788"/>
    <n v="46.99"/>
    <n v="0"/>
    <n v="0"/>
    <n v="0"/>
    <n v="4.3499999999999996"/>
    <n v="0"/>
    <n v="-7.05"/>
    <n v="-8.68"/>
    <n v="-0.13"/>
    <n v="0"/>
    <n v="35.479999999999997"/>
  </r>
  <r>
    <s v="Jun 12, 2019 8:49:14 PM PDT"/>
    <n v="11976447141"/>
    <s v="Order"/>
    <s v="114-2028736-9919423"/>
    <s v="CS20-0130"/>
    <x v="18"/>
    <s v="Comfort Spaces Ultra Soft Hypoallergenic Microfiber 6 Piece Set, Wrinkle Fade Resistant Sheets with Pillow Cases Bedding, Queen, Teal"/>
    <n v="1"/>
    <s v="amazon.com"/>
    <s v="Amazon"/>
    <s v="PERTH AMBOY"/>
    <s v="NJ"/>
    <s v="08861-4622"/>
    <n v="21.99"/>
    <n v="5.99"/>
    <n v="0"/>
    <n v="-4.4000000000000004"/>
    <n v="1.57"/>
    <n v="-1.57"/>
    <n v="-2.64"/>
    <n v="-11.63"/>
    <n v="0"/>
    <n v="0"/>
    <n v="9.31"/>
  </r>
  <r>
    <s v="Jun 12, 2019 8:49:35 PM PDT"/>
    <n v="11976447141"/>
    <s v="Order"/>
    <s v="114-4901565-7089015"/>
    <s v="CS40-0617"/>
    <x v="219"/>
    <s v="Comfort Spaces Printed Floral Lisbeth Window Curtain Energy Saving Black Out Drapes Grommet Top Darkening Panel Pair for Bedroom Living Room and Dormi"/>
    <n v="1"/>
    <s v="amazon.com"/>
    <s v="Amazon"/>
    <s v="Phoenix"/>
    <s v="ARIZONA"/>
    <n v="85042"/>
    <n v="14.99"/>
    <n v="0"/>
    <n v="0"/>
    <n v="0"/>
    <n v="0"/>
    <n v="0"/>
    <n v="-2.25"/>
    <n v="-4.76"/>
    <n v="0"/>
    <n v="0"/>
    <n v="7.98"/>
  </r>
  <r>
    <s v="Jun 12, 2019 9:26:23 PM PDT"/>
    <n v="11976447141"/>
    <s v="Order"/>
    <s v="113-6203360-6587445"/>
    <s v="CS14-0090"/>
    <x v="13"/>
    <s v="Comfort Spaces Coco 3 Piece Quilt Coverlet Bedspread Ultra Soft Printed Damask Pattern Hypoallergenic Bedding Set, Full/Queen, Teal - Grey"/>
    <n v="1"/>
    <s v="amazon.com"/>
    <s v="Amazon"/>
    <s v="ATLANTA"/>
    <s v="GA"/>
    <s v="30324-5502"/>
    <n v="39.99"/>
    <n v="0"/>
    <n v="0"/>
    <n v="0"/>
    <n v="0"/>
    <n v="0"/>
    <n v="-6"/>
    <n v="-7.54"/>
    <n v="0"/>
    <n v="0"/>
    <n v="26.45"/>
  </r>
  <r>
    <s v="Jun 12, 2019 9:29:02 PM PDT"/>
    <n v="11976447141"/>
    <s v="Order"/>
    <s v="111-0565948-5497810"/>
    <s v="CS10-0998"/>
    <x v="160"/>
    <s v="Comfort Spaces CS40-0639 Odessa Set + Long Fur Throw Combo-4 Piece-Black-Snugly Warm and Ultra Soft-King Size, Includes 1 Comforter, 2 Shams"/>
    <n v="1"/>
    <s v="amazon.com"/>
    <s v="Amazon"/>
    <s v="DELAVAN"/>
    <s v="WI"/>
    <s v="53115-2302"/>
    <n v="53.99"/>
    <n v="10.82"/>
    <n v="0"/>
    <n v="-10.82"/>
    <n v="0"/>
    <n v="0"/>
    <n v="-8.1"/>
    <n v="-14.34"/>
    <n v="0"/>
    <n v="0"/>
    <n v="31.55"/>
  </r>
  <r>
    <s v="Jun 12, 2019 9:32:23 PM PDT"/>
    <n v="11976447141"/>
    <s v="Order"/>
    <s v="113-1834528-6558600"/>
    <s v="CS40-0617"/>
    <x v="219"/>
    <s v="Comfort Spaces Printed Floral Lisbeth Window Curtain Energy Saving Black Out Drapes Grommet Top Darkening Panel Pair for Bedroom Living Room and Dormi"/>
    <n v="1"/>
    <s v="amazon.com"/>
    <s v="Amazon"/>
    <s v="BULLHEAD CITY"/>
    <s v="AZ"/>
    <s v="86442-6511"/>
    <n v="14.99"/>
    <n v="0"/>
    <n v="0"/>
    <n v="0"/>
    <n v="0"/>
    <n v="0"/>
    <n v="-4.5"/>
    <n v="-4.76"/>
    <n v="0"/>
    <n v="0"/>
    <n v="5.73"/>
  </r>
  <r>
    <s v="Jun 12, 2019 9:32:23 PM PDT"/>
    <n v="11976447141"/>
    <s v="Order"/>
    <s v="113-1834528-6558600"/>
    <s v="CS40-0617"/>
    <x v="219"/>
    <s v="Comfort Spaces Printed Floral Lisbeth Window Curtain Energy Saving Black Out Drapes Grommet Top Darkening Panel Pair for Bedroom Living Room and Dormi"/>
    <n v="1"/>
    <s v="amazon.com"/>
    <s v="Amazon"/>
    <s v="BULLHEAD CITY"/>
    <s v="AZ"/>
    <s v="86442-6511"/>
    <n v="14.99"/>
    <n v="0"/>
    <n v="0"/>
    <n v="0"/>
    <n v="0"/>
    <n v="0"/>
    <n v="0"/>
    <n v="-4.76"/>
    <n v="0"/>
    <n v="0"/>
    <n v="10.23"/>
  </r>
  <r>
    <s v="Jun 12, 2019 9:37:47 PM PDT"/>
    <n v="11976447141"/>
    <s v="Order"/>
    <s v="113-4937360-2097045"/>
    <s v="CS58-0137"/>
    <x v="111"/>
    <s v="Comfort Spaces Luxury Microplush 1 Piece Electric Wrap Blanket Super Soft and Warm Reversible Heated Throw Poncho with Auto Shutoff, 50&quot;x64&quot;, Burgundy"/>
    <n v="1"/>
    <s v="amazon.com"/>
    <s v="Amazon"/>
    <s v="HILL AFB"/>
    <s v="UT"/>
    <s v="84056-1509"/>
    <n v="41.99"/>
    <n v="0"/>
    <n v="0"/>
    <n v="0"/>
    <n v="0"/>
    <n v="0"/>
    <n v="-6.3"/>
    <n v="-6.4"/>
    <n v="0"/>
    <n v="0"/>
    <n v="29.29"/>
  </r>
  <r>
    <s v="Jun 12, 2019 9:42:49 PM PDT"/>
    <n v="11976447141"/>
    <s v="Order"/>
    <s v="111-5746785-8434608"/>
    <s v="CS10-0098"/>
    <x v="46"/>
    <s v="Comfort Spaces Vixie 3 Piece Comforter Set All Season Reversible Goose Down Alternative Stitched Geometrical Pattern Bedding, Full/Queen, Coral/Grey"/>
    <n v="1"/>
    <s v="amazon.com"/>
    <s v="Amazon"/>
    <s v="ORLANDO"/>
    <s v="FL"/>
    <s v="32832-5623"/>
    <n v="37.99"/>
    <n v="0"/>
    <n v="0"/>
    <n v="0"/>
    <n v="0"/>
    <n v="0"/>
    <n v="-5.7"/>
    <n v="-7.16"/>
    <n v="0"/>
    <n v="0"/>
    <n v="25.13"/>
  </r>
  <r>
    <s v="Jun 12, 2019 9:55:40 PM PDT"/>
    <n v="11976447141"/>
    <s v="Order"/>
    <s v="112-0203258-8098679"/>
    <s v="CS10-0753"/>
    <x v="49"/>
    <s v="Comfort Spaces Pierre 4 Piece Comforter Set All Season Ultra Soft Hypoallergenic Microfiber Pipeline Stripe Boys Dormitory Bedding, Full/Queen, Black"/>
    <n v="1"/>
    <s v="amazon.com"/>
    <s v="Amazon"/>
    <s v="RAYVILLE"/>
    <s v="LA"/>
    <s v="71269-4001"/>
    <n v="49.99"/>
    <n v="0"/>
    <n v="0"/>
    <n v="0"/>
    <n v="0"/>
    <n v="0"/>
    <n v="-7.5"/>
    <n v="-8.68"/>
    <n v="0"/>
    <n v="0"/>
    <n v="33.81"/>
  </r>
  <r>
    <s v="Jun 12, 2019 10:07:04 PM PDT"/>
    <n v="11976447141"/>
    <s v="Order"/>
    <s v="111-8913949-4937009"/>
    <s v="CS50-0307"/>
    <x v="20"/>
    <s v="Comfort Spaces CS50-0307 Sherpa/Plush Blanket for Couch-50x60 inches Lightweight Cozy Sofa Couch Throw for Beds Office Lap Ogee- Ogee, Aqua"/>
    <n v="1"/>
    <s v="amazon.com"/>
    <s v="Amazon"/>
    <s v="DAYTON"/>
    <s v="OH"/>
    <s v="45424-4470"/>
    <n v="24.99"/>
    <n v="1.05"/>
    <n v="0"/>
    <n v="-1.05"/>
    <n v="0"/>
    <n v="0"/>
    <n v="-3.75"/>
    <n v="-6.78"/>
    <n v="0"/>
    <n v="0"/>
    <n v="14.46"/>
  </r>
  <r>
    <s v="Jun 12, 2019 10:24:25 PM PDT"/>
    <n v="11976447141"/>
    <s v="Order"/>
    <s v="112-8477076-6193040"/>
    <s v="BR54-0823"/>
    <x v="32"/>
    <s v="Beautyrest Brushed Long Fur Electric Throw Blanket Ogee Pattern Warm and Soft Heated Wrap with Auto Shutoff, 50&quot; W x 60&quot; L, Grey"/>
    <n v="1"/>
    <s v="amazon.com"/>
    <s v="Amazon"/>
    <s v="LAND O LAKES"/>
    <s v="FL"/>
    <s v="34639-6152"/>
    <n v="49.99"/>
    <n v="0"/>
    <n v="0"/>
    <n v="0"/>
    <n v="0"/>
    <n v="0"/>
    <n v="-7.5"/>
    <n v="-6.02"/>
    <n v="0"/>
    <n v="0"/>
    <n v="36.47"/>
  </r>
  <r>
    <s v="Jun 12, 2019 10:25:20 PM PDT"/>
    <n v="11976447141"/>
    <s v="Order"/>
    <s v="114-9708119-3421834"/>
    <s v="CS54-0983"/>
    <x v="158"/>
    <s v="Comfort Spaces Plush to Sherpa 2 Piece Electric Wrap Blanket and Socks Set Ultra Soft Warm Reversible Heated Poncho Throw, Ogee, Navy"/>
    <n v="1"/>
    <s v="amazon.com"/>
    <s v="Amazon"/>
    <s v="CONWAY"/>
    <s v="AR"/>
    <s v="72034-3118"/>
    <n v="40.99"/>
    <n v="7.55"/>
    <n v="0"/>
    <n v="0"/>
    <n v="0"/>
    <n v="0"/>
    <n v="-6.15"/>
    <n v="-15.09"/>
    <n v="0"/>
    <n v="0"/>
    <n v="27.3"/>
  </r>
  <r>
    <s v="Jun 12, 2019 10:29:45 PM PDT"/>
    <n v="11976447141"/>
    <s v="Order"/>
    <s v="111-4355697-6311407"/>
    <s v="CS40-0733"/>
    <x v="279"/>
    <s v="Comfort Spaces - Windsor Indigo Ogee Printed Window Curtain Pair/Set of 2 Panels - 42x108 inch Panel - Blackout Room Darkening - Grommet Top - 2 Piece"/>
    <n v="1"/>
    <s v="amazon.com"/>
    <s v="Amazon"/>
    <s v="El Paso"/>
    <s v="Tx"/>
    <n v="79911"/>
    <n v="12.95"/>
    <n v="0"/>
    <n v="0"/>
    <n v="0"/>
    <n v="0"/>
    <n v="0"/>
    <n v="-1.94"/>
    <n v="-6.02"/>
    <n v="0"/>
    <n v="0"/>
    <n v="4.99"/>
  </r>
  <r>
    <s v="Jun 12, 2019 10:30:06 PM PDT"/>
    <n v="11976447141"/>
    <s v="Order"/>
    <s v="112-4796421-4967456"/>
    <s v="CS40-0621"/>
    <x v="220"/>
    <s v="Room Darkening Curtains for Bedroom - Printed Fretwork Viola Window Curtains Pair - Grey - 42x84 Inch Panel - Foam Back Energy Saving Curtains for Liv"/>
    <n v="1"/>
    <s v="amazon.com"/>
    <s v="Amazon"/>
    <s v="KING GEORGE"/>
    <s v="VA"/>
    <s v="22485-5652"/>
    <n v="16.989999999999998"/>
    <n v="0"/>
    <n v="0"/>
    <n v="0"/>
    <n v="0"/>
    <n v="0"/>
    <n v="-2.5499999999999998"/>
    <n v="-5.26"/>
    <n v="0"/>
    <n v="0"/>
    <n v="9.18"/>
  </r>
  <r>
    <s v="Jun 12, 2019 10:35:34 PM PDT"/>
    <n v="11976447141"/>
    <s v="Order"/>
    <s v="111-8448133-1313845"/>
    <s v="CS10-0098"/>
    <x v="46"/>
    <s v="Comfort Spaces Vixie 3 Piece Comforter Set All Season Reversible Goose Down Alternative Stitched Geometrical Pattern Bedding, Full/Queen, Coral/Grey"/>
    <n v="1"/>
    <s v="amazon.com"/>
    <s v="Amazon"/>
    <s v="Chicago"/>
    <s v="IL"/>
    <s v="60629-3222"/>
    <n v="37.99"/>
    <n v="0"/>
    <n v="0"/>
    <n v="0"/>
    <n v="0"/>
    <n v="0"/>
    <n v="-5.7"/>
    <n v="-7.16"/>
    <n v="0"/>
    <n v="0"/>
    <n v="25.13"/>
  </r>
  <r>
    <s v="Jun 12, 2019 10:46:07 PM PDT"/>
    <n v="11976447141"/>
    <s v="Order"/>
    <s v="112-2487273-5165818"/>
    <s v="CS14-0090"/>
    <x v="13"/>
    <s v="Comfort Spaces Coco 3 Piece Quilt Coverlet Bedspread Ultra Soft Printed Damask Pattern Hypoallergenic Bedding Set, Full/Queen, Teal - Grey"/>
    <n v="1"/>
    <s v="amazon.com"/>
    <s v="Amazon"/>
    <s v="ROCK HILL"/>
    <s v="SC"/>
    <s v="29732-3122"/>
    <n v="39.99"/>
    <n v="0"/>
    <n v="0"/>
    <n v="0"/>
    <n v="2.8"/>
    <n v="-2.8"/>
    <n v="-6"/>
    <n v="-7.54"/>
    <n v="0"/>
    <n v="0"/>
    <n v="26.45"/>
  </r>
  <r>
    <s v="Jun 12, 2019 10:56:29 PM PDT"/>
    <n v="11976447141"/>
    <s v="Order"/>
    <s v="113-3055666-9968202"/>
    <s v="CS14-0766"/>
    <x v="3"/>
    <s v="Comfort Spaces Enya 3 Piece Quilt Coverlet Bedspread Ultra Soft Floral Printed Pattern Bedding Set, Full/Queen, Black-Red"/>
    <n v="1"/>
    <s v="amazon.com"/>
    <s v="Amazon"/>
    <s v="SEDONA"/>
    <s v="AZ"/>
    <s v="86351-9070"/>
    <n v="35.99"/>
    <n v="0"/>
    <n v="0"/>
    <n v="0"/>
    <n v="0"/>
    <n v="0"/>
    <n v="-5.4"/>
    <n v="-8.3000000000000007"/>
    <n v="0"/>
    <n v="0"/>
    <n v="22.29"/>
  </r>
  <r>
    <s v="Jun 12, 2019 10:56:56 PM PDT"/>
    <n v="11976447141"/>
    <s v="Order"/>
    <s v="114-2584007-5525038"/>
    <s v="CS10-0676"/>
    <x v="117"/>
    <s v="Comfort Spaces Coco 3 Piece Comforter Set Ultra Soft Printed Damask Pattern Hypoallergenic Bedding, Twin/Twin XL, Black"/>
    <n v="1"/>
    <s v="amazon.com"/>
    <s v="Amazon"/>
    <s v="RHINELANDER"/>
    <s v="WI"/>
    <s v="54501-7930"/>
    <n v="31.99"/>
    <n v="0"/>
    <n v="0"/>
    <n v="0"/>
    <n v="0"/>
    <n v="0"/>
    <n v="-4.8"/>
    <n v="-7.54"/>
    <n v="0"/>
    <n v="0"/>
    <n v="19.649999999999999"/>
  </r>
  <r>
    <s v="Jun 12, 2019 11:01:27 PM PDT"/>
    <n v="11976447141"/>
    <s v="Order"/>
    <s v="111-5918412-2982645"/>
    <s v="CS16-0914"/>
    <x v="48"/>
    <s v="Comfort Spaces II02-0135 Waterproof Protector Twin XL-Fitted Sheet Style Bed Cotton Terry Mattress Cover-Hypoallergenic, Scotchgard 3M Stain Resistant"/>
    <n v="1"/>
    <s v="amazon.com"/>
    <s v="Amazon"/>
    <s v="PRESCOTT VALLEY"/>
    <s v="AZ"/>
    <s v="86314-4385"/>
    <n v="11.19"/>
    <n v="0"/>
    <n v="0"/>
    <n v="0"/>
    <n v="0"/>
    <n v="0"/>
    <n v="-1.68"/>
    <n v="-4.76"/>
    <n v="0"/>
    <n v="0"/>
    <n v="4.75"/>
  </r>
  <r>
    <s v="Jun 12, 2019 11:02:14 PM PDT"/>
    <n v="11976447141"/>
    <s v="Order"/>
    <s v="114-8244558-1020267"/>
    <s v="CS70-0105"/>
    <x v="21"/>
    <s v="Comfort Spaces Enya Bathroom Shower Floral Printed Cute Chic Microfiber Fabric Bath Curtains, 72&quot;x72&quot;, Purple/Grey"/>
    <n v="1"/>
    <s v="amazon.com"/>
    <s v="Amazon"/>
    <s v="BETHEL"/>
    <s v="PA"/>
    <s v="19507-9777"/>
    <n v="20.99"/>
    <n v="4.7300000000000004"/>
    <n v="0"/>
    <n v="-4.7300000000000004"/>
    <n v="1.26"/>
    <n v="-1.26"/>
    <n v="-3.15"/>
    <n v="-4.76"/>
    <n v="0"/>
    <n v="0"/>
    <n v="13.08"/>
  </r>
  <r>
    <s v="Jun 12, 2019 11:08:01 PM PDT"/>
    <n v="11976447141"/>
    <s v="Order"/>
    <s v="113-5097178-1180232"/>
    <s v="CS16-0915"/>
    <x v="14"/>
    <s v="Waterproof Mattress Protector Full - Fitted Sheet Style Bed Cotton Terry Mattress Cover - Hypoallergenic, Scotchgard 3M Stain Resistant, Dust Mite Pro"/>
    <n v="1"/>
    <s v="amazon.com"/>
    <s v="Amazon"/>
    <s v="sunderland"/>
    <s v="MD"/>
    <n v="20689"/>
    <n v="15.99"/>
    <n v="0"/>
    <n v="0"/>
    <n v="0"/>
    <n v="0"/>
    <n v="0"/>
    <n v="-2.4"/>
    <n v="-4.76"/>
    <n v="0"/>
    <n v="0"/>
    <n v="8.83"/>
  </r>
  <r>
    <s v="Jun 12, 2019 11:19:59 PM PDT"/>
    <n v="11976447141"/>
    <s v="Order"/>
    <s v="112-9640318-9925833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ORLANDO"/>
    <s v="FL"/>
    <s v="32837-8006"/>
    <n v="41.99"/>
    <n v="0"/>
    <n v="0"/>
    <n v="0"/>
    <n v="0"/>
    <n v="0"/>
    <n v="-6.3"/>
    <n v="-6.4"/>
    <n v="0"/>
    <n v="0"/>
    <n v="29.29"/>
  </r>
  <r>
    <s v="Jun 12, 2019 11:30:53 PM PDT"/>
    <n v="11976447141"/>
    <s v="Order"/>
    <s v="114-0238165-6125811"/>
    <s v="BR54-0824"/>
    <x v="5"/>
    <s v="Beautyrest Brushed Long Fur Electric Throw Blanket Ogee Pattern Warm and Soft Heated Wrap with Auto Shutoff, 50&quot; W x 60&quot; L, Sapphire Blue"/>
    <n v="1"/>
    <s v="amazon.com"/>
    <s v="Amazon"/>
    <s v="GOODYEAR"/>
    <s v="AZ"/>
    <s v="85338-1340"/>
    <n v="46.99"/>
    <n v="21.59"/>
    <n v="0"/>
    <n v="0"/>
    <n v="0"/>
    <n v="0"/>
    <n v="-7.05"/>
    <n v="-27.61"/>
    <n v="0"/>
    <n v="0"/>
    <n v="33.92"/>
  </r>
  <r>
    <s v="Jun 12, 2019 11:33:58 PM PDT"/>
    <n v="11976447141"/>
    <s v="Order"/>
    <s v="111-4355697-6311407"/>
    <s v="CS40-0733"/>
    <x v="279"/>
    <s v="Comfort Spaces - Windsor Indigo Ogee Printed Window Curtain Pair/Set of 2 Panels - 42x108 inch Panel - Blackout Room Darkening - Grommet Top - 2 Piece"/>
    <n v="1"/>
    <s v="amazon.com"/>
    <s v="Amazon"/>
    <s v="El Paso"/>
    <s v="Tx"/>
    <n v="79911"/>
    <n v="12.95"/>
    <n v="0"/>
    <n v="0"/>
    <n v="0"/>
    <n v="0"/>
    <n v="0"/>
    <n v="-1.94"/>
    <n v="-6.02"/>
    <n v="0"/>
    <n v="0"/>
    <n v="4.99"/>
  </r>
  <r>
    <s v="Jun 12, 2019 11:36:34 PM PDT"/>
    <n v="11976447141"/>
    <s v="Order"/>
    <s v="113-2079635-6050664"/>
    <s v="BR54-0820"/>
    <x v="74"/>
    <s v="Beautyrest Brushed Long Fur Electric Throw Blanket Ogee Pattern Warm and Soft Heated Wrap with Auto Shutoff, 50&quot; W x 60&quot; L, Burgundy"/>
    <n v="1"/>
    <s v="amazon.com"/>
    <s v="Amazon"/>
    <s v="LAGRANGE"/>
    <s v="GA"/>
    <n v="30241"/>
    <n v="46.99"/>
    <n v="0"/>
    <n v="0"/>
    <n v="0"/>
    <n v="0"/>
    <n v="0"/>
    <n v="-7.05"/>
    <n v="-5.64"/>
    <n v="0"/>
    <n v="0"/>
    <n v="34.299999999999997"/>
  </r>
  <r>
    <s v="Jun 12, 2019 11:38:09 PM PDT"/>
    <n v="11976447141"/>
    <s v="Order"/>
    <s v="113-9329266-5938617"/>
    <s v="CS73-0799"/>
    <x v="139"/>
    <s v="Comfort Spaces Cotton 8 Piece Bath Towel Set Striped Ultra Soft Hotel Quality Quick Dry Absorbent Bathroom Shower Hand Face Washcloths, 0, Aqua"/>
    <n v="1"/>
    <s v="amazon.com"/>
    <s v="Amazon"/>
    <s v="FLINT"/>
    <s v="MI"/>
    <s v="48507-4052"/>
    <n v="27.89"/>
    <n v="0"/>
    <n v="0"/>
    <n v="0"/>
    <n v="0"/>
    <n v="0"/>
    <n v="-4.18"/>
    <n v="-6.4"/>
    <n v="0"/>
    <n v="0"/>
    <n v="17.309999999999999"/>
  </r>
  <r>
    <s v="Jun 12, 2019 11:40:01 PM PDT"/>
    <n v="11976447141"/>
    <s v="Order"/>
    <s v="112-5840197-8264205"/>
    <s v="CS40-0620"/>
    <x v="39"/>
    <s v="Room Darkening Curtains for Bedroom - Printed Fretwork Viola Window Curtains Pair - Grey - 42x63 Inch Panel - Foam Back Energy Saving Curtains for Liv"/>
    <n v="2"/>
    <s v="amazon.com"/>
    <s v="Amazon"/>
    <s v="PASCO"/>
    <s v="WA"/>
    <s v="99301-8877"/>
    <n v="29.98"/>
    <n v="0"/>
    <n v="0"/>
    <n v="0"/>
    <n v="2.4"/>
    <n v="-2.4"/>
    <n v="-4.5"/>
    <n v="-10.52"/>
    <n v="0"/>
    <n v="0"/>
    <n v="14.96"/>
  </r>
  <r>
    <s v="Jun 12, 2019 11:41:42 PM PDT"/>
    <n v="11976447141"/>
    <s v="Order"/>
    <s v="112-8829065-0941058"/>
    <s v="CS10-0078"/>
    <x v="150"/>
    <s v="Comfort Spaces Coco 4 Piece Comforter Set Ultra Soft Printed Damask Pattern Hypoallergenic Bedding, Full/Queen, Teal-Grey"/>
    <n v="1"/>
    <s v="amazon.com"/>
    <s v="Amazon"/>
    <s v="SAVANNAH"/>
    <s v="TN"/>
    <s v="38372-2590"/>
    <n v="49.99"/>
    <n v="0"/>
    <n v="0"/>
    <n v="0"/>
    <n v="0"/>
    <n v="0"/>
    <n v="-7.5"/>
    <n v="-9.06"/>
    <n v="0"/>
    <n v="0"/>
    <n v="33.43"/>
  </r>
  <r>
    <s v="Jun 12, 2019 11:46:38 PM PDT"/>
    <n v="11976447141"/>
    <s v="Order"/>
    <s v="113-2177896-8801804"/>
    <s v="CS14-0051"/>
    <x v="88"/>
    <s v="Comfort Spaces Kienna 3 Piece Quilt Coverlet Bedspread Ultra Soft Hypoallergenic Microfiber Stitched Bedding Set, Full/Queen, Seafoam"/>
    <n v="1"/>
    <s v="amazon.com"/>
    <s v="Amazon"/>
    <s v="INDIANAPOLIS"/>
    <s v="IN"/>
    <s v="46278-9550"/>
    <n v="39.99"/>
    <n v="0"/>
    <n v="0"/>
    <n v="0"/>
    <n v="0"/>
    <n v="0"/>
    <n v="-6"/>
    <n v="-8.3000000000000007"/>
    <n v="0"/>
    <n v="0"/>
    <n v="25.69"/>
  </r>
  <r>
    <s v="Jun 12, 2019 11:47:16 PM PDT"/>
    <n v="11976447141"/>
    <s v="Order"/>
    <s v="112-1203274-6311450"/>
    <s v="CS10-0977"/>
    <x v="248"/>
    <s v="Comfort Spaces Vivian 4 Piece Comforter Set Ultra Soft All Season Lightweight Microfiber Geometric Metallic Print Hypoallergenic Bedding, Full/Queen,"/>
    <n v="1"/>
    <s v="amazon.com"/>
    <s v="Amazon"/>
    <s v="Cincinnati"/>
    <s v="Ohio"/>
    <n v="45231"/>
    <n v="59.99"/>
    <n v="7.44"/>
    <n v="0"/>
    <n v="-7.44"/>
    <n v="0"/>
    <n v="0"/>
    <n v="-9"/>
    <n v="-8.3000000000000007"/>
    <n v="0"/>
    <n v="0"/>
    <n v="42.69"/>
  </r>
  <r>
    <s v="Jun 12, 2019 11:57:37 PM PDT"/>
    <n v="11976447141"/>
    <s v="Order"/>
    <s v="113-8653987-5125060"/>
    <s v="CS14-0766"/>
    <x v="3"/>
    <s v="Comfort Spaces Enya 3 Piece Quilt Coverlet Bedspread Ultra Soft Floral Printed Pattern Bedding Set, Full/Queen, Black-Red"/>
    <n v="1"/>
    <s v="amazon.com"/>
    <s v="Amazon"/>
    <s v="JACKSONVILLE"/>
    <s v="FL"/>
    <s v="32226-4768"/>
    <n v="35.99"/>
    <n v="0"/>
    <n v="0"/>
    <n v="0"/>
    <n v="0"/>
    <n v="0"/>
    <n v="-5.4"/>
    <n v="-8.3000000000000007"/>
    <n v="0"/>
    <n v="0"/>
    <n v="22.29"/>
  </r>
  <r>
    <s v="Jun 13, 2019 12:04:33 AM PDT"/>
    <n v="11976447141"/>
    <s v="Order"/>
    <s v="113-4827010-2272213"/>
    <s v="CS10-0278"/>
    <x v="156"/>
    <s v="Comfort Spaces Vixie 3 Piece Comforter Set All Season Reversible Goose Down Alternative Stitched Geometrical Pattern Bedding, Full/Queen, Red/Navy"/>
    <n v="1"/>
    <s v="amazon.com"/>
    <s v="Amazon"/>
    <s v="HAMPTON"/>
    <s v="GA"/>
    <s v="30228-4930"/>
    <n v="32.99"/>
    <n v="0"/>
    <n v="0"/>
    <n v="0"/>
    <n v="0"/>
    <n v="0"/>
    <n v="-4.95"/>
    <n v="-7.16"/>
    <n v="0"/>
    <n v="0"/>
    <n v="20.88"/>
  </r>
  <r>
    <s v="Jun 13, 2019 12:06:08 AM PDT"/>
    <n v="11976447141"/>
    <s v="Order"/>
    <s v="114-8553681-1974663"/>
    <s v="CS10-0275"/>
    <x v="65"/>
    <s v="Comfort Spaces Vixie 3 Piece Comforter Set All Season Reversible Goose Down Alternative Stitched Geometrical Pattern Bedding, Full/Queen, Black/Grey"/>
    <n v="1"/>
    <s v="amazon.com"/>
    <s v="Amazon"/>
    <s v="GLENDALE HEIGHTS"/>
    <s v="IL"/>
    <s v="60139-3330"/>
    <n v="37.99"/>
    <n v="0"/>
    <n v="0"/>
    <n v="0"/>
    <n v="0"/>
    <n v="0"/>
    <n v="-5.7"/>
    <n v="-7.16"/>
    <n v="0"/>
    <n v="0"/>
    <n v="25.13"/>
  </r>
  <r>
    <s v="Jun 13, 2019 12:07:20 AM PDT"/>
    <n v="11976447141"/>
    <s v="Order"/>
    <s v="111-7745083-3410630"/>
    <s v="CS20-0122"/>
    <x v="242"/>
    <s v="Comfort Spaces Ultra Soft Hypoallergenic Microfiber 4 Piece Set, Wrinkle Fade Resistant Sheets with Pillow Cases Bedding, Twin, White"/>
    <n v="1"/>
    <s v="amazon.com"/>
    <s v="Amazon"/>
    <s v="Fairview Park"/>
    <s v="Ohio"/>
    <n v="44126"/>
    <n v="16.989999999999998"/>
    <n v="0"/>
    <n v="0"/>
    <n v="0"/>
    <n v="0"/>
    <n v="0"/>
    <n v="-2.5499999999999998"/>
    <n v="-5.64"/>
    <n v="0"/>
    <n v="0"/>
    <n v="8.8000000000000007"/>
  </r>
  <r>
    <s v="Jun 13, 2019 12:19:10 AM PDT"/>
    <n v="11976447141"/>
    <s v="Order"/>
    <s v="112-8157477-5593026"/>
    <s v="CS10-0068"/>
    <x v="0"/>
    <s v="Comfort Spaces Pierre 4 Piece Comforter Set All Season Ultra Soft Hypoallergenic Microfiber Pipeline Stripe Boys Dormitory Bedding, Full/Queen, Navy B"/>
    <n v="1"/>
    <s v="amazon.com"/>
    <s v="Amazon"/>
    <s v="WEST CHICAGO"/>
    <s v="IL"/>
    <s v="60185-1137"/>
    <n v="49.99"/>
    <n v="0"/>
    <n v="0"/>
    <n v="0"/>
    <n v="0"/>
    <n v="0"/>
    <n v="-7.5"/>
    <n v="-9.44"/>
    <n v="0"/>
    <n v="0"/>
    <n v="33.049999999999997"/>
  </r>
  <r>
    <s v="Jun 13, 2019 12:19:48 AM PDT"/>
    <n v="11976447141"/>
    <s v="Order"/>
    <s v="113-0265738-6427431"/>
    <s v="CS70-0105"/>
    <x v="21"/>
    <s v="Comfort Spaces Enya Bathroom Shower Floral Printed Cute Chic Microfiber Fabric Bath Curtains, 72&quot;x72&quot;, Purple/Grey"/>
    <n v="1"/>
    <s v="amazon.com"/>
    <s v="Amazon"/>
    <s v="DARTMOUTH"/>
    <s v="MA"/>
    <s v="02748-3242"/>
    <n v="20.99"/>
    <n v="0"/>
    <n v="0"/>
    <n v="0"/>
    <n v="0"/>
    <n v="0"/>
    <n v="-3.15"/>
    <n v="-4.76"/>
    <n v="0"/>
    <n v="0"/>
    <n v="13.08"/>
  </r>
  <r>
    <s v="Jun 13, 2019 12:20:56 AM PDT"/>
    <n v="11976447141"/>
    <s v="Order"/>
    <s v="111-0281843-0308230"/>
    <s v="CS13-0545"/>
    <x v="35"/>
    <s v="Comfort Spaces Kienna Soft Microfiber Solid Blush Stitched Pattern 5 Piece Quilt Daybed Bedding Sets, 75&quot;x39&quot;, Taupe"/>
    <n v="1"/>
    <s v="amazon.com"/>
    <s v="Amazon"/>
    <s v="SOMERDALE"/>
    <s v="NJ"/>
    <s v="08083-1145"/>
    <n v="44.99"/>
    <n v="0"/>
    <n v="0"/>
    <n v="0"/>
    <n v="2.98"/>
    <n v="-2.98"/>
    <n v="-6.75"/>
    <n v="-8.3000000000000007"/>
    <n v="0"/>
    <n v="0"/>
    <n v="29.94"/>
  </r>
  <r>
    <s v="Jun 13, 2019 12:25:10 AM PDT"/>
    <n v="11976447141"/>
    <s v="Order"/>
    <s v="114-7282635-2845801"/>
    <s v="CS10-0904"/>
    <x v="44"/>
    <s v="Comfort Spaces Colin 6 Piece Comforter Set All Season Microfiber Stripe Printed Bedding and Sheet with Two Side Pockets, Twin XL, Red/Grey"/>
    <n v="1"/>
    <s v="amazon.com"/>
    <s v="Amazon"/>
    <s v="Miraloma"/>
    <s v="Ca"/>
    <n v="91752"/>
    <n v="52.99"/>
    <n v="9.36"/>
    <n v="0"/>
    <n v="0"/>
    <n v="4.9000000000000004"/>
    <n v="0"/>
    <n v="-7.95"/>
    <n v="-16.899999999999999"/>
    <n v="-0.14000000000000001"/>
    <n v="0"/>
    <n v="42.26"/>
  </r>
  <r>
    <s v="Jun 13, 2019 12:29:23 AM PDT"/>
    <n v="11976447141"/>
    <s v="Order"/>
    <s v="112-5248454-8925004"/>
    <s v="CS10-0278"/>
    <x v="156"/>
    <s v="Comfort Spaces Vixie 3 Piece Comforter Set All Season Reversible Goose Down Alternative Stitched Geometrical Pattern Bedding, Full/Queen, Red/Navy"/>
    <n v="1"/>
    <s v="amazon.com"/>
    <s v="Amazon"/>
    <s v="VANCOUVER"/>
    <s v="WA"/>
    <s v="98685-1529"/>
    <n v="32.99"/>
    <n v="0"/>
    <n v="0"/>
    <n v="0"/>
    <n v="2.77"/>
    <n v="-2.77"/>
    <n v="-4.95"/>
    <n v="-7.16"/>
    <n v="0"/>
    <n v="0"/>
    <n v="20.88"/>
  </r>
  <r>
    <s v="Jun 13, 2019 12:38:07 AM PDT"/>
    <n v="11976447141"/>
    <s v="Order"/>
    <s v="114-4710167-0067407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GILBERT"/>
    <s v="AZ"/>
    <s v="85233-3026"/>
    <n v="39.99"/>
    <n v="0"/>
    <n v="0"/>
    <n v="0"/>
    <n v="0"/>
    <n v="0"/>
    <n v="-6"/>
    <n v="-6.02"/>
    <n v="0"/>
    <n v="0"/>
    <n v="27.97"/>
  </r>
  <r>
    <s v="Jun 13, 2019 12:49:35 AM PDT"/>
    <n v="11976447141"/>
    <s v="Order"/>
    <s v="113-3781132-4694623"/>
    <s v="BR54-0845"/>
    <x v="263"/>
    <s v="Beautyrest BR54-0843 Fleece Combo Set-Grey-Full Size Blanket 80&quot; x 84&quot; + Throw 50&quot; x 60&quot;-with 2 Heat-Regulating Controllers"/>
    <n v="1"/>
    <s v="amazon.com"/>
    <s v="Amazon"/>
    <s v="EAST LANSING"/>
    <s v="MI"/>
    <s v="48823-2531"/>
    <n v="89.99"/>
    <n v="0"/>
    <n v="0"/>
    <n v="0"/>
    <n v="0"/>
    <n v="0"/>
    <n v="-13.5"/>
    <n v="-12.82"/>
    <n v="0"/>
    <n v="0"/>
    <n v="63.67"/>
  </r>
  <r>
    <s v="Jun 13, 2019 1:04:42 AM PDT"/>
    <n v="11976447141"/>
    <s v="Order"/>
    <s v="112-1798316-4559422"/>
    <s v="CS70-0266"/>
    <x v="164"/>
    <s v="Comfort Spaces Cavoy Bathroom Shower Tufted Ruffle Pattern Modern Elegant Microfiber Fabric Bath Curtains, 72&quot;x72&quot;, Navy"/>
    <n v="1"/>
    <s v="amazon.com"/>
    <s v="Amazon"/>
    <s v="BEAUFORT"/>
    <s v="NC"/>
    <n v="28516"/>
    <n v="18.989999999999998"/>
    <n v="0"/>
    <n v="0"/>
    <n v="0"/>
    <n v="0"/>
    <n v="0"/>
    <n v="-2.85"/>
    <n v="-5.26"/>
    <n v="0"/>
    <n v="0"/>
    <n v="10.88"/>
  </r>
  <r>
    <s v="Jun 13, 2019 1:04:49 AM PDT"/>
    <n v="11976447141"/>
    <s v="Order"/>
    <s v="112-3248391-4968255"/>
    <s v="CS70-0266"/>
    <x v="164"/>
    <s v="Comfort Spaces Cavoy Bathroom Shower Tufted Ruffle Pattern Modern Elegant Microfiber Fabric Bath Curtains, 72&quot;x72&quot;, Navy"/>
    <n v="1"/>
    <s v="amazon.com"/>
    <s v="Amazon"/>
    <s v="BEAUFORT"/>
    <s v="NC"/>
    <n v="28516"/>
    <n v="18.989999999999998"/>
    <n v="0"/>
    <n v="0"/>
    <n v="0"/>
    <n v="0"/>
    <n v="0"/>
    <n v="-5.7"/>
    <n v="-5.26"/>
    <n v="0"/>
    <n v="0"/>
    <n v="8.0299999999999994"/>
  </r>
  <r>
    <s v="Jun 13, 2019 1:04:49 AM PDT"/>
    <n v="11976447141"/>
    <s v="Order"/>
    <s v="112-3248391-4968255"/>
    <s v="CS70-0266"/>
    <x v="164"/>
    <s v="Comfort Spaces Cavoy Bathroom Shower Tufted Ruffle Pattern Modern Elegant Microfiber Fabric Bath Curtains, 72&quot;x72&quot;, Navy"/>
    <n v="1"/>
    <s v="amazon.com"/>
    <s v="Amazon"/>
    <s v="BEAUFORT"/>
    <s v="NC"/>
    <n v="28516"/>
    <n v="18.989999999999998"/>
    <n v="0"/>
    <n v="0"/>
    <n v="0"/>
    <n v="0"/>
    <n v="0"/>
    <n v="0"/>
    <n v="-5.26"/>
    <n v="0"/>
    <n v="0"/>
    <n v="13.73"/>
  </r>
  <r>
    <s v="Jun 13, 2019 1:07:15 AM PDT"/>
    <n v="11976447141"/>
    <s v="Order"/>
    <s v="113-9510399-0900235"/>
    <s v="CS14-0214"/>
    <x v="6"/>
    <s v="Comfort Spaces Verone 3 Piece Quilt Coverlet Bedspread Ultra Soft Microfiber Stripes Pattern Hypoallergenic Bedding Set, Full/Queen, Blue White"/>
    <n v="1"/>
    <s v="amazon.com"/>
    <s v="Amazon"/>
    <s v="PARKTON"/>
    <s v="NC"/>
    <s v="28371-9678"/>
    <n v="39.99"/>
    <n v="0"/>
    <n v="0"/>
    <n v="0"/>
    <n v="0"/>
    <n v="0"/>
    <n v="-6"/>
    <n v="-7.92"/>
    <n v="0"/>
    <n v="0"/>
    <n v="26.07"/>
  </r>
  <r>
    <s v="Jun 13, 2019 1:16:19 AM PDT"/>
    <n v="11976447141"/>
    <s v="Order"/>
    <s v="112-3588124-0570628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Myrtle Beac"/>
    <s v="SC"/>
    <n v="29579"/>
    <n v="39.99"/>
    <n v="0"/>
    <n v="0"/>
    <n v="0"/>
    <n v="3.2"/>
    <n v="-3.2"/>
    <n v="-6"/>
    <n v="-6.02"/>
    <n v="0"/>
    <n v="0"/>
    <n v="27.97"/>
  </r>
  <r>
    <s v="Jun 13, 2019 1:18:42 AM PDT"/>
    <n v="11976447141"/>
    <s v="Order"/>
    <s v="114-9600199-9057825"/>
    <s v="HE70-552"/>
    <x v="64"/>
    <s v="Home Essence Taya Washable Bathroom Shower Boho Printed Medallion Pattern Bath Curtains, 72&quot;, Blue/Yellow/White"/>
    <n v="1"/>
    <s v="amazon.com"/>
    <s v="Amazon"/>
    <s v="bellaire"/>
    <s v="texas"/>
    <n v="77402"/>
    <n v="9.99"/>
    <n v="0"/>
    <n v="0"/>
    <n v="-2"/>
    <n v="0"/>
    <n v="0"/>
    <n v="-1.2"/>
    <n v="-4.76"/>
    <n v="0"/>
    <n v="0"/>
    <n v="2.0299999999999998"/>
  </r>
  <r>
    <s v="Jun 13, 2019 1:22:03 AM PDT"/>
    <n v="11976447141"/>
    <s v="Order"/>
    <s v="113-2133025-6028210"/>
    <s v="CS14-0214"/>
    <x v="6"/>
    <s v="Comfort Spaces Verone 3 Piece Quilt Coverlet Bedspread Ultra Soft Microfiber Stripes Pattern Hypoallergenic Bedding Set, Full/Queen, Blue White"/>
    <n v="1"/>
    <s v="amazon.com"/>
    <s v="Amazon"/>
    <s v="Lake Worth"/>
    <s v="Fl"/>
    <n v="33467"/>
    <n v="39.99"/>
    <n v="0"/>
    <n v="0"/>
    <n v="0"/>
    <n v="0"/>
    <n v="0"/>
    <n v="-6"/>
    <n v="-7.92"/>
    <n v="0"/>
    <n v="0"/>
    <n v="26.07"/>
  </r>
  <r>
    <s v="Jun 13, 2019 1:25:15 AM PDT"/>
    <n v="11976447141"/>
    <s v="Order"/>
    <s v="114-8242220-3943408"/>
    <s v="CS10-0068"/>
    <x v="0"/>
    <s v="Comfort Spaces Pierre 4 Piece Comforter Set All Season Ultra Soft Hypoallergenic Microfiber Pipeline Stripe Boys Dormitory Bedding, Full/Queen, Navy B"/>
    <n v="1"/>
    <s v="amazon.com"/>
    <s v="Amazon"/>
    <s v="OLYMPIA"/>
    <s v="WA"/>
    <n v="98513"/>
    <n v="49.99"/>
    <n v="0"/>
    <n v="0"/>
    <n v="0"/>
    <n v="4.55"/>
    <n v="-4.55"/>
    <n v="-7.5"/>
    <n v="-9.44"/>
    <n v="0"/>
    <n v="0"/>
    <n v="33.049999999999997"/>
  </r>
  <r>
    <s v="Jun 13, 2019 1:25:48 AM PDT"/>
    <n v="11976447141"/>
    <s v="Order"/>
    <s v="111-0319976-1265862"/>
    <s v="CS20-0121"/>
    <x v="45"/>
    <s v="Comfort Spaces Ultra Soft Hypoallergenic Microfiber 6 Piece Set, Wrinkle Fade Resistant Sheets with Pillow Cases Bedding, Queen, Light Gray"/>
    <n v="1"/>
    <s v="amazon.com"/>
    <s v="Amazon"/>
    <s v="SAGINAW"/>
    <s v="MI"/>
    <s v="48604-8804"/>
    <n v="22.99"/>
    <n v="0"/>
    <n v="0"/>
    <n v="0"/>
    <n v="0"/>
    <n v="0"/>
    <n v="-3.45"/>
    <n v="-5.64"/>
    <n v="0"/>
    <n v="0"/>
    <n v="13.9"/>
  </r>
  <r>
    <s v="Jun 13, 2019 1:25:55 AM PDT"/>
    <n v="11976447141"/>
    <s v="Order"/>
    <s v="114-2775821-8378659"/>
    <s v="CS10-0068"/>
    <x v="0"/>
    <s v="Comfort Spaces Pierre 4 Piece Comforter Set All Season Ultra Soft Hypoallergenic Microfiber Pipeline Stripe Boys Dormitory Bedding, Full/Queen, Navy B"/>
    <n v="1"/>
    <s v="amazon.com"/>
    <s v="Amazon"/>
    <s v="FAIR OAKS"/>
    <s v="CA"/>
    <s v="95628-2515"/>
    <n v="49.99"/>
    <n v="0"/>
    <n v="0"/>
    <n v="0"/>
    <n v="4.62"/>
    <n v="0"/>
    <n v="-7.5"/>
    <n v="-9.44"/>
    <n v="-0.13"/>
    <n v="0"/>
    <n v="37.54"/>
  </r>
  <r>
    <s v="Jun 13, 2019 1:44:18 AM PDT"/>
    <n v="11976447141"/>
    <s v="Order"/>
    <s v="111-4793137-4601854"/>
    <s v="CS14-0207"/>
    <x v="82"/>
    <s v="Comfort Spaces Howdy Hoots 2 Piece Quilt Coverlet Bedspread Owl Print Ultra Soft Hypoallergenic Kids Teens Girls Bedding Set, Twin, Pink/White"/>
    <n v="1"/>
    <s v="amazon.com"/>
    <s v="Amazon"/>
    <s v="WEAVERVILLE"/>
    <s v="NC"/>
    <s v="28787-9795"/>
    <n v="34.99"/>
    <n v="0"/>
    <n v="0"/>
    <n v="0"/>
    <n v="0"/>
    <n v="0"/>
    <n v="-5.25"/>
    <n v="-6.78"/>
    <n v="0"/>
    <n v="0"/>
    <n v="22.96"/>
  </r>
  <r>
    <s v="Jun 13, 2019 1:51:03 AM PDT"/>
    <n v="11976447141"/>
    <s v="Order"/>
    <s v="114-7249846-3370602"/>
    <s v="CS20-0126"/>
    <x v="266"/>
    <s v="Comfort Spaces Ultra Soft Hypoallergenic Microfiber 6 Piece Set, Wrinkle Fade Resistant Sheets with Pillow Cases Bedding, Full, Purple"/>
    <n v="1"/>
    <s v="amazon.com"/>
    <s v="Amazon"/>
    <s v="HAYWARD"/>
    <s v="CA"/>
    <s v="94544-3007"/>
    <n v="20.99"/>
    <n v="0"/>
    <n v="0"/>
    <n v="0"/>
    <n v="1.94"/>
    <n v="0"/>
    <n v="-3.15"/>
    <n v="-5.26"/>
    <n v="-0.06"/>
    <n v="0"/>
    <n v="14.46"/>
  </r>
  <r>
    <s v="Jun 13, 2019 1:57:24 AM PDT"/>
    <n v="11976447141"/>
    <s v="Order"/>
    <s v="114-7698405-9329828"/>
    <s v="CS10-0098"/>
    <x v="46"/>
    <s v="Comfort Spaces Vixie 3 Piece Comforter Set All Season Reversible Goose Down Alternative Stitched Geometrical Pattern Bedding, Full/Queen, Coral/Grey"/>
    <n v="1"/>
    <s v="amazon.com"/>
    <s v="Amazon"/>
    <s v="WHEATLEY HEIGHTS"/>
    <s v="NY"/>
    <s v="11798-1830"/>
    <n v="37.99"/>
    <n v="0"/>
    <n v="0"/>
    <n v="0"/>
    <n v="3.28"/>
    <n v="-3.28"/>
    <n v="-5.7"/>
    <n v="-7.16"/>
    <n v="0"/>
    <n v="0"/>
    <n v="25.13"/>
  </r>
  <r>
    <s v="Jun 13, 2019 2:05:10 AM PDT"/>
    <n v="11976447141"/>
    <s v="Order"/>
    <s v="112-1670498-5360256"/>
    <s v="CS10-0753"/>
    <x v="49"/>
    <s v="Comfort Spaces Pierre 4 Piece Comforter Set All Season Ultra Soft Hypoallergenic Microfiber Pipeline Stripe Boys Dormitory Bedding, Full/Queen, Black"/>
    <n v="1"/>
    <s v="amazon.com"/>
    <s v="Amazon"/>
    <s v="SUMMERVILLE"/>
    <s v="SC"/>
    <s v="29483-7557"/>
    <n v="49.99"/>
    <n v="0"/>
    <n v="0"/>
    <n v="0"/>
    <n v="3.5"/>
    <n v="-3.5"/>
    <n v="-7.5"/>
    <n v="-8.68"/>
    <n v="0"/>
    <n v="0"/>
    <n v="33.81"/>
  </r>
  <r>
    <s v="Jun 13, 2019 2:12:53 AM PDT"/>
    <n v="11976447141"/>
    <s v="Order"/>
    <s v="112-1446544-6070604"/>
    <s v="CS14-0090"/>
    <x v="13"/>
    <s v="Comfort Spaces Coco 3 Piece Quilt Coverlet Bedspread Ultra Soft Printed Damask Pattern Hypoallergenic Bedding Set, Full/Queen, Teal - Grey"/>
    <n v="1"/>
    <s v="amazon.com"/>
    <s v="Amazon"/>
    <s v="Middletown"/>
    <s v="CT"/>
    <n v="6457"/>
    <n v="39.99"/>
    <n v="0"/>
    <n v="0"/>
    <n v="0"/>
    <n v="2.54"/>
    <n v="-2.54"/>
    <n v="-6"/>
    <n v="-7.54"/>
    <n v="0"/>
    <n v="0"/>
    <n v="26.45"/>
  </r>
  <r>
    <s v="Jun 13, 2019 2:16:20 AM PDT"/>
    <n v="11976447141"/>
    <s v="Order"/>
    <s v="113-5397740-2136230"/>
    <s v="CS14-0091"/>
    <x v="257"/>
    <s v="Comfort Spaces Coco 2 Piece Quilt Coverlet Bedspread Ultra Soft Printed Damask Pattern Hypoallergenic Bedding Set, Twin/Twin XL, Orange - Taupe"/>
    <n v="1"/>
    <s v="amazon.com"/>
    <s v="Amazon"/>
    <s v="ROCK HILL"/>
    <s v="SC"/>
    <s v="29730-4971"/>
    <n v="26.99"/>
    <n v="0"/>
    <n v="0"/>
    <n v="0"/>
    <n v="1.89"/>
    <n v="-1.89"/>
    <n v="-4.05"/>
    <n v="-8.68"/>
    <n v="0"/>
    <n v="0"/>
    <n v="14.26"/>
  </r>
  <r>
    <s v="Jun 13, 2019 2:17:00 AM PDT"/>
    <n v="11976447141"/>
    <s v="Order"/>
    <s v="113-5397740-2136230"/>
    <s v="CS14-0091"/>
    <x v="257"/>
    <s v="Comfort Spaces Coco 2 Piece Quilt Coverlet Bedspread Ultra Soft Printed Damask Pattern Hypoallergenic Bedding Set, Twin/Twin XL, Orange - Taupe"/>
    <n v="1"/>
    <s v="amazon.com"/>
    <s v="Amazon"/>
    <s v="ROCK HILL"/>
    <s v="SC"/>
    <s v="29730-4971"/>
    <n v="26.99"/>
    <n v="0"/>
    <n v="0"/>
    <n v="0"/>
    <n v="1.89"/>
    <n v="-1.89"/>
    <n v="-4.05"/>
    <n v="-8.68"/>
    <n v="0"/>
    <n v="0"/>
    <n v="14.26"/>
  </r>
  <r>
    <s v="Jun 13, 2019 2:26:59 AM PDT"/>
    <n v="11976447141"/>
    <s v="Order"/>
    <s v="111-5647598-3293028"/>
    <s v="BR54-0821"/>
    <x v="154"/>
    <s v="Beautyrest Brushed Long Fur Electric Throw Blanket Ogee Pattern Warm and Soft Heated Wrap with Auto Shutoff, 50&quot; W x 60&quot; L, Ivory"/>
    <n v="1"/>
    <s v="amazon.com"/>
    <s v="Amazon"/>
    <s v="GEORGETOWN"/>
    <s v="SC"/>
    <s v="29440-7173"/>
    <n v="46.99"/>
    <n v="0"/>
    <n v="0"/>
    <n v="0"/>
    <n v="2.82"/>
    <n v="-5.64"/>
    <n v="-14.1"/>
    <n v="-5.64"/>
    <n v="0"/>
    <n v="0"/>
    <n v="24.43"/>
  </r>
  <r>
    <s v="Jun 13, 2019 2:26:59 AM PDT"/>
    <n v="11976447141"/>
    <s v="Order"/>
    <s v="111-5647598-3293028"/>
    <s v="BR54-0821"/>
    <x v="154"/>
    <s v="Beautyrest Brushed Long Fur Electric Throw Blanket Ogee Pattern Warm and Soft Heated Wrap with Auto Shutoff, 50&quot; W x 60&quot; L, Ivory"/>
    <n v="1"/>
    <s v="amazon.com"/>
    <s v="Amazon"/>
    <s v="GEORGETOWN"/>
    <s v="SC"/>
    <s v="29440-7173"/>
    <n v="46.99"/>
    <n v="0"/>
    <n v="0"/>
    <n v="0"/>
    <n v="2.82"/>
    <n v="0"/>
    <n v="0"/>
    <n v="-5.64"/>
    <n v="0"/>
    <n v="0"/>
    <n v="44.17"/>
  </r>
  <r>
    <s v="Jun 13, 2019 2:28:18 AM PDT"/>
    <n v="11976447141"/>
    <s v="Order"/>
    <s v="113-8719520-5372244"/>
    <s v="CS10-0096"/>
    <x v="163"/>
    <s v="Comfort Spaces Vixie 3 Piece Comforter Set All Season Reversible Goose Down Alternative Stitched Geometrical Pattern Bedding, Full/Queen, Aqua/Grey"/>
    <n v="1"/>
    <s v="amazon.com"/>
    <s v="Amazon"/>
    <s v="CEDAR RAPIDS"/>
    <s v="IOWA"/>
    <s v="52404-2950"/>
    <n v="37.99"/>
    <n v="0"/>
    <n v="0"/>
    <n v="0"/>
    <n v="2.66"/>
    <n v="-2.66"/>
    <n v="-5.7"/>
    <n v="-7.54"/>
    <n v="0"/>
    <n v="0"/>
    <n v="24.75"/>
  </r>
  <r>
    <s v="Jun 13, 2019 2:30:56 AM PDT"/>
    <n v="11976447141"/>
    <s v="Order"/>
    <s v="111-0744915-8441001"/>
    <s v="CS10-0189"/>
    <x v="121"/>
    <s v="Comfort Spaces Verone 4 Piece Comforter Set Ultra Soft Microfiber Stripe Printed for College Dormitory, Guest Room Bedding, Queen, White &amp; Blue"/>
    <n v="1"/>
    <s v="amazon.com"/>
    <s v="Amazon"/>
    <s v="PORTSMOUTH"/>
    <s v="OH"/>
    <s v="45662-2805"/>
    <n v="49.99"/>
    <n v="0"/>
    <n v="0"/>
    <n v="0"/>
    <n v="0"/>
    <n v="0"/>
    <n v="-7.5"/>
    <n v="-7.54"/>
    <n v="0"/>
    <n v="0"/>
    <n v="34.950000000000003"/>
  </r>
  <r>
    <s v="Jun 13, 2019 3:13:32 AM PDT"/>
    <n v="11976447141"/>
    <s v="Order"/>
    <s v="113-9223062-1091414"/>
    <s v="BR54-0843"/>
    <x v="171"/>
    <s v="Beautyrest HE10-546 Fleece Combo Set-Blue-King Size Blanket 100&quot; x 90&quot; + Throw 50&quot; x 60&quot;-with 3 Heat-Regulating Controllers"/>
    <n v="1"/>
    <s v="amazon.com"/>
    <s v="Amazon"/>
    <s v="WALNUT CREEK"/>
    <s v="CA"/>
    <s v="94595-2424"/>
    <n v="119.99"/>
    <n v="0"/>
    <n v="0"/>
    <n v="0"/>
    <n v="11.1"/>
    <n v="0"/>
    <n v="-18"/>
    <n v="-13.96"/>
    <n v="-0.32"/>
    <n v="0"/>
    <n v="98.81"/>
  </r>
  <r>
    <s v="Jun 13, 2019 3:18:34 AM PDT"/>
    <n v="11976447141"/>
    <s v="Order"/>
    <s v="112-1228115-3576230"/>
    <s v="BR54-0822"/>
    <x v="25"/>
    <s v="Beautyrest Brushed Long Fur Electric Throw Blanket Ogee Pattern Warm and Soft Heated Wrap with Auto Shutoff, 50&quot; W x 60&quot; L, Chocolate"/>
    <n v="1"/>
    <s v="amazon.com"/>
    <s v="Amazon"/>
    <s v="DALLAS"/>
    <s v="TX"/>
    <s v="75207-6101"/>
    <n v="46.99"/>
    <n v="2.71"/>
    <n v="0"/>
    <n v="0"/>
    <n v="0"/>
    <n v="0"/>
    <n v="-7.05"/>
    <n v="-8.73"/>
    <n v="0"/>
    <n v="0"/>
    <n v="33.92"/>
  </r>
  <r>
    <s v="Jun 13, 2019 3:20:47 AM PDT"/>
    <n v="11976447141"/>
    <s v="Order"/>
    <s v="111-4611181-3671451"/>
    <s v="CS10-0889"/>
    <x v="34"/>
    <s v="Comfort Spaces Kashmir 8 Piece Comforter Set Hypoallergenic Microfiber Lightweight All Season Paisley Print Bedding, Full/Queen, Soft Plum"/>
    <n v="1"/>
    <s v="amazon.com"/>
    <s v="Amazon"/>
    <s v="EUGENE"/>
    <s v="OR"/>
    <s v="97402-2845"/>
    <n v="69.989999999999995"/>
    <n v="10.28"/>
    <n v="0"/>
    <n v="0"/>
    <n v="0"/>
    <n v="0"/>
    <n v="-10.5"/>
    <n v="-27.28"/>
    <n v="0"/>
    <n v="0"/>
    <n v="42.49"/>
  </r>
  <r>
    <s v="Jun 13, 2019 3:25:50 AM PDT"/>
    <n v="11976447141"/>
    <s v="Order"/>
    <s v="112-4370169-7726665"/>
    <s v="CS10-0068"/>
    <x v="0"/>
    <s v="Comfort Spaces Pierre 4 Piece Comforter Set All Season Ultra Soft Hypoallergenic Microfiber Pipeline Stripe Boys Dormitory Bedding, Full/Queen, Navy B"/>
    <n v="1"/>
    <s v="amazon.com"/>
    <s v="Amazon"/>
    <s v="RAINSVILLE"/>
    <s v="AL"/>
    <s v="35986-5708"/>
    <n v="49.99"/>
    <n v="0"/>
    <n v="0"/>
    <n v="0"/>
    <n v="4"/>
    <n v="-4"/>
    <n v="-7.5"/>
    <n v="-9.44"/>
    <n v="0"/>
    <n v="0"/>
    <n v="33.049999999999997"/>
  </r>
  <r>
    <s v="Jun 13, 2019 3:28:04 AM PDT"/>
    <n v="11976447141"/>
    <s v="Order"/>
    <s v="112-6473596-6229060"/>
    <s v="CS10-0068"/>
    <x v="0"/>
    <s v="Comfort Spaces Pierre 4 Piece Comforter Set All Season Ultra Soft Hypoallergenic Microfiber Pipeline Stripe Boys Dormitory Bedding, Full/Queen, Navy B"/>
    <n v="1"/>
    <s v="amazon.com"/>
    <s v="Amazon"/>
    <s v="WASHINGTON"/>
    <s v="IA"/>
    <s v="52353-1322"/>
    <n v="49.99"/>
    <n v="0"/>
    <n v="0"/>
    <n v="0"/>
    <n v="3.5"/>
    <n v="-3.5"/>
    <n v="-7.5"/>
    <n v="-9.44"/>
    <n v="0"/>
    <n v="0"/>
    <n v="33.049999999999997"/>
  </r>
  <r>
    <s v="Jun 13, 2019 3:28:18 AM PDT"/>
    <n v="11976447141"/>
    <s v="Order"/>
    <s v="111-2469926-4240209"/>
    <s v="BR54-0858"/>
    <x v="10"/>
    <s v="Beautyrest Foot Pocket Soft Microlight Plush Electric Blanket Heated Throw Wrap with Auto Shutoff, 50x62, Grey"/>
    <n v="1"/>
    <s v="amazon.com"/>
    <s v="Amazon"/>
    <s v="CONROE"/>
    <s v="TX"/>
    <s v="77303-1783"/>
    <n v="51.99"/>
    <n v="0"/>
    <n v="0"/>
    <n v="0"/>
    <n v="0"/>
    <n v="0"/>
    <n v="-7.8"/>
    <n v="-6.4"/>
    <n v="0"/>
    <n v="0"/>
    <n v="37.79"/>
  </r>
  <r>
    <s v="Jun 13, 2019 3:53:40 AM PDT"/>
    <n v="11976447141"/>
    <s v="Order"/>
    <s v="111-1795599-9377040"/>
    <s v="BR54-0821"/>
    <x v="154"/>
    <s v="Beautyrest Brushed Long Fur Electric Throw Blanket Ogee Pattern Warm and Soft Heated Wrap with Auto Shutoff, 50&quot; W x 60&quot; L, Ivory"/>
    <n v="1"/>
    <s v="amazon.com"/>
    <s v="Amazon"/>
    <s v="CRESCENT CITY"/>
    <s v="CA"/>
    <s v="95531-0240"/>
    <n v="46.99"/>
    <n v="0"/>
    <n v="0"/>
    <n v="0"/>
    <n v="4.3499999999999996"/>
    <n v="0"/>
    <n v="-7.05"/>
    <n v="-5.64"/>
    <n v="-0.13"/>
    <n v="0"/>
    <n v="38.520000000000003"/>
  </r>
  <r>
    <s v="Jun 13, 2019 5:18:38 AM PDT"/>
    <n v="11976447141"/>
    <s v="Order"/>
    <s v="111-4860415-1573845"/>
    <s v="CS10-0068"/>
    <x v="0"/>
    <s v="Comfort Spaces Pierre 4 Piece Comforter Set All Season Ultra Soft Hypoallergenic Microfiber Pipeline Stripe Boys Dormitory Bedding, Full/Queen, Navy B"/>
    <n v="1"/>
    <s v="amazon.com"/>
    <s v="Amazon"/>
    <s v="YUMA"/>
    <s v="AZ"/>
    <s v="85365-9309"/>
    <n v="49.99"/>
    <n v="0"/>
    <n v="0"/>
    <n v="0"/>
    <n v="0"/>
    <n v="0"/>
    <n v="-15"/>
    <n v="-9.44"/>
    <n v="0"/>
    <n v="0"/>
    <n v="25.55"/>
  </r>
  <r>
    <s v="Jun 13, 2019 5:18:38 AM PDT"/>
    <n v="11976447141"/>
    <s v="Order"/>
    <s v="111-4860415-1573845"/>
    <s v="CS10-0068"/>
    <x v="0"/>
    <s v="Comfort Spaces Pierre 4 Piece Comforter Set All Season Ultra Soft Hypoallergenic Microfiber Pipeline Stripe Boys Dormitory Bedding, Full/Queen, Navy B"/>
    <n v="1"/>
    <s v="amazon.com"/>
    <s v="Amazon"/>
    <s v="YUMA"/>
    <s v="AZ"/>
    <s v="85365-9309"/>
    <n v="49.99"/>
    <n v="0"/>
    <n v="0"/>
    <n v="0"/>
    <n v="0"/>
    <n v="0"/>
    <n v="0"/>
    <n v="-9.44"/>
    <n v="0"/>
    <n v="0"/>
    <n v="40.549999999999997"/>
  </r>
  <r>
    <s v="Jun 13, 2019 5:48:42 AM PDT"/>
    <n v="11976447141"/>
    <s v="Order"/>
    <s v="113-0238882-3533878"/>
    <s v="CS10-0904"/>
    <x v="44"/>
    <s v="Comfort Spaces Colin 6 Piece Comforter Set All Season Microfiber Stripe Printed Bedding and Sheet with Two Side Pockets, Twin XL, Red/Grey"/>
    <n v="1"/>
    <s v="amazon.com"/>
    <s v="Amazon"/>
    <s v="FALL RIVER"/>
    <s v="MA"/>
    <s v="02721-3241"/>
    <n v="52.99"/>
    <n v="0"/>
    <n v="0"/>
    <n v="0"/>
    <n v="0"/>
    <n v="0"/>
    <n v="-7.95"/>
    <n v="-7.54"/>
    <n v="0"/>
    <n v="0"/>
    <n v="37.5"/>
  </r>
  <r>
    <s v="Jun 13, 2019 5:52:50 AM PDT"/>
    <n v="11976447141"/>
    <s v="Order"/>
    <s v="111-0009144-8561879"/>
    <s v="CS10-0098"/>
    <x v="46"/>
    <s v="Comfort Spaces Vixie 3 Piece Comforter Set All Season Reversible Goose Down Alternative Stitched Geometrical Pattern Bedding, Full/Queen, Coral/Grey"/>
    <n v="1"/>
    <s v="amazon.com"/>
    <s v="Amazon"/>
    <s v="TRABUCO CANYON"/>
    <s v="CA"/>
    <s v="92679-5305"/>
    <n v="37.99"/>
    <n v="0"/>
    <n v="0"/>
    <n v="0"/>
    <n v="3.51"/>
    <n v="0"/>
    <n v="-5.7"/>
    <n v="-7.16"/>
    <n v="-0.1"/>
    <n v="0"/>
    <n v="28.54"/>
  </r>
  <r>
    <s v="Jun 13, 2019 7:04:27 AM PDT"/>
    <n v="11976447141"/>
    <s v="Order"/>
    <s v="114-1553636-2581806"/>
    <s v="CS10-0994"/>
    <x v="47"/>
    <s v="Comfort Spaces Vixie 3 Piece Comforter Set All Season Reversible Goose Down Alternative Stitched Geometrical Pattern Bedding, Full/Queen, Lavender"/>
    <n v="1"/>
    <s v="amazon.com"/>
    <s v="Amazon"/>
    <s v="COLORADO SPRINGS"/>
    <s v="CO"/>
    <s v="80920-8013"/>
    <n v="37.99"/>
    <n v="0"/>
    <n v="0"/>
    <n v="0"/>
    <n v="0"/>
    <n v="0"/>
    <n v="-5.7"/>
    <n v="-6.78"/>
    <n v="0"/>
    <n v="0"/>
    <n v="25.51"/>
  </r>
  <r>
    <s v="Jun 13, 2019 7:08:50 AM PDT"/>
    <n v="11976447141"/>
    <s v="Order"/>
    <s v="113-8715401-7400237"/>
    <s v="CS73-0799"/>
    <x v="139"/>
    <s v="Comfort Spaces Cotton 8 Piece Bath Towel Set Striped Ultra Soft Hotel Quality Quick Dry Absorbent Bathroom Shower Hand Face Washcloths, 0, Aqua"/>
    <n v="1"/>
    <s v="amazon.com"/>
    <s v="Amazon"/>
    <s v="Coram"/>
    <s v="NY"/>
    <n v="11727"/>
    <n v="27.89"/>
    <n v="2.2799999999999998"/>
    <n v="0"/>
    <n v="0"/>
    <n v="2.61"/>
    <n v="-5.22"/>
    <n v="-8.36"/>
    <n v="-10.96"/>
    <n v="0"/>
    <n v="0"/>
    <n v="8.24"/>
  </r>
  <r>
    <s v="Jun 13, 2019 7:08:50 AM PDT"/>
    <n v="11976447141"/>
    <s v="Order"/>
    <s v="113-8715401-7400237"/>
    <s v="CS73-0799"/>
    <x v="139"/>
    <s v="Comfort Spaces Cotton 8 Piece Bath Towel Set Striped Ultra Soft Hotel Quality Quick Dry Absorbent Bathroom Shower Hand Face Washcloths, 0, Aqua"/>
    <n v="1"/>
    <s v="amazon.com"/>
    <s v="Amazon"/>
    <s v="Coram"/>
    <s v="NY"/>
    <n v="11727"/>
    <n v="27.89"/>
    <n v="2.2799999999999998"/>
    <n v="0"/>
    <n v="0"/>
    <n v="2.61"/>
    <n v="0"/>
    <n v="0"/>
    <n v="-6.4"/>
    <n v="0"/>
    <n v="0"/>
    <n v="26.38"/>
  </r>
  <r>
    <s v="Jun 13, 2019 7:19:33 AM PDT"/>
    <n v="11976447141"/>
    <s v="Order"/>
    <s v="113-0958243-1081865"/>
    <s v="CS10-0430"/>
    <x v="11"/>
    <s v="Comfort Spaces Odessa Long Fur 4 Piece Comforter and Throw Combo Set, Ultra Soft Snuggle Warm Ogee Pattern Bedding, King, Grey"/>
    <n v="1"/>
    <s v="amazon.com"/>
    <s v="Amazon"/>
    <s v="Elmhurst"/>
    <s v="NY"/>
    <n v="11373"/>
    <n v="53.99"/>
    <n v="5.17"/>
    <n v="0"/>
    <n v="0"/>
    <n v="5.25"/>
    <n v="-5.25"/>
    <n v="-8.1"/>
    <n v="-19.510000000000002"/>
    <n v="0"/>
    <n v="0"/>
    <n v="31.55"/>
  </r>
  <r>
    <s v="Jun 13, 2019 7:20:54 AM PDT"/>
    <n v="11976447141"/>
    <s v="Order"/>
    <s v="114-0120568-8425039"/>
    <s v="CS40-0868"/>
    <x v="98"/>
    <s v="Comfort Spaces Bridget Faux Linen Fretwork Window Curtain Embroidery Design Grommet Top Panel Pair with Tie Backs, 50&quot;x63&quot;, Grey"/>
    <n v="1"/>
    <s v="amazon.com"/>
    <s v="Amazon"/>
    <s v="SPRINGFIELD"/>
    <s v="OH"/>
    <s v="45504-1145"/>
    <n v="29.99"/>
    <n v="0"/>
    <n v="0"/>
    <n v="0"/>
    <n v="0"/>
    <n v="0"/>
    <n v="-4.5"/>
    <n v="-5.26"/>
    <n v="0"/>
    <n v="0"/>
    <n v="20.23"/>
  </r>
  <r>
    <s v="Jun 13, 2019 7:25:43 AM PDT"/>
    <n v="11976447141"/>
    <s v="Order"/>
    <s v="113-6543244-3849021"/>
    <s v="CS10-0753"/>
    <x v="49"/>
    <s v="Comfort Spaces Pierre 4 Piece Comforter Set All Season Ultra Soft Hypoallergenic Microfiber Pipeline Stripe Boys Dormitory Bedding, Full/Queen, Black"/>
    <n v="1"/>
    <s v="amazon.com"/>
    <s v="Amazon"/>
    <s v="VICKSBURG"/>
    <s v="MI"/>
    <n v="49097"/>
    <n v="49.99"/>
    <n v="0"/>
    <n v="0"/>
    <n v="0"/>
    <n v="0"/>
    <n v="0"/>
    <n v="-7.5"/>
    <n v="-8.68"/>
    <n v="0"/>
    <n v="0"/>
    <n v="33.81"/>
  </r>
  <r>
    <s v="Jun 13, 2019 7:26:29 AM PDT"/>
    <n v="11976447141"/>
    <s v="Order"/>
    <s v="111-1471879-8232228"/>
    <s v="CS10-0199"/>
    <x v="114"/>
    <s v="Comfort Spaces Kashmir 8 Piece Comforter Set Hypoallergenic Microfiber Lightweight All Season Paisley Print Bedding, King, Soft Blue"/>
    <n v="1"/>
    <s v="amazon.com"/>
    <s v="Amazon"/>
    <s v="TRAVERSE CITY"/>
    <s v="MI"/>
    <s v="49686-2850"/>
    <n v="79.989999999999995"/>
    <n v="8.51"/>
    <n v="0"/>
    <n v="0"/>
    <n v="0"/>
    <n v="0"/>
    <n v="-12"/>
    <n v="-24.37"/>
    <n v="0"/>
    <n v="0"/>
    <n v="52.13"/>
  </r>
  <r>
    <s v="Jun 13, 2019 7:36:38 AM PDT"/>
    <n v="11976447141"/>
    <s v="Order"/>
    <s v="113-9077536-4397047"/>
    <s v="CS10-0276"/>
    <x v="107"/>
    <s v="Comfort Spaces Vixie 3 Piece Comforter Set All Season Reversible Goose Down Alternative Stitched Geometrical Pattern Bedding, King, Black/Grey"/>
    <n v="1"/>
    <s v="amazon.com"/>
    <s v="Amazon"/>
    <s v="LEXINGTON"/>
    <s v="KY"/>
    <s v="40511-8818"/>
    <n v="41.99"/>
    <n v="0"/>
    <n v="0"/>
    <n v="0"/>
    <n v="0"/>
    <n v="0"/>
    <n v="-6.3"/>
    <n v="-7.92"/>
    <n v="0"/>
    <n v="0"/>
    <n v="27.77"/>
  </r>
  <r>
    <s v="Jun 13, 2019 7:40:54 AM PDT"/>
    <n v="11976447141"/>
    <s v="Order"/>
    <s v="114-8598994-7779417"/>
    <s v="CS10-0279"/>
    <x v="178"/>
    <s v="Comfort Spaces Vixie 3 Piece Comforter Set All Season Reversible Goose Down Alternative Stitched Geometrical Pattern Bedding, King, Red/Navy"/>
    <n v="1"/>
    <s v="amazon.com"/>
    <s v="Amazon"/>
    <s v="SPRING"/>
    <s v="TX"/>
    <s v="77373-7474"/>
    <n v="36.99"/>
    <n v="9.77"/>
    <n v="0"/>
    <n v="0"/>
    <n v="0"/>
    <n v="0"/>
    <n v="-5.55"/>
    <n v="-18.07"/>
    <n v="0"/>
    <n v="0"/>
    <n v="23.14"/>
  </r>
  <r>
    <s v="Jun 13, 2019 8:14:37 AM PDT"/>
    <n v="11976447141"/>
    <s v="Order"/>
    <s v="114-2638295-8830611"/>
    <s v="CS40-0869"/>
    <x v="138"/>
    <s v="Comfort Spaces Bridget Faux Linen Fretwork Window Curtain Embroidery Design Grommet Top Panel Pair with Tie Backs, 50&quot;x84&quot;, Grey"/>
    <n v="1"/>
    <s v="amazon.com"/>
    <s v="Amazon"/>
    <s v="FAYETTEVILLE"/>
    <s v="GA"/>
    <s v="30215-2132"/>
    <n v="34.99"/>
    <n v="0"/>
    <n v="0"/>
    <n v="0"/>
    <n v="0"/>
    <n v="0"/>
    <n v="-5.25"/>
    <n v="-5.64"/>
    <n v="0"/>
    <n v="0"/>
    <n v="24.1"/>
  </r>
  <r>
    <s v="Jun 13, 2019 8:18:40 AM PDT"/>
    <n v="11976447141"/>
    <s v="Order"/>
    <s v="111-1109131-6237067"/>
    <s v="CS10-0677"/>
    <x v="22"/>
    <s v="Comfort Spaces Coco 4 Piece Comforter Set Ultra Soft Printed Damask Pattern Hypoallergenic Bedding, Full/Queen, Black"/>
    <n v="1"/>
    <s v="amazon.com"/>
    <s v="Amazon"/>
    <s v="FAIRFAX"/>
    <s v="VA"/>
    <s v="22030-2654"/>
    <n v="46.99"/>
    <n v="9.83"/>
    <n v="0"/>
    <n v="-9.83"/>
    <n v="0"/>
    <n v="0"/>
    <n v="-7.05"/>
    <n v="-8.68"/>
    <n v="0"/>
    <n v="0"/>
    <n v="31.26"/>
  </r>
  <r>
    <s v="Jun 13, 2019 8:19:47 AM PDT"/>
    <n v="11976447141"/>
    <s v="Order"/>
    <s v="112-6831420-7228246"/>
    <s v="CS73-0800"/>
    <x v="92"/>
    <s v="Comfort Spaces Cotton 8 Piece Bath Towel Set Striped Ultra Soft Hotel Quality Quick Dry Absorbent Bathroom Shower Hand Face Washcloths, Taupe"/>
    <n v="1"/>
    <s v="amazon.com"/>
    <s v="Amazon"/>
    <s v="RIPLEY"/>
    <s v="WV"/>
    <s v="25271-6026"/>
    <n v="26.34"/>
    <n v="0"/>
    <n v="0"/>
    <n v="0"/>
    <n v="0"/>
    <n v="0"/>
    <n v="-3.95"/>
    <n v="-6.78"/>
    <n v="0"/>
    <n v="0"/>
    <n v="15.61"/>
  </r>
  <r>
    <s v="Jun 13, 2019 8:20:15 AM PDT"/>
    <n v="11976447141"/>
    <s v="Order"/>
    <s v="114-7691311-2522616"/>
    <s v="CS20-0559"/>
    <x v="183"/>
    <s v="Comfort Spaces 100% Cotton Percale 3 Piece Set Ultra Soft Breathable Deep Pocket Printed French Bulldog Animal Pattern Sheets with Pillow Cases Beddin"/>
    <n v="1"/>
    <s v="amazon.com"/>
    <s v="Amazon"/>
    <s v="ARCANUM"/>
    <s v="OH"/>
    <s v="45304-9253"/>
    <n v="19.989999999999998"/>
    <n v="0"/>
    <n v="0"/>
    <n v="0"/>
    <n v="0"/>
    <n v="0"/>
    <n v="-6"/>
    <n v="-5.26"/>
    <n v="0"/>
    <n v="0"/>
    <n v="8.73"/>
  </r>
  <r>
    <s v="Jun 13, 2019 8:20:15 AM PDT"/>
    <n v="11976447141"/>
    <s v="Order"/>
    <s v="114-7691311-2522616"/>
    <s v="CS20-0559"/>
    <x v="183"/>
    <s v="Comfort Spaces 100% Cotton Percale 3 Piece Set Ultra Soft Breathable Deep Pocket Printed French Bulldog Animal Pattern Sheets with Pillow Cases Beddin"/>
    <n v="1"/>
    <s v="amazon.com"/>
    <s v="Amazon"/>
    <s v="ARCANUM"/>
    <s v="OH"/>
    <s v="45304-9253"/>
    <n v="19.989999999999998"/>
    <n v="0"/>
    <n v="0"/>
    <n v="0"/>
    <n v="0"/>
    <n v="0"/>
    <n v="0"/>
    <n v="-5.26"/>
    <n v="0"/>
    <n v="0"/>
    <n v="14.73"/>
  </r>
  <r>
    <s v="Jun 13, 2019 8:20:29 AM PDT"/>
    <n v="11976447141"/>
    <s v="Order"/>
    <s v="114-0281568-0658641"/>
    <s v="CS70-0105"/>
    <x v="21"/>
    <s v="Comfort Spaces Enya Bathroom Shower Floral Printed Cute Chic Microfiber Fabric Bath Curtains, 72&quot;x72&quot;, Purple/Grey"/>
    <n v="1"/>
    <s v="amazon.com"/>
    <s v="Amazon"/>
    <s v="SHREVEPORT"/>
    <s v="LA"/>
    <s v="71118-3926"/>
    <n v="20.99"/>
    <n v="0"/>
    <n v="0"/>
    <n v="0"/>
    <n v="0"/>
    <n v="0"/>
    <n v="-3.15"/>
    <n v="-4.76"/>
    <n v="0"/>
    <n v="0"/>
    <n v="13.08"/>
  </r>
  <r>
    <s v="Jun 13, 2019 8:30:23 AM PDT"/>
    <n v="11976447141"/>
    <s v="Order"/>
    <s v="114-2814405-4703444"/>
    <s v="CS10-0098"/>
    <x v="46"/>
    <s v="Comfort Spaces Vixie 3 Piece Comforter Set All Season Reversible Goose Down Alternative Stitched Geometrical Pattern Bedding, Full/Queen, Coral/Grey"/>
    <n v="1"/>
    <s v="amazon.com"/>
    <s v="Amazon"/>
    <s v="WENTZVILLE"/>
    <s v="MO"/>
    <s v="63385-3708"/>
    <n v="37.99"/>
    <n v="0"/>
    <n v="0"/>
    <n v="0"/>
    <n v="0"/>
    <n v="0"/>
    <n v="-5.7"/>
    <n v="-7.16"/>
    <n v="0"/>
    <n v="0"/>
    <n v="25.13"/>
  </r>
  <r>
    <s v="Jun 13, 2019 8:30:54 AM PDT"/>
    <n v="11976447141"/>
    <s v="Order"/>
    <s v="113-7028354-1572211"/>
    <s v="CS12-0285"/>
    <x v="147"/>
    <s v="Comfort Spaces CS10-0996 King Cavoy-Red Fashion Bedding 3 Pieces Includ [ 1 Cover, 2 Shams ] Duvet Sets with Corner Ties-Ultra Soft Microfiber"/>
    <n v="1"/>
    <s v="amazon.com"/>
    <s v="Amazon"/>
    <s v="Florissant"/>
    <s v="MISSOURI"/>
    <n v="63031"/>
    <n v="18.989999999999998"/>
    <n v="0"/>
    <n v="0"/>
    <n v="0"/>
    <n v="0"/>
    <n v="0"/>
    <n v="-2.85"/>
    <n v="-6.02"/>
    <n v="0"/>
    <n v="0"/>
    <n v="10.119999999999999"/>
  </r>
  <r>
    <s v="Jun 13, 2019 8:33:40 AM PDT"/>
    <n v="11976447141"/>
    <s v="Order"/>
    <s v="112-9724281-1607464"/>
    <s v="CS40-0620"/>
    <x v="39"/>
    <s v="Room Darkening Curtains for Bedroom - Printed Fretwork Viola Window Curtains Pair - Grey - 42x63 Inch Panel - Foam Back Energy Saving Curtains for Liv"/>
    <n v="2"/>
    <s v="amazon.com"/>
    <s v="Amazon"/>
    <s v="CINCINNATI"/>
    <s v="OH"/>
    <s v="45240-1349"/>
    <n v="29.98"/>
    <n v="0"/>
    <n v="0"/>
    <n v="0"/>
    <n v="0"/>
    <n v="0"/>
    <n v="-4.5"/>
    <n v="-10.52"/>
    <n v="0"/>
    <n v="0"/>
    <n v="14.96"/>
  </r>
  <r>
    <s v="Jun 13, 2019 8:37:12 AM PDT"/>
    <n v="11976447141"/>
    <s v="Order"/>
    <s v="113-1468254-1969049"/>
    <s v="CS14-0766"/>
    <x v="3"/>
    <s v="Comfort Spaces Enya 3 Piece Quilt Coverlet Bedspread Ultra Soft Floral Printed Pattern Bedding Set, Full/Queen, Black-Red"/>
    <n v="1"/>
    <s v="amazon.com"/>
    <s v="Amazon"/>
    <s v="CHICAGO"/>
    <s v="IL"/>
    <s v="60625-2416"/>
    <n v="35.99"/>
    <n v="6.78"/>
    <n v="0"/>
    <n v="-6.78"/>
    <n v="0"/>
    <n v="0"/>
    <n v="-5.4"/>
    <n v="-8.3000000000000007"/>
    <n v="0"/>
    <n v="0"/>
    <n v="22.29"/>
  </r>
  <r>
    <s v="Jun 13, 2019 8:40:32 AM PDT"/>
    <n v="11976447141"/>
    <s v="Order"/>
    <s v="113-0039686-0602669"/>
    <s v="CS10-0255"/>
    <x v="274"/>
    <s v="Comfort Spaces Vixie 3 Piece Comforter Set All Season Reversible Goose Down Alternative Stitched Geometrical Pattern Bedding, Full/Queen, Yellow/Grey"/>
    <n v="1"/>
    <s v="amazon.com"/>
    <s v="Amazon"/>
    <s v="BRONX"/>
    <s v="NY"/>
    <s v="10467-3110"/>
    <n v="37.99"/>
    <n v="0"/>
    <n v="0"/>
    <n v="0"/>
    <n v="3.37"/>
    <n v="-3.37"/>
    <n v="-5.7"/>
    <n v="-6.4"/>
    <n v="0"/>
    <n v="0"/>
    <n v="25.89"/>
  </r>
  <r>
    <s v="Jun 13, 2019 8:42:37 AM PDT"/>
    <n v="11976447141"/>
    <s v="Order"/>
    <s v="114-9664315-0095460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BALTIMORE"/>
    <s v="MD"/>
    <s v="21231-3637"/>
    <n v="41.99"/>
    <n v="5.99"/>
    <n v="0"/>
    <n v="-5.99"/>
    <n v="0"/>
    <n v="0"/>
    <n v="-6.3"/>
    <n v="-6.4"/>
    <n v="0"/>
    <n v="0"/>
    <n v="29.29"/>
  </r>
  <r>
    <s v="Jun 13, 2019 8:43:45 AM PDT"/>
    <n v="11976447141"/>
    <s v="Order"/>
    <s v="111-0569167-0793002"/>
    <s v="CS10-0677"/>
    <x v="22"/>
    <s v="Comfort Spaces Coco 4 Piece Comforter Set Ultra Soft Printed Damask Pattern Hypoallergenic Bedding, Full/Queen, Black"/>
    <n v="1"/>
    <s v="amazon.com"/>
    <s v="Amazon"/>
    <s v="STUARTS DRAFT"/>
    <s v="VA"/>
    <s v="24477-2799"/>
    <n v="46.99"/>
    <n v="0"/>
    <n v="0"/>
    <n v="0"/>
    <n v="0"/>
    <n v="0"/>
    <n v="-7.05"/>
    <n v="-8.68"/>
    <n v="0"/>
    <n v="0"/>
    <n v="31.26"/>
  </r>
  <r>
    <s v="Jun 13, 2019 8:46:02 AM PDT"/>
    <n v="11976447141"/>
    <s v="Order"/>
    <s v="113-6524636-3673812"/>
    <s v="CS54-0999"/>
    <x v="91"/>
    <s v="Comfort Spaces Plush to Sherpa 2 Piece Electric Wrap Blanket and Socks Set Ultra Soft Warm Reversible Heated Poncho Throw, Solid, Grey"/>
    <n v="1"/>
    <s v="amazon.com"/>
    <s v="Amazon"/>
    <s v="OWENS CROSS ROADS"/>
    <s v="AL"/>
    <s v="35763-8015"/>
    <n v="40.99"/>
    <n v="0"/>
    <n v="0"/>
    <n v="-4.0999999999999996"/>
    <n v="2.95"/>
    <n v="-2.95"/>
    <n v="-5.53"/>
    <n v="-6.78"/>
    <n v="0"/>
    <n v="0"/>
    <n v="24.58"/>
  </r>
  <r>
    <s v="Jun 13, 2019 8:51:13 AM PDT"/>
    <n v="11976447141"/>
    <s v="Order"/>
    <s v="113-4940610-8198649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Bayside"/>
    <s v="NY"/>
    <n v="11361"/>
    <n v="39.99"/>
    <n v="0"/>
    <n v="0"/>
    <n v="0"/>
    <n v="3.55"/>
    <n v="-3.55"/>
    <n v="-6"/>
    <n v="-6.02"/>
    <n v="0"/>
    <n v="0"/>
    <n v="27.97"/>
  </r>
  <r>
    <s v="Jun 13, 2019 8:57:50 AM PDT"/>
    <n v="11976447141"/>
    <s v="Order"/>
    <s v="111-5877578-2399435"/>
    <s v="CS70-0101"/>
    <x v="33"/>
    <s v="Comfort Spaces Cavoy Bathroom Shower Tufted Ruffle Pattern Modern Elegant Microfiber Fabric Bath Curtains, 72&quot;x72&quot;, Gray"/>
    <n v="1"/>
    <s v="amazon.com"/>
    <s v="Amazon"/>
    <s v="FORT BELVOIR"/>
    <s v="VA"/>
    <s v="22060-1347"/>
    <n v="19.989999999999998"/>
    <n v="0"/>
    <n v="0"/>
    <n v="0"/>
    <n v="0"/>
    <n v="0"/>
    <n v="-3"/>
    <n v="-5.26"/>
    <n v="0"/>
    <n v="0"/>
    <n v="11.73"/>
  </r>
  <r>
    <s v="Jun 13, 2019 9:01:52 AM PDT"/>
    <n v="11976447141"/>
    <s v="Order"/>
    <s v="113-5844072-8666616"/>
    <s v="CS14-0680"/>
    <x v="9"/>
    <s v="Comfort Spaces Coco 2 Piece Quilt Coverlet Bedspread Ultra Soft Printed Damask Pattern Hypoallergenic Bedding Set, Twin/Twin XL, Black"/>
    <n v="1"/>
    <s v="amazon.com"/>
    <s v="Amazon"/>
    <s v="MEMPHIS"/>
    <s v="TN"/>
    <s v="38119-7307"/>
    <n v="29.99"/>
    <n v="0"/>
    <n v="0"/>
    <n v="0"/>
    <n v="0"/>
    <n v="0"/>
    <n v="-4.5"/>
    <n v="-7.54"/>
    <n v="0"/>
    <n v="0"/>
    <n v="17.95"/>
  </r>
  <r>
    <s v="Jun 13, 2019 9:19:38 AM PDT"/>
    <n v="11976447141"/>
    <s v="Order"/>
    <s v="112-3972980-9681826"/>
    <s v="CS40-0655"/>
    <x v="192"/>
    <s v="Comfort Spaces Embossed Paisley Motif Poly Velvet Window Curtain Tie Back Energy Efficient Saving Panel Pair with Rod Pocket, 50&quot;x95&quot;, Brown"/>
    <n v="1"/>
    <s v="amazon.com"/>
    <s v="Amazon"/>
    <s v="HILLSBORO"/>
    <s v="NH"/>
    <s v="03244-1421"/>
    <n v="24.99"/>
    <n v="5.45"/>
    <n v="0"/>
    <n v="-5.45"/>
    <n v="0"/>
    <n v="0"/>
    <n v="-7.5"/>
    <n v="-6.02"/>
    <n v="0"/>
    <n v="0"/>
    <n v="11.47"/>
  </r>
  <r>
    <s v="Jun 13, 2019 9:19:38 AM PDT"/>
    <n v="11976447141"/>
    <s v="Order"/>
    <s v="112-3972980-9681826"/>
    <s v="CS40-0655"/>
    <x v="192"/>
    <s v="Comfort Spaces Embossed Paisley Motif Poly Velvet Window Curtain Tie Back Energy Efficient Saving Panel Pair with Rod Pocket, 50&quot;x95&quot;, Brown"/>
    <n v="1"/>
    <s v="amazon.com"/>
    <s v="Amazon"/>
    <s v="HILLSBORO"/>
    <s v="NH"/>
    <s v="03244-1421"/>
    <n v="24.99"/>
    <n v="5.45"/>
    <n v="0"/>
    <n v="-5.45"/>
    <n v="0"/>
    <n v="0"/>
    <n v="0"/>
    <n v="-6.02"/>
    <n v="0"/>
    <n v="0"/>
    <n v="18.97"/>
  </r>
  <r>
    <s v="Jun 13, 2019 9:21:42 AM PDT"/>
    <n v="11976447141"/>
    <s v="Order"/>
    <s v="114-5195020-7178605"/>
    <s v="CS70-0842"/>
    <x v="216"/>
    <s v="Comfort Spaces LAF02-0166 Pink/White/Grey Ari Shower Curtains for Bathroom in Printed Medallion Design-72x72 inches, 72&quot;, Teal"/>
    <n v="1"/>
    <s v="amazon.com"/>
    <s v="Amazon"/>
    <s v="BELLEVILLE"/>
    <s v="IL"/>
    <s v="62223-4505"/>
    <n v="10.99"/>
    <n v="0"/>
    <n v="0"/>
    <n v="0"/>
    <n v="0"/>
    <n v="0"/>
    <n v="-1.65"/>
    <n v="-3.19"/>
    <n v="0"/>
    <n v="0"/>
    <n v="6.15"/>
  </r>
  <r>
    <s v="Jun 13, 2019 9:24:51 AM PDT"/>
    <n v="11976447141"/>
    <s v="Order"/>
    <s v="114-8073334-3714603"/>
    <s v="CS14-0214"/>
    <x v="6"/>
    <s v="Comfort Spaces Verone 3 Piece Quilt Coverlet Bedspread Ultra Soft Microfiber Stripes Pattern Hypoallergenic Bedding Set, Full/Queen, Blue White"/>
    <n v="1"/>
    <s v="amazon.com"/>
    <s v="Amazon"/>
    <s v="SPRING HILL"/>
    <s v="KS"/>
    <s v="66083-4042"/>
    <n v="39.99"/>
    <n v="0"/>
    <n v="0"/>
    <n v="0"/>
    <n v="0"/>
    <n v="0"/>
    <n v="-6"/>
    <n v="-7.92"/>
    <n v="0"/>
    <n v="0"/>
    <n v="26.07"/>
  </r>
  <r>
    <s v="Jun 13, 2019 9:24:58 AM PDT"/>
    <n v="11976447141"/>
    <s v="Order"/>
    <s v="112-6587869-3232239"/>
    <s v="CS70-0101"/>
    <x v="33"/>
    <s v="Comfort Spaces Cavoy Bathroom Shower Tufted Ruffle Pattern Modern Elegant Microfiber Fabric Bath Curtains, 72&quot;x72&quot;, Gray"/>
    <n v="1"/>
    <s v="amazon.com"/>
    <s v="Amazon"/>
    <s v="Lithonia"/>
    <s v="GA"/>
    <n v="30058"/>
    <n v="19.989999999999998"/>
    <n v="0"/>
    <n v="0"/>
    <n v="0"/>
    <n v="0"/>
    <n v="0"/>
    <n v="-6"/>
    <n v="-5.26"/>
    <n v="0"/>
    <n v="0"/>
    <n v="8.73"/>
  </r>
  <r>
    <s v="Jun 13, 2019 9:24:58 AM PDT"/>
    <n v="11976447141"/>
    <s v="Order"/>
    <s v="112-6587869-3232239"/>
    <s v="CS70-0101"/>
    <x v="33"/>
    <s v="Comfort Spaces Cavoy Bathroom Shower Tufted Ruffle Pattern Modern Elegant Microfiber Fabric Bath Curtains, 72&quot;x72&quot;, Gray"/>
    <n v="1"/>
    <s v="amazon.com"/>
    <s v="Amazon"/>
    <s v="Lithonia"/>
    <s v="GA"/>
    <n v="30058"/>
    <n v="19.989999999999998"/>
    <n v="0"/>
    <n v="0"/>
    <n v="0"/>
    <n v="0"/>
    <n v="0"/>
    <n v="0"/>
    <n v="-5.26"/>
    <n v="0"/>
    <n v="0"/>
    <n v="14.73"/>
  </r>
  <r>
    <s v="Jun 13, 2019 9:30:18 AM PDT"/>
    <n v="11976447141"/>
    <s v="Order"/>
    <s v="114-7728420-4794665"/>
    <s v="CS14-0214"/>
    <x v="6"/>
    <s v="Comfort Spaces Verone 3 Piece Quilt Coverlet Bedspread Ultra Soft Microfiber Stripes Pattern Hypoallergenic Bedding Set, Full/Queen, Blue White"/>
    <n v="1"/>
    <s v="amazon.com"/>
    <s v="Amazon"/>
    <s v="BERWICK"/>
    <s v="PA"/>
    <s v="18603-2422"/>
    <n v="39.99"/>
    <n v="0"/>
    <n v="0"/>
    <n v="0"/>
    <n v="2.4"/>
    <n v="-2.4"/>
    <n v="-6"/>
    <n v="-7.92"/>
    <n v="0"/>
    <n v="0"/>
    <n v="26.07"/>
  </r>
  <r>
    <s v="Jun 13, 2019 9:31:26 AM PDT"/>
    <n v="11976447141"/>
    <s v="Order"/>
    <s v="112-2942983-3924256"/>
    <s v="CS50-0307"/>
    <x v="20"/>
    <s v="Comfort Spaces CS50-0307 Sherpa/Plush Blanket for Couch-50x60 inches Lightweight Cozy Sofa Couch Throw for Beds Office Lap Ogee- Ogee, Aqua"/>
    <n v="1"/>
    <s v="amazon.com"/>
    <s v="Amazon"/>
    <s v="CARY"/>
    <s v="NC"/>
    <s v="27519-7593"/>
    <n v="24.99"/>
    <n v="0"/>
    <n v="0"/>
    <n v="0"/>
    <n v="0"/>
    <n v="0"/>
    <n v="-3.75"/>
    <n v="-6.78"/>
    <n v="0"/>
    <n v="0"/>
    <n v="14.46"/>
  </r>
  <r>
    <s v="Jun 13, 2019 9:53:33 AM PDT"/>
    <n v="11976447141"/>
    <s v="Order"/>
    <s v="112-1617722-9345826"/>
    <s v="CS20-0127"/>
    <x v="69"/>
    <s v="Comfort Spaces Ultra Soft Hypoallergenic Microfiber 6 Piece Set, Wrinkle Fade Resistant Sheets with Pillow Cases Bedding, Queen, Purple"/>
    <n v="1"/>
    <s v="amazon.com"/>
    <s v="Amazon"/>
    <s v="BROKEN ARROW"/>
    <s v="OKLAHOMA"/>
    <s v="74012-3204"/>
    <n v="18.690000000000001"/>
    <n v="0"/>
    <n v="0"/>
    <n v="0"/>
    <n v="1.57"/>
    <n v="-1.57"/>
    <n v="-2.8"/>
    <n v="-5.64"/>
    <n v="0"/>
    <n v="0"/>
    <n v="10.25"/>
  </r>
  <r>
    <s v="Jun 13, 2019 10:02:07 AM PDT"/>
    <n v="11976447141"/>
    <s v="Order"/>
    <s v="111-0314820-0430601"/>
    <s v="CS14-0207"/>
    <x v="82"/>
    <s v="Comfort Spaces Howdy Hoots 2 Piece Quilt Coverlet Bedspread Owl Print Ultra Soft Hypoallergenic Kids Teens Girls Bedding Set, Twin, Pink/White"/>
    <n v="1"/>
    <s v="amazon.com"/>
    <s v="Amazon"/>
    <s v="NORTH CHELMSFORD"/>
    <s v="MA"/>
    <s v="01863-1905"/>
    <n v="34.99"/>
    <n v="0"/>
    <n v="0"/>
    <n v="0"/>
    <n v="0"/>
    <n v="0"/>
    <n v="-5.25"/>
    <n v="-6.78"/>
    <n v="0"/>
    <n v="0"/>
    <n v="22.96"/>
  </r>
  <r>
    <s v="Jun 13, 2019 10:11:14 AM PDT"/>
    <n v="11976447141"/>
    <s v="Order"/>
    <s v="112-0108092-6308250"/>
    <s v="BR54-0822"/>
    <x v="25"/>
    <s v="Beautyrest Brushed Long Fur Electric Throw Blanket Ogee Pattern Warm and Soft Heated Wrap with Auto Shutoff, 50&quot; W x 60&quot; L, Chocolate"/>
    <n v="1"/>
    <s v="amazon.com"/>
    <s v="Amazon"/>
    <s v="HOUSTON"/>
    <s v="TX"/>
    <s v="77065-4722"/>
    <n v="46.99"/>
    <n v="5.99"/>
    <n v="0"/>
    <n v="-5.99"/>
    <n v="0"/>
    <n v="0"/>
    <n v="-7.05"/>
    <n v="-6.02"/>
    <n v="0"/>
    <n v="0"/>
    <n v="33.92"/>
  </r>
  <r>
    <s v="Jun 13, 2019 10:19:28 AM PDT"/>
    <n v="11976447141"/>
    <s v="Order"/>
    <s v="111-1958148-5831443"/>
    <s v="CS10-0252"/>
    <x v="119"/>
    <s v="Comfort Spaces Vixie 3 Piece Comforter Set All Season Reversible Goose Down Alternative Stitched Geometrical Pattern Bedding, Full/Queen, Pink/Orange"/>
    <n v="1"/>
    <s v="amazon.com"/>
    <s v="Amazon"/>
    <s v="HOUSTON"/>
    <s v="TX"/>
    <n v="77044"/>
    <n v="34.19"/>
    <n v="2"/>
    <n v="0"/>
    <n v="-2"/>
    <n v="0"/>
    <n v="0"/>
    <n v="-5.13"/>
    <n v="-7.16"/>
    <n v="0"/>
    <n v="0"/>
    <n v="21.9"/>
  </r>
  <r>
    <s v="Jun 13, 2019 10:26:53 AM PDT"/>
    <n v="11976447141"/>
    <s v="Order"/>
    <s v="114-0160687-2910675"/>
    <s v="CS54-0999"/>
    <x v="91"/>
    <s v="Comfort Spaces Plush to Sherpa 2 Piece Electric Wrap Blanket and Socks Set Ultra Soft Warm Reversible Heated Poncho Throw, Solid, Grey"/>
    <n v="1"/>
    <s v="amazon.com"/>
    <s v="Amazon"/>
    <s v="KAYSVILLE"/>
    <s v="UT"/>
    <s v="84037-4150"/>
    <n v="40.99"/>
    <n v="0"/>
    <n v="0"/>
    <n v="-4.0999999999999996"/>
    <n v="0"/>
    <n v="0"/>
    <n v="-5.53"/>
    <n v="-6.78"/>
    <n v="0"/>
    <n v="0"/>
    <n v="24.58"/>
  </r>
  <r>
    <s v="Jun 13, 2019 10:32:33 AM PDT"/>
    <n v="11976447141"/>
    <s v="Order"/>
    <s v="113-1288740-2645819"/>
    <s v="CS53-0837"/>
    <x v="68"/>
    <s v="Comfort Spaces Lightweight Sleeping Bag Liner Sheet - Travel Sleeping Bag - Grey - Hypoallergenic Fleece Anti Bug/Germs with Pillow Pocket and Travel"/>
    <n v="1"/>
    <s v="amazon.com"/>
    <s v="Amazon"/>
    <s v="WESTLAKE VILLAGE"/>
    <s v="CA"/>
    <s v="91361-5509"/>
    <n v="15.99"/>
    <n v="0"/>
    <n v="0"/>
    <n v="0"/>
    <n v="1.48"/>
    <n v="0"/>
    <n v="-2.4"/>
    <n v="-5.26"/>
    <n v="-0.04"/>
    <n v="0"/>
    <n v="9.77"/>
  </r>
  <r>
    <s v="Jun 13, 2019 10:40:01 AM PDT"/>
    <n v="11976447141"/>
    <s v="Order"/>
    <s v="113-2129833-5542600"/>
    <s v="CS20-0243"/>
    <x v="95"/>
    <s v="Comfort Spaces Ultra Soft Hypoallergenic Microfiber 6 Piece Set, Wrinkle Fade Resistant Sheets with Pillow Cases Bedding, King, Aqua"/>
    <n v="1"/>
    <s v="amazon.com"/>
    <s v="Amazon"/>
    <s v="SPRINGVILLE"/>
    <s v="UT"/>
    <s v="84663-5112"/>
    <n v="24.99"/>
    <n v="0"/>
    <n v="0"/>
    <n v="0"/>
    <n v="0"/>
    <n v="0"/>
    <n v="-3.75"/>
    <n v="-5.64"/>
    <n v="0"/>
    <n v="0"/>
    <n v="15.6"/>
  </r>
  <r>
    <s v="Jun 13, 2019 10:49:20 AM PDT"/>
    <n v="11976447141"/>
    <s v="Order"/>
    <s v="111-4000224-5103432"/>
    <s v="CS14-0091"/>
    <x v="257"/>
    <s v="Comfort Spaces Coco 2 Piece Quilt Coverlet Bedspread Ultra Soft Printed Damask Pattern Hypoallergenic Bedding Set, Twin/Twin XL, Orange - Taupe"/>
    <n v="1"/>
    <s v="amazon.com"/>
    <s v="Amazon"/>
    <s v="PORTSMOUTH"/>
    <s v="VIRGINIA"/>
    <s v="23703-4209"/>
    <n v="26.99"/>
    <n v="0"/>
    <n v="0"/>
    <n v="0"/>
    <n v="0"/>
    <n v="0"/>
    <n v="-4.05"/>
    <n v="-8.68"/>
    <n v="0"/>
    <n v="0"/>
    <n v="14.26"/>
  </r>
  <r>
    <s v="Jun 13, 2019 10:59:00 AM PDT"/>
    <n v="11976447141"/>
    <s v="Order"/>
    <s v="112-7681683-7233846"/>
    <s v="CS20-0577"/>
    <x v="141"/>
    <s v="Comfort Spaces 100% Cotton Percale 3 Piece Set Ultra Soft Breathable Deep Pocket Printed Geometric Diamond Pattern Sheets with Pillow Cases Bedding, T"/>
    <n v="1"/>
    <s v="amazon.com"/>
    <s v="Amazon"/>
    <s v="Shreveport"/>
    <s v="LA"/>
    <n v="71105"/>
    <n v="24.99"/>
    <n v="0"/>
    <n v="0"/>
    <n v="0"/>
    <n v="0"/>
    <n v="0"/>
    <n v="-3.75"/>
    <n v="-5.26"/>
    <n v="0"/>
    <n v="0"/>
    <n v="15.98"/>
  </r>
  <r>
    <s v="Jun 13, 2019 10:59:47 AM PDT"/>
    <n v="11976447141"/>
    <s v="Order"/>
    <s v="114-3868314-5312243"/>
    <s v="CS10-0258"/>
    <x v="52"/>
    <s v="Comfort Spaces Vixie 3 Piece Comforter Set All Season Reversible Goose Down Alternative Stitched Geometrical Pattern Bedding, Full/Queen, Navy/Charcoa"/>
    <n v="1"/>
    <s v="amazon.com"/>
    <s v="Amazon"/>
    <s v="LACEY"/>
    <s v="WA"/>
    <s v="98516-5845"/>
    <n v="34.19"/>
    <n v="0"/>
    <n v="0"/>
    <n v="0"/>
    <n v="3.18"/>
    <n v="-3.18"/>
    <n v="-5.13"/>
    <n v="-7.16"/>
    <n v="0"/>
    <n v="0"/>
    <n v="21.9"/>
  </r>
  <r>
    <s v="Jun 13, 2019 11:01:39 AM PDT"/>
    <n v="11976447141"/>
    <s v="Order"/>
    <s v="113-4763395-2407449"/>
    <s v="CS40-0871"/>
    <x v="250"/>
    <s v="Comfort Spaces Bridget Faux Linen Fretwork Window Curtain Embroidery Design Grommet Top Panel Pair with Tie Backs, 50&quot;x63&quot;, Aqua"/>
    <n v="1"/>
    <s v="amazon.com"/>
    <s v="Amazon"/>
    <s v="ARLINGTON"/>
    <s v="VA"/>
    <s v="22201-3921"/>
    <n v="22.49"/>
    <n v="1.5"/>
    <n v="0"/>
    <n v="-1.5"/>
    <n v="0"/>
    <n v="0"/>
    <n v="-3.37"/>
    <n v="-5.26"/>
    <n v="0"/>
    <n v="0"/>
    <n v="13.86"/>
  </r>
  <r>
    <s v="Jun 13, 2019 11:01:50 AM PDT"/>
    <n v="11976447141"/>
    <s v="Order"/>
    <s v="112-5736889-4744262"/>
    <s v="CS13-0922"/>
    <x v="247"/>
    <s v="Comfort Spaces Kienna Soft Microfiber Solid Blush Stitched Pattern 5 Piece Quilt Daybed Bedding Sets, 75&quot;x39&quot;,"/>
    <n v="1"/>
    <s v="amazon.com"/>
    <s v="Amazon"/>
    <s v="HONOLULU"/>
    <s v="HI"/>
    <s v="96816-3912"/>
    <n v="41.99"/>
    <n v="14.99"/>
    <n v="0"/>
    <n v="0"/>
    <n v="0"/>
    <n v="0"/>
    <n v="-6.3"/>
    <n v="-23.29"/>
    <n v="0"/>
    <n v="0"/>
    <n v="27.39"/>
  </r>
  <r>
    <s v="Jun 13, 2019 11:05:44 AM PDT"/>
    <n v="11976447141"/>
    <s v="Order"/>
    <s v="112-2720996-8913865"/>
    <s v="CS70-0768"/>
    <x v="16"/>
    <s v="Comfort Spaces Enya Bathroom Shower Floral Printed Cute Chic Microfiber Fabric Bath Curtains, 72&quot;x72&quot;, Black/Red"/>
    <n v="1"/>
    <s v="amazon.com"/>
    <s v="Amazon"/>
    <s v="LA MESA"/>
    <s v="CA"/>
    <s v="91942-1800"/>
    <n v="17.989999999999998"/>
    <n v="0"/>
    <n v="0"/>
    <n v="0"/>
    <n v="1.66"/>
    <n v="0"/>
    <n v="-2.7"/>
    <n v="-4.76"/>
    <n v="-0.05"/>
    <n v="0"/>
    <n v="12.14"/>
  </r>
  <r>
    <s v="Jun 13, 2019 11:07:53 AM PDT"/>
    <n v="11976447141"/>
    <s v="Order"/>
    <s v="113-7939826-4337868"/>
    <s v="CS10-0276"/>
    <x v="107"/>
    <s v="Comfort Spaces Vixie 3 Piece Comforter Set All Season Reversible Goose Down Alternative Stitched Geometrical Pattern Bedding, King, Black/Grey"/>
    <n v="1"/>
    <s v="amazon.com"/>
    <s v="Amazon"/>
    <s v="MANSFIELD"/>
    <s v="OH"/>
    <s v="44903-4158"/>
    <n v="41.99"/>
    <n v="4.67"/>
    <n v="0"/>
    <n v="-4.67"/>
    <n v="0"/>
    <n v="0"/>
    <n v="-6.3"/>
    <n v="-8.3000000000000007"/>
    <n v="0"/>
    <n v="0"/>
    <n v="27.39"/>
  </r>
  <r>
    <s v="Jun 13, 2019 11:13:01 AM PDT"/>
    <n v="11976447141"/>
    <s v="Order"/>
    <s v="114-2610582-1685838"/>
    <s v="CS10-0258"/>
    <x v="52"/>
    <s v="Comfort Spaces Vixie 3 Piece Comforter Set All Season Reversible Goose Down Alternative Stitched Geometrical Pattern Bedding, Full/Queen, Navy/Charcoa"/>
    <n v="1"/>
    <s v="amazon.com"/>
    <s v="Amazon"/>
    <s v="El Cajon"/>
    <s v="CA"/>
    <n v="92020"/>
    <n v="34.19"/>
    <n v="0"/>
    <n v="0"/>
    <n v="0"/>
    <n v="3.16"/>
    <n v="0"/>
    <n v="-5.13"/>
    <n v="-7.16"/>
    <n v="-0.09"/>
    <n v="0"/>
    <n v="24.97"/>
  </r>
  <r>
    <s v="Jun 13, 2019 11:32:21 AM PDT"/>
    <n v="11976447141"/>
    <s v="Order"/>
    <s v="114-4580114-5722645"/>
    <s v="CS14-0207"/>
    <x v="82"/>
    <s v="Comfort Spaces Howdy Hoots 2 Piece Quilt Coverlet Bedspread Owl Print Ultra Soft Hypoallergenic Kids Teens Girls Bedding Set, Twin, Pink/White"/>
    <n v="1"/>
    <s v="amazon.com"/>
    <s v="Amazon"/>
    <s v="WILLOW SPRING"/>
    <s v="NC"/>
    <s v="27592-9077"/>
    <n v="34.99"/>
    <n v="0"/>
    <n v="0"/>
    <n v="0"/>
    <n v="0"/>
    <n v="0"/>
    <n v="-5.25"/>
    <n v="-6.78"/>
    <n v="0"/>
    <n v="0"/>
    <n v="22.96"/>
  </r>
  <r>
    <s v="Jun 13, 2019 11:36:54 AM PDT"/>
    <n v="11976447141"/>
    <s v="Order"/>
    <s v="112-5276559-7175407"/>
    <s v="CS14-0090"/>
    <x v="13"/>
    <s v="Comfort Spaces Coco 3 Piece Quilt Coverlet Bedspread Ultra Soft Printed Damask Pattern Hypoallergenic Bedding Set, Full/Queen, Teal - Grey"/>
    <n v="1"/>
    <s v="amazon.com"/>
    <s v="Amazon"/>
    <s v="Tamiment"/>
    <s v="PA"/>
    <n v="18371"/>
    <n v="39.99"/>
    <n v="0"/>
    <n v="0"/>
    <n v="0"/>
    <n v="2.4"/>
    <n v="-2.4"/>
    <n v="-6"/>
    <n v="-7.54"/>
    <n v="0"/>
    <n v="0"/>
    <n v="26.45"/>
  </r>
  <r>
    <s v="Jun 13, 2019 11:55:55 AM PDT"/>
    <n v="11976447141"/>
    <s v="Order"/>
    <s v="112-0375287-0565831"/>
    <s v="CS58-0137"/>
    <x v="111"/>
    <s v="Comfort Spaces Luxury Microplush 1 Piece Electric Wrap Blanket Super Soft and Warm Reversible Heated Throw Poncho with Auto Shutoff, 50&quot;x64&quot;, Burgundy"/>
    <n v="1"/>
    <s v="amazon.com"/>
    <s v="Amazon"/>
    <s v="BRAINTREE"/>
    <s v="MA"/>
    <s v="02184-6238"/>
    <n v="41.99"/>
    <n v="0"/>
    <n v="0"/>
    <n v="0"/>
    <n v="0"/>
    <n v="0"/>
    <n v="-6.3"/>
    <n v="-6.4"/>
    <n v="0"/>
    <n v="0"/>
    <n v="29.29"/>
  </r>
  <r>
    <s v="Jun 13, 2019 11:59:17 AM PDT"/>
    <n v="11976447141"/>
    <s v="Order"/>
    <s v="112-8132170-2887404"/>
    <s v="CS14-0865"/>
    <x v="104"/>
    <s v="Comfort Spaces Pierre 2 Piece Quilt Coverlet Bedspread All Season Lightweight Hypoallergenic Pipeline Stripe Colorblock Kids Bedding Set, Twin/Twin XL"/>
    <n v="1"/>
    <s v="amazon.com"/>
    <s v="Amazon"/>
    <s v="VERSAILLES"/>
    <s v="KY"/>
    <s v="40383-1011"/>
    <n v="29.99"/>
    <n v="0"/>
    <n v="0"/>
    <n v="0"/>
    <n v="0"/>
    <n v="0"/>
    <n v="-4.5"/>
    <n v="-7.92"/>
    <n v="0"/>
    <n v="0"/>
    <n v="17.57"/>
  </r>
  <r>
    <s v="Jun 13, 2019 12:11:16 PM PDT"/>
    <n v="11976447141"/>
    <s v="Order"/>
    <s v="114-5617453-2714606"/>
    <s v="CS14-0214"/>
    <x v="6"/>
    <s v="Comfort Spaces Verone 3 Piece Quilt Coverlet Bedspread Ultra Soft Microfiber Stripes Pattern Hypoallergenic Bedding Set, Full/Queen, Blue White"/>
    <n v="1"/>
    <s v="amazon.com"/>
    <s v="Amazon"/>
    <s v="BRONX"/>
    <s v="NY"/>
    <s v="10468-1466"/>
    <n v="39.99"/>
    <n v="0"/>
    <n v="0"/>
    <n v="0"/>
    <n v="3.55"/>
    <n v="-3.55"/>
    <n v="-6"/>
    <n v="-7.92"/>
    <n v="0"/>
    <n v="0"/>
    <n v="26.07"/>
  </r>
  <r>
    <s v="Jun 13, 2019 12:11:33 PM PDT"/>
    <n v="11976447141"/>
    <s v="Order"/>
    <s v="111-9338956-7447403"/>
    <s v="CS40-0872"/>
    <x v="59"/>
    <s v="Comfort Spaces Bridget Faux Linen Fretwork Window Curtain Embroidery Design Grommet Top Panel Pair with Tie Backs, 50&quot;x84&quot;, Aqua"/>
    <n v="1"/>
    <s v="amazon.com"/>
    <s v="Amazon"/>
    <s v="TEHACHAPI"/>
    <s v="CA"/>
    <s v="93561-9482"/>
    <n v="34.99"/>
    <n v="0"/>
    <n v="0"/>
    <n v="0"/>
    <n v="3.24"/>
    <n v="0"/>
    <n v="-5.25"/>
    <n v="-5.64"/>
    <n v="-0.09"/>
    <n v="0"/>
    <n v="27.25"/>
  </r>
  <r>
    <s v="Jun 13, 2019 12:14:16 PM PDT"/>
    <n v="11976447141"/>
    <s v="Order"/>
    <s v="111-2577933-2263468"/>
    <s v="CS14-0090"/>
    <x v="13"/>
    <s v="Comfort Spaces Coco 3 Piece Quilt Coverlet Bedspread Ultra Soft Printed Damask Pattern Hypoallergenic Bedding Set, Full/Queen, Teal - Grey"/>
    <n v="1"/>
    <s v="amazon.com"/>
    <s v="Amazon"/>
    <s v="MOUNT ORAB"/>
    <s v="OH"/>
    <s v="45154-9492"/>
    <n v="39.99"/>
    <n v="0"/>
    <n v="0"/>
    <n v="0"/>
    <n v="0"/>
    <n v="0"/>
    <n v="-6"/>
    <n v="-7.54"/>
    <n v="0"/>
    <n v="0"/>
    <n v="26.45"/>
  </r>
  <r>
    <s v="Jun 13, 2019 12:29:08 PM PDT"/>
    <n v="11976447141"/>
    <s v="Order"/>
    <s v="114-5528375-1765861"/>
    <s v="CS73-0801"/>
    <x v="75"/>
    <s v="Comfort Spaces Cotton 8 Piece Bath Towel Set Striped Ultra Soft Hotel Quality Quick Dry Absorbent Bathroom Shower Hand Face Washcloths, Charcoal"/>
    <n v="1"/>
    <s v="amazon.com"/>
    <s v="Amazon"/>
    <s v="WHITE PLAINS"/>
    <s v="MD"/>
    <n v="20695"/>
    <n v="26.34"/>
    <n v="0"/>
    <n v="0"/>
    <n v="0"/>
    <n v="0"/>
    <n v="0"/>
    <n v="-3.95"/>
    <n v="-7.16"/>
    <n v="0"/>
    <n v="0"/>
    <n v="15.23"/>
  </r>
  <r>
    <s v="Jun 13, 2019 12:31:10 PM PDT"/>
    <n v="11976447141"/>
    <s v="Order"/>
    <s v="112-3945447-4513022"/>
    <s v="CS10-0270"/>
    <x v="123"/>
    <s v="Comfort Spaces Cavoy Ultra Soft Hypoallergenic Microfiber Tufted Pattern 5 Piece Comforter Set Bedding, Full/Queen, Navy"/>
    <n v="1"/>
    <s v="amazon.com"/>
    <s v="Amazon"/>
    <s v="HASLET"/>
    <s v="TX"/>
    <s v="76052-2886"/>
    <n v="49.99"/>
    <n v="0"/>
    <n v="0"/>
    <n v="0"/>
    <n v="0"/>
    <n v="0"/>
    <n v="-7.5"/>
    <n v="-12.82"/>
    <n v="0"/>
    <n v="0"/>
    <n v="29.67"/>
  </r>
  <r>
    <s v="Jun 13, 2019 12:35:38 PM PDT"/>
    <n v="11976447141"/>
    <s v="Order"/>
    <s v="112-6547501-0369851"/>
    <s v="CS10-0098"/>
    <x v="46"/>
    <s v="Comfort Spaces Vixie 3 Piece Comforter Set All Season Reversible Goose Down Alternative Stitched Geometrical Pattern Bedding, Full/Queen, Coral/Grey"/>
    <n v="1"/>
    <s v="amazon.com"/>
    <s v="Amazon"/>
    <s v="KEARNY"/>
    <s v="NJ"/>
    <s v="07032-1105"/>
    <n v="37.99"/>
    <n v="0"/>
    <n v="0"/>
    <n v="0"/>
    <n v="2.52"/>
    <n v="-2.52"/>
    <n v="-5.7"/>
    <n v="-7.16"/>
    <n v="0"/>
    <n v="0"/>
    <n v="25.13"/>
  </r>
  <r>
    <s v="Jun 13, 2019 12:37:28 PM PDT"/>
    <n v="11976447141"/>
    <s v="Order"/>
    <s v="111-7106304-5205002"/>
    <s v="CS54-0999"/>
    <x v="91"/>
    <s v="Comfort Spaces Plush to Sherpa 2 Piece Electric Wrap Blanket and Socks Set Ultra Soft Warm Reversible Heated Poncho Throw, Solid, Grey"/>
    <n v="1"/>
    <s v="amazon.com"/>
    <s v="Amazon"/>
    <s v="OWINGS MILLS"/>
    <s v="MD"/>
    <s v="21117-3349"/>
    <n v="40.99"/>
    <n v="8.5"/>
    <n v="0"/>
    <n v="0"/>
    <n v="0"/>
    <n v="0"/>
    <n v="-6.15"/>
    <n v="-15.28"/>
    <n v="0"/>
    <n v="0"/>
    <n v="28.06"/>
  </r>
  <r>
    <s v="Jun 13, 2019 12:39:31 PM PDT"/>
    <n v="11976447141"/>
    <s v="Order"/>
    <s v="111-9511179-1306655"/>
    <s v="CS20-0458"/>
    <x v="137"/>
    <s v="Comfort Spaces Coolmax Moisture Wicking 3 Piece Set Smart Bed Cooling Sheets for Night Sweats, Twin XL, White"/>
    <n v="1"/>
    <s v="amazon.com"/>
    <s v="Amazon"/>
    <s v="Joaquin"/>
    <s v="TX"/>
    <s v="75954-5717"/>
    <n v="22.99"/>
    <n v="0"/>
    <n v="0"/>
    <n v="0"/>
    <n v="0"/>
    <n v="0"/>
    <n v="-3.45"/>
    <n v="-5.26"/>
    <n v="0"/>
    <n v="0"/>
    <n v="14.28"/>
  </r>
  <r>
    <s v="Jun 13, 2019 12:45:18 PM PDT"/>
    <n v="11976447141"/>
    <s v="Order"/>
    <s v="111-6613303-9949051"/>
    <s v="CS14-0051"/>
    <x v="88"/>
    <s v="Comfort Spaces Kienna 3 Piece Quilt Coverlet Bedspread Ultra Soft Hypoallergenic Microfiber Stitched Bedding Set, Full/Queen, Seafoam"/>
    <n v="1"/>
    <s v="amazon.com"/>
    <s v="Amazon"/>
    <s v="Boonton"/>
    <s v="NJ"/>
    <n v="7005"/>
    <n v="39.99"/>
    <n v="0"/>
    <n v="0"/>
    <n v="0"/>
    <n v="2.65"/>
    <n v="-2.65"/>
    <n v="-6"/>
    <n v="-8.3000000000000007"/>
    <n v="0"/>
    <n v="0"/>
    <n v="25.69"/>
  </r>
  <r>
    <s v="Jun 13, 2019 12:50:20 PM PDT"/>
    <n v="11976447141"/>
    <s v="Order"/>
    <s v="113-5724870-2165032"/>
    <s v="BR54-0824"/>
    <x v="5"/>
    <s v="Beautyrest Brushed Long Fur Electric Throw Blanket Ogee Pattern Warm and Soft Heated Wrap with Auto Shutoff, 50&quot; W x 60&quot; L, Sapphire Blue"/>
    <n v="1"/>
    <s v="amazon.com"/>
    <s v="Amazon"/>
    <s v="BATON ROUGE"/>
    <s v="LA"/>
    <s v="70809-2382"/>
    <n v="0"/>
    <n v="0"/>
    <n v="0"/>
    <n v="0"/>
    <n v="0"/>
    <n v="0"/>
    <n v="0"/>
    <n v="0"/>
    <n v="0"/>
    <n v="0"/>
    <n v="0"/>
  </r>
  <r>
    <s v="Jun 13, 2019 12:53:29 PM PDT"/>
    <n v="11976447141"/>
    <s v="Order"/>
    <s v="114-6468758-6451426"/>
    <s v="CS73-0801"/>
    <x v="75"/>
    <s v="Comfort Spaces Cotton 8 Piece Bath Towel Set Striped Ultra Soft Hotel Quality Quick Dry Absorbent Bathroom Shower Hand Face Washcloths, Charcoal"/>
    <n v="1"/>
    <s v="amazon.com"/>
    <s v="Amazon"/>
    <s v="PITTSBURGH"/>
    <s v="PA"/>
    <s v="15234-3149"/>
    <n v="26.34"/>
    <n v="0"/>
    <n v="0"/>
    <n v="0"/>
    <n v="1.58"/>
    <n v="-1.58"/>
    <n v="-3.95"/>
    <n v="-7.16"/>
    <n v="0"/>
    <n v="0"/>
    <n v="15.23"/>
  </r>
  <r>
    <s v="Jun 13, 2019 1:08:12 PM PDT"/>
    <n v="11976447141"/>
    <s v="Order"/>
    <s v="111-8599384-8800214"/>
    <s v="CS10-0275"/>
    <x v="65"/>
    <s v="Comfort Spaces Vixie 3 Piece Comforter Set All Season Reversible Goose Down Alternative Stitched Geometrical Pattern Bedding, Full/Queen, Black/Grey"/>
    <n v="1"/>
    <s v="amazon.com"/>
    <s v="Amazon"/>
    <s v="PITTSBURGH"/>
    <s v="PA"/>
    <s v="15237-4927"/>
    <n v="37.99"/>
    <n v="0"/>
    <n v="0"/>
    <n v="0"/>
    <n v="2.2799999999999998"/>
    <n v="-2.2799999999999998"/>
    <n v="-5.7"/>
    <n v="-7.16"/>
    <n v="0"/>
    <n v="0"/>
    <n v="25.13"/>
  </r>
  <r>
    <s v="Jun 13, 2019 1:11:40 PM PDT"/>
    <n v="11976447141"/>
    <s v="Order"/>
    <s v="112-4614909-9149843"/>
    <s v="CS70-0105"/>
    <x v="21"/>
    <s v="Comfort Spaces Enya Bathroom Shower Floral Printed Cute Chic Microfiber Fabric Bath Curtains, 72&quot;x72&quot;, Purple/Grey"/>
    <n v="1"/>
    <s v="amazon.com"/>
    <s v="Amazon"/>
    <s v="Aguada"/>
    <s v="Puerto Rico"/>
    <n v="602"/>
    <n v="20.99"/>
    <n v="0"/>
    <n v="0"/>
    <n v="0"/>
    <n v="0"/>
    <n v="0"/>
    <n v="-3.15"/>
    <n v="-4.76"/>
    <n v="0"/>
    <n v="0"/>
    <n v="13.08"/>
  </r>
  <r>
    <s v="Jun 13, 2019 1:17:31 PM PDT"/>
    <n v="11976447141"/>
    <s v="Order"/>
    <s v="111-4693427-4979467"/>
    <s v="BR54-0823"/>
    <x v="32"/>
    <s v="Beautyrest Brushed Long Fur Electric Throw Blanket Ogee Pattern Warm and Soft Heated Wrap with Auto Shutoff, 50&quot; W x 60&quot; L, Grey"/>
    <n v="1"/>
    <s v="amazon.com"/>
    <s v="Amazon"/>
    <s v="ALEXANDER"/>
    <s v="AR"/>
    <s v="72002-9132"/>
    <n v="49.99"/>
    <n v="0"/>
    <n v="0"/>
    <n v="0"/>
    <n v="0"/>
    <n v="0"/>
    <n v="-7.5"/>
    <n v="-6.02"/>
    <n v="0"/>
    <n v="0"/>
    <n v="36.47"/>
  </r>
  <r>
    <s v="Jun 13, 2019 1:29:12 PM PDT"/>
    <n v="11976447141"/>
    <s v="Order"/>
    <s v="111-3547865-2640243"/>
    <s v="CS14-0208"/>
    <x v="58"/>
    <s v="Comfort Spaces Howdy Hoots 3 Piece Quilt Coverlet Bedspread Owl Print Ultra Soft Hypoallergenic Kids Teens Girls Bedding Set, Full/Queen, Pink/White"/>
    <n v="1"/>
    <s v="amazon.com"/>
    <s v="Amazon"/>
    <s v="VERO BEACH"/>
    <s v="FL"/>
    <s v="32968-5066"/>
    <n v="42.99"/>
    <n v="4.22"/>
    <n v="0"/>
    <n v="-4.22"/>
    <n v="0"/>
    <n v="0"/>
    <n v="-6.45"/>
    <n v="-7.54"/>
    <n v="0"/>
    <n v="0"/>
    <n v="29"/>
  </r>
  <r>
    <s v="Jun 13, 2019 1:29:40 PM PDT"/>
    <n v="11976447141"/>
    <s v="Order"/>
    <s v="112-9056335-8564215"/>
    <s v="CS73-0801"/>
    <x v="75"/>
    <s v="Comfort Spaces Cotton 8 Piece Bath Towel Set Striped Ultra Soft Hotel Quality Quick Dry Absorbent Bathroom Shower Hand Face Washcloths, Charcoal"/>
    <n v="1"/>
    <s v="amazon.com"/>
    <s v="Amazon"/>
    <s v="STREATOR"/>
    <s v="ILLINOIS"/>
    <s v="61364-2538"/>
    <n v="26.34"/>
    <n v="0"/>
    <n v="0"/>
    <n v="0"/>
    <n v="0"/>
    <n v="0"/>
    <n v="-3.95"/>
    <n v="-7.16"/>
    <n v="0"/>
    <n v="0"/>
    <n v="15.23"/>
  </r>
  <r>
    <s v="Jun 13, 2019 1:31:50 PM PDT"/>
    <n v="11976447141"/>
    <s v="Order"/>
    <s v="113-4058957-7745846"/>
    <s v="CS14-0214"/>
    <x v="6"/>
    <s v="Comfort Spaces Verone 3 Piece Quilt Coverlet Bedspread Ultra Soft Microfiber Stripes Pattern Hypoallergenic Bedding Set, Full/Queen, Blue White"/>
    <n v="1"/>
    <s v="amazon.com"/>
    <s v="Amazon"/>
    <s v="Shelbyville"/>
    <s v="Kentucky"/>
    <n v="40065"/>
    <n v="39.99"/>
    <n v="0"/>
    <n v="0"/>
    <n v="0"/>
    <n v="0"/>
    <n v="0"/>
    <n v="-6"/>
    <n v="-7.92"/>
    <n v="0"/>
    <n v="0"/>
    <n v="26.07"/>
  </r>
  <r>
    <s v="Jun 13, 2019 1:33:41 PM PDT"/>
    <n v="11976447141"/>
    <s v="Order"/>
    <s v="112-3116476-5468204"/>
    <s v="CS10-0752"/>
    <x v="7"/>
    <s v="Comfort Spaces Pierre 3 Piece Comforter Set All Season Ultra Soft Hypoallergenic Microfiber Pipeline Stripe Boys Dormitory Bedding, Twin/Twin XL, Blac"/>
    <n v="1"/>
    <s v="amazon.com"/>
    <s v="Amazon"/>
    <s v="Huntley"/>
    <s v="IL"/>
    <n v="60142"/>
    <n v="35.99"/>
    <n v="0"/>
    <n v="0"/>
    <n v="0"/>
    <n v="0"/>
    <n v="0"/>
    <n v="-5.4"/>
    <n v="-7.92"/>
    <n v="0"/>
    <n v="0"/>
    <n v="22.67"/>
  </r>
  <r>
    <s v="Jun 13, 2019 1:47:26 PM PDT"/>
    <n v="11976447141"/>
    <s v="Order"/>
    <s v="111-6365110-5115463"/>
    <s v="CS70-0266"/>
    <x v="164"/>
    <s v="Comfort Spaces Cavoy Bathroom Shower Tufted Ruffle Pattern Modern Elegant Microfiber Fabric Bath Curtains, 72&quot;x72&quot;, Navy"/>
    <n v="1"/>
    <s v="amazon.com"/>
    <s v="Amazon"/>
    <s v="Va Beach"/>
    <s v="VA"/>
    <n v="23464"/>
    <n v="18.989999999999998"/>
    <n v="0"/>
    <n v="0"/>
    <n v="0"/>
    <n v="0"/>
    <n v="0"/>
    <n v="-2.85"/>
    <n v="-5.26"/>
    <n v="0"/>
    <n v="0"/>
    <n v="10.88"/>
  </r>
  <r>
    <s v="Jun 13, 2019 2:05:24 PM PDT"/>
    <n v="11976447141"/>
    <s v="Order"/>
    <s v="112-5220902-7957864"/>
    <s v="CS10-0255"/>
    <x v="274"/>
    <s v="Comfort Spaces Vixie 3 Piece Comforter Set All Season Reversible Goose Down Alternative Stitched Geometrical Pattern Bedding, Full/Queen, Yellow/Grey"/>
    <n v="1"/>
    <s v="amazon.com"/>
    <s v="Amazon"/>
    <s v="HOPKINS"/>
    <s v="MI"/>
    <s v="49328-9684"/>
    <n v="37.99"/>
    <n v="0"/>
    <n v="0"/>
    <n v="0"/>
    <n v="0"/>
    <n v="0"/>
    <n v="-5.7"/>
    <n v="-6.4"/>
    <n v="0"/>
    <n v="0"/>
    <n v="25.89"/>
  </r>
  <r>
    <s v="Jun 13, 2019 2:30:58 PM PDT"/>
    <n v="11976447141"/>
    <s v="Order"/>
    <s v="111-8205187-1239422"/>
    <s v="CS70-0768"/>
    <x v="16"/>
    <s v="Comfort Spaces Enya Bathroom Shower Floral Printed Cute Chic Microfiber Fabric Bath Curtains, 72&quot;x72&quot;, Black/Red"/>
    <n v="1"/>
    <s v="amazon.com"/>
    <s v="Amazon"/>
    <s v="GREENWOOD"/>
    <s v="SC"/>
    <s v="29649-1663"/>
    <n v="17.989999999999998"/>
    <n v="0"/>
    <n v="0"/>
    <n v="0"/>
    <n v="1.26"/>
    <n v="-1.26"/>
    <n v="-2.7"/>
    <n v="-4.76"/>
    <n v="0"/>
    <n v="0"/>
    <n v="10.53"/>
  </r>
  <r>
    <s v="Jun 13, 2019 2:31:21 PM PDT"/>
    <n v="11976447141"/>
    <s v="Order"/>
    <s v="113-2414447-7532218"/>
    <s v="CS70-0101"/>
    <x v="33"/>
    <s v="Comfort Spaces Cavoy Bathroom Shower Tufted Ruffle Pattern Modern Elegant Microfiber Fabric Bath Curtains, 72&quot;x72&quot;, Gray"/>
    <n v="1"/>
    <s v="amazon.com"/>
    <s v="Amazon"/>
    <s v="DAWSONVILLE"/>
    <s v="GA"/>
    <s v="30534-7109"/>
    <n v="19.989999999999998"/>
    <n v="0"/>
    <n v="0"/>
    <n v="0"/>
    <n v="0"/>
    <n v="0"/>
    <n v="-3"/>
    <n v="-5.26"/>
    <n v="0"/>
    <n v="0"/>
    <n v="11.73"/>
  </r>
  <r>
    <s v="Jun 13, 2019 2:32:48 PM PDT"/>
    <n v="11976447141"/>
    <s v="Order"/>
    <s v="112-9402271-4993064"/>
    <s v="BR54-0858"/>
    <x v="10"/>
    <s v="Beautyrest Foot Pocket Soft Microlight Plush Electric Blanket Heated Throw Wrap with Auto Shutoff, 50x62, Grey"/>
    <n v="2"/>
    <s v="amazon.com"/>
    <s v="Amazon"/>
    <s v="GREEN BAY"/>
    <s v="WI"/>
    <s v="54311-4821"/>
    <n v="103.98"/>
    <n v="0"/>
    <n v="0"/>
    <n v="0"/>
    <n v="0"/>
    <n v="0"/>
    <n v="-15.6"/>
    <n v="-12.8"/>
    <n v="0"/>
    <n v="0"/>
    <n v="75.58"/>
  </r>
  <r>
    <s v="Jun 13, 2019 2:34:14 PM PDT"/>
    <n v="11976447141"/>
    <s v="Order"/>
    <s v="114-3983130-0685805"/>
    <s v="CS70-0266"/>
    <x v="164"/>
    <s v="Comfort Spaces Cavoy Bathroom Shower Tufted Ruffle Pattern Modern Elegant Microfiber Fabric Bath Curtains, 72&quot;x72&quot;, Navy"/>
    <n v="1"/>
    <s v="amazon.com"/>
    <s v="Amazon"/>
    <s v="High Ridge"/>
    <s v="Missouri"/>
    <n v="63049"/>
    <n v="18.989999999999998"/>
    <n v="0"/>
    <n v="0"/>
    <n v="0"/>
    <n v="0"/>
    <n v="0"/>
    <n v="-2.85"/>
    <n v="-5.26"/>
    <n v="0"/>
    <n v="0"/>
    <n v="10.88"/>
  </r>
  <r>
    <s v="Jun 13, 2019 2:38:53 PM PDT"/>
    <n v="11976447141"/>
    <s v="Order"/>
    <s v="114-9679819-0505803"/>
    <s v="CS10-0275"/>
    <x v="65"/>
    <s v="Comfort Spaces Vixie 3 Piece Comforter Set All Season Reversible Goose Down Alternative Stitched Geometrical Pattern Bedding, Full/Queen, Black/Grey"/>
    <n v="1"/>
    <s v="amazon.com"/>
    <s v="Amazon"/>
    <s v="BETHPAGE"/>
    <s v="TN"/>
    <s v="37022-9148"/>
    <n v="37.99"/>
    <n v="0"/>
    <n v="0"/>
    <n v="0"/>
    <n v="0"/>
    <n v="0"/>
    <n v="-5.7"/>
    <n v="-7.16"/>
    <n v="0"/>
    <n v="0"/>
    <n v="25.13"/>
  </r>
  <r>
    <s v="Jun 13, 2019 2:39:37 PM PDT"/>
    <n v="11976447141"/>
    <s v="Order"/>
    <s v="112-4903485-0626624"/>
    <s v="CS14-0051"/>
    <x v="88"/>
    <s v="Comfort Spaces Kienna 3 Piece Quilt Coverlet Bedspread Ultra Soft Hypoallergenic Microfiber Stitched Bedding Set, Full/Queen, Seafoam"/>
    <n v="1"/>
    <s v="amazon.com"/>
    <s v="Amazon"/>
    <s v="ALBANY"/>
    <s v="NY"/>
    <s v="12205-3050"/>
    <n v="39.99"/>
    <n v="3.75"/>
    <n v="0"/>
    <n v="0"/>
    <n v="3.5"/>
    <n v="-3.5"/>
    <n v="-6"/>
    <n v="-12.05"/>
    <n v="0"/>
    <n v="0"/>
    <n v="25.69"/>
  </r>
  <r>
    <s v="Jun 13, 2019 2:49:10 PM PDT"/>
    <n v="11976447141"/>
    <s v="Order"/>
    <s v="112-4903485-0626624"/>
    <s v="CS14-0051"/>
    <x v="88"/>
    <s v="Comfort Spaces Kienna 3 Piece Quilt Coverlet Bedspread Ultra Soft Hypoallergenic Microfiber Stitched Bedding Set, Full/Queen, Seafoam"/>
    <n v="1"/>
    <s v="amazon.com"/>
    <s v="Amazon"/>
    <s v="ALBANY"/>
    <s v="NY"/>
    <s v="12205-3050"/>
    <n v="39.99"/>
    <n v="3.74"/>
    <n v="0"/>
    <n v="0"/>
    <n v="3.5"/>
    <n v="-3.5"/>
    <n v="-6"/>
    <n v="-12.04"/>
    <n v="0"/>
    <n v="0"/>
    <n v="25.69"/>
  </r>
  <r>
    <s v="Jun 13, 2019 2:49:49 PM PDT"/>
    <n v="11976447141"/>
    <s v="Order"/>
    <s v="114-2252786-2361057"/>
    <s v="CS10-0251"/>
    <x v="110"/>
    <s v="Comfort Spaces Vixie 2 Piece Comforter Set All Season Reversible Goose Down Alternative Stitched Geometrical Pattern Bedding, Twin/Twin XL, Pink/Orang"/>
    <n v="2"/>
    <s v="amazon.com"/>
    <s v="Amazon"/>
    <s v="DALLAS"/>
    <s v="TX"/>
    <s v="75287-6618"/>
    <n v="51.98"/>
    <n v="0"/>
    <n v="0"/>
    <n v="0"/>
    <n v="0"/>
    <n v="0"/>
    <n v="-7.8"/>
    <n v="-12.8"/>
    <n v="0"/>
    <n v="0"/>
    <n v="31.38"/>
  </r>
  <r>
    <s v="Jun 13, 2019 2:57:04 PM PDT"/>
    <n v="11976447141"/>
    <s v="Order"/>
    <s v="111-0159925-4721876"/>
    <s v="CS14-0051"/>
    <x v="88"/>
    <s v="Comfort Spaces Kienna 3 Piece Quilt Coverlet Bedspread Ultra Soft Hypoallergenic Microfiber Stitched Bedding Set, Full/Queen, Seafoam"/>
    <n v="1"/>
    <s v="amazon.com"/>
    <s v="Amazon"/>
    <s v="CHULA VISTA"/>
    <s v="CA"/>
    <s v="91911-5951"/>
    <n v="39.99"/>
    <n v="0"/>
    <n v="0"/>
    <n v="0"/>
    <n v="3.7"/>
    <n v="0"/>
    <n v="-6"/>
    <n v="-8.3000000000000007"/>
    <n v="-0.11"/>
    <n v="0"/>
    <n v="29.28"/>
  </r>
  <r>
    <s v="Jun 13, 2019 3:02:03 PM PDT"/>
    <n v="11976447141"/>
    <s v="Order"/>
    <s v="112-8983770-2398655"/>
    <s v="DE95B-0015"/>
    <x v="200"/>
    <s v="Décor 5 - Reversible Mermaid Sensory Sequins DIY Drawing Wall Art - 12'' x 16&quot; - Matte Fuchsia/Matte Smoky Blue Sequins with Silver Frame"/>
    <n v="1"/>
    <s v="amazon.com"/>
    <s v="Amazon"/>
    <s v="STEVENS"/>
    <s v="PA"/>
    <s v="17578-9658"/>
    <n v="14.99"/>
    <n v="0"/>
    <n v="0"/>
    <n v="0"/>
    <n v="0.9"/>
    <n v="-0.9"/>
    <n v="-2.25"/>
    <n v="-5.64"/>
    <n v="0"/>
    <n v="0"/>
    <n v="7.1"/>
  </r>
  <r>
    <s v="Jun 13, 2019 3:03:46 PM PDT"/>
    <n v="11976447141"/>
    <s v="Order"/>
    <s v="111-1326876-0241068"/>
    <s v="CS14-0051"/>
    <x v="88"/>
    <s v="Comfort Spaces Kienna 3 Piece Quilt Coverlet Bedspread Ultra Soft Hypoallergenic Microfiber Stitched Bedding Set, Full/Queen, Seafoam"/>
    <n v="1"/>
    <s v="amazon.com"/>
    <s v="Amazon"/>
    <s v="WEST LINN"/>
    <s v="OR"/>
    <s v="97068-4158"/>
    <n v="39.99"/>
    <n v="0"/>
    <n v="0"/>
    <n v="0"/>
    <n v="0"/>
    <n v="0"/>
    <n v="-6"/>
    <n v="-8.3000000000000007"/>
    <n v="0"/>
    <n v="0"/>
    <n v="25.69"/>
  </r>
  <r>
    <s v="Jun 13, 2019 3:05:46 PM PDT"/>
    <n v="11976447141"/>
    <s v="Order"/>
    <s v="111-4017098-7909822"/>
    <s v="CS10-0275"/>
    <x v="65"/>
    <s v="Comfort Spaces Vixie 3 Piece Comforter Set All Season Reversible Goose Down Alternative Stitched Geometrical Pattern Bedding, Full/Queen, Black/Grey"/>
    <n v="1"/>
    <s v="amazon.com"/>
    <s v="Amazon"/>
    <s v="BALDWIN PARK"/>
    <s v="CA"/>
    <s v="91706-1607"/>
    <n v="37.99"/>
    <n v="0"/>
    <n v="0"/>
    <n v="0"/>
    <n v="3.51"/>
    <n v="0"/>
    <n v="-5.7"/>
    <n v="-7.16"/>
    <n v="-0.1"/>
    <n v="0"/>
    <n v="28.54"/>
  </r>
  <r>
    <s v="Jun 13, 2019 3:10:17 PM PDT"/>
    <n v="11976447141"/>
    <s v="Order"/>
    <s v="111-1495342-5871465"/>
    <s v="CS70-0105"/>
    <x v="21"/>
    <s v="Comfort Spaces Enya Bathroom Shower Floral Printed Cute Chic Microfiber Fabric Bath Curtains, 72&quot;x72&quot;, Purple/Grey"/>
    <n v="1"/>
    <s v="amazon.com"/>
    <s v="Amazon"/>
    <s v="NORRISTOWN"/>
    <s v="PA"/>
    <s v="19403-3257"/>
    <n v="20.99"/>
    <n v="0"/>
    <n v="0"/>
    <n v="0"/>
    <n v="1.26"/>
    <n v="-1.26"/>
    <n v="-3.15"/>
    <n v="-4.76"/>
    <n v="0"/>
    <n v="0"/>
    <n v="13.08"/>
  </r>
  <r>
    <s v="Jun 13, 2019 3:17:24 PM PDT"/>
    <n v="11976447141"/>
    <s v="Order"/>
    <s v="112-8644633-6881801"/>
    <s v="CS14-0214"/>
    <x v="6"/>
    <s v="Comfort Spaces Verone 3 Piece Quilt Coverlet Bedspread Ultra Soft Microfiber Stripes Pattern Hypoallergenic Bedding Set, Full/Queen, Blue White"/>
    <n v="1"/>
    <s v="amazon.com"/>
    <s v="Amazon"/>
    <s v="Chicago"/>
    <s v="IL"/>
    <n v="60614"/>
    <n v="39.99"/>
    <n v="0"/>
    <n v="0"/>
    <n v="0"/>
    <n v="0"/>
    <n v="0"/>
    <n v="-6"/>
    <n v="-7.92"/>
    <n v="0"/>
    <n v="0"/>
    <n v="26.07"/>
  </r>
  <r>
    <s v="Jun 13, 2019 3:23:03 PM PDT"/>
    <n v="11976447141"/>
    <s v="Order"/>
    <s v="113-0367381-0266663"/>
    <s v="CS20-0571"/>
    <x v="210"/>
    <s v="Comfort Spaces 100% Cotton Percale 3 Piece Set Ultra Soft Breathable Deep Pocket Printed Llama Animal Pattern Sheets with Pillow Cases Bedding, Twin X"/>
    <n v="1"/>
    <s v="amazon.com"/>
    <s v="Amazon"/>
    <s v="YACHATS"/>
    <s v="OR"/>
    <s v="97498-9500"/>
    <n v="21.24"/>
    <n v="0"/>
    <n v="0"/>
    <n v="0"/>
    <n v="0"/>
    <n v="0"/>
    <n v="-6.38"/>
    <n v="-5.26"/>
    <n v="0"/>
    <n v="0"/>
    <n v="9.6"/>
  </r>
  <r>
    <s v="Jun 13, 2019 3:23:03 PM PDT"/>
    <n v="11976447141"/>
    <s v="Order"/>
    <s v="113-0367381-0266663"/>
    <s v="CS20-0571"/>
    <x v="210"/>
    <s v="Comfort Spaces 100% Cotton Percale 3 Piece Set Ultra Soft Breathable Deep Pocket Printed Llama Animal Pattern Sheets with Pillow Cases Bedding, Twin X"/>
    <n v="1"/>
    <s v="amazon.com"/>
    <s v="Amazon"/>
    <s v="YACHATS"/>
    <s v="OR"/>
    <s v="97498-9500"/>
    <n v="21.24"/>
    <n v="0"/>
    <n v="0"/>
    <n v="0"/>
    <n v="0"/>
    <n v="0"/>
    <n v="0"/>
    <n v="-5.26"/>
    <n v="0"/>
    <n v="0"/>
    <n v="15.98"/>
  </r>
  <r>
    <s v="Jun 13, 2019 3:27:32 PM PDT"/>
    <n v="11976447141"/>
    <s v="Order"/>
    <s v="114-2709295-6474619"/>
    <s v="CS14-0214"/>
    <x v="6"/>
    <s v="Comfort Spaces Verone 3 Piece Quilt Coverlet Bedspread Ultra Soft Microfiber Stripes Pattern Hypoallergenic Bedding Set, Full/Queen, Blue White"/>
    <n v="1"/>
    <s v="amazon.com"/>
    <s v="Amazon"/>
    <s v="CHESTER"/>
    <s v="VA"/>
    <s v="23831-7345"/>
    <n v="39.99"/>
    <n v="0"/>
    <n v="0"/>
    <n v="0"/>
    <n v="0"/>
    <n v="0"/>
    <n v="-6"/>
    <n v="-7.92"/>
    <n v="0"/>
    <n v="0"/>
    <n v="26.07"/>
  </r>
  <r>
    <s v="Jun 13, 2019 3:28:08 PM PDT"/>
    <n v="11976447141"/>
    <s v="Order"/>
    <s v="113-5283022-0546652"/>
    <s v="BR54-0826"/>
    <x v="278"/>
    <s v="Beautyrest Ultra Soft Sherpa Berber Fleece Electric Poncho Wrap Blanket Heated Throw with Auto Shutoff, 50&quot; W x 64&quot; L, Grey Lattice"/>
    <n v="1"/>
    <s v="amazon.com"/>
    <s v="Amazon"/>
    <s v="WASILLA"/>
    <s v="AK"/>
    <s v="99654-3911"/>
    <n v="46.99"/>
    <n v="0"/>
    <n v="0"/>
    <n v="0"/>
    <n v="0"/>
    <n v="0"/>
    <n v="-7.05"/>
    <n v="-7.16"/>
    <n v="0"/>
    <n v="0"/>
    <n v="32.78"/>
  </r>
  <r>
    <s v="Jun 13, 2019 3:31:59 PM PDT"/>
    <n v="11976447141"/>
    <s v="Order"/>
    <s v="111-5126331-5103458"/>
    <s v="CS14-0051"/>
    <x v="88"/>
    <s v="Comfort Spaces Kienna 3 Piece Quilt Coverlet Bedspread Ultra Soft Hypoallergenic Microfiber Stitched Bedding Set, Full/Queen, Seafoam"/>
    <n v="1"/>
    <s v="amazon.com"/>
    <s v="Amazon"/>
    <s v="EVERETT"/>
    <s v="WA"/>
    <s v="98203-6628"/>
    <n v="39.99"/>
    <n v="0"/>
    <n v="0"/>
    <n v="0"/>
    <n v="3.92"/>
    <n v="-3.92"/>
    <n v="-6"/>
    <n v="-8.3000000000000007"/>
    <n v="0"/>
    <n v="0"/>
    <n v="25.69"/>
  </r>
  <r>
    <s v="Jun 13, 2019 3:32:07 PM PDT"/>
    <n v="11976447141"/>
    <s v="Order"/>
    <s v="111-7651846-1629002"/>
    <s v="CS73-0802"/>
    <x v="62"/>
    <s v="Comfort Spaces Cotton 8 Piece Bath Towel Set Striped Ultra Soft Hotel Quality Quick Dry Absorbent Bathroom Shower Hand Face Washcloths, Blush"/>
    <n v="1"/>
    <s v="amazon.com"/>
    <s v="Amazon"/>
    <s v="Gainesville"/>
    <s v="VA"/>
    <n v="20155"/>
    <n v="27.89"/>
    <n v="0"/>
    <n v="0"/>
    <n v="0"/>
    <n v="0"/>
    <n v="0"/>
    <n v="-4.18"/>
    <n v="-6.78"/>
    <n v="0"/>
    <n v="0"/>
    <n v="16.93"/>
  </r>
  <r>
    <s v="Jun 13, 2019 3:32:56 PM PDT"/>
    <n v="11976447141"/>
    <s v="Order"/>
    <s v="112-4863891-1721049"/>
    <s v="CS14-0207"/>
    <x v="82"/>
    <s v="Comfort Spaces Howdy Hoots 2 Piece Quilt Coverlet Bedspread Owl Print Ultra Soft Hypoallergenic Kids Teens Girls Bedding Set, Twin, Pink/White"/>
    <n v="1"/>
    <s v="amazon.com"/>
    <s v="Amazon"/>
    <s v="BREMERTON"/>
    <s v="WA"/>
    <s v="98312-1027"/>
    <n v="34.99"/>
    <n v="0"/>
    <n v="0"/>
    <n v="0"/>
    <n v="3.15"/>
    <n v="-3.15"/>
    <n v="-5.25"/>
    <n v="-6.78"/>
    <n v="0"/>
    <n v="0"/>
    <n v="22.96"/>
  </r>
  <r>
    <s v="Jun 13, 2019 3:33:39 PM PDT"/>
    <n v="11976447141"/>
    <s v="Order"/>
    <s v="114-4476049-8369050"/>
    <s v="CS10-0075"/>
    <x v="196"/>
    <s v="Comfort Spaces Coco 3 Piece Comforter Set Ultra Soft Printed Damask Pattern Hypoallergenic Bedding, Twin/Twin XL, Orange-Taupe"/>
    <n v="1"/>
    <s v="amazon.com"/>
    <s v="Amazon"/>
    <s v="SURPRISE"/>
    <s v="AZ"/>
    <s v="85379-4948"/>
    <n v="39.99"/>
    <n v="0"/>
    <n v="0"/>
    <n v="0"/>
    <n v="0"/>
    <n v="0"/>
    <n v="-6"/>
    <n v="-7.92"/>
    <n v="0"/>
    <n v="0"/>
    <n v="26.07"/>
  </r>
  <r>
    <s v="Jun 13, 2019 3:37:27 PM PDT"/>
    <n v="11976447141"/>
    <s v="Order"/>
    <s v="111-9935901-4729029"/>
    <s v="CS10-0251"/>
    <x v="110"/>
    <s v="Comfort Spaces Vixie 2 Piece Comforter Set All Season Reversible Goose Down Alternative Stitched Geometrical Pattern Bedding, Twin/Twin XL, Pink/Orang"/>
    <n v="1"/>
    <s v="amazon.com"/>
    <s v="Amazon"/>
    <s v="PUYALLUP"/>
    <s v="WA"/>
    <s v="98373-3210"/>
    <n v="25.99"/>
    <n v="4.9000000000000004"/>
    <n v="0"/>
    <n v="0"/>
    <n v="3.06"/>
    <n v="-3.06"/>
    <n v="-3.9"/>
    <n v="-11.3"/>
    <n v="0"/>
    <n v="0"/>
    <n v="15.69"/>
  </r>
  <r>
    <s v="Jun 13, 2019 3:37:47 PM PDT"/>
    <n v="11976447141"/>
    <s v="Order"/>
    <s v="111-5141974-5317800"/>
    <s v="CS20-0940"/>
    <x v="198"/>
    <s v="Comfort Spaces Cotton Flannel 4 Piece Set Breathable Warm Deep Pocket Cute Camel Animal Print Sheets with Pillow Cases Bedding, Twin,"/>
    <n v="1"/>
    <s v="amazon.com"/>
    <s v="Amazon"/>
    <s v="Riverside"/>
    <s v="IL"/>
    <n v="60546"/>
    <n v="18.739999999999998"/>
    <n v="0"/>
    <n v="0"/>
    <n v="0"/>
    <n v="0"/>
    <n v="0"/>
    <n v="-5.62"/>
    <n v="-6.4"/>
    <n v="0"/>
    <n v="0"/>
    <n v="6.72"/>
  </r>
  <r>
    <s v="Jun 13, 2019 3:37:47 PM PDT"/>
    <n v="11976447141"/>
    <s v="Order"/>
    <s v="111-5141974-5317800"/>
    <s v="CS20-0940"/>
    <x v="198"/>
    <s v="Comfort Spaces Cotton Flannel 4 Piece Set Breathable Warm Deep Pocket Cute Camel Animal Print Sheets with Pillow Cases Bedding, Twin,"/>
    <n v="1"/>
    <s v="amazon.com"/>
    <s v="Amazon"/>
    <s v="Riverside"/>
    <s v="IL"/>
    <n v="60546"/>
    <n v="18.739999999999998"/>
    <n v="0"/>
    <n v="0"/>
    <n v="0"/>
    <n v="0"/>
    <n v="0"/>
    <n v="0"/>
    <n v="-6.4"/>
    <n v="0"/>
    <n v="0"/>
    <n v="12.34"/>
  </r>
  <r>
    <s v="Jun 13, 2019 3:38:42 PM PDT"/>
    <n v="11976447141"/>
    <s v="Order"/>
    <s v="113-1585201-5622617"/>
    <s v="BR54-0829"/>
    <x v="201"/>
    <s v="Beautyrest Ultra Soft Sherpa Berber Fleece Electric Poncho Wrap Blanket Heated Throw with Auto Shutoff, 50&quot; W x 64&quot; L, Grey Plaid"/>
    <n v="1"/>
    <s v="amazon.com"/>
    <s v="Amazon"/>
    <s v="ERWIN"/>
    <s v="TN"/>
    <s v="37650-9328"/>
    <n v="46.99"/>
    <n v="0"/>
    <n v="0"/>
    <n v="0"/>
    <n v="0"/>
    <n v="0"/>
    <n v="-7.05"/>
    <n v="-6.78"/>
    <n v="0"/>
    <n v="0"/>
    <n v="33.159999999999997"/>
  </r>
  <r>
    <s v="Jun 13, 2019 3:39:51 PM PDT"/>
    <n v="11976447141"/>
    <s v="Order"/>
    <s v="111-6934154-5729854"/>
    <s v="DLFBA40-0005"/>
    <x v="227"/>
    <s v="Comfort Spaces Grasscloth Blackout Window Curtain Pair / 2 Pieces Panels Grommet Top Energy Efficient Saving Drapes for Living Room Bedroom and Dorm,"/>
    <n v="1"/>
    <s v="amazon.com"/>
    <s v="Amazon"/>
    <s v="FAIRBANKS"/>
    <s v="AK"/>
    <s v="99712-1249"/>
    <n v="24.99"/>
    <n v="0"/>
    <n v="0"/>
    <n v="0"/>
    <n v="0"/>
    <n v="0"/>
    <n v="-7.5"/>
    <n v="-5.26"/>
    <n v="0"/>
    <n v="0"/>
    <n v="12.23"/>
  </r>
  <r>
    <s v="Jun 13, 2019 3:39:51 PM PDT"/>
    <n v="11976447141"/>
    <s v="Order"/>
    <s v="111-6934154-5729854"/>
    <s v="DLFBA40-0005"/>
    <x v="227"/>
    <s v="Comfort Spaces Grasscloth Blackout Window Curtain Pair / 2 Pieces Panels Grommet Top Energy Efficient Saving Drapes for Living Room Bedroom and Dorm,"/>
    <n v="1"/>
    <s v="amazon.com"/>
    <s v="Amazon"/>
    <s v="FAIRBANKS"/>
    <s v="AK"/>
    <s v="99712-1249"/>
    <n v="24.99"/>
    <n v="0"/>
    <n v="0"/>
    <n v="0"/>
    <n v="0"/>
    <n v="0"/>
    <n v="0"/>
    <n v="-5.26"/>
    <n v="0"/>
    <n v="0"/>
    <n v="19.73"/>
  </r>
  <r>
    <s v="Jun 13, 2019 3:39:54 PM PDT"/>
    <n v="11976447141"/>
    <s v="Order"/>
    <s v="113-8791802-5722627"/>
    <s v="CS14-0090"/>
    <x v="13"/>
    <s v="Comfort Spaces Coco 3 Piece Quilt Coverlet Bedspread Ultra Soft Printed Damask Pattern Hypoallergenic Bedding Set, Full/Queen, Teal - Grey"/>
    <n v="1"/>
    <s v="amazon.com"/>
    <s v="Amazon"/>
    <s v="VERONA"/>
    <s v="NJ"/>
    <s v="07044-2805"/>
    <n v="39.99"/>
    <n v="0"/>
    <n v="0"/>
    <n v="0"/>
    <n v="2.65"/>
    <n v="-2.65"/>
    <n v="-6"/>
    <n v="-7.54"/>
    <n v="0"/>
    <n v="0"/>
    <n v="26.45"/>
  </r>
  <r>
    <s v="Jun 13, 2019 3:45:32 PM PDT"/>
    <n v="11976447141"/>
    <s v="Order"/>
    <s v="114-1731566-7225828"/>
    <s v="CS20-0666"/>
    <x v="273"/>
    <s v="Comfort Spaces Cotton Blend Jersey Knit 4 Piece Set Ultra Soft Deep Pocket Breathable Sheets with Pillow Cases Bedding, Twin, Navy"/>
    <n v="1"/>
    <s v="amazon.com"/>
    <s v="Amazon"/>
    <s v="PLAINVIEW"/>
    <s v="NY"/>
    <s v="11803-5829"/>
    <n v="24.99"/>
    <n v="0"/>
    <n v="0"/>
    <n v="0"/>
    <n v="2.16"/>
    <n v="-2.16"/>
    <n v="-3.75"/>
    <n v="-6.02"/>
    <n v="0"/>
    <n v="0"/>
    <n v="15.22"/>
  </r>
  <r>
    <s v="Jun 13, 2019 3:57:12 PM PDT"/>
    <n v="11976447141"/>
    <s v="Order"/>
    <s v="112-5373887-7708267"/>
    <s v="CS40-0869"/>
    <x v="138"/>
    <s v="Comfort Spaces Bridget Faux Linen Fretwork Window Curtain Embroidery Design Grommet Top Panel Pair with Tie Backs, 50&quot;x84&quot;, Grey"/>
    <n v="1"/>
    <s v="amazon.com"/>
    <s v="Amazon"/>
    <s v="STAMFORD"/>
    <s v="CT"/>
    <s v="06905-5438"/>
    <n v="34.99"/>
    <n v="0"/>
    <n v="0"/>
    <n v="0"/>
    <n v="2.2200000000000002"/>
    <n v="-2.2200000000000002"/>
    <n v="-5.25"/>
    <n v="-5.64"/>
    <n v="0"/>
    <n v="0"/>
    <n v="24.1"/>
  </r>
  <r>
    <s v="Jun 13, 2019 4:07:02 PM PDT"/>
    <n v="11976447141"/>
    <s v="Order"/>
    <s v="113-5272878-6743468"/>
    <s v="CS14-0865"/>
    <x v="104"/>
    <s v="Comfort Spaces Pierre 2 Piece Quilt Coverlet Bedspread All Season Lightweight Hypoallergenic Pipeline Stripe Colorblock Kids Bedding Set, Twin/Twin XL"/>
    <n v="1"/>
    <s v="amazon.com"/>
    <s v="Amazon"/>
    <s v="MOSINEE"/>
    <s v="WI"/>
    <s v="54455-1306"/>
    <n v="29.99"/>
    <n v="0"/>
    <n v="0"/>
    <n v="0"/>
    <n v="0"/>
    <n v="0"/>
    <n v="-4.5"/>
    <n v="-7.92"/>
    <n v="0"/>
    <n v="0"/>
    <n v="17.57"/>
  </r>
  <r>
    <s v="Jun 13, 2019 4:24:44 PM PDT"/>
    <n v="11976447141"/>
    <s v="Order"/>
    <s v="113-0114745-4116261"/>
    <s v="CS14-0766"/>
    <x v="3"/>
    <s v="Comfort Spaces Enya 3 Piece Quilt Coverlet Bedspread Ultra Soft Floral Printed Pattern Bedding Set, Full/Queen, Black-Red"/>
    <n v="1"/>
    <s v="amazon.com"/>
    <s v="Amazon"/>
    <s v="DILLON"/>
    <s v="CO"/>
    <s v="80435-1707"/>
    <n v="35.99"/>
    <n v="0"/>
    <n v="0"/>
    <n v="0"/>
    <n v="0"/>
    <n v="0"/>
    <n v="-5.4"/>
    <n v="-8.3000000000000007"/>
    <n v="0"/>
    <n v="0"/>
    <n v="22.29"/>
  </r>
  <r>
    <s v="Jun 13, 2019 4:26:01 PM PDT"/>
    <n v="11976447141"/>
    <s v="Order"/>
    <s v="113-8371221-9580267"/>
    <s v="CS40-0869"/>
    <x v="138"/>
    <s v="Comfort Spaces Bridget Faux Linen Fretwork Window Curtain Embroidery Design Grommet Top Panel Pair with Tie Backs, 50&quot;x84&quot;, Grey"/>
    <n v="1"/>
    <s v="amazon.com"/>
    <s v="Amazon"/>
    <s v="BRANDON"/>
    <s v="MS"/>
    <s v="39047-7102"/>
    <n v="34.99"/>
    <n v="0"/>
    <n v="0"/>
    <n v="0"/>
    <n v="0"/>
    <n v="0"/>
    <n v="-5.25"/>
    <n v="-5.64"/>
    <n v="0"/>
    <n v="0"/>
    <n v="24.1"/>
  </r>
  <r>
    <s v="Jun 13, 2019 4:27:16 PM PDT"/>
    <n v="11976447141"/>
    <s v="Order"/>
    <s v="112-3183470-3430664"/>
    <s v="CS10-0753"/>
    <x v="49"/>
    <s v="Comfort Spaces Pierre 4 Piece Comforter Set All Season Ultra Soft Hypoallergenic Microfiber Pipeline Stripe Boys Dormitory Bedding, Full/Queen, Black"/>
    <n v="1"/>
    <s v="amazon.com"/>
    <s v="Amazon"/>
    <s v="SUGAR HILL"/>
    <s v="GA"/>
    <s v="30518-7610"/>
    <n v="49.99"/>
    <n v="0"/>
    <n v="0"/>
    <n v="0"/>
    <n v="0"/>
    <n v="0"/>
    <n v="-7.5"/>
    <n v="-8.68"/>
    <n v="0"/>
    <n v="0"/>
    <n v="33.81"/>
  </r>
  <r>
    <s v="Jun 13, 2019 4:30:46 PM PDT"/>
    <n v="11976447141"/>
    <s v="Order"/>
    <s v="114-5292619-2000251"/>
    <s v="CS10-0974"/>
    <x v="78"/>
    <s v="Comfort Spaces Vivian 3 Piece Comforter Set Ultra Soft All Season Lightweight Microfiber Geometric Metallic Print Hypoallergenic Bedding, Twin/Twin XL"/>
    <n v="1"/>
    <s v="amazon.com"/>
    <s v="Amazon"/>
    <s v="MIDLOTHIAN"/>
    <s v="VA"/>
    <n v="23112"/>
    <n v="49.99"/>
    <n v="0"/>
    <n v="0"/>
    <n v="0"/>
    <n v="0"/>
    <n v="0"/>
    <n v="-7.5"/>
    <n v="-7.54"/>
    <n v="0"/>
    <n v="0"/>
    <n v="34.950000000000003"/>
  </r>
  <r>
    <s v="Jun 13, 2019 4:38:36 PM PDT"/>
    <n v="11976447141"/>
    <s v="Order"/>
    <s v="111-1622679-7368241"/>
    <s v="CS70-0470"/>
    <x v="217"/>
    <s v="Comfort Spaces Premium Quality Grey Shower Curtain - Milton Washable Modern Bathroom Curtain in Fretwork Design for Bath Hotel - Gray - 72 x 72 inches"/>
    <n v="1"/>
    <s v="amazon.com"/>
    <s v="Amazon"/>
    <s v="Springfield"/>
    <s v="VA"/>
    <n v="22150"/>
    <n v="10.99"/>
    <n v="0"/>
    <n v="0"/>
    <n v="0"/>
    <n v="0"/>
    <n v="0"/>
    <n v="-3.3"/>
    <n v="-4.76"/>
    <n v="0"/>
    <n v="0"/>
    <n v="2.93"/>
  </r>
  <r>
    <s v="Jun 13, 2019 4:38:36 PM PDT"/>
    <n v="11976447141"/>
    <s v="Order"/>
    <s v="111-1622679-7368241"/>
    <s v="CS70-0470"/>
    <x v="217"/>
    <s v="Comfort Spaces Premium Quality Grey Shower Curtain - Milton Washable Modern Bathroom Curtain in Fretwork Design for Bath Hotel - Gray - 72 x 72 inches"/>
    <n v="1"/>
    <s v="amazon.com"/>
    <s v="Amazon"/>
    <s v="Springfield"/>
    <s v="VA"/>
    <n v="22150"/>
    <n v="10.99"/>
    <n v="0"/>
    <n v="0"/>
    <n v="0"/>
    <n v="0"/>
    <n v="0"/>
    <n v="0"/>
    <n v="-4.76"/>
    <n v="0"/>
    <n v="0"/>
    <n v="6.23"/>
  </r>
  <r>
    <s v="Jun 13, 2019 4:46:04 PM PDT"/>
    <n v="11976447141"/>
    <s v="Order"/>
    <s v="112-8608043-6034652"/>
    <s v="CS14-0865"/>
    <x v="104"/>
    <s v="Comfort Spaces Pierre 2 Piece Quilt Coverlet Bedspread All Season Lightweight Hypoallergenic Pipeline Stripe Colorblock Kids Bedding Set, Twin/Twin XL"/>
    <n v="1"/>
    <s v="amazon.com"/>
    <s v="Amazon"/>
    <s v="CHARLOTTE"/>
    <s v="NC"/>
    <s v="28205-6252"/>
    <n v="29.99"/>
    <n v="0"/>
    <n v="0"/>
    <n v="0"/>
    <n v="0"/>
    <n v="0"/>
    <n v="-4.5"/>
    <n v="-7.92"/>
    <n v="0"/>
    <n v="0"/>
    <n v="17.57"/>
  </r>
  <r>
    <s v="Jun 13, 2019 4:51:42 PM PDT"/>
    <n v="11976447141"/>
    <s v="Order"/>
    <s v="112-5163870-6923438"/>
    <s v="CS20-0124"/>
    <x v="185"/>
    <s v="Comfort Spaces Ultra Soft Hypoallergenic Microfiber 6 Piece Set, Wrinkle Fade Resistant Sheets with Pillow Cases Bedding, Queen, White"/>
    <n v="1"/>
    <s v="amazon.com"/>
    <s v="Amazon"/>
    <s v="RIVERSIDE"/>
    <s v="CALIFORNIA"/>
    <s v="92506-6525"/>
    <n v="19.989999999999998"/>
    <n v="0"/>
    <n v="0"/>
    <n v="0"/>
    <n v="1.85"/>
    <n v="0"/>
    <n v="-3"/>
    <n v="-5.64"/>
    <n v="-0.05"/>
    <n v="0"/>
    <n v="13.15"/>
  </r>
  <r>
    <s v="Jun 13, 2019 4:53:46 PM PDT"/>
    <n v="11976447141"/>
    <s v="Order"/>
    <s v="114-0624154-9061837"/>
    <s v="CS14-0214"/>
    <x v="6"/>
    <s v="Comfort Spaces Verone 3 Piece Quilt Coverlet Bedspread Ultra Soft Microfiber Stripes Pattern Hypoallergenic Bedding Set, Full/Queen, Blue White"/>
    <n v="1"/>
    <s v="amazon.com"/>
    <s v="Amazon"/>
    <s v="HOFFMAN ESTATES"/>
    <s v="IL"/>
    <s v="60169-3055"/>
    <n v="39.99"/>
    <n v="0"/>
    <n v="0"/>
    <n v="0"/>
    <n v="0"/>
    <n v="0"/>
    <n v="-6"/>
    <n v="-7.92"/>
    <n v="0"/>
    <n v="0"/>
    <n v="26.07"/>
  </r>
  <r>
    <s v="Jun 13, 2019 5:03:30 PM PDT"/>
    <n v="11976447141"/>
    <s v="Order"/>
    <s v="112-1862929-0545818"/>
    <s v="CS10-0068"/>
    <x v="0"/>
    <s v="Comfort Spaces Pierre 4 Piece Comforter Set All Season Ultra Soft Hypoallergenic Microfiber Pipeline Stripe Boys Dormitory Bedding, Full/Queen, Navy B"/>
    <n v="1"/>
    <s v="amazon.com"/>
    <s v="Amazon"/>
    <s v="COLSTRIP"/>
    <s v="MT"/>
    <s v="59323-9621"/>
    <n v="49.99"/>
    <n v="0"/>
    <n v="0"/>
    <n v="0"/>
    <n v="0"/>
    <n v="0"/>
    <n v="-7.5"/>
    <n v="-9.44"/>
    <n v="0"/>
    <n v="0"/>
    <n v="33.049999999999997"/>
  </r>
  <r>
    <s v="Jun 13, 2019 5:03:58 PM PDT"/>
    <n v="11976447141"/>
    <s v="Order"/>
    <s v="113-7993881-1108208"/>
    <s v="CS10-0889"/>
    <x v="34"/>
    <s v="Comfort Spaces Kashmir 8 Piece Comforter Set Hypoallergenic Microfiber Lightweight All Season Paisley Print Bedding, Full/Queen, Soft Plum"/>
    <n v="1"/>
    <s v="amazon.com"/>
    <s v="Amazon"/>
    <s v="MADISON"/>
    <s v="WI"/>
    <s v="53703-2466"/>
    <n v="69.989999999999995"/>
    <n v="7.01"/>
    <n v="0"/>
    <n v="-7.01"/>
    <n v="0"/>
    <n v="0"/>
    <n v="-10.5"/>
    <n v="-17"/>
    <n v="0"/>
    <n v="0"/>
    <n v="42.49"/>
  </r>
  <r>
    <s v="Jun 13, 2019 5:18:21 PM PDT"/>
    <n v="11976447141"/>
    <s v="Order"/>
    <s v="112-0364790-6956211"/>
    <s v="CS10-0098"/>
    <x v="46"/>
    <s v="Comfort Spaces Vixie 3 Piece Comforter Set All Season Reversible Goose Down Alternative Stitched Geometrical Pattern Bedding, Full/Queen, Coral/Grey"/>
    <n v="1"/>
    <s v="amazon.com"/>
    <s v="Amazon"/>
    <s v="PALMDALE"/>
    <s v="CA"/>
    <s v="93551-2218"/>
    <n v="37.99"/>
    <n v="0"/>
    <n v="0"/>
    <n v="0"/>
    <n v="3.51"/>
    <n v="0"/>
    <n v="-5.7"/>
    <n v="-7.16"/>
    <n v="-0.1"/>
    <n v="0"/>
    <n v="28.54"/>
  </r>
  <r>
    <s v="Jun 13, 2019 5:19:30 PM PDT"/>
    <n v="11976447141"/>
    <s v="Order"/>
    <s v="112-2779258-1045067"/>
    <s v="HE70-552"/>
    <x v="64"/>
    <s v="Home Essence Taya Washable Bathroom Shower Boho Printed Medallion Pattern Bath Curtains, 72&quot;, Blue/Yellow/White"/>
    <n v="1"/>
    <s v="amazon.com"/>
    <s v="Amazon"/>
    <s v="GUNPOWDER"/>
    <s v="MD"/>
    <s v="21010-1614"/>
    <n v="9.99"/>
    <n v="0"/>
    <n v="0"/>
    <n v="0"/>
    <n v="0"/>
    <n v="0"/>
    <n v="-1.5"/>
    <n v="-4.76"/>
    <n v="0"/>
    <n v="0"/>
    <n v="3.73"/>
  </r>
  <r>
    <s v="Jun 13, 2019 5:21:57 PM PDT"/>
    <n v="11976447141"/>
    <s v="Order"/>
    <s v="112-2743714-9693000"/>
    <s v="CS10-0251"/>
    <x v="110"/>
    <s v="Comfort Spaces Vixie 2 Piece Comforter Set All Season Reversible Goose Down Alternative Stitched Geometrical Pattern Bedding, Twin/Twin XL, Pink/Orang"/>
    <n v="2"/>
    <s v="amazon.com"/>
    <s v="Amazon"/>
    <s v="FORT LAUDERDALE"/>
    <s v="FL"/>
    <s v="33311-3509"/>
    <n v="51.98"/>
    <n v="0"/>
    <n v="0"/>
    <n v="0"/>
    <n v="0"/>
    <n v="0"/>
    <n v="-7.8"/>
    <n v="-12.8"/>
    <n v="0"/>
    <n v="0"/>
    <n v="31.38"/>
  </r>
  <r>
    <s v="Jun 13, 2019 5:34:21 PM PDT"/>
    <n v="11976447141"/>
    <s v="Order"/>
    <s v="112-1369100-4229052"/>
    <s v="CS14-0766"/>
    <x v="3"/>
    <s v="Comfort Spaces Enya 3 Piece Quilt Coverlet Bedspread Ultra Soft Floral Printed Pattern Bedding Set, Full/Queen, Black-Red"/>
    <n v="1"/>
    <s v="amazon.com"/>
    <s v="Amazon"/>
    <s v="princeton"/>
    <s v="Texas"/>
    <n v="75407"/>
    <n v="35.99"/>
    <n v="0"/>
    <n v="0"/>
    <n v="0"/>
    <n v="0"/>
    <n v="0"/>
    <n v="-5.4"/>
    <n v="-8.3000000000000007"/>
    <n v="0"/>
    <n v="0"/>
    <n v="22.29"/>
  </r>
  <r>
    <s v="Jun 13, 2019 5:35:05 PM PDT"/>
    <n v="11976447141"/>
    <s v="Order"/>
    <s v="114-7765091-1805869"/>
    <s v="CS10-0974"/>
    <x v="78"/>
    <s v="Comfort Spaces Vivian 3 Piece Comforter Set Ultra Soft All Season Lightweight Microfiber Geometric Metallic Print Hypoallergenic Bedding, Twin/Twin XL"/>
    <n v="1"/>
    <s v="amazon.com"/>
    <s v="Amazon"/>
    <s v="YUBA CITY"/>
    <s v="CA"/>
    <s v="95993-8107"/>
    <n v="49.99"/>
    <n v="0"/>
    <n v="0"/>
    <n v="0"/>
    <n v="4.62"/>
    <n v="0"/>
    <n v="-7.5"/>
    <n v="-7.54"/>
    <n v="-0.13"/>
    <n v="0"/>
    <n v="39.44"/>
  </r>
  <r>
    <s v="Jun 13, 2019 5:38:42 PM PDT"/>
    <n v="11976447141"/>
    <s v="Order"/>
    <s v="114-2628734-6330621"/>
    <s v="CS73-0801"/>
    <x v="75"/>
    <s v="Comfort Spaces Cotton 8 Piece Bath Towel Set Striped Ultra Soft Hotel Quality Quick Dry Absorbent Bathroom Shower Hand Face Washcloths, Charcoal"/>
    <n v="1"/>
    <s v="amazon.com"/>
    <s v="Amazon"/>
    <s v="SCOTTSDALE"/>
    <s v="AZ"/>
    <s v="85251-1462"/>
    <n v="26.34"/>
    <n v="0"/>
    <n v="0"/>
    <n v="0"/>
    <n v="0"/>
    <n v="0"/>
    <n v="-3.95"/>
    <n v="-7.16"/>
    <n v="0"/>
    <n v="0"/>
    <n v="15.23"/>
  </r>
  <r>
    <s v="Jun 13, 2019 5:49:13 PM PDT"/>
    <n v="11976447141"/>
    <s v="Order"/>
    <s v="111-6912268-6457005"/>
    <s v="BR54-0858"/>
    <x v="10"/>
    <s v="Beautyrest Foot Pocket Soft Microlight Plush Electric Blanket Heated Throw Wrap with Auto Shutoff, 50x62, Grey"/>
    <n v="1"/>
    <s v="amazon.com"/>
    <s v="Amazon"/>
    <s v="LAKE MARY"/>
    <s v="FL"/>
    <s v="32746-5837"/>
    <n v="51.99"/>
    <n v="0"/>
    <n v="0"/>
    <n v="-5.2"/>
    <n v="0"/>
    <n v="0"/>
    <n v="-7.02"/>
    <n v="-6.4"/>
    <n v="0"/>
    <n v="0"/>
    <n v="33.369999999999997"/>
  </r>
  <r>
    <s v="Jun 13, 2019 5:57:15 PM PDT"/>
    <n v="11976447141"/>
    <s v="Order"/>
    <s v="112-7837053-2208255"/>
    <s v="CS10-0974"/>
    <x v="78"/>
    <s v="Comfort Spaces Vivian 3 Piece Comforter Set Ultra Soft All Season Lightweight Microfiber Geometric Metallic Print Hypoallergenic Bedding, Twin/Twin XL"/>
    <n v="1"/>
    <s v="amazon.com"/>
    <s v="Amazon"/>
    <s v="WHEATLEY HEIGHTS"/>
    <s v="NEW YORK"/>
    <s v="11798-1113"/>
    <n v="49.99"/>
    <n v="0"/>
    <n v="0"/>
    <n v="0"/>
    <n v="4.3099999999999996"/>
    <n v="-4.3099999999999996"/>
    <n v="-7.5"/>
    <n v="-7.54"/>
    <n v="0"/>
    <n v="0"/>
    <n v="34.950000000000003"/>
  </r>
  <r>
    <s v="Jun 13, 2019 6:09:42 PM PDT"/>
    <n v="11976447141"/>
    <s v="Order"/>
    <s v="112-6173546-6179462"/>
    <s v="CS14-0090"/>
    <x v="13"/>
    <s v="Comfort Spaces Coco 3 Piece Quilt Coverlet Bedspread Ultra Soft Printed Damask Pattern Hypoallergenic Bedding Set, Full/Queen, Teal - Grey"/>
    <n v="1"/>
    <s v="amazon.com"/>
    <s v="Amazon"/>
    <s v="SPANISH FORT"/>
    <s v="AL"/>
    <s v="36527-9067"/>
    <n v="39.99"/>
    <n v="0"/>
    <n v="0"/>
    <n v="0"/>
    <n v="3.2"/>
    <n v="-3.2"/>
    <n v="-6"/>
    <n v="-7.54"/>
    <n v="0"/>
    <n v="0"/>
    <n v="26.45"/>
  </r>
  <r>
    <s v="Jun 13, 2019 6:23:58 PM PDT"/>
    <n v="11976447141"/>
    <s v="Order"/>
    <s v="111-3329530-5705821"/>
    <s v="CS16-0914"/>
    <x v="48"/>
    <s v="Comfort Spaces II02-0135 Waterproof Protector Twin XL-Fitted Sheet Style Bed Cotton Terry Mattress Cover-Hypoallergenic, Scotchgard 3M Stain Resistant"/>
    <n v="1"/>
    <s v="amazon.com"/>
    <s v="Amazon"/>
    <s v="Riverview"/>
    <s v="FL"/>
    <s v="33569-8711"/>
    <n v="11.19"/>
    <n v="0"/>
    <n v="0"/>
    <n v="0"/>
    <n v="0"/>
    <n v="0"/>
    <n v="-1.68"/>
    <n v="-4.76"/>
    <n v="0"/>
    <n v="0"/>
    <n v="4.75"/>
  </r>
  <r>
    <s v="Jun 13, 2019 6:24:49 PM PDT"/>
    <n v="11976447141"/>
    <s v="Order"/>
    <s v="113-6161852-9213825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GREAT MILLS"/>
    <s v="MD"/>
    <s v="20634-2649"/>
    <n v="41.99"/>
    <n v="0"/>
    <n v="0"/>
    <n v="0"/>
    <n v="0"/>
    <n v="0"/>
    <n v="-6.3"/>
    <n v="-6.4"/>
    <n v="0"/>
    <n v="0"/>
    <n v="29.29"/>
  </r>
  <r>
    <s v="Jun 13, 2019 6:25:50 PM PDT"/>
    <n v="11976447141"/>
    <s v="Order"/>
    <s v="111-6093972-1786657"/>
    <s v="CS10-0677"/>
    <x v="22"/>
    <s v="Comfort Spaces Coco 4 Piece Comforter Set Ultra Soft Printed Damask Pattern Hypoallergenic Bedding, Full/Queen, Black"/>
    <n v="1"/>
    <s v="amazon.com"/>
    <s v="Amazon"/>
    <s v="MARDELA SPRINGS"/>
    <s v="MD"/>
    <s v="21837-2460"/>
    <n v="46.99"/>
    <n v="0"/>
    <n v="0"/>
    <n v="0"/>
    <n v="0"/>
    <n v="0"/>
    <n v="-7.05"/>
    <n v="-8.68"/>
    <n v="0"/>
    <n v="0"/>
    <n v="31.26"/>
  </r>
  <r>
    <s v="Jun 13, 2019 6:26:26 PM PDT"/>
    <n v="11976447141"/>
    <s v="Order"/>
    <s v="114-7403453-3780238"/>
    <s v="DLFBA40-0005"/>
    <x v="227"/>
    <s v="Comfort Spaces Grasscloth Blackout Window Curtain Pair / 2 Pieces Panels Grommet Top Energy Efficient Saving Drapes for Living Room Bedroom and Dorm,"/>
    <n v="1"/>
    <s v="amazon.com"/>
    <s v="Amazon"/>
    <s v="ORLANDO"/>
    <s v="FL"/>
    <s v="32837-9035"/>
    <n v="24.99"/>
    <n v="0"/>
    <n v="0"/>
    <n v="0"/>
    <n v="0"/>
    <n v="0"/>
    <n v="-3.75"/>
    <n v="-5.26"/>
    <n v="0"/>
    <n v="0"/>
    <n v="15.98"/>
  </r>
  <r>
    <s v="Jun 13, 2019 6:27:50 PM PDT"/>
    <n v="11976447141"/>
    <s v="Order"/>
    <s v="112-4333341-9462663"/>
    <s v="CS10-0252"/>
    <x v="119"/>
    <s v="Comfort Spaces Vixie 3 Piece Comforter Set All Season Reversible Goose Down Alternative Stitched Geometrical Pattern Bedding, Full/Queen, Pink/Orange"/>
    <n v="1"/>
    <s v="amazon.com"/>
    <s v="Amazon"/>
    <s v="GRANBURY"/>
    <s v="TX"/>
    <s v="76049-4754"/>
    <n v="34.19"/>
    <n v="0"/>
    <n v="0"/>
    <n v="0"/>
    <n v="0"/>
    <n v="0"/>
    <n v="-5.13"/>
    <n v="-7.16"/>
    <n v="0"/>
    <n v="0"/>
    <n v="21.9"/>
  </r>
  <r>
    <s v="Jun 13, 2019 6:28:41 PM PDT"/>
    <n v="11976447141"/>
    <s v="Order"/>
    <s v="111-9455189-9776207"/>
    <s v="BR54-0822"/>
    <x v="25"/>
    <s v="Beautyrest Brushed Long Fur Electric Throw Blanket Ogee Pattern Warm and Soft Heated Wrap with Auto Shutoff, 50&quot; W x 60&quot; L, Chocolate"/>
    <n v="1"/>
    <s v="amazon.com"/>
    <s v="Amazon"/>
    <s v="MILWAUKEE"/>
    <s v="WI"/>
    <s v="53216-3567"/>
    <n v="46.99"/>
    <n v="0"/>
    <n v="0"/>
    <n v="0"/>
    <n v="0"/>
    <n v="0"/>
    <n v="-7.05"/>
    <n v="-6.02"/>
    <n v="0"/>
    <n v="0"/>
    <n v="33.92"/>
  </r>
  <r>
    <s v="Jun 13, 2019 6:31:21 PM PDT"/>
    <n v="11976447141"/>
    <s v="Order"/>
    <s v="111-8982831-1181019"/>
    <s v="CS10-0068"/>
    <x v="0"/>
    <s v="Comfort Spaces Pierre 4 Piece Comforter Set All Season Ultra Soft Hypoallergenic Microfiber Pipeline Stripe Boys Dormitory Bedding, Full/Queen, Navy B"/>
    <n v="1"/>
    <s v="amazon.com"/>
    <s v="Amazon"/>
    <s v="LIVERMORE"/>
    <s v="CO"/>
    <s v="80536-9436"/>
    <n v="49.99"/>
    <n v="0"/>
    <n v="0"/>
    <n v="0"/>
    <n v="0"/>
    <n v="0"/>
    <n v="-7.5"/>
    <n v="-9.44"/>
    <n v="0"/>
    <n v="0"/>
    <n v="33.049999999999997"/>
  </r>
  <r>
    <s v="Jun 13, 2019 6:39:36 PM PDT"/>
    <n v="11976447141"/>
    <s v="Order"/>
    <s v="114-2586343-2694623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DENTON"/>
    <s v="TX"/>
    <s v="76201-3273"/>
    <n v="39.99"/>
    <n v="4.07"/>
    <n v="0"/>
    <n v="-4.07"/>
    <n v="0"/>
    <n v="0"/>
    <n v="-6"/>
    <n v="-6.02"/>
    <n v="0"/>
    <n v="0"/>
    <n v="27.97"/>
  </r>
  <r>
    <s v="Jun 13, 2019 6:44:09 PM PDT"/>
    <n v="11976447141"/>
    <s v="Order"/>
    <s v="111-0964767-0289869"/>
    <s v="BR54-0827"/>
    <x v="23"/>
    <s v="Beautyrest Ultra Soft Sherpa Berber Fleece Electric Poncho Wrap Blanket Heated Throw with Auto Shutoff, 50&quot; W x 64&quot; L, Blush Lattice"/>
    <n v="1"/>
    <s v="amazon.com"/>
    <s v="Amazon"/>
    <s v="Cleveland"/>
    <s v="OH"/>
    <s v="44111-5442"/>
    <n v="46.99"/>
    <n v="0"/>
    <n v="0"/>
    <n v="0"/>
    <n v="0"/>
    <n v="0"/>
    <n v="-7.05"/>
    <n v="-7.16"/>
    <n v="0"/>
    <n v="0"/>
    <n v="32.78"/>
  </r>
  <r>
    <s v="Jun 13, 2019 6:52:17 PM PDT"/>
    <n v="11976447141"/>
    <s v="Order"/>
    <s v="113-9150329-2130626"/>
    <s v="CS10-0978"/>
    <x v="50"/>
    <s v="Comfort Spaces Vivian 3 Piece Comforter Set Ultra Soft All Season Lightweight Microfiber Geometric Metallic Print Hypoallergenic Bedding, Twin/Twin XL"/>
    <n v="1"/>
    <s v="amazon.com"/>
    <s v="Amazon"/>
    <s v="PHOENIX"/>
    <s v="AZ"/>
    <s v="85083-6330"/>
    <n v="44.99"/>
    <n v="0"/>
    <n v="0"/>
    <n v="0"/>
    <n v="0"/>
    <n v="0"/>
    <n v="-6.75"/>
    <n v="-7.92"/>
    <n v="0"/>
    <n v="0"/>
    <n v="30.32"/>
  </r>
  <r>
    <s v="Jun 13, 2019 6:56:45 PM PDT"/>
    <n v="11976447141"/>
    <s v="Order"/>
    <s v="113-3146183-1429023"/>
    <s v="CS14-0214"/>
    <x v="6"/>
    <s v="Comfort Spaces Verone 3 Piece Quilt Coverlet Bedspread Ultra Soft Microfiber Stripes Pattern Hypoallergenic Bedding Set, Full/Queen, Blue White"/>
    <n v="1"/>
    <s v="amazon.com"/>
    <s v="Amazon"/>
    <s v="Lake in the Hills"/>
    <s v="Il"/>
    <n v="60156"/>
    <n v="39.99"/>
    <n v="0"/>
    <n v="0"/>
    <n v="0"/>
    <n v="0"/>
    <n v="0"/>
    <n v="-6"/>
    <n v="-7.92"/>
    <n v="0"/>
    <n v="0"/>
    <n v="26.07"/>
  </r>
  <r>
    <s v="Jun 13, 2019 7:17:24 PM PDT"/>
    <n v="11976447141"/>
    <s v="Order"/>
    <s v="114-9981947-1182609"/>
    <s v="CS20-0130"/>
    <x v="18"/>
    <s v="Comfort Spaces Ultra Soft Hypoallergenic Microfiber 6 Piece Set, Wrinkle Fade Resistant Sheets with Pillow Cases Bedding, Queen, Teal"/>
    <n v="1"/>
    <s v="amazon.com"/>
    <s v="Amazon"/>
    <s v="WASHINGTON"/>
    <s v="DISTRICT OF COLUMBIA"/>
    <s v="20002-3695"/>
    <n v="21.99"/>
    <n v="0"/>
    <n v="0"/>
    <n v="0"/>
    <n v="1.32"/>
    <n v="-1.32"/>
    <n v="-3.3"/>
    <n v="-5.64"/>
    <n v="0"/>
    <n v="0"/>
    <n v="13.05"/>
  </r>
  <r>
    <s v="Jun 13, 2019 7:32:01 PM PDT"/>
    <n v="11976447141"/>
    <s v="Order"/>
    <s v="111-5418716-3949830"/>
    <s v="CS20-0571"/>
    <x v="210"/>
    <s v="Comfort Spaces 100% Cotton Percale 3 Piece Set Ultra Soft Breathable Deep Pocket Printed Llama Animal Pattern Sheets with Pillow Cases Bedding, Twin X"/>
    <n v="1"/>
    <s v="amazon.com"/>
    <s v="Amazon"/>
    <s v="CHICAGO"/>
    <s v="IL"/>
    <s v="60639-1711"/>
    <n v="21.24"/>
    <n v="0"/>
    <n v="0"/>
    <n v="0"/>
    <n v="0"/>
    <n v="0"/>
    <n v="-3.19"/>
    <n v="-5.26"/>
    <n v="0"/>
    <n v="0"/>
    <n v="12.79"/>
  </r>
  <r>
    <s v="Jun 13, 2019 7:34:15 PM PDT"/>
    <n v="11976447141"/>
    <s v="Order"/>
    <s v="113-2281568-3129860"/>
    <s v="CS14-0063"/>
    <x v="272"/>
    <s v="Comfort Spaces Enya 3 Piece Quilt Coverlet Bedspread Ultra Soft Floral Printed Pattern Bedding Set, Full/Queen, Aqua-Grey"/>
    <n v="1"/>
    <s v="amazon.com"/>
    <s v="Amazon"/>
    <s v="WINCHESTER"/>
    <s v="TN"/>
    <s v="37398-3385"/>
    <n v="39.99"/>
    <n v="0"/>
    <n v="0"/>
    <n v="0"/>
    <n v="0"/>
    <n v="0"/>
    <n v="-6"/>
    <n v="-8.68"/>
    <n v="0"/>
    <n v="0"/>
    <n v="25.31"/>
  </r>
  <r>
    <s v="Jun 13, 2019 7:34:37 PM PDT"/>
    <n v="11976447141"/>
    <s v="Order"/>
    <s v="113-2277745-9220201"/>
    <s v="CS20-0666"/>
    <x v="273"/>
    <s v="Comfort Spaces Cotton Blend Jersey Knit 4 Piece Set Ultra Soft Deep Pocket Breathable Sheets with Pillow Cases Bedding, Twin, Navy"/>
    <n v="1"/>
    <s v="amazon.com"/>
    <s v="Amazon"/>
    <s v="Ypsilanti"/>
    <s v="Mi"/>
    <n v="48197"/>
    <n v="24.99"/>
    <n v="0"/>
    <n v="0"/>
    <n v="0"/>
    <n v="0"/>
    <n v="0"/>
    <n v="-3.75"/>
    <n v="-6.02"/>
    <n v="0"/>
    <n v="0"/>
    <n v="15.22"/>
  </r>
  <r>
    <s v="Jun 13, 2019 7:36:57 PM PDT"/>
    <n v="11976447141"/>
    <s v="Order"/>
    <s v="112-6821264-3833843"/>
    <s v="CS14-0214"/>
    <x v="6"/>
    <s v="Comfort Spaces Verone 3 Piece Quilt Coverlet Bedspread Ultra Soft Microfiber Stripes Pattern Hypoallergenic Bedding Set, Full/Queen, Blue White"/>
    <n v="1"/>
    <s v="amazon.com"/>
    <s v="Amazon"/>
    <s v="CHICAGO"/>
    <s v="IL"/>
    <s v="60655-2716"/>
    <n v="39.99"/>
    <n v="0"/>
    <n v="0"/>
    <n v="0"/>
    <n v="0"/>
    <n v="0"/>
    <n v="-6"/>
    <n v="-7.92"/>
    <n v="0"/>
    <n v="0"/>
    <n v="26.07"/>
  </r>
  <r>
    <s v="Jun 13, 2019 7:44:32 PM PDT"/>
    <n v="11976447141"/>
    <s v="Order"/>
    <s v="114-2070863-4393852"/>
    <s v="CS20-0121"/>
    <x v="45"/>
    <s v="Comfort Spaces Ultra Soft Hypoallergenic Microfiber 6 Piece Set, Wrinkle Fade Resistant Sheets with Pillow Cases Bedding, Queen, Light Gray"/>
    <n v="1"/>
    <s v="amazon.com"/>
    <s v="Amazon"/>
    <s v="RENTON"/>
    <s v="WA"/>
    <s v="98058-9432"/>
    <n v="22.99"/>
    <n v="0"/>
    <n v="0"/>
    <n v="0"/>
    <n v="2.2999999999999998"/>
    <n v="-2.2999999999999998"/>
    <n v="-3.45"/>
    <n v="-5.64"/>
    <n v="0"/>
    <n v="0"/>
    <n v="13.9"/>
  </r>
  <r>
    <s v="Jun 13, 2019 8:12:39 PM PDT"/>
    <n v="11976447141"/>
    <s v="Order"/>
    <s v="112-3388857-0845065"/>
    <s v="CS14-0865"/>
    <x v="104"/>
    <s v="Comfort Spaces Pierre 2 Piece Quilt Coverlet Bedspread All Season Lightweight Hypoallergenic Pipeline Stripe Colorblock Kids Bedding Set, Twin/Twin XL"/>
    <n v="1"/>
    <s v="amazon.com"/>
    <s v="Amazon"/>
    <s v="BALTIMORE"/>
    <s v="MD"/>
    <s v="21212-3103"/>
    <n v="29.99"/>
    <n v="0"/>
    <n v="0"/>
    <n v="0"/>
    <n v="0"/>
    <n v="0"/>
    <n v="-4.5"/>
    <n v="-7.92"/>
    <n v="0"/>
    <n v="0"/>
    <n v="17.57"/>
  </r>
  <r>
    <s v="Jun 13, 2019 8:17:41 PM PDT"/>
    <n v="11976447141"/>
    <s v="Order"/>
    <s v="112-1173734-4015408"/>
    <s v="CS20-0244"/>
    <x v="166"/>
    <s v="Comfort Spaces Ultra Soft Hypoallergenic Microfiber 4 Piece Set, Wrinkle Fade Resistant Sheets with Pillow Cases Bedding, Twin XL, Light Gray"/>
    <n v="1"/>
    <s v="amazon.com"/>
    <s v="Amazon"/>
    <s v="DALLAS"/>
    <s v="TX"/>
    <s v="75228-7004"/>
    <n v="17.989999999999998"/>
    <n v="0"/>
    <n v="0"/>
    <n v="0"/>
    <n v="0"/>
    <n v="0"/>
    <n v="-2.7"/>
    <n v="-5.26"/>
    <n v="0"/>
    <n v="0"/>
    <n v="10.029999999999999"/>
  </r>
  <r>
    <s v="Jun 13, 2019 8:20:14 PM PDT"/>
    <n v="11976447141"/>
    <s v="Order"/>
    <s v="111-5472589-5604214"/>
    <s v="BR54-0823"/>
    <x v="32"/>
    <s v="Beautyrest Brushed Long Fur Electric Throw Blanket Ogee Pattern Warm and Soft Heated Wrap with Auto Shutoff, 50&quot; W x 60&quot; L, Grey"/>
    <n v="1"/>
    <s v="amazon.com"/>
    <s v="Amazon"/>
    <s v="DALLAS"/>
    <s v="TX"/>
    <s v="75204-1877"/>
    <n v="49.99"/>
    <n v="0"/>
    <n v="0"/>
    <n v="0"/>
    <n v="0"/>
    <n v="0"/>
    <n v="-7.5"/>
    <n v="-6.02"/>
    <n v="0"/>
    <n v="0"/>
    <n v="36.47"/>
  </r>
  <r>
    <s v="Jun 13, 2019 8:23:53 PM PDT"/>
    <n v="11976447141"/>
    <s v="Order"/>
    <s v="114-9502979-0124251"/>
    <s v="CS10-0753"/>
    <x v="49"/>
    <s v="Comfort Spaces Pierre 4 Piece Comforter Set All Season Ultra Soft Hypoallergenic Microfiber Pipeline Stripe Boys Dormitory Bedding, Full/Queen, Black"/>
    <n v="1"/>
    <s v="amazon.com"/>
    <s v="Amazon"/>
    <s v="WAUWATOSA"/>
    <s v="WI"/>
    <s v="53225-4710"/>
    <n v="49.99"/>
    <n v="0"/>
    <n v="0"/>
    <n v="0"/>
    <n v="0"/>
    <n v="0"/>
    <n v="-7.5"/>
    <n v="-8.68"/>
    <n v="0"/>
    <n v="0"/>
    <n v="33.81"/>
  </r>
  <r>
    <s v="Jun 13, 2019 8:46:23 PM PDT"/>
    <n v="11976447141"/>
    <s v="Order"/>
    <s v="113-3071839-3043461"/>
    <s v="CS10-0275"/>
    <x v="65"/>
    <s v="Comfort Spaces Vixie 3 Piece Comforter Set All Season Reversible Goose Down Alternative Stitched Geometrical Pattern Bedding, Full/Queen, Black/Grey"/>
    <n v="1"/>
    <s v="amazon.com"/>
    <s v="Amazon"/>
    <s v="YULEE"/>
    <s v="FL"/>
    <s v="32097-6570"/>
    <n v="37.99"/>
    <n v="0"/>
    <n v="0"/>
    <n v="0"/>
    <n v="0"/>
    <n v="0"/>
    <n v="-5.7"/>
    <n v="-7.16"/>
    <n v="0"/>
    <n v="0"/>
    <n v="25.13"/>
  </r>
  <r>
    <s v="Jun 13, 2019 8:48:21 PM PDT"/>
    <n v="11976447141"/>
    <s v="Order"/>
    <s v="112-4215366-8744261"/>
    <s v="CS40-0530"/>
    <x v="132"/>
    <s v="Comfort Spaces Poly Velvet Window Curtain and Tie Back Set Energy Efficient Saving Panel Pair with Rod Pocket, 50&quot;x95&quot;, Taupe"/>
    <n v="1"/>
    <s v="amazon.com"/>
    <s v="Amazon"/>
    <s v="FRESNO"/>
    <s v="CA"/>
    <s v="93722-8744"/>
    <n v="29.99"/>
    <n v="0"/>
    <n v="0"/>
    <n v="0"/>
    <n v="2.77"/>
    <n v="0"/>
    <n v="-9"/>
    <n v="-6.02"/>
    <n v="-0.16"/>
    <n v="0"/>
    <n v="17.579999999999998"/>
  </r>
  <r>
    <s v="Jun 13, 2019 8:48:21 PM PDT"/>
    <n v="11976447141"/>
    <s v="Order"/>
    <s v="112-4215366-8744261"/>
    <s v="CS40-0530"/>
    <x v="132"/>
    <s v="Comfort Spaces Poly Velvet Window Curtain and Tie Back Set Energy Efficient Saving Panel Pair with Rod Pocket, 50&quot;x95&quot;, Taupe"/>
    <n v="1"/>
    <s v="amazon.com"/>
    <s v="Amazon"/>
    <s v="FRESNO"/>
    <s v="CA"/>
    <s v="93722-8744"/>
    <n v="29.99"/>
    <n v="0"/>
    <n v="0"/>
    <n v="0"/>
    <n v="2.77"/>
    <n v="0"/>
    <n v="0"/>
    <n v="-6.02"/>
    <n v="0"/>
    <n v="0"/>
    <n v="26.74"/>
  </r>
  <r>
    <s v="Jun 13, 2019 9:03:37 PM PDT"/>
    <n v="11976447141"/>
    <s v="Order"/>
    <s v="112-8148828-7849043"/>
    <s v="CS14-0766"/>
    <x v="3"/>
    <s v="Comfort Spaces Enya 3 Piece Quilt Coverlet Bedspread Ultra Soft Floral Printed Pattern Bedding Set, Full/Queen, Black-Red"/>
    <n v="1"/>
    <s v="amazon.com"/>
    <s v="Amazon"/>
    <s v="hyattsville"/>
    <s v="md"/>
    <n v="20783"/>
    <n v="35.99"/>
    <n v="0"/>
    <n v="0"/>
    <n v="0"/>
    <n v="0"/>
    <n v="0"/>
    <n v="-5.4"/>
    <n v="-8.3000000000000007"/>
    <n v="0"/>
    <n v="0"/>
    <n v="22.29"/>
  </r>
  <r>
    <s v="Jun 13, 2019 9:07:45 PM PDT"/>
    <n v="11976447141"/>
    <s v="Order"/>
    <s v="111-4924429-1856264"/>
    <s v="CS40-0702"/>
    <x v="15"/>
    <s v="Comfort Spaces Grasscloth Blackout Window Curtain Pair / 2 Pieces Panels Grommet Top Energy Efficient Saving Drapes for Living Room Bedroom and Dorm,"/>
    <n v="1"/>
    <s v="amazon.com"/>
    <s v="Amazon"/>
    <s v="ROELAND PARK"/>
    <s v="KS"/>
    <s v="66205-1641"/>
    <n v="24.99"/>
    <n v="0"/>
    <n v="0"/>
    <n v="0"/>
    <n v="0"/>
    <n v="0"/>
    <n v="-3.75"/>
    <n v="-5.26"/>
    <n v="0"/>
    <n v="0"/>
    <n v="15.98"/>
  </r>
  <r>
    <s v="Jun 13, 2019 9:21:28 PM PDT"/>
    <n v="11976447141"/>
    <s v="Order"/>
    <s v="112-0901859-5569037"/>
    <s v="CS14-0766"/>
    <x v="3"/>
    <s v="Comfort Spaces Enya 3 Piece Quilt Coverlet Bedspread Ultra Soft Floral Printed Pattern Bedding Set, Full/Queen, Black-Red"/>
    <n v="1"/>
    <s v="amazon.com"/>
    <s v="Amazon"/>
    <s v="PEABODY"/>
    <s v="MA"/>
    <s v="01960-6018"/>
    <n v="35.99"/>
    <n v="0"/>
    <n v="0"/>
    <n v="0"/>
    <n v="0"/>
    <n v="0"/>
    <n v="-5.4"/>
    <n v="-8.3000000000000007"/>
    <n v="0"/>
    <n v="0"/>
    <n v="22.29"/>
  </r>
  <r>
    <s v="Jun 13, 2019 9:31:52 PM PDT"/>
    <n v="11976447141"/>
    <s v="Order"/>
    <s v="113-7061051-3188209"/>
    <s v="CS40-0868"/>
    <x v="98"/>
    <s v="Comfort Spaces Bridget Faux Linen Fretwork Window Curtain Embroidery Design Grommet Top Panel Pair with Tie Backs, 50&quot;x63&quot;, Grey"/>
    <n v="1"/>
    <s v="amazon.com"/>
    <s v="Amazon"/>
    <s v="CHANUTE"/>
    <s v="KS"/>
    <s v="66720-2638"/>
    <n v="29.99"/>
    <n v="0"/>
    <n v="0"/>
    <n v="0"/>
    <n v="0"/>
    <n v="0"/>
    <n v="-4.5"/>
    <n v="-5.26"/>
    <n v="0"/>
    <n v="0"/>
    <n v="20.23"/>
  </r>
  <r>
    <s v="Jun 13, 2019 9:31:59 PM PDT"/>
    <n v="11976447141"/>
    <s v="Order"/>
    <s v="112-3713080-7711429"/>
    <s v="CS54-0983"/>
    <x v="158"/>
    <s v="Comfort Spaces Plush to Sherpa 2 Piece Electric Wrap Blanket and Socks Set Ultra Soft Warm Reversible Heated Poncho Throw, Ogee, Navy"/>
    <n v="1"/>
    <s v="amazon.com"/>
    <s v="Amazon"/>
    <s v="EMERYVILLE"/>
    <s v="CA"/>
    <s v="94608-3669"/>
    <n v="40.99"/>
    <n v="0"/>
    <n v="0"/>
    <n v="0"/>
    <n v="3.79"/>
    <n v="0"/>
    <n v="-6.15"/>
    <n v="-7.54"/>
    <n v="-0.11"/>
    <n v="0"/>
    <n v="30.98"/>
  </r>
  <r>
    <s v="Jun 13, 2019 9:32:23 PM PDT"/>
    <n v="11976447141"/>
    <s v="Order"/>
    <s v="112-7124439-7009869"/>
    <s v="CS40-0620"/>
    <x v="39"/>
    <s v="Room Darkening Curtains for Bedroom - Printed Fretwork Viola Window Curtains Pair - Grey - 42x63 Inch Panel - Foam Back Energy Saving Curtains for Liv"/>
    <n v="1"/>
    <s v="amazon.com"/>
    <s v="Amazon"/>
    <s v="PARK CITY"/>
    <s v="UT"/>
    <n v="84098"/>
    <n v="14.99"/>
    <n v="0"/>
    <n v="0"/>
    <n v="0"/>
    <n v="0"/>
    <n v="0"/>
    <n v="-2.25"/>
    <n v="-5.26"/>
    <n v="0"/>
    <n v="0"/>
    <n v="7.48"/>
  </r>
  <r>
    <s v="Jun 13, 2019 9:32:47 PM PDT"/>
    <n v="11976447141"/>
    <s v="Order"/>
    <s v="112-5154487-9370657"/>
    <s v="CS70-0101"/>
    <x v="33"/>
    <s v="Comfort Spaces Cavoy Bathroom Shower Tufted Ruffle Pattern Modern Elegant Microfiber Fabric Bath Curtains, 72&quot;x72&quot;, Gray"/>
    <n v="1"/>
    <s v="amazon.com"/>
    <s v="Amazon"/>
    <s v="KEARNEY"/>
    <s v="MISSOURI"/>
    <s v="64060-7330"/>
    <n v="19.989999999999998"/>
    <n v="0"/>
    <n v="0"/>
    <n v="0"/>
    <n v="0"/>
    <n v="0"/>
    <n v="-3"/>
    <n v="-5.26"/>
    <n v="0"/>
    <n v="0"/>
    <n v="11.73"/>
  </r>
  <r>
    <s v="Jun 13, 2019 9:33:31 PM PDT"/>
    <n v="11976447141"/>
    <s v="Order"/>
    <s v="113-2381847-5603459"/>
    <s v="CS12-0042"/>
    <x v="148"/>
    <s v="Comfort Spaces King Duvet Cover - Cavoy - Aqua Fashion Bedding Set 3 Pieces Includ [ 1 Cover for Duvet, 2 Shams ] Duvet Sets with Corner Ties - Ultra"/>
    <n v="1"/>
    <s v="amazon.com"/>
    <s v="Amazon"/>
    <s v="NORTH BETHESDA"/>
    <s v="MD"/>
    <s v="20852-1937"/>
    <n v="18.989999999999998"/>
    <n v="0"/>
    <n v="0"/>
    <n v="0"/>
    <n v="0"/>
    <n v="0"/>
    <n v="-2.85"/>
    <n v="-6.4"/>
    <n v="0"/>
    <n v="0"/>
    <n v="9.74"/>
  </r>
  <r>
    <s v="Jun 13, 2019 9:34:20 PM PDT"/>
    <n v="11976447141"/>
    <s v="Order"/>
    <s v="114-2974701-4811442"/>
    <s v="HE70-552"/>
    <x v="64"/>
    <s v="Home Essence Taya Washable Bathroom Shower Boho Printed Medallion Pattern Bath Curtains, 72&quot;, Blue/Yellow/White"/>
    <n v="2"/>
    <s v="amazon.com"/>
    <s v="Amazon"/>
    <s v="OMAHA"/>
    <s v="NE"/>
    <s v="68154-3885"/>
    <n v="19.98"/>
    <n v="0"/>
    <n v="0"/>
    <n v="0"/>
    <n v="1.4"/>
    <n v="-1.4"/>
    <n v="-3"/>
    <n v="-9.52"/>
    <n v="0"/>
    <n v="0"/>
    <n v="7.46"/>
  </r>
  <r>
    <s v="Jun 13, 2019 9:34:40 PM PDT"/>
    <n v="11976447141"/>
    <s v="Order"/>
    <s v="114-4378774-1986652"/>
    <s v="DLFBA40-0005"/>
    <x v="227"/>
    <s v="Comfort Spaces Grasscloth Blackout Window Curtain Pair / 2 Pieces Panels Grommet Top Energy Efficient Saving Drapes for Living Room Bedroom and Dorm,"/>
    <n v="1"/>
    <s v="amazon.com"/>
    <s v="Amazon"/>
    <s v="AGUADILLA"/>
    <s v="PR"/>
    <s v="00603-1118"/>
    <n v="24.99"/>
    <n v="0"/>
    <n v="0"/>
    <n v="0"/>
    <n v="0"/>
    <n v="0"/>
    <n v="-3.75"/>
    <n v="-5.26"/>
    <n v="0"/>
    <n v="0"/>
    <n v="15.98"/>
  </r>
  <r>
    <s v="Jun 13, 2019 9:34:40 PM PDT"/>
    <n v="11976447141"/>
    <s v="Order"/>
    <s v="114-4378774-1986652"/>
    <s v="DLFBA40-0007"/>
    <x v="239"/>
    <s v="Comfort Spaces Grasscloth Blackout Window Curtain Pair / 2 Pieces Panels Grommet Top Energy Efficient Saving Drapes for Living Room Bedroom and Dorm,"/>
    <n v="1"/>
    <s v="amazon.com"/>
    <s v="Amazon"/>
    <s v="AGUADILLA"/>
    <s v="PR"/>
    <s v="00603-1118"/>
    <n v="21.99"/>
    <n v="0"/>
    <n v="0"/>
    <n v="0"/>
    <n v="0"/>
    <n v="0"/>
    <n v="-3.3"/>
    <n v="-5.26"/>
    <n v="0"/>
    <n v="0"/>
    <n v="13.43"/>
  </r>
  <r>
    <s v="Jun 13, 2019 9:35:58 PM PDT"/>
    <n v="11976447141"/>
    <s v="Order"/>
    <s v="112-0097469-7193036"/>
    <s v="CS10-0068"/>
    <x v="0"/>
    <s v="Comfort Spaces Pierre 4 Piece Comforter Set All Season Ultra Soft Hypoallergenic Microfiber Pipeline Stripe Boys Dormitory Bedding, Full/Queen, Navy B"/>
    <n v="1"/>
    <s v="amazon.com"/>
    <s v="Amazon"/>
    <s v="Glen Allen"/>
    <s v="VA"/>
    <s v="23060-4472"/>
    <n v="49.99"/>
    <n v="0"/>
    <n v="0"/>
    <n v="0"/>
    <n v="0"/>
    <n v="0"/>
    <n v="-7.5"/>
    <n v="-9.44"/>
    <n v="0"/>
    <n v="0"/>
    <n v="33.049999999999997"/>
  </r>
  <r>
    <s v="Jun 13, 2019 10:03:47 PM PDT"/>
    <n v="11976447141"/>
    <s v="Order"/>
    <s v="112-2784277-9985016"/>
    <s v="CS10-0258"/>
    <x v="52"/>
    <s v="Comfort Spaces Vixie 3 Piece Comforter Set All Season Reversible Goose Down Alternative Stitched Geometrical Pattern Bedding, Full/Queen, Navy/Charcoa"/>
    <n v="1"/>
    <s v="amazon.com"/>
    <s v="Amazon"/>
    <s v="CHATHAM"/>
    <s v="IL"/>
    <s v="62629-2019"/>
    <n v="34.19"/>
    <n v="0"/>
    <n v="0"/>
    <n v="0"/>
    <n v="0"/>
    <n v="0"/>
    <n v="-5.13"/>
    <n v="-7.16"/>
    <n v="0"/>
    <n v="0"/>
    <n v="21.9"/>
  </r>
  <r>
    <s v="Jun 13, 2019 10:22:24 PM PDT"/>
    <n v="11976447141"/>
    <s v="Order"/>
    <s v="114-5900076-8249866"/>
    <s v="CS14-0766"/>
    <x v="3"/>
    <s v="Comfort Spaces Enya 3 Piece Quilt Coverlet Bedspread Ultra Soft Floral Printed Pattern Bedding Set, Full/Queen, Black-Red"/>
    <n v="1"/>
    <s v="amazon.com"/>
    <s v="Amazon"/>
    <s v="ALBUQUERQUE"/>
    <s v="NM"/>
    <s v="87110-1630"/>
    <n v="35.99"/>
    <n v="8.17"/>
    <n v="0"/>
    <n v="-8.17"/>
    <n v="0"/>
    <n v="0"/>
    <n v="-5.4"/>
    <n v="-8.3000000000000007"/>
    <n v="0"/>
    <n v="0"/>
    <n v="22.29"/>
  </r>
  <r>
    <s v="Jun 13, 2019 10:26:50 PM PDT"/>
    <n v="11976447141"/>
    <s v="Order"/>
    <s v="112-0537474-1077862"/>
    <s v="CS10-0753"/>
    <x v="49"/>
    <s v="Comfort Spaces Pierre 4 Piece Comforter Set All Season Ultra Soft Hypoallergenic Microfiber Pipeline Stripe Boys Dormitory Bedding, Full/Queen, Black"/>
    <n v="1"/>
    <s v="amazon.com"/>
    <s v="Amazon"/>
    <s v="SAN ANTONIO"/>
    <s v="TX"/>
    <s v="78247-5406"/>
    <n v="49.99"/>
    <n v="0"/>
    <n v="0"/>
    <n v="0"/>
    <n v="0"/>
    <n v="0"/>
    <n v="-7.5"/>
    <n v="-8.68"/>
    <n v="0"/>
    <n v="0"/>
    <n v="33.81"/>
  </r>
  <r>
    <s v="Jun 13, 2019 10:30:01 PM PDT"/>
    <n v="11976447141"/>
    <s v="Order"/>
    <s v="113-1851513-5899435"/>
    <s v="CS70-0101"/>
    <x v="33"/>
    <s v="Comfort Spaces Cavoy Bathroom Shower Tufted Ruffle Pattern Modern Elegant Microfiber Fabric Bath Curtains, 72&quot;x72&quot;, Gray"/>
    <n v="1"/>
    <s v="amazon.com"/>
    <s v="Amazon"/>
    <s v="Orlando"/>
    <s v="FL"/>
    <n v="32824"/>
    <n v="19.989999999999998"/>
    <n v="0"/>
    <n v="0"/>
    <n v="0"/>
    <n v="0"/>
    <n v="0"/>
    <n v="-3"/>
    <n v="-5.26"/>
    <n v="0"/>
    <n v="0"/>
    <n v="11.73"/>
  </r>
  <r>
    <s v="Jun 13, 2019 10:36:53 PM PDT"/>
    <n v="11976447141"/>
    <s v="Order"/>
    <s v="114-9600938-9945016"/>
    <s v="CS10-0251"/>
    <x v="110"/>
    <s v="Comfort Spaces Vixie 2 Piece Comforter Set All Season Reversible Goose Down Alternative Stitched Geometrical Pattern Bedding, Twin/Twin XL, Pink/Orang"/>
    <n v="1"/>
    <s v="amazon.com"/>
    <s v="Amazon"/>
    <s v="COLUMBIA CITY"/>
    <s v="IN"/>
    <s v="46725-8648"/>
    <n v="25.99"/>
    <n v="0"/>
    <n v="0"/>
    <n v="0"/>
    <n v="0"/>
    <n v="0"/>
    <n v="-3.9"/>
    <n v="-6.4"/>
    <n v="0"/>
    <n v="0"/>
    <n v="15.69"/>
  </r>
  <r>
    <s v="Jun 13, 2019 10:38:27 PM PDT"/>
    <n v="11976447141"/>
    <s v="Order"/>
    <s v="113-9117068-3337014"/>
    <s v="CS10-0258"/>
    <x v="52"/>
    <s v="Comfort Spaces Vixie 3 Piece Comforter Set All Season Reversible Goose Down Alternative Stitched Geometrical Pattern Bedding, Full/Queen, Navy/Charcoa"/>
    <n v="1"/>
    <s v="amazon.com"/>
    <s v="Amazon"/>
    <s v="BRIGHTON"/>
    <s v="TN"/>
    <s v="38011-4040"/>
    <n v="34.19"/>
    <n v="0"/>
    <n v="0"/>
    <n v="0"/>
    <n v="0"/>
    <n v="0"/>
    <n v="-5.13"/>
    <n v="-7.16"/>
    <n v="0"/>
    <n v="0"/>
    <n v="21.9"/>
  </r>
  <r>
    <s v="Jun 13, 2019 11:26:37 PM PDT"/>
    <n v="11976447141"/>
    <s v="Order"/>
    <s v="111-5708311-1036263"/>
    <s v="CS16-0917"/>
    <x v="280"/>
    <s v="Waterproof Mattress Protector King - Fitted Sheet Style Bed Cotton Terry Mattress Cover - Hypoallergenic, Scotchgard 3M Stain Resistant - White"/>
    <n v="1"/>
    <s v="amazon.com"/>
    <s v="Amazon"/>
    <s v="Honolulu"/>
    <s v="HI"/>
    <n v="96816"/>
    <n v="15.99"/>
    <n v="0"/>
    <n v="0"/>
    <n v="0"/>
    <n v="0"/>
    <n v="0"/>
    <n v="-2.4"/>
    <n v="-5.26"/>
    <n v="0"/>
    <n v="0"/>
    <n v="8.33"/>
  </r>
  <r>
    <s v="Jun 13, 2019 11:27:40 PM PDT"/>
    <n v="11976447141"/>
    <s v="Order"/>
    <s v="112-8014422-6801856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MADISON"/>
    <s v="MS"/>
    <s v="39110-6303"/>
    <n v="41.99"/>
    <n v="0"/>
    <n v="0"/>
    <n v="0"/>
    <n v="0"/>
    <n v="0"/>
    <n v="-6.3"/>
    <n v="-6.4"/>
    <n v="0"/>
    <n v="0"/>
    <n v="29.29"/>
  </r>
  <r>
    <s v="Jun 13, 2019 11:30:01 PM PDT"/>
    <n v="11976447141"/>
    <s v="Order"/>
    <s v="111-6910211-5897828"/>
    <s v="CS10-0910"/>
    <x v="38"/>
    <s v="Comfort Spaces Cara 6 Piece Comforter Set All Season Microfiber Printed Medallion Bedding and Sheet with Two Side Pockets, Twin XL, Blue"/>
    <n v="1"/>
    <s v="amazon.com"/>
    <s v="Amazon"/>
    <s v="SPRINGFIELD"/>
    <s v="IL"/>
    <n v="62707"/>
    <n v="49.99"/>
    <n v="0"/>
    <n v="0"/>
    <n v="0"/>
    <n v="0"/>
    <n v="0"/>
    <n v="-7.5"/>
    <n v="-7.16"/>
    <n v="0"/>
    <n v="0"/>
    <n v="35.33"/>
  </r>
  <r>
    <s v="Jun 13, 2019 11:38:01 PM PDT"/>
    <n v="11976447141"/>
    <s v="Order"/>
    <s v="114-9380808-0538609"/>
    <s v="BR54-0857"/>
    <x v="28"/>
    <s v="Beautyrest Foot Pocket Soft Microlight Plush Electric Blanket Heated Throw Wrap with Auto Shutoff, 50x62, Ivory"/>
    <n v="1"/>
    <s v="amazon.com"/>
    <s v="Amazon"/>
    <s v="HOUSTON"/>
    <s v="TEXAS"/>
    <s v="77024-4503"/>
    <n v="50.99"/>
    <n v="0"/>
    <n v="0"/>
    <n v="0"/>
    <n v="0"/>
    <n v="0"/>
    <n v="-7.65"/>
    <n v="-6.78"/>
    <n v="0"/>
    <n v="0"/>
    <n v="36.56"/>
  </r>
  <r>
    <s v="Jun 13, 2019 11:38:02 PM PDT"/>
    <n v="11976447141"/>
    <s v="Order"/>
    <s v="114-5850141-6682641"/>
    <s v="BR54-0858"/>
    <x v="10"/>
    <s v="Beautyrest Foot Pocket Soft Microlight Plush Electric Blanket Heated Throw Wrap with Auto Shutoff, 50x62, Grey"/>
    <n v="1"/>
    <s v="amazon.com"/>
    <s v="Amazon"/>
    <s v="CYPRESS"/>
    <s v="TX"/>
    <s v="77429-7708"/>
    <n v="51.99"/>
    <n v="0"/>
    <n v="0"/>
    <n v="-5.2"/>
    <n v="0"/>
    <n v="0"/>
    <n v="-7.02"/>
    <n v="-6.4"/>
    <n v="0"/>
    <n v="0"/>
    <n v="33.369999999999997"/>
  </r>
  <r>
    <s v="Jun 13, 2019 11:38:44 PM PDT"/>
    <n v="11976447141"/>
    <s v="Order"/>
    <s v="113-2138036-8307467"/>
    <s v="CS70-0101"/>
    <x v="33"/>
    <s v="Comfort Spaces Cavoy Bathroom Shower Tufted Ruffle Pattern Modern Elegant Microfiber Fabric Bath Curtains, 72&quot;x72&quot;, Gray"/>
    <n v="1"/>
    <s v="amazon.com"/>
    <s v="Amazon"/>
    <s v="HUNTSVILLE"/>
    <s v="AL"/>
    <s v="35806-3524"/>
    <n v="19.989999999999998"/>
    <n v="0"/>
    <n v="0"/>
    <n v="0"/>
    <n v="1.6"/>
    <n v="-1.6"/>
    <n v="-3"/>
    <n v="-5.26"/>
    <n v="0"/>
    <n v="0"/>
    <n v="11.73"/>
  </r>
  <r>
    <s v="Jun 13, 2019 11:53:09 PM PDT"/>
    <n v="11976447141"/>
    <s v="Order"/>
    <s v="112-9081116-7547463"/>
    <s v="CS10-0098"/>
    <x v="46"/>
    <s v="Comfort Spaces Vixie 3 Piece Comforter Set All Season Reversible Goose Down Alternative Stitched Geometrical Pattern Bedding, Full/Queen, Coral/Grey"/>
    <n v="1"/>
    <s v="amazon.com"/>
    <s v="Amazon"/>
    <s v="LINCOLN"/>
    <s v="NE"/>
    <s v="68516-3467"/>
    <n v="37.99"/>
    <n v="0"/>
    <n v="0"/>
    <n v="0"/>
    <n v="2.66"/>
    <n v="-2.66"/>
    <n v="-5.7"/>
    <n v="-7.16"/>
    <n v="0"/>
    <n v="0"/>
    <n v="25.13"/>
  </r>
  <r>
    <s v="Jun 13, 2019 11:53:32 PM PDT"/>
    <n v="11976447141"/>
    <s v="Order"/>
    <s v="113-0917569-6461848"/>
    <s v="CS14-0207"/>
    <x v="82"/>
    <s v="Comfort Spaces Howdy Hoots 2 Piece Quilt Coverlet Bedspread Owl Print Ultra Soft Hypoallergenic Kids Teens Girls Bedding Set, Twin, Pink/White"/>
    <n v="1"/>
    <s v="amazon.com"/>
    <s v="Amazon"/>
    <s v="Staten Island"/>
    <s v="NY"/>
    <s v="10310-3044"/>
    <n v="34.99"/>
    <n v="0"/>
    <n v="0"/>
    <n v="0"/>
    <n v="3.11"/>
    <n v="-3.11"/>
    <n v="-5.25"/>
    <n v="-6.78"/>
    <n v="0"/>
    <n v="0"/>
    <n v="22.96"/>
  </r>
  <r>
    <s v="Jun 13, 2019 11:57:37 PM PDT"/>
    <n v="11976447141"/>
    <s v="Order"/>
    <s v="111-5423138-3710659"/>
    <s v="CS20-0125"/>
    <x v="181"/>
    <s v="Comfort Spaces Ultra Soft Hypoallergenic Microfiber 4 Piece Set, Wrinkle Fade Resistant Sheets with Pillow Cases Bedding, Twin, Purple"/>
    <n v="1"/>
    <s v="amazon.com"/>
    <s v="Amazon"/>
    <s v="ENGLISHTOWN"/>
    <s v="NJ"/>
    <s v="07726-8836"/>
    <n v="13.59"/>
    <n v="0"/>
    <n v="0"/>
    <n v="0"/>
    <n v="0.9"/>
    <n v="-0.9"/>
    <n v="-2.04"/>
    <n v="-5.26"/>
    <n v="0"/>
    <n v="0"/>
    <n v="6.29"/>
  </r>
  <r>
    <s v="Jun 14, 2019 12:02:34 AM PDT"/>
    <n v="11976447141"/>
    <s v="Order"/>
    <s v="113-8603437-6237008"/>
    <s v="BR54-0823"/>
    <x v="32"/>
    <s v="Beautyrest Brushed Long Fur Electric Throw Blanket Ogee Pattern Warm and Soft Heated Wrap with Auto Shutoff, 50&quot; W x 60&quot; L, Grey"/>
    <n v="1"/>
    <s v="amazon.com"/>
    <s v="Amazon"/>
    <s v="BURLESON"/>
    <s v="TX"/>
    <s v="76028-1925"/>
    <n v="49.99"/>
    <n v="0"/>
    <n v="0"/>
    <n v="0"/>
    <n v="0"/>
    <n v="0"/>
    <n v="-7.5"/>
    <n v="-6.02"/>
    <n v="0"/>
    <n v="0"/>
    <n v="36.47"/>
  </r>
  <r>
    <s v="Jun 14, 2019 12:16:33 AM PDT"/>
    <n v="11976447141"/>
    <s v="Order"/>
    <s v="113-1291538-8774650"/>
    <s v="CS10-0910"/>
    <x v="38"/>
    <s v="Comfort Spaces Cara 6 Piece Comforter Set All Season Microfiber Printed Medallion Bedding and Sheet with Two Side Pockets, Twin XL, Blue"/>
    <n v="1"/>
    <s v="amazon.com"/>
    <s v="Amazon"/>
    <s v="WAUNAKEE"/>
    <s v="WI"/>
    <s v="53597-2346"/>
    <n v="49.99"/>
    <n v="0"/>
    <n v="0"/>
    <n v="0"/>
    <n v="0"/>
    <n v="0"/>
    <n v="-7.5"/>
    <n v="-7.16"/>
    <n v="0"/>
    <n v="0"/>
    <n v="35.33"/>
  </r>
  <r>
    <s v="Jun 14, 2019 12:20:22 AM PDT"/>
    <n v="11976447141"/>
    <s v="Order"/>
    <s v="112-4784421-7105817"/>
    <s v="CS10-0068"/>
    <x v="0"/>
    <s v="Comfort Spaces Pierre 4 Piece Comforter Set All Season Ultra Soft Hypoallergenic Microfiber Pipeline Stripe Boys Dormitory Bedding, Full/Queen, Navy B"/>
    <n v="1"/>
    <s v="amazon.com"/>
    <s v="Amazon"/>
    <s v="CANTON"/>
    <s v="MI"/>
    <n v="48188"/>
    <n v="49.99"/>
    <n v="0"/>
    <n v="0"/>
    <n v="0"/>
    <n v="0"/>
    <n v="0"/>
    <n v="-7.5"/>
    <n v="-9.44"/>
    <n v="0"/>
    <n v="0"/>
    <n v="33.049999999999997"/>
  </r>
  <r>
    <s v="Jun 14, 2019 12:20:32 AM PDT"/>
    <n v="11976447141"/>
    <s v="Order"/>
    <s v="111-0017769-0655461"/>
    <s v="CS20-0125"/>
    <x v="181"/>
    <s v="Comfort Spaces Ultra Soft Hypoallergenic Microfiber 4 Piece Set, Wrinkle Fade Resistant Sheets with Pillow Cases Bedding, Twin, Purple"/>
    <n v="1"/>
    <s v="amazon.com"/>
    <s v="Amazon"/>
    <s v="Menomonee Falls"/>
    <s v="WI"/>
    <s v="53051-5866"/>
    <n v="13.59"/>
    <n v="0"/>
    <n v="0"/>
    <n v="0"/>
    <n v="0"/>
    <n v="0"/>
    <n v="-4.08"/>
    <n v="-5.26"/>
    <n v="0"/>
    <n v="0"/>
    <n v="4.25"/>
  </r>
  <r>
    <s v="Jun 14, 2019 12:20:32 AM PDT"/>
    <n v="11976447141"/>
    <s v="Order"/>
    <s v="111-0017769-0655461"/>
    <s v="CS20-0125"/>
    <x v="181"/>
    <s v="Comfort Spaces Ultra Soft Hypoallergenic Microfiber 4 Piece Set, Wrinkle Fade Resistant Sheets with Pillow Cases Bedding, Twin, Purple"/>
    <n v="1"/>
    <s v="amazon.com"/>
    <s v="Amazon"/>
    <s v="Menomonee Falls"/>
    <s v="WI"/>
    <s v="53051-5866"/>
    <n v="13.59"/>
    <n v="0"/>
    <n v="0"/>
    <n v="0"/>
    <n v="0"/>
    <n v="0"/>
    <n v="0"/>
    <n v="-5.26"/>
    <n v="0"/>
    <n v="0"/>
    <n v="8.33"/>
  </r>
  <r>
    <s v="Jun 14, 2019 12:21:12 AM PDT"/>
    <n v="11976447141"/>
    <s v="Order"/>
    <s v="112-9242783-4275456"/>
    <s v="CS10-0096"/>
    <x v="163"/>
    <s v="Comfort Spaces Vixie 3 Piece Comforter Set All Season Reversible Goose Down Alternative Stitched Geometrical Pattern Bedding, Full/Queen, Aqua/Grey"/>
    <n v="1"/>
    <s v="amazon.com"/>
    <s v="Amazon"/>
    <s v="LAURELDALE"/>
    <s v="PA"/>
    <s v="19605-1822"/>
    <n v="37.99"/>
    <n v="0"/>
    <n v="0"/>
    <n v="0"/>
    <n v="2.2799999999999998"/>
    <n v="-2.2799999999999998"/>
    <n v="-5.7"/>
    <n v="-7.54"/>
    <n v="0"/>
    <n v="0"/>
    <n v="24.75"/>
  </r>
  <r>
    <s v="Jun 14, 2019 12:33:42 AM PDT"/>
    <n v="11976447141"/>
    <s v="Order"/>
    <s v="112-1691912-4414632"/>
    <s v="CS10-0068"/>
    <x v="0"/>
    <s v="Comfort Spaces Pierre 4 Piece Comforter Set All Season Ultra Soft Hypoallergenic Microfiber Pipeline Stripe Boys Dormitory Bedding, Full/Queen, Navy B"/>
    <n v="1"/>
    <s v="amazon.com"/>
    <s v="Amazon"/>
    <s v="ORTING"/>
    <s v="WA"/>
    <s v="98360-7489"/>
    <n v="49.99"/>
    <n v="0"/>
    <n v="0"/>
    <n v="0"/>
    <n v="4.6500000000000004"/>
    <n v="-4.6500000000000004"/>
    <n v="-7.5"/>
    <n v="-9.44"/>
    <n v="0"/>
    <n v="0"/>
    <n v="33.049999999999997"/>
  </r>
  <r>
    <s v="Jun 14, 2019 12:39:21 AM PDT"/>
    <n v="11976447141"/>
    <s v="Order"/>
    <s v="112-9616518-8452207"/>
    <s v="CS40-0618"/>
    <x v="144"/>
    <s v="Comfort Spaces Printed Floral Lisbeth Window Curtain Energy Saving Black Out Drapes Grommet Top Darkening Panel Pair for Bedroom Living Room and Dormi"/>
    <n v="1"/>
    <s v="amazon.com"/>
    <s v="Amazon"/>
    <s v="FALLSTON"/>
    <s v="MD"/>
    <s v="21047-1714"/>
    <n v="16.989999999999998"/>
    <n v="0"/>
    <n v="0"/>
    <n v="0"/>
    <n v="0"/>
    <n v="0"/>
    <n v="-5.0999999999999996"/>
    <n v="-5.26"/>
    <n v="0"/>
    <n v="0"/>
    <n v="6.63"/>
  </r>
  <r>
    <s v="Jun 14, 2019 12:39:21 AM PDT"/>
    <n v="11976447141"/>
    <s v="Order"/>
    <s v="112-9616518-8452207"/>
    <s v="CS40-0618"/>
    <x v="144"/>
    <s v="Comfort Spaces Printed Floral Lisbeth Window Curtain Energy Saving Black Out Drapes Grommet Top Darkening Panel Pair for Bedroom Living Room and Dormi"/>
    <n v="1"/>
    <s v="amazon.com"/>
    <s v="Amazon"/>
    <s v="FALLSTON"/>
    <s v="MD"/>
    <s v="21047-1714"/>
    <n v="16.989999999999998"/>
    <n v="0"/>
    <n v="0"/>
    <n v="0"/>
    <n v="0"/>
    <n v="0"/>
    <n v="0"/>
    <n v="-5.26"/>
    <n v="0"/>
    <n v="0"/>
    <n v="11.73"/>
  </r>
  <r>
    <s v="Jun 14, 2019 1:03:10 AM PDT"/>
    <n v="11976447141"/>
    <s v="Order"/>
    <s v="112-8493633-8456235"/>
    <s v="CS10-0275"/>
    <x v="65"/>
    <s v="Comfort Spaces Vixie 3 Piece Comforter Set All Season Reversible Goose Down Alternative Stitched Geometrical Pattern Bedding, Full/Queen, Black/Grey"/>
    <n v="1"/>
    <s v="amazon.com"/>
    <s v="Amazon"/>
    <s v="Kempner"/>
    <s v="TX"/>
    <n v="76539"/>
    <n v="37.99"/>
    <n v="0"/>
    <n v="0"/>
    <n v="0"/>
    <n v="0"/>
    <n v="0"/>
    <n v="-5.7"/>
    <n v="-7.16"/>
    <n v="0"/>
    <n v="0"/>
    <n v="25.13"/>
  </r>
  <r>
    <s v="Jun 14, 2019 1:10:05 AM PDT"/>
    <n v="11976447141"/>
    <s v="Order"/>
    <s v="114-4082298-5925826"/>
    <s v="CS14-0208"/>
    <x v="58"/>
    <s v="Comfort Spaces Howdy Hoots 3 Piece Quilt Coverlet Bedspread Owl Print Ultra Soft Hypoallergenic Kids Teens Girls Bedding Set, Full/Queen, Pink/White"/>
    <n v="1"/>
    <s v="amazon.com"/>
    <s v="Amazon"/>
    <s v="BREWSTER"/>
    <s v="NY"/>
    <s v="10509-2665"/>
    <n v="42.99"/>
    <n v="5.12"/>
    <n v="0"/>
    <n v="-5.12"/>
    <n v="3.6"/>
    <n v="-3.6"/>
    <n v="-6.45"/>
    <n v="-7.54"/>
    <n v="0"/>
    <n v="0"/>
    <n v="29"/>
  </r>
  <r>
    <s v="Jun 14, 2019 1:20:29 AM PDT"/>
    <n v="11976447141"/>
    <s v="Order"/>
    <s v="113-5334010-1438607"/>
    <s v="CS10-0753"/>
    <x v="49"/>
    <s v="Comfort Spaces Pierre 4 Piece Comforter Set All Season Ultra Soft Hypoallergenic Microfiber Pipeline Stripe Boys Dormitory Bedding, Full/Queen, Black"/>
    <n v="1"/>
    <s v="amazon.com"/>
    <s v="Amazon"/>
    <s v="OMAHA"/>
    <s v="NE"/>
    <s v="68116-3117"/>
    <n v="49.99"/>
    <n v="0"/>
    <n v="0"/>
    <n v="0"/>
    <n v="3.5"/>
    <n v="-3.5"/>
    <n v="-7.5"/>
    <n v="-8.68"/>
    <n v="0"/>
    <n v="0"/>
    <n v="33.81"/>
  </r>
  <r>
    <s v="Jun 14, 2019 1:22:20 AM PDT"/>
    <n v="11976447141"/>
    <s v="Order"/>
    <s v="111-8204768-9033830"/>
    <s v="CS40-0621"/>
    <x v="220"/>
    <s v="Room Darkening Curtains for Bedroom - Printed Fretwork Viola Window Curtains Pair - Grey - 42x84 Inch Panel - Foam Back Energy Saving Curtains for Liv"/>
    <n v="1"/>
    <s v="amazon.com"/>
    <s v="Amazon"/>
    <s v="FRESNO"/>
    <s v="CA"/>
    <s v="93722-3542"/>
    <n v="16.989999999999998"/>
    <n v="0"/>
    <n v="0"/>
    <n v="0"/>
    <n v="1.57"/>
    <n v="0"/>
    <n v="-2.5499999999999998"/>
    <n v="-5.26"/>
    <n v="-0.05"/>
    <n v="0"/>
    <n v="10.7"/>
  </r>
  <r>
    <s v="Jun 14, 2019 1:28:07 AM PDT"/>
    <n v="11976447141"/>
    <s v="Order"/>
    <s v="111-7021492-2400256"/>
    <s v="CS58-0137"/>
    <x v="111"/>
    <s v="Comfort Spaces Luxury Microplush 1 Piece Electric Wrap Blanket Super Soft and Warm Reversible Heated Throw Poncho with Auto Shutoff, 50&quot;x64&quot;, Burgundy"/>
    <n v="1"/>
    <s v="amazon.com"/>
    <s v="Amazon"/>
    <s v="GASTON"/>
    <s v="SC"/>
    <s v="29053-8484"/>
    <n v="41.99"/>
    <n v="0"/>
    <n v="0"/>
    <n v="0"/>
    <n v="2.94"/>
    <n v="-2.94"/>
    <n v="-6.3"/>
    <n v="-6.4"/>
    <n v="0"/>
    <n v="0"/>
    <n v="29.29"/>
  </r>
  <r>
    <s v="Jun 14, 2019 1:29:03 AM PDT"/>
    <n v="11976447141"/>
    <s v="Order"/>
    <s v="114-6080355-8173009"/>
    <s v="CS50-0989"/>
    <x v="281"/>
    <s v="Comfort Spaces Sherpa/Plush Throw Blanket for Couch - 50 x 60 inches Lightweight Cozy Sofa Bed/Couch Throw for Beds Office Lap - Solid - Gray"/>
    <n v="1"/>
    <s v="amazon.com"/>
    <s v="Amazon"/>
    <s v="SEABROOK"/>
    <s v="NH"/>
    <s v="03874-4224"/>
    <n v="24.99"/>
    <n v="0"/>
    <n v="0"/>
    <n v="0"/>
    <n v="0"/>
    <n v="0"/>
    <n v="-3.75"/>
    <n v="-6.78"/>
    <n v="0"/>
    <n v="0"/>
    <n v="14.46"/>
  </r>
  <r>
    <s v="Jun 14, 2019 1:39:22 AM PDT"/>
    <n v="11976447141"/>
    <s v="Order"/>
    <s v="114-7443288-9601022"/>
    <s v="BR54-0844"/>
    <x v="177"/>
    <s v="Beautyrest CS10-0410 Fleece Combo Set-Grey-Twin Size Blanket 62&quot; x 84&quot; + Throw 50&quot; x 60&quot;-with 2 Heat-Regulating Controllers"/>
    <n v="1"/>
    <s v="amazon.com"/>
    <s v="Amazon"/>
    <s v="NORTH YARMOUTH"/>
    <s v="ME"/>
    <s v="04097-6079"/>
    <n v="79.989999999999995"/>
    <n v="0"/>
    <n v="0"/>
    <n v="0"/>
    <n v="0"/>
    <n v="0"/>
    <n v="-12"/>
    <n v="-8.3000000000000007"/>
    <n v="0"/>
    <n v="0"/>
    <n v="59.69"/>
  </r>
  <r>
    <s v="Jun 14, 2019 1:56:27 AM PDT"/>
    <n v="11976447141"/>
    <s v="Order"/>
    <s v="111-1931802-2632214"/>
    <s v="BR54-0831"/>
    <x v="90"/>
    <s v="Beautyrest Ultra Soft Sherpa Berber Fleece Electric Poncho Wrap Blanket Heated Throw with Auto Shutoff, 50&quot; W x 64&quot; L, Aqua Plaid"/>
    <n v="1"/>
    <s v="amazon.com"/>
    <s v="Amazon"/>
    <s v="PALO ALTO"/>
    <s v="CA"/>
    <s v="94301-4201"/>
    <n v="46.99"/>
    <n v="0"/>
    <n v="0"/>
    <n v="0"/>
    <n v="4.3499999999999996"/>
    <n v="0"/>
    <n v="-7.05"/>
    <n v="-7.16"/>
    <n v="-0.13"/>
    <n v="0"/>
    <n v="37"/>
  </r>
  <r>
    <s v="Jun 14, 2019 2:07:31 AM PDT"/>
    <n v="11976447141"/>
    <s v="Order"/>
    <s v="111-4423185-9885811"/>
    <s v="CS70-0768"/>
    <x v="16"/>
    <s v="Comfort Spaces Enya Bathroom Shower Floral Printed Cute Chic Microfiber Fabric Bath Curtains, 72&quot;x72&quot;, Black/Red"/>
    <n v="1"/>
    <s v="amazon.com"/>
    <s v="Amazon"/>
    <s v="BARSTOW"/>
    <s v="CA"/>
    <s v="92311-2769"/>
    <n v="17.989999999999998"/>
    <n v="0"/>
    <n v="0"/>
    <n v="0"/>
    <n v="1.66"/>
    <n v="0"/>
    <n v="-2.7"/>
    <n v="-4.76"/>
    <n v="-0.05"/>
    <n v="0"/>
    <n v="12.14"/>
  </r>
  <r>
    <s v="Jun 14, 2019 2:14:36 AM PDT"/>
    <n v="11976447141"/>
    <s v="Order"/>
    <s v="111-6595107-4850602"/>
    <s v="CS10-0026"/>
    <x v="168"/>
    <s v="Comfort Spaces Enya 5 Piece Comforter Set Ultra Soft Hypoallergenic Microfiber Floral Print Bedding, King, Yellow/Grey"/>
    <n v="1"/>
    <s v="amazon.com"/>
    <s v="Amazon"/>
    <s v="MURPHYSBORO"/>
    <s v="IL"/>
    <s v="62966-4240"/>
    <n v="59.99"/>
    <n v="0"/>
    <n v="0"/>
    <n v="0"/>
    <n v="0"/>
    <n v="0"/>
    <n v="-9"/>
    <n v="-12.44"/>
    <n v="0"/>
    <n v="0"/>
    <n v="38.549999999999997"/>
  </r>
  <r>
    <s v="Jun 14, 2019 2:17:57 AM PDT"/>
    <n v="11976447141"/>
    <s v="Order"/>
    <s v="111-1851282-9343403"/>
    <s v="CS14-0766"/>
    <x v="3"/>
    <s v="Comfort Spaces Enya 3 Piece Quilt Coverlet Bedspread Ultra Soft Floral Printed Pattern Bedding Set, Full/Queen, Black-Red"/>
    <n v="1"/>
    <s v="amazon.com"/>
    <s v="Amazon"/>
    <s v="LUTZ"/>
    <s v="FL"/>
    <s v="33549-6841"/>
    <n v="35.99"/>
    <n v="2.97"/>
    <n v="0"/>
    <n v="0"/>
    <n v="0"/>
    <n v="0"/>
    <n v="-5.4"/>
    <n v="-11.27"/>
    <n v="0"/>
    <n v="0"/>
    <n v="22.29"/>
  </r>
  <r>
    <s v="Jun 14, 2019 2:21:05 AM PDT"/>
    <n v="11976447141"/>
    <s v="Order"/>
    <s v="113-0188346-9751412"/>
    <s v="CS10-0974"/>
    <x v="78"/>
    <s v="Comfort Spaces Vivian 3 Piece Comforter Set Ultra Soft All Season Lightweight Microfiber Geometric Metallic Print Hypoallergenic Bedding, Twin/Twin XL"/>
    <n v="1"/>
    <s v="amazon.com"/>
    <s v="Amazon"/>
    <s v="DOVER"/>
    <s v="PA"/>
    <s v="17315-3623"/>
    <n v="49.99"/>
    <n v="0"/>
    <n v="0"/>
    <n v="0"/>
    <n v="3"/>
    <n v="-3"/>
    <n v="-7.5"/>
    <n v="-7.54"/>
    <n v="0"/>
    <n v="0"/>
    <n v="34.950000000000003"/>
  </r>
  <r>
    <s v="Jun 14, 2019 2:24:28 AM PDT"/>
    <n v="11976447141"/>
    <s v="Order"/>
    <s v="113-5195271-5201053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DEKALB"/>
    <s v="IL"/>
    <s v="60115-1057"/>
    <n v="39.99"/>
    <n v="2.89"/>
    <n v="0"/>
    <n v="-2.89"/>
    <n v="0"/>
    <n v="0"/>
    <n v="-6"/>
    <n v="-6.02"/>
    <n v="0"/>
    <n v="0"/>
    <n v="27.97"/>
  </r>
  <r>
    <s v="Jun 14, 2019 2:25:59 AM PDT"/>
    <n v="11976447141"/>
    <s v="Order"/>
    <s v="114-2563821-5450669"/>
    <s v="CS10-0098"/>
    <x v="46"/>
    <s v="Comfort Spaces Vixie 3 Piece Comforter Set All Season Reversible Goose Down Alternative Stitched Geometrical Pattern Bedding, Full/Queen, Coral/Grey"/>
    <n v="1"/>
    <s v="amazon.com"/>
    <s v="Amazon"/>
    <s v="HOLLY SPRINGS"/>
    <s v="NC"/>
    <s v="27540-9676"/>
    <n v="37.99"/>
    <n v="0"/>
    <n v="0"/>
    <n v="0"/>
    <n v="0"/>
    <n v="0"/>
    <n v="-5.7"/>
    <n v="-7.16"/>
    <n v="0"/>
    <n v="0"/>
    <n v="25.13"/>
  </r>
  <r>
    <s v="Jun 14, 2019 2:26:37 AM PDT"/>
    <n v="11976447141"/>
    <s v="Order"/>
    <s v="111-2771768-3920242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ROCKY MOUNT"/>
    <s v="NC"/>
    <s v="27803-2532"/>
    <n v="39.99"/>
    <n v="0"/>
    <n v="0"/>
    <n v="0"/>
    <n v="0"/>
    <n v="0"/>
    <n v="-6"/>
    <n v="-6.02"/>
    <n v="0"/>
    <n v="0"/>
    <n v="27.97"/>
  </r>
  <r>
    <s v="Jun 14, 2019 2:32:32 AM PDT"/>
    <n v="11976447141"/>
    <s v="Order"/>
    <s v="112-1400321-1040249"/>
    <s v="CS20-0120"/>
    <x v="142"/>
    <s v="Comfort Spaces Ultra Soft Hypoallergenic Microfiber 6 Piece Set, Wrinkle Fade Resistant Sheets with Pillow Cases Bedding, Full, Light Gray"/>
    <n v="1"/>
    <s v="amazon.com"/>
    <s v="Amazon"/>
    <s v="Clinton township"/>
    <s v="MI"/>
    <n v="48036"/>
    <n v="21.99"/>
    <n v="0"/>
    <n v="0"/>
    <n v="0"/>
    <n v="0"/>
    <n v="0"/>
    <n v="-3.3"/>
    <n v="-5.64"/>
    <n v="0"/>
    <n v="0"/>
    <n v="13.05"/>
  </r>
  <r>
    <s v="Jun 14, 2019 2:33:57 AM PDT"/>
    <n v="11976447141"/>
    <s v="Order"/>
    <s v="114-6797396-1189867"/>
    <s v="CS10-0793"/>
    <x v="282"/>
    <s v="Comfort Spaces Pierre 3 Piece Comforter Set All Season Ultra Soft Hypoallergenic Microfiber Pipeline Stripe Boys Dormitory Bedding, Twin/Twin XL, Oran"/>
    <n v="1"/>
    <s v="amazon.com"/>
    <s v="Amazon"/>
    <s v="BARABOO"/>
    <s v="WI"/>
    <s v="53913-3078"/>
    <n v="37.99"/>
    <n v="0"/>
    <n v="0"/>
    <n v="0"/>
    <n v="0"/>
    <n v="0"/>
    <n v="-5.7"/>
    <n v="-7.92"/>
    <n v="0"/>
    <n v="0"/>
    <n v="24.37"/>
  </r>
  <r>
    <s v="Jun 14, 2019 2:35:28 AM PDT"/>
    <n v="11976447141"/>
    <s v="Order"/>
    <s v="111-5045074-4948204"/>
    <s v="CS40-0854"/>
    <x v="283"/>
    <s v="Room Darkening Window Curtains + Window Valance 95 inch Length Window Panel Grey - Window Treatment 5 Piece Set Grommet Drapes - Grasscloth Energy Eff"/>
    <n v="1"/>
    <s v="amazon.com"/>
    <s v="Amazon"/>
    <s v="MOBILE"/>
    <s v="AL"/>
    <s v="36695-7901"/>
    <n v="19.989999999999998"/>
    <n v="0"/>
    <n v="0"/>
    <n v="0"/>
    <n v="1.6"/>
    <n v="-1.6"/>
    <n v="-3"/>
    <n v="-5.64"/>
    <n v="0"/>
    <n v="0"/>
    <n v="11.35"/>
  </r>
  <r>
    <s v="Jun 14, 2019 2:35:32 AM PDT"/>
    <n v="11976447141"/>
    <s v="Order"/>
    <s v="111-2959554-7944257"/>
    <s v="HE10-417"/>
    <x v="118"/>
    <s v="Home Essence Springfield Lightweight All Season Goose Down Alternative Fill 7 Piece Comforter Set Bedding, King, Brown/Coral"/>
    <n v="1"/>
    <s v="amazon.com"/>
    <s v="Amazon"/>
    <s v="ARVADA"/>
    <s v="CO"/>
    <s v="80003-4040"/>
    <n v="73.989999999999995"/>
    <n v="0"/>
    <n v="0"/>
    <n v="0"/>
    <n v="0"/>
    <n v="0"/>
    <n v="-11.1"/>
    <n v="-13.96"/>
    <n v="0"/>
    <n v="0"/>
    <n v="48.93"/>
  </r>
  <r>
    <s v="Jun 14, 2019 2:36:06 AM PDT"/>
    <n v="11976447141"/>
    <s v="Order"/>
    <s v="113-0025778-4190648"/>
    <s v="CS40-0620"/>
    <x v="39"/>
    <s v="Room Darkening Curtains for Bedroom - Printed Fretwork Viola Window Curtains Pair - Grey - 42x63 Inch Panel - Foam Back Energy Saving Curtains for Liv"/>
    <n v="1"/>
    <s v="amazon.com"/>
    <s v="Amazon"/>
    <s v="OKEMOS"/>
    <s v="MI"/>
    <s v="48864-1985"/>
    <n v="14.99"/>
    <n v="6.59"/>
    <n v="0"/>
    <n v="-6.59"/>
    <n v="0"/>
    <n v="0"/>
    <n v="-2.25"/>
    <n v="-5.26"/>
    <n v="0"/>
    <n v="0"/>
    <n v="7.48"/>
  </r>
  <r>
    <s v="Jun 14, 2019 2:38:10 AM PDT"/>
    <n v="11976447141"/>
    <s v="Order"/>
    <s v="112-2851027-1273841"/>
    <s v="CS10-0752"/>
    <x v="7"/>
    <s v="Comfort Spaces Pierre 3 Piece Comforter Set All Season Ultra Soft Hypoallergenic Microfiber Pipeline Stripe Boys Dormitory Bedding, Twin/Twin XL, Blac"/>
    <n v="1"/>
    <s v="amazon.com"/>
    <s v="Amazon"/>
    <s v="BATTLEMENT MESA"/>
    <s v="CO"/>
    <s v="81635-9572"/>
    <n v="35.99"/>
    <n v="0"/>
    <n v="0"/>
    <n v="0"/>
    <n v="0"/>
    <n v="0"/>
    <n v="-5.4"/>
    <n v="-7.92"/>
    <n v="0"/>
    <n v="0"/>
    <n v="22.67"/>
  </r>
  <r>
    <s v="Jun 14, 2019 2:44:25 AM PDT"/>
    <n v="11976447141"/>
    <s v="Order"/>
    <s v="114-7147766-4692212"/>
    <s v="BR54-0824"/>
    <x v="5"/>
    <s v="Beautyrest Brushed Long Fur Electric Throw Blanket Ogee Pattern Warm and Soft Heated Wrap with Auto Shutoff, 50&quot; W x 60&quot; L, Sapphire Blue"/>
    <n v="1"/>
    <s v="amazon.com"/>
    <s v="Amazon"/>
    <s v="ALBANY"/>
    <s v="GA"/>
    <s v="31705-6921"/>
    <n v="46.99"/>
    <n v="0"/>
    <n v="0"/>
    <n v="0"/>
    <n v="0"/>
    <n v="0"/>
    <n v="-7.05"/>
    <n v="-6.02"/>
    <n v="0"/>
    <n v="0"/>
    <n v="33.92"/>
  </r>
  <r>
    <s v="Jun 14, 2019 3:21:51 AM PDT"/>
    <n v="11976447141"/>
    <s v="Order"/>
    <s v="112-9241493-5854624"/>
    <s v="CS10-0032"/>
    <x v="234"/>
    <s v="Comfort Spaces Windsor 5 Piece King Size Comforter Pintuck Pleated Striped Pattern Ruffled Patchwork Down Alternative Bedding Sets, Light Green/Off Wh"/>
    <n v="1"/>
    <s v="amazon.com"/>
    <s v="Amazon"/>
    <s v="ORANGEVALE"/>
    <s v="CA"/>
    <s v="95662-4803"/>
    <n v="42.99"/>
    <n v="0"/>
    <n v="0"/>
    <n v="0"/>
    <n v="3.98"/>
    <n v="0"/>
    <n v="-6.45"/>
    <n v="-14.34"/>
    <n v="-0.12"/>
    <n v="0"/>
    <n v="26.06"/>
  </r>
  <r>
    <s v="Jun 14, 2019 3:24:04 AM PDT"/>
    <n v="11976447141"/>
    <s v="Order"/>
    <s v="112-6992064-6697866"/>
    <s v="CS40-0617"/>
    <x v="219"/>
    <s v="Comfort Spaces Printed Floral Lisbeth Window Curtain Energy Saving Black Out Drapes Grommet Top Darkening Panel Pair for Bedroom Living Room and Dormi"/>
    <n v="1"/>
    <s v="amazon.com"/>
    <s v="Amazon"/>
    <s v="BETHLEHEM"/>
    <s v="KY"/>
    <s v="40007-9400"/>
    <n v="14.99"/>
    <n v="0"/>
    <n v="0"/>
    <n v="0"/>
    <n v="0"/>
    <n v="0"/>
    <n v="-4.5"/>
    <n v="-4.76"/>
    <n v="0"/>
    <n v="0"/>
    <n v="5.73"/>
  </r>
  <r>
    <s v="Jun 14, 2019 3:24:04 AM PDT"/>
    <n v="11976447141"/>
    <s v="Order"/>
    <s v="112-6992064-6697866"/>
    <s v="CS40-0617"/>
    <x v="219"/>
    <s v="Comfort Spaces Printed Floral Lisbeth Window Curtain Energy Saving Black Out Drapes Grommet Top Darkening Panel Pair for Bedroom Living Room and Dormi"/>
    <n v="1"/>
    <s v="amazon.com"/>
    <s v="Amazon"/>
    <s v="BETHLEHEM"/>
    <s v="KY"/>
    <s v="40007-9400"/>
    <n v="14.99"/>
    <n v="0"/>
    <n v="0"/>
    <n v="0"/>
    <n v="0"/>
    <n v="0"/>
    <n v="0"/>
    <n v="-4.76"/>
    <n v="0"/>
    <n v="0"/>
    <n v="10.23"/>
  </r>
  <r>
    <s v="Jun 14, 2019 3:26:02 AM PDT"/>
    <n v="11976447141"/>
    <s v="Order"/>
    <s v="114-0212465-5761867"/>
    <s v="CS10-0068"/>
    <x v="0"/>
    <s v="Comfort Spaces Pierre 4 Piece Comforter Set All Season Ultra Soft Hypoallergenic Microfiber Pipeline Stripe Boys Dormitory Bedding, Full/Queen, Navy B"/>
    <n v="1"/>
    <s v="amazon.com"/>
    <s v="Amazon"/>
    <s v="COTATI"/>
    <s v="CA"/>
    <s v="94931-5346"/>
    <n v="49.99"/>
    <n v="0"/>
    <n v="0"/>
    <n v="0"/>
    <n v="4.62"/>
    <n v="0"/>
    <n v="-7.5"/>
    <n v="-9.44"/>
    <n v="-0.13"/>
    <n v="0"/>
    <n v="37.54"/>
  </r>
  <r>
    <s v="Jun 14, 2019 3:47:53 AM PDT"/>
    <n v="11976447141"/>
    <s v="Order"/>
    <s v="111-4806550-5315449"/>
    <s v="CS20-0127"/>
    <x v="69"/>
    <s v="Comfort Spaces Ultra Soft Hypoallergenic Microfiber 6 Piece Set, Wrinkle Fade Resistant Sheets with Pillow Cases Bedding, Queen, Purple"/>
    <n v="1"/>
    <s v="amazon.com"/>
    <s v="Amazon"/>
    <s v="KANAB"/>
    <s v="UT"/>
    <s v="84741-6317"/>
    <n v="18.690000000000001"/>
    <n v="0"/>
    <n v="0"/>
    <n v="0"/>
    <n v="0"/>
    <n v="0"/>
    <n v="-2.8"/>
    <n v="-5.64"/>
    <n v="0"/>
    <n v="0"/>
    <n v="10.25"/>
  </r>
  <r>
    <s v="Jun 14, 2019 3:52:17 AM PDT"/>
    <n v="11976447141"/>
    <s v="Order"/>
    <s v="114-4642330-0674607"/>
    <s v="BR54-0823"/>
    <x v="32"/>
    <s v="Beautyrest Brushed Long Fur Electric Throw Blanket Ogee Pattern Warm and Soft Heated Wrap with Auto Shutoff, 50&quot; W x 60&quot; L, Grey"/>
    <n v="1"/>
    <s v="amazon.com"/>
    <s v="Amazon"/>
    <s v="NEWPORT"/>
    <s v="OR"/>
    <s v="97365-4302"/>
    <n v="49.99"/>
    <n v="0"/>
    <n v="0"/>
    <n v="0"/>
    <n v="0"/>
    <n v="0"/>
    <n v="-7.5"/>
    <n v="-6.02"/>
    <n v="0"/>
    <n v="0"/>
    <n v="36.47"/>
  </r>
  <r>
    <s v="Jun 14, 2019 3:54:37 AM PDT"/>
    <n v="11976447141"/>
    <s v="Order"/>
    <s v="111-5001767-5666612"/>
    <s v="CS10-0098"/>
    <x v="46"/>
    <s v="Comfort Spaces Vixie 3 Piece Comforter Set All Season Reversible Goose Down Alternative Stitched Geometrical Pattern Bedding, Full/Queen, Coral/Grey"/>
    <n v="1"/>
    <s v="amazon.com"/>
    <s v="Amazon"/>
    <s v="DANSVILLE"/>
    <s v="NY"/>
    <s v="14437-1121"/>
    <n v="37.99"/>
    <n v="0"/>
    <n v="0"/>
    <n v="0"/>
    <n v="3.04"/>
    <n v="-3.04"/>
    <n v="-5.7"/>
    <n v="-7.16"/>
    <n v="0"/>
    <n v="0"/>
    <n v="25.13"/>
  </r>
  <r>
    <s v="Jun 14, 2019 5:10:57 AM PDT"/>
    <n v="11976447141"/>
    <s v="Order"/>
    <s v="111-9608861-1505021"/>
    <s v="CS20-0942"/>
    <x v="135"/>
    <s v="Comfort Spaces Cotton Flannel 6 Piece Set Breathable Warm Deep Pocket Cute Camel Animal Print Sheets with Pillow Cases Bedding, Queen,"/>
    <n v="1"/>
    <s v="amazon.com"/>
    <s v="Amazon"/>
    <s v="Port Angeles"/>
    <s v="WA"/>
    <n v="98363"/>
    <n v="29.99"/>
    <n v="0"/>
    <n v="0"/>
    <n v="0"/>
    <n v="2.5499999999999998"/>
    <n v="-2.5499999999999998"/>
    <n v="-4.5"/>
    <n v="-7.16"/>
    <n v="0"/>
    <n v="0"/>
    <n v="18.329999999999998"/>
  </r>
  <r>
    <s v="Jun 14, 2019 5:30:58 AM PDT"/>
    <n v="11976447141"/>
    <s v="Order"/>
    <s v="111-1879495-9662656"/>
    <s v="CS10-0096"/>
    <x v="163"/>
    <s v="Comfort Spaces Vixie 3 Piece Comforter Set All Season Reversible Goose Down Alternative Stitched Geometrical Pattern Bedding, Full/Queen, Aqua/Grey"/>
    <n v="1"/>
    <s v="amazon.com"/>
    <s v="Amazon"/>
    <s v="BRACKNEY"/>
    <s v="PA"/>
    <s v="18812-8162"/>
    <n v="37.99"/>
    <n v="0"/>
    <n v="0"/>
    <n v="0"/>
    <n v="2.2799999999999998"/>
    <n v="-2.2799999999999998"/>
    <n v="-5.7"/>
    <n v="-7.54"/>
    <n v="0"/>
    <n v="0"/>
    <n v="24.75"/>
  </r>
  <r>
    <s v="Jun 14, 2019 5:36:32 AM PDT"/>
    <n v="11976447141"/>
    <s v="Order"/>
    <s v="112-7001976-0563415"/>
    <s v="BR54-0820"/>
    <x v="74"/>
    <s v="Beautyrest Brushed Long Fur Electric Throw Blanket Ogee Pattern Warm and Soft Heated Wrap with Auto Shutoff, 50&quot; W x 60&quot; L, Burgundy"/>
    <n v="1"/>
    <s v="amazon.com"/>
    <s v="Amazon"/>
    <s v="CLIFTON"/>
    <s v="IL"/>
    <s v="60927-7072"/>
    <n v="46.99"/>
    <n v="0"/>
    <n v="0"/>
    <n v="0"/>
    <n v="0"/>
    <n v="0"/>
    <n v="-7.05"/>
    <n v="-5.64"/>
    <n v="0"/>
    <n v="0"/>
    <n v="34.299999999999997"/>
  </r>
  <r>
    <s v="Jun 14, 2019 5:40:19 AM PDT"/>
    <n v="11976447141"/>
    <s v="Order"/>
    <s v="113-6969252-6943436"/>
    <s v="CS40-0874"/>
    <x v="89"/>
    <s v="Comfort Spaces Bridget Faux Linen Fretwork Window Curtain Embroidery Design Grommet Top Panel Pair with Tie Backs, 50&quot;x63&quot;, Taupe"/>
    <n v="1"/>
    <s v="amazon.com"/>
    <s v="Amazon"/>
    <s v="ARCADIA"/>
    <s v="CALIFORNIA"/>
    <s v="91006-3947"/>
    <n v="26.99"/>
    <n v="7.12"/>
    <n v="0"/>
    <n v="0"/>
    <n v="2.5"/>
    <n v="0"/>
    <n v="-4.05"/>
    <n v="-12.76"/>
    <n v="-7.0000000000000007E-2"/>
    <n v="0"/>
    <n v="19.73"/>
  </r>
  <r>
    <s v="Jun 14, 2019 5:56:34 AM PDT"/>
    <n v="11976447141"/>
    <s v="Order"/>
    <s v="113-3324302-5605822"/>
    <s v="CS10-0753"/>
    <x v="49"/>
    <s v="Comfort Spaces Pierre 4 Piece Comforter Set All Season Ultra Soft Hypoallergenic Microfiber Pipeline Stripe Boys Dormitory Bedding, Full/Queen, Black"/>
    <n v="1"/>
    <s v="amazon.com"/>
    <s v="Amazon"/>
    <s v="BRUNSWICK"/>
    <s v="GA"/>
    <s v="31523-1573"/>
    <n v="49.99"/>
    <n v="0"/>
    <n v="0"/>
    <n v="0"/>
    <n v="0"/>
    <n v="0"/>
    <n v="-7.5"/>
    <n v="-8.68"/>
    <n v="0"/>
    <n v="0"/>
    <n v="33.81"/>
  </r>
  <r>
    <s v="Jun 14, 2019 6:01:59 AM PDT"/>
    <n v="11976447141"/>
    <s v="Order"/>
    <s v="114-5052168-8483423"/>
    <s v="BR54-0827"/>
    <x v="23"/>
    <s v="Beautyrest Ultra Soft Sherpa Berber Fleece Electric Poncho Wrap Blanket Heated Throw with Auto Shutoff, 50&quot; W x 64&quot; L, Blush Lattice"/>
    <n v="1"/>
    <s v="amazon.com"/>
    <s v="Amazon"/>
    <s v="CENTEREACH"/>
    <s v="NY"/>
    <s v="11720-2335"/>
    <n v="46.99"/>
    <n v="0"/>
    <n v="0"/>
    <n v="0"/>
    <n v="4.05"/>
    <n v="-4.05"/>
    <n v="-7.05"/>
    <n v="-7.16"/>
    <n v="0"/>
    <n v="0"/>
    <n v="32.78"/>
  </r>
  <r>
    <s v="Jun 14, 2019 6:02:41 AM PDT"/>
    <n v="11976447141"/>
    <s v="Order"/>
    <s v="113-5379565-0297030"/>
    <s v="CS10-0189"/>
    <x v="121"/>
    <s v="Comfort Spaces Verone 4 Piece Comforter Set Ultra Soft Microfiber Stripe Printed for College Dormitory, Guest Room Bedding, Queen, White &amp; Blue"/>
    <n v="1"/>
    <s v="amazon.com"/>
    <s v="Amazon"/>
    <s v="Yonkers"/>
    <s v="NY"/>
    <n v="10701"/>
    <n v="49.99"/>
    <n v="0"/>
    <n v="0"/>
    <n v="0"/>
    <n v="4.4400000000000004"/>
    <n v="-4.4400000000000004"/>
    <n v="-7.5"/>
    <n v="-7.54"/>
    <n v="0"/>
    <n v="0"/>
    <n v="34.950000000000003"/>
  </r>
  <r>
    <s v="Jun 14, 2019 6:45:50 AM PDT"/>
    <n v="11976447141"/>
    <s v="Order"/>
    <s v="112-7473872-6681813"/>
    <s v="BR54-0858"/>
    <x v="10"/>
    <s v="Beautyrest Foot Pocket Soft Microlight Plush Electric Blanket Heated Throw Wrap with Auto Shutoff, 50x62, Grey"/>
    <n v="1"/>
    <s v="amazon.com"/>
    <s v="Amazon"/>
    <s v="CALIFORNIA"/>
    <s v="MD"/>
    <s v="20619-2439"/>
    <n v="51.99"/>
    <n v="0"/>
    <n v="0"/>
    <n v="0"/>
    <n v="0"/>
    <n v="0"/>
    <n v="-7.8"/>
    <n v="-6.4"/>
    <n v="0"/>
    <n v="0"/>
    <n v="37.79"/>
  </r>
  <r>
    <s v="Jun 14, 2019 7:24:49 AM PDT"/>
    <n v="11976447141"/>
    <s v="Order"/>
    <s v="112-5711404-2473806"/>
    <s v="CS10-0098"/>
    <x v="46"/>
    <s v="Comfort Spaces Vixie 3 Piece Comforter Set All Season Reversible Goose Down Alternative Stitched Geometrical Pattern Bedding, Full/Queen, Coral/Grey"/>
    <n v="1"/>
    <s v="amazon.com"/>
    <s v="Amazon"/>
    <s v="COLDSPRING"/>
    <s v="TX"/>
    <s v="77331-5485"/>
    <n v="37.99"/>
    <n v="0"/>
    <n v="0"/>
    <n v="0"/>
    <n v="0"/>
    <n v="0"/>
    <n v="-5.7"/>
    <n v="-7.16"/>
    <n v="0"/>
    <n v="0"/>
    <n v="25.13"/>
  </r>
  <r>
    <s v="Jun 14, 2019 7:33:49 AM PDT"/>
    <n v="11976447141"/>
    <s v="Order"/>
    <s v="113-5816097-4037837"/>
    <s v="CS14-0214"/>
    <x v="6"/>
    <s v="Comfort Spaces Verone 3 Piece Quilt Coverlet Bedspread Ultra Soft Microfiber Stripes Pattern Hypoallergenic Bedding Set, Full/Queen, Blue White"/>
    <n v="1"/>
    <s v="amazon.com"/>
    <s v="Amazon"/>
    <s v="WINFIELD"/>
    <s v="MO"/>
    <s v="63389-3601"/>
    <n v="39.99"/>
    <n v="0"/>
    <n v="0"/>
    <n v="0"/>
    <n v="0"/>
    <n v="0"/>
    <n v="-6"/>
    <n v="-7.92"/>
    <n v="0"/>
    <n v="0"/>
    <n v="26.07"/>
  </r>
  <r>
    <s v="Jun 14, 2019 7:37:21 AM PDT"/>
    <n v="11976447141"/>
    <s v="Order"/>
    <s v="113-0669094-5445826"/>
    <s v="CS20-0583"/>
    <x v="112"/>
    <s v="Comfort Spaces 100% Cotton Percale 3 Piece Set Ultra Soft Breathable Deep Pocket Printed Geometric Diamond Pattern Sheets with Pillow Cases Bedding, T"/>
    <n v="1"/>
    <s v="amazon.com"/>
    <s v="Amazon"/>
    <s v="Highland"/>
    <s v="IL"/>
    <s v="62249-3863"/>
    <n v="24.99"/>
    <n v="0"/>
    <n v="0"/>
    <n v="0"/>
    <n v="0"/>
    <n v="0"/>
    <n v="-3.75"/>
    <n v="-5.26"/>
    <n v="0"/>
    <n v="0"/>
    <n v="15.98"/>
  </r>
  <r>
    <s v="Jun 14, 2019 7:40:15 AM PDT"/>
    <n v="11976447141"/>
    <s v="Order"/>
    <s v="114-6589735-9633027"/>
    <s v="CS10-0075"/>
    <x v="196"/>
    <s v="Comfort Spaces Coco 3 Piece Comforter Set Ultra Soft Printed Damask Pattern Hypoallergenic Bedding, Twin/Twin XL, Orange-Taupe"/>
    <n v="1"/>
    <s v="amazon.com"/>
    <s v="Amazon"/>
    <s v="CHARLESTON"/>
    <s v="SC"/>
    <s v="29414-7344"/>
    <n v="39.99"/>
    <n v="0"/>
    <n v="0"/>
    <n v="0"/>
    <n v="3.6"/>
    <n v="-7.2"/>
    <n v="-12"/>
    <n v="-7.92"/>
    <n v="0"/>
    <n v="0"/>
    <n v="16.47"/>
  </r>
  <r>
    <s v="Jun 14, 2019 7:40:15 AM PDT"/>
    <n v="11976447141"/>
    <s v="Order"/>
    <s v="114-6589735-9633027"/>
    <s v="CS10-0075"/>
    <x v="196"/>
    <s v="Comfort Spaces Coco 3 Piece Comforter Set Ultra Soft Printed Damask Pattern Hypoallergenic Bedding, Twin/Twin XL, Orange-Taupe"/>
    <n v="1"/>
    <s v="amazon.com"/>
    <s v="Amazon"/>
    <s v="CHARLESTON"/>
    <s v="SC"/>
    <s v="29414-7344"/>
    <n v="39.99"/>
    <n v="0"/>
    <n v="0"/>
    <n v="0"/>
    <n v="3.6"/>
    <n v="0"/>
    <n v="0"/>
    <n v="-7.92"/>
    <n v="0"/>
    <n v="0"/>
    <n v="35.67"/>
  </r>
  <r>
    <s v="Jun 14, 2019 7:56:54 AM PDT"/>
    <n v="11976447141"/>
    <s v="Order"/>
    <s v="112-5126634-8136241"/>
    <s v="CS73-0799"/>
    <x v="139"/>
    <s v="Comfort Spaces Cotton 8 Piece Bath Towel Set Striped Ultra Soft Hotel Quality Quick Dry Absorbent Bathroom Shower Hand Face Washcloths, 0, Aqua"/>
    <n v="1"/>
    <s v="amazon.com"/>
    <s v="Amazon"/>
    <s v="LEXINGTON"/>
    <s v="KY"/>
    <s v="40509-9441"/>
    <n v="27.89"/>
    <n v="0"/>
    <n v="0"/>
    <n v="0"/>
    <n v="0"/>
    <n v="0"/>
    <n v="-4.18"/>
    <n v="-6.4"/>
    <n v="0"/>
    <n v="0"/>
    <n v="17.309999999999999"/>
  </r>
  <r>
    <s v="Jun 14, 2019 8:09:18 AM PDT"/>
    <n v="11976447141"/>
    <s v="Order"/>
    <s v="111-4456163-9345031"/>
    <s v="DE95B-0015"/>
    <x v="200"/>
    <s v="Décor 5 - Reversible Mermaid Sensory Sequins DIY Drawing Wall Art - 12'' x 16&quot; - Matte Fuchsia/Matte Smoky Blue Sequins with Silver Frame"/>
    <n v="1"/>
    <s v="amazon.com"/>
    <s v="Amazon"/>
    <s v="ORLANDO"/>
    <s v="FLORIDA"/>
    <s v="32827-6902"/>
    <n v="14.99"/>
    <n v="0"/>
    <n v="0"/>
    <n v="0"/>
    <n v="0"/>
    <n v="0"/>
    <n v="-2.25"/>
    <n v="-5.64"/>
    <n v="0"/>
    <n v="0"/>
    <n v="7.1"/>
  </r>
  <r>
    <s v="Jun 14, 2019 8:16:28 AM PDT"/>
    <n v="11976447141"/>
    <s v="Order"/>
    <s v="113-2805375-7701031"/>
    <s v="BR54-0823"/>
    <x v="32"/>
    <s v="Beautyrest Brushed Long Fur Electric Throw Blanket Ogee Pattern Warm and Soft Heated Wrap with Auto Shutoff, 50&quot; W x 60&quot; L, Grey"/>
    <n v="1"/>
    <s v="amazon.com"/>
    <s v="Amazon"/>
    <s v="brooklyn"/>
    <s v="wi"/>
    <n v="53521"/>
    <n v="49.99"/>
    <n v="8.41"/>
    <n v="0"/>
    <n v="-8.41"/>
    <n v="0"/>
    <n v="0"/>
    <n v="-7.5"/>
    <n v="-6.02"/>
    <n v="0"/>
    <n v="0"/>
    <n v="36.47"/>
  </r>
  <r>
    <s v="Jun 14, 2019 8:34:57 AM PDT"/>
    <n v="11976447141"/>
    <s v="Order"/>
    <s v="111-0158588-0479479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LITHOPOLIS"/>
    <s v="OH"/>
    <s v="43136-9713"/>
    <n v="18.989999999999998"/>
    <n v="0"/>
    <n v="0"/>
    <n v="0"/>
    <n v="0"/>
    <n v="0"/>
    <n v="-2.85"/>
    <n v="-6.02"/>
    <n v="0"/>
    <n v="0"/>
    <n v="10.119999999999999"/>
  </r>
  <r>
    <s v="Jun 14, 2019 8:35:29 AM PDT"/>
    <n v="11976447141"/>
    <s v="Order"/>
    <s v="111-8580146-4056253"/>
    <s v="CS12-0968"/>
    <x v="284"/>
    <s v="Comfort Spaces Cotton Blend Jersey 3 Piece Duvet Cover Pillow Shams, Breathable Ultlra Soft Bedding Set, Queen, Grey"/>
    <n v="1"/>
    <s v="amazon.com"/>
    <s v="Amazon"/>
    <s v="NORTH CANTON"/>
    <s v="OH"/>
    <s v="44720-7727"/>
    <n v="27.99"/>
    <n v="0"/>
    <n v="0"/>
    <n v="0"/>
    <n v="0"/>
    <n v="0"/>
    <n v="-4.2"/>
    <n v="-6.4"/>
    <n v="0"/>
    <n v="0"/>
    <n v="17.39"/>
  </r>
  <r>
    <s v="Jun 14, 2019 8:37:46 AM PDT"/>
    <n v="11976447141"/>
    <s v="Order"/>
    <s v="111-4340362-0179436"/>
    <s v="CS50-0301"/>
    <x v="213"/>
    <s v="Comfort Spaces CS50-0308 Sherpa/Plush Blanket for Couch-50x60 inches Lightweight Cozy Sofa Couch Throw for Beds Office Lap Plaid- Red, Black, Plaid, G"/>
    <n v="1"/>
    <s v="amazon.com"/>
    <s v="Amazon"/>
    <s v="CLEARFIELD"/>
    <s v="UT"/>
    <n v="84089"/>
    <n v="24.99"/>
    <n v="5.99"/>
    <n v="0"/>
    <n v="0"/>
    <n v="0"/>
    <n v="0"/>
    <n v="-3.75"/>
    <n v="-13.15"/>
    <n v="0"/>
    <n v="0"/>
    <n v="14.08"/>
  </r>
  <r>
    <s v="Jun 14, 2019 8:40:29 AM PDT"/>
    <n v="11976447141"/>
    <s v="Order"/>
    <s v="111-2082688-4013864"/>
    <s v="CS54-0981"/>
    <x v="125"/>
    <s v="Comfort Spaces Plush to Sherpa 2 Piece Electric Wrap Blanket and Socks Set Ultra Soft Warm Reversible Heated Poncho Throw, Ogee, Aqua"/>
    <n v="1"/>
    <s v="amazon.com"/>
    <s v="Amazon"/>
    <s v="FAYETTEVILLE"/>
    <s v="PA"/>
    <s v="17222-9513"/>
    <n v="40.99"/>
    <n v="0"/>
    <n v="0"/>
    <n v="0"/>
    <n v="2.46"/>
    <n v="-2.46"/>
    <n v="-6.15"/>
    <n v="-7.16"/>
    <n v="0"/>
    <n v="0"/>
    <n v="27.68"/>
  </r>
  <r>
    <s v="Jun 14, 2019 8:50:25 AM PDT"/>
    <n v="11976447141"/>
    <s v="Order"/>
    <s v="112-0888303-6909011"/>
    <s v="CS10-0024"/>
    <x v="285"/>
    <s v="Comfort Spaces Enya 5 Piece Comforter Set Ultra Soft Hypoallergenic Microfiber Floral Print Bedding, King, Purple/Grey"/>
    <n v="1"/>
    <s v="amazon.com"/>
    <s v="Amazon"/>
    <s v="BRUNSWICK"/>
    <s v="GA"/>
    <s v="31525-1836"/>
    <n v="59.99"/>
    <n v="0"/>
    <n v="0"/>
    <n v="0"/>
    <n v="0"/>
    <n v="0"/>
    <n v="-9"/>
    <n v="-14.72"/>
    <n v="0"/>
    <n v="0"/>
    <n v="36.270000000000003"/>
  </r>
  <r>
    <s v="Jun 14, 2019 8:53:03 AM PDT"/>
    <n v="11976447141"/>
    <s v="Order"/>
    <s v="113-9416760-7916261"/>
    <s v="CS12-0284"/>
    <x v="66"/>
    <s v="Comfort Spaces Cavoy 3 Piece King Duvet Cover Zipper Closure and Corner Ties Pinch Pleated Tufted Ultra Soft Microfiber Luxury Bedding-Set, Full/Queem"/>
    <n v="1"/>
    <s v="amazon.com"/>
    <s v="Amazon"/>
    <s v="CATHEDRAL CITY"/>
    <s v="CA"/>
    <s v="92234-4709"/>
    <n v="15.99"/>
    <n v="0"/>
    <n v="0"/>
    <n v="0"/>
    <n v="1.48"/>
    <n v="0"/>
    <n v="-2.4"/>
    <n v="-5.64"/>
    <n v="-0.04"/>
    <n v="0"/>
    <n v="9.39"/>
  </r>
  <r>
    <s v="Jun 14, 2019 9:12:30 AM PDT"/>
    <n v="11976447141"/>
    <s v="Order"/>
    <s v="114-8909229-7637838"/>
    <s v="CS70-0101"/>
    <x v="33"/>
    <s v="Comfort Spaces Cavoy Bathroom Shower Tufted Ruffle Pattern Modern Elegant Microfiber Fabric Bath Curtains, 72&quot;x72&quot;, Gray"/>
    <n v="1"/>
    <s v="amazon.com"/>
    <s v="Amazon"/>
    <s v="Elkhorn"/>
    <s v="WI"/>
    <n v="53121"/>
    <n v="19.989999999999998"/>
    <n v="0"/>
    <n v="0"/>
    <n v="0"/>
    <n v="0"/>
    <n v="0"/>
    <n v="-3"/>
    <n v="-5.26"/>
    <n v="0"/>
    <n v="0"/>
    <n v="11.73"/>
  </r>
  <r>
    <s v="Jun 14, 2019 9:21:01 AM PDT"/>
    <n v="11976447141"/>
    <s v="Order"/>
    <s v="113-6235120-1354638"/>
    <s v="CS10-0693"/>
    <x v="184"/>
    <s v="Comfort Spaces Coco 4 Piece Comforter Set Ultra Soft Printed Damask Pattern Hypoallergenic Bedding, King, Black"/>
    <n v="1"/>
    <s v="amazon.com"/>
    <s v="Amazon"/>
    <s v="ATCHISON"/>
    <s v="KANSAS"/>
    <s v="66002-2237"/>
    <n v="54.99"/>
    <n v="0"/>
    <n v="0"/>
    <n v="0"/>
    <n v="0"/>
    <n v="0"/>
    <n v="-8.25"/>
    <n v="-14.34"/>
    <n v="0"/>
    <n v="0"/>
    <n v="32.4"/>
  </r>
  <r>
    <s v="Jun 14, 2019 9:25:33 AM PDT"/>
    <n v="11976447141"/>
    <s v="Order"/>
    <s v="111-5126811-0732228"/>
    <s v="CS73-0801"/>
    <x v="75"/>
    <s v="Comfort Spaces Cotton 8 Piece Bath Towel Set Striped Ultra Soft Hotel Quality Quick Dry Absorbent Bathroom Shower Hand Face Washcloths, Charcoal"/>
    <n v="1"/>
    <s v="amazon.com"/>
    <s v="Amazon"/>
    <s v="Windsor"/>
    <s v="Co"/>
    <n v="80550"/>
    <n v="26.34"/>
    <n v="0"/>
    <n v="0"/>
    <n v="0"/>
    <n v="0"/>
    <n v="0"/>
    <n v="-3.95"/>
    <n v="-7.16"/>
    <n v="0"/>
    <n v="0"/>
    <n v="15.23"/>
  </r>
  <r>
    <s v="Jun 14, 2019 9:26:14 AM PDT"/>
    <n v="11976447141"/>
    <s v="Order"/>
    <s v="113-3818403-1543465"/>
    <s v="CS14-0090"/>
    <x v="13"/>
    <s v="Comfort Spaces Coco 3 Piece Quilt Coverlet Bedspread Ultra Soft Printed Damask Pattern Hypoallergenic Bedding Set, Full/Queen, Teal - Grey"/>
    <n v="1"/>
    <s v="amazon.com"/>
    <s v="Amazon"/>
    <s v="GARFIELD"/>
    <s v="NJ"/>
    <s v="07026-3565"/>
    <n v="39.99"/>
    <n v="0"/>
    <n v="0"/>
    <n v="0"/>
    <n v="2.65"/>
    <n v="-2.65"/>
    <n v="-6"/>
    <n v="-7.54"/>
    <n v="0"/>
    <n v="0"/>
    <n v="26.45"/>
  </r>
  <r>
    <s v="Jun 14, 2019 9:30:30 AM PDT"/>
    <n v="11976447141"/>
    <s v="Order"/>
    <s v="114-6948820-0048249"/>
    <s v="CS40-0615"/>
    <x v="86"/>
    <s v="Comfort Spaces Printed Floral Lisbeth Window Curtain Energy Saving Black Out Drapes Grommet Top Darkening Panel Pair for Bedroom Living Room and Dormi"/>
    <n v="1"/>
    <s v="amazon.com"/>
    <s v="Amazon"/>
    <s v="Lonoke"/>
    <s v="AR"/>
    <n v="72086"/>
    <n v="16.989999999999998"/>
    <n v="0"/>
    <n v="0"/>
    <n v="0"/>
    <n v="0"/>
    <n v="0"/>
    <n v="-2.5499999999999998"/>
    <n v="-5.26"/>
    <n v="0"/>
    <n v="0"/>
    <n v="9.18"/>
  </r>
  <r>
    <s v="Jun 14, 2019 9:50:44 AM PDT"/>
    <n v="11976447141"/>
    <s v="Order"/>
    <s v="113-5569593-3659429"/>
    <s v="CS10-0017"/>
    <x v="42"/>
    <s v="Comfort Spaces Cavoy Ultra Soft Hypoallergenic Microfiber Tufted Pattern 5 Piece Comforter Set Bedding, Full/Queen, Aqua"/>
    <n v="1"/>
    <s v="amazon.com"/>
    <s v="Amazon"/>
    <s v="BRIGHTON"/>
    <s v="CO"/>
    <s v="80603-7219"/>
    <n v="49.99"/>
    <n v="6.85"/>
    <n v="0"/>
    <n v="-6.85"/>
    <n v="0"/>
    <n v="0"/>
    <n v="-7.5"/>
    <n v="-8.68"/>
    <n v="0"/>
    <n v="0"/>
    <n v="33.81"/>
  </r>
  <r>
    <s v="Jun 14, 2019 9:56:22 AM PDT"/>
    <n v="11976447141"/>
    <s v="Order"/>
    <s v="111-8666429-1640254"/>
    <s v="CS73-0801"/>
    <x v="75"/>
    <s v="Comfort Spaces Cotton 8 Piece Bath Towel Set Striped Ultra Soft Hotel Quality Quick Dry Absorbent Bathroom Shower Hand Face Washcloths, Charcoal"/>
    <n v="1"/>
    <s v="amazon.com"/>
    <s v="Amazon"/>
    <s v="PITTSBURGH"/>
    <s v="PA"/>
    <s v="15235-1803"/>
    <n v="26.34"/>
    <n v="0"/>
    <n v="0"/>
    <n v="0"/>
    <n v="1.58"/>
    <n v="-1.58"/>
    <n v="-3.95"/>
    <n v="-7.16"/>
    <n v="0"/>
    <n v="0"/>
    <n v="15.23"/>
  </r>
  <r>
    <s v="Jun 14, 2019 10:11:59 AM PDT"/>
    <n v="11976447141"/>
    <s v="Order"/>
    <s v="112-6359552-6487464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WEST LAFAYETTE"/>
    <s v="IN"/>
    <s v="47906-4231"/>
    <n v="39.99"/>
    <n v="0"/>
    <n v="0"/>
    <n v="0"/>
    <n v="0"/>
    <n v="0"/>
    <n v="-6"/>
    <n v="-6.02"/>
    <n v="0"/>
    <n v="0"/>
    <n v="27.97"/>
  </r>
  <r>
    <s v="Jun 14, 2019 10:23:30 AM PDT"/>
    <n v="11976447141"/>
    <s v="Order"/>
    <s v="111-0035607-3397006"/>
    <s v="BR54-0823"/>
    <x v="32"/>
    <s v="Beautyrest Brushed Long Fur Electric Throw Blanket Ogee Pattern Warm and Soft Heated Wrap with Auto Shutoff, 50&quot; W x 60&quot; L, Grey"/>
    <n v="1"/>
    <s v="amazon.com"/>
    <s v="Amazon"/>
    <s v="Wichita"/>
    <s v="KS"/>
    <s v="67226-3300"/>
    <n v="49.99"/>
    <n v="0"/>
    <n v="0"/>
    <n v="0"/>
    <n v="0"/>
    <n v="0"/>
    <n v="-7.5"/>
    <n v="-6.02"/>
    <n v="0"/>
    <n v="0"/>
    <n v="36.47"/>
  </r>
  <r>
    <s v="Jun 14, 2019 10:24:21 AM PDT"/>
    <n v="11976447141"/>
    <s v="Order"/>
    <s v="112-1886682-2761064"/>
    <s v="CS54-0985"/>
    <x v="108"/>
    <s v="Comfort Spaces Luxury Microplush 1 Piece Electric Wrap Blanket Super Soft and Warm Reversible Heated Throw Poncho with Auto Shutoff, 50&quot;x64&quot;, Blue"/>
    <n v="1"/>
    <s v="amazon.com"/>
    <s v="Amazon"/>
    <s v="spring hill"/>
    <s v="florida"/>
    <n v="34608"/>
    <n v="41.99"/>
    <n v="0"/>
    <n v="0"/>
    <n v="0"/>
    <n v="0"/>
    <n v="0"/>
    <n v="-6.3"/>
    <n v="-6.4"/>
    <n v="0"/>
    <n v="0"/>
    <n v="29.29"/>
  </r>
  <r>
    <s v="Jun 14, 2019 10:27:48 AM PDT"/>
    <n v="11976447141"/>
    <s v="Order"/>
    <s v="114-0251263-4484237"/>
    <s v="CS10-0098"/>
    <x v="46"/>
    <s v="Comfort Spaces Vixie 3 Piece Comforter Set All Season Reversible Goose Down Alternative Stitched Geometrical Pattern Bedding, Full/Queen, Coral/Grey"/>
    <n v="1"/>
    <s v="amazon.com"/>
    <s v="Amazon"/>
    <s v="NEWARK"/>
    <s v="NJ"/>
    <s v="07105-2417"/>
    <n v="37.99"/>
    <n v="0"/>
    <n v="0"/>
    <n v="0"/>
    <n v="2.52"/>
    <n v="-2.52"/>
    <n v="-5.7"/>
    <n v="-7.16"/>
    <n v="0"/>
    <n v="0"/>
    <n v="25.13"/>
  </r>
  <r>
    <s v="Jun 14, 2019 10:31:55 AM PDT"/>
    <n v="11976447141"/>
    <s v="Order"/>
    <s v="111-1148559-8072252"/>
    <s v="BR54-0831"/>
    <x v="90"/>
    <s v="Beautyrest Ultra Soft Sherpa Berber Fleece Electric Poncho Wrap Blanket Heated Throw with Auto Shutoff, 50&quot; W x 64&quot; L, Aqua Plaid"/>
    <n v="1"/>
    <s v="amazon.com"/>
    <s v="Amazon"/>
    <s v="LEMON GROVE"/>
    <s v="CA"/>
    <s v="91945-1926"/>
    <n v="46.99"/>
    <n v="7.64"/>
    <n v="0"/>
    <n v="0"/>
    <n v="4.3499999999999996"/>
    <n v="0"/>
    <n v="-7.05"/>
    <n v="-14.8"/>
    <n v="-0.13"/>
    <n v="0"/>
    <n v="37"/>
  </r>
  <r>
    <s v="Jun 14, 2019 10:33:11 AM PDT"/>
    <n v="11976447141"/>
    <s v="Order"/>
    <s v="113-9858581-2690625"/>
    <s v="CS73-0802"/>
    <x v="62"/>
    <s v="Comfort Spaces Cotton 8 Piece Bath Towel Set Striped Ultra Soft Hotel Quality Quick Dry Absorbent Bathroom Shower Hand Face Washcloths, Blush"/>
    <n v="1"/>
    <s v="amazon.com"/>
    <s v="Amazon"/>
    <s v="New York"/>
    <s v="NY"/>
    <n v="10033"/>
    <n v="27.89"/>
    <n v="0"/>
    <n v="0"/>
    <n v="0"/>
    <n v="2.48"/>
    <n v="-2.48"/>
    <n v="-4.18"/>
    <n v="-6.78"/>
    <n v="0"/>
    <n v="0"/>
    <n v="16.93"/>
  </r>
  <r>
    <s v="Jun 14, 2019 10:33:11 AM PDT"/>
    <n v="11976447141"/>
    <s v="Order"/>
    <s v="113-9858581-2690625"/>
    <s v="CS73-0800"/>
    <x v="92"/>
    <s v="Comfort Spaces Cotton 8 Piece Bath Towel Set Striped Ultra Soft Hotel Quality Quick Dry Absorbent Bathroom Shower Hand Face Washcloths, Taupe"/>
    <n v="1"/>
    <s v="amazon.com"/>
    <s v="Amazon"/>
    <s v="New York"/>
    <s v="NY"/>
    <n v="10033"/>
    <n v="26.34"/>
    <n v="0"/>
    <n v="0"/>
    <n v="0"/>
    <n v="2.34"/>
    <n v="-2.34"/>
    <n v="-3.95"/>
    <n v="-6.78"/>
    <n v="0"/>
    <n v="0"/>
    <n v="15.61"/>
  </r>
  <r>
    <s v="Jun 14, 2019 10:38:31 AM PDT"/>
    <n v="11976447141"/>
    <s v="Order"/>
    <s v="112-6272465-3762663"/>
    <s v="CS20-0127"/>
    <x v="69"/>
    <s v="Comfort Spaces Ultra Soft Hypoallergenic Microfiber 6 Piece Set, Wrinkle Fade Resistant Sheets with Pillow Cases Bedding, Queen, Purple"/>
    <n v="1"/>
    <s v="amazon.com"/>
    <s v="Amazon"/>
    <s v="MIDVALE"/>
    <s v="UTAH"/>
    <s v="84047-4805"/>
    <n v="18.690000000000001"/>
    <n v="0"/>
    <n v="0"/>
    <n v="0"/>
    <n v="0"/>
    <n v="0"/>
    <n v="-2.8"/>
    <n v="-5.64"/>
    <n v="0"/>
    <n v="0"/>
    <n v="10.25"/>
  </r>
  <r>
    <s v="Jun 14, 2019 10:52:30 AM PDT"/>
    <n v="11976447141"/>
    <s v="Order"/>
    <s v="112-3202631-9815421"/>
    <s v="CS10-0270"/>
    <x v="123"/>
    <s v="Comfort Spaces Cavoy Ultra Soft Hypoallergenic Microfiber Tufted Pattern 5 Piece Comforter Set Bedding, Full/Queen, Navy"/>
    <n v="1"/>
    <s v="amazon.com"/>
    <s v="Amazon"/>
    <s v="SAINT PAUL"/>
    <s v="MN"/>
    <s v="55119-3717"/>
    <n v="49.99"/>
    <n v="3.37"/>
    <n v="0"/>
    <n v="0"/>
    <n v="4.21"/>
    <n v="-4.21"/>
    <n v="-7.5"/>
    <n v="-16.190000000000001"/>
    <n v="0"/>
    <n v="0"/>
    <n v="29.67"/>
  </r>
  <r>
    <s v="Jun 14, 2019 11:00:14 AM PDT"/>
    <n v="11976447141"/>
    <s v="Order"/>
    <s v="113-4402025-8601856"/>
    <s v="CS14-0766"/>
    <x v="3"/>
    <s v="Comfort Spaces Enya 3 Piece Quilt Coverlet Bedspread Ultra Soft Floral Printed Pattern Bedding Set, Full/Queen, Black-Red"/>
    <n v="1"/>
    <s v="amazon.com"/>
    <s v="Amazon"/>
    <s v="LOVELAND"/>
    <s v="OH"/>
    <s v="45140-3222"/>
    <n v="35.99"/>
    <n v="0"/>
    <n v="0"/>
    <n v="0"/>
    <n v="0"/>
    <n v="0"/>
    <n v="-5.4"/>
    <n v="-8.3000000000000007"/>
    <n v="0"/>
    <n v="0"/>
    <n v="22.29"/>
  </r>
  <r>
    <s v="Jun 14, 2019 11:28:04 AM PDT"/>
    <n v="11976447141"/>
    <s v="Order"/>
    <s v="113-8760691-0829808"/>
    <s v="CS40-0615"/>
    <x v="86"/>
    <s v="Comfort Spaces Printed Floral Lisbeth Window Curtain Energy Saving Black Out Drapes Grommet Top Darkening Panel Pair for Bedroom Living Room and Dormi"/>
    <n v="1"/>
    <s v="amazon.com"/>
    <s v="Amazon"/>
    <s v="BUNKER HILL"/>
    <s v="WV"/>
    <s v="25413-1115"/>
    <n v="16.989999999999998"/>
    <n v="0"/>
    <n v="0"/>
    <n v="0"/>
    <n v="0"/>
    <n v="0"/>
    <n v="-2.5499999999999998"/>
    <n v="-5.26"/>
    <n v="0"/>
    <n v="0"/>
    <n v="9.18"/>
  </r>
  <r>
    <s v="Jun 14, 2019 11:29:07 AM PDT"/>
    <n v="11976447141"/>
    <s v="Order"/>
    <s v="111-4927179-4647432"/>
    <s v="CS20-0125"/>
    <x v="181"/>
    <s v="Comfort Spaces Ultra Soft Hypoallergenic Microfiber 4 Piece Set, Wrinkle Fade Resistant Sheets with Pillow Cases Bedding, Twin, Purple"/>
    <n v="1"/>
    <s v="amazon.com"/>
    <s v="Amazon"/>
    <s v="CRAWFORDVILLE"/>
    <s v="FL"/>
    <s v="32327-4965"/>
    <n v="13.59"/>
    <n v="0"/>
    <n v="0"/>
    <n v="0"/>
    <n v="0"/>
    <n v="0"/>
    <n v="-2.04"/>
    <n v="-5.26"/>
    <n v="0"/>
    <n v="0"/>
    <n v="6.29"/>
  </r>
  <r>
    <s v="Jun 14, 2019 11:32:43 AM PDT"/>
    <n v="11976447141"/>
    <s v="Order"/>
    <s v="111-6886448-8449814"/>
    <s v="DE95B-0015"/>
    <x v="200"/>
    <s v="Décor 5 - Reversible Mermaid Sensory Sequins DIY Drawing Wall Art - 12'' x 16&quot; - Matte Fuchsia/Matte Smoky Blue Sequins with Silver Frame"/>
    <n v="1"/>
    <s v="amazon.com"/>
    <s v="Amazon"/>
    <s v="MINNEAPOLIS"/>
    <s v="MN"/>
    <s v="55431-3966"/>
    <n v="14.99"/>
    <n v="0"/>
    <n v="0"/>
    <n v="0"/>
    <n v="1.1299999999999999"/>
    <n v="-1.1299999999999999"/>
    <n v="-2.25"/>
    <n v="-5.64"/>
    <n v="0"/>
    <n v="0"/>
    <n v="7.1"/>
  </r>
  <r>
    <s v="Jun 14, 2019 11:38:07 AM PDT"/>
    <n v="11976447141"/>
    <s v="Order"/>
    <s v="114-1285936-4241051"/>
    <s v="CS10-0258"/>
    <x v="52"/>
    <s v="Comfort Spaces Vixie 3 Piece Comforter Set All Season Reversible Goose Down Alternative Stitched Geometrical Pattern Bedding, Full/Queen, Navy/Charcoa"/>
    <n v="1"/>
    <s v="amazon.com"/>
    <s v="Amazon"/>
    <s v="Dayton"/>
    <s v="NJ"/>
    <n v="8810"/>
    <n v="34.19"/>
    <n v="0"/>
    <n v="0"/>
    <n v="0"/>
    <n v="2.27"/>
    <n v="-2.27"/>
    <n v="-5.13"/>
    <n v="-7.16"/>
    <n v="0"/>
    <n v="0"/>
    <n v="21.9"/>
  </r>
  <r>
    <s v="Jun 14, 2019 11:40:22 AM PDT"/>
    <n v="11976447141"/>
    <s v="Order"/>
    <s v="114-0648407-1147466"/>
    <s v="BR54-0822"/>
    <x v="25"/>
    <s v="Beautyrest Brushed Long Fur Electric Throw Blanket Ogee Pattern Warm and Soft Heated Wrap with Auto Shutoff, 50&quot; W x 60&quot; L, Chocolate"/>
    <n v="1"/>
    <s v="amazon.com"/>
    <s v="Amazon"/>
    <s v="Middletown"/>
    <s v="PA"/>
    <n v="17057"/>
    <n v="46.99"/>
    <n v="0"/>
    <n v="0"/>
    <n v="0"/>
    <n v="2.82"/>
    <n v="-2.82"/>
    <n v="-7.05"/>
    <n v="-6.02"/>
    <n v="0"/>
    <n v="0"/>
    <n v="33.92"/>
  </r>
  <r>
    <s v="Jun 14, 2019 11:49:53 AM PDT"/>
    <n v="11976447141"/>
    <s v="Order"/>
    <s v="111-5179626-8900261"/>
    <s v="CS13-0923"/>
    <x v="190"/>
    <s v="Comfort Spaces Kienna Soft Microfiber Solid Blush Stitched Pattern 5 Piece Quilt Daybed Bedding Sets, 75&quot;x39&quot;, Teal"/>
    <n v="1"/>
    <s v="amazon.com"/>
    <s v="Amazon"/>
    <s v="WILDWOOD"/>
    <s v="NJ"/>
    <s v="08260-1632"/>
    <n v="44.99"/>
    <n v="0"/>
    <n v="0"/>
    <n v="0"/>
    <n v="2.98"/>
    <n v="-2.98"/>
    <n v="-6.75"/>
    <n v="-8.3000000000000007"/>
    <n v="0"/>
    <n v="0"/>
    <n v="29.94"/>
  </r>
  <r>
    <s v="Jun 14, 2019 11:54:15 AM PDT"/>
    <n v="11976447141"/>
    <s v="Order"/>
    <s v="111-7133435-0677841"/>
    <s v="CS14-0214"/>
    <x v="6"/>
    <s v="Comfort Spaces Verone 3 Piece Quilt Coverlet Bedspread Ultra Soft Microfiber Stripes Pattern Hypoallergenic Bedding Set, Full/Queen, Blue White"/>
    <n v="1"/>
    <s v="amazon.com"/>
    <s v="Amazon"/>
    <s v="WASHINGTON"/>
    <s v="DC"/>
    <s v="20011-5827"/>
    <n v="39.99"/>
    <n v="0"/>
    <n v="0"/>
    <n v="0"/>
    <n v="2.4"/>
    <n v="-2.4"/>
    <n v="-6"/>
    <n v="-7.92"/>
    <n v="0"/>
    <n v="0"/>
    <n v="26.07"/>
  </r>
  <r>
    <s v="Jun 14, 2019 11:58:42 AM PDT"/>
    <n v="11976447141"/>
    <s v="Order"/>
    <s v="111-8594246-8093840"/>
    <s v="CS10-0189"/>
    <x v="121"/>
    <s v="Comfort Spaces Verone 4 Piece Comforter Set Ultra Soft Microfiber Stripe Printed for College Dormitory, Guest Room Bedding, Queen, White &amp; Blue"/>
    <n v="1"/>
    <s v="amazon.com"/>
    <s v="Amazon"/>
    <s v="PAINESVILLE"/>
    <s v="OH"/>
    <s v="44077-2764"/>
    <n v="49.99"/>
    <n v="0"/>
    <n v="0"/>
    <n v="0"/>
    <n v="0"/>
    <n v="0"/>
    <n v="-7.5"/>
    <n v="-7.54"/>
    <n v="0"/>
    <n v="0"/>
    <n v="34.950000000000003"/>
  </r>
  <r>
    <s v="Jun 14, 2019 12:18:50 PM PDT"/>
    <n v="11976447141"/>
    <s v="Order"/>
    <s v="113-9228788-4678664"/>
    <s v="CS10-0098"/>
    <x v="46"/>
    <s v="Comfort Spaces Vixie 3 Piece Comforter Set All Season Reversible Goose Down Alternative Stitched Geometrical Pattern Bedding, Full/Queen, Coral/Grey"/>
    <n v="1"/>
    <s v="amazon.com"/>
    <s v="Amazon"/>
    <s v="TEMPLE"/>
    <s v="TX"/>
    <s v="76502-7657"/>
    <n v="37.99"/>
    <n v="0"/>
    <n v="0"/>
    <n v="0"/>
    <n v="0"/>
    <n v="0"/>
    <n v="-11.4"/>
    <n v="-7.16"/>
    <n v="0"/>
    <n v="0"/>
    <n v="19.43"/>
  </r>
  <r>
    <s v="Jun 14, 2019 12:18:50 PM PDT"/>
    <n v="11976447141"/>
    <s v="Order"/>
    <s v="113-9228788-4678664"/>
    <s v="CS10-0098"/>
    <x v="46"/>
    <s v="Comfort Spaces Vixie 3 Piece Comforter Set All Season Reversible Goose Down Alternative Stitched Geometrical Pattern Bedding, Full/Queen, Coral/Grey"/>
    <n v="1"/>
    <s v="amazon.com"/>
    <s v="Amazon"/>
    <s v="TEMPLE"/>
    <s v="TX"/>
    <s v="76502-7657"/>
    <n v="37.99"/>
    <n v="0"/>
    <n v="0"/>
    <n v="0"/>
    <n v="0"/>
    <n v="0"/>
    <n v="0"/>
    <n v="-7.16"/>
    <n v="0"/>
    <n v="0"/>
    <n v="30.83"/>
  </r>
  <r>
    <s v="Jun 14, 2019 12:32:35 PM PDT"/>
    <n v="11976447141"/>
    <s v="Order"/>
    <s v="113-5624650-0605835"/>
    <s v="CS10-0276"/>
    <x v="107"/>
    <s v="Comfort Spaces Vixie 3 Piece Comforter Set All Season Reversible Goose Down Alternative Stitched Geometrical Pattern Bedding, King, Black/Grey"/>
    <n v="1"/>
    <s v="amazon.com"/>
    <s v="Amazon"/>
    <s v="WATERBURY"/>
    <s v="CT"/>
    <s v="06706-2823"/>
    <n v="41.99"/>
    <n v="2.99"/>
    <n v="0"/>
    <n v="-2.99"/>
    <n v="2.67"/>
    <n v="-2.67"/>
    <n v="-6.3"/>
    <n v="-8.3000000000000007"/>
    <n v="0"/>
    <n v="0"/>
    <n v="27.39"/>
  </r>
  <r>
    <s v="Jun 14, 2019 12:34:09 PM PDT"/>
    <n v="11976447141"/>
    <s v="Order"/>
    <s v="111-8405313-7289825"/>
    <s v="CS10-0753"/>
    <x v="49"/>
    <s v="Comfort Spaces Pierre 4 Piece Comforter Set All Season Ultra Soft Hypoallergenic Microfiber Pipeline Stripe Boys Dormitory Bedding, Full/Queen, Black"/>
    <n v="1"/>
    <s v="amazon.com"/>
    <s v="Amazon"/>
    <s v="JUNEAU"/>
    <s v="AK"/>
    <s v="99801-8954"/>
    <n v="49.99"/>
    <n v="0"/>
    <n v="0"/>
    <n v="0"/>
    <n v="0"/>
    <n v="0"/>
    <n v="-7.5"/>
    <n v="-8.68"/>
    <n v="0"/>
    <n v="0"/>
    <n v="33.81"/>
  </r>
  <r>
    <s v="Jun 14, 2019 12:48:19 PM PDT"/>
    <n v="11976447141"/>
    <s v="Order"/>
    <s v="114-4222118-7050603"/>
    <s v="CS14-0214"/>
    <x v="6"/>
    <s v="Comfort Spaces Verone 3 Piece Quilt Coverlet Bedspread Ultra Soft Microfiber Stripes Pattern Hypoallergenic Bedding Set, Full/Queen, Blue White"/>
    <n v="1"/>
    <s v="amazon.com"/>
    <s v="Amazon"/>
    <s v="PASADENA"/>
    <s v="TX"/>
    <s v="77503-2127"/>
    <n v="39.99"/>
    <n v="0"/>
    <n v="0"/>
    <n v="0"/>
    <n v="0"/>
    <n v="0"/>
    <n v="-6"/>
    <n v="-7.92"/>
    <n v="0"/>
    <n v="0"/>
    <n v="26.07"/>
  </r>
  <r>
    <s v="Jun 14, 2019 12:48:52 PM PDT"/>
    <n v="11976447141"/>
    <s v="Order"/>
    <s v="111-3926401-7623401"/>
    <s v="CS14-0208"/>
    <x v="58"/>
    <s v="Comfort Spaces Howdy Hoots 3 Piece Quilt Coverlet Bedspread Owl Print Ultra Soft Hypoallergenic Kids Teens Girls Bedding Set, Full/Queen, Pink/White"/>
    <n v="1"/>
    <s v="amazon.com"/>
    <s v="Amazon"/>
    <s v="BATON ROUGE"/>
    <s v="LA"/>
    <s v="70816-8394"/>
    <n v="42.99"/>
    <n v="0"/>
    <n v="0"/>
    <n v="0"/>
    <n v="0"/>
    <n v="0"/>
    <n v="-6.45"/>
    <n v="-7.54"/>
    <n v="0"/>
    <n v="0"/>
    <n v="29"/>
  </r>
  <r>
    <s v="Jun 14, 2019 12:49:40 PM PDT"/>
    <n v="11976447141"/>
    <s v="Order"/>
    <s v="112-2715979-5257042"/>
    <s v="CS10-0904"/>
    <x v="44"/>
    <s v="Comfort Spaces Colin 6 Piece Comforter Set All Season Microfiber Stripe Printed Bedding and Sheet with Two Side Pockets, Twin XL, Red/Grey"/>
    <n v="1"/>
    <s v="amazon.com"/>
    <s v="Amazon"/>
    <s v="PITTSBURGH"/>
    <s v="PA"/>
    <s v="15241-1628"/>
    <n v="52.99"/>
    <n v="0"/>
    <n v="0"/>
    <n v="0"/>
    <n v="3.18"/>
    <n v="-3.18"/>
    <n v="-7.95"/>
    <n v="-7.54"/>
    <n v="0"/>
    <n v="0"/>
    <n v="37.5"/>
  </r>
  <r>
    <s v="Jun 14, 2019 1:08:31 PM PDT"/>
    <n v="11976447141"/>
    <s v="Order"/>
    <s v="111-6474091-5359463"/>
    <s v="CS12-0284"/>
    <x v="66"/>
    <s v="Comfort Spaces Cavoy 3 Piece King Duvet Cover Zipper Closure and Corner Ties Pinch Pleated Tufted Ultra Soft Microfiber Luxury Bedding-Set, Full/Queem"/>
    <n v="1"/>
    <s v="amazon.com"/>
    <s v="Amazon"/>
    <s v="CHICAGO"/>
    <s v="IL"/>
    <s v="60645-3309"/>
    <n v="15.99"/>
    <n v="7.07"/>
    <n v="0"/>
    <n v="-7.07"/>
    <n v="0"/>
    <n v="0"/>
    <n v="-2.4"/>
    <n v="-5.64"/>
    <n v="0"/>
    <n v="0"/>
    <n v="7.95"/>
  </r>
  <r>
    <s v="Jun 14, 2019 1:10:02 PM PDT"/>
    <n v="11976447141"/>
    <s v="Order"/>
    <s v="111-2007137-0585815"/>
    <s v="CS10-0753"/>
    <x v="49"/>
    <s v="Comfort Spaces Pierre 4 Piece Comforter Set All Season Ultra Soft Hypoallergenic Microfiber Pipeline Stripe Boys Dormitory Bedding, Full/Queen, Black"/>
    <n v="1"/>
    <s v="amazon.com"/>
    <s v="Amazon"/>
    <s v="MONTICELLO"/>
    <s v="AR"/>
    <s v="71655-4242"/>
    <n v="49.99"/>
    <n v="6.19"/>
    <n v="0"/>
    <n v="-6.19"/>
    <n v="0"/>
    <n v="0"/>
    <n v="-7.5"/>
    <n v="-8.68"/>
    <n v="0"/>
    <n v="0"/>
    <n v="33.81"/>
  </r>
  <r>
    <s v="Jun 14, 2019 1:10:49 PM PDT"/>
    <n v="11976447141"/>
    <s v="Order"/>
    <s v="113-2656971-0313845"/>
    <s v="CS40-0620"/>
    <x v="39"/>
    <s v="Room Darkening Curtains for Bedroom - Printed Fretwork Viola Window Curtains Pair - Grey - 42x63 Inch Panel - Foam Back Energy Saving Curtains for Liv"/>
    <n v="1"/>
    <s v="amazon.com"/>
    <s v="Amazon"/>
    <s v="SALISBURY CENTER"/>
    <s v="NY"/>
    <s v="13454-0221"/>
    <n v="14.99"/>
    <n v="0"/>
    <n v="0"/>
    <n v="0"/>
    <n v="1.24"/>
    <n v="-2.48"/>
    <n v="-4.5"/>
    <n v="-5.26"/>
    <n v="0"/>
    <n v="0"/>
    <n v="3.99"/>
  </r>
  <r>
    <s v="Jun 14, 2019 1:10:49 PM PDT"/>
    <n v="11976447141"/>
    <s v="Order"/>
    <s v="113-2656971-0313845"/>
    <s v="CS40-0620"/>
    <x v="39"/>
    <s v="Room Darkening Curtains for Bedroom - Printed Fretwork Viola Window Curtains Pair - Grey - 42x63 Inch Panel - Foam Back Energy Saving Curtains for Liv"/>
    <n v="1"/>
    <s v="amazon.com"/>
    <s v="Amazon"/>
    <s v="SALISBURY CENTER"/>
    <s v="NY"/>
    <s v="13454-0221"/>
    <n v="14.99"/>
    <n v="0"/>
    <n v="0"/>
    <n v="0"/>
    <n v="1.24"/>
    <n v="0"/>
    <n v="0"/>
    <n v="-5.26"/>
    <n v="0"/>
    <n v="0"/>
    <n v="10.97"/>
  </r>
  <r>
    <s v="Jun 14, 2019 1:19:14 PM PDT"/>
    <n v="11976447141"/>
    <s v="Order"/>
    <s v="114-8993904-8052256"/>
    <s v="CS73-0802"/>
    <x v="62"/>
    <s v="Comfort Spaces Cotton 8 Piece Bath Towel Set Striped Ultra Soft Hotel Quality Quick Dry Absorbent Bathroom Shower Hand Face Washcloths, Blush"/>
    <n v="2"/>
    <s v="amazon.com"/>
    <s v="Amazon"/>
    <s v="MOSCOW"/>
    <s v="ID"/>
    <s v="83843-9657"/>
    <n v="55.78"/>
    <n v="0"/>
    <n v="0"/>
    <n v="0"/>
    <n v="3.34"/>
    <n v="-5.01"/>
    <n v="-12.54"/>
    <n v="-13.56"/>
    <n v="0"/>
    <n v="0"/>
    <n v="28.01"/>
  </r>
  <r>
    <s v="Jun 14, 2019 1:19:14 PM PDT"/>
    <n v="11976447141"/>
    <s v="Order"/>
    <s v="114-8993904-8052256"/>
    <s v="CS73-0802"/>
    <x v="62"/>
    <s v="Comfort Spaces Cotton 8 Piece Bath Towel Set Striped Ultra Soft Hotel Quality Quick Dry Absorbent Bathroom Shower Hand Face Washcloths, Blush"/>
    <n v="1"/>
    <s v="amazon.com"/>
    <s v="Amazon"/>
    <s v="MOSCOW"/>
    <s v="ID"/>
    <s v="83843-9657"/>
    <n v="27.89"/>
    <n v="0"/>
    <n v="0"/>
    <n v="0"/>
    <n v="1.67"/>
    <n v="0"/>
    <n v="0"/>
    <n v="-6.78"/>
    <n v="0"/>
    <n v="0"/>
    <n v="22.78"/>
  </r>
  <r>
    <s v="Jun 14, 2019 1:22:57 PM PDT"/>
    <n v="11976447141"/>
    <s v="Order"/>
    <s v="111-4243448-3973849"/>
    <s v="CS10-0889"/>
    <x v="34"/>
    <s v="Comfort Spaces Kashmir 8 Piece Comforter Set Hypoallergenic Microfiber Lightweight All Season Paisley Print Bedding, Full/Queen, Soft Plum"/>
    <n v="1"/>
    <s v="amazon.com"/>
    <s v="Amazon"/>
    <s v="BAYFIELD"/>
    <s v="COLORADO"/>
    <s v="81122-9001"/>
    <n v="69.989999999999995"/>
    <n v="0"/>
    <n v="0"/>
    <n v="0"/>
    <n v="0"/>
    <n v="0"/>
    <n v="-10.5"/>
    <n v="-17"/>
    <n v="0"/>
    <n v="0"/>
    <n v="42.49"/>
  </r>
  <r>
    <s v="Jun 14, 2019 1:23:01 PM PDT"/>
    <n v="11976447141"/>
    <s v="Order"/>
    <s v="113-5879857-7753826"/>
    <s v="HE10-417"/>
    <x v="118"/>
    <s v="Home Essence Springfield Lightweight All Season Goose Down Alternative Fill 7 Piece Comforter Set Bedding, King, Brown/Coral"/>
    <n v="1"/>
    <s v="amazon.com"/>
    <s v="Amazon"/>
    <s v="MORENCI"/>
    <s v="AZ"/>
    <s v="85540-9775"/>
    <n v="73.989999999999995"/>
    <n v="10.97"/>
    <n v="0"/>
    <n v="-10.97"/>
    <n v="0"/>
    <n v="0"/>
    <n v="-11.1"/>
    <n v="-13.96"/>
    <n v="0"/>
    <n v="0"/>
    <n v="48.93"/>
  </r>
  <r>
    <s v="Jun 14, 2019 1:23:37 PM PDT"/>
    <n v="11976447141"/>
    <s v="Order"/>
    <s v="112-4766408-5053034"/>
    <s v="CS10-0068"/>
    <x v="0"/>
    <s v="Comfort Spaces Pierre 4 Piece Comforter Set All Season Ultra Soft Hypoallergenic Microfiber Pipeline Stripe Boys Dormitory Bedding, Full/Queen, Navy B"/>
    <n v="1"/>
    <s v="amazon.com"/>
    <s v="Amazon"/>
    <s v="OAK FOREST"/>
    <s v="IL"/>
    <s v="60452-4522"/>
    <n v="49.99"/>
    <n v="0"/>
    <n v="0"/>
    <n v="0"/>
    <n v="0"/>
    <n v="0"/>
    <n v="-7.5"/>
    <n v="-9.44"/>
    <n v="0"/>
    <n v="0"/>
    <n v="33.049999999999997"/>
  </r>
  <r>
    <s v="Jun 14, 2019 1:24:53 PM PDT"/>
    <n v="11976447141"/>
    <s v="Order"/>
    <s v="113-4216804-3648257"/>
    <s v="CS10-0677"/>
    <x v="22"/>
    <s v="Comfort Spaces Coco 4 Piece Comforter Set Ultra Soft Printed Damask Pattern Hypoallergenic Bedding, Full/Queen, Black"/>
    <n v="1"/>
    <s v="amazon.com"/>
    <s v="Amazon"/>
    <s v="Wadesville"/>
    <s v="IN"/>
    <n v="47638"/>
    <n v="46.99"/>
    <n v="0"/>
    <n v="0"/>
    <n v="0"/>
    <n v="0"/>
    <n v="0"/>
    <n v="-7.05"/>
    <n v="-8.68"/>
    <n v="0"/>
    <n v="0"/>
    <n v="31.26"/>
  </r>
  <r>
    <s v="Jun 14, 2019 1:27:20 PM PDT"/>
    <n v="11976447141"/>
    <s v="Order"/>
    <s v="114-3493406-9025002"/>
    <s v="CS10-0974"/>
    <x v="78"/>
    <s v="Comfort Spaces Vivian 3 Piece Comforter Set Ultra Soft All Season Lightweight Microfiber Geometric Metallic Print Hypoallergenic Bedding, Twin/Twin XL"/>
    <n v="1"/>
    <s v="amazon.com"/>
    <s v="Amazon"/>
    <s v="LOUISVILLE"/>
    <s v="Ky"/>
    <n v="40291"/>
    <n v="49.99"/>
    <n v="0"/>
    <n v="0"/>
    <n v="0"/>
    <n v="0"/>
    <n v="0"/>
    <n v="-7.5"/>
    <n v="-7.54"/>
    <n v="0"/>
    <n v="0"/>
    <n v="34.950000000000003"/>
  </r>
  <r>
    <s v="Jun 14, 2019 1:28:41 PM PDT"/>
    <n v="11976447141"/>
    <s v="Order"/>
    <s v="114-8393732-1098659"/>
    <s v="BR54-0823"/>
    <x v="32"/>
    <s v="Beautyrest Brushed Long Fur Electric Throw Blanket Ogee Pattern Warm and Soft Heated Wrap with Auto Shutoff, 50&quot; W x 60&quot; L, Grey"/>
    <n v="1"/>
    <s v="amazon.com"/>
    <s v="Amazon"/>
    <s v="ORLANDO"/>
    <s v="FL"/>
    <s v="32822-3537"/>
    <n v="49.99"/>
    <n v="8.41"/>
    <n v="0"/>
    <n v="-8.41"/>
    <n v="0"/>
    <n v="0"/>
    <n v="-7.5"/>
    <n v="-6.02"/>
    <n v="0"/>
    <n v="0"/>
    <n v="36.47"/>
  </r>
  <r>
    <s v="Jun 14, 2019 1:33:34 PM PDT"/>
    <n v="11976447141"/>
    <s v="Order"/>
    <s v="114-1731574-5845808"/>
    <s v="CS40-0621"/>
    <x v="220"/>
    <s v="Room Darkening Curtains for Bedroom - Printed Fretwork Viola Window Curtains Pair - Grey - 42x84 Inch Panel - Foam Back Energy Saving Curtains for Liv"/>
    <n v="1"/>
    <s v="amazon.com"/>
    <s v="Amazon"/>
    <s v="SAINT CHARLES"/>
    <s v="MISSOURI"/>
    <s v="63303-6309"/>
    <n v="16.989999999999998"/>
    <n v="0"/>
    <n v="0"/>
    <n v="0"/>
    <n v="0"/>
    <n v="0"/>
    <n v="-2.5499999999999998"/>
    <n v="-5.26"/>
    <n v="0"/>
    <n v="0"/>
    <n v="9.18"/>
  </r>
  <r>
    <s v="Jun 14, 2019 1:39:26 PM PDT"/>
    <n v="11976447141"/>
    <s v="Order"/>
    <s v="111-9922675-6844264"/>
    <s v="CS54-0981"/>
    <x v="125"/>
    <s v="Comfort Spaces Plush to Sherpa 2 Piece Electric Wrap Blanket and Socks Set Ultra Soft Warm Reversible Heated Poncho Throw, Ogee, Aqua"/>
    <n v="1"/>
    <s v="amazon.com"/>
    <s v="Amazon"/>
    <s v="GROSSE POINTE WOODS"/>
    <s v="MI"/>
    <s v="48236-1327"/>
    <n v="40.99"/>
    <n v="0"/>
    <n v="0"/>
    <n v="-4.0999999999999996"/>
    <n v="0"/>
    <n v="0"/>
    <n v="-5.53"/>
    <n v="-7.16"/>
    <n v="0"/>
    <n v="0"/>
    <n v="24.2"/>
  </r>
  <r>
    <s v="Jun 14, 2019 1:44:11 PM PDT"/>
    <n v="11976447141"/>
    <s v="Order"/>
    <s v="114-3232784-7113065"/>
    <s v="CS14-0214"/>
    <x v="6"/>
    <s v="Comfort Spaces Verone 3 Piece Quilt Coverlet Bedspread Ultra Soft Microfiber Stripes Pattern Hypoallergenic Bedding Set, Full/Queen, Blue White"/>
    <n v="1"/>
    <s v="amazon.com"/>
    <s v="Amazon"/>
    <s v="Colonia"/>
    <s v="NJ"/>
    <n v="7067"/>
    <n v="39.99"/>
    <n v="0"/>
    <n v="0"/>
    <n v="0"/>
    <n v="2.65"/>
    <n v="-2.65"/>
    <n v="-6"/>
    <n v="-7.92"/>
    <n v="0"/>
    <n v="0"/>
    <n v="26.07"/>
  </r>
  <r>
    <s v="Jun 14, 2019 1:45:06 PM PDT"/>
    <n v="11976447141"/>
    <s v="Order"/>
    <s v="111-2046242-8488237"/>
    <s v="CS73-0801"/>
    <x v="75"/>
    <s v="Comfort Spaces Cotton 8 Piece Bath Towel Set Striped Ultra Soft Hotel Quality Quick Dry Absorbent Bathroom Shower Hand Face Washcloths, Charcoal"/>
    <n v="1"/>
    <s v="amazon.com"/>
    <s v="Amazon"/>
    <s v="NEW YORK"/>
    <s v="NY"/>
    <s v="10028-4344"/>
    <n v="26.34"/>
    <n v="0"/>
    <n v="0"/>
    <n v="0"/>
    <n v="2.34"/>
    <n v="-2.34"/>
    <n v="-3.95"/>
    <n v="-7.16"/>
    <n v="0"/>
    <n v="0"/>
    <n v="15.23"/>
  </r>
  <r>
    <s v="Jun 14, 2019 1:47:48 PM PDT"/>
    <n v="11976447141"/>
    <s v="Order"/>
    <s v="113-2391752-8488232"/>
    <s v="CS40-0705"/>
    <x v="100"/>
    <s v="Comfort Spaces Grasscloth Blackout Window Curtain Pair / 2 Pieces Panels Grommet Top Energy Efficient Saving Drapes for Living Room Bedroom and Dorm,"/>
    <n v="1"/>
    <s v="amazon.com"/>
    <s v="Amazon"/>
    <s v="Clovis"/>
    <s v="Ca"/>
    <n v="93619"/>
    <n v="24.99"/>
    <n v="0"/>
    <n v="0"/>
    <n v="0"/>
    <n v="2.31"/>
    <n v="0"/>
    <n v="-3.75"/>
    <n v="-5.26"/>
    <n v="-7.0000000000000007E-2"/>
    <n v="0"/>
    <n v="18.22"/>
  </r>
  <r>
    <s v="Jun 14, 2019 1:56:06 PM PDT"/>
    <n v="11976447141"/>
    <s v="Order"/>
    <s v="112-0151118-3329858"/>
    <s v="CS10-0889"/>
    <x v="34"/>
    <s v="Comfort Spaces Kashmir 8 Piece Comforter Set Hypoallergenic Microfiber Lightweight All Season Paisley Print Bedding, Full/Queen, Soft Plum"/>
    <n v="1"/>
    <s v="amazon.com"/>
    <s v="Amazon"/>
    <s v="TUCSON"/>
    <s v="AZ"/>
    <s v="85741-3601"/>
    <n v="69.989999999999995"/>
    <n v="0"/>
    <n v="0"/>
    <n v="0"/>
    <n v="0"/>
    <n v="0"/>
    <n v="-10.5"/>
    <n v="-17"/>
    <n v="0"/>
    <n v="0"/>
    <n v="42.49"/>
  </r>
  <r>
    <s v="Jun 14, 2019 1:56:10 PM PDT"/>
    <n v="11976447141"/>
    <s v="Order"/>
    <s v="112-8362074-0226629"/>
    <s v="CS10-0257"/>
    <x v="85"/>
    <s v="Comfort Spaces Vixie 2 Piece Comforter Set All Season Reversible Goose Down Alternative Stitched Geometrical Pattern Bedding, Twin/Twin XL, Navy/Charc"/>
    <n v="1"/>
    <s v="amazon.com"/>
    <s v="Amazon"/>
    <s v="LOS ANGELES"/>
    <s v="CA"/>
    <s v="90012-3361"/>
    <n v="30.99"/>
    <n v="0"/>
    <n v="0"/>
    <n v="0"/>
    <n v="2.87"/>
    <n v="0"/>
    <n v="-18.600000000000001"/>
    <n v="-6.78"/>
    <n v="-0.33"/>
    <n v="0"/>
    <n v="8.15"/>
  </r>
  <r>
    <s v="Jun 14, 2019 1:56:10 PM PDT"/>
    <n v="11976447141"/>
    <s v="Order"/>
    <s v="112-8362074-0226629"/>
    <s v="CS10-0257"/>
    <x v="85"/>
    <s v="Comfort Spaces Vixie 2 Piece Comforter Set All Season Reversible Goose Down Alternative Stitched Geometrical Pattern Bedding, Twin/Twin XL, Navy/Charc"/>
    <n v="3"/>
    <s v="amazon.com"/>
    <s v="Amazon"/>
    <s v="LOS ANGELES"/>
    <s v="CA"/>
    <s v="90012-3361"/>
    <n v="92.97"/>
    <n v="0"/>
    <n v="0"/>
    <n v="0"/>
    <n v="8.61"/>
    <n v="0"/>
    <n v="0"/>
    <n v="-20.34"/>
    <n v="0"/>
    <n v="0"/>
    <n v="81.239999999999995"/>
  </r>
  <r>
    <s v="Jun 14, 2019 2:01:09 PM PDT"/>
    <n v="11976447141"/>
    <s v="Order"/>
    <s v="113-7764052-3897847"/>
    <s v="CS10-0275"/>
    <x v="65"/>
    <s v="Comfort Spaces Vixie 3 Piece Comforter Set All Season Reversible Goose Down Alternative Stitched Geometrical Pattern Bedding, Full/Queen, Black/Grey"/>
    <n v="1"/>
    <s v="amazon.com"/>
    <s v="Amazon"/>
    <s v="INDIANAPOLIS"/>
    <s v="IN"/>
    <s v="46236-3056"/>
    <n v="37.99"/>
    <n v="0"/>
    <n v="0"/>
    <n v="0"/>
    <n v="0"/>
    <n v="0"/>
    <n v="-5.7"/>
    <n v="-7.16"/>
    <n v="0"/>
    <n v="0"/>
    <n v="25.13"/>
  </r>
  <r>
    <s v="Jun 14, 2019 2:12:23 PM PDT"/>
    <n v="11976447141"/>
    <s v="Order"/>
    <s v="111-1424395-9198615"/>
    <s v="BR54-0823"/>
    <x v="32"/>
    <s v="Beautyrest Brushed Long Fur Electric Throw Blanket Ogee Pattern Warm and Soft Heated Wrap with Auto Shutoff, 50&quot; W x 60&quot; L, Grey"/>
    <n v="1"/>
    <s v="amazon.com"/>
    <s v="Amazon"/>
    <s v="BALTIMORE"/>
    <s v="MD"/>
    <s v="21209-1058"/>
    <n v="49.99"/>
    <n v="0"/>
    <n v="0"/>
    <n v="0"/>
    <n v="0"/>
    <n v="0"/>
    <n v="-7.5"/>
    <n v="-6.02"/>
    <n v="0"/>
    <n v="0"/>
    <n v="36.47"/>
  </r>
  <r>
    <s v="Jun 14, 2019 2:14:30 PM PDT"/>
    <n v="11976447141"/>
    <s v="Order"/>
    <s v="114-3969062-8039428"/>
    <s v="CS10-0806"/>
    <x v="191"/>
    <s v="Comfort Spaces Zoe 4 Piece Comforter Set Printed Striped Floral Design with Faux Long Fur Decorative Pillow Bedding, Full/Queen, Pink"/>
    <n v="1"/>
    <s v="amazon.com"/>
    <s v="Amazon"/>
    <s v="TAMPA"/>
    <s v="FL"/>
    <s v="33606-3415"/>
    <n v="49.99"/>
    <n v="9.0299999999999994"/>
    <n v="0"/>
    <n v="-9.0299999999999994"/>
    <n v="0"/>
    <n v="0"/>
    <n v="-7.5"/>
    <n v="-12.06"/>
    <n v="0"/>
    <n v="0"/>
    <n v="30.43"/>
  </r>
  <r>
    <s v="Jun 14, 2019 2:17:48 PM PDT"/>
    <n v="11976447141"/>
    <s v="Order"/>
    <s v="113-4395928-6771425"/>
    <s v="CS10-0276"/>
    <x v="107"/>
    <s v="Comfort Spaces Vixie 3 Piece Comforter Set All Season Reversible Goose Down Alternative Stitched Geometrical Pattern Bedding, King, Black/Grey"/>
    <n v="1"/>
    <s v="amazon.com"/>
    <s v="Amazon"/>
    <s v="MACUNGIE"/>
    <s v="PA"/>
    <s v="18062-2151"/>
    <n v="41.99"/>
    <n v="0"/>
    <n v="0"/>
    <n v="0"/>
    <n v="2.52"/>
    <n v="-2.52"/>
    <n v="-6.3"/>
    <n v="-8.3000000000000007"/>
    <n v="0"/>
    <n v="0"/>
    <n v="27.39"/>
  </r>
  <r>
    <s v="Jun 14, 2019 2:18:35 PM PDT"/>
    <n v="11976447141"/>
    <s v="Order"/>
    <s v="114-0096756-9336247"/>
    <s v="CS20-0127"/>
    <x v="69"/>
    <s v="Comfort Spaces Ultra Soft Hypoallergenic Microfiber 6 Piece Set, Wrinkle Fade Resistant Sheets with Pillow Cases Bedding, Queen, Purple"/>
    <n v="1"/>
    <s v="amazon.com"/>
    <s v="Amazon"/>
    <s v="CATONSVILLE"/>
    <s v="MD"/>
    <s v="21228-6230"/>
    <n v="18.690000000000001"/>
    <n v="0"/>
    <n v="0"/>
    <n v="0"/>
    <n v="0"/>
    <n v="0"/>
    <n v="-2.8"/>
    <n v="-5.64"/>
    <n v="0"/>
    <n v="0"/>
    <n v="10.25"/>
  </r>
  <r>
    <s v="Jun 14, 2019 2:20:54 PM PDT"/>
    <n v="11976447141"/>
    <s v="Order"/>
    <s v="112-5325854-3770633"/>
    <s v="CS20-0248"/>
    <x v="204"/>
    <s v="Comfort Spaces Ultra Soft Hypoallergenic Microfiber 6 Piece Set, Wrinkle Fade Resistant Sheets with Pillow Cases Bedding, King, Purple"/>
    <n v="1"/>
    <s v="amazon.com"/>
    <s v="Amazon"/>
    <s v="Altona"/>
    <s v="NY"/>
    <n v="12910"/>
    <n v="18.39"/>
    <n v="0"/>
    <n v="0"/>
    <n v="0"/>
    <n v="1.47"/>
    <n v="-1.47"/>
    <n v="-2.76"/>
    <n v="-6.02"/>
    <n v="0"/>
    <n v="0"/>
    <n v="9.61"/>
  </r>
  <r>
    <s v="Jun 14, 2019 2:22:35 PM PDT"/>
    <n v="11976447141"/>
    <s v="Order"/>
    <s v="111-5668361-8078642"/>
    <s v="CS13-0545"/>
    <x v="35"/>
    <s v="Comfort Spaces Kienna Soft Microfiber Solid Blush Stitched Pattern 5 Piece Quilt Daybed Bedding Sets, 75&quot;x39&quot;, Taupe"/>
    <n v="1"/>
    <s v="amazon.com"/>
    <s v="Amazon"/>
    <s v="Williston"/>
    <s v="ND"/>
    <n v="58801"/>
    <n v="44.99"/>
    <n v="0"/>
    <n v="0"/>
    <n v="0"/>
    <n v="0"/>
    <n v="0"/>
    <n v="-6.75"/>
    <n v="-8.3000000000000007"/>
    <n v="0"/>
    <n v="0"/>
    <n v="29.94"/>
  </r>
  <r>
    <s v="Jun 14, 2019 2:27:09 PM PDT"/>
    <n v="11976447141"/>
    <s v="Order"/>
    <s v="114-5340572-9185831"/>
    <s v="BR54-0831"/>
    <x v="90"/>
    <s v="Beautyrest Ultra Soft Sherpa Berber Fleece Electric Poncho Wrap Blanket Heated Throw with Auto Shutoff, 50&quot; W x 64&quot; L, Aqua Plaid"/>
    <n v="1"/>
    <s v="amazon.com"/>
    <s v="Amazon"/>
    <s v="Holmen"/>
    <s v="WI"/>
    <n v="54636"/>
    <n v="46.99"/>
    <n v="0"/>
    <n v="0"/>
    <n v="0"/>
    <n v="0"/>
    <n v="0"/>
    <n v="-7.05"/>
    <n v="-7.16"/>
    <n v="0"/>
    <n v="0"/>
    <n v="32.78"/>
  </r>
  <r>
    <s v="Jun 14, 2019 2:27:20 PM PDT"/>
    <n v="11976447141"/>
    <s v="Order"/>
    <s v="113-0760179-5225038"/>
    <s v="CS10-0275"/>
    <x v="65"/>
    <s v="Comfort Spaces Vixie 3 Piece Comforter Set All Season Reversible Goose Down Alternative Stitched Geometrical Pattern Bedding, Full/Queen, Black/Grey"/>
    <n v="1"/>
    <s v="amazon.com"/>
    <s v="Amazon"/>
    <s v="Spartanburg"/>
    <s v="SC"/>
    <n v="29303"/>
    <n v="37.99"/>
    <n v="0"/>
    <n v="0"/>
    <n v="0"/>
    <n v="2.66"/>
    <n v="-2.66"/>
    <n v="-5.7"/>
    <n v="-7.16"/>
    <n v="0"/>
    <n v="0"/>
    <n v="25.13"/>
  </r>
  <r>
    <s v="Jun 14, 2019 2:31:49 PM PDT"/>
    <n v="11976447141"/>
    <s v="Order"/>
    <s v="113-1380917-4862655"/>
    <s v="CS12-0284"/>
    <x v="66"/>
    <s v="Comfort Spaces Cavoy 3 Piece King Duvet Cover Zipper Closure and Corner Ties Pinch Pleated Tufted Ultra Soft Microfiber Luxury Bedding-Set, Full/Queem"/>
    <n v="1"/>
    <s v="amazon.com"/>
    <s v="Amazon"/>
    <s v="ORONOCO"/>
    <s v="MN"/>
    <s v="55960-1120"/>
    <n v="15.99"/>
    <n v="0"/>
    <n v="0"/>
    <n v="0"/>
    <n v="1.18"/>
    <n v="-1.18"/>
    <n v="-2.4"/>
    <n v="-5.64"/>
    <n v="0"/>
    <n v="0"/>
    <n v="7.95"/>
  </r>
  <r>
    <s v="Jun 14, 2019 2:32:44 PM PDT"/>
    <n v="11976447141"/>
    <s v="Order"/>
    <s v="114-9827517-1030624"/>
    <s v="CS40-0853"/>
    <x v="286"/>
    <s v="Room Darkening Window Curtains + Window Valance 84 inch Length Window Panel Grey - Window Treatment 5 Piece Set Grommet Drapes - Grasscloth Energy Eff"/>
    <n v="1"/>
    <s v="amazon.com"/>
    <s v="Amazon"/>
    <s v="SAINT CLOUD"/>
    <s v="MINNESOTA"/>
    <s v="56301-4574"/>
    <n v="27.99"/>
    <n v="0"/>
    <n v="0"/>
    <n v="0"/>
    <n v="2.13"/>
    <n v="-2.13"/>
    <n v="-4.2"/>
    <n v="-5.64"/>
    <n v="0"/>
    <n v="0"/>
    <n v="18.149999999999999"/>
  </r>
  <r>
    <s v="Jun 14, 2019 2:47:48 PM PDT"/>
    <n v="11976447141"/>
    <s v="Order"/>
    <s v="113-3385333-6601840"/>
    <s v="CS40-0869"/>
    <x v="138"/>
    <s v="Comfort Spaces Bridget Faux Linen Fretwork Window Curtain Embroidery Design Grommet Top Panel Pair with Tie Backs, 50&quot;x84&quot;, Grey"/>
    <n v="1"/>
    <s v="amazon.com"/>
    <s v="Amazon"/>
    <s v="SAFETY HARBOR"/>
    <s v="FL"/>
    <s v="34695-4722"/>
    <n v="34.99"/>
    <n v="0"/>
    <n v="0"/>
    <n v="0"/>
    <n v="0"/>
    <n v="0"/>
    <n v="-5.25"/>
    <n v="-5.64"/>
    <n v="0"/>
    <n v="0"/>
    <n v="24.1"/>
  </r>
  <r>
    <s v="Jun 14, 2019 2:49:27 PM PDT"/>
    <n v="11976447141"/>
    <s v="Order"/>
    <s v="114-4604338-8970622"/>
    <s v="CS20-0936"/>
    <x v="187"/>
    <s v="Comfort Spaces Cotton Flannel 4 Piece Set Breathable Warm Deep Pocket Cute Bulldog Animal Print Sheets with Pillow Cases Bedding, Full,"/>
    <n v="1"/>
    <s v="amazon.com"/>
    <s v="Amazon"/>
    <s v="OLD HICKORY"/>
    <s v="TN"/>
    <s v="37138-4661"/>
    <n v="31.49"/>
    <n v="0"/>
    <n v="0"/>
    <n v="0"/>
    <n v="0"/>
    <n v="0"/>
    <n v="-4.72"/>
    <n v="-6.4"/>
    <n v="0"/>
    <n v="0"/>
    <n v="20.37"/>
  </r>
  <r>
    <s v="Jun 14, 2019 2:50:55 PM PDT"/>
    <n v="11976447141"/>
    <s v="Order"/>
    <s v="112-6929146-7924204"/>
    <s v="CS10-0068"/>
    <x v="0"/>
    <s v="Comfort Spaces Pierre 4 Piece Comforter Set All Season Ultra Soft Hypoallergenic Microfiber Pipeline Stripe Boys Dormitory Bedding, Full/Queen, Navy B"/>
    <n v="1"/>
    <s v="amazon.com"/>
    <s v="Amazon"/>
    <s v="DELAND"/>
    <s v="FL"/>
    <s v="32724-8314"/>
    <n v="49.99"/>
    <n v="0"/>
    <n v="0"/>
    <n v="0"/>
    <n v="0"/>
    <n v="0"/>
    <n v="-7.5"/>
    <n v="-9.44"/>
    <n v="0"/>
    <n v="0"/>
    <n v="33.049999999999997"/>
  </r>
  <r>
    <s v="Jun 14, 2019 3:06:12 PM PDT"/>
    <n v="11976447141"/>
    <s v="Order"/>
    <s v="112-8284822-9065026"/>
    <s v="BR54-0823"/>
    <x v="32"/>
    <s v="Beautyrest Brushed Long Fur Electric Throw Blanket Ogee Pattern Warm and Soft Heated Wrap with Auto Shutoff, 50&quot; W x 60&quot; L, Grey"/>
    <n v="1"/>
    <s v="amazon.com"/>
    <s v="Amazon"/>
    <s v="OCEAN"/>
    <s v="NJ"/>
    <s v="07712-8553"/>
    <n v="49.99"/>
    <n v="0"/>
    <n v="0"/>
    <n v="0"/>
    <n v="3.31"/>
    <n v="-3.31"/>
    <n v="-7.5"/>
    <n v="-6.02"/>
    <n v="0"/>
    <n v="0"/>
    <n v="36.47"/>
  </r>
  <r>
    <s v="Jun 14, 2019 3:06:45 PM PDT"/>
    <n v="11976447141"/>
    <s v="Order"/>
    <s v="114-1997735-5522664"/>
    <s v="CS10-0904"/>
    <x v="44"/>
    <s v="Comfort Spaces Colin 6 Piece Comforter Set All Season Microfiber Stripe Printed Bedding and Sheet with Two Side Pockets, Twin XL, Red/Grey"/>
    <n v="1"/>
    <s v="amazon.com"/>
    <s v="Amazon"/>
    <s v="Birmingham"/>
    <s v="AL"/>
    <s v="35242-7286"/>
    <n v="52.99"/>
    <n v="0"/>
    <n v="0"/>
    <n v="0"/>
    <n v="4.24"/>
    <n v="-4.24"/>
    <n v="-7.95"/>
    <n v="-7.54"/>
    <n v="0"/>
    <n v="0"/>
    <n v="37.5"/>
  </r>
  <r>
    <s v="Jun 14, 2019 3:15:34 PM PDT"/>
    <n v="11976447141"/>
    <s v="Order"/>
    <s v="111-1055053-3981016"/>
    <s v="CS20-0941"/>
    <x v="189"/>
    <s v="Comfort Spaces Cotton Flannel 4 Piece Set Breathable Warm Deep Pocket Cute Camel Animal Print Sheets with Pillow Cases Bedding, Full,"/>
    <n v="1"/>
    <s v="amazon.com"/>
    <s v="Amazon"/>
    <s v="FAIRBANKS"/>
    <s v="AK"/>
    <s v="99701-5714"/>
    <n v="26.24"/>
    <n v="0"/>
    <n v="0"/>
    <n v="0"/>
    <n v="0"/>
    <n v="0"/>
    <n v="-3.94"/>
    <n v="-7.16"/>
    <n v="0"/>
    <n v="0"/>
    <n v="15.14"/>
  </r>
  <r>
    <s v="Jun 14, 2019 3:17:14 PM PDT"/>
    <n v="11976447141"/>
    <s v="Order"/>
    <s v="112-7861004-2790660"/>
    <s v="CS40-0615"/>
    <x v="86"/>
    <s v="Comfort Spaces Printed Floral Lisbeth Window Curtain Energy Saving Black Out Drapes Grommet Top Darkening Panel Pair for Bedroom Living Room and Dormi"/>
    <n v="1"/>
    <s v="amazon.com"/>
    <s v="Amazon"/>
    <s v="Centreville"/>
    <s v="MD"/>
    <n v="21617"/>
    <n v="16.989999999999998"/>
    <n v="0"/>
    <n v="0"/>
    <n v="0"/>
    <n v="0"/>
    <n v="0"/>
    <n v="-5.0999999999999996"/>
    <n v="-5.26"/>
    <n v="0"/>
    <n v="0"/>
    <n v="6.63"/>
  </r>
  <r>
    <s v="Jun 14, 2019 3:17:14 PM PDT"/>
    <n v="11976447141"/>
    <s v="Order"/>
    <s v="112-7861004-2790660"/>
    <s v="CS40-0615"/>
    <x v="86"/>
    <s v="Comfort Spaces Printed Floral Lisbeth Window Curtain Energy Saving Black Out Drapes Grommet Top Darkening Panel Pair for Bedroom Living Room and Dormi"/>
    <n v="1"/>
    <s v="amazon.com"/>
    <s v="Amazon"/>
    <s v="Centreville"/>
    <s v="MD"/>
    <n v="21617"/>
    <n v="16.989999999999998"/>
    <n v="0"/>
    <n v="0"/>
    <n v="0"/>
    <n v="0"/>
    <n v="0"/>
    <n v="0"/>
    <n v="-5.26"/>
    <n v="0"/>
    <n v="0"/>
    <n v="11.73"/>
  </r>
  <r>
    <s v="Jun 14, 2019 3:18:14 PM PDT"/>
    <n v="11976447141"/>
    <s v="Order"/>
    <s v="114-4815355-9629812"/>
    <s v="CS12-0284"/>
    <x v="66"/>
    <s v="Comfort Spaces Cavoy 3 Piece King Duvet Cover Zipper Closure and Corner Ties Pinch Pleated Tufted Ultra Soft Microfiber Luxury Bedding-Set, Full/Queem"/>
    <n v="1"/>
    <s v="amazon.com"/>
    <s v="Amazon"/>
    <s v="SAN ANTONIO"/>
    <s v="TX"/>
    <s v="78233-5854"/>
    <n v="15.99"/>
    <n v="4.04"/>
    <n v="0"/>
    <n v="-4.04"/>
    <n v="0"/>
    <n v="0"/>
    <n v="-2.4"/>
    <n v="-5.64"/>
    <n v="0"/>
    <n v="0"/>
    <n v="7.95"/>
  </r>
  <r>
    <s v="Jun 14, 2019 3:18:35 PM PDT"/>
    <n v="11976447141"/>
    <s v="Order"/>
    <s v="114-9231244-5443437"/>
    <s v="BR54-0820"/>
    <x v="74"/>
    <s v="Beautyrest Brushed Long Fur Electric Throw Blanket Ogee Pattern Warm and Soft Heated Wrap with Auto Shutoff, 50&quot; W x 60&quot; L, Burgundy"/>
    <n v="1"/>
    <s v="amazon.com"/>
    <s v="Amazon"/>
    <s v="AUSTIN"/>
    <s v="TX"/>
    <s v="78744-0096"/>
    <n v="46.99"/>
    <n v="0"/>
    <n v="0"/>
    <n v="0"/>
    <n v="0"/>
    <n v="0"/>
    <n v="-7.05"/>
    <n v="-5.64"/>
    <n v="0"/>
    <n v="0"/>
    <n v="34.299999999999997"/>
  </r>
  <r>
    <s v="Jun 14, 2019 3:29:24 PM PDT"/>
    <n v="11976447141"/>
    <s v="Order"/>
    <s v="113-0531882-0346631"/>
    <s v="CS10-0078"/>
    <x v="150"/>
    <s v="Comfort Spaces Coco 4 Piece Comforter Set Ultra Soft Printed Damask Pattern Hypoallergenic Bedding, Full/Queen, Teal-Grey"/>
    <n v="1"/>
    <s v="amazon.com"/>
    <s v="Amazon"/>
    <s v="EAGLE POINT"/>
    <s v="OR"/>
    <s v="97524-8007"/>
    <n v="49.99"/>
    <n v="0"/>
    <n v="0"/>
    <n v="0"/>
    <n v="0"/>
    <n v="0"/>
    <n v="-7.5"/>
    <n v="-9.06"/>
    <n v="0"/>
    <n v="0"/>
    <n v="33.43"/>
  </r>
  <r>
    <s v="Jun 14, 2019 3:30:28 PM PDT"/>
    <n v="11976447141"/>
    <s v="Order"/>
    <s v="112-7885231-1761024"/>
    <s v="CS10-0068"/>
    <x v="0"/>
    <s v="Comfort Spaces Pierre 4 Piece Comforter Set All Season Ultra Soft Hypoallergenic Microfiber Pipeline Stripe Boys Dormitory Bedding, Full/Queen, Navy B"/>
    <n v="1"/>
    <s v="amazon.com"/>
    <s v="Amazon"/>
    <s v="FORT WORTH"/>
    <s v="TX"/>
    <s v="76244-6087"/>
    <n v="49.99"/>
    <n v="0"/>
    <n v="0"/>
    <n v="0"/>
    <n v="0"/>
    <n v="0"/>
    <n v="-7.5"/>
    <n v="-9.44"/>
    <n v="0"/>
    <n v="0"/>
    <n v="33.049999999999997"/>
  </r>
  <r>
    <s v="Jun 14, 2019 3:33:39 PM PDT"/>
    <n v="11976447141"/>
    <s v="Order"/>
    <s v="111-5792994-0740214"/>
    <s v="CS40-0593"/>
    <x v="170"/>
    <s v="Comfort Spaces Ekko Microtwill DIY Twisted Tab Window Curtain Panel Pair, 50&quot;x95&quot;, Seafoam"/>
    <n v="1"/>
    <s v="amazon.com"/>
    <s v="Amazon"/>
    <s v="TAMPA"/>
    <s v="FL"/>
    <s v="33611-1515"/>
    <n v="19.989999999999998"/>
    <n v="0"/>
    <n v="0"/>
    <n v="0"/>
    <n v="0"/>
    <n v="0"/>
    <n v="-12"/>
    <n v="-5.26"/>
    <n v="0"/>
    <n v="0"/>
    <n v="2.73"/>
  </r>
  <r>
    <s v="Jun 14, 2019 3:33:39 PM PDT"/>
    <n v="11976447141"/>
    <s v="Order"/>
    <s v="111-5792994-0740214"/>
    <s v="CS40-0593"/>
    <x v="170"/>
    <s v="Comfort Spaces Ekko Microtwill DIY Twisted Tab Window Curtain Panel Pair, 50&quot;x95&quot;, Seafoam"/>
    <n v="1"/>
    <s v="amazon.com"/>
    <s v="Amazon"/>
    <s v="TAMPA"/>
    <s v="FL"/>
    <s v="33611-1515"/>
    <n v="19.989999999999998"/>
    <n v="0"/>
    <n v="0"/>
    <n v="0"/>
    <n v="0"/>
    <n v="0"/>
    <n v="0"/>
    <n v="-5.26"/>
    <n v="0"/>
    <n v="0"/>
    <n v="14.73"/>
  </r>
  <r>
    <s v="Jun 14, 2019 3:33:39 PM PDT"/>
    <n v="11976447141"/>
    <s v="Order"/>
    <s v="111-5792994-0740214"/>
    <s v="CS40-0593"/>
    <x v="170"/>
    <s v="Comfort Spaces Ekko Microtwill DIY Twisted Tab Window Curtain Panel Pair, 50&quot;x95&quot;, Seafoam"/>
    <n v="1"/>
    <s v="amazon.com"/>
    <s v="Amazon"/>
    <s v="TAMPA"/>
    <s v="FL"/>
    <s v="33611-1515"/>
    <n v="19.989999999999998"/>
    <n v="0"/>
    <n v="0"/>
    <n v="0"/>
    <n v="0"/>
    <n v="0"/>
    <n v="0"/>
    <n v="-5.26"/>
    <n v="0"/>
    <n v="0"/>
    <n v="14.73"/>
  </r>
  <r>
    <s v="Jun 14, 2019 3:33:39 PM PDT"/>
    <n v="11976447141"/>
    <s v="Order"/>
    <s v="111-5792994-0740214"/>
    <s v="CS40-0593"/>
    <x v="170"/>
    <s v="Comfort Spaces Ekko Microtwill DIY Twisted Tab Window Curtain Panel Pair, 50&quot;x95&quot;, Seafoam"/>
    <n v="1"/>
    <s v="amazon.com"/>
    <s v="Amazon"/>
    <s v="TAMPA"/>
    <s v="FL"/>
    <s v="33611-1515"/>
    <n v="19.989999999999998"/>
    <n v="0"/>
    <n v="0"/>
    <n v="0"/>
    <n v="0"/>
    <n v="0"/>
    <n v="0"/>
    <n v="-5.26"/>
    <n v="0"/>
    <n v="0"/>
    <n v="14.73"/>
  </r>
  <r>
    <s v="Jun 14, 2019 3:39:20 PM PDT"/>
    <n v="11976447141"/>
    <s v="Order"/>
    <s v="112-2495830-6552247"/>
    <s v="CS10-0278"/>
    <x v="156"/>
    <s v="Comfort Spaces Vixie 3 Piece Comforter Set All Season Reversible Goose Down Alternative Stitched Geometrical Pattern Bedding, Full/Queen, Red/Navy"/>
    <n v="1"/>
    <s v="amazon.com"/>
    <s v="Amazon"/>
    <s v="Richmond"/>
    <s v="Virginia"/>
    <n v="23225"/>
    <n v="32.99"/>
    <n v="0"/>
    <n v="0"/>
    <n v="0"/>
    <n v="0"/>
    <n v="0"/>
    <n v="-4.95"/>
    <n v="-7.16"/>
    <n v="0"/>
    <n v="0"/>
    <n v="20.88"/>
  </r>
  <r>
    <s v="Jun 14, 2019 3:40:26 PM PDT"/>
    <n v="11976447141"/>
    <s v="Order"/>
    <s v="114-8924731-8987463"/>
    <s v="BR54-0823"/>
    <x v="32"/>
    <s v="Beautyrest Brushed Long Fur Electric Throw Blanket Ogee Pattern Warm and Soft Heated Wrap with Auto Shutoff, 50&quot; W x 60&quot; L, Grey"/>
    <n v="1"/>
    <s v="amazon.com"/>
    <s v="Amazon"/>
    <s v="CHEEKTOWAGA"/>
    <s v="NY"/>
    <s v="14225-4819"/>
    <n v="49.99"/>
    <n v="0"/>
    <n v="0"/>
    <n v="0"/>
    <n v="4.37"/>
    <n v="-4.37"/>
    <n v="-7.5"/>
    <n v="-6.02"/>
    <n v="0"/>
    <n v="0"/>
    <n v="36.47"/>
  </r>
  <r>
    <s v="Jun 14, 2019 3:55:09 PM PDT"/>
    <n v="11976447141"/>
    <s v="Order"/>
    <s v="111-4038118-4052252"/>
    <s v="CS70-0101"/>
    <x v="33"/>
    <s v="Comfort Spaces Cavoy Bathroom Shower Tufted Ruffle Pattern Modern Elegant Microfiber Fabric Bath Curtains, 72&quot;x72&quot;, Gray"/>
    <n v="1"/>
    <s v="amazon.com"/>
    <s v="Amazon"/>
    <s v="Kilgore"/>
    <s v="Texas"/>
    <n v="75662"/>
    <n v="19.989999999999998"/>
    <n v="0"/>
    <n v="0"/>
    <n v="0"/>
    <n v="0"/>
    <n v="0"/>
    <n v="-3"/>
    <n v="-5.26"/>
    <n v="0"/>
    <n v="0"/>
    <n v="11.73"/>
  </r>
  <r>
    <s v="Jun 14, 2019 3:55:47 PM PDT"/>
    <n v="11976447141"/>
    <s v="Order"/>
    <s v="112-5013191-2785846"/>
    <s v="CS20-0120"/>
    <x v="142"/>
    <s v="Comfort Spaces Ultra Soft Hypoallergenic Microfiber 6 Piece Set, Wrinkle Fade Resistant Sheets with Pillow Cases Bedding, Full, Light Gray"/>
    <n v="1"/>
    <s v="amazon.com"/>
    <s v="Amazon"/>
    <s v="ROCKY RIVER"/>
    <s v="OH"/>
    <s v="44116-3622"/>
    <n v="21.99"/>
    <n v="0"/>
    <n v="0"/>
    <n v="0"/>
    <n v="0"/>
    <n v="0"/>
    <n v="-3.3"/>
    <n v="-5.64"/>
    <n v="0"/>
    <n v="0"/>
    <n v="13.05"/>
  </r>
  <r>
    <s v="Jun 14, 2019 4:04:00 PM PDT"/>
    <n v="11976447141"/>
    <s v="Order"/>
    <s v="112-8519129-1773040"/>
    <s v="BR54-0895"/>
    <x v="12"/>
    <s v="Beautyrest Faux Long Fur Electric Throw Blanket Warm and Soft Heated Wrap with Auto Shutoff, 50&quot; W x 60&quot; L, Leopard"/>
    <n v="1"/>
    <s v="amazon.com"/>
    <s v="Amazon"/>
    <s v="HUMBLE"/>
    <s v="TX"/>
    <s v="77346-3148"/>
    <n v="46.99"/>
    <n v="0"/>
    <n v="0"/>
    <n v="0"/>
    <n v="0"/>
    <n v="0"/>
    <n v="-7.05"/>
    <n v="-5.64"/>
    <n v="0"/>
    <n v="0"/>
    <n v="34.299999999999997"/>
  </r>
  <r>
    <s v="Jun 14, 2019 4:18:33 PM PDT"/>
    <n v="11976447141"/>
    <s v="Order"/>
    <s v="111-0872813-6405052"/>
    <s v="CS10-0904"/>
    <x v="44"/>
    <s v="Comfort Spaces Colin 6 Piece Comforter Set All Season Microfiber Stripe Printed Bedding and Sheet with Two Side Pockets, Twin XL, Red/Grey"/>
    <n v="1"/>
    <s v="amazon.com"/>
    <s v="Amazon"/>
    <s v="LAKEWOOD"/>
    <s v="CA"/>
    <s v="90713-3325"/>
    <n v="52.99"/>
    <n v="0"/>
    <n v="0"/>
    <n v="0"/>
    <n v="4.9000000000000004"/>
    <n v="0"/>
    <n v="-7.95"/>
    <n v="-7.54"/>
    <n v="-0.14000000000000001"/>
    <n v="0"/>
    <n v="42.26"/>
  </r>
  <r>
    <s v="Jun 14, 2019 4:22:41 PM PDT"/>
    <n v="11976447141"/>
    <s v="Order"/>
    <s v="111-7241595-3103421"/>
    <s v="CS73-0801"/>
    <x v="75"/>
    <s v="Comfort Spaces Cotton 8 Piece Bath Towel Set Striped Ultra Soft Hotel Quality Quick Dry Absorbent Bathroom Shower Hand Face Washcloths, Charcoal"/>
    <n v="1"/>
    <s v="amazon.com"/>
    <s v="Amazon"/>
    <s v="BROWNWOOD"/>
    <s v="TX"/>
    <s v="76801-6306"/>
    <n v="26.34"/>
    <n v="0"/>
    <n v="0"/>
    <n v="0"/>
    <n v="0"/>
    <n v="0"/>
    <n v="-3.95"/>
    <n v="-7.16"/>
    <n v="0"/>
    <n v="0"/>
    <n v="15.23"/>
  </r>
  <r>
    <s v="Jun 14, 2019 4:28:16 PM PDT"/>
    <n v="11976447141"/>
    <s v="Order"/>
    <s v="114-4537874-4351406"/>
    <s v="CS10-0275"/>
    <x v="65"/>
    <s v="Comfort Spaces Vixie 3 Piece Comforter Set All Season Reversible Goose Down Alternative Stitched Geometrical Pattern Bedding, Full/Queen, Black/Grey"/>
    <n v="1"/>
    <s v="amazon.com"/>
    <s v="Amazon"/>
    <s v="KEARNS"/>
    <s v="UT"/>
    <s v="84118-5815"/>
    <n v="37.99"/>
    <n v="0"/>
    <n v="0"/>
    <n v="0"/>
    <n v="0"/>
    <n v="0"/>
    <n v="-5.7"/>
    <n v="-7.16"/>
    <n v="0"/>
    <n v="0"/>
    <n v="25.13"/>
  </r>
  <r>
    <s v="Jun 14, 2019 4:49:28 PM PDT"/>
    <n v="11976447141"/>
    <s v="Order"/>
    <s v="112-8381210-8733025"/>
    <s v="BR54-0824"/>
    <x v="5"/>
    <s v="Beautyrest Brushed Long Fur Electric Throw Blanket Ogee Pattern Warm and Soft Heated Wrap with Auto Shutoff, 50&quot; W x 60&quot; L, Sapphire Blue"/>
    <n v="1"/>
    <s v="amazon.com"/>
    <s v="Amazon"/>
    <s v="Hugo"/>
    <s v="Minnesota"/>
    <n v="55038"/>
    <n v="46.99"/>
    <n v="0"/>
    <n v="0"/>
    <n v="0"/>
    <n v="3.35"/>
    <n v="-3.35"/>
    <n v="-7.05"/>
    <n v="-6.02"/>
    <n v="0"/>
    <n v="0"/>
    <n v="33.92"/>
  </r>
  <r>
    <s v="Jun 14, 2019 4:58:42 PM PDT"/>
    <n v="11976447141"/>
    <s v="Order"/>
    <s v="112-1914189-4516205"/>
    <s v="CS10-0258"/>
    <x v="52"/>
    <s v="Comfort Spaces Vixie 3 Piece Comforter Set All Season Reversible Goose Down Alternative Stitched Geometrical Pattern Bedding, Full/Queen, Navy/Charcoa"/>
    <n v="1"/>
    <s v="amazon.com"/>
    <s v="Amazon"/>
    <s v="NEW ORLEANS"/>
    <s v="LA"/>
    <s v="70126-1432"/>
    <n v="34.19"/>
    <n v="0"/>
    <n v="0"/>
    <n v="0"/>
    <n v="0"/>
    <n v="0"/>
    <n v="-5.13"/>
    <n v="-7.16"/>
    <n v="0"/>
    <n v="0"/>
    <n v="21.9"/>
  </r>
  <r>
    <s v="Jun 14, 2019 4:58:42 PM PDT"/>
    <n v="11976447141"/>
    <s v="Order"/>
    <s v="112-1914189-4516205"/>
    <s v="CS10-0257"/>
    <x v="85"/>
    <s v="Comfort Spaces Vixie 2 Piece Comforter Set All Season Reversible Goose Down Alternative Stitched Geometrical Pattern Bedding, Twin/Twin XL, Navy/Charc"/>
    <n v="1"/>
    <s v="amazon.com"/>
    <s v="Amazon"/>
    <s v="NEW ORLEANS"/>
    <s v="LA"/>
    <s v="70126-1432"/>
    <n v="30.99"/>
    <n v="0"/>
    <n v="0"/>
    <n v="0"/>
    <n v="0"/>
    <n v="0"/>
    <n v="-4.6500000000000004"/>
    <n v="-6.78"/>
    <n v="0"/>
    <n v="0"/>
    <n v="19.559999999999999"/>
  </r>
  <r>
    <s v="Jun 14, 2019 5:14:00 PM PDT"/>
    <n v="11976447141"/>
    <s v="Order"/>
    <s v="112-9866339-7021833"/>
    <s v="CS14-0090"/>
    <x v="13"/>
    <s v="Comfort Spaces Coco 3 Piece Quilt Coverlet Bedspread Ultra Soft Printed Damask Pattern Hypoallergenic Bedding Set, Full/Queen, Teal - Grey"/>
    <n v="1"/>
    <s v="amazon.com"/>
    <s v="Amazon"/>
    <s v="CONROE"/>
    <s v="TX"/>
    <s v="77306-6909"/>
    <n v="39.99"/>
    <n v="0"/>
    <n v="0"/>
    <n v="0"/>
    <n v="0"/>
    <n v="0"/>
    <n v="-6"/>
    <n v="-7.54"/>
    <n v="0"/>
    <n v="0"/>
    <n v="26.45"/>
  </r>
  <r>
    <s v="Jun 14, 2019 5:25:35 PM PDT"/>
    <n v="11976447141"/>
    <s v="Order"/>
    <s v="113-6941820-5576252"/>
    <s v="CS14-0214"/>
    <x v="6"/>
    <s v="Comfort Spaces Verone 3 Piece Quilt Coverlet Bedspread Ultra Soft Microfiber Stripes Pattern Hypoallergenic Bedding Set, Full/Queen, Blue White"/>
    <n v="1"/>
    <s v="amazon.com"/>
    <s v="Amazon"/>
    <s v="EL PASO"/>
    <s v="TX"/>
    <s v="79915-4522"/>
    <n v="39.99"/>
    <n v="0"/>
    <n v="0"/>
    <n v="0"/>
    <n v="0"/>
    <n v="0"/>
    <n v="-6"/>
    <n v="-7.92"/>
    <n v="0"/>
    <n v="0"/>
    <n v="26.07"/>
  </r>
  <r>
    <s v="Jun 14, 2019 5:26:11 PM PDT"/>
    <n v="11976447141"/>
    <s v="Order"/>
    <s v="114-4370726-2330652"/>
    <s v="CS20-0120"/>
    <x v="142"/>
    <s v="Comfort Spaces Ultra Soft Hypoallergenic Microfiber 6 Piece Set, Wrinkle Fade Resistant Sheets with Pillow Cases Bedding, Full, Light Gray"/>
    <n v="1"/>
    <s v="amazon.com"/>
    <s v="Amazon"/>
    <s v="CARLETON"/>
    <s v="MI"/>
    <s v="48117-9153"/>
    <n v="21.99"/>
    <n v="0"/>
    <n v="0"/>
    <n v="0"/>
    <n v="0"/>
    <n v="0"/>
    <n v="-3.3"/>
    <n v="-5.64"/>
    <n v="0"/>
    <n v="0"/>
    <n v="13.05"/>
  </r>
  <r>
    <s v="Jun 14, 2019 5:31:42 PM PDT"/>
    <n v="11976447141"/>
    <s v="Order"/>
    <s v="114-8861307-6905853"/>
    <s v="CS14-0214"/>
    <x v="6"/>
    <s v="Comfort Spaces Verone 3 Piece Quilt Coverlet Bedspread Ultra Soft Microfiber Stripes Pattern Hypoallergenic Bedding Set, Full/Queen, Blue White"/>
    <n v="1"/>
    <s v="amazon.com"/>
    <s v="Amazon"/>
    <s v="LA VALLE"/>
    <s v="WI"/>
    <s v="53941-9523"/>
    <n v="39.99"/>
    <n v="0"/>
    <n v="0"/>
    <n v="0"/>
    <n v="0"/>
    <n v="0"/>
    <n v="-6"/>
    <n v="-7.92"/>
    <n v="0"/>
    <n v="0"/>
    <n v="26.07"/>
  </r>
  <r>
    <s v="Jun 14, 2019 5:34:38 PM PDT"/>
    <n v="11976447141"/>
    <s v="Order"/>
    <s v="114-7701944-5997813"/>
    <s v="CS14-0090"/>
    <x v="13"/>
    <s v="Comfort Spaces Coco 3 Piece Quilt Coverlet Bedspread Ultra Soft Printed Damask Pattern Hypoallergenic Bedding Set, Full/Queen, Teal - Grey"/>
    <n v="1"/>
    <s v="amazon.com"/>
    <s v="Amazon"/>
    <s v="FLEMING ISLAND"/>
    <s v="FL"/>
    <s v="32003-8301"/>
    <n v="39.99"/>
    <n v="0"/>
    <n v="0"/>
    <n v="0"/>
    <n v="0"/>
    <n v="0"/>
    <n v="-6"/>
    <n v="-7.54"/>
    <n v="0"/>
    <n v="0"/>
    <n v="26.45"/>
  </r>
  <r>
    <s v="Jun 14, 2019 5:37:08 PM PDT"/>
    <n v="11976447141"/>
    <s v="Order"/>
    <s v="111-9511969-5829003"/>
    <s v="CS14-0090"/>
    <x v="13"/>
    <s v="Comfort Spaces Coco 3 Piece Quilt Coverlet Bedspread Ultra Soft Printed Damask Pattern Hypoallergenic Bedding Set, Full/Queen, Teal - Grey"/>
    <n v="1"/>
    <s v="amazon.com"/>
    <s v="Amazon"/>
    <s v="JACKSONVILLE"/>
    <s v="FL"/>
    <s v="32225-3351"/>
    <n v="39.99"/>
    <n v="0"/>
    <n v="0"/>
    <n v="0"/>
    <n v="0"/>
    <n v="0"/>
    <n v="-6"/>
    <n v="-7.54"/>
    <n v="0"/>
    <n v="0"/>
    <n v="26.45"/>
  </r>
  <r>
    <s v="Jun 14, 2019 5:41:38 PM PDT"/>
    <n v="11976447141"/>
    <s v="Order"/>
    <s v="113-8450564-7490602"/>
    <s v="CS14-0090"/>
    <x v="13"/>
    <s v="Comfort Spaces Coco 3 Piece Quilt Coverlet Bedspread Ultra Soft Printed Damask Pattern Hypoallergenic Bedding Set, Full/Queen, Teal - Grey"/>
    <n v="1"/>
    <s v="amazon.com"/>
    <s v="Amazon"/>
    <s v="VENICE"/>
    <s v="FL"/>
    <s v="34293-8816"/>
    <n v="39.99"/>
    <n v="0"/>
    <n v="0"/>
    <n v="0"/>
    <n v="0"/>
    <n v="0"/>
    <n v="-6"/>
    <n v="-7.54"/>
    <n v="0"/>
    <n v="0"/>
    <n v="26.45"/>
  </r>
  <r>
    <s v="Jun 14, 2019 5:43:04 PM PDT"/>
    <n v="11976447141"/>
    <s v="Order"/>
    <s v="114-8557300-8396213"/>
    <s v="CS40-0653"/>
    <x v="287"/>
    <s v="Comfort Spaces Embossed Paisley Motif Poly Velvet Window Curtain Tie Back Energy Efficient Saving Panel Pair with Rod Pocket, 50&quot;x95&quot;, Dark Grey"/>
    <n v="1"/>
    <s v="amazon.com"/>
    <s v="Amazon"/>
    <s v="SEATTLE"/>
    <s v="WA"/>
    <s v="98119-3936"/>
    <n v="29.99"/>
    <n v="0"/>
    <n v="0"/>
    <n v="0"/>
    <n v="3.03"/>
    <n v="-3.03"/>
    <n v="-4.5"/>
    <n v="-6.02"/>
    <n v="0"/>
    <n v="0"/>
    <n v="19.47"/>
  </r>
  <r>
    <s v="Jun 14, 2019 5:47:23 PM PDT"/>
    <n v="11976447141"/>
    <s v="Order"/>
    <s v="112-6288385-2147468"/>
    <s v="CS10-0098"/>
    <x v="46"/>
    <s v="Comfort Spaces Vixie 3 Piece Comforter Set All Season Reversible Goose Down Alternative Stitched Geometrical Pattern Bedding, Full/Queen, Coral/Grey"/>
    <n v="1"/>
    <s v="amazon.com"/>
    <s v="Amazon"/>
    <s v="ARNOLD"/>
    <s v="MD"/>
    <s v="21012-2368"/>
    <n v="37.99"/>
    <n v="0"/>
    <n v="0"/>
    <n v="0"/>
    <n v="0"/>
    <n v="0"/>
    <n v="-5.7"/>
    <n v="-7.16"/>
    <n v="0"/>
    <n v="0"/>
    <n v="25.13"/>
  </r>
  <r>
    <s v="Jun 14, 2019 5:54:26 PM PDT"/>
    <n v="11976447141"/>
    <s v="Order"/>
    <s v="113-1607626-6981000"/>
    <s v="CS10-0275"/>
    <x v="65"/>
    <s v="Comfort Spaces Vixie 3 Piece Comforter Set All Season Reversible Goose Down Alternative Stitched Geometrical Pattern Bedding, Full/Queen, Black/Grey"/>
    <n v="1"/>
    <s v="amazon.com"/>
    <s v="Amazon"/>
    <s v="MINNEAPOLIS"/>
    <s v="MN"/>
    <s v="55432-5388"/>
    <n v="37.99"/>
    <n v="0"/>
    <n v="0"/>
    <n v="0"/>
    <n v="2.71"/>
    <n v="-2.71"/>
    <n v="-5.7"/>
    <n v="-7.16"/>
    <n v="0"/>
    <n v="0"/>
    <n v="25.13"/>
  </r>
  <r>
    <s v="Jun 14, 2019 5:55:38 PM PDT"/>
    <n v="11976447141"/>
    <s v="Order"/>
    <s v="112-4096439-9609034"/>
    <s v="CS10-0068"/>
    <x v="0"/>
    <s v="Comfort Spaces Pierre 4 Piece Comforter Set All Season Ultra Soft Hypoallergenic Microfiber Pipeline Stripe Boys Dormitory Bedding, Full/Queen, Navy B"/>
    <n v="1"/>
    <s v="amazon.com"/>
    <s v="Amazon"/>
    <s v="ABILENE"/>
    <s v="TX"/>
    <s v="79602-8301"/>
    <n v="49.99"/>
    <n v="0"/>
    <n v="0"/>
    <n v="0"/>
    <n v="0"/>
    <n v="0"/>
    <n v="-7.5"/>
    <n v="-9.44"/>
    <n v="0"/>
    <n v="0"/>
    <n v="33.049999999999997"/>
  </r>
  <r>
    <s v="Jun 14, 2019 6:09:35 PM PDT"/>
    <n v="11976447141"/>
    <s v="Order"/>
    <s v="112-1158563-1605030"/>
    <s v="CS14-0865"/>
    <x v="104"/>
    <s v="Comfort Spaces Pierre 2 Piece Quilt Coverlet Bedspread All Season Lightweight Hypoallergenic Pipeline Stripe Colorblock Kids Bedding Set, Twin/Twin XL"/>
    <n v="1"/>
    <s v="amazon.com"/>
    <s v="Amazon"/>
    <s v="EAST BOSTON"/>
    <s v="MA"/>
    <s v="02128-2723"/>
    <n v="29.99"/>
    <n v="0"/>
    <n v="0"/>
    <n v="0"/>
    <n v="0"/>
    <n v="0"/>
    <n v="-4.5"/>
    <n v="-7.92"/>
    <n v="0"/>
    <n v="0"/>
    <n v="17.57"/>
  </r>
  <r>
    <s v="Jun 14, 2019 6:10:35 PM PDT"/>
    <n v="11976447141"/>
    <s v="Order"/>
    <s v="113-4506097-4895440"/>
    <s v="CS10-0998"/>
    <x v="160"/>
    <s v="Comfort Spaces CS40-0639 Odessa Set + Long Fur Throw Combo-4 Piece-Black-Snugly Warm and Ultra Soft-King Size, Includes 1 Comforter, 2 Shams"/>
    <n v="1"/>
    <s v="amazon.com"/>
    <s v="Amazon"/>
    <s v="MIDDLEBURG"/>
    <s v="FL"/>
    <s v="32068-3244"/>
    <n v="53.99"/>
    <n v="0"/>
    <n v="0"/>
    <n v="0"/>
    <n v="0"/>
    <n v="0"/>
    <n v="-8.1"/>
    <n v="-14.34"/>
    <n v="0"/>
    <n v="0"/>
    <n v="31.55"/>
  </r>
  <r>
    <s v="Jun 14, 2019 6:17:01 PM PDT"/>
    <n v="11976447141"/>
    <s v="Order"/>
    <s v="113-7059131-8340262"/>
    <s v="CS10-0693"/>
    <x v="184"/>
    <s v="Comfort Spaces Coco 4 Piece Comforter Set Ultra Soft Printed Damask Pattern Hypoallergenic Bedding, King, Black"/>
    <n v="1"/>
    <s v="amazon.com"/>
    <s v="Amazon"/>
    <s v="TOOELE"/>
    <s v="UT"/>
    <s v="84074-9651"/>
    <n v="54.99"/>
    <n v="0"/>
    <n v="0"/>
    <n v="0"/>
    <n v="0"/>
    <n v="0"/>
    <n v="-8.25"/>
    <n v="-14.34"/>
    <n v="0"/>
    <n v="0"/>
    <n v="32.4"/>
  </r>
  <r>
    <s v="Jun 14, 2019 6:19:14 PM PDT"/>
    <n v="11976447141"/>
    <s v="Order"/>
    <s v="114-6522656-0440237"/>
    <s v="CS54-0981"/>
    <x v="125"/>
    <s v="Comfort Spaces Plush to Sherpa 2 Piece Electric Wrap Blanket and Socks Set Ultra Soft Warm Reversible Heated Poncho Throw, Ogee, Aqua"/>
    <n v="1"/>
    <s v="amazon.com"/>
    <s v="Amazon"/>
    <s v="Redmond"/>
    <s v="WA"/>
    <n v="98052"/>
    <n v="40.99"/>
    <n v="0"/>
    <n v="0"/>
    <n v="-4.0999999999999996"/>
    <n v="3.69"/>
    <n v="-3.69"/>
    <n v="-5.53"/>
    <n v="-7.16"/>
    <n v="0"/>
    <n v="0"/>
    <n v="24.2"/>
  </r>
  <r>
    <s v="Jun 14, 2019 6:19:35 PM PDT"/>
    <n v="11976447141"/>
    <s v="Order"/>
    <s v="111-9661321-3642625"/>
    <s v="CS14-0214"/>
    <x v="6"/>
    <s v="Comfort Spaces Verone 3 Piece Quilt Coverlet Bedspread Ultra Soft Microfiber Stripes Pattern Hypoallergenic Bedding Set, Full/Queen, Blue White"/>
    <n v="1"/>
    <s v="amazon.com"/>
    <s v="Amazon"/>
    <s v="LaFontaine"/>
    <s v="IN"/>
    <n v="46940"/>
    <n v="39.99"/>
    <n v="6.44"/>
    <n v="0"/>
    <n v="0"/>
    <n v="0"/>
    <n v="0"/>
    <n v="-6"/>
    <n v="-14.36"/>
    <n v="0"/>
    <n v="0"/>
    <n v="26.07"/>
  </r>
  <r>
    <s v="Jun 14, 2019 6:20:04 PM PDT"/>
    <n v="11976447141"/>
    <s v="Order"/>
    <s v="111-2143991-1046619"/>
    <s v="CS14-0865"/>
    <x v="104"/>
    <s v="Comfort Spaces Pierre 2 Piece Quilt Coverlet Bedspread All Season Lightweight Hypoallergenic Pipeline Stripe Colorblock Kids Bedding Set, Twin/Twin XL"/>
    <n v="1"/>
    <s v="amazon.com"/>
    <s v="Amazon"/>
    <s v="PHILADELPHIA"/>
    <s v="PA"/>
    <s v="19111-4530"/>
    <n v="29.99"/>
    <n v="0"/>
    <n v="0"/>
    <n v="0"/>
    <n v="1.8"/>
    <n v="-3.6"/>
    <n v="-9"/>
    <n v="-7.92"/>
    <n v="0"/>
    <n v="0"/>
    <n v="11.27"/>
  </r>
  <r>
    <s v="Jun 14, 2019 6:20:04 PM PDT"/>
    <n v="11976447141"/>
    <s v="Order"/>
    <s v="111-2143991-1046619"/>
    <s v="CS14-0865"/>
    <x v="104"/>
    <s v="Comfort Spaces Pierre 2 Piece Quilt Coverlet Bedspread All Season Lightweight Hypoallergenic Pipeline Stripe Colorblock Kids Bedding Set, Twin/Twin XL"/>
    <n v="1"/>
    <s v="amazon.com"/>
    <s v="Amazon"/>
    <s v="PHILADELPHIA"/>
    <s v="PA"/>
    <s v="19111-4530"/>
    <n v="29.99"/>
    <n v="0"/>
    <n v="0"/>
    <n v="0"/>
    <n v="1.8"/>
    <n v="0"/>
    <n v="0"/>
    <n v="-7.92"/>
    <n v="0"/>
    <n v="0"/>
    <n v="23.87"/>
  </r>
  <r>
    <s v="Jun 14, 2019 6:21:55 PM PDT"/>
    <n v="11976447141"/>
    <s v="Order"/>
    <s v="113-5079813-6219438"/>
    <s v="CS10-0252"/>
    <x v="119"/>
    <s v="Comfort Spaces Vixie 3 Piece Comforter Set All Season Reversible Goose Down Alternative Stitched Geometrical Pattern Bedding, Full/Queen, Pink/Orange"/>
    <n v="1"/>
    <s v="amazon.com"/>
    <s v="Amazon"/>
    <s v="MOUNTAIN CENTER"/>
    <s v="CA"/>
    <s v="92561-3900"/>
    <n v="34.19"/>
    <n v="0"/>
    <n v="0"/>
    <n v="0"/>
    <n v="3.16"/>
    <n v="0"/>
    <n v="-5.13"/>
    <n v="-7.16"/>
    <n v="-0.09"/>
    <n v="0"/>
    <n v="24.97"/>
  </r>
  <r>
    <s v="Jun 14, 2019 6:30:09 PM PDT"/>
    <n v="11976447141"/>
    <s v="Order"/>
    <s v="113-6758936-5332207"/>
    <s v="CS10-0270"/>
    <x v="123"/>
    <s v="Comfort Spaces Cavoy Ultra Soft Hypoallergenic Microfiber Tufted Pattern 5 Piece Comforter Set Bedding, Full/Queen, Navy"/>
    <n v="1"/>
    <s v="amazon.com"/>
    <s v="Amazon"/>
    <s v="Marietta"/>
    <s v="Ga"/>
    <n v="30064"/>
    <n v="49.99"/>
    <n v="0"/>
    <n v="0"/>
    <n v="0"/>
    <n v="0"/>
    <n v="0"/>
    <n v="-7.5"/>
    <n v="-12.82"/>
    <n v="0"/>
    <n v="0"/>
    <n v="29.67"/>
  </r>
  <r>
    <s v="Jun 14, 2019 6:37:19 PM PDT"/>
    <n v="11976447141"/>
    <s v="Order"/>
    <s v="112-6354157-1827421"/>
    <s v="CS40-0872"/>
    <x v="59"/>
    <s v="Comfort Spaces Bridget Faux Linen Fretwork Window Curtain Embroidery Design Grommet Top Panel Pair with Tie Backs, 50&quot;x84&quot;, Aqua"/>
    <n v="1"/>
    <s v="amazon.com"/>
    <s v="Amazon"/>
    <s v="AUBURN"/>
    <s v="WA"/>
    <s v="98001-2910"/>
    <n v="34.99"/>
    <n v="0"/>
    <n v="0"/>
    <n v="0"/>
    <n v="3.5"/>
    <n v="-7"/>
    <n v="-10.5"/>
    <n v="-5.64"/>
    <n v="0"/>
    <n v="0"/>
    <n v="15.35"/>
  </r>
  <r>
    <s v="Jun 14, 2019 6:37:19 PM PDT"/>
    <n v="11976447141"/>
    <s v="Order"/>
    <s v="112-6354157-1827421"/>
    <s v="CS40-0872"/>
    <x v="59"/>
    <s v="Comfort Spaces Bridget Faux Linen Fretwork Window Curtain Embroidery Design Grommet Top Panel Pair with Tie Backs, 50&quot;x84&quot;, Aqua"/>
    <n v="1"/>
    <s v="amazon.com"/>
    <s v="Amazon"/>
    <s v="AUBURN"/>
    <s v="WA"/>
    <s v="98001-2910"/>
    <n v="34.99"/>
    <n v="0"/>
    <n v="0"/>
    <n v="0"/>
    <n v="3.5"/>
    <n v="0"/>
    <n v="0"/>
    <n v="-5.64"/>
    <n v="0"/>
    <n v="0"/>
    <n v="32.85"/>
  </r>
  <r>
    <s v="Jun 14, 2019 6:40:09 PM PDT"/>
    <n v="11976447141"/>
    <s v="Order"/>
    <s v="112-7365296-4822651"/>
    <s v="CS70-0682"/>
    <x v="102"/>
    <s v="Comfort Spaces Coco Bathroom Shower Printed Damask Pattern Modern Cute Microfiber Fabric Bath Curtains, 72x72, Black"/>
    <n v="1"/>
    <s v="amazon.com"/>
    <s v="Amazon"/>
    <s v="LEHIGH ACRES"/>
    <s v="FL"/>
    <s v="33936-1829"/>
    <n v="14.99"/>
    <n v="0"/>
    <n v="0"/>
    <n v="0"/>
    <n v="0"/>
    <n v="0"/>
    <n v="-2.25"/>
    <n v="-4.76"/>
    <n v="0"/>
    <n v="0"/>
    <n v="7.98"/>
  </r>
  <r>
    <s v="Jun 14, 2019 6:55:00 PM PDT"/>
    <n v="11976447141"/>
    <s v="Order"/>
    <s v="114-7320330-0849033"/>
    <s v="CS14-0766"/>
    <x v="3"/>
    <s v="Comfort Spaces Enya 3 Piece Quilt Coverlet Bedspread Ultra Soft Floral Printed Pattern Bedding Set, Full/Queen, Black-Red"/>
    <n v="1"/>
    <s v="amazon.com"/>
    <s v="Amazon"/>
    <s v="SHELBYVILLE"/>
    <s v="IN"/>
    <s v="46176-2237"/>
    <n v="35.99"/>
    <n v="0"/>
    <n v="0"/>
    <n v="0"/>
    <n v="0"/>
    <n v="0"/>
    <n v="-5.4"/>
    <n v="-8.3000000000000007"/>
    <n v="0"/>
    <n v="0"/>
    <n v="22.29"/>
  </r>
  <r>
    <s v="Jun 14, 2019 6:58:18 PM PDT"/>
    <n v="11976447141"/>
    <s v="Order"/>
    <s v="112-6623787-9889837"/>
    <s v="BR54-0822"/>
    <x v="25"/>
    <s v="Beautyrest Brushed Long Fur Electric Throw Blanket Ogee Pattern Warm and Soft Heated Wrap with Auto Shutoff, 50&quot; W x 60&quot; L, Chocolate"/>
    <n v="1"/>
    <s v="amazon.com"/>
    <s v="Amazon"/>
    <s v="STERLING"/>
    <s v="VA"/>
    <n v="20165"/>
    <n v="46.99"/>
    <n v="0"/>
    <n v="0"/>
    <n v="0"/>
    <n v="0"/>
    <n v="0"/>
    <n v="-7.05"/>
    <n v="-6.02"/>
    <n v="0"/>
    <n v="0"/>
    <n v="33.92"/>
  </r>
  <r>
    <s v="Jun 14, 2019 7:05:30 PM PDT"/>
    <n v="11976447141"/>
    <s v="Order"/>
    <s v="114-5878795-3177042"/>
    <s v="CS14-0766"/>
    <x v="3"/>
    <s v="Comfort Spaces Enya 3 Piece Quilt Coverlet Bedspread Ultra Soft Floral Printed Pattern Bedding Set, Full/Queen, Black-Red"/>
    <n v="1"/>
    <s v="amazon.com"/>
    <s v="Amazon"/>
    <s v="INDIANAPOLIS"/>
    <s v="IN"/>
    <s v="46226-6905"/>
    <n v="35.99"/>
    <n v="0"/>
    <n v="0"/>
    <n v="0"/>
    <n v="0"/>
    <n v="0"/>
    <n v="-5.4"/>
    <n v="-8.3000000000000007"/>
    <n v="0"/>
    <n v="0"/>
    <n v="22.29"/>
  </r>
  <r>
    <s v="Jun 14, 2019 7:15:57 PM PDT"/>
    <n v="11976447141"/>
    <s v="Order"/>
    <s v="111-5466099-1321859"/>
    <s v="CS10-0752"/>
    <x v="7"/>
    <s v="Comfort Spaces Pierre 3 Piece Comforter Set All Season Ultra Soft Hypoallergenic Microfiber Pipeline Stripe Boys Dormitory Bedding, Twin/Twin XL, Blac"/>
    <n v="1"/>
    <s v="amazon.com"/>
    <s v="Amazon"/>
    <s v="Leeds"/>
    <s v="AL"/>
    <n v="35094"/>
    <n v="35.99"/>
    <n v="0"/>
    <n v="0"/>
    <n v="0"/>
    <n v="2.88"/>
    <n v="-2.88"/>
    <n v="-5.4"/>
    <n v="-7.92"/>
    <n v="0"/>
    <n v="0"/>
    <n v="22.67"/>
  </r>
  <r>
    <s v="Jun 14, 2019 7:16:44 PM PDT"/>
    <n v="11976447141"/>
    <s v="Order"/>
    <s v="112-4304959-4469067"/>
    <s v="CS40-0706"/>
    <x v="56"/>
    <s v="Comfort Spaces Grasscloth Blackout Window Curtain Pair / 2 Pieces Panels Grommet Top Energy Efficient Saving Drapes for Living Room Bedroom and Dorm,"/>
    <n v="1"/>
    <s v="amazon.com"/>
    <s v="Amazon"/>
    <s v="VOLO"/>
    <s v="IL"/>
    <s v="60073-8193"/>
    <n v="29.99"/>
    <n v="0"/>
    <n v="0"/>
    <n v="0"/>
    <n v="0"/>
    <n v="0"/>
    <n v="-4.5"/>
    <n v="-5.26"/>
    <n v="0"/>
    <n v="0"/>
    <n v="20.23"/>
  </r>
  <r>
    <s v="Jun 14, 2019 7:16:57 PM PDT"/>
    <n v="11976447141"/>
    <s v="Order"/>
    <s v="114-2478431-9614637"/>
    <s v="CS13-0545"/>
    <x v="35"/>
    <s v="Comfort Spaces Kienna Soft Microfiber Solid Blush Stitched Pattern 5 Piece Quilt Daybed Bedding Sets, 75&quot;x39&quot;, Taupe"/>
    <n v="1"/>
    <s v="amazon.com"/>
    <s v="Amazon"/>
    <s v="NEW LENOX"/>
    <s v="IL"/>
    <s v="60451-9538"/>
    <n v="44.99"/>
    <n v="0"/>
    <n v="0"/>
    <n v="0"/>
    <n v="0"/>
    <n v="0"/>
    <n v="-6.75"/>
    <n v="-8.3000000000000007"/>
    <n v="0"/>
    <n v="0"/>
    <n v="29.94"/>
  </r>
  <r>
    <s v="Jun 14, 2019 7:22:11 PM PDT"/>
    <n v="11976447141"/>
    <s v="Order"/>
    <s v="112-1404061-0009827"/>
    <s v="CS40-0529"/>
    <x v="218"/>
    <s v="Comfort Spaces Poly Velvet Window Curtain and Tie Back Set Energy Efficient Saving Panel Pair with Rod Pocket, 50&quot;x84&quot;, Taupe"/>
    <n v="1"/>
    <s v="amazon.com"/>
    <s v="Amazon"/>
    <s v="ATLANTA"/>
    <s v="GA"/>
    <s v="30318-7549"/>
    <n v="25.99"/>
    <n v="0"/>
    <n v="0"/>
    <n v="0"/>
    <n v="0"/>
    <n v="0"/>
    <n v="-7.8"/>
    <n v="-6.02"/>
    <n v="0"/>
    <n v="0"/>
    <n v="12.17"/>
  </r>
  <r>
    <s v="Jun 14, 2019 7:22:11 PM PDT"/>
    <n v="11976447141"/>
    <s v="Order"/>
    <s v="112-1404061-0009827"/>
    <s v="CS40-0529"/>
    <x v="218"/>
    <s v="Comfort Spaces Poly Velvet Window Curtain and Tie Back Set Energy Efficient Saving Panel Pair with Rod Pocket, 50&quot;x84&quot;, Taupe"/>
    <n v="1"/>
    <s v="amazon.com"/>
    <s v="Amazon"/>
    <s v="ATLANTA"/>
    <s v="GA"/>
    <s v="30318-7549"/>
    <n v="25.99"/>
    <n v="0"/>
    <n v="0"/>
    <n v="0"/>
    <n v="0"/>
    <n v="0"/>
    <n v="0"/>
    <n v="-6.02"/>
    <n v="0"/>
    <n v="0"/>
    <n v="19.97"/>
  </r>
  <r>
    <s v="Jun 14, 2019 7:23:10 PM PDT"/>
    <n v="11976447141"/>
    <s v="Order"/>
    <s v="112-2498022-0197067"/>
    <s v="BR54-0895"/>
    <x v="12"/>
    <s v="Beautyrest Faux Long Fur Electric Throw Blanket Warm and Soft Heated Wrap with Auto Shutoff, 50&quot; W x 60&quot; L, Leopard"/>
    <n v="1"/>
    <s v="amazon.com"/>
    <s v="Amazon"/>
    <s v="WOODSTOCK"/>
    <s v="IL"/>
    <s v="60098-9000"/>
    <n v="46.99"/>
    <n v="0"/>
    <n v="0"/>
    <n v="0"/>
    <n v="0"/>
    <n v="0"/>
    <n v="-7.05"/>
    <n v="-5.64"/>
    <n v="0"/>
    <n v="0"/>
    <n v="34.299999999999997"/>
  </r>
  <r>
    <s v="Jun 14, 2019 7:33:11 PM PDT"/>
    <n v="11976447141"/>
    <s v="Order"/>
    <s v="111-3509520-5649040"/>
    <s v="CS40-0653"/>
    <x v="287"/>
    <s v="Comfort Spaces Embossed Paisley Motif Poly Velvet Window Curtain Tie Back Energy Efficient Saving Panel Pair with Rod Pocket, 50&quot;x95&quot;, Dark Grey"/>
    <n v="1"/>
    <s v="amazon.com"/>
    <s v="Amazon"/>
    <s v="AUSTIN"/>
    <s v="TX"/>
    <s v="78758-4616"/>
    <n v="29.99"/>
    <n v="0"/>
    <n v="0"/>
    <n v="0"/>
    <n v="0"/>
    <n v="0"/>
    <n v="-9"/>
    <n v="-6.02"/>
    <n v="0"/>
    <n v="0"/>
    <n v="14.97"/>
  </r>
  <r>
    <s v="Jun 14, 2019 7:33:11 PM PDT"/>
    <n v="11976447141"/>
    <s v="Order"/>
    <s v="111-3509520-5649040"/>
    <s v="CS40-0653"/>
    <x v="287"/>
    <s v="Comfort Spaces Embossed Paisley Motif Poly Velvet Window Curtain Tie Back Energy Efficient Saving Panel Pair with Rod Pocket, 50&quot;x95&quot;, Dark Grey"/>
    <n v="1"/>
    <s v="amazon.com"/>
    <s v="Amazon"/>
    <s v="AUSTIN"/>
    <s v="TX"/>
    <s v="78758-4616"/>
    <n v="29.99"/>
    <n v="0"/>
    <n v="0"/>
    <n v="0"/>
    <n v="0"/>
    <n v="0"/>
    <n v="0"/>
    <n v="-6.02"/>
    <n v="0"/>
    <n v="0"/>
    <n v="23.97"/>
  </r>
  <r>
    <s v="Jun 14, 2019 7:33:31 PM PDT"/>
    <n v="11976447141"/>
    <s v="Order"/>
    <s v="113-3483391-6961826"/>
    <s v="CS13-0545"/>
    <x v="35"/>
    <s v="Comfort Spaces Kienna Soft Microfiber Solid Blush Stitched Pattern 5 Piece Quilt Daybed Bedding Sets, 75&quot;x39&quot;, Taupe"/>
    <n v="1"/>
    <s v="amazon.com"/>
    <s v="Amazon"/>
    <s v="STILLWATER"/>
    <s v="MN"/>
    <s v="55082-2816"/>
    <n v="44.99"/>
    <n v="0"/>
    <n v="0"/>
    <n v="0"/>
    <n v="3.21"/>
    <n v="-3.21"/>
    <n v="-6.75"/>
    <n v="-8.3000000000000007"/>
    <n v="0"/>
    <n v="0"/>
    <n v="29.94"/>
  </r>
  <r>
    <s v="Jun 14, 2019 7:33:42 PM PDT"/>
    <n v="11976447141"/>
    <s v="Order"/>
    <s v="113-0264358-5979424"/>
    <s v="CS10-0752"/>
    <x v="7"/>
    <s v="Comfort Spaces Pierre 3 Piece Comforter Set All Season Ultra Soft Hypoallergenic Microfiber Pipeline Stripe Boys Dormitory Bedding, Twin/Twin XL, Blac"/>
    <n v="1"/>
    <s v="amazon.com"/>
    <s v="Amazon"/>
    <s v="Maplewood"/>
    <s v="MN"/>
    <n v="55109"/>
    <n v="35.99"/>
    <n v="0"/>
    <n v="0"/>
    <n v="0"/>
    <n v="2.65"/>
    <n v="-2.65"/>
    <n v="-5.4"/>
    <n v="-7.92"/>
    <n v="0"/>
    <n v="0"/>
    <n v="22.67"/>
  </r>
  <r>
    <s v="Jun 14, 2019 7:41:08 PM PDT"/>
    <n v="11976447141"/>
    <s v="Order"/>
    <s v="113-9977807-8854632"/>
    <s v="CS20-0666"/>
    <x v="273"/>
    <s v="Comfort Spaces Cotton Blend Jersey Knit 4 Piece Set Ultra Soft Deep Pocket Breathable Sheets with Pillow Cases Bedding, Twin, Navy"/>
    <n v="1"/>
    <s v="amazon.com"/>
    <s v="Amazon"/>
    <s v="COLUMBIA"/>
    <s v="MO"/>
    <s v="65202-0921"/>
    <n v="24.99"/>
    <n v="4.28"/>
    <n v="0"/>
    <n v="-4.28"/>
    <n v="0"/>
    <n v="0"/>
    <n v="-3.75"/>
    <n v="-6.02"/>
    <n v="0"/>
    <n v="0"/>
    <n v="15.22"/>
  </r>
  <r>
    <s v="Jun 14, 2019 7:42:22 PM PDT"/>
    <n v="11976447141"/>
    <s v="Order"/>
    <s v="112-8441758-6442615"/>
    <s v="CS40-0618"/>
    <x v="144"/>
    <s v="Comfort Spaces Printed Floral Lisbeth Window Curtain Energy Saving Black Out Drapes Grommet Top Darkening Panel Pair for Bedroom Living Room and Dormi"/>
    <n v="1"/>
    <s v="amazon.com"/>
    <s v="Amazon"/>
    <s v="DEARBORN"/>
    <s v="MI"/>
    <s v="48124-3265"/>
    <n v="16.989999999999998"/>
    <n v="0"/>
    <n v="0"/>
    <n v="0"/>
    <n v="0"/>
    <n v="0"/>
    <n v="-2.5499999999999998"/>
    <n v="-5.26"/>
    <n v="0"/>
    <n v="0"/>
    <n v="9.18"/>
  </r>
  <r>
    <s v="Jun 14, 2019 7:48:58 PM PDT"/>
    <n v="11976447141"/>
    <s v="Order"/>
    <s v="113-7959420-3585859"/>
    <s v="CS10-0094"/>
    <x v="53"/>
    <s v="Comfort Spaces Vixie 3 Piece Comforter Set All Season Reversible Goose Down Alternative Stitched Geometrical Pattern Bedding, Full/Queen, Teal/Grey"/>
    <n v="1"/>
    <s v="amazon.com"/>
    <s v="Amazon"/>
    <s v="LAFAYETTE"/>
    <s v="IN"/>
    <s v="47905-2113"/>
    <n v="37.99"/>
    <n v="4.07"/>
    <n v="0"/>
    <n v="-4.07"/>
    <n v="0"/>
    <n v="0"/>
    <n v="-5.7"/>
    <n v="-7.54"/>
    <n v="0"/>
    <n v="0"/>
    <n v="24.75"/>
  </r>
  <r>
    <s v="Jun 14, 2019 7:54:00 PM PDT"/>
    <n v="11976447141"/>
    <s v="Order"/>
    <s v="113-1924075-9490619"/>
    <s v="CS20-0247"/>
    <x v="205"/>
    <s v="Comfort Spaces Ultra Soft Hypoallergenic Microfiber 4 Piece Set, Wrinkle Fade Resistant Sheets with Pillow Cases Bedding, Twin XL, Purple"/>
    <n v="1"/>
    <s v="amazon.com"/>
    <s v="Amazon"/>
    <s v="CHESAPEAKE BEACH"/>
    <s v="MD"/>
    <s v="20732-4180"/>
    <n v="15.29"/>
    <n v="0"/>
    <n v="0"/>
    <n v="0"/>
    <n v="0"/>
    <n v="0"/>
    <n v="-2.29"/>
    <n v="-5.26"/>
    <n v="0"/>
    <n v="0"/>
    <n v="7.74"/>
  </r>
  <r>
    <s v="Jun 14, 2019 7:54:19 PM PDT"/>
    <n v="11976447141"/>
    <s v="Order"/>
    <s v="111-1629051-1169019"/>
    <s v="CS54-0981"/>
    <x v="125"/>
    <s v="Comfort Spaces Plush to Sherpa 2 Piece Electric Wrap Blanket and Socks Set Ultra Soft Warm Reversible Heated Poncho Throw, Ogee, Aqua"/>
    <n v="1"/>
    <s v="amazon.com"/>
    <s v="Amazon"/>
    <s v="LEBANON"/>
    <s v="TN"/>
    <s v="37087-5554"/>
    <n v="40.99"/>
    <n v="0"/>
    <n v="0"/>
    <n v="-4.0999999999999996"/>
    <n v="0"/>
    <n v="0"/>
    <n v="-5.53"/>
    <n v="-7.16"/>
    <n v="0"/>
    <n v="0"/>
    <n v="24.2"/>
  </r>
  <r>
    <s v="Jun 14, 2019 8:12:24 PM PDT"/>
    <n v="11976447141"/>
    <s v="Order"/>
    <s v="111-0529869-8127420"/>
    <s v="CS10-0753"/>
    <x v="49"/>
    <s v="Comfort Spaces Pierre 4 Piece Comforter Set All Season Ultra Soft Hypoallergenic Microfiber Pipeline Stripe Boys Dormitory Bedding, Full/Queen, Black"/>
    <n v="1"/>
    <s v="amazon.com"/>
    <s v="Amazon"/>
    <s v="MAPLE PARK"/>
    <s v="IL"/>
    <s v="60151-7605"/>
    <n v="49.99"/>
    <n v="0"/>
    <n v="0"/>
    <n v="0"/>
    <n v="0"/>
    <n v="0"/>
    <n v="-7.5"/>
    <n v="-8.68"/>
    <n v="0"/>
    <n v="0"/>
    <n v="33.81"/>
  </r>
  <r>
    <s v="Jun 14, 2019 8:22:02 PM PDT"/>
    <n v="11976447141"/>
    <s v="Order"/>
    <s v="111-8383158-5510627"/>
    <s v="BR54-0831"/>
    <x v="90"/>
    <s v="Beautyrest Ultra Soft Sherpa Berber Fleece Electric Poncho Wrap Blanket Heated Throw with Auto Shutoff, 50&quot; W x 64&quot; L, Aqua Plaid"/>
    <n v="1"/>
    <s v="amazon.com"/>
    <s v="Amazon"/>
    <s v="Des Plaines"/>
    <s v="il"/>
    <n v="60016"/>
    <n v="46.99"/>
    <n v="0"/>
    <n v="0"/>
    <n v="0"/>
    <n v="0"/>
    <n v="0"/>
    <n v="-7.05"/>
    <n v="-7.16"/>
    <n v="0"/>
    <n v="0"/>
    <n v="32.78"/>
  </r>
  <r>
    <s v="Jun 14, 2019 8:22:31 PM PDT"/>
    <n v="11976447141"/>
    <s v="Order"/>
    <s v="112-6612468-2530643"/>
    <s v="CS10-0068"/>
    <x v="0"/>
    <s v="Comfort Spaces Pierre 4 Piece Comforter Set All Season Ultra Soft Hypoallergenic Microfiber Pipeline Stripe Boys Dormitory Bedding, Full/Queen, Navy B"/>
    <n v="1"/>
    <s v="amazon.com"/>
    <s v="Amazon"/>
    <s v="MAYLENE"/>
    <s v="AL"/>
    <s v="35114-4919"/>
    <n v="49.99"/>
    <n v="0"/>
    <n v="0"/>
    <n v="0"/>
    <n v="4"/>
    <n v="-4"/>
    <n v="-7.5"/>
    <n v="-9.44"/>
    <n v="0"/>
    <n v="0"/>
    <n v="33.049999999999997"/>
  </r>
  <r>
    <s v="Jun 14, 2019 8:25:52 PM PDT"/>
    <n v="11976447141"/>
    <s v="Order"/>
    <s v="111-3844754-1433017"/>
    <s v="CS10-0068"/>
    <x v="0"/>
    <s v="Comfort Spaces Pierre 4 Piece Comforter Set All Season Ultra Soft Hypoallergenic Microfiber Pipeline Stripe Boys Dormitory Bedding, Full/Queen, Navy B"/>
    <n v="1"/>
    <s v="amazon.com"/>
    <s v="Amazon"/>
    <s v="BRIELLE"/>
    <s v="NJ"/>
    <s v="08730-2032"/>
    <n v="49.99"/>
    <n v="0"/>
    <n v="0"/>
    <n v="0"/>
    <n v="3.31"/>
    <n v="-3.31"/>
    <n v="-7.5"/>
    <n v="-9.44"/>
    <n v="0"/>
    <n v="0"/>
    <n v="33.049999999999997"/>
  </r>
  <r>
    <s v="Jun 14, 2019 8:28:50 PM PDT"/>
    <n v="11976447141"/>
    <s v="Order"/>
    <s v="113-4243863-7700217"/>
    <s v="BR54-0823"/>
    <x v="32"/>
    <s v="Beautyrest Brushed Long Fur Electric Throw Blanket Ogee Pattern Warm and Soft Heated Wrap with Auto Shutoff, 50&quot; W x 60&quot; L, Grey"/>
    <n v="1"/>
    <s v="amazon.com"/>
    <s v="Amazon"/>
    <s v="FORNEY"/>
    <s v="TX"/>
    <s v="75126-7675"/>
    <n v="49.99"/>
    <n v="0"/>
    <n v="0"/>
    <n v="0"/>
    <n v="0"/>
    <n v="0"/>
    <n v="-7.5"/>
    <n v="-6.02"/>
    <n v="0"/>
    <n v="0"/>
    <n v="36.47"/>
  </r>
  <r>
    <s v="Jun 14, 2019 8:33:29 PM PDT"/>
    <n v="11976447141"/>
    <s v="Order"/>
    <s v="111-4882595-9505013"/>
    <s v="CS20-0244"/>
    <x v="166"/>
    <s v="Comfort Spaces Ultra Soft Hypoallergenic Microfiber 4 Piece Set, Wrinkle Fade Resistant Sheets with Pillow Cases Bedding, Twin XL, Light Gray"/>
    <n v="1"/>
    <s v="amazon.com"/>
    <s v="Amazon"/>
    <s v="NORTHPORT"/>
    <s v="NEW YORK"/>
    <s v="11768-3354"/>
    <n v="17.989999999999998"/>
    <n v="0"/>
    <n v="0"/>
    <n v="0"/>
    <n v="1.55"/>
    <n v="-1.55"/>
    <n v="-2.7"/>
    <n v="-5.26"/>
    <n v="0"/>
    <n v="0"/>
    <n v="10.029999999999999"/>
  </r>
  <r>
    <s v="Jun 14, 2019 8:33:36 PM PDT"/>
    <n v="11976447141"/>
    <s v="Order"/>
    <s v="112-0439986-5276210"/>
    <s v="CS50-0301"/>
    <x v="213"/>
    <s v="Comfort Spaces CS50-0308 Sherpa/Plush Blanket for Couch-50x60 inches Lightweight Cozy Sofa Couch Throw for Beds Office Lap Plaid- Red, Black, Plaid, G"/>
    <n v="1"/>
    <s v="amazon.com"/>
    <s v="Amazon"/>
    <s v="HALF MOON BAY"/>
    <s v="CA"/>
    <s v="94019-1776"/>
    <n v="24.99"/>
    <n v="0"/>
    <n v="0"/>
    <n v="0"/>
    <n v="2.31"/>
    <n v="0"/>
    <n v="-3.75"/>
    <n v="-7.16"/>
    <n v="-7.0000000000000007E-2"/>
    <n v="0"/>
    <n v="16.32"/>
  </r>
  <r>
    <s v="Jun 14, 2019 8:35:13 PM PDT"/>
    <n v="11976447141"/>
    <s v="Order"/>
    <s v="112-8641782-4752232"/>
    <s v="CS20-0245"/>
    <x v="197"/>
    <s v="Comfort Spaces Ultra Soft Hypoallergenic Microfiber 6 Piece Set, Wrinkle Fade Resistant Sheets with Pillow Cases Bedding, King, Light Gray"/>
    <n v="1"/>
    <s v="amazon.com"/>
    <s v="Amazon"/>
    <s v="SURPRISE"/>
    <s v="AZ"/>
    <s v="85388-1508"/>
    <n v="24.99"/>
    <n v="0"/>
    <n v="0"/>
    <n v="0"/>
    <n v="0"/>
    <n v="0"/>
    <n v="-3.75"/>
    <n v="-6.02"/>
    <n v="0"/>
    <n v="0"/>
    <n v="15.22"/>
  </r>
  <r>
    <s v="Jun 14, 2019 8:37:04 PM PDT"/>
    <n v="11976447141"/>
    <s v="Order"/>
    <s v="114-6080333-3829858"/>
    <s v="CS16-0914"/>
    <x v="48"/>
    <s v="Comfort Spaces II02-0135 Waterproof Protector Twin XL-Fitted Sheet Style Bed Cotton Terry Mattress Cover-Hypoallergenic, Scotchgard 3M Stain Resistant"/>
    <n v="1"/>
    <s v="amazon.com"/>
    <s v="Amazon"/>
    <s v="BELLMORE"/>
    <s v="NY"/>
    <s v="11710-3223"/>
    <n v="11.19"/>
    <n v="0"/>
    <n v="0"/>
    <n v="0"/>
    <n v="0.97"/>
    <n v="-0.97"/>
    <n v="-1.68"/>
    <n v="-4.76"/>
    <n v="0"/>
    <n v="0"/>
    <n v="4.75"/>
  </r>
  <r>
    <s v="Jun 14, 2019 8:40:33 PM PDT"/>
    <n v="11976447141"/>
    <s v="Order"/>
    <s v="114-1465178-6893819"/>
    <s v="CS70-0768"/>
    <x v="16"/>
    <s v="Comfort Spaces Enya Bathroom Shower Floral Printed Cute Chic Microfiber Fabric Bath Curtains, 72&quot;x72&quot;, Black/Red"/>
    <n v="1"/>
    <s v="amazon.com"/>
    <s v="Amazon"/>
    <s v="HEBER CITY"/>
    <s v="UT"/>
    <s v="84032-1216"/>
    <n v="17.989999999999998"/>
    <n v="0"/>
    <n v="0"/>
    <n v="0"/>
    <n v="0"/>
    <n v="0"/>
    <n v="-2.7"/>
    <n v="-4.76"/>
    <n v="0"/>
    <n v="0"/>
    <n v="10.53"/>
  </r>
  <r>
    <s v="Jun 14, 2019 8:42:09 PM PDT"/>
    <n v="11976447141"/>
    <s v="Order"/>
    <s v="112-9558508-9506624"/>
    <s v="CS40-0619"/>
    <x v="151"/>
    <s v="Comfort Spaces Printed Floral Lisbeth Window Curtain Energy Saving Black Out Drapes Grommet Top Darkening Panel Pair for Bedroom Living Room and Dormi"/>
    <n v="1"/>
    <s v="amazon.com"/>
    <s v="Amazon"/>
    <s v="ROCKLIN"/>
    <s v="CA"/>
    <s v="95677-2378"/>
    <n v="17.989999999999998"/>
    <n v="0"/>
    <n v="0"/>
    <n v="0"/>
    <n v="1.66"/>
    <n v="0"/>
    <n v="-5.4"/>
    <n v="-5.26"/>
    <n v="-0.1"/>
    <n v="0"/>
    <n v="8.89"/>
  </r>
  <r>
    <s v="Jun 14, 2019 8:42:09 PM PDT"/>
    <n v="11976447141"/>
    <s v="Order"/>
    <s v="112-9558508-9506624"/>
    <s v="CS40-0619"/>
    <x v="151"/>
    <s v="Comfort Spaces Printed Floral Lisbeth Window Curtain Energy Saving Black Out Drapes Grommet Top Darkening Panel Pair for Bedroom Living Room and Dormi"/>
    <n v="1"/>
    <s v="amazon.com"/>
    <s v="Amazon"/>
    <s v="ROCKLIN"/>
    <s v="CA"/>
    <s v="95677-2378"/>
    <n v="17.989999999999998"/>
    <n v="0"/>
    <n v="0"/>
    <n v="0"/>
    <n v="1.66"/>
    <n v="0"/>
    <n v="0"/>
    <n v="-5.26"/>
    <n v="0"/>
    <n v="0"/>
    <n v="14.39"/>
  </r>
  <r>
    <s v="Jun 14, 2019 8:43:11 PM PDT"/>
    <n v="11976447141"/>
    <s v="Order"/>
    <s v="111-2311069-2621847"/>
    <s v="CS10-0279"/>
    <x v="178"/>
    <s v="Comfort Spaces Vixie 3 Piece Comforter Set All Season Reversible Goose Down Alternative Stitched Geometrical Pattern Bedding, King, Red/Navy"/>
    <n v="1"/>
    <s v="amazon.com"/>
    <s v="Amazon"/>
    <s v="WORCESTER"/>
    <s v="MA"/>
    <s v="01610-3247"/>
    <n v="36.99"/>
    <n v="0"/>
    <n v="0"/>
    <n v="0"/>
    <n v="0"/>
    <n v="0"/>
    <n v="-5.55"/>
    <n v="-8.3000000000000007"/>
    <n v="0"/>
    <n v="0"/>
    <n v="23.14"/>
  </r>
  <r>
    <s v="Jun 14, 2019 9:15:50 PM PDT"/>
    <n v="11976447141"/>
    <s v="Order"/>
    <s v="114-4609723-6353014"/>
    <s v="CS20-0940"/>
    <x v="198"/>
    <s v="Comfort Spaces Cotton Flannel 4 Piece Set Breathable Warm Deep Pocket Cute Camel Animal Print Sheets with Pillow Cases Bedding, Twin,"/>
    <n v="1"/>
    <s v="amazon.com"/>
    <s v="Amazon"/>
    <s v="NEDERLAND"/>
    <s v="CO"/>
    <s v="80466-9715"/>
    <n v="18.739999999999998"/>
    <n v="0"/>
    <n v="0"/>
    <n v="0"/>
    <n v="0"/>
    <n v="0"/>
    <n v="-5.62"/>
    <n v="-6.4"/>
    <n v="0"/>
    <n v="0"/>
    <n v="6.72"/>
  </r>
  <r>
    <s v="Jun 14, 2019 9:15:50 PM PDT"/>
    <n v="11976447141"/>
    <s v="Order"/>
    <s v="114-4609723-6353014"/>
    <s v="CS20-0940"/>
    <x v="198"/>
    <s v="Comfort Spaces Cotton Flannel 4 Piece Set Breathable Warm Deep Pocket Cute Camel Animal Print Sheets with Pillow Cases Bedding, Twin,"/>
    <n v="1"/>
    <s v="amazon.com"/>
    <s v="Amazon"/>
    <s v="NEDERLAND"/>
    <s v="CO"/>
    <s v="80466-9715"/>
    <n v="18.739999999999998"/>
    <n v="0"/>
    <n v="0"/>
    <n v="0"/>
    <n v="0"/>
    <n v="0"/>
    <n v="0"/>
    <n v="-6.4"/>
    <n v="0"/>
    <n v="0"/>
    <n v="12.34"/>
  </r>
  <r>
    <s v="Jun 14, 2019 9:21:02 PM PDT"/>
    <n v="11976447141"/>
    <s v="Order"/>
    <s v="114-3881659-3652212"/>
    <s v="DE95B-0018"/>
    <x v="126"/>
    <s v="Décor 5 - Reversible Mermaid Sensory Sequins DIY Drawing Wall Art - 12'' x 16&quot; - Shiny Black/Silver Sequins with Champagne Frame"/>
    <n v="1"/>
    <s v="amazon.com"/>
    <s v="Amazon"/>
    <s v="LEANDER"/>
    <s v="TX"/>
    <s v="78641-2270"/>
    <n v="13.99"/>
    <n v="0"/>
    <n v="0"/>
    <n v="0"/>
    <n v="0"/>
    <n v="0"/>
    <n v="-2.1"/>
    <n v="-5.26"/>
    <n v="0"/>
    <n v="0"/>
    <n v="6.63"/>
  </r>
  <r>
    <s v="Jun 14, 2019 9:25:37 PM PDT"/>
    <n v="11976447141"/>
    <s v="Order"/>
    <s v="114-4608704-5793869"/>
    <s v="CS16-0914"/>
    <x v="48"/>
    <s v="Comfort Spaces II02-0135 Waterproof Protector Twin XL-Fitted Sheet Style Bed Cotton Terry Mattress Cover-Hypoallergenic, Scotchgard 3M Stain Resistant"/>
    <n v="1"/>
    <s v="amazon.com"/>
    <s v="Amazon"/>
    <s v="BROOKLYN"/>
    <s v="NY"/>
    <s v="11204-2138"/>
    <n v="11.19"/>
    <n v="0"/>
    <n v="0"/>
    <n v="0"/>
    <n v="0.99"/>
    <n v="-0.99"/>
    <n v="-1.68"/>
    <n v="-4.76"/>
    <n v="0"/>
    <n v="0"/>
    <n v="4.75"/>
  </r>
  <r>
    <s v="Jun 14, 2019 9:25:37 PM PDT"/>
    <n v="11976447141"/>
    <s v="Order"/>
    <s v="114-4608704-5793869"/>
    <s v="CS16-0914"/>
    <x v="48"/>
    <s v="Comfort Spaces II02-0135 Waterproof Protector Twin XL-Fitted Sheet Style Bed Cotton Terry Mattress Cover-Hypoallergenic, Scotchgard 3M Stain Resistant"/>
    <n v="1"/>
    <s v="amazon.com"/>
    <s v="Amazon"/>
    <s v="BROOKLYN"/>
    <s v="NY"/>
    <s v="11204-2138"/>
    <n v="11.19"/>
    <n v="0"/>
    <n v="0"/>
    <n v="0"/>
    <n v="0.99"/>
    <n v="-0.99"/>
    <n v="-1.68"/>
    <n v="-4.76"/>
    <n v="0"/>
    <n v="0"/>
    <n v="4.75"/>
  </r>
  <r>
    <s v="Jun 14, 2019 9:28:17 PM PDT"/>
    <n v="11976447141"/>
    <s v="Order"/>
    <s v="111-9729164-5290652"/>
    <s v="CS10-0752"/>
    <x v="7"/>
    <s v="Comfort Spaces Pierre 3 Piece Comforter Set All Season Ultra Soft Hypoallergenic Microfiber Pipeline Stripe Boys Dormitory Bedding, Twin/Twin XL, Blac"/>
    <n v="1"/>
    <s v="amazon.com"/>
    <s v="Amazon"/>
    <s v="RIVERVIEW"/>
    <s v="FL"/>
    <s v="33578-4994"/>
    <n v="35.99"/>
    <n v="0"/>
    <n v="0"/>
    <n v="0"/>
    <n v="0"/>
    <n v="0"/>
    <n v="-5.4"/>
    <n v="-7.92"/>
    <n v="0"/>
    <n v="0"/>
    <n v="22.67"/>
  </r>
  <r>
    <s v="Jun 14, 2019 9:31:35 PM PDT"/>
    <n v="11976447141"/>
    <s v="Order"/>
    <s v="113-4419668-2996267"/>
    <s v="CS14-0214"/>
    <x v="6"/>
    <s v="Comfort Spaces Verone 3 Piece Quilt Coverlet Bedspread Ultra Soft Microfiber Stripes Pattern Hypoallergenic Bedding Set, Full/Queen, Blue White"/>
    <n v="1"/>
    <s v="amazon.com"/>
    <s v="Amazon"/>
    <s v="COLORADO SPRINGS"/>
    <s v="CO"/>
    <s v="80920-7035"/>
    <n v="39.99"/>
    <n v="0"/>
    <n v="0"/>
    <n v="0"/>
    <n v="0"/>
    <n v="0"/>
    <n v="-6"/>
    <n v="-7.92"/>
    <n v="0"/>
    <n v="0"/>
    <n v="26.07"/>
  </r>
  <r>
    <s v="Jun 14, 2019 9:35:26 PM PDT"/>
    <n v="11976447141"/>
    <s v="Order"/>
    <s v="113-5790085-1601056"/>
    <s v="CS10-0199"/>
    <x v="114"/>
    <s v="Comfort Spaces Kashmir 8 Piece Comforter Set Hypoallergenic Microfiber Lightweight All Season Paisley Print Bedding, King, Soft Blue"/>
    <n v="1"/>
    <s v="amazon.com"/>
    <s v="Amazon"/>
    <s v="ROCHESTER"/>
    <s v="NH"/>
    <s v="03867-4216"/>
    <n v="79.989999999999995"/>
    <n v="0"/>
    <n v="0"/>
    <n v="0"/>
    <n v="0"/>
    <n v="0"/>
    <n v="-12"/>
    <n v="-15.86"/>
    <n v="0"/>
    <n v="0"/>
    <n v="52.13"/>
  </r>
  <r>
    <s v="Jun 14, 2019 9:38:22 PM PDT"/>
    <n v="11976447141"/>
    <s v="Order"/>
    <s v="112-4446978-8308237"/>
    <s v="CS10-0974"/>
    <x v="78"/>
    <s v="Comfort Spaces Vivian 3 Piece Comforter Set Ultra Soft All Season Lightweight Microfiber Geometric Metallic Print Hypoallergenic Bedding, Twin/Twin XL"/>
    <n v="1"/>
    <s v="amazon.com"/>
    <s v="Amazon"/>
    <s v="STOCKTON"/>
    <s v="CA"/>
    <s v="95210-4526"/>
    <n v="49.99"/>
    <n v="0"/>
    <n v="0"/>
    <n v="0"/>
    <n v="4.62"/>
    <n v="0"/>
    <n v="-7.5"/>
    <n v="-7.54"/>
    <n v="-0.13"/>
    <n v="0"/>
    <n v="39.44"/>
  </r>
  <r>
    <s v="Jun 14, 2019 9:48:05 PM PDT"/>
    <n v="11976447141"/>
    <s v="Order"/>
    <s v="114-6804683-0461032"/>
    <s v="CS10-0096"/>
    <x v="163"/>
    <s v="Comfort Spaces Vixie 3 Piece Comforter Set All Season Reversible Goose Down Alternative Stitched Geometrical Pattern Bedding, Full/Queen, Aqua/Grey"/>
    <n v="1"/>
    <s v="amazon.com"/>
    <s v="Amazon"/>
    <s v="Las Vegas"/>
    <s v="NV"/>
    <n v="89148"/>
    <n v="37.99"/>
    <n v="0"/>
    <n v="0"/>
    <n v="0"/>
    <n v="0"/>
    <n v="0"/>
    <n v="-5.7"/>
    <n v="-7.54"/>
    <n v="0"/>
    <n v="0"/>
    <n v="24.75"/>
  </r>
  <r>
    <s v="Jun 14, 2019 9:54:09 PM PDT"/>
    <n v="11976447141"/>
    <s v="Order"/>
    <s v="112-8325287-1336242"/>
    <s v="CS14-0214"/>
    <x v="6"/>
    <s v="Comfort Spaces Verone 3 Piece Quilt Coverlet Bedspread Ultra Soft Microfiber Stripes Pattern Hypoallergenic Bedding Set, Full/Queen, Blue White"/>
    <n v="1"/>
    <s v="amazon.com"/>
    <s v="Amazon"/>
    <s v="CRYSTAL LAKE"/>
    <s v="IL"/>
    <s v="60014-2737"/>
    <n v="39.99"/>
    <n v="0"/>
    <n v="0"/>
    <n v="0"/>
    <n v="0"/>
    <n v="0"/>
    <n v="-6"/>
    <n v="-7.92"/>
    <n v="0"/>
    <n v="0"/>
    <n v="26.07"/>
  </r>
  <r>
    <s v="Jun 14, 2019 9:54:53 PM PDT"/>
    <n v="11976447141"/>
    <s v="Order"/>
    <s v="113-4460433-4293803"/>
    <s v="CS10-0677"/>
    <x v="22"/>
    <s v="Comfort Spaces Coco 4 Piece Comforter Set Ultra Soft Printed Damask Pattern Hypoallergenic Bedding, Full/Queen, Black"/>
    <n v="1"/>
    <s v="amazon.com"/>
    <s v="Amazon"/>
    <s v="BROOKLYN"/>
    <s v="NY"/>
    <s v="11207-2152"/>
    <n v="46.99"/>
    <n v="0"/>
    <n v="0"/>
    <n v="0"/>
    <n v="4.17"/>
    <n v="-4.17"/>
    <n v="-7.05"/>
    <n v="-8.68"/>
    <n v="0"/>
    <n v="0"/>
    <n v="31.26"/>
  </r>
  <r>
    <s v="Jun 14, 2019 9:58:49 PM PDT"/>
    <n v="11976447141"/>
    <s v="Order"/>
    <s v="113-8736186-2953046"/>
    <s v="BR54-0831"/>
    <x v="90"/>
    <s v="Beautyrest Ultra Soft Sherpa Berber Fleece Electric Poncho Wrap Blanket Heated Throw with Auto Shutoff, 50&quot; W x 64&quot; L, Aqua Plaid"/>
    <n v="1"/>
    <s v="amazon.com"/>
    <s v="Amazon"/>
    <s v="MEMPHIS"/>
    <s v="TN"/>
    <s v="38134-8042"/>
    <n v="46.99"/>
    <n v="0"/>
    <n v="0"/>
    <n v="0"/>
    <n v="0"/>
    <n v="0"/>
    <n v="-7.05"/>
    <n v="-7.16"/>
    <n v="0"/>
    <n v="0"/>
    <n v="32.78"/>
  </r>
  <r>
    <s v="Jun 14, 2019 10:06:59 PM PDT"/>
    <n v="11976447141"/>
    <s v="Order"/>
    <s v="113-3457666-1766643"/>
    <s v="CS10-0978"/>
    <x v="50"/>
    <s v="Comfort Spaces Vivian 3 Piece Comforter Set Ultra Soft All Season Lightweight Microfiber Geometric Metallic Print Hypoallergenic Bedding, Twin/Twin XL"/>
    <n v="1"/>
    <s v="amazon.com"/>
    <s v="Amazon"/>
    <s v="RYE BROOK"/>
    <s v="NY"/>
    <s v="10573-1131"/>
    <n v="44.99"/>
    <n v="0"/>
    <n v="0"/>
    <n v="0"/>
    <n v="3.32"/>
    <n v="-3.32"/>
    <n v="-6.75"/>
    <n v="-7.92"/>
    <n v="0"/>
    <n v="0"/>
    <n v="30.32"/>
  </r>
  <r>
    <s v="Jun 14, 2019 10:07:28 PM PDT"/>
    <n v="11976447141"/>
    <s v="Order"/>
    <s v="114-7761692-8796221"/>
    <s v="CS40-0625"/>
    <x v="179"/>
    <s v="Room Darkening Curtains for Bedroom - Printed Medallion Inka Window Curtains Pair - Aqua Blue - 42x95 Inch Panel - Foam Back Energy Saving Curtains fo"/>
    <n v="1"/>
    <s v="amazon.com"/>
    <s v="Amazon"/>
    <s v="DULUTH"/>
    <s v="GA"/>
    <s v="30096-7917"/>
    <n v="17.989999999999998"/>
    <n v="0"/>
    <n v="0"/>
    <n v="0"/>
    <n v="0"/>
    <n v="0"/>
    <n v="-2.7"/>
    <n v="-5.26"/>
    <n v="0"/>
    <n v="0"/>
    <n v="10.029999999999999"/>
  </r>
  <r>
    <s v="Jun 14, 2019 10:11:55 PM PDT"/>
    <n v="11976447141"/>
    <s v="Order"/>
    <s v="111-9984677-8823407"/>
    <s v="CS14-0766"/>
    <x v="3"/>
    <s v="Comfort Spaces Enya 3 Piece Quilt Coverlet Bedspread Ultra Soft Floral Printed Pattern Bedding Set, Full/Queen, Black-Red"/>
    <n v="1"/>
    <s v="amazon.com"/>
    <s v="Amazon"/>
    <s v="ORMOND BEACH"/>
    <s v="FL"/>
    <s v="32174-1136"/>
    <n v="35.99"/>
    <n v="0"/>
    <n v="0"/>
    <n v="0"/>
    <n v="0"/>
    <n v="0"/>
    <n v="-5.4"/>
    <n v="-8.3000000000000007"/>
    <n v="0"/>
    <n v="0"/>
    <n v="22.29"/>
  </r>
  <r>
    <s v="Jun 14, 2019 10:14:28 PM PDT"/>
    <n v="11976447141"/>
    <s v="Order"/>
    <s v="111-0760916-6254610"/>
    <s v="CS10-0098"/>
    <x v="46"/>
    <s v="Comfort Spaces Vixie 3 Piece Comforter Set All Season Reversible Goose Down Alternative Stitched Geometrical Pattern Bedding, Full/Queen, Coral/Grey"/>
    <n v="1"/>
    <s v="amazon.com"/>
    <s v="Amazon"/>
    <s v="NEW BRUNSWICK"/>
    <s v="NJ"/>
    <s v="08901-2225"/>
    <n v="37.99"/>
    <n v="0"/>
    <n v="0"/>
    <n v="0"/>
    <n v="2.52"/>
    <n v="-2.52"/>
    <n v="-5.7"/>
    <n v="-7.16"/>
    <n v="0"/>
    <n v="0"/>
    <n v="25.13"/>
  </r>
  <r>
    <s v="Jun 14, 2019 10:23:29 PM PDT"/>
    <n v="11976447141"/>
    <s v="Order"/>
    <s v="111-9936008-1653007"/>
    <s v="CS20-0127"/>
    <x v="69"/>
    <s v="Comfort Spaces Ultra Soft Hypoallergenic Microfiber 6 Piece Set, Wrinkle Fade Resistant Sheets with Pillow Cases Bedding, Queen, Purple"/>
    <n v="1"/>
    <s v="amazon.com"/>
    <s v="Amazon"/>
    <s v="BRONX"/>
    <s v="NY"/>
    <s v="10470-1524"/>
    <n v="18.690000000000001"/>
    <n v="0"/>
    <n v="0"/>
    <n v="0"/>
    <n v="1.66"/>
    <n v="-1.66"/>
    <n v="-2.8"/>
    <n v="-5.64"/>
    <n v="0"/>
    <n v="0"/>
    <n v="10.25"/>
  </r>
  <r>
    <s v="Jun 14, 2019 10:28:48 PM PDT"/>
    <n v="11976447141"/>
    <s v="Order"/>
    <s v="112-1746053-6453010"/>
    <s v="CS10-0904"/>
    <x v="44"/>
    <s v="Comfort Spaces Colin 6 Piece Comforter Set All Season Microfiber Stripe Printed Bedding and Sheet with Two Side Pockets, Twin XL, Red/Grey"/>
    <n v="1"/>
    <s v="amazon.com"/>
    <s v="Amazon"/>
    <s v="MIAMI"/>
    <s v="FL"/>
    <s v="33155-4015"/>
    <n v="52.99"/>
    <n v="0"/>
    <n v="0"/>
    <n v="0"/>
    <n v="0"/>
    <n v="0"/>
    <n v="-7.95"/>
    <n v="-7.54"/>
    <n v="0"/>
    <n v="0"/>
    <n v="37.5"/>
  </r>
  <r>
    <s v="Jun 14, 2019 10:40:25 PM PDT"/>
    <n v="11976447141"/>
    <s v="Order"/>
    <s v="114-8738809-2670634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LAS VEGAS"/>
    <s v="NV"/>
    <s v="89178-5700"/>
    <n v="41.99"/>
    <n v="0"/>
    <n v="0"/>
    <n v="0"/>
    <n v="0"/>
    <n v="0"/>
    <n v="-6.3"/>
    <n v="-6.4"/>
    <n v="0"/>
    <n v="0"/>
    <n v="29.29"/>
  </r>
  <r>
    <s v="Jun 14, 2019 10:41:28 PM PDT"/>
    <n v="11976447141"/>
    <s v="Order"/>
    <s v="114-0180980-7717019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HENDERSON"/>
    <s v="NV"/>
    <s v="89015-2920"/>
    <n v="41.99"/>
    <n v="0"/>
    <n v="0"/>
    <n v="0"/>
    <n v="0"/>
    <n v="0"/>
    <n v="-6.3"/>
    <n v="-6.4"/>
    <n v="0"/>
    <n v="0"/>
    <n v="29.29"/>
  </r>
  <r>
    <s v="Jun 14, 2019 11:16:25 PM PDT"/>
    <n v="11976447141"/>
    <s v="Order"/>
    <s v="111-9329949-8073027"/>
    <s v="BR54-0829"/>
    <x v="201"/>
    <s v="Beautyrest Ultra Soft Sherpa Berber Fleece Electric Poncho Wrap Blanket Heated Throw with Auto Shutoff, 50&quot; W x 64&quot; L, Grey Plaid"/>
    <n v="1"/>
    <s v="amazon.com"/>
    <s v="Amazon"/>
    <s v="MARSHALL"/>
    <s v="TEXAS"/>
    <s v="75672-4677"/>
    <n v="46.99"/>
    <n v="0"/>
    <n v="0"/>
    <n v="0"/>
    <n v="0"/>
    <n v="0"/>
    <n v="-7.05"/>
    <n v="-6.78"/>
    <n v="0"/>
    <n v="0"/>
    <n v="33.159999999999997"/>
  </r>
  <r>
    <s v="Jun 14, 2019 11:19:56 PM PDT"/>
    <n v="11976447141"/>
    <s v="Order"/>
    <s v="112-8168669-9298625"/>
    <s v="CS10-0098"/>
    <x v="46"/>
    <s v="Comfort Spaces Vixie 3 Piece Comforter Set All Season Reversible Goose Down Alternative Stitched Geometrical Pattern Bedding, Full/Queen, Coral/Grey"/>
    <n v="1"/>
    <s v="amazon.com"/>
    <s v="Amazon"/>
    <s v="KENTWOOD"/>
    <s v="MI"/>
    <s v="49512-8339"/>
    <n v="37.99"/>
    <n v="0"/>
    <n v="0"/>
    <n v="0"/>
    <n v="0"/>
    <n v="0"/>
    <n v="-5.7"/>
    <n v="-7.16"/>
    <n v="0"/>
    <n v="0"/>
    <n v="25.13"/>
  </r>
  <r>
    <s v="Jun 14, 2019 11:23:22 PM PDT"/>
    <n v="11976447141"/>
    <s v="Order"/>
    <s v="112-6084213-7237066"/>
    <s v="CS14-0214"/>
    <x v="6"/>
    <s v="Comfort Spaces Verone 3 Piece Quilt Coverlet Bedspread Ultra Soft Microfiber Stripes Pattern Hypoallergenic Bedding Set, Full/Queen, Blue White"/>
    <n v="1"/>
    <s v="amazon.com"/>
    <s v="Amazon"/>
    <s v="TORRANCE"/>
    <s v="CA"/>
    <s v="90504-2560"/>
    <n v="39.99"/>
    <n v="0"/>
    <n v="0"/>
    <n v="0"/>
    <n v="3.7"/>
    <n v="0"/>
    <n v="-6"/>
    <n v="-7.92"/>
    <n v="-0.11"/>
    <n v="0"/>
    <n v="29.66"/>
  </r>
  <r>
    <s v="Jun 14, 2019 11:38:16 PM PDT"/>
    <n v="11976447141"/>
    <s v="Order"/>
    <s v="113-9189926-5253868"/>
    <s v="BR54-0828"/>
    <x v="72"/>
    <s v="Beautyrest Ultra Soft Sherpa Berber Fleece Electric Poncho Wrap Blanket Heated Throw with Auto Shutoff, 50&quot; W x 64&quot; L, Tan Plaid"/>
    <n v="1"/>
    <s v="amazon.com"/>
    <s v="Amazon"/>
    <s v="Dix Hills"/>
    <s v="NY"/>
    <n v="11746"/>
    <n v="46.99"/>
    <n v="0"/>
    <n v="0"/>
    <n v="0"/>
    <n v="4.05"/>
    <n v="-4.05"/>
    <n v="-7.05"/>
    <n v="-7.92"/>
    <n v="0"/>
    <n v="0"/>
    <n v="32.020000000000003"/>
  </r>
  <r>
    <s v="Jun 14, 2019 11:46:25 PM PDT"/>
    <n v="11976447141"/>
    <s v="Order"/>
    <s v="114-6643099-5423451"/>
    <s v="DE95C-0001"/>
    <x v="161"/>
    <s v="Décor 5 - Printed Canvas Set with Silver Metallic Foil - 2 Pieces, 18'' x 18'' - Artic Geometric Pattern - Blue, White, Silver Foil"/>
    <n v="1"/>
    <s v="amazon.com"/>
    <s v="Amazon"/>
    <s v="ATLANTA"/>
    <s v="GA"/>
    <s v="30331-5829"/>
    <n v="26.99"/>
    <n v="0"/>
    <n v="0"/>
    <n v="0"/>
    <n v="0"/>
    <n v="0"/>
    <n v="-4.05"/>
    <n v="-10.54"/>
    <n v="0"/>
    <n v="0"/>
    <n v="12.4"/>
  </r>
  <r>
    <s v="Jun 14, 2019 11:47:07 PM PDT"/>
    <n v="11976447141"/>
    <s v="Order"/>
    <s v="114-8603938-8181067"/>
    <s v="CS70-0101"/>
    <x v="33"/>
    <s v="Comfort Spaces Cavoy Bathroom Shower Tufted Ruffle Pattern Modern Elegant Microfiber Fabric Bath Curtains, 72&quot;x72&quot;, Gray"/>
    <n v="1"/>
    <s v="amazon.com"/>
    <s v="Amazon"/>
    <s v="KALISPELL"/>
    <s v="MT"/>
    <s v="59901-7104"/>
    <n v="19.989999999999998"/>
    <n v="0"/>
    <n v="0"/>
    <n v="0"/>
    <n v="0"/>
    <n v="0"/>
    <n v="-3"/>
    <n v="-5.26"/>
    <n v="0"/>
    <n v="0"/>
    <n v="11.73"/>
  </r>
  <r>
    <s v="Jun 14, 2019 11:58:54 PM PDT"/>
    <n v="11976447141"/>
    <s v="Order"/>
    <s v="111-3869621-1230620"/>
    <s v="CS20-0157"/>
    <x v="288"/>
    <s v="Comfort Spaces Coolmax Moisture Wicking 4 Piece Set Smart Bed Cooling Sheets for Night Sweats, Queen, Aqua"/>
    <n v="1"/>
    <s v="amazon.com"/>
    <s v="Amazon"/>
    <s v="CLOVIS"/>
    <s v="CA"/>
    <s v="93611-6870"/>
    <n v="26.99"/>
    <n v="0"/>
    <n v="0"/>
    <n v="0"/>
    <n v="2.5"/>
    <n v="0"/>
    <n v="-4.05"/>
    <n v="-5.64"/>
    <n v="-7.0000000000000007E-2"/>
    <n v="0"/>
    <n v="19.73"/>
  </r>
  <r>
    <s v="Jun 15, 2019 12:10:44 AM PDT"/>
    <n v="11976447141"/>
    <s v="Order"/>
    <s v="113-3023518-1684230"/>
    <s v="CS10-0068"/>
    <x v="0"/>
    <s v="Comfort Spaces Pierre 4 Piece Comforter Set All Season Ultra Soft Hypoallergenic Microfiber Pipeline Stripe Boys Dormitory Bedding, Full/Queen, Navy B"/>
    <n v="1"/>
    <s v="amazon.com"/>
    <s v="Amazon"/>
    <s v="PONTIAC"/>
    <s v="MI"/>
    <s v="48340-1929"/>
    <n v="49.99"/>
    <n v="0"/>
    <n v="0"/>
    <n v="0"/>
    <n v="0"/>
    <n v="0"/>
    <n v="-7.5"/>
    <n v="-9.44"/>
    <n v="0"/>
    <n v="0"/>
    <n v="33.049999999999997"/>
  </r>
  <r>
    <s v="Jun 15, 2019 12:22:06 AM PDT"/>
    <n v="11976447141"/>
    <s v="Order"/>
    <s v="112-8852687-0205859"/>
    <s v="CS20-0125"/>
    <x v="181"/>
    <s v="Comfort Spaces Ultra Soft Hypoallergenic Microfiber 4 Piece Set, Wrinkle Fade Resistant Sheets with Pillow Cases Bedding, Twin, Purple"/>
    <n v="1"/>
    <s v="amazon.com"/>
    <s v="Amazon"/>
    <s v="DIAMOND BAR"/>
    <s v="CA"/>
    <s v="91765-4625"/>
    <n v="13.59"/>
    <n v="0"/>
    <n v="0"/>
    <n v="0"/>
    <n v="1.26"/>
    <n v="0"/>
    <n v="-2.04"/>
    <n v="-5.26"/>
    <n v="-0.04"/>
    <n v="0"/>
    <n v="7.51"/>
  </r>
  <r>
    <s v="Jun 15, 2019 12:23:02 AM PDT"/>
    <n v="11976447141"/>
    <s v="Order"/>
    <s v="113-5213315-4468234"/>
    <s v="CS20-0940"/>
    <x v="198"/>
    <s v="Comfort Spaces Cotton Flannel 4 Piece Set Breathable Warm Deep Pocket Cute Camel Animal Print Sheets with Pillow Cases Bedding, Twin,"/>
    <n v="2"/>
    <s v="amazon.com"/>
    <s v="Amazon"/>
    <s v="STILLWATER"/>
    <s v="OK"/>
    <s v="74074-8578"/>
    <n v="37.479999999999997"/>
    <n v="0"/>
    <n v="0"/>
    <n v="0"/>
    <n v="2"/>
    <n v="-2"/>
    <n v="-5.62"/>
    <n v="-12.8"/>
    <n v="0"/>
    <n v="0"/>
    <n v="19.059999999999999"/>
  </r>
  <r>
    <s v="Jun 15, 2019 12:31:02 AM PDT"/>
    <n v="11976447141"/>
    <s v="Order"/>
    <s v="112-9977199-8613852"/>
    <s v="CS14-0208"/>
    <x v="58"/>
    <s v="Comfort Spaces Howdy Hoots 3 Piece Quilt Coverlet Bedspread Owl Print Ultra Soft Hypoallergenic Kids Teens Girls Bedding Set, Full/Queen, Pink/White"/>
    <n v="1"/>
    <s v="amazon.com"/>
    <s v="Amazon"/>
    <s v="VOORHEESVILLE"/>
    <s v="NY"/>
    <s v="12186-5212"/>
    <n v="42.99"/>
    <n v="0"/>
    <n v="0"/>
    <n v="0"/>
    <n v="3.44"/>
    <n v="-3.44"/>
    <n v="-6.45"/>
    <n v="-7.54"/>
    <n v="0"/>
    <n v="0"/>
    <n v="29"/>
  </r>
  <r>
    <s v="Jun 15, 2019 12:35:00 AM PDT"/>
    <n v="11976447141"/>
    <s v="Order"/>
    <s v="114-0262044-9608276"/>
    <s v="CS20-0244"/>
    <x v="166"/>
    <s v="Comfort Spaces Ultra Soft Hypoallergenic Microfiber 4 Piece Set, Wrinkle Fade Resistant Sheets with Pillow Cases Bedding, Twin XL, Light Gray"/>
    <n v="1"/>
    <s v="amazon.com"/>
    <s v="Amazon"/>
    <s v="MELBOURNE"/>
    <s v="FL"/>
    <s v="32934-7344"/>
    <n v="17.989999999999998"/>
    <n v="0"/>
    <n v="0"/>
    <n v="0"/>
    <n v="0"/>
    <n v="0"/>
    <n v="-2.7"/>
    <n v="-5.26"/>
    <n v="0"/>
    <n v="0"/>
    <n v="10.029999999999999"/>
  </r>
  <r>
    <s v="Jun 15, 2019 12:39:22 AM PDT"/>
    <n v="11976447141"/>
    <s v="Order"/>
    <s v="112-8966310-2606651"/>
    <s v="CS10-0752"/>
    <x v="7"/>
    <s v="Comfort Spaces Pierre 3 Piece Comforter Set All Season Ultra Soft Hypoallergenic Microfiber Pipeline Stripe Boys Dormitory Bedding, Twin/Twin XL, Blac"/>
    <n v="1"/>
    <s v="amazon.com"/>
    <s v="Amazon"/>
    <s v="VICKSBURG"/>
    <s v="MS"/>
    <s v="39180-7790"/>
    <n v="35.99"/>
    <n v="9.01"/>
    <n v="0"/>
    <n v="-9.01"/>
    <n v="0"/>
    <n v="0"/>
    <n v="-5.4"/>
    <n v="-7.92"/>
    <n v="0"/>
    <n v="0"/>
    <n v="22.67"/>
  </r>
  <r>
    <s v="Jun 15, 2019 1:09:53 AM PDT"/>
    <n v="11976447141"/>
    <s v="Order"/>
    <s v="113-3676244-1860245"/>
    <s v="CS14-0091"/>
    <x v="257"/>
    <s v="Comfort Spaces Coco 2 Piece Quilt Coverlet Bedspread Ultra Soft Printed Damask Pattern Hypoallergenic Bedding Set, Twin/Twin XL, Orange - Taupe"/>
    <n v="1"/>
    <s v="amazon.com"/>
    <s v="Amazon"/>
    <s v="MARION"/>
    <s v="OH"/>
    <s v="43302-6533"/>
    <n v="26.99"/>
    <n v="0"/>
    <n v="0"/>
    <n v="0"/>
    <n v="0"/>
    <n v="0"/>
    <n v="-4.05"/>
    <n v="-8.68"/>
    <n v="0"/>
    <n v="0"/>
    <n v="14.26"/>
  </r>
  <r>
    <s v="Jun 15, 2019 1:12:13 AM PDT"/>
    <n v="11976447141"/>
    <s v="Order"/>
    <s v="111-8500983-0532212"/>
    <s v="CS40-0593"/>
    <x v="170"/>
    <s v="Comfort Spaces Ekko Microtwill DIY Twisted Tab Window Curtain Panel Pair, 50&quot;x95&quot;, Seafoam"/>
    <n v="1"/>
    <s v="amazon.com"/>
    <s v="Amazon"/>
    <s v="MERRITT ISLAND"/>
    <s v="FL"/>
    <s v="32952-6500"/>
    <n v="19.989999999999998"/>
    <n v="0"/>
    <n v="0"/>
    <n v="0"/>
    <n v="0"/>
    <n v="0"/>
    <n v="-3"/>
    <n v="-5.26"/>
    <n v="0"/>
    <n v="0"/>
    <n v="11.73"/>
  </r>
  <r>
    <s v="Jun 15, 2019 1:12:29 AM PDT"/>
    <n v="11976447141"/>
    <s v="Order"/>
    <s v="113-0030337-4947464"/>
    <s v="CS10-0753"/>
    <x v="49"/>
    <s v="Comfort Spaces Pierre 4 Piece Comforter Set All Season Ultra Soft Hypoallergenic Microfiber Pipeline Stripe Boys Dormitory Bedding, Full/Queen, Black"/>
    <n v="1"/>
    <s v="amazon.com"/>
    <s v="Amazon"/>
    <s v="GLEN ELLYN"/>
    <s v="IL"/>
    <s v="60137-3949"/>
    <n v="49.99"/>
    <n v="0"/>
    <n v="0"/>
    <n v="0"/>
    <n v="0"/>
    <n v="0"/>
    <n v="-7.5"/>
    <n v="-8.68"/>
    <n v="0"/>
    <n v="0"/>
    <n v="33.81"/>
  </r>
  <r>
    <s v="Jun 15, 2019 1:24:37 AM PDT"/>
    <n v="11976447141"/>
    <s v="Order"/>
    <s v="113-8682030-4723444"/>
    <s v="CS10-0994"/>
    <x v="47"/>
    <s v="Comfort Spaces Vixie 3 Piece Comforter Set All Season Reversible Goose Down Alternative Stitched Geometrical Pattern Bedding, Full/Queen, Lavender"/>
    <n v="1"/>
    <s v="amazon.com"/>
    <s v="Amazon"/>
    <s v="FRANKFORT"/>
    <s v="KY"/>
    <s v="40601-9326"/>
    <n v="37.99"/>
    <n v="6.47"/>
    <n v="0"/>
    <n v="-6.47"/>
    <n v="0"/>
    <n v="0"/>
    <n v="-5.7"/>
    <n v="-6.78"/>
    <n v="0"/>
    <n v="0"/>
    <n v="25.51"/>
  </r>
  <r>
    <s v="Jun 15, 2019 1:26:34 AM PDT"/>
    <n v="11976447141"/>
    <s v="Order"/>
    <s v="111-2891393-4262658"/>
    <s v="CS14-0091"/>
    <x v="257"/>
    <s v="Comfort Spaces Coco 2 Piece Quilt Coverlet Bedspread Ultra Soft Printed Damask Pattern Hypoallergenic Bedding Set, Twin/Twin XL, Orange - Taupe"/>
    <n v="1"/>
    <s v="amazon.com"/>
    <s v="Amazon"/>
    <s v="Rio Grande"/>
    <s v="Puerto Rico"/>
    <s v="00745-1395"/>
    <n v="26.99"/>
    <n v="11.39"/>
    <n v="0"/>
    <n v="0"/>
    <n v="0"/>
    <n v="0"/>
    <n v="-4.05"/>
    <n v="-20.07"/>
    <n v="0"/>
    <n v="0"/>
    <n v="14.26"/>
  </r>
  <r>
    <s v="Jun 15, 2019 1:28:13 AM PDT"/>
    <n v="11976447141"/>
    <s v="Order"/>
    <s v="111-6642014-0749007"/>
    <s v="CS40-0625"/>
    <x v="179"/>
    <s v="Room Darkening Curtains for Bedroom - Printed Medallion Inka Window Curtains Pair - Aqua Blue - 42x95 Inch Panel - Foam Back Energy Saving Curtains fo"/>
    <n v="3"/>
    <s v="amazon.com"/>
    <s v="Amazon"/>
    <s v="WELLINGTON"/>
    <s v="FL"/>
    <s v="33414-8061"/>
    <n v="53.97"/>
    <n v="0"/>
    <n v="0"/>
    <n v="0"/>
    <n v="0"/>
    <n v="0"/>
    <n v="-8.1"/>
    <n v="-15.78"/>
    <n v="0"/>
    <n v="0"/>
    <n v="30.09"/>
  </r>
  <r>
    <s v="Jun 15, 2019 1:30:13 AM PDT"/>
    <n v="11976447141"/>
    <s v="Order"/>
    <s v="112-8293245-6576205"/>
    <s v="CS14-0214"/>
    <x v="6"/>
    <s v="Comfort Spaces Verone 3 Piece Quilt Coverlet Bedspread Ultra Soft Microfiber Stripes Pattern Hypoallergenic Bedding Set, Full/Queen, Blue White"/>
    <n v="1"/>
    <s v="amazon.com"/>
    <s v="Amazon"/>
    <s v="LOVELAND"/>
    <s v="CO"/>
    <s v="80538-5671"/>
    <n v="39.99"/>
    <n v="0"/>
    <n v="0"/>
    <n v="0"/>
    <n v="0"/>
    <n v="0"/>
    <n v="-6"/>
    <n v="-7.92"/>
    <n v="0"/>
    <n v="0"/>
    <n v="26.07"/>
  </r>
  <r>
    <s v="Jun 15, 2019 1:48:01 AM PDT"/>
    <n v="11976447141"/>
    <s v="Order"/>
    <s v="114-1900186-5960224"/>
    <s v="CS10-0270"/>
    <x v="123"/>
    <s v="Comfort Spaces Cavoy Ultra Soft Hypoallergenic Microfiber Tufted Pattern 5 Piece Comforter Set Bedding, Full/Queen, Navy"/>
    <n v="1"/>
    <s v="amazon.com"/>
    <s v="Amazon"/>
    <s v="ALEXANDER CITY"/>
    <s v="AL"/>
    <s v="35010-8200"/>
    <n v="49.99"/>
    <n v="7.98"/>
    <n v="0"/>
    <n v="0"/>
    <n v="4.6399999999999997"/>
    <n v="-4.6399999999999997"/>
    <n v="-7.5"/>
    <n v="-20.8"/>
    <n v="0"/>
    <n v="0"/>
    <n v="29.67"/>
  </r>
  <r>
    <s v="Jun 15, 2019 2:02:41 AM PDT"/>
    <n v="11976447141"/>
    <s v="Order"/>
    <s v="112-2119332-4812221"/>
    <s v="CS14-0214"/>
    <x v="6"/>
    <s v="Comfort Spaces Verone 3 Piece Quilt Coverlet Bedspread Ultra Soft Microfiber Stripes Pattern Hypoallergenic Bedding Set, Full/Queen, Blue White"/>
    <n v="1"/>
    <s v="amazon.com"/>
    <s v="Amazon"/>
    <s v="Tigard"/>
    <s v="Oregon"/>
    <n v="97223"/>
    <n v="39.99"/>
    <n v="0"/>
    <n v="0"/>
    <n v="0"/>
    <n v="0"/>
    <n v="0"/>
    <n v="-6"/>
    <n v="-7.92"/>
    <n v="0"/>
    <n v="0"/>
    <n v="26.07"/>
  </r>
  <r>
    <s v="Jun 15, 2019 2:08:16 AM PDT"/>
    <n v="11976447141"/>
    <s v="Order"/>
    <s v="114-9572189-2849829"/>
    <s v="BR54-0822"/>
    <x v="25"/>
    <s v="Beautyrest Brushed Long Fur Electric Throw Blanket Ogee Pattern Warm and Soft Heated Wrap with Auto Shutoff, 50&quot; W x 60&quot; L, Chocolate"/>
    <n v="1"/>
    <s v="amazon.com"/>
    <s v="Amazon"/>
    <s v="BRISTOL"/>
    <s v="TN"/>
    <s v="37620-3047"/>
    <n v="46.99"/>
    <n v="0"/>
    <n v="0"/>
    <n v="0"/>
    <n v="0"/>
    <n v="0"/>
    <n v="-7.05"/>
    <n v="-6.02"/>
    <n v="0"/>
    <n v="0"/>
    <n v="33.92"/>
  </r>
  <r>
    <s v="Jun 15, 2019 2:12:58 AM PDT"/>
    <n v="11976447141"/>
    <s v="Order"/>
    <s v="114-0296144-4271425"/>
    <s v="CS12-0042"/>
    <x v="148"/>
    <s v="Comfort Spaces King Duvet Cover - Cavoy - Aqua Fashion Bedding Set 3 Pieces Includ [ 1 Cover for Duvet, 2 Shams ] Duvet Sets with Corner Ties - Ultra"/>
    <n v="1"/>
    <s v="amazon.com"/>
    <s v="Amazon"/>
    <s v="MYERSVILLE"/>
    <s v="MD"/>
    <s v="21773-9729"/>
    <n v="18.989999999999998"/>
    <n v="0"/>
    <n v="0"/>
    <n v="0"/>
    <n v="0"/>
    <n v="0"/>
    <n v="-2.85"/>
    <n v="-6.4"/>
    <n v="0"/>
    <n v="0"/>
    <n v="9.74"/>
  </r>
  <r>
    <s v="Jun 15, 2019 2:25:00 AM PDT"/>
    <n v="11976447141"/>
    <s v="Order"/>
    <s v="112-5918237-2033063"/>
    <s v="CS54-0999"/>
    <x v="91"/>
    <s v="Comfort Spaces Plush to Sherpa 2 Piece Electric Wrap Blanket and Socks Set Ultra Soft Warm Reversible Heated Poncho Throw, Solid, Grey"/>
    <n v="1"/>
    <s v="amazon.com"/>
    <s v="Amazon"/>
    <s v="MERRITT ISLAND"/>
    <s v="FL"/>
    <s v="32952-6212"/>
    <n v="40.99"/>
    <n v="0"/>
    <n v="0"/>
    <n v="-4.0999999999999996"/>
    <n v="0"/>
    <n v="0"/>
    <n v="-5.53"/>
    <n v="-6.78"/>
    <n v="0"/>
    <n v="0"/>
    <n v="24.58"/>
  </r>
  <r>
    <s v="Jun 15, 2019 2:25:33 AM PDT"/>
    <n v="11976447141"/>
    <s v="Order"/>
    <s v="111-0830691-2219401"/>
    <s v="CS10-0098"/>
    <x v="46"/>
    <s v="Comfort Spaces Vixie 3 Piece Comforter Set All Season Reversible Goose Down Alternative Stitched Geometrical Pattern Bedding, Full/Queen, Coral/Grey"/>
    <n v="1"/>
    <s v="amazon.com"/>
    <s v="Amazon"/>
    <s v="Mountain Home"/>
    <s v="Idaho"/>
    <n v="83647"/>
    <n v="37.99"/>
    <n v="0"/>
    <n v="0"/>
    <n v="0"/>
    <n v="2.2799999999999998"/>
    <n v="-2.2799999999999998"/>
    <n v="-5.7"/>
    <n v="-7.16"/>
    <n v="0"/>
    <n v="0"/>
    <n v="25.13"/>
  </r>
  <r>
    <s v="Jun 15, 2019 2:27:32 AM PDT"/>
    <n v="11976447141"/>
    <s v="Order"/>
    <s v="113-7387508-4732262"/>
    <s v="CS10-0753"/>
    <x v="49"/>
    <s v="Comfort Spaces Pierre 4 Piece Comforter Set All Season Ultra Soft Hypoallergenic Microfiber Pipeline Stripe Boys Dormitory Bedding, Full/Queen, Black"/>
    <n v="1"/>
    <s v="amazon.com"/>
    <s v="Amazon"/>
    <s v="FESTUS"/>
    <s v="MO"/>
    <s v="63028-1644"/>
    <n v="49.99"/>
    <n v="0"/>
    <n v="0"/>
    <n v="0"/>
    <n v="0"/>
    <n v="0"/>
    <n v="-7.5"/>
    <n v="-8.68"/>
    <n v="0"/>
    <n v="0"/>
    <n v="33.81"/>
  </r>
  <r>
    <s v="Jun 15, 2019 2:28:47 AM PDT"/>
    <n v="11976447141"/>
    <s v="Order"/>
    <s v="112-6846101-4033065"/>
    <s v="CS58-0137"/>
    <x v="111"/>
    <s v="Comfort Spaces Luxury Microplush 1 Piece Electric Wrap Blanket Super Soft and Warm Reversible Heated Throw Poncho with Auto Shutoff, 50&quot;x64&quot;, Burgundy"/>
    <n v="1"/>
    <s v="amazon.com"/>
    <s v="Amazon"/>
    <s v="NEW ORLEANS"/>
    <s v="LA"/>
    <s v="70112-1334"/>
    <n v="41.99"/>
    <n v="0"/>
    <n v="0"/>
    <n v="0"/>
    <n v="0"/>
    <n v="0"/>
    <n v="-6.3"/>
    <n v="-6.4"/>
    <n v="0"/>
    <n v="0"/>
    <n v="29.29"/>
  </r>
  <r>
    <s v="Jun 15, 2019 2:32:25 AM PDT"/>
    <n v="11976447141"/>
    <s v="Order"/>
    <s v="114-5400965-4164203"/>
    <s v="CS14-0766"/>
    <x v="3"/>
    <s v="Comfort Spaces Enya 3 Piece Quilt Coverlet Bedspread Ultra Soft Floral Printed Pattern Bedding Set, Full/Queen, Black-Red"/>
    <n v="1"/>
    <s v="amazon.com"/>
    <s v="Amazon"/>
    <s v="COLUMBIA"/>
    <s v="SC"/>
    <s v="29223-5346"/>
    <n v="35.99"/>
    <n v="0"/>
    <n v="0"/>
    <n v="0"/>
    <n v="2.88"/>
    <n v="-2.88"/>
    <n v="-5.4"/>
    <n v="-8.3000000000000007"/>
    <n v="0"/>
    <n v="0"/>
    <n v="22.29"/>
  </r>
  <r>
    <s v="Jun 15, 2019 2:34:33 AM PDT"/>
    <n v="11976447141"/>
    <s v="Order"/>
    <s v="114-5006319-7725056"/>
    <s v="CS10-0752"/>
    <x v="7"/>
    <s v="Comfort Spaces Pierre 3 Piece Comforter Set All Season Ultra Soft Hypoallergenic Microfiber Pipeline Stripe Boys Dormitory Bedding, Twin/Twin XL, Blac"/>
    <n v="1"/>
    <s v="amazon.com"/>
    <s v="Amazon"/>
    <s v="TRAVIS AFB"/>
    <s v="CA"/>
    <s v="94535-1203"/>
    <n v="35.99"/>
    <n v="0"/>
    <n v="0"/>
    <n v="0"/>
    <n v="3.33"/>
    <n v="0"/>
    <n v="-5.4"/>
    <n v="-7.92"/>
    <n v="-0.1"/>
    <n v="0"/>
    <n v="25.9"/>
  </r>
  <r>
    <s v="Jun 15, 2019 2:36:10 AM PDT"/>
    <n v="11976447141"/>
    <s v="Order"/>
    <s v="114-3849454-4920249"/>
    <s v="CS10-0098"/>
    <x v="46"/>
    <s v="Comfort Spaces Vixie 3 Piece Comforter Set All Season Reversible Goose Down Alternative Stitched Geometrical Pattern Bedding, Full/Queen, Coral/Grey"/>
    <n v="1"/>
    <s v="amazon.com"/>
    <s v="Amazon"/>
    <s v="GREENACRES"/>
    <s v="FL"/>
    <s v="33463-3444"/>
    <n v="37.99"/>
    <n v="4.91"/>
    <n v="0"/>
    <n v="-4.91"/>
    <n v="0"/>
    <n v="0"/>
    <n v="-5.7"/>
    <n v="-7.16"/>
    <n v="0"/>
    <n v="0"/>
    <n v="25.13"/>
  </r>
  <r>
    <s v="Jun 15, 2019 2:36:37 AM PDT"/>
    <n v="11976447141"/>
    <s v="Order"/>
    <s v="114-1804847-0413062"/>
    <s v="CS54-0999"/>
    <x v="91"/>
    <s v="Comfort Spaces Plush to Sherpa 2 Piece Electric Wrap Blanket and Socks Set Ultra Soft Warm Reversible Heated Poncho Throw, Solid, Grey"/>
    <n v="1"/>
    <s v="amazon.com"/>
    <s v="Amazon"/>
    <s v="DURHAM"/>
    <s v="NC"/>
    <s v="27713-8327"/>
    <n v="40.99"/>
    <n v="0"/>
    <n v="0"/>
    <n v="-4.0999999999999996"/>
    <n v="0"/>
    <n v="0"/>
    <n v="-5.53"/>
    <n v="-6.78"/>
    <n v="0"/>
    <n v="0"/>
    <n v="24.58"/>
  </r>
  <r>
    <s v="Jun 15, 2019 2:48:20 AM PDT"/>
    <n v="11976447141"/>
    <s v="Order"/>
    <s v="113-5483171-5921862"/>
    <s v="BR54-0858"/>
    <x v="10"/>
    <s v="Beautyrest Foot Pocket Soft Microlight Plush Electric Blanket Heated Throw Wrap with Auto Shutoff, 50x62, Grey"/>
    <n v="1"/>
    <s v="amazon.com"/>
    <s v="Amazon"/>
    <s v="MISHAWAKA"/>
    <s v="IN"/>
    <s v="46544-6400"/>
    <n v="51.99"/>
    <n v="0"/>
    <n v="0"/>
    <n v="-5.2"/>
    <n v="0"/>
    <n v="0"/>
    <n v="-7.02"/>
    <n v="-6.4"/>
    <n v="0"/>
    <n v="0"/>
    <n v="33.369999999999997"/>
  </r>
  <r>
    <s v="Jun 15, 2019 2:50:07 AM PDT"/>
    <n v="11976447141"/>
    <s v="Order"/>
    <s v="114-3777358-0783433"/>
    <s v="CS10-0098"/>
    <x v="46"/>
    <s v="Comfort Spaces Vixie 3 Piece Comforter Set All Season Reversible Goose Down Alternative Stitched Geometrical Pattern Bedding, Full/Queen, Coral/Grey"/>
    <n v="1"/>
    <s v="amazon.com"/>
    <s v="Amazon"/>
    <s v="RICHTON PARK"/>
    <s v="IL"/>
    <s v="60471-2215"/>
    <n v="37.99"/>
    <n v="0"/>
    <n v="0"/>
    <n v="0"/>
    <n v="0"/>
    <n v="0"/>
    <n v="-5.7"/>
    <n v="-7.16"/>
    <n v="0"/>
    <n v="0"/>
    <n v="25.13"/>
  </r>
  <r>
    <s v="Jun 15, 2019 3:16:14 AM PDT"/>
    <n v="11976447141"/>
    <s v="Order"/>
    <s v="112-5606694-3172251"/>
    <s v="CS70-0266"/>
    <x v="164"/>
    <s v="Comfort Spaces Cavoy Bathroom Shower Tufted Ruffle Pattern Modern Elegant Microfiber Fabric Bath Curtains, 72&quot;x72&quot;, Navy"/>
    <n v="1"/>
    <s v="amazon.com"/>
    <s v="Amazon"/>
    <s v="ROCHESTER"/>
    <s v="NY"/>
    <s v="14607-3523"/>
    <n v="18.989999999999998"/>
    <n v="0"/>
    <n v="0"/>
    <n v="0"/>
    <n v="1.52"/>
    <n v="-1.52"/>
    <n v="-2.85"/>
    <n v="-5.26"/>
    <n v="0"/>
    <n v="0"/>
    <n v="10.88"/>
  </r>
  <r>
    <s v="Jun 15, 2019 3:27:38 AM PDT"/>
    <n v="11976447141"/>
    <s v="Order"/>
    <s v="113-3902760-8248202"/>
    <s v="CS70-0105"/>
    <x v="21"/>
    <s v="Comfort Spaces Enya Bathroom Shower Floral Printed Cute Chic Microfiber Fabric Bath Curtains, 72&quot;x72&quot;, Purple/Grey"/>
    <n v="1"/>
    <s v="amazon.com"/>
    <s v="Amazon"/>
    <s v="FAIR OAKS"/>
    <s v="CA"/>
    <s v="95628-5328"/>
    <n v="20.99"/>
    <n v="0"/>
    <n v="0"/>
    <n v="0"/>
    <n v="1.94"/>
    <n v="0"/>
    <n v="-3.15"/>
    <n v="-4.76"/>
    <n v="-0.06"/>
    <n v="0"/>
    <n v="14.96"/>
  </r>
  <r>
    <s v="Jun 15, 2019 3:29:11 AM PDT"/>
    <n v="11976447141"/>
    <s v="Order"/>
    <s v="114-5006319-7725056"/>
    <s v="CS10-0752"/>
    <x v="7"/>
    <s v="Comfort Spaces Pierre 3 Piece Comforter Set All Season Ultra Soft Hypoallergenic Microfiber Pipeline Stripe Boys Dormitory Bedding, Twin/Twin XL, Blac"/>
    <n v="1"/>
    <s v="amazon.com"/>
    <s v="Amazon"/>
    <s v="TRAVIS AFB"/>
    <s v="CA"/>
    <s v="94535-1203"/>
    <n v="35.99"/>
    <n v="0"/>
    <n v="0"/>
    <n v="0"/>
    <n v="3.33"/>
    <n v="0"/>
    <n v="-5.4"/>
    <n v="-7.92"/>
    <n v="-0.1"/>
    <n v="0"/>
    <n v="25.9"/>
  </r>
  <r>
    <s v="Jun 15, 2019 3:33:01 AM PDT"/>
    <n v="11976447141"/>
    <s v="Order"/>
    <s v="114-2891207-0604260"/>
    <s v="CS70-0101"/>
    <x v="33"/>
    <s v="Comfort Spaces Cavoy Bathroom Shower Tufted Ruffle Pattern Modern Elegant Microfiber Fabric Bath Curtains, 72&quot;x72&quot;, Gray"/>
    <n v="1"/>
    <s v="amazon.com"/>
    <s v="Amazon"/>
    <s v="CYPRESS"/>
    <s v="TX"/>
    <s v="77433-1079"/>
    <n v="19.989999999999998"/>
    <n v="0"/>
    <n v="0"/>
    <n v="0"/>
    <n v="0"/>
    <n v="0"/>
    <n v="-3"/>
    <n v="-5.26"/>
    <n v="0"/>
    <n v="0"/>
    <n v="11.73"/>
  </r>
  <r>
    <s v="Jun 15, 2019 4:06:51 AM PDT"/>
    <n v="11976447141"/>
    <s v="Order"/>
    <s v="113-0428802-1896234"/>
    <s v="CS20-0130"/>
    <x v="18"/>
    <s v="Comfort Spaces Ultra Soft Hypoallergenic Microfiber 6 Piece Set, Wrinkle Fade Resistant Sheets with Pillow Cases Bedding, Queen, Teal"/>
    <n v="1"/>
    <s v="amazon.com"/>
    <s v="Amazon"/>
    <s v="COLUMBIA"/>
    <s v="KY"/>
    <s v="42728-7018"/>
    <n v="21.99"/>
    <n v="0"/>
    <n v="0"/>
    <n v="0"/>
    <n v="0"/>
    <n v="0"/>
    <n v="-3.3"/>
    <n v="-5.64"/>
    <n v="0"/>
    <n v="0"/>
    <n v="13.05"/>
  </r>
  <r>
    <s v="Jun 15, 2019 4:15:28 AM PDT"/>
    <n v="11976447141"/>
    <s v="Order"/>
    <s v="112-4821935-5944253"/>
    <s v="CS10-0978"/>
    <x v="50"/>
    <s v="Comfort Spaces Vivian 3 Piece Comforter Set Ultra Soft All Season Lightweight Microfiber Geometric Metallic Print Hypoallergenic Bedding, Twin/Twin XL"/>
    <n v="1"/>
    <s v="amazon.com"/>
    <s v="Amazon"/>
    <s v="Levittown"/>
    <s v="Pennsylvania"/>
    <n v="19054"/>
    <n v="44.99"/>
    <n v="7.42"/>
    <n v="0"/>
    <n v="-7.42"/>
    <n v="2.7"/>
    <n v="-2.7"/>
    <n v="-6.75"/>
    <n v="-7.92"/>
    <n v="0"/>
    <n v="0"/>
    <n v="30.32"/>
  </r>
  <r>
    <s v="Jun 15, 2019 4:36:36 AM PDT"/>
    <n v="11976447141"/>
    <s v="Order"/>
    <s v="111-8419224-4340253"/>
    <s v="CS73-0800"/>
    <x v="92"/>
    <s v="Comfort Spaces Cotton 8 Piece Bath Towel Set Striped Ultra Soft Hotel Quality Quick Dry Absorbent Bathroom Shower Hand Face Washcloths, Taupe"/>
    <n v="2"/>
    <s v="amazon.com"/>
    <s v="Amazon"/>
    <s v="MERIDIAN"/>
    <s v="ID"/>
    <s v="83642-2318"/>
    <n v="52.68"/>
    <n v="0"/>
    <n v="0"/>
    <n v="0"/>
    <n v="3.16"/>
    <n v="-3.16"/>
    <n v="-7.9"/>
    <n v="-13.56"/>
    <n v="0"/>
    <n v="0"/>
    <n v="31.22"/>
  </r>
  <r>
    <s v="Jun 15, 2019 5:19:01 AM PDT"/>
    <n v="11976447141"/>
    <s v="Order"/>
    <s v="111-8498618-2009002"/>
    <s v="CS20-0940"/>
    <x v="198"/>
    <s v="Comfort Spaces Cotton Flannel 4 Piece Set Breathable Warm Deep Pocket Cute Camel Animal Print Sheets with Pillow Cases Bedding, Twin,"/>
    <n v="1"/>
    <s v="amazon.com"/>
    <s v="Amazon"/>
    <s v="NORWALK"/>
    <s v="CA"/>
    <s v="90650-6249"/>
    <n v="18.739999999999998"/>
    <n v="0"/>
    <n v="0"/>
    <n v="0"/>
    <n v="1.73"/>
    <n v="0"/>
    <n v="-2.81"/>
    <n v="-6.4"/>
    <n v="-0.05"/>
    <n v="0"/>
    <n v="11.21"/>
  </r>
  <r>
    <s v="Jun 15, 2019 5:31:01 AM PDT"/>
    <n v="11976447141"/>
    <s v="Order"/>
    <s v="113-7102220-1845819"/>
    <s v="CS73-0801"/>
    <x v="75"/>
    <s v="Comfort Spaces Cotton 8 Piece Bath Towel Set Striped Ultra Soft Hotel Quality Quick Dry Absorbent Bathroom Shower Hand Face Washcloths, Charcoal"/>
    <n v="2"/>
    <s v="amazon.com"/>
    <s v="Amazon"/>
    <s v="HICKORY"/>
    <s v="NC"/>
    <s v="28601-8805"/>
    <n v="52.68"/>
    <n v="0"/>
    <n v="0"/>
    <n v="0"/>
    <n v="0"/>
    <n v="0"/>
    <n v="-7.9"/>
    <n v="-14.32"/>
    <n v="0"/>
    <n v="0"/>
    <n v="30.46"/>
  </r>
  <r>
    <s v="Jun 15, 2019 6:29:30 AM PDT"/>
    <n v="11976447141"/>
    <s v="Order"/>
    <s v="113-5417180-4453054"/>
    <s v="CS10-0270"/>
    <x v="123"/>
    <s v="Comfort Spaces Cavoy Ultra Soft Hypoallergenic Microfiber Tufted Pattern 5 Piece Comforter Set Bedding, Full/Queen, Navy"/>
    <n v="1"/>
    <s v="amazon.com"/>
    <s v="Amazon"/>
    <s v="FOLEY"/>
    <s v="MO"/>
    <s v="63347-2318"/>
    <n v="49.99"/>
    <n v="2.87"/>
    <n v="0"/>
    <n v="-2.87"/>
    <n v="0"/>
    <n v="0"/>
    <n v="-7.5"/>
    <n v="-12.82"/>
    <n v="0"/>
    <n v="0"/>
    <n v="29.67"/>
  </r>
  <r>
    <s v="Jun 15, 2019 6:48:45 AM PDT"/>
    <n v="11976447141"/>
    <s v="Order"/>
    <s v="114-4608704-5793869"/>
    <s v="CS16-0914"/>
    <x v="48"/>
    <s v="Comfort Spaces II02-0135 Waterproof Protector Twin XL-Fitted Sheet Style Bed Cotton Terry Mattress Cover-Hypoallergenic, Scotchgard 3M Stain Resistant"/>
    <n v="1"/>
    <s v="amazon.com"/>
    <s v="Amazon"/>
    <s v="BROOKLYN"/>
    <s v="NY"/>
    <s v="11204-2138"/>
    <n v="11.19"/>
    <n v="0"/>
    <n v="0"/>
    <n v="0"/>
    <n v="0.99"/>
    <n v="-0.99"/>
    <n v="-1.68"/>
    <n v="-4.76"/>
    <n v="0"/>
    <n v="0"/>
    <n v="4.75"/>
  </r>
  <r>
    <s v="Jun 15, 2019 7:05:38 AM PDT"/>
    <n v="11976447141"/>
    <s v="Order"/>
    <s v="113-0194293-7152223"/>
    <s v="BR54-0828"/>
    <x v="72"/>
    <s v="Beautyrest Ultra Soft Sherpa Berber Fleece Electric Poncho Wrap Blanket Heated Throw with Auto Shutoff, 50&quot; W x 64&quot; L, Tan Plaid"/>
    <n v="1"/>
    <s v="amazon.com"/>
    <s v="Amazon"/>
    <s v="ATLANTA"/>
    <s v="GA"/>
    <s v="30306-2008"/>
    <n v="46.99"/>
    <n v="0"/>
    <n v="0"/>
    <n v="0"/>
    <n v="0"/>
    <n v="0"/>
    <n v="-7.05"/>
    <n v="-7.92"/>
    <n v="0"/>
    <n v="0"/>
    <n v="32.020000000000003"/>
  </r>
  <r>
    <s v="Jun 15, 2019 7:18:55 AM PDT"/>
    <n v="11976447141"/>
    <s v="Order"/>
    <s v="111-8963650-4833833"/>
    <s v="CS10-0096"/>
    <x v="163"/>
    <s v="Comfort Spaces Vixie 3 Piece Comforter Set All Season Reversible Goose Down Alternative Stitched Geometrical Pattern Bedding, Full/Queen, Aqua/Grey"/>
    <n v="1"/>
    <s v="amazon.com"/>
    <s v="Amazon"/>
    <s v="GIBSONVILLE"/>
    <s v="NC"/>
    <s v="27249-2675"/>
    <n v="37.99"/>
    <n v="0"/>
    <n v="0"/>
    <n v="0"/>
    <n v="0"/>
    <n v="0"/>
    <n v="-5.7"/>
    <n v="-7.54"/>
    <n v="0"/>
    <n v="0"/>
    <n v="24.75"/>
  </r>
  <r>
    <s v="Jun 15, 2019 7:31:21 AM PDT"/>
    <n v="11976447141"/>
    <s v="Order"/>
    <s v="112-5760303-3997815"/>
    <s v="CS10-0752"/>
    <x v="7"/>
    <s v="Comfort Spaces Pierre 3 Piece Comforter Set All Season Ultra Soft Hypoallergenic Microfiber Pipeline Stripe Boys Dormitory Bedding, Twin/Twin XL, Blac"/>
    <n v="1"/>
    <s v="amazon.com"/>
    <s v="Amazon"/>
    <s v="GALAX"/>
    <s v="VA"/>
    <s v="24333-5034"/>
    <n v="35.99"/>
    <n v="0"/>
    <n v="0"/>
    <n v="0"/>
    <n v="0"/>
    <n v="0"/>
    <n v="-5.4"/>
    <n v="-7.92"/>
    <n v="0"/>
    <n v="0"/>
    <n v="22.67"/>
  </r>
  <r>
    <s v="Jun 15, 2019 7:41:46 AM PDT"/>
    <n v="11976447141"/>
    <s v="Order"/>
    <s v="113-5213315-4468234"/>
    <s v="CS20-0940"/>
    <x v="198"/>
    <s v="Comfort Spaces Cotton Flannel 4 Piece Set Breathable Warm Deep Pocket Cute Camel Animal Print Sheets with Pillow Cases Bedding, Twin,"/>
    <n v="1"/>
    <s v="amazon.com"/>
    <s v="Amazon"/>
    <s v="STILLWATER"/>
    <s v="OK"/>
    <s v="74074-8578"/>
    <n v="18.739999999999998"/>
    <n v="0"/>
    <n v="0"/>
    <n v="0"/>
    <n v="1"/>
    <n v="-2"/>
    <n v="-5.62"/>
    <n v="-6.4"/>
    <n v="0"/>
    <n v="0"/>
    <n v="5.72"/>
  </r>
  <r>
    <s v="Jun 15, 2019 7:41:46 AM PDT"/>
    <n v="11976447141"/>
    <s v="Order"/>
    <s v="113-5213315-4468234"/>
    <s v="CS20-0940"/>
    <x v="198"/>
    <s v="Comfort Spaces Cotton Flannel 4 Piece Set Breathable Warm Deep Pocket Cute Camel Animal Print Sheets with Pillow Cases Bedding, Twin,"/>
    <n v="1"/>
    <s v="amazon.com"/>
    <s v="Amazon"/>
    <s v="STILLWATER"/>
    <s v="OK"/>
    <s v="74074-8578"/>
    <n v="18.739999999999998"/>
    <n v="0"/>
    <n v="0"/>
    <n v="0"/>
    <n v="1"/>
    <n v="0"/>
    <n v="0"/>
    <n v="-6.4"/>
    <n v="0"/>
    <n v="0"/>
    <n v="13.34"/>
  </r>
  <r>
    <s v="Jun 15, 2019 7:46:30 AM PDT"/>
    <n v="11976447141"/>
    <s v="Order"/>
    <s v="111-4189068-8565858"/>
    <s v="CS20-0120"/>
    <x v="142"/>
    <s v="Comfort Spaces Ultra Soft Hypoallergenic Microfiber 6 Piece Set, Wrinkle Fade Resistant Sheets with Pillow Cases Bedding, Full, Light Gray"/>
    <n v="1"/>
    <s v="amazon.com"/>
    <s v="Amazon"/>
    <s v="O FALLON"/>
    <s v="MO"/>
    <s v="63368-8799"/>
    <n v="21.99"/>
    <n v="0"/>
    <n v="0"/>
    <n v="0"/>
    <n v="0"/>
    <n v="0"/>
    <n v="-3.3"/>
    <n v="-5.64"/>
    <n v="0"/>
    <n v="0"/>
    <n v="13.05"/>
  </r>
  <r>
    <s v="Jun 15, 2019 7:49:33 AM PDT"/>
    <n v="11976447141"/>
    <s v="Order"/>
    <s v="112-5360878-7129839"/>
    <s v="CS10-0910"/>
    <x v="38"/>
    <s v="Comfort Spaces Cara 6 Piece Comforter Set All Season Microfiber Printed Medallion Bedding and Sheet with Two Side Pockets, Twin XL, Blue"/>
    <n v="1"/>
    <s v="amazon.com"/>
    <s v="Amazon"/>
    <s v="LUGOFF"/>
    <s v="SC"/>
    <s v="29078-9022"/>
    <n v="49.99"/>
    <n v="0"/>
    <n v="0"/>
    <n v="0"/>
    <n v="4"/>
    <n v="-4"/>
    <n v="-7.5"/>
    <n v="-7.16"/>
    <n v="0"/>
    <n v="0"/>
    <n v="35.33"/>
  </r>
  <r>
    <s v="Jun 15, 2019 7:55:18 AM PDT"/>
    <n v="11976447141"/>
    <s v="Order"/>
    <s v="113-9585583-9769802"/>
    <s v="CS73-0799"/>
    <x v="139"/>
    <s v="Comfort Spaces Cotton 8 Piece Bath Towel Set Striped Ultra Soft Hotel Quality Quick Dry Absorbent Bathroom Shower Hand Face Washcloths, 0, Aqua"/>
    <n v="1"/>
    <s v="amazon.com"/>
    <s v="Amazon"/>
    <s v="Maryland Hts"/>
    <s v="MO"/>
    <n v="63043"/>
    <n v="27.89"/>
    <n v="0"/>
    <n v="0"/>
    <n v="0"/>
    <n v="0"/>
    <n v="0"/>
    <n v="-4.18"/>
    <n v="-6.4"/>
    <n v="0"/>
    <n v="0"/>
    <n v="17.309999999999999"/>
  </r>
  <r>
    <s v="Jun 15, 2019 7:55:59 AM PDT"/>
    <n v="11976447141"/>
    <s v="Order"/>
    <s v="111-7622560-2389050"/>
    <s v="CS10-0753"/>
    <x v="49"/>
    <s v="Comfort Spaces Pierre 4 Piece Comforter Set All Season Ultra Soft Hypoallergenic Microfiber Pipeline Stripe Boys Dormitory Bedding, Full/Queen, Black"/>
    <n v="1"/>
    <s v="amazon.com"/>
    <s v="Amazon"/>
    <s v="oak harbor"/>
    <s v="oh"/>
    <n v="43449"/>
    <n v="49.99"/>
    <n v="0"/>
    <n v="0"/>
    <n v="0"/>
    <n v="0"/>
    <n v="0"/>
    <n v="-7.5"/>
    <n v="-8.68"/>
    <n v="0"/>
    <n v="0"/>
    <n v="33.81"/>
  </r>
  <r>
    <s v="Jun 15, 2019 8:17:37 AM PDT"/>
    <n v="11976447141"/>
    <s v="Order"/>
    <s v="112-5879136-4336234"/>
    <s v="CS20-0124"/>
    <x v="185"/>
    <s v="Comfort Spaces Ultra Soft Hypoallergenic Microfiber 6 Piece Set, Wrinkle Fade Resistant Sheets with Pillow Cases Bedding, Queen, White"/>
    <n v="1"/>
    <s v="amazon.com"/>
    <s v="Amazon"/>
    <s v="GREEN COVE SPRINGS"/>
    <s v="FLORIDA"/>
    <s v="32043-4715"/>
    <n v="19.989999999999998"/>
    <n v="0"/>
    <n v="0"/>
    <n v="0"/>
    <n v="0"/>
    <n v="0"/>
    <n v="-3"/>
    <n v="-5.64"/>
    <n v="0"/>
    <n v="0"/>
    <n v="11.35"/>
  </r>
  <r>
    <s v="Jun 15, 2019 8:22:08 AM PDT"/>
    <n v="11976447141"/>
    <s v="Order"/>
    <s v="113-1342808-4580224"/>
    <s v="CS14-0766"/>
    <x v="3"/>
    <s v="Comfort Spaces Enya 3 Piece Quilt Coverlet Bedspread Ultra Soft Floral Printed Pattern Bedding Set, Full/Queen, Black-Red"/>
    <n v="1"/>
    <s v="amazon.com"/>
    <s v="Amazon"/>
    <s v="STEVENSVILLE"/>
    <s v="MI"/>
    <s v="49127-9548"/>
    <n v="35.99"/>
    <n v="0"/>
    <n v="0"/>
    <n v="0"/>
    <n v="0"/>
    <n v="0"/>
    <n v="-5.4"/>
    <n v="-8.3000000000000007"/>
    <n v="0"/>
    <n v="0"/>
    <n v="22.29"/>
  </r>
  <r>
    <s v="Jun 15, 2019 8:34:59 AM PDT"/>
    <n v="11976447141"/>
    <s v="Order"/>
    <s v="112-2014606-0833838"/>
    <s v="CS20-0243"/>
    <x v="95"/>
    <s v="Comfort Spaces Ultra Soft Hypoallergenic Microfiber 6 Piece Set, Wrinkle Fade Resistant Sheets with Pillow Cases Bedding, King, Aqua"/>
    <n v="1"/>
    <s v="amazon.com"/>
    <s v="Amazon"/>
    <s v="FAIRDALE"/>
    <s v="KY"/>
    <s v="40118-9203"/>
    <n v="24.99"/>
    <n v="0"/>
    <n v="0"/>
    <n v="0"/>
    <n v="0"/>
    <n v="0"/>
    <n v="-3.75"/>
    <n v="-5.64"/>
    <n v="0"/>
    <n v="0"/>
    <n v="15.6"/>
  </r>
  <r>
    <s v="Jun 15, 2019 8:49:53 AM PDT"/>
    <n v="11976447141"/>
    <s v="Order"/>
    <s v="113-6742080-3557039"/>
    <s v="CS10-0026"/>
    <x v="168"/>
    <s v="Comfort Spaces Enya 5 Piece Comforter Set Ultra Soft Hypoallergenic Microfiber Floral Print Bedding, King, Yellow/Grey"/>
    <n v="1"/>
    <s v="amazon.com"/>
    <s v="Amazon"/>
    <s v="FT WASHINGTON"/>
    <s v="MD"/>
    <s v="20744-6017"/>
    <n v="59.99"/>
    <n v="0"/>
    <n v="0"/>
    <n v="0"/>
    <n v="0"/>
    <n v="0"/>
    <n v="-9"/>
    <n v="-12.44"/>
    <n v="0"/>
    <n v="0"/>
    <n v="38.549999999999997"/>
  </r>
  <r>
    <s v="Jun 15, 2019 8:51:14 AM PDT"/>
    <n v="11976447141"/>
    <s v="Order"/>
    <s v="111-1020797-5341862"/>
    <s v="CS10-0098"/>
    <x v="46"/>
    <s v="Comfort Spaces Vixie 3 Piece Comforter Set All Season Reversible Goose Down Alternative Stitched Geometrical Pattern Bedding, Full/Queen, Coral/Grey"/>
    <n v="1"/>
    <s v="amazon.com"/>
    <s v="Amazon"/>
    <s v="FREDERICKSBURG"/>
    <s v="VA"/>
    <s v="22406-7488"/>
    <n v="37.99"/>
    <n v="0"/>
    <n v="0"/>
    <n v="0"/>
    <n v="0"/>
    <n v="0"/>
    <n v="-5.7"/>
    <n v="-7.16"/>
    <n v="0"/>
    <n v="0"/>
    <n v="25.13"/>
  </r>
  <r>
    <s v="Jun 15, 2019 9:02:30 AM PDT"/>
    <n v="11976447141"/>
    <s v="Order"/>
    <s v="111-0658000-4481069"/>
    <s v="CS10-0259"/>
    <x v="289"/>
    <s v="Comfort Spaces Vixie 3 Piece Comforter Set All Season Reversible Goose Down Alternative Stitched Geometrical Pattern Bedding, King, Navy/Charcoal"/>
    <n v="1"/>
    <s v="amazon.com"/>
    <s v="Amazon"/>
    <s v="GRAND PRAIRIE"/>
    <s v="TX"/>
    <s v="75050-4362"/>
    <n v="41.99"/>
    <n v="0"/>
    <n v="0"/>
    <n v="0"/>
    <n v="0"/>
    <n v="0"/>
    <n v="-6.3"/>
    <n v="-8.68"/>
    <n v="0"/>
    <n v="0"/>
    <n v="27.01"/>
  </r>
  <r>
    <s v="Jun 15, 2019 9:03:34 AM PDT"/>
    <n v="11976447141"/>
    <s v="Order"/>
    <s v="111-4672648-2359451"/>
    <s v="BR54-0823"/>
    <x v="32"/>
    <s v="Beautyrest Brushed Long Fur Electric Throw Blanket Ogee Pattern Warm and Soft Heated Wrap with Auto Shutoff, 50&quot; W x 60&quot; L, Grey"/>
    <n v="1"/>
    <s v="amazon.com"/>
    <s v="Amazon"/>
    <s v="INDIANAPOLIS"/>
    <s v="IN"/>
    <s v="46220-2663"/>
    <n v="49.99"/>
    <n v="0"/>
    <n v="0"/>
    <n v="0"/>
    <n v="0"/>
    <n v="0"/>
    <n v="-7.5"/>
    <n v="-6.02"/>
    <n v="0"/>
    <n v="0"/>
    <n v="36.47"/>
  </r>
  <r>
    <s v="Jun 15, 2019 9:07:36 AM PDT"/>
    <n v="11976447141"/>
    <s v="Order"/>
    <s v="114-3976042-3572216"/>
    <s v="CS20-0583"/>
    <x v="112"/>
    <s v="Comfort Spaces 100% Cotton Percale 3 Piece Set Ultra Soft Breathable Deep Pocket Printed Geometric Diamond Pattern Sheets with Pillow Cases Bedding, T"/>
    <n v="1"/>
    <s v="amazon.com"/>
    <s v="Amazon"/>
    <s v="ROCHESTER"/>
    <s v="NY"/>
    <s v="14624-4246"/>
    <n v="24.99"/>
    <n v="0"/>
    <n v="0"/>
    <n v="0"/>
    <n v="2"/>
    <n v="-2"/>
    <n v="-3.75"/>
    <n v="-5.26"/>
    <n v="0"/>
    <n v="0"/>
    <n v="15.98"/>
  </r>
  <r>
    <s v="Jun 15, 2019 9:20:27 AM PDT"/>
    <n v="11976447141"/>
    <s v="Order"/>
    <s v="111-7931473-4318636"/>
    <s v="CS10-0276"/>
    <x v="107"/>
    <s v="Comfort Spaces Vixie 3 Piece Comforter Set All Season Reversible Goose Down Alternative Stitched Geometrical Pattern Bedding, King, Black/Grey"/>
    <n v="1"/>
    <s v="amazon.com"/>
    <s v="Amazon"/>
    <s v="CORPUS CHRISTI"/>
    <s v="TX"/>
    <s v="78414-3799"/>
    <n v="41.99"/>
    <n v="0"/>
    <n v="0"/>
    <n v="0"/>
    <n v="0"/>
    <n v="0"/>
    <n v="-6.3"/>
    <n v="-8.3000000000000007"/>
    <n v="0"/>
    <n v="0"/>
    <n v="27.39"/>
  </r>
  <r>
    <s v="Jun 15, 2019 9:24:43 AM PDT"/>
    <n v="11976447141"/>
    <s v="Order"/>
    <s v="114-4608704-5793869"/>
    <s v="CS16-0914"/>
    <x v="48"/>
    <s v="Comfort Spaces II02-0135 Waterproof Protector Twin XL-Fitted Sheet Style Bed Cotton Terry Mattress Cover-Hypoallergenic, Scotchgard 3M Stain Resistant"/>
    <n v="1"/>
    <s v="amazon.com"/>
    <s v="Amazon"/>
    <s v="BROOKLYN"/>
    <s v="NY"/>
    <s v="11204-2138"/>
    <n v="11.19"/>
    <n v="0"/>
    <n v="0"/>
    <n v="0"/>
    <n v="0.99"/>
    <n v="-0.99"/>
    <n v="-1.68"/>
    <n v="-4.76"/>
    <n v="0"/>
    <n v="0"/>
    <n v="4.75"/>
  </r>
  <r>
    <s v="Jun 15, 2019 9:30:35 AM PDT"/>
    <n v="11976447141"/>
    <s v="Order"/>
    <s v="112-0459523-5357041"/>
    <s v="CS10-0974"/>
    <x v="78"/>
    <s v="Comfort Spaces Vivian 3 Piece Comforter Set Ultra Soft All Season Lightweight Microfiber Geometric Metallic Print Hypoallergenic Bedding, Twin/Twin XL"/>
    <n v="1"/>
    <s v="amazon.com"/>
    <s v="Amazon"/>
    <s v="RIO RANCHO"/>
    <s v="NM"/>
    <s v="87124-4183"/>
    <n v="49.99"/>
    <n v="0"/>
    <n v="0"/>
    <n v="0"/>
    <n v="0"/>
    <n v="0"/>
    <n v="-7.5"/>
    <n v="-7.54"/>
    <n v="0"/>
    <n v="0"/>
    <n v="34.950000000000003"/>
  </r>
  <r>
    <s v="Jun 15, 2019 9:31:56 AM PDT"/>
    <n v="11976447141"/>
    <s v="Order"/>
    <s v="113-0587114-4324251"/>
    <s v="CS14-0207"/>
    <x v="82"/>
    <s v="Comfort Spaces Howdy Hoots 2 Piece Quilt Coverlet Bedspread Owl Print Ultra Soft Hypoallergenic Kids Teens Girls Bedding Set, Twin, Pink/White"/>
    <n v="3"/>
    <s v="amazon.com"/>
    <s v="Amazon"/>
    <s v="Hilltop Lakes"/>
    <s v="TX"/>
    <n v="77871"/>
    <n v="104.97"/>
    <n v="0"/>
    <n v="0"/>
    <n v="0"/>
    <n v="0"/>
    <n v="0"/>
    <n v="-15.75"/>
    <n v="-20.34"/>
    <n v="0"/>
    <n v="0"/>
    <n v="68.88"/>
  </r>
  <r>
    <s v="Jun 15, 2019 9:32:10 AM PDT"/>
    <n v="11976447141"/>
    <s v="Order"/>
    <s v="114-6658091-9414665"/>
    <s v="CS50-0307"/>
    <x v="20"/>
    <s v="Comfort Spaces CS50-0307 Sherpa/Plush Blanket for Couch-50x60 inches Lightweight Cozy Sofa Couch Throw for Beds Office Lap Ogee- Ogee, Aqua"/>
    <n v="1"/>
    <s v="amazon.com"/>
    <s v="Amazon"/>
    <s v="CHESAPEAKE BEACH"/>
    <s v="MD"/>
    <n v="20732"/>
    <n v="24.99"/>
    <n v="0"/>
    <n v="0"/>
    <n v="0"/>
    <n v="0"/>
    <n v="0"/>
    <n v="-3.75"/>
    <n v="-6.78"/>
    <n v="0"/>
    <n v="0"/>
    <n v="14.46"/>
  </r>
  <r>
    <s v="Jun 15, 2019 9:34:39 AM PDT"/>
    <n v="11976447141"/>
    <s v="Order"/>
    <s v="113-0818193-0555418"/>
    <s v="CS10-0275"/>
    <x v="65"/>
    <s v="Comfort Spaces Vixie 3 Piece Comforter Set All Season Reversible Goose Down Alternative Stitched Geometrical Pattern Bedding, Full/Queen, Black/Grey"/>
    <n v="1"/>
    <s v="amazon.com"/>
    <s v="Amazon"/>
    <s v="ROCHESTER"/>
    <s v="NY"/>
    <s v="14625-1371"/>
    <n v="37.99"/>
    <n v="0"/>
    <n v="0"/>
    <n v="0"/>
    <n v="3.04"/>
    <n v="-3.04"/>
    <n v="-5.7"/>
    <n v="-7.16"/>
    <n v="0"/>
    <n v="0"/>
    <n v="25.13"/>
  </r>
  <r>
    <s v="Jun 15, 2019 9:51:06 AM PDT"/>
    <n v="11976447141"/>
    <s v="Order"/>
    <s v="113-1422919-3178643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WANTAGH"/>
    <s v="NY"/>
    <s v="11793-1035"/>
    <n v="39.99"/>
    <n v="0"/>
    <n v="0"/>
    <n v="0"/>
    <n v="3.45"/>
    <n v="-3.45"/>
    <n v="-6"/>
    <n v="-6.02"/>
    <n v="0"/>
    <n v="0"/>
    <n v="27.97"/>
  </r>
  <r>
    <s v="Jun 15, 2019 9:55:31 AM PDT"/>
    <n v="11976447141"/>
    <s v="Order"/>
    <s v="111-2668014-2054609"/>
    <s v="BR54-0823"/>
    <x v="32"/>
    <s v="Beautyrest Brushed Long Fur Electric Throw Blanket Ogee Pattern Warm and Soft Heated Wrap with Auto Shutoff, 50&quot; W x 60&quot; L, Grey"/>
    <n v="1"/>
    <s v="amazon.com"/>
    <s v="Amazon"/>
    <s v="HOOKSETT"/>
    <s v="NH"/>
    <s v="03106-2121"/>
    <n v="49.99"/>
    <n v="0"/>
    <n v="0"/>
    <n v="0"/>
    <n v="0"/>
    <n v="0"/>
    <n v="-7.5"/>
    <n v="-6.02"/>
    <n v="0"/>
    <n v="0"/>
    <n v="36.47"/>
  </r>
  <r>
    <s v="Jun 15, 2019 10:18:36 AM PDT"/>
    <n v="11976447141"/>
    <s v="Order"/>
    <s v="111-1850205-4001027"/>
    <s v="CS10-0199"/>
    <x v="114"/>
    <s v="Comfort Spaces Kashmir 8 Piece Comforter Set Hypoallergenic Microfiber Lightweight All Season Paisley Print Bedding, King, Soft Blue"/>
    <n v="1"/>
    <s v="amazon.com"/>
    <s v="Amazon"/>
    <s v="AUSTIN"/>
    <s v="TX"/>
    <s v="78757-8326"/>
    <n v="79.989999999999995"/>
    <n v="0"/>
    <n v="0"/>
    <n v="0"/>
    <n v="0"/>
    <n v="0"/>
    <n v="-12"/>
    <n v="-15.86"/>
    <n v="0"/>
    <n v="0"/>
    <n v="52.13"/>
  </r>
  <r>
    <s v="Jun 15, 2019 10:34:50 AM PDT"/>
    <n v="11976447141"/>
    <s v="Order"/>
    <s v="112-2476651-7120245"/>
    <s v="CS12-0401"/>
    <x v="202"/>
    <s v="Comfort Spaces - Ultra Soft 100% Cotton Plaid Flannel Mini Duvet Cover Set - 3 Piece - Grey - Queen Size, Includes 1 Duvet Cover, 2 Shams"/>
    <n v="1"/>
    <s v="amazon.com"/>
    <s v="Amazon"/>
    <s v="BOILING SPRINGS"/>
    <s v="SC"/>
    <s v="29316-6814"/>
    <n v="28.99"/>
    <n v="0"/>
    <n v="0"/>
    <n v="0"/>
    <n v="2.0299999999999998"/>
    <n v="-2.0299999999999998"/>
    <n v="-4.3499999999999996"/>
    <n v="-6.78"/>
    <n v="0"/>
    <n v="0"/>
    <n v="17.86"/>
  </r>
  <r>
    <s v="Jun 15, 2019 10:42:59 AM PDT"/>
    <n v="11976447141"/>
    <s v="Order"/>
    <s v="111-1506028-0552228"/>
    <s v="CS10-0068"/>
    <x v="0"/>
    <s v="Comfort Spaces Pierre 4 Piece Comforter Set All Season Ultra Soft Hypoallergenic Microfiber Pipeline Stripe Boys Dormitory Bedding, Full/Queen, Navy B"/>
    <n v="1"/>
    <s v="amazon.com"/>
    <s v="Amazon"/>
    <s v="SAUQUOIT"/>
    <s v="NY"/>
    <s v="13456-2915"/>
    <n v="49.99"/>
    <n v="0"/>
    <n v="0"/>
    <n v="0"/>
    <n v="4.37"/>
    <n v="-4.37"/>
    <n v="-7.5"/>
    <n v="-9.44"/>
    <n v="0"/>
    <n v="0"/>
    <n v="33.049999999999997"/>
  </r>
  <r>
    <s v="Jun 15, 2019 10:43:15 AM PDT"/>
    <n v="11976447141"/>
    <s v="Order"/>
    <s v="111-7265244-9262657"/>
    <s v="CS10-0068"/>
    <x v="0"/>
    <s v="Comfort Spaces Pierre 4 Piece Comforter Set All Season Ultra Soft Hypoallergenic Microfiber Pipeline Stripe Boys Dormitory Bedding, Full/Queen, Navy B"/>
    <n v="1"/>
    <s v="amazon.com"/>
    <s v="Amazon"/>
    <s v="ABILENE"/>
    <s v="TX"/>
    <s v="79605-6413"/>
    <n v="49.99"/>
    <n v="0"/>
    <n v="0"/>
    <n v="0"/>
    <n v="0"/>
    <n v="0"/>
    <n v="-7.5"/>
    <n v="-9.44"/>
    <n v="0"/>
    <n v="0"/>
    <n v="33.049999999999997"/>
  </r>
  <r>
    <s v="Jun 15, 2019 11:02:05 AM PDT"/>
    <n v="11976447141"/>
    <s v="Order"/>
    <s v="112-8930091-0656266"/>
    <s v="CS10-0224"/>
    <x v="70"/>
    <s v="Comfort Spaces Adele 4 Piece Comforter Set Ultra Soft All Season Girls Room Bedding, Full/Queen, Aqua"/>
    <n v="1"/>
    <s v="amazon.com"/>
    <s v="Amazon"/>
    <s v="PORT ORANGE"/>
    <s v="FL"/>
    <s v="32128-4091"/>
    <n v="49.99"/>
    <n v="0"/>
    <n v="0"/>
    <n v="0"/>
    <n v="0"/>
    <n v="0"/>
    <n v="-7.5"/>
    <n v="-8.68"/>
    <n v="0"/>
    <n v="0"/>
    <n v="33.81"/>
  </r>
  <r>
    <s v="Jun 15, 2019 11:15:27 AM PDT"/>
    <n v="11976447141"/>
    <s v="Order"/>
    <s v="112-6171170-2944201"/>
    <s v="CS10-0257"/>
    <x v="85"/>
    <s v="Comfort Spaces Vixie 2 Piece Comforter Set All Season Reversible Goose Down Alternative Stitched Geometrical Pattern Bedding, Twin/Twin XL, Navy/Charc"/>
    <n v="1"/>
    <s v="amazon.com"/>
    <s v="Amazon"/>
    <s v="FLORENCE"/>
    <s v="KY"/>
    <s v="41042-1299"/>
    <n v="30.99"/>
    <n v="4.6500000000000004"/>
    <n v="0"/>
    <n v="-4.6500000000000004"/>
    <n v="0"/>
    <n v="0"/>
    <n v="-4.6500000000000004"/>
    <n v="-6.78"/>
    <n v="0"/>
    <n v="0"/>
    <n v="19.559999999999999"/>
  </r>
  <r>
    <s v="Jun 15, 2019 11:25:47 AM PDT"/>
    <n v="11976447141"/>
    <s v="Order"/>
    <s v="111-6199377-4982649"/>
    <s v="CS12-0042"/>
    <x v="148"/>
    <s v="Comfort Spaces King Duvet Cover - Cavoy - Aqua Fashion Bedding Set 3 Pieces Includ [ 1 Cover for Duvet, 2 Shams ] Duvet Sets with Corner Ties - Ultra"/>
    <n v="1"/>
    <s v="amazon.com"/>
    <s v="Amazon"/>
    <s v="NORTH MIAMI"/>
    <s v="FL"/>
    <s v="33181-1070"/>
    <n v="18.989999999999998"/>
    <n v="0"/>
    <n v="0"/>
    <n v="0"/>
    <n v="0"/>
    <n v="0"/>
    <n v="-2.85"/>
    <n v="-6.4"/>
    <n v="0"/>
    <n v="0"/>
    <n v="9.74"/>
  </r>
  <r>
    <s v="Jun 15, 2019 11:29:00 AM PDT"/>
    <n v="11976447141"/>
    <s v="Order"/>
    <s v="111-5899061-3559436"/>
    <s v="BR54-0820"/>
    <x v="74"/>
    <s v="Beautyrest Brushed Long Fur Electric Throw Blanket Ogee Pattern Warm and Soft Heated Wrap with Auto Shutoff, 50&quot; W x 60&quot; L, Burgundy"/>
    <n v="1"/>
    <s v="amazon.com"/>
    <s v="Amazon"/>
    <s v="CHICAGO"/>
    <s v="IL"/>
    <s v="60628-6616"/>
    <n v="46.99"/>
    <n v="0"/>
    <n v="0"/>
    <n v="0"/>
    <n v="0"/>
    <n v="0"/>
    <n v="-7.05"/>
    <n v="-5.64"/>
    <n v="0"/>
    <n v="0"/>
    <n v="34.299999999999997"/>
  </r>
  <r>
    <s v="Jun 15, 2019 11:43:54 AM PDT"/>
    <n v="11976447141"/>
    <s v="Order"/>
    <s v="113-7934838-3073851"/>
    <s v="CS70-0682"/>
    <x v="102"/>
    <s v="Comfort Spaces Coco Bathroom Shower Printed Damask Pattern Modern Cute Microfiber Fabric Bath Curtains, 72x72, Black"/>
    <n v="1"/>
    <s v="amazon.com"/>
    <s v="Amazon"/>
    <s v="CHARLOTTE"/>
    <s v="NC"/>
    <s v="28213-5382"/>
    <n v="14.99"/>
    <n v="0"/>
    <n v="0"/>
    <n v="0"/>
    <n v="0"/>
    <n v="0"/>
    <n v="-2.25"/>
    <n v="-4.76"/>
    <n v="0"/>
    <n v="0"/>
    <n v="7.98"/>
  </r>
  <r>
    <s v="Jun 15, 2019 11:43:54 AM PDT"/>
    <n v="11976447141"/>
    <s v="Order"/>
    <s v="113-7934838-3073851"/>
    <s v="CS10-0677"/>
    <x v="22"/>
    <s v="Comfort Spaces Coco 4 Piece Comforter Set Ultra Soft Printed Damask Pattern Hypoallergenic Bedding, Full/Queen, Black"/>
    <n v="1"/>
    <s v="amazon.com"/>
    <s v="Amazon"/>
    <s v="CHARLOTTE"/>
    <s v="NC"/>
    <s v="28213-5382"/>
    <n v="46.99"/>
    <n v="0"/>
    <n v="0"/>
    <n v="0"/>
    <n v="0"/>
    <n v="0"/>
    <n v="-7.05"/>
    <n v="-8.68"/>
    <n v="0"/>
    <n v="0"/>
    <n v="31.26"/>
  </r>
  <r>
    <s v="Jun 15, 2019 11:56:17 AM PDT"/>
    <n v="11976447141"/>
    <s v="Order"/>
    <s v="113-9501620-3732253"/>
    <s v="CS14-0865"/>
    <x v="104"/>
    <s v="Comfort Spaces Pierre 2 Piece Quilt Coverlet Bedspread All Season Lightweight Hypoallergenic Pipeline Stripe Colorblock Kids Bedding Set, Twin/Twin XL"/>
    <n v="2"/>
    <s v="amazon.com"/>
    <s v="Amazon"/>
    <s v="TAMPA"/>
    <s v="FL"/>
    <s v="33610-5911"/>
    <n v="59.98"/>
    <n v="0"/>
    <n v="0"/>
    <n v="0"/>
    <n v="0"/>
    <n v="0"/>
    <n v="-9"/>
    <n v="-15.84"/>
    <n v="0"/>
    <n v="0"/>
    <n v="35.14"/>
  </r>
  <r>
    <s v="Jun 15, 2019 11:56:41 AM PDT"/>
    <n v="11976447141"/>
    <s v="Order"/>
    <s v="113-8510360-2016262"/>
    <s v="CS70-0101"/>
    <x v="33"/>
    <s v="Comfort Spaces Cavoy Bathroom Shower Tufted Ruffle Pattern Modern Elegant Microfiber Fabric Bath Curtains, 72&quot;x72&quot;, Gray"/>
    <n v="1"/>
    <s v="amazon.com"/>
    <s v="Amazon"/>
    <s v="TAMPA"/>
    <s v="FL"/>
    <s v="33602-3158"/>
    <n v="19.989999999999998"/>
    <n v="0"/>
    <n v="0"/>
    <n v="0"/>
    <n v="0"/>
    <n v="0"/>
    <n v="-3"/>
    <n v="-5.26"/>
    <n v="0"/>
    <n v="0"/>
    <n v="11.73"/>
  </r>
  <r>
    <s v="Jun 15, 2019 11:57:26 AM PDT"/>
    <n v="11976447141"/>
    <s v="Order"/>
    <s v="112-0993969-3599433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Live Oak"/>
    <s v="TX"/>
    <n v="78233"/>
    <n v="41.99"/>
    <n v="0"/>
    <n v="0"/>
    <n v="0"/>
    <n v="0"/>
    <n v="0"/>
    <n v="-6.3"/>
    <n v="-6.4"/>
    <n v="0"/>
    <n v="0"/>
    <n v="29.29"/>
  </r>
  <r>
    <s v="Jun 15, 2019 12:10:22 PM PDT"/>
    <n v="11976447141"/>
    <s v="Order"/>
    <s v="113-9748998-8878656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BARTLESVILLE"/>
    <s v="OK"/>
    <s v="74006-2833"/>
    <n v="18.989999999999998"/>
    <n v="0"/>
    <n v="0"/>
    <n v="0"/>
    <n v="0.85"/>
    <n v="-0.85"/>
    <n v="-2.85"/>
    <n v="-6.02"/>
    <n v="0"/>
    <n v="0"/>
    <n v="10.119999999999999"/>
  </r>
  <r>
    <s v="Jun 15, 2019 12:10:46 PM PDT"/>
    <n v="11976447141"/>
    <s v="Order"/>
    <s v="114-4237501-7593060"/>
    <s v="CS10-0026"/>
    <x v="168"/>
    <s v="Comfort Spaces Enya 5 Piece Comforter Set Ultra Soft Hypoallergenic Microfiber Floral Print Bedding, King, Yellow/Grey"/>
    <n v="1"/>
    <s v="amazon.com"/>
    <s v="Amazon"/>
    <s v="LAKE CITY"/>
    <s v="AR"/>
    <s v="72437-8822"/>
    <n v="59.99"/>
    <n v="0"/>
    <n v="0"/>
    <n v="0"/>
    <n v="0"/>
    <n v="0"/>
    <n v="-9"/>
    <n v="-12.44"/>
    <n v="0"/>
    <n v="0"/>
    <n v="38.549999999999997"/>
  </r>
  <r>
    <s v="Jun 15, 2019 12:15:23 PM PDT"/>
    <n v="11976447141"/>
    <s v="Order"/>
    <s v="111-1555267-7986613"/>
    <s v="CS13-0545"/>
    <x v="35"/>
    <s v="Comfort Spaces Kienna Soft Microfiber Solid Blush Stitched Pattern 5 Piece Quilt Daybed Bedding Sets, 75&quot;x39&quot;, Taupe"/>
    <n v="1"/>
    <s v="amazon.com"/>
    <s v="Amazon"/>
    <s v="LA GRANGE PARK"/>
    <s v="IL"/>
    <s v="60526-1107"/>
    <n v="44.99"/>
    <n v="0"/>
    <n v="0"/>
    <n v="0"/>
    <n v="0"/>
    <n v="0"/>
    <n v="-6.75"/>
    <n v="-8.3000000000000007"/>
    <n v="0"/>
    <n v="0"/>
    <n v="29.94"/>
  </r>
  <r>
    <s v="Jun 15, 2019 12:19:27 PM PDT"/>
    <n v="11976447141"/>
    <s v="Order"/>
    <s v="111-3596489-3988228"/>
    <s v="CS10-0098"/>
    <x v="46"/>
    <s v="Comfort Spaces Vixie 3 Piece Comforter Set All Season Reversible Goose Down Alternative Stitched Geometrical Pattern Bedding, Full/Queen, Coral/Grey"/>
    <n v="1"/>
    <s v="amazon.com"/>
    <s v="Amazon"/>
    <s v="JESUP"/>
    <s v="IA"/>
    <s v="50648-1184"/>
    <n v="37.99"/>
    <n v="0"/>
    <n v="0"/>
    <n v="0"/>
    <n v="2.66"/>
    <n v="-2.66"/>
    <n v="-5.7"/>
    <n v="-7.16"/>
    <n v="0"/>
    <n v="0"/>
    <n v="25.13"/>
  </r>
  <r>
    <s v="Jun 15, 2019 12:19:38 PM PDT"/>
    <n v="11976447141"/>
    <s v="Order"/>
    <s v="113-5177364-2782604"/>
    <s v="BR54-0823"/>
    <x v="32"/>
    <s v="Beautyrest Brushed Long Fur Electric Throw Blanket Ogee Pattern Warm and Soft Heated Wrap with Auto Shutoff, 50&quot; W x 60&quot; L, Grey"/>
    <n v="1"/>
    <s v="amazon.com"/>
    <s v="Amazon"/>
    <s v="MILLBROOK"/>
    <s v="AL"/>
    <s v="36054-1556"/>
    <n v="49.99"/>
    <n v="0"/>
    <n v="0"/>
    <n v="0"/>
    <n v="4"/>
    <n v="-4"/>
    <n v="-7.5"/>
    <n v="-6.02"/>
    <n v="0"/>
    <n v="0"/>
    <n v="36.47"/>
  </r>
  <r>
    <s v="Jun 15, 2019 12:28:56 PM PDT"/>
    <n v="11976447141"/>
    <s v="Order"/>
    <s v="111-6611404-2087426"/>
    <s v="CS10-0752"/>
    <x v="7"/>
    <s v="Comfort Spaces Pierre 3 Piece Comforter Set All Season Ultra Soft Hypoallergenic Microfiber Pipeline Stripe Boys Dormitory Bedding, Twin/Twin XL, Blac"/>
    <n v="1"/>
    <s v="amazon.com"/>
    <s v="Amazon"/>
    <s v="MARYSVILLE"/>
    <s v="PA"/>
    <s v="17053-9789"/>
    <n v="35.99"/>
    <n v="0"/>
    <n v="0"/>
    <n v="0"/>
    <n v="2.16"/>
    <n v="-2.16"/>
    <n v="-5.4"/>
    <n v="-7.92"/>
    <n v="0"/>
    <n v="0"/>
    <n v="22.67"/>
  </r>
  <r>
    <s v="Jun 15, 2019 12:31:46 PM PDT"/>
    <n v="11976447141"/>
    <s v="Order"/>
    <s v="112-8478651-6699405"/>
    <s v="CS10-0276"/>
    <x v="107"/>
    <s v="Comfort Spaces Vixie 3 Piece Comforter Set All Season Reversible Goose Down Alternative Stitched Geometrical Pattern Bedding, King, Black/Grey"/>
    <n v="1"/>
    <s v="amazon.com"/>
    <s v="Amazon"/>
    <s v="ARLINGTON"/>
    <s v="TX"/>
    <s v="76006-2684"/>
    <n v="41.99"/>
    <n v="0"/>
    <n v="0"/>
    <n v="0"/>
    <n v="0"/>
    <n v="0"/>
    <n v="-6.3"/>
    <n v="-8.3000000000000007"/>
    <n v="0"/>
    <n v="0"/>
    <n v="27.39"/>
  </r>
  <r>
    <s v="Jun 15, 2019 12:45:38 PM PDT"/>
    <n v="11976447141"/>
    <s v="Order"/>
    <s v="112-1955003-6520247"/>
    <s v="CS40-0615"/>
    <x v="86"/>
    <s v="Comfort Spaces Printed Floral Lisbeth Window Curtain Energy Saving Black Out Drapes Grommet Top Darkening Panel Pair for Bedroom Living Room and Dormi"/>
    <n v="1"/>
    <s v="amazon.com"/>
    <s v="Amazon"/>
    <s v="HINCKLEY"/>
    <s v="IL"/>
    <s v="60520-6210"/>
    <n v="16.989999999999998"/>
    <n v="0"/>
    <n v="0"/>
    <n v="0"/>
    <n v="0"/>
    <n v="0"/>
    <n v="-2.5499999999999998"/>
    <n v="-5.26"/>
    <n v="0"/>
    <n v="0"/>
    <n v="9.18"/>
  </r>
  <r>
    <s v="Jun 15, 2019 12:52:18 PM PDT"/>
    <n v="11976447141"/>
    <s v="Order"/>
    <s v="113-6268307-9961838"/>
    <s v="CS10-0429"/>
    <x v="113"/>
    <s v="Comfort Spaces Odessa Long Fur 4 Piece Comforter and Throw Combo Set, Ultra Soft Snuggle Warm Ogee Pattern Bedding, Full/Queen, Grey"/>
    <n v="1"/>
    <s v="amazon.com"/>
    <s v="Amazon"/>
    <s v="JENKS"/>
    <s v="OK"/>
    <s v="74037-2564"/>
    <n v="49.49"/>
    <n v="0"/>
    <n v="0"/>
    <n v="0"/>
    <n v="4.17"/>
    <n v="-4.17"/>
    <n v="-7.42"/>
    <n v="-13.96"/>
    <n v="0"/>
    <n v="0"/>
    <n v="28.11"/>
  </r>
  <r>
    <s v="Jun 15, 2019 12:52:39 PM PDT"/>
    <n v="11976447141"/>
    <s v="Order"/>
    <s v="113-5692116-1362637"/>
    <s v="CS14-0207"/>
    <x v="82"/>
    <s v="Comfort Spaces Howdy Hoots 2 Piece Quilt Coverlet Bedspread Owl Print Ultra Soft Hypoallergenic Kids Teens Girls Bedding Set, Twin, Pink/White"/>
    <n v="1"/>
    <s v="amazon.com"/>
    <s v="Amazon"/>
    <s v="WENATCHEE"/>
    <s v="WA"/>
    <s v="98801-1497"/>
    <n v="34.99"/>
    <n v="0"/>
    <n v="0"/>
    <n v="0"/>
    <n v="2.94"/>
    <n v="-2.94"/>
    <n v="-5.25"/>
    <n v="-6.78"/>
    <n v="0"/>
    <n v="0"/>
    <n v="22.96"/>
  </r>
  <r>
    <s v="Jun 15, 2019 12:53:55 PM PDT"/>
    <n v="11976447141"/>
    <s v="Order"/>
    <s v="112-8749399-3242669"/>
    <s v="CS20-0941"/>
    <x v="189"/>
    <s v="Comfort Spaces Cotton Flannel 4 Piece Set Breathable Warm Deep Pocket Cute Camel Animal Print Sheets with Pillow Cases Bedding, Full,"/>
    <n v="1"/>
    <s v="amazon.com"/>
    <s v="Amazon"/>
    <s v="BUCKEYE"/>
    <s v="AZ"/>
    <s v="85326-2542"/>
    <n v="26.24"/>
    <n v="5.43"/>
    <n v="0"/>
    <n v="0"/>
    <n v="0"/>
    <n v="0"/>
    <n v="-3.94"/>
    <n v="-12.59"/>
    <n v="0"/>
    <n v="0"/>
    <n v="15.14"/>
  </r>
  <r>
    <s v="Jun 15, 2019 1:00:18 PM PDT"/>
    <n v="11976447141"/>
    <s v="Order"/>
    <s v="111-5319766-1407448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ALEXANDRIA"/>
    <s v="VA"/>
    <s v="22314-4985"/>
    <n v="18.989999999999998"/>
    <n v="1.43"/>
    <n v="0"/>
    <n v="-1.43"/>
    <n v="0"/>
    <n v="0"/>
    <n v="-2.85"/>
    <n v="-6.02"/>
    <n v="0"/>
    <n v="0"/>
    <n v="10.119999999999999"/>
  </r>
  <r>
    <s v="Jun 15, 2019 1:02:22 PM PDT"/>
    <n v="11976447141"/>
    <s v="Order"/>
    <s v="111-4274403-1598650"/>
    <s v="BR54-0896"/>
    <x v="55"/>
    <s v="Beautyrest Ultra Soft Sherpa Berber Fleece Electric Poncho Wrap Blanket Heated Throw with Auto Shutoff, 50&quot; W x 64&quot; L, Lavender"/>
    <n v="1"/>
    <s v="amazon.com"/>
    <s v="Amazon"/>
    <s v="ORLANDO"/>
    <s v="FL"/>
    <s v="32829-7691"/>
    <n v="46.99"/>
    <n v="0"/>
    <n v="0"/>
    <n v="0"/>
    <n v="0"/>
    <n v="0"/>
    <n v="-7.05"/>
    <n v="-6.4"/>
    <n v="0"/>
    <n v="0"/>
    <n v="33.54"/>
  </r>
  <r>
    <s v="Jun 15, 2019 1:09:39 PM PDT"/>
    <n v="11976447141"/>
    <s v="Order"/>
    <s v="111-0093611-9524271"/>
    <s v="CS10-0974"/>
    <x v="78"/>
    <s v="Comfort Spaces Vivian 3 Piece Comforter Set Ultra Soft All Season Lightweight Microfiber Geometric Metallic Print Hypoallergenic Bedding, Twin/Twin XL"/>
    <n v="1"/>
    <s v="amazon.com"/>
    <s v="Amazon"/>
    <s v="MIO"/>
    <s v="MI"/>
    <s v="48647-9505"/>
    <n v="49.99"/>
    <n v="0"/>
    <n v="0"/>
    <n v="0"/>
    <n v="0"/>
    <n v="0"/>
    <n v="-7.5"/>
    <n v="-7.54"/>
    <n v="0"/>
    <n v="0"/>
    <n v="34.950000000000003"/>
  </r>
  <r>
    <s v="Jun 15, 2019 1:10:59 PM PDT"/>
    <n v="11976447141"/>
    <s v="Order"/>
    <s v="111-9363928-6709052"/>
    <s v="HE10-417"/>
    <x v="118"/>
    <s v="Home Essence Springfield Lightweight All Season Goose Down Alternative Fill 7 Piece Comforter Set Bedding, King, Brown/Coral"/>
    <n v="1"/>
    <s v="amazon.com"/>
    <s v="Amazon"/>
    <s v="ALBUQUERQUE"/>
    <s v="NM"/>
    <s v="87112-5529"/>
    <n v="73.989999999999995"/>
    <n v="0"/>
    <n v="0"/>
    <n v="0"/>
    <n v="0"/>
    <n v="0"/>
    <n v="-11.1"/>
    <n v="-13.96"/>
    <n v="0"/>
    <n v="0"/>
    <n v="48.93"/>
  </r>
  <r>
    <s v="Jun 15, 2019 1:19:20 PM PDT"/>
    <n v="11976447141"/>
    <s v="Order"/>
    <s v="113-0750691-5989838"/>
    <s v="CS20-0120"/>
    <x v="142"/>
    <s v="Comfort Spaces Ultra Soft Hypoallergenic Microfiber 6 Piece Set, Wrinkle Fade Resistant Sheets with Pillow Cases Bedding, Full, Light Gray"/>
    <n v="1"/>
    <s v="amazon.com"/>
    <s v="Amazon"/>
    <s v="TRENTON"/>
    <s v="NJ"/>
    <s v="08629-2410"/>
    <n v="21.99"/>
    <n v="0"/>
    <n v="0"/>
    <n v="0"/>
    <n v="1.46"/>
    <n v="-1.46"/>
    <n v="-3.3"/>
    <n v="-5.64"/>
    <n v="0"/>
    <n v="0"/>
    <n v="13.05"/>
  </r>
  <r>
    <s v="Jun 15, 2019 1:21:29 PM PDT"/>
    <n v="11976447141"/>
    <s v="Order"/>
    <s v="114-6080333-3829858"/>
    <s v="CS16-0914"/>
    <x v="48"/>
    <s v="Comfort Spaces II02-0135 Waterproof Protector Twin XL-Fitted Sheet Style Bed Cotton Terry Mattress Cover-Hypoallergenic, Scotchgard 3M Stain Resistant"/>
    <n v="1"/>
    <s v="amazon.com"/>
    <s v="Amazon"/>
    <s v="BELLMORE"/>
    <s v="NY"/>
    <s v="11710-3223"/>
    <n v="11.19"/>
    <n v="0"/>
    <n v="0"/>
    <n v="0"/>
    <n v="0.97"/>
    <n v="-0.97"/>
    <n v="-1.68"/>
    <n v="-4.76"/>
    <n v="0"/>
    <n v="0"/>
    <n v="4.75"/>
  </r>
  <r>
    <s v="Jun 15, 2019 1:25:09 PM PDT"/>
    <n v="11976447141"/>
    <s v="Order"/>
    <s v="113-6505982-9377003"/>
    <s v="CS14-0214"/>
    <x v="6"/>
    <s v="Comfort Spaces Verone 3 Piece Quilt Coverlet Bedspread Ultra Soft Microfiber Stripes Pattern Hypoallergenic Bedding Set, Full/Queen, Blue White"/>
    <n v="1"/>
    <s v="amazon.com"/>
    <s v="Amazon"/>
    <s v="berkeley heights"/>
    <s v="nj"/>
    <n v="7922"/>
    <n v="39.99"/>
    <n v="0"/>
    <n v="0"/>
    <n v="0"/>
    <n v="2.65"/>
    <n v="-5.3"/>
    <n v="-12"/>
    <n v="-7.92"/>
    <n v="0"/>
    <n v="0"/>
    <n v="17.420000000000002"/>
  </r>
  <r>
    <s v="Jun 15, 2019 1:25:09 PM PDT"/>
    <n v="11976447141"/>
    <s v="Order"/>
    <s v="113-6505982-9377003"/>
    <s v="CS14-0214"/>
    <x v="6"/>
    <s v="Comfort Spaces Verone 3 Piece Quilt Coverlet Bedspread Ultra Soft Microfiber Stripes Pattern Hypoallergenic Bedding Set, Full/Queen, Blue White"/>
    <n v="1"/>
    <s v="amazon.com"/>
    <s v="Amazon"/>
    <s v="berkeley heights"/>
    <s v="nj"/>
    <n v="7922"/>
    <n v="39.99"/>
    <n v="0"/>
    <n v="0"/>
    <n v="0"/>
    <n v="2.65"/>
    <n v="0"/>
    <n v="0"/>
    <n v="-7.92"/>
    <n v="0"/>
    <n v="0"/>
    <n v="34.72"/>
  </r>
  <r>
    <s v="Jun 15, 2019 1:28:04 PM PDT"/>
    <n v="11976447141"/>
    <s v="Order"/>
    <s v="111-2305931-4874653"/>
    <s v="BR54-0823"/>
    <x v="32"/>
    <s v="Beautyrest Brushed Long Fur Electric Throw Blanket Ogee Pattern Warm and Soft Heated Wrap with Auto Shutoff, 50&quot; W x 60&quot; L, Grey"/>
    <n v="1"/>
    <s v="amazon.com"/>
    <s v="Amazon"/>
    <s v="SENECA"/>
    <s v="SC"/>
    <s v="29672-6764"/>
    <n v="49.99"/>
    <n v="0"/>
    <n v="0"/>
    <n v="0"/>
    <n v="3"/>
    <n v="-3"/>
    <n v="-7.5"/>
    <n v="-6.02"/>
    <n v="0"/>
    <n v="0"/>
    <n v="36.47"/>
  </r>
  <r>
    <s v="Jun 15, 2019 2:04:36 PM PDT"/>
    <n v="11976447141"/>
    <s v="Order"/>
    <s v="111-5709890-9019418"/>
    <s v="CS10-0753"/>
    <x v="49"/>
    <s v="Comfort Spaces Pierre 4 Piece Comforter Set All Season Ultra Soft Hypoallergenic Microfiber Pipeline Stripe Boys Dormitory Bedding, Full/Queen, Black"/>
    <n v="1"/>
    <s v="amazon.com"/>
    <s v="Amazon"/>
    <s v="ORLANDO"/>
    <s v="FL"/>
    <s v="32808-4928"/>
    <n v="49.99"/>
    <n v="0"/>
    <n v="0"/>
    <n v="0"/>
    <n v="0"/>
    <n v="0"/>
    <n v="-7.5"/>
    <n v="-8.68"/>
    <n v="0"/>
    <n v="0"/>
    <n v="33.81"/>
  </r>
  <r>
    <s v="Jun 15, 2019 2:17:26 PM PDT"/>
    <n v="11976447141"/>
    <s v="Order"/>
    <s v="114-1123544-2353801"/>
    <s v="CS14-0090"/>
    <x v="13"/>
    <s v="Comfort Spaces Coco 3 Piece Quilt Coverlet Bedspread Ultra Soft Printed Damask Pattern Hypoallergenic Bedding Set, Full/Queen, Teal - Grey"/>
    <n v="1"/>
    <s v="amazon.com"/>
    <s v="Amazon"/>
    <s v="PHILADELPHIA"/>
    <s v="PA"/>
    <s v="19145-3407"/>
    <n v="39.99"/>
    <n v="0"/>
    <n v="0"/>
    <n v="0"/>
    <n v="2.4"/>
    <n v="-2.4"/>
    <n v="-6"/>
    <n v="-7.54"/>
    <n v="0"/>
    <n v="0"/>
    <n v="26.45"/>
  </r>
  <r>
    <s v="Jun 15, 2019 2:17:59 PM PDT"/>
    <n v="11976447141"/>
    <s v="Order"/>
    <s v="114-1813634-5799401"/>
    <s v="CS10-0677"/>
    <x v="22"/>
    <s v="Comfort Spaces Coco 4 Piece Comforter Set Ultra Soft Printed Damask Pattern Hypoallergenic Bedding, Full/Queen, Black"/>
    <n v="1"/>
    <s v="amazon.com"/>
    <s v="Amazon"/>
    <s v="MIAMI"/>
    <s v="FL"/>
    <s v="33130-4301"/>
    <n v="46.99"/>
    <n v="0"/>
    <n v="0"/>
    <n v="0"/>
    <n v="0"/>
    <n v="0"/>
    <n v="-7.05"/>
    <n v="-8.68"/>
    <n v="0"/>
    <n v="0"/>
    <n v="31.26"/>
  </r>
  <r>
    <s v="Jun 15, 2019 2:18:34 PM PDT"/>
    <n v="11976447141"/>
    <s v="Order"/>
    <s v="112-8538813-3545023"/>
    <s v="CS73-0801"/>
    <x v="75"/>
    <s v="Comfort Spaces Cotton 8 Piece Bath Towel Set Striped Ultra Soft Hotel Quality Quick Dry Absorbent Bathroom Shower Hand Face Washcloths, Charcoal"/>
    <n v="1"/>
    <s v="amazon.com"/>
    <s v="Amazon"/>
    <s v="CLARKSBURG"/>
    <s v="WV"/>
    <s v="26301-6319"/>
    <n v="26.34"/>
    <n v="0"/>
    <n v="0"/>
    <n v="0"/>
    <n v="0"/>
    <n v="0"/>
    <n v="-3.95"/>
    <n v="-7.16"/>
    <n v="0"/>
    <n v="0"/>
    <n v="15.23"/>
  </r>
  <r>
    <s v="Jun 15, 2019 2:19:06 PM PDT"/>
    <n v="11976447141"/>
    <s v="Order"/>
    <s v="111-4066783-1286634"/>
    <s v="CS14-0214"/>
    <x v="6"/>
    <s v="Comfort Spaces Verone 3 Piece Quilt Coverlet Bedspread Ultra Soft Microfiber Stripes Pattern Hypoallergenic Bedding Set, Full/Queen, Blue White"/>
    <n v="1"/>
    <s v="amazon.com"/>
    <s v="Amazon"/>
    <s v="SIMPSONVILLE"/>
    <s v="SC"/>
    <s v="29681-4670"/>
    <n v="39.99"/>
    <n v="0"/>
    <n v="0"/>
    <n v="0"/>
    <n v="2.4"/>
    <n v="-2.4"/>
    <n v="-6"/>
    <n v="-7.92"/>
    <n v="0"/>
    <n v="0"/>
    <n v="26.07"/>
  </r>
  <r>
    <s v="Jun 15, 2019 2:19:14 PM PDT"/>
    <n v="11976447141"/>
    <s v="Order"/>
    <s v="113-5548375-7765805"/>
    <s v="CS16-0914"/>
    <x v="48"/>
    <s v="Comfort Spaces II02-0135 Waterproof Protector Twin XL-Fitted Sheet Style Bed Cotton Terry Mattress Cover-Hypoallergenic, Scotchgard 3M Stain Resistant"/>
    <n v="1"/>
    <s v="amazon.com"/>
    <s v="Amazon"/>
    <s v="REDWOOD CITY"/>
    <s v="CA"/>
    <s v="94061-2147"/>
    <n v="11.19"/>
    <n v="0"/>
    <n v="0"/>
    <n v="0"/>
    <n v="1.04"/>
    <n v="0"/>
    <n v="-1.68"/>
    <n v="-4.76"/>
    <n v="-0.03"/>
    <n v="0"/>
    <n v="5.76"/>
  </r>
  <r>
    <s v="Jun 15, 2019 2:19:37 PM PDT"/>
    <n v="11976447141"/>
    <s v="Order"/>
    <s v="112-3819645-1701025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FARMINGTON HILLS"/>
    <s v="MI"/>
    <s v="48331-2664"/>
    <n v="39.99"/>
    <n v="0"/>
    <n v="0"/>
    <n v="0"/>
    <n v="0"/>
    <n v="0"/>
    <n v="-6"/>
    <n v="-6.02"/>
    <n v="0"/>
    <n v="0"/>
    <n v="27.97"/>
  </r>
  <r>
    <s v="Jun 15, 2019 2:19:56 PM PDT"/>
    <n v="11976447141"/>
    <s v="Order"/>
    <s v="112-6983979-1033052"/>
    <s v="DE95B-0018"/>
    <x v="126"/>
    <s v="Décor 5 - Reversible Mermaid Sensory Sequins DIY Drawing Wall Art - 12'' x 16&quot; - Shiny Black/Silver Sequins with Champagne Frame"/>
    <n v="2"/>
    <s v="amazon.com"/>
    <s v="Amazon"/>
    <s v="ANAHEIM"/>
    <s v="CA"/>
    <n v="92804"/>
    <n v="27.98"/>
    <n v="0"/>
    <n v="0"/>
    <n v="0"/>
    <n v="2.58"/>
    <n v="0"/>
    <n v="-4.2"/>
    <n v="-10.52"/>
    <n v="-7.0000000000000007E-2"/>
    <n v="0"/>
    <n v="15.77"/>
  </r>
  <r>
    <s v="Jun 15, 2019 2:23:36 PM PDT"/>
    <n v="11976447141"/>
    <s v="Order"/>
    <s v="111-2550358-6465057"/>
    <s v="CS20-0937"/>
    <x v="207"/>
    <s v="Comfort Spaces Cotton Flannel 6 Piece Set Breathable Warm Deep Pocket Cute Bulldog Animal Print Sheets with Pillow Cases Bedding, Queen,"/>
    <n v="1"/>
    <s v="amazon.com"/>
    <s v="Amazon"/>
    <s v="NEW BRITAIN"/>
    <s v="CT"/>
    <s v="06053-3502"/>
    <n v="29.99"/>
    <n v="0"/>
    <n v="0"/>
    <n v="0"/>
    <n v="1.9"/>
    <n v="-1.9"/>
    <n v="-4.5"/>
    <n v="-7.54"/>
    <n v="0"/>
    <n v="0"/>
    <n v="17.95"/>
  </r>
  <r>
    <s v="Jun 15, 2019 2:23:47 PM PDT"/>
    <n v="11976447141"/>
    <s v="Order"/>
    <s v="112-5010015-2487460"/>
    <s v="CS14-0208"/>
    <x v="58"/>
    <s v="Comfort Spaces Howdy Hoots 3 Piece Quilt Coverlet Bedspread Owl Print Ultra Soft Hypoallergenic Kids Teens Girls Bedding Set, Full/Queen, Pink/White"/>
    <n v="1"/>
    <s v="amazon.com"/>
    <s v="Amazon"/>
    <s v="NEW HYDE PARK"/>
    <s v="NY"/>
    <s v="11040-3107"/>
    <n v="42.99"/>
    <n v="0"/>
    <n v="0"/>
    <n v="0"/>
    <n v="3.71"/>
    <n v="-3.71"/>
    <n v="-6.45"/>
    <n v="-7.54"/>
    <n v="0"/>
    <n v="0"/>
    <n v="29"/>
  </r>
  <r>
    <s v="Jun 15, 2019 2:24:24 PM PDT"/>
    <n v="11976447141"/>
    <s v="Order"/>
    <s v="114-8086563-7111453"/>
    <s v="CS14-0766"/>
    <x v="3"/>
    <s v="Comfort Spaces Enya 3 Piece Quilt Coverlet Bedspread Ultra Soft Floral Printed Pattern Bedding Set, Full/Queen, Black-Red"/>
    <n v="1"/>
    <s v="amazon.com"/>
    <s v="Amazon"/>
    <s v="MACUNGIE"/>
    <s v="PA"/>
    <n v="18062"/>
    <n v="35.99"/>
    <n v="0"/>
    <n v="0"/>
    <n v="0"/>
    <n v="2.16"/>
    <n v="-2.16"/>
    <n v="-5.4"/>
    <n v="-8.3000000000000007"/>
    <n v="0"/>
    <n v="0"/>
    <n v="22.29"/>
  </r>
  <r>
    <s v="Jun 15, 2019 2:25:38 PM PDT"/>
    <n v="11976447141"/>
    <s v="Order"/>
    <s v="111-0035496-7199455"/>
    <s v="CS12-0415"/>
    <x v="251"/>
    <s v="Comfort Spaces Kashmir 3 Piece Queen Duvet Cover Zipper Closure and Corner Ties Paisley Print Decor Ultra Soft Microfiber Luxury Bedding-Set, Blue/Whi"/>
    <n v="1"/>
    <s v="amazon.com"/>
    <s v="Amazon"/>
    <s v="HICKSVILLE"/>
    <s v="NY"/>
    <s v="11801-3402"/>
    <n v="15.99"/>
    <n v="3.5"/>
    <n v="0"/>
    <n v="-3.5"/>
    <n v="1.38"/>
    <n v="-1.38"/>
    <n v="-2.4"/>
    <n v="-5.64"/>
    <n v="0"/>
    <n v="0"/>
    <n v="7.95"/>
  </r>
  <r>
    <s v="Jun 15, 2019 2:43:13 PM PDT"/>
    <n v="11976447141"/>
    <s v="Order"/>
    <s v="113-1497579-0938614"/>
    <s v="CS40-0869"/>
    <x v="138"/>
    <s v="Comfort Spaces Bridget Faux Linen Fretwork Window Curtain Embroidery Design Grommet Top Panel Pair with Tie Backs, 50&quot;x84&quot;, Grey"/>
    <n v="1"/>
    <s v="amazon.com"/>
    <s v="Amazon"/>
    <s v="MONROE"/>
    <s v="NJ"/>
    <s v="08831-4424"/>
    <n v="34.99"/>
    <n v="0"/>
    <n v="0"/>
    <n v="0"/>
    <n v="2.3199999999999998"/>
    <n v="-2.3199999999999998"/>
    <n v="-5.25"/>
    <n v="-5.64"/>
    <n v="0"/>
    <n v="0"/>
    <n v="24.1"/>
  </r>
  <r>
    <s v="Jun 15, 2019 2:44:02 PM PDT"/>
    <n v="11976447141"/>
    <s v="Order"/>
    <s v="114-0367078-3600250"/>
    <s v="CS20-0124"/>
    <x v="185"/>
    <s v="Comfort Spaces Ultra Soft Hypoallergenic Microfiber 6 Piece Set, Wrinkle Fade Resistant Sheets with Pillow Cases Bedding, Queen, White"/>
    <n v="1"/>
    <s v="amazon.com"/>
    <s v="Amazon"/>
    <s v="NEW YORK"/>
    <s v="NEW YORK"/>
    <s v="10280-1002"/>
    <n v="19.989999999999998"/>
    <n v="0"/>
    <n v="0"/>
    <n v="0"/>
    <n v="1.77"/>
    <n v="-1.77"/>
    <n v="-3"/>
    <n v="-5.64"/>
    <n v="0"/>
    <n v="0"/>
    <n v="11.35"/>
  </r>
  <r>
    <s v="Jun 15, 2019 2:48:52 PM PDT"/>
    <n v="11976447141"/>
    <s v="Order"/>
    <s v="114-4157053-0607413"/>
    <s v="CS73-0799"/>
    <x v="139"/>
    <s v="Comfort Spaces Cotton 8 Piece Bath Towel Set Striped Ultra Soft Hotel Quality Quick Dry Absorbent Bathroom Shower Hand Face Washcloths, 0, Aqua"/>
    <n v="1"/>
    <s v="amazon.com"/>
    <s v="Amazon"/>
    <s v="Waxahachie"/>
    <s v="Texas"/>
    <n v="75165"/>
    <n v="27.89"/>
    <n v="0"/>
    <n v="0"/>
    <n v="0"/>
    <n v="0"/>
    <n v="0"/>
    <n v="-4.18"/>
    <n v="-6.4"/>
    <n v="0"/>
    <n v="0"/>
    <n v="17.309999999999999"/>
  </r>
  <r>
    <s v="Jun 15, 2019 2:56:31 PM PDT"/>
    <n v="11976447141"/>
    <s v="Order"/>
    <s v="113-7386257-4541062"/>
    <s v="BR54-0820"/>
    <x v="74"/>
    <s v="Beautyrest Brushed Long Fur Electric Throw Blanket Ogee Pattern Warm and Soft Heated Wrap with Auto Shutoff, 50&quot; W x 60&quot; L, Burgundy"/>
    <n v="1"/>
    <s v="amazon.com"/>
    <s v="Amazon"/>
    <s v="WHITE BLUFF"/>
    <s v="TN"/>
    <s v="37187-4025"/>
    <n v="0"/>
    <n v="0"/>
    <n v="0"/>
    <n v="0"/>
    <n v="0"/>
    <n v="0"/>
    <n v="0"/>
    <n v="0"/>
    <n v="0"/>
    <n v="0"/>
    <n v="0"/>
  </r>
  <r>
    <s v="Jun 15, 2019 3:02:02 PM PDT"/>
    <n v="11976447141"/>
    <s v="Order"/>
    <s v="113-8428532-1865049"/>
    <s v="CS10-0199"/>
    <x v="114"/>
    <s v="Comfort Spaces Kashmir 8 Piece Comforter Set Hypoallergenic Microfiber Lightweight All Season Paisley Print Bedding, King, Soft Blue"/>
    <n v="1"/>
    <s v="amazon.com"/>
    <s v="Amazon"/>
    <s v="MASSAPEQUA"/>
    <s v="NY"/>
    <s v="11758-1922"/>
    <n v="79.989999999999995"/>
    <n v="0"/>
    <n v="0"/>
    <n v="0"/>
    <n v="6.9"/>
    <n v="-6.9"/>
    <n v="-12"/>
    <n v="-15.86"/>
    <n v="0"/>
    <n v="0"/>
    <n v="52.13"/>
  </r>
  <r>
    <s v="Jun 15, 2019 3:08:21 PM PDT"/>
    <n v="11976447141"/>
    <s v="Order"/>
    <s v="111-5947763-4731409"/>
    <s v="CS70-0682"/>
    <x v="102"/>
    <s v="Comfort Spaces Coco Bathroom Shower Printed Damask Pattern Modern Cute Microfiber Fabric Bath Curtains, 72x72, Black"/>
    <n v="1"/>
    <s v="amazon.com"/>
    <s v="Amazon"/>
    <s v="INDIANAPOLIS"/>
    <s v="IN"/>
    <s v="46237-7406"/>
    <n v="14.99"/>
    <n v="0"/>
    <n v="0"/>
    <n v="0"/>
    <n v="0"/>
    <n v="0"/>
    <n v="-2.25"/>
    <n v="-4.76"/>
    <n v="0"/>
    <n v="0"/>
    <n v="7.98"/>
  </r>
  <r>
    <s v="Jun 15, 2019 3:10:50 PM PDT"/>
    <n v="11976447141"/>
    <s v="Order"/>
    <s v="112-0820659-8757848"/>
    <s v="CS20-0953"/>
    <x v="129"/>
    <s v="Comfort Spaces Cotton Flannel 6 Piece Set Breathable Warm Deep Pocket Printed Plaid Pattern Sheets with Pillow Cases Bedding, King, Aqua/Gray"/>
    <n v="1"/>
    <s v="amazon.com"/>
    <s v="Amazon"/>
    <s v="SEFFNER"/>
    <s v="FL"/>
    <s v="33584-4009"/>
    <n v="33.74"/>
    <n v="0"/>
    <n v="0"/>
    <n v="0"/>
    <n v="0"/>
    <n v="0"/>
    <n v="-5.0599999999999996"/>
    <n v="-7.16"/>
    <n v="0"/>
    <n v="0"/>
    <n v="21.52"/>
  </r>
  <r>
    <s v="Jun 15, 2019 3:30:14 PM PDT"/>
    <n v="11976447141"/>
    <s v="Order"/>
    <s v="111-8100367-6431463"/>
    <s v="CS10-0098"/>
    <x v="46"/>
    <s v="Comfort Spaces Vixie 3 Piece Comforter Set All Season Reversible Goose Down Alternative Stitched Geometrical Pattern Bedding, Full/Queen, Coral/Grey"/>
    <n v="1"/>
    <s v="amazon.com"/>
    <s v="Amazon"/>
    <s v="Cartersville"/>
    <s v="Georgia"/>
    <n v="30121"/>
    <n v="37.99"/>
    <n v="0"/>
    <n v="0"/>
    <n v="0"/>
    <n v="0"/>
    <n v="0"/>
    <n v="-5.7"/>
    <n v="-7.16"/>
    <n v="0"/>
    <n v="0"/>
    <n v="25.13"/>
  </r>
  <r>
    <s v="Jun 15, 2019 3:34:01 PM PDT"/>
    <n v="11976447141"/>
    <s v="Order"/>
    <s v="112-3655337-6817824"/>
    <s v="CS50-0307"/>
    <x v="20"/>
    <s v="Comfort Spaces CS50-0307 Sherpa/Plush Blanket for Couch-50x60 inches Lightweight Cozy Sofa Couch Throw for Beds Office Lap Ogee- Ogee, Aqua"/>
    <n v="1"/>
    <s v="amazon.com"/>
    <s v="Amazon"/>
    <s v="MARIETTA"/>
    <s v="GA"/>
    <s v="30066-2504"/>
    <n v="24.99"/>
    <n v="0"/>
    <n v="0"/>
    <n v="0"/>
    <n v="0"/>
    <n v="0"/>
    <n v="-3.75"/>
    <n v="-6.78"/>
    <n v="0"/>
    <n v="0"/>
    <n v="14.46"/>
  </r>
  <r>
    <s v="Jun 15, 2019 3:37:32 PM PDT"/>
    <n v="11976447141"/>
    <s v="Order"/>
    <s v="111-2875315-3025017"/>
    <s v="CS70-0105"/>
    <x v="21"/>
    <s v="Comfort Spaces Enya Bathroom Shower Floral Printed Cute Chic Microfiber Fabric Bath Curtains, 72&quot;x72&quot;, Purple/Grey"/>
    <n v="1"/>
    <s v="amazon.com"/>
    <s v="Amazon"/>
    <s v="TRAVERSE CITY"/>
    <s v="MI"/>
    <s v="49685-8663"/>
    <n v="20.99"/>
    <n v="0"/>
    <n v="0"/>
    <n v="0"/>
    <n v="0"/>
    <n v="0"/>
    <n v="-3.15"/>
    <n v="-4.76"/>
    <n v="0"/>
    <n v="0"/>
    <n v="13.08"/>
  </r>
  <r>
    <s v="Jun 15, 2019 3:37:36 PM PDT"/>
    <n v="11976447141"/>
    <s v="Order"/>
    <s v="113-2792348-7031425"/>
    <s v="CS20-0120"/>
    <x v="142"/>
    <s v="Comfort Spaces Ultra Soft Hypoallergenic Microfiber 6 Piece Set, Wrinkle Fade Resistant Sheets with Pillow Cases Bedding, Full, Light Gray"/>
    <n v="1"/>
    <s v="amazon.com"/>
    <s v="Amazon"/>
    <s v="OAK FOREST"/>
    <s v="IL"/>
    <s v="60452-1804"/>
    <n v="21.99"/>
    <n v="0"/>
    <n v="0"/>
    <n v="0"/>
    <n v="0"/>
    <n v="0"/>
    <n v="-3.3"/>
    <n v="-5.64"/>
    <n v="0"/>
    <n v="0"/>
    <n v="13.05"/>
  </r>
  <r>
    <s v="Jun 15, 2019 3:40:25 PM PDT"/>
    <n v="11976447141"/>
    <s v="Order"/>
    <s v="111-3478451-6753839"/>
    <s v="CS73-0801"/>
    <x v="75"/>
    <s v="Comfort Spaces Cotton 8 Piece Bath Towel Set Striped Ultra Soft Hotel Quality Quick Dry Absorbent Bathroom Shower Hand Face Washcloths, Charcoal"/>
    <n v="1"/>
    <s v="amazon.com"/>
    <s v="Amazon"/>
    <s v="WESTMINSTER"/>
    <s v="MD"/>
    <s v="21158-4107"/>
    <n v="26.34"/>
    <n v="0"/>
    <n v="0"/>
    <n v="0"/>
    <n v="0"/>
    <n v="0"/>
    <n v="-3.95"/>
    <n v="-7.16"/>
    <n v="0"/>
    <n v="0"/>
    <n v="15.23"/>
  </r>
  <r>
    <s v="Jun 15, 2019 3:41:06 PM PDT"/>
    <n v="11976447141"/>
    <s v="Order"/>
    <s v="111-9966795-8696201"/>
    <s v="BR54-0826"/>
    <x v="278"/>
    <s v="Beautyrest Ultra Soft Sherpa Berber Fleece Electric Poncho Wrap Blanket Heated Throw with Auto Shutoff, 50&quot; W x 64&quot; L, Grey Lattice"/>
    <n v="1"/>
    <s v="amazon.com"/>
    <s v="Amazon"/>
    <s v="BROOKLYN HEIGHTS"/>
    <s v="OH"/>
    <s v="44131-1844"/>
    <n v="46.99"/>
    <n v="0"/>
    <n v="0"/>
    <n v="0"/>
    <n v="0"/>
    <n v="0"/>
    <n v="-7.05"/>
    <n v="-7.16"/>
    <n v="0"/>
    <n v="0"/>
    <n v="32.78"/>
  </r>
  <r>
    <s v="Jun 15, 2019 3:42:23 PM PDT"/>
    <n v="11976447141"/>
    <s v="Order"/>
    <s v="112-2942672-2125838"/>
    <s v="CS70-0768"/>
    <x v="16"/>
    <s v="Comfort Spaces Enya Bathroom Shower Floral Printed Cute Chic Microfiber Fabric Bath Curtains, 72&quot;x72&quot;, Black/Red"/>
    <n v="1"/>
    <s v="amazon.com"/>
    <s v="Amazon"/>
    <s v="ODESSA"/>
    <s v="TX"/>
    <s v="79765-1457"/>
    <n v="17.989999999999998"/>
    <n v="0"/>
    <n v="0"/>
    <n v="0"/>
    <n v="0"/>
    <n v="0"/>
    <n v="-2.7"/>
    <n v="-4.76"/>
    <n v="0"/>
    <n v="0"/>
    <n v="10.53"/>
  </r>
  <r>
    <s v="Jun 15, 2019 3:45:00 PM PDT"/>
    <n v="11976447141"/>
    <s v="Order"/>
    <s v="112-8706499-2296204"/>
    <s v="CS70-0682"/>
    <x v="102"/>
    <s v="Comfort Spaces Coco Bathroom Shower Printed Damask Pattern Modern Cute Microfiber Fabric Bath Curtains, 72x72, Black"/>
    <n v="1"/>
    <s v="amazon.com"/>
    <s v="Amazon"/>
    <s v="PLAINWELL"/>
    <s v="MI"/>
    <s v="49080-9125"/>
    <n v="14.99"/>
    <n v="0"/>
    <n v="0"/>
    <n v="0"/>
    <n v="0"/>
    <n v="0"/>
    <n v="-2.25"/>
    <n v="-4.76"/>
    <n v="0"/>
    <n v="0"/>
    <n v="7.98"/>
  </r>
  <r>
    <s v="Jun 15, 2019 3:52:28 PM PDT"/>
    <n v="11976447141"/>
    <s v="Order"/>
    <s v="114-9011210-9994642"/>
    <s v="CS70-0768"/>
    <x v="16"/>
    <s v="Comfort Spaces Enya Bathroom Shower Floral Printed Cute Chic Microfiber Fabric Bath Curtains, 72&quot;x72&quot;, Black/Red"/>
    <n v="1"/>
    <s v="amazon.com"/>
    <s v="Amazon"/>
    <s v="HIALEAH"/>
    <s v="FL"/>
    <s v="33013-1749"/>
    <n v="17.989999999999998"/>
    <n v="0"/>
    <n v="0"/>
    <n v="0"/>
    <n v="0"/>
    <n v="0"/>
    <n v="-2.7"/>
    <n v="-4.76"/>
    <n v="0"/>
    <n v="0"/>
    <n v="10.53"/>
  </r>
  <r>
    <s v="Jun 15, 2019 4:10:20 PM PDT"/>
    <n v="11976447141"/>
    <s v="Order"/>
    <s v="114-0196290-4951440"/>
    <s v="CS20-0242"/>
    <x v="173"/>
    <s v="Comfort Spaces Ultra Soft Hypoallergenic Microfiber 4 Piece Set, Wrinkle Fade Resistant Sheets with Pillow Cases Bedding, Twin XL, Aqua"/>
    <n v="1"/>
    <s v="amazon.com"/>
    <s v="Amazon"/>
    <s v="MANITOWOC"/>
    <s v="WISCONSIN"/>
    <s v="54220-1391"/>
    <n v="17.989999999999998"/>
    <n v="0"/>
    <n v="0"/>
    <n v="0"/>
    <n v="0"/>
    <n v="0"/>
    <n v="-2.7"/>
    <n v="-5.26"/>
    <n v="0"/>
    <n v="0"/>
    <n v="10.029999999999999"/>
  </r>
  <r>
    <s v="Jun 15, 2019 4:14:06 PM PDT"/>
    <n v="11976447141"/>
    <s v="Order"/>
    <s v="114-8803150-3909044"/>
    <s v="CS50-0307"/>
    <x v="20"/>
    <s v="Comfort Spaces CS50-0307 Sherpa/Plush Blanket for Couch-50x60 inches Lightweight Cozy Sofa Couch Throw for Beds Office Lap Ogee- Ogee, Aqua"/>
    <n v="1"/>
    <s v="amazon.com"/>
    <s v="Amazon"/>
    <s v="Lafayette Hill"/>
    <s v="PA"/>
    <n v="19444"/>
    <n v="24.99"/>
    <n v="0"/>
    <n v="0"/>
    <n v="0"/>
    <n v="1.5"/>
    <n v="-1.5"/>
    <n v="-3.75"/>
    <n v="-6.78"/>
    <n v="0"/>
    <n v="0"/>
    <n v="14.46"/>
  </r>
  <r>
    <s v="Jun 15, 2019 4:14:46 PM PDT"/>
    <n v="11976447141"/>
    <s v="Order"/>
    <s v="113-7936628-7805814"/>
    <s v="CS14-0090"/>
    <x v="13"/>
    <s v="Comfort Spaces Coco 3 Piece Quilt Coverlet Bedspread Ultra Soft Printed Damask Pattern Hypoallergenic Bedding Set, Full/Queen, Teal - Grey"/>
    <n v="1"/>
    <s v="amazon.com"/>
    <s v="Amazon"/>
    <s v="VERNON"/>
    <s v="CT"/>
    <s v="06066-4303"/>
    <n v="39.99"/>
    <n v="0"/>
    <n v="0"/>
    <n v="0"/>
    <n v="2.54"/>
    <n v="-2.54"/>
    <n v="-6"/>
    <n v="-7.54"/>
    <n v="0"/>
    <n v="0"/>
    <n v="26.45"/>
  </r>
  <r>
    <s v="Jun 15, 2019 4:30:19 PM PDT"/>
    <n v="11976447141"/>
    <s v="Order"/>
    <s v="112-0071437-7638611"/>
    <s v="DLFBA40-0009"/>
    <x v="40"/>
    <s v="Comfort Spaces Grasscloth Blackout Window Curtain Pair / 2 Pieces Panels Grommet Top Energy Efficient Saving Drapes for Living Room Bedroom and Dorm,"/>
    <n v="1"/>
    <s v="amazon.com"/>
    <s v="Amazon"/>
    <s v="SMITHVILLE"/>
    <s v="TENNESSEE"/>
    <s v="37166-2024"/>
    <n v="29.99"/>
    <n v="0"/>
    <n v="0"/>
    <n v="0"/>
    <n v="0"/>
    <n v="0"/>
    <n v="-9"/>
    <n v="-5.26"/>
    <n v="0"/>
    <n v="0"/>
    <n v="15.73"/>
  </r>
  <r>
    <s v="Jun 15, 2019 4:30:19 PM PDT"/>
    <n v="11976447141"/>
    <s v="Order"/>
    <s v="112-0071437-7638611"/>
    <s v="DLFBA40-0009"/>
    <x v="40"/>
    <s v="Comfort Spaces Grasscloth Blackout Window Curtain Pair / 2 Pieces Panels Grommet Top Energy Efficient Saving Drapes for Living Room Bedroom and Dorm,"/>
    <n v="1"/>
    <s v="amazon.com"/>
    <s v="Amazon"/>
    <s v="SMITHVILLE"/>
    <s v="TENNESSEE"/>
    <s v="37166-2024"/>
    <n v="29.99"/>
    <n v="0"/>
    <n v="0"/>
    <n v="0"/>
    <n v="0"/>
    <n v="0"/>
    <n v="0"/>
    <n v="-5.26"/>
    <n v="0"/>
    <n v="0"/>
    <n v="24.73"/>
  </r>
  <r>
    <s v="Jun 15, 2019 4:30:42 PM PDT"/>
    <n v="11976447141"/>
    <s v="Order"/>
    <s v="114-1254752-7570635"/>
    <s v="CS10-0978"/>
    <x v="50"/>
    <s v="Comfort Spaces Vivian 3 Piece Comforter Set Ultra Soft All Season Lightweight Microfiber Geometric Metallic Print Hypoallergenic Bedding, Twin/Twin XL"/>
    <n v="1"/>
    <s v="amazon.com"/>
    <s v="Amazon"/>
    <s v="ARLINGTON"/>
    <s v="TX"/>
    <s v="76013-5002"/>
    <n v="44.99"/>
    <n v="0"/>
    <n v="0"/>
    <n v="0"/>
    <n v="0"/>
    <n v="0"/>
    <n v="-6.75"/>
    <n v="-7.92"/>
    <n v="0"/>
    <n v="0"/>
    <n v="30.32"/>
  </r>
  <r>
    <s v="Jun 15, 2019 4:31:30 PM PDT"/>
    <n v="11976447141"/>
    <s v="Order"/>
    <s v="111-4125419-2748214"/>
    <s v="CS54-0983"/>
    <x v="158"/>
    <s v="Comfort Spaces Plush to Sherpa 2 Piece Electric Wrap Blanket and Socks Set Ultra Soft Warm Reversible Heated Poncho Throw, Ogee, Navy"/>
    <n v="1"/>
    <s v="amazon.com"/>
    <s v="Amazon"/>
    <s v="PANAMA CITY"/>
    <s v="FL"/>
    <s v="32405-3689"/>
    <n v="40.99"/>
    <n v="0"/>
    <n v="0"/>
    <n v="-4.0999999999999996"/>
    <n v="0"/>
    <n v="0"/>
    <n v="-5.53"/>
    <n v="-7.54"/>
    <n v="0"/>
    <n v="0"/>
    <n v="23.82"/>
  </r>
  <r>
    <s v="Jun 15, 2019 4:37:28 PM PDT"/>
    <n v="11976447141"/>
    <s v="Order"/>
    <s v="111-3843796-9791436"/>
    <s v="CS16-0914"/>
    <x v="48"/>
    <s v="Comfort Spaces II02-0135 Waterproof Protector Twin XL-Fitted Sheet Style Bed Cotton Terry Mattress Cover-Hypoallergenic, Scotchgard 3M Stain Resistant"/>
    <n v="1"/>
    <s v="amazon.com"/>
    <s v="Amazon"/>
    <s v="MARIETTA"/>
    <s v="GA"/>
    <s v="30062-5385"/>
    <n v="11.19"/>
    <n v="0"/>
    <n v="0"/>
    <n v="0"/>
    <n v="0"/>
    <n v="0"/>
    <n v="-1.68"/>
    <n v="-4.76"/>
    <n v="0"/>
    <n v="0"/>
    <n v="4.75"/>
  </r>
  <r>
    <s v="Jun 15, 2019 4:38:05 PM PDT"/>
    <n v="11976447141"/>
    <s v="Order"/>
    <s v="114-5078925-4361804"/>
    <s v="CS10-0096"/>
    <x v="163"/>
    <s v="Comfort Spaces Vixie 3 Piece Comforter Set All Season Reversible Goose Down Alternative Stitched Geometrical Pattern Bedding, Full/Queen, Aqua/Grey"/>
    <n v="1"/>
    <s v="amazon.com"/>
    <s v="Amazon"/>
    <s v="BETHPAGE"/>
    <s v="TN"/>
    <s v="37022-9148"/>
    <n v="37.99"/>
    <n v="0"/>
    <n v="0"/>
    <n v="0"/>
    <n v="0"/>
    <n v="0"/>
    <n v="-5.7"/>
    <n v="-7.54"/>
    <n v="0"/>
    <n v="0"/>
    <n v="24.75"/>
  </r>
  <r>
    <s v="Jun 15, 2019 4:40:21 PM PDT"/>
    <n v="11976447141"/>
    <s v="Order"/>
    <s v="111-6279514-2672238"/>
    <s v="CS10-0752"/>
    <x v="7"/>
    <s v="Comfort Spaces Pierre 3 Piece Comforter Set All Season Ultra Soft Hypoallergenic Microfiber Pipeline Stripe Boys Dormitory Bedding, Twin/Twin XL, Blac"/>
    <n v="1"/>
    <s v="amazon.com"/>
    <s v="Amazon"/>
    <s v="HALLANDALE"/>
    <s v="FL"/>
    <s v="33009-3332"/>
    <n v="35.99"/>
    <n v="0"/>
    <n v="0"/>
    <n v="0"/>
    <n v="0"/>
    <n v="0"/>
    <n v="-5.4"/>
    <n v="-7.92"/>
    <n v="0"/>
    <n v="0"/>
    <n v="22.67"/>
  </r>
  <r>
    <s v="Jun 15, 2019 5:13:40 PM PDT"/>
    <n v="11976447141"/>
    <s v="Order"/>
    <s v="112-0522422-9538642"/>
    <s v="CS10-0910"/>
    <x v="38"/>
    <s v="Comfort Spaces Cara 6 Piece Comforter Set All Season Microfiber Printed Medallion Bedding and Sheet with Two Side Pockets, Twin XL, Blue"/>
    <n v="1"/>
    <s v="amazon.com"/>
    <s v="Amazon"/>
    <s v="Nokomis"/>
    <s v="fl"/>
    <n v="34275"/>
    <n v="49.99"/>
    <n v="0"/>
    <n v="0"/>
    <n v="0"/>
    <n v="0"/>
    <n v="0"/>
    <n v="-7.5"/>
    <n v="-7.16"/>
    <n v="0"/>
    <n v="0"/>
    <n v="35.33"/>
  </r>
  <r>
    <s v="Jun 15, 2019 5:24:34 PM PDT"/>
    <n v="11976447141"/>
    <s v="Order"/>
    <s v="111-9939819-6745859"/>
    <s v="CS50-0308"/>
    <x v="206"/>
    <s v="Comfort Spaces CS10-0728 Sherpa/Plush Blanket for Couch-50x60 inches Lightweight Cozy Sofa Couch Throw for Beds Office Lap Fair Isle- Fair Isle, Grey"/>
    <n v="1"/>
    <s v="amazon.com"/>
    <s v="Amazon"/>
    <s v="PARRIS ISLAND"/>
    <s v="SC"/>
    <s v="29905-5240"/>
    <n v="24.99"/>
    <n v="5.99"/>
    <n v="0"/>
    <n v="0"/>
    <n v="2.17"/>
    <n v="-2.17"/>
    <n v="-3.75"/>
    <n v="-13.15"/>
    <n v="0"/>
    <n v="0"/>
    <n v="14.08"/>
  </r>
  <r>
    <s v="Jun 15, 2019 5:29:06 PM PDT"/>
    <n v="11976447141"/>
    <s v="Order"/>
    <s v="111-8598194-0712258"/>
    <s v="CS10-0978"/>
    <x v="50"/>
    <s v="Comfort Spaces Vivian 3 Piece Comforter Set Ultra Soft All Season Lightweight Microfiber Geometric Metallic Print Hypoallergenic Bedding, Twin/Twin XL"/>
    <n v="1"/>
    <s v="amazon.com"/>
    <s v="Amazon"/>
    <s v="ROUND HILL"/>
    <s v="VA"/>
    <s v="20141-4412"/>
    <n v="44.99"/>
    <n v="0"/>
    <n v="0"/>
    <n v="0"/>
    <n v="0"/>
    <n v="0"/>
    <n v="-6.75"/>
    <n v="-7.92"/>
    <n v="0"/>
    <n v="0"/>
    <n v="30.32"/>
  </r>
  <r>
    <s v="Jun 15, 2019 5:29:06 PM PDT"/>
    <n v="11976447141"/>
    <s v="Order"/>
    <s v="114-6473368-5383424"/>
    <s v="CS70-0768"/>
    <x v="16"/>
    <s v="Comfort Spaces Enya Bathroom Shower Floral Printed Cute Chic Microfiber Fabric Bath Curtains, 72&quot;x72&quot;, Black/Red"/>
    <n v="1"/>
    <s v="amazon.com"/>
    <s v="Amazon"/>
    <s v="Richardson"/>
    <s v="Texas"/>
    <s v="75081-2373"/>
    <n v="17.989999999999998"/>
    <n v="0"/>
    <n v="0"/>
    <n v="0"/>
    <n v="0"/>
    <n v="0"/>
    <n v="-2.7"/>
    <n v="-4.76"/>
    <n v="0"/>
    <n v="0"/>
    <n v="10.53"/>
  </r>
  <r>
    <s v="Jun 15, 2019 5:59:58 PM PDT"/>
    <n v="11976447141"/>
    <s v="Order"/>
    <s v="111-2125395-0376246"/>
    <s v="BR54-0823"/>
    <x v="32"/>
    <s v="Beautyrest Brushed Long Fur Electric Throw Blanket Ogee Pattern Warm and Soft Heated Wrap with Auto Shutoff, 50&quot; W x 60&quot; L, Grey"/>
    <n v="1"/>
    <s v="amazon.com"/>
    <s v="Amazon"/>
    <s v="LUTZ"/>
    <s v="FL"/>
    <s v="33548-4509"/>
    <n v="49.99"/>
    <n v="0"/>
    <n v="0"/>
    <n v="0"/>
    <n v="0"/>
    <n v="0"/>
    <n v="-7.5"/>
    <n v="-6.02"/>
    <n v="0"/>
    <n v="0"/>
    <n v="36.47"/>
  </r>
  <r>
    <s v="Jun 15, 2019 6:06:32 PM PDT"/>
    <n v="11976447141"/>
    <s v="Order"/>
    <s v="114-4011066-6679432"/>
    <s v="CS14-0214"/>
    <x v="6"/>
    <s v="Comfort Spaces Verone 3 Piece Quilt Coverlet Bedspread Ultra Soft Microfiber Stripes Pattern Hypoallergenic Bedding Set, Full/Queen, Blue White"/>
    <n v="1"/>
    <s v="amazon.com"/>
    <s v="Amazon"/>
    <s v="West Grove"/>
    <s v="PA"/>
    <n v="19390"/>
    <n v="39.99"/>
    <n v="0"/>
    <n v="0"/>
    <n v="0"/>
    <n v="2.4"/>
    <n v="-2.4"/>
    <n v="-6"/>
    <n v="-7.92"/>
    <n v="0"/>
    <n v="0"/>
    <n v="26.07"/>
  </r>
  <r>
    <s v="Jun 15, 2019 6:38:53 PM PDT"/>
    <n v="11976447141"/>
    <s v="Order"/>
    <s v="112-9003992-6641817"/>
    <s v="CS14-0865"/>
    <x v="104"/>
    <s v="Comfort Spaces Pierre 2 Piece Quilt Coverlet Bedspread All Season Lightweight Hypoallergenic Pipeline Stripe Colorblock Kids Bedding Set, Twin/Twin XL"/>
    <n v="1"/>
    <s v="amazon.com"/>
    <s v="Amazon"/>
    <s v="ROSEDALE"/>
    <s v="NY"/>
    <s v="11422-1449"/>
    <n v="29.99"/>
    <n v="6.85"/>
    <n v="0"/>
    <n v="0"/>
    <n v="3.27"/>
    <n v="-3.27"/>
    <n v="-4.5"/>
    <n v="-14.77"/>
    <n v="0"/>
    <n v="0"/>
    <n v="17.57"/>
  </r>
  <r>
    <s v="Jun 15, 2019 6:46:57 PM PDT"/>
    <n v="11976447141"/>
    <s v="Order"/>
    <s v="114-4608704-5793869"/>
    <s v="CS16-0914"/>
    <x v="48"/>
    <s v="Comfort Spaces II02-0135 Waterproof Protector Twin XL-Fitted Sheet Style Bed Cotton Terry Mattress Cover-Hypoallergenic, Scotchgard 3M Stain Resistant"/>
    <n v="1"/>
    <s v="amazon.com"/>
    <s v="Amazon"/>
    <s v="BROOKLYN"/>
    <s v="NY"/>
    <s v="11204-2138"/>
    <n v="11.19"/>
    <n v="0"/>
    <n v="0"/>
    <n v="0"/>
    <n v="0.99"/>
    <n v="-0.99"/>
    <n v="-1.68"/>
    <n v="-4.76"/>
    <n v="0"/>
    <n v="0"/>
    <n v="4.75"/>
  </r>
  <r>
    <s v="Jun 15, 2019 6:53:16 PM PDT"/>
    <n v="11976447141"/>
    <s v="Order"/>
    <s v="113-8629802-4174610"/>
    <s v="CS10-0257"/>
    <x v="85"/>
    <s v="Comfort Spaces Vixie 2 Piece Comforter Set All Season Reversible Goose Down Alternative Stitched Geometrical Pattern Bedding, Twin/Twin XL, Navy/Charc"/>
    <n v="1"/>
    <s v="amazon.com"/>
    <s v="Amazon"/>
    <s v="OLATHE"/>
    <s v="KS"/>
    <s v="66061-6610"/>
    <n v="30.99"/>
    <n v="0"/>
    <n v="0"/>
    <n v="0"/>
    <n v="0"/>
    <n v="0"/>
    <n v="-4.6500000000000004"/>
    <n v="-6.78"/>
    <n v="0"/>
    <n v="0"/>
    <n v="19.559999999999999"/>
  </r>
  <r>
    <s v="Jun 15, 2019 7:01:04 PM PDT"/>
    <n v="11976447141"/>
    <s v="Order"/>
    <s v="113-8772552-4277063"/>
    <s v="CS10-0275"/>
    <x v="65"/>
    <s v="Comfort Spaces Vixie 3 Piece Comforter Set All Season Reversible Goose Down Alternative Stitched Geometrical Pattern Bedding, Full/Queen, Black/Grey"/>
    <n v="1"/>
    <s v="amazon.com"/>
    <s v="Amazon"/>
    <s v="GARLAND"/>
    <s v="TX"/>
    <s v="75040-7402"/>
    <n v="37.99"/>
    <n v="7.2"/>
    <n v="0"/>
    <n v="0"/>
    <n v="0"/>
    <n v="0"/>
    <n v="-5.7"/>
    <n v="-14.36"/>
    <n v="0"/>
    <n v="0"/>
    <n v="25.13"/>
  </r>
  <r>
    <s v="Jun 15, 2019 7:09:10 PM PDT"/>
    <n v="11976447141"/>
    <s v="Order"/>
    <s v="112-4512864-8769861"/>
    <s v="BR54-0822"/>
    <x v="25"/>
    <s v="Beautyrest Brushed Long Fur Electric Throw Blanket Ogee Pattern Warm and Soft Heated Wrap with Auto Shutoff, 50&quot; W x 60&quot; L, Chocolate"/>
    <n v="1"/>
    <s v="amazon.com"/>
    <s v="Amazon"/>
    <s v="SEDONA"/>
    <s v="AZ"/>
    <s v="86336-9699"/>
    <n v="46.99"/>
    <n v="0"/>
    <n v="0"/>
    <n v="0"/>
    <n v="0"/>
    <n v="0"/>
    <n v="-7.05"/>
    <n v="-6.02"/>
    <n v="0"/>
    <n v="0"/>
    <n v="33.92"/>
  </r>
  <r>
    <s v="Jun 15, 2019 7:13:15 PM PDT"/>
    <n v="11976447141"/>
    <s v="Order"/>
    <s v="111-1277424-5744225"/>
    <s v="CS10-0275"/>
    <x v="65"/>
    <s v="Comfort Spaces Vixie 3 Piece Comforter Set All Season Reversible Goose Down Alternative Stitched Geometrical Pattern Bedding, Full/Queen, Black/Grey"/>
    <n v="1"/>
    <s v="amazon.com"/>
    <s v="Amazon"/>
    <s v="FLAGSTAFF"/>
    <s v="AZ"/>
    <s v="86005-6576"/>
    <n v="37.99"/>
    <n v="0"/>
    <n v="0"/>
    <n v="0"/>
    <n v="0"/>
    <n v="0"/>
    <n v="-5.7"/>
    <n v="-7.16"/>
    <n v="0"/>
    <n v="0"/>
    <n v="25.13"/>
  </r>
  <r>
    <s v="Jun 15, 2019 7:21:08 PM PDT"/>
    <n v="11976447141"/>
    <s v="Order"/>
    <s v="114-6344688-5886666"/>
    <s v="CS10-0199"/>
    <x v="114"/>
    <s v="Comfort Spaces Kashmir 8 Piece Comforter Set Hypoallergenic Microfiber Lightweight All Season Paisley Print Bedding, King, Soft Blue"/>
    <n v="1"/>
    <s v="amazon.com"/>
    <s v="Amazon"/>
    <s v="TACOMA"/>
    <s v="WA"/>
    <s v="98444-5669"/>
    <n v="79.989999999999995"/>
    <n v="0"/>
    <n v="0"/>
    <n v="0"/>
    <n v="7.92"/>
    <n v="-7.92"/>
    <n v="-12"/>
    <n v="-15.86"/>
    <n v="0"/>
    <n v="0"/>
    <n v="52.13"/>
  </r>
  <r>
    <s v="Jun 15, 2019 7:24:58 PM PDT"/>
    <n v="11976447141"/>
    <s v="Order"/>
    <s v="114-6246534-9931419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Skillman"/>
    <s v="NJ"/>
    <n v="8558"/>
    <n v="39.99"/>
    <n v="0"/>
    <n v="0"/>
    <n v="0"/>
    <n v="2.65"/>
    <n v="-2.65"/>
    <n v="-6"/>
    <n v="-6.02"/>
    <n v="0"/>
    <n v="0"/>
    <n v="27.97"/>
  </r>
  <r>
    <s v="Jun 15, 2019 7:26:01 PM PDT"/>
    <n v="11976447141"/>
    <s v="Order"/>
    <s v="113-4015469-0689010"/>
    <s v="CS12-0284"/>
    <x v="66"/>
    <s v="Comfort Spaces Cavoy 3 Piece King Duvet Cover Zipper Closure and Corner Ties Pinch Pleated Tufted Ultra Soft Microfiber Luxury Bedding-Set, Full/Queem"/>
    <n v="1"/>
    <s v="amazon.com"/>
    <s v="Amazon"/>
    <s v="TUCSON"/>
    <s v="AZ"/>
    <s v="85710-2943"/>
    <n v="15.99"/>
    <n v="0"/>
    <n v="0"/>
    <n v="0"/>
    <n v="0"/>
    <n v="0"/>
    <n v="-2.4"/>
    <n v="-5.64"/>
    <n v="0"/>
    <n v="0"/>
    <n v="7.95"/>
  </r>
  <r>
    <s v="Jun 15, 2019 7:26:27 PM PDT"/>
    <n v="11976447141"/>
    <s v="Order"/>
    <s v="112-4201264-8651441"/>
    <s v="CS10-0729"/>
    <x v="99"/>
    <s v="Comfort Spaces CS10-0438 Plush MicaX Cooling Fiber Filled Down Alernative Comforter-Duvet Insert Cal-King-White, Box Stitches-Moisture Wicking, Temper"/>
    <n v="1"/>
    <s v="amazon.com"/>
    <s v="Amazon"/>
    <s v="BROOKLYN"/>
    <s v="NY"/>
    <s v="11211-4376"/>
    <n v="37.99"/>
    <n v="0"/>
    <n v="0"/>
    <n v="0"/>
    <n v="3.37"/>
    <n v="-3.37"/>
    <n v="-5.7"/>
    <n v="-8.3000000000000007"/>
    <n v="0"/>
    <n v="0"/>
    <n v="23.99"/>
  </r>
  <r>
    <s v="Jun 15, 2019 7:27:05 PM PDT"/>
    <n v="11976447141"/>
    <s v="Order"/>
    <s v="114-9651155-1344263"/>
    <s v="BR54-0826"/>
    <x v="278"/>
    <s v="Beautyrest Ultra Soft Sherpa Berber Fleece Electric Poncho Wrap Blanket Heated Throw with Auto Shutoff, 50&quot; W x 64&quot; L, Grey Lattice"/>
    <n v="1"/>
    <s v="amazon.com"/>
    <s v="Amazon"/>
    <s v="MINNEAPOLIS"/>
    <s v="MN"/>
    <s v="55402-3389"/>
    <n v="46.99"/>
    <n v="0"/>
    <n v="0"/>
    <n v="0"/>
    <n v="3.77"/>
    <n v="-3.77"/>
    <n v="-7.05"/>
    <n v="-7.16"/>
    <n v="0"/>
    <n v="0"/>
    <n v="32.78"/>
  </r>
  <r>
    <s v="Jun 15, 2019 7:29:39 PM PDT"/>
    <n v="11976447141"/>
    <s v="Order"/>
    <s v="112-7545811-8933812"/>
    <s v="CS10-0752"/>
    <x v="7"/>
    <s v="Comfort Spaces Pierre 3 Piece Comforter Set All Season Ultra Soft Hypoallergenic Microfiber Pipeline Stripe Boys Dormitory Bedding, Twin/Twin XL, Blac"/>
    <n v="1"/>
    <s v="amazon.com"/>
    <s v="Amazon"/>
    <s v="West Chicago"/>
    <s v="IL"/>
    <n v="60185"/>
    <n v="35.99"/>
    <n v="0"/>
    <n v="0"/>
    <n v="0"/>
    <n v="0"/>
    <n v="0"/>
    <n v="-5.4"/>
    <n v="-7.92"/>
    <n v="0"/>
    <n v="0"/>
    <n v="22.67"/>
  </r>
  <r>
    <s v="Jun 15, 2019 7:30:23 PM PDT"/>
    <n v="11976447141"/>
    <s v="Order"/>
    <s v="111-8631397-5093018"/>
    <s v="CS50-0307"/>
    <x v="20"/>
    <s v="Comfort Spaces CS50-0307 Sherpa/Plush Blanket for Couch-50x60 inches Lightweight Cozy Sofa Couch Throw for Beds Office Lap Ogee- Ogee, Aqua"/>
    <n v="1"/>
    <s v="amazon.com"/>
    <s v="Amazon"/>
    <s v="HOUSTON"/>
    <s v="TX"/>
    <s v="77004-7671"/>
    <n v="24.99"/>
    <n v="0"/>
    <n v="0"/>
    <n v="0"/>
    <n v="0"/>
    <n v="0"/>
    <n v="-3.75"/>
    <n v="-6.78"/>
    <n v="0"/>
    <n v="0"/>
    <n v="14.46"/>
  </r>
  <r>
    <s v="Jun 15, 2019 7:38:37 PM PDT"/>
    <n v="11976447141"/>
    <s v="Order"/>
    <s v="111-7250607-3649860"/>
    <s v="BR54-0828"/>
    <x v="72"/>
    <s v="Beautyrest Ultra Soft Sherpa Berber Fleece Electric Poncho Wrap Blanket Heated Throw with Auto Shutoff, 50&quot; W x 64&quot; L, Tan Plaid"/>
    <n v="1"/>
    <s v="amazon.com"/>
    <s v="Amazon"/>
    <s v="Lower Burrell"/>
    <s v="PA"/>
    <n v="15068"/>
    <n v="46.99"/>
    <n v="0"/>
    <n v="0"/>
    <n v="0"/>
    <n v="2.82"/>
    <n v="-2.82"/>
    <n v="-7.05"/>
    <n v="-7.92"/>
    <n v="0"/>
    <n v="0"/>
    <n v="32.020000000000003"/>
  </r>
  <r>
    <s v="Jun 15, 2019 7:46:00 PM PDT"/>
    <n v="11976447141"/>
    <s v="Order"/>
    <s v="111-6330450-5818643"/>
    <s v="CS70-0105"/>
    <x v="21"/>
    <s v="Comfort Spaces Enya Bathroom Shower Floral Printed Cute Chic Microfiber Fabric Bath Curtains, 72&quot;x72&quot;, Purple/Grey"/>
    <n v="1"/>
    <s v="amazon.com"/>
    <s v="Amazon"/>
    <s v="BOLINGBROOK"/>
    <s v="IL"/>
    <s v="60490-2130"/>
    <n v="20.99"/>
    <n v="0"/>
    <n v="0"/>
    <n v="0"/>
    <n v="0"/>
    <n v="0"/>
    <n v="-3.15"/>
    <n v="-4.76"/>
    <n v="0"/>
    <n v="0"/>
    <n v="13.08"/>
  </r>
  <r>
    <s v="Jun 15, 2019 7:55:18 PM PDT"/>
    <n v="11976447141"/>
    <s v="Order"/>
    <s v="112-1055376-8189837"/>
    <s v="DE95B-0015"/>
    <x v="200"/>
    <s v="Décor 5 - Reversible Mermaid Sensory Sequins DIY Drawing Wall Art - 12'' x 16&quot; - Matte Fuchsia/Matte Smoky Blue Sequins with Silver Frame"/>
    <n v="1"/>
    <s v="amazon.com"/>
    <s v="Amazon"/>
    <s v="TIMBERVILLE"/>
    <s v="VA"/>
    <s v="22853-9734"/>
    <n v="14.99"/>
    <n v="1.38"/>
    <n v="0"/>
    <n v="-1.38"/>
    <n v="0"/>
    <n v="0"/>
    <n v="-2.25"/>
    <n v="-5.64"/>
    <n v="0"/>
    <n v="0"/>
    <n v="7.1"/>
  </r>
  <r>
    <s v="Jun 15, 2019 7:58:23 PM PDT"/>
    <n v="11976447141"/>
    <s v="Order"/>
    <s v="114-8817611-5288219"/>
    <s v="CS13-0931"/>
    <x v="84"/>
    <s v="Comfort Spaces Kienna 3 Piece Quilt Coverlet Bedspread All Season Lightweight Filling Stitched Bedding Set, Oversized Queen, Gray"/>
    <n v="1"/>
    <s v="amazon.com"/>
    <s v="Amazon"/>
    <s v="MANASSAS"/>
    <s v="VA"/>
    <s v="20110-5646"/>
    <n v="59.99"/>
    <n v="11.99"/>
    <n v="0"/>
    <n v="0"/>
    <n v="0"/>
    <n v="0"/>
    <n v="-9"/>
    <n v="-21.81"/>
    <n v="0"/>
    <n v="0"/>
    <n v="41.17"/>
  </r>
  <r>
    <s v="Jun 15, 2019 8:34:04 PM PDT"/>
    <n v="11976447141"/>
    <s v="Order"/>
    <s v="113-0494355-2352259"/>
    <s v="CS40-0706"/>
    <x v="56"/>
    <s v="Comfort Spaces Grasscloth Blackout Window Curtain Pair / 2 Pieces Panels Grommet Top Energy Efficient Saving Drapes for Living Room Bedroom and Dorm,"/>
    <n v="1"/>
    <s v="amazon.com"/>
    <s v="Amazon"/>
    <s v="MEMPHIS"/>
    <s v="TN"/>
    <s v="38104-7102"/>
    <n v="29.99"/>
    <n v="0"/>
    <n v="0"/>
    <n v="0"/>
    <n v="0"/>
    <n v="0"/>
    <n v="-4.5"/>
    <n v="-5.26"/>
    <n v="0"/>
    <n v="0"/>
    <n v="20.23"/>
  </r>
  <r>
    <s v="Jun 15, 2019 8:43:48 PM PDT"/>
    <n v="11976447141"/>
    <s v="Order"/>
    <s v="113-2410212-2631468"/>
    <s v="CS10-0729"/>
    <x v="99"/>
    <s v="Comfort Spaces CS10-0438 Plush MicaX Cooling Fiber Filled Down Alernative Comforter-Duvet Insert Cal-King-White, Box Stitches-Moisture Wicking, Temper"/>
    <n v="1"/>
    <s v="amazon.com"/>
    <s v="Amazon"/>
    <s v="PHOENIX"/>
    <s v="AZ"/>
    <s v="85040-8827"/>
    <n v="37.99"/>
    <n v="0"/>
    <n v="0"/>
    <n v="0"/>
    <n v="0"/>
    <n v="0"/>
    <n v="-5.7"/>
    <n v="-8.3000000000000007"/>
    <n v="0"/>
    <n v="0"/>
    <n v="23.99"/>
  </r>
  <r>
    <s v="Jun 15, 2019 8:51:28 PM PDT"/>
    <n v="11976447141"/>
    <s v="Order"/>
    <s v="114-3730518-8687421"/>
    <s v="CS54-0981"/>
    <x v="125"/>
    <s v="Comfort Spaces Plush to Sherpa 2 Piece Electric Wrap Blanket and Socks Set Ultra Soft Warm Reversible Heated Poncho Throw, Ogee, Aqua"/>
    <n v="1"/>
    <s v="amazon.com"/>
    <s v="Amazon"/>
    <s v="BIRMINGHAM"/>
    <s v="MI"/>
    <s v="48009-4716"/>
    <n v="40.99"/>
    <n v="0"/>
    <n v="0"/>
    <n v="-4.0999999999999996"/>
    <n v="0"/>
    <n v="0"/>
    <n v="-5.53"/>
    <n v="-7.16"/>
    <n v="0"/>
    <n v="0"/>
    <n v="24.2"/>
  </r>
  <r>
    <s v="Jun 15, 2019 8:55:59 PM PDT"/>
    <n v="11976447141"/>
    <s v="Order"/>
    <s v="114-7536498-9597845"/>
    <s v="CS20-0127"/>
    <x v="69"/>
    <s v="Comfort Spaces Ultra Soft Hypoallergenic Microfiber 6 Piece Set, Wrinkle Fade Resistant Sheets with Pillow Cases Bedding, Queen, Purple"/>
    <n v="1"/>
    <s v="amazon.com"/>
    <s v="Amazon"/>
    <s v="OLATHE"/>
    <s v="KS"/>
    <s v="66061-5909"/>
    <n v="18.690000000000001"/>
    <n v="0"/>
    <n v="0"/>
    <n v="0"/>
    <n v="0"/>
    <n v="0"/>
    <n v="-2.8"/>
    <n v="-5.64"/>
    <n v="0"/>
    <n v="0"/>
    <n v="10.25"/>
  </r>
  <r>
    <s v="Jun 15, 2019 9:03:07 PM PDT"/>
    <n v="11976447141"/>
    <s v="Order"/>
    <s v="113-3702749-4869033"/>
    <s v="CS73-0801"/>
    <x v="75"/>
    <s v="Comfort Spaces Cotton 8 Piece Bath Towel Set Striped Ultra Soft Hotel Quality Quick Dry Absorbent Bathroom Shower Hand Face Washcloths, Charcoal"/>
    <n v="1"/>
    <s v="amazon.com"/>
    <s v="Amazon"/>
    <s v="CORONA DEL MAR"/>
    <s v="CA"/>
    <s v="92625-2405"/>
    <n v="26.34"/>
    <n v="0"/>
    <n v="0"/>
    <n v="0"/>
    <n v="2.44"/>
    <n v="0"/>
    <n v="-3.95"/>
    <n v="-7.16"/>
    <n v="-7.0000000000000007E-2"/>
    <n v="0"/>
    <n v="17.600000000000001"/>
  </r>
  <r>
    <s v="Jun 15, 2019 9:03:14 PM PDT"/>
    <n v="11976447141"/>
    <s v="Order"/>
    <s v="112-2735157-2392222"/>
    <s v="CS73-0801"/>
    <x v="75"/>
    <s v="Comfort Spaces Cotton 8 Piece Bath Towel Set Striped Ultra Soft Hotel Quality Quick Dry Absorbent Bathroom Shower Hand Face Washcloths, Charcoal"/>
    <n v="1"/>
    <s v="amazon.com"/>
    <s v="Amazon"/>
    <s v="LIMA"/>
    <s v="OH"/>
    <s v="45806-1148"/>
    <n v="26.34"/>
    <n v="0"/>
    <n v="0"/>
    <n v="0"/>
    <n v="0"/>
    <n v="0"/>
    <n v="-3.95"/>
    <n v="-7.16"/>
    <n v="0"/>
    <n v="0"/>
    <n v="15.23"/>
  </r>
  <r>
    <s v="Jun 15, 2019 9:23:56 PM PDT"/>
    <n v="11976447141"/>
    <s v="Order"/>
    <s v="113-0587114-4324251"/>
    <s v="CS14-0207"/>
    <x v="82"/>
    <s v="Comfort Spaces Howdy Hoots 2 Piece Quilt Coverlet Bedspread Owl Print Ultra Soft Hypoallergenic Kids Teens Girls Bedding Set, Twin, Pink/White"/>
    <n v="1"/>
    <s v="amazon.com"/>
    <s v="Amazon"/>
    <s v="Hilltop Lakes"/>
    <s v="TX"/>
    <n v="77871"/>
    <n v="34.99"/>
    <n v="0"/>
    <n v="0"/>
    <n v="0"/>
    <n v="0"/>
    <n v="0"/>
    <n v="-5.25"/>
    <n v="-6.78"/>
    <n v="0"/>
    <n v="0"/>
    <n v="22.96"/>
  </r>
  <r>
    <s v="Jun 15, 2019 9:24:39 PM PDT"/>
    <n v="11976447141"/>
    <s v="Order"/>
    <s v="113-0388313-1285866"/>
    <s v="CS10-0068"/>
    <x v="0"/>
    <s v="Comfort Spaces Pierre 4 Piece Comforter Set All Season Ultra Soft Hypoallergenic Microfiber Pipeline Stripe Boys Dormitory Bedding, Full/Queen, Navy B"/>
    <n v="1"/>
    <s v="amazon.com"/>
    <s v="Amazon"/>
    <s v="Marion"/>
    <s v="Texas"/>
    <n v="78124"/>
    <n v="49.99"/>
    <n v="0"/>
    <n v="0"/>
    <n v="0"/>
    <n v="0"/>
    <n v="0"/>
    <n v="-7.5"/>
    <n v="-9.44"/>
    <n v="0"/>
    <n v="0"/>
    <n v="33.049999999999997"/>
  </r>
  <r>
    <s v="Jun 15, 2019 9:24:43 PM PDT"/>
    <n v="11976447141"/>
    <s v="Order"/>
    <s v="111-9812887-0549867"/>
    <s v="CS10-0068"/>
    <x v="0"/>
    <s v="Comfort Spaces Pierre 4 Piece Comforter Set All Season Ultra Soft Hypoallergenic Microfiber Pipeline Stripe Boys Dormitory Bedding, Full/Queen, Navy B"/>
    <n v="1"/>
    <s v="amazon.com"/>
    <s v="Amazon"/>
    <s v="SAFETY HARBOR"/>
    <s v="FL"/>
    <s v="34695-2829"/>
    <n v="49.99"/>
    <n v="0"/>
    <n v="0"/>
    <n v="0"/>
    <n v="0"/>
    <n v="0"/>
    <n v="-7.5"/>
    <n v="-9.44"/>
    <n v="0"/>
    <n v="0"/>
    <n v="33.049999999999997"/>
  </r>
  <r>
    <s v="Jun 15, 2019 9:27:28 PM PDT"/>
    <n v="11976447141"/>
    <s v="Order"/>
    <s v="112-8019707-5919441"/>
    <s v="CS14-0214"/>
    <x v="6"/>
    <s v="Comfort Spaces Verone 3 Piece Quilt Coverlet Bedspread Ultra Soft Microfiber Stripes Pattern Hypoallergenic Bedding Set, Full/Queen, Blue White"/>
    <n v="1"/>
    <s v="amazon.com"/>
    <s v="Amazon"/>
    <s v="DAYTON"/>
    <s v="OH"/>
    <s v="45429-1212"/>
    <n v="39.99"/>
    <n v="0"/>
    <n v="0"/>
    <n v="0"/>
    <n v="0"/>
    <n v="0"/>
    <n v="-6"/>
    <n v="-7.92"/>
    <n v="0"/>
    <n v="0"/>
    <n v="26.07"/>
  </r>
  <r>
    <s v="Jun 15, 2019 9:28:20 PM PDT"/>
    <n v="11976447141"/>
    <s v="Order"/>
    <s v="113-1324431-8369834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San Marcos"/>
    <s v="TX"/>
    <n v="78666"/>
    <n v="39.99"/>
    <n v="0"/>
    <n v="0"/>
    <n v="0"/>
    <n v="0"/>
    <n v="0"/>
    <n v="-6"/>
    <n v="-6.02"/>
    <n v="0"/>
    <n v="0"/>
    <n v="27.97"/>
  </r>
  <r>
    <s v="Jun 15, 2019 9:32:03 PM PDT"/>
    <n v="11976447141"/>
    <s v="Order"/>
    <s v="112-9924403-1287410"/>
    <s v="CS10-0889"/>
    <x v="34"/>
    <s v="Comfort Spaces Kashmir 8 Piece Comforter Set Hypoallergenic Microfiber Lightweight All Season Paisley Print Bedding, Full/Queen, Soft Plum"/>
    <n v="1"/>
    <s v="amazon.com"/>
    <s v="Amazon"/>
    <s v="CENTREVILLE"/>
    <s v="VA"/>
    <s v="20120-1744"/>
    <n v="69.989999999999995"/>
    <n v="0"/>
    <n v="0"/>
    <n v="0"/>
    <n v="0"/>
    <n v="0"/>
    <n v="-10.5"/>
    <n v="-17"/>
    <n v="0"/>
    <n v="0"/>
    <n v="42.49"/>
  </r>
  <r>
    <s v="Jun 15, 2019 9:33:43 PM PDT"/>
    <n v="11976447141"/>
    <s v="Order"/>
    <s v="113-1308764-0227443"/>
    <s v="CS10-0252"/>
    <x v="119"/>
    <s v="Comfort Spaces Vixie 3 Piece Comforter Set All Season Reversible Goose Down Alternative Stitched Geometrical Pattern Bedding, Full/Queen, Pink/Orange"/>
    <n v="1"/>
    <s v="amazon.com"/>
    <s v="Amazon"/>
    <s v="MYRTLE BEACH"/>
    <s v="SC"/>
    <s v="29579-7504"/>
    <n v="34.19"/>
    <n v="0"/>
    <n v="0"/>
    <n v="0"/>
    <n v="2.74"/>
    <n v="-2.74"/>
    <n v="-5.13"/>
    <n v="-7.16"/>
    <n v="0"/>
    <n v="0"/>
    <n v="21.9"/>
  </r>
  <r>
    <s v="Jun 15, 2019 9:44:59 PM PDT"/>
    <n v="11976447141"/>
    <s v="Order"/>
    <s v="111-1130667-3121820"/>
    <s v="CS14-0766"/>
    <x v="3"/>
    <s v="Comfort Spaces Enya 3 Piece Quilt Coverlet Bedspread Ultra Soft Floral Printed Pattern Bedding Set, Full/Queen, Black-Red"/>
    <n v="1"/>
    <s v="amazon.com"/>
    <s v="Amazon"/>
    <s v="CANAL WINCHESTER"/>
    <s v="OH"/>
    <s v="43110-2503"/>
    <n v="35.99"/>
    <n v="0"/>
    <n v="0"/>
    <n v="0"/>
    <n v="0"/>
    <n v="0"/>
    <n v="-5.4"/>
    <n v="-8.3000000000000007"/>
    <n v="0"/>
    <n v="0"/>
    <n v="22.29"/>
  </r>
  <r>
    <s v="Jun 15, 2019 9:59:11 PM PDT"/>
    <n v="11976447141"/>
    <s v="Order"/>
    <s v="113-8236897-9887451"/>
    <s v="CS16-0916"/>
    <x v="269"/>
    <s v="Comfort Spaces Cotton Terry Fitted Waterproof Mattress Protector 3M Scotchgard Stain Resistant Dust Mite Proof Vinyl Free 15&quot; - 18&quot; Deep Pocket Premiu"/>
    <n v="1"/>
    <s v="amazon.com"/>
    <s v="Amazon"/>
    <s v="SANTACLARITA"/>
    <s v="CA"/>
    <n v="91350"/>
    <n v="15.99"/>
    <n v="0"/>
    <n v="0"/>
    <n v="0"/>
    <n v="1.48"/>
    <n v="0"/>
    <n v="-2.4"/>
    <n v="-5.26"/>
    <n v="-0.04"/>
    <n v="0"/>
    <n v="9.77"/>
  </r>
  <r>
    <s v="Jun 15, 2019 10:15:23 PM PDT"/>
    <n v="11976447141"/>
    <s v="Order"/>
    <s v="112-6534090-6509837"/>
    <s v="CS14-0207"/>
    <x v="82"/>
    <s v="Comfort Spaces Howdy Hoots 2 Piece Quilt Coverlet Bedspread Owl Print Ultra Soft Hypoallergenic Kids Teens Girls Bedding Set, Twin, Pink/White"/>
    <n v="1"/>
    <s v="amazon.com"/>
    <s v="Amazon"/>
    <s v="CONCORD"/>
    <s v="CA"/>
    <s v="94519-1128"/>
    <n v="34.99"/>
    <n v="0"/>
    <n v="0"/>
    <n v="0"/>
    <n v="3.24"/>
    <n v="0"/>
    <n v="-5.25"/>
    <n v="-6.78"/>
    <n v="-0.09"/>
    <n v="0"/>
    <n v="26.11"/>
  </r>
  <r>
    <s v="Jun 15, 2019 10:24:12 PM PDT"/>
    <n v="11976447141"/>
    <s v="Order"/>
    <s v="113-2427781-1501011"/>
    <s v="CS50-0307"/>
    <x v="20"/>
    <s v="Comfort Spaces CS50-0307 Sherpa/Plush Blanket for Couch-50x60 inches Lightweight Cozy Sofa Couch Throw for Beds Office Lap Ogee- Ogee, Aqua"/>
    <n v="1"/>
    <s v="amazon.com"/>
    <s v="Amazon"/>
    <s v="OREGON"/>
    <s v="WI"/>
    <s v="53575-3954"/>
    <n v="24.99"/>
    <n v="0"/>
    <n v="0"/>
    <n v="0"/>
    <n v="0"/>
    <n v="0"/>
    <n v="-3.75"/>
    <n v="-6.78"/>
    <n v="0"/>
    <n v="0"/>
    <n v="14.46"/>
  </r>
  <r>
    <s v="Jun 15, 2019 10:26:46 PM PDT"/>
    <n v="11976447141"/>
    <s v="Order"/>
    <s v="112-5834802-8387424"/>
    <s v="CS20-0571"/>
    <x v="210"/>
    <s v="Comfort Spaces 100% Cotton Percale 3 Piece Set Ultra Soft Breathable Deep Pocket Printed Llama Animal Pattern Sheets with Pillow Cases Bedding, Twin X"/>
    <n v="1"/>
    <s v="amazon.com"/>
    <s v="Amazon"/>
    <s v="Irvine"/>
    <s v="CA"/>
    <n v="92618"/>
    <n v="21.24"/>
    <n v="0"/>
    <n v="0"/>
    <n v="0"/>
    <n v="1.96"/>
    <n v="0"/>
    <n v="-3.19"/>
    <n v="-5.26"/>
    <n v="-0.06"/>
    <n v="0"/>
    <n v="14.69"/>
  </r>
  <r>
    <s v="Jun 15, 2019 10:36:10 PM PDT"/>
    <n v="11976447141"/>
    <s v="Order"/>
    <s v="113-2138304-3969003"/>
    <s v="CS14-0766"/>
    <x v="3"/>
    <s v="Comfort Spaces Enya 3 Piece Quilt Coverlet Bedspread Ultra Soft Floral Printed Pattern Bedding Set, Full/Queen, Black-Red"/>
    <n v="1"/>
    <s v="amazon.com"/>
    <s v="Amazon"/>
    <s v="CHULA VISTA"/>
    <s v="CA"/>
    <s v="91913-3134"/>
    <n v="35.99"/>
    <n v="0"/>
    <n v="0"/>
    <n v="0"/>
    <n v="3.33"/>
    <n v="0"/>
    <n v="-5.4"/>
    <n v="-8.3000000000000007"/>
    <n v="-0.1"/>
    <n v="0"/>
    <n v="25.52"/>
  </r>
  <r>
    <s v="Jun 15, 2019 10:37:13 PM PDT"/>
    <n v="11976447141"/>
    <s v="Order"/>
    <s v="111-3194962-4187460"/>
    <s v="CS20-0937"/>
    <x v="207"/>
    <s v="Comfort Spaces Cotton Flannel 6 Piece Set Breathable Warm Deep Pocket Cute Bulldog Animal Print Sheets with Pillow Cases Bedding, Queen,"/>
    <n v="1"/>
    <s v="amazon.com"/>
    <s v="Amazon"/>
    <s v="Sacramento"/>
    <s v="CA"/>
    <n v="95823"/>
    <n v="29.99"/>
    <n v="0"/>
    <n v="0"/>
    <n v="0"/>
    <n v="2.77"/>
    <n v="0"/>
    <n v="-4.5"/>
    <n v="-7.54"/>
    <n v="-0.08"/>
    <n v="0"/>
    <n v="20.64"/>
  </r>
  <r>
    <s v="Jun 15, 2019 10:41:47 PM PDT"/>
    <n v="11976447141"/>
    <s v="Order"/>
    <s v="111-5699986-9404218"/>
    <s v="BR54-0821"/>
    <x v="154"/>
    <s v="Beautyrest Brushed Long Fur Electric Throw Blanket Ogee Pattern Warm and Soft Heated Wrap with Auto Shutoff, 50&quot; W x 60&quot; L, Ivory"/>
    <n v="1"/>
    <s v="amazon.com"/>
    <s v="Amazon"/>
    <s v="Pasadena"/>
    <s v="California"/>
    <n v="91107"/>
    <n v="46.99"/>
    <n v="0"/>
    <n v="0"/>
    <n v="0"/>
    <n v="4.3499999999999996"/>
    <n v="0"/>
    <n v="-7.05"/>
    <n v="-5.64"/>
    <n v="-0.13"/>
    <n v="0"/>
    <n v="38.520000000000003"/>
  </r>
  <r>
    <s v="Jun 15, 2019 10:44:42 PM PDT"/>
    <n v="11976447141"/>
    <s v="Order"/>
    <s v="112-6435637-9873866"/>
    <s v="CS10-0677"/>
    <x v="22"/>
    <s v="Comfort Spaces Coco 4 Piece Comforter Set Ultra Soft Printed Damask Pattern Hypoallergenic Bedding, Full/Queen, Black"/>
    <n v="1"/>
    <s v="amazon.com"/>
    <s v="Amazon"/>
    <s v="TUCSON"/>
    <s v="AZ"/>
    <s v="85716-1948"/>
    <n v="46.99"/>
    <n v="0"/>
    <n v="0"/>
    <n v="0"/>
    <n v="0"/>
    <n v="0"/>
    <n v="-7.05"/>
    <n v="-8.68"/>
    <n v="0"/>
    <n v="0"/>
    <n v="31.26"/>
  </r>
  <r>
    <s v="Jun 15, 2019 10:50:55 PM PDT"/>
    <n v="11976447141"/>
    <s v="Order"/>
    <s v="114-3572919-5153867"/>
    <s v="CS14-0214"/>
    <x v="6"/>
    <s v="Comfort Spaces Verone 3 Piece Quilt Coverlet Bedspread Ultra Soft Microfiber Stripes Pattern Hypoallergenic Bedding Set, Full/Queen, Blue White"/>
    <n v="1"/>
    <s v="amazon.com"/>
    <s v="Amazon"/>
    <s v="SAINT MICHAEL"/>
    <s v="MN"/>
    <s v="55376-1054"/>
    <n v="39.99"/>
    <n v="0"/>
    <n v="0"/>
    <n v="0"/>
    <n v="2.95"/>
    <n v="-2.95"/>
    <n v="-6"/>
    <n v="-7.92"/>
    <n v="0"/>
    <n v="0"/>
    <n v="26.07"/>
  </r>
  <r>
    <s v="Jun 15, 2019 10:51:02 PM PDT"/>
    <n v="11976447141"/>
    <s v="Order"/>
    <s v="112-7634829-9616227"/>
    <s v="CS20-0243"/>
    <x v="95"/>
    <s v="Comfort Spaces Ultra Soft Hypoallergenic Microfiber 6 Piece Set, Wrinkle Fade Resistant Sheets with Pillow Cases Bedding, King, Aqua"/>
    <n v="1"/>
    <s v="amazon.com"/>
    <s v="Amazon"/>
    <s v="TUCSON"/>
    <s v="AZ"/>
    <n v="85739"/>
    <n v="24.99"/>
    <n v="0"/>
    <n v="0"/>
    <n v="0"/>
    <n v="0"/>
    <n v="0"/>
    <n v="-3.75"/>
    <n v="-5.64"/>
    <n v="0"/>
    <n v="0"/>
    <n v="15.6"/>
  </r>
  <r>
    <s v="Jun 15, 2019 11:03:58 PM PDT"/>
    <n v="11976447141"/>
    <s v="Order"/>
    <s v="111-2905084-6109037"/>
    <s v="CS70-0105"/>
    <x v="21"/>
    <s v="Comfort Spaces Enya Bathroom Shower Floral Printed Cute Chic Microfiber Fabric Bath Curtains, 72&quot;x72&quot;, Purple/Grey"/>
    <n v="1"/>
    <s v="amazon.com"/>
    <s v="Amazon"/>
    <s v="EPHRATA"/>
    <s v="PA"/>
    <s v="17522-9454"/>
    <n v="20.99"/>
    <n v="0"/>
    <n v="0"/>
    <n v="0"/>
    <n v="1.26"/>
    <n v="-1.26"/>
    <n v="-3.15"/>
    <n v="-4.76"/>
    <n v="0"/>
    <n v="0"/>
    <n v="13.08"/>
  </r>
  <r>
    <s v="Jun 15, 2019 11:06:20 PM PDT"/>
    <n v="11976447141"/>
    <s v="Order"/>
    <s v="112-3928568-0142658"/>
    <s v="CS14-0214"/>
    <x v="6"/>
    <s v="Comfort Spaces Verone 3 Piece Quilt Coverlet Bedspread Ultra Soft Microfiber Stripes Pattern Hypoallergenic Bedding Set, Full/Queen, Blue White"/>
    <n v="1"/>
    <s v="amazon.com"/>
    <s v="Amazon"/>
    <s v="NEW LENOX"/>
    <s v="IL"/>
    <s v="60451-3099"/>
    <n v="39.99"/>
    <n v="0"/>
    <n v="0"/>
    <n v="0"/>
    <n v="0"/>
    <n v="0"/>
    <n v="-6"/>
    <n v="-7.92"/>
    <n v="0"/>
    <n v="0"/>
    <n v="26.07"/>
  </r>
  <r>
    <s v="Jun 15, 2019 11:09:51 PM PDT"/>
    <n v="11976447141"/>
    <s v="Order"/>
    <s v="113-4177280-9341854"/>
    <s v="HE70-552"/>
    <x v="64"/>
    <s v="Home Essence Taya Washable Bathroom Shower Boho Printed Medallion Pattern Bath Curtains, 72&quot;, Blue/Yellow/White"/>
    <n v="1"/>
    <s v="amazon.com"/>
    <s v="Amazon"/>
    <s v="SAN FRANCISCO"/>
    <s v="CA"/>
    <s v="94118-1928"/>
    <n v="9.99"/>
    <n v="0"/>
    <n v="0"/>
    <n v="0"/>
    <n v="0.92"/>
    <n v="0"/>
    <n v="-1.5"/>
    <n v="-4.76"/>
    <n v="-0.03"/>
    <n v="0"/>
    <n v="4.62"/>
  </r>
  <r>
    <s v="Jun 15, 2019 11:12:24 PM PDT"/>
    <n v="11976447141"/>
    <s v="Order"/>
    <s v="113-7261389-4401003"/>
    <s v="CS70-0682"/>
    <x v="102"/>
    <s v="Comfort Spaces Coco Bathroom Shower Printed Damask Pattern Modern Cute Microfiber Fabric Bath Curtains, 72x72, Black"/>
    <n v="1"/>
    <s v="amazon.com"/>
    <s v="Amazon"/>
    <s v="PENSACOLA"/>
    <s v="FL"/>
    <s v="32534-5621"/>
    <n v="14.99"/>
    <n v="0"/>
    <n v="0"/>
    <n v="0"/>
    <n v="0"/>
    <n v="0"/>
    <n v="-2.25"/>
    <n v="-4.76"/>
    <n v="0"/>
    <n v="0"/>
    <n v="7.98"/>
  </r>
  <r>
    <s v="Jun 15, 2019 11:14:36 PM PDT"/>
    <n v="11976447141"/>
    <s v="Order"/>
    <s v="112-5761517-4490602"/>
    <s v="BR54-0829"/>
    <x v="201"/>
    <s v="Beautyrest Ultra Soft Sherpa Berber Fleece Electric Poncho Wrap Blanket Heated Throw with Auto Shutoff, 50&quot; W x 64&quot; L, Grey Plaid"/>
    <n v="1"/>
    <s v="amazon.com"/>
    <s v="Amazon"/>
    <s v="LAS VEGAS"/>
    <s v="NV"/>
    <s v="89131-3695"/>
    <n v="46.99"/>
    <n v="0"/>
    <n v="0"/>
    <n v="0"/>
    <n v="0"/>
    <n v="0"/>
    <n v="-7.05"/>
    <n v="-6.78"/>
    <n v="0"/>
    <n v="0"/>
    <n v="33.159999999999997"/>
  </r>
  <r>
    <s v="Jun 15, 2019 11:15:10 PM PDT"/>
    <n v="11976447141"/>
    <s v="Order"/>
    <s v="112-7789654-2469823"/>
    <s v="CS10-0429"/>
    <x v="113"/>
    <s v="Comfort Spaces Odessa Long Fur 4 Piece Comforter and Throw Combo Set, Ultra Soft Snuggle Warm Ogee Pattern Bedding, Full/Queen, Grey"/>
    <n v="1"/>
    <s v="amazon.com"/>
    <s v="Amazon"/>
    <s v="WINSTON SALEM"/>
    <s v="NC"/>
    <s v="27104-4612"/>
    <n v="49.49"/>
    <n v="0"/>
    <n v="0"/>
    <n v="0"/>
    <n v="0"/>
    <n v="0"/>
    <n v="-7.42"/>
    <n v="-13.96"/>
    <n v="0"/>
    <n v="0"/>
    <n v="28.11"/>
  </r>
  <r>
    <s v="Jun 15, 2019 11:20:23 PM PDT"/>
    <n v="11976447141"/>
    <s v="Order"/>
    <s v="114-6399150-3807437"/>
    <s v="CS10-0430"/>
    <x v="11"/>
    <s v="Comfort Spaces Odessa Long Fur 4 Piece Comforter and Throw Combo Set, Ultra Soft Snuggle Warm Ogee Pattern Bedding, King, Grey"/>
    <n v="1"/>
    <s v="amazon.com"/>
    <s v="Amazon"/>
    <s v="MARYSVILLE"/>
    <s v="WA"/>
    <s v="98271-7756"/>
    <n v="53.99"/>
    <n v="0"/>
    <n v="0"/>
    <n v="0"/>
    <n v="5.0199999999999996"/>
    <n v="-5.0199999999999996"/>
    <n v="-8.1"/>
    <n v="-14.34"/>
    <n v="0"/>
    <n v="0"/>
    <n v="31.55"/>
  </r>
  <r>
    <s v="Jun 15, 2019 11:25:58 PM PDT"/>
    <n v="11976447141"/>
    <s v="Order"/>
    <s v="113-2189138-2233057"/>
    <s v="CS13-0931"/>
    <x v="84"/>
    <s v="Comfort Spaces Kienna 3 Piece Quilt Coverlet Bedspread All Season Lightweight Filling Stitched Bedding Set, Oversized Queen, Gray"/>
    <n v="1"/>
    <s v="amazon.com"/>
    <s v="Amazon"/>
    <s v="PALM CITY"/>
    <s v="FL"/>
    <s v="34990-3183"/>
    <n v="59.99"/>
    <n v="0"/>
    <n v="0"/>
    <n v="0"/>
    <n v="0"/>
    <n v="0"/>
    <n v="-9"/>
    <n v="-9.82"/>
    <n v="0"/>
    <n v="0"/>
    <n v="41.17"/>
  </r>
  <r>
    <s v="Jun 15, 2019 11:26:43 PM PDT"/>
    <n v="11976447141"/>
    <s v="Order"/>
    <s v="113-9606379-7889863"/>
    <s v="CS13-0545"/>
    <x v="35"/>
    <s v="Comfort Spaces Kienna Soft Microfiber Solid Blush Stitched Pattern 5 Piece Quilt Daybed Bedding Sets, 75&quot;x39&quot;, Taupe"/>
    <n v="1"/>
    <s v="amazon.com"/>
    <s v="Amazon"/>
    <s v="BOCA RATON"/>
    <s v="FLORIDA"/>
    <s v="33434-3065"/>
    <n v="44.99"/>
    <n v="0"/>
    <n v="0"/>
    <n v="0"/>
    <n v="0"/>
    <n v="0"/>
    <n v="-6.75"/>
    <n v="-8.3000000000000007"/>
    <n v="0"/>
    <n v="0"/>
    <n v="29.94"/>
  </r>
  <r>
    <s v="Jun 15, 2019 11:27:21 PM PDT"/>
    <n v="11976447141"/>
    <s v="Order"/>
    <s v="112-8288256-3989821"/>
    <s v="DLFBA40-0009"/>
    <x v="40"/>
    <s v="Comfort Spaces Grasscloth Blackout Window Curtain Pair / 2 Pieces Panels Grommet Top Energy Efficient Saving Drapes for Living Room Bedroom and Dorm,"/>
    <n v="1"/>
    <s v="amazon.com"/>
    <s v="Amazon"/>
    <s v="Blairsville"/>
    <s v="Georgia"/>
    <n v="30512"/>
    <n v="29.99"/>
    <n v="0"/>
    <n v="0"/>
    <n v="0"/>
    <n v="0"/>
    <n v="0"/>
    <n v="-4.5"/>
    <n v="-5.26"/>
    <n v="0"/>
    <n v="0"/>
    <n v="20.23"/>
  </r>
  <r>
    <s v="Jun 15, 2019 11:28:12 PM PDT"/>
    <n v="11976447141"/>
    <s v="Order"/>
    <s v="112-1171067-8233849"/>
    <s v="DLFBA40-0008"/>
    <x v="93"/>
    <s v="Comfort Spaces Grasscloth Blackout Window Curtain Pair / 2 Pieces Panels Grommet Top Energy Efficient Saving Drapes for Living Room Bedroom and Dorm,"/>
    <n v="1"/>
    <s v="amazon.com"/>
    <s v="Amazon"/>
    <s v="FORT WHITE"/>
    <s v="FL"/>
    <s v="32038-5042"/>
    <n v="24.99"/>
    <n v="0"/>
    <n v="0"/>
    <n v="0"/>
    <n v="0"/>
    <n v="0"/>
    <n v="-3.75"/>
    <n v="-5.26"/>
    <n v="0"/>
    <n v="0"/>
    <n v="15.98"/>
  </r>
  <r>
    <s v="Jun 15, 2019 11:37:58 PM PDT"/>
    <n v="11976447141"/>
    <s v="Order"/>
    <s v="112-1768393-2771416"/>
    <s v="CS53-0837"/>
    <x v="68"/>
    <s v="Comfort Spaces Lightweight Sleeping Bag Liner Sheet - Travel Sleeping Bag - Grey - Hypoallergenic Fleece Anti Bug/Germs with Pillow Pocket and Travel"/>
    <n v="2"/>
    <s v="amazon.com"/>
    <s v="Amazon"/>
    <s v="VAN NUYS"/>
    <s v="CA"/>
    <s v="91406-2822"/>
    <n v="31.98"/>
    <n v="0"/>
    <n v="0"/>
    <n v="0"/>
    <n v="2.96"/>
    <n v="0"/>
    <n v="-9.6"/>
    <n v="-10.52"/>
    <n v="-0.17"/>
    <n v="0"/>
    <n v="14.65"/>
  </r>
  <r>
    <s v="Jun 15, 2019 11:37:58 PM PDT"/>
    <n v="11976447141"/>
    <s v="Order"/>
    <s v="112-1768393-2771416"/>
    <s v="CS53-0837"/>
    <x v="68"/>
    <s v="Comfort Spaces Lightweight Sleeping Bag Liner Sheet - Travel Sleeping Bag - Grey - Hypoallergenic Fleece Anti Bug/Germs with Pillow Pocket and Travel"/>
    <n v="2"/>
    <s v="amazon.com"/>
    <s v="Amazon"/>
    <s v="VAN NUYS"/>
    <s v="CA"/>
    <s v="91406-2822"/>
    <n v="31.98"/>
    <n v="0"/>
    <n v="0"/>
    <n v="0"/>
    <n v="2.96"/>
    <n v="0"/>
    <n v="0"/>
    <n v="-10.52"/>
    <n v="0"/>
    <n v="0"/>
    <n v="24.42"/>
  </r>
  <r>
    <s v="Jun 15, 2019 11:41:43 PM PDT"/>
    <n v="11976447141"/>
    <s v="Order"/>
    <s v="114-2557716-7635464"/>
    <s v="BR54-0823"/>
    <x v="32"/>
    <s v="Beautyrest Brushed Long Fur Electric Throw Blanket Ogee Pattern Warm and Soft Heated Wrap with Auto Shutoff, 50&quot; W x 60&quot; L, Grey"/>
    <n v="1"/>
    <s v="amazon.com"/>
    <s v="Amazon"/>
    <s v="ROCKWALL"/>
    <s v="TX"/>
    <s v="75087-6022"/>
    <n v="49.99"/>
    <n v="0"/>
    <n v="0"/>
    <n v="0"/>
    <n v="0"/>
    <n v="0"/>
    <n v="-7.5"/>
    <n v="-6.02"/>
    <n v="0"/>
    <n v="0"/>
    <n v="36.47"/>
  </r>
  <r>
    <s v="Jun 15, 2019 11:42:36 PM PDT"/>
    <n v="11976447141"/>
    <s v="Order"/>
    <s v="112-9263860-3871442"/>
    <s v="CS16-0916"/>
    <x v="269"/>
    <s v="Comfort Spaces Cotton Terry Fitted Waterproof Mattress Protector 3M Scotchgard Stain Resistant Dust Mite Proof Vinyl Free 15&quot; - 18&quot; Deep Pocket Premiu"/>
    <n v="1"/>
    <s v="amazon.com"/>
    <s v="Amazon"/>
    <s v="NORTH LAS VEGAS"/>
    <s v="NV"/>
    <s v="89084-2644"/>
    <n v="15.99"/>
    <n v="0"/>
    <n v="0"/>
    <n v="0"/>
    <n v="0"/>
    <n v="0"/>
    <n v="-2.4"/>
    <n v="-5.26"/>
    <n v="0"/>
    <n v="0"/>
    <n v="8.33"/>
  </r>
  <r>
    <s v="Jun 15, 2019 11:50:24 PM PDT"/>
    <n v="11976447141"/>
    <s v="Order"/>
    <s v="112-3010388-4766631"/>
    <s v="CS10-0978"/>
    <x v="50"/>
    <s v="Comfort Spaces Vivian 3 Piece Comforter Set Ultra Soft All Season Lightweight Microfiber Geometric Metallic Print Hypoallergenic Bedding, Twin/Twin XL"/>
    <n v="1"/>
    <s v="amazon.com"/>
    <s v="Amazon"/>
    <s v="FORREST CITY"/>
    <s v="AR"/>
    <s v="72335-8114"/>
    <n v="44.99"/>
    <n v="0"/>
    <n v="0"/>
    <n v="0"/>
    <n v="0"/>
    <n v="0"/>
    <n v="-6.75"/>
    <n v="-7.92"/>
    <n v="0"/>
    <n v="0"/>
    <n v="30.32"/>
  </r>
  <r>
    <s v="Jun 15, 2019 11:52:18 PM PDT"/>
    <n v="11976447141"/>
    <s v="Order"/>
    <s v="114-7165295-3157059"/>
    <s v="CS14-0214"/>
    <x v="6"/>
    <s v="Comfort Spaces Verone 3 Piece Quilt Coverlet Bedspread Ultra Soft Microfiber Stripes Pattern Hypoallergenic Bedding Set, Full/Queen, Blue White"/>
    <n v="1"/>
    <s v="amazon.com"/>
    <s v="Amazon"/>
    <s v="HOUSTON"/>
    <s v="TX"/>
    <s v="77077-1133"/>
    <n v="39.99"/>
    <n v="0"/>
    <n v="0"/>
    <n v="0"/>
    <n v="0"/>
    <n v="0"/>
    <n v="-6"/>
    <n v="-7.92"/>
    <n v="0"/>
    <n v="0"/>
    <n v="26.07"/>
  </r>
  <r>
    <s v="Jun 16, 2019 12:10:53 AM PDT"/>
    <n v="11976447141"/>
    <s v="Order"/>
    <s v="111-2982326-5818645"/>
    <s v="CS14-0208"/>
    <x v="58"/>
    <s v="Comfort Spaces Howdy Hoots 3 Piece Quilt Coverlet Bedspread Owl Print Ultra Soft Hypoallergenic Kids Teens Girls Bedding Set, Full/Queen, Pink/White"/>
    <n v="1"/>
    <s v="amazon.com"/>
    <s v="Amazon"/>
    <s v="AKRON"/>
    <s v="OH"/>
    <s v="44333-1058"/>
    <n v="42.99"/>
    <n v="0"/>
    <n v="0"/>
    <n v="0"/>
    <n v="0"/>
    <n v="0"/>
    <n v="-6.45"/>
    <n v="-7.54"/>
    <n v="0"/>
    <n v="0"/>
    <n v="29"/>
  </r>
  <r>
    <s v="Jun 16, 2019 12:12:34 AM PDT"/>
    <n v="11976447141"/>
    <s v="Order"/>
    <s v="111-5991190-7457848"/>
    <s v="CS20-0126"/>
    <x v="266"/>
    <s v="Comfort Spaces Ultra Soft Hypoallergenic Microfiber 6 Piece Set, Wrinkle Fade Resistant Sheets with Pillow Cases Bedding, Full, Purple"/>
    <n v="1"/>
    <s v="amazon.com"/>
    <s v="Amazon"/>
    <s v="Amityville"/>
    <s v="NY"/>
    <s v="11701-3130"/>
    <n v="20.99"/>
    <n v="0"/>
    <n v="0"/>
    <n v="0"/>
    <n v="1.81"/>
    <n v="-1.81"/>
    <n v="-3.15"/>
    <n v="-5.26"/>
    <n v="0"/>
    <n v="0"/>
    <n v="12.58"/>
  </r>
  <r>
    <s v="Jun 16, 2019 12:12:34 AM PDT"/>
    <n v="11976447141"/>
    <s v="Order"/>
    <s v="111-5991190-7457848"/>
    <s v="CS20-0129"/>
    <x v="122"/>
    <s v="Comfort Spaces Ultra Soft Hypoallergenic Microfiber 6 Piece Set, Wrinkle Fade Resistant Sheets with Pillow Cases Bedding, Full, Teal"/>
    <n v="1"/>
    <s v="amazon.com"/>
    <s v="Amazon"/>
    <s v="Amityville"/>
    <s v="NY"/>
    <s v="11701-3130"/>
    <n v="20.99"/>
    <n v="0"/>
    <n v="0"/>
    <n v="0"/>
    <n v="1.81"/>
    <n v="-1.81"/>
    <n v="-3.15"/>
    <n v="-5.64"/>
    <n v="0"/>
    <n v="0"/>
    <n v="12.2"/>
  </r>
  <r>
    <s v="Jun 16, 2019 12:23:22 AM PDT"/>
    <n v="11976447141"/>
    <s v="Order"/>
    <s v="112-3550866-9443452"/>
    <s v="BR54-0823"/>
    <x v="32"/>
    <s v="Beautyrest Brushed Long Fur Electric Throw Blanket Ogee Pattern Warm and Soft Heated Wrap with Auto Shutoff, 50&quot; W x 60&quot; L, Grey"/>
    <n v="1"/>
    <s v="amazon.com"/>
    <s v="Amazon"/>
    <s v="PLAINFIELDii"/>
    <s v="IL"/>
    <n v="60544"/>
    <n v="49.99"/>
    <n v="0"/>
    <n v="0"/>
    <n v="0"/>
    <n v="0"/>
    <n v="0"/>
    <n v="-7.5"/>
    <n v="-6.02"/>
    <n v="0"/>
    <n v="0"/>
    <n v="36.47"/>
  </r>
  <r>
    <s v="Jun 16, 2019 12:26:32 AM PDT"/>
    <n v="11976447141"/>
    <s v="Order"/>
    <s v="113-4133565-6301038"/>
    <s v="CS50-0301"/>
    <x v="213"/>
    <s v="Comfort Spaces CS50-0308 Sherpa/Plush Blanket for Couch-50x60 inches Lightweight Cozy Sofa Couch Throw for Beds Office Lap Plaid- Red, Black, Plaid, G"/>
    <n v="1"/>
    <s v="amazon.com"/>
    <s v="Amazon"/>
    <s v="CLARE"/>
    <s v="MI"/>
    <s v="48617-9497"/>
    <n v="24.99"/>
    <n v="0"/>
    <n v="0"/>
    <n v="0"/>
    <n v="0"/>
    <n v="0"/>
    <n v="-3.75"/>
    <n v="-7.16"/>
    <n v="0"/>
    <n v="0"/>
    <n v="14.08"/>
  </r>
  <r>
    <s v="Jun 16, 2019 12:33:01 AM PDT"/>
    <n v="11976447141"/>
    <s v="Order"/>
    <s v="112-2302792-2798657"/>
    <s v="CS14-0208"/>
    <x v="58"/>
    <s v="Comfort Spaces Howdy Hoots 3 Piece Quilt Coverlet Bedspread Owl Print Ultra Soft Hypoallergenic Kids Teens Girls Bedding Set, Full/Queen, Pink/White"/>
    <n v="1"/>
    <s v="amazon.com"/>
    <s v="Amazon"/>
    <s v="Queens"/>
    <s v="Ny"/>
    <n v="11373"/>
    <n v="42.99"/>
    <n v="0"/>
    <n v="0"/>
    <n v="0"/>
    <n v="3.82"/>
    <n v="-3.82"/>
    <n v="-6.45"/>
    <n v="-7.54"/>
    <n v="0"/>
    <n v="0"/>
    <n v="29"/>
  </r>
  <r>
    <s v="Jun 16, 2019 12:36:39 AM PDT"/>
    <n v="11976447141"/>
    <s v="Order"/>
    <s v="112-1310705-3969045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Canton"/>
    <s v="GA"/>
    <s v="30115-5420"/>
    <n v="41.99"/>
    <n v="0"/>
    <n v="0"/>
    <n v="0"/>
    <n v="0"/>
    <n v="0"/>
    <n v="-6.3"/>
    <n v="-6.4"/>
    <n v="0"/>
    <n v="0"/>
    <n v="29.29"/>
  </r>
  <r>
    <s v="Jun 16, 2019 12:37:05 AM PDT"/>
    <n v="11976447141"/>
    <s v="Order"/>
    <s v="113-7434792-1179431"/>
    <s v="CS10-0430"/>
    <x v="11"/>
    <s v="Comfort Spaces Odessa Long Fur 4 Piece Comforter and Throw Combo Set, Ultra Soft Snuggle Warm Ogee Pattern Bedding, King, Grey"/>
    <n v="1"/>
    <s v="amazon.com"/>
    <s v="Amazon"/>
    <s v="MENASHA"/>
    <s v="WI"/>
    <s v="54952-8902"/>
    <n v="53.99"/>
    <n v="0"/>
    <n v="0"/>
    <n v="0"/>
    <n v="0"/>
    <n v="0"/>
    <n v="-8.1"/>
    <n v="-14.34"/>
    <n v="0"/>
    <n v="0"/>
    <n v="31.55"/>
  </r>
  <r>
    <s v="Jun 16, 2019 12:38:37 AM PDT"/>
    <n v="11976447141"/>
    <s v="Order"/>
    <s v="112-2981000-6277864"/>
    <s v="BR54-0822"/>
    <x v="25"/>
    <s v="Beautyrest Brushed Long Fur Electric Throw Blanket Ogee Pattern Warm and Soft Heated Wrap with Auto Shutoff, 50&quot; W x 60&quot; L, Chocolate"/>
    <n v="1"/>
    <s v="amazon.com"/>
    <s v="Amazon"/>
    <s v="CHANDLER"/>
    <s v="ARIZONA"/>
    <s v="85225-1916"/>
    <n v="46.99"/>
    <n v="0"/>
    <n v="0"/>
    <n v="0"/>
    <n v="0"/>
    <n v="0"/>
    <n v="-7.05"/>
    <n v="-6.02"/>
    <n v="0"/>
    <n v="0"/>
    <n v="33.92"/>
  </r>
  <r>
    <s v="Jun 16, 2019 12:40:07 AM PDT"/>
    <n v="11976447141"/>
    <s v="Order"/>
    <s v="114-2920202-5007434"/>
    <s v="CS40-0871"/>
    <x v="250"/>
    <s v="Comfort Spaces Bridget Faux Linen Fretwork Window Curtain Embroidery Design Grommet Top Panel Pair with Tie Backs, 50&quot;x63&quot;, Aqua"/>
    <n v="1"/>
    <s v="amazon.com"/>
    <s v="Amazon"/>
    <s v="RAEFORD"/>
    <s v="NC"/>
    <s v="28376-5819"/>
    <n v="22.49"/>
    <n v="5.5"/>
    <n v="0"/>
    <n v="-5.5"/>
    <n v="0"/>
    <n v="0"/>
    <n v="-3.37"/>
    <n v="-5.26"/>
    <n v="0"/>
    <n v="0"/>
    <n v="13.86"/>
  </r>
  <r>
    <s v="Jun 16, 2019 12:42:15 AM PDT"/>
    <n v="11976447141"/>
    <s v="Order"/>
    <s v="112-5249346-0707406"/>
    <s v="CS20-0126"/>
    <x v="266"/>
    <s v="Comfort Spaces Ultra Soft Hypoallergenic Microfiber 6 Piece Set, Wrinkle Fade Resistant Sheets with Pillow Cases Bedding, Full, Purple"/>
    <n v="1"/>
    <s v="amazon.com"/>
    <s v="Amazon"/>
    <s v="SAN ANTONIO"/>
    <s v="TX"/>
    <s v="78261-2344"/>
    <n v="20.99"/>
    <n v="0"/>
    <n v="0"/>
    <n v="0"/>
    <n v="0"/>
    <n v="0"/>
    <n v="-3.15"/>
    <n v="-5.26"/>
    <n v="0"/>
    <n v="0"/>
    <n v="12.58"/>
  </r>
  <r>
    <s v="Jun 16, 2019 12:46:36 AM PDT"/>
    <n v="11976447141"/>
    <s v="Order"/>
    <s v="112-5931701-8260223"/>
    <s v="CS54-0999"/>
    <x v="91"/>
    <s v="Comfort Spaces Plush to Sherpa 2 Piece Electric Wrap Blanket and Socks Set Ultra Soft Warm Reversible Heated Poncho Throw, Solid, Grey"/>
    <n v="1"/>
    <s v="amazon.com"/>
    <s v="Amazon"/>
    <s v="CORDOVA"/>
    <s v="TN"/>
    <s v="38018-6652"/>
    <n v="40.99"/>
    <n v="0"/>
    <n v="0"/>
    <n v="0"/>
    <n v="0"/>
    <n v="0"/>
    <n v="-6.15"/>
    <n v="-6.78"/>
    <n v="0"/>
    <n v="0"/>
    <n v="28.06"/>
  </r>
  <r>
    <s v="Jun 16, 2019 12:47:05 AM PDT"/>
    <n v="11976447141"/>
    <s v="Order"/>
    <s v="114-8189472-1230658"/>
    <s v="CS10-0429"/>
    <x v="113"/>
    <s v="Comfort Spaces Odessa Long Fur 4 Piece Comforter and Throw Combo Set, Ultra Soft Snuggle Warm Ogee Pattern Bedding, Full/Queen, Grey"/>
    <n v="1"/>
    <s v="amazon.com"/>
    <s v="Amazon"/>
    <s v="APO"/>
    <s v="AE"/>
    <s v="09123-0023"/>
    <n v="49.49"/>
    <n v="0"/>
    <n v="0"/>
    <n v="0"/>
    <n v="0"/>
    <n v="0"/>
    <n v="-7.42"/>
    <n v="-13.96"/>
    <n v="0"/>
    <n v="0"/>
    <n v="28.11"/>
  </r>
  <r>
    <s v="Jun 16, 2019 12:47:44 AM PDT"/>
    <n v="11976447141"/>
    <s v="Order"/>
    <s v="112-3906465-2449822"/>
    <s v="CS14-0214"/>
    <x v="6"/>
    <s v="Comfort Spaces Verone 3 Piece Quilt Coverlet Bedspread Ultra Soft Microfiber Stripes Pattern Hypoallergenic Bedding Set, Full/Queen, Blue White"/>
    <n v="1"/>
    <s v="amazon.com"/>
    <s v="Amazon"/>
    <s v="KINGSTON"/>
    <s v="RI"/>
    <s v="02881-1507"/>
    <n v="39.99"/>
    <n v="0"/>
    <n v="0"/>
    <n v="0"/>
    <n v="0"/>
    <n v="0"/>
    <n v="-6"/>
    <n v="-7.92"/>
    <n v="0"/>
    <n v="0"/>
    <n v="26.07"/>
  </r>
  <r>
    <s v="Jun 16, 2019 12:51:23 AM PDT"/>
    <n v="11976447141"/>
    <s v="Order"/>
    <s v="112-3809914-5145064"/>
    <s v="CS10-0098"/>
    <x v="46"/>
    <s v="Comfort Spaces Vixie 3 Piece Comforter Set All Season Reversible Goose Down Alternative Stitched Geometrical Pattern Bedding, Full/Queen, Coral/Grey"/>
    <n v="1"/>
    <s v="amazon.com"/>
    <s v="Amazon"/>
    <s v="PALM COAST"/>
    <s v="FL"/>
    <s v="32164-2551"/>
    <n v="37.99"/>
    <n v="0"/>
    <n v="0"/>
    <n v="0"/>
    <n v="0"/>
    <n v="0"/>
    <n v="-5.7"/>
    <n v="-7.16"/>
    <n v="0"/>
    <n v="0"/>
    <n v="25.13"/>
  </r>
  <r>
    <s v="Jun 16, 2019 1:00:38 AM PDT"/>
    <n v="11976447141"/>
    <s v="Order"/>
    <s v="114-4305645-0899409"/>
    <s v="BR54-0823"/>
    <x v="32"/>
    <s v="Beautyrest Brushed Long Fur Electric Throw Blanket Ogee Pattern Warm and Soft Heated Wrap with Auto Shutoff, 50&quot; W x 60&quot; L, Grey"/>
    <n v="1"/>
    <s v="amazon.com"/>
    <s v="Amazon"/>
    <s v="FLORISSANT"/>
    <s v="MO"/>
    <s v="63033-4605"/>
    <n v="49.99"/>
    <n v="0"/>
    <n v="0"/>
    <n v="0"/>
    <n v="0"/>
    <n v="0"/>
    <n v="-7.5"/>
    <n v="-6.02"/>
    <n v="0"/>
    <n v="0"/>
    <n v="36.47"/>
  </r>
  <r>
    <s v="Jun 16, 2019 1:18:28 AM PDT"/>
    <n v="11976447141"/>
    <s v="Order"/>
    <s v="111-1075380-0309837"/>
    <s v="CS10-0753"/>
    <x v="49"/>
    <s v="Comfort Spaces Pierre 4 Piece Comforter Set All Season Ultra Soft Hypoallergenic Microfiber Pipeline Stripe Boys Dormitory Bedding, Full/Queen, Black"/>
    <n v="1"/>
    <s v="amazon.com"/>
    <s v="Amazon"/>
    <s v="Saint Joseph"/>
    <s v="MO"/>
    <n v="64505"/>
    <n v="49.99"/>
    <n v="0"/>
    <n v="0"/>
    <n v="0"/>
    <n v="0"/>
    <n v="0"/>
    <n v="-7.5"/>
    <n v="-8.68"/>
    <n v="0"/>
    <n v="0"/>
    <n v="33.81"/>
  </r>
  <r>
    <s v="Jun 16, 2019 1:19:48 AM PDT"/>
    <n v="11976447141"/>
    <s v="Order"/>
    <s v="111-9039928-1846656"/>
    <s v="CS10-0251"/>
    <x v="110"/>
    <s v="Comfort Spaces Vixie 2 Piece Comforter Set All Season Reversible Goose Down Alternative Stitched Geometrical Pattern Bedding, Twin/Twin XL, Pink/Orang"/>
    <n v="2"/>
    <s v="amazon.com"/>
    <s v="Amazon"/>
    <s v="PINGREE GROVE"/>
    <s v="IL"/>
    <s v="60140-2126"/>
    <n v="51.98"/>
    <n v="0"/>
    <n v="0"/>
    <n v="0"/>
    <n v="0"/>
    <n v="0"/>
    <n v="-7.8"/>
    <n v="-12.8"/>
    <n v="0"/>
    <n v="0"/>
    <n v="31.38"/>
  </r>
  <r>
    <s v="Jun 16, 2019 1:24:13 AM PDT"/>
    <n v="11976447141"/>
    <s v="Order"/>
    <s v="111-6060471-1210622"/>
    <s v="CS10-0677"/>
    <x v="22"/>
    <s v="Comfort Spaces Coco 4 Piece Comforter Set Ultra Soft Printed Damask Pattern Hypoallergenic Bedding, Full/Queen, Black"/>
    <n v="1"/>
    <s v="amazon.com"/>
    <s v="Amazon"/>
    <s v="ARVADA"/>
    <s v="CO"/>
    <s v="80004-4611"/>
    <n v="46.99"/>
    <n v="0"/>
    <n v="0"/>
    <n v="0"/>
    <n v="0"/>
    <n v="0"/>
    <n v="-7.05"/>
    <n v="-8.68"/>
    <n v="0"/>
    <n v="0"/>
    <n v="31.26"/>
  </r>
  <r>
    <s v="Jun 16, 2019 1:27:37 AM PDT"/>
    <n v="11976447141"/>
    <s v="Order"/>
    <s v="111-5702782-3893814"/>
    <s v="CS10-0098"/>
    <x v="46"/>
    <s v="Comfort Spaces Vixie 3 Piece Comforter Set All Season Reversible Goose Down Alternative Stitched Geometrical Pattern Bedding, Full/Queen, Coral/Grey"/>
    <n v="1"/>
    <s v="amazon.com"/>
    <s v="Amazon"/>
    <s v="Plymouth"/>
    <s v="MA"/>
    <n v="2360"/>
    <n v="37.99"/>
    <n v="0"/>
    <n v="0"/>
    <n v="0"/>
    <n v="0"/>
    <n v="0"/>
    <n v="-5.7"/>
    <n v="-7.16"/>
    <n v="0"/>
    <n v="0"/>
    <n v="25.13"/>
  </r>
  <r>
    <s v="Jun 16, 2019 1:29:57 AM PDT"/>
    <n v="11976447141"/>
    <s v="Order"/>
    <s v="114-2381422-4201819"/>
    <s v="CS54-0981"/>
    <x v="125"/>
    <s v="Comfort Spaces Plush to Sherpa 2 Piece Electric Wrap Blanket and Socks Set Ultra Soft Warm Reversible Heated Poncho Throw, Ogee, Aqua"/>
    <n v="1"/>
    <s v="amazon.com"/>
    <s v="Amazon"/>
    <s v="FRESNO"/>
    <s v="CA"/>
    <n v="93730"/>
    <n v="40.99"/>
    <n v="0"/>
    <n v="0"/>
    <n v="-4.0999999999999996"/>
    <n v="3.41"/>
    <n v="0"/>
    <n v="-5.53"/>
    <n v="-7.16"/>
    <n v="-0.1"/>
    <n v="0"/>
    <n v="27.51"/>
  </r>
  <r>
    <s v="Jun 16, 2019 2:04:16 AM PDT"/>
    <n v="11976447141"/>
    <s v="Order"/>
    <s v="114-0112200-4449818"/>
    <s v="CS10-0068"/>
    <x v="0"/>
    <s v="Comfort Spaces Pierre 4 Piece Comforter Set All Season Ultra Soft Hypoallergenic Microfiber Pipeline Stripe Boys Dormitory Bedding, Full/Queen, Navy B"/>
    <n v="1"/>
    <s v="amazon.com"/>
    <s v="Amazon"/>
    <s v="ROANOKE"/>
    <s v="VA"/>
    <n v="24015"/>
    <n v="49.99"/>
    <n v="6.92"/>
    <n v="0"/>
    <n v="0"/>
    <n v="0"/>
    <n v="0"/>
    <n v="-7.5"/>
    <n v="-16.36"/>
    <n v="0"/>
    <n v="0"/>
    <n v="33.049999999999997"/>
  </r>
  <r>
    <s v="Jun 16, 2019 2:07:47 AM PDT"/>
    <n v="11976447141"/>
    <s v="Order"/>
    <s v="113-1656781-6567469"/>
    <s v="CS40-0874"/>
    <x v="89"/>
    <s v="Comfort Spaces Bridget Faux Linen Fretwork Window Curtain Embroidery Design Grommet Top Panel Pair with Tie Backs, 50&quot;x63&quot;, Taupe"/>
    <n v="1"/>
    <s v="amazon.com"/>
    <s v="Amazon"/>
    <s v="ELMA"/>
    <s v="NY"/>
    <s v="14059-9108"/>
    <n v="26.99"/>
    <n v="0"/>
    <n v="0"/>
    <n v="0"/>
    <n v="2.36"/>
    <n v="-2.36"/>
    <n v="-4.05"/>
    <n v="-5.64"/>
    <n v="0"/>
    <n v="0"/>
    <n v="17.3"/>
  </r>
  <r>
    <s v="Jun 16, 2019 2:09:46 AM PDT"/>
    <n v="11976447141"/>
    <s v="Order"/>
    <s v="111-4658198-0481846"/>
    <s v="BR54-0827"/>
    <x v="23"/>
    <s v="Beautyrest Ultra Soft Sherpa Berber Fleece Electric Poncho Wrap Blanket Heated Throw with Auto Shutoff, 50&quot; W x 64&quot; L, Blush Lattice"/>
    <n v="1"/>
    <s v="amazon.com"/>
    <s v="Amazon"/>
    <s v="SEVIERVILLE"/>
    <s v="TN"/>
    <s v="37862-9350"/>
    <n v="46.99"/>
    <n v="0"/>
    <n v="0"/>
    <n v="0"/>
    <n v="0"/>
    <n v="0"/>
    <n v="-7.05"/>
    <n v="-7.16"/>
    <n v="0"/>
    <n v="0"/>
    <n v="32.78"/>
  </r>
  <r>
    <s v="Jun 16, 2019 2:13:56 AM PDT"/>
    <n v="11976447141"/>
    <s v="Order"/>
    <s v="111-5420774-7338617"/>
    <s v="CS73-0801"/>
    <x v="75"/>
    <s v="Comfort Spaces Cotton 8 Piece Bath Towel Set Striped Ultra Soft Hotel Quality Quick Dry Absorbent Bathroom Shower Hand Face Washcloths, Charcoal"/>
    <n v="1"/>
    <s v="amazon.com"/>
    <s v="Amazon"/>
    <s v="WELLINGTON"/>
    <s v="OH"/>
    <s v="44090-9617"/>
    <n v="26.34"/>
    <n v="0"/>
    <n v="0"/>
    <n v="0"/>
    <n v="0"/>
    <n v="0"/>
    <n v="-3.95"/>
    <n v="-7.16"/>
    <n v="0"/>
    <n v="0"/>
    <n v="15.23"/>
  </r>
  <r>
    <s v="Jun 16, 2019 2:20:08 AM PDT"/>
    <n v="11976447141"/>
    <s v="Order"/>
    <s v="112-8176764-4979441"/>
    <s v="CS40-0874"/>
    <x v="89"/>
    <s v="Comfort Spaces Bridget Faux Linen Fretwork Window Curtain Embroidery Design Grommet Top Panel Pair with Tie Backs, 50&quot;x63&quot;, Taupe"/>
    <n v="1"/>
    <s v="amazon.com"/>
    <s v="Amazon"/>
    <s v="ELMA"/>
    <s v="NY"/>
    <s v="14059-9108"/>
    <n v="26.99"/>
    <n v="0"/>
    <n v="0"/>
    <n v="0"/>
    <n v="2.36"/>
    <n v="-4.72"/>
    <n v="-8.1"/>
    <n v="-5.64"/>
    <n v="0"/>
    <n v="0"/>
    <n v="10.89"/>
  </r>
  <r>
    <s v="Jun 16, 2019 2:20:08 AM PDT"/>
    <n v="11976447141"/>
    <s v="Order"/>
    <s v="112-8176764-4979441"/>
    <s v="CS40-0874"/>
    <x v="89"/>
    <s v="Comfort Spaces Bridget Faux Linen Fretwork Window Curtain Embroidery Design Grommet Top Panel Pair with Tie Backs, 50&quot;x63&quot;, Taupe"/>
    <n v="1"/>
    <s v="amazon.com"/>
    <s v="Amazon"/>
    <s v="ELMA"/>
    <s v="NY"/>
    <s v="14059-9108"/>
    <n v="26.99"/>
    <n v="0"/>
    <n v="0"/>
    <n v="0"/>
    <n v="2.36"/>
    <n v="0"/>
    <n v="0"/>
    <n v="-5.64"/>
    <n v="0"/>
    <n v="0"/>
    <n v="23.71"/>
  </r>
  <r>
    <s v="Jun 16, 2019 2:21:47 AM PDT"/>
    <n v="11976447141"/>
    <s v="Order"/>
    <s v="112-1309821-7447404"/>
    <s v="CS13-0545"/>
    <x v="35"/>
    <s v="Comfort Spaces Kienna Soft Microfiber Solid Blush Stitched Pattern 5 Piece Quilt Daybed Bedding Sets, 75&quot;x39&quot;, Taupe"/>
    <n v="1"/>
    <s v="amazon.com"/>
    <s v="Amazon"/>
    <s v="CREAM RIDGE"/>
    <s v="NJ"/>
    <s v="08514-1508"/>
    <n v="44.99"/>
    <n v="0"/>
    <n v="0"/>
    <n v="0"/>
    <n v="2.98"/>
    <n v="-2.98"/>
    <n v="-6.75"/>
    <n v="-8.3000000000000007"/>
    <n v="0"/>
    <n v="0"/>
    <n v="29.94"/>
  </r>
  <r>
    <s v="Jun 16, 2019 2:23:56 AM PDT"/>
    <n v="11976447141"/>
    <s v="Order"/>
    <s v="113-2954563-4794655"/>
    <s v="CS10-0098"/>
    <x v="46"/>
    <s v="Comfort Spaces Vixie 3 Piece Comforter Set All Season Reversible Goose Down Alternative Stitched Geometrical Pattern Bedding, Full/Queen, Coral/Grey"/>
    <n v="1"/>
    <s v="amazon.com"/>
    <s v="Amazon"/>
    <s v="MOUNTAIN TOP"/>
    <s v="PA"/>
    <s v="18707-1711"/>
    <n v="37.99"/>
    <n v="0"/>
    <n v="0"/>
    <n v="0"/>
    <n v="2.2799999999999998"/>
    <n v="-2.2799999999999998"/>
    <n v="-5.7"/>
    <n v="-7.16"/>
    <n v="0"/>
    <n v="0"/>
    <n v="25.13"/>
  </r>
  <r>
    <s v="Jun 16, 2019 2:27:38 AM PDT"/>
    <n v="11976447141"/>
    <s v="Order"/>
    <s v="113-9055376-4215438"/>
    <s v="CS10-0753"/>
    <x v="49"/>
    <s v="Comfort Spaces Pierre 4 Piece Comforter Set All Season Ultra Soft Hypoallergenic Microfiber Pipeline Stripe Boys Dormitory Bedding, Full/Queen, Black"/>
    <n v="1"/>
    <s v="amazon.com"/>
    <s v="Amazon"/>
    <s v="JEFFERSON CITY"/>
    <s v="MO"/>
    <s v="65109-3079"/>
    <n v="49.99"/>
    <n v="0"/>
    <n v="0"/>
    <n v="0"/>
    <n v="0"/>
    <n v="0"/>
    <n v="-7.5"/>
    <n v="-8.68"/>
    <n v="0"/>
    <n v="0"/>
    <n v="33.81"/>
  </r>
  <r>
    <s v="Jun 16, 2019 2:28:38 AM PDT"/>
    <n v="11976447141"/>
    <s v="Order"/>
    <s v="111-3718370-5669851"/>
    <s v="BR54-0821"/>
    <x v="154"/>
    <s v="Beautyrest Brushed Long Fur Electric Throw Blanket Ogee Pattern Warm and Soft Heated Wrap with Auto Shutoff, 50&quot; W x 60&quot; L, Ivory"/>
    <n v="1"/>
    <s v="amazon.com"/>
    <s v="Amazon"/>
    <s v="Hillsborough"/>
    <s v="NC"/>
    <n v="27278"/>
    <n v="46.99"/>
    <n v="0"/>
    <n v="0"/>
    <n v="0"/>
    <n v="0"/>
    <n v="0"/>
    <n v="-7.05"/>
    <n v="-5.64"/>
    <n v="0"/>
    <n v="0"/>
    <n v="34.299999999999997"/>
  </r>
  <r>
    <s v="Jun 16, 2019 2:29:31 AM PDT"/>
    <n v="11976447141"/>
    <s v="Order"/>
    <s v="113-0402782-0926632"/>
    <s v="CS10-0275"/>
    <x v="65"/>
    <s v="Comfort Spaces Vixie 3 Piece Comforter Set All Season Reversible Goose Down Alternative Stitched Geometrical Pattern Bedding, Full/Queen, Black/Grey"/>
    <n v="1"/>
    <s v="amazon.com"/>
    <s v="Amazon"/>
    <s v="ROTONDA WEST"/>
    <s v="FL"/>
    <s v="33947-3832"/>
    <n v="37.99"/>
    <n v="0"/>
    <n v="0"/>
    <n v="0"/>
    <n v="0"/>
    <n v="0"/>
    <n v="-5.7"/>
    <n v="-7.16"/>
    <n v="0"/>
    <n v="0"/>
    <n v="25.13"/>
  </r>
  <r>
    <s v="Jun 16, 2019 2:29:38 AM PDT"/>
    <n v="11976447141"/>
    <s v="Order"/>
    <s v="113-6968681-3578621"/>
    <s v="CS10-0098"/>
    <x v="46"/>
    <s v="Comfort Spaces Vixie 3 Piece Comforter Set All Season Reversible Goose Down Alternative Stitched Geometrical Pattern Bedding, Full/Queen, Coral/Grey"/>
    <n v="1"/>
    <s v="amazon.com"/>
    <s v="Amazon"/>
    <s v="Hilton"/>
    <s v="NY"/>
    <s v="14468-8935"/>
    <n v="37.99"/>
    <n v="0"/>
    <n v="0"/>
    <n v="0"/>
    <n v="3.04"/>
    <n v="-3.04"/>
    <n v="-5.7"/>
    <n v="-7.16"/>
    <n v="0"/>
    <n v="0"/>
    <n v="25.13"/>
  </r>
  <r>
    <s v="Jun 16, 2019 2:30:48 AM PDT"/>
    <n v="11976447141"/>
    <s v="Order"/>
    <s v="111-1142900-2012243"/>
    <s v="CS12-0042"/>
    <x v="148"/>
    <s v="Comfort Spaces King Duvet Cover - Cavoy - Aqua Fashion Bedding Set 3 Pieces Includ [ 1 Cover for Duvet, 2 Shams ] Duvet Sets with Corner Ties - Ultra"/>
    <n v="1"/>
    <s v="amazon.com"/>
    <s v="Amazon"/>
    <s v="TACOMA"/>
    <s v="WA"/>
    <s v="98446-2756"/>
    <n v="18.989999999999998"/>
    <n v="0"/>
    <n v="0"/>
    <n v="0"/>
    <n v="1.77"/>
    <n v="-1.77"/>
    <n v="-2.85"/>
    <n v="-6.4"/>
    <n v="0"/>
    <n v="0"/>
    <n v="9.74"/>
  </r>
  <r>
    <s v="Jun 16, 2019 2:30:51 AM PDT"/>
    <n v="11976447141"/>
    <s v="Order"/>
    <s v="112-8744198-1647408"/>
    <s v="CS10-0753"/>
    <x v="49"/>
    <s v="Comfort Spaces Pierre 4 Piece Comforter Set All Season Ultra Soft Hypoallergenic Microfiber Pipeline Stripe Boys Dormitory Bedding, Full/Queen, Black"/>
    <n v="1"/>
    <s v="amazon.com"/>
    <s v="Amazon"/>
    <s v="JACKSONVILLE"/>
    <s v="FL"/>
    <s v="32208-1821"/>
    <n v="49.99"/>
    <n v="0"/>
    <n v="0"/>
    <n v="0"/>
    <n v="0"/>
    <n v="0"/>
    <n v="-7.5"/>
    <n v="-8.68"/>
    <n v="0"/>
    <n v="0"/>
    <n v="33.81"/>
  </r>
  <r>
    <s v="Jun 16, 2019 2:37:03 AM PDT"/>
    <n v="11976447141"/>
    <s v="Order"/>
    <s v="111-1130667-3121820"/>
    <s v="CS70-0768"/>
    <x v="16"/>
    <s v="Comfort Spaces Enya Bathroom Shower Floral Printed Cute Chic Microfiber Fabric Bath Curtains, 72&quot;x72&quot;, Black/Red"/>
    <n v="1"/>
    <s v="amazon.com"/>
    <s v="Amazon"/>
    <s v="CANAL WINCHESTER"/>
    <s v="OH"/>
    <s v="43110-2503"/>
    <n v="17.989999999999998"/>
    <n v="0"/>
    <n v="0"/>
    <n v="0"/>
    <n v="0"/>
    <n v="0"/>
    <n v="-2.7"/>
    <n v="-4.76"/>
    <n v="0"/>
    <n v="0"/>
    <n v="10.53"/>
  </r>
  <r>
    <s v="Jun 16, 2019 2:37:46 AM PDT"/>
    <n v="11976447141"/>
    <s v="Order"/>
    <s v="111-5995469-4895421"/>
    <s v="CS54-0983"/>
    <x v="158"/>
    <s v="Comfort Spaces Plush to Sherpa 2 Piece Electric Wrap Blanket and Socks Set Ultra Soft Warm Reversible Heated Poncho Throw, Ogee, Navy"/>
    <n v="1"/>
    <s v="amazon.com"/>
    <s v="Amazon"/>
    <s v="WELLINGTON"/>
    <s v="OHIO"/>
    <s v="44090-1386"/>
    <n v="40.99"/>
    <n v="0"/>
    <n v="0"/>
    <n v="-4.0999999999999996"/>
    <n v="0"/>
    <n v="0"/>
    <n v="-5.53"/>
    <n v="-7.54"/>
    <n v="0"/>
    <n v="0"/>
    <n v="23.82"/>
  </r>
  <r>
    <s v="Jun 16, 2019 2:46:02 AM PDT"/>
    <n v="11976447141"/>
    <s v="Order"/>
    <s v="111-9148045-3606632"/>
    <s v="CS40-0615"/>
    <x v="86"/>
    <s v="Comfort Spaces Printed Floral Lisbeth Window Curtain Energy Saving Black Out Drapes Grommet Top Darkening Panel Pair for Bedroom Living Room and Dormi"/>
    <n v="2"/>
    <s v="amazon.com"/>
    <s v="Amazon"/>
    <s v="BRANDON"/>
    <s v="MS"/>
    <s v="39047-3300"/>
    <n v="33.979999999999997"/>
    <n v="0"/>
    <n v="0"/>
    <n v="0"/>
    <n v="0"/>
    <n v="0"/>
    <n v="-5.0999999999999996"/>
    <n v="-10.52"/>
    <n v="0"/>
    <n v="0"/>
    <n v="18.36"/>
  </r>
  <r>
    <s v="Jun 16, 2019 3:22:35 AM PDT"/>
    <n v="11976447141"/>
    <s v="Order"/>
    <s v="111-7265244-9262657"/>
    <s v="CS10-0793"/>
    <x v="282"/>
    <s v="Comfort Spaces Pierre 3 Piece Comforter Set All Season Ultra Soft Hypoallergenic Microfiber Pipeline Stripe Boys Dormitory Bedding, Twin/Twin XL, Oran"/>
    <n v="1"/>
    <s v="amazon.com"/>
    <s v="Amazon"/>
    <s v="ABILENE"/>
    <s v="TX"/>
    <s v="79605-6413"/>
    <n v="37.99"/>
    <n v="0"/>
    <n v="0"/>
    <n v="0"/>
    <n v="0"/>
    <n v="0"/>
    <n v="-5.7"/>
    <n v="-7.92"/>
    <n v="0"/>
    <n v="0"/>
    <n v="24.37"/>
  </r>
  <r>
    <s v="Jun 16, 2019 3:31:44 AM PDT"/>
    <n v="11976447141"/>
    <s v="Order"/>
    <s v="114-3650222-2493041"/>
    <s v="CS73-0801"/>
    <x v="75"/>
    <s v="Comfort Spaces Cotton 8 Piece Bath Towel Set Striped Ultra Soft Hotel Quality Quick Dry Absorbent Bathroom Shower Hand Face Washcloths, Charcoal"/>
    <n v="1"/>
    <s v="amazon.com"/>
    <s v="Amazon"/>
    <s v="RIVERBANK"/>
    <s v="CA"/>
    <s v="95367-2672"/>
    <n v="26.34"/>
    <n v="0"/>
    <n v="0"/>
    <n v="0"/>
    <n v="2.44"/>
    <n v="0"/>
    <n v="-3.95"/>
    <n v="-7.16"/>
    <n v="-7.0000000000000007E-2"/>
    <n v="0"/>
    <n v="17.600000000000001"/>
  </r>
  <r>
    <s v="Jun 16, 2019 3:46:37 AM PDT"/>
    <n v="11976447141"/>
    <s v="Order"/>
    <s v="113-4146374-1909038"/>
    <s v="CS10-0904"/>
    <x v="44"/>
    <s v="Comfort Spaces Colin 6 Piece Comforter Set All Season Microfiber Stripe Printed Bedding and Sheet with Two Side Pockets, Twin XL, Red/Grey"/>
    <n v="1"/>
    <s v="amazon.com"/>
    <s v="Amazon"/>
    <s v="Alton Bay"/>
    <s v="NH"/>
    <n v="3810"/>
    <n v="52.99"/>
    <n v="0"/>
    <n v="0"/>
    <n v="0"/>
    <n v="0"/>
    <n v="0"/>
    <n v="-7.95"/>
    <n v="-7.54"/>
    <n v="0"/>
    <n v="0"/>
    <n v="37.5"/>
  </r>
  <r>
    <s v="Jun 16, 2019 4:08:15 AM PDT"/>
    <n v="11976447141"/>
    <s v="Order"/>
    <s v="112-1485102-8221006"/>
    <s v="BR54-0823"/>
    <x v="32"/>
    <s v="Beautyrest Brushed Long Fur Electric Throw Blanket Ogee Pattern Warm and Soft Heated Wrap with Auto Shutoff, 50&quot; W x 60&quot; L, Grey"/>
    <n v="1"/>
    <s v="amazon.com"/>
    <s v="Amazon"/>
    <s v="TOLEDO"/>
    <s v="OR"/>
    <s v="97391-1270"/>
    <n v="49.99"/>
    <n v="0"/>
    <n v="0"/>
    <n v="0"/>
    <n v="0"/>
    <n v="0"/>
    <n v="-7.5"/>
    <n v="-6.02"/>
    <n v="0"/>
    <n v="0"/>
    <n v="36.47"/>
  </r>
  <r>
    <s v="Jun 16, 2019 5:25:56 AM PDT"/>
    <n v="11976447141"/>
    <s v="Order"/>
    <s v="114-9711393-0092254"/>
    <s v="CS53-0836"/>
    <x v="290"/>
    <s v="Lightweight Sleeping Bag Liner Sheet - Travel Sleeping Bag - Black - Hypoallergenic Fleece Anti Bug/Germs with Pillow Pocket and Travel Pouch - Travel"/>
    <n v="1"/>
    <s v="amazon.com"/>
    <s v="Amazon"/>
    <s v="HOUSTON"/>
    <s v="TX"/>
    <s v="77084-4665"/>
    <n v="15.99"/>
    <n v="0"/>
    <n v="0"/>
    <n v="0"/>
    <n v="0"/>
    <n v="0"/>
    <n v="-2.4"/>
    <n v="-5.64"/>
    <n v="0"/>
    <n v="0"/>
    <n v="7.95"/>
  </r>
  <r>
    <s v="Jun 16, 2019 5:59:07 AM PDT"/>
    <n v="11976447141"/>
    <s v="Order"/>
    <s v="111-2459304-8882668"/>
    <s v="CS10-0199"/>
    <x v="114"/>
    <s v="Comfort Spaces Kashmir 8 Piece Comforter Set Hypoallergenic Microfiber Lightweight All Season Paisley Print Bedding, King, Soft Blue"/>
    <n v="1"/>
    <s v="amazon.com"/>
    <s v="Amazon"/>
    <s v="ADAIRSVILLE"/>
    <s v="GA"/>
    <s v="30103-3018"/>
    <n v="79.989999999999995"/>
    <n v="0"/>
    <n v="0"/>
    <n v="0"/>
    <n v="0"/>
    <n v="0"/>
    <n v="-12"/>
    <n v="-15.86"/>
    <n v="0"/>
    <n v="0"/>
    <n v="52.13"/>
  </r>
  <r>
    <s v="Jun 16, 2019 6:07:50 AM PDT"/>
    <n v="11976447141"/>
    <s v="Order"/>
    <s v="111-1771342-1683464"/>
    <s v="BR54-0830"/>
    <x v="31"/>
    <s v="Beautyrest Ultra Soft Sherpa Berber Fleece Electric Poncho Wrap Blanket Heated Throw with Auto Shutoff, 50&quot; W x 64&quot; L, Red Plaid"/>
    <n v="1"/>
    <s v="amazon.com"/>
    <s v="Amazon"/>
    <s v="FENTON"/>
    <s v="MI"/>
    <s v="48430-9373"/>
    <n v="46.99"/>
    <n v="0"/>
    <n v="0"/>
    <n v="0"/>
    <n v="0"/>
    <n v="0"/>
    <n v="-7.05"/>
    <n v="-7.54"/>
    <n v="0"/>
    <n v="0"/>
    <n v="32.4"/>
  </r>
  <r>
    <s v="Jun 16, 2019 6:57:10 AM PDT"/>
    <n v="11976447141"/>
    <s v="Order"/>
    <s v="112-7755247-4680251"/>
    <s v="CS20-0244"/>
    <x v="166"/>
    <s v="Comfort Spaces Ultra Soft Hypoallergenic Microfiber 4 Piece Set, Wrinkle Fade Resistant Sheets with Pillow Cases Bedding, Twin XL, Light Gray"/>
    <n v="1"/>
    <s v="amazon.com"/>
    <s v="Amazon"/>
    <s v="CHARLOTTE"/>
    <s v="NC"/>
    <s v="28226-7256"/>
    <n v="17.989999999999998"/>
    <n v="0"/>
    <n v="0"/>
    <n v="0"/>
    <n v="0"/>
    <n v="0"/>
    <n v="-2.7"/>
    <n v="-5.26"/>
    <n v="0"/>
    <n v="0"/>
    <n v="10.029999999999999"/>
  </r>
  <r>
    <s v="Jun 16, 2019 7:22:00 AM PDT"/>
    <n v="11976447141"/>
    <s v="Order"/>
    <s v="114-1795465-5889035"/>
    <s v="CS14-0091"/>
    <x v="257"/>
    <s v="Comfort Spaces Coco 2 Piece Quilt Coverlet Bedspread Ultra Soft Printed Damask Pattern Hypoallergenic Bedding Set, Twin/Twin XL, Orange - Taupe"/>
    <n v="1"/>
    <s v="amazon.com"/>
    <s v="Amazon"/>
    <s v="LEAVENWORTH"/>
    <s v="KS"/>
    <s v="66048-5401"/>
    <n v="26.99"/>
    <n v="0"/>
    <n v="0"/>
    <n v="0"/>
    <n v="0"/>
    <n v="0"/>
    <n v="-4.05"/>
    <n v="-8.68"/>
    <n v="0"/>
    <n v="0"/>
    <n v="14.26"/>
  </r>
  <r>
    <s v="Jun 16, 2019 7:46:01 AM PDT"/>
    <n v="11976447141"/>
    <s v="Order"/>
    <s v="114-0477794-8108242"/>
    <s v="CS14-0214"/>
    <x v="6"/>
    <s v="Comfort Spaces Verone 3 Piece Quilt Coverlet Bedspread Ultra Soft Microfiber Stripes Pattern Hypoallergenic Bedding Set, Full/Queen, Blue White"/>
    <n v="1"/>
    <s v="amazon.com"/>
    <s v="Amazon"/>
    <s v="INVER GROVE HEIGHTS"/>
    <s v="MN"/>
    <s v="55076-2644"/>
    <n v="39.99"/>
    <n v="0"/>
    <n v="0"/>
    <n v="0"/>
    <n v="2.85"/>
    <n v="-2.85"/>
    <n v="-6"/>
    <n v="-7.92"/>
    <n v="0"/>
    <n v="0"/>
    <n v="26.07"/>
  </r>
  <r>
    <s v="Jun 16, 2019 8:13:27 AM PDT"/>
    <n v="11976447141"/>
    <s v="Order"/>
    <s v="113-7138859-5613049"/>
    <s v="CS10-0753"/>
    <x v="49"/>
    <s v="Comfort Spaces Pierre 4 Piece Comforter Set All Season Ultra Soft Hypoallergenic Microfiber Pipeline Stripe Boys Dormitory Bedding, Full/Queen, Black"/>
    <n v="1"/>
    <s v="amazon.com"/>
    <s v="Amazon"/>
    <s v="SEATTLE"/>
    <s v="WA"/>
    <s v="98105-6414"/>
    <n v="49.99"/>
    <n v="0"/>
    <n v="0"/>
    <n v="0"/>
    <n v="5.05"/>
    <n v="-5.05"/>
    <n v="-7.5"/>
    <n v="-8.68"/>
    <n v="0"/>
    <n v="0"/>
    <n v="33.81"/>
  </r>
  <r>
    <s v="Jun 16, 2019 8:47:22 AM PDT"/>
    <n v="11976447141"/>
    <s v="Order"/>
    <s v="113-1120860-8017805"/>
    <s v="CS10-0677"/>
    <x v="22"/>
    <s v="Comfort Spaces Coco 4 Piece Comforter Set Ultra Soft Printed Damask Pattern Hypoallergenic Bedding, Full/Queen, Black"/>
    <n v="1"/>
    <s v="amazon.com"/>
    <s v="Amazon"/>
    <s v="PITTSBURGH"/>
    <s v="PA"/>
    <s v="15236-4428"/>
    <n v="46.99"/>
    <n v="0"/>
    <n v="0"/>
    <n v="0"/>
    <n v="2.82"/>
    <n v="-2.82"/>
    <n v="-7.05"/>
    <n v="-8.68"/>
    <n v="0"/>
    <n v="0"/>
    <n v="31.26"/>
  </r>
  <r>
    <s v="Jun 16, 2019 8:54:49 AM PDT"/>
    <n v="11976447141"/>
    <s v="Order"/>
    <s v="112-4026152-9591454"/>
    <s v="CS14-0680"/>
    <x v="9"/>
    <s v="Comfort Spaces Coco 2 Piece Quilt Coverlet Bedspread Ultra Soft Printed Damask Pattern Hypoallergenic Bedding Set, Twin/Twin XL, Black"/>
    <n v="1"/>
    <s v="amazon.com"/>
    <s v="Amazon"/>
    <s v="Wichita"/>
    <s v="KS"/>
    <n v="67235"/>
    <n v="29.99"/>
    <n v="3.79"/>
    <n v="0"/>
    <n v="0"/>
    <n v="0"/>
    <n v="0"/>
    <n v="-4.5"/>
    <n v="-11.33"/>
    <n v="0"/>
    <n v="0"/>
    <n v="17.95"/>
  </r>
  <r>
    <s v="Jun 16, 2019 9:03:40 AM PDT"/>
    <n v="11976447141"/>
    <s v="Order"/>
    <s v="111-3140671-2496253"/>
    <s v="CS54-0983"/>
    <x v="158"/>
    <s v="Comfort Spaces Plush to Sherpa 2 Piece Electric Wrap Blanket and Socks Set Ultra Soft Warm Reversible Heated Poncho Throw, Ogee, Navy"/>
    <n v="1"/>
    <s v="amazon.com"/>
    <s v="Amazon"/>
    <s v="TULSA"/>
    <s v="OK"/>
    <s v="74119-3616"/>
    <n v="40.99"/>
    <n v="0"/>
    <n v="0"/>
    <n v="-4.0999999999999996"/>
    <n v="3.14"/>
    <n v="-3.14"/>
    <n v="-5.53"/>
    <n v="-7.54"/>
    <n v="0"/>
    <n v="0"/>
    <n v="23.82"/>
  </r>
  <r>
    <s v="Jun 16, 2019 9:26:14 AM PDT"/>
    <n v="11976447141"/>
    <s v="Order"/>
    <s v="114-6090903-9901853"/>
    <s v="CS10-0068"/>
    <x v="0"/>
    <s v="Comfort Spaces Pierre 4 Piece Comforter Set All Season Ultra Soft Hypoallergenic Microfiber Pipeline Stripe Boys Dormitory Bedding, Full/Queen, Navy B"/>
    <n v="1"/>
    <s v="amazon.com"/>
    <s v="Amazon"/>
    <s v="EULESS"/>
    <s v="TX"/>
    <s v="76040-6454"/>
    <n v="49.99"/>
    <n v="0"/>
    <n v="0"/>
    <n v="0"/>
    <n v="0"/>
    <n v="0"/>
    <n v="-7.5"/>
    <n v="-9.44"/>
    <n v="0"/>
    <n v="0"/>
    <n v="33.049999999999997"/>
  </r>
  <r>
    <s v="Jun 16, 2019 9:35:33 AM PDT"/>
    <n v="11976447141"/>
    <s v="Order"/>
    <s v="111-3287701-4345013"/>
    <s v="CS73-0799"/>
    <x v="139"/>
    <s v="Comfort Spaces Cotton 8 Piece Bath Towel Set Striped Ultra Soft Hotel Quality Quick Dry Absorbent Bathroom Shower Hand Face Washcloths, 0, Aqua"/>
    <n v="1"/>
    <s v="amazon.com"/>
    <s v="Amazon"/>
    <s v="Flushing"/>
    <s v="New york"/>
    <n v="11356"/>
    <n v="27.89"/>
    <n v="0"/>
    <n v="0"/>
    <n v="0"/>
    <n v="2.48"/>
    <n v="-2.48"/>
    <n v="-4.18"/>
    <n v="-6.4"/>
    <n v="0"/>
    <n v="0"/>
    <n v="17.309999999999999"/>
  </r>
  <r>
    <s v="Jun 16, 2019 9:47:31 AM PDT"/>
    <n v="11976447141"/>
    <s v="Order"/>
    <s v="114-4609723-6353014"/>
    <s v="CS20-0940"/>
    <x v="198"/>
    <s v="Comfort Spaces Cotton Flannel 4 Piece Set Breathable Warm Deep Pocket Cute Camel Animal Print Sheets with Pillow Cases Bedding, Twin,"/>
    <n v="2"/>
    <s v="amazon.com"/>
    <s v="Amazon"/>
    <s v="NEDERLAND"/>
    <s v="CO"/>
    <s v="80466-9715"/>
    <n v="37.479999999999997"/>
    <n v="0"/>
    <n v="0"/>
    <n v="0"/>
    <n v="0"/>
    <n v="0"/>
    <n v="-5.62"/>
    <n v="-12.8"/>
    <n v="0"/>
    <n v="0"/>
    <n v="19.059999999999999"/>
  </r>
  <r>
    <s v="Jun 16, 2019 10:01:31 AM PDT"/>
    <n v="11976447141"/>
    <s v="Order"/>
    <s v="111-2691692-2664229"/>
    <s v="CS20-0124"/>
    <x v="185"/>
    <s v="Comfort Spaces Ultra Soft Hypoallergenic Microfiber 6 Piece Set, Wrinkle Fade Resistant Sheets with Pillow Cases Bedding, Queen, White"/>
    <n v="1"/>
    <s v="amazon.com"/>
    <s v="Amazon"/>
    <s v="SAN ANTONIO"/>
    <s v="TX"/>
    <s v="78253-6258"/>
    <n v="19.989999999999998"/>
    <n v="0"/>
    <n v="0"/>
    <n v="0"/>
    <n v="0"/>
    <n v="0"/>
    <n v="-3"/>
    <n v="-5.64"/>
    <n v="0"/>
    <n v="0"/>
    <n v="11.35"/>
  </r>
  <r>
    <s v="Jun 16, 2019 10:47:10 AM PDT"/>
    <n v="11976447141"/>
    <s v="Order"/>
    <s v="114-7804386-8994617"/>
    <s v="CS73-0801"/>
    <x v="75"/>
    <s v="Comfort Spaces Cotton 8 Piece Bath Towel Set Striped Ultra Soft Hotel Quality Quick Dry Absorbent Bathroom Shower Hand Face Washcloths, Charcoal"/>
    <n v="1"/>
    <s v="amazon.com"/>
    <s v="Amazon"/>
    <s v="LITTLE ROCK"/>
    <s v="AR"/>
    <s v="72223-8901"/>
    <n v="26.34"/>
    <n v="0"/>
    <n v="0"/>
    <n v="0"/>
    <n v="0"/>
    <n v="0"/>
    <n v="-3.95"/>
    <n v="-7.16"/>
    <n v="0"/>
    <n v="0"/>
    <n v="15.23"/>
  </r>
  <r>
    <s v="Jun 16, 2019 10:58:26 AM PDT"/>
    <n v="11976447141"/>
    <s v="Order"/>
    <s v="112-9214316-5113852"/>
    <s v="CS20-0577"/>
    <x v="141"/>
    <s v="Comfort Spaces 100% Cotton Percale 3 Piece Set Ultra Soft Breathable Deep Pocket Printed Geometric Diamond Pattern Sheets with Pillow Cases Bedding, T"/>
    <n v="1"/>
    <s v="amazon.com"/>
    <s v="Amazon"/>
    <s v="Unicoi"/>
    <s v="TN"/>
    <n v="37692"/>
    <n v="24.99"/>
    <n v="0"/>
    <n v="0"/>
    <n v="0"/>
    <n v="0"/>
    <n v="0"/>
    <n v="-3.75"/>
    <n v="-5.26"/>
    <n v="0"/>
    <n v="0"/>
    <n v="15.98"/>
  </r>
  <r>
    <s v="Jun 16, 2019 11:21:59 AM PDT"/>
    <n v="11976447141"/>
    <s v="Order"/>
    <s v="111-3205311-3443439"/>
    <s v="CS10-0259"/>
    <x v="289"/>
    <s v="Comfort Spaces Vixie 3 Piece Comforter Set All Season Reversible Goose Down Alternative Stitched Geometrical Pattern Bedding, King, Navy/Charcoal"/>
    <n v="1"/>
    <s v="amazon.com"/>
    <s v="Amazon"/>
    <s v="MELROSE PARK"/>
    <s v="IL"/>
    <s v="60160-1513"/>
    <n v="41.99"/>
    <n v="0"/>
    <n v="0"/>
    <n v="0"/>
    <n v="0"/>
    <n v="0"/>
    <n v="-6.3"/>
    <n v="-8.68"/>
    <n v="0"/>
    <n v="0"/>
    <n v="27.01"/>
  </r>
  <r>
    <s v="Jun 16, 2019 11:49:09 AM PDT"/>
    <n v="11976447141"/>
    <s v="Order"/>
    <s v="113-1599303-3885069"/>
    <s v="BR54-0826"/>
    <x v="278"/>
    <s v="Beautyrest Ultra Soft Sherpa Berber Fleece Electric Poncho Wrap Blanket Heated Throw with Auto Shutoff, 50&quot; W x 64&quot; L, Grey Lattice"/>
    <n v="1"/>
    <s v="amazon.com"/>
    <s v="Amazon"/>
    <s v="CORAL SPRINGS"/>
    <s v="FL"/>
    <n v="33071"/>
    <n v="46.99"/>
    <n v="5.99"/>
    <n v="0"/>
    <n v="-5.99"/>
    <n v="0"/>
    <n v="0"/>
    <n v="-7.05"/>
    <n v="-7.16"/>
    <n v="0"/>
    <n v="0"/>
    <n v="32.78"/>
  </r>
  <r>
    <s v="Jun 16, 2019 11:49:52 AM PDT"/>
    <n v="11976447141"/>
    <s v="Order"/>
    <s v="114-6365650-3433866"/>
    <s v="CS14-0207"/>
    <x v="82"/>
    <s v="Comfort Spaces Howdy Hoots 2 Piece Quilt Coverlet Bedspread Owl Print Ultra Soft Hypoallergenic Kids Teens Girls Bedding Set, Twin, Pink/White"/>
    <n v="1"/>
    <s v="amazon.com"/>
    <s v="Amazon"/>
    <s v="WAUPUN"/>
    <s v="WI"/>
    <s v="53963-2216"/>
    <n v="34.99"/>
    <n v="0"/>
    <n v="0"/>
    <n v="0"/>
    <n v="0"/>
    <n v="0"/>
    <n v="-5.25"/>
    <n v="-6.78"/>
    <n v="0"/>
    <n v="0"/>
    <n v="22.96"/>
  </r>
  <r>
    <s v="Jun 16, 2019 12:23:06 PM PDT"/>
    <n v="11976447141"/>
    <s v="Order"/>
    <s v="114-3444287-3696247"/>
    <s v="CS14-0090"/>
    <x v="13"/>
    <s v="Comfort Spaces Coco 3 Piece Quilt Coverlet Bedspread Ultra Soft Printed Damask Pattern Hypoallergenic Bedding Set, Full/Queen, Teal - Grey"/>
    <n v="1"/>
    <s v="amazon.com"/>
    <s v="Amazon"/>
    <s v="Safety Harbor"/>
    <s v="Fl"/>
    <n v="34695"/>
    <n v="39.99"/>
    <n v="0"/>
    <n v="0"/>
    <n v="0"/>
    <n v="0"/>
    <n v="0"/>
    <n v="-6"/>
    <n v="-7.54"/>
    <n v="0"/>
    <n v="0"/>
    <n v="26.45"/>
  </r>
  <r>
    <s v="Jun 16, 2019 12:28:33 PM PDT"/>
    <n v="11976447141"/>
    <s v="Order"/>
    <s v="111-8954399-2481806"/>
    <s v="HE10-417"/>
    <x v="118"/>
    <s v="Home Essence Springfield Lightweight All Season Goose Down Alternative Fill 7 Piece Comforter Set Bedding, King, Brown/Coral"/>
    <n v="1"/>
    <s v="amazon.com"/>
    <s v="Amazon"/>
    <s v="ROCKVILLE"/>
    <s v="IN"/>
    <s v="47872-8229"/>
    <n v="73.989999999999995"/>
    <n v="0"/>
    <n v="0"/>
    <n v="0"/>
    <n v="0"/>
    <n v="0"/>
    <n v="-11.1"/>
    <n v="-13.96"/>
    <n v="0"/>
    <n v="0"/>
    <n v="48.93"/>
  </r>
  <r>
    <s v="Jun 16, 2019 12:32:54 PM PDT"/>
    <n v="11976447141"/>
    <s v="Order"/>
    <s v="114-5525619-4503453"/>
    <s v="CS14-0214"/>
    <x v="6"/>
    <s v="Comfort Spaces Verone 3 Piece Quilt Coverlet Bedspread Ultra Soft Microfiber Stripes Pattern Hypoallergenic Bedding Set, Full/Queen, Blue White"/>
    <n v="1"/>
    <s v="amazon.com"/>
    <s v="Amazon"/>
    <s v="BOSSIER CITY"/>
    <s v="LA"/>
    <n v="71112"/>
    <n v="39.99"/>
    <n v="0"/>
    <n v="0"/>
    <n v="0"/>
    <n v="0"/>
    <n v="0"/>
    <n v="-6"/>
    <n v="-7.92"/>
    <n v="0"/>
    <n v="0"/>
    <n v="26.07"/>
  </r>
  <r>
    <s v="Jun 16, 2019 12:38:20 PM PDT"/>
    <n v="11976447141"/>
    <s v="Order"/>
    <s v="112-6970271-3961809"/>
    <s v="CS10-0068"/>
    <x v="0"/>
    <s v="Comfort Spaces Pierre 4 Piece Comforter Set All Season Ultra Soft Hypoallergenic Microfiber Pipeline Stripe Boys Dormitory Bedding, Full/Queen, Navy B"/>
    <n v="1"/>
    <s v="amazon.com"/>
    <s v="Amazon"/>
    <s v="MORTON"/>
    <s v="IL"/>
    <s v="61550-1617"/>
    <n v="49.99"/>
    <n v="0"/>
    <n v="0"/>
    <n v="0"/>
    <n v="0"/>
    <n v="0"/>
    <n v="-7.5"/>
    <n v="-9.44"/>
    <n v="0"/>
    <n v="0"/>
    <n v="33.049999999999997"/>
  </r>
  <r>
    <s v="Jun 16, 2019 12:38:27 PM PDT"/>
    <n v="11976447141"/>
    <s v="Order"/>
    <s v="113-5460187-3010658"/>
    <s v="CS14-0090"/>
    <x v="13"/>
    <s v="Comfort Spaces Coco 3 Piece Quilt Coverlet Bedspread Ultra Soft Printed Damask Pattern Hypoallergenic Bedding Set, Full/Queen, Teal - Grey"/>
    <n v="1"/>
    <s v="amazon.com"/>
    <s v="Amazon"/>
    <s v="ZEELAND"/>
    <s v="MI"/>
    <s v="49464-1615"/>
    <n v="39.99"/>
    <n v="0"/>
    <n v="0"/>
    <n v="0"/>
    <n v="0"/>
    <n v="0"/>
    <n v="-6"/>
    <n v="-7.54"/>
    <n v="0"/>
    <n v="0"/>
    <n v="26.45"/>
  </r>
  <r>
    <s v="Jun 16, 2019 1:01:38 PM PDT"/>
    <n v="11976447141"/>
    <s v="Order"/>
    <s v="113-3592432-4980234"/>
    <s v="CS70-0105"/>
    <x v="21"/>
    <s v="Comfort Spaces Enya Bathroom Shower Floral Printed Cute Chic Microfiber Fabric Bath Curtains, 72&quot;x72&quot;, Purple/Grey"/>
    <n v="1"/>
    <s v="amazon.com"/>
    <s v="Amazon"/>
    <s v="West Bridgewater"/>
    <s v="MA"/>
    <n v="2379"/>
    <n v="20.99"/>
    <n v="0"/>
    <n v="0"/>
    <n v="0"/>
    <n v="0"/>
    <n v="0"/>
    <n v="-3.15"/>
    <n v="-4.76"/>
    <n v="0"/>
    <n v="0"/>
    <n v="13.08"/>
  </r>
  <r>
    <s v="Jun 16, 2019 1:11:23 PM PDT"/>
    <n v="11976447141"/>
    <s v="Order"/>
    <s v="114-9831820-6574647"/>
    <s v="CS13-0545"/>
    <x v="35"/>
    <s v="Comfort Spaces Kienna Soft Microfiber Solid Blush Stitched Pattern 5 Piece Quilt Daybed Bedding Sets, 75&quot;x39&quot;, Taupe"/>
    <n v="1"/>
    <s v="amazon.com"/>
    <s v="Amazon"/>
    <s v="BLOOMFIELD"/>
    <s v="CT"/>
    <s v="06002-1535"/>
    <n v="44.99"/>
    <n v="0"/>
    <n v="0"/>
    <n v="0"/>
    <n v="2.86"/>
    <n v="-2.86"/>
    <n v="-6.75"/>
    <n v="-8.3000000000000007"/>
    <n v="0"/>
    <n v="0"/>
    <n v="29.94"/>
  </r>
  <r>
    <s v="Jun 16, 2019 1:16:23 PM PDT"/>
    <n v="11976447141"/>
    <s v="Order"/>
    <s v="112-1441510-4170669"/>
    <s v="CS20-0935"/>
    <x v="199"/>
    <s v="Comfort Spaces Cotton Flannel 4 Piece Set Breathable Warm Deep Pocket Cute Bulldog Animal Print Sheets with Pillow Cases Bedding, Twin,"/>
    <n v="1"/>
    <s v="amazon.com"/>
    <s v="Amazon"/>
    <s v="Fairfax"/>
    <s v="VA"/>
    <n v="22032"/>
    <n v="26.99"/>
    <n v="0"/>
    <n v="0"/>
    <n v="0"/>
    <n v="0"/>
    <n v="0"/>
    <n v="-4.05"/>
    <n v="-6.4"/>
    <n v="0"/>
    <n v="0"/>
    <n v="16.54"/>
  </r>
  <r>
    <s v="Jun 16, 2019 1:17:22 PM PDT"/>
    <n v="11976447141"/>
    <s v="Order"/>
    <s v="111-6453581-8972249"/>
    <s v="CS40-0625"/>
    <x v="179"/>
    <s v="Room Darkening Curtains for Bedroom - Printed Medallion Inka Window Curtains Pair - Aqua Blue - 42x95 Inch Panel - Foam Back Energy Saving Curtains fo"/>
    <n v="1"/>
    <s v="amazon.com"/>
    <s v="Amazon"/>
    <s v="JACKSONVILLE"/>
    <s v="FL"/>
    <s v="32225-5229"/>
    <n v="17.989999999999998"/>
    <n v="0"/>
    <n v="0"/>
    <n v="0"/>
    <n v="0"/>
    <n v="0"/>
    <n v="-2.7"/>
    <n v="-5.26"/>
    <n v="0"/>
    <n v="0"/>
    <n v="10.029999999999999"/>
  </r>
  <r>
    <s v="Jun 16, 2019 1:18:26 PM PDT"/>
    <n v="11976447141"/>
    <s v="Order"/>
    <s v="113-7986124-4914655"/>
    <s v="CS10-0752"/>
    <x v="7"/>
    <s v="Comfort Spaces Pierre 3 Piece Comforter Set All Season Ultra Soft Hypoallergenic Microfiber Pipeline Stripe Boys Dormitory Bedding, Twin/Twin XL, Blac"/>
    <n v="1"/>
    <s v="amazon.com"/>
    <s v="Amazon"/>
    <s v="PORTERVILLE"/>
    <s v="CA"/>
    <s v="93257-5507"/>
    <n v="35.99"/>
    <n v="0"/>
    <n v="0"/>
    <n v="0"/>
    <n v="3.33"/>
    <n v="0"/>
    <n v="-5.4"/>
    <n v="-7.92"/>
    <n v="-0.1"/>
    <n v="0"/>
    <n v="25.9"/>
  </r>
  <r>
    <s v="Jun 16, 2019 1:18:44 PM PDT"/>
    <n v="11976447141"/>
    <s v="Order"/>
    <s v="112-5615904-5082607"/>
    <s v="CS20-0243"/>
    <x v="95"/>
    <s v="Comfort Spaces Ultra Soft Hypoallergenic Microfiber 6 Piece Set, Wrinkle Fade Resistant Sheets with Pillow Cases Bedding, King, Aqua"/>
    <n v="1"/>
    <s v="amazon.com"/>
    <s v="Amazon"/>
    <s v="ALEXANDRIA"/>
    <s v="VA"/>
    <s v="22309-1623"/>
    <n v="24.99"/>
    <n v="0"/>
    <n v="0"/>
    <n v="0"/>
    <n v="0"/>
    <n v="0"/>
    <n v="-3.75"/>
    <n v="-5.64"/>
    <n v="0"/>
    <n v="0"/>
    <n v="15.6"/>
  </r>
  <r>
    <s v="Jun 16, 2019 1:23:24 PM PDT"/>
    <n v="11976447141"/>
    <s v="Order"/>
    <s v="111-8677733-6495463"/>
    <s v="CS10-0024"/>
    <x v="285"/>
    <s v="Comfort Spaces Enya 5 Piece Comforter Set Ultra Soft Hypoallergenic Microfiber Floral Print Bedding, King, Purple/Grey"/>
    <n v="1"/>
    <s v="amazon.com"/>
    <s v="Amazon"/>
    <s v="San Jacinto"/>
    <s v="CA"/>
    <n v="92582"/>
    <n v="59.99"/>
    <n v="0"/>
    <n v="0"/>
    <n v="0"/>
    <n v="5.55"/>
    <n v="0"/>
    <n v="-9"/>
    <n v="-14.72"/>
    <n v="-0.16"/>
    <n v="0"/>
    <n v="41.66"/>
  </r>
  <r>
    <s v="Jun 16, 2019 1:25:48 PM PDT"/>
    <n v="11976447141"/>
    <s v="Order"/>
    <s v="113-4631851-0380265"/>
    <s v="CS10-0098"/>
    <x v="46"/>
    <s v="Comfort Spaces Vixie 3 Piece Comforter Set All Season Reversible Goose Down Alternative Stitched Geometrical Pattern Bedding, Full/Queen, Coral/Grey"/>
    <n v="1"/>
    <s v="amazon.com"/>
    <s v="Amazon"/>
    <s v="MARRERO"/>
    <s v="LA"/>
    <s v="70072-2110"/>
    <n v="37.99"/>
    <n v="8.81"/>
    <n v="0"/>
    <n v="-8.81"/>
    <n v="0"/>
    <n v="0"/>
    <n v="-5.7"/>
    <n v="-7.16"/>
    <n v="0"/>
    <n v="0"/>
    <n v="25.13"/>
  </r>
  <r>
    <s v="Jun 16, 2019 1:26:43 PM PDT"/>
    <n v="11976447141"/>
    <s v="Order"/>
    <s v="111-6299197-9172267"/>
    <s v="BR54-0822"/>
    <x v="25"/>
    <s v="Beautyrest Brushed Long Fur Electric Throw Blanket Ogee Pattern Warm and Soft Heated Wrap with Auto Shutoff, 50&quot; W x 60&quot; L, Chocolate"/>
    <n v="1"/>
    <s v="amazon.com"/>
    <s v="Amazon"/>
    <s v="DELRAY BEACH"/>
    <s v="FL"/>
    <s v="33446-2406"/>
    <n v="46.99"/>
    <n v="2.5099999999999998"/>
    <n v="0"/>
    <n v="-2.5099999999999998"/>
    <n v="0"/>
    <n v="0"/>
    <n v="-7.05"/>
    <n v="-6.02"/>
    <n v="0"/>
    <n v="0"/>
    <n v="33.92"/>
  </r>
  <r>
    <s v="Jun 16, 2019 1:29:06 PM PDT"/>
    <n v="11976447141"/>
    <s v="Order"/>
    <s v="113-2848026-7707432"/>
    <s v="CS10-0098"/>
    <x v="46"/>
    <s v="Comfort Spaces Vixie 3 Piece Comforter Set All Season Reversible Goose Down Alternative Stitched Geometrical Pattern Bedding, Full/Queen, Coral/Grey"/>
    <n v="1"/>
    <s v="amazon.com"/>
    <s v="Amazon"/>
    <s v="CHERRY HILL"/>
    <s v="NJ"/>
    <s v="08003-1302"/>
    <n v="37.99"/>
    <n v="0"/>
    <n v="0"/>
    <n v="0"/>
    <n v="2.52"/>
    <n v="-2.52"/>
    <n v="-5.7"/>
    <n v="-7.16"/>
    <n v="0"/>
    <n v="0"/>
    <n v="25.13"/>
  </r>
  <r>
    <s v="Jun 16, 2019 1:42:18 PM PDT"/>
    <n v="11976447141"/>
    <s v="Order"/>
    <s v="112-8953102-6576256"/>
    <s v="CS14-0865"/>
    <x v="104"/>
    <s v="Comfort Spaces Pierre 2 Piece Quilt Coverlet Bedspread All Season Lightweight Hypoallergenic Pipeline Stripe Colorblock Kids Bedding Set, Twin/Twin XL"/>
    <n v="1"/>
    <s v="amazon.com"/>
    <s v="Amazon"/>
    <s v="KYLE"/>
    <s v="TEXAS"/>
    <s v="78640-4560"/>
    <n v="29.99"/>
    <n v="8.2200000000000006"/>
    <n v="0"/>
    <n v="-8.2200000000000006"/>
    <n v="0"/>
    <n v="0"/>
    <n v="-4.5"/>
    <n v="-7.92"/>
    <n v="0"/>
    <n v="0"/>
    <n v="17.57"/>
  </r>
  <r>
    <s v="Jun 16, 2019 1:44:58 PM PDT"/>
    <n v="11976447141"/>
    <s v="Order"/>
    <s v="113-2109461-8976266"/>
    <s v="CS10-0729"/>
    <x v="99"/>
    <s v="Comfort Spaces CS10-0438 Plush MicaX Cooling Fiber Filled Down Alernative Comforter-Duvet Insert Cal-King-White, Box Stitches-Moisture Wicking, Temper"/>
    <n v="1"/>
    <s v="amazon.com"/>
    <s v="Amazon"/>
    <s v="COOLIDGE"/>
    <s v="GA"/>
    <s v="31738-3962"/>
    <n v="37.99"/>
    <n v="0"/>
    <n v="0"/>
    <n v="0"/>
    <n v="0"/>
    <n v="0"/>
    <n v="-5.7"/>
    <n v="-8.3000000000000007"/>
    <n v="0"/>
    <n v="0"/>
    <n v="23.99"/>
  </r>
  <r>
    <s v="Jun 16, 2019 1:46:15 PM PDT"/>
    <n v="11976447141"/>
    <s v="Order"/>
    <s v="114-3978193-6693020"/>
    <s v="CS16-0914"/>
    <x v="48"/>
    <s v="Comfort Spaces II02-0135 Waterproof Protector Twin XL-Fitted Sheet Style Bed Cotton Terry Mattress Cover-Hypoallergenic, Scotchgard 3M Stain Resistant"/>
    <n v="1"/>
    <s v="amazon.com"/>
    <s v="Amazon"/>
    <s v="ABERDEEN"/>
    <s v="SD"/>
    <s v="57401-4800"/>
    <n v="11.19"/>
    <n v="0"/>
    <n v="0"/>
    <n v="0"/>
    <n v="0.73"/>
    <n v="-0.73"/>
    <n v="-1.68"/>
    <n v="-4.76"/>
    <n v="0"/>
    <n v="0"/>
    <n v="4.75"/>
  </r>
  <r>
    <s v="Jun 16, 2019 1:49:56 PM PDT"/>
    <n v="11976447141"/>
    <s v="Order"/>
    <s v="111-0415475-3007437"/>
    <s v="CS10-0257"/>
    <x v="85"/>
    <s v="Comfort Spaces Vixie 2 Piece Comforter Set All Season Reversible Goose Down Alternative Stitched Geometrical Pattern Bedding, Twin/Twin XL, Navy/Charc"/>
    <n v="1"/>
    <s v="amazon.com"/>
    <s v="Amazon"/>
    <s v="HAMBURG"/>
    <s v="PA"/>
    <s v="19526-8745"/>
    <n v="30.99"/>
    <n v="0"/>
    <n v="0"/>
    <n v="0"/>
    <n v="1.86"/>
    <n v="-1.86"/>
    <n v="-4.6500000000000004"/>
    <n v="-6.78"/>
    <n v="0"/>
    <n v="0"/>
    <n v="19.559999999999999"/>
  </r>
  <r>
    <s v="Jun 16, 2019 1:53:00 PM PDT"/>
    <n v="11976447141"/>
    <s v="Order"/>
    <s v="114-3131731-6161831"/>
    <s v="CS10-0275"/>
    <x v="65"/>
    <s v="Comfort Spaces Vixie 3 Piece Comforter Set All Season Reversible Goose Down Alternative Stitched Geometrical Pattern Bedding, Full/Queen, Black/Grey"/>
    <n v="1"/>
    <s v="amazon.com"/>
    <s v="Amazon"/>
    <s v="LOS ANGELES"/>
    <s v="CA"/>
    <s v="90062-1310"/>
    <n v="37.99"/>
    <n v="0"/>
    <n v="0"/>
    <n v="0"/>
    <n v="3.51"/>
    <n v="0"/>
    <n v="-5.7"/>
    <n v="-7.16"/>
    <n v="-0.1"/>
    <n v="0"/>
    <n v="28.54"/>
  </r>
  <r>
    <s v="Jun 16, 2019 1:57:11 PM PDT"/>
    <n v="11976447141"/>
    <s v="Order"/>
    <s v="114-9966577-4717015"/>
    <s v="CS54-0981"/>
    <x v="125"/>
    <s v="Comfort Spaces Plush to Sherpa 2 Piece Electric Wrap Blanket and Socks Set Ultra Soft Warm Reversible Heated Poncho Throw, Ogee, Aqua"/>
    <n v="1"/>
    <s v="amazon.com"/>
    <s v="Amazon"/>
    <s v="NAVARRE"/>
    <s v="FL"/>
    <s v="32566-4165"/>
    <n v="40.99"/>
    <n v="0"/>
    <n v="0"/>
    <n v="0"/>
    <n v="0"/>
    <n v="0"/>
    <n v="-6.15"/>
    <n v="-7.16"/>
    <n v="0"/>
    <n v="0"/>
    <n v="27.68"/>
  </r>
  <r>
    <s v="Jun 16, 2019 2:17:37 PM PDT"/>
    <n v="11976447141"/>
    <s v="Order"/>
    <s v="114-7095827-4097068"/>
    <s v="DE95B-0018"/>
    <x v="126"/>
    <s v="Décor 5 - Reversible Mermaid Sensory Sequins DIY Drawing Wall Art - 12'' x 16&quot; - Shiny Black/Silver Sequins with Champagne Frame"/>
    <n v="1"/>
    <s v="amazon.com"/>
    <s v="Amazon"/>
    <s v="BALA CYNWYD"/>
    <s v="PA"/>
    <s v="19004-2222"/>
    <n v="13.99"/>
    <n v="0"/>
    <n v="0"/>
    <n v="0"/>
    <n v="0.84"/>
    <n v="-0.84"/>
    <n v="-2.1"/>
    <n v="-5.26"/>
    <n v="0"/>
    <n v="0"/>
    <n v="6.63"/>
  </r>
  <r>
    <s v="Jun 16, 2019 2:20:53 PM PDT"/>
    <n v="11976447141"/>
    <s v="Order"/>
    <s v="113-7371912-6505021"/>
    <s v="CS13-0931"/>
    <x v="84"/>
    <s v="Comfort Spaces Kienna 3 Piece Quilt Coverlet Bedspread All Season Lightweight Filling Stitched Bedding Set, Oversized Queen, Gray"/>
    <n v="1"/>
    <s v="amazon.com"/>
    <s v="Amazon"/>
    <s v="WINTHROP"/>
    <s v="IA"/>
    <s v="50682-9770"/>
    <n v="59.99"/>
    <n v="0"/>
    <n v="0"/>
    <n v="0"/>
    <n v="4.2"/>
    <n v="-4.2"/>
    <n v="-9"/>
    <n v="-9.82"/>
    <n v="0"/>
    <n v="0"/>
    <n v="41.17"/>
  </r>
  <r>
    <s v="Jun 16, 2019 2:23:43 PM PDT"/>
    <n v="11976447141"/>
    <s v="Order"/>
    <s v="113-0750691-5989838"/>
    <s v="CS10-0096"/>
    <x v="163"/>
    <s v="Comfort Spaces Vixie 3 Piece Comforter Set All Season Reversible Goose Down Alternative Stitched Geometrical Pattern Bedding, Full/Queen, Aqua/Grey"/>
    <n v="1"/>
    <s v="amazon.com"/>
    <s v="Amazon"/>
    <s v="TRENTON"/>
    <s v="NJ"/>
    <s v="08629-2410"/>
    <n v="37.99"/>
    <n v="0"/>
    <n v="0"/>
    <n v="0"/>
    <n v="2.52"/>
    <n v="-2.52"/>
    <n v="-5.7"/>
    <n v="-7.54"/>
    <n v="0"/>
    <n v="0"/>
    <n v="24.75"/>
  </r>
  <r>
    <s v="Jun 16, 2019 2:23:43 PM PDT"/>
    <n v="11976447141"/>
    <s v="Order"/>
    <s v="112-8469677-3668257"/>
    <s v="CS10-0753"/>
    <x v="49"/>
    <s v="Comfort Spaces Pierre 4 Piece Comforter Set All Season Ultra Soft Hypoallergenic Microfiber Pipeline Stripe Boys Dormitory Bedding, Full/Queen, Black"/>
    <n v="1"/>
    <s v="amazon.com"/>
    <s v="Amazon"/>
    <s v="ENID"/>
    <s v="OK"/>
    <s v="73703-7918"/>
    <n v="49.99"/>
    <n v="0"/>
    <n v="0"/>
    <n v="0"/>
    <n v="4.55"/>
    <n v="-4.55"/>
    <n v="-7.5"/>
    <n v="-8.68"/>
    <n v="0"/>
    <n v="0"/>
    <n v="33.81"/>
  </r>
  <r>
    <s v="Jun 16, 2019 2:25:06 PM PDT"/>
    <n v="11976447141"/>
    <s v="Order"/>
    <s v="112-6465190-4903461"/>
    <s v="CS10-0270"/>
    <x v="123"/>
    <s v="Comfort Spaces Cavoy Ultra Soft Hypoallergenic Microfiber Tufted Pattern 5 Piece Comforter Set Bedding, Full/Queen, Navy"/>
    <n v="1"/>
    <s v="amazon.com"/>
    <s v="Amazon"/>
    <s v="SAPULPA"/>
    <s v="OK"/>
    <s v="74066-1127"/>
    <n v="49.99"/>
    <n v="0"/>
    <n v="0"/>
    <n v="0"/>
    <n v="4.75"/>
    <n v="-4.75"/>
    <n v="-7.5"/>
    <n v="-12.82"/>
    <n v="0"/>
    <n v="0"/>
    <n v="29.67"/>
  </r>
  <r>
    <s v="Jun 16, 2019 2:37:59 PM PDT"/>
    <n v="11976447141"/>
    <s v="Order"/>
    <s v="113-9207290-4582640"/>
    <s v="CS50-0307"/>
    <x v="20"/>
    <s v="Comfort Spaces CS50-0307 Sherpa/Plush Blanket for Couch-50x60 inches Lightweight Cozy Sofa Couch Throw for Beds Office Lap Ogee- Ogee, Aqua"/>
    <n v="1"/>
    <s v="amazon.com"/>
    <s v="Amazon"/>
    <s v="Binghamton"/>
    <s v="NY"/>
    <s v="13903-2556"/>
    <n v="24.99"/>
    <n v="0"/>
    <n v="0"/>
    <n v="0"/>
    <n v="2"/>
    <n v="-2"/>
    <n v="-3.75"/>
    <n v="-6.78"/>
    <n v="0"/>
    <n v="0"/>
    <n v="14.46"/>
  </r>
  <r>
    <s v="Jun 16, 2019 2:47:09 PM PDT"/>
    <n v="11976447141"/>
    <s v="Order"/>
    <s v="113-8035681-2766663"/>
    <s v="CS14-0766"/>
    <x v="3"/>
    <s v="Comfort Spaces Enya 3 Piece Quilt Coverlet Bedspread Ultra Soft Floral Printed Pattern Bedding Set, Full/Queen, Black-Red"/>
    <n v="1"/>
    <s v="amazon.com"/>
    <s v="Amazon"/>
    <s v="EAST NORTHPORT"/>
    <s v="NY"/>
    <s v="11731-4132"/>
    <n v="35.99"/>
    <n v="0"/>
    <n v="0"/>
    <n v="0"/>
    <n v="3.1"/>
    <n v="-3.1"/>
    <n v="-5.4"/>
    <n v="-8.3000000000000007"/>
    <n v="0"/>
    <n v="0"/>
    <n v="22.29"/>
  </r>
  <r>
    <s v="Jun 16, 2019 3:00:24 PM PDT"/>
    <n v="11976447141"/>
    <s v="Order"/>
    <s v="112-4794840-0685033"/>
    <s v="CS14-0214"/>
    <x v="6"/>
    <s v="Comfort Spaces Verone 3 Piece Quilt Coverlet Bedspread Ultra Soft Microfiber Stripes Pattern Hypoallergenic Bedding Set, Full/Queen, Blue White"/>
    <n v="1"/>
    <s v="amazon.com"/>
    <s v="Amazon"/>
    <s v="DRIPPING SPRINGS"/>
    <s v="TX"/>
    <s v="78620-2464"/>
    <n v="39.99"/>
    <n v="0"/>
    <n v="0"/>
    <n v="0"/>
    <n v="0"/>
    <n v="0"/>
    <n v="-6"/>
    <n v="-7.92"/>
    <n v="0"/>
    <n v="0"/>
    <n v="26.07"/>
  </r>
  <r>
    <s v="Jun 16, 2019 3:14:59 PM PDT"/>
    <n v="11976447141"/>
    <s v="Order"/>
    <s v="113-4361898-8360222"/>
    <s v="CS10-0278"/>
    <x v="156"/>
    <s v="Comfort Spaces Vixie 3 Piece Comforter Set All Season Reversible Goose Down Alternative Stitched Geometrical Pattern Bedding, Full/Queen, Red/Navy"/>
    <n v="1"/>
    <s v="amazon.com"/>
    <s v="Amazon"/>
    <s v="BALLWIN"/>
    <s v="MO"/>
    <s v="63021-5888"/>
    <n v="32.99"/>
    <n v="0"/>
    <n v="0"/>
    <n v="0"/>
    <n v="0"/>
    <n v="0"/>
    <n v="-4.95"/>
    <n v="-7.16"/>
    <n v="0"/>
    <n v="0"/>
    <n v="20.88"/>
  </r>
  <r>
    <s v="Jun 16, 2019 3:18:07 PM PDT"/>
    <n v="11976447141"/>
    <s v="Order"/>
    <s v="112-1992435-0160240"/>
    <s v="CS10-0677"/>
    <x v="22"/>
    <s v="Comfort Spaces Coco 4 Piece Comforter Set Ultra Soft Printed Damask Pattern Hypoallergenic Bedding, Full/Queen, Black"/>
    <n v="1"/>
    <s v="amazon.com"/>
    <s v="Amazon"/>
    <s v="ROSWELL"/>
    <s v="GA"/>
    <s v="30075-1230"/>
    <n v="46.99"/>
    <n v="0"/>
    <n v="0"/>
    <n v="0"/>
    <n v="0"/>
    <n v="0"/>
    <n v="-7.05"/>
    <n v="-8.68"/>
    <n v="0"/>
    <n v="0"/>
    <n v="31.26"/>
  </r>
  <r>
    <s v="Jun 16, 2019 3:19:36 PM PDT"/>
    <n v="11976447141"/>
    <s v="Order"/>
    <s v="113-8543726-7591468"/>
    <s v="CS10-0753"/>
    <x v="49"/>
    <s v="Comfort Spaces Pierre 4 Piece Comforter Set All Season Ultra Soft Hypoallergenic Microfiber Pipeline Stripe Boys Dormitory Bedding, Full/Queen, Black"/>
    <n v="1"/>
    <s v="amazon.com"/>
    <s v="Amazon"/>
    <s v="WEST PALM BEACH"/>
    <s v="FL"/>
    <s v="33406-9023"/>
    <n v="49.99"/>
    <n v="0"/>
    <n v="0"/>
    <n v="0"/>
    <n v="0"/>
    <n v="0"/>
    <n v="-7.5"/>
    <n v="-8.68"/>
    <n v="0"/>
    <n v="0"/>
    <n v="33.81"/>
  </r>
  <r>
    <s v="Jun 16, 2019 3:21:03 PM PDT"/>
    <n v="11976447141"/>
    <s v="Order"/>
    <s v="113-5308282-7474667"/>
    <s v="CS50-0301"/>
    <x v="213"/>
    <s v="Comfort Spaces CS50-0308 Sherpa/Plush Blanket for Couch-50x60 inches Lightweight Cozy Sofa Couch Throw for Beds Office Lap Plaid- Red, Black, Plaid, G"/>
    <n v="1"/>
    <s v="amazon.com"/>
    <s v="Amazon"/>
    <s v="MILLSBORO"/>
    <s v="DE"/>
    <s v="19966-2892"/>
    <n v="24.99"/>
    <n v="0"/>
    <n v="0"/>
    <n v="0"/>
    <n v="0"/>
    <n v="0"/>
    <n v="-3.75"/>
    <n v="-7.16"/>
    <n v="0"/>
    <n v="0"/>
    <n v="14.08"/>
  </r>
  <r>
    <s v="Jun 16, 2019 3:23:10 PM PDT"/>
    <n v="11976447141"/>
    <s v="Order"/>
    <s v="114-4730424-1315463"/>
    <s v="CS70-0682"/>
    <x v="102"/>
    <s v="Comfort Spaces Coco Bathroom Shower Printed Damask Pattern Modern Cute Microfiber Fabric Bath Curtains, 72x72, Black"/>
    <n v="1"/>
    <s v="amazon.com"/>
    <s v="Amazon"/>
    <s v="MARYVILLE"/>
    <s v="TN"/>
    <s v="37803-7725"/>
    <n v="14.99"/>
    <n v="0.79"/>
    <n v="0"/>
    <n v="-0.79"/>
    <n v="0"/>
    <n v="0"/>
    <n v="-2.25"/>
    <n v="-4.76"/>
    <n v="0"/>
    <n v="0"/>
    <n v="7.98"/>
  </r>
  <r>
    <s v="Jun 16, 2019 3:33:58 PM PDT"/>
    <n v="11976447141"/>
    <s v="Order"/>
    <s v="112-2534966-1898642"/>
    <s v="CS20-0120"/>
    <x v="142"/>
    <s v="Comfort Spaces Ultra Soft Hypoallergenic Microfiber 6 Piece Set, Wrinkle Fade Resistant Sheets with Pillow Cases Bedding, Full, Light Gray"/>
    <n v="1"/>
    <s v="amazon.com"/>
    <s v="Amazon"/>
    <s v="ODENVILLE"/>
    <s v="AL"/>
    <s v="35120-8028"/>
    <n v="21.99"/>
    <n v="0"/>
    <n v="0"/>
    <n v="0"/>
    <n v="1.76"/>
    <n v="-1.76"/>
    <n v="-3.3"/>
    <n v="-5.64"/>
    <n v="0"/>
    <n v="0"/>
    <n v="13.05"/>
  </r>
  <r>
    <s v="Jun 16, 2019 3:33:58 PM PDT"/>
    <n v="11976447141"/>
    <s v="Order"/>
    <s v="112-2534966-1898642"/>
    <s v="CS10-0098"/>
    <x v="46"/>
    <s v="Comfort Spaces Vixie 3 Piece Comforter Set All Season Reversible Goose Down Alternative Stitched Geometrical Pattern Bedding, Full/Queen, Coral/Grey"/>
    <n v="1"/>
    <s v="amazon.com"/>
    <s v="Amazon"/>
    <s v="ODENVILLE"/>
    <s v="AL"/>
    <s v="35120-8028"/>
    <n v="37.99"/>
    <n v="0"/>
    <n v="0"/>
    <n v="0"/>
    <n v="3.04"/>
    <n v="-3.04"/>
    <n v="-5.7"/>
    <n v="-7.16"/>
    <n v="0"/>
    <n v="0"/>
    <n v="25.13"/>
  </r>
  <r>
    <s v="Jun 16, 2019 3:34:10 PM PDT"/>
    <n v="11976447141"/>
    <s v="Order"/>
    <s v="114-2423667-0973060"/>
    <s v="CS10-0098"/>
    <x v="46"/>
    <s v="Comfort Spaces Vixie 3 Piece Comforter Set All Season Reversible Goose Down Alternative Stitched Geometrical Pattern Bedding, Full/Queen, Coral/Grey"/>
    <n v="1"/>
    <s v="amazon.com"/>
    <s v="Amazon"/>
    <s v="ATLANTA"/>
    <s v="GEORGIA"/>
    <s v="30314-4030"/>
    <n v="37.99"/>
    <n v="0"/>
    <n v="0"/>
    <n v="0"/>
    <n v="0"/>
    <n v="0"/>
    <n v="-5.7"/>
    <n v="-7.16"/>
    <n v="0"/>
    <n v="0"/>
    <n v="25.13"/>
  </r>
  <r>
    <s v="Jun 16, 2019 3:35:19 PM PDT"/>
    <n v="11976447141"/>
    <s v="Order"/>
    <s v="112-8148217-0636210"/>
    <s v="CS14-0214"/>
    <x v="6"/>
    <s v="Comfort Spaces Verone 3 Piece Quilt Coverlet Bedspread Ultra Soft Microfiber Stripes Pattern Hypoallergenic Bedding Set, Full/Queen, Blue White"/>
    <n v="1"/>
    <s v="amazon.com"/>
    <s v="Amazon"/>
    <s v="DALLAS"/>
    <s v="GA"/>
    <s v="30157-2587"/>
    <n v="39.99"/>
    <n v="0"/>
    <n v="0"/>
    <n v="0"/>
    <n v="0"/>
    <n v="0"/>
    <n v="-6"/>
    <n v="-7.92"/>
    <n v="0"/>
    <n v="0"/>
    <n v="26.07"/>
  </r>
  <r>
    <s v="Jun 16, 2019 3:35:46 PM PDT"/>
    <n v="11976447141"/>
    <s v="Order"/>
    <s v="113-8181156-2213833"/>
    <s v="BR54-0824"/>
    <x v="5"/>
    <s v="Beautyrest Brushed Long Fur Electric Throw Blanket Ogee Pattern Warm and Soft Heated Wrap with Auto Shutoff, 50&quot; W x 60&quot; L, Sapphire Blue"/>
    <n v="1"/>
    <s v="amazon.com"/>
    <s v="Amazon"/>
    <s v="MILWAUKEE"/>
    <s v="WI"/>
    <s v="53208-1030"/>
    <n v="46.99"/>
    <n v="0"/>
    <n v="0"/>
    <n v="0"/>
    <n v="0"/>
    <n v="0"/>
    <n v="-7.05"/>
    <n v="-6.02"/>
    <n v="0"/>
    <n v="0"/>
    <n v="33.92"/>
  </r>
  <r>
    <s v="Jun 16, 2019 3:38:00 PM PDT"/>
    <n v="11976447141"/>
    <s v="Order"/>
    <s v="111-3400104-9393849"/>
    <s v="BR54-0895"/>
    <x v="12"/>
    <s v="Beautyrest Faux Long Fur Electric Throw Blanket Warm and Soft Heated Wrap with Auto Shutoff, 50&quot; W x 60&quot; L, Leopard"/>
    <n v="1"/>
    <s v="amazon.com"/>
    <s v="Amazon"/>
    <s v="UNION CITY"/>
    <s v="GA"/>
    <s v="30291-3412"/>
    <n v="46.99"/>
    <n v="8.43"/>
    <n v="0"/>
    <n v="-8.43"/>
    <n v="0"/>
    <n v="0"/>
    <n v="-7.05"/>
    <n v="-5.64"/>
    <n v="0"/>
    <n v="0"/>
    <n v="34.299999999999997"/>
  </r>
  <r>
    <s v="Jun 16, 2019 3:42:59 PM PDT"/>
    <n v="11976447141"/>
    <s v="Order"/>
    <s v="111-3545764-5882645"/>
    <s v="CS20-0120"/>
    <x v="142"/>
    <s v="Comfort Spaces Ultra Soft Hypoallergenic Microfiber 6 Piece Set, Wrinkle Fade Resistant Sheets with Pillow Cases Bedding, Full, Light Gray"/>
    <n v="1"/>
    <s v="amazon.com"/>
    <s v="Amazon"/>
    <s v="ROSEVILLE"/>
    <s v="CALIFORNIA"/>
    <s v="95661-4086"/>
    <n v="21.99"/>
    <n v="0"/>
    <n v="0"/>
    <n v="0"/>
    <n v="2.0299999999999998"/>
    <n v="0"/>
    <n v="-3.3"/>
    <n v="-5.64"/>
    <n v="-0.06"/>
    <n v="0"/>
    <n v="15.02"/>
  </r>
  <r>
    <s v="Jun 16, 2019 3:48:45 PM PDT"/>
    <n v="11976447141"/>
    <s v="Order"/>
    <s v="111-1899933-3381053"/>
    <s v="CS70-0105"/>
    <x v="21"/>
    <s v="Comfort Spaces Enya Bathroom Shower Floral Printed Cute Chic Microfiber Fabric Bath Curtains, 72&quot;x72&quot;, Purple/Grey"/>
    <n v="1"/>
    <s v="amazon.com"/>
    <s v="Amazon"/>
    <s v="MOULTON"/>
    <s v="IA"/>
    <s v="52572-1405"/>
    <n v="20.99"/>
    <n v="0"/>
    <n v="0"/>
    <n v="0"/>
    <n v="1.47"/>
    <n v="-2.94"/>
    <n v="-6.3"/>
    <n v="-4.76"/>
    <n v="0"/>
    <n v="0"/>
    <n v="8.4600000000000009"/>
  </r>
  <r>
    <s v="Jun 16, 2019 3:48:45 PM PDT"/>
    <n v="11976447141"/>
    <s v="Order"/>
    <s v="111-1899933-3381053"/>
    <s v="CS70-0105"/>
    <x v="21"/>
    <s v="Comfort Spaces Enya Bathroom Shower Floral Printed Cute Chic Microfiber Fabric Bath Curtains, 72&quot;x72&quot;, Purple/Grey"/>
    <n v="1"/>
    <s v="amazon.com"/>
    <s v="Amazon"/>
    <s v="MOULTON"/>
    <s v="IA"/>
    <s v="52572-1405"/>
    <n v="20.99"/>
    <n v="0"/>
    <n v="0"/>
    <n v="0"/>
    <n v="1.47"/>
    <n v="0"/>
    <n v="0"/>
    <n v="-4.76"/>
    <n v="0"/>
    <n v="0"/>
    <n v="17.7"/>
  </r>
  <r>
    <s v="Jun 16, 2019 3:49:27 PM PDT"/>
    <n v="11976447141"/>
    <s v="Order"/>
    <s v="112-6012873-0866667"/>
    <s v="CS20-0560"/>
    <x v="43"/>
    <s v="Comfort Spaces 100% Cotton Percale 4 Piece Set Ultra Soft Breathable Deep Pocket Printed French Bulldog Animal Pattern Sheets with Pillow Cases Beddin"/>
    <n v="1"/>
    <s v="amazon.com"/>
    <s v="Amazon"/>
    <s v="ROSEVILLE"/>
    <s v="IL"/>
    <s v="61473-9170"/>
    <n v="27.99"/>
    <n v="0"/>
    <n v="0"/>
    <n v="0"/>
    <n v="0"/>
    <n v="0"/>
    <n v="-4.2"/>
    <n v="-5.64"/>
    <n v="0"/>
    <n v="0"/>
    <n v="18.149999999999999"/>
  </r>
  <r>
    <s v="Jun 16, 2019 3:49:50 PM PDT"/>
    <n v="11976447141"/>
    <s v="Order"/>
    <s v="112-0741813-0141840"/>
    <s v="DLFBA40-0004"/>
    <x v="176"/>
    <s v="Comfort Spaces Grasscloth Blackout Window Curtain Pair / 2 Pieces Panels Grommet Top Energy Efficient Saving Drapes for Living Room Bedroom and Dorm,"/>
    <n v="1"/>
    <s v="amazon.com"/>
    <s v="Amazon"/>
    <s v="COUPEVILLE"/>
    <s v="WA"/>
    <s v="98239-3211"/>
    <n v="21.99"/>
    <n v="0"/>
    <n v="0"/>
    <n v="0"/>
    <n v="1.91"/>
    <n v="-1.91"/>
    <n v="-3.3"/>
    <n v="-5.26"/>
    <n v="0"/>
    <n v="0"/>
    <n v="13.43"/>
  </r>
  <r>
    <s v="Jun 16, 2019 4:03:26 PM PDT"/>
    <n v="11976447141"/>
    <s v="Order"/>
    <s v="114-0061297-8262611"/>
    <s v="CS54-0983"/>
    <x v="158"/>
    <s v="Comfort Spaces Plush to Sherpa 2 Piece Electric Wrap Blanket and Socks Set Ultra Soft Warm Reversible Heated Poncho Throw, Ogee, Navy"/>
    <n v="1"/>
    <s v="amazon.com"/>
    <s v="Amazon"/>
    <s v="TULSA"/>
    <s v="OKLAHOMA"/>
    <s v="74146-6000"/>
    <n v="40.99"/>
    <n v="0"/>
    <n v="0"/>
    <n v="-4.0999999999999996"/>
    <n v="3.14"/>
    <n v="-3.14"/>
    <n v="-5.53"/>
    <n v="-7.54"/>
    <n v="0"/>
    <n v="0"/>
    <n v="23.82"/>
  </r>
  <r>
    <s v="Jun 16, 2019 4:09:39 PM PDT"/>
    <n v="11976447141"/>
    <s v="Order"/>
    <s v="113-7461128-4172262"/>
    <s v="CS73-0799"/>
    <x v="139"/>
    <s v="Comfort Spaces Cotton 8 Piece Bath Towel Set Striped Ultra Soft Hotel Quality Quick Dry Absorbent Bathroom Shower Hand Face Washcloths, 0, Aqua"/>
    <n v="1"/>
    <s v="amazon.com"/>
    <s v="Amazon"/>
    <s v="OCEANSIDE"/>
    <s v="CA"/>
    <s v="92054-2630"/>
    <n v="27.89"/>
    <n v="0"/>
    <n v="0"/>
    <n v="0"/>
    <n v="2.58"/>
    <n v="0"/>
    <n v="-4.18"/>
    <n v="-6.4"/>
    <n v="-7.0000000000000007E-2"/>
    <n v="0"/>
    <n v="19.82"/>
  </r>
  <r>
    <s v="Jun 16, 2019 4:17:50 PM PDT"/>
    <n v="11976447141"/>
    <s v="Order"/>
    <s v="114-7488704-8628261"/>
    <s v="CS10-0677"/>
    <x v="22"/>
    <s v="Comfort Spaces Coco 4 Piece Comforter Set Ultra Soft Printed Damask Pattern Hypoallergenic Bedding, Full/Queen, Black"/>
    <n v="1"/>
    <s v="amazon.com"/>
    <s v="Amazon"/>
    <s v="SAUK RAPIDS"/>
    <s v="MN"/>
    <s v="56379-2609"/>
    <n v="46.99"/>
    <n v="0"/>
    <n v="0"/>
    <n v="0"/>
    <n v="3.47"/>
    <n v="-3.47"/>
    <n v="-7.05"/>
    <n v="-8.68"/>
    <n v="0"/>
    <n v="0"/>
    <n v="31.26"/>
  </r>
  <r>
    <s v="Jun 16, 2019 4:22:06 PM PDT"/>
    <n v="11976447141"/>
    <s v="Order"/>
    <s v="114-2310620-9014646"/>
    <s v="CS50-0307"/>
    <x v="20"/>
    <s v="Comfort Spaces CS50-0307 Sherpa/Plush Blanket for Couch-50x60 inches Lightweight Cozy Sofa Couch Throw for Beds Office Lap Ogee- Ogee, Aqua"/>
    <n v="1"/>
    <s v="amazon.com"/>
    <s v="Amazon"/>
    <s v="PHILADELPHIA"/>
    <s v="PA"/>
    <s v="19130-4290"/>
    <n v="24.99"/>
    <n v="0"/>
    <n v="0"/>
    <n v="0"/>
    <n v="1.5"/>
    <n v="-1.5"/>
    <n v="-3.75"/>
    <n v="-6.78"/>
    <n v="0"/>
    <n v="0"/>
    <n v="14.46"/>
  </r>
  <r>
    <s v="Jun 16, 2019 4:22:24 PM PDT"/>
    <n v="11976447141"/>
    <s v="Order"/>
    <s v="111-6716349-8580255"/>
    <s v="CS40-0634"/>
    <x v="215"/>
    <s v="Room Darkening Curtains for Bedroom - Printed Floral Lisbeth Window Curtains Pair - Brick Red - 42x95 Inch Panel - Energy Saving Black out Window Curt"/>
    <n v="1"/>
    <s v="amazon.com"/>
    <s v="Amazon"/>
    <s v="CINCINNATI"/>
    <s v="OH"/>
    <s v="45241-2815"/>
    <n v="17.989999999999998"/>
    <n v="0"/>
    <n v="0"/>
    <n v="0"/>
    <n v="0"/>
    <n v="0"/>
    <n v="-2.7"/>
    <n v="-5.64"/>
    <n v="0"/>
    <n v="0"/>
    <n v="9.65"/>
  </r>
  <r>
    <s v="Jun 16, 2019 4:45:18 PM PDT"/>
    <n v="11976447141"/>
    <s v="Order"/>
    <s v="113-3098531-8025844"/>
    <s v="CS73-0802"/>
    <x v="62"/>
    <s v="Comfort Spaces Cotton 8 Piece Bath Towel Set Striped Ultra Soft Hotel Quality Quick Dry Absorbent Bathroom Shower Hand Face Washcloths, Blush"/>
    <n v="1"/>
    <s v="amazon.com"/>
    <s v="Amazon"/>
    <s v="FAIRFIELD"/>
    <s v="CA"/>
    <s v="94534-6618"/>
    <n v="27.89"/>
    <n v="0"/>
    <n v="0"/>
    <n v="0"/>
    <n v="2.58"/>
    <n v="0"/>
    <n v="-4.18"/>
    <n v="-6.78"/>
    <n v="-7.0000000000000007E-2"/>
    <n v="0"/>
    <n v="19.440000000000001"/>
  </r>
  <r>
    <s v="Jun 16, 2019 4:46:23 PM PDT"/>
    <n v="11976447141"/>
    <s v="Order"/>
    <s v="114-8963893-3925008"/>
    <s v="CS10-0430"/>
    <x v="11"/>
    <s v="Comfort Spaces Odessa Long Fur 4 Piece Comforter and Throw Combo Set, Ultra Soft Snuggle Warm Ogee Pattern Bedding, King, Grey"/>
    <n v="1"/>
    <s v="amazon.com"/>
    <s v="Amazon"/>
    <s v="PLANO"/>
    <s v="TX"/>
    <s v="75093-4703"/>
    <n v="53.99"/>
    <n v="0"/>
    <n v="0"/>
    <n v="0"/>
    <n v="0"/>
    <n v="0"/>
    <n v="-8.1"/>
    <n v="-14.34"/>
    <n v="0"/>
    <n v="0"/>
    <n v="31.55"/>
  </r>
  <r>
    <s v="Jun 16, 2019 4:54:17 PM PDT"/>
    <n v="11976447141"/>
    <s v="Order"/>
    <s v="112-2329208-9288221"/>
    <s v="CS14-0090"/>
    <x v="13"/>
    <s v="Comfort Spaces Coco 3 Piece Quilt Coverlet Bedspread Ultra Soft Printed Damask Pattern Hypoallergenic Bedding Set, Full/Queen, Teal - Grey"/>
    <n v="1"/>
    <s v="amazon.com"/>
    <s v="Amazon"/>
    <s v="EAU GALLE"/>
    <s v="WI"/>
    <s v="54737-9501"/>
    <n v="39.99"/>
    <n v="0"/>
    <n v="0"/>
    <n v="0"/>
    <n v="0"/>
    <n v="0"/>
    <n v="-6"/>
    <n v="-7.54"/>
    <n v="0"/>
    <n v="0"/>
    <n v="26.45"/>
  </r>
  <r>
    <s v="Jun 16, 2019 4:57:02 PM PDT"/>
    <n v="11976447141"/>
    <s v="Order"/>
    <s v="111-8324738-9790606"/>
    <s v="CS50-0307"/>
    <x v="20"/>
    <s v="Comfort Spaces CS50-0307 Sherpa/Plush Blanket for Couch-50x60 inches Lightweight Cozy Sofa Couch Throw for Beds Office Lap Ogee- Ogee, Aqua"/>
    <n v="1"/>
    <s v="amazon.com"/>
    <s v="Amazon"/>
    <s v="RESEDA"/>
    <s v="CA"/>
    <s v="91335-7041"/>
    <n v="24.99"/>
    <n v="0"/>
    <n v="0"/>
    <n v="0"/>
    <n v="2.31"/>
    <n v="0"/>
    <n v="-3.75"/>
    <n v="-6.78"/>
    <n v="-7.0000000000000007E-2"/>
    <n v="0"/>
    <n v="16.7"/>
  </r>
  <r>
    <s v="Jun 16, 2019 5:11:12 PM PDT"/>
    <n v="11976447141"/>
    <s v="Order"/>
    <s v="113-4958583-5866600"/>
    <s v="CS10-0258"/>
    <x v="52"/>
    <s v="Comfort Spaces Vixie 3 Piece Comforter Set All Season Reversible Goose Down Alternative Stitched Geometrical Pattern Bedding, Full/Queen, Navy/Charcoa"/>
    <n v="1"/>
    <s v="amazon.com"/>
    <s v="Amazon"/>
    <s v="TEMPLE"/>
    <s v="NH"/>
    <s v="03084-4912"/>
    <n v="34.19"/>
    <n v="0"/>
    <n v="0"/>
    <n v="0"/>
    <n v="0"/>
    <n v="0"/>
    <n v="-5.13"/>
    <n v="-7.16"/>
    <n v="0"/>
    <n v="0"/>
    <n v="21.9"/>
  </r>
  <r>
    <s v="Jun 16, 2019 5:17:53 PM PDT"/>
    <n v="11976447141"/>
    <s v="Order"/>
    <s v="112-2447087-6957811"/>
    <s v="DE95B-0018"/>
    <x v="126"/>
    <s v="Décor 5 - Reversible Mermaid Sensory Sequins DIY Drawing Wall Art - 12'' x 16&quot; - Shiny Black/Silver Sequins with Champagne Frame"/>
    <n v="1"/>
    <s v="amazon.com"/>
    <s v="Amazon"/>
    <s v="CINCINNATI"/>
    <s v="OH"/>
    <s v="45223-2108"/>
    <n v="13.99"/>
    <n v="0"/>
    <n v="0"/>
    <n v="0"/>
    <n v="0"/>
    <n v="0"/>
    <n v="-2.1"/>
    <n v="-5.26"/>
    <n v="0"/>
    <n v="0"/>
    <n v="6.63"/>
  </r>
  <r>
    <s v="Jun 16, 2019 5:24:28 PM PDT"/>
    <n v="11976447141"/>
    <s v="Order"/>
    <s v="113-1193076-3616216"/>
    <s v="CS14-0865"/>
    <x v="104"/>
    <s v="Comfort Spaces Pierre 2 Piece Quilt Coverlet Bedspread All Season Lightweight Hypoallergenic Pipeline Stripe Colorblock Kids Bedding Set, Twin/Twin XL"/>
    <n v="1"/>
    <s v="amazon.com"/>
    <s v="Amazon"/>
    <s v="Billerica"/>
    <s v="MA"/>
    <s v="01821-3724"/>
    <n v="29.99"/>
    <n v="0"/>
    <n v="0"/>
    <n v="0"/>
    <n v="0"/>
    <n v="0"/>
    <n v="-4.5"/>
    <n v="-7.92"/>
    <n v="0"/>
    <n v="0"/>
    <n v="17.57"/>
  </r>
  <r>
    <s v="Jun 16, 2019 5:37:23 PM PDT"/>
    <n v="11976447141"/>
    <s v="Order"/>
    <s v="112-6643735-1144267"/>
    <s v="BR54-0830"/>
    <x v="31"/>
    <s v="Beautyrest Ultra Soft Sherpa Berber Fleece Electric Poncho Wrap Blanket Heated Throw with Auto Shutoff, 50&quot; W x 64&quot; L, Red Plaid"/>
    <n v="1"/>
    <s v="amazon.com"/>
    <s v="Amazon"/>
    <s v="MANASQUAN"/>
    <s v="NJ"/>
    <s v="08736-2025"/>
    <n v="46.99"/>
    <n v="0"/>
    <n v="0"/>
    <n v="0"/>
    <n v="3.11"/>
    <n v="-3.11"/>
    <n v="-7.05"/>
    <n v="-7.54"/>
    <n v="0"/>
    <n v="0"/>
    <n v="32.4"/>
  </r>
  <r>
    <s v="Jun 16, 2019 5:43:00 PM PDT"/>
    <n v="11976447141"/>
    <s v="Order"/>
    <s v="112-8145919-6029864"/>
    <s v="CS73-0801"/>
    <x v="75"/>
    <s v="Comfort Spaces Cotton 8 Piece Bath Towel Set Striped Ultra Soft Hotel Quality Quick Dry Absorbent Bathroom Shower Hand Face Washcloths, Charcoal"/>
    <n v="1"/>
    <s v="amazon.com"/>
    <s v="Amazon"/>
    <s v="SEATTLE"/>
    <s v="WA"/>
    <s v="98144-5001"/>
    <n v="26.34"/>
    <n v="0"/>
    <n v="0"/>
    <n v="0"/>
    <n v="2.66"/>
    <n v="-2.66"/>
    <n v="-3.95"/>
    <n v="-7.16"/>
    <n v="0"/>
    <n v="0"/>
    <n v="15.23"/>
  </r>
  <r>
    <s v="Jun 16, 2019 5:47:43 PM PDT"/>
    <n v="11976447141"/>
    <s v="Order"/>
    <s v="111-4693253-8941841"/>
    <s v="CS14-0865"/>
    <x v="104"/>
    <s v="Comfort Spaces Pierre 2 Piece Quilt Coverlet Bedspread All Season Lightweight Hypoallergenic Pipeline Stripe Colorblock Kids Bedding Set, Twin/Twin XL"/>
    <n v="1"/>
    <s v="amazon.com"/>
    <s v="Amazon"/>
    <s v="Dallas"/>
    <s v="Texas"/>
    <n v="75217"/>
    <n v="29.99"/>
    <n v="0"/>
    <n v="0"/>
    <n v="0"/>
    <n v="0"/>
    <n v="0"/>
    <n v="-4.5"/>
    <n v="-7.92"/>
    <n v="0"/>
    <n v="0"/>
    <n v="17.57"/>
  </r>
  <r>
    <s v="Jun 16, 2019 6:12:12 PM PDT"/>
    <n v="11976447141"/>
    <s v="Order"/>
    <s v="113-8965283-9681828"/>
    <s v="HE70-552"/>
    <x v="64"/>
    <s v="Home Essence Taya Washable Bathroom Shower Boho Printed Medallion Pattern Bath Curtains, 72&quot;, Blue/Yellow/White"/>
    <n v="1"/>
    <s v="amazon.com"/>
    <s v="Amazon"/>
    <s v="GREENLAWN"/>
    <s v="NY"/>
    <s v="11740-2729"/>
    <n v="9.99"/>
    <n v="0"/>
    <n v="0"/>
    <n v="0"/>
    <n v="0.86"/>
    <n v="-0.86"/>
    <n v="-1.5"/>
    <n v="-4.76"/>
    <n v="0"/>
    <n v="0"/>
    <n v="3.73"/>
  </r>
  <r>
    <s v="Jun 16, 2019 6:18:23 PM PDT"/>
    <n v="11976447141"/>
    <s v="Order"/>
    <s v="112-7473536-7992218"/>
    <s v="CS14-0208"/>
    <x v="58"/>
    <s v="Comfort Spaces Howdy Hoots 3 Piece Quilt Coverlet Bedspread Owl Print Ultra Soft Hypoallergenic Kids Teens Girls Bedding Set, Full/Queen, Pink/White"/>
    <n v="1"/>
    <s v="amazon.com"/>
    <s v="Amazon"/>
    <s v="WARRENTON"/>
    <s v="VA"/>
    <s v="20186-2363"/>
    <n v="42.99"/>
    <n v="0"/>
    <n v="0"/>
    <n v="0"/>
    <n v="0"/>
    <n v="0"/>
    <n v="-6.45"/>
    <n v="-7.54"/>
    <n v="0"/>
    <n v="0"/>
    <n v="29"/>
  </r>
  <r>
    <s v="Jun 16, 2019 6:20:17 PM PDT"/>
    <n v="11976447141"/>
    <s v="Order"/>
    <s v="112-5093995-0442621"/>
    <s v="BR54-0821"/>
    <x v="154"/>
    <s v="Beautyrest Brushed Long Fur Electric Throw Blanket Ogee Pattern Warm and Soft Heated Wrap with Auto Shutoff, 50&quot; W x 60&quot; L, Ivory"/>
    <n v="1"/>
    <s v="amazon.com"/>
    <s v="Amazon"/>
    <s v="Carmel"/>
    <s v="CA"/>
    <n v="93923"/>
    <n v="46.99"/>
    <n v="0"/>
    <n v="0"/>
    <n v="0"/>
    <n v="4.3499999999999996"/>
    <n v="0"/>
    <n v="-7.05"/>
    <n v="-5.64"/>
    <n v="-0.13"/>
    <n v="0"/>
    <n v="38.520000000000003"/>
  </r>
  <r>
    <s v="Jun 16, 2019 6:22:22 PM PDT"/>
    <n v="11976447141"/>
    <s v="Order"/>
    <s v="114-4368311-5773003"/>
    <s v="CS10-0276"/>
    <x v="107"/>
    <s v="Comfort Spaces Vixie 3 Piece Comforter Set All Season Reversible Goose Down Alternative Stitched Geometrical Pattern Bedding, King, Black/Grey"/>
    <n v="1"/>
    <s v="amazon.com"/>
    <s v="Amazon"/>
    <s v="LITHONIA"/>
    <s v="GA"/>
    <s v="30058-7043"/>
    <n v="41.99"/>
    <n v="0"/>
    <n v="0"/>
    <n v="0"/>
    <n v="0"/>
    <n v="0"/>
    <n v="-6.3"/>
    <n v="-8.3000000000000007"/>
    <n v="0"/>
    <n v="0"/>
    <n v="27.39"/>
  </r>
  <r>
    <s v="Jun 16, 2019 6:23:01 PM PDT"/>
    <n v="11976447141"/>
    <s v="Order"/>
    <s v="111-8905015-5422669"/>
    <s v="DLFBA40-0008"/>
    <x v="93"/>
    <s v="Comfort Spaces Grasscloth Blackout Window Curtain Pair / 2 Pieces Panels Grommet Top Energy Efficient Saving Drapes for Living Room Bedroom and Dorm,"/>
    <n v="1"/>
    <s v="amazon.com"/>
    <s v="Amazon"/>
    <s v="Cincinnati"/>
    <s v="OH"/>
    <n v="45236"/>
    <n v="24.99"/>
    <n v="0"/>
    <n v="0"/>
    <n v="0"/>
    <n v="0"/>
    <n v="0"/>
    <n v="-3.75"/>
    <n v="-5.26"/>
    <n v="0"/>
    <n v="0"/>
    <n v="15.98"/>
  </r>
  <r>
    <s v="Jun 16, 2019 6:26:00 PM PDT"/>
    <n v="11976447141"/>
    <s v="Order"/>
    <s v="112-7844176-2845069"/>
    <s v="CS54-0981"/>
    <x v="125"/>
    <s v="Comfort Spaces Plush to Sherpa 2 Piece Electric Wrap Blanket and Socks Set Ultra Soft Warm Reversible Heated Poncho Throw, Ogee, Aqua"/>
    <n v="1"/>
    <s v="amazon.com"/>
    <s v="Amazon"/>
    <s v="ALBUQUERQUE"/>
    <s v="NM"/>
    <s v="87122-2801"/>
    <n v="40.99"/>
    <n v="0"/>
    <n v="0"/>
    <n v="-4.0999999999999996"/>
    <n v="0"/>
    <n v="0"/>
    <n v="-5.53"/>
    <n v="-7.16"/>
    <n v="0"/>
    <n v="0"/>
    <n v="24.2"/>
  </r>
  <r>
    <s v="Jun 16, 2019 6:40:43 PM PDT"/>
    <n v="11976447141"/>
    <s v="Order"/>
    <s v="111-8746956-7177020"/>
    <s v="CS10-0258"/>
    <x v="52"/>
    <s v="Comfort Spaces Vixie 3 Piece Comforter Set All Season Reversible Goose Down Alternative Stitched Geometrical Pattern Bedding, Full/Queen, Navy/Charcoa"/>
    <n v="1"/>
    <s v="amazon.com"/>
    <s v="Amazon"/>
    <s v="ALEXANDRIA"/>
    <s v="VA"/>
    <s v="22310-3329"/>
    <n v="34.19"/>
    <n v="0"/>
    <n v="0"/>
    <n v="0"/>
    <n v="0"/>
    <n v="0"/>
    <n v="-5.13"/>
    <n v="-7.16"/>
    <n v="0"/>
    <n v="0"/>
    <n v="21.9"/>
  </r>
  <r>
    <s v="Jun 16, 2019 6:46:01 PM PDT"/>
    <n v="11976447141"/>
    <s v="Order"/>
    <s v="112-5545007-9727438"/>
    <s v="CS10-0098"/>
    <x v="46"/>
    <s v="Comfort Spaces Vixie 3 Piece Comforter Set All Season Reversible Goose Down Alternative Stitched Geometrical Pattern Bedding, Full/Queen, Coral/Grey"/>
    <n v="1"/>
    <s v="amazon.com"/>
    <s v="Amazon"/>
    <s v="BRIGHTON"/>
    <s v="CO"/>
    <s v="80602-8293"/>
    <n v="37.99"/>
    <n v="0"/>
    <n v="0"/>
    <n v="0"/>
    <n v="0"/>
    <n v="0"/>
    <n v="-5.7"/>
    <n v="-7.16"/>
    <n v="0"/>
    <n v="0"/>
    <n v="25.13"/>
  </r>
  <r>
    <s v="Jun 16, 2019 6:54:25 PM PDT"/>
    <n v="11976447141"/>
    <s v="Order"/>
    <s v="114-3015135-9332200"/>
    <s v="CS10-0068"/>
    <x v="0"/>
    <s v="Comfort Spaces Pierre 4 Piece Comforter Set All Season Ultra Soft Hypoallergenic Microfiber Pipeline Stripe Boys Dormitory Bedding, Full/Queen, Navy B"/>
    <n v="1"/>
    <s v="amazon.com"/>
    <s v="Amazon"/>
    <s v="HIGH POINT"/>
    <s v="NC"/>
    <s v="27265-9234"/>
    <n v="49.99"/>
    <n v="0"/>
    <n v="0"/>
    <n v="0"/>
    <n v="0"/>
    <n v="0"/>
    <n v="-7.5"/>
    <n v="-9.44"/>
    <n v="0"/>
    <n v="0"/>
    <n v="33.049999999999997"/>
  </r>
  <r>
    <s v="Jun 16, 2019 7:01:05 PM PDT"/>
    <n v="11976447141"/>
    <s v="Order"/>
    <s v="114-3680195-9351437"/>
    <s v="CS20-0940"/>
    <x v="198"/>
    <s v="Comfort Spaces Cotton Flannel 4 Piece Set Breathable Warm Deep Pocket Cute Camel Animal Print Sheets with Pillow Cases Bedding, Twin,"/>
    <n v="1"/>
    <s v="amazon.com"/>
    <s v="Amazon"/>
    <s v="ZIONSVILLE"/>
    <s v="IN"/>
    <s v="46077-3817"/>
    <n v="18.739999999999998"/>
    <n v="0"/>
    <n v="0"/>
    <n v="0"/>
    <n v="0"/>
    <n v="0"/>
    <n v="-2.81"/>
    <n v="-6.4"/>
    <n v="0"/>
    <n v="0"/>
    <n v="9.5299999999999994"/>
  </r>
  <r>
    <s v="Jun 16, 2019 7:04:04 PM PDT"/>
    <n v="11976447141"/>
    <s v="Order"/>
    <s v="113-7176823-4814630"/>
    <s v="DE95B-0015"/>
    <x v="200"/>
    <s v="Décor 5 - Reversible Mermaid Sensory Sequins DIY Drawing Wall Art - 12'' x 16&quot; - Matte Fuchsia/Matte Smoky Blue Sequins with Silver Frame"/>
    <n v="1"/>
    <s v="amazon.com"/>
    <s v="Amazon"/>
    <s v="IRVINE"/>
    <s v="CA"/>
    <s v="92620-2177"/>
    <n v="14.99"/>
    <n v="5.99"/>
    <n v="0"/>
    <n v="0"/>
    <n v="1.39"/>
    <n v="0"/>
    <n v="-2.25"/>
    <n v="-11.63"/>
    <n v="-0.04"/>
    <n v="0"/>
    <n v="8.4499999999999993"/>
  </r>
  <r>
    <s v="Jun 16, 2019 7:13:41 PM PDT"/>
    <n v="11976447141"/>
    <s v="Order"/>
    <s v="111-2733784-8566652"/>
    <s v="CS54-0999"/>
    <x v="91"/>
    <s v="Comfort Spaces Plush to Sherpa 2 Piece Electric Wrap Blanket and Socks Set Ultra Soft Warm Reversible Heated Poncho Throw, Solid, Grey"/>
    <n v="1"/>
    <s v="amazon.com"/>
    <s v="Amazon"/>
    <s v="WILLIAMSBURG"/>
    <s v="VA"/>
    <n v="23185"/>
    <n v="40.99"/>
    <n v="0"/>
    <n v="0"/>
    <n v="-4.0999999999999996"/>
    <n v="0"/>
    <n v="0"/>
    <n v="-5.53"/>
    <n v="-6.78"/>
    <n v="0"/>
    <n v="0"/>
    <n v="24.58"/>
  </r>
  <r>
    <s v="Jun 16, 2019 7:16:56 PM PDT"/>
    <n v="11976447141"/>
    <s v="Order"/>
    <s v="114-5968212-3410656"/>
    <s v="CS10-0275"/>
    <x v="65"/>
    <s v="Comfort Spaces Vixie 3 Piece Comforter Set All Season Reversible Goose Down Alternative Stitched Geometrical Pattern Bedding, Full/Queen, Black/Grey"/>
    <n v="1"/>
    <s v="amazon.com"/>
    <s v="Amazon"/>
    <s v="DALLAS"/>
    <s v="GA"/>
    <s v="30132-0448"/>
    <n v="37.99"/>
    <n v="0"/>
    <n v="0"/>
    <n v="0"/>
    <n v="0"/>
    <n v="0"/>
    <n v="-5.7"/>
    <n v="-7.16"/>
    <n v="0"/>
    <n v="0"/>
    <n v="25.13"/>
  </r>
  <r>
    <s v="Jun 16, 2019 7:22:55 PM PDT"/>
    <n v="11976447141"/>
    <s v="Order"/>
    <s v="113-7856204-7284247"/>
    <s v="CS10-0098"/>
    <x v="46"/>
    <s v="Comfort Spaces Vixie 3 Piece Comforter Set All Season Reversible Goose Down Alternative Stitched Geometrical Pattern Bedding, Full/Queen, Coral/Grey"/>
    <n v="1"/>
    <s v="amazon.com"/>
    <s v="Amazon"/>
    <s v="Castle Rock"/>
    <s v="CO"/>
    <n v="80108"/>
    <n v="37.99"/>
    <n v="0"/>
    <n v="0"/>
    <n v="0"/>
    <n v="0"/>
    <n v="0"/>
    <n v="-5.7"/>
    <n v="-7.16"/>
    <n v="0"/>
    <n v="0"/>
    <n v="25.13"/>
  </r>
  <r>
    <s v="Jun 16, 2019 7:23:48 PM PDT"/>
    <n v="11976447141"/>
    <s v="Order"/>
    <s v="114-4143737-3867463"/>
    <s v="CS14-0214"/>
    <x v="6"/>
    <s v="Comfort Spaces Verone 3 Piece Quilt Coverlet Bedspread Ultra Soft Microfiber Stripes Pattern Hypoallergenic Bedding Set, Full/Queen, Blue White"/>
    <n v="1"/>
    <s v="amazon.com"/>
    <s v="Amazon"/>
    <s v="MINNETRISTA"/>
    <s v="MN"/>
    <s v="55364-9429"/>
    <n v="39.99"/>
    <n v="0"/>
    <n v="0"/>
    <n v="0"/>
    <n v="3.01"/>
    <n v="-3.01"/>
    <n v="-6"/>
    <n v="-7.92"/>
    <n v="0"/>
    <n v="0"/>
    <n v="26.07"/>
  </r>
  <r>
    <s v="Jun 16, 2019 7:29:01 PM PDT"/>
    <n v="11976447141"/>
    <s v="Order"/>
    <s v="114-0435159-4134663"/>
    <s v="CS20-0245"/>
    <x v="197"/>
    <s v="Comfort Spaces Ultra Soft Hypoallergenic Microfiber 6 Piece Set, Wrinkle Fade Resistant Sheets with Pillow Cases Bedding, King, Light Gray"/>
    <n v="1"/>
    <s v="amazon.com"/>
    <s v="Amazon"/>
    <s v="MERRICK"/>
    <s v="NY"/>
    <s v="11566-2418"/>
    <n v="24.99"/>
    <n v="0"/>
    <n v="0"/>
    <n v="0"/>
    <n v="2.16"/>
    <n v="-2.16"/>
    <n v="-3.75"/>
    <n v="-6.02"/>
    <n v="0"/>
    <n v="0"/>
    <n v="15.22"/>
  </r>
  <r>
    <s v="Jun 16, 2019 7:43:14 PM PDT"/>
    <n v="11976447141"/>
    <s v="Order"/>
    <s v="113-4681924-0565805"/>
    <s v="CS10-0098"/>
    <x v="46"/>
    <s v="Comfort Spaces Vixie 3 Piece Comforter Set All Season Reversible Goose Down Alternative Stitched Geometrical Pattern Bedding, Full/Queen, Coral/Grey"/>
    <n v="1"/>
    <s v="amazon.com"/>
    <s v="Amazon"/>
    <s v="LAS VEGAS"/>
    <s v="NV"/>
    <n v="89142"/>
    <n v="37.99"/>
    <n v="0"/>
    <n v="0"/>
    <n v="0"/>
    <n v="0"/>
    <n v="0"/>
    <n v="-11.4"/>
    <n v="-7.16"/>
    <n v="0"/>
    <n v="0"/>
    <n v="19.43"/>
  </r>
  <r>
    <s v="Jun 16, 2019 7:43:14 PM PDT"/>
    <n v="11976447141"/>
    <s v="Order"/>
    <s v="113-4681924-0565805"/>
    <s v="CS10-0098"/>
    <x v="46"/>
    <s v="Comfort Spaces Vixie 3 Piece Comforter Set All Season Reversible Goose Down Alternative Stitched Geometrical Pattern Bedding, Full/Queen, Coral/Grey"/>
    <n v="1"/>
    <s v="amazon.com"/>
    <s v="Amazon"/>
    <s v="LAS VEGAS"/>
    <s v="NV"/>
    <n v="89142"/>
    <n v="37.99"/>
    <n v="0"/>
    <n v="0"/>
    <n v="0"/>
    <n v="0"/>
    <n v="0"/>
    <n v="0"/>
    <n v="-7.16"/>
    <n v="0"/>
    <n v="0"/>
    <n v="30.83"/>
  </r>
  <r>
    <s v="Jun 16, 2019 7:44:40 PM PDT"/>
    <n v="11976447141"/>
    <s v="Order"/>
    <s v="112-7586471-2133015"/>
    <s v="CS20-0944"/>
    <x v="291"/>
    <s v="Comfort Spaces Cotton Flannel 6 Piece Set Breathable Warm Deep Pocket Cute Camel Animal Print Sheets with Pillow Cases Bedding, Cal King,"/>
    <n v="1"/>
    <s v="amazon.com"/>
    <s v="Amazon"/>
    <s v="SANTA ROSA"/>
    <s v="CA"/>
    <s v="95407-8389"/>
    <n v="33.74"/>
    <n v="0"/>
    <n v="0"/>
    <n v="0"/>
    <n v="3.12"/>
    <n v="0"/>
    <n v="-5.0599999999999996"/>
    <n v="-7.16"/>
    <n v="-0.09"/>
    <n v="0"/>
    <n v="24.55"/>
  </r>
  <r>
    <s v="Jun 16, 2019 7:47:34 PM PDT"/>
    <n v="11976447141"/>
    <s v="Order"/>
    <s v="111-9582551-1845011"/>
    <s v="CS10-0068"/>
    <x v="0"/>
    <s v="Comfort Spaces Pierre 4 Piece Comforter Set All Season Ultra Soft Hypoallergenic Microfiber Pipeline Stripe Boys Dormitory Bedding, Full/Queen, Navy B"/>
    <n v="1"/>
    <s v="amazon.com"/>
    <s v="Amazon"/>
    <s v="LITTLE ROCK"/>
    <s v="AR"/>
    <s v="72212-2659"/>
    <n v="49.99"/>
    <n v="0"/>
    <n v="0"/>
    <n v="0"/>
    <n v="0"/>
    <n v="0"/>
    <n v="-7.5"/>
    <n v="-9.44"/>
    <n v="0"/>
    <n v="0"/>
    <n v="33.049999999999997"/>
  </r>
  <r>
    <s v="Jun 16, 2019 7:48:13 PM PDT"/>
    <n v="11976447141"/>
    <s v="Order"/>
    <s v="113-8402634-8909828"/>
    <s v="BR54-0857"/>
    <x v="28"/>
    <s v="Beautyrest Foot Pocket Soft Microlight Plush Electric Blanket Heated Throw Wrap with Auto Shutoff, 50x62, Ivory"/>
    <n v="1"/>
    <s v="amazon.com"/>
    <s v="Amazon"/>
    <s v="GREER"/>
    <s v="SC"/>
    <s v="29651-5049"/>
    <n v="50.99"/>
    <n v="0"/>
    <n v="0"/>
    <n v="-5.0999999999999996"/>
    <n v="2.75"/>
    <n v="-2.75"/>
    <n v="-6.88"/>
    <n v="-6.78"/>
    <n v="0"/>
    <n v="0"/>
    <n v="32.229999999999997"/>
  </r>
  <r>
    <s v="Jun 16, 2019 7:52:12 PM PDT"/>
    <n v="11976447141"/>
    <s v="Order"/>
    <s v="111-2532081-4309009"/>
    <s v="CS10-0270"/>
    <x v="123"/>
    <s v="Comfort Spaces Cavoy Ultra Soft Hypoallergenic Microfiber Tufted Pattern 5 Piece Comforter Set Bedding, Full/Queen, Navy"/>
    <n v="1"/>
    <s v="amazon.com"/>
    <s v="Amazon"/>
    <s v="NAMPA"/>
    <s v="ID"/>
    <s v="83686-2621"/>
    <n v="49.99"/>
    <n v="7.98"/>
    <n v="0"/>
    <n v="0"/>
    <n v="3"/>
    <n v="-3"/>
    <n v="-7.5"/>
    <n v="-20.8"/>
    <n v="0"/>
    <n v="0"/>
    <n v="29.67"/>
  </r>
  <r>
    <s v="Jun 16, 2019 7:53:03 PM PDT"/>
    <n v="11976447141"/>
    <s v="Order"/>
    <s v="112-3089428-1381007"/>
    <s v="CS70-0682"/>
    <x v="102"/>
    <s v="Comfort Spaces Coco Bathroom Shower Printed Damask Pattern Modern Cute Microfiber Fabric Bath Curtains, 72x72, Black"/>
    <n v="1"/>
    <s v="amazon.com"/>
    <s v="Amazon"/>
    <s v="FORT WORTH"/>
    <s v="TX"/>
    <s v="76131-2217"/>
    <n v="14.99"/>
    <n v="0"/>
    <n v="0"/>
    <n v="0"/>
    <n v="0"/>
    <n v="0"/>
    <n v="-2.25"/>
    <n v="-4.76"/>
    <n v="0"/>
    <n v="0"/>
    <n v="7.98"/>
  </r>
  <r>
    <s v="Jun 16, 2019 8:06:18 PM PDT"/>
    <n v="11976447141"/>
    <s v="Order"/>
    <s v="113-6950302-5125827"/>
    <s v="CS10-0098"/>
    <x v="46"/>
    <s v="Comfort Spaces Vixie 3 Piece Comforter Set All Season Reversible Goose Down Alternative Stitched Geometrical Pattern Bedding, Full/Queen, Coral/Grey"/>
    <n v="1"/>
    <s v="amazon.com"/>
    <s v="Amazon"/>
    <s v="PHILADELPHIA"/>
    <s v="PA"/>
    <s v="19128-1139"/>
    <n v="37.99"/>
    <n v="0"/>
    <n v="0"/>
    <n v="0"/>
    <n v="2.2799999999999998"/>
    <n v="-2.2799999999999998"/>
    <n v="-5.7"/>
    <n v="-7.16"/>
    <n v="0"/>
    <n v="0"/>
    <n v="25.13"/>
  </r>
  <r>
    <s v="Jun 16, 2019 8:11:12 PM PDT"/>
    <n v="11976447141"/>
    <s v="Order"/>
    <s v="111-2889697-5673848"/>
    <s v="DLFBA40-0005"/>
    <x v="227"/>
    <s v="Comfort Spaces Grasscloth Blackout Window Curtain Pair / 2 Pieces Panels Grommet Top Energy Efficient Saving Drapes for Living Room Bedroom and Dorm,"/>
    <n v="1"/>
    <s v="amazon.com"/>
    <s v="Amazon"/>
    <s v="BRIDGETON"/>
    <s v="NJ"/>
    <s v="08302-2559"/>
    <n v="24.99"/>
    <n v="0"/>
    <n v="0"/>
    <n v="0"/>
    <n v="1.66"/>
    <n v="-1.66"/>
    <n v="-3.75"/>
    <n v="-5.26"/>
    <n v="0"/>
    <n v="0"/>
    <n v="15.98"/>
  </r>
  <r>
    <s v="Jun 16, 2019 8:28:04 PM PDT"/>
    <n v="11976447141"/>
    <s v="Order"/>
    <s v="113-6149136-8074646"/>
    <s v="CS10-0677"/>
    <x v="22"/>
    <s v="Comfort Spaces Coco 4 Piece Comforter Set Ultra Soft Printed Damask Pattern Hypoallergenic Bedding, Full/Queen, Black"/>
    <n v="1"/>
    <s v="amazon.com"/>
    <s v="Amazon"/>
    <s v="EUDORA"/>
    <s v="KS"/>
    <s v="66025-9434"/>
    <n v="46.99"/>
    <n v="0"/>
    <n v="0"/>
    <n v="0"/>
    <n v="0"/>
    <n v="0"/>
    <n v="-7.05"/>
    <n v="-8.68"/>
    <n v="0"/>
    <n v="0"/>
    <n v="31.26"/>
  </r>
  <r>
    <s v="Jun 16, 2019 8:28:38 PM PDT"/>
    <n v="11976447141"/>
    <s v="Order"/>
    <s v="112-1615665-1679424"/>
    <s v="CS10-0752"/>
    <x v="7"/>
    <s v="Comfort Spaces Pierre 3 Piece Comforter Set All Season Ultra Soft Hypoallergenic Microfiber Pipeline Stripe Boys Dormitory Bedding, Twin/Twin XL, Blac"/>
    <n v="1"/>
    <s v="amazon.com"/>
    <s v="Amazon"/>
    <s v="BOISE"/>
    <s v="ID"/>
    <s v="83706-6312"/>
    <n v="35.99"/>
    <n v="0"/>
    <n v="0"/>
    <n v="0"/>
    <n v="2.16"/>
    <n v="-2.16"/>
    <n v="-5.4"/>
    <n v="-7.92"/>
    <n v="0"/>
    <n v="0"/>
    <n v="22.67"/>
  </r>
  <r>
    <s v="Jun 16, 2019 8:29:51 PM PDT"/>
    <n v="11976447141"/>
    <s v="Order"/>
    <s v="112-5367711-0865854"/>
    <s v="CS10-0752"/>
    <x v="7"/>
    <s v="Comfort Spaces Pierre 3 Piece Comforter Set All Season Ultra Soft Hypoallergenic Microfiber Pipeline Stripe Boys Dormitory Bedding, Twin/Twin XL, Blac"/>
    <n v="1"/>
    <s v="amazon.com"/>
    <s v="Amazon"/>
    <s v="BOISE"/>
    <s v="ID"/>
    <s v="83706-6312"/>
    <n v="35.99"/>
    <n v="0"/>
    <n v="0"/>
    <n v="0"/>
    <n v="2.16"/>
    <n v="-2.16"/>
    <n v="-5.4"/>
    <n v="-7.92"/>
    <n v="0"/>
    <n v="0"/>
    <n v="22.67"/>
  </r>
  <r>
    <s v="Jun 16, 2019 8:32:17 PM PDT"/>
    <n v="11976447141"/>
    <s v="Order"/>
    <s v="114-3399612-0065005"/>
    <s v="CS14-0214"/>
    <x v="6"/>
    <s v="Comfort Spaces Verone 3 Piece Quilt Coverlet Bedspread Ultra Soft Microfiber Stripes Pattern Hypoallergenic Bedding Set, Full/Queen, Blue White"/>
    <n v="1"/>
    <s v="amazon.com"/>
    <s v="Amazon"/>
    <s v="ARLINGTON"/>
    <s v="WA"/>
    <s v="98223-7549"/>
    <n v="39.99"/>
    <n v="0"/>
    <n v="0"/>
    <n v="0"/>
    <n v="3.12"/>
    <n v="-3.12"/>
    <n v="-6"/>
    <n v="-7.92"/>
    <n v="0"/>
    <n v="0"/>
    <n v="26.07"/>
  </r>
  <r>
    <s v="Jun 16, 2019 8:34:53 PM PDT"/>
    <n v="11976447141"/>
    <s v="Order"/>
    <s v="112-8796893-8877042"/>
    <s v="CS10-0258"/>
    <x v="52"/>
    <s v="Comfort Spaces Vixie 3 Piece Comforter Set All Season Reversible Goose Down Alternative Stitched Geometrical Pattern Bedding, Full/Queen, Navy/Charcoa"/>
    <n v="1"/>
    <s v="amazon.com"/>
    <s v="Amazon"/>
    <s v="MARIETTA"/>
    <s v="SC"/>
    <s v="29661-9415"/>
    <n v="34.19"/>
    <n v="0"/>
    <n v="0"/>
    <n v="0"/>
    <n v="2.39"/>
    <n v="-2.39"/>
    <n v="-5.13"/>
    <n v="-7.16"/>
    <n v="0"/>
    <n v="0"/>
    <n v="21.9"/>
  </r>
  <r>
    <s v="Jun 16, 2019 8:46:12 PM PDT"/>
    <n v="11976447141"/>
    <s v="Order"/>
    <s v="112-4699578-3273823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Houston"/>
    <s v="TX"/>
    <n v="77058"/>
    <n v="41.99"/>
    <n v="0"/>
    <n v="0"/>
    <n v="0"/>
    <n v="0"/>
    <n v="0"/>
    <n v="-6.3"/>
    <n v="-6.4"/>
    <n v="0"/>
    <n v="0"/>
    <n v="29.29"/>
  </r>
  <r>
    <s v="Jun 16, 2019 8:55:58 PM PDT"/>
    <n v="11976447141"/>
    <s v="Order"/>
    <s v="113-8525646-7670603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CLOVIS"/>
    <s v="CA"/>
    <s v="93611-6691"/>
    <n v="39.99"/>
    <n v="0"/>
    <n v="0"/>
    <n v="0"/>
    <n v="3.7"/>
    <n v="0"/>
    <n v="-6"/>
    <n v="-6.02"/>
    <n v="-0.11"/>
    <n v="0"/>
    <n v="31.56"/>
  </r>
  <r>
    <s v="Jun 16, 2019 9:04:10 PM PDT"/>
    <n v="11976447141"/>
    <s v="Order"/>
    <s v="111-2081318-9609831"/>
    <s v="CS10-0024"/>
    <x v="285"/>
    <s v="Comfort Spaces Enya 5 Piece Comforter Set Ultra Soft Hypoallergenic Microfiber Floral Print Bedding, King, Purple/Grey"/>
    <n v="1"/>
    <s v="amazon.com"/>
    <s v="Amazon"/>
    <s v="MEDIA"/>
    <s v="PA"/>
    <s v="19063-5216"/>
    <n v="59.99"/>
    <n v="0"/>
    <n v="0"/>
    <n v="0"/>
    <n v="3.6"/>
    <n v="-3.6"/>
    <n v="-9"/>
    <n v="-14.72"/>
    <n v="0"/>
    <n v="0"/>
    <n v="36.270000000000003"/>
  </r>
  <r>
    <s v="Jun 16, 2019 9:15:45 PM PDT"/>
    <n v="11976447141"/>
    <s v="Order"/>
    <s v="112-5617600-6697818"/>
    <s v="CS10-0729"/>
    <x v="99"/>
    <s v="Comfort Spaces CS10-0438 Plush MicaX Cooling Fiber Filled Down Alernative Comforter-Duvet Insert Cal-King-White, Box Stitches-Moisture Wicking, Temper"/>
    <n v="1"/>
    <s v="amazon.com"/>
    <s v="Amazon"/>
    <s v="STERLING HEIGHTS"/>
    <s v="MI"/>
    <s v="48314-2950"/>
    <n v="37.99"/>
    <n v="0"/>
    <n v="0"/>
    <n v="0"/>
    <n v="0"/>
    <n v="0"/>
    <n v="-5.7"/>
    <n v="-8.3000000000000007"/>
    <n v="0"/>
    <n v="0"/>
    <n v="23.99"/>
  </r>
  <r>
    <s v="Jun 16, 2019 9:22:14 PM PDT"/>
    <n v="11976447141"/>
    <s v="Order"/>
    <s v="111-8109482-8769840"/>
    <s v="CS20-0958"/>
    <x v="145"/>
    <s v="Comfort Spaces CS40-0589 Full-Solid Aqua 6 Piece 100% Cotton Flannel Printed Bedding Set-Includes 1 Flat, 1 Fitted Sheet, and 4 Pillowcases"/>
    <n v="1"/>
    <s v="amazon.com"/>
    <s v="Amazon"/>
    <s v="SPRING LAKE"/>
    <s v="MI"/>
    <s v="49456-9276"/>
    <n v="25.99"/>
    <n v="0"/>
    <n v="0"/>
    <n v="0"/>
    <n v="0"/>
    <n v="0"/>
    <n v="-3.9"/>
    <n v="-7.16"/>
    <n v="0"/>
    <n v="0"/>
    <n v="14.93"/>
  </r>
  <r>
    <s v="Jun 16, 2019 9:22:50 PM PDT"/>
    <n v="11976447141"/>
    <s v="Order"/>
    <s v="111-4674316-9817821"/>
    <s v="CS20-0129"/>
    <x v="122"/>
    <s v="Comfort Spaces Ultra Soft Hypoallergenic Microfiber 6 Piece Set, Wrinkle Fade Resistant Sheets with Pillow Cases Bedding, Full, Teal"/>
    <n v="1"/>
    <s v="amazon.com"/>
    <s v="Amazon"/>
    <s v="Robbinsville"/>
    <s v="NJ"/>
    <n v="8691"/>
    <n v="20.99"/>
    <n v="0"/>
    <n v="0"/>
    <n v="0"/>
    <n v="1.39"/>
    <n v="-1.39"/>
    <n v="-3.15"/>
    <n v="-5.64"/>
    <n v="0"/>
    <n v="0"/>
    <n v="12.2"/>
  </r>
  <r>
    <s v="Jun 16, 2019 9:27:01 PM PDT"/>
    <n v="11976447141"/>
    <s v="Order"/>
    <s v="111-8338075-4792262"/>
    <s v="CS14-0090"/>
    <x v="13"/>
    <s v="Comfort Spaces Coco 3 Piece Quilt Coverlet Bedspread Ultra Soft Printed Damask Pattern Hypoallergenic Bedding Set, Full/Queen, Teal - Grey"/>
    <n v="1"/>
    <s v="amazon.com"/>
    <s v="Amazon"/>
    <s v="PERRY"/>
    <s v="GA"/>
    <s v="31069-9324"/>
    <n v="39.99"/>
    <n v="0"/>
    <n v="0"/>
    <n v="0"/>
    <n v="0"/>
    <n v="0"/>
    <n v="-6"/>
    <n v="-7.54"/>
    <n v="0"/>
    <n v="0"/>
    <n v="26.45"/>
  </r>
  <r>
    <s v="Jun 16, 2019 9:33:18 PM PDT"/>
    <n v="11976447141"/>
    <s v="Order"/>
    <s v="114-5851031-3263447"/>
    <s v="CS10-0068"/>
    <x v="0"/>
    <s v="Comfort Spaces Pierre 4 Piece Comforter Set All Season Ultra Soft Hypoallergenic Microfiber Pipeline Stripe Boys Dormitory Bedding, Full/Queen, Navy B"/>
    <n v="1"/>
    <s v="amazon.com"/>
    <s v="Amazon"/>
    <s v="WINTER GARDEN"/>
    <s v="FL"/>
    <s v="34787-9480"/>
    <n v="49.99"/>
    <n v="0"/>
    <n v="0"/>
    <n v="0"/>
    <n v="0"/>
    <n v="0"/>
    <n v="-7.5"/>
    <n v="-9.44"/>
    <n v="0"/>
    <n v="0"/>
    <n v="33.049999999999997"/>
  </r>
  <r>
    <s v="Jun 16, 2019 9:33:39 PM PDT"/>
    <n v="11976447141"/>
    <s v="Order"/>
    <s v="113-3995277-1735439"/>
    <s v="CS10-0068"/>
    <x v="0"/>
    <s v="Comfort Spaces Pierre 4 Piece Comforter Set All Season Ultra Soft Hypoallergenic Microfiber Pipeline Stripe Boys Dormitory Bedding, Full/Queen, Navy B"/>
    <n v="1"/>
    <s v="amazon.com"/>
    <s v="Amazon"/>
    <s v="ORANGEBURG"/>
    <s v="SC"/>
    <s v="29115-5313"/>
    <n v="49.99"/>
    <n v="0"/>
    <n v="0"/>
    <n v="0"/>
    <n v="3.5"/>
    <n v="-3.5"/>
    <n v="-7.5"/>
    <n v="-9.44"/>
    <n v="0"/>
    <n v="0"/>
    <n v="33.049999999999997"/>
  </r>
  <r>
    <s v="Jun 16, 2019 9:34:29 PM PDT"/>
    <n v="11976447141"/>
    <s v="Order"/>
    <s v="111-6741234-9263402"/>
    <s v="CS40-0615"/>
    <x v="86"/>
    <s v="Comfort Spaces Printed Floral Lisbeth Window Curtain Energy Saving Black Out Drapes Grommet Top Darkening Panel Pair for Bedroom Living Room and Dormi"/>
    <n v="1"/>
    <s v="amazon.com"/>
    <s v="Amazon"/>
    <s v="ATLANTA"/>
    <s v="GA"/>
    <s v="30350-7132"/>
    <n v="16.989999999999998"/>
    <n v="0"/>
    <n v="0"/>
    <n v="0"/>
    <n v="0"/>
    <n v="0"/>
    <n v="-2.5499999999999998"/>
    <n v="-5.26"/>
    <n v="0"/>
    <n v="0"/>
    <n v="9.18"/>
  </r>
  <r>
    <s v="Jun 16, 2019 9:43:55 PM PDT"/>
    <n v="11976447141"/>
    <s v="Order"/>
    <s v="114-8799279-9106613"/>
    <s v="CS20-0120"/>
    <x v="142"/>
    <s v="Comfort Spaces Ultra Soft Hypoallergenic Microfiber 6 Piece Set, Wrinkle Fade Resistant Sheets with Pillow Cases Bedding, Full, Light Gray"/>
    <n v="1"/>
    <s v="amazon.com"/>
    <s v="Amazon"/>
    <s v="PRINCETON"/>
    <s v="NC"/>
    <s v="27569-9319"/>
    <n v="21.99"/>
    <n v="0"/>
    <n v="0"/>
    <n v="0"/>
    <n v="0"/>
    <n v="0"/>
    <n v="-3.3"/>
    <n v="-5.64"/>
    <n v="0"/>
    <n v="0"/>
    <n v="13.05"/>
  </r>
  <r>
    <s v="Jun 16, 2019 9:46:05 PM PDT"/>
    <n v="11976447141"/>
    <s v="Order"/>
    <s v="112-6995147-7777801"/>
    <s v="CS70-0768"/>
    <x v="16"/>
    <s v="Comfort Spaces Enya Bathroom Shower Floral Printed Cute Chic Microfiber Fabric Bath Curtains, 72&quot;x72&quot;, Black/Red"/>
    <n v="1"/>
    <s v="amazon.com"/>
    <s v="Amazon"/>
    <s v="SCHERTZ"/>
    <s v="TX"/>
    <s v="78108-2135"/>
    <n v="17.989999999999998"/>
    <n v="0"/>
    <n v="0"/>
    <n v="0"/>
    <n v="0"/>
    <n v="0"/>
    <n v="-2.7"/>
    <n v="-4.76"/>
    <n v="0"/>
    <n v="0"/>
    <n v="10.53"/>
  </r>
  <r>
    <s v="Jun 16, 2019 9:52:23 PM PDT"/>
    <n v="11976447141"/>
    <s v="Order"/>
    <s v="112-1891801-5702643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TARRYTOWN"/>
    <s v="NY"/>
    <s v="10591-3674"/>
    <n v="39.99"/>
    <n v="0"/>
    <n v="0"/>
    <n v="0"/>
    <n v="2.95"/>
    <n v="-5.9"/>
    <n v="-12"/>
    <n v="-6.02"/>
    <n v="0"/>
    <n v="0"/>
    <n v="19.02"/>
  </r>
  <r>
    <s v="Jun 16, 2019 9:52:23 PM PDT"/>
    <n v="11976447141"/>
    <s v="Order"/>
    <s v="112-1891801-5702643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TARRYTOWN"/>
    <s v="NY"/>
    <s v="10591-3674"/>
    <n v="39.99"/>
    <n v="0"/>
    <n v="0"/>
    <n v="0"/>
    <n v="2.95"/>
    <n v="0"/>
    <n v="0"/>
    <n v="-6.02"/>
    <n v="0"/>
    <n v="0"/>
    <n v="36.92"/>
  </r>
  <r>
    <s v="Jun 16, 2019 9:52:54 PM PDT"/>
    <n v="11976447141"/>
    <s v="Order"/>
    <s v="111-2103502-2934603"/>
    <s v="CS73-0800"/>
    <x v="92"/>
    <s v="Comfort Spaces Cotton 8 Piece Bath Towel Set Striped Ultra Soft Hotel Quality Quick Dry Absorbent Bathroom Shower Hand Face Washcloths, Taupe"/>
    <n v="3"/>
    <s v="amazon.com"/>
    <s v="Amazon"/>
    <s v="TACOMA"/>
    <s v="WA"/>
    <s v="98407-6055"/>
    <n v="79.02"/>
    <n v="0"/>
    <n v="0"/>
    <n v="0"/>
    <n v="8.07"/>
    <n v="-8.07"/>
    <n v="-11.85"/>
    <n v="-20.34"/>
    <n v="0"/>
    <n v="0"/>
    <n v="46.83"/>
  </r>
  <r>
    <s v="Jun 16, 2019 10:03:49 PM PDT"/>
    <n v="11976447141"/>
    <s v="Order"/>
    <s v="111-2696433-1596232"/>
    <s v="CS10-0752"/>
    <x v="7"/>
    <s v="Comfort Spaces Pierre 3 Piece Comforter Set All Season Ultra Soft Hypoallergenic Microfiber Pipeline Stripe Boys Dormitory Bedding, Twin/Twin XL, Blac"/>
    <n v="1"/>
    <s v="amazon.com"/>
    <s v="Amazon"/>
    <s v="BARTLETT"/>
    <s v="TN"/>
    <s v="38135-0289"/>
    <n v="35.99"/>
    <n v="0"/>
    <n v="0"/>
    <n v="0"/>
    <n v="0"/>
    <n v="0"/>
    <n v="-5.4"/>
    <n v="-7.92"/>
    <n v="0"/>
    <n v="0"/>
    <n v="22.67"/>
  </r>
  <r>
    <s v="Jun 16, 2019 10:05:34 PM PDT"/>
    <n v="11976447141"/>
    <s v="Order"/>
    <s v="113-7490094-7705849"/>
    <s v="CS20-0362"/>
    <x v="292"/>
    <s v="100% Cotton Flannel Sheets Set - Soft Plaid King Bed Sheet with Deep Pocket - Grey/Red Bedding Sets 6 Pieces [ 1 Fitted Sheet,1 Flat Sheet, and 4 Pill"/>
    <n v="1"/>
    <s v="amazon.com"/>
    <s v="Amazon"/>
    <s v="LAKE HAVASU CITY"/>
    <s v="AZ"/>
    <s v="86404-3926"/>
    <n v="34.99"/>
    <n v="0"/>
    <n v="0"/>
    <n v="0"/>
    <n v="0"/>
    <n v="0"/>
    <n v="-5.25"/>
    <n v="-7.54"/>
    <n v="0"/>
    <n v="0"/>
    <n v="22.2"/>
  </r>
  <r>
    <s v="Jun 16, 2019 10:21:32 PM PDT"/>
    <n v="11976447141"/>
    <s v="Order"/>
    <s v="114-0750258-9794669"/>
    <s v="CS10-0270"/>
    <x v="123"/>
    <s v="Comfort Spaces Cavoy Ultra Soft Hypoallergenic Microfiber Tufted Pattern 5 Piece Comforter Set Bedding, Full/Queen, Navy"/>
    <n v="1"/>
    <s v="amazon.com"/>
    <s v="Amazon"/>
    <s v="Alexandria"/>
    <s v="VA"/>
    <s v="22310-1150"/>
    <n v="49.99"/>
    <n v="0"/>
    <n v="0"/>
    <n v="0"/>
    <n v="0"/>
    <n v="0"/>
    <n v="-7.5"/>
    <n v="-12.82"/>
    <n v="0"/>
    <n v="0"/>
    <n v="29.67"/>
  </r>
  <r>
    <s v="Jun 16, 2019 10:35:24 PM PDT"/>
    <n v="11976447141"/>
    <s v="Order"/>
    <s v="113-2315484-2662616"/>
    <s v="BR54-0823"/>
    <x v="32"/>
    <s v="Beautyrest Brushed Long Fur Electric Throw Blanket Ogee Pattern Warm and Soft Heated Wrap with Auto Shutoff, 50&quot; W x 60&quot; L, Grey"/>
    <n v="1"/>
    <s v="amazon.com"/>
    <s v="Amazon"/>
    <s v="GREENLAWN"/>
    <s v="NY"/>
    <s v="11740-1822"/>
    <n v="49.99"/>
    <n v="0"/>
    <n v="0"/>
    <n v="0"/>
    <n v="4.3099999999999996"/>
    <n v="-4.3099999999999996"/>
    <n v="-7.5"/>
    <n v="-6.02"/>
    <n v="0"/>
    <n v="0"/>
    <n v="36.47"/>
  </r>
  <r>
    <s v="Jun 16, 2019 10:46:51 PM PDT"/>
    <n v="11976447141"/>
    <s v="Order"/>
    <s v="114-5698872-9833864"/>
    <s v="CS10-0258"/>
    <x v="52"/>
    <s v="Comfort Spaces Vixie 3 Piece Comforter Set All Season Reversible Goose Down Alternative Stitched Geometrical Pattern Bedding, Full/Queen, Navy/Charcoa"/>
    <n v="1"/>
    <s v="amazon.com"/>
    <s v="Amazon"/>
    <s v="MIAMI"/>
    <s v="FL"/>
    <s v="33143-6617"/>
    <n v="34.19"/>
    <n v="0"/>
    <n v="0"/>
    <n v="0"/>
    <n v="0"/>
    <n v="0"/>
    <n v="-5.13"/>
    <n v="-7.16"/>
    <n v="0"/>
    <n v="0"/>
    <n v="21.9"/>
  </r>
  <r>
    <s v="Jun 16, 2019 11:13:20 PM PDT"/>
    <n v="11976447141"/>
    <s v="Order"/>
    <s v="114-5448914-1479400"/>
    <s v="CS40-0871"/>
    <x v="250"/>
    <s v="Comfort Spaces Bridget Faux Linen Fretwork Window Curtain Embroidery Design Grommet Top Panel Pair with Tie Backs, 50&quot;x63&quot;, Aqua"/>
    <n v="1"/>
    <s v="amazon.com"/>
    <s v="Amazon"/>
    <s v="PORTLAND"/>
    <s v="OR"/>
    <s v="97219-7700"/>
    <n v="22.49"/>
    <n v="0"/>
    <n v="0"/>
    <n v="0"/>
    <n v="0"/>
    <n v="0"/>
    <n v="-6.74"/>
    <n v="-5.26"/>
    <n v="0"/>
    <n v="0"/>
    <n v="10.49"/>
  </r>
  <r>
    <s v="Jun 16, 2019 11:13:20 PM PDT"/>
    <n v="11976447141"/>
    <s v="Order"/>
    <s v="114-5448914-1479400"/>
    <s v="CS40-0871"/>
    <x v="250"/>
    <s v="Comfort Spaces Bridget Faux Linen Fretwork Window Curtain Embroidery Design Grommet Top Panel Pair with Tie Backs, 50&quot;x63&quot;, Aqua"/>
    <n v="1"/>
    <s v="amazon.com"/>
    <s v="Amazon"/>
    <s v="PORTLAND"/>
    <s v="OR"/>
    <s v="97219-7700"/>
    <n v="22.49"/>
    <n v="0"/>
    <n v="0"/>
    <n v="0"/>
    <n v="0"/>
    <n v="0"/>
    <n v="0"/>
    <n v="-5.26"/>
    <n v="0"/>
    <n v="0"/>
    <n v="17.23"/>
  </r>
  <r>
    <s v="Jun 16, 2019 11:19:06 PM PDT"/>
    <n v="11976447141"/>
    <s v="Order"/>
    <s v="111-0479137-6393835"/>
    <s v="CS20-0940"/>
    <x v="198"/>
    <s v="Comfort Spaces Cotton Flannel 4 Piece Set Breathable Warm Deep Pocket Cute Camel Animal Print Sheets with Pillow Cases Bedding, Twin,"/>
    <n v="1"/>
    <s v="amazon.com"/>
    <s v="Amazon"/>
    <s v="BATTLEBORO"/>
    <s v="NC"/>
    <s v="27809-9008"/>
    <n v="18.739999999999998"/>
    <n v="0"/>
    <n v="0"/>
    <n v="0"/>
    <n v="0"/>
    <n v="0"/>
    <n v="-2.81"/>
    <n v="-6.4"/>
    <n v="0"/>
    <n v="0"/>
    <n v="9.5299999999999994"/>
  </r>
  <r>
    <s v="Jun 16, 2019 11:19:10 PM PDT"/>
    <n v="11976447141"/>
    <s v="Order"/>
    <s v="113-2232938-7008203"/>
    <s v="CS10-0676"/>
    <x v="117"/>
    <s v="Comfort Spaces Coco 3 Piece Comforter Set Ultra Soft Printed Damask Pattern Hypoallergenic Bedding, Twin/Twin XL, Black"/>
    <n v="1"/>
    <s v="amazon.com"/>
    <s v="Amazon"/>
    <s v="FRISCO"/>
    <s v="TX"/>
    <s v="75035-0147"/>
    <n v="31.99"/>
    <n v="0"/>
    <n v="0"/>
    <n v="0"/>
    <n v="0"/>
    <n v="0"/>
    <n v="-4.8"/>
    <n v="-7.54"/>
    <n v="0"/>
    <n v="0"/>
    <n v="19.649999999999999"/>
  </r>
  <r>
    <s v="Jun 16, 2019 11:21:52 PM PDT"/>
    <n v="11976447141"/>
    <s v="Order"/>
    <s v="114-2705807-4905040"/>
    <s v="CS14-0214"/>
    <x v="6"/>
    <s v="Comfort Spaces Verone 3 Piece Quilt Coverlet Bedspread Ultra Soft Microfiber Stripes Pattern Hypoallergenic Bedding Set, Full/Queen, Blue White"/>
    <n v="1"/>
    <s v="amazon.com"/>
    <s v="Amazon"/>
    <s v="HART"/>
    <s v="MI"/>
    <s v="49420-1004"/>
    <n v="39.99"/>
    <n v="0"/>
    <n v="0"/>
    <n v="0"/>
    <n v="0"/>
    <n v="0"/>
    <n v="-6"/>
    <n v="-7.92"/>
    <n v="0"/>
    <n v="0"/>
    <n v="26.07"/>
  </r>
  <r>
    <s v="Jun 16, 2019 11:22:12 PM PDT"/>
    <n v="11976447141"/>
    <s v="Order"/>
    <s v="111-4723343-8597043"/>
    <s v="CS10-0910"/>
    <x v="38"/>
    <s v="Comfort Spaces Cara 6 Piece Comforter Set All Season Microfiber Printed Medallion Bedding and Sheet with Two Side Pockets, Twin XL, Blue"/>
    <n v="1"/>
    <s v="amazon.com"/>
    <s v="Amazon"/>
    <s v="CLARKSVILLE"/>
    <s v="TN"/>
    <s v="37042-6887"/>
    <n v="49.99"/>
    <n v="0"/>
    <n v="0"/>
    <n v="0"/>
    <n v="0"/>
    <n v="0"/>
    <n v="-7.5"/>
    <n v="-7.16"/>
    <n v="0"/>
    <n v="0"/>
    <n v="35.33"/>
  </r>
  <r>
    <s v="Jun 16, 2019 11:26:40 PM PDT"/>
    <n v="11976447141"/>
    <s v="Order"/>
    <s v="114-7988486-3449829"/>
    <s v="CS70-0101"/>
    <x v="33"/>
    <s v="Comfort Spaces Cavoy Bathroom Shower Tufted Ruffle Pattern Modern Elegant Microfiber Fabric Bath Curtains, 72&quot;x72&quot;, Gray"/>
    <n v="1"/>
    <s v="amazon.com"/>
    <s v="Amazon"/>
    <s v="STERLING"/>
    <s v="IL"/>
    <s v="61081-1517"/>
    <n v="19.989999999999998"/>
    <n v="0"/>
    <n v="0"/>
    <n v="0"/>
    <n v="0"/>
    <n v="0"/>
    <n v="-3"/>
    <n v="-5.26"/>
    <n v="0"/>
    <n v="0"/>
    <n v="11.73"/>
  </r>
  <r>
    <s v="Jun 16, 2019 11:27:31 PM PDT"/>
    <n v="11976447141"/>
    <s v="Order"/>
    <s v="113-8812244-6570625"/>
    <s v="CS10-0752"/>
    <x v="7"/>
    <s v="Comfort Spaces Pierre 3 Piece Comforter Set All Season Ultra Soft Hypoallergenic Microfiber Pipeline Stripe Boys Dormitory Bedding, Twin/Twin XL, Blac"/>
    <n v="1"/>
    <s v="amazon.com"/>
    <s v="Amazon"/>
    <s v="LOGANSPORT"/>
    <s v="INDIANA"/>
    <s v="46947-7178"/>
    <n v="35.99"/>
    <n v="0"/>
    <n v="0"/>
    <n v="0"/>
    <n v="0"/>
    <n v="0"/>
    <n v="-5.4"/>
    <n v="-7.92"/>
    <n v="0"/>
    <n v="0"/>
    <n v="22.67"/>
  </r>
  <r>
    <s v="Jun 16, 2019 11:29:41 PM PDT"/>
    <n v="11976447141"/>
    <s v="Order"/>
    <s v="113-6604720-9593850"/>
    <s v="CS10-0078"/>
    <x v="150"/>
    <s v="Comfort Spaces Coco 4 Piece Comforter Set Ultra Soft Printed Damask Pattern Hypoallergenic Bedding, Full/Queen, Teal-Grey"/>
    <n v="1"/>
    <s v="amazon.com"/>
    <s v="Amazon"/>
    <s v="SOUTHAVEN"/>
    <s v="MS"/>
    <s v="38671-3301"/>
    <n v="49.99"/>
    <n v="0"/>
    <n v="0"/>
    <n v="0"/>
    <n v="0"/>
    <n v="0"/>
    <n v="-7.5"/>
    <n v="-9.06"/>
    <n v="0"/>
    <n v="0"/>
    <n v="33.43"/>
  </r>
  <r>
    <s v="Jun 16, 2019 11:35:50 PM PDT"/>
    <n v="11976447141"/>
    <s v="Order"/>
    <s v="114-1301812-0688210"/>
    <s v="CS14-0214"/>
    <x v="6"/>
    <s v="Comfort Spaces Verone 3 Piece Quilt Coverlet Bedspread Ultra Soft Microfiber Stripes Pattern Hypoallergenic Bedding Set, Full/Queen, Blue White"/>
    <n v="1"/>
    <s v="amazon.com"/>
    <s v="Amazon"/>
    <s v="WHITEHOUSE"/>
    <s v="OH"/>
    <s v="43571-9089"/>
    <n v="39.99"/>
    <n v="0"/>
    <n v="0"/>
    <n v="0"/>
    <n v="0"/>
    <n v="0"/>
    <n v="-6"/>
    <n v="-7.92"/>
    <n v="0"/>
    <n v="0"/>
    <n v="26.07"/>
  </r>
  <r>
    <s v="Jun 16, 2019 11:35:58 PM PDT"/>
    <n v="11976447141"/>
    <s v="Order"/>
    <s v="114-8111203-2347433"/>
    <s v="CS10-0203"/>
    <x v="268"/>
    <s v="Comfort Spaces Happy Daisy Ultra Soft Hypoallergenic Microfiber Kid Butterfly/Floral 3 Piece Comforter Set Bedding, Twin, Blue"/>
    <n v="1"/>
    <s v="amazon.com"/>
    <s v="Amazon"/>
    <s v="BRIGHAM CITY"/>
    <s v="UT"/>
    <s v="84302-2829"/>
    <n v="45.99"/>
    <n v="2.3199999999999998"/>
    <n v="0"/>
    <n v="-2.3199999999999998"/>
    <n v="0"/>
    <n v="0"/>
    <n v="-6.9"/>
    <n v="-7.16"/>
    <n v="0"/>
    <n v="0"/>
    <n v="31.93"/>
  </r>
  <r>
    <s v="Jun 16, 2019 11:39:55 PM PDT"/>
    <n v="11976447141"/>
    <s v="Order"/>
    <s v="114-5598478-7066654"/>
    <s v="CS10-0752"/>
    <x v="7"/>
    <s v="Comfort Spaces Pierre 3 Piece Comforter Set All Season Ultra Soft Hypoallergenic Microfiber Pipeline Stripe Boys Dormitory Bedding, Twin/Twin XL, Blac"/>
    <n v="1"/>
    <s v="amazon.com"/>
    <s v="Amazon"/>
    <s v="GREENEVILLE"/>
    <s v="TN"/>
    <s v="37745-4662"/>
    <n v="35.99"/>
    <n v="0"/>
    <n v="0"/>
    <n v="0"/>
    <n v="0"/>
    <n v="0"/>
    <n v="-5.4"/>
    <n v="-7.92"/>
    <n v="0"/>
    <n v="0"/>
    <n v="22.67"/>
  </r>
  <r>
    <s v="Jun 16, 2019 11:40:05 PM PDT"/>
    <n v="11976447141"/>
    <s v="Order"/>
    <s v="111-9983712-1893046"/>
    <s v="CS10-0752"/>
    <x v="7"/>
    <s v="Comfort Spaces Pierre 3 Piece Comforter Set All Season Ultra Soft Hypoallergenic Microfiber Pipeline Stripe Boys Dormitory Bedding, Twin/Twin XL, Blac"/>
    <n v="1"/>
    <s v="amazon.com"/>
    <s v="Amazon"/>
    <s v="CENTENNIAL"/>
    <s v="CO"/>
    <s v="80015-2526"/>
    <n v="35.99"/>
    <n v="0"/>
    <n v="0"/>
    <n v="0"/>
    <n v="0"/>
    <n v="0"/>
    <n v="-5.4"/>
    <n v="-7.92"/>
    <n v="0"/>
    <n v="0"/>
    <n v="22.67"/>
  </r>
  <r>
    <s v="Jun 16, 2019 11:46:32 PM PDT"/>
    <n v="11976447141"/>
    <s v="Order"/>
    <s v="114-3369697-3204223"/>
    <s v="CS20-0577"/>
    <x v="141"/>
    <s v="Comfort Spaces 100% Cotton Percale 3 Piece Set Ultra Soft Breathable Deep Pocket Printed Geometric Diamond Pattern Sheets with Pillow Cases Bedding, T"/>
    <n v="1"/>
    <s v="amazon.com"/>
    <s v="Amazon"/>
    <s v="Norfolk"/>
    <s v="NE"/>
    <s v="68701-2842"/>
    <n v="24.99"/>
    <n v="0"/>
    <n v="0"/>
    <n v="0"/>
    <n v="1.75"/>
    <n v="-1.75"/>
    <n v="-3.75"/>
    <n v="-5.26"/>
    <n v="0"/>
    <n v="0"/>
    <n v="15.98"/>
  </r>
  <r>
    <s v="Jun 16, 2019 11:56:00 PM PDT"/>
    <n v="11976447141"/>
    <s v="Order"/>
    <s v="112-3501345-7033818"/>
    <s v="CS10-0278"/>
    <x v="156"/>
    <s v="Comfort Spaces Vixie 3 Piece Comforter Set All Season Reversible Goose Down Alternative Stitched Geometrical Pattern Bedding, Full/Queen, Red/Navy"/>
    <n v="1"/>
    <s v="amazon.com"/>
    <s v="Amazon"/>
    <s v="PLEASANTVILLE"/>
    <s v="IA"/>
    <s v="50225-9717"/>
    <n v="32.99"/>
    <n v="0"/>
    <n v="0"/>
    <n v="0"/>
    <n v="2.31"/>
    <n v="-2.31"/>
    <n v="-4.95"/>
    <n v="-7.16"/>
    <n v="0"/>
    <n v="0"/>
    <n v="20.88"/>
  </r>
  <r>
    <s v="Jun 16, 2019 11:59:35 PM PDT"/>
    <n v="11976447141"/>
    <s v="Order"/>
    <s v="113-2006447-0482646"/>
    <s v="CS10-0026"/>
    <x v="168"/>
    <s v="Comfort Spaces Enya 5 Piece Comforter Set Ultra Soft Hypoallergenic Microfiber Floral Print Bedding, King, Yellow/Grey"/>
    <n v="1"/>
    <s v="amazon.com"/>
    <s v="Amazon"/>
    <s v="FLINT"/>
    <s v="MI"/>
    <s v="48532-3244"/>
    <n v="59.99"/>
    <n v="0"/>
    <n v="0"/>
    <n v="0"/>
    <n v="0"/>
    <n v="0"/>
    <n v="-9"/>
    <n v="-12.44"/>
    <n v="0"/>
    <n v="0"/>
    <n v="38.549999999999997"/>
  </r>
  <r>
    <s v="Jun 17, 2019 12:06:10 AM PDT"/>
    <n v="11976447141"/>
    <s v="Order"/>
    <s v="114-1178571-8336219"/>
    <s v="CS14-0766"/>
    <x v="3"/>
    <s v="Comfort Spaces Enya 3 Piece Quilt Coverlet Bedspread Ultra Soft Floral Printed Pattern Bedding Set, Full/Queen, Black-Red"/>
    <n v="1"/>
    <s v="amazon.com"/>
    <s v="Amazon"/>
    <s v="MADERA"/>
    <s v="CA"/>
    <s v="93637-6518"/>
    <n v="35.99"/>
    <n v="8.77"/>
    <n v="0"/>
    <n v="0"/>
    <n v="3.33"/>
    <n v="0"/>
    <n v="-5.4"/>
    <n v="-17.07"/>
    <n v="-0.1"/>
    <n v="0"/>
    <n v="25.52"/>
  </r>
  <r>
    <s v="Jun 17, 2019 12:13:34 AM PDT"/>
    <n v="11976447141"/>
    <s v="Order"/>
    <s v="114-3641857-4297837"/>
    <s v="CS14-0207"/>
    <x v="82"/>
    <s v="Comfort Spaces Howdy Hoots 2 Piece Quilt Coverlet Bedspread Owl Print Ultra Soft Hypoallergenic Kids Teens Girls Bedding Set, Twin, Pink/White"/>
    <n v="1"/>
    <s v="amazon.com"/>
    <s v="Amazon"/>
    <s v="FRESNO"/>
    <s v="CA"/>
    <s v="93730-3560"/>
    <n v="34.99"/>
    <n v="0"/>
    <n v="0"/>
    <n v="0"/>
    <n v="3.24"/>
    <n v="0"/>
    <n v="-5.25"/>
    <n v="-6.78"/>
    <n v="-0.09"/>
    <n v="0"/>
    <n v="26.11"/>
  </r>
  <r>
    <s v="Jun 17, 2019 12:19:32 AM PDT"/>
    <n v="11976447141"/>
    <s v="Order"/>
    <s v="113-1761622-7845062"/>
    <s v="CS10-0068"/>
    <x v="0"/>
    <s v="Comfort Spaces Pierre 4 Piece Comforter Set All Season Ultra Soft Hypoallergenic Microfiber Pipeline Stripe Boys Dormitory Bedding, Full/Queen, Navy B"/>
    <n v="1"/>
    <s v="amazon.com"/>
    <s v="Amazon"/>
    <s v="CADIZ"/>
    <s v="KY"/>
    <s v="42211-6310"/>
    <n v="49.99"/>
    <n v="0"/>
    <n v="0"/>
    <n v="0"/>
    <n v="0"/>
    <n v="0"/>
    <n v="-7.5"/>
    <n v="-9.44"/>
    <n v="0"/>
    <n v="0"/>
    <n v="33.049999999999997"/>
  </r>
  <r>
    <s v="Jun 17, 2019 12:23:44 AM PDT"/>
    <n v="11976447141"/>
    <s v="Order"/>
    <s v="114-2110436-8430647"/>
    <s v="BR54-0824"/>
    <x v="5"/>
    <s v="Beautyrest Brushed Long Fur Electric Throw Blanket Ogee Pattern Warm and Soft Heated Wrap with Auto Shutoff, 50&quot; W x 60&quot; L, Sapphire Blue"/>
    <n v="1"/>
    <s v="amazon.com"/>
    <s v="Amazon"/>
    <s v="PETERSBURG"/>
    <s v="IL"/>
    <s v="62675-7548"/>
    <n v="46.99"/>
    <n v="0"/>
    <n v="0"/>
    <n v="0"/>
    <n v="0"/>
    <n v="0"/>
    <n v="-7.05"/>
    <n v="-6.02"/>
    <n v="0"/>
    <n v="0"/>
    <n v="33.92"/>
  </r>
  <r>
    <s v="Jun 17, 2019 12:29:25 AM PDT"/>
    <n v="11976447141"/>
    <s v="Order"/>
    <s v="111-3935552-5165037"/>
    <s v="CS73-0802"/>
    <x v="62"/>
    <s v="Comfort Spaces Cotton 8 Piece Bath Towel Set Striped Ultra Soft Hotel Quality Quick Dry Absorbent Bathroom Shower Hand Face Washcloths, Blush"/>
    <n v="1"/>
    <s v="amazon.com"/>
    <s v="Amazon"/>
    <s v="ELLICOTT CITY"/>
    <s v="MD"/>
    <s v="21042-2511"/>
    <n v="27.89"/>
    <n v="0"/>
    <n v="0"/>
    <n v="0"/>
    <n v="0"/>
    <n v="0"/>
    <n v="-4.18"/>
    <n v="-6.78"/>
    <n v="0"/>
    <n v="0"/>
    <n v="16.93"/>
  </r>
  <r>
    <s v="Jun 17, 2019 12:31:28 AM PDT"/>
    <n v="11976447141"/>
    <s v="Order"/>
    <s v="111-1522231-6010601"/>
    <s v="CS10-0068"/>
    <x v="0"/>
    <s v="Comfort Spaces Pierre 4 Piece Comforter Set All Season Ultra Soft Hypoallergenic Microfiber Pipeline Stripe Boys Dormitory Bedding, Full/Queen, Navy B"/>
    <n v="1"/>
    <s v="amazon.com"/>
    <s v="Amazon"/>
    <s v="SALEM"/>
    <s v="OR"/>
    <s v="97304-3275"/>
    <n v="49.99"/>
    <n v="9.59"/>
    <n v="0"/>
    <n v="-9.59"/>
    <n v="0"/>
    <n v="0"/>
    <n v="-7.5"/>
    <n v="-9.44"/>
    <n v="0"/>
    <n v="0"/>
    <n v="33.049999999999997"/>
  </r>
  <r>
    <s v="Jun 17, 2019 12:31:36 AM PDT"/>
    <n v="11976447141"/>
    <s v="Order"/>
    <s v="112-4364307-7265004"/>
    <s v="CS20-0126"/>
    <x v="266"/>
    <s v="Comfort Spaces Ultra Soft Hypoallergenic Microfiber 6 Piece Set, Wrinkle Fade Resistant Sheets with Pillow Cases Bedding, Full, Purple"/>
    <n v="1"/>
    <s v="amazon.com"/>
    <s v="Amazon"/>
    <s v="SPEARFISH"/>
    <s v="SD"/>
    <s v="57783-3275"/>
    <n v="20.99"/>
    <n v="0"/>
    <n v="0"/>
    <n v="0"/>
    <n v="1.36"/>
    <n v="-1.36"/>
    <n v="-3.15"/>
    <n v="-5.26"/>
    <n v="0"/>
    <n v="0"/>
    <n v="12.58"/>
  </r>
  <r>
    <s v="Jun 17, 2019 12:47:25 AM PDT"/>
    <n v="11976447141"/>
    <s v="Order"/>
    <s v="114-9920982-2437041"/>
    <s v="CS14-0090"/>
    <x v="13"/>
    <s v="Comfort Spaces Coco 3 Piece Quilt Coverlet Bedspread Ultra Soft Printed Damask Pattern Hypoallergenic Bedding Set, Full/Queen, Teal - Grey"/>
    <n v="1"/>
    <s v="amazon.com"/>
    <s v="Amazon"/>
    <s v="Merrimack"/>
    <s v="N.H."/>
    <n v="3054"/>
    <n v="39.99"/>
    <n v="0"/>
    <n v="0"/>
    <n v="0"/>
    <n v="0"/>
    <n v="0"/>
    <n v="-6"/>
    <n v="-7.54"/>
    <n v="0"/>
    <n v="0"/>
    <n v="26.45"/>
  </r>
  <r>
    <s v="Jun 17, 2019 12:48:48 AM PDT"/>
    <n v="11976447141"/>
    <s v="Order"/>
    <s v="111-8076888-8867451"/>
    <s v="BR54-0821"/>
    <x v="154"/>
    <s v="Beautyrest Brushed Long Fur Electric Throw Blanket Ogee Pattern Warm and Soft Heated Wrap with Auto Shutoff, 50&quot; W x 60&quot; L, Ivory"/>
    <n v="1"/>
    <s v="amazon.com"/>
    <s v="Amazon"/>
    <s v="Austin"/>
    <s v="TX"/>
    <n v="78737"/>
    <n v="46.99"/>
    <n v="0"/>
    <n v="0"/>
    <n v="0"/>
    <n v="0"/>
    <n v="0"/>
    <n v="-7.05"/>
    <n v="-5.64"/>
    <n v="0"/>
    <n v="0"/>
    <n v="34.299999999999997"/>
  </r>
  <r>
    <s v="Jun 17, 2019 1:00:22 AM PDT"/>
    <n v="11976447141"/>
    <s v="Order"/>
    <s v="111-2103502-2934603"/>
    <s v="CS73-0800"/>
    <x v="92"/>
    <s v="Comfort Spaces Cotton 8 Piece Bath Towel Set Striped Ultra Soft Hotel Quality Quick Dry Absorbent Bathroom Shower Hand Face Washcloths, Taupe"/>
    <n v="1"/>
    <s v="amazon.com"/>
    <s v="Amazon"/>
    <s v="TACOMA"/>
    <s v="WA"/>
    <s v="98407-6055"/>
    <n v="26.34"/>
    <n v="0"/>
    <n v="0"/>
    <n v="0"/>
    <n v="2.69"/>
    <n v="-2.69"/>
    <n v="-3.95"/>
    <n v="-6.78"/>
    <n v="0"/>
    <n v="0"/>
    <n v="15.61"/>
  </r>
  <r>
    <s v="Jun 17, 2019 1:03:55 AM PDT"/>
    <n v="11976447141"/>
    <s v="Order"/>
    <s v="111-0479137-6393835"/>
    <s v="CS20-0940"/>
    <x v="198"/>
    <s v="Comfort Spaces Cotton Flannel 4 Piece Set Breathable Warm Deep Pocket Cute Camel Animal Print Sheets with Pillow Cases Bedding, Twin,"/>
    <n v="2"/>
    <s v="amazon.com"/>
    <s v="Amazon"/>
    <s v="BATTLEBORO"/>
    <s v="NC"/>
    <s v="27809-9008"/>
    <n v="37.479999999999997"/>
    <n v="0"/>
    <n v="0"/>
    <n v="0"/>
    <n v="0"/>
    <n v="0"/>
    <n v="-5.62"/>
    <n v="-12.8"/>
    <n v="0"/>
    <n v="0"/>
    <n v="19.059999999999999"/>
  </r>
  <r>
    <s v="Jun 17, 2019 1:04:56 AM PDT"/>
    <n v="11976447141"/>
    <s v="Order"/>
    <s v="111-4387131-1855434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WINTERVILLE"/>
    <s v="NC"/>
    <s v="28590-9183"/>
    <n v="39.99"/>
    <n v="0"/>
    <n v="0"/>
    <n v="0"/>
    <n v="0"/>
    <n v="0"/>
    <n v="-6"/>
    <n v="-6.02"/>
    <n v="0"/>
    <n v="0"/>
    <n v="27.97"/>
  </r>
  <r>
    <s v="Jun 17, 2019 1:05:02 AM PDT"/>
    <n v="11976447141"/>
    <s v="Order"/>
    <s v="114-0498151-8419458"/>
    <s v="CS14-0766"/>
    <x v="3"/>
    <s v="Comfort Spaces Enya 3 Piece Quilt Coverlet Bedspread Ultra Soft Floral Printed Pattern Bedding Set, Full/Queen, Black-Red"/>
    <n v="1"/>
    <s v="amazon.com"/>
    <s v="Amazon"/>
    <s v="West New York"/>
    <s v="New jersey"/>
    <n v="7093"/>
    <n v="35.99"/>
    <n v="0"/>
    <n v="0"/>
    <n v="0"/>
    <n v="2.38"/>
    <n v="-2.38"/>
    <n v="-5.4"/>
    <n v="-8.3000000000000007"/>
    <n v="0"/>
    <n v="0"/>
    <n v="22.29"/>
  </r>
  <r>
    <s v="Jun 17, 2019 1:06:01 AM PDT"/>
    <n v="11976447141"/>
    <s v="Order"/>
    <s v="114-3658339-3732256"/>
    <s v="BR54-0820"/>
    <x v="74"/>
    <s v="Beautyrest Brushed Long Fur Electric Throw Blanket Ogee Pattern Warm and Soft Heated Wrap with Auto Shutoff, 50&quot; W x 60&quot; L, Burgundy"/>
    <n v="1"/>
    <s v="amazon.com"/>
    <s v="Amazon"/>
    <s v="Martin"/>
    <s v="TN"/>
    <s v="38237-3212"/>
    <n v="46.99"/>
    <n v="0"/>
    <n v="0"/>
    <n v="0"/>
    <n v="0"/>
    <n v="0"/>
    <n v="-7.05"/>
    <n v="-5.64"/>
    <n v="0"/>
    <n v="0"/>
    <n v="34.299999999999997"/>
  </r>
  <r>
    <s v="Jun 17, 2019 1:13:22 AM PDT"/>
    <n v="11976447141"/>
    <s v="Order"/>
    <s v="113-7925294-0417016"/>
    <s v="CS10-0978"/>
    <x v="50"/>
    <s v="Comfort Spaces Vivian 3 Piece Comforter Set Ultra Soft All Season Lightweight Microfiber Geometric Metallic Print Hypoallergenic Bedding, Twin/Twin XL"/>
    <n v="1"/>
    <s v="amazon.com"/>
    <s v="Amazon"/>
    <s v="PORT JEFFERSON STATION"/>
    <s v="NY"/>
    <s v="11776-3313"/>
    <n v="44.99"/>
    <n v="0"/>
    <n v="0"/>
    <n v="0"/>
    <n v="3.88"/>
    <n v="-3.88"/>
    <n v="-6.75"/>
    <n v="-7.92"/>
    <n v="0"/>
    <n v="0"/>
    <n v="30.32"/>
  </r>
  <r>
    <s v="Jun 17, 2019 1:17:15 AM PDT"/>
    <n v="11976447141"/>
    <s v="Order"/>
    <s v="112-9890964-1616233"/>
    <s v="CS10-0693"/>
    <x v="184"/>
    <s v="Comfort Spaces Coco 4 Piece Comforter Set Ultra Soft Printed Damask Pattern Hypoallergenic Bedding, King, Black"/>
    <n v="1"/>
    <s v="amazon.com"/>
    <s v="Amazon"/>
    <s v="BOILING SPRINGS"/>
    <s v="SC"/>
    <s v="29316-7014"/>
    <n v="54.99"/>
    <n v="0"/>
    <n v="0"/>
    <n v="0"/>
    <n v="3.85"/>
    <n v="-3.85"/>
    <n v="-8.25"/>
    <n v="-14.34"/>
    <n v="0"/>
    <n v="0"/>
    <n v="32.4"/>
  </r>
  <r>
    <s v="Jun 17, 2019 1:19:15 AM PDT"/>
    <n v="11976447141"/>
    <s v="Order"/>
    <s v="111-5073631-0649848"/>
    <s v="CS58-0137"/>
    <x v="111"/>
    <s v="Comfort Spaces Luxury Microplush 1 Piece Electric Wrap Blanket Super Soft and Warm Reversible Heated Throw Poncho with Auto Shutoff, 50&quot;x64&quot;, Burgundy"/>
    <n v="1"/>
    <s v="amazon.com"/>
    <s v="Amazon"/>
    <s v="CORONA"/>
    <s v="NY"/>
    <s v="11368-2032"/>
    <n v="41.99"/>
    <n v="0"/>
    <n v="0"/>
    <n v="0"/>
    <n v="3.73"/>
    <n v="-3.73"/>
    <n v="-6.3"/>
    <n v="-6.4"/>
    <n v="0"/>
    <n v="0"/>
    <n v="29.29"/>
  </r>
  <r>
    <s v="Jun 17, 2019 1:19:15 AM PDT"/>
    <n v="11976447141"/>
    <s v="Order"/>
    <s v="111-5073631-0649848"/>
    <s v="CS58-0137"/>
    <x v="111"/>
    <s v="Comfort Spaces Luxury Microplush 1 Piece Electric Wrap Blanket Super Soft and Warm Reversible Heated Throw Poncho with Auto Shutoff, 50&quot;x64&quot;, Burgundy"/>
    <n v="1"/>
    <s v="amazon.com"/>
    <s v="Amazon"/>
    <s v="CORONA"/>
    <s v="NY"/>
    <s v="11368-2032"/>
    <n v="41.99"/>
    <n v="0"/>
    <n v="0"/>
    <n v="0"/>
    <n v="3.73"/>
    <n v="-3.73"/>
    <n v="-6.3"/>
    <n v="-6.4"/>
    <n v="0"/>
    <n v="0"/>
    <n v="29.29"/>
  </r>
  <r>
    <s v="Jun 17, 2019 1:19:28 AM PDT"/>
    <n v="11976447141"/>
    <s v="Order"/>
    <s v="112-9382303-4821833"/>
    <s v="CS40-0620"/>
    <x v="39"/>
    <s v="Room Darkening Curtains for Bedroom - Printed Fretwork Viola Window Curtains Pair - Grey - 42x63 Inch Panel - Foam Back Energy Saving Curtains for Liv"/>
    <n v="1"/>
    <s v="amazon.com"/>
    <s v="Amazon"/>
    <s v="FRISCO"/>
    <s v="TX"/>
    <s v="75035-7195"/>
    <n v="14.99"/>
    <n v="0"/>
    <n v="0"/>
    <n v="0"/>
    <n v="0"/>
    <n v="0"/>
    <n v="-2.25"/>
    <n v="-5.26"/>
    <n v="0"/>
    <n v="0"/>
    <n v="7.48"/>
  </r>
  <r>
    <s v="Jun 17, 2019 1:22:38 AM PDT"/>
    <n v="11976447141"/>
    <s v="Order"/>
    <s v="112-4498420-6811407"/>
    <s v="CS14-0766"/>
    <x v="3"/>
    <s v="Comfort Spaces Enya 3 Piece Quilt Coverlet Bedspread Ultra Soft Floral Printed Pattern Bedding Set, Full/Queen, Black-Red"/>
    <n v="1"/>
    <s v="amazon.com"/>
    <s v="Amazon"/>
    <s v="Robbinsville"/>
    <s v="NJ"/>
    <n v="8691"/>
    <n v="35.99"/>
    <n v="0"/>
    <n v="0"/>
    <n v="0"/>
    <n v="2.38"/>
    <n v="-2.38"/>
    <n v="-5.4"/>
    <n v="-8.3000000000000007"/>
    <n v="0"/>
    <n v="0"/>
    <n v="22.29"/>
  </r>
  <r>
    <s v="Jun 17, 2019 1:25:51 AM PDT"/>
    <n v="11976447141"/>
    <s v="Order"/>
    <s v="111-6028614-0297014"/>
    <s v="CS14-0214"/>
    <x v="6"/>
    <s v="Comfort Spaces Verone 3 Piece Quilt Coverlet Bedspread Ultra Soft Microfiber Stripes Pattern Hypoallergenic Bedding Set, Full/Queen, Blue White"/>
    <n v="1"/>
    <s v="amazon.com"/>
    <s v="Amazon"/>
    <s v="MIAMI"/>
    <s v="OK"/>
    <s v="74354-5198"/>
    <n v="39.99"/>
    <n v="0"/>
    <n v="0"/>
    <n v="0"/>
    <n v="2.34"/>
    <n v="-2.34"/>
    <n v="-6"/>
    <n v="-7.92"/>
    <n v="0"/>
    <n v="0"/>
    <n v="26.07"/>
  </r>
  <r>
    <s v="Jun 17, 2019 1:26:28 AM PDT"/>
    <n v="11976447141"/>
    <s v="Order"/>
    <s v="114-9044256-6003424"/>
    <s v="CS70-0101"/>
    <x v="33"/>
    <s v="Comfort Spaces Cavoy Bathroom Shower Tufted Ruffle Pattern Modern Elegant Microfiber Fabric Bath Curtains, 72&quot;x72&quot;, Gray"/>
    <n v="1"/>
    <s v="amazon.com"/>
    <s v="Amazon"/>
    <s v="pine"/>
    <s v="co"/>
    <n v="80470"/>
    <n v="19.989999999999998"/>
    <n v="0"/>
    <n v="0"/>
    <n v="0"/>
    <n v="0"/>
    <n v="0"/>
    <n v="-3"/>
    <n v="-5.26"/>
    <n v="0"/>
    <n v="0"/>
    <n v="11.73"/>
  </r>
  <r>
    <s v="Jun 17, 2019 1:40:33 AM PDT"/>
    <n v="11976447141"/>
    <s v="Order"/>
    <s v="113-1940233-3865831"/>
    <s v="CS10-0677"/>
    <x v="22"/>
    <s v="Comfort Spaces Coco 4 Piece Comforter Set Ultra Soft Printed Damask Pattern Hypoallergenic Bedding, Full/Queen, Black"/>
    <n v="1"/>
    <s v="amazon.com"/>
    <s v="Amazon"/>
    <s v="SHELTON"/>
    <s v="CT"/>
    <s v="06484-4337"/>
    <n v="46.99"/>
    <n v="0"/>
    <n v="0"/>
    <n v="0"/>
    <n v="2.98"/>
    <n v="-2.98"/>
    <n v="-7.05"/>
    <n v="-8.68"/>
    <n v="0"/>
    <n v="0"/>
    <n v="31.26"/>
  </r>
  <r>
    <s v="Jun 17, 2019 1:41:10 AM PDT"/>
    <n v="11976447141"/>
    <s v="Order"/>
    <s v="113-8874569-8713062"/>
    <s v="CS54-0983"/>
    <x v="158"/>
    <s v="Comfort Spaces Plush to Sherpa 2 Piece Electric Wrap Blanket and Socks Set Ultra Soft Warm Reversible Heated Poncho Throw, Ogee, Navy"/>
    <n v="1"/>
    <s v="amazon.com"/>
    <s v="Amazon"/>
    <s v="Valley City"/>
    <s v="ND"/>
    <n v="58072"/>
    <n v="40.99"/>
    <n v="0"/>
    <n v="0"/>
    <n v="-4.0999999999999996"/>
    <n v="0"/>
    <n v="0"/>
    <n v="-5.53"/>
    <n v="-7.54"/>
    <n v="0"/>
    <n v="0"/>
    <n v="23.82"/>
  </r>
  <r>
    <s v="Jun 17, 2019 1:47:06 AM PDT"/>
    <n v="11976447141"/>
    <s v="Order"/>
    <s v="111-9589084-0986601"/>
    <s v="CS40-0875"/>
    <x v="162"/>
    <s v="Comfort Spaces Bridget Faux Linen Fretwork Window Curtain Embroidery Design Grommet Top Panel Pair with Tie Backs, 50&quot;x84&quot;, Taupe"/>
    <n v="1"/>
    <s v="amazon.com"/>
    <s v="Amazon"/>
    <s v="LONGVIEW"/>
    <s v="WASHINGTON"/>
    <s v="98632-2745"/>
    <n v="34.99"/>
    <n v="0"/>
    <n v="0"/>
    <n v="0"/>
    <n v="2.83"/>
    <n v="-2.83"/>
    <n v="-5.25"/>
    <n v="-5.64"/>
    <n v="0"/>
    <n v="0"/>
    <n v="24.1"/>
  </r>
  <r>
    <s v="Jun 17, 2019 1:55:13 AM PDT"/>
    <n v="11976447141"/>
    <s v="Order"/>
    <s v="111-5862349-1917846"/>
    <s v="CS10-0753"/>
    <x v="49"/>
    <s v="Comfort Spaces Pierre 4 Piece Comforter Set All Season Ultra Soft Hypoallergenic Microfiber Pipeline Stripe Boys Dormitory Bedding, Full/Queen, Black"/>
    <n v="1"/>
    <s v="amazon.com"/>
    <s v="Amazon"/>
    <s v="CUYAHOGA FALLS"/>
    <s v="OH"/>
    <s v="44221-1608"/>
    <n v="49.99"/>
    <n v="0"/>
    <n v="0"/>
    <n v="0"/>
    <n v="0"/>
    <n v="0"/>
    <n v="-7.5"/>
    <n v="-8.68"/>
    <n v="0"/>
    <n v="0"/>
    <n v="33.81"/>
  </r>
  <r>
    <s v="Jun 17, 2019 1:58:48 AM PDT"/>
    <n v="11976447141"/>
    <s v="Order"/>
    <s v="112-3445097-1221009"/>
    <s v="CS14-0214"/>
    <x v="6"/>
    <s v="Comfort Spaces Verone 3 Piece Quilt Coverlet Bedspread Ultra Soft Microfiber Stripes Pattern Hypoallergenic Bedding Set, Full/Queen, Blue White"/>
    <n v="1"/>
    <s v="amazon.com"/>
    <s v="Amazon"/>
    <s v="DAYTON"/>
    <s v="OH"/>
    <s v="45431-1905"/>
    <n v="39.99"/>
    <n v="0"/>
    <n v="0"/>
    <n v="0"/>
    <n v="0"/>
    <n v="0"/>
    <n v="-6"/>
    <n v="-7.92"/>
    <n v="0"/>
    <n v="0"/>
    <n v="26.07"/>
  </r>
  <r>
    <s v="Jun 17, 2019 2:09:24 AM PDT"/>
    <n v="11976447141"/>
    <s v="Order"/>
    <s v="113-3750130-6361068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BOW"/>
    <s v="WA"/>
    <s v="98232-9278"/>
    <n v="39.99"/>
    <n v="0"/>
    <n v="0"/>
    <n v="0"/>
    <n v="3.4"/>
    <n v="-3.4"/>
    <n v="-6"/>
    <n v="-6.02"/>
    <n v="0"/>
    <n v="0"/>
    <n v="27.97"/>
  </r>
  <r>
    <s v="Jun 17, 2019 2:16:36 AM PDT"/>
    <n v="11976447141"/>
    <s v="Order"/>
    <s v="113-9627089-1066640"/>
    <s v="CS14-0766"/>
    <x v="3"/>
    <s v="Comfort Spaces Enya 3 Piece Quilt Coverlet Bedspread Ultra Soft Floral Printed Pattern Bedding Set, Full/Queen, Black-Red"/>
    <n v="1"/>
    <s v="amazon.com"/>
    <s v="Amazon"/>
    <s v="OLIVE BRANCH"/>
    <s v="MS"/>
    <s v="38654-5114"/>
    <n v="35.99"/>
    <n v="0"/>
    <n v="0"/>
    <n v="0"/>
    <n v="0"/>
    <n v="0"/>
    <n v="-5.4"/>
    <n v="-8.3000000000000007"/>
    <n v="0"/>
    <n v="0"/>
    <n v="22.29"/>
  </r>
  <r>
    <s v="Jun 17, 2019 2:16:43 AM PDT"/>
    <n v="11976447141"/>
    <s v="Order"/>
    <s v="114-3016478-0754667"/>
    <s v="CS20-0947"/>
    <x v="259"/>
    <s v="Comfort Spaces Cotton Flannel 6 Piece Set Breathable Warm Deep Pocket Printed Geometic Pattern Sheets with Pillow Cases Bedding, Queen, Geometric Blue"/>
    <n v="1"/>
    <s v="amazon.com"/>
    <s v="Amazon"/>
    <s v="ATHENS"/>
    <s v="OH"/>
    <s v="45701-3826"/>
    <n v="29.99"/>
    <n v="0"/>
    <n v="0"/>
    <n v="0"/>
    <n v="0"/>
    <n v="0"/>
    <n v="-4.5"/>
    <n v="-7.16"/>
    <n v="0"/>
    <n v="0"/>
    <n v="18.329999999999998"/>
  </r>
  <r>
    <s v="Jun 17, 2019 2:17:23 AM PDT"/>
    <n v="11976447141"/>
    <s v="Order"/>
    <s v="111-1831708-4837854"/>
    <s v="CS14-0214"/>
    <x v="6"/>
    <s v="Comfort Spaces Verone 3 Piece Quilt Coverlet Bedspread Ultra Soft Microfiber Stripes Pattern Hypoallergenic Bedding Set, Full/Queen, Blue White"/>
    <n v="1"/>
    <s v="amazon.com"/>
    <s v="Amazon"/>
    <s v="REIDSVILLE"/>
    <s v="GA"/>
    <s v="30453-4803"/>
    <n v="39.99"/>
    <n v="0"/>
    <n v="0"/>
    <n v="0"/>
    <n v="0"/>
    <n v="0"/>
    <n v="-6"/>
    <n v="-7.92"/>
    <n v="0"/>
    <n v="0"/>
    <n v="26.07"/>
  </r>
  <r>
    <s v="Jun 17, 2019 2:19:34 AM PDT"/>
    <n v="11976447141"/>
    <s v="Order"/>
    <s v="114-8230116-7287450"/>
    <s v="CS14-0766"/>
    <x v="3"/>
    <s v="Comfort Spaces Enya 3 Piece Quilt Coverlet Bedspread Ultra Soft Floral Printed Pattern Bedding Set, Full/Queen, Black-Red"/>
    <n v="1"/>
    <s v="amazon.com"/>
    <s v="Amazon"/>
    <s v="WATERFORD"/>
    <s v="NY"/>
    <s v="12188-2312"/>
    <n v="35.99"/>
    <n v="0"/>
    <n v="0"/>
    <n v="0"/>
    <n v="2.52"/>
    <n v="-2.52"/>
    <n v="-5.4"/>
    <n v="-8.3000000000000007"/>
    <n v="0"/>
    <n v="0"/>
    <n v="22.29"/>
  </r>
  <r>
    <s v="Jun 17, 2019 2:22:10 AM PDT"/>
    <n v="11976447141"/>
    <s v="Order"/>
    <s v="111-1570304-5457854"/>
    <s v="CS70-0842"/>
    <x v="216"/>
    <s v="Comfort Spaces LAF02-0166 Pink/White/Grey Ari Shower Curtains for Bathroom in Printed Medallion Design-72x72 inches, 72&quot;, Teal"/>
    <n v="1"/>
    <s v="amazon.com"/>
    <s v="Amazon"/>
    <s v="STANTON"/>
    <s v="KY"/>
    <s v="40380-2319"/>
    <n v="10.99"/>
    <n v="0"/>
    <n v="0"/>
    <n v="0"/>
    <n v="0"/>
    <n v="0"/>
    <n v="-1.65"/>
    <n v="-3.19"/>
    <n v="0"/>
    <n v="0"/>
    <n v="6.15"/>
  </r>
  <r>
    <s v="Jun 17, 2019 2:22:58 AM PDT"/>
    <n v="11976447141"/>
    <s v="Order"/>
    <s v="113-1792091-5871449"/>
    <s v="CS10-0693"/>
    <x v="184"/>
    <s v="Comfort Spaces Coco 4 Piece Comforter Set Ultra Soft Printed Damask Pattern Hypoallergenic Bedding, King, Black"/>
    <n v="1"/>
    <s v="amazon.com"/>
    <s v="Amazon"/>
    <s v="BAYTOWN"/>
    <s v="TX"/>
    <s v="77521-8874"/>
    <n v="54.99"/>
    <n v="5.62"/>
    <n v="0"/>
    <n v="-5.62"/>
    <n v="0"/>
    <n v="0"/>
    <n v="-8.25"/>
    <n v="-14.34"/>
    <n v="0"/>
    <n v="0"/>
    <n v="32.4"/>
  </r>
  <r>
    <s v="Jun 17, 2019 2:25:23 AM PDT"/>
    <n v="11976447141"/>
    <s v="Order"/>
    <s v="112-1048470-6369041"/>
    <s v="HE70-552"/>
    <x v="64"/>
    <s v="Home Essence Taya Washable Bathroom Shower Boho Printed Medallion Pattern Bath Curtains, 72&quot;, Blue/Yellow/White"/>
    <n v="1"/>
    <s v="amazon.com"/>
    <s v="Amazon"/>
    <s v="ASHBURN"/>
    <s v="VA"/>
    <s v="20148-7609"/>
    <n v="9.99"/>
    <n v="0"/>
    <n v="0"/>
    <n v="0"/>
    <n v="0"/>
    <n v="0"/>
    <n v="-1.5"/>
    <n v="-4.76"/>
    <n v="0"/>
    <n v="0"/>
    <n v="3.73"/>
  </r>
  <r>
    <s v="Jun 17, 2019 2:27:23 AM PDT"/>
    <n v="11976447141"/>
    <s v="Order"/>
    <s v="111-0133628-3339410"/>
    <s v="CS20-0129"/>
    <x v="122"/>
    <s v="Comfort Spaces Ultra Soft Hypoallergenic Microfiber 6 Piece Set, Wrinkle Fade Resistant Sheets with Pillow Cases Bedding, Full, Teal"/>
    <n v="1"/>
    <s v="amazon.com"/>
    <s v="Amazon"/>
    <s v="Framingham"/>
    <s v="MA"/>
    <s v="01701-3442"/>
    <n v="20.99"/>
    <n v="0"/>
    <n v="0"/>
    <n v="0"/>
    <n v="0"/>
    <n v="0"/>
    <n v="-3.15"/>
    <n v="-5.64"/>
    <n v="0"/>
    <n v="0"/>
    <n v="12.2"/>
  </r>
  <r>
    <s v="Jun 17, 2019 2:29:31 AM PDT"/>
    <n v="11976447141"/>
    <s v="Order"/>
    <s v="111-0834474-3077826"/>
    <s v="CS40-0706"/>
    <x v="56"/>
    <s v="Comfort Spaces Grasscloth Blackout Window Curtain Pair / 2 Pieces Panels Grommet Top Energy Efficient Saving Drapes for Living Room Bedroom and Dorm,"/>
    <n v="1"/>
    <s v="amazon.com"/>
    <s v="Amazon"/>
    <s v="DAVENPORT"/>
    <s v="FL"/>
    <s v="33837-1740"/>
    <n v="29.99"/>
    <n v="0"/>
    <n v="0"/>
    <n v="0"/>
    <n v="0"/>
    <n v="0"/>
    <n v="-4.5"/>
    <n v="-5.26"/>
    <n v="0"/>
    <n v="0"/>
    <n v="20.23"/>
  </r>
  <r>
    <s v="Jun 17, 2019 2:31:38 AM PDT"/>
    <n v="11976447141"/>
    <s v="Order"/>
    <s v="113-1601045-6510643"/>
    <s v="CS20-0250"/>
    <x v="203"/>
    <s v="Comfort Spaces Ultra Soft Hypoallergenic Microfiber 6 Piece Set, Wrinkle Fade Resistant Sheets with Pillow Cases Bedding, King, Teal"/>
    <n v="1"/>
    <s v="amazon.com"/>
    <s v="Amazon"/>
    <s v="WAXHAW"/>
    <s v="NC"/>
    <s v="28173-6582"/>
    <n v="24.99"/>
    <n v="0"/>
    <n v="0"/>
    <n v="0"/>
    <n v="0"/>
    <n v="0"/>
    <n v="-3.75"/>
    <n v="-6.02"/>
    <n v="0"/>
    <n v="0"/>
    <n v="15.22"/>
  </r>
  <r>
    <s v="Jun 17, 2019 2:35:17 AM PDT"/>
    <n v="11976447141"/>
    <s v="Order"/>
    <s v="112-5723943-7767422"/>
    <s v="CS40-0872"/>
    <x v="59"/>
    <s v="Comfort Spaces Bridget Faux Linen Fretwork Window Curtain Embroidery Design Grommet Top Panel Pair with Tie Backs, 50&quot;x84&quot;, Aqua"/>
    <n v="1"/>
    <s v="amazon.com"/>
    <s v="Amazon"/>
    <s v="AUBURN"/>
    <s v="WA"/>
    <s v="98001-2910"/>
    <n v="34.99"/>
    <n v="0"/>
    <n v="0"/>
    <n v="0"/>
    <n v="3.5"/>
    <n v="-7"/>
    <n v="-10.5"/>
    <n v="-5.64"/>
    <n v="0"/>
    <n v="0"/>
    <n v="15.35"/>
  </r>
  <r>
    <s v="Jun 17, 2019 2:35:17 AM PDT"/>
    <n v="11976447141"/>
    <s v="Order"/>
    <s v="112-5723943-7767422"/>
    <s v="CS40-0872"/>
    <x v="59"/>
    <s v="Comfort Spaces Bridget Faux Linen Fretwork Window Curtain Embroidery Design Grommet Top Panel Pair with Tie Backs, 50&quot;x84&quot;, Aqua"/>
    <n v="1"/>
    <s v="amazon.com"/>
    <s v="Amazon"/>
    <s v="AUBURN"/>
    <s v="WA"/>
    <s v="98001-2910"/>
    <n v="34.99"/>
    <n v="0"/>
    <n v="0"/>
    <n v="0"/>
    <n v="3.5"/>
    <n v="0"/>
    <n v="0"/>
    <n v="-5.64"/>
    <n v="0"/>
    <n v="0"/>
    <n v="32.85"/>
  </r>
  <r>
    <s v="Jun 17, 2019 2:37:57 AM PDT"/>
    <n v="11976447141"/>
    <s v="Order"/>
    <s v="112-5649674-7571439"/>
    <s v="CS20-0130"/>
    <x v="18"/>
    <s v="Comfort Spaces Ultra Soft Hypoallergenic Microfiber 6 Piece Set, Wrinkle Fade Resistant Sheets with Pillow Cases Bedding, Queen, Teal"/>
    <n v="1"/>
    <s v="amazon.com"/>
    <s v="Amazon"/>
    <s v="GLENDALE"/>
    <s v="CA"/>
    <s v="91208-2810"/>
    <n v="21.99"/>
    <n v="0"/>
    <n v="0"/>
    <n v="0"/>
    <n v="2.0299999999999998"/>
    <n v="0"/>
    <n v="-3.3"/>
    <n v="-5.64"/>
    <n v="-0.06"/>
    <n v="0"/>
    <n v="15.02"/>
  </r>
  <r>
    <s v="Jun 17, 2019 2:45:40 AM PDT"/>
    <n v="11976447141"/>
    <s v="Order"/>
    <s v="111-8063136-5901043"/>
    <s v="CS70-0682"/>
    <x v="102"/>
    <s v="Comfort Spaces Coco Bathroom Shower Printed Damask Pattern Modern Cute Microfiber Fabric Bath Curtains, 72x72, Black"/>
    <n v="1"/>
    <s v="amazon.com"/>
    <s v="Amazon"/>
    <s v="SHELTON"/>
    <s v="CT"/>
    <s v="06484-2254"/>
    <n v="14.99"/>
    <n v="0"/>
    <n v="0"/>
    <n v="0"/>
    <n v="0.95"/>
    <n v="-0.95"/>
    <n v="-2.25"/>
    <n v="-4.76"/>
    <n v="0"/>
    <n v="0"/>
    <n v="7.98"/>
  </r>
  <r>
    <s v="Jun 17, 2019 2:56:04 AM PDT"/>
    <n v="11976447141"/>
    <s v="Order"/>
    <s v="113-6828623-0227441"/>
    <s v="CS10-0259"/>
    <x v="289"/>
    <s v="Comfort Spaces Vixie 3 Piece Comforter Set All Season Reversible Goose Down Alternative Stitched Geometrical Pattern Bedding, King, Navy/Charcoal"/>
    <n v="1"/>
    <s v="amazon.com"/>
    <s v="Amazon"/>
    <s v="TWIN FALLS"/>
    <s v="ID"/>
    <s v="83301-0006"/>
    <n v="41.99"/>
    <n v="0"/>
    <n v="0"/>
    <n v="0"/>
    <n v="2.52"/>
    <n v="-2.52"/>
    <n v="-6.3"/>
    <n v="-8.68"/>
    <n v="0"/>
    <n v="0"/>
    <n v="27.01"/>
  </r>
  <r>
    <s v="Jun 17, 2019 2:56:10 AM PDT"/>
    <n v="11976447141"/>
    <s v="Order"/>
    <s v="111-3414208-1868255"/>
    <s v="CS14-0208"/>
    <x v="58"/>
    <s v="Comfort Spaces Howdy Hoots 3 Piece Quilt Coverlet Bedspread Owl Print Ultra Soft Hypoallergenic Kids Teens Girls Bedding Set, Full/Queen, Pink/White"/>
    <n v="1"/>
    <s v="amazon.com"/>
    <s v="Amazon"/>
    <s v="LOCKPORT"/>
    <s v="NY"/>
    <n v="14094"/>
    <n v="42.99"/>
    <n v="0"/>
    <n v="0"/>
    <n v="0"/>
    <n v="3.44"/>
    <n v="-3.44"/>
    <n v="-6.45"/>
    <n v="-7.54"/>
    <n v="0"/>
    <n v="0"/>
    <n v="29"/>
  </r>
  <r>
    <s v="Jun 17, 2019 2:56:37 AM PDT"/>
    <n v="11976447141"/>
    <s v="Order"/>
    <s v="114-8944709-7081857"/>
    <s v="CS14-0865"/>
    <x v="104"/>
    <s v="Comfort Spaces Pierre 2 Piece Quilt Coverlet Bedspread All Season Lightweight Hypoallergenic Pipeline Stripe Colorblock Kids Bedding Set, Twin/Twin XL"/>
    <n v="1"/>
    <s v="amazon.com"/>
    <s v="Amazon"/>
    <s v="GILROY"/>
    <s v="CA"/>
    <s v="95020-6005"/>
    <n v="29.99"/>
    <n v="0"/>
    <n v="0"/>
    <n v="0"/>
    <n v="2.77"/>
    <n v="0"/>
    <n v="-9"/>
    <n v="-7.92"/>
    <n v="-0.16"/>
    <n v="0"/>
    <n v="15.68"/>
  </r>
  <r>
    <s v="Jun 17, 2019 2:56:37 AM PDT"/>
    <n v="11976447141"/>
    <s v="Order"/>
    <s v="114-8944709-7081857"/>
    <s v="CS14-0865"/>
    <x v="104"/>
    <s v="Comfort Spaces Pierre 2 Piece Quilt Coverlet Bedspread All Season Lightweight Hypoallergenic Pipeline Stripe Colorblock Kids Bedding Set, Twin/Twin XL"/>
    <n v="1"/>
    <s v="amazon.com"/>
    <s v="Amazon"/>
    <s v="GILROY"/>
    <s v="CA"/>
    <s v="95020-6005"/>
    <n v="29.99"/>
    <n v="0"/>
    <n v="0"/>
    <n v="0"/>
    <n v="2.77"/>
    <n v="0"/>
    <n v="0"/>
    <n v="-7.92"/>
    <n v="0"/>
    <n v="0"/>
    <n v="24.84"/>
  </r>
  <r>
    <s v="Jun 17, 2019 3:19:29 AM PDT"/>
    <n v="11976447141"/>
    <s v="Order"/>
    <s v="111-6803272-0525807"/>
    <s v="CS10-0910"/>
    <x v="38"/>
    <s v="Comfort Spaces Cara 6 Piece Comforter Set All Season Microfiber Printed Medallion Bedding and Sheet with Two Side Pockets, Twin XL, Blue"/>
    <n v="1"/>
    <s v="amazon.com"/>
    <s v="Amazon"/>
    <s v="CHILLICOTHE"/>
    <s v="OH"/>
    <s v="45601-9457"/>
    <n v="49.99"/>
    <n v="0"/>
    <n v="0"/>
    <n v="0"/>
    <n v="0"/>
    <n v="0"/>
    <n v="-7.5"/>
    <n v="-7.16"/>
    <n v="0"/>
    <n v="0"/>
    <n v="35.33"/>
  </r>
  <r>
    <s v="Jun 17, 2019 3:22:17 AM PDT"/>
    <n v="11976447141"/>
    <s v="Order"/>
    <s v="111-6161789-9744205"/>
    <s v="CS73-0802"/>
    <x v="62"/>
    <s v="Comfort Spaces Cotton 8 Piece Bath Towel Set Striped Ultra Soft Hotel Quality Quick Dry Absorbent Bathroom Shower Hand Face Washcloths, Blush"/>
    <n v="1"/>
    <s v="amazon.com"/>
    <s v="Amazon"/>
    <s v="MODESTO"/>
    <s v="CA"/>
    <s v="95355-8469"/>
    <n v="27.89"/>
    <n v="0"/>
    <n v="0"/>
    <n v="0"/>
    <n v="2.58"/>
    <n v="0"/>
    <n v="-4.18"/>
    <n v="-6.78"/>
    <n v="-7.0000000000000007E-2"/>
    <n v="0"/>
    <n v="19.440000000000001"/>
  </r>
  <r>
    <s v="Jun 17, 2019 3:23:04 AM PDT"/>
    <n v="11976447141"/>
    <s v="Order"/>
    <s v="113-0930679-1387463"/>
    <s v="CS10-0889"/>
    <x v="34"/>
    <s v="Comfort Spaces Kashmir 8 Piece Comforter Set Hypoallergenic Microfiber Lightweight All Season Paisley Print Bedding, Full/Queen, Soft Plum"/>
    <n v="1"/>
    <s v="amazon.com"/>
    <s v="Amazon"/>
    <s v="ROWLETT"/>
    <s v="TX"/>
    <s v="75089-8388"/>
    <n v="69.989999999999995"/>
    <n v="0"/>
    <n v="0"/>
    <n v="0"/>
    <n v="0"/>
    <n v="0"/>
    <n v="-10.5"/>
    <n v="-17"/>
    <n v="0"/>
    <n v="0"/>
    <n v="42.49"/>
  </r>
  <r>
    <s v="Jun 17, 2019 3:25:30 AM PDT"/>
    <n v="11976447141"/>
    <s v="Order"/>
    <s v="111-6672512-3300207"/>
    <s v="CS10-0098"/>
    <x v="46"/>
    <s v="Comfort Spaces Vixie 3 Piece Comforter Set All Season Reversible Goose Down Alternative Stitched Geometrical Pattern Bedding, Full/Queen, Coral/Grey"/>
    <n v="1"/>
    <s v="amazon.com"/>
    <s v="Amazon"/>
    <s v="TUCSON"/>
    <s v="AZ"/>
    <s v="85730-5706"/>
    <n v="37.99"/>
    <n v="0"/>
    <n v="0"/>
    <n v="0"/>
    <n v="0"/>
    <n v="0"/>
    <n v="-5.7"/>
    <n v="-7.16"/>
    <n v="0"/>
    <n v="0"/>
    <n v="25.13"/>
  </r>
  <r>
    <s v="Jun 17, 2019 3:28:22 AM PDT"/>
    <n v="11976447141"/>
    <s v="Order"/>
    <s v="112-5069211-5703438"/>
    <s v="CS10-0752"/>
    <x v="7"/>
    <s v="Comfort Spaces Pierre 3 Piece Comforter Set All Season Ultra Soft Hypoallergenic Microfiber Pipeline Stripe Boys Dormitory Bedding, Twin/Twin XL, Blac"/>
    <n v="1"/>
    <s v="amazon.com"/>
    <s v="Amazon"/>
    <s v="FRANKLIN"/>
    <s v="TN"/>
    <s v="37064-5262"/>
    <n v="35.99"/>
    <n v="0"/>
    <n v="0"/>
    <n v="0"/>
    <n v="0"/>
    <n v="0"/>
    <n v="-5.4"/>
    <n v="-7.92"/>
    <n v="0"/>
    <n v="0"/>
    <n v="22.67"/>
  </r>
  <r>
    <s v="Jun 17, 2019 3:30:07 AM PDT"/>
    <n v="11976447141"/>
    <s v="Order"/>
    <s v="112-5069211-5703438"/>
    <s v="CS10-0752"/>
    <x v="7"/>
    <s v="Comfort Spaces Pierre 3 Piece Comforter Set All Season Ultra Soft Hypoallergenic Microfiber Pipeline Stripe Boys Dormitory Bedding, Twin/Twin XL, Blac"/>
    <n v="1"/>
    <s v="amazon.com"/>
    <s v="Amazon"/>
    <s v="FRANKLIN"/>
    <s v="TN"/>
    <s v="37064-5262"/>
    <n v="35.99"/>
    <n v="0"/>
    <n v="0"/>
    <n v="0"/>
    <n v="0"/>
    <n v="0"/>
    <n v="-5.4"/>
    <n v="-7.92"/>
    <n v="0"/>
    <n v="0"/>
    <n v="22.67"/>
  </r>
  <r>
    <s v="Jun 17, 2019 3:32:04 AM PDT"/>
    <n v="11976447141"/>
    <s v="Order"/>
    <s v="111-5785235-9459459"/>
    <s v="CS13-0923"/>
    <x v="190"/>
    <s v="Comfort Spaces Kienna Soft Microfiber Solid Blush Stitched Pattern 5 Piece Quilt Daybed Bedding Sets, 75&quot;x39&quot;, Teal"/>
    <n v="1"/>
    <s v="amazon.com"/>
    <s v="Amazon"/>
    <s v="OVERLAND PARK"/>
    <s v="KS"/>
    <s v="66209-4001"/>
    <n v="44.99"/>
    <n v="0"/>
    <n v="0"/>
    <n v="0"/>
    <n v="0"/>
    <n v="0"/>
    <n v="-6.75"/>
    <n v="-8.3000000000000007"/>
    <n v="0"/>
    <n v="0"/>
    <n v="29.94"/>
  </r>
  <r>
    <s v="Jun 17, 2019 3:35:55 AM PDT"/>
    <n v="11976447141"/>
    <s v="Order"/>
    <s v="114-6004033-1712240"/>
    <s v="CS10-0978"/>
    <x v="50"/>
    <s v="Comfort Spaces Vivian 3 Piece Comforter Set Ultra Soft All Season Lightweight Microfiber Geometric Metallic Print Hypoallergenic Bedding, Twin/Twin XL"/>
    <n v="1"/>
    <s v="amazon.com"/>
    <s v="Amazon"/>
    <s v="Andover"/>
    <s v="kansas"/>
    <n v="67002"/>
    <n v="44.99"/>
    <n v="0"/>
    <n v="0"/>
    <n v="0"/>
    <n v="0"/>
    <n v="0"/>
    <n v="-6.75"/>
    <n v="-7.92"/>
    <n v="0"/>
    <n v="0"/>
    <n v="30.32"/>
  </r>
  <r>
    <s v="Jun 17, 2019 3:37:15 AM PDT"/>
    <n v="11976447141"/>
    <s v="Order"/>
    <s v="114-1379526-2479452"/>
    <s v="CS10-0098"/>
    <x v="46"/>
    <s v="Comfort Spaces Vixie 3 Piece Comforter Set All Season Reversible Goose Down Alternative Stitched Geometrical Pattern Bedding, Full/Queen, Coral/Grey"/>
    <n v="1"/>
    <s v="amazon.com"/>
    <s v="Amazon"/>
    <s v="CLARKSVILLE"/>
    <s v="TN"/>
    <s v="37043-5578"/>
    <n v="37.99"/>
    <n v="0"/>
    <n v="0"/>
    <n v="0"/>
    <n v="0"/>
    <n v="0"/>
    <n v="-5.7"/>
    <n v="-7.16"/>
    <n v="0"/>
    <n v="0"/>
    <n v="25.13"/>
  </r>
  <r>
    <s v="Jun 17, 2019 3:46:01 AM PDT"/>
    <n v="11976447141"/>
    <s v="Order"/>
    <s v="114-6536776-8117002"/>
    <s v="CS14-0766"/>
    <x v="3"/>
    <s v="Comfort Spaces Enya 3 Piece Quilt Coverlet Bedspread Ultra Soft Floral Printed Pattern Bedding Set, Full/Queen, Black-Red"/>
    <n v="1"/>
    <s v="amazon.com"/>
    <s v="Amazon"/>
    <s v="APO"/>
    <s v="AE"/>
    <s v="09128-0018"/>
    <n v="35.99"/>
    <n v="0"/>
    <n v="0"/>
    <n v="0"/>
    <n v="0"/>
    <n v="0"/>
    <n v="-5.4"/>
    <n v="-8.3000000000000007"/>
    <n v="0"/>
    <n v="0"/>
    <n v="22.29"/>
  </r>
  <r>
    <s v="Jun 17, 2019 3:48:47 AM PDT"/>
    <n v="11976447141"/>
    <s v="Order"/>
    <s v="111-5218507-7085864"/>
    <s v="CS10-0275"/>
    <x v="65"/>
    <s v="Comfort Spaces Vixie 3 Piece Comforter Set All Season Reversible Goose Down Alternative Stitched Geometrical Pattern Bedding, Full/Queen, Black/Grey"/>
    <n v="1"/>
    <s v="amazon.com"/>
    <s v="Amazon"/>
    <s v="TUCSON"/>
    <s v="AZ"/>
    <s v="85708-1339"/>
    <n v="37.99"/>
    <n v="0"/>
    <n v="0"/>
    <n v="0"/>
    <n v="0"/>
    <n v="0"/>
    <n v="-5.7"/>
    <n v="-7.16"/>
    <n v="0"/>
    <n v="0"/>
    <n v="25.13"/>
  </r>
  <r>
    <s v="Jun 17, 2019 4:26:44 AM PDT"/>
    <n v="11976447141"/>
    <s v="Order"/>
    <s v="111-6049735-0348211"/>
    <s v="CS13-0931"/>
    <x v="84"/>
    <s v="Comfort Spaces Kienna 3 Piece Quilt Coverlet Bedspread All Season Lightweight Filling Stitched Bedding Set, Oversized Queen, Gray"/>
    <n v="1"/>
    <s v="amazon.com"/>
    <s v="Amazon"/>
    <s v="Peoria"/>
    <s v="AZ"/>
    <n v="85382"/>
    <n v="59.99"/>
    <n v="0"/>
    <n v="0"/>
    <n v="0"/>
    <n v="0"/>
    <n v="0"/>
    <n v="-9"/>
    <n v="-9.82"/>
    <n v="0"/>
    <n v="0"/>
    <n v="41.17"/>
  </r>
  <r>
    <s v="Jun 17, 2019 4:35:29 AM PDT"/>
    <n v="11976447141"/>
    <s v="Order"/>
    <s v="111-5199071-3181817"/>
    <s v="CS10-0974"/>
    <x v="78"/>
    <s v="Comfort Spaces Vivian 3 Piece Comforter Set Ultra Soft All Season Lightweight Microfiber Geometric Metallic Print Hypoallergenic Bedding, Twin/Twin XL"/>
    <n v="1"/>
    <s v="amazon.com"/>
    <s v="Amazon"/>
    <s v="FORT SILL"/>
    <s v="OK"/>
    <s v="73503-0652"/>
    <n v="49.99"/>
    <n v="0"/>
    <n v="0"/>
    <n v="0"/>
    <n v="2.44"/>
    <n v="-2.44"/>
    <n v="-7.5"/>
    <n v="-7.54"/>
    <n v="0"/>
    <n v="0"/>
    <n v="34.950000000000003"/>
  </r>
  <r>
    <s v="Jun 17, 2019 4:57:06 AM PDT"/>
    <n v="11976447141"/>
    <s v="Order"/>
    <s v="111-6201428-2774662"/>
    <s v="CS14-0214"/>
    <x v="6"/>
    <s v="Comfort Spaces Verone 3 Piece Quilt Coverlet Bedspread Ultra Soft Microfiber Stripes Pattern Hypoallergenic Bedding Set, Full/Queen, Blue White"/>
    <n v="1"/>
    <s v="amazon.com"/>
    <s v="Amazon"/>
    <s v="RIDGE"/>
    <s v="NY"/>
    <s v="11961-2239"/>
    <n v="39.99"/>
    <n v="0"/>
    <n v="0"/>
    <n v="0"/>
    <n v="3.45"/>
    <n v="-3.45"/>
    <n v="-6"/>
    <n v="-7.92"/>
    <n v="0"/>
    <n v="0"/>
    <n v="26.07"/>
  </r>
  <r>
    <s v="Jun 17, 2019 5:01:30 AM PDT"/>
    <n v="11976447141"/>
    <s v="Order"/>
    <s v="113-1516773-1704201"/>
    <s v="BR54-0825"/>
    <x v="24"/>
    <s v="Beautyrest Ultra Soft Sherpa Berber Fleece Electric Poncho Wrap Blanket Heated Throw with Auto Shutoff, 50&quot; W x 64&quot; L, Dusty Blue Lattice"/>
    <n v="1"/>
    <s v="amazon.com"/>
    <s v="Amazon"/>
    <s v="COTTONDALE"/>
    <s v="AL"/>
    <s v="35453-1667"/>
    <n v="46.99"/>
    <n v="0"/>
    <n v="0"/>
    <n v="0"/>
    <n v="3.76"/>
    <n v="-3.76"/>
    <n v="-7.05"/>
    <n v="-7.16"/>
    <n v="0"/>
    <n v="0"/>
    <n v="32.78"/>
  </r>
  <r>
    <s v="Jun 17, 2019 5:05:42 AM PDT"/>
    <n v="11976447141"/>
    <s v="Order"/>
    <s v="114-8904644-5599449"/>
    <s v="CS10-0677"/>
    <x v="22"/>
    <s v="Comfort Spaces Coco 4 Piece Comforter Set Ultra Soft Printed Damask Pattern Hypoallergenic Bedding, Full/Queen, Black"/>
    <n v="1"/>
    <s v="amazon.com"/>
    <s v="Amazon"/>
    <s v="Philadelphia"/>
    <s v="PA"/>
    <n v="19107"/>
    <n v="46.99"/>
    <n v="0"/>
    <n v="0"/>
    <n v="0"/>
    <n v="2.82"/>
    <n v="-2.82"/>
    <n v="-7.05"/>
    <n v="-8.68"/>
    <n v="0"/>
    <n v="0"/>
    <n v="31.26"/>
  </r>
  <r>
    <s v="Jun 17, 2019 5:13:39 AM PDT"/>
    <n v="11976447141"/>
    <s v="Order"/>
    <s v="113-4984137-9633025"/>
    <s v="HE10-417"/>
    <x v="118"/>
    <s v="Home Essence Springfield Lightweight All Season Goose Down Alternative Fill 7 Piece Comforter Set Bedding, King, Brown/Coral"/>
    <n v="1"/>
    <s v="amazon.com"/>
    <s v="Amazon"/>
    <s v="SANDY"/>
    <s v="UT"/>
    <s v="84070-0523"/>
    <n v="73.989999999999995"/>
    <n v="0"/>
    <n v="0"/>
    <n v="0"/>
    <n v="0"/>
    <n v="0"/>
    <n v="-11.1"/>
    <n v="-13.96"/>
    <n v="0"/>
    <n v="0"/>
    <n v="48.93"/>
  </r>
  <r>
    <s v="Jun 17, 2019 5:14:09 AM PDT"/>
    <n v="11976447141"/>
    <s v="Order"/>
    <s v="114-7964857-6634617"/>
    <s v="DLFBA40-0008"/>
    <x v="93"/>
    <s v="Comfort Spaces Grasscloth Blackout Window Curtain Pair / 2 Pieces Panels Grommet Top Energy Efficient Saving Drapes for Living Room Bedroom and Dorm,"/>
    <n v="1"/>
    <s v="amazon.com"/>
    <s v="Amazon"/>
    <s v="FERNANDINA BEACH"/>
    <s v="FL"/>
    <s v="32034-4378"/>
    <n v="24.99"/>
    <n v="0"/>
    <n v="0"/>
    <n v="0"/>
    <n v="0"/>
    <n v="0"/>
    <n v="-7.5"/>
    <n v="-5.26"/>
    <n v="0"/>
    <n v="0"/>
    <n v="12.23"/>
  </r>
  <r>
    <s v="Jun 17, 2019 5:14:09 AM PDT"/>
    <n v="11976447141"/>
    <s v="Order"/>
    <s v="114-7964857-6634617"/>
    <s v="DLFBA40-0008"/>
    <x v="93"/>
    <s v="Comfort Spaces Grasscloth Blackout Window Curtain Pair / 2 Pieces Panels Grommet Top Energy Efficient Saving Drapes for Living Room Bedroom and Dorm,"/>
    <n v="1"/>
    <s v="amazon.com"/>
    <s v="Amazon"/>
    <s v="FERNANDINA BEACH"/>
    <s v="FL"/>
    <s v="32034-4378"/>
    <n v="24.99"/>
    <n v="0"/>
    <n v="0"/>
    <n v="0"/>
    <n v="0"/>
    <n v="0"/>
    <n v="0"/>
    <n v="-5.26"/>
    <n v="0"/>
    <n v="0"/>
    <n v="19.73"/>
  </r>
  <r>
    <s v="Jun 17, 2019 5:28:53 AM PDT"/>
    <n v="11976447141"/>
    <s v="Order"/>
    <s v="114-5053981-2491426"/>
    <s v="BR54-0824"/>
    <x v="5"/>
    <s v="Beautyrest Brushed Long Fur Electric Throw Blanket Ogee Pattern Warm and Soft Heated Wrap with Auto Shutoff, 50&quot; W x 60&quot; L, Sapphire Blue"/>
    <n v="1"/>
    <s v="amazon.com"/>
    <s v="Amazon"/>
    <s v="IRONTON"/>
    <s v="OH"/>
    <n v="45638"/>
    <n v="46.99"/>
    <n v="0"/>
    <n v="0"/>
    <n v="0"/>
    <n v="0"/>
    <n v="0"/>
    <n v="-7.05"/>
    <n v="-6.02"/>
    <n v="0"/>
    <n v="0"/>
    <n v="33.92"/>
  </r>
  <r>
    <s v="Jun 17, 2019 5:53:00 AM PDT"/>
    <n v="11976447141"/>
    <s v="Order"/>
    <s v="111-6382260-0838621"/>
    <s v="CS10-0693"/>
    <x v="184"/>
    <s v="Comfort Spaces Coco 4 Piece Comforter Set Ultra Soft Printed Damask Pattern Hypoallergenic Bedding, King, Black"/>
    <n v="1"/>
    <s v="amazon.com"/>
    <s v="Amazon"/>
    <s v="SIERRA VISTA"/>
    <s v="AZ"/>
    <s v="85635-4684"/>
    <n v="54.99"/>
    <n v="0"/>
    <n v="0"/>
    <n v="0"/>
    <n v="0"/>
    <n v="0"/>
    <n v="-8.25"/>
    <n v="-14.34"/>
    <n v="0"/>
    <n v="0"/>
    <n v="32.4"/>
  </r>
  <r>
    <s v="Jun 17, 2019 5:55:55 AM PDT"/>
    <n v="11976447141"/>
    <s v="Order"/>
    <s v="113-4692915-8315420"/>
    <s v="CS70-0105"/>
    <x v="21"/>
    <s v="Comfort Spaces Enya Bathroom Shower Floral Printed Cute Chic Microfiber Fabric Bath Curtains, 72&quot;x72&quot;, Purple/Grey"/>
    <n v="1"/>
    <s v="amazon.com"/>
    <s v="Amazon"/>
    <s v="SAN FRANCISCO"/>
    <s v="CA"/>
    <s v="94123-2600"/>
    <n v="20.99"/>
    <n v="0"/>
    <n v="0"/>
    <n v="0"/>
    <n v="1.94"/>
    <n v="0"/>
    <n v="-3.15"/>
    <n v="-4.76"/>
    <n v="-0.06"/>
    <n v="0"/>
    <n v="14.96"/>
  </r>
  <r>
    <s v="Jun 17, 2019 6:39:55 AM PDT"/>
    <n v="11976447141"/>
    <s v="Order"/>
    <s v="113-9883269-8833012"/>
    <s v="CS58-0137"/>
    <x v="111"/>
    <s v="Comfort Spaces Luxury Microplush 1 Piece Electric Wrap Blanket Super Soft and Warm Reversible Heated Throw Poncho with Auto Shutoff, 50&quot;x64&quot;, Burgundy"/>
    <n v="1"/>
    <s v="amazon.com"/>
    <s v="Amazon"/>
    <s v="Saint Louis"/>
    <s v="MO"/>
    <n v="63137"/>
    <n v="0"/>
    <n v="0"/>
    <n v="0"/>
    <n v="0"/>
    <n v="0"/>
    <n v="0"/>
    <n v="0"/>
    <n v="0"/>
    <n v="0"/>
    <n v="0"/>
    <n v="0"/>
  </r>
  <r>
    <s v="Jun 17, 2019 6:48:37 AM PDT"/>
    <n v="11976447141"/>
    <s v="Order"/>
    <s v="111-8800269-6507468"/>
    <s v="CS10-0278"/>
    <x v="156"/>
    <s v="Comfort Spaces Vixie 3 Piece Comforter Set All Season Reversible Goose Down Alternative Stitched Geometrical Pattern Bedding, Full/Queen, Red/Navy"/>
    <n v="1"/>
    <s v="amazon.com"/>
    <s v="Amazon"/>
    <s v="MOUNT VERNON"/>
    <s v="NY"/>
    <s v="10550-2015"/>
    <n v="32.99"/>
    <n v="0"/>
    <n v="0"/>
    <n v="0"/>
    <n v="2.76"/>
    <n v="-2.76"/>
    <n v="-4.95"/>
    <n v="-7.16"/>
    <n v="0"/>
    <n v="0"/>
    <n v="20.88"/>
  </r>
  <r>
    <s v="Jun 17, 2019 6:55:06 AM PDT"/>
    <n v="11976447141"/>
    <s v="Order"/>
    <s v="112-2651055-8773006"/>
    <s v="CS14-0680"/>
    <x v="9"/>
    <s v="Comfort Spaces Coco 2 Piece Quilt Coverlet Bedspread Ultra Soft Printed Damask Pattern Hypoallergenic Bedding Set, Twin/Twin XL, Black"/>
    <n v="1"/>
    <s v="amazon.com"/>
    <s v="Amazon"/>
    <s v="TOMBALL"/>
    <s v="TX"/>
    <s v="77377-7895"/>
    <n v="29.99"/>
    <n v="0"/>
    <n v="0"/>
    <n v="0"/>
    <n v="0"/>
    <n v="0"/>
    <n v="-4.5"/>
    <n v="-7.54"/>
    <n v="0"/>
    <n v="0"/>
    <n v="17.95"/>
  </r>
  <r>
    <s v="Jun 17, 2019 7:19:21 AM PDT"/>
    <n v="11976447141"/>
    <s v="Order"/>
    <s v="112-0777037-4087458"/>
    <s v="CS10-0753"/>
    <x v="49"/>
    <s v="Comfort Spaces Pierre 4 Piece Comforter Set All Season Ultra Soft Hypoallergenic Microfiber Pipeline Stripe Boys Dormitory Bedding, Full/Queen, Black"/>
    <n v="1"/>
    <s v="amazon.com"/>
    <s v="Amazon"/>
    <s v="ELIZABETHTOWN"/>
    <s v="KY"/>
    <s v="42701-6818"/>
    <n v="49.99"/>
    <n v="0"/>
    <n v="0"/>
    <n v="0"/>
    <n v="0"/>
    <n v="0"/>
    <n v="-7.5"/>
    <n v="-8.68"/>
    <n v="0"/>
    <n v="0"/>
    <n v="33.81"/>
  </r>
  <r>
    <s v="Jun 17, 2019 7:19:28 AM PDT"/>
    <n v="11976447141"/>
    <s v="Order"/>
    <s v="114-9638095-6621829"/>
    <s v="CS10-0753"/>
    <x v="49"/>
    <s v="Comfort Spaces Pierre 4 Piece Comforter Set All Season Ultra Soft Hypoallergenic Microfiber Pipeline Stripe Boys Dormitory Bedding, Full/Queen, Black"/>
    <n v="1"/>
    <s v="amazon.com"/>
    <s v="Amazon"/>
    <s v="ODESSA"/>
    <s v="TX"/>
    <s v="79761-1550"/>
    <n v="49.99"/>
    <n v="4.9000000000000004"/>
    <n v="0"/>
    <n v="0"/>
    <n v="0"/>
    <n v="0"/>
    <n v="-7.5"/>
    <n v="-13.58"/>
    <n v="0"/>
    <n v="0"/>
    <n v="33.81"/>
  </r>
  <r>
    <s v="Jun 17, 2019 7:23:39 AM PDT"/>
    <n v="11976447141"/>
    <s v="Order"/>
    <s v="111-3977273-6997042"/>
    <s v="CS10-0889"/>
    <x v="34"/>
    <s v="Comfort Spaces Kashmir 8 Piece Comforter Set Hypoallergenic Microfiber Lightweight All Season Paisley Print Bedding, Full/Queen, Soft Plum"/>
    <n v="1"/>
    <s v="amazon.com"/>
    <s v="Amazon"/>
    <s v="ODESSA"/>
    <s v="TX"/>
    <s v="79762-4720"/>
    <n v="69.989999999999995"/>
    <n v="0"/>
    <n v="0"/>
    <n v="0"/>
    <n v="0"/>
    <n v="0"/>
    <n v="-10.5"/>
    <n v="-17"/>
    <n v="0"/>
    <n v="0"/>
    <n v="42.49"/>
  </r>
  <r>
    <s v="Jun 17, 2019 7:25:39 AM PDT"/>
    <n v="11976447141"/>
    <s v="Order"/>
    <s v="114-4541771-9504251"/>
    <s v="BR54-0828"/>
    <x v="72"/>
    <s v="Beautyrest Ultra Soft Sherpa Berber Fleece Electric Poncho Wrap Blanket Heated Throw with Auto Shutoff, 50&quot; W x 64&quot; L, Tan Plaid"/>
    <n v="1"/>
    <s v="amazon.com"/>
    <s v="Amazon"/>
    <s v="DEATSVILLE"/>
    <s v="AL"/>
    <s v="36022-5382"/>
    <n v="46.99"/>
    <n v="0"/>
    <n v="0"/>
    <n v="0"/>
    <n v="3.76"/>
    <n v="-3.76"/>
    <n v="-7.05"/>
    <n v="-7.92"/>
    <n v="0"/>
    <n v="0"/>
    <n v="32.020000000000003"/>
  </r>
  <r>
    <s v="Jun 17, 2019 7:36:19 AM PDT"/>
    <n v="11976447141"/>
    <s v="Order"/>
    <s v="112-8827823-2029044"/>
    <s v="CS14-0214"/>
    <x v="6"/>
    <s v="Comfort Spaces Verone 3 Piece Quilt Coverlet Bedspread Ultra Soft Microfiber Stripes Pattern Hypoallergenic Bedding Set, Full/Queen, Blue White"/>
    <n v="1"/>
    <s v="amazon.com"/>
    <s v="Amazon"/>
    <s v="PALMYRA"/>
    <s v="NY"/>
    <s v="14522-1433"/>
    <n v="39.99"/>
    <n v="0"/>
    <n v="0"/>
    <n v="0"/>
    <n v="3.2"/>
    <n v="-3.2"/>
    <n v="-6"/>
    <n v="-7.92"/>
    <n v="0"/>
    <n v="0"/>
    <n v="26.07"/>
  </r>
  <r>
    <s v="Jun 17, 2019 7:39:34 AM PDT"/>
    <n v="11976447141"/>
    <s v="Order"/>
    <s v="112-0361967-4738614"/>
    <s v="CS20-0120"/>
    <x v="142"/>
    <s v="Comfort Spaces Ultra Soft Hypoallergenic Microfiber 6 Piece Set, Wrinkle Fade Resistant Sheets with Pillow Cases Bedding, Full, Light Gray"/>
    <n v="1"/>
    <s v="amazon.com"/>
    <s v="Amazon"/>
    <s v="MANLIUS"/>
    <s v="NY"/>
    <s v="13104-2317"/>
    <n v="21.99"/>
    <n v="0"/>
    <n v="0"/>
    <n v="0"/>
    <n v="1.76"/>
    <n v="-1.76"/>
    <n v="-3.3"/>
    <n v="-5.64"/>
    <n v="0"/>
    <n v="0"/>
    <n v="13.05"/>
  </r>
  <r>
    <s v="Jun 17, 2019 7:43:22 AM PDT"/>
    <n v="11976447141"/>
    <s v="Order"/>
    <s v="114-3291590-3551427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VERONA"/>
    <s v="NY"/>
    <s v="13478-3110"/>
    <n v="39.99"/>
    <n v="0"/>
    <n v="0"/>
    <n v="0"/>
    <n v="3.5"/>
    <n v="-3.5"/>
    <n v="-6"/>
    <n v="-6.02"/>
    <n v="0"/>
    <n v="0"/>
    <n v="27.97"/>
  </r>
  <r>
    <s v="Jun 17, 2019 8:13:30 AM PDT"/>
    <n v="11976447141"/>
    <s v="Order"/>
    <s v="111-3443087-7306635"/>
    <s v="CS10-0224"/>
    <x v="70"/>
    <s v="Comfort Spaces Adele 4 Piece Comforter Set Ultra Soft All Season Girls Room Bedding, Full/Queen, Aqua"/>
    <n v="1"/>
    <s v="amazon.com"/>
    <s v="Amazon"/>
    <s v="South Yarmouth"/>
    <s v="MA"/>
    <n v="2664"/>
    <n v="49.99"/>
    <n v="0"/>
    <n v="0"/>
    <n v="0"/>
    <n v="0"/>
    <n v="0"/>
    <n v="-7.5"/>
    <n v="-8.68"/>
    <n v="0"/>
    <n v="0"/>
    <n v="33.81"/>
  </r>
  <r>
    <s v="Jun 17, 2019 8:15:28 AM PDT"/>
    <n v="11976447141"/>
    <s v="Order"/>
    <s v="113-8954257-8629836"/>
    <s v="CS13-0931"/>
    <x v="84"/>
    <s v="Comfort Spaces Kienna 3 Piece Quilt Coverlet Bedspread All Season Lightweight Filling Stitched Bedding Set, Oversized Queen, Gray"/>
    <n v="1"/>
    <s v="amazon.com"/>
    <s v="Amazon"/>
    <s v="WEST DENNIS"/>
    <s v="MA"/>
    <s v="02670-2321"/>
    <n v="59.99"/>
    <n v="0"/>
    <n v="0"/>
    <n v="0"/>
    <n v="0"/>
    <n v="0"/>
    <n v="-9"/>
    <n v="-9.82"/>
    <n v="0"/>
    <n v="0"/>
    <n v="41.17"/>
  </r>
  <r>
    <s v="Jun 17, 2019 8:23:40 AM PDT"/>
    <n v="11976447141"/>
    <s v="Order"/>
    <s v="113-3194561-0302661"/>
    <s v="CS10-0275"/>
    <x v="65"/>
    <s v="Comfort Spaces Vixie 3 Piece Comforter Set All Season Reversible Goose Down Alternative Stitched Geometrical Pattern Bedding, Full/Queen, Black/Grey"/>
    <n v="1"/>
    <s v="amazon.com"/>
    <s v="Amazon"/>
    <s v="ROCKY HILL"/>
    <s v="CT"/>
    <s v="06067-4228"/>
    <n v="37.99"/>
    <n v="8.93"/>
    <n v="0"/>
    <n v="-8.93"/>
    <n v="2.41"/>
    <n v="-2.41"/>
    <n v="-5.7"/>
    <n v="-7.16"/>
    <n v="0"/>
    <n v="0"/>
    <n v="25.13"/>
  </r>
  <r>
    <s v="Jun 17, 2019 8:25:22 AM PDT"/>
    <n v="11976447141"/>
    <s v="Order"/>
    <s v="111-2857329-3129832"/>
    <s v="CS70-0768"/>
    <x v="16"/>
    <s v="Comfort Spaces Enya Bathroom Shower Floral Printed Cute Chic Microfiber Fabric Bath Curtains, 72&quot;x72&quot;, Black/Red"/>
    <n v="1"/>
    <s v="amazon.com"/>
    <s v="Amazon"/>
    <s v="BOSTON"/>
    <s v="MA"/>
    <s v="02109-1140"/>
    <n v="17.989999999999998"/>
    <n v="0"/>
    <n v="0"/>
    <n v="0"/>
    <n v="0"/>
    <n v="0"/>
    <n v="-2.7"/>
    <n v="-4.76"/>
    <n v="0"/>
    <n v="0"/>
    <n v="10.53"/>
  </r>
  <r>
    <s v="Jun 17, 2019 8:27:25 AM PDT"/>
    <n v="11976447141"/>
    <s v="Order"/>
    <s v="114-8335060-6989822"/>
    <s v="CS10-0098"/>
    <x v="46"/>
    <s v="Comfort Spaces Vixie 3 Piece Comforter Set All Season Reversible Goose Down Alternative Stitched Geometrical Pattern Bedding, Full/Queen, Coral/Grey"/>
    <n v="1"/>
    <s v="amazon.com"/>
    <s v="Amazon"/>
    <s v="BOCA RATON"/>
    <s v="FL"/>
    <s v="33428-5895"/>
    <n v="37.99"/>
    <n v="4.43"/>
    <n v="0"/>
    <n v="0"/>
    <n v="0"/>
    <n v="0"/>
    <n v="-5.7"/>
    <n v="-11.59"/>
    <n v="0"/>
    <n v="0"/>
    <n v="25.13"/>
  </r>
  <r>
    <s v="Jun 17, 2019 8:30:15 AM PDT"/>
    <n v="11976447141"/>
    <s v="Order"/>
    <s v="112-8343517-2325041"/>
    <s v="DE95B-0015"/>
    <x v="200"/>
    <s v="Décor 5 - Reversible Mermaid Sensory Sequins DIY Drawing Wall Art - 12'' x 16&quot; - Matte Fuchsia/Matte Smoky Blue Sequins with Silver Frame"/>
    <n v="1"/>
    <s v="amazon.com"/>
    <s v="Amazon"/>
    <s v="CINCINNATI"/>
    <s v="OH"/>
    <s v="45223-2108"/>
    <n v="14.99"/>
    <n v="0"/>
    <n v="0"/>
    <n v="0"/>
    <n v="0"/>
    <n v="0"/>
    <n v="-2.25"/>
    <n v="-5.64"/>
    <n v="0"/>
    <n v="0"/>
    <n v="7.1"/>
  </r>
  <r>
    <s v="Jun 17, 2019 8:34:00 AM PDT"/>
    <n v="11976447141"/>
    <s v="Order"/>
    <s v="114-7119716-2946664"/>
    <s v="CS10-0278"/>
    <x v="156"/>
    <s v="Comfort Spaces Vixie 3 Piece Comforter Set All Season Reversible Goose Down Alternative Stitched Geometrical Pattern Bedding, Full/Queen, Red/Navy"/>
    <n v="1"/>
    <s v="amazon.com"/>
    <s v="Amazon"/>
    <s v="WIGGINS"/>
    <s v="CO"/>
    <s v="80654-0432"/>
    <n v="32.99"/>
    <n v="6.21"/>
    <n v="0"/>
    <n v="-6.21"/>
    <n v="0"/>
    <n v="0"/>
    <n v="-4.95"/>
    <n v="-7.16"/>
    <n v="0"/>
    <n v="0"/>
    <n v="20.88"/>
  </r>
  <r>
    <s v="Jun 17, 2019 8:44:03 AM PDT"/>
    <n v="11976447141"/>
    <s v="Order"/>
    <s v="111-5449704-7023447"/>
    <s v="CS10-0753"/>
    <x v="49"/>
    <s v="Comfort Spaces Pierre 4 Piece Comforter Set All Season Ultra Soft Hypoallergenic Microfiber Pipeline Stripe Boys Dormitory Bedding, Full/Queen, Black"/>
    <n v="1"/>
    <s v="amazon.com"/>
    <s v="Amazon"/>
    <s v="QUEEN CREEK"/>
    <s v="AZ"/>
    <s v="85142-5341"/>
    <n v="49.99"/>
    <n v="0"/>
    <n v="0"/>
    <n v="0"/>
    <n v="0"/>
    <n v="0"/>
    <n v="-7.5"/>
    <n v="-8.68"/>
    <n v="0"/>
    <n v="0"/>
    <n v="33.81"/>
  </r>
  <r>
    <s v="Jun 17, 2019 8:46:21 AM PDT"/>
    <n v="11976447141"/>
    <s v="Order"/>
    <s v="112-7955236-3886661"/>
    <s v="CS54-0985"/>
    <x v="108"/>
    <s v="Comfort Spaces Luxury Microplush 1 Piece Electric Wrap Blanket Super Soft and Warm Reversible Heated Throw Poncho with Auto Shutoff, 50&quot;x64&quot;, Blue"/>
    <n v="1"/>
    <s v="amazon.com"/>
    <s v="Amazon"/>
    <s v="HAVERTOWN"/>
    <s v="PA"/>
    <s v="19083-4730"/>
    <n v="41.99"/>
    <n v="0"/>
    <n v="0"/>
    <n v="0"/>
    <n v="2.52"/>
    <n v="-2.52"/>
    <n v="-6.3"/>
    <n v="-6.4"/>
    <n v="0"/>
    <n v="0"/>
    <n v="29.29"/>
  </r>
  <r>
    <s v="Jun 17, 2019 9:03:30 AM PDT"/>
    <n v="11976447141"/>
    <s v="Order"/>
    <s v="112-1152391-9821036"/>
    <s v="CS58-0137"/>
    <x v="111"/>
    <s v="Comfort Spaces Luxury Microplush 1 Piece Electric Wrap Blanket Super Soft and Warm Reversible Heated Throw Poncho with Auto Shutoff, 50&quot;x64&quot;, Burgundy"/>
    <n v="1"/>
    <s v="amazon.com"/>
    <s v="Amazon"/>
    <s v="THERMOPOLIS"/>
    <s v="WY"/>
    <s v="82443-2521"/>
    <n v="41.99"/>
    <n v="5.97"/>
    <n v="0"/>
    <n v="0"/>
    <n v="0"/>
    <n v="0"/>
    <n v="-6.3"/>
    <n v="-12.37"/>
    <n v="0"/>
    <n v="0"/>
    <n v="29.29"/>
  </r>
  <r>
    <s v="Jun 17, 2019 9:05:13 AM PDT"/>
    <n v="11976447141"/>
    <s v="Order"/>
    <s v="113-8911079-3693822"/>
    <s v="CS20-0559"/>
    <x v="183"/>
    <s v="Comfort Spaces 100% Cotton Percale 3 Piece Set Ultra Soft Breathable Deep Pocket Printed French Bulldog Animal Pattern Sheets with Pillow Cases Beddin"/>
    <n v="1"/>
    <s v="amazon.com"/>
    <s v="Amazon"/>
    <s v="NEW YORK"/>
    <s v="NY"/>
    <s v="10028-7942"/>
    <n v="19.989999999999998"/>
    <n v="0"/>
    <n v="0"/>
    <n v="0"/>
    <n v="1.77"/>
    <n v="-1.77"/>
    <n v="-3"/>
    <n v="-5.26"/>
    <n v="0"/>
    <n v="0"/>
    <n v="11.73"/>
  </r>
  <r>
    <s v="Jun 17, 2019 9:18:41 AM PDT"/>
    <n v="11976447141"/>
    <s v="Order"/>
    <s v="111-7828966-7786641"/>
    <s v="CS10-0068"/>
    <x v="0"/>
    <s v="Comfort Spaces Pierre 4 Piece Comforter Set All Season Ultra Soft Hypoallergenic Microfiber Pipeline Stripe Boys Dormitory Bedding, Full/Queen, Navy B"/>
    <n v="1"/>
    <s v="amazon.com"/>
    <s v="Amazon"/>
    <s v="MECHANICVILLE"/>
    <s v="NY"/>
    <s v="12118-3542"/>
    <n v="49.99"/>
    <n v="0"/>
    <n v="0"/>
    <n v="0"/>
    <n v="3.5"/>
    <n v="-3.5"/>
    <n v="-7.5"/>
    <n v="-9.44"/>
    <n v="0"/>
    <n v="0"/>
    <n v="33.049999999999997"/>
  </r>
  <r>
    <s v="Jun 17, 2019 9:20:00 AM PDT"/>
    <n v="11976447141"/>
    <s v="Order"/>
    <s v="114-8047320-8032213"/>
    <s v="CS10-0068"/>
    <x v="0"/>
    <s v="Comfort Spaces Pierre 4 Piece Comforter Set All Season Ultra Soft Hypoallergenic Microfiber Pipeline Stripe Boys Dormitory Bedding, Full/Queen, Navy B"/>
    <n v="1"/>
    <s v="amazon.com"/>
    <s v="Amazon"/>
    <s v="ATLANTA"/>
    <s v="GA"/>
    <s v="30303-3694"/>
    <n v="49.99"/>
    <n v="0"/>
    <n v="0"/>
    <n v="0"/>
    <n v="0"/>
    <n v="0"/>
    <n v="-7.5"/>
    <n v="-9.44"/>
    <n v="0"/>
    <n v="0"/>
    <n v="33.049999999999997"/>
  </r>
  <r>
    <s v="Jun 17, 2019 9:20:28 AM PDT"/>
    <n v="11976447141"/>
    <s v="Order"/>
    <s v="112-5915401-0327403"/>
    <s v="CS14-0090"/>
    <x v="13"/>
    <s v="Comfort Spaces Coco 3 Piece Quilt Coverlet Bedspread Ultra Soft Printed Damask Pattern Hypoallergenic Bedding Set, Full/Queen, Teal - Grey"/>
    <n v="1"/>
    <s v="amazon.com"/>
    <s v="Amazon"/>
    <s v="Easton"/>
    <s v="PA"/>
    <n v="18042"/>
    <n v="39.99"/>
    <n v="0"/>
    <n v="0"/>
    <n v="0"/>
    <n v="2.4"/>
    <n v="-2.4"/>
    <n v="-6"/>
    <n v="-7.54"/>
    <n v="0"/>
    <n v="0"/>
    <n v="26.45"/>
  </r>
  <r>
    <s v="Jun 17, 2019 9:22:49 AM PDT"/>
    <n v="11976447141"/>
    <s v="Order"/>
    <s v="112-1978047-3767455"/>
    <s v="CS70-0101"/>
    <x v="33"/>
    <s v="Comfort Spaces Cavoy Bathroom Shower Tufted Ruffle Pattern Modern Elegant Microfiber Fabric Bath Curtains, 72&quot;x72&quot;, Gray"/>
    <n v="1"/>
    <s v="amazon.com"/>
    <s v="Amazon"/>
    <s v="Lenoir city"/>
    <s v="TN"/>
    <n v="37772"/>
    <n v="19.989999999999998"/>
    <n v="0"/>
    <n v="0"/>
    <n v="0"/>
    <n v="0"/>
    <n v="0"/>
    <n v="-3"/>
    <n v="-5.26"/>
    <n v="0"/>
    <n v="0"/>
    <n v="11.73"/>
  </r>
  <r>
    <s v="Jun 17, 2019 9:27:58 AM PDT"/>
    <n v="11976447141"/>
    <s v="Order"/>
    <s v="114-3128086-1113820"/>
    <s v="CS13-0923"/>
    <x v="190"/>
    <s v="Comfort Spaces Kienna Soft Microfiber Solid Blush Stitched Pattern 5 Piece Quilt Daybed Bedding Sets, 75&quot;x39&quot;, Teal"/>
    <n v="1"/>
    <s v="amazon.com"/>
    <s v="Amazon"/>
    <s v="EVERGREEN"/>
    <s v="CO"/>
    <n v="80439"/>
    <n v="44.99"/>
    <n v="0"/>
    <n v="0"/>
    <n v="0"/>
    <n v="0"/>
    <n v="0"/>
    <n v="-6.75"/>
    <n v="-8.3000000000000007"/>
    <n v="0"/>
    <n v="0"/>
    <n v="29.94"/>
  </r>
  <r>
    <s v="Jun 17, 2019 9:31:04 AM PDT"/>
    <n v="11976447141"/>
    <s v="Order"/>
    <s v="113-5545012-1847432"/>
    <s v="CS10-0753"/>
    <x v="49"/>
    <s v="Comfort Spaces Pierre 4 Piece Comforter Set All Season Ultra Soft Hypoallergenic Microfiber Pipeline Stripe Boys Dormitory Bedding, Full/Queen, Black"/>
    <n v="1"/>
    <s v="amazon.com"/>
    <s v="Amazon"/>
    <s v="HOLLAND"/>
    <s v="OH"/>
    <s v="43528-9514"/>
    <n v="49.99"/>
    <n v="0"/>
    <n v="0"/>
    <n v="0"/>
    <n v="0"/>
    <n v="0"/>
    <n v="-7.5"/>
    <n v="-8.68"/>
    <n v="0"/>
    <n v="0"/>
    <n v="33.81"/>
  </r>
  <r>
    <s v="Jun 17, 2019 9:31:11 AM PDT"/>
    <n v="11976447141"/>
    <s v="Order"/>
    <s v="111-3759342-4053816"/>
    <s v="CS10-0677"/>
    <x v="22"/>
    <s v="Comfort Spaces Coco 4 Piece Comforter Set Ultra Soft Printed Damask Pattern Hypoallergenic Bedding, Full/Queen, Black"/>
    <n v="1"/>
    <s v="amazon.com"/>
    <s v="Amazon"/>
    <s v="STANTONSBURG"/>
    <s v="NC"/>
    <s v="27883-9217"/>
    <n v="46.99"/>
    <n v="0"/>
    <n v="0"/>
    <n v="0"/>
    <n v="0"/>
    <n v="0"/>
    <n v="-7.05"/>
    <n v="-8.68"/>
    <n v="0"/>
    <n v="0"/>
    <n v="31.26"/>
  </r>
  <r>
    <s v="Jun 17, 2019 9:33:59 AM PDT"/>
    <n v="11976447141"/>
    <s v="Order"/>
    <s v="112-0493371-9036237"/>
    <s v="CS14-0214"/>
    <x v="6"/>
    <s v="Comfort Spaces Verone 3 Piece Quilt Coverlet Bedspread Ultra Soft Microfiber Stripes Pattern Hypoallergenic Bedding Set, Full/Queen, Blue White"/>
    <n v="1"/>
    <s v="amazon.com"/>
    <s v="Amazon"/>
    <s v="RALEIGH"/>
    <s v="NC"/>
    <s v="27603-7101"/>
    <n v="39.99"/>
    <n v="0"/>
    <n v="0"/>
    <n v="0"/>
    <n v="0"/>
    <n v="0"/>
    <n v="-6"/>
    <n v="-7.92"/>
    <n v="0"/>
    <n v="0"/>
    <n v="26.07"/>
  </r>
  <r>
    <s v="Jun 17, 2019 9:35:16 AM PDT"/>
    <n v="11976447141"/>
    <s v="Order"/>
    <s v="111-1936076-0864214"/>
    <s v="CS14-0214"/>
    <x v="6"/>
    <s v="Comfort Spaces Verone 3 Piece Quilt Coverlet Bedspread Ultra Soft Microfiber Stripes Pattern Hypoallergenic Bedding Set, Full/Queen, Blue White"/>
    <n v="1"/>
    <s v="amazon.com"/>
    <s v="Amazon"/>
    <s v="BAHAMA"/>
    <s v="NC"/>
    <s v="27503-9730"/>
    <n v="39.99"/>
    <n v="0"/>
    <n v="0"/>
    <n v="0"/>
    <n v="0"/>
    <n v="0"/>
    <n v="-6"/>
    <n v="-7.92"/>
    <n v="0"/>
    <n v="0"/>
    <n v="26.07"/>
  </r>
  <r>
    <s v="Jun 17, 2019 9:37:22 AM PDT"/>
    <n v="11976447141"/>
    <s v="Order"/>
    <s v="112-6326349-1627467"/>
    <s v="CS10-0098"/>
    <x v="46"/>
    <s v="Comfort Spaces Vixie 3 Piece Comforter Set All Season Reversible Goose Down Alternative Stitched Geometrical Pattern Bedding, Full/Queen, Coral/Grey"/>
    <n v="1"/>
    <s v="amazon.com"/>
    <s v="Amazon"/>
    <s v="TUPPER LAKE"/>
    <s v="NY"/>
    <s v="12986-1565"/>
    <n v="37.99"/>
    <n v="0"/>
    <n v="0"/>
    <n v="0"/>
    <n v="3.04"/>
    <n v="-3.04"/>
    <n v="-5.7"/>
    <n v="-7.16"/>
    <n v="0"/>
    <n v="0"/>
    <n v="25.13"/>
  </r>
  <r>
    <s v="Jun 17, 2019 9:43:22 AM PDT"/>
    <n v="11976447141"/>
    <s v="Order"/>
    <s v="112-9802459-1312235"/>
    <s v="CS14-0214"/>
    <x v="6"/>
    <s v="Comfort Spaces Verone 3 Piece Quilt Coverlet Bedspread Ultra Soft Microfiber Stripes Pattern Hypoallergenic Bedding Set, Full/Queen, Blue White"/>
    <n v="1"/>
    <s v="amazon.com"/>
    <s v="Amazon"/>
    <s v="Edmonton"/>
    <s v="Alberta"/>
    <s v="T5S 2X1"/>
    <n v="39.99"/>
    <n v="8.99"/>
    <n v="0"/>
    <n v="0"/>
    <n v="0"/>
    <n v="0"/>
    <n v="-6"/>
    <n v="-16.91"/>
    <n v="0"/>
    <n v="0"/>
    <n v="26.07"/>
  </r>
  <r>
    <s v="Jun 17, 2019 9:48:14 AM PDT"/>
    <n v="11976447141"/>
    <s v="Order"/>
    <s v="113-3288535-6108243"/>
    <s v="BR54-0824"/>
    <x v="5"/>
    <s v="Beautyrest Brushed Long Fur Electric Throw Blanket Ogee Pattern Warm and Soft Heated Wrap with Auto Shutoff, 50&quot; W x 60&quot; L, Sapphire Blue"/>
    <n v="1"/>
    <s v="amazon.com"/>
    <s v="Amazon"/>
    <s v="ALAMOSA"/>
    <s v="CO"/>
    <s v="81101-9794"/>
    <n v="46.99"/>
    <n v="0"/>
    <n v="0"/>
    <n v="0"/>
    <n v="0"/>
    <n v="0"/>
    <n v="-7.05"/>
    <n v="-6.02"/>
    <n v="0"/>
    <n v="0"/>
    <n v="33.92"/>
  </r>
  <r>
    <s v="Jun 17, 2019 9:48:36 AM PDT"/>
    <n v="11976447141"/>
    <s v="Order"/>
    <s v="111-0035028-7604205"/>
    <s v="CS16-0721"/>
    <x v="293"/>
    <s v="Comfort Spaces Full Topper MicaX Fiber Cooling Protector Moisture Wicking, Temperature Regulating, Ultra Soft, Hypoallergenic - Fits Up to 18&quot; Mattres"/>
    <n v="1"/>
    <s v="amazon.com"/>
    <s v="Amazon"/>
    <s v="ELM CITY"/>
    <s v="NC"/>
    <s v="27822-8383"/>
    <n v="23.99"/>
    <n v="0"/>
    <n v="0"/>
    <n v="0"/>
    <n v="0"/>
    <n v="0"/>
    <n v="-3.6"/>
    <n v="-7.16"/>
    <n v="0"/>
    <n v="0"/>
    <n v="13.23"/>
  </r>
  <r>
    <s v="Jun 17, 2019 9:54:23 AM PDT"/>
    <n v="11976447141"/>
    <s v="Order"/>
    <s v="111-5237059-7274608"/>
    <s v="CS14-0865"/>
    <x v="104"/>
    <s v="Comfort Spaces Pierre 2 Piece Quilt Coverlet Bedspread All Season Lightweight Hypoallergenic Pipeline Stripe Colorblock Kids Bedding Set, Twin/Twin XL"/>
    <n v="1"/>
    <s v="amazon.com"/>
    <s v="Amazon"/>
    <s v="LAKE ALMANOR"/>
    <s v="CA"/>
    <s v="96137-9529"/>
    <n v="29.99"/>
    <n v="0"/>
    <n v="0"/>
    <n v="0"/>
    <n v="2.77"/>
    <n v="0"/>
    <n v="-4.5"/>
    <n v="-7.92"/>
    <n v="-0.08"/>
    <n v="0"/>
    <n v="20.260000000000002"/>
  </r>
  <r>
    <s v="Jun 17, 2019 9:54:45 AM PDT"/>
    <n v="11976447141"/>
    <s v="Order"/>
    <s v="113-4949377-3101005"/>
    <s v="CS14-0807"/>
    <x v="277"/>
    <s v="Comfort Spaces Mona 3 Piece Quilt Coverlet Bedspread Ultra Soft 100% Cotton Paisley Pattern Hypoallergenic Bedding Set, Full/Queen, Teal"/>
    <n v="1"/>
    <s v="amazon.com"/>
    <s v="Amazon"/>
    <s v="CHICAGO"/>
    <s v="IL"/>
    <s v="60657-1580"/>
    <n v="39.99"/>
    <n v="7.49"/>
    <n v="0"/>
    <n v="-7.49"/>
    <n v="0"/>
    <n v="0"/>
    <n v="-6"/>
    <n v="-8.68"/>
    <n v="0"/>
    <n v="0"/>
    <n v="25.31"/>
  </r>
  <r>
    <s v="Jun 17, 2019 9:54:59 AM PDT"/>
    <n v="11976447141"/>
    <s v="Order"/>
    <s v="113-3706820-1320252"/>
    <s v="CS70-0682"/>
    <x v="102"/>
    <s v="Comfort Spaces Coco Bathroom Shower Printed Damask Pattern Modern Cute Microfiber Fabric Bath Curtains, 72x72, Black"/>
    <n v="1"/>
    <s v="amazon.com"/>
    <s v="Amazon"/>
    <s v="ABERDEEN"/>
    <s v="WA"/>
    <s v="98520-8504"/>
    <n v="14.99"/>
    <n v="0"/>
    <n v="0"/>
    <n v="0"/>
    <n v="1.34"/>
    <n v="-2.68"/>
    <n v="-4.5"/>
    <n v="-4.76"/>
    <n v="0"/>
    <n v="0"/>
    <n v="4.3899999999999997"/>
  </r>
  <r>
    <s v="Jun 17, 2019 9:54:59 AM PDT"/>
    <n v="11976447141"/>
    <s v="Order"/>
    <s v="113-3706820-1320252"/>
    <s v="CS70-0682"/>
    <x v="102"/>
    <s v="Comfort Spaces Coco Bathroom Shower Printed Damask Pattern Modern Cute Microfiber Fabric Bath Curtains, 72x72, Black"/>
    <n v="1"/>
    <s v="amazon.com"/>
    <s v="Amazon"/>
    <s v="ABERDEEN"/>
    <s v="WA"/>
    <s v="98520-8504"/>
    <n v="14.99"/>
    <n v="0"/>
    <n v="0"/>
    <n v="0"/>
    <n v="1.34"/>
    <n v="0"/>
    <n v="0"/>
    <n v="-4.76"/>
    <n v="0"/>
    <n v="0"/>
    <n v="11.57"/>
  </r>
  <r>
    <s v="Jun 17, 2019 10:13:11 AM PDT"/>
    <n v="11976447141"/>
    <s v="Order"/>
    <s v="111-7443044-4115435"/>
    <s v="CS14-0214"/>
    <x v="6"/>
    <s v="Comfort Spaces Verone 3 Piece Quilt Coverlet Bedspread Ultra Soft Microfiber Stripes Pattern Hypoallergenic Bedding Set, Full/Queen, Blue White"/>
    <n v="1"/>
    <s v="amazon.com"/>
    <s v="Amazon"/>
    <s v="ORLANDO"/>
    <s v="FL"/>
    <s v="32835-5766"/>
    <n v="39.99"/>
    <n v="0"/>
    <n v="0"/>
    <n v="0"/>
    <n v="0"/>
    <n v="0"/>
    <n v="-6"/>
    <n v="-7.92"/>
    <n v="0"/>
    <n v="0"/>
    <n v="26.07"/>
  </r>
  <r>
    <s v="Jun 17, 2019 10:16:06 AM PDT"/>
    <n v="11976447141"/>
    <s v="Order"/>
    <s v="113-5103924-8793812"/>
    <s v="CS73-0802"/>
    <x v="62"/>
    <s v="Comfort Spaces Cotton 8 Piece Bath Towel Set Striped Ultra Soft Hotel Quality Quick Dry Absorbent Bathroom Shower Hand Face Washcloths, Blush"/>
    <n v="1"/>
    <s v="amazon.com"/>
    <s v="Amazon"/>
    <s v="Chicago"/>
    <s v="Illinois"/>
    <n v="60615"/>
    <n v="27.89"/>
    <n v="3"/>
    <n v="0"/>
    <n v="-3"/>
    <n v="0"/>
    <n v="0"/>
    <n v="-4.18"/>
    <n v="-6.78"/>
    <n v="0"/>
    <n v="0"/>
    <n v="16.93"/>
  </r>
  <r>
    <s v="Jun 17, 2019 10:17:27 AM PDT"/>
    <n v="11976447141"/>
    <s v="Order"/>
    <s v="113-1884085-1687418"/>
    <s v="CS14-0766"/>
    <x v="3"/>
    <s v="Comfort Spaces Enya 3 Piece Quilt Coverlet Bedspread Ultra Soft Floral Printed Pattern Bedding Set, Full/Queen, Black-Red"/>
    <n v="1"/>
    <s v="amazon.com"/>
    <s v="Amazon"/>
    <s v="CLOVER"/>
    <s v="VA"/>
    <s v="24534-3236"/>
    <n v="35.99"/>
    <n v="0"/>
    <n v="0"/>
    <n v="0"/>
    <n v="0"/>
    <n v="0"/>
    <n v="-5.4"/>
    <n v="-8.3000000000000007"/>
    <n v="0"/>
    <n v="0"/>
    <n v="22.29"/>
  </r>
  <r>
    <s v="Jun 17, 2019 10:35:01 AM PDT"/>
    <n v="11976447141"/>
    <s v="Order"/>
    <s v="112-9187050-6211430"/>
    <s v="CS40-0869"/>
    <x v="138"/>
    <s v="Comfort Spaces Bridget Faux Linen Fretwork Window Curtain Embroidery Design Grommet Top Panel Pair with Tie Backs, 50&quot;x84&quot;, Grey"/>
    <n v="1"/>
    <s v="amazon.com"/>
    <s v="Amazon"/>
    <s v="APEX"/>
    <s v="NC"/>
    <s v="27539-7973"/>
    <n v="34.99"/>
    <n v="0"/>
    <n v="0"/>
    <n v="0"/>
    <n v="0"/>
    <n v="0"/>
    <n v="-5.25"/>
    <n v="-5.64"/>
    <n v="0"/>
    <n v="0"/>
    <n v="24.1"/>
  </r>
  <r>
    <s v="Jun 17, 2019 10:42:07 AM PDT"/>
    <n v="11976447141"/>
    <s v="Order"/>
    <s v="113-0031390-8649807"/>
    <s v="BR54-0857"/>
    <x v="28"/>
    <s v="Beautyrest Foot Pocket Soft Microlight Plush Electric Blanket Heated Throw Wrap with Auto Shutoff, 50x62, Ivory"/>
    <n v="1"/>
    <s v="amazon.com"/>
    <s v="Amazon"/>
    <s v="MC LEANSVILLE"/>
    <s v="NC"/>
    <s v="27301-9801"/>
    <n v="50.99"/>
    <n v="0"/>
    <n v="0"/>
    <n v="0"/>
    <n v="0"/>
    <n v="0"/>
    <n v="-7.65"/>
    <n v="-6.78"/>
    <n v="0"/>
    <n v="0"/>
    <n v="36.56"/>
  </r>
  <r>
    <s v="Jun 17, 2019 11:01:52 AM PDT"/>
    <n v="11976447141"/>
    <s v="Order"/>
    <s v="114-7053435-6929011"/>
    <s v="CS14-0766"/>
    <x v="3"/>
    <s v="Comfort Spaces Enya 3 Piece Quilt Coverlet Bedspread Ultra Soft Floral Printed Pattern Bedding Set, Full/Queen, Black-Red"/>
    <n v="1"/>
    <s v="amazon.com"/>
    <s v="Amazon"/>
    <s v="WANTAGH"/>
    <s v="NY"/>
    <s v="11793-1545"/>
    <n v="35.99"/>
    <n v="0"/>
    <n v="0"/>
    <n v="0"/>
    <n v="3.1"/>
    <n v="-3.1"/>
    <n v="-5.4"/>
    <n v="-8.3000000000000007"/>
    <n v="0"/>
    <n v="0"/>
    <n v="22.29"/>
  </r>
  <r>
    <s v="Jun 17, 2019 11:11:56 AM PDT"/>
    <n v="11976447141"/>
    <s v="Order"/>
    <s v="113-4414288-4044254"/>
    <s v="CS14-0090"/>
    <x v="13"/>
    <s v="Comfort Spaces Coco 3 Piece Quilt Coverlet Bedspread Ultra Soft Printed Damask Pattern Hypoallergenic Bedding Set, Full/Queen, Teal - Grey"/>
    <n v="1"/>
    <s v="amazon.com"/>
    <s v="Amazon"/>
    <s v="Rockaway"/>
    <s v="NJ"/>
    <n v="7866"/>
    <n v="39.99"/>
    <n v="0"/>
    <n v="0"/>
    <n v="0"/>
    <n v="2.65"/>
    <n v="-5.3"/>
    <n v="-12"/>
    <n v="-7.54"/>
    <n v="0"/>
    <n v="0"/>
    <n v="17.8"/>
  </r>
  <r>
    <s v="Jun 17, 2019 11:11:56 AM PDT"/>
    <n v="11976447141"/>
    <s v="Order"/>
    <s v="113-4414288-4044254"/>
    <s v="CS14-0090"/>
    <x v="13"/>
    <s v="Comfort Spaces Coco 3 Piece Quilt Coverlet Bedspread Ultra Soft Printed Damask Pattern Hypoallergenic Bedding Set, Full/Queen, Teal - Grey"/>
    <n v="1"/>
    <s v="amazon.com"/>
    <s v="Amazon"/>
    <s v="Rockaway"/>
    <s v="NJ"/>
    <n v="7866"/>
    <n v="39.99"/>
    <n v="0"/>
    <n v="0"/>
    <n v="0"/>
    <n v="2.65"/>
    <n v="0"/>
    <n v="0"/>
    <n v="-7.54"/>
    <n v="0"/>
    <n v="0"/>
    <n v="35.1"/>
  </r>
  <r>
    <s v="Jun 17, 2019 11:14:40 AM PDT"/>
    <n v="11976447141"/>
    <s v="Order"/>
    <s v="113-3887384-3964262"/>
    <s v="CS10-0068"/>
    <x v="0"/>
    <s v="Comfort Spaces Pierre 4 Piece Comforter Set All Season Ultra Soft Hypoallergenic Microfiber Pipeline Stripe Boys Dormitory Bedding, Full/Queen, Navy B"/>
    <n v="1"/>
    <s v="amazon.com"/>
    <s v="Amazon"/>
    <s v="Niagara Falls"/>
    <s v="NY"/>
    <n v="14305"/>
    <n v="49.99"/>
    <n v="0"/>
    <n v="0"/>
    <n v="0"/>
    <n v="4"/>
    <n v="-4"/>
    <n v="-7.5"/>
    <n v="-9.44"/>
    <n v="0"/>
    <n v="0"/>
    <n v="33.049999999999997"/>
  </r>
  <r>
    <s v="Jun 17, 2019 11:15:13 AM PDT"/>
    <n v="11976447141"/>
    <s v="Order"/>
    <s v="114-4722979-3167417"/>
    <s v="CS10-0068"/>
    <x v="0"/>
    <s v="Comfort Spaces Pierre 4 Piece Comforter Set All Season Ultra Soft Hypoallergenic Microfiber Pipeline Stripe Boys Dormitory Bedding, Full/Queen, Navy B"/>
    <n v="1"/>
    <s v="amazon.com"/>
    <s v="Amazon"/>
    <s v="COLUMBUS"/>
    <s v="NE"/>
    <s v="68601-9679"/>
    <n v="49.99"/>
    <n v="0"/>
    <n v="0"/>
    <n v="0"/>
    <n v="2.75"/>
    <n v="-2.75"/>
    <n v="-7.5"/>
    <n v="-9.44"/>
    <n v="0"/>
    <n v="0"/>
    <n v="33.049999999999997"/>
  </r>
  <r>
    <s v="Jun 17, 2019 11:18:48 AM PDT"/>
    <n v="11976447141"/>
    <s v="Order"/>
    <s v="111-5449704-7023447"/>
    <s v="CS10-0753"/>
    <x v="49"/>
    <s v="Comfort Spaces Pierre 4 Piece Comforter Set All Season Ultra Soft Hypoallergenic Microfiber Pipeline Stripe Boys Dormitory Bedding, Full/Queen, Black"/>
    <n v="1"/>
    <s v="amazon.com"/>
    <s v="Amazon"/>
    <s v="QUEEN CREEK"/>
    <s v="AZ"/>
    <s v="85142-5341"/>
    <n v="49.99"/>
    <n v="0"/>
    <n v="0"/>
    <n v="0"/>
    <n v="0"/>
    <n v="0"/>
    <n v="-7.5"/>
    <n v="-8.68"/>
    <n v="0"/>
    <n v="0"/>
    <n v="33.81"/>
  </r>
  <r>
    <s v="Jun 17, 2019 11:19:31 AM PDT"/>
    <n v="11976447141"/>
    <s v="Order"/>
    <s v="114-1260096-4923439"/>
    <s v="BR54-0824"/>
    <x v="5"/>
    <s v="Beautyrest Brushed Long Fur Electric Throw Blanket Ogee Pattern Warm and Soft Heated Wrap with Auto Shutoff, 50&quot; W x 60&quot; L, Sapphire Blue"/>
    <n v="1"/>
    <s v="amazon.com"/>
    <s v="Amazon"/>
    <s v="Wapato"/>
    <s v="WA"/>
    <n v="98951"/>
    <n v="46.99"/>
    <n v="0"/>
    <n v="0"/>
    <n v="0"/>
    <n v="3.71"/>
    <n v="-3.71"/>
    <n v="-7.05"/>
    <n v="-6.02"/>
    <n v="0"/>
    <n v="0"/>
    <n v="33.92"/>
  </r>
  <r>
    <s v="Jun 17, 2019 11:24:16 AM PDT"/>
    <n v="11976447141"/>
    <s v="Order"/>
    <s v="111-7512230-8616267"/>
    <s v="CS10-0994"/>
    <x v="47"/>
    <s v="Comfort Spaces Vixie 3 Piece Comforter Set All Season Reversible Goose Down Alternative Stitched Geometrical Pattern Bedding, Full/Queen, Lavender"/>
    <n v="1"/>
    <s v="amazon.com"/>
    <s v="Amazon"/>
    <s v="LAKELAND"/>
    <s v="FL"/>
    <s v="33813-1231"/>
    <n v="37.99"/>
    <n v="9.0500000000000007"/>
    <n v="0"/>
    <n v="-9.0500000000000007"/>
    <n v="0"/>
    <n v="0"/>
    <n v="-5.7"/>
    <n v="-6.78"/>
    <n v="0"/>
    <n v="0"/>
    <n v="25.51"/>
  </r>
  <r>
    <s v="Jun 17, 2019 11:25:46 AM PDT"/>
    <n v="11976447141"/>
    <s v="Order"/>
    <s v="112-1330395-6570637"/>
    <s v="HE70-552"/>
    <x v="64"/>
    <s v="Home Essence Taya Washable Bathroom Shower Boho Printed Medallion Pattern Bath Curtains, 72&quot;, Blue/Yellow/White"/>
    <n v="1"/>
    <s v="amazon.com"/>
    <s v="Amazon"/>
    <s v="BATAVIA"/>
    <s v="NY"/>
    <s v="14020-2626"/>
    <n v="9.99"/>
    <n v="0"/>
    <n v="0"/>
    <n v="0"/>
    <n v="0.8"/>
    <n v="-0.8"/>
    <n v="-1.5"/>
    <n v="-4.76"/>
    <n v="0"/>
    <n v="0"/>
    <n v="3.73"/>
  </r>
  <r>
    <s v="Jun 17, 2019 11:27:12 AM PDT"/>
    <n v="11976447141"/>
    <s v="Order"/>
    <s v="114-1840857-7677027"/>
    <s v="CS10-0910"/>
    <x v="38"/>
    <s v="Comfort Spaces Cara 6 Piece Comforter Set All Season Microfiber Printed Medallion Bedding and Sheet with Two Side Pockets, Twin XL, Blue"/>
    <n v="1"/>
    <s v="amazon.com"/>
    <s v="Amazon"/>
    <s v="LEXINGTON"/>
    <s v="SC"/>
    <s v="29073-7740"/>
    <n v="49.99"/>
    <n v="0"/>
    <n v="0"/>
    <n v="0"/>
    <n v="3.5"/>
    <n v="-3.5"/>
    <n v="-7.5"/>
    <n v="-7.16"/>
    <n v="0"/>
    <n v="0"/>
    <n v="35.33"/>
  </r>
  <r>
    <s v="Jun 17, 2019 11:32:13 AM PDT"/>
    <n v="11976447141"/>
    <s v="Order"/>
    <s v="112-2089971-6121036"/>
    <s v="CS14-0090"/>
    <x v="13"/>
    <s v="Comfort Spaces Coco 3 Piece Quilt Coverlet Bedspread Ultra Soft Printed Damask Pattern Hypoallergenic Bedding Set, Full/Queen, Teal - Grey"/>
    <n v="1"/>
    <s v="amazon.com"/>
    <s v="Amazon"/>
    <s v="MORGANTOWN"/>
    <s v="WV"/>
    <s v="26508-4201"/>
    <n v="39.99"/>
    <n v="0"/>
    <n v="0"/>
    <n v="0"/>
    <n v="0"/>
    <n v="0"/>
    <n v="-6"/>
    <n v="-7.54"/>
    <n v="0"/>
    <n v="0"/>
    <n v="26.45"/>
  </r>
  <r>
    <s v="Jun 17, 2019 11:37:46 AM PDT"/>
    <n v="11976447141"/>
    <s v="Order"/>
    <s v="112-4388756-2448225"/>
    <s v="CS20-0244"/>
    <x v="166"/>
    <s v="Comfort Spaces Ultra Soft Hypoallergenic Microfiber 4 Piece Set, Wrinkle Fade Resistant Sheets with Pillow Cases Bedding, Twin XL, Light Gray"/>
    <n v="1"/>
    <s v="amazon.com"/>
    <s v="Amazon"/>
    <s v="Strathmere"/>
    <s v="New Jersey"/>
    <n v="8248"/>
    <n v="17.989999999999998"/>
    <n v="0"/>
    <n v="0"/>
    <n v="0"/>
    <n v="1.19"/>
    <n v="-1.19"/>
    <n v="-2.7"/>
    <n v="-5.26"/>
    <n v="0"/>
    <n v="0"/>
    <n v="10.029999999999999"/>
  </r>
  <r>
    <s v="Jun 17, 2019 11:37:51 AM PDT"/>
    <n v="11976447141"/>
    <s v="Order"/>
    <s v="113-4401563-6862617"/>
    <s v="CS10-0752"/>
    <x v="7"/>
    <s v="Comfort Spaces Pierre 3 Piece Comforter Set All Season Ultra Soft Hypoallergenic Microfiber Pipeline Stripe Boys Dormitory Bedding, Twin/Twin XL, Blac"/>
    <n v="1"/>
    <s v="amazon.com"/>
    <s v="Amazon"/>
    <s v="Pineville"/>
    <s v="La"/>
    <n v="71360"/>
    <n v="35.99"/>
    <n v="0"/>
    <n v="0"/>
    <n v="0"/>
    <n v="0"/>
    <n v="0"/>
    <n v="-5.4"/>
    <n v="-7.92"/>
    <n v="0"/>
    <n v="0"/>
    <n v="22.67"/>
  </r>
  <r>
    <s v="Jun 17, 2019 11:39:47 AM PDT"/>
    <n v="11976447141"/>
    <s v="Order"/>
    <s v="111-3411706-4922655"/>
    <s v="CS20-0947"/>
    <x v="259"/>
    <s v="Comfort Spaces Cotton Flannel 6 Piece Set Breathable Warm Deep Pocket Printed Geometic Pattern Sheets with Pillow Cases Bedding, Queen, Geometric Blue"/>
    <n v="1"/>
    <s v="amazon.com"/>
    <s v="Amazon"/>
    <s v="WAHKON"/>
    <s v="MN"/>
    <s v="56386-2402"/>
    <n v="29.99"/>
    <n v="0"/>
    <n v="0"/>
    <n v="0"/>
    <n v="2.21"/>
    <n v="-2.21"/>
    <n v="-4.5"/>
    <n v="-7.16"/>
    <n v="0"/>
    <n v="0"/>
    <n v="18.329999999999998"/>
  </r>
  <r>
    <s v="Jun 17, 2019 11:41:09 AM PDT"/>
    <n v="11976447141"/>
    <s v="Order"/>
    <s v="111-4577226-4043444"/>
    <s v="CS13-0931"/>
    <x v="84"/>
    <s v="Comfort Spaces Kienna 3 Piece Quilt Coverlet Bedspread All Season Lightweight Filling Stitched Bedding Set, Oversized Queen, Gray"/>
    <n v="1"/>
    <s v="amazon.com"/>
    <s v="Amazon"/>
    <s v="NEW CASTLE"/>
    <s v="IN"/>
    <s v="47362-2510"/>
    <n v="59.99"/>
    <n v="0"/>
    <n v="0"/>
    <n v="0"/>
    <n v="0"/>
    <n v="0"/>
    <n v="-9"/>
    <n v="-9.82"/>
    <n v="0"/>
    <n v="0"/>
    <n v="41.17"/>
  </r>
  <r>
    <s v="Jun 17, 2019 11:56:36 AM PDT"/>
    <n v="11976447141"/>
    <s v="Order"/>
    <s v="113-7125146-2658649"/>
    <s v="CS70-0105"/>
    <x v="21"/>
    <s v="Comfort Spaces Enya Bathroom Shower Floral Printed Cute Chic Microfiber Fabric Bath Curtains, 72&quot;x72&quot;, Purple/Grey"/>
    <n v="1"/>
    <s v="amazon.com"/>
    <s v="Amazon"/>
    <s v="RUTLAND"/>
    <s v="VT"/>
    <s v="05701-9157"/>
    <n v="20.99"/>
    <n v="0"/>
    <n v="0"/>
    <n v="0"/>
    <n v="1.47"/>
    <n v="-1.47"/>
    <n v="-3.15"/>
    <n v="-4.76"/>
    <n v="0"/>
    <n v="0"/>
    <n v="13.08"/>
  </r>
  <r>
    <s v="Jun 17, 2019 12:09:41 PM PDT"/>
    <n v="11976447141"/>
    <s v="Order"/>
    <s v="113-3563639-9875451"/>
    <s v="CS13-0545"/>
    <x v="35"/>
    <s v="Comfort Spaces Kienna Soft Microfiber Solid Blush Stitched Pattern 5 Piece Quilt Daybed Bedding Sets, 75&quot;x39&quot;, Taupe"/>
    <n v="1"/>
    <s v="amazon.com"/>
    <s v="Amazon"/>
    <s v="BALLWIN"/>
    <s v="MO"/>
    <s v="63011-2622"/>
    <n v="44.99"/>
    <n v="0"/>
    <n v="0"/>
    <n v="0"/>
    <n v="0"/>
    <n v="0"/>
    <n v="-6.75"/>
    <n v="-8.3000000000000007"/>
    <n v="0"/>
    <n v="0"/>
    <n v="29.94"/>
  </r>
  <r>
    <s v="Jun 17, 2019 12:16:14 PM PDT"/>
    <n v="11976447141"/>
    <s v="Order"/>
    <s v="111-0322048-1149800"/>
    <s v="CS14-0091"/>
    <x v="257"/>
    <s v="Comfort Spaces Coco 2 Piece Quilt Coverlet Bedspread Ultra Soft Printed Damask Pattern Hypoallergenic Bedding Set, Twin/Twin XL, Orange - Taupe"/>
    <n v="1"/>
    <s v="amazon.com"/>
    <s v="Amazon"/>
    <s v="COVINA"/>
    <s v="CA"/>
    <s v="91723-2831"/>
    <n v="26.99"/>
    <n v="1.7"/>
    <n v="0"/>
    <n v="-1.7"/>
    <n v="2.5"/>
    <n v="0"/>
    <n v="-4.05"/>
    <n v="-8.68"/>
    <n v="-7.0000000000000007E-2"/>
    <n v="0"/>
    <n v="16.690000000000001"/>
  </r>
  <r>
    <s v="Jun 17, 2019 12:19:09 PM PDT"/>
    <n v="11976447141"/>
    <s v="Order"/>
    <s v="113-0005738-9601071"/>
    <s v="BR54-0823"/>
    <x v="32"/>
    <s v="Beautyrest Brushed Long Fur Electric Throw Blanket Ogee Pattern Warm and Soft Heated Wrap with Auto Shutoff, 50&quot; W x 60&quot; L, Grey"/>
    <n v="1"/>
    <s v="amazon.com"/>
    <s v="Amazon"/>
    <s v="Phillips"/>
    <s v="Wi"/>
    <n v="54555"/>
    <n v="49.99"/>
    <n v="0"/>
    <n v="0"/>
    <n v="0"/>
    <n v="0"/>
    <n v="0"/>
    <n v="-7.5"/>
    <n v="-6.02"/>
    <n v="0"/>
    <n v="0"/>
    <n v="36.47"/>
  </r>
  <r>
    <s v="Jun 17, 2019 12:26:47 PM PDT"/>
    <n v="11976447141"/>
    <s v="Order"/>
    <s v="114-9685306-0000235"/>
    <s v="CS50-0989"/>
    <x v="281"/>
    <s v="Comfort Spaces Sherpa/Plush Throw Blanket for Couch - 50 x 60 inches Lightweight Cozy Sofa Bed/Couch Throw for Beds Office Lap - Solid - Gray"/>
    <n v="1"/>
    <s v="amazon.com"/>
    <s v="Amazon"/>
    <s v="E WATERBORO"/>
    <s v="ME"/>
    <s v="04030-5043"/>
    <n v="24.99"/>
    <n v="0"/>
    <n v="0"/>
    <n v="0"/>
    <n v="0"/>
    <n v="0"/>
    <n v="-3.75"/>
    <n v="-6.78"/>
    <n v="0"/>
    <n v="0"/>
    <n v="14.46"/>
  </r>
  <r>
    <s v="Jun 17, 2019 12:27:10 PM PDT"/>
    <n v="11976447141"/>
    <s v="Order"/>
    <s v="112-6707195-1580201"/>
    <s v="DE95B-0018"/>
    <x v="126"/>
    <s v="Décor 5 - Reversible Mermaid Sensory Sequins DIY Drawing Wall Art - 12'' x 16&quot; - Shiny Black/Silver Sequins with Champagne Frame"/>
    <n v="2"/>
    <s v="amazon.com"/>
    <s v="Amazon"/>
    <s v="SARANAC LAKE"/>
    <s v="NY"/>
    <s v="12983-2152"/>
    <n v="27.98"/>
    <n v="0"/>
    <n v="0"/>
    <n v="0"/>
    <n v="2.2400000000000002"/>
    <n v="-2.2400000000000002"/>
    <n v="-4.2"/>
    <n v="-10.52"/>
    <n v="0"/>
    <n v="0"/>
    <n v="13.26"/>
  </r>
  <r>
    <s v="Jun 17, 2019 12:46:25 PM PDT"/>
    <n v="11976447141"/>
    <s v="Order"/>
    <s v="112-8433379-9817012"/>
    <s v="CS10-0275"/>
    <x v="65"/>
    <s v="Comfort Spaces Vixie 3 Piece Comforter Set All Season Reversible Goose Down Alternative Stitched Geometrical Pattern Bedding, Full/Queen, Black/Grey"/>
    <n v="1"/>
    <s v="amazon.com"/>
    <s v="Amazon"/>
    <s v="ALBUQUERQUE"/>
    <s v="NM"/>
    <s v="87109-6252"/>
    <n v="37.99"/>
    <n v="0"/>
    <n v="0"/>
    <n v="0"/>
    <n v="0"/>
    <n v="0"/>
    <n v="-5.7"/>
    <n v="-7.16"/>
    <n v="0"/>
    <n v="0"/>
    <n v="25.13"/>
  </r>
  <r>
    <s v="Jun 17, 2019 12:49:06 PM PDT"/>
    <n v="11976447141"/>
    <s v="Order"/>
    <s v="111-3546486-7912207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SLIDELL"/>
    <s v="LA"/>
    <s v="70458-1237"/>
    <n v="39.99"/>
    <n v="0"/>
    <n v="0"/>
    <n v="0"/>
    <n v="0"/>
    <n v="0"/>
    <n v="-6"/>
    <n v="-6.02"/>
    <n v="0"/>
    <n v="0"/>
    <n v="27.97"/>
  </r>
  <r>
    <s v="Jun 17, 2019 12:49:18 PM PDT"/>
    <n v="11976447141"/>
    <s v="Order"/>
    <s v="111-3288353-7188201"/>
    <s v="CS10-0096"/>
    <x v="163"/>
    <s v="Comfort Spaces Vixie 3 Piece Comforter Set All Season Reversible Goose Down Alternative Stitched Geometrical Pattern Bedding, Full/Queen, Aqua/Grey"/>
    <n v="1"/>
    <s v="amazon.com"/>
    <s v="Amazon"/>
    <s v="HUDSON"/>
    <s v="WI"/>
    <s v="54016-9461"/>
    <n v="37.99"/>
    <n v="2.38"/>
    <n v="0"/>
    <n v="-2.38"/>
    <n v="0"/>
    <n v="0"/>
    <n v="-5.7"/>
    <n v="-7.54"/>
    <n v="0"/>
    <n v="0"/>
    <n v="24.75"/>
  </r>
  <r>
    <s v="Jun 17, 2019 12:58:53 PM PDT"/>
    <n v="11976447141"/>
    <s v="Order"/>
    <s v="114-9820707-1965020"/>
    <s v="CS10-0994"/>
    <x v="47"/>
    <s v="Comfort Spaces Vixie 3 Piece Comforter Set All Season Reversible Goose Down Alternative Stitched Geometrical Pattern Bedding, Full/Queen, Lavender"/>
    <n v="1"/>
    <s v="amazon.com"/>
    <s v="Amazon"/>
    <s v="O FALLON"/>
    <s v="MO"/>
    <s v="63368-8028"/>
    <n v="37.99"/>
    <n v="0"/>
    <n v="0"/>
    <n v="0"/>
    <n v="0"/>
    <n v="0"/>
    <n v="-5.7"/>
    <n v="-6.78"/>
    <n v="0"/>
    <n v="0"/>
    <n v="25.51"/>
  </r>
  <r>
    <s v="Jun 17, 2019 1:05:01 PM PDT"/>
    <n v="11976447141"/>
    <s v="Order"/>
    <s v="111-6081856-4371405"/>
    <s v="CS70-0101"/>
    <x v="33"/>
    <s v="Comfort Spaces Cavoy Bathroom Shower Tufted Ruffle Pattern Modern Elegant Microfiber Fabric Bath Curtains, 72&quot;x72&quot;, Gray"/>
    <n v="1"/>
    <s v="amazon.com"/>
    <s v="Amazon"/>
    <s v="BIRMINGHAM"/>
    <s v="AL"/>
    <s v="35243-5330"/>
    <n v="19.989999999999998"/>
    <n v="0"/>
    <n v="0"/>
    <n v="0"/>
    <n v="1.6"/>
    <n v="-1.6"/>
    <n v="-3"/>
    <n v="-5.26"/>
    <n v="0"/>
    <n v="0"/>
    <n v="11.73"/>
  </r>
  <r>
    <s v="Jun 17, 2019 1:06:21 PM PDT"/>
    <n v="11976447141"/>
    <s v="Order"/>
    <s v="112-1581769-5823417"/>
    <s v="DLFBA40-0009"/>
    <x v="40"/>
    <s v="Comfort Spaces Grasscloth Blackout Window Curtain Pair / 2 Pieces Panels Grommet Top Energy Efficient Saving Drapes for Living Room Bedroom and Dorm,"/>
    <n v="1"/>
    <s v="amazon.com"/>
    <s v="Amazon"/>
    <s v="Blairsville"/>
    <s v="Georgia"/>
    <n v="30512"/>
    <n v="29.99"/>
    <n v="0"/>
    <n v="0"/>
    <n v="0"/>
    <n v="0"/>
    <n v="0"/>
    <n v="-4.5"/>
    <n v="-5.26"/>
    <n v="0"/>
    <n v="0"/>
    <n v="20.23"/>
  </r>
  <r>
    <s v="Jun 17, 2019 1:07:33 PM PDT"/>
    <n v="11976447141"/>
    <s v="Order"/>
    <s v="111-7282990-3412223"/>
    <s v="CS14-0051"/>
    <x v="88"/>
    <s v="Comfort Spaces Kienna 3 Piece Quilt Coverlet Bedspread Ultra Soft Hypoallergenic Microfiber Stitched Bedding Set, Full/Queen, Seafoam"/>
    <n v="1"/>
    <s v="amazon.com"/>
    <s v="Amazon"/>
    <s v="Carolina"/>
    <s v="Puerto Rico"/>
    <n v="987"/>
    <n v="39.99"/>
    <n v="0"/>
    <n v="0"/>
    <n v="0"/>
    <n v="0"/>
    <n v="0"/>
    <n v="-6"/>
    <n v="-8.3000000000000007"/>
    <n v="0"/>
    <n v="0"/>
    <n v="25.69"/>
  </r>
  <r>
    <s v="Jun 17, 2019 1:09:20 PM PDT"/>
    <n v="11976447141"/>
    <s v="Order"/>
    <s v="114-2749366-7550612"/>
    <s v="CS50-0308"/>
    <x v="206"/>
    <s v="Comfort Spaces CS10-0728 Sherpa/Plush Blanket for Couch-50x60 inches Lightweight Cozy Sofa Couch Throw for Beds Office Lap Fair Isle- Fair Isle, Grey"/>
    <n v="1"/>
    <s v="amazon.com"/>
    <s v="Amazon"/>
    <s v="CARLSBORG"/>
    <s v="WA"/>
    <s v="98324-4005"/>
    <n v="24.99"/>
    <n v="0"/>
    <n v="0"/>
    <n v="0"/>
    <n v="2.12"/>
    <n v="-2.12"/>
    <n v="-3.75"/>
    <n v="-7.16"/>
    <n v="0"/>
    <n v="0"/>
    <n v="14.08"/>
  </r>
  <r>
    <s v="Jun 17, 2019 1:15:07 PM PDT"/>
    <n v="11976447141"/>
    <s v="Order"/>
    <s v="111-5093754-7157048"/>
    <s v="CS70-0470"/>
    <x v="217"/>
    <s v="Comfort Spaces Premium Quality Grey Shower Curtain - Milton Washable Modern Bathroom Curtain in Fretwork Design for Bath Hotel - Gray - 72 x 72 inches"/>
    <n v="1"/>
    <s v="amazon.com"/>
    <s v="Amazon"/>
    <s v="STONEHAM"/>
    <s v="MA"/>
    <s v="02180-1835"/>
    <n v="10.99"/>
    <n v="0"/>
    <n v="0"/>
    <n v="0"/>
    <n v="0"/>
    <n v="0"/>
    <n v="-1.65"/>
    <n v="-4.76"/>
    <n v="0"/>
    <n v="0"/>
    <n v="4.58"/>
  </r>
  <r>
    <s v="Jun 17, 2019 1:19:16 PM PDT"/>
    <n v="11976447141"/>
    <s v="Order"/>
    <s v="111-7414021-3510653"/>
    <s v="CS20-0242"/>
    <x v="173"/>
    <s v="Comfort Spaces Ultra Soft Hypoallergenic Microfiber 4 Piece Set, Wrinkle Fade Resistant Sheets with Pillow Cases Bedding, Twin XL, Aqua"/>
    <n v="1"/>
    <s v="amazon.com"/>
    <s v="Amazon"/>
    <s v="Wilburton"/>
    <s v="OK"/>
    <n v="74578"/>
    <n v="17.989999999999998"/>
    <n v="0"/>
    <n v="0"/>
    <n v="0"/>
    <n v="1.75"/>
    <n v="-1.75"/>
    <n v="-2.7"/>
    <n v="-5.26"/>
    <n v="0"/>
    <n v="0"/>
    <n v="10.029999999999999"/>
  </r>
  <r>
    <s v="Jun 17, 2019 1:22:40 PM PDT"/>
    <n v="11976447141"/>
    <s v="Order"/>
    <s v="112-8226919-4223401"/>
    <s v="CS10-0098"/>
    <x v="46"/>
    <s v="Comfort Spaces Vixie 3 Piece Comforter Set All Season Reversible Goose Down Alternative Stitched Geometrical Pattern Bedding, Full/Queen, Coral/Grey"/>
    <n v="1"/>
    <s v="amazon.com"/>
    <s v="Amazon"/>
    <s v="LIBERTY TOWNSHIP"/>
    <s v="OH"/>
    <s v="45044-3238"/>
    <n v="37.99"/>
    <n v="0"/>
    <n v="0"/>
    <n v="0"/>
    <n v="0"/>
    <n v="0"/>
    <n v="-5.7"/>
    <n v="-7.16"/>
    <n v="0"/>
    <n v="0"/>
    <n v="25.13"/>
  </r>
  <r>
    <s v="Jun 17, 2019 1:33:43 PM PDT"/>
    <n v="11976447141"/>
    <s v="Order"/>
    <s v="111-0322048-1149800"/>
    <s v="CS14-0091"/>
    <x v="257"/>
    <s v="Comfort Spaces Coco 2 Piece Quilt Coverlet Bedspread Ultra Soft Printed Damask Pattern Hypoallergenic Bedding Set, Twin/Twin XL, Orange - Taupe"/>
    <n v="1"/>
    <s v="amazon.com"/>
    <s v="Amazon"/>
    <s v="COVINA"/>
    <s v="CA"/>
    <s v="91723-2831"/>
    <n v="26.99"/>
    <n v="1.69"/>
    <n v="0"/>
    <n v="-1.69"/>
    <n v="2.5"/>
    <n v="0"/>
    <n v="-4.05"/>
    <n v="-8.68"/>
    <n v="-7.0000000000000007E-2"/>
    <n v="0"/>
    <n v="16.690000000000001"/>
  </r>
  <r>
    <s v="Jun 17, 2019 1:38:26 PM PDT"/>
    <n v="11976447141"/>
    <s v="Order"/>
    <s v="112-9048032-0434612"/>
    <s v="CS14-0214"/>
    <x v="6"/>
    <s v="Comfort Spaces Verone 3 Piece Quilt Coverlet Bedspread Ultra Soft Microfiber Stripes Pattern Hypoallergenic Bedding Set, Full/Queen, Blue White"/>
    <n v="1"/>
    <s v="amazon.com"/>
    <s v="Amazon"/>
    <s v="ELIZABETHTOWN"/>
    <s v="KY"/>
    <s v="42701-2834"/>
    <n v="39.99"/>
    <n v="0"/>
    <n v="0"/>
    <n v="0"/>
    <n v="0"/>
    <n v="0"/>
    <n v="-6"/>
    <n v="-7.92"/>
    <n v="0"/>
    <n v="0"/>
    <n v="26.07"/>
  </r>
  <r>
    <s v="Jun 17, 2019 1:43:55 PM PDT"/>
    <n v="11976447141"/>
    <s v="Order"/>
    <s v="111-3171405-7317853"/>
    <s v="BR54-0823"/>
    <x v="32"/>
    <s v="Beautyrest Brushed Long Fur Electric Throw Blanket Ogee Pattern Warm and Soft Heated Wrap with Auto Shutoff, 50&quot; W x 60&quot; L, Grey"/>
    <n v="1"/>
    <s v="amazon.com"/>
    <s v="Amazon"/>
    <s v="Niagara Falls"/>
    <s v="NY"/>
    <n v="14304"/>
    <n v="49.99"/>
    <n v="0"/>
    <n v="0"/>
    <n v="0"/>
    <n v="0"/>
    <n v="0"/>
    <n v="-7.5"/>
    <n v="-6.02"/>
    <n v="0"/>
    <n v="0"/>
    <n v="36.47"/>
  </r>
  <r>
    <s v="Jun 17, 2019 1:47:25 PM PDT"/>
    <n v="11976447141"/>
    <s v="Order"/>
    <s v="113-5742911-3280235"/>
    <s v="BR54-0821"/>
    <x v="154"/>
    <s v="Beautyrest Brushed Long Fur Electric Throw Blanket Ogee Pattern Warm and Soft Heated Wrap with Auto Shutoff, 50&quot; W x 60&quot; L, Ivory"/>
    <n v="1"/>
    <s v="amazon.com"/>
    <s v="Amazon"/>
    <s v="TRAVERSE CITY"/>
    <s v="MI"/>
    <s v="49686-5804"/>
    <n v="46.99"/>
    <n v="0"/>
    <n v="0"/>
    <n v="0"/>
    <n v="0"/>
    <n v="0"/>
    <n v="-7.05"/>
    <n v="-5.64"/>
    <n v="0"/>
    <n v="0"/>
    <n v="34.299999999999997"/>
  </r>
  <r>
    <s v="Jun 17, 2019 1:47:25 PM PDT"/>
    <n v="11976447141"/>
    <s v="Order"/>
    <s v="112-5474637-7897818"/>
    <s v="CS70-0101"/>
    <x v="33"/>
    <s v="Comfort Spaces Cavoy Bathroom Shower Tufted Ruffle Pattern Modern Elegant Microfiber Fabric Bath Curtains, 72&quot;x72&quot;, Gray"/>
    <n v="1"/>
    <s v="amazon.com"/>
    <s v="Amazon"/>
    <s v="Trenton"/>
    <s v="Michigan"/>
    <n v="48183"/>
    <n v="19.989999999999998"/>
    <n v="0"/>
    <n v="0"/>
    <n v="0"/>
    <n v="0"/>
    <n v="0"/>
    <n v="-6"/>
    <n v="-5.26"/>
    <n v="0"/>
    <n v="0"/>
    <n v="8.73"/>
  </r>
  <r>
    <s v="Jun 17, 2019 1:47:25 PM PDT"/>
    <n v="11976447141"/>
    <s v="Order"/>
    <s v="112-5474637-7897818"/>
    <s v="CS70-0101"/>
    <x v="33"/>
    <s v="Comfort Spaces Cavoy Bathroom Shower Tufted Ruffle Pattern Modern Elegant Microfiber Fabric Bath Curtains, 72&quot;x72&quot;, Gray"/>
    <n v="1"/>
    <s v="amazon.com"/>
    <s v="Amazon"/>
    <s v="Trenton"/>
    <s v="Michigan"/>
    <n v="48183"/>
    <n v="19.989999999999998"/>
    <n v="0"/>
    <n v="0"/>
    <n v="0"/>
    <n v="0"/>
    <n v="0"/>
    <n v="0"/>
    <n v="-5.26"/>
    <n v="0"/>
    <n v="0"/>
    <n v="14.73"/>
  </r>
  <r>
    <s v="Jun 17, 2019 1:50:27 PM PDT"/>
    <n v="11976447141"/>
    <s v="Order"/>
    <s v="111-6257199-7773003"/>
    <s v="HE70-552"/>
    <x v="64"/>
    <s v="Home Essence Taya Washable Bathroom Shower Boho Printed Medallion Pattern Bath Curtains, 72&quot;, Blue/Yellow/White"/>
    <n v="1"/>
    <s v="amazon.com"/>
    <s v="Amazon"/>
    <s v="BRACKNEY"/>
    <s v="PA"/>
    <s v="18812-7876"/>
    <n v="9.99"/>
    <n v="0"/>
    <n v="0"/>
    <n v="0"/>
    <n v="0.6"/>
    <n v="-0.6"/>
    <n v="-1.5"/>
    <n v="-4.76"/>
    <n v="0"/>
    <n v="0"/>
    <n v="3.73"/>
  </r>
  <r>
    <s v="Jun 17, 2019 1:51:18 PM PDT"/>
    <n v="11976447141"/>
    <s v="Order"/>
    <s v="114-6823645-0656230"/>
    <s v="CS14-0214"/>
    <x v="6"/>
    <s v="Comfort Spaces Verone 3 Piece Quilt Coverlet Bedspread Ultra Soft Microfiber Stripes Pattern Hypoallergenic Bedding Set, Full/Queen, Blue White"/>
    <n v="1"/>
    <s v="amazon.com"/>
    <s v="Amazon"/>
    <s v="STATELINE"/>
    <s v="NV"/>
    <s v="89449-9816"/>
    <n v="39.99"/>
    <n v="0"/>
    <n v="0"/>
    <n v="0"/>
    <n v="0"/>
    <n v="0"/>
    <n v="-6"/>
    <n v="-7.92"/>
    <n v="0"/>
    <n v="0"/>
    <n v="26.07"/>
  </r>
  <r>
    <s v="Jun 17, 2019 1:51:26 PM PDT"/>
    <n v="11976447141"/>
    <s v="Order"/>
    <s v="113-6328253-6219462"/>
    <s v="CS16-0914"/>
    <x v="48"/>
    <s v="Comfort Spaces II02-0135 Waterproof Protector Twin XL-Fitted Sheet Style Bed Cotton Terry Mattress Cover-Hypoallergenic, Scotchgard 3M Stain Resistant"/>
    <n v="1"/>
    <s v="amazon.com"/>
    <s v="Amazon"/>
    <s v="ALTADENA"/>
    <s v="CA"/>
    <s v="91001-3033"/>
    <n v="11.19"/>
    <n v="0"/>
    <n v="0"/>
    <n v="0"/>
    <n v="1.04"/>
    <n v="0"/>
    <n v="-1.68"/>
    <n v="-4.76"/>
    <n v="-0.03"/>
    <n v="0"/>
    <n v="5.76"/>
  </r>
  <r>
    <s v="Jun 17, 2019 1:54:59 PM PDT"/>
    <n v="11976447141"/>
    <s v="Order"/>
    <s v="113-9736897-7530631"/>
    <s v="CS20-0124"/>
    <x v="185"/>
    <s v="Comfort Spaces Ultra Soft Hypoallergenic Microfiber 6 Piece Set, Wrinkle Fade Resistant Sheets with Pillow Cases Bedding, Queen, White"/>
    <n v="1"/>
    <s v="amazon.com"/>
    <s v="Amazon"/>
    <s v="Sidney"/>
    <s v="MT"/>
    <n v="59270"/>
    <n v="19.989999999999998"/>
    <n v="0"/>
    <n v="0"/>
    <n v="0"/>
    <n v="0"/>
    <n v="0"/>
    <n v="-3"/>
    <n v="-5.64"/>
    <n v="0"/>
    <n v="0"/>
    <n v="11.35"/>
  </r>
  <r>
    <s v="Jun 17, 2019 1:56:13 PM PDT"/>
    <n v="11976447141"/>
    <s v="Order"/>
    <s v="113-0033997-8969874"/>
    <s v="CS10-0275"/>
    <x v="65"/>
    <s v="Comfort Spaces Vixie 3 Piece Comforter Set All Season Reversible Goose Down Alternative Stitched Geometrical Pattern Bedding, Full/Queen, Black/Grey"/>
    <n v="1"/>
    <s v="amazon.com"/>
    <s v="Amazon"/>
    <s v="Fair Oaks Ranch"/>
    <s v="TX"/>
    <n v="78015"/>
    <n v="37.99"/>
    <n v="0"/>
    <n v="0"/>
    <n v="0"/>
    <n v="0"/>
    <n v="0"/>
    <n v="-5.7"/>
    <n v="-7.16"/>
    <n v="0"/>
    <n v="0"/>
    <n v="25.13"/>
  </r>
  <r>
    <s v="Jun 17, 2019 2:00:40 PM PDT"/>
    <n v="11976447141"/>
    <s v="Order"/>
    <s v="113-6478916-8241065"/>
    <s v="CS16-0914"/>
    <x v="48"/>
    <s v="Comfort Spaces II02-0135 Waterproof Protector Twin XL-Fitted Sheet Style Bed Cotton Terry Mattress Cover-Hypoallergenic, Scotchgard 3M Stain Resistant"/>
    <n v="1"/>
    <s v="amazon.com"/>
    <s v="Amazon"/>
    <s v="ST AUGUSTINE"/>
    <s v="FL"/>
    <s v="32084-3337"/>
    <n v="11.19"/>
    <n v="0"/>
    <n v="0"/>
    <n v="0"/>
    <n v="0"/>
    <n v="0"/>
    <n v="-1.68"/>
    <n v="-4.76"/>
    <n v="0"/>
    <n v="0"/>
    <n v="4.75"/>
  </r>
  <r>
    <s v="Jun 17, 2019 2:01:09 PM PDT"/>
    <n v="11976447141"/>
    <s v="Order"/>
    <s v="114-1659526-9265820"/>
    <s v="CS10-0270"/>
    <x v="123"/>
    <s v="Comfort Spaces Cavoy Ultra Soft Hypoallergenic Microfiber Tufted Pattern 5 Piece Comforter Set Bedding, Full/Queen, Navy"/>
    <n v="1"/>
    <s v="amazon.com"/>
    <s v="Amazon"/>
    <s v="GLADEWATER"/>
    <s v="TX"/>
    <s v="75647-4328"/>
    <n v="49.99"/>
    <n v="0"/>
    <n v="0"/>
    <n v="0"/>
    <n v="0"/>
    <n v="0"/>
    <n v="-7.5"/>
    <n v="-12.82"/>
    <n v="0"/>
    <n v="0"/>
    <n v="29.67"/>
  </r>
  <r>
    <s v="Jun 17, 2019 2:08:11 PM PDT"/>
    <n v="11976447141"/>
    <s v="Order"/>
    <s v="114-9512287-4626605"/>
    <s v="DE95C-0001"/>
    <x v="161"/>
    <s v="Décor 5 - Printed Canvas Set with Silver Metallic Foil - 2 Pieces, 18'' x 18'' - Artic Geometric Pattern - Blue, White, Silver Foil"/>
    <n v="1"/>
    <s v="amazon.com"/>
    <s v="Amazon"/>
    <s v="MILLINGTON"/>
    <s v="TN"/>
    <s v="38053-3818"/>
    <n v="26.99"/>
    <n v="0"/>
    <n v="0"/>
    <n v="0"/>
    <n v="0"/>
    <n v="0"/>
    <n v="-4.05"/>
    <n v="-10.54"/>
    <n v="0"/>
    <n v="0"/>
    <n v="12.4"/>
  </r>
  <r>
    <s v="Jun 17, 2019 2:08:58 PM PDT"/>
    <n v="11976447141"/>
    <s v="Order"/>
    <s v="112-1469213-2473806"/>
    <s v="CS10-0693"/>
    <x v="184"/>
    <s v="Comfort Spaces Coco 4 Piece Comforter Set Ultra Soft Printed Damask Pattern Hypoallergenic Bedding, King, Black"/>
    <n v="1"/>
    <s v="amazon.com"/>
    <s v="Amazon"/>
    <s v="Rich Creek"/>
    <s v="VA"/>
    <n v="24147"/>
    <n v="54.99"/>
    <n v="0"/>
    <n v="0"/>
    <n v="0"/>
    <n v="0"/>
    <n v="0"/>
    <n v="-8.25"/>
    <n v="-14.34"/>
    <n v="0"/>
    <n v="0"/>
    <n v="32.4"/>
  </r>
  <r>
    <s v="Jun 17, 2019 2:10:34 PM PDT"/>
    <n v="11976447141"/>
    <s v="Order"/>
    <s v="113-2238119-8323422"/>
    <s v="CS40-0615"/>
    <x v="86"/>
    <s v="Comfort Spaces Printed Floral Lisbeth Window Curtain Energy Saving Black Out Drapes Grommet Top Darkening Panel Pair for Bedroom Living Room and Dormi"/>
    <n v="1"/>
    <s v="amazon.com"/>
    <s v="Amazon"/>
    <s v="BRODHEAD"/>
    <s v="WI"/>
    <s v="53520-1249"/>
    <n v="16.989999999999998"/>
    <n v="0"/>
    <n v="0"/>
    <n v="0"/>
    <n v="0"/>
    <n v="0"/>
    <n v="-5.0999999999999996"/>
    <n v="-5.26"/>
    <n v="0"/>
    <n v="0"/>
    <n v="6.63"/>
  </r>
  <r>
    <s v="Jun 17, 2019 2:10:34 PM PDT"/>
    <n v="11976447141"/>
    <s v="Order"/>
    <s v="113-2238119-8323422"/>
    <s v="CS40-0615"/>
    <x v="86"/>
    <s v="Comfort Spaces Printed Floral Lisbeth Window Curtain Energy Saving Black Out Drapes Grommet Top Darkening Panel Pair for Bedroom Living Room and Dormi"/>
    <n v="1"/>
    <s v="amazon.com"/>
    <s v="Amazon"/>
    <s v="BRODHEAD"/>
    <s v="WI"/>
    <s v="53520-1249"/>
    <n v="16.989999999999998"/>
    <n v="0"/>
    <n v="0"/>
    <n v="0"/>
    <n v="0"/>
    <n v="0"/>
    <n v="0"/>
    <n v="-5.26"/>
    <n v="0"/>
    <n v="0"/>
    <n v="11.73"/>
  </r>
  <r>
    <s v="Jun 17, 2019 2:14:25 PM PDT"/>
    <n v="11976447141"/>
    <s v="Order"/>
    <s v="111-0047757-6317870"/>
    <s v="CS16-0914"/>
    <x v="48"/>
    <s v="Comfort Spaces II02-0135 Waterproof Protector Twin XL-Fitted Sheet Style Bed Cotton Terry Mattress Cover-Hypoallergenic, Scotchgard 3M Stain Resistant"/>
    <n v="1"/>
    <s v="amazon.com"/>
    <s v="Amazon"/>
    <s v="BROOKLYN"/>
    <s v="NY"/>
    <s v="11204-1937"/>
    <n v="11.19"/>
    <n v="0"/>
    <n v="0"/>
    <n v="0"/>
    <n v="0.99"/>
    <n v="-0.99"/>
    <n v="-1.68"/>
    <n v="-4.76"/>
    <n v="0"/>
    <n v="0"/>
    <n v="4.75"/>
  </r>
  <r>
    <s v="Jun 17, 2019 2:14:32 PM PDT"/>
    <n v="11976447141"/>
    <s v="Order"/>
    <s v="111-6761527-1461052"/>
    <s v="CS10-0429"/>
    <x v="113"/>
    <s v="Comfort Spaces Odessa Long Fur 4 Piece Comforter and Throw Combo Set, Ultra Soft Snuggle Warm Ogee Pattern Bedding, Full/Queen, Grey"/>
    <n v="1"/>
    <s v="amazon.com"/>
    <s v="Amazon"/>
    <s v="OKLAHOMA CITY"/>
    <s v="OK"/>
    <s v="73109-2526"/>
    <n v="49.49"/>
    <n v="4.12"/>
    <n v="0"/>
    <n v="-4.12"/>
    <n v="4.2699999999999996"/>
    <n v="-4.2699999999999996"/>
    <n v="-7.42"/>
    <n v="-13.96"/>
    <n v="0"/>
    <n v="0"/>
    <n v="28.11"/>
  </r>
  <r>
    <s v="Jun 17, 2019 2:16:46 PM PDT"/>
    <n v="11976447141"/>
    <s v="Order"/>
    <s v="111-1984302-8625006"/>
    <s v="CS10-0068"/>
    <x v="0"/>
    <s v="Comfort Spaces Pierre 4 Piece Comforter Set All Season Ultra Soft Hypoallergenic Microfiber Pipeline Stripe Boys Dormitory Bedding, Full/Queen, Navy B"/>
    <n v="1"/>
    <s v="amazon.com"/>
    <s v="Amazon"/>
    <s v="POINT PLEASANT BORO"/>
    <s v="NJ"/>
    <s v="08742-2277"/>
    <n v="49.99"/>
    <n v="0"/>
    <n v="0"/>
    <n v="0"/>
    <n v="3.31"/>
    <n v="-3.31"/>
    <n v="-7.5"/>
    <n v="-9.44"/>
    <n v="0"/>
    <n v="0"/>
    <n v="33.049999999999997"/>
  </r>
  <r>
    <s v="Jun 17, 2019 2:27:06 PM PDT"/>
    <n v="11976447141"/>
    <s v="Order"/>
    <s v="111-9077422-6525802"/>
    <s v="CS10-0222"/>
    <x v="212"/>
    <s v="Comfort Spaces Harvey 4 Piece Comforter Set Plaid Perfect for College Dormitory, Guest Room Bedding, Queen, Blue"/>
    <n v="1"/>
    <s v="amazon.com"/>
    <s v="Amazon"/>
    <s v="GOLDEN VALLEY"/>
    <s v="MN"/>
    <s v="55422-4919"/>
    <n v="49.99"/>
    <n v="0"/>
    <n v="0"/>
    <n v="0"/>
    <n v="3.76"/>
    <n v="-3.76"/>
    <n v="-7.5"/>
    <n v="-8.68"/>
    <n v="0"/>
    <n v="0"/>
    <n v="33.81"/>
  </r>
  <r>
    <s v="Jun 17, 2019 2:27:06 PM PDT"/>
    <n v="11976447141"/>
    <s v="Order"/>
    <s v="114-0952561-9212215"/>
    <s v="HE10-417"/>
    <x v="118"/>
    <s v="Home Essence Springfield Lightweight All Season Goose Down Alternative Fill 7 Piece Comforter Set Bedding, King, Brown/Coral"/>
    <n v="1"/>
    <s v="amazon.com"/>
    <s v="Amazon"/>
    <s v="APO"/>
    <s v="AP"/>
    <s v="96326-0008"/>
    <n v="73.989999999999995"/>
    <n v="0"/>
    <n v="0"/>
    <n v="0"/>
    <n v="0"/>
    <n v="0"/>
    <n v="-11.1"/>
    <n v="-13.96"/>
    <n v="0"/>
    <n v="0"/>
    <n v="48.93"/>
  </r>
  <r>
    <s v="Jun 17, 2019 2:27:29 PM PDT"/>
    <n v="11976447141"/>
    <s v="Order"/>
    <s v="113-7862323-9136241"/>
    <s v="CS50-0307"/>
    <x v="20"/>
    <s v="Comfort Spaces CS50-0307 Sherpa/Plush Blanket for Couch-50x60 inches Lightweight Cozy Sofa Couch Throw for Beds Office Lap Ogee- Ogee, Aqua"/>
    <n v="1"/>
    <s v="amazon.com"/>
    <s v="Amazon"/>
    <s v="ELIZABETHTON"/>
    <s v="TN"/>
    <s v="37643-6426"/>
    <n v="24.99"/>
    <n v="0"/>
    <n v="0"/>
    <n v="0"/>
    <n v="0"/>
    <n v="0"/>
    <n v="-3.75"/>
    <n v="-6.78"/>
    <n v="0"/>
    <n v="0"/>
    <n v="14.46"/>
  </r>
  <r>
    <s v="Jun 17, 2019 2:30:04 PM PDT"/>
    <n v="11976447141"/>
    <s v="Order"/>
    <s v="113-2187377-2884255"/>
    <s v="DE95C-0001"/>
    <x v="161"/>
    <s v="Décor 5 - Printed Canvas Set with Silver Metallic Foil - 2 Pieces, 18'' x 18'' - Artic Geometric Pattern - Blue, White, Silver Foil"/>
    <n v="1"/>
    <s v="amazon.com"/>
    <s v="Amazon"/>
    <s v="GAINESVILLE"/>
    <s v="FL"/>
    <s v="32601-3407"/>
    <n v="26.99"/>
    <n v="0"/>
    <n v="0"/>
    <n v="0"/>
    <n v="0"/>
    <n v="0"/>
    <n v="-4.05"/>
    <n v="-10.54"/>
    <n v="0"/>
    <n v="0"/>
    <n v="12.4"/>
  </r>
  <r>
    <s v="Jun 17, 2019 2:35:46 PM PDT"/>
    <n v="11976447141"/>
    <s v="Order"/>
    <s v="111-1999555-2075434"/>
    <s v="CS40-0631"/>
    <x v="240"/>
    <s v="Room Darkening Curtains for Bedroom - Printed Medallion Inka Window Curtains Pair - Yellow - 42x95 Inch Panel - Foam Back Energy Saving Curtains for L"/>
    <n v="1"/>
    <s v="amazon.com"/>
    <s v="Amazon"/>
    <s v="STONEHAM"/>
    <s v="MA"/>
    <s v="02180-2133"/>
    <n v="17.989999999999998"/>
    <n v="0"/>
    <n v="0"/>
    <n v="0"/>
    <n v="0"/>
    <n v="0"/>
    <n v="-2.7"/>
    <n v="-5.26"/>
    <n v="0"/>
    <n v="0"/>
    <n v="10.029999999999999"/>
  </r>
  <r>
    <s v="Jun 17, 2019 2:38:30 PM PDT"/>
    <n v="11976447141"/>
    <s v="Order"/>
    <s v="113-3660615-5897055"/>
    <s v="CS40-0875"/>
    <x v="162"/>
    <s v="Comfort Spaces Bridget Faux Linen Fretwork Window Curtain Embroidery Design Grommet Top Panel Pair with Tie Backs, 50&quot;x84&quot;, Taupe"/>
    <n v="1"/>
    <s v="amazon.com"/>
    <s v="Amazon"/>
    <s v="Oceanside"/>
    <s v="CA"/>
    <n v="92057"/>
    <n v="34.99"/>
    <n v="8.2799999999999994"/>
    <n v="0"/>
    <n v="-8.2799999999999994"/>
    <n v="3.24"/>
    <n v="0"/>
    <n v="-5.25"/>
    <n v="-5.64"/>
    <n v="-0.09"/>
    <n v="0"/>
    <n v="27.25"/>
  </r>
  <r>
    <s v="Jun 17, 2019 2:41:12 PM PDT"/>
    <n v="11976447141"/>
    <s v="Order"/>
    <s v="113-7827971-7281062"/>
    <s v="HE70-552"/>
    <x v="64"/>
    <s v="Home Essence Taya Washable Bathroom Shower Boho Printed Medallion Pattern Bath Curtains, 72&quot;, Blue/Yellow/White"/>
    <n v="1"/>
    <s v="amazon.com"/>
    <s v="Amazon"/>
    <s v="BOWLER"/>
    <s v="WI"/>
    <s v="54416-0121"/>
    <n v="9.99"/>
    <n v="5.99"/>
    <n v="0"/>
    <n v="0"/>
    <n v="0"/>
    <n v="0"/>
    <n v="-1.5"/>
    <n v="-10.75"/>
    <n v="0"/>
    <n v="0"/>
    <n v="3.73"/>
  </r>
  <r>
    <s v="Jun 17, 2019 2:42:54 PM PDT"/>
    <n v="11976447141"/>
    <s v="Order"/>
    <s v="114-9688390-1499468"/>
    <s v="DLFBA40-0032"/>
    <x v="261"/>
    <s v="Comfort Spaces Windsor Ogee Printed Window Curtain Grommet Top Blackout Room Darkening Panel Pair, 95 inch, Yellow"/>
    <n v="1"/>
    <s v="amazon.com"/>
    <s v="Amazon"/>
    <s v="DULUTH"/>
    <s v="GA"/>
    <s v="30097-6278"/>
    <n v="19.989999999999998"/>
    <n v="0"/>
    <n v="0"/>
    <n v="0"/>
    <n v="0"/>
    <n v="0"/>
    <n v="-12"/>
    <n v="-5.64"/>
    <n v="0"/>
    <n v="0"/>
    <n v="2.35"/>
  </r>
  <r>
    <s v="Jun 17, 2019 2:42:54 PM PDT"/>
    <n v="11976447141"/>
    <s v="Order"/>
    <s v="114-9688390-1499468"/>
    <s v="DLFBA40-0032"/>
    <x v="261"/>
    <s v="Comfort Spaces Windsor Ogee Printed Window Curtain Grommet Top Blackout Room Darkening Panel Pair, 95 inch, Yellow"/>
    <n v="1"/>
    <s v="amazon.com"/>
    <s v="Amazon"/>
    <s v="DULUTH"/>
    <s v="GA"/>
    <s v="30097-6278"/>
    <n v="19.989999999999998"/>
    <n v="0"/>
    <n v="0"/>
    <n v="0"/>
    <n v="0"/>
    <n v="0"/>
    <n v="0"/>
    <n v="-5.64"/>
    <n v="0"/>
    <n v="0"/>
    <n v="14.35"/>
  </r>
  <r>
    <s v="Jun 17, 2019 2:42:54 PM PDT"/>
    <n v="11976447141"/>
    <s v="Order"/>
    <s v="114-9688390-1499468"/>
    <s v="DLFBA40-0032"/>
    <x v="261"/>
    <s v="Comfort Spaces Windsor Ogee Printed Window Curtain Grommet Top Blackout Room Darkening Panel Pair, 95 inch, Yellow"/>
    <n v="1"/>
    <s v="amazon.com"/>
    <s v="Amazon"/>
    <s v="DULUTH"/>
    <s v="GA"/>
    <s v="30097-6278"/>
    <n v="19.989999999999998"/>
    <n v="0"/>
    <n v="0"/>
    <n v="0"/>
    <n v="0"/>
    <n v="0"/>
    <n v="0"/>
    <n v="-5.64"/>
    <n v="0"/>
    <n v="0"/>
    <n v="14.35"/>
  </r>
  <r>
    <s v="Jun 17, 2019 2:42:54 PM PDT"/>
    <n v="11976447141"/>
    <s v="Order"/>
    <s v="114-9688390-1499468"/>
    <s v="DLFBA40-0032"/>
    <x v="261"/>
    <s v="Comfort Spaces Windsor Ogee Printed Window Curtain Grommet Top Blackout Room Darkening Panel Pair, 95 inch, Yellow"/>
    <n v="1"/>
    <s v="amazon.com"/>
    <s v="Amazon"/>
    <s v="DULUTH"/>
    <s v="GA"/>
    <s v="30097-6278"/>
    <n v="19.989999999999998"/>
    <n v="0"/>
    <n v="0"/>
    <n v="0"/>
    <n v="0"/>
    <n v="0"/>
    <n v="0"/>
    <n v="-5.64"/>
    <n v="0"/>
    <n v="0"/>
    <n v="14.35"/>
  </r>
  <r>
    <s v="Jun 17, 2019 2:43:29 PM PDT"/>
    <n v="11976447141"/>
    <s v="Order"/>
    <s v="112-2632213-4675409"/>
    <s v="CS10-0251"/>
    <x v="110"/>
    <s v="Comfort Spaces Vixie 2 Piece Comforter Set All Season Reversible Goose Down Alternative Stitched Geometrical Pattern Bedding, Twin/Twin XL, Pink/Orang"/>
    <n v="1"/>
    <s v="amazon.com"/>
    <s v="Amazon"/>
    <s v="MOUNT PLEASANT"/>
    <s v="TX"/>
    <s v="75455-7481"/>
    <n v="25.99"/>
    <n v="7.99"/>
    <n v="0"/>
    <n v="0"/>
    <n v="0"/>
    <n v="0"/>
    <n v="-3.9"/>
    <n v="-14.39"/>
    <n v="0"/>
    <n v="0"/>
    <n v="15.69"/>
  </r>
  <r>
    <s v="Jun 17, 2019 2:43:33 PM PDT"/>
    <n v="11976447141"/>
    <s v="Order"/>
    <s v="112-6790331-5741045"/>
    <s v="CS10-0753"/>
    <x v="49"/>
    <s v="Comfort Spaces Pierre 4 Piece Comforter Set All Season Ultra Soft Hypoallergenic Microfiber Pipeline Stripe Boys Dormitory Bedding, Full/Queen, Black"/>
    <n v="1"/>
    <s v="amazon.com"/>
    <s v="Amazon"/>
    <s v="CALERA"/>
    <s v="AL"/>
    <s v="35040-4984"/>
    <n v="49.99"/>
    <n v="0"/>
    <n v="0"/>
    <n v="0"/>
    <n v="4"/>
    <n v="-4"/>
    <n v="-7.5"/>
    <n v="-8.68"/>
    <n v="0"/>
    <n v="0"/>
    <n v="33.81"/>
  </r>
  <r>
    <s v="Jun 17, 2019 2:44:22 PM PDT"/>
    <n v="11976447141"/>
    <s v="Order"/>
    <s v="113-6447991-9365807"/>
    <s v="CS10-0753"/>
    <x v="49"/>
    <s v="Comfort Spaces Pierre 4 Piece Comforter Set All Season Ultra Soft Hypoallergenic Microfiber Pipeline Stripe Boys Dormitory Bedding, Full/Queen, Black"/>
    <n v="1"/>
    <s v="amazon.com"/>
    <s v="Amazon"/>
    <s v="LAFAYETTE"/>
    <s v="LA"/>
    <s v="70508-5417"/>
    <n v="49.99"/>
    <n v="0"/>
    <n v="0"/>
    <n v="0"/>
    <n v="0"/>
    <n v="0"/>
    <n v="-7.5"/>
    <n v="-8.68"/>
    <n v="0"/>
    <n v="0"/>
    <n v="33.81"/>
  </r>
  <r>
    <s v="Jun 17, 2019 2:55:01 PM PDT"/>
    <n v="11976447141"/>
    <s v="Order"/>
    <s v="112-5891945-5663446"/>
    <s v="CS10-0098"/>
    <x v="46"/>
    <s v="Comfort Spaces Vixie 3 Piece Comforter Set All Season Reversible Goose Down Alternative Stitched Geometrical Pattern Bedding, Full/Queen, Coral/Grey"/>
    <n v="1"/>
    <s v="amazon.com"/>
    <s v="Amazon"/>
    <s v="TRENTON"/>
    <s v="NJ"/>
    <s v="08618-4124"/>
    <n v="37.99"/>
    <n v="0"/>
    <n v="0"/>
    <n v="0"/>
    <n v="2.52"/>
    <n v="-2.52"/>
    <n v="-5.7"/>
    <n v="-7.16"/>
    <n v="0"/>
    <n v="0"/>
    <n v="25.13"/>
  </r>
  <r>
    <s v="Jun 17, 2019 2:56:51 PM PDT"/>
    <n v="11976447141"/>
    <s v="Order"/>
    <s v="113-9823672-9557822"/>
    <s v="HE70-552"/>
    <x v="64"/>
    <s v="Home Essence Taya Washable Bathroom Shower Boho Printed Medallion Pattern Bath Curtains, 72&quot;, Blue/Yellow/White"/>
    <n v="1"/>
    <s v="amazon.com"/>
    <s v="Amazon"/>
    <s v="GREEN BAY"/>
    <s v="WI"/>
    <s v="54301-4230"/>
    <n v="9.99"/>
    <n v="0"/>
    <n v="0"/>
    <n v="0"/>
    <n v="0"/>
    <n v="0"/>
    <n v="-1.5"/>
    <n v="-4.76"/>
    <n v="0"/>
    <n v="0"/>
    <n v="3.73"/>
  </r>
  <r>
    <s v="Jun 17, 2019 3:05:06 PM PDT"/>
    <n v="11976447141"/>
    <s v="Order"/>
    <s v="112-5716595-3749049"/>
    <s v="CS40-0618"/>
    <x v="144"/>
    <s v="Comfort Spaces Printed Floral Lisbeth Window Curtain Energy Saving Black Out Drapes Grommet Top Darkening Panel Pair for Bedroom Living Room and Dormi"/>
    <n v="1"/>
    <s v="amazon.com"/>
    <s v="Amazon"/>
    <s v="JERSEY CITY"/>
    <s v="NJ"/>
    <s v="07304-2553"/>
    <n v="16.989999999999998"/>
    <n v="0"/>
    <n v="0"/>
    <n v="0"/>
    <n v="1.1299999999999999"/>
    <n v="-1.1299999999999999"/>
    <n v="-2.5499999999999998"/>
    <n v="-5.26"/>
    <n v="0"/>
    <n v="0"/>
    <n v="9.18"/>
  </r>
  <r>
    <s v="Jun 17, 2019 3:11:46 PM PDT"/>
    <n v="11976447141"/>
    <s v="Order"/>
    <s v="111-1156658-5838647"/>
    <s v="CS13-0923"/>
    <x v="190"/>
    <s v="Comfort Spaces Kienna Soft Microfiber Solid Blush Stitched Pattern 5 Piece Quilt Daybed Bedding Sets, 75&quot;x39&quot;, Teal"/>
    <n v="1"/>
    <s v="amazon.com"/>
    <s v="Amazon"/>
    <s v="Doylestown"/>
    <s v="PA"/>
    <n v="18901"/>
    <n v="44.99"/>
    <n v="0"/>
    <n v="0"/>
    <n v="0"/>
    <n v="2.7"/>
    <n v="-2.7"/>
    <n v="-6.75"/>
    <n v="-8.3000000000000007"/>
    <n v="0"/>
    <n v="0"/>
    <n v="29.94"/>
  </r>
  <r>
    <s v="Jun 17, 2019 3:13:27 PM PDT"/>
    <n v="11976447141"/>
    <s v="Order"/>
    <s v="114-0878336-2219421"/>
    <s v="CS10-0259"/>
    <x v="289"/>
    <s v="Comfort Spaces Vixie 3 Piece Comforter Set All Season Reversible Goose Down Alternative Stitched Geometrical Pattern Bedding, King, Navy/Charcoal"/>
    <n v="1"/>
    <s v="amazon.com"/>
    <s v="Amazon"/>
    <s v="COLUMBIA FALLS"/>
    <s v="MT"/>
    <s v="59912-3236"/>
    <n v="41.99"/>
    <n v="0"/>
    <n v="0"/>
    <n v="0"/>
    <n v="0"/>
    <n v="0"/>
    <n v="-6.3"/>
    <n v="-8.68"/>
    <n v="0"/>
    <n v="0"/>
    <n v="27.01"/>
  </r>
  <r>
    <s v="Jun 17, 2019 3:13:27 PM PDT"/>
    <n v="11976447141"/>
    <s v="Order"/>
    <s v="114-0878336-2219421"/>
    <s v="CS10-0278"/>
    <x v="156"/>
    <s v="Comfort Spaces Vixie 3 Piece Comforter Set All Season Reversible Goose Down Alternative Stitched Geometrical Pattern Bedding, Full/Queen, Red/Navy"/>
    <n v="1"/>
    <s v="amazon.com"/>
    <s v="Amazon"/>
    <s v="COLUMBIA FALLS"/>
    <s v="MT"/>
    <s v="59912-3236"/>
    <n v="32.99"/>
    <n v="0"/>
    <n v="0"/>
    <n v="0"/>
    <n v="0"/>
    <n v="0"/>
    <n v="-4.95"/>
    <n v="-7.16"/>
    <n v="0"/>
    <n v="0"/>
    <n v="20.88"/>
  </r>
  <r>
    <s v="Jun 17, 2019 3:16:17 PM PDT"/>
    <n v="11976447141"/>
    <s v="Order"/>
    <s v="112-5812463-2140240"/>
    <s v="CS10-0026"/>
    <x v="168"/>
    <s v="Comfort Spaces Enya 5 Piece Comforter Set Ultra Soft Hypoallergenic Microfiber Floral Print Bedding, King, Yellow/Grey"/>
    <n v="1"/>
    <s v="amazon.com"/>
    <s v="Amazon"/>
    <s v="LACONIA"/>
    <s v="NH"/>
    <s v="03246-2542"/>
    <n v="59.99"/>
    <n v="0"/>
    <n v="0"/>
    <n v="0"/>
    <n v="0"/>
    <n v="0"/>
    <n v="-9"/>
    <n v="-12.44"/>
    <n v="0"/>
    <n v="0"/>
    <n v="38.549999999999997"/>
  </r>
  <r>
    <s v="Jun 17, 2019 3:16:18 PM PDT"/>
    <n v="11976447141"/>
    <s v="Order"/>
    <s v="111-7914538-7405804"/>
    <s v="CS20-0153"/>
    <x v="294"/>
    <s v="Comfort Spaces Coolmax Moisture Wicking 4 Piece Set Smart Bed Cooling Sheets for Night Sweats, Queen, Grey"/>
    <n v="1"/>
    <s v="amazon.com"/>
    <s v="Amazon"/>
    <s v="Johnstown"/>
    <s v="OH"/>
    <n v="43031"/>
    <n v="26.99"/>
    <n v="0"/>
    <n v="0"/>
    <n v="0"/>
    <n v="0"/>
    <n v="0"/>
    <n v="-4.05"/>
    <n v="-5.64"/>
    <n v="0"/>
    <n v="0"/>
    <n v="17.3"/>
  </r>
  <r>
    <s v="Jun 17, 2019 3:18:47 PM PDT"/>
    <n v="11976447141"/>
    <s v="Order"/>
    <s v="113-9928800-0463415"/>
    <s v="CS73-0800"/>
    <x v="92"/>
    <s v="Comfort Spaces Cotton 8 Piece Bath Towel Set Striped Ultra Soft Hotel Quality Quick Dry Absorbent Bathroom Shower Hand Face Washcloths, Taupe"/>
    <n v="1"/>
    <s v="amazon.com"/>
    <s v="Amazon"/>
    <s v="CHICAGO"/>
    <s v="IL"/>
    <s v="60611-1633"/>
    <n v="26.34"/>
    <n v="0"/>
    <n v="0"/>
    <n v="0"/>
    <n v="0"/>
    <n v="0"/>
    <n v="-3.95"/>
    <n v="-6.78"/>
    <n v="0"/>
    <n v="0"/>
    <n v="15.61"/>
  </r>
  <r>
    <s v="Jun 17, 2019 3:19:23 PM PDT"/>
    <n v="11976447141"/>
    <s v="Order"/>
    <s v="114-8271074-8922653"/>
    <s v="CS10-0676"/>
    <x v="117"/>
    <s v="Comfort Spaces Coco 3 Piece Comforter Set Ultra Soft Printed Damask Pattern Hypoallergenic Bedding, Twin/Twin XL, Black"/>
    <n v="1"/>
    <s v="amazon.com"/>
    <s v="Amazon"/>
    <s v="DENISON"/>
    <s v="TX"/>
    <s v="75020-3331"/>
    <n v="31.99"/>
    <n v="0"/>
    <n v="0"/>
    <n v="0"/>
    <n v="0"/>
    <n v="0"/>
    <n v="-4.8"/>
    <n v="-7.54"/>
    <n v="0"/>
    <n v="0"/>
    <n v="19.649999999999999"/>
  </r>
  <r>
    <s v="Jun 17, 2019 3:21:09 PM PDT"/>
    <n v="11976447141"/>
    <s v="Order"/>
    <s v="113-6142380-6373810"/>
    <s v="CS10-0753"/>
    <x v="49"/>
    <s v="Comfort Spaces Pierre 4 Piece Comforter Set All Season Ultra Soft Hypoallergenic Microfiber Pipeline Stripe Boys Dormitory Bedding, Full/Queen, Black"/>
    <n v="1"/>
    <s v="amazon.com"/>
    <s v="Amazon"/>
    <s v="WEST CALDWELL"/>
    <s v="NJ"/>
    <s v="07006-7425"/>
    <n v="49.99"/>
    <n v="0"/>
    <n v="0"/>
    <n v="0"/>
    <n v="3.31"/>
    <n v="-3.31"/>
    <n v="-7.5"/>
    <n v="-8.68"/>
    <n v="0"/>
    <n v="0"/>
    <n v="33.81"/>
  </r>
  <r>
    <s v="Jun 17, 2019 3:23:55 PM PDT"/>
    <n v="11976447141"/>
    <s v="Order"/>
    <s v="114-9858628-7228218"/>
    <s v="CS70-0101"/>
    <x v="33"/>
    <s v="Comfort Spaces Cavoy Bathroom Shower Tufted Ruffle Pattern Modern Elegant Microfiber Fabric Bath Curtains, 72&quot;x72&quot;, Gray"/>
    <n v="1"/>
    <s v="amazon.com"/>
    <s v="Amazon"/>
    <s v="FINDLAY"/>
    <s v="OH"/>
    <n v="45840"/>
    <n v="19.989999999999998"/>
    <n v="0"/>
    <n v="0"/>
    <n v="0"/>
    <n v="0"/>
    <n v="0"/>
    <n v="-3"/>
    <n v="-5.26"/>
    <n v="0"/>
    <n v="0"/>
    <n v="11.73"/>
  </r>
  <r>
    <s v="Jun 17, 2019 3:26:47 PM PDT"/>
    <n v="11976447141"/>
    <s v="Order"/>
    <s v="111-2413230-8529010"/>
    <s v="CS70-0768"/>
    <x v="16"/>
    <s v="Comfort Spaces Enya Bathroom Shower Floral Printed Cute Chic Microfiber Fabric Bath Curtains, 72&quot;x72&quot;, Black/Red"/>
    <n v="1"/>
    <s v="amazon.com"/>
    <s v="Amazon"/>
    <s v="SCHENECTADY"/>
    <s v="NY"/>
    <s v="12304-3518"/>
    <n v="17.989999999999998"/>
    <n v="0"/>
    <n v="0"/>
    <n v="0"/>
    <n v="1.44"/>
    <n v="-1.44"/>
    <n v="-2.7"/>
    <n v="-4.76"/>
    <n v="0"/>
    <n v="0"/>
    <n v="10.53"/>
  </r>
  <r>
    <s v="Jun 17, 2019 3:29:10 PM PDT"/>
    <n v="11976447141"/>
    <s v="Order"/>
    <s v="114-4693936-4397845"/>
    <s v="CS10-0752"/>
    <x v="7"/>
    <s v="Comfort Spaces Pierre 3 Piece Comforter Set All Season Ultra Soft Hypoallergenic Microfiber Pipeline Stripe Boys Dormitory Bedding, Twin/Twin XL, Blac"/>
    <n v="1"/>
    <s v="amazon.com"/>
    <s v="Amazon"/>
    <s v="powell"/>
    <s v="oh"/>
    <n v="43065"/>
    <n v="35.99"/>
    <n v="0"/>
    <n v="0"/>
    <n v="0"/>
    <n v="0"/>
    <n v="0"/>
    <n v="-5.4"/>
    <n v="-7.92"/>
    <n v="0"/>
    <n v="0"/>
    <n v="22.67"/>
  </r>
  <r>
    <s v="Jun 17, 2019 3:29:34 PM PDT"/>
    <n v="11976447141"/>
    <s v="Order"/>
    <s v="113-6823894-3989820"/>
    <s v="CS10-0278"/>
    <x v="156"/>
    <s v="Comfort Spaces Vixie 3 Piece Comforter Set All Season Reversible Goose Down Alternative Stitched Geometrical Pattern Bedding, Full/Queen, Red/Navy"/>
    <n v="1"/>
    <s v="amazon.com"/>
    <s v="Amazon"/>
    <s v="JOHNSTOWN"/>
    <s v="OH"/>
    <s v="43031-9232"/>
    <n v="32.99"/>
    <n v="0"/>
    <n v="0"/>
    <n v="0"/>
    <n v="0"/>
    <n v="0"/>
    <n v="-4.95"/>
    <n v="-7.16"/>
    <n v="0"/>
    <n v="0"/>
    <n v="20.88"/>
  </r>
  <r>
    <s v="Jun 17, 2019 3:30:42 PM PDT"/>
    <n v="11976447141"/>
    <s v="Order"/>
    <s v="112-4678718-1356207"/>
    <s v="BR54-0821"/>
    <x v="154"/>
    <s v="Beautyrest Brushed Long Fur Electric Throw Blanket Ogee Pattern Warm and Soft Heated Wrap with Auto Shutoff, 50&quot; W x 60&quot; L, Ivory"/>
    <n v="1"/>
    <s v="amazon.com"/>
    <s v="Amazon"/>
    <s v="COVINGTON"/>
    <s v="VA"/>
    <s v="24426-6009"/>
    <n v="46.99"/>
    <n v="0"/>
    <n v="0"/>
    <n v="0"/>
    <n v="0"/>
    <n v="0"/>
    <n v="-7.05"/>
    <n v="-5.64"/>
    <n v="0"/>
    <n v="0"/>
    <n v="34.299999999999997"/>
  </r>
  <r>
    <s v="Jun 17, 2019 3:35:49 PM PDT"/>
    <n v="11976447141"/>
    <s v="Order"/>
    <s v="113-7199042-6762612"/>
    <s v="CS70-0105"/>
    <x v="21"/>
    <s v="Comfort Spaces Enya Bathroom Shower Floral Printed Cute Chic Microfiber Fabric Bath Curtains, 72&quot;x72&quot;, Purple/Grey"/>
    <n v="1"/>
    <s v="amazon.com"/>
    <s v="Amazon"/>
    <s v="Jenison"/>
    <s v="MI"/>
    <s v="49428-8746"/>
    <n v="20.99"/>
    <n v="3.18"/>
    <n v="0"/>
    <n v="-3.18"/>
    <n v="0"/>
    <n v="0"/>
    <n v="-3.15"/>
    <n v="-4.76"/>
    <n v="0"/>
    <n v="0"/>
    <n v="13.08"/>
  </r>
  <r>
    <s v="Jun 17, 2019 3:57:27 PM PDT"/>
    <n v="11976447141"/>
    <s v="Order"/>
    <s v="113-2674931-1073825"/>
    <s v="CS20-0125"/>
    <x v="181"/>
    <s v="Comfort Spaces Ultra Soft Hypoallergenic Microfiber 4 Piece Set, Wrinkle Fade Resistant Sheets with Pillow Cases Bedding, Twin, Purple"/>
    <n v="1"/>
    <s v="amazon.com"/>
    <s v="Amazon"/>
    <s v="HIGGANUM"/>
    <s v="CT"/>
    <s v="06441-4041"/>
    <n v="13.59"/>
    <n v="0"/>
    <n v="0"/>
    <n v="0"/>
    <n v="0.86"/>
    <n v="-0.86"/>
    <n v="-2.04"/>
    <n v="-5.26"/>
    <n v="0"/>
    <n v="0"/>
    <n v="6.29"/>
  </r>
  <r>
    <s v="Jun 17, 2019 3:58:44 PM PDT"/>
    <n v="11976447141"/>
    <s v="Order"/>
    <s v="111-4040504-4270630"/>
    <s v="CS10-0026"/>
    <x v="168"/>
    <s v="Comfort Spaces Enya 5 Piece Comforter Set Ultra Soft Hypoallergenic Microfiber Floral Print Bedding, King, Yellow/Grey"/>
    <n v="1"/>
    <s v="amazon.com"/>
    <s v="Amazon"/>
    <s v="YORKTOWN"/>
    <s v="VA"/>
    <s v="23692-2997"/>
    <n v="59.99"/>
    <n v="0"/>
    <n v="0"/>
    <n v="0"/>
    <n v="0"/>
    <n v="0"/>
    <n v="-9"/>
    <n v="-12.44"/>
    <n v="0"/>
    <n v="0"/>
    <n v="38.549999999999997"/>
  </r>
  <r>
    <s v="Jun 17, 2019 4:00:48 PM PDT"/>
    <n v="11976447141"/>
    <s v="Order"/>
    <s v="111-3177157-5344268"/>
    <s v="CS14-0865"/>
    <x v="104"/>
    <s v="Comfort Spaces Pierre 2 Piece Quilt Coverlet Bedspread All Season Lightweight Hypoallergenic Pipeline Stripe Colorblock Kids Bedding Set, Twin/Twin XL"/>
    <n v="1"/>
    <s v="amazon.com"/>
    <s v="Amazon"/>
    <s v="LAUREL"/>
    <s v="MS"/>
    <s v="39440-3726"/>
    <n v="29.99"/>
    <n v="0"/>
    <n v="0"/>
    <n v="0"/>
    <n v="0"/>
    <n v="0"/>
    <n v="-4.5"/>
    <n v="-7.92"/>
    <n v="0"/>
    <n v="0"/>
    <n v="17.57"/>
  </r>
  <r>
    <s v="Jun 17, 2019 4:05:57 PM PDT"/>
    <n v="11976447141"/>
    <s v="Order"/>
    <s v="111-9407798-8065825"/>
    <s v="CS10-0752"/>
    <x v="7"/>
    <s v="Comfort Spaces Pierre 3 Piece Comforter Set All Season Ultra Soft Hypoallergenic Microfiber Pipeline Stripe Boys Dormitory Bedding, Twin/Twin XL, Blac"/>
    <n v="1"/>
    <s v="amazon.com"/>
    <s v="Amazon"/>
    <s v="WARREN"/>
    <s v="MI"/>
    <s v="48091-1505"/>
    <n v="35.99"/>
    <n v="0"/>
    <n v="0"/>
    <n v="0"/>
    <n v="0"/>
    <n v="0"/>
    <n v="-5.4"/>
    <n v="-7.92"/>
    <n v="0"/>
    <n v="0"/>
    <n v="22.67"/>
  </r>
  <r>
    <s v="Jun 17, 2019 4:07:00 PM PDT"/>
    <n v="11976447141"/>
    <s v="Order"/>
    <s v="113-9387908-0902645"/>
    <s v="BR54-0824"/>
    <x v="5"/>
    <s v="Beautyrest Brushed Long Fur Electric Throw Blanket Ogee Pattern Warm and Soft Heated Wrap with Auto Shutoff, 50&quot; W x 60&quot; L, Sapphire Blue"/>
    <n v="1"/>
    <s v="amazon.com"/>
    <s v="Amazon"/>
    <s v="PROSPER"/>
    <s v="TX"/>
    <n v="75078"/>
    <n v="46.99"/>
    <n v="0"/>
    <n v="0"/>
    <n v="0"/>
    <n v="0"/>
    <n v="0"/>
    <n v="-7.05"/>
    <n v="-6.02"/>
    <n v="0"/>
    <n v="0"/>
    <n v="33.92"/>
  </r>
  <r>
    <s v="Jun 17, 2019 4:08:09 PM PDT"/>
    <n v="11976447141"/>
    <s v="Order"/>
    <s v="113-4195055-3789804"/>
    <s v="CS10-0222"/>
    <x v="212"/>
    <s v="Comfort Spaces Harvey 4 Piece Comforter Set Plaid Perfect for College Dormitory, Guest Room Bedding, Queen, Blue"/>
    <n v="1"/>
    <s v="amazon.com"/>
    <s v="Amazon"/>
    <s v="SPRINGFIELD"/>
    <s v="MO"/>
    <s v="65804-4621"/>
    <n v="49.99"/>
    <n v="0"/>
    <n v="0"/>
    <n v="0"/>
    <n v="0"/>
    <n v="0"/>
    <n v="-7.5"/>
    <n v="-8.68"/>
    <n v="0"/>
    <n v="0"/>
    <n v="33.81"/>
  </r>
  <r>
    <s v="Jun 17, 2019 4:08:16 PM PDT"/>
    <n v="11976447141"/>
    <s v="Order"/>
    <s v="112-7246111-8214653"/>
    <s v="CS20-0130"/>
    <x v="18"/>
    <s v="Comfort Spaces Ultra Soft Hypoallergenic Microfiber 6 Piece Set, Wrinkle Fade Resistant Sheets with Pillow Cases Bedding, Queen, Teal"/>
    <n v="1"/>
    <s v="amazon.com"/>
    <s v="Amazon"/>
    <s v="NORTH BARRINGTON"/>
    <s v="IL"/>
    <s v="60010-2187"/>
    <n v="21.99"/>
    <n v="0"/>
    <n v="0"/>
    <n v="0"/>
    <n v="0"/>
    <n v="0"/>
    <n v="-3.3"/>
    <n v="-5.64"/>
    <n v="0"/>
    <n v="0"/>
    <n v="13.05"/>
  </r>
  <r>
    <s v="Jun 17, 2019 4:09:44 PM PDT"/>
    <n v="11976447141"/>
    <s v="Order"/>
    <s v="114-8143524-5744219"/>
    <s v="CS20-0940"/>
    <x v="198"/>
    <s v="Comfort Spaces Cotton Flannel 4 Piece Set Breathable Warm Deep Pocket Cute Camel Animal Print Sheets with Pillow Cases Bedding, Twin,"/>
    <n v="1"/>
    <s v="amazon.com"/>
    <s v="Amazon"/>
    <s v="Ocean Park"/>
    <s v="WA"/>
    <n v="98640"/>
    <n v="18.739999999999998"/>
    <n v="0"/>
    <n v="0"/>
    <n v="0"/>
    <n v="1.52"/>
    <n v="-1.52"/>
    <n v="-2.81"/>
    <n v="-6.4"/>
    <n v="0"/>
    <n v="0"/>
    <n v="9.5299999999999994"/>
  </r>
  <r>
    <s v="Jun 17, 2019 4:19:55 PM PDT"/>
    <n v="11976447141"/>
    <s v="Order"/>
    <s v="111-3672386-9168210"/>
    <s v="BR54-0823"/>
    <x v="32"/>
    <s v="Beautyrest Brushed Long Fur Electric Throw Blanket Ogee Pattern Warm and Soft Heated Wrap with Auto Shutoff, 50&quot; W x 60&quot; L, Grey"/>
    <n v="1"/>
    <s v="amazon.com"/>
    <s v="Amazon"/>
    <s v="MOORE"/>
    <s v="OK"/>
    <s v="73160-2641"/>
    <n v="49.99"/>
    <n v="0"/>
    <n v="0"/>
    <n v="0"/>
    <n v="4.25"/>
    <n v="-4.25"/>
    <n v="-7.5"/>
    <n v="-6.02"/>
    <n v="0"/>
    <n v="0"/>
    <n v="36.47"/>
  </r>
  <r>
    <s v="Jun 17, 2019 4:20:46 PM PDT"/>
    <n v="11976447141"/>
    <s v="Order"/>
    <s v="111-2212172-6149061"/>
    <s v="CS10-0994"/>
    <x v="47"/>
    <s v="Comfort Spaces Vixie 3 Piece Comforter Set All Season Reversible Goose Down Alternative Stitched Geometrical Pattern Bedding, Full/Queen, Lavender"/>
    <n v="1"/>
    <s v="amazon.com"/>
    <s v="Amazon"/>
    <s v="CHOCTAW"/>
    <s v="OK"/>
    <s v="73020-8722"/>
    <n v="37.99"/>
    <n v="0"/>
    <n v="0"/>
    <n v="0"/>
    <n v="3.32"/>
    <n v="-3.32"/>
    <n v="-5.7"/>
    <n v="-6.78"/>
    <n v="0"/>
    <n v="0"/>
    <n v="25.51"/>
  </r>
  <r>
    <s v="Jun 17, 2019 4:27:37 PM PDT"/>
    <n v="11976447141"/>
    <s v="Order"/>
    <s v="111-7151179-4097056"/>
    <s v="CS10-0994"/>
    <x v="47"/>
    <s v="Comfort Spaces Vixie 3 Piece Comforter Set All Season Reversible Goose Down Alternative Stitched Geometrical Pattern Bedding, Full/Queen, Lavender"/>
    <n v="1"/>
    <s v="amazon.com"/>
    <s v="Amazon"/>
    <s v="MERIDIAN"/>
    <s v="ID"/>
    <s v="83646-1221"/>
    <n v="37.99"/>
    <n v="0"/>
    <n v="0"/>
    <n v="0"/>
    <n v="2.2799999999999998"/>
    <n v="-2.2799999999999998"/>
    <n v="-5.7"/>
    <n v="-6.78"/>
    <n v="0"/>
    <n v="0"/>
    <n v="25.51"/>
  </r>
  <r>
    <s v="Jun 17, 2019 4:27:41 PM PDT"/>
    <n v="11976447141"/>
    <s v="Order"/>
    <s v="111-4832449-2424224"/>
    <s v="CS73-0800"/>
    <x v="92"/>
    <s v="Comfort Spaces Cotton 8 Piece Bath Towel Set Striped Ultra Soft Hotel Quality Quick Dry Absorbent Bathroom Shower Hand Face Washcloths, Taupe"/>
    <n v="1"/>
    <s v="amazon.com"/>
    <s v="Amazon"/>
    <s v="Northbrook"/>
    <s v="il"/>
    <n v="60062"/>
    <n v="26.34"/>
    <n v="0"/>
    <n v="0"/>
    <n v="0"/>
    <n v="0"/>
    <n v="0"/>
    <n v="-3.95"/>
    <n v="-6.78"/>
    <n v="0"/>
    <n v="0"/>
    <n v="15.61"/>
  </r>
  <r>
    <s v="Jun 17, 2019 4:28:04 PM PDT"/>
    <n v="11976447141"/>
    <s v="Order"/>
    <s v="111-1689387-1025057"/>
    <s v="CS70-0101"/>
    <x v="33"/>
    <s v="Comfort Spaces Cavoy Bathroom Shower Tufted Ruffle Pattern Modern Elegant Microfiber Fabric Bath Curtains, 72&quot;x72&quot;, Gray"/>
    <n v="1"/>
    <s v="amazon.com"/>
    <s v="Amazon"/>
    <s v="OLD FORGE"/>
    <s v="PA"/>
    <s v="18518-1814"/>
    <n v="19.989999999999998"/>
    <n v="3.78"/>
    <n v="0"/>
    <n v="0"/>
    <n v="1.43"/>
    <n v="-1.43"/>
    <n v="-3"/>
    <n v="-9.0399999999999991"/>
    <n v="0"/>
    <n v="0"/>
    <n v="11.73"/>
  </r>
  <r>
    <s v="Jun 17, 2019 4:30:44 PM PDT"/>
    <n v="11976447141"/>
    <s v="Order"/>
    <s v="111-6249973-4408261"/>
    <s v="CS14-0214"/>
    <x v="6"/>
    <s v="Comfort Spaces Verone 3 Piece Quilt Coverlet Bedspread Ultra Soft Microfiber Stripes Pattern Hypoallergenic Bedding Set, Full/Queen, Blue White"/>
    <n v="1"/>
    <s v="amazon.com"/>
    <s v="Amazon"/>
    <s v="SALADO"/>
    <s v="TX"/>
    <s v="76571-8177"/>
    <n v="39.99"/>
    <n v="0"/>
    <n v="0"/>
    <n v="0"/>
    <n v="0"/>
    <n v="0"/>
    <n v="-6"/>
    <n v="-7.92"/>
    <n v="0"/>
    <n v="0"/>
    <n v="26.07"/>
  </r>
  <r>
    <s v="Jun 17, 2019 4:33:34 PM PDT"/>
    <n v="11976447141"/>
    <s v="Order"/>
    <s v="114-7104001-3386639"/>
    <s v="CS10-0258"/>
    <x v="52"/>
    <s v="Comfort Spaces Vixie 3 Piece Comforter Set All Season Reversible Goose Down Alternative Stitched Geometrical Pattern Bedding, Full/Queen, Navy/Charcoa"/>
    <n v="1"/>
    <s v="amazon.com"/>
    <s v="Amazon"/>
    <s v="Corinth"/>
    <s v="TX"/>
    <s v="76210-6482"/>
    <n v="34.19"/>
    <n v="2.76"/>
    <n v="0"/>
    <n v="-2.76"/>
    <n v="0"/>
    <n v="0"/>
    <n v="-5.13"/>
    <n v="-7.16"/>
    <n v="0"/>
    <n v="0"/>
    <n v="21.9"/>
  </r>
  <r>
    <s v="Jun 17, 2019 4:41:46 PM PDT"/>
    <n v="11976447141"/>
    <s v="Order"/>
    <s v="112-3765572-2717829"/>
    <s v="DLFBA40-0032"/>
    <x v="261"/>
    <s v="Comfort Spaces Windsor Ogee Printed Window Curtain Grommet Top Blackout Room Darkening Panel Pair, 95 inch, Yellow"/>
    <n v="1"/>
    <s v="amazon.com"/>
    <s v="Amazon"/>
    <s v="SCOTTSDALE"/>
    <s v="AZ"/>
    <s v="85254-4690"/>
    <n v="19.989999999999998"/>
    <n v="0"/>
    <n v="0"/>
    <n v="0"/>
    <n v="0"/>
    <n v="0"/>
    <n v="-3"/>
    <n v="-5.64"/>
    <n v="0"/>
    <n v="0"/>
    <n v="11.35"/>
  </r>
  <r>
    <s v="Jun 17, 2019 4:42:00 PM PDT"/>
    <n v="11976447141"/>
    <s v="Order"/>
    <s v="113-3457359-5837829"/>
    <s v="HE10-417"/>
    <x v="118"/>
    <s v="Home Essence Springfield Lightweight All Season Goose Down Alternative Fill 7 Piece Comforter Set Bedding, King, Brown/Coral"/>
    <n v="1"/>
    <s v="amazon.com"/>
    <s v="Amazon"/>
    <s v="COPPELL"/>
    <s v="TX"/>
    <s v="75019-2773"/>
    <n v="73.989999999999995"/>
    <n v="0"/>
    <n v="0"/>
    <n v="0"/>
    <n v="0"/>
    <n v="0"/>
    <n v="-11.1"/>
    <n v="-13.96"/>
    <n v="0"/>
    <n v="0"/>
    <n v="48.93"/>
  </r>
  <r>
    <s v="Jun 17, 2019 4:49:35 PM PDT"/>
    <n v="11976447141"/>
    <s v="Order"/>
    <s v="113-9149526-8435419"/>
    <s v="CS13-0923"/>
    <x v="190"/>
    <s v="Comfort Spaces Kienna Soft Microfiber Solid Blush Stitched Pattern 5 Piece Quilt Daybed Bedding Sets, 75&quot;x39&quot;, Teal"/>
    <n v="1"/>
    <s v="amazon.com"/>
    <s v="Amazon"/>
    <s v="YORBA LINDA"/>
    <s v="CA"/>
    <s v="92886-4591"/>
    <n v="44.99"/>
    <n v="0"/>
    <n v="0"/>
    <n v="0"/>
    <n v="4.16"/>
    <n v="0"/>
    <n v="-6.75"/>
    <n v="-8.3000000000000007"/>
    <n v="-0.12"/>
    <n v="0"/>
    <n v="33.979999999999997"/>
  </r>
  <r>
    <s v="Jun 17, 2019 4:53:06 PM PDT"/>
    <n v="11976447141"/>
    <s v="Order"/>
    <s v="111-4310257-2110665"/>
    <s v="BR54-0824"/>
    <x v="5"/>
    <s v="Beautyrest Brushed Long Fur Electric Throw Blanket Ogee Pattern Warm and Soft Heated Wrap with Auto Shutoff, 50&quot; W x 60&quot; L, Sapphire Blue"/>
    <n v="1"/>
    <s v="amazon.com"/>
    <s v="Amazon"/>
    <s v="Clearwater"/>
    <s v="Fl"/>
    <n v="33764"/>
    <n v="46.99"/>
    <n v="0"/>
    <n v="0"/>
    <n v="0"/>
    <n v="0"/>
    <n v="0"/>
    <n v="-7.05"/>
    <n v="-6.02"/>
    <n v="0"/>
    <n v="0"/>
    <n v="33.92"/>
  </r>
  <r>
    <s v="Jun 17, 2019 4:53:37 PM PDT"/>
    <n v="11976447141"/>
    <s v="Order"/>
    <s v="113-6850288-4045833"/>
    <s v="CS10-0068"/>
    <x v="0"/>
    <s v="Comfort Spaces Pierre 4 Piece Comforter Set All Season Ultra Soft Hypoallergenic Microfiber Pipeline Stripe Boys Dormitory Bedding, Full/Queen, Navy B"/>
    <n v="1"/>
    <s v="amazon.com"/>
    <s v="Amazon"/>
    <s v="FORT MILL"/>
    <s v="SC"/>
    <s v="29715-1500"/>
    <n v="49.99"/>
    <n v="0"/>
    <n v="0"/>
    <n v="0"/>
    <n v="3.5"/>
    <n v="-3.5"/>
    <n v="-7.5"/>
    <n v="-9.44"/>
    <n v="0"/>
    <n v="0"/>
    <n v="33.049999999999997"/>
  </r>
  <r>
    <s v="Jun 17, 2019 5:28:01 PM PDT"/>
    <n v="11976447141"/>
    <s v="Order"/>
    <s v="113-4740757-0220246"/>
    <s v="CS10-0752"/>
    <x v="7"/>
    <s v="Comfort Spaces Pierre 3 Piece Comforter Set All Season Ultra Soft Hypoallergenic Microfiber Pipeline Stripe Boys Dormitory Bedding, Twin/Twin XL, Blac"/>
    <n v="1"/>
    <s v="amazon.com"/>
    <s v="Amazon"/>
    <s v="CEDAR HILL"/>
    <s v="TX"/>
    <s v="75104-3152"/>
    <n v="35.99"/>
    <n v="9.01"/>
    <n v="0"/>
    <n v="-9.01"/>
    <n v="0"/>
    <n v="0"/>
    <n v="-5.4"/>
    <n v="-7.92"/>
    <n v="0"/>
    <n v="0"/>
    <n v="22.67"/>
  </r>
  <r>
    <s v="Jun 17, 2019 5:34:56 PM PDT"/>
    <n v="11976447141"/>
    <s v="Order"/>
    <s v="112-5700644-3047423"/>
    <s v="CS10-0098"/>
    <x v="46"/>
    <s v="Comfort Spaces Vixie 3 Piece Comforter Set All Season Reversible Goose Down Alternative Stitched Geometrical Pattern Bedding, Full/Queen, Coral/Grey"/>
    <n v="1"/>
    <s v="amazon.com"/>
    <s v="Amazon"/>
    <s v="WILKESBORO"/>
    <s v="NC"/>
    <s v="28697-9187"/>
    <n v="37.99"/>
    <n v="0"/>
    <n v="0"/>
    <n v="0"/>
    <n v="0"/>
    <n v="0"/>
    <n v="-5.7"/>
    <n v="-7.16"/>
    <n v="0"/>
    <n v="0"/>
    <n v="25.13"/>
  </r>
  <r>
    <s v="Jun 17, 2019 5:35:22 PM PDT"/>
    <n v="11976447141"/>
    <s v="Order"/>
    <s v="113-7118695-8390620"/>
    <s v="CS58-0137"/>
    <x v="111"/>
    <s v="Comfort Spaces Luxury Microplush 1 Piece Electric Wrap Blanket Super Soft and Warm Reversible Heated Throw Poncho with Auto Shutoff, 50&quot;x64&quot;, Burgundy"/>
    <n v="1"/>
    <s v="amazon.com"/>
    <s v="Amazon"/>
    <s v="BURBANK"/>
    <s v="CA"/>
    <s v="91501-2435"/>
    <n v="41.99"/>
    <n v="0"/>
    <n v="0"/>
    <n v="0"/>
    <n v="3.88"/>
    <n v="0"/>
    <n v="-6.3"/>
    <n v="-6.4"/>
    <n v="-0.11"/>
    <n v="0"/>
    <n v="33.06"/>
  </r>
  <r>
    <s v="Jun 17, 2019 5:40:21 PM PDT"/>
    <n v="11976447141"/>
    <s v="Order"/>
    <s v="113-0419284-3649015"/>
    <s v="CS54-0981"/>
    <x v="125"/>
    <s v="Comfort Spaces Plush to Sherpa 2 Piece Electric Wrap Blanket and Socks Set Ultra Soft Warm Reversible Heated Poncho Throw, Ogee, Aqua"/>
    <n v="1"/>
    <s v="amazon.com"/>
    <s v="Amazon"/>
    <s v="SOUTH BOSTON"/>
    <s v="VA"/>
    <s v="24592-2933"/>
    <n v="40.99"/>
    <n v="0"/>
    <n v="0"/>
    <n v="-4.0999999999999996"/>
    <n v="0"/>
    <n v="0"/>
    <n v="-5.53"/>
    <n v="-7.16"/>
    <n v="0"/>
    <n v="0"/>
    <n v="24.2"/>
  </r>
  <r>
    <s v="Jun 17, 2019 5:45:37 PM PDT"/>
    <n v="11976447141"/>
    <s v="Order"/>
    <s v="114-2018352-7913857"/>
    <s v="DE95C-0001"/>
    <x v="161"/>
    <s v="Décor 5 - Printed Canvas Set with Silver Metallic Foil - 2 Pieces, 18'' x 18'' - Artic Geometric Pattern - Blue, White, Silver Foil"/>
    <n v="1"/>
    <s v="amazon.com"/>
    <s v="Amazon"/>
    <s v="ATLANTA"/>
    <s v="GA"/>
    <s v="30331-5829"/>
    <n v="26.99"/>
    <n v="0"/>
    <n v="0"/>
    <n v="0"/>
    <n v="0"/>
    <n v="0"/>
    <n v="-4.05"/>
    <n v="-10.54"/>
    <n v="0"/>
    <n v="0"/>
    <n v="12.4"/>
  </r>
  <r>
    <s v="Jun 17, 2019 5:50:54 PM PDT"/>
    <n v="11976447141"/>
    <s v="Order"/>
    <s v="113-6997027-7617813"/>
    <s v="CS10-0224"/>
    <x v="70"/>
    <s v="Comfort Spaces Adele 4 Piece Comforter Set Ultra Soft All Season Girls Room Bedding, Full/Queen, Aqua"/>
    <n v="1"/>
    <s v="amazon.com"/>
    <s v="Amazon"/>
    <s v="SOUTHPORT"/>
    <s v="NC"/>
    <s v="28461-2711"/>
    <n v="49.99"/>
    <n v="0"/>
    <n v="0"/>
    <n v="0"/>
    <n v="0"/>
    <n v="0"/>
    <n v="-7.5"/>
    <n v="-8.68"/>
    <n v="0"/>
    <n v="0"/>
    <n v="33.81"/>
  </r>
  <r>
    <s v="Jun 17, 2019 5:52:18 PM PDT"/>
    <n v="11976447141"/>
    <s v="Order"/>
    <s v="112-6262849-7382659"/>
    <s v="BR54-0827"/>
    <x v="23"/>
    <s v="Beautyrest Ultra Soft Sherpa Berber Fleece Electric Poncho Wrap Blanket Heated Throw with Auto Shutoff, 50&quot; W x 64&quot; L, Blush Lattice"/>
    <n v="1"/>
    <s v="amazon.com"/>
    <s v="Amazon"/>
    <s v="MARYSVILLE"/>
    <s v="WA"/>
    <s v="98270-2448"/>
    <n v="46.99"/>
    <n v="0"/>
    <n v="0"/>
    <n v="0"/>
    <n v="4.37"/>
    <n v="-4.37"/>
    <n v="-7.05"/>
    <n v="-7.16"/>
    <n v="0"/>
    <n v="0"/>
    <n v="32.78"/>
  </r>
  <r>
    <s v="Jun 17, 2019 5:54:10 PM PDT"/>
    <n v="11976447141"/>
    <s v="Order"/>
    <s v="113-5597414-1965050"/>
    <s v="CS10-0676"/>
    <x v="117"/>
    <s v="Comfort Spaces Coco 3 Piece Comforter Set Ultra Soft Printed Damask Pattern Hypoallergenic Bedding, Twin/Twin XL, Black"/>
    <n v="1"/>
    <s v="amazon.com"/>
    <s v="Amazon"/>
    <s v="REDMOND"/>
    <s v="WA"/>
    <s v="98052-6003"/>
    <n v="31.99"/>
    <n v="0"/>
    <n v="0"/>
    <n v="0"/>
    <n v="3.2"/>
    <n v="-3.2"/>
    <n v="-4.8"/>
    <n v="-7.54"/>
    <n v="0"/>
    <n v="0"/>
    <n v="19.649999999999999"/>
  </r>
  <r>
    <s v="Jun 17, 2019 6:01:52 PM PDT"/>
    <n v="11976447141"/>
    <s v="Order"/>
    <s v="113-1635268-9505831"/>
    <s v="CS20-0560"/>
    <x v="43"/>
    <s v="Comfort Spaces 100% Cotton Percale 4 Piece Set Ultra Soft Breathable Deep Pocket Printed French Bulldog Animal Pattern Sheets with Pillow Cases Beddin"/>
    <n v="1"/>
    <s v="amazon.com"/>
    <s v="Amazon"/>
    <s v="SEATTLE"/>
    <s v="WA"/>
    <s v="98146-2340"/>
    <n v="27.99"/>
    <n v="0"/>
    <n v="0"/>
    <n v="0"/>
    <n v="2.8"/>
    <n v="-2.8"/>
    <n v="-4.2"/>
    <n v="-5.64"/>
    <n v="0"/>
    <n v="0"/>
    <n v="18.149999999999999"/>
  </r>
  <r>
    <s v="Jun 17, 2019 6:03:22 PM PDT"/>
    <n v="11976447141"/>
    <s v="Order"/>
    <s v="112-4508759-6483413"/>
    <s v="CS10-0068"/>
    <x v="0"/>
    <s v="Comfort Spaces Pierre 4 Piece Comforter Set All Season Ultra Soft Hypoallergenic Microfiber Pipeline Stripe Boys Dormitory Bedding, Full/Queen, Navy B"/>
    <n v="1"/>
    <s v="amazon.com"/>
    <s v="Amazon"/>
    <s v="Oregon city"/>
    <s v="Oregon"/>
    <n v="97045"/>
    <n v="49.99"/>
    <n v="0"/>
    <n v="0"/>
    <n v="0"/>
    <n v="0"/>
    <n v="0"/>
    <n v="-7.5"/>
    <n v="-9.44"/>
    <n v="0"/>
    <n v="0"/>
    <n v="33.049999999999997"/>
  </r>
  <r>
    <s v="Jun 17, 2019 6:05:51 PM PDT"/>
    <n v="11976447141"/>
    <s v="Order"/>
    <s v="114-2389780-9389016"/>
    <s v="CS14-0865"/>
    <x v="104"/>
    <s v="Comfort Spaces Pierre 2 Piece Quilt Coverlet Bedspread All Season Lightweight Hypoallergenic Pipeline Stripe Colorblock Kids Bedding Set, Twin/Twin XL"/>
    <n v="2"/>
    <s v="amazon.com"/>
    <s v="Amazon"/>
    <s v="LONG BRANCH"/>
    <s v="NJ"/>
    <s v="07740-6920"/>
    <n v="59.98"/>
    <n v="0"/>
    <n v="0"/>
    <n v="0"/>
    <n v="3.98"/>
    <n v="-3.98"/>
    <n v="-9"/>
    <n v="-15.84"/>
    <n v="0"/>
    <n v="0"/>
    <n v="35.14"/>
  </r>
  <r>
    <s v="Jun 17, 2019 6:06:40 PM PDT"/>
    <n v="11976447141"/>
    <s v="Order"/>
    <s v="112-1505666-4781856"/>
    <s v="CS10-0020"/>
    <x v="2"/>
    <s v="Comfort Spaces Cavoy Ultra Soft Hypoallergenic Microfiber Tufted Pattern 5 Piece Comforter Set Bedding, King, Taupe"/>
    <n v="1"/>
    <s v="amazon.com"/>
    <s v="Amazon"/>
    <s v="ALBUQUERQUE"/>
    <s v="NM"/>
    <s v="87112-5309"/>
    <n v="57.99"/>
    <n v="0"/>
    <n v="0"/>
    <n v="0"/>
    <n v="0"/>
    <n v="0"/>
    <n v="-8.6999999999999993"/>
    <n v="-14.72"/>
    <n v="0"/>
    <n v="0"/>
    <n v="34.57"/>
  </r>
  <r>
    <s v="Jun 17, 2019 6:12:49 PM PDT"/>
    <n v="11976447141"/>
    <s v="Order"/>
    <s v="112-5303893-1165841"/>
    <s v="CS10-0978"/>
    <x v="50"/>
    <s v="Comfort Spaces Vivian 3 Piece Comforter Set Ultra Soft All Season Lightweight Microfiber Geometric Metallic Print Hypoallergenic Bedding, Twin/Twin XL"/>
    <n v="1"/>
    <s v="amazon.com"/>
    <s v="Amazon"/>
    <s v="LITTLE ROCK"/>
    <s v="AR"/>
    <s v="72210-6910"/>
    <n v="44.99"/>
    <n v="0"/>
    <n v="0"/>
    <n v="0"/>
    <n v="0"/>
    <n v="0"/>
    <n v="-6.75"/>
    <n v="-7.92"/>
    <n v="0"/>
    <n v="0"/>
    <n v="30.32"/>
  </r>
  <r>
    <s v="Jun 17, 2019 6:23:41 PM PDT"/>
    <n v="11976447141"/>
    <s v="Order"/>
    <s v="113-0526059-4369834"/>
    <s v="CS14-0766"/>
    <x v="3"/>
    <s v="Comfort Spaces Enya 3 Piece Quilt Coverlet Bedspread Ultra Soft Floral Printed Pattern Bedding Set, Full/Queen, Black-Red"/>
    <n v="1"/>
    <s v="amazon.com"/>
    <s v="Amazon"/>
    <s v="DEARBORN"/>
    <s v="MI"/>
    <s v="48128-1351"/>
    <n v="35.99"/>
    <n v="0"/>
    <n v="0"/>
    <n v="0"/>
    <n v="0"/>
    <n v="0"/>
    <n v="-5.4"/>
    <n v="-8.3000000000000007"/>
    <n v="0"/>
    <n v="0"/>
    <n v="22.29"/>
  </r>
  <r>
    <s v="Jun 17, 2019 6:25:26 PM PDT"/>
    <n v="11976447141"/>
    <s v="Order"/>
    <s v="114-8108512-4673819"/>
    <s v="CS20-0130"/>
    <x v="18"/>
    <s v="Comfort Spaces Ultra Soft Hypoallergenic Microfiber 6 Piece Set, Wrinkle Fade Resistant Sheets with Pillow Cases Bedding, Queen, Teal"/>
    <n v="1"/>
    <s v="amazon.com"/>
    <s v="Amazon"/>
    <s v="COTTONWOOD"/>
    <s v="AZ"/>
    <s v="86326-5674"/>
    <n v="21.99"/>
    <n v="0"/>
    <n v="0"/>
    <n v="0"/>
    <n v="0"/>
    <n v="0"/>
    <n v="-3.3"/>
    <n v="-5.64"/>
    <n v="0"/>
    <n v="0"/>
    <n v="13.05"/>
  </r>
  <r>
    <s v="Jun 17, 2019 6:27:17 PM PDT"/>
    <n v="11976447141"/>
    <s v="Order"/>
    <s v="111-2153175-1250630"/>
    <s v="CS70-0105"/>
    <x v="21"/>
    <s v="Comfort Spaces Enya Bathroom Shower Floral Printed Cute Chic Microfiber Fabric Bath Curtains, 72&quot;x72&quot;, Purple/Grey"/>
    <n v="1"/>
    <s v="amazon.com"/>
    <s v="Amazon"/>
    <s v="ZIONSVILLE"/>
    <s v="IN"/>
    <s v="46077-9157"/>
    <n v="20.99"/>
    <n v="0"/>
    <n v="0"/>
    <n v="0"/>
    <n v="0"/>
    <n v="0"/>
    <n v="-3.15"/>
    <n v="-4.76"/>
    <n v="0"/>
    <n v="0"/>
    <n v="13.08"/>
  </r>
  <r>
    <s v="Jun 17, 2019 6:27:50 PM PDT"/>
    <n v="11976447141"/>
    <s v="Order"/>
    <s v="111-0337975-4992242"/>
    <s v="CS40-0618"/>
    <x v="144"/>
    <s v="Comfort Spaces Printed Floral Lisbeth Window Curtain Energy Saving Black Out Drapes Grommet Top Darkening Panel Pair for Bedroom Living Room and Dormi"/>
    <n v="1"/>
    <s v="amazon.com"/>
    <s v="Amazon"/>
    <s v="PLAINVIEW"/>
    <s v="NY"/>
    <s v="11803-5011"/>
    <n v="16.989999999999998"/>
    <n v="0"/>
    <n v="0"/>
    <n v="0"/>
    <n v="1.47"/>
    <n v="-2.94"/>
    <n v="-5.0999999999999996"/>
    <n v="-5.26"/>
    <n v="0"/>
    <n v="0"/>
    <n v="5.16"/>
  </r>
  <r>
    <s v="Jun 17, 2019 6:27:50 PM PDT"/>
    <n v="11976447141"/>
    <s v="Order"/>
    <s v="111-0337975-4992242"/>
    <s v="CS40-0618"/>
    <x v="144"/>
    <s v="Comfort Spaces Printed Floral Lisbeth Window Curtain Energy Saving Black Out Drapes Grommet Top Darkening Panel Pair for Bedroom Living Room and Dormi"/>
    <n v="1"/>
    <s v="amazon.com"/>
    <s v="Amazon"/>
    <s v="PLAINVIEW"/>
    <s v="NY"/>
    <s v="11803-5011"/>
    <n v="16.989999999999998"/>
    <n v="0"/>
    <n v="0"/>
    <n v="0"/>
    <n v="1.47"/>
    <n v="0"/>
    <n v="0"/>
    <n v="-5.26"/>
    <n v="0"/>
    <n v="0"/>
    <n v="13.2"/>
  </r>
  <r>
    <s v="Jun 17, 2019 6:33:03 PM PDT"/>
    <n v="11976447141"/>
    <s v="Order"/>
    <s v="112-8282039-6738663"/>
    <s v="CS10-0222"/>
    <x v="212"/>
    <s v="Comfort Spaces Harvey 4 Piece Comforter Set Plaid Perfect for College Dormitory, Guest Room Bedding, Queen, Blue"/>
    <n v="1"/>
    <s v="amazon.com"/>
    <s v="Amazon"/>
    <s v="HUNTERSVILLE"/>
    <s v="NC"/>
    <s v="28078-3848"/>
    <n v="49.99"/>
    <n v="0"/>
    <n v="0"/>
    <n v="0"/>
    <n v="0"/>
    <n v="0"/>
    <n v="-7.5"/>
    <n v="-8.68"/>
    <n v="0"/>
    <n v="0"/>
    <n v="33.81"/>
  </r>
  <r>
    <s v="Jun 17, 2019 6:41:58 PM PDT"/>
    <n v="11976447141"/>
    <s v="Order"/>
    <s v="112-7404519-0161818"/>
    <s v="CS20-0153"/>
    <x v="294"/>
    <s v="Comfort Spaces Coolmax Moisture Wicking 4 Piece Set Smart Bed Cooling Sheets for Night Sweats, Queen, Grey"/>
    <n v="1"/>
    <s v="amazon.com"/>
    <s v="Amazon"/>
    <s v="SMYRNA"/>
    <s v="DE"/>
    <s v="19977-4474"/>
    <n v="26.99"/>
    <n v="0"/>
    <n v="0"/>
    <n v="0"/>
    <n v="0"/>
    <n v="0"/>
    <n v="-4.05"/>
    <n v="-5.64"/>
    <n v="0"/>
    <n v="0"/>
    <n v="17.3"/>
  </r>
  <r>
    <s v="Jun 17, 2019 6:50:24 PM PDT"/>
    <n v="11976447141"/>
    <s v="Order"/>
    <s v="114-3324864-7909005"/>
    <s v="CS12-0042"/>
    <x v="148"/>
    <s v="Comfort Spaces King Duvet Cover - Cavoy - Aqua Fashion Bedding Set 3 Pieces Includ [ 1 Cover for Duvet, 2 Shams ] Duvet Sets with Corner Ties - Ultra"/>
    <n v="1"/>
    <s v="amazon.com"/>
    <s v="Amazon"/>
    <s v="COCONUT CREEK"/>
    <s v="FL"/>
    <s v="33073-3721"/>
    <n v="18.989999999999998"/>
    <n v="0"/>
    <n v="0"/>
    <n v="0"/>
    <n v="0"/>
    <n v="0"/>
    <n v="-2.85"/>
    <n v="-6.4"/>
    <n v="0"/>
    <n v="0"/>
    <n v="9.74"/>
  </r>
  <r>
    <s v="Jun 17, 2019 6:54:12 PM PDT"/>
    <n v="11976447141"/>
    <s v="Order"/>
    <s v="113-1812531-3717806"/>
    <s v="CS14-0208"/>
    <x v="58"/>
    <s v="Comfort Spaces Howdy Hoots 3 Piece Quilt Coverlet Bedspread Owl Print Ultra Soft Hypoallergenic Kids Teens Girls Bedding Set, Full/Queen, Pink/White"/>
    <n v="1"/>
    <s v="amazon.com"/>
    <s v="Amazon"/>
    <s v="NAPLES"/>
    <s v="FL"/>
    <s v="34113-3408"/>
    <n v="42.99"/>
    <n v="0"/>
    <n v="0"/>
    <n v="0"/>
    <n v="0"/>
    <n v="0"/>
    <n v="-6.45"/>
    <n v="-7.54"/>
    <n v="0"/>
    <n v="0"/>
    <n v="29"/>
  </r>
  <r>
    <s v="Jun 17, 2019 7:03:03 PM PDT"/>
    <n v="11976447141"/>
    <s v="Order"/>
    <s v="112-4966384-3099468"/>
    <s v="CS10-0068"/>
    <x v="0"/>
    <s v="Comfort Spaces Pierre 4 Piece Comforter Set All Season Ultra Soft Hypoallergenic Microfiber Pipeline Stripe Boys Dormitory Bedding, Full/Queen, Navy B"/>
    <n v="1"/>
    <s v="amazon.com"/>
    <s v="Amazon"/>
    <s v="BLUE SPRINGS"/>
    <s v="MO"/>
    <s v="64015-1804"/>
    <n v="49.99"/>
    <n v="0"/>
    <n v="0"/>
    <n v="0"/>
    <n v="0"/>
    <n v="0"/>
    <n v="-7.5"/>
    <n v="-9.44"/>
    <n v="0"/>
    <n v="0"/>
    <n v="33.049999999999997"/>
  </r>
  <r>
    <s v="Jun 17, 2019 7:21:03 PM PDT"/>
    <n v="11976447141"/>
    <s v="Order"/>
    <s v="112-5483642-4781037"/>
    <s v="CS10-0270"/>
    <x v="123"/>
    <s v="Comfort Spaces Cavoy Ultra Soft Hypoallergenic Microfiber Tufted Pattern 5 Piece Comforter Set Bedding, Full/Queen, Navy"/>
    <n v="1"/>
    <s v="amazon.com"/>
    <s v="Amazon"/>
    <s v="WEATHERFORD"/>
    <s v="TX"/>
    <s v="76085-3640"/>
    <n v="49.99"/>
    <n v="0"/>
    <n v="0"/>
    <n v="0"/>
    <n v="0"/>
    <n v="0"/>
    <n v="-7.5"/>
    <n v="-12.82"/>
    <n v="0"/>
    <n v="0"/>
    <n v="29.67"/>
  </r>
  <r>
    <s v="Jun 17, 2019 7:21:47 PM PDT"/>
    <n v="11976447141"/>
    <s v="Order"/>
    <s v="113-6539912-5267430"/>
    <s v="CS14-0214"/>
    <x v="6"/>
    <s v="Comfort Spaces Verone 3 Piece Quilt Coverlet Bedspread Ultra Soft Microfiber Stripes Pattern Hypoallergenic Bedding Set, Full/Queen, Blue White"/>
    <n v="1"/>
    <s v="amazon.com"/>
    <s v="Amazon"/>
    <s v="ATHENS"/>
    <s v="GA"/>
    <s v="30605-6040"/>
    <n v="39.99"/>
    <n v="0"/>
    <n v="0"/>
    <n v="0"/>
    <n v="0"/>
    <n v="0"/>
    <n v="-6"/>
    <n v="-7.92"/>
    <n v="0"/>
    <n v="0"/>
    <n v="26.07"/>
  </r>
  <r>
    <s v="Jun 17, 2019 7:35:14 PM PDT"/>
    <n v="11976447141"/>
    <s v="Order"/>
    <s v="111-4423927-2817810"/>
    <s v="CS10-0279"/>
    <x v="178"/>
    <s v="Comfort Spaces Vixie 3 Piece Comforter Set All Season Reversible Goose Down Alternative Stitched Geometrical Pattern Bedding, King, Red/Navy"/>
    <n v="1"/>
    <s v="amazon.com"/>
    <s v="Amazon"/>
    <s v="LAYTON"/>
    <s v="UT"/>
    <s v="84041-3838"/>
    <n v="36.99"/>
    <n v="0"/>
    <n v="0"/>
    <n v="0"/>
    <n v="0"/>
    <n v="0"/>
    <n v="-5.55"/>
    <n v="-8.3000000000000007"/>
    <n v="0"/>
    <n v="0"/>
    <n v="23.14"/>
  </r>
  <r>
    <s v="Jun 17, 2019 7:44:32 PM PDT"/>
    <n v="11976447141"/>
    <s v="Order"/>
    <s v="114-5608920-7516234"/>
    <s v="CS73-0802"/>
    <x v="62"/>
    <s v="Comfort Spaces Cotton 8 Piece Bath Towel Set Striped Ultra Soft Hotel Quality Quick Dry Absorbent Bathroom Shower Hand Face Washcloths, Blush"/>
    <n v="2"/>
    <s v="amazon.com"/>
    <s v="Amazon"/>
    <s v="AUSTIN"/>
    <s v="TX"/>
    <s v="78703-5254"/>
    <n v="55.78"/>
    <n v="0"/>
    <n v="0"/>
    <n v="0"/>
    <n v="0"/>
    <n v="0"/>
    <n v="-8.36"/>
    <n v="-13.56"/>
    <n v="0"/>
    <n v="0"/>
    <n v="33.86"/>
  </r>
  <r>
    <s v="Jun 17, 2019 7:48:09 PM PDT"/>
    <n v="11976447141"/>
    <s v="Order"/>
    <s v="113-8500640-5191452"/>
    <s v="CS12-0968"/>
    <x v="284"/>
    <s v="Comfort Spaces Cotton Blend Jersey 3 Piece Duvet Cover Pillow Shams, Breathable Ultlra Soft Bedding Set, Queen, Grey"/>
    <n v="1"/>
    <s v="amazon.com"/>
    <s v="Amazon"/>
    <s v="VERONA"/>
    <s v="VA"/>
    <n v="24482"/>
    <n v="27.99"/>
    <n v="0"/>
    <n v="0"/>
    <n v="0"/>
    <n v="0"/>
    <n v="0"/>
    <n v="-4.2"/>
    <n v="-6.4"/>
    <n v="0"/>
    <n v="0"/>
    <n v="17.39"/>
  </r>
  <r>
    <s v="Jun 17, 2019 7:48:49 PM PDT"/>
    <n v="11976447141"/>
    <s v="Order"/>
    <s v="112-6340227-4565060"/>
    <s v="CS70-0682"/>
    <x v="102"/>
    <s v="Comfort Spaces Coco Bathroom Shower Printed Damask Pattern Modern Cute Microfiber Fabric Bath Curtains, 72x72, Black"/>
    <n v="1"/>
    <s v="amazon.com"/>
    <s v="Amazon"/>
    <s v="PEYTON"/>
    <s v="CO"/>
    <s v="80831-7946"/>
    <n v="14.99"/>
    <n v="0"/>
    <n v="0"/>
    <n v="0"/>
    <n v="0"/>
    <n v="0"/>
    <n v="-2.25"/>
    <n v="-4.76"/>
    <n v="0"/>
    <n v="0"/>
    <n v="7.98"/>
  </r>
  <r>
    <s v="Jun 17, 2019 8:06:56 PM PDT"/>
    <n v="11976447141"/>
    <s v="Order"/>
    <s v="111-1664121-8446615"/>
    <s v="CS14-0865"/>
    <x v="104"/>
    <s v="Comfort Spaces Pierre 2 Piece Quilt Coverlet Bedspread All Season Lightweight Hypoallergenic Pipeline Stripe Colorblock Kids Bedding Set, Twin/Twin XL"/>
    <n v="1"/>
    <s v="amazon.com"/>
    <s v="Amazon"/>
    <s v="WEST BLOOMFIELD"/>
    <s v="MI"/>
    <s v="48322-1533"/>
    <n v="29.99"/>
    <n v="0"/>
    <n v="0"/>
    <n v="0"/>
    <n v="0"/>
    <n v="0"/>
    <n v="-4.5"/>
    <n v="-7.92"/>
    <n v="0"/>
    <n v="0"/>
    <n v="17.57"/>
  </r>
  <r>
    <s v="Jun 17, 2019 8:07:27 PM PDT"/>
    <n v="11976447141"/>
    <s v="Order"/>
    <s v="114-5839920-6781860"/>
    <s v="CS20-0935"/>
    <x v="199"/>
    <s v="Comfort Spaces Cotton Flannel 4 Piece Set Breathable Warm Deep Pocket Cute Bulldog Animal Print Sheets with Pillow Cases Bedding, Twin,"/>
    <n v="1"/>
    <s v="amazon.com"/>
    <s v="Amazon"/>
    <s v="Bloomfield Hills"/>
    <s v="MI"/>
    <n v="48302"/>
    <n v="26.99"/>
    <n v="0"/>
    <n v="0"/>
    <n v="0"/>
    <n v="0"/>
    <n v="0"/>
    <n v="-4.05"/>
    <n v="-6.4"/>
    <n v="0"/>
    <n v="0"/>
    <n v="16.54"/>
  </r>
  <r>
    <s v="Jun 17, 2019 8:09:31 PM PDT"/>
    <n v="11976447141"/>
    <s v="Order"/>
    <s v="112-1400321-1040249"/>
    <s v="CS10-0078"/>
    <x v="150"/>
    <s v="Comfort Spaces Coco 4 Piece Comforter Set Ultra Soft Printed Damask Pattern Hypoallergenic Bedding, Full/Queen, Teal-Grey"/>
    <n v="1"/>
    <s v="amazon.com"/>
    <s v="Amazon"/>
    <s v="Clinton township"/>
    <s v="MI"/>
    <n v="48036"/>
    <n v="49.99"/>
    <n v="0"/>
    <n v="0"/>
    <n v="0"/>
    <n v="0"/>
    <n v="0"/>
    <n v="-7.5"/>
    <n v="-9.06"/>
    <n v="0"/>
    <n v="0"/>
    <n v="33.43"/>
  </r>
  <r>
    <s v="Jun 17, 2019 8:22:45 PM PDT"/>
    <n v="11976447141"/>
    <s v="Order"/>
    <s v="113-3919319-7515434"/>
    <s v="CS14-0865"/>
    <x v="104"/>
    <s v="Comfort Spaces Pierre 2 Piece Quilt Coverlet Bedspread All Season Lightweight Hypoallergenic Pipeline Stripe Colorblock Kids Bedding Set, Twin/Twin XL"/>
    <n v="1"/>
    <s v="amazon.com"/>
    <s v="Amazon"/>
    <s v="Mount prospect"/>
    <s v="Il"/>
    <n v="60056"/>
    <n v="29.99"/>
    <n v="0"/>
    <n v="0"/>
    <n v="0"/>
    <n v="0"/>
    <n v="0"/>
    <n v="-4.5"/>
    <n v="-7.92"/>
    <n v="0"/>
    <n v="0"/>
    <n v="17.57"/>
  </r>
  <r>
    <s v="Jun 17, 2019 8:23:25 PM PDT"/>
    <n v="11976447141"/>
    <s v="Order"/>
    <s v="111-9742151-7604204"/>
    <s v="CS10-0222"/>
    <x v="212"/>
    <s v="Comfort Spaces Harvey 4 Piece Comforter Set Plaid Perfect for College Dormitory, Guest Room Bedding, Queen, Blue"/>
    <n v="1"/>
    <s v="amazon.com"/>
    <s v="Amazon"/>
    <s v="BURLINGTON"/>
    <s v="WI"/>
    <s v="53105-8011"/>
    <n v="49.99"/>
    <n v="0"/>
    <n v="0"/>
    <n v="0"/>
    <n v="0"/>
    <n v="0"/>
    <n v="-7.5"/>
    <n v="-8.68"/>
    <n v="0"/>
    <n v="0"/>
    <n v="33.81"/>
  </r>
  <r>
    <s v="Jun 17, 2019 8:28:43 PM PDT"/>
    <n v="11976447141"/>
    <s v="Order"/>
    <s v="112-8126849-3017036"/>
    <s v="CS10-0275"/>
    <x v="65"/>
    <s v="Comfort Spaces Vixie 3 Piece Comforter Set All Season Reversible Goose Down Alternative Stitched Geometrical Pattern Bedding, Full/Queen, Black/Grey"/>
    <n v="1"/>
    <s v="amazon.com"/>
    <s v="Amazon"/>
    <s v="LANTANA"/>
    <s v="TX"/>
    <s v="76226-6622"/>
    <n v="37.99"/>
    <n v="0"/>
    <n v="0"/>
    <n v="0"/>
    <n v="0"/>
    <n v="0"/>
    <n v="-5.7"/>
    <n v="-7.16"/>
    <n v="0"/>
    <n v="0"/>
    <n v="25.13"/>
  </r>
  <r>
    <s v="Jun 17, 2019 8:34:31 PM PDT"/>
    <n v="11976447141"/>
    <s v="Order"/>
    <s v="111-3267057-6144256"/>
    <s v="CS10-0429"/>
    <x v="113"/>
    <s v="Comfort Spaces Odessa Long Fur 4 Piece Comforter and Throw Combo Set, Ultra Soft Snuggle Warm Ogee Pattern Bedding, Full/Queen, Grey"/>
    <n v="1"/>
    <s v="amazon.com"/>
    <s v="Amazon"/>
    <s v="TRUSSVILLE"/>
    <s v="AL"/>
    <s v="35173-1677"/>
    <n v="49.49"/>
    <n v="0"/>
    <n v="0"/>
    <n v="0"/>
    <n v="3.96"/>
    <n v="-7.92"/>
    <n v="-14.84"/>
    <n v="-13.96"/>
    <n v="0"/>
    <n v="0"/>
    <n v="16.73"/>
  </r>
  <r>
    <s v="Jun 17, 2019 8:34:31 PM PDT"/>
    <n v="11976447141"/>
    <s v="Order"/>
    <s v="111-3267057-6144256"/>
    <s v="CS10-0429"/>
    <x v="113"/>
    <s v="Comfort Spaces Odessa Long Fur 4 Piece Comforter and Throw Combo Set, Ultra Soft Snuggle Warm Ogee Pattern Bedding, Full/Queen, Grey"/>
    <n v="1"/>
    <s v="amazon.com"/>
    <s v="Amazon"/>
    <s v="TRUSSVILLE"/>
    <s v="AL"/>
    <s v="35173-1677"/>
    <n v="49.49"/>
    <n v="0"/>
    <n v="0"/>
    <n v="0"/>
    <n v="3.96"/>
    <n v="0"/>
    <n v="0"/>
    <n v="-13.96"/>
    <n v="0"/>
    <n v="0"/>
    <n v="39.49"/>
  </r>
  <r>
    <s v="Jun 17, 2019 8:48:33 PM PDT"/>
    <n v="11976447141"/>
    <s v="Order"/>
    <s v="114-9614499-1873800"/>
    <s v="CS10-0729"/>
    <x v="99"/>
    <s v="Comfort Spaces CS10-0438 Plush MicaX Cooling Fiber Filled Down Alernative Comforter-Duvet Insert Cal-King-White, Box Stitches-Moisture Wicking, Temper"/>
    <n v="1"/>
    <s v="amazon.com"/>
    <s v="Amazon"/>
    <s v="Reston"/>
    <s v="VA"/>
    <n v="20194"/>
    <n v="37.99"/>
    <n v="0"/>
    <n v="0"/>
    <n v="0"/>
    <n v="0"/>
    <n v="0"/>
    <n v="-5.7"/>
    <n v="-8.3000000000000007"/>
    <n v="0"/>
    <n v="0"/>
    <n v="23.99"/>
  </r>
  <r>
    <s v="Jun 17, 2019 8:53:30 PM PDT"/>
    <n v="11976447141"/>
    <s v="Order"/>
    <s v="111-9547864-0926615"/>
    <s v="CS70-0110"/>
    <x v="295"/>
    <s v="Comfort Spaces Windsor Bathroom Shower Pieced Ruffle Pattern Modern Elegant Microfiber Fabric Bath Curtains, 72&quot;x72&quot;, Black Grey"/>
    <n v="1"/>
    <s v="amazon.com"/>
    <s v="Amazon"/>
    <s v="riley"/>
    <s v="mi"/>
    <n v="48041"/>
    <n v="20.99"/>
    <n v="0"/>
    <n v="0"/>
    <n v="0"/>
    <n v="0"/>
    <n v="0"/>
    <n v="-3.15"/>
    <n v="-5.26"/>
    <n v="0"/>
    <n v="0"/>
    <n v="12.58"/>
  </r>
  <r>
    <s v="Jun 17, 2019 9:00:33 PM PDT"/>
    <n v="11976447141"/>
    <s v="Order"/>
    <s v="112-8546978-5817039"/>
    <s v="CS70-0110"/>
    <x v="295"/>
    <s v="Comfort Spaces Windsor Bathroom Shower Pieced Ruffle Pattern Modern Elegant Microfiber Fabric Bath Curtains, 72&quot;x72&quot;, Black Grey"/>
    <n v="1"/>
    <s v="amazon.com"/>
    <s v="Amazon"/>
    <s v="MENIFEE"/>
    <s v="CA"/>
    <s v="92584-7753"/>
    <n v="20.99"/>
    <n v="0"/>
    <n v="0"/>
    <n v="0"/>
    <n v="1.94"/>
    <n v="0"/>
    <n v="-3.15"/>
    <n v="-5.26"/>
    <n v="-0.06"/>
    <n v="0"/>
    <n v="14.46"/>
  </r>
  <r>
    <s v="Jun 17, 2019 9:02:48 PM PDT"/>
    <n v="11976447141"/>
    <s v="Order"/>
    <s v="111-9136020-4673018"/>
    <s v="CS10-0753"/>
    <x v="49"/>
    <s v="Comfort Spaces Pierre 4 Piece Comforter Set All Season Ultra Soft Hypoallergenic Microfiber Pipeline Stripe Boys Dormitory Bedding, Full/Queen, Black"/>
    <n v="1"/>
    <s v="amazon.com"/>
    <s v="Amazon"/>
    <s v="ORLANDO"/>
    <s v="FL"/>
    <s v="32806-7060"/>
    <n v="49.99"/>
    <n v="0"/>
    <n v="0"/>
    <n v="0"/>
    <n v="0"/>
    <n v="0"/>
    <n v="-7.5"/>
    <n v="-8.68"/>
    <n v="0"/>
    <n v="0"/>
    <n v="33.81"/>
  </r>
  <r>
    <s v="Jun 17, 2019 9:03:39 PM PDT"/>
    <n v="11976447141"/>
    <s v="Order"/>
    <s v="112-1207555-0332249"/>
    <s v="BR54-0857"/>
    <x v="28"/>
    <s v="Beautyrest Foot Pocket Soft Microlight Plush Electric Blanket Heated Throw Wrap with Auto Shutoff, 50x62, Ivory"/>
    <n v="1"/>
    <s v="amazon.com"/>
    <s v="Amazon"/>
    <s v="LOUISVILLE"/>
    <s v="KY"/>
    <n v="40229"/>
    <n v="50.99"/>
    <n v="0"/>
    <n v="0"/>
    <n v="-5.0999999999999996"/>
    <n v="0"/>
    <n v="0"/>
    <n v="-6.88"/>
    <n v="-6.78"/>
    <n v="0"/>
    <n v="0"/>
    <n v="32.229999999999997"/>
  </r>
  <r>
    <s v="Jun 17, 2019 9:04:30 PM PDT"/>
    <n v="11976447141"/>
    <s v="Order"/>
    <s v="112-5848111-6954636"/>
    <s v="CS14-0214"/>
    <x v="6"/>
    <s v="Comfort Spaces Verone 3 Piece Quilt Coverlet Bedspread Ultra Soft Microfiber Stripes Pattern Hypoallergenic Bedding Set, Full/Queen, Blue White"/>
    <n v="1"/>
    <s v="amazon.com"/>
    <s v="Amazon"/>
    <s v="westfield"/>
    <s v="NJ"/>
    <s v="07090-3746"/>
    <n v="39.99"/>
    <n v="0"/>
    <n v="0"/>
    <n v="0"/>
    <n v="2.65"/>
    <n v="-2.65"/>
    <n v="-6"/>
    <n v="-7.92"/>
    <n v="0"/>
    <n v="0"/>
    <n v="26.07"/>
  </r>
  <r>
    <s v="Jun 17, 2019 9:08:20 PM PDT"/>
    <n v="11976447141"/>
    <s v="Order"/>
    <s v="113-2649019-0243463"/>
    <s v="DLFBA40-0007"/>
    <x v="239"/>
    <s v="Comfort Spaces Grasscloth Blackout Window Curtain Pair / 2 Pieces Panels Grommet Top Energy Efficient Saving Drapes for Living Room Bedroom and Dorm,"/>
    <n v="1"/>
    <s v="amazon.com"/>
    <s v="Amazon"/>
    <s v="FLINT"/>
    <s v="MI"/>
    <s v="48503-2507"/>
    <n v="21.99"/>
    <n v="0"/>
    <n v="0"/>
    <n v="0"/>
    <n v="0"/>
    <n v="0"/>
    <n v="-3.3"/>
    <n v="-5.26"/>
    <n v="0"/>
    <n v="0"/>
    <n v="13.43"/>
  </r>
  <r>
    <s v="Jun 17, 2019 9:12:29 PM PDT"/>
    <n v="11976447141"/>
    <s v="Order"/>
    <s v="113-8387327-0776202"/>
    <s v="CS10-0068"/>
    <x v="0"/>
    <s v="Comfort Spaces Pierre 4 Piece Comforter Set All Season Ultra Soft Hypoallergenic Microfiber Pipeline Stripe Boys Dormitory Bedding, Full/Queen, Navy B"/>
    <n v="1"/>
    <s v="amazon.com"/>
    <s v="Amazon"/>
    <s v="ROCKWALL"/>
    <s v="TX"/>
    <s v="75032-7028"/>
    <n v="49.99"/>
    <n v="0"/>
    <n v="0"/>
    <n v="0"/>
    <n v="0"/>
    <n v="0"/>
    <n v="-15"/>
    <n v="-9.44"/>
    <n v="0"/>
    <n v="0"/>
    <n v="25.55"/>
  </r>
  <r>
    <s v="Jun 17, 2019 9:12:29 PM PDT"/>
    <n v="11976447141"/>
    <s v="Order"/>
    <s v="113-8387327-0776202"/>
    <s v="CS10-0068"/>
    <x v="0"/>
    <s v="Comfort Spaces Pierre 4 Piece Comforter Set All Season Ultra Soft Hypoallergenic Microfiber Pipeline Stripe Boys Dormitory Bedding, Full/Queen, Navy B"/>
    <n v="1"/>
    <s v="amazon.com"/>
    <s v="Amazon"/>
    <s v="ROCKWALL"/>
    <s v="TX"/>
    <s v="75032-7028"/>
    <n v="49.99"/>
    <n v="0"/>
    <n v="0"/>
    <n v="0"/>
    <n v="0"/>
    <n v="0"/>
    <n v="0"/>
    <n v="-9.44"/>
    <n v="0"/>
    <n v="0"/>
    <n v="40.549999999999997"/>
  </r>
  <r>
    <s v="Jun 17, 2019 9:15:46 PM PDT"/>
    <n v="11976447141"/>
    <s v="Order"/>
    <s v="112-9362867-8542667"/>
    <s v="CS40-0593"/>
    <x v="170"/>
    <s v="Comfort Spaces Ekko Microtwill DIY Twisted Tab Window Curtain Panel Pair, 50&quot;x95&quot;, Seafoam"/>
    <n v="1"/>
    <s v="amazon.com"/>
    <s v="Amazon"/>
    <s v="ONTARIO"/>
    <s v="CA"/>
    <s v="91761-6408"/>
    <n v="19.989999999999998"/>
    <n v="0"/>
    <n v="0"/>
    <n v="0"/>
    <n v="1.85"/>
    <n v="0"/>
    <n v="-3"/>
    <n v="-5.26"/>
    <n v="-0.05"/>
    <n v="0"/>
    <n v="13.53"/>
  </r>
  <r>
    <s v="Jun 17, 2019 9:21:33 PM PDT"/>
    <n v="11976447141"/>
    <s v="Order"/>
    <s v="111-8158600-3359421"/>
    <s v="CS20-0560"/>
    <x v="43"/>
    <s v="Comfort Spaces 100% Cotton Percale 4 Piece Set Ultra Soft Breathable Deep Pocket Printed French Bulldog Animal Pattern Sheets with Pillow Cases Beddin"/>
    <n v="1"/>
    <s v="amazon.com"/>
    <s v="Amazon"/>
    <s v="Tracy"/>
    <s v="Ca"/>
    <n v="95304"/>
    <n v="27.99"/>
    <n v="0"/>
    <n v="0"/>
    <n v="0"/>
    <n v="2.59"/>
    <n v="0"/>
    <n v="-4.2"/>
    <n v="-5.64"/>
    <n v="-0.08"/>
    <n v="0"/>
    <n v="20.66"/>
  </r>
  <r>
    <s v="Jun 17, 2019 9:28:05 PM PDT"/>
    <n v="11976447141"/>
    <s v="Order"/>
    <s v="111-0640447-4195465"/>
    <s v="CS14-0865"/>
    <x v="104"/>
    <s v="Comfort Spaces Pierre 2 Piece Quilt Coverlet Bedspread All Season Lightweight Hypoallergenic Pipeline Stripe Colorblock Kids Bedding Set, Twin/Twin XL"/>
    <n v="1"/>
    <s v="amazon.com"/>
    <s v="Amazon"/>
    <s v="NEW PARIS"/>
    <s v="IN"/>
    <s v="46553-9239"/>
    <n v="29.99"/>
    <n v="0"/>
    <n v="0"/>
    <n v="0"/>
    <n v="0"/>
    <n v="0"/>
    <n v="-4.5"/>
    <n v="-7.92"/>
    <n v="0"/>
    <n v="0"/>
    <n v="17.57"/>
  </r>
  <r>
    <s v="Jun 17, 2019 9:34:58 PM PDT"/>
    <n v="11976447141"/>
    <s v="Order"/>
    <s v="113-4334778-5582663"/>
    <s v="CS10-0098"/>
    <x v="46"/>
    <s v="Comfort Spaces Vixie 3 Piece Comforter Set All Season Reversible Goose Down Alternative Stitched Geometrical Pattern Bedding, Full/Queen, Coral/Grey"/>
    <n v="1"/>
    <s v="amazon.com"/>
    <s v="Amazon"/>
    <s v="Santa Cruz"/>
    <s v="CA"/>
    <n v="95062"/>
    <n v="37.99"/>
    <n v="0"/>
    <n v="0"/>
    <n v="0"/>
    <n v="3.51"/>
    <n v="0"/>
    <n v="-5.7"/>
    <n v="-7.16"/>
    <n v="-0.1"/>
    <n v="0"/>
    <n v="28.54"/>
  </r>
  <r>
    <s v="Jun 17, 2019 9:40:59 PM PDT"/>
    <n v="11976447141"/>
    <s v="Order"/>
    <s v="112-1107230-6041018"/>
    <s v="CS10-0068"/>
    <x v="0"/>
    <s v="Comfort Spaces Pierre 4 Piece Comforter Set All Season Ultra Soft Hypoallergenic Microfiber Pipeline Stripe Boys Dormitory Bedding, Full/Queen, Navy B"/>
    <n v="1"/>
    <s v="amazon.com"/>
    <s v="Amazon"/>
    <s v="FRIENDSWOOD"/>
    <s v="TX"/>
    <s v="77546-7806"/>
    <n v="49.99"/>
    <n v="0"/>
    <n v="0"/>
    <n v="0"/>
    <n v="0"/>
    <n v="0"/>
    <n v="-7.5"/>
    <n v="-9.44"/>
    <n v="0"/>
    <n v="0"/>
    <n v="33.049999999999997"/>
  </r>
  <r>
    <s v="Jun 17, 2019 9:47:44 PM PDT"/>
    <n v="11976447141"/>
    <s v="Order"/>
    <s v="112-4072871-6632232"/>
    <s v="CS70-0101"/>
    <x v="33"/>
    <s v="Comfort Spaces Cavoy Bathroom Shower Tufted Ruffle Pattern Modern Elegant Microfiber Fabric Bath Curtains, 72&quot;x72&quot;, Gray"/>
    <n v="1"/>
    <s v="amazon.com"/>
    <s v="Amazon"/>
    <s v="Wayland"/>
    <s v="MA"/>
    <n v="1778"/>
    <n v="19.989999999999998"/>
    <n v="0"/>
    <n v="0"/>
    <n v="0"/>
    <n v="0"/>
    <n v="0"/>
    <n v="-3"/>
    <n v="-5.26"/>
    <n v="0"/>
    <n v="0"/>
    <n v="11.73"/>
  </r>
  <r>
    <s v="Jun 17, 2019 9:57:22 PM PDT"/>
    <n v="11976447141"/>
    <s v="Order"/>
    <s v="113-1232803-1905804"/>
    <s v="CS20-0244"/>
    <x v="166"/>
    <s v="Comfort Spaces Ultra Soft Hypoallergenic Microfiber 4 Piece Set, Wrinkle Fade Resistant Sheets with Pillow Cases Bedding, Twin XL, Light Gray"/>
    <n v="1"/>
    <s v="amazon.com"/>
    <s v="Amazon"/>
    <s v="Newark"/>
    <s v="DE"/>
    <n v="19711"/>
    <n v="17.989999999999998"/>
    <n v="0"/>
    <n v="0"/>
    <n v="0"/>
    <n v="0"/>
    <n v="0"/>
    <n v="-2.7"/>
    <n v="-5.26"/>
    <n v="0"/>
    <n v="0"/>
    <n v="10.029999999999999"/>
  </r>
  <r>
    <s v="Jun 17, 2019 10:08:21 PM PDT"/>
    <n v="11976447141"/>
    <s v="Order"/>
    <s v="114-7700041-7410617"/>
    <s v="CS20-0153"/>
    <x v="294"/>
    <s v="Comfort Spaces Coolmax Moisture Wicking 4 Piece Set Smart Bed Cooling Sheets for Night Sweats, Queen, Grey"/>
    <n v="1"/>
    <s v="amazon.com"/>
    <s v="Amazon"/>
    <s v="SHERWOOD"/>
    <s v="OR"/>
    <s v="97140-8399"/>
    <n v="26.99"/>
    <n v="0"/>
    <n v="0"/>
    <n v="0"/>
    <n v="0"/>
    <n v="0"/>
    <n v="-4.05"/>
    <n v="-5.64"/>
    <n v="0"/>
    <n v="0"/>
    <n v="17.3"/>
  </r>
  <r>
    <s v="Jun 17, 2019 10:13:54 PM PDT"/>
    <n v="11976447141"/>
    <s v="Order"/>
    <s v="111-2753054-7701024"/>
    <s v="CS14-0865"/>
    <x v="104"/>
    <s v="Comfort Spaces Pierre 2 Piece Quilt Coverlet Bedspread All Season Lightweight Hypoallergenic Pipeline Stripe Colorblock Kids Bedding Set, Twin/Twin XL"/>
    <n v="1"/>
    <s v="amazon.com"/>
    <s v="Amazon"/>
    <s v="Mount Dora"/>
    <s v="Florida"/>
    <n v="32757"/>
    <n v="29.99"/>
    <n v="0"/>
    <n v="0"/>
    <n v="0"/>
    <n v="0"/>
    <n v="0"/>
    <n v="-4.5"/>
    <n v="-7.92"/>
    <n v="0"/>
    <n v="0"/>
    <n v="17.57"/>
  </r>
  <r>
    <s v="Jun 17, 2019 10:26:19 PM PDT"/>
    <n v="11976447141"/>
    <s v="Order"/>
    <s v="111-4986371-2361845"/>
    <s v="CS40-0615"/>
    <x v="86"/>
    <s v="Comfort Spaces Printed Floral Lisbeth Window Curtain Energy Saving Black Out Drapes Grommet Top Darkening Panel Pair for Bedroom Living Room and Dormi"/>
    <n v="1"/>
    <s v="amazon.com"/>
    <s v="Amazon"/>
    <s v="RAYMOND"/>
    <s v="ME"/>
    <s v="04071-6320"/>
    <n v="16.989999999999998"/>
    <n v="0"/>
    <n v="0"/>
    <n v="0"/>
    <n v="0"/>
    <n v="0"/>
    <n v="-5.0999999999999996"/>
    <n v="-5.26"/>
    <n v="0"/>
    <n v="0"/>
    <n v="6.63"/>
  </r>
  <r>
    <s v="Jun 17, 2019 10:26:19 PM PDT"/>
    <n v="11976447141"/>
    <s v="Order"/>
    <s v="111-4986371-2361845"/>
    <s v="CS40-0615"/>
    <x v="86"/>
    <s v="Comfort Spaces Printed Floral Lisbeth Window Curtain Energy Saving Black Out Drapes Grommet Top Darkening Panel Pair for Bedroom Living Room and Dormi"/>
    <n v="1"/>
    <s v="amazon.com"/>
    <s v="Amazon"/>
    <s v="RAYMOND"/>
    <s v="ME"/>
    <s v="04071-6320"/>
    <n v="16.989999999999998"/>
    <n v="0"/>
    <n v="0"/>
    <n v="0"/>
    <n v="0"/>
    <n v="0"/>
    <n v="0"/>
    <n v="-5.26"/>
    <n v="0"/>
    <n v="0"/>
    <n v="11.73"/>
  </r>
  <r>
    <s v="Jun 17, 2019 10:29:44 PM PDT"/>
    <n v="11976447141"/>
    <s v="Order"/>
    <s v="113-0497549-4706654"/>
    <s v="CS10-0889"/>
    <x v="34"/>
    <s v="Comfort Spaces Kashmir 8 Piece Comforter Set Hypoallergenic Microfiber Lightweight All Season Paisley Print Bedding, Full/Queen, Soft Plum"/>
    <n v="1"/>
    <s v="amazon.com"/>
    <s v="Amazon"/>
    <s v="SAINT PAUL"/>
    <s v="MN"/>
    <s v="55101-1932"/>
    <n v="69.989999999999995"/>
    <n v="0"/>
    <n v="0"/>
    <n v="0"/>
    <n v="5.51"/>
    <n v="-5.51"/>
    <n v="-10.5"/>
    <n v="-17"/>
    <n v="0"/>
    <n v="0"/>
    <n v="42.49"/>
  </r>
  <r>
    <s v="Jun 17, 2019 10:55:08 PM PDT"/>
    <n v="11976447141"/>
    <s v="Order"/>
    <s v="112-6558802-1938614"/>
    <s v="CS73-0801"/>
    <x v="75"/>
    <s v="Comfort Spaces Cotton 8 Piece Bath Towel Set Striped Ultra Soft Hotel Quality Quick Dry Absorbent Bathroom Shower Hand Face Washcloths, Charcoal"/>
    <n v="1"/>
    <s v="amazon.com"/>
    <s v="Amazon"/>
    <s v="OREM"/>
    <s v="UT"/>
    <s v="84097-4427"/>
    <n v="26.34"/>
    <n v="0"/>
    <n v="0"/>
    <n v="0"/>
    <n v="0"/>
    <n v="0"/>
    <n v="-3.95"/>
    <n v="-7.16"/>
    <n v="0"/>
    <n v="0"/>
    <n v="15.23"/>
  </r>
  <r>
    <s v="Jun 17, 2019 10:56:32 PM PDT"/>
    <n v="11976447141"/>
    <s v="Order"/>
    <s v="113-0388655-3769000"/>
    <s v="CS10-0994"/>
    <x v="47"/>
    <s v="Comfort Spaces Vixie 3 Piece Comforter Set All Season Reversible Goose Down Alternative Stitched Geometrical Pattern Bedding, Full/Queen, Lavender"/>
    <n v="1"/>
    <s v="amazon.com"/>
    <s v="Amazon"/>
    <s v="PHOENIX"/>
    <s v="AZ"/>
    <s v="85023-2666"/>
    <n v="37.99"/>
    <n v="0"/>
    <n v="0"/>
    <n v="0"/>
    <n v="0"/>
    <n v="0"/>
    <n v="-5.7"/>
    <n v="-6.78"/>
    <n v="0"/>
    <n v="0"/>
    <n v="25.51"/>
  </r>
  <r>
    <s v="Jun 17, 2019 11:00:05 PM PDT"/>
    <n v="11976447141"/>
    <s v="Order"/>
    <s v="113-1663608-3083421"/>
    <s v="CS10-0078"/>
    <x v="150"/>
    <s v="Comfort Spaces Coco 4 Piece Comforter Set Ultra Soft Printed Damask Pattern Hypoallergenic Bedding, Full/Queen, Teal-Grey"/>
    <n v="1"/>
    <s v="amazon.com"/>
    <s v="Amazon"/>
    <s v="HOT SPRINGS NATIONAL PARK"/>
    <s v="AR"/>
    <n v="71913"/>
    <n v="49.99"/>
    <n v="0"/>
    <n v="0"/>
    <n v="0"/>
    <n v="0"/>
    <n v="0"/>
    <n v="-7.5"/>
    <n v="-9.06"/>
    <n v="0"/>
    <n v="0"/>
    <n v="33.43"/>
  </r>
  <r>
    <s v="Jun 17, 2019 11:14:58 PM PDT"/>
    <n v="11976447141"/>
    <s v="Order"/>
    <s v="114-7163623-3507462"/>
    <s v="CS10-0275"/>
    <x v="65"/>
    <s v="Comfort Spaces Vixie 3 Piece Comforter Set All Season Reversible Goose Down Alternative Stitched Geometrical Pattern Bedding, Full/Queen, Black/Grey"/>
    <n v="1"/>
    <s v="amazon.com"/>
    <s v="Amazon"/>
    <s v="Lewis Center"/>
    <s v="OH"/>
    <n v="43035"/>
    <n v="37.99"/>
    <n v="0"/>
    <n v="0"/>
    <n v="0"/>
    <n v="0"/>
    <n v="0"/>
    <n v="-5.7"/>
    <n v="-7.16"/>
    <n v="0"/>
    <n v="0"/>
    <n v="25.13"/>
  </r>
  <r>
    <s v="Jun 17, 2019 11:17:44 PM PDT"/>
    <n v="11976447141"/>
    <s v="Order"/>
    <s v="113-9606379-7889863"/>
    <s v="CS13-0545"/>
    <x v="35"/>
    <s v="Comfort Spaces Kienna Soft Microfiber Solid Blush Stitched Pattern 5 Piece Quilt Daybed Bedding Sets, 75&quot;x39&quot;, Taupe"/>
    <n v="1"/>
    <s v="amazon.com"/>
    <s v="Amazon"/>
    <s v="BOCA RATON"/>
    <s v="FLORIDA"/>
    <s v="33434-3065"/>
    <n v="44.99"/>
    <n v="0"/>
    <n v="0"/>
    <n v="0"/>
    <n v="0"/>
    <n v="0"/>
    <n v="-6.75"/>
    <n v="-8.3000000000000007"/>
    <n v="0"/>
    <n v="0"/>
    <n v="29.94"/>
  </r>
  <r>
    <s v="Jun 17, 2019 11:20:38 PM PDT"/>
    <n v="11976447141"/>
    <s v="Order"/>
    <s v="112-2204209-0969853"/>
    <s v="CS20-0121"/>
    <x v="45"/>
    <s v="Comfort Spaces Ultra Soft Hypoallergenic Microfiber 6 Piece Set, Wrinkle Fade Resistant Sheets with Pillow Cases Bedding, Queen, Light Gray"/>
    <n v="1"/>
    <s v="amazon.com"/>
    <s v="Amazon"/>
    <s v="SALEM"/>
    <s v="OR"/>
    <s v="97306-3201"/>
    <n v="22.99"/>
    <n v="0"/>
    <n v="0"/>
    <n v="0"/>
    <n v="0"/>
    <n v="0"/>
    <n v="-3.45"/>
    <n v="-5.64"/>
    <n v="0"/>
    <n v="0"/>
    <n v="13.9"/>
  </r>
  <r>
    <s v="Jun 17, 2019 11:21:24 PM PDT"/>
    <n v="11976447141"/>
    <s v="Order"/>
    <s v="112-6866446-4590645"/>
    <s v="CS12-0964"/>
    <x v="296"/>
    <s v="Comfort Spaces Cotton Blend Jersey 3 Piece Duvet Cover Pillow Shams, Breathable Ultlra Soft Bedding Set, Queen, Blush"/>
    <n v="1"/>
    <s v="amazon.com"/>
    <s v="Amazon"/>
    <s v="BURAS"/>
    <s v="LA"/>
    <s v="70041-5523"/>
    <n v="27.99"/>
    <n v="0"/>
    <n v="0"/>
    <n v="0"/>
    <n v="0"/>
    <n v="0"/>
    <n v="-4.2"/>
    <n v="-6.4"/>
    <n v="0"/>
    <n v="0"/>
    <n v="17.39"/>
  </r>
  <r>
    <s v="Jun 17, 2019 11:27:31 PM PDT"/>
    <n v="11976447141"/>
    <s v="Order"/>
    <s v="111-0820544-7399453"/>
    <s v="DLFBA40-0021"/>
    <x v="222"/>
    <s v="Comfort Spaces CS20-0667 Windsor Window Curtain Pair/Set of 2 Panels-42x108 inch Panel-Blackout Room Darkening-Grommet Top-2 Pieces, 108 inch, Solid Y"/>
    <n v="1"/>
    <s v="amazon.com"/>
    <s v="Amazon"/>
    <s v="Norristown"/>
    <s v="PA"/>
    <n v="19401"/>
    <n v="19.989999999999998"/>
    <n v="0"/>
    <n v="0"/>
    <n v="0"/>
    <n v="1.2"/>
    <n v="-1.2"/>
    <n v="-3"/>
    <n v="-5.64"/>
    <n v="0"/>
    <n v="0"/>
    <n v="11.35"/>
  </r>
  <r>
    <s v="Jun 17, 2019 11:37:11 PM PDT"/>
    <n v="11976447141"/>
    <s v="Order"/>
    <s v="113-9051043-3756218"/>
    <s v="CS10-0275"/>
    <x v="65"/>
    <s v="Comfort Spaces Vixie 3 Piece Comforter Set All Season Reversible Goose Down Alternative Stitched Geometrical Pattern Bedding, Full/Queen, Black/Grey"/>
    <n v="1"/>
    <s v="amazon.com"/>
    <s v="Amazon"/>
    <s v="COLUMBUS"/>
    <s v="OH"/>
    <s v="43228-9436"/>
    <n v="37.99"/>
    <n v="0"/>
    <n v="0"/>
    <n v="0"/>
    <n v="0"/>
    <n v="0"/>
    <n v="-5.7"/>
    <n v="-7.16"/>
    <n v="0"/>
    <n v="0"/>
    <n v="25.13"/>
  </r>
  <r>
    <s v="Jun 17, 2019 11:37:22 PM PDT"/>
    <n v="11976447141"/>
    <s v="Order"/>
    <s v="113-6004911-6859434"/>
    <s v="DLFBA40-0008"/>
    <x v="93"/>
    <s v="Comfort Spaces Grasscloth Blackout Window Curtain Pair / 2 Pieces Panels Grommet Top Energy Efficient Saving Drapes for Living Room Bedroom and Dorm,"/>
    <n v="1"/>
    <s v="amazon.com"/>
    <s v="Amazon"/>
    <s v="PORTSMOUTH"/>
    <s v="RI"/>
    <s v="02871-1281"/>
    <n v="24.99"/>
    <n v="0"/>
    <n v="0"/>
    <n v="0"/>
    <n v="0"/>
    <n v="0"/>
    <n v="-3.75"/>
    <n v="-5.26"/>
    <n v="0"/>
    <n v="0"/>
    <n v="15.98"/>
  </r>
  <r>
    <s v="Jun 17, 2019 11:43:19 PM PDT"/>
    <n v="11976447141"/>
    <s v="Order"/>
    <s v="113-6515848-4485814"/>
    <s v="CS13-0545"/>
    <x v="35"/>
    <s v="Comfort Spaces Kienna Soft Microfiber Solid Blush Stitched Pattern 5 Piece Quilt Daybed Bedding Sets, 75&quot;x39&quot;, Taupe"/>
    <n v="1"/>
    <s v="amazon.com"/>
    <s v="Amazon"/>
    <s v="PEABODY"/>
    <s v="MA"/>
    <s v="01960-1207"/>
    <n v="44.99"/>
    <n v="0"/>
    <n v="0"/>
    <n v="0"/>
    <n v="0"/>
    <n v="0"/>
    <n v="-6.75"/>
    <n v="-8.3000000000000007"/>
    <n v="0"/>
    <n v="0"/>
    <n v="29.94"/>
  </r>
  <r>
    <s v="Jun 17, 2019 11:43:32 PM PDT"/>
    <n v="11976447141"/>
    <s v="Order"/>
    <s v="114-4589669-9518633"/>
    <s v="CS14-0766"/>
    <x v="3"/>
    <s v="Comfort Spaces Enya 3 Piece Quilt Coverlet Bedspread Ultra Soft Floral Printed Pattern Bedding Set, Full/Queen, Black-Red"/>
    <n v="1"/>
    <s v="amazon.com"/>
    <s v="Amazon"/>
    <s v="BONITA SPRINGS"/>
    <s v="FL"/>
    <s v="34135-5582"/>
    <n v="35.99"/>
    <n v="0"/>
    <n v="0"/>
    <n v="0"/>
    <n v="0"/>
    <n v="0"/>
    <n v="-5.4"/>
    <n v="-8.3000000000000007"/>
    <n v="0"/>
    <n v="0"/>
    <n v="22.29"/>
  </r>
  <r>
    <s v="Jun 17, 2019 11:50:58 PM PDT"/>
    <n v="11976447141"/>
    <s v="Order"/>
    <s v="111-7612605-6010662"/>
    <s v="CS20-0153"/>
    <x v="294"/>
    <s v="Comfort Spaces Coolmax Moisture Wicking 4 Piece Set Smart Bed Cooling Sheets for Night Sweats, Queen, Grey"/>
    <n v="1"/>
    <s v="amazon.com"/>
    <s v="Amazon"/>
    <s v="GRANTSVILLE"/>
    <s v="UT"/>
    <s v="84029-9543"/>
    <n v="26.99"/>
    <n v="0"/>
    <n v="0"/>
    <n v="0"/>
    <n v="0"/>
    <n v="0"/>
    <n v="-4.05"/>
    <n v="-5.64"/>
    <n v="0"/>
    <n v="0"/>
    <n v="17.3"/>
  </r>
  <r>
    <s v="Jun 17, 2019 11:55:44 PM PDT"/>
    <n v="11976447141"/>
    <s v="Order"/>
    <s v="112-2060357-9770662"/>
    <s v="BR54-0895"/>
    <x v="12"/>
    <s v="Beautyrest Faux Long Fur Electric Throw Blanket Warm and Soft Heated Wrap with Auto Shutoff, 50&quot; W x 60&quot; L, Leopard"/>
    <n v="1"/>
    <s v="amazon.com"/>
    <s v="Amazon"/>
    <s v="SACRAMENTO"/>
    <s v="CA"/>
    <s v="95818-1761"/>
    <n v="46.99"/>
    <n v="0"/>
    <n v="0"/>
    <n v="0"/>
    <n v="4.3499999999999996"/>
    <n v="0"/>
    <n v="-7.05"/>
    <n v="-5.64"/>
    <n v="-0.13"/>
    <n v="0"/>
    <n v="38.520000000000003"/>
  </r>
  <r>
    <s v="Jun 17, 2019 11:56:01 PM PDT"/>
    <n v="11976447141"/>
    <s v="Order"/>
    <s v="113-3008978-7433837"/>
    <s v="CS14-0766"/>
    <x v="3"/>
    <s v="Comfort Spaces Enya 3 Piece Quilt Coverlet Bedspread Ultra Soft Floral Printed Pattern Bedding Set, Full/Queen, Black-Red"/>
    <n v="1"/>
    <s v="amazon.com"/>
    <s v="Amazon"/>
    <s v="SACRAMENTO"/>
    <s v="CA"/>
    <s v="95821-3440"/>
    <n v="35.99"/>
    <n v="0"/>
    <n v="0"/>
    <n v="0"/>
    <n v="3.33"/>
    <n v="0"/>
    <n v="-5.4"/>
    <n v="-8.3000000000000007"/>
    <n v="-0.1"/>
    <n v="0"/>
    <n v="25.52"/>
  </r>
  <r>
    <s v="Jun 17, 2019 11:56:01 PM PDT"/>
    <n v="11976447141"/>
    <s v="Order"/>
    <s v="114-8713837-5529014"/>
    <s v="CS10-0881"/>
    <x v="297"/>
    <s v="Comfort Spaces Paco 3 Piece XL/Twin Comforter Set Kitty Cat Paris Eiffel Tower Cute Print for Toddler Kids Boys Girls All Season Down Alternative, Aqu"/>
    <n v="1"/>
    <s v="amazon.com"/>
    <s v="Amazon"/>
    <s v="EL MIRAGE"/>
    <s v="AZ"/>
    <s v="85335-4215"/>
    <n v="23.99"/>
    <n v="0"/>
    <n v="0"/>
    <n v="0"/>
    <n v="0"/>
    <n v="0"/>
    <n v="-3.6"/>
    <n v="-9.44"/>
    <n v="0"/>
    <n v="0"/>
    <n v="10.95"/>
  </r>
  <r>
    <s v="Jun 18, 2019 12:04:23 AM PDT"/>
    <n v="11976447141"/>
    <s v="Order"/>
    <s v="112-4207906-8277815"/>
    <s v="CS14-0766"/>
    <x v="3"/>
    <s v="Comfort Spaces Enya 3 Piece Quilt Coverlet Bedspread Ultra Soft Floral Printed Pattern Bedding Set, Full/Queen, Black-Red"/>
    <n v="1"/>
    <s v="amazon.com"/>
    <s v="Amazon"/>
    <s v="LAS VEGAS"/>
    <s v="NV"/>
    <s v="89123-3675"/>
    <n v="35.99"/>
    <n v="0"/>
    <n v="0"/>
    <n v="0"/>
    <n v="0"/>
    <n v="0"/>
    <n v="-5.4"/>
    <n v="-8.3000000000000007"/>
    <n v="0"/>
    <n v="0"/>
    <n v="22.29"/>
  </r>
  <r>
    <s v="Jun 18, 2019 12:22:50 AM PDT"/>
    <n v="11976447141"/>
    <s v="Order"/>
    <s v="112-0347032-1950653"/>
    <s v="CS10-0258"/>
    <x v="52"/>
    <s v="Comfort Spaces Vixie 3 Piece Comforter Set All Season Reversible Goose Down Alternative Stitched Geometrical Pattern Bedding, Full/Queen, Navy/Charcoa"/>
    <n v="1"/>
    <s v="amazon.com"/>
    <s v="Amazon"/>
    <s v="Brookfield"/>
    <s v="WI"/>
    <n v="53005"/>
    <n v="34.19"/>
    <n v="0"/>
    <n v="0"/>
    <n v="0"/>
    <n v="0"/>
    <n v="0"/>
    <n v="-5.13"/>
    <n v="-7.16"/>
    <n v="0"/>
    <n v="0"/>
    <n v="21.9"/>
  </r>
  <r>
    <s v="Jun 18, 2019 12:22:57 AM PDT"/>
    <n v="11976447141"/>
    <s v="Order"/>
    <s v="112-9653645-3771453"/>
    <s v="CS10-0068"/>
    <x v="0"/>
    <s v="Comfort Spaces Pierre 4 Piece Comforter Set All Season Ultra Soft Hypoallergenic Microfiber Pipeline Stripe Boys Dormitory Bedding, Full/Queen, Navy B"/>
    <n v="1"/>
    <s v="amazon.com"/>
    <s v="Amazon"/>
    <s v="LIBERTYVILLE"/>
    <s v="IL"/>
    <s v="60048-1070"/>
    <n v="49.99"/>
    <n v="0"/>
    <n v="0"/>
    <n v="0"/>
    <n v="0"/>
    <n v="0"/>
    <n v="-7.5"/>
    <n v="-9.44"/>
    <n v="0"/>
    <n v="0"/>
    <n v="33.049999999999997"/>
  </r>
  <r>
    <s v="Jun 18, 2019 12:23:18 AM PDT"/>
    <n v="11976447141"/>
    <s v="Order"/>
    <s v="111-6079575-1231445"/>
    <s v="CS12-0968"/>
    <x v="284"/>
    <s v="Comfort Spaces Cotton Blend Jersey 3 Piece Duvet Cover Pillow Shams, Breathable Ultlra Soft Bedding Set, Queen, Grey"/>
    <n v="1"/>
    <s v="amazon.com"/>
    <s v="Amazon"/>
    <s v="SALEM"/>
    <s v="UT"/>
    <s v="84653-9178"/>
    <n v="27.99"/>
    <n v="0"/>
    <n v="0"/>
    <n v="0"/>
    <n v="0"/>
    <n v="0"/>
    <n v="-4.2"/>
    <n v="-6.4"/>
    <n v="0"/>
    <n v="0"/>
    <n v="17.39"/>
  </r>
  <r>
    <s v="Jun 18, 2019 12:30:57 AM PDT"/>
    <n v="11976447141"/>
    <s v="Order"/>
    <s v="113-6617334-8629050"/>
    <s v="CS20-0153"/>
    <x v="294"/>
    <s v="Comfort Spaces Coolmax Moisture Wicking 4 Piece Set Smart Bed Cooling Sheets for Night Sweats, Queen, Grey"/>
    <n v="1"/>
    <s v="amazon.com"/>
    <s v="Amazon"/>
    <s v="Fargo"/>
    <s v="ND"/>
    <s v="58103-3119"/>
    <n v="26.99"/>
    <n v="8.24"/>
    <n v="0"/>
    <n v="-8.24"/>
    <n v="0"/>
    <n v="0"/>
    <n v="-4.05"/>
    <n v="-5.64"/>
    <n v="0"/>
    <n v="0"/>
    <n v="17.3"/>
  </r>
  <r>
    <s v="Jun 18, 2019 12:36:54 AM PDT"/>
    <n v="11976447141"/>
    <s v="Order"/>
    <s v="113-6999078-9253818"/>
    <s v="CS73-0802"/>
    <x v="62"/>
    <s v="Comfort Spaces Cotton 8 Piece Bath Towel Set Striped Ultra Soft Hotel Quality Quick Dry Absorbent Bathroom Shower Hand Face Washcloths, Blush"/>
    <n v="1"/>
    <s v="amazon.com"/>
    <s v="Amazon"/>
    <s v="LOS ANGELES"/>
    <s v="CA"/>
    <s v="90021-1660"/>
    <n v="27.89"/>
    <n v="0"/>
    <n v="0"/>
    <n v="0"/>
    <n v="2.58"/>
    <n v="0"/>
    <n v="-4.18"/>
    <n v="-6.78"/>
    <n v="-7.0000000000000007E-2"/>
    <n v="0"/>
    <n v="19.440000000000001"/>
  </r>
  <r>
    <s v="Jun 18, 2019 12:42:45 AM PDT"/>
    <n v="11976447141"/>
    <s v="Order"/>
    <s v="114-9688390-1499468"/>
    <s v="DLFBA40-0032"/>
    <x v="261"/>
    <s v="Comfort Spaces Windsor Ogee Printed Window Curtain Grommet Top Blackout Room Darkening Panel Pair, 95 inch, Yellow"/>
    <n v="1"/>
    <s v="amazon.com"/>
    <s v="Amazon"/>
    <s v="DULUTH"/>
    <s v="GA"/>
    <s v="30097-6278"/>
    <n v="19.989999999999998"/>
    <n v="0"/>
    <n v="0"/>
    <n v="0"/>
    <n v="0"/>
    <n v="0"/>
    <n v="-9"/>
    <n v="-5.64"/>
    <n v="0"/>
    <n v="0"/>
    <n v="5.35"/>
  </r>
  <r>
    <s v="Jun 18, 2019 12:42:45 AM PDT"/>
    <n v="11976447141"/>
    <s v="Order"/>
    <s v="114-9688390-1499468"/>
    <s v="DLFBA40-0032"/>
    <x v="261"/>
    <s v="Comfort Spaces Windsor Ogee Printed Window Curtain Grommet Top Blackout Room Darkening Panel Pair, 95 inch, Yellow"/>
    <n v="1"/>
    <s v="amazon.com"/>
    <s v="Amazon"/>
    <s v="DULUTH"/>
    <s v="GA"/>
    <s v="30097-6278"/>
    <n v="19.989999999999998"/>
    <n v="0"/>
    <n v="0"/>
    <n v="0"/>
    <n v="0"/>
    <n v="0"/>
    <n v="0"/>
    <n v="-5.64"/>
    <n v="0"/>
    <n v="0"/>
    <n v="14.35"/>
  </r>
  <r>
    <s v="Jun 18, 2019 12:42:45 AM PDT"/>
    <n v="11976447141"/>
    <s v="Order"/>
    <s v="114-9688390-1499468"/>
    <s v="DLFBA40-0032"/>
    <x v="261"/>
    <s v="Comfort Spaces Windsor Ogee Printed Window Curtain Grommet Top Blackout Room Darkening Panel Pair, 95 inch, Yellow"/>
    <n v="1"/>
    <s v="amazon.com"/>
    <s v="Amazon"/>
    <s v="DULUTH"/>
    <s v="GA"/>
    <s v="30097-6278"/>
    <n v="19.989999999999998"/>
    <n v="0"/>
    <n v="0"/>
    <n v="0"/>
    <n v="0"/>
    <n v="0"/>
    <n v="0"/>
    <n v="-5.64"/>
    <n v="0"/>
    <n v="0"/>
    <n v="14.35"/>
  </r>
  <r>
    <s v="Jun 18, 2019 1:00:11 AM PDT"/>
    <n v="11976447141"/>
    <s v="Order"/>
    <s v="114-7849895-7943405"/>
    <s v="CS14-0865"/>
    <x v="104"/>
    <s v="Comfort Spaces Pierre 2 Piece Quilt Coverlet Bedspread All Season Lightweight Hypoallergenic Pipeline Stripe Colorblock Kids Bedding Set, Twin/Twin XL"/>
    <n v="1"/>
    <s v="amazon.com"/>
    <s v="Amazon"/>
    <s v="MADISON"/>
    <s v="WI"/>
    <s v="53717-1800"/>
    <n v="29.99"/>
    <n v="0"/>
    <n v="0"/>
    <n v="0"/>
    <n v="0"/>
    <n v="0"/>
    <n v="-4.5"/>
    <n v="-7.92"/>
    <n v="0"/>
    <n v="0"/>
    <n v="17.57"/>
  </r>
  <r>
    <s v="Jun 18, 2019 1:02:32 AM PDT"/>
    <n v="11976447141"/>
    <s v="Order"/>
    <s v="114-6710982-9195464"/>
    <s v="CS14-0214"/>
    <x v="6"/>
    <s v="Comfort Spaces Verone 3 Piece Quilt Coverlet Bedspread Ultra Soft Microfiber Stripes Pattern Hypoallergenic Bedding Set, Full/Queen, Blue White"/>
    <n v="1"/>
    <s v="amazon.com"/>
    <s v="Amazon"/>
    <s v="LAFAYETTE"/>
    <s v="LA"/>
    <s v="70503-8400"/>
    <n v="39.99"/>
    <n v="0"/>
    <n v="0"/>
    <n v="0"/>
    <n v="0"/>
    <n v="0"/>
    <n v="-6"/>
    <n v="-7.92"/>
    <n v="0"/>
    <n v="0"/>
    <n v="26.07"/>
  </r>
  <r>
    <s v="Jun 18, 2019 1:10:51 AM PDT"/>
    <n v="11976447141"/>
    <s v="Order"/>
    <s v="112-2477608-2055437"/>
    <s v="CS70-0470"/>
    <x v="217"/>
    <s v="Comfort Spaces Premium Quality Grey Shower Curtain - Milton Washable Modern Bathroom Curtain in Fretwork Design for Bath Hotel - Gray - 72 x 72 inches"/>
    <n v="1"/>
    <s v="amazon.com"/>
    <s v="Amazon"/>
    <s v="Normal"/>
    <s v="IL"/>
    <s v="61761-9749"/>
    <n v="10.99"/>
    <n v="0"/>
    <n v="0"/>
    <n v="0"/>
    <n v="0"/>
    <n v="0"/>
    <n v="-1.65"/>
    <n v="-4.76"/>
    <n v="0"/>
    <n v="0"/>
    <n v="4.58"/>
  </r>
  <r>
    <s v="Jun 18, 2019 1:22:46 AM PDT"/>
    <n v="11976447141"/>
    <s v="Order"/>
    <s v="113-7904252-9989044"/>
    <s v="CS70-0842"/>
    <x v="216"/>
    <s v="Comfort Spaces LAF02-0166 Pink/White/Grey Ari Shower Curtains for Bathroom in Printed Medallion Design-72x72 inches, 72&quot;, Teal"/>
    <n v="1"/>
    <s v="amazon.com"/>
    <s v="Amazon"/>
    <s v="DECATUR"/>
    <s v="IN"/>
    <s v="46733-8480"/>
    <n v="10.99"/>
    <n v="0"/>
    <n v="0"/>
    <n v="0"/>
    <n v="0"/>
    <n v="0"/>
    <n v="-1.65"/>
    <n v="-3.19"/>
    <n v="0"/>
    <n v="0"/>
    <n v="6.15"/>
  </r>
  <r>
    <s v="Jun 18, 2019 1:23:23 AM PDT"/>
    <n v="11976447141"/>
    <s v="Order"/>
    <s v="114-3471759-2169016"/>
    <s v="BR54-0858"/>
    <x v="10"/>
    <s v="Beautyrest Foot Pocket Soft Microlight Plush Electric Blanket Heated Throw Wrap with Auto Shutoff, 50x62, Grey"/>
    <n v="1"/>
    <s v="amazon.com"/>
    <s v="Amazon"/>
    <s v="Boynton Beach"/>
    <s v="FL"/>
    <s v="33437-3754"/>
    <n v="51.99"/>
    <n v="0"/>
    <n v="0"/>
    <n v="0"/>
    <n v="0"/>
    <n v="0"/>
    <n v="-7.8"/>
    <n v="-6.4"/>
    <n v="0"/>
    <n v="0"/>
    <n v="37.79"/>
  </r>
  <r>
    <s v="Jun 18, 2019 1:24:39 AM PDT"/>
    <n v="11976447141"/>
    <s v="Order"/>
    <s v="114-6598653-6292245"/>
    <s v="BR54-0896"/>
    <x v="55"/>
    <s v="Beautyrest Ultra Soft Sherpa Berber Fleece Electric Poncho Wrap Blanket Heated Throw with Auto Shutoff, 50&quot; W x 64&quot; L, Lavender"/>
    <n v="1"/>
    <s v="amazon.com"/>
    <s v="Amazon"/>
    <s v="GOLD BAR"/>
    <s v="WA"/>
    <s v="98251-9614"/>
    <n v="46.99"/>
    <n v="0"/>
    <n v="0"/>
    <n v="0"/>
    <n v="4.2300000000000004"/>
    <n v="-4.2300000000000004"/>
    <n v="-7.05"/>
    <n v="-6.4"/>
    <n v="0"/>
    <n v="0"/>
    <n v="33.54"/>
  </r>
  <r>
    <s v="Jun 18, 2019 1:27:24 AM PDT"/>
    <n v="11976447141"/>
    <s v="Order"/>
    <s v="111-5261461-1929023"/>
    <s v="CS20-0250"/>
    <x v="203"/>
    <s v="Comfort Spaces Ultra Soft Hypoallergenic Microfiber 6 Piece Set, Wrinkle Fade Resistant Sheets with Pillow Cases Bedding, King, Teal"/>
    <n v="1"/>
    <s v="amazon.com"/>
    <s v="Amazon"/>
    <s v="PARKER"/>
    <s v="COLORADO"/>
    <s v="80138-3835"/>
    <n v="24.99"/>
    <n v="0"/>
    <n v="0"/>
    <n v="0"/>
    <n v="0"/>
    <n v="0"/>
    <n v="-3.75"/>
    <n v="-6.02"/>
    <n v="0"/>
    <n v="0"/>
    <n v="15.22"/>
  </r>
  <r>
    <s v="Jun 18, 2019 1:29:57 AM PDT"/>
    <n v="11976447141"/>
    <s v="Order"/>
    <s v="111-7852192-8357054"/>
    <s v="BR54-0824"/>
    <x v="5"/>
    <s v="Beautyrest Brushed Long Fur Electric Throw Blanket Ogee Pattern Warm and Soft Heated Wrap with Auto Shutoff, 50&quot; W x 60&quot; L, Sapphire Blue"/>
    <n v="1"/>
    <s v="amazon.com"/>
    <s v="Amazon"/>
    <s v="SPANAWAY"/>
    <s v="WA"/>
    <s v="98387-3034"/>
    <n v="46.99"/>
    <n v="13.42"/>
    <n v="0"/>
    <n v="0"/>
    <n v="5.62"/>
    <n v="-5.62"/>
    <n v="-7.05"/>
    <n v="-19.440000000000001"/>
    <n v="0"/>
    <n v="0"/>
    <n v="33.92"/>
  </r>
  <r>
    <s v="Jun 18, 2019 1:31:52 AM PDT"/>
    <n v="11976447141"/>
    <s v="Order"/>
    <s v="112-5149199-3618642"/>
    <s v="CS40-0869"/>
    <x v="138"/>
    <s v="Comfort Spaces Bridget Faux Linen Fretwork Window Curtain Embroidery Design Grommet Top Panel Pair with Tie Backs, 50&quot;x84&quot;, Grey"/>
    <n v="1"/>
    <s v="amazon.com"/>
    <s v="Amazon"/>
    <s v="VANCOUVER"/>
    <s v="WA"/>
    <s v="98686-3990"/>
    <n v="34.99"/>
    <n v="0"/>
    <n v="0"/>
    <n v="0"/>
    <n v="2.94"/>
    <n v="-2.94"/>
    <n v="-5.25"/>
    <n v="-5.64"/>
    <n v="0"/>
    <n v="0"/>
    <n v="24.1"/>
  </r>
  <r>
    <s v="Jun 18, 2019 1:33:59 AM PDT"/>
    <n v="11976447141"/>
    <s v="Order"/>
    <s v="112-1692499-1192259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KEY LARGO"/>
    <s v="FL"/>
    <n v="33037"/>
    <n v="39.99"/>
    <n v="0"/>
    <n v="0"/>
    <n v="0"/>
    <n v="0"/>
    <n v="0"/>
    <n v="-6"/>
    <n v="-6.02"/>
    <n v="0"/>
    <n v="0"/>
    <n v="27.97"/>
  </r>
  <r>
    <s v="Jun 18, 2019 1:48:55 AM PDT"/>
    <n v="11976447141"/>
    <s v="Order"/>
    <s v="114-7809446-8039409"/>
    <s v="CS20-0130"/>
    <x v="18"/>
    <s v="Comfort Spaces Ultra Soft Hypoallergenic Microfiber 6 Piece Set, Wrinkle Fade Resistant Sheets with Pillow Cases Bedding, Queen, Teal"/>
    <n v="1"/>
    <s v="amazon.com"/>
    <s v="Amazon"/>
    <s v="CITRUS HEIGHTS"/>
    <s v="CA"/>
    <n v="95621"/>
    <n v="21.99"/>
    <n v="0"/>
    <n v="0"/>
    <n v="0"/>
    <n v="2.0299999999999998"/>
    <n v="0"/>
    <n v="-3.3"/>
    <n v="-5.64"/>
    <n v="-0.06"/>
    <n v="0"/>
    <n v="15.02"/>
  </r>
  <r>
    <s v="Jun 18, 2019 2:04:42 AM PDT"/>
    <n v="11976447141"/>
    <s v="Order"/>
    <s v="112-0814025-0603434"/>
    <s v="CS10-0889"/>
    <x v="34"/>
    <s v="Comfort Spaces Kashmir 8 Piece Comforter Set Hypoallergenic Microfiber Lightweight All Season Paisley Print Bedding, Full/Queen, Soft Plum"/>
    <n v="1"/>
    <s v="amazon.com"/>
    <s v="Amazon"/>
    <s v="SALEM"/>
    <s v="CT"/>
    <s v="06420-3937"/>
    <n v="69.989999999999995"/>
    <n v="0"/>
    <n v="0"/>
    <n v="0"/>
    <n v="4.4400000000000004"/>
    <n v="-4.4400000000000004"/>
    <n v="-10.5"/>
    <n v="-17"/>
    <n v="0"/>
    <n v="0"/>
    <n v="42.49"/>
  </r>
  <r>
    <s v="Jun 18, 2019 2:07:52 AM PDT"/>
    <n v="11976447141"/>
    <s v="Order"/>
    <s v="111-0758024-7252265"/>
    <s v="CS10-0257"/>
    <x v="85"/>
    <s v="Comfort Spaces Vixie 2 Piece Comforter Set All Season Reversible Goose Down Alternative Stitched Geometrical Pattern Bedding, Twin/Twin XL, Navy/Charc"/>
    <n v="1"/>
    <s v="amazon.com"/>
    <s v="Amazon"/>
    <s v="FRANKLIN"/>
    <s v="TX"/>
    <s v="77856-4234"/>
    <n v="30.99"/>
    <n v="0"/>
    <n v="0"/>
    <n v="0"/>
    <n v="0"/>
    <n v="0"/>
    <n v="-4.6500000000000004"/>
    <n v="-6.78"/>
    <n v="0"/>
    <n v="0"/>
    <n v="19.559999999999999"/>
  </r>
  <r>
    <s v="Jun 18, 2019 2:15:32 AM PDT"/>
    <n v="11976447141"/>
    <s v="Order"/>
    <s v="111-4664512-8139439"/>
    <s v="CS14-0865"/>
    <x v="104"/>
    <s v="Comfort Spaces Pierre 2 Piece Quilt Coverlet Bedspread All Season Lightweight Hypoallergenic Pipeline Stripe Colorblock Kids Bedding Set, Twin/Twin XL"/>
    <n v="1"/>
    <s v="amazon.com"/>
    <s v="Amazon"/>
    <s v="LAKE CHARLES"/>
    <s v="LA"/>
    <s v="70611-5157"/>
    <n v="29.99"/>
    <n v="0"/>
    <n v="0"/>
    <n v="0"/>
    <n v="0"/>
    <n v="0"/>
    <n v="-4.5"/>
    <n v="-7.92"/>
    <n v="0"/>
    <n v="0"/>
    <n v="17.57"/>
  </r>
  <r>
    <s v="Jun 18, 2019 2:16:02 AM PDT"/>
    <n v="11976447141"/>
    <s v="Order"/>
    <s v="113-5658536-6733062"/>
    <s v="CS10-0275"/>
    <x v="65"/>
    <s v="Comfort Spaces Vixie 3 Piece Comforter Set All Season Reversible Goose Down Alternative Stitched Geometrical Pattern Bedding, Full/Queen, Black/Grey"/>
    <n v="1"/>
    <s v="amazon.com"/>
    <s v="Amazon"/>
    <s v="BAYTOWN"/>
    <s v="TEXAS"/>
    <s v="77521-6555"/>
    <n v="37.99"/>
    <n v="0"/>
    <n v="0"/>
    <n v="0"/>
    <n v="0"/>
    <n v="0"/>
    <n v="-5.7"/>
    <n v="-7.16"/>
    <n v="0"/>
    <n v="0"/>
    <n v="25.13"/>
  </r>
  <r>
    <s v="Jun 18, 2019 2:20:28 AM PDT"/>
    <n v="11976447141"/>
    <s v="Order"/>
    <s v="112-5513251-3069009"/>
    <s v="CS14-0214"/>
    <x v="6"/>
    <s v="Comfort Spaces Verone 3 Piece Quilt Coverlet Bedspread Ultra Soft Microfiber Stripes Pattern Hypoallergenic Bedding Set, Full/Queen, Blue White"/>
    <n v="1"/>
    <s v="amazon.com"/>
    <s v="Amazon"/>
    <s v="CLIFTON PARK"/>
    <s v="NY"/>
    <s v="12065-7720"/>
    <n v="39.99"/>
    <n v="0"/>
    <n v="0"/>
    <n v="0"/>
    <n v="2.8"/>
    <n v="-2.8"/>
    <n v="-6"/>
    <n v="-7.92"/>
    <n v="0"/>
    <n v="0"/>
    <n v="26.07"/>
  </r>
  <r>
    <s v="Jun 18, 2019 2:22:06 AM PDT"/>
    <n v="11976447141"/>
    <s v="Order"/>
    <s v="112-3671736-1873022"/>
    <s v="CS14-0091"/>
    <x v="257"/>
    <s v="Comfort Spaces Coco 2 Piece Quilt Coverlet Bedspread Ultra Soft Printed Damask Pattern Hypoallergenic Bedding Set, Twin/Twin XL, Orange - Taupe"/>
    <n v="1"/>
    <s v="amazon.com"/>
    <s v="Amazon"/>
    <s v="LYNN HAVEN"/>
    <s v="FL"/>
    <s v="32444-6734"/>
    <n v="26.99"/>
    <n v="0"/>
    <n v="0"/>
    <n v="0"/>
    <n v="0"/>
    <n v="0"/>
    <n v="-8.1"/>
    <n v="-8.68"/>
    <n v="0"/>
    <n v="0"/>
    <n v="10.210000000000001"/>
  </r>
  <r>
    <s v="Jun 18, 2019 2:22:06 AM PDT"/>
    <n v="11976447141"/>
    <s v="Order"/>
    <s v="112-3671736-1873022"/>
    <s v="CS14-0091"/>
    <x v="257"/>
    <s v="Comfort Spaces Coco 2 Piece Quilt Coverlet Bedspread Ultra Soft Printed Damask Pattern Hypoallergenic Bedding Set, Twin/Twin XL, Orange - Taupe"/>
    <n v="1"/>
    <s v="amazon.com"/>
    <s v="Amazon"/>
    <s v="LYNN HAVEN"/>
    <s v="FL"/>
    <s v="32444-6734"/>
    <n v="26.99"/>
    <n v="0"/>
    <n v="0"/>
    <n v="0"/>
    <n v="0"/>
    <n v="0"/>
    <n v="0"/>
    <n v="-8.68"/>
    <n v="0"/>
    <n v="0"/>
    <n v="18.309999999999999"/>
  </r>
  <r>
    <s v="Jun 18, 2019 2:30:15 AM PDT"/>
    <n v="11976447141"/>
    <s v="Order"/>
    <s v="112-9585310-4356252"/>
    <s v="CS20-0120"/>
    <x v="142"/>
    <s v="Comfort Spaces Ultra Soft Hypoallergenic Microfiber 6 Piece Set, Wrinkle Fade Resistant Sheets with Pillow Cases Bedding, Full, Light Gray"/>
    <n v="1"/>
    <s v="amazon.com"/>
    <s v="Amazon"/>
    <s v="WATERLOO"/>
    <s v="NY"/>
    <s v="13165-1316"/>
    <n v="21.99"/>
    <n v="0"/>
    <n v="0"/>
    <n v="0"/>
    <n v="1.76"/>
    <n v="-1.76"/>
    <n v="-3.3"/>
    <n v="-5.64"/>
    <n v="0"/>
    <n v="0"/>
    <n v="13.05"/>
  </r>
  <r>
    <s v="Jun 18, 2019 2:30:49 AM PDT"/>
    <n v="11976447141"/>
    <s v="Order"/>
    <s v="111-1065896-0514655"/>
    <s v="CS10-0068"/>
    <x v="0"/>
    <s v="Comfort Spaces Pierre 4 Piece Comforter Set All Season Ultra Soft Hypoallergenic Microfiber Pipeline Stripe Boys Dormitory Bedding, Full/Queen, Navy B"/>
    <n v="1"/>
    <s v="amazon.com"/>
    <s v="Amazon"/>
    <s v="SAN BERNARDINO"/>
    <s v="CA"/>
    <s v="92404-2145"/>
    <n v="49.99"/>
    <n v="0"/>
    <n v="0"/>
    <n v="0"/>
    <n v="4.62"/>
    <n v="0"/>
    <n v="-7.5"/>
    <n v="-9.44"/>
    <n v="-0.13"/>
    <n v="0"/>
    <n v="37.54"/>
  </r>
  <r>
    <s v="Jun 18, 2019 2:33:27 AM PDT"/>
    <n v="11976447141"/>
    <s v="Order"/>
    <s v="113-6452223-2996266"/>
    <s v="CS40-0868"/>
    <x v="98"/>
    <s v="Comfort Spaces Bridget Faux Linen Fretwork Window Curtain Embroidery Design Grommet Top Panel Pair with Tie Backs, 50&quot;x63&quot;, Grey"/>
    <n v="1"/>
    <s v="amazon.com"/>
    <s v="Amazon"/>
    <s v="MIDDLEBURY"/>
    <s v="VT"/>
    <s v="05753-8685"/>
    <n v="29.99"/>
    <n v="0"/>
    <n v="0"/>
    <n v="0"/>
    <n v="2.1"/>
    <n v="-2.1"/>
    <n v="-4.5"/>
    <n v="-5.26"/>
    <n v="0"/>
    <n v="0"/>
    <n v="20.23"/>
  </r>
  <r>
    <s v="Jun 18, 2019 2:38:58 AM PDT"/>
    <n v="11976447141"/>
    <s v="Order"/>
    <s v="114-2857077-6965068"/>
    <s v="CS16-0914"/>
    <x v="48"/>
    <s v="Comfort Spaces II02-0135 Waterproof Protector Twin XL-Fitted Sheet Style Bed Cotton Terry Mattress Cover-Hypoallergenic, Scotchgard 3M Stain Resistant"/>
    <n v="2"/>
    <s v="amazon.com"/>
    <s v="Amazon"/>
    <s v="SAN JOSE"/>
    <s v="CA"/>
    <s v="95148-3453"/>
    <n v="22.38"/>
    <n v="0"/>
    <n v="0"/>
    <n v="0"/>
    <n v="2.08"/>
    <n v="0"/>
    <n v="-3.36"/>
    <n v="-9.52"/>
    <n v="-0.06"/>
    <n v="0"/>
    <n v="11.52"/>
  </r>
  <r>
    <s v="Jun 18, 2019 2:46:18 AM PDT"/>
    <n v="11976447141"/>
    <s v="Order"/>
    <s v="113-5041532-4471455"/>
    <s v="CS70-0110"/>
    <x v="295"/>
    <s v="Comfort Spaces Windsor Bathroom Shower Pieced Ruffle Pattern Modern Elegant Microfiber Fabric Bath Curtains, 72&quot;x72&quot;, Black Grey"/>
    <n v="1"/>
    <s v="amazon.com"/>
    <s v="Amazon"/>
    <s v="W HENRIETTA"/>
    <s v="NY"/>
    <s v="14586-9733"/>
    <n v="20.99"/>
    <n v="0"/>
    <n v="0"/>
    <n v="0"/>
    <n v="1.68"/>
    <n v="-1.68"/>
    <n v="-3.15"/>
    <n v="-5.26"/>
    <n v="0"/>
    <n v="0"/>
    <n v="12.58"/>
  </r>
  <r>
    <s v="Jun 18, 2019 2:59:20 AM PDT"/>
    <n v="11976447141"/>
    <s v="Order"/>
    <s v="111-7135391-0381000"/>
    <s v="CS13-0545"/>
    <x v="35"/>
    <s v="Comfort Spaces Kienna Soft Microfiber Solid Blush Stitched Pattern 5 Piece Quilt Daybed Bedding Sets, 75&quot;x39&quot;, Taupe"/>
    <n v="1"/>
    <s v="amazon.com"/>
    <s v="Amazon"/>
    <s v="WALDORF"/>
    <s v="MD"/>
    <s v="20603-4313"/>
    <n v="44.99"/>
    <n v="0"/>
    <n v="0"/>
    <n v="0"/>
    <n v="0"/>
    <n v="0"/>
    <n v="-6.75"/>
    <n v="-8.3000000000000007"/>
    <n v="0"/>
    <n v="0"/>
    <n v="29.94"/>
  </r>
  <r>
    <s v="Jun 18, 2019 3:11:05 AM PDT"/>
    <n v="11976447141"/>
    <s v="Order"/>
    <s v="111-2360264-6494623"/>
    <s v="CS10-0020"/>
    <x v="2"/>
    <s v="Comfort Spaces Cavoy Ultra Soft Hypoallergenic Microfiber Tufted Pattern 5 Piece Comforter Set Bedding, King, Taupe"/>
    <n v="1"/>
    <s v="amazon.com"/>
    <s v="Amazon"/>
    <s v="SOCORRO"/>
    <s v="TX"/>
    <s v="79927-3291"/>
    <n v="57.99"/>
    <n v="10.69"/>
    <n v="0"/>
    <n v="0"/>
    <n v="0"/>
    <n v="0"/>
    <n v="-8.6999999999999993"/>
    <n v="-25.41"/>
    <n v="0"/>
    <n v="0"/>
    <n v="34.57"/>
  </r>
  <r>
    <s v="Jun 18, 2019 3:28:49 AM PDT"/>
    <n v="11976447141"/>
    <s v="Order"/>
    <s v="111-2931395-9606627"/>
    <s v="CS20-0124"/>
    <x v="185"/>
    <s v="Comfort Spaces Ultra Soft Hypoallergenic Microfiber 6 Piece Set, Wrinkle Fade Resistant Sheets with Pillow Cases Bedding, Queen, White"/>
    <n v="1"/>
    <s v="amazon.com"/>
    <s v="Amazon"/>
    <s v="NASHVILLE"/>
    <s v="TN"/>
    <s v="37204-2516"/>
    <n v="19.989999999999998"/>
    <n v="0"/>
    <n v="0"/>
    <n v="0"/>
    <n v="0"/>
    <n v="0"/>
    <n v="-3"/>
    <n v="-5.64"/>
    <n v="0"/>
    <n v="0"/>
    <n v="11.35"/>
  </r>
  <r>
    <s v="Jun 18, 2019 3:35:28 AM PDT"/>
    <n v="11976447141"/>
    <s v="Order"/>
    <s v="113-3178331-2735455"/>
    <s v="CS14-0214"/>
    <x v="6"/>
    <s v="Comfort Spaces Verone 3 Piece Quilt Coverlet Bedspread Ultra Soft Microfiber Stripes Pattern Hypoallergenic Bedding Set, Full/Queen, Blue White"/>
    <n v="1"/>
    <s v="amazon.com"/>
    <s v="Amazon"/>
    <s v="CORPUS CHRISTI"/>
    <s v="TX"/>
    <s v="78414-6040"/>
    <n v="39.99"/>
    <n v="0"/>
    <n v="0"/>
    <n v="0"/>
    <n v="0"/>
    <n v="0"/>
    <n v="-6"/>
    <n v="-7.92"/>
    <n v="0"/>
    <n v="0"/>
    <n v="26.07"/>
  </r>
  <r>
    <s v="Jun 18, 2019 4:01:07 AM PDT"/>
    <n v="11976447141"/>
    <s v="Order"/>
    <s v="113-1529179-1888260"/>
    <s v="CS20-0571"/>
    <x v="210"/>
    <s v="Comfort Spaces 100% Cotton Percale 3 Piece Set Ultra Soft Breathable Deep Pocket Printed Llama Animal Pattern Sheets with Pillow Cases Bedding, Twin X"/>
    <n v="1"/>
    <s v="amazon.com"/>
    <s v="Amazon"/>
    <s v="BEAVERTON"/>
    <s v="OR"/>
    <s v="97006-7760"/>
    <n v="21.24"/>
    <n v="0"/>
    <n v="0"/>
    <n v="0"/>
    <n v="0"/>
    <n v="0"/>
    <n v="-3.19"/>
    <n v="-5.26"/>
    <n v="0"/>
    <n v="0"/>
    <n v="12.79"/>
  </r>
  <r>
    <s v="Jun 18, 2019 4:19:48 AM PDT"/>
    <n v="11976447141"/>
    <s v="Order"/>
    <s v="111-1438324-4324207"/>
    <s v="CS20-0250"/>
    <x v="203"/>
    <s v="Comfort Spaces Ultra Soft Hypoallergenic Microfiber 6 Piece Set, Wrinkle Fade Resistant Sheets with Pillow Cases Bedding, King, Teal"/>
    <n v="1"/>
    <s v="amazon.com"/>
    <s v="Amazon"/>
    <s v="NAMPA"/>
    <s v="ID"/>
    <s v="83686-8241"/>
    <n v="24.99"/>
    <n v="0"/>
    <n v="0"/>
    <n v="0"/>
    <n v="1.5"/>
    <n v="-1.5"/>
    <n v="-3.75"/>
    <n v="-6.02"/>
    <n v="0"/>
    <n v="0"/>
    <n v="15.22"/>
  </r>
  <r>
    <s v="Jun 18, 2019 4:22:33 AM PDT"/>
    <n v="11976447141"/>
    <s v="Order"/>
    <s v="113-6084575-9745813"/>
    <s v="CS10-0270"/>
    <x v="123"/>
    <s v="Comfort Spaces Cavoy Ultra Soft Hypoallergenic Microfiber Tufted Pattern 5 Piece Comforter Set Bedding, Full/Queen, Navy"/>
    <n v="1"/>
    <s v="amazon.com"/>
    <s v="Amazon"/>
    <s v="SUNNYSIDE"/>
    <s v="WA"/>
    <s v="98944-9206"/>
    <n v="49.99"/>
    <n v="0"/>
    <n v="0"/>
    <n v="0"/>
    <n v="3.95"/>
    <n v="-3.95"/>
    <n v="-7.5"/>
    <n v="-12.82"/>
    <n v="0"/>
    <n v="0"/>
    <n v="29.67"/>
  </r>
  <r>
    <s v="Jun 18, 2019 4:52:51 AM PDT"/>
    <n v="11976447141"/>
    <s v="Order"/>
    <s v="111-8162902-6497859"/>
    <s v="CS20-0126"/>
    <x v="266"/>
    <s v="Comfort Spaces Ultra Soft Hypoallergenic Microfiber 6 Piece Set, Wrinkle Fade Resistant Sheets with Pillow Cases Bedding, Full, Purple"/>
    <n v="1"/>
    <s v="amazon.com"/>
    <s v="Amazon"/>
    <s v="BELLINGHAM"/>
    <s v="WA"/>
    <s v="98227-0012"/>
    <n v="20.99"/>
    <n v="0"/>
    <n v="0"/>
    <n v="0"/>
    <n v="1.83"/>
    <n v="-1.83"/>
    <n v="-3.15"/>
    <n v="-5.26"/>
    <n v="0"/>
    <n v="0"/>
    <n v="12.58"/>
  </r>
  <r>
    <s v="Jun 18, 2019 5:52:16 AM PDT"/>
    <n v="11976447141"/>
    <s v="Order"/>
    <s v="114-5807833-2305850"/>
    <s v="CS40-0530"/>
    <x v="132"/>
    <s v="Comfort Spaces Poly Velvet Window Curtain and Tie Back Set Energy Efficient Saving Panel Pair with Rod Pocket, 50&quot;x95&quot;, Taupe"/>
    <n v="1"/>
    <s v="amazon.com"/>
    <s v="Amazon"/>
    <s v="ROSELAND"/>
    <s v="NJ"/>
    <s v="07068-1443"/>
    <n v="29.99"/>
    <n v="0"/>
    <n v="0"/>
    <n v="0"/>
    <n v="1.99"/>
    <n v="-3.98"/>
    <n v="-9"/>
    <n v="-6.02"/>
    <n v="0"/>
    <n v="0"/>
    <n v="12.98"/>
  </r>
  <r>
    <s v="Jun 18, 2019 5:52:16 AM PDT"/>
    <n v="11976447141"/>
    <s v="Order"/>
    <s v="114-5807833-2305850"/>
    <s v="CS40-0530"/>
    <x v="132"/>
    <s v="Comfort Spaces Poly Velvet Window Curtain and Tie Back Set Energy Efficient Saving Panel Pair with Rod Pocket, 50&quot;x95&quot;, Taupe"/>
    <n v="1"/>
    <s v="amazon.com"/>
    <s v="Amazon"/>
    <s v="ROSELAND"/>
    <s v="NJ"/>
    <s v="07068-1443"/>
    <n v="29.99"/>
    <n v="0"/>
    <n v="0"/>
    <n v="0"/>
    <n v="1.99"/>
    <n v="0"/>
    <n v="0"/>
    <n v="-6.02"/>
    <n v="0"/>
    <n v="0"/>
    <n v="25.96"/>
  </r>
  <r>
    <s v="Jun 18, 2019 5:57:06 AM PDT"/>
    <n v="11976447141"/>
    <s v="Order"/>
    <s v="111-0247917-5197036"/>
    <s v="CS54-0999"/>
    <x v="91"/>
    <s v="Comfort Spaces Plush to Sherpa 2 Piece Electric Wrap Blanket and Socks Set Ultra Soft Warm Reversible Heated Poncho Throw, Solid, Grey"/>
    <n v="1"/>
    <s v="amazon.com"/>
    <s v="Amazon"/>
    <s v="DARTMOUTH"/>
    <s v="MA"/>
    <s v="02747-1055"/>
    <n v="40.99"/>
    <n v="0"/>
    <n v="0"/>
    <n v="-4.0999999999999996"/>
    <n v="0"/>
    <n v="0"/>
    <n v="-5.53"/>
    <n v="-6.78"/>
    <n v="0"/>
    <n v="0"/>
    <n v="24.58"/>
  </r>
  <r>
    <s v="Jun 18, 2019 6:50:42 AM PDT"/>
    <n v="11976447141"/>
    <s v="Order"/>
    <s v="111-4718318-2679415"/>
    <s v="CS10-0098"/>
    <x v="46"/>
    <s v="Comfort Spaces Vixie 3 Piece Comforter Set All Season Reversible Goose Down Alternative Stitched Geometrical Pattern Bedding, Full/Queen, Coral/Grey"/>
    <n v="1"/>
    <s v="amazon.com"/>
    <s v="Amazon"/>
    <s v="BREWER"/>
    <s v="ME"/>
    <s v="04412-1325"/>
    <n v="37.99"/>
    <n v="0"/>
    <n v="0"/>
    <n v="0"/>
    <n v="0"/>
    <n v="0"/>
    <n v="-5.7"/>
    <n v="-7.16"/>
    <n v="0"/>
    <n v="0"/>
    <n v="25.13"/>
  </r>
  <r>
    <s v="Jun 18, 2019 7:03:12 AM PDT"/>
    <n v="11976447141"/>
    <s v="Order"/>
    <s v="113-7684584-0259420"/>
    <s v="CS14-0214"/>
    <x v="6"/>
    <s v="Comfort Spaces Verone 3 Piece Quilt Coverlet Bedspread Ultra Soft Microfiber Stripes Pattern Hypoallergenic Bedding Set, Full/Queen, Blue White"/>
    <n v="1"/>
    <s v="amazon.com"/>
    <s v="Amazon"/>
    <s v="Boynton Beach"/>
    <s v="FL"/>
    <s v="33437-7938"/>
    <n v="39.99"/>
    <n v="0"/>
    <n v="0"/>
    <n v="0"/>
    <n v="0"/>
    <n v="0"/>
    <n v="-6"/>
    <n v="-7.92"/>
    <n v="0"/>
    <n v="0"/>
    <n v="26.07"/>
  </r>
  <r>
    <s v="Jun 18, 2019 7:04:51 AM PDT"/>
    <n v="11976447141"/>
    <s v="Order"/>
    <s v="114-0435159-4134663"/>
    <s v="CS20-0120"/>
    <x v="142"/>
    <s v="Comfort Spaces Ultra Soft Hypoallergenic Microfiber 6 Piece Set, Wrinkle Fade Resistant Sheets with Pillow Cases Bedding, Full, Light Gray"/>
    <n v="1"/>
    <s v="amazon.com"/>
    <s v="Amazon"/>
    <s v="MERRICK"/>
    <s v="NY"/>
    <s v="11566-2418"/>
    <n v="21.99"/>
    <n v="0"/>
    <n v="0"/>
    <n v="0"/>
    <n v="1.9"/>
    <n v="-1.9"/>
    <n v="-3.3"/>
    <n v="-5.64"/>
    <n v="0"/>
    <n v="0"/>
    <n v="13.05"/>
  </r>
  <r>
    <s v="Jun 18, 2019 7:10:16 AM PDT"/>
    <n v="11976447141"/>
    <s v="Order"/>
    <s v="113-5383315-5420204"/>
    <s v="BR54-0823"/>
    <x v="32"/>
    <s v="Beautyrest Brushed Long Fur Electric Throw Blanket Ogee Pattern Warm and Soft Heated Wrap with Auto Shutoff, 50&quot; W x 60&quot; L, Grey"/>
    <n v="1"/>
    <s v="amazon.com"/>
    <s v="Amazon"/>
    <s v="STRAFFORD"/>
    <s v="NH"/>
    <s v="03884-6725"/>
    <n v="49.99"/>
    <n v="0"/>
    <n v="0"/>
    <n v="0"/>
    <n v="0"/>
    <n v="0"/>
    <n v="-7.5"/>
    <n v="-6.02"/>
    <n v="0"/>
    <n v="0"/>
    <n v="36.47"/>
  </r>
  <r>
    <s v="Jun 18, 2019 7:11:56 AM PDT"/>
    <n v="11976447141"/>
    <s v="Order"/>
    <s v="112-2047054-6881013"/>
    <s v="CS40-0872"/>
    <x v="59"/>
    <s v="Comfort Spaces Bridget Faux Linen Fretwork Window Curtain Embroidery Design Grommet Top Panel Pair with Tie Backs, 50&quot;x84&quot;, Aqua"/>
    <n v="1"/>
    <s v="amazon.com"/>
    <s v="Amazon"/>
    <s v="COLUMBIANA"/>
    <s v="AL"/>
    <s v="35051-3372"/>
    <n v="34.99"/>
    <n v="0"/>
    <n v="0"/>
    <n v="0"/>
    <n v="2.8"/>
    <n v="-2.8"/>
    <n v="-5.25"/>
    <n v="-5.64"/>
    <n v="0"/>
    <n v="0"/>
    <n v="24.1"/>
  </r>
  <r>
    <s v="Jun 18, 2019 7:33:35 AM PDT"/>
    <n v="11976447141"/>
    <s v="Order"/>
    <s v="113-7299511-0222627"/>
    <s v="CS16-0914"/>
    <x v="48"/>
    <s v="Comfort Spaces II02-0135 Waterproof Protector Twin XL-Fitted Sheet Style Bed Cotton Terry Mattress Cover-Hypoallergenic, Scotchgard 3M Stain Resistant"/>
    <n v="1"/>
    <s v="amazon.com"/>
    <s v="Amazon"/>
    <s v="COMBINE"/>
    <s v="TX"/>
    <s v="75159-6037"/>
    <n v="11.19"/>
    <n v="0"/>
    <n v="0"/>
    <n v="0"/>
    <n v="0"/>
    <n v="0"/>
    <n v="-1.68"/>
    <n v="-4.76"/>
    <n v="0"/>
    <n v="0"/>
    <n v="4.75"/>
  </r>
  <r>
    <s v="Jun 18, 2019 8:00:47 AM PDT"/>
    <n v="11976447141"/>
    <s v="Order"/>
    <s v="112-7599893-2669050"/>
    <s v="CS14-0090"/>
    <x v="13"/>
    <s v="Comfort Spaces Coco 3 Piece Quilt Coverlet Bedspread Ultra Soft Printed Damask Pattern Hypoallergenic Bedding Set, Full/Queen, Teal - Grey"/>
    <n v="1"/>
    <s v="amazon.com"/>
    <s v="Amazon"/>
    <s v="SARASOTA"/>
    <s v="FLORIDA"/>
    <s v="34243-3842"/>
    <n v="39.99"/>
    <n v="0"/>
    <n v="0"/>
    <n v="0"/>
    <n v="0"/>
    <n v="0"/>
    <n v="-6"/>
    <n v="-7.54"/>
    <n v="0"/>
    <n v="0"/>
    <n v="26.45"/>
  </r>
  <r>
    <s v="Jun 18, 2019 8:15:34 AM PDT"/>
    <n v="11976447141"/>
    <s v="Order"/>
    <s v="112-1419245-9717867"/>
    <s v="CS73-0800"/>
    <x v="92"/>
    <s v="Comfort Spaces Cotton 8 Piece Bath Towel Set Striped Ultra Soft Hotel Quality Quick Dry Absorbent Bathroom Shower Hand Face Washcloths, Taupe"/>
    <n v="1"/>
    <s v="amazon.com"/>
    <s v="Amazon"/>
    <s v="BRONX"/>
    <s v="NY"/>
    <s v="10458-6513"/>
    <n v="26.34"/>
    <n v="0"/>
    <n v="0"/>
    <n v="0"/>
    <n v="2.34"/>
    <n v="-2.34"/>
    <n v="-3.95"/>
    <n v="-6.78"/>
    <n v="0"/>
    <n v="0"/>
    <n v="15.61"/>
  </r>
  <r>
    <s v="Jun 18, 2019 8:23:40 AM PDT"/>
    <n v="11976447141"/>
    <s v="Order"/>
    <s v="113-4003091-0065010"/>
    <s v="CS40-0854"/>
    <x v="283"/>
    <s v="Room Darkening Window Curtains + Window Valance 95 inch Length Window Panel Grey - Window Treatment 5 Piece Set Grommet Drapes - Grasscloth Energy Eff"/>
    <n v="1"/>
    <s v="amazon.com"/>
    <s v="Amazon"/>
    <s v="GRAFTON"/>
    <s v="OH"/>
    <s v="44044-9251"/>
    <n v="19.989999999999998"/>
    <n v="0"/>
    <n v="0"/>
    <n v="0"/>
    <n v="0"/>
    <n v="0"/>
    <n v="-3"/>
    <n v="-5.64"/>
    <n v="0"/>
    <n v="0"/>
    <n v="11.35"/>
  </r>
  <r>
    <s v="Jun 18, 2019 8:25:46 AM PDT"/>
    <n v="11976447141"/>
    <s v="Order"/>
    <s v="112-1399572-4446632"/>
    <s v="CS10-0430"/>
    <x v="11"/>
    <s v="Comfort Spaces Odessa Long Fur 4 Piece Comforter and Throw Combo Set, Ultra Soft Snuggle Warm Ogee Pattern Bedding, King, Grey"/>
    <n v="1"/>
    <s v="amazon.com"/>
    <s v="Amazon"/>
    <s v="DAYTON"/>
    <s v="TX"/>
    <s v="77535-8936"/>
    <n v="53.99"/>
    <n v="0"/>
    <n v="0"/>
    <n v="0"/>
    <n v="0"/>
    <n v="0"/>
    <n v="-8.1"/>
    <n v="-14.34"/>
    <n v="0"/>
    <n v="0"/>
    <n v="31.55"/>
  </r>
  <r>
    <s v="Jun 18, 2019 8:36:40 AM PDT"/>
    <n v="11976447141"/>
    <s v="Order"/>
    <s v="111-6754862-6757849"/>
    <s v="CS14-0766"/>
    <x v="3"/>
    <s v="Comfort Spaces Enya 3 Piece Quilt Coverlet Bedspread Ultra Soft Floral Printed Pattern Bedding Set, Full/Queen, Black-Red"/>
    <n v="1"/>
    <s v="amazon.com"/>
    <s v="Amazon"/>
    <s v="HILLIARD"/>
    <s v="OH"/>
    <s v="43026-9355"/>
    <n v="35.99"/>
    <n v="0"/>
    <n v="0"/>
    <n v="0"/>
    <n v="0"/>
    <n v="0"/>
    <n v="-5.4"/>
    <n v="-8.3000000000000007"/>
    <n v="0"/>
    <n v="0"/>
    <n v="22.29"/>
  </r>
  <r>
    <s v="Jun 18, 2019 8:38:37 AM PDT"/>
    <n v="11976447141"/>
    <s v="Order"/>
    <s v="112-7704109-8885013"/>
    <s v="CS14-0214"/>
    <x v="6"/>
    <s v="Comfort Spaces Verone 3 Piece Quilt Coverlet Bedspread Ultra Soft Microfiber Stripes Pattern Hypoallergenic Bedding Set, Full/Queen, Blue White"/>
    <n v="1"/>
    <s v="amazon.com"/>
    <s v="Amazon"/>
    <s v="VERO BEACH"/>
    <s v="FL"/>
    <s v="32966-2117"/>
    <n v="39.99"/>
    <n v="0"/>
    <n v="0"/>
    <n v="0"/>
    <n v="0"/>
    <n v="0"/>
    <n v="-6"/>
    <n v="-7.92"/>
    <n v="0"/>
    <n v="0"/>
    <n v="26.07"/>
  </r>
  <r>
    <s v="Jun 18, 2019 8:44:05 AM PDT"/>
    <n v="11976447141"/>
    <s v="Order"/>
    <s v="112-0527033-1525842"/>
    <s v="CS70-0105"/>
    <x v="21"/>
    <s v="Comfort Spaces Enya Bathroom Shower Floral Printed Cute Chic Microfiber Fabric Bath Curtains, 72&quot;x72&quot;, Purple/Grey"/>
    <n v="1"/>
    <s v="amazon.com"/>
    <s v="Amazon"/>
    <s v="ORLANDO"/>
    <s v="FL"/>
    <s v="32811-2868"/>
    <n v="20.99"/>
    <n v="0"/>
    <n v="0"/>
    <n v="0"/>
    <n v="0"/>
    <n v="0"/>
    <n v="-3.15"/>
    <n v="-4.76"/>
    <n v="0"/>
    <n v="0"/>
    <n v="13.08"/>
  </r>
  <r>
    <s v="Jun 18, 2019 8:45:17 AM PDT"/>
    <n v="11976447141"/>
    <s v="Order"/>
    <s v="111-6219657-1860252"/>
    <s v="CS10-0098"/>
    <x v="46"/>
    <s v="Comfort Spaces Vixie 3 Piece Comforter Set All Season Reversible Goose Down Alternative Stitched Geometrical Pattern Bedding, Full/Queen, Coral/Grey"/>
    <n v="1"/>
    <s v="amazon.com"/>
    <s v="Amazon"/>
    <s v="HOLLAND"/>
    <s v="MI"/>
    <s v="49424-2134"/>
    <n v="37.99"/>
    <n v="0"/>
    <n v="0"/>
    <n v="0"/>
    <n v="0"/>
    <n v="0"/>
    <n v="-5.7"/>
    <n v="-7.16"/>
    <n v="0"/>
    <n v="0"/>
    <n v="25.13"/>
  </r>
  <r>
    <s v="Jun 18, 2019 8:46:51 AM PDT"/>
    <n v="11976447141"/>
    <s v="Order"/>
    <s v="112-5154265-1707468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New York"/>
    <s v="NY"/>
    <n v="10128"/>
    <n v="39.99"/>
    <n v="0"/>
    <n v="0"/>
    <n v="0"/>
    <n v="3.55"/>
    <n v="-3.55"/>
    <n v="-6"/>
    <n v="-6.02"/>
    <n v="0"/>
    <n v="0"/>
    <n v="27.97"/>
  </r>
  <r>
    <s v="Jun 18, 2019 8:47:51 AM PDT"/>
    <n v="11976447141"/>
    <s v="Order"/>
    <s v="114-2358966-4920259"/>
    <s v="CS10-0904"/>
    <x v="44"/>
    <s v="Comfort Spaces Colin 6 Piece Comforter Set All Season Microfiber Stripe Printed Bedding and Sheet with Two Side Pockets, Twin XL, Red/Grey"/>
    <n v="1"/>
    <s v="amazon.com"/>
    <s v="Amazon"/>
    <s v="Chatham"/>
    <s v="IL"/>
    <n v="62629"/>
    <n v="52.99"/>
    <n v="0"/>
    <n v="0"/>
    <n v="0"/>
    <n v="0"/>
    <n v="0"/>
    <n v="-7.95"/>
    <n v="-7.54"/>
    <n v="0"/>
    <n v="0"/>
    <n v="37.5"/>
  </r>
  <r>
    <s v="Jun 18, 2019 8:48:33 AM PDT"/>
    <n v="11976447141"/>
    <s v="Order"/>
    <s v="113-7629792-0561040"/>
    <s v="CS14-0214"/>
    <x v="6"/>
    <s v="Comfort Spaces Verone 3 Piece Quilt Coverlet Bedspread Ultra Soft Microfiber Stripes Pattern Hypoallergenic Bedding Set, Full/Queen, Blue White"/>
    <n v="1"/>
    <s v="amazon.com"/>
    <s v="Amazon"/>
    <s v="BRONX"/>
    <s v="NY"/>
    <s v="10465-3407"/>
    <n v="39.99"/>
    <n v="0"/>
    <n v="0"/>
    <n v="0"/>
    <n v="3.55"/>
    <n v="-3.55"/>
    <n v="-6"/>
    <n v="-7.92"/>
    <n v="0"/>
    <n v="0"/>
    <n v="26.07"/>
  </r>
  <r>
    <s v="Jun 18, 2019 8:49:27 AM PDT"/>
    <n v="11976447141"/>
    <s v="Order"/>
    <s v="113-6759213-5378629"/>
    <s v="CS70-0768"/>
    <x v="16"/>
    <s v="Comfort Spaces Enya Bathroom Shower Floral Printed Cute Chic Microfiber Fabric Bath Curtains, 72&quot;x72&quot;, Black/Red"/>
    <n v="1"/>
    <s v="amazon.com"/>
    <s v="Amazon"/>
    <s v="seabeck"/>
    <s v="wa"/>
    <n v="98380"/>
    <n v="17.989999999999998"/>
    <n v="0"/>
    <n v="0"/>
    <n v="0"/>
    <n v="1.62"/>
    <n v="-1.62"/>
    <n v="-2.7"/>
    <n v="-4.76"/>
    <n v="0"/>
    <n v="0"/>
    <n v="10.53"/>
  </r>
  <r>
    <s v="Jun 18, 2019 9:08:39 AM PDT"/>
    <n v="11976447141"/>
    <s v="Order"/>
    <s v="114-6637603-9192205"/>
    <s v="CS10-0974"/>
    <x v="78"/>
    <s v="Comfort Spaces Vivian 3 Piece Comforter Set Ultra Soft All Season Lightweight Microfiber Geometric Metallic Print Hypoallergenic Bedding, Twin/Twin XL"/>
    <n v="1"/>
    <s v="amazon.com"/>
    <s v="Amazon"/>
    <s v="BOSTON"/>
    <s v="MA"/>
    <s v="02215-2422"/>
    <n v="49.99"/>
    <n v="0"/>
    <n v="0"/>
    <n v="0"/>
    <n v="0"/>
    <n v="0"/>
    <n v="-7.5"/>
    <n v="-7.54"/>
    <n v="0"/>
    <n v="0"/>
    <n v="34.950000000000003"/>
  </r>
  <r>
    <s v="Jun 18, 2019 9:09:41 AM PDT"/>
    <n v="11976447141"/>
    <s v="Order"/>
    <s v="114-7329736-6837054"/>
    <s v="CS10-0068"/>
    <x v="0"/>
    <s v="Comfort Spaces Pierre 4 Piece Comforter Set All Season Ultra Soft Hypoallergenic Microfiber Pipeline Stripe Boys Dormitory Bedding, Full/Queen, Navy B"/>
    <n v="1"/>
    <s v="amazon.com"/>
    <s v="Amazon"/>
    <s v="Lithia"/>
    <s v="FL"/>
    <n v="33547"/>
    <n v="49.99"/>
    <n v="0"/>
    <n v="0"/>
    <n v="0"/>
    <n v="0"/>
    <n v="0"/>
    <n v="-7.5"/>
    <n v="-9.44"/>
    <n v="0"/>
    <n v="0"/>
    <n v="33.049999999999997"/>
  </r>
  <r>
    <s v="Jun 18, 2019 9:15:10 AM PDT"/>
    <n v="11976447141"/>
    <s v="Order"/>
    <s v="114-2152044-8589068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Hazlet"/>
    <s v="NJ"/>
    <n v="7730"/>
    <n v="39.99"/>
    <n v="0"/>
    <n v="0"/>
    <n v="0"/>
    <n v="2.65"/>
    <n v="-2.65"/>
    <n v="-6"/>
    <n v="-6.02"/>
    <n v="0"/>
    <n v="0"/>
    <n v="27.97"/>
  </r>
  <r>
    <s v="Jun 18, 2019 9:22:52 AM PDT"/>
    <n v="11976447141"/>
    <s v="Order"/>
    <s v="111-3434771-2381837"/>
    <s v="CS10-0676"/>
    <x v="117"/>
    <s v="Comfort Spaces Coco 3 Piece Comforter Set Ultra Soft Printed Damask Pattern Hypoallergenic Bedding, Twin/Twin XL, Black"/>
    <n v="1"/>
    <s v="amazon.com"/>
    <s v="Amazon"/>
    <s v="SAINT PETERS"/>
    <s v="MO"/>
    <s v="63376-5301"/>
    <n v="31.99"/>
    <n v="0"/>
    <n v="0"/>
    <n v="0"/>
    <n v="0"/>
    <n v="0"/>
    <n v="-4.8"/>
    <n v="-7.54"/>
    <n v="0"/>
    <n v="0"/>
    <n v="19.649999999999999"/>
  </r>
  <r>
    <s v="Jun 18, 2019 9:23:18 AM PDT"/>
    <n v="11976447141"/>
    <s v="Order"/>
    <s v="112-5124074-1419424"/>
    <s v="CS10-0430"/>
    <x v="11"/>
    <s v="Comfort Spaces Odessa Long Fur 4 Piece Comforter and Throw Combo Set, Ultra Soft Snuggle Warm Ogee Pattern Bedding, King, Grey"/>
    <n v="1"/>
    <s v="amazon.com"/>
    <s v="Amazon"/>
    <s v="NEW FAIRFIELD"/>
    <s v="CT"/>
    <s v="06812-4112"/>
    <n v="53.99"/>
    <n v="0"/>
    <n v="0"/>
    <n v="0"/>
    <n v="3.43"/>
    <n v="-3.43"/>
    <n v="-8.1"/>
    <n v="-14.34"/>
    <n v="0"/>
    <n v="0"/>
    <n v="31.55"/>
  </r>
  <r>
    <s v="Jun 18, 2019 9:24:21 AM PDT"/>
    <n v="11976447141"/>
    <s v="Order"/>
    <s v="113-9055629-6369017"/>
    <s v="CS14-0766"/>
    <x v="3"/>
    <s v="Comfort Spaces Enya 3 Piece Quilt Coverlet Bedspread Ultra Soft Floral Printed Pattern Bedding Set, Full/Queen, Black-Red"/>
    <n v="1"/>
    <s v="amazon.com"/>
    <s v="Amazon"/>
    <s v="SAINT PAUL"/>
    <s v="MN"/>
    <n v="55110"/>
    <n v="35.99"/>
    <n v="0"/>
    <n v="0"/>
    <n v="0"/>
    <n v="2.65"/>
    <n v="-2.65"/>
    <n v="-5.4"/>
    <n v="-8.3000000000000007"/>
    <n v="0"/>
    <n v="0"/>
    <n v="22.29"/>
  </r>
  <r>
    <s v="Jun 18, 2019 9:26:41 AM PDT"/>
    <n v="11976447141"/>
    <s v="Order"/>
    <s v="113-2554609-3992264"/>
    <s v="CS10-0978"/>
    <x v="50"/>
    <s v="Comfort Spaces Vivian 3 Piece Comforter Set Ultra Soft All Season Lightweight Microfiber Geometric Metallic Print Hypoallergenic Bedding, Twin/Twin XL"/>
    <n v="1"/>
    <s v="amazon.com"/>
    <s v="Amazon"/>
    <s v="GREENBELT"/>
    <s v="MD"/>
    <s v="20770-3196"/>
    <n v="44.99"/>
    <n v="8.9499999999999993"/>
    <n v="0"/>
    <n v="0"/>
    <n v="0"/>
    <n v="0"/>
    <n v="-6.75"/>
    <n v="-16.87"/>
    <n v="0"/>
    <n v="0"/>
    <n v="30.32"/>
  </r>
  <r>
    <s v="Jun 18, 2019 9:28:07 AM PDT"/>
    <n v="11976447141"/>
    <s v="Order"/>
    <s v="112-7844403-5703436"/>
    <s v="CS20-0244"/>
    <x v="166"/>
    <s v="Comfort Spaces Ultra Soft Hypoallergenic Microfiber 4 Piece Set, Wrinkle Fade Resistant Sheets with Pillow Cases Bedding, Twin XL, Light Gray"/>
    <n v="2"/>
    <s v="amazon.com"/>
    <s v="Amazon"/>
    <s v="St.Louis Park"/>
    <s v="MN"/>
    <n v="55426"/>
    <n v="35.979999999999997"/>
    <n v="0"/>
    <n v="0"/>
    <n v="0"/>
    <n v="2.7"/>
    <n v="-2.7"/>
    <n v="-5.4"/>
    <n v="-10.52"/>
    <n v="0"/>
    <n v="0"/>
    <n v="20.059999999999999"/>
  </r>
  <r>
    <s v="Jun 18, 2019 9:31:10 AM PDT"/>
    <n v="11976447141"/>
    <s v="Order"/>
    <s v="114-7561305-1723430"/>
    <s v="CS10-0995"/>
    <x v="167"/>
    <s v="Comfort Spaces Aaron Sherpa 4 Piece Comforter and Throw Combo Set, Soft and Warm Checker Plaid Pattern Cold Weather Bedding, Full/Queen, Red"/>
    <n v="1"/>
    <s v="amazon.com"/>
    <s v="Amazon"/>
    <s v="Ironwood"/>
    <s v="MI"/>
    <n v="49938"/>
    <n v="48.74"/>
    <n v="10.95"/>
    <n v="0"/>
    <n v="-10.95"/>
    <n v="0"/>
    <n v="0"/>
    <n v="-7.31"/>
    <n v="-15.48"/>
    <n v="0"/>
    <n v="0"/>
    <n v="25.95"/>
  </r>
  <r>
    <s v="Jun 18, 2019 9:32:21 AM PDT"/>
    <n v="11976447141"/>
    <s v="Order"/>
    <s v="113-3196927-3963433"/>
    <s v="BR54-0820"/>
    <x v="74"/>
    <s v="Beautyrest Brushed Long Fur Electric Throw Blanket Ogee Pattern Warm and Soft Heated Wrap with Auto Shutoff, 50&quot; W x 60&quot; L, Burgundy"/>
    <n v="1"/>
    <s v="amazon.com"/>
    <s v="Amazon"/>
    <s v="LOXAHATCHEE"/>
    <s v="FL"/>
    <s v="33470-5405"/>
    <n v="46.99"/>
    <n v="0"/>
    <n v="0"/>
    <n v="0"/>
    <n v="0"/>
    <n v="0"/>
    <n v="-7.05"/>
    <n v="-5.64"/>
    <n v="0"/>
    <n v="0"/>
    <n v="34.299999999999997"/>
  </r>
  <r>
    <s v="Jun 18, 2019 9:34:05 AM PDT"/>
    <n v="11976447141"/>
    <s v="Order"/>
    <s v="114-4735886-4393006"/>
    <s v="CS58-0137"/>
    <x v="111"/>
    <s v="Comfort Spaces Luxury Microplush 1 Piece Electric Wrap Blanket Super Soft and Warm Reversible Heated Throw Poncho with Auto Shutoff, 50&quot;x64&quot;, Burgundy"/>
    <n v="1"/>
    <s v="amazon.com"/>
    <s v="Amazon"/>
    <s v="WICHITA"/>
    <s v="KS"/>
    <s v="67207-3650"/>
    <n v="41.99"/>
    <n v="0"/>
    <n v="0"/>
    <n v="0"/>
    <n v="0"/>
    <n v="0"/>
    <n v="-6.3"/>
    <n v="-6.4"/>
    <n v="0"/>
    <n v="0"/>
    <n v="29.29"/>
  </r>
  <r>
    <s v="Jun 18, 2019 9:37:32 AM PDT"/>
    <n v="11976447141"/>
    <s v="Order"/>
    <s v="111-3121343-3467416"/>
    <s v="CS14-0214"/>
    <x v="6"/>
    <s v="Comfort Spaces Verone 3 Piece Quilt Coverlet Bedspread Ultra Soft Microfiber Stripes Pattern Hypoallergenic Bedding Set, Full/Queen, Blue White"/>
    <n v="1"/>
    <s v="amazon.com"/>
    <s v="Amazon"/>
    <s v="BLOOMINGTON"/>
    <s v="IN"/>
    <n v="47408"/>
    <n v="39.99"/>
    <n v="0"/>
    <n v="0"/>
    <n v="0"/>
    <n v="0"/>
    <n v="0"/>
    <n v="-6"/>
    <n v="-7.92"/>
    <n v="0"/>
    <n v="0"/>
    <n v="26.07"/>
  </r>
  <r>
    <s v="Jun 18, 2019 9:38:14 AM PDT"/>
    <n v="11976447141"/>
    <s v="Order"/>
    <s v="113-5585837-8826656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SPOTSYLVANIA"/>
    <s v="VA"/>
    <s v="22551-8935"/>
    <n v="39.99"/>
    <n v="0"/>
    <n v="0"/>
    <n v="0"/>
    <n v="0"/>
    <n v="0"/>
    <n v="-6"/>
    <n v="-6.02"/>
    <n v="0"/>
    <n v="0"/>
    <n v="27.97"/>
  </r>
  <r>
    <s v="Jun 18, 2019 9:51:08 AM PDT"/>
    <n v="11976447141"/>
    <s v="Order"/>
    <s v="111-8665310-7080224"/>
    <s v="CS10-0098"/>
    <x v="46"/>
    <s v="Comfort Spaces Vixie 3 Piece Comforter Set All Season Reversible Goose Down Alternative Stitched Geometrical Pattern Bedding, Full/Queen, Coral/Grey"/>
    <n v="1"/>
    <s v="amazon.com"/>
    <s v="Amazon"/>
    <s v="EDINBURG"/>
    <s v="PA"/>
    <s v="16116-3314"/>
    <n v="37.99"/>
    <n v="0"/>
    <n v="0"/>
    <n v="0"/>
    <n v="2.2799999999999998"/>
    <n v="-2.2799999999999998"/>
    <n v="-5.7"/>
    <n v="-7.16"/>
    <n v="0"/>
    <n v="0"/>
    <n v="25.13"/>
  </r>
  <r>
    <s v="Jun 18, 2019 10:00:45 AM PDT"/>
    <n v="11976447141"/>
    <s v="Order"/>
    <s v="113-2318611-8557810"/>
    <s v="CS10-0904"/>
    <x v="44"/>
    <s v="Comfort Spaces Colin 6 Piece Comforter Set All Season Microfiber Stripe Printed Bedding and Sheet with Two Side Pockets, Twin XL, Red/Grey"/>
    <n v="1"/>
    <s v="amazon.com"/>
    <s v="Amazon"/>
    <s v="MUNFORD"/>
    <s v="TN"/>
    <s v="38058-8531"/>
    <n v="52.99"/>
    <n v="0"/>
    <n v="0"/>
    <n v="0"/>
    <n v="0"/>
    <n v="0"/>
    <n v="-7.95"/>
    <n v="-7.54"/>
    <n v="0"/>
    <n v="0"/>
    <n v="37.5"/>
  </r>
  <r>
    <s v="Jun 18, 2019 10:01:29 AM PDT"/>
    <n v="11976447141"/>
    <s v="Order"/>
    <s v="114-3009079-4399429"/>
    <s v="CS10-0904"/>
    <x v="44"/>
    <s v="Comfort Spaces Colin 6 Piece Comforter Set All Season Microfiber Stripe Printed Bedding and Sheet with Two Side Pockets, Twin XL, Red/Grey"/>
    <n v="1"/>
    <s v="amazon.com"/>
    <s v="Amazon"/>
    <s v="BILOXI"/>
    <s v="MS"/>
    <s v="39531-4322"/>
    <n v="52.99"/>
    <n v="0"/>
    <n v="0"/>
    <n v="0"/>
    <n v="0"/>
    <n v="0"/>
    <n v="-15.9"/>
    <n v="-7.54"/>
    <n v="0"/>
    <n v="0"/>
    <n v="29.55"/>
  </r>
  <r>
    <s v="Jun 18, 2019 10:01:29 AM PDT"/>
    <n v="11976447141"/>
    <s v="Order"/>
    <s v="114-3009079-4399429"/>
    <s v="CS10-0904"/>
    <x v="44"/>
    <s v="Comfort Spaces Colin 6 Piece Comforter Set All Season Microfiber Stripe Printed Bedding and Sheet with Two Side Pockets, Twin XL, Red/Grey"/>
    <n v="1"/>
    <s v="amazon.com"/>
    <s v="Amazon"/>
    <s v="BILOXI"/>
    <s v="MS"/>
    <s v="39531-4322"/>
    <n v="52.99"/>
    <n v="0"/>
    <n v="0"/>
    <n v="0"/>
    <n v="0"/>
    <n v="0"/>
    <n v="0"/>
    <n v="-7.54"/>
    <n v="0"/>
    <n v="0"/>
    <n v="45.45"/>
  </r>
  <r>
    <s v="Jun 18, 2019 10:05:21 AM PDT"/>
    <n v="11976447141"/>
    <s v="Order"/>
    <s v="112-4067782-9575412"/>
    <s v="CS14-0090"/>
    <x v="13"/>
    <s v="Comfort Spaces Coco 3 Piece Quilt Coverlet Bedspread Ultra Soft Printed Damask Pattern Hypoallergenic Bedding Set, Full/Queen, Teal - Grey"/>
    <n v="1"/>
    <s v="amazon.com"/>
    <s v="Amazon"/>
    <s v="LEECHBURG"/>
    <s v="PA"/>
    <s v="15656-1528"/>
    <n v="39.99"/>
    <n v="0"/>
    <n v="0"/>
    <n v="0"/>
    <n v="2.4"/>
    <n v="-2.4"/>
    <n v="-6"/>
    <n v="-7.54"/>
    <n v="0"/>
    <n v="0"/>
    <n v="26.45"/>
  </r>
  <r>
    <s v="Jun 18, 2019 10:08:13 AM PDT"/>
    <n v="11976447141"/>
    <s v="Order"/>
    <s v="114-6598653-6292245"/>
    <s v="BR54-0831"/>
    <x v="90"/>
    <s v="Beautyrest Ultra Soft Sherpa Berber Fleece Electric Poncho Wrap Blanket Heated Throw with Auto Shutoff, 50&quot; W x 64&quot; L, Aqua Plaid"/>
    <n v="1"/>
    <s v="amazon.com"/>
    <s v="Amazon"/>
    <s v="GOLD BAR"/>
    <s v="WA"/>
    <s v="98251-9614"/>
    <n v="46.99"/>
    <n v="0"/>
    <n v="0"/>
    <n v="0"/>
    <n v="4.2300000000000004"/>
    <n v="-4.2300000000000004"/>
    <n v="-7.05"/>
    <n v="-7.16"/>
    <n v="0"/>
    <n v="0"/>
    <n v="32.78"/>
  </r>
  <r>
    <s v="Jun 18, 2019 10:11:12 AM PDT"/>
    <n v="11976447141"/>
    <s v="Order"/>
    <s v="114-0185797-9381838"/>
    <s v="CS20-0120"/>
    <x v="142"/>
    <s v="Comfort Spaces Ultra Soft Hypoallergenic Microfiber 6 Piece Set, Wrinkle Fade Resistant Sheets with Pillow Cases Bedding, Full, Light Gray"/>
    <n v="1"/>
    <s v="amazon.com"/>
    <s v="Amazon"/>
    <s v="NEW YORK"/>
    <s v="NY"/>
    <s v="10040-4640"/>
    <n v="21.99"/>
    <n v="0"/>
    <n v="0"/>
    <n v="0"/>
    <n v="1.95"/>
    <n v="-1.95"/>
    <n v="-3.3"/>
    <n v="-5.64"/>
    <n v="0"/>
    <n v="0"/>
    <n v="13.05"/>
  </r>
  <r>
    <s v="Jun 18, 2019 10:15:20 AM PDT"/>
    <n v="11976447141"/>
    <s v="Order"/>
    <s v="111-9114854-7987443"/>
    <s v="CS40-0702"/>
    <x v="15"/>
    <s v="Comfort Spaces Grasscloth Blackout Window Curtain Pair / 2 Pieces Panels Grommet Top Energy Efficient Saving Drapes for Living Room Bedroom and Dorm,"/>
    <n v="1"/>
    <s v="amazon.com"/>
    <s v="Amazon"/>
    <s v="SAHUARITA"/>
    <s v="AZ"/>
    <s v="85629-8097"/>
    <n v="24.99"/>
    <n v="0"/>
    <n v="0"/>
    <n v="0"/>
    <n v="0"/>
    <n v="0"/>
    <n v="-3.75"/>
    <n v="-5.26"/>
    <n v="0"/>
    <n v="0"/>
    <n v="15.98"/>
  </r>
  <r>
    <s v="Jun 18, 2019 10:19:11 AM PDT"/>
    <n v="11976447141"/>
    <s v="Order"/>
    <s v="111-9288639-7321055"/>
    <s v="CS14-0090"/>
    <x v="13"/>
    <s v="Comfort Spaces Coco 3 Piece Quilt Coverlet Bedspread Ultra Soft Printed Damask Pattern Hypoallergenic Bedding Set, Full/Queen, Teal - Grey"/>
    <n v="1"/>
    <s v="amazon.com"/>
    <s v="Amazon"/>
    <s v="SCOTTSVILLE"/>
    <s v="KY"/>
    <s v="42164-9604"/>
    <n v="39.99"/>
    <n v="0"/>
    <n v="0"/>
    <n v="0"/>
    <n v="0"/>
    <n v="0"/>
    <n v="-6"/>
    <n v="-7.54"/>
    <n v="0"/>
    <n v="0"/>
    <n v="26.45"/>
  </r>
  <r>
    <s v="Jun 18, 2019 10:31:16 AM PDT"/>
    <n v="11976447141"/>
    <s v="Order"/>
    <s v="112-5674594-7789827"/>
    <s v="CS10-0904"/>
    <x v="44"/>
    <s v="Comfort Spaces Colin 6 Piece Comforter Set All Season Microfiber Stripe Printed Bedding and Sheet with Two Side Pockets, Twin XL, Red/Grey"/>
    <n v="1"/>
    <s v="amazon.com"/>
    <s v="Amazon"/>
    <s v="Miami"/>
    <s v="FL"/>
    <s v="33176-2741"/>
    <n v="52.99"/>
    <n v="0"/>
    <n v="0"/>
    <n v="0"/>
    <n v="0"/>
    <n v="0"/>
    <n v="-7.95"/>
    <n v="-7.54"/>
    <n v="0"/>
    <n v="0"/>
    <n v="37.5"/>
  </r>
  <r>
    <s v="Jun 18, 2019 10:37:55 AM PDT"/>
    <n v="11976447141"/>
    <s v="Order"/>
    <s v="112-8369916-2561053"/>
    <s v="CS10-0017"/>
    <x v="42"/>
    <s v="Comfort Spaces Cavoy Ultra Soft Hypoallergenic Microfiber Tufted Pattern 5 Piece Comforter Set Bedding, Full/Queen, Aqua"/>
    <n v="1"/>
    <s v="amazon.com"/>
    <s v="Amazon"/>
    <s v="RICHLAND"/>
    <s v="MO"/>
    <s v="65556-8471"/>
    <n v="49.99"/>
    <n v="0"/>
    <n v="0"/>
    <n v="0"/>
    <n v="0"/>
    <n v="0"/>
    <n v="-7.5"/>
    <n v="-8.68"/>
    <n v="0"/>
    <n v="0"/>
    <n v="33.81"/>
  </r>
  <r>
    <s v="Jun 18, 2019 10:40:32 AM PDT"/>
    <n v="11976447141"/>
    <s v="Order"/>
    <s v="112-4942526-2276256"/>
    <s v="CS10-0429"/>
    <x v="113"/>
    <s v="Comfort Spaces Odessa Long Fur 4 Piece Comforter and Throw Combo Set, Ultra Soft Snuggle Warm Ogee Pattern Bedding, Full/Queen, Grey"/>
    <n v="1"/>
    <s v="amazon.com"/>
    <s v="Amazon"/>
    <s v="Mansfield"/>
    <s v="Ohio"/>
    <n v="44906"/>
    <n v="49.49"/>
    <n v="0"/>
    <n v="0"/>
    <n v="0"/>
    <n v="0"/>
    <n v="0"/>
    <n v="-7.42"/>
    <n v="-13.96"/>
    <n v="0"/>
    <n v="0"/>
    <n v="28.11"/>
  </r>
  <r>
    <s v="Jun 18, 2019 10:45:23 AM PDT"/>
    <n v="11976447141"/>
    <s v="Order"/>
    <s v="111-4542211-1512214"/>
    <s v="CS16-0914"/>
    <x v="48"/>
    <s v="Comfort Spaces II02-0135 Waterproof Protector Twin XL-Fitted Sheet Style Bed Cotton Terry Mattress Cover-Hypoallergenic, Scotchgard 3M Stain Resistant"/>
    <n v="1"/>
    <s v="amazon.com"/>
    <s v="Amazon"/>
    <s v="NEW SALEM"/>
    <s v="ND"/>
    <s v="58563-4327"/>
    <n v="11.19"/>
    <n v="0"/>
    <n v="0"/>
    <n v="0"/>
    <n v="0"/>
    <n v="0"/>
    <n v="-1.68"/>
    <n v="-4.76"/>
    <n v="0"/>
    <n v="0"/>
    <n v="4.75"/>
  </r>
  <r>
    <s v="Jun 18, 2019 10:46:03 AM PDT"/>
    <n v="11976447141"/>
    <s v="Order"/>
    <s v="112-4125879-6565049"/>
    <s v="CS10-0098"/>
    <x v="46"/>
    <s v="Comfort Spaces Vixie 3 Piece Comforter Set All Season Reversible Goose Down Alternative Stitched Geometrical Pattern Bedding, Full/Queen, Coral/Grey"/>
    <n v="1"/>
    <s v="amazon.com"/>
    <s v="Amazon"/>
    <s v="Brooklyn Park"/>
    <s v="Minnesota"/>
    <n v="55443"/>
    <n v="37.99"/>
    <n v="0"/>
    <n v="0"/>
    <n v="0"/>
    <n v="2.86"/>
    <n v="-2.86"/>
    <n v="-5.7"/>
    <n v="-7.16"/>
    <n v="0"/>
    <n v="0"/>
    <n v="25.13"/>
  </r>
  <r>
    <s v="Jun 18, 2019 10:57:19 AM PDT"/>
    <n v="11976447141"/>
    <s v="Order"/>
    <s v="113-2846149-3629000"/>
    <s v="CS10-0910"/>
    <x v="38"/>
    <s v="Comfort Spaces Cara 6 Piece Comforter Set All Season Microfiber Printed Medallion Bedding and Sheet with Two Side Pockets, Twin XL, Blue"/>
    <n v="1"/>
    <s v="amazon.com"/>
    <s v="Amazon"/>
    <s v="HUNTINGDON"/>
    <s v="PA"/>
    <n v="16652"/>
    <n v="49.99"/>
    <n v="0"/>
    <n v="0"/>
    <n v="0"/>
    <n v="3"/>
    <n v="-3"/>
    <n v="-7.5"/>
    <n v="-7.16"/>
    <n v="0"/>
    <n v="0"/>
    <n v="35.33"/>
  </r>
  <r>
    <s v="Jun 18, 2019 11:05:47 AM PDT"/>
    <n v="11976447141"/>
    <s v="Order"/>
    <s v="114-4678370-7709009"/>
    <s v="CS10-0275"/>
    <x v="65"/>
    <s v="Comfort Spaces Vixie 3 Piece Comforter Set All Season Reversible Goose Down Alternative Stitched Geometrical Pattern Bedding, Full/Queen, Black/Grey"/>
    <n v="1"/>
    <s v="amazon.com"/>
    <s v="Amazon"/>
    <s v="ANAHEIM"/>
    <s v="CA"/>
    <s v="92807-3969"/>
    <n v="37.99"/>
    <n v="0"/>
    <n v="0"/>
    <n v="0"/>
    <n v="3.51"/>
    <n v="0"/>
    <n v="-5.7"/>
    <n v="-7.16"/>
    <n v="-0.1"/>
    <n v="0"/>
    <n v="28.54"/>
  </r>
  <r>
    <s v="Jun 18, 2019 11:09:53 AM PDT"/>
    <n v="11976447141"/>
    <s v="Order"/>
    <s v="114-1318282-0892222"/>
    <s v="CS10-0020"/>
    <x v="2"/>
    <s v="Comfort Spaces Cavoy Ultra Soft Hypoallergenic Microfiber Tufted Pattern 5 Piece Comforter Set Bedding, King, Taupe"/>
    <n v="1"/>
    <s v="amazon.com"/>
    <s v="Amazon"/>
    <s v="MOBILE"/>
    <s v="AL"/>
    <s v="36605-4309"/>
    <n v="57.99"/>
    <n v="0"/>
    <n v="0"/>
    <n v="0"/>
    <n v="4.6399999999999997"/>
    <n v="-4.6399999999999997"/>
    <n v="-8.6999999999999993"/>
    <n v="-14.72"/>
    <n v="0"/>
    <n v="0"/>
    <n v="34.57"/>
  </r>
  <r>
    <s v="Jun 18, 2019 11:15:25 AM PDT"/>
    <n v="11976447141"/>
    <s v="Order"/>
    <s v="112-0611203-7767431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GRAND ISLAND"/>
    <s v="NE"/>
    <s v="68801-8139"/>
    <n v="39.99"/>
    <n v="0"/>
    <n v="0"/>
    <n v="0"/>
    <n v="3"/>
    <n v="-3"/>
    <n v="-6"/>
    <n v="-6.02"/>
    <n v="0"/>
    <n v="0"/>
    <n v="27.97"/>
  </r>
  <r>
    <s v="Jun 18, 2019 11:30:39 AM PDT"/>
    <n v="11976447141"/>
    <s v="Order"/>
    <s v="111-9364471-3520228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YORK"/>
    <s v="PA"/>
    <s v="17404-2026"/>
    <n v="41.99"/>
    <n v="0"/>
    <n v="0"/>
    <n v="0"/>
    <n v="2.52"/>
    <n v="-2.52"/>
    <n v="-6.3"/>
    <n v="-6.4"/>
    <n v="0"/>
    <n v="0"/>
    <n v="29.29"/>
  </r>
  <r>
    <s v="Jun 18, 2019 11:38:48 AM PDT"/>
    <n v="11976447141"/>
    <s v="Order"/>
    <s v="112-7663743-7061065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Bridgeport"/>
    <s v="NE"/>
    <n v="69336"/>
    <n v="39.99"/>
    <n v="3.22"/>
    <n v="0"/>
    <n v="-3.22"/>
    <n v="2.6"/>
    <n v="-2.6"/>
    <n v="-6"/>
    <n v="-6.02"/>
    <n v="0"/>
    <n v="0"/>
    <n v="27.97"/>
  </r>
  <r>
    <s v="Jun 18, 2019 11:38:55 AM PDT"/>
    <n v="11976447141"/>
    <s v="Order"/>
    <s v="114-2301004-8785036"/>
    <s v="CS10-0098"/>
    <x v="46"/>
    <s v="Comfort Spaces Vixie 3 Piece Comforter Set All Season Reversible Goose Down Alternative Stitched Geometrical Pattern Bedding, Full/Queen, Coral/Grey"/>
    <n v="1"/>
    <s v="amazon.com"/>
    <s v="Amazon"/>
    <s v="ABBEVILLE"/>
    <s v="SC"/>
    <s v="29620-1813"/>
    <n v="37.99"/>
    <n v="0"/>
    <n v="0"/>
    <n v="0"/>
    <n v="2.66"/>
    <n v="-2.66"/>
    <n v="-5.7"/>
    <n v="-7.16"/>
    <n v="0"/>
    <n v="0"/>
    <n v="25.13"/>
  </r>
  <r>
    <s v="Jun 18, 2019 11:48:41 AM PDT"/>
    <n v="11976447141"/>
    <s v="Order"/>
    <s v="112-9159860-5077841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MIAMI"/>
    <s v="FL"/>
    <s v="33183-4722"/>
    <n v="39.99"/>
    <n v="1.5"/>
    <n v="0"/>
    <n v="-1.5"/>
    <n v="0"/>
    <n v="0"/>
    <n v="-6"/>
    <n v="-6.02"/>
    <n v="0"/>
    <n v="0"/>
    <n v="27.97"/>
  </r>
  <r>
    <s v="Jun 18, 2019 11:49:35 AM PDT"/>
    <n v="11976447141"/>
    <s v="Order"/>
    <s v="113-5106710-4463414"/>
    <s v="CS20-0153"/>
    <x v="294"/>
    <s v="Comfort Spaces Coolmax Moisture Wicking 4 Piece Set Smart Bed Cooling Sheets for Night Sweats, Queen, Grey"/>
    <n v="1"/>
    <s v="amazon.com"/>
    <s v="Amazon"/>
    <s v="SYKESVILLE"/>
    <s v="MD"/>
    <s v="21784-6788"/>
    <n v="26.99"/>
    <n v="0"/>
    <n v="0"/>
    <n v="0"/>
    <n v="0"/>
    <n v="0"/>
    <n v="-4.05"/>
    <n v="-5.64"/>
    <n v="0"/>
    <n v="0"/>
    <n v="17.3"/>
  </r>
  <r>
    <s v="Jun 18, 2019 11:51:05 AM PDT"/>
    <n v="11976447141"/>
    <s v="Order"/>
    <s v="112-7074023-2850650"/>
    <s v="DE95C-0001"/>
    <x v="161"/>
    <s v="Décor 5 - Printed Canvas Set with Silver Metallic Foil - 2 Pieces, 18'' x 18'' - Artic Geometric Pattern - Blue, White, Silver Foil"/>
    <n v="1"/>
    <s v="amazon.com"/>
    <s v="Amazon"/>
    <s v="SPRINGFIELD"/>
    <s v="MO"/>
    <s v="65803-8311"/>
    <n v="26.99"/>
    <n v="0"/>
    <n v="0"/>
    <n v="0"/>
    <n v="0"/>
    <n v="0"/>
    <n v="-4.05"/>
    <n v="-10.54"/>
    <n v="0"/>
    <n v="0"/>
    <n v="12.4"/>
  </r>
  <r>
    <s v="Jun 18, 2019 11:51:09 AM PDT"/>
    <n v="11976447141"/>
    <s v="Order"/>
    <s v="111-0549308-0578611"/>
    <s v="CS73-0799"/>
    <x v="139"/>
    <s v="Comfort Spaces Cotton 8 Piece Bath Towel Set Striped Ultra Soft Hotel Quality Quick Dry Absorbent Bathroom Shower Hand Face Washcloths, 0, Aqua"/>
    <n v="1"/>
    <s v="amazon.com"/>
    <s v="Amazon"/>
    <s v="PEMBROKE PINES"/>
    <s v="FL"/>
    <s v="33029-3920"/>
    <n v="27.89"/>
    <n v="0"/>
    <n v="0"/>
    <n v="0"/>
    <n v="0"/>
    <n v="0"/>
    <n v="-4.18"/>
    <n v="-6.4"/>
    <n v="0"/>
    <n v="0"/>
    <n v="17.309999999999999"/>
  </r>
  <r>
    <s v="Jun 18, 2019 11:54:24 AM PDT"/>
    <n v="11976447141"/>
    <s v="Order"/>
    <s v="111-0706962-1607466"/>
    <s v="CS10-0075"/>
    <x v="196"/>
    <s v="Comfort Spaces Coco 3 Piece Comforter Set Ultra Soft Printed Damask Pattern Hypoallergenic Bedding, Twin/Twin XL, Orange-Taupe"/>
    <n v="1"/>
    <s v="amazon.com"/>
    <s v="Amazon"/>
    <s v="TAYLORSVILLE"/>
    <s v="UT"/>
    <s v="84123-3840"/>
    <n v="39.99"/>
    <n v="0"/>
    <n v="0"/>
    <n v="0"/>
    <n v="0"/>
    <n v="0"/>
    <n v="-6"/>
    <n v="-7.92"/>
    <n v="0"/>
    <n v="0"/>
    <n v="26.07"/>
  </r>
  <r>
    <s v="Jun 18, 2019 11:58:27 AM PDT"/>
    <n v="11976447141"/>
    <s v="Order"/>
    <s v="112-3992119-4361042"/>
    <s v="CS20-0244"/>
    <x v="166"/>
    <s v="Comfort Spaces Ultra Soft Hypoallergenic Microfiber 4 Piece Set, Wrinkle Fade Resistant Sheets with Pillow Cases Bedding, Twin XL, Light Gray"/>
    <n v="1"/>
    <s v="amazon.com"/>
    <s v="Amazon"/>
    <s v="North Platte"/>
    <s v="NE"/>
    <s v="69101-3715"/>
    <n v="17.989999999999998"/>
    <n v="0"/>
    <n v="0"/>
    <n v="0"/>
    <n v="1.26"/>
    <n v="-1.26"/>
    <n v="-2.7"/>
    <n v="-5.26"/>
    <n v="0"/>
    <n v="0"/>
    <n v="10.029999999999999"/>
  </r>
  <r>
    <s v="Jun 18, 2019 12:01:33 PM PDT"/>
    <n v="11976447141"/>
    <s v="Order"/>
    <s v="113-4298245-6259434"/>
    <s v="CS14-0090"/>
    <x v="13"/>
    <s v="Comfort Spaces Coco 3 Piece Quilt Coverlet Bedspread Ultra Soft Printed Damask Pattern Hypoallergenic Bedding Set, Full/Queen, Teal - Grey"/>
    <n v="1"/>
    <s v="amazon.com"/>
    <s v="Amazon"/>
    <s v="DALLAS"/>
    <s v="TX"/>
    <s v="75230-2703"/>
    <n v="39.99"/>
    <n v="7.33"/>
    <n v="0"/>
    <n v="-7.33"/>
    <n v="0"/>
    <n v="0"/>
    <n v="-6"/>
    <n v="-7.54"/>
    <n v="0"/>
    <n v="0"/>
    <n v="26.45"/>
  </r>
  <r>
    <s v="Jun 18, 2019 12:06:10 PM PDT"/>
    <n v="11976447141"/>
    <s v="Order"/>
    <s v="114-1954286-4806627"/>
    <s v="CS40-0873"/>
    <x v="106"/>
    <s v="Comfort Spaces Bridget Faux Linen Fretwork Window Curtain Embroidery Design Grommet Top Panel Pair with Tie Backs, 50&quot;x95&quot;, Aqua"/>
    <n v="1"/>
    <s v="amazon.com"/>
    <s v="Amazon"/>
    <s v="Ravenna"/>
    <s v="MI"/>
    <s v="49451-9299"/>
    <n v="33.29"/>
    <n v="0"/>
    <n v="0"/>
    <n v="0"/>
    <n v="0"/>
    <n v="0"/>
    <n v="-4.99"/>
    <n v="-5.64"/>
    <n v="0"/>
    <n v="0"/>
    <n v="22.66"/>
  </r>
  <r>
    <s v="Jun 18, 2019 12:18:14 PM PDT"/>
    <n v="11976447141"/>
    <s v="Order"/>
    <s v="114-9530678-4373837"/>
    <s v="BR54-0842"/>
    <x v="264"/>
    <s v="Beautyrest Fleece 2 Piece Electric Blanket Combo Ultra Warm and Soft Heated Throws Bedding Set with Auto Shutoff, Queen, Blue"/>
    <n v="1"/>
    <s v="amazon.com"/>
    <s v="Amazon"/>
    <s v="arcanum"/>
    <s v="ohio"/>
    <n v="45304"/>
    <n v="109.99"/>
    <n v="11.25"/>
    <n v="0"/>
    <n v="0"/>
    <n v="0"/>
    <n v="0"/>
    <n v="-16.5"/>
    <n v="-25.21"/>
    <n v="0"/>
    <n v="0"/>
    <n v="79.53"/>
  </r>
  <r>
    <s v="Jun 18, 2019 12:32:50 PM PDT"/>
    <n v="11976447141"/>
    <s v="Order"/>
    <s v="112-7206476-6026605"/>
    <s v="CS14-0214"/>
    <x v="6"/>
    <s v="Comfort Spaces Verone 3 Piece Quilt Coverlet Bedspread Ultra Soft Microfiber Stripes Pattern Hypoallergenic Bedding Set, Full/Queen, Blue White"/>
    <n v="1"/>
    <s v="amazon.com"/>
    <s v="Amazon"/>
    <s v="LEESBURG"/>
    <s v="VA"/>
    <s v="20175-3505"/>
    <n v="39.99"/>
    <n v="0"/>
    <n v="0"/>
    <n v="0"/>
    <n v="0"/>
    <n v="0"/>
    <n v="-6"/>
    <n v="-7.92"/>
    <n v="0"/>
    <n v="0"/>
    <n v="26.07"/>
  </r>
  <r>
    <s v="Jun 18, 2019 12:33:52 PM PDT"/>
    <n v="11976447141"/>
    <s v="Order"/>
    <s v="113-0201728-5864212"/>
    <s v="CS10-0251"/>
    <x v="110"/>
    <s v="Comfort Spaces Vixie 2 Piece Comforter Set All Season Reversible Goose Down Alternative Stitched Geometrical Pattern Bedding, Twin/Twin XL, Pink/Orang"/>
    <n v="1"/>
    <s v="amazon.com"/>
    <s v="Amazon"/>
    <s v="STATEN ISLAND"/>
    <s v="NY"/>
    <s v="10312-1349"/>
    <n v="25.99"/>
    <n v="0"/>
    <n v="0"/>
    <n v="0"/>
    <n v="2.31"/>
    <n v="-2.31"/>
    <n v="-3.9"/>
    <n v="-6.4"/>
    <n v="0"/>
    <n v="0"/>
    <n v="15.69"/>
  </r>
  <r>
    <s v="Jun 18, 2019 12:34:26 PM PDT"/>
    <n v="11976447141"/>
    <s v="Order"/>
    <s v="114-0017655-4801035"/>
    <s v="CS10-0189"/>
    <x v="121"/>
    <s v="Comfort Spaces Verone 4 Piece Comforter Set Ultra Soft Microfiber Stripe Printed for College Dormitory, Guest Room Bedding, Queen, White &amp; Blue"/>
    <n v="1"/>
    <s v="amazon.com"/>
    <s v="Amazon"/>
    <s v="IRVINE"/>
    <s v="CA"/>
    <s v="92620-1727"/>
    <n v="49.99"/>
    <n v="0"/>
    <n v="0"/>
    <n v="0"/>
    <n v="4.62"/>
    <n v="0"/>
    <n v="-7.5"/>
    <n v="-7.54"/>
    <n v="-0.13"/>
    <n v="0"/>
    <n v="39.44"/>
  </r>
  <r>
    <s v="Jun 18, 2019 12:34:57 PM PDT"/>
    <n v="11976447141"/>
    <s v="Order"/>
    <s v="112-0135429-3582606"/>
    <s v="BR54-0828"/>
    <x v="72"/>
    <s v="Beautyrest Ultra Soft Sherpa Berber Fleece Electric Poncho Wrap Blanket Heated Throw with Auto Shutoff, 50&quot; W x 64&quot; L, Tan Plaid"/>
    <n v="1"/>
    <s v="amazon.com"/>
    <s v="Amazon"/>
    <s v="rochester"/>
    <s v="ny"/>
    <n v="14623"/>
    <n v="46.99"/>
    <n v="0"/>
    <n v="0"/>
    <n v="0"/>
    <n v="3.76"/>
    <n v="-3.76"/>
    <n v="-7.05"/>
    <n v="-7.92"/>
    <n v="0"/>
    <n v="0"/>
    <n v="32.020000000000003"/>
  </r>
  <r>
    <s v="Jun 18, 2019 12:43:24 PM PDT"/>
    <n v="11976447141"/>
    <s v="Order"/>
    <s v="113-9829022-0974600"/>
    <s v="DE95C-0003"/>
    <x v="298"/>
    <s v="Décor 5 - Printed Canvas Set - 2 Pieces, 18'' x 18'' - Ikat Watercolor Geometric Pattern - Dark Blue, White"/>
    <n v="1"/>
    <s v="amazon.com"/>
    <s v="Amazon"/>
    <s v="Georgetown"/>
    <s v="KY"/>
    <s v="40324-9497"/>
    <n v="26.99"/>
    <n v="3.08"/>
    <n v="0"/>
    <n v="0"/>
    <n v="0"/>
    <n v="0"/>
    <n v="-4.05"/>
    <n v="-13.62"/>
    <n v="0"/>
    <n v="0"/>
    <n v="12.4"/>
  </r>
  <r>
    <s v="Jun 18, 2019 12:43:32 PM PDT"/>
    <n v="11976447141"/>
    <s v="Order"/>
    <s v="111-3369764-9206633"/>
    <s v="CS20-0953"/>
    <x v="129"/>
    <s v="Comfort Spaces Cotton Flannel 6 Piece Set Breathable Warm Deep Pocket Printed Plaid Pattern Sheets with Pillow Cases Bedding, King, Aqua/Gray"/>
    <n v="1"/>
    <s v="amazon.com"/>
    <s v="Amazon"/>
    <s v="Savannah"/>
    <s v="GA"/>
    <n v="31410"/>
    <n v="33.74"/>
    <n v="0"/>
    <n v="0"/>
    <n v="0"/>
    <n v="0"/>
    <n v="0"/>
    <n v="-5.0599999999999996"/>
    <n v="-7.16"/>
    <n v="0"/>
    <n v="0"/>
    <n v="21.52"/>
  </r>
  <r>
    <s v="Jun 18, 2019 12:44:38 PM PDT"/>
    <n v="11976447141"/>
    <s v="Order"/>
    <s v="111-8258334-1705049"/>
    <s v="CS14-0214"/>
    <x v="6"/>
    <s v="Comfort Spaces Verone 3 Piece Quilt Coverlet Bedspread Ultra Soft Microfiber Stripes Pattern Hypoallergenic Bedding Set, Full/Queen, Blue White"/>
    <n v="1"/>
    <s v="amazon.com"/>
    <s v="Amazon"/>
    <s v="Kingsford"/>
    <s v="MI"/>
    <n v="49802"/>
    <n v="39.99"/>
    <n v="0"/>
    <n v="0"/>
    <n v="0"/>
    <n v="0"/>
    <n v="0"/>
    <n v="-6"/>
    <n v="-7.92"/>
    <n v="0"/>
    <n v="0"/>
    <n v="26.07"/>
  </r>
  <r>
    <s v="Jun 18, 2019 12:46:50 PM PDT"/>
    <n v="11976447141"/>
    <s v="Order"/>
    <s v="114-1899441-0445005"/>
    <s v="CS10-0978"/>
    <x v="50"/>
    <s v="Comfort Spaces Vivian 3 Piece Comforter Set Ultra Soft All Season Lightweight Microfiber Geometric Metallic Print Hypoallergenic Bedding, Twin/Twin XL"/>
    <n v="1"/>
    <s v="amazon.com"/>
    <s v="Amazon"/>
    <s v="BROOKLYN"/>
    <s v="NY"/>
    <s v="11230-1807"/>
    <n v="44.99"/>
    <n v="0"/>
    <n v="0"/>
    <n v="0"/>
    <n v="3.99"/>
    <n v="-3.99"/>
    <n v="-6.75"/>
    <n v="-7.92"/>
    <n v="0"/>
    <n v="0"/>
    <n v="30.32"/>
  </r>
  <r>
    <s v="Jun 18, 2019 12:50:06 PM PDT"/>
    <n v="11976447141"/>
    <s v="Order"/>
    <s v="112-8469922-0021865"/>
    <s v="CS40-0593"/>
    <x v="170"/>
    <s v="Comfort Spaces Ekko Microtwill DIY Twisted Tab Window Curtain Panel Pair, 50&quot;x95&quot;, Seafoam"/>
    <n v="1"/>
    <s v="amazon.com"/>
    <s v="Amazon"/>
    <s v="BOULDER"/>
    <s v="CO"/>
    <s v="80303-2448"/>
    <n v="19.989999999999998"/>
    <n v="0"/>
    <n v="0"/>
    <n v="0"/>
    <n v="0"/>
    <n v="0"/>
    <n v="-3"/>
    <n v="-5.26"/>
    <n v="0"/>
    <n v="0"/>
    <n v="11.73"/>
  </r>
  <r>
    <s v="Jun 18, 2019 12:57:08 PM PDT"/>
    <n v="11976447141"/>
    <s v="Order"/>
    <s v="111-4603858-2166620"/>
    <s v="CS10-0974"/>
    <x v="78"/>
    <s v="Comfort Spaces Vivian 3 Piece Comforter Set Ultra Soft All Season Lightweight Microfiber Geometric Metallic Print Hypoallergenic Bedding, Twin/Twin XL"/>
    <n v="1"/>
    <s v="amazon.com"/>
    <s v="Amazon"/>
    <s v="SILVER SPRING"/>
    <s v="MD"/>
    <s v="20902-3248"/>
    <n v="49.99"/>
    <n v="0"/>
    <n v="0"/>
    <n v="0"/>
    <n v="0"/>
    <n v="0"/>
    <n v="-7.5"/>
    <n v="-7.54"/>
    <n v="0"/>
    <n v="0"/>
    <n v="34.950000000000003"/>
  </r>
  <r>
    <s v="Jun 18, 2019 1:06:54 PM PDT"/>
    <n v="11976447141"/>
    <s v="Order"/>
    <s v="113-1512770-3586619"/>
    <s v="CS10-0278"/>
    <x v="156"/>
    <s v="Comfort Spaces Vixie 3 Piece Comforter Set All Season Reversible Goose Down Alternative Stitched Geometrical Pattern Bedding, Full/Queen, Red/Navy"/>
    <n v="1"/>
    <s v="amazon.com"/>
    <s v="Amazon"/>
    <s v="PERRY"/>
    <s v="OK"/>
    <s v="73077-6241"/>
    <n v="32.99"/>
    <n v="0"/>
    <n v="0"/>
    <n v="0"/>
    <n v="3.05"/>
    <n v="-3.05"/>
    <n v="-4.95"/>
    <n v="-7.16"/>
    <n v="0"/>
    <n v="0"/>
    <n v="20.88"/>
  </r>
  <r>
    <s v="Jun 18, 2019 1:13:59 PM PDT"/>
    <n v="11976447141"/>
    <s v="Order"/>
    <s v="113-9417552-7465824"/>
    <s v="CS14-0090"/>
    <x v="13"/>
    <s v="Comfort Spaces Coco 3 Piece Quilt Coverlet Bedspread Ultra Soft Printed Damask Pattern Hypoallergenic Bedding Set, Full/Queen, Teal - Grey"/>
    <n v="1"/>
    <s v="amazon.com"/>
    <s v="Amazon"/>
    <s v="READING"/>
    <s v="MI"/>
    <s v="49274-9101"/>
    <n v="39.99"/>
    <n v="5.25"/>
    <n v="0"/>
    <n v="-5.25"/>
    <n v="0"/>
    <n v="0"/>
    <n v="-6"/>
    <n v="-7.54"/>
    <n v="0"/>
    <n v="0"/>
    <n v="26.45"/>
  </r>
  <r>
    <s v="Jun 18, 2019 1:17:19 PM PDT"/>
    <n v="11930812121"/>
    <s v="Order"/>
    <s v="112-1244988-6756253"/>
    <s v="CS54-0981"/>
    <x v="125"/>
    <s v="Comfort Spaces Plush to Sherpa 2 Piece Electric Wrap Blanket and Socks Set Ultra Soft Warm Reversible Heated Poncho Throw, Ogee, Aqua"/>
    <n v="1"/>
    <s v="amazon.com"/>
    <s v="Amazon"/>
    <s v="ARLINGTON"/>
    <s v="VA"/>
    <s v="22209-2788"/>
    <n v="40.99"/>
    <n v="0"/>
    <n v="0"/>
    <n v="-4.0999999999999996"/>
    <n v="0"/>
    <n v="0"/>
    <n v="-5.53"/>
    <n v="-7.16"/>
    <n v="0"/>
    <n v="0"/>
    <n v="24.2"/>
  </r>
  <r>
    <s v="Jun 18, 2019 1:22:37 PM PDT"/>
    <n v="11930812121"/>
    <s v="Order"/>
    <s v="114-3373194-5033040"/>
    <s v="CS20-0559"/>
    <x v="183"/>
    <s v="Comfort Spaces 100% Cotton Percale 3 Piece Set Ultra Soft Breathable Deep Pocket Printed French Bulldog Animal Pattern Sheets with Pillow Cases Beddin"/>
    <n v="1"/>
    <s v="amazon.com"/>
    <s v="Amazon"/>
    <s v="Mendham"/>
    <s v="NJ"/>
    <s v="07945-1414"/>
    <n v="19.989999999999998"/>
    <n v="0"/>
    <n v="0"/>
    <n v="0"/>
    <n v="1.32"/>
    <n v="-1.32"/>
    <n v="-3"/>
    <n v="-5.26"/>
    <n v="0"/>
    <n v="0"/>
    <n v="11.73"/>
  </r>
  <r>
    <s v="Jun 18, 2019 1:26:27 PM PDT"/>
    <n v="11930812121"/>
    <s v="Order"/>
    <s v="113-3233880-9995456"/>
    <s v="CS54-0981"/>
    <x v="125"/>
    <s v="Comfort Spaces Plush to Sherpa 2 Piece Electric Wrap Blanket and Socks Set Ultra Soft Warm Reversible Heated Poncho Throw, Ogee, Aqua"/>
    <n v="1"/>
    <s v="amazon.com"/>
    <s v="Amazon"/>
    <s v="RANBURNE"/>
    <s v="AL"/>
    <n v="36273"/>
    <n v="40.99"/>
    <n v="0"/>
    <n v="0"/>
    <n v="0"/>
    <n v="3.28"/>
    <n v="-3.28"/>
    <n v="-6.15"/>
    <n v="-7.16"/>
    <n v="0"/>
    <n v="0"/>
    <n v="27.68"/>
  </r>
  <r>
    <s v="Jun 18, 2019 1:29:41 PM PDT"/>
    <n v="11930812121"/>
    <s v="Order"/>
    <s v="113-9564552-7277847"/>
    <s v="CS20-0946"/>
    <x v="209"/>
    <s v="Comfort Spaces Cotton Flannel 6 Piece Set Breathable Warm Deep Pocket Printed Geometic Pattern Sheets with Pillow Cases Bedding, Full, Geometric Blue"/>
    <n v="1"/>
    <s v="amazon.com"/>
    <s v="Amazon"/>
    <s v="FLAGSTAFF"/>
    <s v="AZ"/>
    <s v="86001-2603"/>
    <n v="26.24"/>
    <n v="6.91"/>
    <n v="0"/>
    <n v="-6.91"/>
    <n v="0"/>
    <n v="0"/>
    <n v="-3.94"/>
    <n v="-6.78"/>
    <n v="0"/>
    <n v="0"/>
    <n v="15.52"/>
  </r>
  <r>
    <s v="Jun 18, 2019 1:29:50 PM PDT"/>
    <n v="11930812121"/>
    <s v="Order"/>
    <s v="111-4725475-1278643"/>
    <s v="CS10-0753"/>
    <x v="49"/>
    <s v="Comfort Spaces Pierre 4 Piece Comforter Set All Season Ultra Soft Hypoallergenic Microfiber Pipeline Stripe Boys Dormitory Bedding, Full/Queen, Black"/>
    <n v="1"/>
    <s v="amazon.com"/>
    <s v="Amazon"/>
    <s v="CAPE CHARLES"/>
    <s v="VA"/>
    <s v="23310-2746"/>
    <n v="49.99"/>
    <n v="0"/>
    <n v="0"/>
    <n v="0"/>
    <n v="0"/>
    <n v="0"/>
    <n v="-7.5"/>
    <n v="-8.68"/>
    <n v="0"/>
    <n v="0"/>
    <n v="33.81"/>
  </r>
  <r>
    <s v="Jun 18, 2019 1:32:07 PM PDT"/>
    <n v="11930812121"/>
    <s v="Order"/>
    <s v="111-3827386-5096265"/>
    <s v="CS20-0942"/>
    <x v="135"/>
    <s v="Comfort Spaces Cotton Flannel 6 Piece Set Breathable Warm Deep Pocket Cute Camel Animal Print Sheets with Pillow Cases Bedding, Queen,"/>
    <n v="1"/>
    <s v="amazon.com"/>
    <s v="Amazon"/>
    <s v="JACKSONVILLE"/>
    <s v="FL"/>
    <s v="32216-1120"/>
    <n v="29.99"/>
    <n v="0"/>
    <n v="0"/>
    <n v="0"/>
    <n v="0"/>
    <n v="0"/>
    <n v="-4.5"/>
    <n v="-7.16"/>
    <n v="0"/>
    <n v="0"/>
    <n v="18.329999999999998"/>
  </r>
  <r>
    <s v="Jun 18, 2019 1:35:50 PM PDT"/>
    <n v="11930812121"/>
    <s v="Order"/>
    <s v="113-6029614-3776219"/>
    <s v="CS70-0768"/>
    <x v="16"/>
    <s v="Comfort Spaces Enya Bathroom Shower Floral Printed Cute Chic Microfiber Fabric Bath Curtains, 72&quot;x72&quot;, Black/Red"/>
    <n v="1"/>
    <s v="amazon.com"/>
    <s v="Amazon"/>
    <s v="MIAMI LAKES"/>
    <s v="FL"/>
    <s v="33014-6349"/>
    <n v="17.989999999999998"/>
    <n v="0"/>
    <n v="0"/>
    <n v="0"/>
    <n v="0"/>
    <n v="0"/>
    <n v="-2.7"/>
    <n v="-4.76"/>
    <n v="0"/>
    <n v="0"/>
    <n v="10.53"/>
  </r>
  <r>
    <s v="Jun 18, 2019 1:55:03 PM PDT"/>
    <n v="11930812121"/>
    <s v="Order"/>
    <s v="111-2119338-7310644"/>
    <s v="CS14-0214"/>
    <x v="6"/>
    <s v="Comfort Spaces Verone 3 Piece Quilt Coverlet Bedspread Ultra Soft Microfiber Stripes Pattern Hypoallergenic Bedding Set, Full/Queen, Blue White"/>
    <n v="1"/>
    <s v="amazon.com"/>
    <s v="Amazon"/>
    <s v="FISHERS"/>
    <s v="IN"/>
    <s v="46038-4614"/>
    <n v="39.99"/>
    <n v="0"/>
    <n v="0"/>
    <n v="0"/>
    <n v="0"/>
    <n v="0"/>
    <n v="-6"/>
    <n v="-7.92"/>
    <n v="0"/>
    <n v="0"/>
    <n v="26.07"/>
  </r>
  <r>
    <s v="Jun 18, 2019 1:58:10 PM PDT"/>
    <n v="11930812121"/>
    <s v="Order"/>
    <s v="113-9220087-6015411"/>
    <s v="CS40-0593"/>
    <x v="170"/>
    <s v="Comfort Spaces Ekko Microtwill DIY Twisted Tab Window Curtain Panel Pair, 50&quot;x95&quot;, Seafoam"/>
    <n v="1"/>
    <s v="amazon.com"/>
    <s v="Amazon"/>
    <s v="BALDWIN"/>
    <s v="MD"/>
    <s v="21013-9563"/>
    <n v="19.989999999999998"/>
    <n v="0"/>
    <n v="0"/>
    <n v="0"/>
    <n v="0"/>
    <n v="0"/>
    <n v="-3"/>
    <n v="-5.26"/>
    <n v="0"/>
    <n v="0"/>
    <n v="11.73"/>
  </r>
  <r>
    <s v="Jun 18, 2019 1:58:49 PM PDT"/>
    <n v="11930812121"/>
    <s v="Order"/>
    <s v="112-8469922-0021865"/>
    <s v="CS40-0593"/>
    <x v="170"/>
    <s v="Comfort Spaces Ekko Microtwill DIY Twisted Tab Window Curtain Panel Pair, 50&quot;x95&quot;, Seafoam"/>
    <n v="1"/>
    <s v="amazon.com"/>
    <s v="Amazon"/>
    <s v="BOULDER"/>
    <s v="CO"/>
    <s v="80303-2448"/>
    <n v="19.989999999999998"/>
    <n v="0"/>
    <n v="0"/>
    <n v="0"/>
    <n v="0"/>
    <n v="0"/>
    <n v="-3"/>
    <n v="-5.26"/>
    <n v="0"/>
    <n v="0"/>
    <n v="11.73"/>
  </r>
  <r>
    <s v="Jun 18, 2019 2:00:38 PM PDT"/>
    <n v="11930812121"/>
    <s v="Order"/>
    <s v="113-9135590-9220218"/>
    <s v="CS14-0749"/>
    <x v="299"/>
    <s v="Comfort Spaces Kienna 2 Piece Quilt Coverlet Bedspread Ultra Soft Hypoallergenic Microfiber Stitched Bedding Set, Twin/Twin XL, Blush"/>
    <n v="1"/>
    <s v="amazon.com"/>
    <s v="Amazon"/>
    <s v="LOWELL"/>
    <s v="MA"/>
    <s v="01852-3593"/>
    <n v="29.99"/>
    <n v="0"/>
    <n v="0"/>
    <n v="0"/>
    <n v="0"/>
    <n v="0"/>
    <n v="-4.5"/>
    <n v="-7.54"/>
    <n v="0"/>
    <n v="0"/>
    <n v="17.95"/>
  </r>
  <r>
    <s v="Jun 18, 2019 2:01:05 PM PDT"/>
    <n v="11930812121"/>
    <s v="Order"/>
    <s v="111-2982336-4443438"/>
    <s v="BR54-0824"/>
    <x v="5"/>
    <s v="Beautyrest Brushed Long Fur Electric Throw Blanket Ogee Pattern Warm and Soft Heated Wrap with Auto Shutoff, 50&quot; W x 60&quot; L, Sapphire Blue"/>
    <n v="1"/>
    <s v="amazon.com"/>
    <s v="Amazon"/>
    <s v="MOORESBURG"/>
    <s v="TN"/>
    <s v="37811-5641"/>
    <n v="46.99"/>
    <n v="0"/>
    <n v="0"/>
    <n v="0"/>
    <n v="0"/>
    <n v="0"/>
    <n v="-7.05"/>
    <n v="-6.02"/>
    <n v="0"/>
    <n v="0"/>
    <n v="33.92"/>
  </r>
  <r>
    <s v="Jun 18, 2019 2:01:20 PM PDT"/>
    <n v="11930812121"/>
    <s v="Order"/>
    <s v="114-0433733-9216243"/>
    <s v="CS10-0252"/>
    <x v="119"/>
    <s v="Comfort Spaces Vixie 3 Piece Comforter Set All Season Reversible Goose Down Alternative Stitched Geometrical Pattern Bedding, Full/Queen, Pink/Orange"/>
    <n v="1"/>
    <s v="amazon.com"/>
    <s v="Amazon"/>
    <s v="Greensburg"/>
    <s v="Kentucky"/>
    <n v="42743"/>
    <n v="34.19"/>
    <n v="0"/>
    <n v="0"/>
    <n v="0"/>
    <n v="0"/>
    <n v="0"/>
    <n v="-5.13"/>
    <n v="-7.16"/>
    <n v="0"/>
    <n v="0"/>
    <n v="21.9"/>
  </r>
  <r>
    <s v="Jun 18, 2019 2:01:37 PM PDT"/>
    <n v="11930812121"/>
    <s v="Order"/>
    <s v="113-2753534-5797820"/>
    <s v="CS10-0258"/>
    <x v="52"/>
    <s v="Comfort Spaces Vixie 3 Piece Comforter Set All Season Reversible Goose Down Alternative Stitched Geometrical Pattern Bedding, Full/Queen, Navy/Charcoa"/>
    <n v="1"/>
    <s v="amazon.com"/>
    <s v="Amazon"/>
    <s v="GOSHEN"/>
    <s v="OH"/>
    <s v="45122-8414"/>
    <n v="34.19"/>
    <n v="0"/>
    <n v="0"/>
    <n v="0"/>
    <n v="0"/>
    <n v="0"/>
    <n v="-5.13"/>
    <n v="-7.16"/>
    <n v="0"/>
    <n v="0"/>
    <n v="21.9"/>
  </r>
  <r>
    <s v="Jun 18, 2019 2:05:19 PM PDT"/>
    <n v="11930812121"/>
    <s v="Order"/>
    <s v="112-3683336-7165044"/>
    <s v="CS10-0978"/>
    <x v="50"/>
    <s v="Comfort Spaces Vivian 3 Piece Comforter Set Ultra Soft All Season Lightweight Microfiber Geometric Metallic Print Hypoallergenic Bedding, Twin/Twin XL"/>
    <n v="1"/>
    <s v="amazon.com"/>
    <s v="Amazon"/>
    <s v="LANSING"/>
    <s v="IL"/>
    <s v="60438-2453"/>
    <n v="44.99"/>
    <n v="0"/>
    <n v="0"/>
    <n v="0"/>
    <n v="0"/>
    <n v="0"/>
    <n v="-6.75"/>
    <n v="-7.92"/>
    <n v="0"/>
    <n v="0"/>
    <n v="30.32"/>
  </r>
  <r>
    <s v="Jun 18, 2019 2:12:03 PM PDT"/>
    <n v="11930812121"/>
    <s v="Order"/>
    <s v="114-2880975-1408208"/>
    <s v="CS73-0799"/>
    <x v="139"/>
    <s v="Comfort Spaces Cotton 8 Piece Bath Towel Set Striped Ultra Soft Hotel Quality Quick Dry Absorbent Bathroom Shower Hand Face Washcloths, 0, Aqua"/>
    <n v="1"/>
    <s v="amazon.com"/>
    <s v="Amazon"/>
    <s v="Doral"/>
    <s v="FL"/>
    <n v="33178"/>
    <n v="27.89"/>
    <n v="0"/>
    <n v="0"/>
    <n v="0"/>
    <n v="0"/>
    <n v="0"/>
    <n v="-4.18"/>
    <n v="-6.4"/>
    <n v="0"/>
    <n v="0"/>
    <n v="17.309999999999999"/>
  </r>
  <r>
    <s v="Jun 18, 2019 2:18:43 PM PDT"/>
    <n v="11930812121"/>
    <s v="Order"/>
    <s v="114-8184637-2362607"/>
    <s v="DLFBA40-0033"/>
    <x v="133"/>
    <s v="Comfort Spaces - Windsor Yellow Ogee Printed Window Curtain Pair/Set of 2 Panels - 42x108 inch Panel - Blackout Room Darkening - Grommet Top - 2 Piece"/>
    <n v="1"/>
    <s v="amazon.com"/>
    <s v="Amazon"/>
    <s v="LAKEWOOD RANCH"/>
    <s v="FL"/>
    <s v="34211-2453"/>
    <n v="19.989999999999998"/>
    <n v="0"/>
    <n v="0"/>
    <n v="0"/>
    <n v="0"/>
    <n v="0"/>
    <n v="-3"/>
    <n v="-6.02"/>
    <n v="0"/>
    <n v="0"/>
    <n v="10.97"/>
  </r>
  <r>
    <s v="Jun 18, 2019 2:21:33 PM PDT"/>
    <n v="11930812121"/>
    <s v="Order"/>
    <s v="111-8126818-5285819"/>
    <s v="CS14-0051"/>
    <x v="88"/>
    <s v="Comfort Spaces Kienna 3 Piece Quilt Coverlet Bedspread Ultra Soft Hypoallergenic Microfiber Stitched Bedding Set, Full/Queen, Seafoam"/>
    <n v="1"/>
    <s v="amazon.com"/>
    <s v="Amazon"/>
    <s v="NORTH BALDWIN"/>
    <s v="NY"/>
    <s v="11510-1432"/>
    <n v="39.99"/>
    <n v="0"/>
    <n v="0"/>
    <n v="0"/>
    <n v="3.45"/>
    <n v="-3.45"/>
    <n v="-6"/>
    <n v="-8.3000000000000007"/>
    <n v="0"/>
    <n v="0"/>
    <n v="25.69"/>
  </r>
  <r>
    <s v="Jun 18, 2019 2:23:42 PM PDT"/>
    <n v="11930812121"/>
    <s v="Order"/>
    <s v="111-0607874-9843436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SAN FRANCISCO"/>
    <s v="CA"/>
    <s v="94133-2435"/>
    <n v="18.989999999999998"/>
    <n v="0"/>
    <n v="0"/>
    <n v="0"/>
    <n v="1.76"/>
    <n v="0"/>
    <n v="-2.85"/>
    <n v="-6.02"/>
    <n v="-0.05"/>
    <n v="0"/>
    <n v="11.83"/>
  </r>
  <r>
    <s v="Jun 18, 2019 2:27:15 PM PDT"/>
    <n v="11930812121"/>
    <s v="Order"/>
    <s v="111-4775188-1581838"/>
    <s v="CS10-0677"/>
    <x v="22"/>
    <s v="Comfort Spaces Coco 4 Piece Comforter Set Ultra Soft Printed Damask Pattern Hypoallergenic Bedding, Full/Queen, Black"/>
    <n v="1"/>
    <s v="amazon.com"/>
    <s v="Amazon"/>
    <s v="ROCKVILLE CENTRE"/>
    <s v="NY"/>
    <s v="11570-5936"/>
    <n v="46.99"/>
    <n v="9.7200000000000006"/>
    <n v="0"/>
    <n v="0"/>
    <n v="4.8899999999999997"/>
    <n v="-4.8899999999999997"/>
    <n v="-7.05"/>
    <n v="-18.399999999999999"/>
    <n v="0"/>
    <n v="0"/>
    <n v="31.26"/>
  </r>
  <r>
    <s v="Jun 18, 2019 2:29:35 PM PDT"/>
    <n v="11930812121"/>
    <s v="Order"/>
    <s v="113-0484473-9070653"/>
    <s v="CS10-0904"/>
    <x v="44"/>
    <s v="Comfort Spaces Colin 6 Piece Comforter Set All Season Microfiber Stripe Printed Bedding and Sheet with Two Side Pockets, Twin XL, Red/Grey"/>
    <n v="1"/>
    <s v="amazon.com"/>
    <s v="Amazon"/>
    <s v="SHIOCTON"/>
    <s v="WI"/>
    <s v="54170-9034"/>
    <n v="52.99"/>
    <n v="0"/>
    <n v="0"/>
    <n v="0"/>
    <n v="0"/>
    <n v="0"/>
    <n v="-7.95"/>
    <n v="-7.54"/>
    <n v="0"/>
    <n v="0"/>
    <n v="37.5"/>
  </r>
  <r>
    <s v="Jun 18, 2019 2:32:04 PM PDT"/>
    <n v="11930812121"/>
    <s v="Order"/>
    <s v="111-8396732-3810640"/>
    <s v="CS73-0799"/>
    <x v="139"/>
    <s v="Comfort Spaces Cotton 8 Piece Bath Towel Set Striped Ultra Soft Hotel Quality Quick Dry Absorbent Bathroom Shower Hand Face Washcloths, 0, Aqua"/>
    <n v="1"/>
    <s v="amazon.com"/>
    <s v="Amazon"/>
    <s v="Fitchburg"/>
    <s v="WI"/>
    <n v="53711"/>
    <n v="27.89"/>
    <n v="0"/>
    <n v="0"/>
    <n v="0"/>
    <n v="0"/>
    <n v="0"/>
    <n v="-4.18"/>
    <n v="-6.4"/>
    <n v="0"/>
    <n v="0"/>
    <n v="17.309999999999999"/>
  </r>
  <r>
    <s v="Jun 18, 2019 2:32:48 PM PDT"/>
    <n v="11930812121"/>
    <s v="Order"/>
    <s v="112-6854432-4599435"/>
    <s v="DLFBA40-0021"/>
    <x v="222"/>
    <s v="Comfort Spaces CS20-0667 Windsor Window Curtain Pair/Set of 2 Panels-42x108 inch Panel-Blackout Room Darkening-Grommet Top-2 Pieces, 108 inch, Solid Y"/>
    <n v="1"/>
    <s v="amazon.com"/>
    <s v="Amazon"/>
    <s v="DELRAY BEACH"/>
    <s v="FL"/>
    <s v="33446-9686"/>
    <n v="19.989999999999998"/>
    <n v="0"/>
    <n v="0"/>
    <n v="0"/>
    <n v="0"/>
    <n v="0"/>
    <n v="-3"/>
    <n v="-5.64"/>
    <n v="0"/>
    <n v="0"/>
    <n v="11.35"/>
  </r>
  <r>
    <s v="Jun 18, 2019 2:35:41 PM PDT"/>
    <n v="11930812121"/>
    <s v="Order"/>
    <s v="113-7058617-8433826"/>
    <s v="CS10-0257"/>
    <x v="85"/>
    <s v="Comfort Spaces Vixie 2 Piece Comforter Set All Season Reversible Goose Down Alternative Stitched Geometrical Pattern Bedding, Twin/Twin XL, Navy/Charc"/>
    <n v="1"/>
    <s v="amazon.com"/>
    <s v="Amazon"/>
    <s v="MISSOULA"/>
    <s v="MT"/>
    <s v="59808-1021"/>
    <n v="30.99"/>
    <n v="0"/>
    <n v="0"/>
    <n v="0"/>
    <n v="0"/>
    <n v="0"/>
    <n v="-4.6500000000000004"/>
    <n v="-6.78"/>
    <n v="0"/>
    <n v="0"/>
    <n v="19.559999999999999"/>
  </r>
  <r>
    <s v="Jun 18, 2019 2:37:45 PM PDT"/>
    <n v="11930812121"/>
    <s v="Order"/>
    <s v="113-0715887-8827414"/>
    <s v="CS10-0251"/>
    <x v="110"/>
    <s v="Comfort Spaces Vixie 2 Piece Comforter Set All Season Reversible Goose Down Alternative Stitched Geometrical Pattern Bedding, Twin/Twin XL, Pink/Orang"/>
    <n v="1"/>
    <s v="amazon.com"/>
    <s v="Amazon"/>
    <s v="BALTIMORE"/>
    <s v="MD"/>
    <s v="21228-3679"/>
    <n v="25.99"/>
    <n v="0"/>
    <n v="0"/>
    <n v="0"/>
    <n v="0"/>
    <n v="0"/>
    <n v="-3.9"/>
    <n v="-6.4"/>
    <n v="0"/>
    <n v="0"/>
    <n v="15.69"/>
  </r>
  <r>
    <s v="Jun 18, 2019 2:38:49 PM PDT"/>
    <n v="11930812121"/>
    <s v="Order"/>
    <s v="114-6505533-4477843"/>
    <s v="CS40-0625"/>
    <x v="179"/>
    <s v="Room Darkening Curtains for Bedroom - Printed Medallion Inka Window Curtains Pair - Aqua Blue - 42x95 Inch Panel - Foam Back Energy Saving Curtains fo"/>
    <n v="1"/>
    <s v="amazon.com"/>
    <s v="Amazon"/>
    <s v="BONNERS FERRY"/>
    <s v="ID"/>
    <s v="83805-8522"/>
    <n v="17.989999999999998"/>
    <n v="0"/>
    <n v="0"/>
    <n v="0"/>
    <n v="1.08"/>
    <n v="-2.16"/>
    <n v="-5.4"/>
    <n v="-5.26"/>
    <n v="0"/>
    <n v="0"/>
    <n v="6.25"/>
  </r>
  <r>
    <s v="Jun 18, 2019 2:38:49 PM PDT"/>
    <n v="11930812121"/>
    <s v="Order"/>
    <s v="114-6505533-4477843"/>
    <s v="CS40-0625"/>
    <x v="179"/>
    <s v="Room Darkening Curtains for Bedroom - Printed Medallion Inka Window Curtains Pair - Aqua Blue - 42x95 Inch Panel - Foam Back Energy Saving Curtains fo"/>
    <n v="1"/>
    <s v="amazon.com"/>
    <s v="Amazon"/>
    <s v="BONNERS FERRY"/>
    <s v="ID"/>
    <s v="83805-8522"/>
    <n v="17.989999999999998"/>
    <n v="0"/>
    <n v="0"/>
    <n v="0"/>
    <n v="1.08"/>
    <n v="0"/>
    <n v="0"/>
    <n v="-5.26"/>
    <n v="0"/>
    <n v="0"/>
    <n v="13.81"/>
  </r>
  <r>
    <s v="Jun 18, 2019 2:43:53 PM PDT"/>
    <n v="11930812121"/>
    <s v="Order"/>
    <s v="111-4556313-5601023"/>
    <s v="BR54-0827"/>
    <x v="23"/>
    <s v="Beautyrest Ultra Soft Sherpa Berber Fleece Electric Poncho Wrap Blanket Heated Throw with Auto Shutoff, 50&quot; W x 64&quot; L, Blush Lattice"/>
    <n v="1"/>
    <s v="amazon.com"/>
    <s v="Amazon"/>
    <s v="HUDSON"/>
    <s v="WI"/>
    <s v="54016-7821"/>
    <n v="46.99"/>
    <n v="0"/>
    <n v="0"/>
    <n v="0"/>
    <n v="0"/>
    <n v="0"/>
    <n v="-7.05"/>
    <n v="-7.16"/>
    <n v="0"/>
    <n v="0"/>
    <n v="32.78"/>
  </r>
  <r>
    <s v="Jun 18, 2019 2:44:01 PM PDT"/>
    <n v="11930812121"/>
    <s v="Order"/>
    <s v="112-4422692-5845804"/>
    <s v="CS14-0214"/>
    <x v="6"/>
    <s v="Comfort Spaces Verone 3 Piece Quilt Coverlet Bedspread Ultra Soft Microfiber Stripes Pattern Hypoallergenic Bedding Set, Full/Queen, Blue White"/>
    <n v="1"/>
    <s v="amazon.com"/>
    <s v="Amazon"/>
    <s v="SOUTH BEND"/>
    <s v="IN"/>
    <s v="46619-1726"/>
    <n v="39.99"/>
    <n v="0"/>
    <n v="0"/>
    <n v="0"/>
    <n v="0"/>
    <n v="0"/>
    <n v="-12"/>
    <n v="-7.92"/>
    <n v="0"/>
    <n v="0"/>
    <n v="20.07"/>
  </r>
  <r>
    <s v="Jun 18, 2019 2:44:01 PM PDT"/>
    <n v="11930812121"/>
    <s v="Order"/>
    <s v="112-4422692-5845804"/>
    <s v="CS14-0214"/>
    <x v="6"/>
    <s v="Comfort Spaces Verone 3 Piece Quilt Coverlet Bedspread Ultra Soft Microfiber Stripes Pattern Hypoallergenic Bedding Set, Full/Queen, Blue White"/>
    <n v="1"/>
    <s v="amazon.com"/>
    <s v="Amazon"/>
    <s v="SOUTH BEND"/>
    <s v="IN"/>
    <s v="46619-1726"/>
    <n v="39.99"/>
    <n v="0"/>
    <n v="0"/>
    <n v="0"/>
    <n v="0"/>
    <n v="0"/>
    <n v="0"/>
    <n v="-7.92"/>
    <n v="0"/>
    <n v="0"/>
    <n v="32.07"/>
  </r>
  <r>
    <s v="Jun 18, 2019 2:47:47 PM PDT"/>
    <n v="11930812121"/>
    <s v="Order"/>
    <s v="114-6639104-6505812"/>
    <s v="CS14-0749"/>
    <x v="299"/>
    <s v="Comfort Spaces Kienna 2 Piece Quilt Coverlet Bedspread Ultra Soft Hypoallergenic Microfiber Stitched Bedding Set, Twin/Twin XL, Blush"/>
    <n v="1"/>
    <s v="amazon.com"/>
    <s v="Amazon"/>
    <s v="LEHIGH ACRES"/>
    <s v="FL"/>
    <s v="33936-5934"/>
    <n v="29.99"/>
    <n v="0"/>
    <n v="0"/>
    <n v="0"/>
    <n v="0"/>
    <n v="0"/>
    <n v="-4.5"/>
    <n v="-7.54"/>
    <n v="0"/>
    <n v="0"/>
    <n v="17.95"/>
  </r>
  <r>
    <s v="Jun 18, 2019 2:49:08 PM PDT"/>
    <n v="11930812121"/>
    <s v="Order"/>
    <s v="113-5842325-3730607"/>
    <s v="CS10-0026"/>
    <x v="168"/>
    <s v="Comfort Spaces Enya 5 Piece Comforter Set Ultra Soft Hypoallergenic Microfiber Floral Print Bedding, King, Yellow/Grey"/>
    <n v="1"/>
    <s v="amazon.com"/>
    <s v="Amazon"/>
    <s v="Helena"/>
    <s v="MT"/>
    <n v="59602"/>
    <n v="59.99"/>
    <n v="0"/>
    <n v="0"/>
    <n v="0"/>
    <n v="0"/>
    <n v="0"/>
    <n v="-9"/>
    <n v="-12.44"/>
    <n v="0"/>
    <n v="0"/>
    <n v="38.549999999999997"/>
  </r>
  <r>
    <s v="Jun 18, 2019 2:49:47 PM PDT"/>
    <n v="11930812121"/>
    <s v="Order"/>
    <s v="111-5241181-4307443"/>
    <s v="CS10-0904"/>
    <x v="44"/>
    <s v="Comfort Spaces Colin 6 Piece Comforter Set All Season Microfiber Stripe Printed Bedding and Sheet with Two Side Pockets, Twin XL, Red/Grey"/>
    <n v="1"/>
    <s v="amazon.com"/>
    <s v="Amazon"/>
    <s v="AUSTIN"/>
    <s v="TX"/>
    <s v="78717-5516"/>
    <n v="52.99"/>
    <n v="0"/>
    <n v="0"/>
    <n v="0"/>
    <n v="0"/>
    <n v="0"/>
    <n v="-7.95"/>
    <n v="-7.54"/>
    <n v="0"/>
    <n v="0"/>
    <n v="37.5"/>
  </r>
  <r>
    <s v="Jun 18, 2019 2:50:27 PM PDT"/>
    <n v="11930812121"/>
    <s v="Order"/>
    <s v="113-7299511-0222627"/>
    <s v="CS16-0914"/>
    <x v="48"/>
    <s v="Comfort Spaces II02-0135 Waterproof Protector Twin XL-Fitted Sheet Style Bed Cotton Terry Mattress Cover-Hypoallergenic, Scotchgard 3M Stain Resistant"/>
    <n v="1"/>
    <s v="amazon.com"/>
    <s v="Amazon"/>
    <s v="COMBINE"/>
    <s v="TX"/>
    <s v="75159-6037"/>
    <n v="11.19"/>
    <n v="0"/>
    <n v="0"/>
    <n v="0"/>
    <n v="0"/>
    <n v="0"/>
    <n v="-1.68"/>
    <n v="-4.76"/>
    <n v="0"/>
    <n v="0"/>
    <n v="4.75"/>
  </r>
  <r>
    <s v="Jun 18, 2019 3:08:57 PM PDT"/>
    <n v="11930812121"/>
    <s v="Order"/>
    <s v="113-5393493-9375440"/>
    <s v="CS10-0068"/>
    <x v="0"/>
    <s v="Comfort Spaces Pierre 4 Piece Comforter Set All Season Ultra Soft Hypoallergenic Microfiber Pipeline Stripe Boys Dormitory Bedding, Full/Queen, Navy B"/>
    <n v="1"/>
    <s v="amazon.com"/>
    <s v="Amazon"/>
    <s v="LONG BRANCH"/>
    <s v="NJ"/>
    <s v="07740-5750"/>
    <n v="49.99"/>
    <n v="0"/>
    <n v="0"/>
    <n v="0"/>
    <n v="3.31"/>
    <n v="-3.31"/>
    <n v="-7.5"/>
    <n v="-9.44"/>
    <n v="0"/>
    <n v="0"/>
    <n v="33.049999999999997"/>
  </r>
  <r>
    <s v="Jun 18, 2019 3:09:12 PM PDT"/>
    <n v="11930812121"/>
    <s v="Order"/>
    <s v="113-4058118-5773840"/>
    <s v="CS14-0766"/>
    <x v="3"/>
    <s v="Comfort Spaces Enya 3 Piece Quilt Coverlet Bedspread Ultra Soft Floral Printed Pattern Bedding Set, Full/Queen, Black-Red"/>
    <n v="1"/>
    <s v="amazon.com"/>
    <s v="Amazon"/>
    <s v="GREAT FALLS"/>
    <s v="VA"/>
    <s v="22066-2411"/>
    <n v="35.99"/>
    <n v="0"/>
    <n v="0"/>
    <n v="0"/>
    <n v="0"/>
    <n v="0"/>
    <n v="-5.4"/>
    <n v="-8.3000000000000007"/>
    <n v="0"/>
    <n v="0"/>
    <n v="22.29"/>
  </r>
  <r>
    <s v="Jun 18, 2019 3:09:54 PM PDT"/>
    <n v="11930812121"/>
    <s v="Order"/>
    <s v="114-5441395-5805050"/>
    <s v="CS14-0090"/>
    <x v="13"/>
    <s v="Comfort Spaces Coco 3 Piece Quilt Coverlet Bedspread Ultra Soft Printed Damask Pattern Hypoallergenic Bedding Set, Full/Queen, Teal - Grey"/>
    <n v="1"/>
    <s v="amazon.com"/>
    <s v="Amazon"/>
    <s v="KENDALLVILLE"/>
    <s v="IN"/>
    <s v="46755-2262"/>
    <n v="39.99"/>
    <n v="0"/>
    <n v="0"/>
    <n v="0"/>
    <n v="0"/>
    <n v="0"/>
    <n v="-6"/>
    <n v="-7.54"/>
    <n v="0"/>
    <n v="0"/>
    <n v="26.45"/>
  </r>
  <r>
    <s v="Jun 18, 2019 3:14:56 PM PDT"/>
    <n v="11930812121"/>
    <s v="Order"/>
    <s v="113-8917998-9559414"/>
    <s v="CS50-0308"/>
    <x v="206"/>
    <s v="Comfort Spaces CS10-0728 Sherpa/Plush Blanket for Couch-50x60 inches Lightweight Cozy Sofa Couch Throw for Beds Office Lap Fair Isle- Fair Isle, Grey"/>
    <n v="1"/>
    <s v="amazon.com"/>
    <s v="Amazon"/>
    <s v="WOODBRIDGE"/>
    <s v="VIRGINIA"/>
    <s v="22193-3394"/>
    <n v="24.99"/>
    <n v="0"/>
    <n v="0"/>
    <n v="0"/>
    <n v="0"/>
    <n v="0"/>
    <n v="-3.75"/>
    <n v="-7.16"/>
    <n v="0"/>
    <n v="0"/>
    <n v="14.08"/>
  </r>
  <r>
    <s v="Jun 18, 2019 3:15:34 PM PDT"/>
    <n v="11930812121"/>
    <s v="Order"/>
    <s v="114-5510411-3736212"/>
    <s v="CS10-0068"/>
    <x v="0"/>
    <s v="Comfort Spaces Pierre 4 Piece Comforter Set All Season Ultra Soft Hypoallergenic Microfiber Pipeline Stripe Boys Dormitory Bedding, Full/Queen, Navy B"/>
    <n v="1"/>
    <s v="amazon.com"/>
    <s v="Amazon"/>
    <s v="FLOWERY BRANCH"/>
    <s v="GA"/>
    <s v="30542-5754"/>
    <n v="49.99"/>
    <n v="0"/>
    <n v="0"/>
    <n v="0"/>
    <n v="0"/>
    <n v="0"/>
    <n v="-7.5"/>
    <n v="-9.44"/>
    <n v="0"/>
    <n v="0"/>
    <n v="33.049999999999997"/>
  </r>
  <r>
    <s v="Jun 18, 2019 3:22:17 PM PDT"/>
    <n v="11930812121"/>
    <s v="Order"/>
    <s v="111-9240714-4725821"/>
    <s v="BR54-0857"/>
    <x v="28"/>
    <s v="Beautyrest Foot Pocket Soft Microlight Plush Electric Blanket Heated Throw Wrap with Auto Shutoff, 50x62, Ivory"/>
    <n v="1"/>
    <s v="amazon.com"/>
    <s v="Amazon"/>
    <s v="SOLANA BEACH"/>
    <s v="CA"/>
    <s v="92075-2611"/>
    <n v="50.99"/>
    <n v="0"/>
    <n v="0"/>
    <n v="0"/>
    <n v="4.72"/>
    <n v="0"/>
    <n v="-7.65"/>
    <n v="-6.78"/>
    <n v="-0.14000000000000001"/>
    <n v="0"/>
    <n v="41.14"/>
  </r>
  <r>
    <s v="Jun 18, 2019 3:23:04 PM PDT"/>
    <n v="11930812121"/>
    <s v="Order"/>
    <s v="113-4453868-9159467"/>
    <s v="BR54-0823"/>
    <x v="32"/>
    <s v="Beautyrest Brushed Long Fur Electric Throw Blanket Ogee Pattern Warm and Soft Heated Wrap with Auto Shutoff, 50&quot; W x 60&quot; L, Grey"/>
    <n v="1"/>
    <s v="amazon.com"/>
    <s v="Amazon"/>
    <s v="ROCKFORD"/>
    <s v="MI"/>
    <s v="49341-7002"/>
    <n v="49.99"/>
    <n v="0"/>
    <n v="0"/>
    <n v="0"/>
    <n v="0"/>
    <n v="0"/>
    <n v="-7.5"/>
    <n v="-6.02"/>
    <n v="0"/>
    <n v="0"/>
    <n v="36.47"/>
  </r>
  <r>
    <s v="Jun 18, 2019 3:23:29 PM PDT"/>
    <n v="11930812121"/>
    <s v="Order"/>
    <s v="113-0994257-5061802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OKLAHOMA CITY"/>
    <s v="OK"/>
    <s v="73106-2236"/>
    <n v="41.99"/>
    <n v="0"/>
    <n v="0"/>
    <n v="0"/>
    <n v="3.62"/>
    <n v="-3.62"/>
    <n v="-6.3"/>
    <n v="-6.4"/>
    <n v="0"/>
    <n v="0"/>
    <n v="29.29"/>
  </r>
  <r>
    <s v="Jun 18, 2019 3:24:11 PM PDT"/>
    <n v="11930812121"/>
    <s v="Order"/>
    <s v="112-2357062-1225840"/>
    <s v="CS14-0214"/>
    <x v="6"/>
    <s v="Comfort Spaces Verone 3 Piece Quilt Coverlet Bedspread Ultra Soft Microfiber Stripes Pattern Hypoallergenic Bedding Set, Full/Queen, Blue White"/>
    <n v="1"/>
    <s v="amazon.com"/>
    <s v="Amazon"/>
    <s v="ALLENDALE"/>
    <s v="MI"/>
    <s v="49401-9118"/>
    <n v="39.99"/>
    <n v="0"/>
    <n v="0"/>
    <n v="0"/>
    <n v="0"/>
    <n v="0"/>
    <n v="-6"/>
    <n v="-7.92"/>
    <n v="0"/>
    <n v="0"/>
    <n v="26.07"/>
  </r>
  <r>
    <s v="Jun 18, 2019 3:26:01 PM PDT"/>
    <n v="11930812121"/>
    <s v="Order"/>
    <s v="112-8009730-1461019"/>
    <s v="DLFBA40-0008"/>
    <x v="93"/>
    <s v="Comfort Spaces Grasscloth Blackout Window Curtain Pair / 2 Pieces Panels Grommet Top Energy Efficient Saving Drapes for Living Room Bedroom and Dorm,"/>
    <n v="1"/>
    <s v="amazon.com"/>
    <s v="Amazon"/>
    <s v="Leland"/>
    <s v="NC"/>
    <n v="28451"/>
    <n v="24.99"/>
    <n v="0"/>
    <n v="0"/>
    <n v="0"/>
    <n v="0"/>
    <n v="0"/>
    <n v="-3.75"/>
    <n v="-5.26"/>
    <n v="0"/>
    <n v="0"/>
    <n v="15.98"/>
  </r>
  <r>
    <s v="Jun 18, 2019 3:26:54 PM PDT"/>
    <n v="11930812121"/>
    <s v="Order"/>
    <s v="113-5080968-4821036"/>
    <s v="CS10-0974"/>
    <x v="78"/>
    <s v="Comfort Spaces Vivian 3 Piece Comforter Set Ultra Soft All Season Lightweight Microfiber Geometric Metallic Print Hypoallergenic Bedding, Twin/Twin XL"/>
    <n v="1"/>
    <s v="amazon.com"/>
    <s v="Amazon"/>
    <s v="WEST CALDWELL"/>
    <s v="NJ"/>
    <s v="07006-7420"/>
    <n v="49.99"/>
    <n v="0"/>
    <n v="0"/>
    <n v="0"/>
    <n v="3.31"/>
    <n v="-3.31"/>
    <n v="-7.5"/>
    <n v="-7.54"/>
    <n v="0"/>
    <n v="0"/>
    <n v="34.950000000000003"/>
  </r>
  <r>
    <s v="Jun 18, 2019 3:27:07 PM PDT"/>
    <n v="11930812121"/>
    <s v="Order"/>
    <s v="114-5702751-2231427"/>
    <s v="CS40-0651"/>
    <x v="54"/>
    <s v="Comfort Spaces Embossed Paisley Motif Poly Velvet Window Curtain Tie Back Energy Efficient Saving Panel Pair with Rod Pocket, 50&quot;x95&quot;, Purple"/>
    <n v="1"/>
    <s v="amazon.com"/>
    <s v="Amazon"/>
    <s v="PHILADELPHIA"/>
    <s v="PA"/>
    <s v="19148-3544"/>
    <n v="29.99"/>
    <n v="0"/>
    <n v="0"/>
    <n v="0"/>
    <n v="1.8"/>
    <n v="-1.8"/>
    <n v="-4.5"/>
    <n v="-6.02"/>
    <n v="0"/>
    <n v="0"/>
    <n v="19.47"/>
  </r>
  <r>
    <s v="Jun 18, 2019 3:27:14 PM PDT"/>
    <n v="11930812121"/>
    <s v="Order"/>
    <s v="111-1074905-9649045"/>
    <s v="CS10-0806"/>
    <x v="191"/>
    <s v="Comfort Spaces Zoe 4 Piece Comforter Set Printed Striped Floral Design with Faux Long Fur Decorative Pillow Bedding, Full/Queen, Pink"/>
    <n v="1"/>
    <s v="amazon.com"/>
    <s v="Amazon"/>
    <s v="SAINT INIGOES"/>
    <s v="MD"/>
    <s v="20684-3012"/>
    <n v="49.99"/>
    <n v="5.3"/>
    <n v="0"/>
    <n v="-5.3"/>
    <n v="0"/>
    <n v="0"/>
    <n v="-7.5"/>
    <n v="-12.06"/>
    <n v="0"/>
    <n v="0"/>
    <n v="30.43"/>
  </r>
  <r>
    <s v="Jun 18, 2019 3:27:23 PM PDT"/>
    <n v="11930812121"/>
    <s v="Order"/>
    <s v="113-4259739-1040203"/>
    <s v="CS73-0799"/>
    <x v="139"/>
    <s v="Comfort Spaces Cotton 8 Piece Bath Towel Set Striped Ultra Soft Hotel Quality Quick Dry Absorbent Bathroom Shower Hand Face Washcloths, 0, Aqua"/>
    <n v="1"/>
    <s v="amazon.com"/>
    <s v="Amazon"/>
    <s v="WAYNESVILLE"/>
    <s v="NC"/>
    <s v="28786-3956"/>
    <n v="27.89"/>
    <n v="0"/>
    <n v="0"/>
    <n v="0"/>
    <n v="0"/>
    <n v="0"/>
    <n v="-4.18"/>
    <n v="-6.4"/>
    <n v="0"/>
    <n v="0"/>
    <n v="17.309999999999999"/>
  </r>
  <r>
    <s v="Jun 18, 2019 3:27:23 PM PDT"/>
    <n v="11930812121"/>
    <s v="Order"/>
    <s v="112-9941853-7284252"/>
    <s v="CS10-0199"/>
    <x v="114"/>
    <s v="Comfort Spaces Kashmir 8 Piece Comforter Set Hypoallergenic Microfiber Lightweight All Season Paisley Print Bedding, King, Soft Blue"/>
    <n v="1"/>
    <s v="amazon.com"/>
    <s v="Amazon"/>
    <s v="PORT DEPOSIT"/>
    <s v="MD"/>
    <s v="21904-1300"/>
    <n v="79.989999999999995"/>
    <n v="0"/>
    <n v="0"/>
    <n v="0"/>
    <n v="0"/>
    <n v="0"/>
    <n v="-12"/>
    <n v="-15.86"/>
    <n v="0"/>
    <n v="0"/>
    <n v="52.13"/>
  </r>
  <r>
    <s v="Jun 18, 2019 3:30:46 PM PDT"/>
    <n v="11930812121"/>
    <s v="Order"/>
    <s v="113-2869885-3640234"/>
    <s v="CS14-0214"/>
    <x v="6"/>
    <s v="Comfort Spaces Verone 3 Piece Quilt Coverlet Bedspread Ultra Soft Microfiber Stripes Pattern Hypoallergenic Bedding Set, Full/Queen, Blue White"/>
    <n v="1"/>
    <s v="amazon.com"/>
    <s v="Amazon"/>
    <s v="Vega Baja"/>
    <s v="Puerto Rico"/>
    <s v="00694-1903"/>
    <n v="39.99"/>
    <n v="0"/>
    <n v="0"/>
    <n v="0"/>
    <n v="0"/>
    <n v="0"/>
    <n v="-6"/>
    <n v="-7.92"/>
    <n v="0"/>
    <n v="0"/>
    <n v="26.07"/>
  </r>
  <r>
    <s v="Jun 18, 2019 3:30:57 PM PDT"/>
    <n v="11930812121"/>
    <s v="Order"/>
    <s v="112-5713185-1316247"/>
    <s v="CS40-0630"/>
    <x v="300"/>
    <s v="Room Darkening Curtains for Bedroom - Printed Medallion Inka Window Curtains Pair - Yellow - 42x84 Inch Panel - Foam Back Energy Saving Curtains for L"/>
    <n v="1"/>
    <s v="amazon.com"/>
    <s v="Amazon"/>
    <s v="Louisville"/>
    <s v="Georgia"/>
    <n v="30434"/>
    <n v="16.989999999999998"/>
    <n v="0"/>
    <n v="0"/>
    <n v="0"/>
    <n v="0"/>
    <n v="0"/>
    <n v="-5.0999999999999996"/>
    <n v="-5.26"/>
    <n v="0"/>
    <n v="0"/>
    <n v="6.63"/>
  </r>
  <r>
    <s v="Jun 18, 2019 3:30:57 PM PDT"/>
    <n v="11930812121"/>
    <s v="Order"/>
    <s v="112-5713185-1316247"/>
    <s v="CS40-0630"/>
    <x v="300"/>
    <s v="Room Darkening Curtains for Bedroom - Printed Medallion Inka Window Curtains Pair - Yellow - 42x84 Inch Panel - Foam Back Energy Saving Curtains for L"/>
    <n v="1"/>
    <s v="amazon.com"/>
    <s v="Amazon"/>
    <s v="Louisville"/>
    <s v="Georgia"/>
    <n v="30434"/>
    <n v="16.989999999999998"/>
    <n v="0"/>
    <n v="0"/>
    <n v="0"/>
    <n v="0"/>
    <n v="0"/>
    <n v="0"/>
    <n v="-5.26"/>
    <n v="0"/>
    <n v="0"/>
    <n v="11.73"/>
  </r>
  <r>
    <s v="Jun 18, 2019 3:33:20 PM PDT"/>
    <n v="11930812121"/>
    <s v="Order"/>
    <s v="111-3914285-2488219"/>
    <s v="CS14-0090"/>
    <x v="13"/>
    <s v="Comfort Spaces Coco 3 Piece Quilt Coverlet Bedspread Ultra Soft Printed Damask Pattern Hypoallergenic Bedding Set, Full/Queen, Teal - Grey"/>
    <n v="1"/>
    <s v="amazon.com"/>
    <s v="Amazon"/>
    <s v="FLAGSTAFF"/>
    <s v="AZ"/>
    <s v="86004-5005"/>
    <n v="39.99"/>
    <n v="0"/>
    <n v="0"/>
    <n v="0"/>
    <n v="0"/>
    <n v="0"/>
    <n v="-6"/>
    <n v="-7.54"/>
    <n v="0"/>
    <n v="0"/>
    <n v="26.45"/>
  </r>
  <r>
    <s v="Jun 18, 2019 3:33:26 PM PDT"/>
    <n v="11930812121"/>
    <s v="Order"/>
    <s v="111-5707713-9236232"/>
    <s v="CS14-0865"/>
    <x v="104"/>
    <s v="Comfort Spaces Pierre 2 Piece Quilt Coverlet Bedspread All Season Lightweight Hypoallergenic Pipeline Stripe Colorblock Kids Bedding Set, Twin/Twin XL"/>
    <n v="1"/>
    <s v="amazon.com"/>
    <s v="Amazon"/>
    <s v="CORRYTON"/>
    <s v="TN"/>
    <s v="37721-4338"/>
    <n v="29.99"/>
    <n v="0"/>
    <n v="0"/>
    <n v="0"/>
    <n v="0"/>
    <n v="0"/>
    <n v="-4.5"/>
    <n v="-7.92"/>
    <n v="0"/>
    <n v="0"/>
    <n v="17.57"/>
  </r>
  <r>
    <s v="Jun 18, 2019 3:35:30 PM PDT"/>
    <n v="11930812121"/>
    <s v="Order"/>
    <s v="114-7386857-8140242"/>
    <s v="CS14-0214"/>
    <x v="6"/>
    <s v="Comfort Spaces Verone 3 Piece Quilt Coverlet Bedspread Ultra Soft Microfiber Stripes Pattern Hypoallergenic Bedding Set, Full/Queen, Blue White"/>
    <n v="1"/>
    <s v="amazon.com"/>
    <s v="Amazon"/>
    <s v="DICKINSON"/>
    <s v="TX"/>
    <s v="77539-5072"/>
    <n v="39.99"/>
    <n v="0"/>
    <n v="0"/>
    <n v="0"/>
    <n v="0"/>
    <n v="0"/>
    <n v="-6"/>
    <n v="-7.92"/>
    <n v="0"/>
    <n v="0"/>
    <n v="26.07"/>
  </r>
  <r>
    <s v="Jun 18, 2019 3:36:28 PM PDT"/>
    <n v="11930812121"/>
    <s v="Order"/>
    <s v="111-1534236-7115459"/>
    <s v="CS10-0752"/>
    <x v="7"/>
    <s v="Comfort Spaces Pierre 3 Piece Comforter Set All Season Ultra Soft Hypoallergenic Microfiber Pipeline Stripe Boys Dormitory Bedding, Twin/Twin XL, Blac"/>
    <n v="1"/>
    <s v="amazon.com"/>
    <s v="Amazon"/>
    <s v="SULPHUR"/>
    <s v="LA"/>
    <s v="70663-5015"/>
    <n v="35.99"/>
    <n v="0"/>
    <n v="0"/>
    <n v="0"/>
    <n v="0"/>
    <n v="0"/>
    <n v="-5.4"/>
    <n v="-7.92"/>
    <n v="0"/>
    <n v="0"/>
    <n v="22.67"/>
  </r>
  <r>
    <s v="Jun 18, 2019 3:40:36 PM PDT"/>
    <n v="11930812121"/>
    <s v="Order"/>
    <s v="111-3550591-4883446"/>
    <s v="BR54-0836"/>
    <x v="226"/>
    <s v="Beautyrest Fleece 2 Piece Electric Blanket Combo Ultra Warm and Soft Heated Throws Bedding Set with Auto Shutoff, Twin, Tan"/>
    <n v="1"/>
    <s v="amazon.com"/>
    <s v="Amazon"/>
    <s v="SCURRY"/>
    <s v="TX"/>
    <s v="75158-3318"/>
    <n v="79.989999999999995"/>
    <n v="0"/>
    <n v="0"/>
    <n v="0"/>
    <n v="0"/>
    <n v="0"/>
    <n v="-12"/>
    <n v="-8.3000000000000007"/>
    <n v="0"/>
    <n v="0"/>
    <n v="59.69"/>
  </r>
  <r>
    <s v="Jun 18, 2019 3:41:50 PM PDT"/>
    <n v="11930812121"/>
    <s v="Order"/>
    <s v="113-6717610-3993065"/>
    <s v="CS10-0676"/>
    <x v="117"/>
    <s v="Comfort Spaces Coco 3 Piece Comforter Set Ultra Soft Printed Damask Pattern Hypoallergenic Bedding, Twin/Twin XL, Black"/>
    <n v="1"/>
    <s v="amazon.com"/>
    <s v="Amazon"/>
    <s v="Arlington Heights"/>
    <s v="IL"/>
    <s v="60004-2902"/>
    <n v="31.99"/>
    <n v="0"/>
    <n v="0"/>
    <n v="0"/>
    <n v="0"/>
    <n v="0"/>
    <n v="-4.8"/>
    <n v="-7.54"/>
    <n v="0"/>
    <n v="0"/>
    <n v="19.649999999999999"/>
  </r>
  <r>
    <s v="Jun 18, 2019 3:45:39 PM PDT"/>
    <n v="11930812121"/>
    <s v="Order"/>
    <s v="112-6158193-8822629"/>
    <s v="CS10-0068"/>
    <x v="0"/>
    <s v="Comfort Spaces Pierre 4 Piece Comforter Set All Season Ultra Soft Hypoallergenic Microfiber Pipeline Stripe Boys Dormitory Bedding, Full/Queen, Navy B"/>
    <n v="1"/>
    <s v="amazon.com"/>
    <s v="Amazon"/>
    <s v="MIAMI LAKES"/>
    <s v="FL"/>
    <s v="33018-7381"/>
    <n v="49.99"/>
    <n v="0"/>
    <n v="0"/>
    <n v="0"/>
    <n v="0"/>
    <n v="0"/>
    <n v="-7.5"/>
    <n v="-9.44"/>
    <n v="0"/>
    <n v="0"/>
    <n v="33.049999999999997"/>
  </r>
  <r>
    <s v="Jun 18, 2019 3:46:25 PM PDT"/>
    <n v="11930812121"/>
    <s v="Order"/>
    <s v="112-5614309-6693064"/>
    <s v="CS10-0068"/>
    <x v="0"/>
    <s v="Comfort Spaces Pierre 4 Piece Comforter Set All Season Ultra Soft Hypoallergenic Microfiber Pipeline Stripe Boys Dormitory Bedding, Full/Queen, Navy B"/>
    <n v="1"/>
    <s v="amazon.com"/>
    <s v="Amazon"/>
    <s v="malone"/>
    <s v="ny"/>
    <n v="12953"/>
    <n v="49.99"/>
    <n v="0"/>
    <n v="0"/>
    <n v="0"/>
    <n v="4"/>
    <n v="-4"/>
    <n v="-7.5"/>
    <n v="-9.44"/>
    <n v="0"/>
    <n v="0"/>
    <n v="33.049999999999997"/>
  </r>
  <r>
    <s v="Jun 18, 2019 3:46:38 PM PDT"/>
    <n v="11930812121"/>
    <s v="Order"/>
    <s v="113-3172900-3566658"/>
    <s v="CS50-0301"/>
    <x v="213"/>
    <s v="Comfort Spaces CS50-0308 Sherpa/Plush Blanket for Couch-50x60 inches Lightweight Cozy Sofa Couch Throw for Beds Office Lap Plaid- Red, Black, Plaid, G"/>
    <n v="1"/>
    <s v="amazon.com"/>
    <s v="Amazon"/>
    <s v="LONG BEACH"/>
    <s v="IN"/>
    <s v="46360-1513"/>
    <n v="24.99"/>
    <n v="0"/>
    <n v="0"/>
    <n v="0"/>
    <n v="0"/>
    <n v="0"/>
    <n v="-3.75"/>
    <n v="-7.16"/>
    <n v="0"/>
    <n v="0"/>
    <n v="14.08"/>
  </r>
  <r>
    <s v="Jun 18, 2019 3:48:48 PM PDT"/>
    <n v="11930812121"/>
    <s v="Order"/>
    <s v="114-3552576-2209866"/>
    <s v="DE95B-0015"/>
    <x v="200"/>
    <s v="Décor 5 - Reversible Mermaid Sensory Sequins DIY Drawing Wall Art - 12'' x 16&quot; - Matte Fuchsia/Matte Smoky Blue Sequins with Silver Frame"/>
    <n v="1"/>
    <s v="amazon.com"/>
    <s v="Amazon"/>
    <s v="NORCO"/>
    <s v="CA"/>
    <s v="92860-1828"/>
    <n v="14.99"/>
    <n v="0"/>
    <n v="0"/>
    <n v="0"/>
    <n v="1.39"/>
    <n v="0"/>
    <n v="-2.25"/>
    <n v="-5.64"/>
    <n v="-0.04"/>
    <n v="0"/>
    <n v="8.4499999999999993"/>
  </r>
  <r>
    <s v="Jun 18, 2019 3:50:48 PM PDT"/>
    <n v="11930812121"/>
    <s v="Order"/>
    <s v="113-9051043-3756218"/>
    <s v="CS10-0276"/>
    <x v="107"/>
    <s v="Comfort Spaces Vixie 3 Piece Comforter Set All Season Reversible Goose Down Alternative Stitched Geometrical Pattern Bedding, King, Black/Grey"/>
    <n v="1"/>
    <s v="amazon.com"/>
    <s v="Amazon"/>
    <s v="COLUMBUS"/>
    <s v="OH"/>
    <s v="43228-9436"/>
    <n v="41.99"/>
    <n v="0"/>
    <n v="0"/>
    <n v="0"/>
    <n v="0"/>
    <n v="0"/>
    <n v="-6.3"/>
    <n v="-8.3000000000000007"/>
    <n v="0"/>
    <n v="0"/>
    <n v="27.39"/>
  </r>
  <r>
    <s v="Jun 18, 2019 3:55:42 PM PDT"/>
    <n v="11930812121"/>
    <s v="Order"/>
    <s v="114-9869597-0350649"/>
    <s v="CS10-0259"/>
    <x v="289"/>
    <s v="Comfort Spaces Vixie 3 Piece Comforter Set All Season Reversible Goose Down Alternative Stitched Geometrical Pattern Bedding, King, Navy/Charcoal"/>
    <n v="1"/>
    <s v="amazon.com"/>
    <s v="Amazon"/>
    <s v="MENTOR"/>
    <s v="OH"/>
    <s v="44060-2459"/>
    <n v="41.99"/>
    <n v="0"/>
    <n v="0"/>
    <n v="0"/>
    <n v="0"/>
    <n v="0"/>
    <n v="-6.3"/>
    <n v="-8.68"/>
    <n v="0"/>
    <n v="0"/>
    <n v="27.01"/>
  </r>
  <r>
    <s v="Jun 18, 2019 4:08:15 PM PDT"/>
    <n v="11930812121"/>
    <s v="Order"/>
    <s v="112-3940736-5095467"/>
    <s v="CS10-0188"/>
    <x v="26"/>
    <s v="Comfort Spaces Verone 3 Piece Comforter Set Ultra Soft Microfiber Stripe Printed for College Dormitory, Guest Room Bedding, Twin/Twin XL, White &amp; Blue"/>
    <n v="2"/>
    <s v="amazon.com"/>
    <s v="Amazon"/>
    <s v="WALTHAM"/>
    <s v="MA"/>
    <s v="02453-5906"/>
    <n v="79.98"/>
    <n v="0"/>
    <n v="0"/>
    <n v="0"/>
    <n v="0"/>
    <n v="0"/>
    <n v="-12"/>
    <n v="-12.04"/>
    <n v="0"/>
    <n v="0"/>
    <n v="55.94"/>
  </r>
  <r>
    <s v="Jun 18, 2019 4:12:46 PM PDT"/>
    <n v="11930812121"/>
    <s v="Order"/>
    <s v="112-9265449-6725848"/>
    <s v="CS40-0872"/>
    <x v="59"/>
    <s v="Comfort Spaces Bridget Faux Linen Fretwork Window Curtain Embroidery Design Grommet Top Panel Pair with Tie Backs, 50&quot;x84&quot;, Aqua"/>
    <n v="1"/>
    <s v="amazon.com"/>
    <s v="Amazon"/>
    <s v="BONNER SPRINGS"/>
    <s v="KS"/>
    <s v="66012-7619"/>
    <n v="34.99"/>
    <n v="0"/>
    <n v="0"/>
    <n v="0"/>
    <n v="0"/>
    <n v="0"/>
    <n v="-5.25"/>
    <n v="-5.64"/>
    <n v="0"/>
    <n v="0"/>
    <n v="24.1"/>
  </r>
  <r>
    <s v="Jun 18, 2019 4:13:05 PM PDT"/>
    <n v="11930812121"/>
    <s v="Order"/>
    <s v="113-4903562-7493867"/>
    <s v="CS10-0881"/>
    <x v="297"/>
    <s v="Comfort Spaces Paco 3 Piece XL/Twin Comforter Set Kitty Cat Paris Eiffel Tower Cute Print for Toddler Kids Boys Girls All Season Down Alternative, Aqu"/>
    <n v="1"/>
    <s v="amazon.com"/>
    <s v="Amazon"/>
    <s v="dallas"/>
    <s v="tx"/>
    <n v="75253"/>
    <n v="23.99"/>
    <n v="7.11"/>
    <n v="0"/>
    <n v="0"/>
    <n v="0"/>
    <n v="0"/>
    <n v="-3.6"/>
    <n v="-16.55"/>
    <n v="0"/>
    <n v="0"/>
    <n v="10.95"/>
  </r>
  <r>
    <s v="Jun 18, 2019 4:23:31 PM PDT"/>
    <n v="11930812121"/>
    <s v="Order"/>
    <s v="113-3750130-6361068"/>
    <s v="CS10-0189"/>
    <x v="121"/>
    <s v="Comfort Spaces Verone 4 Piece Comforter Set Ultra Soft Microfiber Stripe Printed for College Dormitory, Guest Room Bedding, Queen, White &amp; Blue"/>
    <n v="1"/>
    <s v="amazon.com"/>
    <s v="Amazon"/>
    <s v="BOW"/>
    <s v="WA"/>
    <s v="98232-9278"/>
    <n v="49.99"/>
    <n v="0"/>
    <n v="0"/>
    <n v="0"/>
    <n v="4.25"/>
    <n v="-4.25"/>
    <n v="-7.5"/>
    <n v="-7.54"/>
    <n v="0"/>
    <n v="0"/>
    <n v="34.950000000000003"/>
  </r>
  <r>
    <s v="Jun 18, 2019 4:30:14 PM PDT"/>
    <n v="11930812121"/>
    <s v="Order"/>
    <s v="112-3407980-8385857"/>
    <s v="CS10-0279"/>
    <x v="178"/>
    <s v="Comfort Spaces Vixie 3 Piece Comforter Set All Season Reversible Goose Down Alternative Stitched Geometrical Pattern Bedding, King, Red/Navy"/>
    <n v="1"/>
    <s v="amazon.com"/>
    <s v="Amazon"/>
    <s v="FORT WAYNE"/>
    <s v="IN"/>
    <s v="46814-7482"/>
    <n v="36.99"/>
    <n v="0"/>
    <n v="0"/>
    <n v="0"/>
    <n v="0"/>
    <n v="0"/>
    <n v="-5.55"/>
    <n v="-8.3000000000000007"/>
    <n v="0"/>
    <n v="0"/>
    <n v="23.14"/>
  </r>
  <r>
    <s v="Jun 18, 2019 4:30:33 PM PDT"/>
    <n v="11930812121"/>
    <s v="Order"/>
    <s v="111-2863661-5931413"/>
    <s v="CS10-0677"/>
    <x v="22"/>
    <s v="Comfort Spaces Coco 4 Piece Comforter Set Ultra Soft Printed Damask Pattern Hypoallergenic Bedding, Full/Queen, Black"/>
    <n v="1"/>
    <s v="amazon.com"/>
    <s v="Amazon"/>
    <s v="Dayton"/>
    <s v="Ohio"/>
    <n v="45449"/>
    <n v="46.99"/>
    <n v="0"/>
    <n v="0"/>
    <n v="0"/>
    <n v="0"/>
    <n v="0"/>
    <n v="-7.05"/>
    <n v="-8.68"/>
    <n v="0"/>
    <n v="0"/>
    <n v="31.26"/>
  </r>
  <r>
    <s v="Jun 18, 2019 4:33:27 PM PDT"/>
    <n v="11930812121"/>
    <s v="Order"/>
    <s v="113-5552303-1175453"/>
    <s v="CS10-0904"/>
    <x v="44"/>
    <s v="Comfort Spaces Colin 6 Piece Comforter Set All Season Microfiber Stripe Printed Bedding and Sheet with Two Side Pockets, Twin XL, Red/Grey"/>
    <n v="1"/>
    <s v="amazon.com"/>
    <s v="Amazon"/>
    <s v="PEARLAND"/>
    <s v="TX"/>
    <s v="77584-5970"/>
    <n v="52.99"/>
    <n v="0"/>
    <n v="0"/>
    <n v="0"/>
    <n v="0"/>
    <n v="0"/>
    <n v="-7.95"/>
    <n v="-7.54"/>
    <n v="0"/>
    <n v="0"/>
    <n v="37.5"/>
  </r>
  <r>
    <s v="Jun 18, 2019 4:33:38 PM PDT"/>
    <n v="11930812121"/>
    <s v="Order"/>
    <s v="113-4309106-3788206"/>
    <s v="CS10-0904"/>
    <x v="44"/>
    <s v="Comfort Spaces Colin 6 Piece Comforter Set All Season Microfiber Stripe Printed Bedding and Sheet with Two Side Pockets, Twin XL, Red/Grey"/>
    <n v="1"/>
    <s v="amazon.com"/>
    <s v="Amazon"/>
    <s v="WOODLAND HILLS"/>
    <s v="CA"/>
    <s v="91364-2733"/>
    <n v="52.99"/>
    <n v="0"/>
    <n v="0"/>
    <n v="0"/>
    <n v="4.9000000000000004"/>
    <n v="0"/>
    <n v="-7.95"/>
    <n v="-7.54"/>
    <n v="-0.14000000000000001"/>
    <n v="0"/>
    <n v="42.26"/>
  </r>
  <r>
    <s v="Jun 18, 2019 4:34:59 PM PDT"/>
    <n v="11930812121"/>
    <s v="Order"/>
    <s v="112-5191591-5889830"/>
    <s v="CS13-0545"/>
    <x v="35"/>
    <s v="Comfort Spaces Kienna Soft Microfiber Solid Blush Stitched Pattern 5 Piece Quilt Daybed Bedding Sets, 75&quot;x39&quot;, Taupe"/>
    <n v="1"/>
    <s v="amazon.com"/>
    <s v="Amazon"/>
    <s v="Edgewood"/>
    <s v="KY"/>
    <n v="41017"/>
    <n v="44.99"/>
    <n v="0"/>
    <n v="0"/>
    <n v="-9"/>
    <n v="0"/>
    <n v="0"/>
    <n v="-5.4"/>
    <n v="-8.3000000000000007"/>
    <n v="0"/>
    <n v="0"/>
    <n v="22.29"/>
  </r>
  <r>
    <s v="Jun 18, 2019 4:37:37 PM PDT"/>
    <n v="11930812121"/>
    <s v="Order"/>
    <s v="111-6916260-7093021"/>
    <s v="CS10-0276"/>
    <x v="107"/>
    <s v="Comfort Spaces Vixie 3 Piece Comforter Set All Season Reversible Goose Down Alternative Stitched Geometrical Pattern Bedding, King, Black/Grey"/>
    <n v="1"/>
    <s v="amazon.com"/>
    <s v="Amazon"/>
    <s v="LONGMONT"/>
    <s v="CO"/>
    <s v="80501-1027"/>
    <n v="41.99"/>
    <n v="0"/>
    <n v="0"/>
    <n v="0"/>
    <n v="0"/>
    <n v="0"/>
    <n v="-6.3"/>
    <n v="-8.3000000000000007"/>
    <n v="0"/>
    <n v="0"/>
    <n v="27.39"/>
  </r>
  <r>
    <s v="Jun 18, 2019 4:39:36 PM PDT"/>
    <n v="11930812121"/>
    <s v="Order"/>
    <s v="113-6746498-4333069"/>
    <s v="CS20-0120"/>
    <x v="142"/>
    <s v="Comfort Spaces Ultra Soft Hypoallergenic Microfiber 6 Piece Set, Wrinkle Fade Resistant Sheets with Pillow Cases Bedding, Full, Light Gray"/>
    <n v="1"/>
    <s v="amazon.com"/>
    <s v="Amazon"/>
    <s v="SPOKANE"/>
    <s v="WA"/>
    <s v="99208-7913"/>
    <n v="21.99"/>
    <n v="0"/>
    <n v="0"/>
    <n v="0"/>
    <n v="1.96"/>
    <n v="-1.96"/>
    <n v="-3.3"/>
    <n v="-5.64"/>
    <n v="0"/>
    <n v="0"/>
    <n v="13.05"/>
  </r>
  <r>
    <s v="Jun 18, 2019 4:41:36 PM PDT"/>
    <n v="11930812121"/>
    <s v="Order"/>
    <s v="114-8816929-8528211"/>
    <s v="BR54-0821"/>
    <x v="154"/>
    <s v="Beautyrest Brushed Long Fur Electric Throw Blanket Ogee Pattern Warm and Soft Heated Wrap with Auto Shutoff, 50&quot; W x 60&quot; L, Ivory"/>
    <n v="1"/>
    <s v="amazon.com"/>
    <s v="Amazon"/>
    <s v="DRAPER"/>
    <s v="UT"/>
    <s v="84020-5688"/>
    <n v="46.99"/>
    <n v="0"/>
    <n v="0"/>
    <n v="0"/>
    <n v="0"/>
    <n v="0"/>
    <n v="-7.05"/>
    <n v="-5.64"/>
    <n v="0"/>
    <n v="0"/>
    <n v="34.299999999999997"/>
  </r>
  <r>
    <s v="Jun 18, 2019 5:10:40 PM PDT"/>
    <n v="11930812121"/>
    <s v="Order"/>
    <s v="112-3359797-6032221"/>
    <s v="CS73-0799"/>
    <x v="139"/>
    <s v="Comfort Spaces Cotton 8 Piece Bath Towel Set Striped Ultra Soft Hotel Quality Quick Dry Absorbent Bathroom Shower Hand Face Washcloths, 0, Aqua"/>
    <n v="1"/>
    <s v="amazon.com"/>
    <s v="Amazon"/>
    <s v="LONG BEACH"/>
    <s v="CA"/>
    <s v="90804-2964"/>
    <n v="27.89"/>
    <n v="0"/>
    <n v="0"/>
    <n v="0"/>
    <n v="2.58"/>
    <n v="0"/>
    <n v="-4.18"/>
    <n v="-6.4"/>
    <n v="-7.0000000000000007E-2"/>
    <n v="0"/>
    <n v="19.82"/>
  </r>
  <r>
    <s v="Jun 18, 2019 5:27:43 PM PDT"/>
    <n v="11930812121"/>
    <s v="Order"/>
    <s v="112-5694560-3581836"/>
    <s v="CS14-0865"/>
    <x v="104"/>
    <s v="Comfort Spaces Pierre 2 Piece Quilt Coverlet Bedspread All Season Lightweight Hypoallergenic Pipeline Stripe Colorblock Kids Bedding Set, Twin/Twin XL"/>
    <n v="1"/>
    <s v="amazon.com"/>
    <s v="Amazon"/>
    <s v="CHESAPEAKE"/>
    <s v="VA"/>
    <s v="23322-6517"/>
    <n v="29.99"/>
    <n v="0"/>
    <n v="0"/>
    <n v="0"/>
    <n v="0"/>
    <n v="0"/>
    <n v="-4.5"/>
    <n v="-7.92"/>
    <n v="0"/>
    <n v="0"/>
    <n v="17.57"/>
  </r>
  <r>
    <s v="Jun 18, 2019 5:36:39 PM PDT"/>
    <n v="11930812121"/>
    <s v="Order"/>
    <s v="112-1372520-4637837"/>
    <s v="CS10-0677"/>
    <x v="22"/>
    <s v="Comfort Spaces Coco 4 Piece Comforter Set Ultra Soft Printed Damask Pattern Hypoallergenic Bedding, Full/Queen, Black"/>
    <n v="1"/>
    <s v="amazon.com"/>
    <s v="Amazon"/>
    <s v="Indianapolis"/>
    <s v="IN"/>
    <n v="46217"/>
    <n v="46.99"/>
    <n v="0"/>
    <n v="0"/>
    <n v="0"/>
    <n v="0"/>
    <n v="0"/>
    <n v="-7.05"/>
    <n v="-8.68"/>
    <n v="0"/>
    <n v="0"/>
    <n v="31.26"/>
  </r>
  <r>
    <s v="Jun 18, 2019 5:38:54 PM PDT"/>
    <n v="11930812121"/>
    <s v="Order"/>
    <s v="111-5813344-3989005"/>
    <s v="CS54-0981"/>
    <x v="125"/>
    <s v="Comfort Spaces Plush to Sherpa 2 Piece Electric Wrap Blanket and Socks Set Ultra Soft Warm Reversible Heated Poncho Throw, Ogee, Aqua"/>
    <n v="1"/>
    <s v="amazon.com"/>
    <s v="Amazon"/>
    <s v="ORLANDO"/>
    <s v="FL"/>
    <s v="32832-7100"/>
    <n v="40.99"/>
    <n v="0"/>
    <n v="0"/>
    <n v="0"/>
    <n v="0"/>
    <n v="0"/>
    <n v="-6.15"/>
    <n v="-7.16"/>
    <n v="0"/>
    <n v="0"/>
    <n v="27.68"/>
  </r>
  <r>
    <s v="Jun 18, 2019 5:56:16 PM PDT"/>
    <n v="11930812121"/>
    <s v="Order"/>
    <s v="113-9135590-9220218"/>
    <s v="CS14-0749"/>
    <x v="299"/>
    <s v="Comfort Spaces Kienna 2 Piece Quilt Coverlet Bedspread Ultra Soft Hypoallergenic Microfiber Stitched Bedding Set, Twin/Twin XL, Blush"/>
    <n v="1"/>
    <s v="amazon.com"/>
    <s v="Amazon"/>
    <s v="LOWELL"/>
    <s v="MA"/>
    <s v="01852-3593"/>
    <n v="29.99"/>
    <n v="0"/>
    <n v="0"/>
    <n v="0"/>
    <n v="0"/>
    <n v="0"/>
    <n v="-4.5"/>
    <n v="-7.54"/>
    <n v="0"/>
    <n v="0"/>
    <n v="17.95"/>
  </r>
  <r>
    <s v="Jun 18, 2019 6:04:18 PM PDT"/>
    <n v="11930812121"/>
    <s v="Order"/>
    <s v="113-3840299-0102609"/>
    <s v="CS20-0942"/>
    <x v="135"/>
    <s v="Comfort Spaces Cotton Flannel 6 Piece Set Breathable Warm Deep Pocket Cute Camel Animal Print Sheets with Pillow Cases Bedding, Queen,"/>
    <n v="1"/>
    <s v="amazon.com"/>
    <s v="Amazon"/>
    <s v="CHICAGO"/>
    <s v="IL"/>
    <s v="60647-3557"/>
    <n v="29.99"/>
    <n v="0"/>
    <n v="0"/>
    <n v="0"/>
    <n v="0"/>
    <n v="0"/>
    <n v="-4.5"/>
    <n v="-7.16"/>
    <n v="0"/>
    <n v="0"/>
    <n v="18.329999999999998"/>
  </r>
  <r>
    <s v="Jun 18, 2019 6:12:40 PM PDT"/>
    <n v="11930812121"/>
    <s v="Order"/>
    <s v="113-5276460-8049802"/>
    <s v="CS10-0904"/>
    <x v="44"/>
    <s v="Comfort Spaces Colin 6 Piece Comforter Set All Season Microfiber Stripe Printed Bedding and Sheet with Two Side Pockets, Twin XL, Red/Grey"/>
    <n v="1"/>
    <s v="amazon.com"/>
    <s v="Amazon"/>
    <s v="MATTHEWS"/>
    <s v="NC"/>
    <s v="28105-6102"/>
    <n v="52.99"/>
    <n v="0"/>
    <n v="0"/>
    <n v="0"/>
    <n v="0"/>
    <n v="0"/>
    <n v="-7.95"/>
    <n v="-7.54"/>
    <n v="0"/>
    <n v="0"/>
    <n v="37.5"/>
  </r>
  <r>
    <s v="Jun 18, 2019 6:25:02 PM PDT"/>
    <n v="11930812121"/>
    <s v="Order"/>
    <s v="111-5498965-1865819"/>
    <s v="CS10-0677"/>
    <x v="22"/>
    <s v="Comfort Spaces Coco 4 Piece Comforter Set Ultra Soft Printed Damask Pattern Hypoallergenic Bedding, Full/Queen, Black"/>
    <n v="1"/>
    <s v="amazon.com"/>
    <s v="Amazon"/>
    <s v="MODESTO"/>
    <s v="CA"/>
    <s v="95350-2110"/>
    <n v="46.99"/>
    <n v="0"/>
    <n v="0"/>
    <n v="0"/>
    <n v="4.3499999999999996"/>
    <n v="0"/>
    <n v="-7.05"/>
    <n v="-8.68"/>
    <n v="-0.13"/>
    <n v="0"/>
    <n v="35.479999999999997"/>
  </r>
  <r>
    <s v="Jun 18, 2019 6:25:03 PM PDT"/>
    <n v="11930812121"/>
    <s v="Order"/>
    <s v="112-2679773-4904238"/>
    <s v="CS10-0910"/>
    <x v="38"/>
    <s v="Comfort Spaces Cara 6 Piece Comforter Set All Season Microfiber Printed Medallion Bedding and Sheet with Two Side Pockets, Twin XL, Blue"/>
    <n v="1"/>
    <s v="amazon.com"/>
    <s v="Amazon"/>
    <s v="JACKSONVILLE"/>
    <s v="FL"/>
    <s v="32257-6434"/>
    <n v="49.99"/>
    <n v="0"/>
    <n v="0"/>
    <n v="0"/>
    <n v="0"/>
    <n v="0"/>
    <n v="-7.5"/>
    <n v="-7.16"/>
    <n v="0"/>
    <n v="0"/>
    <n v="35.33"/>
  </r>
  <r>
    <s v="Jun 18, 2019 6:38:06 PM PDT"/>
    <n v="11930812121"/>
    <s v="Order"/>
    <s v="112-8811146-1937829"/>
    <s v="CS10-0189"/>
    <x v="121"/>
    <s v="Comfort Spaces Verone 4 Piece Comforter Set Ultra Soft Microfiber Stripe Printed for College Dormitory, Guest Room Bedding, Queen, White &amp; Blue"/>
    <n v="1"/>
    <s v="amazon.com"/>
    <s v="Amazon"/>
    <s v="Martinez"/>
    <s v="California"/>
    <n v="94553"/>
    <n v="49.99"/>
    <n v="0"/>
    <n v="0"/>
    <n v="0"/>
    <n v="4.62"/>
    <n v="0"/>
    <n v="-7.5"/>
    <n v="-7.54"/>
    <n v="-0.13"/>
    <n v="0"/>
    <n v="39.44"/>
  </r>
  <r>
    <s v="Jun 18, 2019 6:45:59 PM PDT"/>
    <n v="11930812121"/>
    <s v="Order"/>
    <s v="111-0291152-7009079"/>
    <s v="CS10-0068"/>
    <x v="0"/>
    <s v="Comfort Spaces Pierre 4 Piece Comforter Set All Season Ultra Soft Hypoallergenic Microfiber Pipeline Stripe Boys Dormitory Bedding, Full/Queen, Navy B"/>
    <n v="1"/>
    <s v="amazon.com"/>
    <s v="Amazon"/>
    <s v="PHOENIX"/>
    <s v="AZ"/>
    <n v="85051"/>
    <n v="49.99"/>
    <n v="0"/>
    <n v="0"/>
    <n v="0"/>
    <n v="0"/>
    <n v="0"/>
    <n v="-7.5"/>
    <n v="-9.44"/>
    <n v="0"/>
    <n v="0"/>
    <n v="33.049999999999997"/>
  </r>
  <r>
    <s v="Jun 18, 2019 6:55:46 PM PDT"/>
    <n v="11930812121"/>
    <s v="Order"/>
    <s v="113-0245688-5919442"/>
    <s v="CS14-0208"/>
    <x v="58"/>
    <s v="Comfort Spaces Howdy Hoots 3 Piece Quilt Coverlet Bedspread Owl Print Ultra Soft Hypoallergenic Kids Teens Girls Bedding Set, Full/Queen, Pink/White"/>
    <n v="1"/>
    <s v="amazon.com"/>
    <s v="Amazon"/>
    <s v="CORAL GABLES"/>
    <s v="FL"/>
    <s v="33134-2382"/>
    <n v="42.99"/>
    <n v="0"/>
    <n v="0"/>
    <n v="0"/>
    <n v="0"/>
    <n v="0"/>
    <n v="-6.45"/>
    <n v="-7.54"/>
    <n v="0"/>
    <n v="0"/>
    <n v="29"/>
  </r>
  <r>
    <s v="Jun 18, 2019 7:10:11 PM PDT"/>
    <n v="11930812121"/>
    <s v="Order"/>
    <s v="114-1078010-2892226"/>
    <s v="BR54-0827"/>
    <x v="23"/>
    <s v="Beautyrest Ultra Soft Sherpa Berber Fleece Electric Poncho Wrap Blanket Heated Throw with Auto Shutoff, 50&quot; W x 64&quot; L, Blush Lattice"/>
    <n v="1"/>
    <s v="amazon.com"/>
    <s v="Amazon"/>
    <s v="NOVI"/>
    <s v="MI"/>
    <s v="48375-2253"/>
    <n v="46.99"/>
    <n v="0"/>
    <n v="0"/>
    <n v="0"/>
    <n v="0"/>
    <n v="0"/>
    <n v="-7.05"/>
    <n v="-7.16"/>
    <n v="0"/>
    <n v="0"/>
    <n v="32.78"/>
  </r>
  <r>
    <s v="Jun 18, 2019 7:18:18 PM PDT"/>
    <n v="11930812121"/>
    <s v="Order"/>
    <s v="111-2676762-4277834"/>
    <s v="CS20-0125"/>
    <x v="181"/>
    <s v="Comfort Spaces Ultra Soft Hypoallergenic Microfiber 4 Piece Set, Wrinkle Fade Resistant Sheets with Pillow Cases Bedding, Twin, Purple"/>
    <n v="1"/>
    <s v="amazon.com"/>
    <s v="Amazon"/>
    <s v="STATEN ISLAND"/>
    <s v="NY"/>
    <s v="10304-1165"/>
    <n v="13.59"/>
    <n v="0"/>
    <n v="0"/>
    <n v="0"/>
    <n v="1.21"/>
    <n v="-3.63"/>
    <n v="-6.12"/>
    <n v="-5.26"/>
    <n v="0"/>
    <n v="0"/>
    <n v="-0.21"/>
  </r>
  <r>
    <s v="Jun 18, 2019 7:18:18 PM PDT"/>
    <n v="11930812121"/>
    <s v="Order"/>
    <s v="111-2676762-4277834"/>
    <s v="CS20-0125"/>
    <x v="181"/>
    <s v="Comfort Spaces Ultra Soft Hypoallergenic Microfiber 4 Piece Set, Wrinkle Fade Resistant Sheets with Pillow Cases Bedding, Twin, Purple"/>
    <n v="2"/>
    <s v="amazon.com"/>
    <s v="Amazon"/>
    <s v="STATEN ISLAND"/>
    <s v="NY"/>
    <s v="10304-1165"/>
    <n v="27.18"/>
    <n v="0"/>
    <n v="0"/>
    <n v="0"/>
    <n v="2.42"/>
    <n v="0"/>
    <n v="0"/>
    <n v="-10.52"/>
    <n v="0"/>
    <n v="0"/>
    <n v="19.079999999999998"/>
  </r>
  <r>
    <s v="Jun 18, 2019 7:23:18 PM PDT"/>
    <n v="11930812121"/>
    <s v="Order"/>
    <s v="113-3230810-4601867"/>
    <s v="CS14-0214"/>
    <x v="6"/>
    <s v="Comfort Spaces Verone 3 Piece Quilt Coverlet Bedspread Ultra Soft Microfiber Stripes Pattern Hypoallergenic Bedding Set, Full/Queen, Blue White"/>
    <n v="1"/>
    <s v="amazon.com"/>
    <s v="Amazon"/>
    <s v="WATKINSVILLE"/>
    <s v="GA"/>
    <s v="30677-1927"/>
    <n v="39.99"/>
    <n v="0"/>
    <n v="0"/>
    <n v="0"/>
    <n v="0"/>
    <n v="0"/>
    <n v="-6"/>
    <n v="-7.92"/>
    <n v="0"/>
    <n v="0"/>
    <n v="26.07"/>
  </r>
  <r>
    <s v="Jun 18, 2019 7:26:06 PM PDT"/>
    <n v="11930812121"/>
    <s v="Order"/>
    <s v="112-7171033-1881027"/>
    <s v="CS10-0998"/>
    <x v="160"/>
    <s v="Comfort Spaces CS40-0639 Odessa Set + Long Fur Throw Combo-4 Piece-Black-Snugly Warm and Ultra Soft-King Size, Includes 1 Comforter, 2 Shams"/>
    <n v="1"/>
    <s v="amazon.com"/>
    <s v="Amazon"/>
    <s v="ROHNERT PARK"/>
    <s v="CA"/>
    <s v="94928-1517"/>
    <n v="53.99"/>
    <n v="0"/>
    <n v="0"/>
    <n v="0"/>
    <n v="4.99"/>
    <n v="0"/>
    <n v="-8.1"/>
    <n v="-14.34"/>
    <n v="-0.14000000000000001"/>
    <n v="0"/>
    <n v="36.4"/>
  </r>
  <r>
    <s v="Jun 18, 2019 7:28:46 PM PDT"/>
    <n v="11930812121"/>
    <s v="Order"/>
    <s v="114-4302887-7007429"/>
    <s v="CS40-0701"/>
    <x v="115"/>
    <s v="Comfort Spaces Grasscloth Blackout Window Curtain Pair / 2 Pieces Panels Grommet Top Energy Efficient Saving Drapes for Living Room Bedroom and Dorm,"/>
    <n v="1"/>
    <s v="amazon.com"/>
    <s v="Amazon"/>
    <s v="PITTSBURGH"/>
    <s v="PA"/>
    <s v="15228-1011"/>
    <n v="21.99"/>
    <n v="0"/>
    <n v="0"/>
    <n v="0"/>
    <n v="1.32"/>
    <n v="-3.96"/>
    <n v="-9.9"/>
    <n v="-5.26"/>
    <n v="0"/>
    <n v="0"/>
    <n v="4.1900000000000004"/>
  </r>
  <r>
    <s v="Jun 18, 2019 7:28:46 PM PDT"/>
    <n v="11930812121"/>
    <s v="Order"/>
    <s v="114-4302887-7007429"/>
    <s v="CS40-0701"/>
    <x v="115"/>
    <s v="Comfort Spaces Grasscloth Blackout Window Curtain Pair / 2 Pieces Panels Grommet Top Energy Efficient Saving Drapes for Living Room Bedroom and Dorm,"/>
    <n v="1"/>
    <s v="amazon.com"/>
    <s v="Amazon"/>
    <s v="PITTSBURGH"/>
    <s v="PA"/>
    <s v="15228-1011"/>
    <n v="21.99"/>
    <n v="0"/>
    <n v="0"/>
    <n v="0"/>
    <n v="1.32"/>
    <n v="0"/>
    <n v="0"/>
    <n v="-5.26"/>
    <n v="0"/>
    <n v="0"/>
    <n v="18.05"/>
  </r>
  <r>
    <s v="Jun 18, 2019 7:28:46 PM PDT"/>
    <n v="11930812121"/>
    <s v="Order"/>
    <s v="114-4302887-7007429"/>
    <s v="CS40-0701"/>
    <x v="115"/>
    <s v="Comfort Spaces Grasscloth Blackout Window Curtain Pair / 2 Pieces Panels Grommet Top Energy Efficient Saving Drapes for Living Room Bedroom and Dorm,"/>
    <n v="1"/>
    <s v="amazon.com"/>
    <s v="Amazon"/>
    <s v="PITTSBURGH"/>
    <s v="PA"/>
    <s v="15228-1011"/>
    <n v="21.99"/>
    <n v="0"/>
    <n v="0"/>
    <n v="0"/>
    <n v="1.32"/>
    <n v="0"/>
    <n v="0"/>
    <n v="-5.26"/>
    <n v="0"/>
    <n v="0"/>
    <n v="18.05"/>
  </r>
  <r>
    <s v="Jun 18, 2019 7:28:50 PM PDT"/>
    <n v="11930812121"/>
    <s v="Order"/>
    <s v="113-1288770-0750617"/>
    <s v="CS10-0974"/>
    <x v="78"/>
    <s v="Comfort Spaces Vivian 3 Piece Comforter Set Ultra Soft All Season Lightweight Microfiber Geometric Metallic Print Hypoallergenic Bedding, Twin/Twin XL"/>
    <n v="1"/>
    <s v="amazon.com"/>
    <s v="Amazon"/>
    <s v="LITTLE ELM"/>
    <s v="TX"/>
    <s v="75068-5953"/>
    <n v="49.99"/>
    <n v="0"/>
    <n v="0"/>
    <n v="0"/>
    <n v="0"/>
    <n v="0"/>
    <n v="-7.5"/>
    <n v="-7.54"/>
    <n v="0"/>
    <n v="0"/>
    <n v="34.950000000000003"/>
  </r>
  <r>
    <s v="Jun 18, 2019 7:32:58 PM PDT"/>
    <n v="11930812121"/>
    <s v="Order"/>
    <s v="111-8574929-0820225"/>
    <s v="CS10-0752"/>
    <x v="7"/>
    <s v="Comfort Spaces Pierre 3 Piece Comforter Set All Season Ultra Soft Hypoallergenic Microfiber Pipeline Stripe Boys Dormitory Bedding, Twin/Twin XL, Blac"/>
    <n v="1"/>
    <s v="amazon.com"/>
    <s v="Amazon"/>
    <s v="DUBLIN"/>
    <s v="GA"/>
    <s v="31021-0420"/>
    <n v="35.99"/>
    <n v="0"/>
    <n v="0"/>
    <n v="0"/>
    <n v="0"/>
    <n v="0"/>
    <n v="-5.4"/>
    <n v="-7.92"/>
    <n v="0"/>
    <n v="0"/>
    <n v="22.67"/>
  </r>
  <r>
    <s v="Jun 18, 2019 7:33:30 PM PDT"/>
    <n v="11930812121"/>
    <s v="Order"/>
    <s v="113-2599682-9477032"/>
    <s v="CS14-0207"/>
    <x v="82"/>
    <s v="Comfort Spaces Howdy Hoots 2 Piece Quilt Coverlet Bedspread Owl Print Ultra Soft Hypoallergenic Kids Teens Girls Bedding Set, Twin, Pink/White"/>
    <n v="1"/>
    <s v="amazon.com"/>
    <s v="Amazon"/>
    <s v="Rathdrum"/>
    <s v="ID"/>
    <n v="83858"/>
    <n v="34.99"/>
    <n v="0"/>
    <n v="0"/>
    <n v="0"/>
    <n v="2.1"/>
    <n v="-4.2"/>
    <n v="-10.5"/>
    <n v="-6.78"/>
    <n v="0"/>
    <n v="0"/>
    <n v="15.61"/>
  </r>
  <r>
    <s v="Jun 18, 2019 7:33:30 PM PDT"/>
    <n v="11930812121"/>
    <s v="Order"/>
    <s v="113-2599682-9477032"/>
    <s v="CS14-0207"/>
    <x v="82"/>
    <s v="Comfort Spaces Howdy Hoots 2 Piece Quilt Coverlet Bedspread Owl Print Ultra Soft Hypoallergenic Kids Teens Girls Bedding Set, Twin, Pink/White"/>
    <n v="1"/>
    <s v="amazon.com"/>
    <s v="Amazon"/>
    <s v="Rathdrum"/>
    <s v="ID"/>
    <n v="83858"/>
    <n v="34.99"/>
    <n v="0"/>
    <n v="0"/>
    <n v="0"/>
    <n v="2.1"/>
    <n v="0"/>
    <n v="0"/>
    <n v="-6.78"/>
    <n v="0"/>
    <n v="0"/>
    <n v="30.31"/>
  </r>
  <r>
    <s v="Jun 18, 2019 7:52:11 PM PDT"/>
    <n v="11930812121"/>
    <s v="Order"/>
    <s v="112-3598043-1601837"/>
    <s v="CS10-0279"/>
    <x v="178"/>
    <s v="Comfort Spaces Vixie 3 Piece Comforter Set All Season Reversible Goose Down Alternative Stitched Geometrical Pattern Bedding, King, Red/Navy"/>
    <n v="1"/>
    <s v="amazon.com"/>
    <s v="Amazon"/>
    <s v="ANDERSON"/>
    <s v="SC"/>
    <s v="29621-1555"/>
    <n v="36.99"/>
    <n v="0"/>
    <n v="0"/>
    <n v="0"/>
    <n v="2.59"/>
    <n v="-2.59"/>
    <n v="-5.55"/>
    <n v="-8.3000000000000007"/>
    <n v="0"/>
    <n v="0"/>
    <n v="23.14"/>
  </r>
  <r>
    <s v="Jun 18, 2019 7:58:52 PM PDT"/>
    <n v="11930812121"/>
    <s v="Order"/>
    <s v="113-0111024-1403472"/>
    <s v="BR54-0830"/>
    <x v="31"/>
    <s v="Beautyrest Ultra Soft Sherpa Berber Fleece Electric Poncho Wrap Blanket Heated Throw with Auto Shutoff, 50&quot; W x 64&quot; L, Red Plaid"/>
    <n v="1"/>
    <s v="amazon.com"/>
    <s v="Amazon"/>
    <s v="COLUMBUS"/>
    <s v="OH"/>
    <s v="43235-1249"/>
    <n v="46.99"/>
    <n v="0"/>
    <n v="0"/>
    <n v="0"/>
    <n v="0"/>
    <n v="0"/>
    <n v="-7.05"/>
    <n v="-7.54"/>
    <n v="0"/>
    <n v="0"/>
    <n v="32.4"/>
  </r>
  <r>
    <s v="Jun 18, 2019 8:05:24 PM PDT"/>
    <n v="11930812121"/>
    <s v="Order"/>
    <s v="114-4082586-6517015"/>
    <s v="CS10-0881"/>
    <x v="297"/>
    <s v="Comfort Spaces Paco 3 Piece XL/Twin Comforter Set Kitty Cat Paris Eiffel Tower Cute Print for Toddler Kids Boys Girls All Season Down Alternative, Aqu"/>
    <n v="1"/>
    <s v="amazon.com"/>
    <s v="Amazon"/>
    <s v="VISALIA"/>
    <s v="CA"/>
    <s v="93291-8198"/>
    <n v="23.99"/>
    <n v="0"/>
    <n v="0"/>
    <n v="0"/>
    <n v="2.2200000000000002"/>
    <n v="0"/>
    <n v="-3.6"/>
    <n v="-9.44"/>
    <n v="-0.06"/>
    <n v="0"/>
    <n v="13.11"/>
  </r>
  <r>
    <s v="Jun 18, 2019 8:13:05 PM PDT"/>
    <n v="11930812121"/>
    <s v="Order"/>
    <s v="114-1065695-1032248"/>
    <s v="CS14-0865"/>
    <x v="104"/>
    <s v="Comfort Spaces Pierre 2 Piece Quilt Coverlet Bedspread All Season Lightweight Hypoallergenic Pipeline Stripe Colorblock Kids Bedding Set, Twin/Twin XL"/>
    <n v="1"/>
    <s v="amazon.com"/>
    <s v="Amazon"/>
    <s v="DORAL"/>
    <s v="FLORIDA"/>
    <n v="33178"/>
    <n v="29.99"/>
    <n v="0"/>
    <n v="0"/>
    <n v="0"/>
    <n v="0"/>
    <n v="0"/>
    <n v="-4.5"/>
    <n v="-7.92"/>
    <n v="0"/>
    <n v="0"/>
    <n v="17.57"/>
  </r>
  <r>
    <s v="Jun 18, 2019 8:14:26 PM PDT"/>
    <n v="11930812121"/>
    <s v="Order"/>
    <s v="112-1107230-6041018"/>
    <s v="CS10-0753"/>
    <x v="49"/>
    <s v="Comfort Spaces Pierre 4 Piece Comforter Set All Season Ultra Soft Hypoallergenic Microfiber Pipeline Stripe Boys Dormitory Bedding, Full/Queen, Black"/>
    <n v="1"/>
    <s v="amazon.com"/>
    <s v="Amazon"/>
    <s v="FRIENDSWOOD"/>
    <s v="TX"/>
    <s v="77546-7806"/>
    <n v="49.99"/>
    <n v="0"/>
    <n v="0"/>
    <n v="0"/>
    <n v="0"/>
    <n v="0"/>
    <n v="-7.5"/>
    <n v="-8.68"/>
    <n v="0"/>
    <n v="0"/>
    <n v="33.81"/>
  </r>
  <r>
    <s v="Jun 18, 2019 8:17:43 PM PDT"/>
    <n v="11930812121"/>
    <s v="Order"/>
    <s v="114-0960455-1064254"/>
    <s v="CS13-0923"/>
    <x v="190"/>
    <s v="Comfort Spaces Kienna Soft Microfiber Solid Blush Stitched Pattern 5 Piece Quilt Daybed Bedding Sets, 75&quot;x39&quot;, Teal"/>
    <n v="1"/>
    <s v="amazon.com"/>
    <s v="Amazon"/>
    <s v="PLAINFIELD"/>
    <s v="IL"/>
    <s v="60585-5686"/>
    <n v="44.99"/>
    <n v="0"/>
    <n v="0"/>
    <n v="0"/>
    <n v="0"/>
    <n v="0"/>
    <n v="-6.75"/>
    <n v="-8.3000000000000007"/>
    <n v="0"/>
    <n v="0"/>
    <n v="29.94"/>
  </r>
  <r>
    <s v="Jun 18, 2019 8:25:08 PM PDT"/>
    <n v="11930812121"/>
    <s v="Order"/>
    <s v="113-7095473-3373012"/>
    <s v="CS10-0676"/>
    <x v="117"/>
    <s v="Comfort Spaces Coco 3 Piece Comforter Set Ultra Soft Printed Damask Pattern Hypoallergenic Bedding, Twin/Twin XL, Black"/>
    <n v="1"/>
    <s v="amazon.com"/>
    <s v="Amazon"/>
    <s v="ROUND ROCK"/>
    <s v="TX"/>
    <s v="78665-1196"/>
    <n v="31.99"/>
    <n v="0"/>
    <n v="0"/>
    <n v="0"/>
    <n v="0"/>
    <n v="0"/>
    <n v="-4.8"/>
    <n v="-7.54"/>
    <n v="0"/>
    <n v="0"/>
    <n v="19.649999999999999"/>
  </r>
  <r>
    <s v="Jun 18, 2019 8:30:18 PM PDT"/>
    <n v="11930812121"/>
    <s v="Order"/>
    <s v="114-9688390-1499468"/>
    <s v="DLFBA40-0032"/>
    <x v="261"/>
    <s v="Comfort Spaces Windsor Ogee Printed Window Curtain Grommet Top Blackout Room Darkening Panel Pair, 95 inch, Yellow"/>
    <n v="1"/>
    <s v="amazon.com"/>
    <s v="Amazon"/>
    <s v="DULUTH"/>
    <s v="GA"/>
    <s v="30097-6278"/>
    <n v="19.989999999999998"/>
    <n v="0"/>
    <n v="0"/>
    <n v="0"/>
    <n v="0"/>
    <n v="0"/>
    <n v="-3"/>
    <n v="-5.64"/>
    <n v="0"/>
    <n v="0"/>
    <n v="11.35"/>
  </r>
  <r>
    <s v="Jun 18, 2019 8:33:59 PM PDT"/>
    <n v="11930812121"/>
    <s v="Order"/>
    <s v="111-0863011-3758601"/>
    <s v="HE10-417"/>
    <x v="118"/>
    <s v="Home Essence Springfield Lightweight All Season Goose Down Alternative Fill 7 Piece Comforter Set Bedding, King, Brown/Coral"/>
    <n v="1"/>
    <s v="amazon.com"/>
    <s v="Amazon"/>
    <s v="BOYLSTON"/>
    <s v="MA"/>
    <s v="01505-2007"/>
    <n v="73.989999999999995"/>
    <n v="0"/>
    <n v="0"/>
    <n v="0"/>
    <n v="0"/>
    <n v="0"/>
    <n v="-11.1"/>
    <n v="-13.96"/>
    <n v="0"/>
    <n v="0"/>
    <n v="48.93"/>
  </r>
  <r>
    <s v="Jun 18, 2019 8:39:52 PM PDT"/>
    <n v="11930812121"/>
    <s v="Order"/>
    <s v="113-5337330-3206613"/>
    <s v="CS40-0593"/>
    <x v="170"/>
    <s v="Comfort Spaces Ekko Microtwill DIY Twisted Tab Window Curtain Panel Pair, 50&quot;x95&quot;, Seafoam"/>
    <n v="1"/>
    <s v="amazon.com"/>
    <s v="Amazon"/>
    <s v="FREEPORT"/>
    <s v="FL"/>
    <s v="32439-2340"/>
    <n v="19.989999999999998"/>
    <n v="0"/>
    <n v="0"/>
    <n v="0"/>
    <n v="0"/>
    <n v="0"/>
    <n v="-3"/>
    <n v="-5.26"/>
    <n v="0"/>
    <n v="0"/>
    <n v="11.73"/>
  </r>
  <r>
    <s v="Jun 18, 2019 9:06:45 PM PDT"/>
    <n v="11930812121"/>
    <s v="Order"/>
    <s v="112-0537313-0429866"/>
    <s v="CS20-0242"/>
    <x v="173"/>
    <s v="Comfort Spaces Ultra Soft Hypoallergenic Microfiber 4 Piece Set, Wrinkle Fade Resistant Sheets with Pillow Cases Bedding, Twin XL, Aqua"/>
    <n v="1"/>
    <s v="amazon.com"/>
    <s v="Amazon"/>
    <s v="PISCATAWAY"/>
    <s v="NJ"/>
    <s v="08854-3822"/>
    <n v="17.989999999999998"/>
    <n v="0"/>
    <n v="0"/>
    <n v="0"/>
    <n v="1.19"/>
    <n v="-1.19"/>
    <n v="-2.7"/>
    <n v="-5.26"/>
    <n v="0"/>
    <n v="0"/>
    <n v="10.029999999999999"/>
  </r>
  <r>
    <s v="Jun 18, 2019 9:18:04 PM PDT"/>
    <n v="11930812121"/>
    <s v="Order"/>
    <s v="114-7117260-3101038"/>
    <s v="CS10-0098"/>
    <x v="46"/>
    <s v="Comfort Spaces Vixie 3 Piece Comforter Set All Season Reversible Goose Down Alternative Stitched Geometrical Pattern Bedding, Full/Queen, Coral/Grey"/>
    <n v="1"/>
    <s v="amazon.com"/>
    <s v="Amazon"/>
    <s v="MYAKKA CITY"/>
    <s v="FL"/>
    <s v="34251-7338"/>
    <n v="37.99"/>
    <n v="0"/>
    <n v="0"/>
    <n v="0"/>
    <n v="0"/>
    <n v="0"/>
    <n v="-5.7"/>
    <n v="-7.16"/>
    <n v="0"/>
    <n v="0"/>
    <n v="25.13"/>
  </r>
  <r>
    <s v="Jun 18, 2019 9:26:49 PM PDT"/>
    <n v="11930812121"/>
    <s v="Order"/>
    <s v="112-1376955-7176214"/>
    <s v="CS20-0577"/>
    <x v="141"/>
    <s v="Comfort Spaces 100% Cotton Percale 3 Piece Set Ultra Soft Breathable Deep Pocket Printed Geometric Diamond Pattern Sheets with Pillow Cases Bedding, T"/>
    <n v="2"/>
    <s v="amazon.com"/>
    <s v="Amazon"/>
    <s v="LEXINGTON"/>
    <s v="KY"/>
    <s v="40514-2219"/>
    <n v="49.98"/>
    <n v="0"/>
    <n v="0"/>
    <n v="0"/>
    <n v="0"/>
    <n v="0"/>
    <n v="-7.5"/>
    <n v="-10.52"/>
    <n v="0"/>
    <n v="0"/>
    <n v="31.96"/>
  </r>
  <r>
    <s v="Jun 18, 2019 9:33:24 PM PDT"/>
    <n v="11930812121"/>
    <s v="Order"/>
    <s v="114-7979727-7865844"/>
    <s v="CS10-0278"/>
    <x v="156"/>
    <s v="Comfort Spaces Vixie 3 Piece Comforter Set All Season Reversible Goose Down Alternative Stitched Geometrical Pattern Bedding, Full/Queen, Red/Navy"/>
    <n v="1"/>
    <s v="amazon.com"/>
    <s v="Amazon"/>
    <s v="CHICAGO"/>
    <s v="IL"/>
    <s v="60611-5333"/>
    <n v="32.99"/>
    <n v="0"/>
    <n v="0"/>
    <n v="0"/>
    <n v="0"/>
    <n v="0"/>
    <n v="-4.95"/>
    <n v="-7.16"/>
    <n v="0"/>
    <n v="0"/>
    <n v="20.88"/>
  </r>
  <r>
    <s v="Jun 18, 2019 9:49:04 PM PDT"/>
    <n v="11930812121"/>
    <s v="Order"/>
    <s v="111-3125984-6918662"/>
    <s v="CS53-0836"/>
    <x v="290"/>
    <s v="Lightweight Sleeping Bag Liner Sheet - Travel Sleeping Bag - Black - Hypoallergenic Fleece Anti Bug/Germs with Pillow Pocket and Travel Pouch - Travel"/>
    <n v="1"/>
    <s v="amazon.com"/>
    <s v="Amazon"/>
    <s v="LAS VEGAS"/>
    <s v="NV"/>
    <s v="89141-4351"/>
    <n v="15.99"/>
    <n v="0"/>
    <n v="0"/>
    <n v="0"/>
    <n v="0"/>
    <n v="0"/>
    <n v="-2.4"/>
    <n v="-5.64"/>
    <n v="0"/>
    <n v="0"/>
    <n v="7.95"/>
  </r>
  <r>
    <s v="Jun 18, 2019 10:06:29 PM PDT"/>
    <n v="11930812121"/>
    <s v="Order"/>
    <s v="112-8619112-7112228"/>
    <s v="CS10-0904"/>
    <x v="44"/>
    <s v="Comfort Spaces Colin 6 Piece Comforter Set All Season Microfiber Stripe Printed Bedding and Sheet with Two Side Pockets, Twin XL, Red/Grey"/>
    <n v="1"/>
    <s v="amazon.com"/>
    <s v="Amazon"/>
    <s v="Happy"/>
    <s v="TX"/>
    <n v="79042"/>
    <n v="52.99"/>
    <n v="0"/>
    <n v="0"/>
    <n v="0"/>
    <n v="0"/>
    <n v="0"/>
    <n v="-7.95"/>
    <n v="-7.54"/>
    <n v="0"/>
    <n v="0"/>
    <n v="37.5"/>
  </r>
  <r>
    <s v="Jun 18, 2019 10:11:17 PM PDT"/>
    <n v="11930812121"/>
    <s v="Order"/>
    <s v="111-6896453-2952266"/>
    <s v="CS10-0904"/>
    <x v="44"/>
    <s v="Comfort Spaces Colin 6 Piece Comforter Set All Season Microfiber Stripe Printed Bedding and Sheet with Two Side Pockets, Twin XL, Red/Grey"/>
    <n v="1"/>
    <s v="amazon.com"/>
    <s v="Amazon"/>
    <s v="LOGANSPORT"/>
    <s v="IN"/>
    <s v="46947-3730"/>
    <n v="52.99"/>
    <n v="0"/>
    <n v="0"/>
    <n v="0"/>
    <n v="0"/>
    <n v="0"/>
    <n v="-7.95"/>
    <n v="-7.54"/>
    <n v="0"/>
    <n v="0"/>
    <n v="37.5"/>
  </r>
  <r>
    <s v="Jun 18, 2019 10:19:47 PM PDT"/>
    <n v="11930812121"/>
    <s v="Order"/>
    <s v="112-9779039-1740242"/>
    <s v="CS10-0752"/>
    <x v="7"/>
    <s v="Comfort Spaces Pierre 3 Piece Comforter Set All Season Ultra Soft Hypoallergenic Microfiber Pipeline Stripe Boys Dormitory Bedding, Twin/Twin XL, Blac"/>
    <n v="1"/>
    <s v="amazon.com"/>
    <s v="Amazon"/>
    <s v="LONG PRAIRIE"/>
    <s v="MINNESOTA"/>
    <s v="56347-5187"/>
    <n v="35.99"/>
    <n v="0"/>
    <n v="0"/>
    <n v="0"/>
    <n v="2.65"/>
    <n v="-2.65"/>
    <n v="-5.4"/>
    <n v="-7.92"/>
    <n v="0"/>
    <n v="0"/>
    <n v="22.67"/>
  </r>
  <r>
    <s v="Jun 18, 2019 10:52:59 PM PDT"/>
    <n v="11930812121"/>
    <s v="Order"/>
    <s v="114-8771477-5055403"/>
    <s v="CS10-0258"/>
    <x v="52"/>
    <s v="Comfort Spaces Vixie 3 Piece Comforter Set All Season Reversible Goose Down Alternative Stitched Geometrical Pattern Bedding, Full/Queen, Navy/Charcoa"/>
    <n v="1"/>
    <s v="amazon.com"/>
    <s v="Amazon"/>
    <s v="CHICAGO"/>
    <s v="IL"/>
    <s v="60620-2336"/>
    <n v="34.19"/>
    <n v="0"/>
    <n v="0"/>
    <n v="0"/>
    <n v="0"/>
    <n v="0"/>
    <n v="-5.13"/>
    <n v="-7.16"/>
    <n v="0"/>
    <n v="0"/>
    <n v="21.9"/>
  </r>
  <r>
    <s v="Jun 18, 2019 10:54:26 PM PDT"/>
    <n v="11930812121"/>
    <s v="Order"/>
    <s v="112-1468728-3641004"/>
    <s v="CS10-0189"/>
    <x v="121"/>
    <s v="Comfort Spaces Verone 4 Piece Comforter Set Ultra Soft Microfiber Stripe Printed for College Dormitory, Guest Room Bedding, Queen, White &amp; Blue"/>
    <n v="1"/>
    <s v="amazon.com"/>
    <s v="Amazon"/>
    <s v="COLLEGE GROVE"/>
    <s v="TN"/>
    <s v="37046-1410"/>
    <n v="49.99"/>
    <n v="0"/>
    <n v="0"/>
    <n v="0"/>
    <n v="0"/>
    <n v="0"/>
    <n v="-7.5"/>
    <n v="-7.54"/>
    <n v="0"/>
    <n v="0"/>
    <n v="34.950000000000003"/>
  </r>
  <r>
    <s v="Jun 18, 2019 11:06:12 PM PDT"/>
    <n v="11930812121"/>
    <s v="Order"/>
    <s v="111-8929077-2309825"/>
    <s v="BR54-0838"/>
    <x v="301"/>
    <s v="Beautyrest Fleece 2 Piece Electric Blanket Combo Ultra Warm and Soft Heated Throws Bedding Set with Auto Shutoff, Queen, Tan"/>
    <n v="1"/>
    <s v="amazon.com"/>
    <s v="Amazon"/>
    <s v="WINDER"/>
    <s v="GA"/>
    <s v="30680-4173"/>
    <n v="109.99"/>
    <n v="0"/>
    <n v="0"/>
    <n v="0"/>
    <n v="0"/>
    <n v="0"/>
    <n v="-16.5"/>
    <n v="-12.82"/>
    <n v="0"/>
    <n v="0"/>
    <n v="80.67"/>
  </r>
  <r>
    <s v="Jun 18, 2019 11:09:56 PM PDT"/>
    <n v="11930812121"/>
    <s v="Order"/>
    <s v="114-8071391-7339407"/>
    <s v="CS10-0020"/>
    <x v="2"/>
    <s v="Comfort Spaces Cavoy Ultra Soft Hypoallergenic Microfiber Tufted Pattern 5 Piece Comforter Set Bedding, King, Taupe"/>
    <n v="1"/>
    <s v="amazon.com"/>
    <s v="Amazon"/>
    <s v="DUBLIN"/>
    <s v="OH"/>
    <s v="43016-6112"/>
    <n v="57.99"/>
    <n v="0"/>
    <n v="0"/>
    <n v="0"/>
    <n v="0"/>
    <n v="0"/>
    <n v="-8.6999999999999993"/>
    <n v="-14.72"/>
    <n v="0"/>
    <n v="0"/>
    <n v="34.57"/>
  </r>
  <r>
    <s v="Jun 18, 2019 11:11:39 PM PDT"/>
    <n v="11930812121"/>
    <s v="Order"/>
    <s v="112-8635991-1162630"/>
    <s v="CS10-0252"/>
    <x v="119"/>
    <s v="Comfort Spaces Vixie 3 Piece Comforter Set All Season Reversible Goose Down Alternative Stitched Geometrical Pattern Bedding, Full/Queen, Pink/Orange"/>
    <n v="1"/>
    <s v="amazon.com"/>
    <s v="Amazon"/>
    <s v="Hodgkins"/>
    <s v="IL"/>
    <s v="60525-7613"/>
    <n v="34.19"/>
    <n v="0"/>
    <n v="0"/>
    <n v="0"/>
    <n v="0"/>
    <n v="0"/>
    <n v="-10.26"/>
    <n v="-7.16"/>
    <n v="0"/>
    <n v="0"/>
    <n v="16.77"/>
  </r>
  <r>
    <s v="Jun 18, 2019 11:11:39 PM PDT"/>
    <n v="11930812121"/>
    <s v="Order"/>
    <s v="112-8635991-1162630"/>
    <s v="CS10-0252"/>
    <x v="119"/>
    <s v="Comfort Spaces Vixie 3 Piece Comforter Set All Season Reversible Goose Down Alternative Stitched Geometrical Pattern Bedding, Full/Queen, Pink/Orange"/>
    <n v="1"/>
    <s v="amazon.com"/>
    <s v="Amazon"/>
    <s v="Hodgkins"/>
    <s v="IL"/>
    <s v="60525-7613"/>
    <n v="34.19"/>
    <n v="0"/>
    <n v="0"/>
    <n v="0"/>
    <n v="0"/>
    <n v="0"/>
    <n v="0"/>
    <n v="-7.16"/>
    <n v="0"/>
    <n v="0"/>
    <n v="27.03"/>
  </r>
  <r>
    <s v="Jun 18, 2019 11:19:31 PM PDT"/>
    <n v="11930812121"/>
    <s v="Order"/>
    <s v="114-8013042-0575451"/>
    <s v="CS10-0793"/>
    <x v="282"/>
    <s v="Comfort Spaces Pierre 3 Piece Comforter Set All Season Ultra Soft Hypoallergenic Microfiber Pipeline Stripe Boys Dormitory Bedding, Twin/Twin XL, Oran"/>
    <n v="1"/>
    <s v="amazon.com"/>
    <s v="Amazon"/>
    <s v="MENTOR"/>
    <s v="OH"/>
    <s v="44060-1202"/>
    <n v="37.99"/>
    <n v="0"/>
    <n v="0"/>
    <n v="0"/>
    <n v="0"/>
    <n v="0"/>
    <n v="-5.7"/>
    <n v="-7.92"/>
    <n v="0"/>
    <n v="0"/>
    <n v="24.37"/>
  </r>
  <r>
    <s v="Jun 18, 2019 11:26:25 PM PDT"/>
    <n v="11930812121"/>
    <s v="Order"/>
    <s v="114-6035582-7577010"/>
    <s v="BR54-0821"/>
    <x v="154"/>
    <s v="Beautyrest Brushed Long Fur Electric Throw Blanket Ogee Pattern Warm and Soft Heated Wrap with Auto Shutoff, 50&quot; W x 60&quot; L, Ivory"/>
    <n v="1"/>
    <s v="amazon.com"/>
    <s v="Amazon"/>
    <s v="GRESHAM"/>
    <s v="OR"/>
    <s v="97030-5824"/>
    <n v="46.99"/>
    <n v="0"/>
    <n v="0"/>
    <n v="0"/>
    <n v="0"/>
    <n v="0"/>
    <n v="-7.05"/>
    <n v="-5.64"/>
    <n v="0"/>
    <n v="0"/>
    <n v="34.299999999999997"/>
  </r>
  <r>
    <s v="Jun 18, 2019 11:27:32 PM PDT"/>
    <n v="11930812121"/>
    <s v="Order"/>
    <s v="113-1299812-9319428"/>
    <s v="CS40-0701"/>
    <x v="115"/>
    <s v="Comfort Spaces Grasscloth Blackout Window Curtain Pair / 2 Pieces Panels Grommet Top Energy Efficient Saving Drapes for Living Room Bedroom and Dorm,"/>
    <n v="1"/>
    <s v="amazon.com"/>
    <s v="Amazon"/>
    <s v="KENNEBUNKPORT"/>
    <s v="ME"/>
    <s v="04046-5246"/>
    <n v="21.99"/>
    <n v="0"/>
    <n v="0"/>
    <n v="0"/>
    <n v="0"/>
    <n v="0"/>
    <n v="-6.6"/>
    <n v="-5.26"/>
    <n v="0"/>
    <n v="0"/>
    <n v="10.130000000000001"/>
  </r>
  <r>
    <s v="Jun 18, 2019 11:27:32 PM PDT"/>
    <n v="11930812121"/>
    <s v="Order"/>
    <s v="113-1299812-9319428"/>
    <s v="CS40-0701"/>
    <x v="115"/>
    <s v="Comfort Spaces Grasscloth Blackout Window Curtain Pair / 2 Pieces Panels Grommet Top Energy Efficient Saving Drapes for Living Room Bedroom and Dorm,"/>
    <n v="1"/>
    <s v="amazon.com"/>
    <s v="Amazon"/>
    <s v="KENNEBUNKPORT"/>
    <s v="ME"/>
    <s v="04046-5246"/>
    <n v="21.99"/>
    <n v="0"/>
    <n v="0"/>
    <n v="0"/>
    <n v="0"/>
    <n v="0"/>
    <n v="0"/>
    <n v="-5.26"/>
    <n v="0"/>
    <n v="0"/>
    <n v="16.73"/>
  </r>
  <r>
    <s v="Jun 18, 2019 11:46:50 PM PDT"/>
    <n v="11930812121"/>
    <s v="Order"/>
    <s v="111-9753653-6684200"/>
    <s v="CS16-0721"/>
    <x v="293"/>
    <s v="Comfort Spaces Full Topper MicaX Fiber Cooling Protector Moisture Wicking, Temperature Regulating, Ultra Soft, Hypoallergenic - Fits Up to 18&quot; Mattres"/>
    <n v="1"/>
    <s v="amazon.com"/>
    <s v="Amazon"/>
    <s v="LOUISVILLE"/>
    <s v="KY"/>
    <s v="40219-3174"/>
    <n v="23.99"/>
    <n v="0"/>
    <n v="0"/>
    <n v="0"/>
    <n v="0"/>
    <n v="0"/>
    <n v="-3.6"/>
    <n v="-7.16"/>
    <n v="0"/>
    <n v="0"/>
    <n v="13.23"/>
  </r>
  <r>
    <s v="Jun 19, 2019 12:07:24 AM PDT"/>
    <n v="11930812121"/>
    <s v="Order"/>
    <s v="114-9435584-8561869"/>
    <s v="CS14-0766"/>
    <x v="3"/>
    <s v="Comfort Spaces Enya 3 Piece Quilt Coverlet Bedspread Ultra Soft Floral Printed Pattern Bedding Set, Full/Queen, Black-Red"/>
    <n v="1"/>
    <s v="amazon.com"/>
    <s v="Amazon"/>
    <s v="BOULDER CREEK"/>
    <s v="CA"/>
    <s v="95006-9034"/>
    <n v="35.99"/>
    <n v="0"/>
    <n v="0"/>
    <n v="0"/>
    <n v="3.33"/>
    <n v="0"/>
    <n v="-5.4"/>
    <n v="-8.3000000000000007"/>
    <n v="-0.1"/>
    <n v="0"/>
    <n v="25.52"/>
  </r>
  <r>
    <s v="Jun 19, 2019 12:15:12 AM PDT"/>
    <n v="11930812121"/>
    <s v="Order"/>
    <s v="112-3663755-8483432"/>
    <s v="CS10-0693"/>
    <x v="184"/>
    <s v="Comfort Spaces Coco 4 Piece Comforter Set Ultra Soft Printed Damask Pattern Hypoallergenic Bedding, King, Black"/>
    <n v="1"/>
    <s v="amazon.com"/>
    <s v="Amazon"/>
    <s v="BLUFFTON"/>
    <s v="SC"/>
    <s v="29910-7014"/>
    <n v="54.99"/>
    <n v="0"/>
    <n v="0"/>
    <n v="0"/>
    <n v="3.85"/>
    <n v="-3.85"/>
    <n v="-8.25"/>
    <n v="-14.34"/>
    <n v="0"/>
    <n v="0"/>
    <n v="32.4"/>
  </r>
  <r>
    <s v="Jun 19, 2019 12:17:25 AM PDT"/>
    <n v="11930812121"/>
    <s v="Order"/>
    <s v="114-4855940-7030616"/>
    <s v="CS10-0258"/>
    <x v="52"/>
    <s v="Comfort Spaces Vixie 3 Piece Comforter Set All Season Reversible Goose Down Alternative Stitched Geometrical Pattern Bedding, Full/Queen, Navy/Charcoa"/>
    <n v="1"/>
    <s v="amazon.com"/>
    <s v="Amazon"/>
    <s v="Waukesha"/>
    <s v="WI"/>
    <n v="53189"/>
    <n v="34.19"/>
    <n v="0"/>
    <n v="0"/>
    <n v="0"/>
    <n v="0"/>
    <n v="0"/>
    <n v="-5.13"/>
    <n v="-7.16"/>
    <n v="0"/>
    <n v="0"/>
    <n v="21.9"/>
  </r>
  <r>
    <s v="Jun 19, 2019 12:17:47 AM PDT"/>
    <n v="11930812121"/>
    <s v="Order"/>
    <s v="111-6615172-0937830"/>
    <s v="CS14-0214"/>
    <x v="6"/>
    <s v="Comfort Spaces Verone 3 Piece Quilt Coverlet Bedspread Ultra Soft Microfiber Stripes Pattern Hypoallergenic Bedding Set, Full/Queen, Blue White"/>
    <n v="1"/>
    <s v="amazon.com"/>
    <s v="Amazon"/>
    <s v="SCOTTSDALE"/>
    <s v="AZ"/>
    <s v="85250-6705"/>
    <n v="39.99"/>
    <n v="0"/>
    <n v="0"/>
    <n v="0"/>
    <n v="0"/>
    <n v="0"/>
    <n v="-6"/>
    <n v="-7.92"/>
    <n v="0"/>
    <n v="0"/>
    <n v="26.07"/>
  </r>
  <r>
    <s v="Jun 19, 2019 12:26:44 AM PDT"/>
    <n v="11930812121"/>
    <s v="Order"/>
    <s v="114-2388721-9133826"/>
    <s v="CS10-0974"/>
    <x v="78"/>
    <s v="Comfort Spaces Vivian 3 Piece Comforter Set Ultra Soft All Season Lightweight Microfiber Geometric Metallic Print Hypoallergenic Bedding, Twin/Twin XL"/>
    <n v="1"/>
    <s v="amazon.com"/>
    <s v="Amazon"/>
    <s v="BRUCETON MLS"/>
    <s v="WV"/>
    <s v="26525-9575"/>
    <n v="49.99"/>
    <n v="0"/>
    <n v="0"/>
    <n v="0"/>
    <n v="0"/>
    <n v="0"/>
    <n v="-7.5"/>
    <n v="-7.54"/>
    <n v="0"/>
    <n v="0"/>
    <n v="34.950000000000003"/>
  </r>
  <r>
    <s v="Jun 19, 2019 12:29:22 AM PDT"/>
    <n v="11930812121"/>
    <s v="Order"/>
    <s v="111-9139955-4999427"/>
    <s v="CS10-0904"/>
    <x v="44"/>
    <s v="Comfort Spaces Colin 6 Piece Comforter Set All Season Microfiber Stripe Printed Bedding and Sheet with Two Side Pockets, Twin XL, Red/Grey"/>
    <n v="1"/>
    <s v="amazon.com"/>
    <s v="Amazon"/>
    <s v="CARROLLTON"/>
    <s v="GA"/>
    <s v="30116-6488"/>
    <n v="52.99"/>
    <n v="0"/>
    <n v="0"/>
    <n v="0"/>
    <n v="0"/>
    <n v="0"/>
    <n v="-7.95"/>
    <n v="-7.54"/>
    <n v="0"/>
    <n v="0"/>
    <n v="37.5"/>
  </r>
  <r>
    <s v="Jun 19, 2019 12:42:56 AM PDT"/>
    <n v="11930812121"/>
    <s v="Order"/>
    <s v="111-6974779-0220242"/>
    <s v="CS70-0470"/>
    <x v="217"/>
    <s v="Comfort Spaces Premium Quality Grey Shower Curtain - Milton Washable Modern Bathroom Curtain in Fretwork Design for Bath Hotel - Gray - 72 x 72 inches"/>
    <n v="1"/>
    <s v="amazon.com"/>
    <s v="Amazon"/>
    <s v="INDIO"/>
    <s v="CA"/>
    <s v="92201-3778"/>
    <n v="10.99"/>
    <n v="0"/>
    <n v="0"/>
    <n v="0"/>
    <n v="1.02"/>
    <n v="0"/>
    <n v="-1.65"/>
    <n v="-4.76"/>
    <n v="-0.03"/>
    <n v="0"/>
    <n v="5.57"/>
  </r>
  <r>
    <s v="Jun 19, 2019 12:51:39 AM PDT"/>
    <n v="11930812121"/>
    <s v="Order"/>
    <s v="114-4146397-0819440"/>
    <s v="CS70-0768"/>
    <x v="16"/>
    <s v="Comfort Spaces Enya Bathroom Shower Floral Printed Cute Chic Microfiber Fabric Bath Curtains, 72&quot;x72&quot;, Black/Red"/>
    <n v="1"/>
    <s v="amazon.com"/>
    <s v="Amazon"/>
    <s v="Kenosha"/>
    <s v="WI"/>
    <n v="53140"/>
    <n v="17.989999999999998"/>
    <n v="0.39"/>
    <n v="0"/>
    <n v="-0.39"/>
    <n v="0"/>
    <n v="0"/>
    <n v="-5.4"/>
    <n v="-4.76"/>
    <n v="0"/>
    <n v="0"/>
    <n v="7.83"/>
  </r>
  <r>
    <s v="Jun 19, 2019 12:51:39 AM PDT"/>
    <n v="11930812121"/>
    <s v="Order"/>
    <s v="114-4146397-0819440"/>
    <s v="CS70-0768"/>
    <x v="16"/>
    <s v="Comfort Spaces Enya Bathroom Shower Floral Printed Cute Chic Microfiber Fabric Bath Curtains, 72&quot;x72&quot;, Black/Red"/>
    <n v="1"/>
    <s v="amazon.com"/>
    <s v="Amazon"/>
    <s v="Kenosha"/>
    <s v="WI"/>
    <n v="53140"/>
    <n v="17.989999999999998"/>
    <n v="0.38"/>
    <n v="0"/>
    <n v="-0.38"/>
    <n v="0"/>
    <n v="0"/>
    <n v="0"/>
    <n v="-4.76"/>
    <n v="0"/>
    <n v="0"/>
    <n v="13.23"/>
  </r>
  <r>
    <s v="Jun 19, 2019 12:51:42 AM PDT"/>
    <n v="11930812121"/>
    <s v="Order"/>
    <s v="114-2629759-6939419"/>
    <s v="CS10-0098"/>
    <x v="46"/>
    <s v="Comfort Spaces Vixie 3 Piece Comforter Set All Season Reversible Goose Down Alternative Stitched Geometrical Pattern Bedding, Full/Queen, Coral/Grey"/>
    <n v="1"/>
    <s v="amazon.com"/>
    <s v="Amazon"/>
    <s v="ANKENY"/>
    <s v="IA"/>
    <s v="50023-2629"/>
    <n v="37.99"/>
    <n v="0"/>
    <n v="0"/>
    <n v="0"/>
    <n v="2.2799999999999998"/>
    <n v="-2.2799999999999998"/>
    <n v="-5.7"/>
    <n v="-7.16"/>
    <n v="0"/>
    <n v="0"/>
    <n v="25.13"/>
  </r>
  <r>
    <s v="Jun 19, 2019 12:55:12 AM PDT"/>
    <n v="11930812121"/>
    <s v="Order"/>
    <s v="111-7202574-5115467"/>
    <s v="DLFBA40-0021"/>
    <x v="222"/>
    <s v="Comfort Spaces CS20-0667 Windsor Window Curtain Pair/Set of 2 Panels-42x108 inch Panel-Blackout Room Darkening-Grommet Top-2 Pieces, 108 inch, Solid Y"/>
    <n v="1"/>
    <s v="amazon.com"/>
    <s v="Amazon"/>
    <s v="BROOKLYN"/>
    <s v="NY"/>
    <s v="11218-4565"/>
    <n v="19.989999999999998"/>
    <n v="0"/>
    <n v="0"/>
    <n v="0"/>
    <n v="1.77"/>
    <n v="-1.77"/>
    <n v="-3"/>
    <n v="-5.64"/>
    <n v="0"/>
    <n v="0"/>
    <n v="11.35"/>
  </r>
  <r>
    <s v="Jun 19, 2019 12:56:58 AM PDT"/>
    <n v="11930812121"/>
    <s v="Order"/>
    <s v="114-9426359-9570604"/>
    <s v="CS20-0125"/>
    <x v="181"/>
    <s v="Comfort Spaces Ultra Soft Hypoallergenic Microfiber 4 Piece Set, Wrinkle Fade Resistant Sheets with Pillow Cases Bedding, Twin, Purple"/>
    <n v="1"/>
    <s v="amazon.com"/>
    <s v="Amazon"/>
    <s v="New Orleans"/>
    <s v="Louisiana"/>
    <n v="70118"/>
    <n v="13.59"/>
    <n v="0"/>
    <n v="0"/>
    <n v="0"/>
    <n v="0"/>
    <n v="0"/>
    <n v="-2.04"/>
    <n v="-5.26"/>
    <n v="0"/>
    <n v="0"/>
    <n v="6.29"/>
  </r>
  <r>
    <s v="Jun 19, 2019 1:11:07 AM PDT"/>
    <n v="11930812121"/>
    <s v="Order"/>
    <s v="113-3578842-5425045"/>
    <s v="BR54-0822"/>
    <x v="25"/>
    <s v="Beautyrest Brushed Long Fur Electric Throw Blanket Ogee Pattern Warm and Soft Heated Wrap with Auto Shutoff, 50&quot; W x 60&quot; L, Chocolate"/>
    <n v="1"/>
    <s v="amazon.com"/>
    <s v="Amazon"/>
    <s v="DELRAY BEACH"/>
    <s v="FL"/>
    <s v="33446-2406"/>
    <n v="0"/>
    <n v="0"/>
    <n v="0"/>
    <n v="0"/>
    <n v="0"/>
    <n v="0"/>
    <n v="0"/>
    <n v="0"/>
    <n v="0"/>
    <n v="0"/>
    <n v="0"/>
  </r>
  <r>
    <s v="Jun 19, 2019 1:12:03 AM PDT"/>
    <n v="11930812121"/>
    <s v="Order"/>
    <s v="114-0557101-2664240"/>
    <s v="CS73-0800"/>
    <x v="92"/>
    <s v="Comfort Spaces Cotton 8 Piece Bath Towel Set Striped Ultra Soft Hotel Quality Quick Dry Absorbent Bathroom Shower Hand Face Washcloths, Taupe"/>
    <n v="1"/>
    <s v="amazon.com"/>
    <s v="Amazon"/>
    <s v="NY"/>
    <s v="NY"/>
    <n v="10009"/>
    <n v="26.34"/>
    <n v="0"/>
    <n v="0"/>
    <n v="0"/>
    <n v="2.34"/>
    <n v="-2.34"/>
    <n v="-3.95"/>
    <n v="-6.78"/>
    <n v="0"/>
    <n v="0"/>
    <n v="15.61"/>
  </r>
  <r>
    <s v="Jun 19, 2019 1:48:03 AM PDT"/>
    <n v="11930812121"/>
    <s v="Order"/>
    <s v="114-7951706-2449058"/>
    <s v="CS10-0270"/>
    <x v="123"/>
    <s v="Comfort Spaces Cavoy Ultra Soft Hypoallergenic Microfiber Tufted Pattern 5 Piece Comforter Set Bedding, Full/Queen, Navy"/>
    <n v="1"/>
    <s v="amazon.com"/>
    <s v="Amazon"/>
    <s v="WALKER"/>
    <s v="LA"/>
    <s v="70785-5725"/>
    <n v="49.99"/>
    <n v="0"/>
    <n v="0"/>
    <n v="0"/>
    <n v="0"/>
    <n v="0"/>
    <n v="-7.5"/>
    <n v="-12.82"/>
    <n v="0"/>
    <n v="0"/>
    <n v="29.67"/>
  </r>
  <r>
    <s v="Jun 19, 2019 2:04:44 AM PDT"/>
    <n v="11930812121"/>
    <s v="Order"/>
    <s v="111-2632492-5249842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SAMMAMISH"/>
    <s v="WA"/>
    <s v="98075-7416"/>
    <n v="39.99"/>
    <n v="0"/>
    <n v="0"/>
    <n v="0"/>
    <n v="4"/>
    <n v="-4"/>
    <n v="-6"/>
    <n v="-6.02"/>
    <n v="0"/>
    <n v="0"/>
    <n v="27.97"/>
  </r>
  <r>
    <s v="Jun 19, 2019 2:15:28 AM PDT"/>
    <n v="11930812121"/>
    <s v="Order"/>
    <s v="114-2717986-1854666"/>
    <s v="CS14-0090"/>
    <x v="13"/>
    <s v="Comfort Spaces Coco 3 Piece Quilt Coverlet Bedspread Ultra Soft Printed Damask Pattern Hypoallergenic Bedding Set, Full/Queen, Teal - Grey"/>
    <n v="1"/>
    <s v="amazon.com"/>
    <s v="Amazon"/>
    <s v="CASTLE ROCK"/>
    <s v="CO"/>
    <s v="80104-2259"/>
    <n v="39.99"/>
    <n v="0"/>
    <n v="0"/>
    <n v="0"/>
    <n v="0"/>
    <n v="0"/>
    <n v="-6"/>
    <n v="-7.54"/>
    <n v="0"/>
    <n v="0"/>
    <n v="26.45"/>
  </r>
  <r>
    <s v="Jun 19, 2019 2:45:16 AM PDT"/>
    <n v="11930812121"/>
    <s v="Order"/>
    <s v="114-1978582-9854629"/>
    <s v="CS10-0676"/>
    <x v="117"/>
    <s v="Comfort Spaces Coco 3 Piece Comforter Set Ultra Soft Printed Damask Pattern Hypoallergenic Bedding, Twin/Twin XL, Black"/>
    <n v="1"/>
    <s v="amazon.com"/>
    <s v="Amazon"/>
    <s v="Paterson"/>
    <s v="New Jersey"/>
    <n v="7502"/>
    <n v="31.99"/>
    <n v="0"/>
    <n v="0"/>
    <n v="0"/>
    <n v="2.12"/>
    <n v="-2.12"/>
    <n v="-4.8"/>
    <n v="-7.54"/>
    <n v="0"/>
    <n v="0"/>
    <n v="19.649999999999999"/>
  </r>
  <r>
    <s v="Jun 19, 2019 2:48:31 AM PDT"/>
    <n v="11930812121"/>
    <s v="Order"/>
    <s v="113-2832514-5090661"/>
    <s v="CS10-0974"/>
    <x v="78"/>
    <s v="Comfort Spaces Vivian 3 Piece Comforter Set Ultra Soft All Season Lightweight Microfiber Geometric Metallic Print Hypoallergenic Bedding, Twin/Twin XL"/>
    <n v="1"/>
    <s v="amazon.com"/>
    <s v="Amazon"/>
    <s v="MICKLETON"/>
    <s v="NJ"/>
    <s v="08056-1119"/>
    <n v="49.99"/>
    <n v="0"/>
    <n v="0"/>
    <n v="0"/>
    <n v="3.31"/>
    <n v="-3.31"/>
    <n v="-7.5"/>
    <n v="-7.54"/>
    <n v="0"/>
    <n v="0"/>
    <n v="34.950000000000003"/>
  </r>
  <r>
    <s v="Jun 19, 2019 2:52:51 AM PDT"/>
    <n v="11930812121"/>
    <s v="Order"/>
    <s v="113-8375600-1245016"/>
    <s v="DE95C-0003"/>
    <x v="298"/>
    <s v="Décor 5 - Printed Canvas Set - 2 Pieces, 18'' x 18'' - Ikat Watercolor Geometric Pattern - Dark Blue, White"/>
    <n v="1"/>
    <s v="amazon.com"/>
    <s v="Amazon"/>
    <s v="MATTHEWS"/>
    <s v="NC"/>
    <s v="28104-7958"/>
    <n v="26.99"/>
    <n v="0"/>
    <n v="0"/>
    <n v="0"/>
    <n v="0"/>
    <n v="0"/>
    <n v="-4.05"/>
    <n v="-10.54"/>
    <n v="0"/>
    <n v="0"/>
    <n v="12.4"/>
  </r>
  <r>
    <s v="Jun 19, 2019 2:58:11 AM PDT"/>
    <n v="11930812121"/>
    <s v="Order"/>
    <s v="112-9336636-3106621"/>
    <s v="BR54-0821"/>
    <x v="154"/>
    <s v="Beautyrest Brushed Long Fur Electric Throw Blanket Ogee Pattern Warm and Soft Heated Wrap with Auto Shutoff, 50&quot; W x 60&quot; L, Ivory"/>
    <n v="1"/>
    <s v="amazon.com"/>
    <s v="Amazon"/>
    <s v="SOUTH OGDEN"/>
    <s v="UT"/>
    <s v="84403-5064"/>
    <n v="46.99"/>
    <n v="0"/>
    <n v="0"/>
    <n v="0"/>
    <n v="0"/>
    <n v="0"/>
    <n v="-7.05"/>
    <n v="-5.64"/>
    <n v="0"/>
    <n v="0"/>
    <n v="34.299999999999997"/>
  </r>
  <r>
    <s v="Jun 19, 2019 2:58:18 AM PDT"/>
    <n v="11930812121"/>
    <s v="Order"/>
    <s v="113-6848802-5705802"/>
    <s v="CS20-0958"/>
    <x v="145"/>
    <s v="Comfort Spaces CS40-0589 Full-Solid Aqua 6 Piece 100% Cotton Flannel Printed Bedding Set-Includes 1 Flat, 1 Fitted Sheet, and 4 Pillowcases"/>
    <n v="1"/>
    <s v="amazon.com"/>
    <s v="Amazon"/>
    <s v="KINSTON"/>
    <s v="NC"/>
    <s v="28504-9074"/>
    <n v="25.99"/>
    <n v="0"/>
    <n v="0"/>
    <n v="0"/>
    <n v="0"/>
    <n v="0"/>
    <n v="-3.9"/>
    <n v="-7.16"/>
    <n v="0"/>
    <n v="0"/>
    <n v="14.93"/>
  </r>
  <r>
    <s v="Jun 19, 2019 2:59:46 AM PDT"/>
    <n v="11930812121"/>
    <s v="Order"/>
    <s v="114-6947483-7980253"/>
    <s v="CS10-0098"/>
    <x v="46"/>
    <s v="Comfort Spaces Vixie 3 Piece Comforter Set All Season Reversible Goose Down Alternative Stitched Geometrical Pattern Bedding, Full/Queen, Coral/Grey"/>
    <n v="1"/>
    <s v="amazon.com"/>
    <s v="Amazon"/>
    <s v="CLAY"/>
    <s v="NY"/>
    <s v="13041-8960"/>
    <n v="37.99"/>
    <n v="0"/>
    <n v="0"/>
    <n v="0"/>
    <n v="3.04"/>
    <n v="-3.04"/>
    <n v="-5.7"/>
    <n v="-7.16"/>
    <n v="0"/>
    <n v="0"/>
    <n v="25.13"/>
  </r>
  <r>
    <s v="Jun 19, 2019 3:02:54 AM PDT"/>
    <n v="11930812121"/>
    <s v="Order"/>
    <s v="111-9913268-8623427"/>
    <s v="BR54-0823"/>
    <x v="32"/>
    <s v="Beautyrest Brushed Long Fur Electric Throw Blanket Ogee Pattern Warm and Soft Heated Wrap with Auto Shutoff, 50&quot; W x 60&quot; L, Grey"/>
    <n v="1"/>
    <s v="amazon.com"/>
    <s v="Amazon"/>
    <s v="FORT WORTH"/>
    <s v="TX"/>
    <s v="76109-3838"/>
    <n v="49.99"/>
    <n v="0"/>
    <n v="0"/>
    <n v="0"/>
    <n v="0"/>
    <n v="0"/>
    <n v="-7.5"/>
    <n v="-6.02"/>
    <n v="0"/>
    <n v="0"/>
    <n v="36.47"/>
  </r>
  <r>
    <s v="Jun 19, 2019 3:03:59 AM PDT"/>
    <n v="11930812121"/>
    <s v="Order"/>
    <s v="111-1295440-7324207"/>
    <s v="CS10-0677"/>
    <x v="22"/>
    <s v="Comfort Spaces Coco 4 Piece Comforter Set Ultra Soft Printed Damask Pattern Hypoallergenic Bedding, Full/Queen, Black"/>
    <n v="1"/>
    <s v="amazon.com"/>
    <s v="Amazon"/>
    <s v="ELIZABETH CITY"/>
    <s v="NC"/>
    <s v="27909-3317"/>
    <n v="46.99"/>
    <n v="7.26"/>
    <n v="0"/>
    <n v="0"/>
    <n v="0"/>
    <n v="0"/>
    <n v="-7.05"/>
    <n v="-15.94"/>
    <n v="0"/>
    <n v="0"/>
    <n v="31.26"/>
  </r>
  <r>
    <s v="Jun 19, 2019 3:04:42 AM PDT"/>
    <n v="11930812121"/>
    <s v="Order"/>
    <s v="113-9225986-2173828"/>
    <s v="CS10-0974"/>
    <x v="78"/>
    <s v="Comfort Spaces Vivian 3 Piece Comforter Set Ultra Soft All Season Lightweight Microfiber Geometric Metallic Print Hypoallergenic Bedding, Twin/Twin XL"/>
    <n v="1"/>
    <s v="amazon.com"/>
    <s v="Amazon"/>
    <s v="NEW PRAGUE"/>
    <s v="MN"/>
    <s v="56071-5402"/>
    <n v="49.99"/>
    <n v="0"/>
    <n v="0"/>
    <n v="0"/>
    <n v="3.44"/>
    <n v="-3.44"/>
    <n v="-7.5"/>
    <n v="-7.54"/>
    <n v="0"/>
    <n v="0"/>
    <n v="34.950000000000003"/>
  </r>
  <r>
    <s v="Jun 19, 2019 3:06:44 AM PDT"/>
    <n v="11930812121"/>
    <s v="Order"/>
    <s v="111-4460847-2950659"/>
    <s v="CS40-0872"/>
    <x v="59"/>
    <s v="Comfort Spaces Bridget Faux Linen Fretwork Window Curtain Embroidery Design Grommet Top Panel Pair with Tie Backs, 50&quot;x84&quot;, Aqua"/>
    <n v="1"/>
    <s v="amazon.com"/>
    <s v="Amazon"/>
    <s v="SACRAMENTO"/>
    <s v="CA"/>
    <s v="95814-5917"/>
    <n v="34.99"/>
    <n v="0"/>
    <n v="0"/>
    <n v="0"/>
    <n v="3.24"/>
    <n v="0"/>
    <n v="-5.25"/>
    <n v="-5.64"/>
    <n v="-0.09"/>
    <n v="0"/>
    <n v="27.25"/>
  </r>
  <r>
    <s v="Jun 19, 2019 3:11:38 AM PDT"/>
    <n v="11930812121"/>
    <s v="Order"/>
    <s v="113-7560590-1896230"/>
    <s v="CS10-0270"/>
    <x v="123"/>
    <s v="Comfort Spaces Cavoy Ultra Soft Hypoallergenic Microfiber Tufted Pattern 5 Piece Comforter Set Bedding, Full/Queen, Navy"/>
    <n v="1"/>
    <s v="amazon.com"/>
    <s v="Amazon"/>
    <s v="PORTLAND"/>
    <s v="OR"/>
    <s v="97219-5928"/>
    <n v="49.99"/>
    <n v="4.6399999999999997"/>
    <n v="0"/>
    <n v="-4.6399999999999997"/>
    <n v="0"/>
    <n v="0"/>
    <n v="-7.5"/>
    <n v="-12.82"/>
    <n v="0"/>
    <n v="0"/>
    <n v="29.67"/>
  </r>
  <r>
    <s v="Jun 19, 2019 3:14:14 AM PDT"/>
    <n v="11930812121"/>
    <s v="Order"/>
    <s v="111-8330758-5389800"/>
    <s v="BR54-0822"/>
    <x v="25"/>
    <s v="Beautyrest Brushed Long Fur Electric Throw Blanket Ogee Pattern Warm and Soft Heated Wrap with Auto Shutoff, 50&quot; W x 60&quot; L, Chocolate"/>
    <n v="1"/>
    <s v="amazon.com"/>
    <s v="Amazon"/>
    <s v="FARIBAULT"/>
    <s v="MN"/>
    <s v="55021-5402"/>
    <n v="46.99"/>
    <n v="0"/>
    <n v="0"/>
    <n v="0"/>
    <n v="3.47"/>
    <n v="-3.47"/>
    <n v="-7.05"/>
    <n v="-6.02"/>
    <n v="0"/>
    <n v="0"/>
    <n v="33.92"/>
  </r>
  <r>
    <s v="Jun 19, 2019 3:15:55 AM PDT"/>
    <n v="11930812121"/>
    <s v="Order"/>
    <s v="111-4460847-2950659"/>
    <s v="CS40-0615"/>
    <x v="86"/>
    <s v="Comfort Spaces Printed Floral Lisbeth Window Curtain Energy Saving Black Out Drapes Grommet Top Darkening Panel Pair for Bedroom Living Room and Dormi"/>
    <n v="1"/>
    <s v="amazon.com"/>
    <s v="Amazon"/>
    <s v="SACRAMENTO"/>
    <s v="CA"/>
    <s v="95814-5917"/>
    <n v="16.989999999999998"/>
    <n v="0"/>
    <n v="0"/>
    <n v="0"/>
    <n v="1.57"/>
    <n v="0"/>
    <n v="-2.5499999999999998"/>
    <n v="-5.26"/>
    <n v="-0.05"/>
    <n v="0"/>
    <n v="10.7"/>
  </r>
  <r>
    <s v="Jun 19, 2019 3:16:02 AM PDT"/>
    <n v="11930812121"/>
    <s v="Order"/>
    <s v="113-1438753-9741851"/>
    <s v="CS14-0214"/>
    <x v="6"/>
    <s v="Comfort Spaces Verone 3 Piece Quilt Coverlet Bedspread Ultra Soft Microfiber Stripes Pattern Hypoallergenic Bedding Set, Full/Queen, Blue White"/>
    <n v="1"/>
    <s v="amazon.com"/>
    <s v="Amazon"/>
    <s v="CHINO"/>
    <s v="CA"/>
    <s v="91710-2043"/>
    <n v="39.99"/>
    <n v="0"/>
    <n v="0"/>
    <n v="0"/>
    <n v="3.7"/>
    <n v="0"/>
    <n v="-6"/>
    <n v="-7.92"/>
    <n v="-0.11"/>
    <n v="0"/>
    <n v="29.66"/>
  </r>
  <r>
    <s v="Jun 19, 2019 3:20:11 AM PDT"/>
    <n v="11930812121"/>
    <s v="Order"/>
    <s v="113-8131349-4520242"/>
    <s v="HE10-417"/>
    <x v="118"/>
    <s v="Home Essence Springfield Lightweight All Season Goose Down Alternative Fill 7 Piece Comforter Set Bedding, King, Brown/Coral"/>
    <n v="1"/>
    <s v="amazon.com"/>
    <s v="Amazon"/>
    <s v="MOUNT WASHINGTON"/>
    <s v="KY"/>
    <s v="40047-7709"/>
    <n v="73.989999999999995"/>
    <n v="0"/>
    <n v="0"/>
    <n v="0"/>
    <n v="0"/>
    <n v="0"/>
    <n v="-11.1"/>
    <n v="-13.96"/>
    <n v="0"/>
    <n v="0"/>
    <n v="48.93"/>
  </r>
  <r>
    <s v="Jun 19, 2019 3:20:22 AM PDT"/>
    <n v="11930812121"/>
    <s v="Order"/>
    <s v="111-8181693-3607449"/>
    <s v="CS10-0068"/>
    <x v="0"/>
    <s v="Comfort Spaces Pierre 4 Piece Comforter Set All Season Ultra Soft Hypoallergenic Microfiber Pipeline Stripe Boys Dormitory Bedding, Full/Queen, Navy B"/>
    <n v="1"/>
    <s v="amazon.com"/>
    <s v="Amazon"/>
    <s v="WOODBRIDGE"/>
    <s v="VA"/>
    <s v="22193-4183"/>
    <n v="49.99"/>
    <n v="0"/>
    <n v="0"/>
    <n v="0"/>
    <n v="0"/>
    <n v="0"/>
    <n v="-7.5"/>
    <n v="-9.44"/>
    <n v="0"/>
    <n v="0"/>
    <n v="33.049999999999997"/>
  </r>
  <r>
    <s v="Jun 19, 2019 3:20:36 AM PDT"/>
    <n v="11930812121"/>
    <s v="Order"/>
    <s v="112-6204112-4266641"/>
    <s v="BR54-0830"/>
    <x v="31"/>
    <s v="Beautyrest Ultra Soft Sherpa Berber Fleece Electric Poncho Wrap Blanket Heated Throw with Auto Shutoff, 50&quot; W x 64&quot; L, Red Plaid"/>
    <n v="1"/>
    <s v="amazon.com"/>
    <s v="Amazon"/>
    <s v="COPPERAS COVE"/>
    <s v="TX"/>
    <s v="76522-1210"/>
    <n v="46.99"/>
    <n v="0"/>
    <n v="0"/>
    <n v="0"/>
    <n v="0"/>
    <n v="0"/>
    <n v="-7.05"/>
    <n v="-7.54"/>
    <n v="0"/>
    <n v="0"/>
    <n v="32.4"/>
  </r>
  <r>
    <s v="Jun 19, 2019 3:28:35 AM PDT"/>
    <n v="11930812121"/>
    <s v="Order"/>
    <s v="112-7101965-6280243"/>
    <s v="CS10-0430"/>
    <x v="11"/>
    <s v="Comfort Spaces Odessa Long Fur 4 Piece Comforter and Throw Combo Set, Ultra Soft Snuggle Warm Ogee Pattern Bedding, King, Grey"/>
    <n v="1"/>
    <s v="amazon.com"/>
    <s v="Amazon"/>
    <s v="OMAHA"/>
    <s v="NE"/>
    <s v="68127-2117"/>
    <n v="53.99"/>
    <n v="10.69"/>
    <n v="0"/>
    <n v="-10.69"/>
    <n v="3.78"/>
    <n v="-3.78"/>
    <n v="-8.1"/>
    <n v="-14.34"/>
    <n v="0"/>
    <n v="0"/>
    <n v="31.55"/>
  </r>
  <r>
    <s v="Jun 19, 2019 3:30:37 AM PDT"/>
    <n v="11930812121"/>
    <s v="Order"/>
    <s v="113-2563839-5542632"/>
    <s v="CS58-0137"/>
    <x v="111"/>
    <s v="Comfort Spaces Luxury Microplush 1 Piece Electric Wrap Blanket Super Soft and Warm Reversible Heated Throw Poncho with Auto Shutoff, 50&quot;x64&quot;, Burgundy"/>
    <n v="1"/>
    <s v="amazon.com"/>
    <s v="Amazon"/>
    <s v="VISTA"/>
    <s v="CA"/>
    <s v="92083-5925"/>
    <n v="41.99"/>
    <n v="0"/>
    <n v="0"/>
    <n v="0"/>
    <n v="3.88"/>
    <n v="0"/>
    <n v="-6.3"/>
    <n v="-6.4"/>
    <n v="-0.11"/>
    <n v="0"/>
    <n v="33.06"/>
  </r>
  <r>
    <s v="Jun 19, 2019 3:37:32 AM PDT"/>
    <n v="11930812121"/>
    <s v="Order"/>
    <s v="113-9273768-5239420"/>
    <s v="CS20-0245"/>
    <x v="197"/>
    <s v="Comfort Spaces Ultra Soft Hypoallergenic Microfiber 6 Piece Set, Wrinkle Fade Resistant Sheets with Pillow Cases Bedding, King, Light Gray"/>
    <n v="1"/>
    <s v="amazon.com"/>
    <s v="Amazon"/>
    <s v="GUNNISON"/>
    <s v="UT"/>
    <s v="84634-0032"/>
    <n v="24.99"/>
    <n v="0"/>
    <n v="0"/>
    <n v="0"/>
    <n v="0"/>
    <n v="0"/>
    <n v="-3.75"/>
    <n v="-6.02"/>
    <n v="0"/>
    <n v="0"/>
    <n v="15.22"/>
  </r>
  <r>
    <s v="Jun 19, 2019 3:38:48 AM PDT"/>
    <n v="11930812121"/>
    <s v="Order"/>
    <s v="111-0251967-6951459"/>
    <s v="CS20-0120"/>
    <x v="142"/>
    <s v="Comfort Spaces Ultra Soft Hypoallergenic Microfiber 6 Piece Set, Wrinkle Fade Resistant Sheets with Pillow Cases Bedding, Full, Light Gray"/>
    <n v="1"/>
    <s v="amazon.com"/>
    <s v="Amazon"/>
    <s v="WEST JORDAN"/>
    <s v="UT"/>
    <s v="84088-9516"/>
    <n v="21.99"/>
    <n v="0"/>
    <n v="0"/>
    <n v="0"/>
    <n v="0"/>
    <n v="0"/>
    <n v="-3.3"/>
    <n v="-5.64"/>
    <n v="0"/>
    <n v="0"/>
    <n v="13.05"/>
  </r>
  <r>
    <s v="Jun 19, 2019 3:55:29 AM PDT"/>
    <n v="11930812121"/>
    <s v="Order"/>
    <s v="111-8240625-2507422"/>
    <s v="CS14-0214"/>
    <x v="6"/>
    <s v="Comfort Spaces Verone 3 Piece Quilt Coverlet Bedspread Ultra Soft Microfiber Stripes Pattern Hypoallergenic Bedding Set, Full/Queen, Blue White"/>
    <n v="1"/>
    <s v="amazon.com"/>
    <s v="Amazon"/>
    <s v="BABYLON"/>
    <s v="NY"/>
    <s v="11704-4940"/>
    <n v="39.99"/>
    <n v="8.75"/>
    <n v="0"/>
    <n v="0"/>
    <n v="4.2"/>
    <n v="-4.2"/>
    <n v="-6"/>
    <n v="-16.670000000000002"/>
    <n v="0"/>
    <n v="0"/>
    <n v="26.07"/>
  </r>
  <r>
    <s v="Jun 19, 2019 4:41:08 AM PDT"/>
    <n v="11930812121"/>
    <s v="Order"/>
    <s v="114-9660348-7649866"/>
    <s v="CS10-0429"/>
    <x v="113"/>
    <s v="Comfort Spaces Odessa Long Fur 4 Piece Comforter and Throw Combo Set, Ultra Soft Snuggle Warm Ogee Pattern Bedding, Full/Queen, Grey"/>
    <n v="1"/>
    <s v="amazon.com"/>
    <s v="Amazon"/>
    <s v="HOLLAND"/>
    <s v="MI"/>
    <s v="49424-8555"/>
    <n v="49.49"/>
    <n v="8.75"/>
    <n v="0"/>
    <n v="0"/>
    <n v="0"/>
    <n v="0"/>
    <n v="-7.42"/>
    <n v="-22.71"/>
    <n v="0"/>
    <n v="0"/>
    <n v="28.11"/>
  </r>
  <r>
    <s v="Jun 19, 2019 4:43:09 AM PDT"/>
    <n v="11930812121"/>
    <s v="Order"/>
    <s v="114-5170614-8124238"/>
    <s v="CS10-0098"/>
    <x v="46"/>
    <s v="Comfort Spaces Vixie 3 Piece Comforter Set All Season Reversible Goose Down Alternative Stitched Geometrical Pattern Bedding, Full/Queen, Coral/Grey"/>
    <n v="1"/>
    <s v="amazon.com"/>
    <s v="Amazon"/>
    <s v="Yucaipa"/>
    <s v="California"/>
    <n v="92399"/>
    <n v="37.99"/>
    <n v="0"/>
    <n v="0"/>
    <n v="0"/>
    <n v="3.51"/>
    <n v="0"/>
    <n v="-5.7"/>
    <n v="-7.16"/>
    <n v="-0.1"/>
    <n v="0"/>
    <n v="28.54"/>
  </r>
  <r>
    <s v="Jun 19, 2019 5:15:29 AM PDT"/>
    <n v="11930812121"/>
    <s v="Order"/>
    <s v="111-2358154-8405009"/>
    <s v="CS12-0403"/>
    <x v="265"/>
    <s v="Comfort Spaces 43237-2 Ultra Soft 100% Cotton Plaid Flannel Mini Set-3 Piece-Grey/Red-Queen Size, Includes 1 Duvet Cover, 2 Shams"/>
    <n v="1"/>
    <s v="amazon.com"/>
    <s v="Amazon"/>
    <s v="FLORENCE"/>
    <s v="OR"/>
    <s v="97439-7304"/>
    <n v="28.99"/>
    <n v="6.35"/>
    <n v="0"/>
    <n v="-6.35"/>
    <n v="0"/>
    <n v="0"/>
    <n v="-4.3499999999999996"/>
    <n v="-7.16"/>
    <n v="0"/>
    <n v="0"/>
    <n v="17.48"/>
  </r>
  <r>
    <s v="Jun 19, 2019 6:38:59 AM PDT"/>
    <n v="11930812121"/>
    <s v="Order"/>
    <s v="114-0421765-1367420"/>
    <s v="BR54-0821"/>
    <x v="154"/>
    <s v="Beautyrest Brushed Long Fur Electric Throw Blanket Ogee Pattern Warm and Soft Heated Wrap with Auto Shutoff, 50&quot; W x 60&quot; L, Ivory"/>
    <n v="1"/>
    <s v="amazon.com"/>
    <s v="Amazon"/>
    <s v="WATERTOWN"/>
    <s v="NY"/>
    <s v="13601-6585"/>
    <n v="46.99"/>
    <n v="0"/>
    <n v="0"/>
    <n v="0"/>
    <n v="3.76"/>
    <n v="-3.76"/>
    <n v="-7.05"/>
    <n v="-5.64"/>
    <n v="0"/>
    <n v="0"/>
    <n v="34.299999999999997"/>
  </r>
  <r>
    <s v="Jun 19, 2019 6:52:52 AM PDT"/>
    <n v="11930812121"/>
    <s v="Order"/>
    <s v="113-2888613-1059420"/>
    <s v="CS73-0800"/>
    <x v="92"/>
    <s v="Comfort Spaces Cotton 8 Piece Bath Towel Set Striped Ultra Soft Hotel Quality Quick Dry Absorbent Bathroom Shower Hand Face Washcloths, Taupe"/>
    <n v="2"/>
    <s v="amazon.com"/>
    <s v="Amazon"/>
    <s v="Cary"/>
    <s v="NC"/>
    <n v="27513"/>
    <n v="52.68"/>
    <n v="0"/>
    <n v="0"/>
    <n v="0"/>
    <n v="0"/>
    <n v="0"/>
    <n v="-7.9"/>
    <n v="-13.56"/>
    <n v="0"/>
    <n v="0"/>
    <n v="31.22"/>
  </r>
  <r>
    <s v="Jun 19, 2019 6:59:59 AM PDT"/>
    <n v="11930812121"/>
    <s v="Order"/>
    <s v="112-6193873-2874619"/>
    <s v="CS54-0981"/>
    <x v="125"/>
    <s v="Comfort Spaces Plush to Sherpa 2 Piece Electric Wrap Blanket and Socks Set Ultra Soft Warm Reversible Heated Poncho Throw, Ogee, Aqua"/>
    <n v="1"/>
    <s v="amazon.com"/>
    <s v="Amazon"/>
    <s v="WICHITA"/>
    <s v="KS"/>
    <s v="67230-8809"/>
    <n v="40.99"/>
    <n v="0"/>
    <n v="0"/>
    <n v="-4.0999999999999996"/>
    <n v="0"/>
    <n v="0"/>
    <n v="-5.53"/>
    <n v="-7.16"/>
    <n v="0"/>
    <n v="0"/>
    <n v="24.2"/>
  </r>
  <r>
    <s v="Jun 19, 2019 7:13:43 AM PDT"/>
    <n v="11930812121"/>
    <s v="Order"/>
    <s v="111-4813568-4849035"/>
    <s v="BR54-0821"/>
    <x v="154"/>
    <s v="Beautyrest Brushed Long Fur Electric Throw Blanket Ogee Pattern Warm and Soft Heated Wrap with Auto Shutoff, 50&quot; W x 60&quot; L, Ivory"/>
    <n v="1"/>
    <s v="amazon.com"/>
    <s v="Amazon"/>
    <s v="PAOLA"/>
    <s v="KS"/>
    <s v="66071-5691"/>
    <n v="46.99"/>
    <n v="0"/>
    <n v="0"/>
    <n v="0"/>
    <n v="0"/>
    <n v="0"/>
    <n v="-7.05"/>
    <n v="-5.64"/>
    <n v="0"/>
    <n v="0"/>
    <n v="34.299999999999997"/>
  </r>
  <r>
    <s v="Jun 19, 2019 7:33:59 AM PDT"/>
    <n v="11930812121"/>
    <s v="Order"/>
    <s v="113-3215349-3377818"/>
    <s v="CS10-0258"/>
    <x v="52"/>
    <s v="Comfort Spaces Vixie 3 Piece Comforter Set All Season Reversible Goose Down Alternative Stitched Geometrical Pattern Bedding, Full/Queen, Navy/Charcoa"/>
    <n v="1"/>
    <s v="amazon.com"/>
    <s v="Amazon"/>
    <s v="COLUMBIA"/>
    <s v="KY"/>
    <s v="42728-9162"/>
    <n v="34.19"/>
    <n v="0"/>
    <n v="0"/>
    <n v="0"/>
    <n v="0"/>
    <n v="0"/>
    <n v="-5.13"/>
    <n v="-7.16"/>
    <n v="0"/>
    <n v="0"/>
    <n v="21.9"/>
  </r>
  <r>
    <s v="Jun 19, 2019 7:38:25 AM PDT"/>
    <n v="11930812121"/>
    <s v="Order"/>
    <s v="113-1403785-6084223"/>
    <s v="CS14-0214"/>
    <x v="6"/>
    <s v="Comfort Spaces Verone 3 Piece Quilt Coverlet Bedspread Ultra Soft Microfiber Stripes Pattern Hypoallergenic Bedding Set, Full/Queen, Blue White"/>
    <n v="2"/>
    <s v="amazon.com"/>
    <s v="Amazon"/>
    <s v="breckenridge"/>
    <s v="colorado"/>
    <n v="80424"/>
    <n v="79.98"/>
    <n v="0"/>
    <n v="0"/>
    <n v="0"/>
    <n v="0"/>
    <n v="0"/>
    <n v="-12"/>
    <n v="-15.84"/>
    <n v="0"/>
    <n v="0"/>
    <n v="52.14"/>
  </r>
  <r>
    <s v="Jun 19, 2019 7:43:40 AM PDT"/>
    <n v="11930812121"/>
    <s v="Order"/>
    <s v="111-2135792-9908253"/>
    <s v="CS13-0923"/>
    <x v="190"/>
    <s v="Comfort Spaces Kienna Soft Microfiber Solid Blush Stitched Pattern 5 Piece Quilt Daybed Bedding Sets, 75&quot;x39&quot;, Teal"/>
    <n v="1"/>
    <s v="amazon.com"/>
    <s v="Amazon"/>
    <s v="SEARSPORT"/>
    <s v="ME"/>
    <s v="04974-3123"/>
    <n v="44.99"/>
    <n v="0"/>
    <n v="0"/>
    <n v="0"/>
    <n v="0"/>
    <n v="0"/>
    <n v="-6.75"/>
    <n v="-8.3000000000000007"/>
    <n v="0"/>
    <n v="0"/>
    <n v="29.94"/>
  </r>
  <r>
    <s v="Jun 19, 2019 7:46:36 AM PDT"/>
    <n v="11930812121"/>
    <s v="Order"/>
    <s v="112-4930222-8484266"/>
    <s v="CS73-0801"/>
    <x v="75"/>
    <s v="Comfort Spaces Cotton 8 Piece Bath Towel Set Striped Ultra Soft Hotel Quality Quick Dry Absorbent Bathroom Shower Hand Face Washcloths, Charcoal"/>
    <n v="1"/>
    <s v="amazon.com"/>
    <s v="Amazon"/>
    <s v="SPRING VALLEY"/>
    <s v="NY"/>
    <s v="10977-3839"/>
    <n v="26.34"/>
    <n v="0"/>
    <n v="0"/>
    <n v="0"/>
    <n v="2.21"/>
    <n v="-2.21"/>
    <n v="-3.95"/>
    <n v="-7.16"/>
    <n v="0"/>
    <n v="0"/>
    <n v="15.23"/>
  </r>
  <r>
    <s v="Jun 19, 2019 7:50:57 AM PDT"/>
    <n v="11930812121"/>
    <s v="Order"/>
    <s v="111-6814452-8249009"/>
    <s v="CS10-0753"/>
    <x v="49"/>
    <s v="Comfort Spaces Pierre 4 Piece Comforter Set All Season Ultra Soft Hypoallergenic Microfiber Pipeline Stripe Boys Dormitory Bedding, Full/Queen, Black"/>
    <n v="1"/>
    <s v="amazon.com"/>
    <s v="Amazon"/>
    <s v="ROCHELLE"/>
    <s v="GA"/>
    <s v="31079-8722"/>
    <n v="49.99"/>
    <n v="0"/>
    <n v="0"/>
    <n v="0"/>
    <n v="0"/>
    <n v="0"/>
    <n v="-7.5"/>
    <n v="-8.68"/>
    <n v="0"/>
    <n v="0"/>
    <n v="33.81"/>
  </r>
  <r>
    <s v="Jun 19, 2019 8:01:46 AM PDT"/>
    <n v="11930812121"/>
    <s v="Order"/>
    <s v="114-8468514-1748214"/>
    <s v="CS14-0090"/>
    <x v="13"/>
    <s v="Comfort Spaces Coco 3 Piece Quilt Coverlet Bedspread Ultra Soft Printed Damask Pattern Hypoallergenic Bedding Set, Full/Queen, Teal - Grey"/>
    <n v="1"/>
    <s v="amazon.com"/>
    <s v="Amazon"/>
    <s v="ORTONVILLE"/>
    <s v="MI"/>
    <s v="48462-8717"/>
    <n v="39.99"/>
    <n v="4.25"/>
    <n v="0"/>
    <n v="-4.25"/>
    <n v="0"/>
    <n v="0"/>
    <n v="-6"/>
    <n v="-7.54"/>
    <n v="0"/>
    <n v="0"/>
    <n v="26.45"/>
  </r>
  <r>
    <s v="Jun 19, 2019 8:03:41 AM PDT"/>
    <n v="11930812121"/>
    <s v="Order"/>
    <s v="113-4460555-8457833"/>
    <s v="BR54-0828"/>
    <x v="72"/>
    <s v="Beautyrest Ultra Soft Sherpa Berber Fleece Electric Poncho Wrap Blanket Heated Throw with Auto Shutoff, 50&quot; W x 64&quot; L, Tan Plaid"/>
    <n v="1"/>
    <s v="amazon.com"/>
    <s v="Amazon"/>
    <s v="GREEN BANK"/>
    <s v="WV"/>
    <s v="24944-9034"/>
    <n v="46.99"/>
    <n v="0"/>
    <n v="0"/>
    <n v="0"/>
    <n v="0"/>
    <n v="0"/>
    <n v="-7.05"/>
    <n v="-7.92"/>
    <n v="0"/>
    <n v="0"/>
    <n v="32.020000000000003"/>
  </r>
  <r>
    <s v="Jun 19, 2019 8:12:20 AM PDT"/>
    <n v="11930812121"/>
    <s v="Order"/>
    <s v="112-5872521-0734624"/>
    <s v="BR54-0857"/>
    <x v="28"/>
    <s v="Beautyrest Foot Pocket Soft Microlight Plush Electric Blanket Heated Throw Wrap with Auto Shutoff, 50x62, Ivory"/>
    <n v="1"/>
    <s v="amazon.com"/>
    <s v="Amazon"/>
    <s v="MIAMI"/>
    <s v="FL"/>
    <s v="33132-1387"/>
    <n v="50.99"/>
    <n v="5.62"/>
    <n v="0"/>
    <n v="0"/>
    <n v="0"/>
    <n v="0"/>
    <n v="-7.65"/>
    <n v="-12.4"/>
    <n v="0"/>
    <n v="0"/>
    <n v="36.56"/>
  </r>
  <r>
    <s v="Jun 19, 2019 8:20:17 AM PDT"/>
    <n v="11930812121"/>
    <s v="Order"/>
    <s v="113-8911839-0531432"/>
    <s v="CS12-0042"/>
    <x v="148"/>
    <s v="Comfort Spaces King Duvet Cover - Cavoy - Aqua Fashion Bedding Set 3 Pieces Includ [ 1 Cover for Duvet, 2 Shams ] Duvet Sets with Corner Ties - Ultra"/>
    <n v="1"/>
    <s v="amazon.com"/>
    <s v="Amazon"/>
    <s v="ROYAL PALM BEACH"/>
    <s v="FL"/>
    <s v="33411-4209"/>
    <n v="18.989999999999998"/>
    <n v="4.43"/>
    <n v="0"/>
    <n v="-4.43"/>
    <n v="0"/>
    <n v="0"/>
    <n v="-2.85"/>
    <n v="-6.4"/>
    <n v="0"/>
    <n v="0"/>
    <n v="9.74"/>
  </r>
  <r>
    <s v="Jun 19, 2019 8:22:43 AM PDT"/>
    <n v="11930812121"/>
    <s v="Order"/>
    <s v="113-7103421-6000240"/>
    <s v="CS10-0793"/>
    <x v="282"/>
    <s v="Comfort Spaces Pierre 3 Piece Comforter Set All Season Ultra Soft Hypoallergenic Microfiber Pipeline Stripe Boys Dormitory Bedding, Twin/Twin XL, Oran"/>
    <n v="1"/>
    <s v="amazon.com"/>
    <s v="Amazon"/>
    <s v="PHILADELPHIA"/>
    <s v="PA"/>
    <s v="19111-5837"/>
    <n v="37.99"/>
    <n v="5.38"/>
    <n v="0"/>
    <n v="-5.38"/>
    <n v="2.2799999999999998"/>
    <n v="-2.2799999999999998"/>
    <n v="-5.7"/>
    <n v="-7.92"/>
    <n v="0"/>
    <n v="0"/>
    <n v="24.37"/>
  </r>
  <r>
    <s v="Jun 19, 2019 8:28:50 AM PDT"/>
    <n v="11930812121"/>
    <s v="Order"/>
    <s v="113-2938063-4149041"/>
    <s v="CS50-0992"/>
    <x v="195"/>
    <s v="Comfort Spaces CS20-0952 Faux Fur Throw Set-Fluffy Plush Blankets for Couch and Bed-Lavender Size 50&quot; x 60&quot; with 2 Square Pillow Covers 20&quot; x 20&quot;, 50&quot;"/>
    <n v="1"/>
    <s v="amazon.com"/>
    <s v="Amazon"/>
    <s v="GALLOWAY"/>
    <s v="OH"/>
    <s v="43119-8344"/>
    <n v="35.99"/>
    <n v="0"/>
    <n v="0"/>
    <n v="0"/>
    <n v="0"/>
    <n v="0"/>
    <n v="-5.4"/>
    <n v="-6.4"/>
    <n v="0"/>
    <n v="0"/>
    <n v="24.19"/>
  </r>
  <r>
    <s v="Jun 19, 2019 8:29:46 AM PDT"/>
    <n v="11930812121"/>
    <s v="Order"/>
    <s v="114-5547792-5264258"/>
    <s v="CS14-0208"/>
    <x v="58"/>
    <s v="Comfort Spaces Howdy Hoots 3 Piece Quilt Coverlet Bedspread Owl Print Ultra Soft Hypoallergenic Kids Teens Girls Bedding Set, Full/Queen, Pink/White"/>
    <n v="1"/>
    <s v="amazon.com"/>
    <s v="Amazon"/>
    <s v="PARMA"/>
    <s v="OH"/>
    <s v="44130-7159"/>
    <n v="42.99"/>
    <n v="8.6199999999999992"/>
    <n v="0"/>
    <n v="-8.6199999999999992"/>
    <n v="0"/>
    <n v="0"/>
    <n v="-6.45"/>
    <n v="-7.54"/>
    <n v="0"/>
    <n v="0"/>
    <n v="29"/>
  </r>
  <r>
    <s v="Jun 19, 2019 8:30:11 AM PDT"/>
    <n v="11930812121"/>
    <s v="Order"/>
    <s v="114-2383312-7996203"/>
    <s v="CS10-0676"/>
    <x v="117"/>
    <s v="Comfort Spaces Coco 3 Piece Comforter Set Ultra Soft Printed Damask Pattern Hypoallergenic Bedding, Twin/Twin XL, Black"/>
    <n v="1"/>
    <s v="amazon.com"/>
    <s v="Amazon"/>
    <s v="LONG BEACH"/>
    <s v="CA"/>
    <s v="90808-2038"/>
    <n v="31.99"/>
    <n v="0"/>
    <n v="0"/>
    <n v="0"/>
    <n v="2.96"/>
    <n v="0"/>
    <n v="-4.8"/>
    <n v="-7.54"/>
    <n v="-0.09"/>
    <n v="0"/>
    <n v="22.52"/>
  </r>
  <r>
    <s v="Jun 19, 2019 8:40:54 AM PDT"/>
    <n v="11930812121"/>
    <s v="Order"/>
    <s v="113-2793770-2133008"/>
    <s v="CS14-0090"/>
    <x v="13"/>
    <s v="Comfort Spaces Coco 3 Piece Quilt Coverlet Bedspread Ultra Soft Printed Damask Pattern Hypoallergenic Bedding Set, Full/Queen, Teal - Grey"/>
    <n v="1"/>
    <s v="amazon.com"/>
    <s v="Amazon"/>
    <s v="KILLEEN"/>
    <s v="TX"/>
    <s v="76542-6389"/>
    <n v="39.99"/>
    <n v="9.39"/>
    <n v="0"/>
    <n v="0"/>
    <n v="0"/>
    <n v="0"/>
    <n v="-6"/>
    <n v="-16.93"/>
    <n v="0"/>
    <n v="0"/>
    <n v="26.45"/>
  </r>
  <r>
    <s v="Jun 19, 2019 9:02:12 AM PDT"/>
    <n v="11930812121"/>
    <s v="Order"/>
    <s v="114-8530775-3999458"/>
    <s v="CS40-0875"/>
    <x v="162"/>
    <s v="Comfort Spaces Bridget Faux Linen Fretwork Window Curtain Embroidery Design Grommet Top Panel Pair with Tie Backs, 50&quot;x84&quot;, Taupe"/>
    <n v="1"/>
    <s v="amazon.com"/>
    <s v="Amazon"/>
    <s v="OSSINING"/>
    <s v="NEW YORK"/>
    <s v="10562-4702"/>
    <n v="34.99"/>
    <n v="4.54"/>
    <n v="0"/>
    <n v="-4.54"/>
    <n v="2.58"/>
    <n v="-2.58"/>
    <n v="-5.25"/>
    <n v="-5.64"/>
    <n v="0"/>
    <n v="0"/>
    <n v="24.1"/>
  </r>
  <r>
    <s v="Jun 19, 2019 9:06:51 AM PDT"/>
    <n v="11930812121"/>
    <s v="Order"/>
    <s v="114-5169958-3895406"/>
    <s v="CS10-0275"/>
    <x v="65"/>
    <s v="Comfort Spaces Vixie 3 Piece Comforter Set All Season Reversible Goose Down Alternative Stitched Geometrical Pattern Bedding, Full/Queen, Black/Grey"/>
    <n v="1"/>
    <s v="amazon.com"/>
    <s v="Amazon"/>
    <s v="KERMIT"/>
    <s v="TX"/>
    <s v="79745-4313"/>
    <n v="37.99"/>
    <n v="0"/>
    <n v="0"/>
    <n v="0"/>
    <n v="0"/>
    <n v="0"/>
    <n v="-5.7"/>
    <n v="-7.16"/>
    <n v="0"/>
    <n v="0"/>
    <n v="25.13"/>
  </r>
  <r>
    <s v="Jun 19, 2019 9:25:49 AM PDT"/>
    <n v="11930812121"/>
    <s v="Order"/>
    <s v="112-5287302-8145033"/>
    <s v="HE10-417"/>
    <x v="118"/>
    <s v="Home Essence Springfield Lightweight All Season Goose Down Alternative Fill 7 Piece Comforter Set Bedding, King, Brown/Coral"/>
    <n v="1"/>
    <s v="amazon.com"/>
    <s v="Amazon"/>
    <s v="TROY"/>
    <s v="NC"/>
    <s v="27371-3251"/>
    <n v="73.989999999999995"/>
    <n v="0"/>
    <n v="0"/>
    <n v="0"/>
    <n v="0"/>
    <n v="0"/>
    <n v="-11.1"/>
    <n v="-13.96"/>
    <n v="0"/>
    <n v="0"/>
    <n v="48.93"/>
  </r>
  <r>
    <s v="Jun 19, 2019 9:30:32 AM PDT"/>
    <n v="11930812121"/>
    <s v="Order"/>
    <s v="112-6933544-3513056"/>
    <s v="CS10-0078"/>
    <x v="150"/>
    <s v="Comfort Spaces Coco 4 Piece Comforter Set Ultra Soft Printed Damask Pattern Hypoallergenic Bedding, Full/Queen, Teal-Grey"/>
    <n v="1"/>
    <s v="amazon.com"/>
    <s v="Amazon"/>
    <s v="Lexington"/>
    <s v="KY"/>
    <n v="40502"/>
    <n v="49.99"/>
    <n v="0"/>
    <n v="0"/>
    <n v="0"/>
    <n v="0"/>
    <n v="0"/>
    <n v="-7.5"/>
    <n v="-9.06"/>
    <n v="0"/>
    <n v="0"/>
    <n v="33.43"/>
  </r>
  <r>
    <s v="Jun 19, 2019 9:35:08 AM PDT"/>
    <n v="11930812121"/>
    <s v="Order"/>
    <s v="114-8734822-1921857"/>
    <s v="BR54-0822"/>
    <x v="25"/>
    <s v="Beautyrest Brushed Long Fur Electric Throw Blanket Ogee Pattern Warm and Soft Heated Wrap with Auto Shutoff, 50&quot; W x 60&quot; L, Chocolate"/>
    <n v="1"/>
    <s v="amazon.com"/>
    <s v="Amazon"/>
    <s v="ROCKINGHAM"/>
    <s v="VA"/>
    <s v="22801-2317"/>
    <n v="46.99"/>
    <n v="8.41"/>
    <n v="0"/>
    <n v="-8.41"/>
    <n v="0"/>
    <n v="0"/>
    <n v="-7.05"/>
    <n v="-6.02"/>
    <n v="0"/>
    <n v="0"/>
    <n v="33.92"/>
  </r>
  <r>
    <s v="Jun 19, 2019 9:35:11 AM PDT"/>
    <n v="11930812121"/>
    <s v="Order"/>
    <s v="114-9967140-6833054"/>
    <s v="CS50-0308"/>
    <x v="206"/>
    <s v="Comfort Spaces CS10-0728 Sherpa/Plush Blanket for Couch-50x60 inches Lightweight Cozy Sofa Couch Throw for Beds Office Lap Fair Isle- Fair Isle, Grey"/>
    <n v="1"/>
    <s v="amazon.com"/>
    <s v="Amazon"/>
    <s v="HATFIELD"/>
    <s v="PA"/>
    <s v="19440-4326"/>
    <n v="24.99"/>
    <n v="0"/>
    <n v="0"/>
    <n v="0"/>
    <n v="1.5"/>
    <n v="-1.5"/>
    <n v="-3.75"/>
    <n v="-7.16"/>
    <n v="0"/>
    <n v="0"/>
    <n v="14.08"/>
  </r>
  <r>
    <s v="Jun 19, 2019 9:35:27 AM PDT"/>
    <n v="11930812121"/>
    <s v="Order"/>
    <s v="113-0827808-9230663"/>
    <s v="BR54-0824"/>
    <x v="5"/>
    <s v="Beautyrest Brushed Long Fur Electric Throw Blanket Ogee Pattern Warm and Soft Heated Wrap with Auto Shutoff, 50&quot; W x 60&quot; L, Sapphire Blue"/>
    <n v="1"/>
    <s v="amazon.com"/>
    <s v="Amazon"/>
    <s v="CHISAGO CITY"/>
    <s v="MN"/>
    <s v="55013-9357"/>
    <n v="46.99"/>
    <n v="8.41"/>
    <n v="0"/>
    <n v="-8.41"/>
    <n v="3.47"/>
    <n v="-3.47"/>
    <n v="-7.05"/>
    <n v="-6.02"/>
    <n v="0"/>
    <n v="0"/>
    <n v="33.92"/>
  </r>
  <r>
    <s v="Jun 19, 2019 9:47:26 AM PDT"/>
    <n v="11930812121"/>
    <s v="Order"/>
    <s v="112-1206860-1758647"/>
    <s v="CS10-0252"/>
    <x v="119"/>
    <s v="Comfort Spaces Vixie 3 Piece Comforter Set All Season Reversible Goose Down Alternative Stitched Geometrical Pattern Bedding, Full/Queen, Pink/Orange"/>
    <n v="1"/>
    <s v="amazon.com"/>
    <s v="Amazon"/>
    <s v="NEW YORK"/>
    <s v="NY"/>
    <s v="10128-5548"/>
    <n v="34.19"/>
    <n v="0"/>
    <n v="0"/>
    <n v="0"/>
    <n v="3.03"/>
    <n v="-3.03"/>
    <n v="-5.13"/>
    <n v="-7.16"/>
    <n v="0"/>
    <n v="0"/>
    <n v="21.9"/>
  </r>
  <r>
    <s v="Jun 19, 2019 9:47:57 AM PDT"/>
    <n v="11930812121"/>
    <s v="Order"/>
    <s v="112-4536735-3055437"/>
    <s v="CS10-0252"/>
    <x v="119"/>
    <s v="Comfort Spaces Vixie 3 Piece Comforter Set All Season Reversible Goose Down Alternative Stitched Geometrical Pattern Bedding, Full/Queen, Pink/Orange"/>
    <n v="1"/>
    <s v="amazon.com"/>
    <s v="Amazon"/>
    <s v="SHENANDOAH"/>
    <s v="PA"/>
    <s v="17976-2116"/>
    <n v="34.19"/>
    <n v="0"/>
    <n v="0"/>
    <n v="0"/>
    <n v="2.0499999999999998"/>
    <n v="-2.0499999999999998"/>
    <n v="-5.13"/>
    <n v="-7.16"/>
    <n v="0"/>
    <n v="0"/>
    <n v="21.9"/>
  </r>
  <r>
    <s v="Jun 19, 2019 9:56:55 AM PDT"/>
    <n v="11930812121"/>
    <s v="Order"/>
    <s v="112-8771525-4107442"/>
    <s v="CS20-0244"/>
    <x v="166"/>
    <s v="Comfort Spaces Ultra Soft Hypoallergenic Microfiber 4 Piece Set, Wrinkle Fade Resistant Sheets with Pillow Cases Bedding, Twin XL, Light Gray"/>
    <n v="1"/>
    <s v="amazon.com"/>
    <s v="Amazon"/>
    <s v="chehalis"/>
    <s v="washington"/>
    <n v="98532"/>
    <n v="17.989999999999998"/>
    <n v="0"/>
    <n v="0"/>
    <n v="0"/>
    <n v="1.48"/>
    <n v="-2.96"/>
    <n v="-5.4"/>
    <n v="-5.26"/>
    <n v="0"/>
    <n v="0"/>
    <n v="5.85"/>
  </r>
  <r>
    <s v="Jun 19, 2019 9:56:55 AM PDT"/>
    <n v="11930812121"/>
    <s v="Order"/>
    <s v="112-8771525-4107442"/>
    <s v="CS20-0244"/>
    <x v="166"/>
    <s v="Comfort Spaces Ultra Soft Hypoallergenic Microfiber 4 Piece Set, Wrinkle Fade Resistant Sheets with Pillow Cases Bedding, Twin XL, Light Gray"/>
    <n v="1"/>
    <s v="amazon.com"/>
    <s v="Amazon"/>
    <s v="chehalis"/>
    <s v="washington"/>
    <n v="98532"/>
    <n v="17.989999999999998"/>
    <n v="0"/>
    <n v="0"/>
    <n v="0"/>
    <n v="1.48"/>
    <n v="0"/>
    <n v="0"/>
    <n v="-5.26"/>
    <n v="0"/>
    <n v="0"/>
    <n v="14.21"/>
  </r>
  <r>
    <s v="Jun 19, 2019 10:18:14 AM PDT"/>
    <n v="11930812121"/>
    <s v="Order"/>
    <s v="111-4868987-4634647"/>
    <s v="CS10-0974"/>
    <x v="78"/>
    <s v="Comfort Spaces Vivian 3 Piece Comforter Set Ultra Soft All Season Lightweight Microfiber Geometric Metallic Print Hypoallergenic Bedding, Twin/Twin XL"/>
    <n v="1"/>
    <s v="amazon.com"/>
    <s v="Amazon"/>
    <s v="STONE MOUNTAIN"/>
    <s v="GA"/>
    <s v="30088-4504"/>
    <n v="49.99"/>
    <n v="8.9700000000000006"/>
    <n v="0"/>
    <n v="-8.9700000000000006"/>
    <n v="0"/>
    <n v="0"/>
    <n v="-7.5"/>
    <n v="-7.54"/>
    <n v="0"/>
    <n v="0"/>
    <n v="34.950000000000003"/>
  </r>
  <r>
    <s v="Jun 19, 2019 10:29:28 AM PDT"/>
    <n v="11930812121"/>
    <s v="Order"/>
    <s v="111-3763472-4748261"/>
    <s v="DE95C-0003"/>
    <x v="298"/>
    <s v="Décor 5 - Printed Canvas Set - 2 Pieces, 18'' x 18'' - Ikat Watercolor Geometric Pattern - Dark Blue, White"/>
    <n v="1"/>
    <s v="amazon.com"/>
    <s v="Amazon"/>
    <s v="DENVER"/>
    <s v="CO"/>
    <s v="80211-2819"/>
    <n v="26.99"/>
    <n v="0"/>
    <n v="0"/>
    <n v="0"/>
    <n v="0"/>
    <n v="0"/>
    <n v="-4.05"/>
    <n v="-10.54"/>
    <n v="0"/>
    <n v="0"/>
    <n v="12.4"/>
  </r>
  <r>
    <s v="Jun 19, 2019 10:43:04 AM PDT"/>
    <n v="11930812121"/>
    <s v="Order"/>
    <s v="112-9402579-8790630"/>
    <s v="BR54-0823"/>
    <x v="32"/>
    <s v="Beautyrest Brushed Long Fur Electric Throw Blanket Ogee Pattern Warm and Soft Heated Wrap with Auto Shutoff, 50&quot; W x 60&quot; L, Grey"/>
    <n v="1"/>
    <s v="amazon.com"/>
    <s v="Amazon"/>
    <s v="EL PASO"/>
    <s v="TX"/>
    <s v="79913-4772"/>
    <n v="49.99"/>
    <n v="8.41"/>
    <n v="0"/>
    <n v="-8.41"/>
    <n v="0"/>
    <n v="0"/>
    <n v="-7.5"/>
    <n v="-6.02"/>
    <n v="0"/>
    <n v="0"/>
    <n v="36.47"/>
  </r>
  <r>
    <s v="Jun 19, 2019 10:49:02 AM PDT"/>
    <n v="11930812121"/>
    <s v="Order"/>
    <s v="111-0018939-4901811"/>
    <s v="CS10-0078"/>
    <x v="150"/>
    <s v="Comfort Spaces Coco 4 Piece Comforter Set Ultra Soft Printed Damask Pattern Hypoallergenic Bedding, Full/Queen, Teal-Grey"/>
    <n v="1"/>
    <s v="amazon.com"/>
    <s v="Amazon"/>
    <s v="PHOENIX"/>
    <s v="AZ"/>
    <s v="85031-1027"/>
    <n v="49.99"/>
    <n v="0"/>
    <n v="0"/>
    <n v="0"/>
    <n v="0"/>
    <n v="0"/>
    <n v="-7.5"/>
    <n v="-9.06"/>
    <n v="0"/>
    <n v="0"/>
    <n v="33.43"/>
  </r>
  <r>
    <s v="Jun 19, 2019 10:51:57 AM PDT"/>
    <n v="11930812121"/>
    <s v="Order"/>
    <s v="114-0095429-4843447"/>
    <s v="CS40-0875"/>
    <x v="162"/>
    <s v="Comfort Spaces Bridget Faux Linen Fretwork Window Curtain Embroidery Design Grommet Top Panel Pair with Tie Backs, 50&quot;x84&quot;, Taupe"/>
    <n v="1"/>
    <s v="amazon.com"/>
    <s v="Amazon"/>
    <s v="THAYER"/>
    <s v="MO"/>
    <s v="65791-1109"/>
    <n v="34.99"/>
    <n v="0"/>
    <n v="0"/>
    <n v="0"/>
    <n v="0"/>
    <n v="0"/>
    <n v="-10.5"/>
    <n v="-5.64"/>
    <n v="0"/>
    <n v="0"/>
    <n v="18.850000000000001"/>
  </r>
  <r>
    <s v="Jun 19, 2019 10:51:57 AM PDT"/>
    <n v="11930812121"/>
    <s v="Order"/>
    <s v="114-0095429-4843447"/>
    <s v="CS40-0875"/>
    <x v="162"/>
    <s v="Comfort Spaces Bridget Faux Linen Fretwork Window Curtain Embroidery Design Grommet Top Panel Pair with Tie Backs, 50&quot;x84&quot;, Taupe"/>
    <n v="1"/>
    <s v="amazon.com"/>
    <s v="Amazon"/>
    <s v="THAYER"/>
    <s v="MO"/>
    <s v="65791-1109"/>
    <n v="34.99"/>
    <n v="0"/>
    <n v="0"/>
    <n v="0"/>
    <n v="0"/>
    <n v="0"/>
    <n v="0"/>
    <n v="-5.64"/>
    <n v="0"/>
    <n v="0"/>
    <n v="29.35"/>
  </r>
  <r>
    <s v="Jun 19, 2019 10:53:45 AM PDT"/>
    <n v="11930812121"/>
    <s v="Order"/>
    <s v="113-9306353-4330605"/>
    <s v="BR54-0827"/>
    <x v="23"/>
    <s v="Beautyrest Ultra Soft Sherpa Berber Fleece Electric Poncho Wrap Blanket Heated Throw with Auto Shutoff, 50&quot; W x 64&quot; L, Blush Lattice"/>
    <n v="1"/>
    <s v="amazon.com"/>
    <s v="Amazon"/>
    <s v="IMPERIAL"/>
    <s v="NE"/>
    <s v="69033-3018"/>
    <n v="46.99"/>
    <n v="0"/>
    <n v="0"/>
    <n v="0"/>
    <n v="3.05"/>
    <n v="-3.05"/>
    <n v="-7.05"/>
    <n v="-7.16"/>
    <n v="0"/>
    <n v="0"/>
    <n v="32.78"/>
  </r>
  <r>
    <s v="Jun 19, 2019 10:55:43 AM PDT"/>
    <n v="11930812121"/>
    <s v="Order"/>
    <s v="112-8542480-8888203"/>
    <s v="CS14-0214"/>
    <x v="6"/>
    <s v="Comfort Spaces Verone 3 Piece Quilt Coverlet Bedspread Ultra Soft Microfiber Stripes Pattern Hypoallergenic Bedding Set, Full/Queen, Blue White"/>
    <n v="1"/>
    <s v="amazon.com"/>
    <s v="Amazon"/>
    <s v="ROGERS"/>
    <s v="AR"/>
    <s v="72758-8089"/>
    <n v="39.99"/>
    <n v="0"/>
    <n v="0"/>
    <n v="0"/>
    <n v="0"/>
    <n v="0"/>
    <n v="-6"/>
    <n v="-7.92"/>
    <n v="0"/>
    <n v="0"/>
    <n v="26.07"/>
  </r>
  <r>
    <s v="Jun 19, 2019 10:59:33 AM PDT"/>
    <n v="11930812121"/>
    <s v="Order"/>
    <s v="113-5630907-9619425"/>
    <s v="CS73-0802"/>
    <x v="62"/>
    <s v="Comfort Spaces Cotton 8 Piece Bath Towel Set Striped Ultra Soft Hotel Quality Quick Dry Absorbent Bathroom Shower Hand Face Washcloths, Blush"/>
    <n v="1"/>
    <s v="amazon.com"/>
    <s v="Amazon"/>
    <s v="ATLANTA"/>
    <s v="GA"/>
    <s v="30341-5339"/>
    <n v="27.89"/>
    <n v="0"/>
    <n v="0"/>
    <n v="0"/>
    <n v="0"/>
    <n v="0"/>
    <n v="-4.18"/>
    <n v="-6.78"/>
    <n v="0"/>
    <n v="0"/>
    <n v="16.93"/>
  </r>
  <r>
    <s v="Jun 19, 2019 11:22:20 AM PDT"/>
    <n v="11930812121"/>
    <s v="Order"/>
    <s v="112-8012026-5067446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FRACKVILLE"/>
    <s v="PA"/>
    <s v="17931-2039"/>
    <n v="39.99"/>
    <n v="0"/>
    <n v="0"/>
    <n v="0"/>
    <n v="2.4"/>
    <n v="-2.4"/>
    <n v="-6"/>
    <n v="-6.02"/>
    <n v="0"/>
    <n v="0"/>
    <n v="27.97"/>
  </r>
  <r>
    <s v="Jun 19, 2019 11:30:28 AM PDT"/>
    <n v="11930812121"/>
    <s v="Order"/>
    <s v="112-9880039-3952209"/>
    <s v="DE95C-0001"/>
    <x v="161"/>
    <s v="Décor 5 - Printed Canvas Set with Silver Metallic Foil - 2 Pieces, 18'' x 18'' - Artic Geometric Pattern - Blue, White, Silver Foil"/>
    <n v="1"/>
    <s v="amazon.com"/>
    <s v="Amazon"/>
    <s v="COLUMBIA"/>
    <s v="MD"/>
    <s v="21046-1954"/>
    <n v="26.99"/>
    <n v="0"/>
    <n v="0"/>
    <n v="0"/>
    <n v="0"/>
    <n v="0"/>
    <n v="-4.05"/>
    <n v="-10.54"/>
    <n v="0"/>
    <n v="0"/>
    <n v="12.4"/>
  </r>
  <r>
    <s v="Jun 19, 2019 11:43:29 AM PDT"/>
    <n v="11930812121"/>
    <s v="Order"/>
    <s v="113-3728711-6693869"/>
    <s v="BR54-0822"/>
    <x v="25"/>
    <s v="Beautyrest Brushed Long Fur Electric Throw Blanket Ogee Pattern Warm and Soft Heated Wrap with Auto Shutoff, 50&quot; W x 60&quot; L, Chocolate"/>
    <n v="1"/>
    <s v="amazon.com"/>
    <s v="Amazon"/>
    <s v="LOUISVILLE"/>
    <s v="KY"/>
    <s v="40220-1235"/>
    <n v="46.99"/>
    <n v="8.41"/>
    <n v="0"/>
    <n v="-8.41"/>
    <n v="0"/>
    <n v="0"/>
    <n v="-7.05"/>
    <n v="-6.02"/>
    <n v="0"/>
    <n v="0"/>
    <n v="33.92"/>
  </r>
  <r>
    <s v="Jun 19, 2019 11:50:21 AM PDT"/>
    <n v="11930812121"/>
    <s v="Order"/>
    <s v="111-5448859-9619468"/>
    <s v="CS20-0940"/>
    <x v="198"/>
    <s v="Comfort Spaces Cotton Flannel 4 Piece Set Breathable Warm Deep Pocket Cute Camel Animal Print Sheets with Pillow Cases Bedding, Twin,"/>
    <n v="1"/>
    <s v="amazon.com"/>
    <s v="Amazon"/>
    <s v="DINGMANS FERRY"/>
    <s v="PENNSYLVANIA"/>
    <s v="18328-4204"/>
    <n v="18.739999999999998"/>
    <n v="0"/>
    <n v="0"/>
    <n v="0"/>
    <n v="1.1200000000000001"/>
    <n v="-1.1200000000000001"/>
    <n v="-2.81"/>
    <n v="-6.4"/>
    <n v="0"/>
    <n v="0"/>
    <n v="9.5299999999999994"/>
  </r>
  <r>
    <s v="Jun 19, 2019 11:54:50 AM PDT"/>
    <n v="11930812121"/>
    <s v="Order"/>
    <s v="114-5750000-7328237"/>
    <s v="CS40-0703"/>
    <x v="252"/>
    <s v="Comfort Spaces Grasscloth Blackout Window Curtain Pair / 2 Pieces Panels Grommet Top Energy Efficient Saving Drapes for Living Room Bedroom and Dorm,"/>
    <n v="1"/>
    <s v="amazon.com"/>
    <s v="Amazon"/>
    <s v="RENO"/>
    <s v="NV"/>
    <s v="89508-8418"/>
    <n v="29.99"/>
    <n v="0"/>
    <n v="0"/>
    <n v="0"/>
    <n v="0"/>
    <n v="0"/>
    <n v="-4.5"/>
    <n v="-5.26"/>
    <n v="0"/>
    <n v="0"/>
    <n v="20.23"/>
  </r>
  <r>
    <s v="Jun 19, 2019 12:03:22 PM PDT"/>
    <n v="11930812121"/>
    <s v="Order"/>
    <s v="114-3553816-6990634"/>
    <s v="CS40-0615"/>
    <x v="86"/>
    <s v="Comfort Spaces Printed Floral Lisbeth Window Curtain Energy Saving Black Out Drapes Grommet Top Darkening Panel Pair for Bedroom Living Room and Dormi"/>
    <n v="1"/>
    <s v="amazon.com"/>
    <s v="Amazon"/>
    <s v="CHARLESTON"/>
    <s v="SC"/>
    <s v="29414-5929"/>
    <n v="16.989999999999998"/>
    <n v="0"/>
    <n v="0"/>
    <n v="0"/>
    <n v="1.53"/>
    <n v="-1.53"/>
    <n v="-2.5499999999999998"/>
    <n v="-5.26"/>
    <n v="0"/>
    <n v="0"/>
    <n v="9.18"/>
  </r>
  <r>
    <s v="Jun 19, 2019 12:04:35 PM PDT"/>
    <n v="11930812121"/>
    <s v="Order"/>
    <s v="112-0090960-8198664"/>
    <s v="CS14-0214"/>
    <x v="6"/>
    <s v="Comfort Spaces Verone 3 Piece Quilt Coverlet Bedspread Ultra Soft Microfiber Stripes Pattern Hypoallergenic Bedding Set, Full/Queen, Blue White"/>
    <n v="2"/>
    <s v="amazon.com"/>
    <s v="Amazon"/>
    <s v="GALENA"/>
    <s v="IL"/>
    <s v="61036-9504"/>
    <n v="79.98"/>
    <n v="0"/>
    <n v="0"/>
    <n v="0"/>
    <n v="0"/>
    <n v="0"/>
    <n v="-12"/>
    <n v="-15.84"/>
    <n v="0"/>
    <n v="0"/>
    <n v="52.14"/>
  </r>
  <r>
    <s v="Jun 19, 2019 12:07:29 PM PDT"/>
    <n v="11930812121"/>
    <s v="Order"/>
    <s v="114-3673933-9835432"/>
    <s v="CS10-0068"/>
    <x v="0"/>
    <s v="Comfort Spaces Pierre 4 Piece Comforter Set All Season Ultra Soft Hypoallergenic Microfiber Pipeline Stripe Boys Dormitory Bedding, Full/Queen, Navy B"/>
    <n v="1"/>
    <s v="amazon.com"/>
    <s v="Amazon"/>
    <s v="GLEN BURNIE"/>
    <s v="MD"/>
    <s v="21060-7694"/>
    <n v="49.99"/>
    <n v="0"/>
    <n v="0"/>
    <n v="0"/>
    <n v="0"/>
    <n v="0"/>
    <n v="-15"/>
    <n v="-9.44"/>
    <n v="0"/>
    <n v="0"/>
    <n v="25.55"/>
  </r>
  <r>
    <s v="Jun 19, 2019 12:07:29 PM PDT"/>
    <n v="11930812121"/>
    <s v="Order"/>
    <s v="114-3673933-9835432"/>
    <s v="CS10-0068"/>
    <x v="0"/>
    <s v="Comfort Spaces Pierre 4 Piece Comforter Set All Season Ultra Soft Hypoallergenic Microfiber Pipeline Stripe Boys Dormitory Bedding, Full/Queen, Navy B"/>
    <n v="1"/>
    <s v="amazon.com"/>
    <s v="Amazon"/>
    <s v="GLEN BURNIE"/>
    <s v="MD"/>
    <s v="21060-7694"/>
    <n v="49.99"/>
    <n v="0"/>
    <n v="0"/>
    <n v="0"/>
    <n v="0"/>
    <n v="0"/>
    <n v="0"/>
    <n v="-9.44"/>
    <n v="0"/>
    <n v="0"/>
    <n v="40.549999999999997"/>
  </r>
  <r>
    <s v="Jun 19, 2019 12:11:17 PM PDT"/>
    <n v="11930812121"/>
    <s v="Order"/>
    <s v="113-9699480-5845027"/>
    <s v="CS10-0275"/>
    <x v="65"/>
    <s v="Comfort Spaces Vixie 3 Piece Comforter Set All Season Reversible Goose Down Alternative Stitched Geometrical Pattern Bedding, Full/Queen, Black/Grey"/>
    <n v="1"/>
    <s v="amazon.com"/>
    <s v="Amazon"/>
    <s v="MADISON"/>
    <s v="NH"/>
    <s v="03849-5247"/>
    <n v="37.99"/>
    <n v="0"/>
    <n v="0"/>
    <n v="0"/>
    <n v="0"/>
    <n v="0"/>
    <n v="-5.7"/>
    <n v="-7.16"/>
    <n v="0"/>
    <n v="0"/>
    <n v="25.13"/>
  </r>
  <r>
    <s v="Jun 19, 2019 12:12:24 PM PDT"/>
    <n v="11930812121"/>
    <s v="Order"/>
    <s v="112-8018599-1197013"/>
    <s v="CS10-0994"/>
    <x v="47"/>
    <s v="Comfort Spaces Vixie 3 Piece Comforter Set All Season Reversible Goose Down Alternative Stitched Geometrical Pattern Bedding, Full/Queen, Lavender"/>
    <n v="1"/>
    <s v="amazon.com"/>
    <s v="Amazon"/>
    <s v="Dibble"/>
    <s v="Oklahoma"/>
    <n v="73010"/>
    <n v="37.99"/>
    <n v="8.92"/>
    <n v="0"/>
    <n v="0"/>
    <n v="3.42"/>
    <n v="-3.42"/>
    <n v="-5.7"/>
    <n v="-15.7"/>
    <n v="0"/>
    <n v="0"/>
    <n v="25.51"/>
  </r>
  <r>
    <s v="Jun 19, 2019 12:13:03 PM PDT"/>
    <n v="11930812121"/>
    <s v="Order"/>
    <s v="113-7789930-1529028"/>
    <s v="CS40-0615"/>
    <x v="86"/>
    <s v="Comfort Spaces Printed Floral Lisbeth Window Curtain Energy Saving Black Out Drapes Grommet Top Darkening Panel Pair for Bedroom Living Room and Dormi"/>
    <n v="1"/>
    <s v="amazon.com"/>
    <s v="Amazon"/>
    <s v="FREEHOLD"/>
    <s v="NJ"/>
    <s v="07728-1902"/>
    <n v="16.989999999999998"/>
    <n v="0"/>
    <n v="0"/>
    <n v="0"/>
    <n v="1.1299999999999999"/>
    <n v="-3.39"/>
    <n v="-7.65"/>
    <n v="-5.26"/>
    <n v="0"/>
    <n v="0"/>
    <n v="1.82"/>
  </r>
  <r>
    <s v="Jun 19, 2019 12:13:03 PM PDT"/>
    <n v="11930812121"/>
    <s v="Order"/>
    <s v="113-7789930-1529028"/>
    <s v="CS40-0615"/>
    <x v="86"/>
    <s v="Comfort Spaces Printed Floral Lisbeth Window Curtain Energy Saving Black Out Drapes Grommet Top Darkening Panel Pair for Bedroom Living Room and Dormi"/>
    <n v="2"/>
    <s v="amazon.com"/>
    <s v="Amazon"/>
    <s v="FREEHOLD"/>
    <s v="NJ"/>
    <s v="07728-1902"/>
    <n v="33.979999999999997"/>
    <n v="0"/>
    <n v="0"/>
    <n v="0"/>
    <n v="2.2599999999999998"/>
    <n v="0"/>
    <n v="0"/>
    <n v="-10.52"/>
    <n v="0"/>
    <n v="0"/>
    <n v="25.72"/>
  </r>
  <r>
    <s v="Jun 19, 2019 12:15:37 PM PDT"/>
    <n v="11930812121"/>
    <s v="Order"/>
    <s v="114-7836878-3037019"/>
    <s v="CS53-0837"/>
    <x v="68"/>
    <s v="Comfort Spaces Lightweight Sleeping Bag Liner Sheet - Travel Sleeping Bag - Grey - Hypoallergenic Fleece Anti Bug/Germs with Pillow Pocket and Travel"/>
    <n v="1"/>
    <s v="amazon.com"/>
    <s v="Amazon"/>
    <s v="GOOSE CREEK"/>
    <s v="SC"/>
    <s v="29445-3540"/>
    <n v="15.99"/>
    <n v="0"/>
    <n v="0"/>
    <n v="0"/>
    <n v="1.28"/>
    <n v="-1.28"/>
    <n v="-2.4"/>
    <n v="-5.26"/>
    <n v="0"/>
    <n v="0"/>
    <n v="8.33"/>
  </r>
  <r>
    <s v="Jun 19, 2019 12:24:14 PM PDT"/>
    <n v="11930812121"/>
    <s v="Order"/>
    <s v="114-1775243-2366659"/>
    <s v="CS14-0214"/>
    <x v="6"/>
    <s v="Comfort Spaces Verone 3 Piece Quilt Coverlet Bedspread Ultra Soft Microfiber Stripes Pattern Hypoallergenic Bedding Set, Full/Queen, Blue White"/>
    <n v="1"/>
    <s v="amazon.com"/>
    <s v="Amazon"/>
    <s v="WAYNESBORO"/>
    <s v="PA"/>
    <s v="17268-1731"/>
    <n v="39.99"/>
    <n v="0"/>
    <n v="0"/>
    <n v="0"/>
    <n v="2.4"/>
    <n v="-2.4"/>
    <n v="-6"/>
    <n v="-7.92"/>
    <n v="0"/>
    <n v="0"/>
    <n v="26.07"/>
  </r>
  <r>
    <s v="Jun 19, 2019 12:25:38 PM PDT"/>
    <n v="11930812121"/>
    <s v="Order"/>
    <s v="113-7177952-0841047"/>
    <s v="CS14-0090"/>
    <x v="13"/>
    <s v="Comfort Spaces Coco 3 Piece Quilt Coverlet Bedspread Ultra Soft Printed Damask Pattern Hypoallergenic Bedding Set, Full/Queen, Teal - Grey"/>
    <n v="1"/>
    <s v="amazon.com"/>
    <s v="Amazon"/>
    <s v="EASTON"/>
    <s v="PA"/>
    <s v="18042-4711"/>
    <n v="39.99"/>
    <n v="9.61"/>
    <n v="0"/>
    <n v="0"/>
    <n v="2.98"/>
    <n v="-2.98"/>
    <n v="-6"/>
    <n v="-17.149999999999999"/>
    <n v="0"/>
    <n v="0"/>
    <n v="26.45"/>
  </r>
  <r>
    <s v="Jun 19, 2019 12:31:17 PM PDT"/>
    <n v="11930812121"/>
    <s v="Order"/>
    <s v="112-0751897-5869800"/>
    <s v="BR54-0831"/>
    <x v="90"/>
    <s v="Beautyrest Ultra Soft Sherpa Berber Fleece Electric Poncho Wrap Blanket Heated Throw with Auto Shutoff, 50&quot; W x 64&quot; L, Aqua Plaid"/>
    <n v="1"/>
    <s v="amazon.com"/>
    <s v="Amazon"/>
    <s v="MORRISVILLE"/>
    <s v="NC"/>
    <s v="27560-5103"/>
    <n v="46.99"/>
    <n v="0"/>
    <n v="0"/>
    <n v="0"/>
    <n v="0"/>
    <n v="0"/>
    <n v="-7.05"/>
    <n v="-7.16"/>
    <n v="0"/>
    <n v="0"/>
    <n v="32.78"/>
  </r>
  <r>
    <s v="Jun 19, 2019 12:33:39 PM PDT"/>
    <n v="11930812121"/>
    <s v="Order"/>
    <s v="113-8937435-0420249"/>
    <s v="CS20-0953"/>
    <x v="129"/>
    <s v="Comfort Spaces Cotton Flannel 6 Piece Set Breathable Warm Deep Pocket Printed Plaid Pattern Sheets with Pillow Cases Bedding, King, Aqua/Gray"/>
    <n v="1"/>
    <s v="amazon.com"/>
    <s v="Amazon"/>
    <s v="ROUGEMONT"/>
    <s v="NC"/>
    <s v="27572-7275"/>
    <n v="33.74"/>
    <n v="0"/>
    <n v="0"/>
    <n v="0"/>
    <n v="0"/>
    <n v="0"/>
    <n v="-5.0599999999999996"/>
    <n v="-7.16"/>
    <n v="0"/>
    <n v="0"/>
    <n v="21.52"/>
  </r>
  <r>
    <s v="Jun 19, 2019 12:45:06 PM PDT"/>
    <n v="11930812121"/>
    <s v="Order"/>
    <s v="111-8039762-4512228"/>
    <s v="BR54-0824"/>
    <x v="5"/>
    <s v="Beautyrest Brushed Long Fur Electric Throw Blanket Ogee Pattern Warm and Soft Heated Wrap with Auto Shutoff, 50&quot; W x 60&quot; L, Sapphire Blue"/>
    <n v="1"/>
    <s v="amazon.com"/>
    <s v="Amazon"/>
    <s v="davenport"/>
    <s v="iowa"/>
    <n v="52804"/>
    <n v="46.99"/>
    <n v="0"/>
    <n v="0"/>
    <n v="0"/>
    <n v="3.29"/>
    <n v="-3.29"/>
    <n v="-7.05"/>
    <n v="-6.02"/>
    <n v="0"/>
    <n v="0"/>
    <n v="33.92"/>
  </r>
  <r>
    <s v="Jun 19, 2019 12:46:14 PM PDT"/>
    <n v="11930812121"/>
    <s v="Order"/>
    <s v="113-1224305-4792233"/>
    <s v="CS13-0546"/>
    <x v="302"/>
    <s v="Comfort Spaces Kienna Soft Microfiber Solid Blush Stitched Pattern 5 Piece Quilt Daybed Bedding Sets, 75&quot;x39&quot;, White"/>
    <n v="1"/>
    <s v="amazon.com"/>
    <s v="Amazon"/>
    <s v="DANBURY"/>
    <s v="CT"/>
    <s v="06810-5133"/>
    <n v="44.99"/>
    <n v="0"/>
    <n v="0"/>
    <n v="0"/>
    <n v="2.86"/>
    <n v="-2.86"/>
    <n v="-6.75"/>
    <n v="-8.3000000000000007"/>
    <n v="0"/>
    <n v="0"/>
    <n v="29.94"/>
  </r>
  <r>
    <s v="Jun 19, 2019 12:51:14 PM PDT"/>
    <n v="11930812121"/>
    <s v="Order"/>
    <s v="112-5201941-6040206"/>
    <s v="CS10-0251"/>
    <x v="110"/>
    <s v="Comfort Spaces Vixie 2 Piece Comforter Set All Season Reversible Goose Down Alternative Stitched Geometrical Pattern Bedding, Twin/Twin XL, Pink/Orang"/>
    <n v="1"/>
    <s v="amazon.com"/>
    <s v="Amazon"/>
    <s v="WINDERMERE"/>
    <s v="FL"/>
    <s v="34786-6830"/>
    <n v="25.99"/>
    <n v="0"/>
    <n v="0"/>
    <n v="0"/>
    <n v="0"/>
    <n v="0"/>
    <n v="-3.9"/>
    <n v="-6.4"/>
    <n v="0"/>
    <n v="0"/>
    <n v="15.69"/>
  </r>
  <r>
    <s v="Jun 19, 2019 12:51:33 PM PDT"/>
    <n v="11930812121"/>
    <s v="Order"/>
    <s v="111-7046408-5584235"/>
    <s v="CS10-0078"/>
    <x v="150"/>
    <s v="Comfort Spaces Coco 4 Piece Comforter Set Ultra Soft Printed Damask Pattern Hypoallergenic Bedding, Full/Queen, Teal-Grey"/>
    <n v="1"/>
    <s v="amazon.com"/>
    <s v="Amazon"/>
    <s v="GRAND SALINE"/>
    <s v="TX"/>
    <s v="75140-3415"/>
    <n v="49.99"/>
    <n v="3.96"/>
    <n v="0"/>
    <n v="-3.96"/>
    <n v="0"/>
    <n v="0"/>
    <n v="-7.5"/>
    <n v="-9.06"/>
    <n v="0"/>
    <n v="0"/>
    <n v="33.43"/>
  </r>
  <r>
    <s v="Jun 19, 2019 1:13:00 PM PDT"/>
    <n v="11930812121"/>
    <s v="Order"/>
    <s v="111-6777684-2185825"/>
    <s v="CS73-0801"/>
    <x v="75"/>
    <s v="Comfort Spaces Cotton 8 Piece Bath Towel Set Striped Ultra Soft Hotel Quality Quick Dry Absorbent Bathroom Shower Hand Face Washcloths, Charcoal"/>
    <n v="1"/>
    <s v="amazon.com"/>
    <s v="Amazon"/>
    <s v="COTTAGE GROVE"/>
    <s v="WI"/>
    <s v="53527-9131"/>
    <n v="26.34"/>
    <n v="0"/>
    <n v="0"/>
    <n v="0"/>
    <n v="0"/>
    <n v="0"/>
    <n v="-3.95"/>
    <n v="-7.16"/>
    <n v="0"/>
    <n v="0"/>
    <n v="15.23"/>
  </r>
  <r>
    <s v="Jun 19, 2019 1:17:22 PM PDT"/>
    <n v="11930812121"/>
    <s v="Order"/>
    <s v="114-0364810-5073004"/>
    <s v="CS14-0865"/>
    <x v="104"/>
    <s v="Comfort Spaces Pierre 2 Piece Quilt Coverlet Bedspread All Season Lightweight Hypoallergenic Pipeline Stripe Colorblock Kids Bedding Set, Twin/Twin XL"/>
    <n v="1"/>
    <s v="amazon.com"/>
    <s v="Amazon"/>
    <s v="AMARILLO"/>
    <s v="TX"/>
    <s v="79102-1419"/>
    <n v="29.99"/>
    <n v="0"/>
    <n v="0"/>
    <n v="0"/>
    <n v="0"/>
    <n v="0"/>
    <n v="-4.5"/>
    <n v="-7.92"/>
    <n v="0"/>
    <n v="0"/>
    <n v="17.57"/>
  </r>
  <r>
    <s v="Jun 19, 2019 1:19:56 PM PDT"/>
    <n v="11930812121"/>
    <s v="Order"/>
    <s v="111-3197611-9191454"/>
    <s v="BR54-0857"/>
    <x v="28"/>
    <s v="Beautyrest Foot Pocket Soft Microlight Plush Electric Blanket Heated Throw Wrap with Auto Shutoff, 50x62, Ivory"/>
    <n v="1"/>
    <s v="amazon.com"/>
    <s v="Amazon"/>
    <s v="Zephyr Cove"/>
    <s v="Nevada"/>
    <n v="89448"/>
    <n v="50.99"/>
    <n v="0"/>
    <n v="0"/>
    <n v="-5.0999999999999996"/>
    <n v="0"/>
    <n v="0"/>
    <n v="-6.88"/>
    <n v="-6.78"/>
    <n v="0"/>
    <n v="0"/>
    <n v="32.229999999999997"/>
  </r>
  <r>
    <s v="Jun 19, 2019 1:20:11 PM PDT"/>
    <n v="11930812121"/>
    <s v="Order"/>
    <s v="113-3068098-6031409"/>
    <s v="CS10-0098"/>
    <x v="46"/>
    <s v="Comfort Spaces Vixie 3 Piece Comforter Set All Season Reversible Goose Down Alternative Stitched Geometrical Pattern Bedding, Full/Queen, Coral/Grey"/>
    <n v="1"/>
    <s v="amazon.com"/>
    <s v="Amazon"/>
    <s v="ALTUS"/>
    <s v="OK"/>
    <s v="73521-2235"/>
    <n v="37.99"/>
    <n v="0"/>
    <n v="0"/>
    <n v="0"/>
    <n v="3.37"/>
    <n v="-3.37"/>
    <n v="-5.7"/>
    <n v="-7.16"/>
    <n v="0"/>
    <n v="0"/>
    <n v="25.13"/>
  </r>
  <r>
    <s v="Jun 19, 2019 1:21:58 PM PDT"/>
    <n v="11930812121"/>
    <s v="Order"/>
    <s v="111-3297064-7193014"/>
    <s v="BR54-0896"/>
    <x v="55"/>
    <s v="Beautyrest Ultra Soft Sherpa Berber Fleece Electric Poncho Wrap Blanket Heated Throw with Auto Shutoff, 50&quot; W x 64&quot; L, Lavender"/>
    <n v="1"/>
    <s v="amazon.com"/>
    <s v="Amazon"/>
    <s v="MIDLAND"/>
    <s v="TEXAS"/>
    <s v="79705-5322"/>
    <n v="46.99"/>
    <n v="0"/>
    <n v="0"/>
    <n v="0"/>
    <n v="0"/>
    <n v="0"/>
    <n v="-7.05"/>
    <n v="-6.4"/>
    <n v="0"/>
    <n v="0"/>
    <n v="33.54"/>
  </r>
  <r>
    <s v="Jun 19, 2019 1:23:13 PM PDT"/>
    <n v="11930812121"/>
    <s v="Order"/>
    <s v="112-6083800-1611465"/>
    <s v="CS40-0615"/>
    <x v="86"/>
    <s v="Comfort Spaces Printed Floral Lisbeth Window Curtain Energy Saving Black Out Drapes Grommet Top Darkening Panel Pair for Bedroom Living Room and Dormi"/>
    <n v="1"/>
    <s v="amazon.com"/>
    <s v="Amazon"/>
    <s v="CONYERS"/>
    <s v="GA"/>
    <s v="30094-2707"/>
    <n v="16.989999999999998"/>
    <n v="0"/>
    <n v="0"/>
    <n v="0"/>
    <n v="0"/>
    <n v="0"/>
    <n v="-2.5499999999999998"/>
    <n v="-5.26"/>
    <n v="0"/>
    <n v="0"/>
    <n v="9.18"/>
  </r>
  <r>
    <s v="Jun 19, 2019 1:26:08 PM PDT"/>
    <n v="11930812121"/>
    <s v="Order"/>
    <s v="113-9075087-1349021"/>
    <s v="CS14-0214"/>
    <x v="6"/>
    <s v="Comfort Spaces Verone 3 Piece Quilt Coverlet Bedspread Ultra Soft Microfiber Stripes Pattern Hypoallergenic Bedding Set, Full/Queen, Blue White"/>
    <n v="1"/>
    <s v="amazon.com"/>
    <s v="Amazon"/>
    <s v="APPLETON"/>
    <s v="WI"/>
    <s v="54913-6410"/>
    <n v="39.99"/>
    <n v="0"/>
    <n v="0"/>
    <n v="0"/>
    <n v="0"/>
    <n v="0"/>
    <n v="-6"/>
    <n v="-7.92"/>
    <n v="0"/>
    <n v="0"/>
    <n v="26.07"/>
  </r>
  <r>
    <s v="Jun 19, 2019 1:27:38 PM PDT"/>
    <n v="11930812121"/>
    <s v="Order"/>
    <s v="111-9305035-0276256"/>
    <s v="CS14-0090"/>
    <x v="13"/>
    <s v="Comfort Spaces Coco 3 Piece Quilt Coverlet Bedspread Ultra Soft Printed Damask Pattern Hypoallergenic Bedding Set, Full/Queen, Teal - Grey"/>
    <n v="1"/>
    <s v="amazon.com"/>
    <s v="Amazon"/>
    <s v="Moline"/>
    <s v="KS"/>
    <n v="67353"/>
    <n v="39.99"/>
    <n v="0"/>
    <n v="0"/>
    <n v="0"/>
    <n v="0"/>
    <n v="0"/>
    <n v="-6"/>
    <n v="-7.54"/>
    <n v="0"/>
    <n v="0"/>
    <n v="26.45"/>
  </r>
  <r>
    <s v="Jun 19, 2019 1:28:55 PM PDT"/>
    <n v="11930812121"/>
    <s v="Order"/>
    <s v="113-1614065-1998600"/>
    <s v="CS70-0768"/>
    <x v="16"/>
    <s v="Comfort Spaces Enya Bathroom Shower Floral Printed Cute Chic Microfiber Fabric Bath Curtains, 72&quot;x72&quot;, Black/Red"/>
    <n v="1"/>
    <s v="amazon.com"/>
    <s v="Amazon"/>
    <s v="GLADE SPRING"/>
    <s v="VA"/>
    <s v="24340-2612"/>
    <n v="17.989999999999998"/>
    <n v="0"/>
    <n v="0"/>
    <n v="0"/>
    <n v="0"/>
    <n v="0"/>
    <n v="-2.7"/>
    <n v="-4.76"/>
    <n v="0"/>
    <n v="0"/>
    <n v="10.53"/>
  </r>
  <r>
    <s v="Jun 19, 2019 1:32:27 PM PDT"/>
    <n v="11930812121"/>
    <s v="Order"/>
    <s v="112-1489801-8177863"/>
    <s v="CS14-0091"/>
    <x v="257"/>
    <s v="Comfort Spaces Coco 2 Piece Quilt Coverlet Bedspread Ultra Soft Printed Damask Pattern Hypoallergenic Bedding Set, Twin/Twin XL, Orange - Taupe"/>
    <n v="1"/>
    <s v="amazon.com"/>
    <s v="Amazon"/>
    <s v="SHEPHERDSVILLE"/>
    <s v="KY"/>
    <s v="40165-7107"/>
    <n v="26.99"/>
    <n v="4.87"/>
    <n v="0"/>
    <n v="-4.87"/>
    <n v="0"/>
    <n v="0"/>
    <n v="-4.05"/>
    <n v="-8.68"/>
    <n v="0"/>
    <n v="0"/>
    <n v="14.26"/>
  </r>
  <r>
    <s v="Jun 19, 2019 1:32:51 PM PDT"/>
    <n v="11930812121"/>
    <s v="Order"/>
    <s v="114-4292406-3601060"/>
    <s v="CS14-0214"/>
    <x v="6"/>
    <s v="Comfort Spaces Verone 3 Piece Quilt Coverlet Bedspread Ultra Soft Microfiber Stripes Pattern Hypoallergenic Bedding Set, Full/Queen, Blue White"/>
    <n v="1"/>
    <s v="amazon.com"/>
    <s v="Amazon"/>
    <s v="TUCSON"/>
    <s v="AZ"/>
    <s v="85712-5212"/>
    <n v="39.99"/>
    <n v="0"/>
    <n v="0"/>
    <n v="0"/>
    <n v="0"/>
    <n v="0"/>
    <n v="-6"/>
    <n v="-7.92"/>
    <n v="0"/>
    <n v="0"/>
    <n v="26.07"/>
  </r>
  <r>
    <s v="Jun 19, 2019 1:34:31 PM PDT"/>
    <n v="11930812121"/>
    <s v="Order"/>
    <s v="112-1489801-8177863"/>
    <s v="CS14-0091"/>
    <x v="257"/>
    <s v="Comfort Spaces Coco 2 Piece Quilt Coverlet Bedspread Ultra Soft Printed Damask Pattern Hypoallergenic Bedding Set, Twin/Twin XL, Orange - Taupe"/>
    <n v="1"/>
    <s v="amazon.com"/>
    <s v="Amazon"/>
    <s v="SHEPHERDSVILLE"/>
    <s v="KY"/>
    <s v="40165-7107"/>
    <n v="26.99"/>
    <n v="4.87"/>
    <n v="0"/>
    <n v="-4.87"/>
    <n v="0"/>
    <n v="0"/>
    <n v="-4.05"/>
    <n v="-8.68"/>
    <n v="0"/>
    <n v="0"/>
    <n v="14.26"/>
  </r>
  <r>
    <s v="Jun 19, 2019 1:39:51 PM PDT"/>
    <n v="11930812121"/>
    <s v="Order"/>
    <s v="113-6706660-6746658"/>
    <s v="CS53-0837"/>
    <x v="68"/>
    <s v="Comfort Spaces Lightweight Sleeping Bag Liner Sheet - Travel Sleeping Bag - Grey - Hypoallergenic Fleece Anti Bug/Germs with Pillow Pocket and Travel"/>
    <n v="1"/>
    <s v="amazon.com"/>
    <s v="Amazon"/>
    <s v="ALEXANDRIA"/>
    <s v="VA"/>
    <s v="22307-1128"/>
    <n v="15.99"/>
    <n v="0"/>
    <n v="0"/>
    <n v="0"/>
    <n v="0"/>
    <n v="0"/>
    <n v="-2.4"/>
    <n v="-5.26"/>
    <n v="0"/>
    <n v="0"/>
    <n v="8.33"/>
  </r>
  <r>
    <s v="Jun 19, 2019 1:40:03 PM PDT"/>
    <n v="11930812121"/>
    <s v="Order"/>
    <s v="113-4402921-9309059"/>
    <s v="CS12-0284"/>
    <x v="66"/>
    <s v="Comfort Spaces Cavoy 3 Piece King Duvet Cover Zipper Closure and Corner Ties Pinch Pleated Tufted Ultra Soft Microfiber Luxury Bedding-Set, Full/Queem"/>
    <n v="1"/>
    <s v="amazon.com"/>
    <s v="Amazon"/>
    <s v="HAINES CITY"/>
    <s v="FL"/>
    <s v="33844-4908"/>
    <n v="15.99"/>
    <n v="5.24"/>
    <n v="0"/>
    <n v="0"/>
    <n v="0"/>
    <n v="0"/>
    <n v="-2.4"/>
    <n v="-10.88"/>
    <n v="0"/>
    <n v="0"/>
    <n v="7.95"/>
  </r>
  <r>
    <s v="Jun 19, 2019 1:42:23 PM PDT"/>
    <n v="11930812121"/>
    <s v="Order"/>
    <s v="111-0413521-3401049"/>
    <s v="CS10-0078"/>
    <x v="150"/>
    <s v="Comfort Spaces Coco 4 Piece Comforter Set Ultra Soft Printed Damask Pattern Hypoallergenic Bedding, Full/Queen, Teal-Grey"/>
    <n v="1"/>
    <s v="amazon.com"/>
    <s v="Amazon"/>
    <s v="MELBOURNE"/>
    <s v="FL"/>
    <s v="32901-1378"/>
    <n v="49.99"/>
    <n v="0"/>
    <n v="0"/>
    <n v="0"/>
    <n v="0"/>
    <n v="0"/>
    <n v="-7.5"/>
    <n v="-9.06"/>
    <n v="0"/>
    <n v="0"/>
    <n v="33.43"/>
  </r>
  <r>
    <s v="Jun 19, 2019 1:45:34 PM PDT"/>
    <n v="11930812121"/>
    <s v="Order"/>
    <s v="112-3179696-8191446"/>
    <s v="CS40-0872"/>
    <x v="59"/>
    <s v="Comfort Spaces Bridget Faux Linen Fretwork Window Curtain Embroidery Design Grommet Top Panel Pair with Tie Backs, 50&quot;x84&quot;, Aqua"/>
    <n v="1"/>
    <s v="amazon.com"/>
    <s v="Amazon"/>
    <s v="DELMAR"/>
    <s v="NY"/>
    <s v="12054-2304"/>
    <n v="34.99"/>
    <n v="0"/>
    <n v="0"/>
    <n v="0"/>
    <n v="2.8"/>
    <n v="-2.8"/>
    <n v="-5.25"/>
    <n v="-5.64"/>
    <n v="0"/>
    <n v="0"/>
    <n v="24.1"/>
  </r>
  <r>
    <s v="Jun 19, 2019 1:49:36 PM PDT"/>
    <n v="11930812121"/>
    <s v="Order"/>
    <s v="114-8512208-8097003"/>
    <s v="BR54-0857"/>
    <x v="28"/>
    <s v="Beautyrest Foot Pocket Soft Microlight Plush Electric Blanket Heated Throw Wrap with Auto Shutoff, 50x62, Ivory"/>
    <n v="1"/>
    <s v="amazon.com"/>
    <s v="Amazon"/>
    <s v="NAPLES"/>
    <s v="FL"/>
    <s v="34102-1506"/>
    <n v="50.99"/>
    <n v="0"/>
    <n v="0"/>
    <n v="0"/>
    <n v="0"/>
    <n v="0"/>
    <n v="-7.65"/>
    <n v="-6.78"/>
    <n v="0"/>
    <n v="0"/>
    <n v="36.56"/>
  </r>
  <r>
    <s v="Jun 19, 2019 1:59:35 PM PDT"/>
    <n v="11930812121"/>
    <s v="Order"/>
    <s v="113-6396176-6554653"/>
    <s v="CS73-0800"/>
    <x v="92"/>
    <s v="Comfort Spaces Cotton 8 Piece Bath Towel Set Striped Ultra Soft Hotel Quality Quick Dry Absorbent Bathroom Shower Hand Face Washcloths, Taupe"/>
    <n v="1"/>
    <s v="amazon.com"/>
    <s v="Amazon"/>
    <s v="AVONDALE"/>
    <s v="AZ"/>
    <s v="85323-8085"/>
    <n v="26.34"/>
    <n v="0"/>
    <n v="0"/>
    <n v="0"/>
    <n v="0"/>
    <n v="0"/>
    <n v="-3.95"/>
    <n v="-6.78"/>
    <n v="0"/>
    <n v="0"/>
    <n v="15.61"/>
  </r>
  <r>
    <s v="Jun 19, 2019 2:00:39 PM PDT"/>
    <n v="11930812121"/>
    <s v="Order"/>
    <s v="112-5191591-5889830"/>
    <s v="CS13-0545"/>
    <x v="35"/>
    <s v="Comfort Spaces Kienna Soft Microfiber Solid Blush Stitched Pattern 5 Piece Quilt Daybed Bedding Sets, 75&quot;x39&quot;, Taupe"/>
    <n v="1"/>
    <s v="amazon.com"/>
    <s v="Amazon"/>
    <s v="Edgewood"/>
    <s v="KY"/>
    <n v="41017"/>
    <n v="44.99"/>
    <n v="0"/>
    <n v="0"/>
    <n v="-9"/>
    <n v="0"/>
    <n v="0"/>
    <n v="-5.4"/>
    <n v="-8.3000000000000007"/>
    <n v="0"/>
    <n v="0"/>
    <n v="22.29"/>
  </r>
  <r>
    <s v="Jun 19, 2019 2:09:42 PM PDT"/>
    <n v="11930812121"/>
    <s v="Order"/>
    <s v="114-8242884-8101028"/>
    <s v="CS70-0768"/>
    <x v="16"/>
    <s v="Comfort Spaces Enya Bathroom Shower Floral Printed Cute Chic Microfiber Fabric Bath Curtains, 72&quot;x72&quot;, Black/Red"/>
    <n v="1"/>
    <s v="amazon.com"/>
    <s v="Amazon"/>
    <s v="FEDERAL WAY"/>
    <s v="WASHINGTON"/>
    <s v="98003-5322"/>
    <n v="17.989999999999998"/>
    <n v="0"/>
    <n v="0"/>
    <n v="0"/>
    <n v="1.8"/>
    <n v="-7.2"/>
    <n v="-10.8"/>
    <n v="-4.76"/>
    <n v="0"/>
    <n v="0"/>
    <n v="-2.97"/>
  </r>
  <r>
    <s v="Jun 19, 2019 2:09:42 PM PDT"/>
    <n v="11930812121"/>
    <s v="Order"/>
    <s v="114-8242884-8101028"/>
    <s v="CS70-0768"/>
    <x v="16"/>
    <s v="Comfort Spaces Enya Bathroom Shower Floral Printed Cute Chic Microfiber Fabric Bath Curtains, 72&quot;x72&quot;, Black/Red"/>
    <n v="1"/>
    <s v="amazon.com"/>
    <s v="Amazon"/>
    <s v="FEDERAL WAY"/>
    <s v="WASHINGTON"/>
    <s v="98003-5322"/>
    <n v="17.989999999999998"/>
    <n v="0"/>
    <n v="0"/>
    <n v="0"/>
    <n v="1.8"/>
    <n v="0"/>
    <n v="0"/>
    <n v="-4.76"/>
    <n v="0"/>
    <n v="0"/>
    <n v="15.03"/>
  </r>
  <r>
    <s v="Jun 19, 2019 2:09:42 PM PDT"/>
    <n v="11930812121"/>
    <s v="Order"/>
    <s v="114-8242884-8101028"/>
    <s v="CS70-0768"/>
    <x v="16"/>
    <s v="Comfort Spaces Enya Bathroom Shower Floral Printed Cute Chic Microfiber Fabric Bath Curtains, 72&quot;x72&quot;, Black/Red"/>
    <n v="1"/>
    <s v="amazon.com"/>
    <s v="Amazon"/>
    <s v="FEDERAL WAY"/>
    <s v="WASHINGTON"/>
    <s v="98003-5322"/>
    <n v="17.989999999999998"/>
    <n v="0"/>
    <n v="0"/>
    <n v="0"/>
    <n v="1.8"/>
    <n v="0"/>
    <n v="0"/>
    <n v="-4.76"/>
    <n v="0"/>
    <n v="0"/>
    <n v="15.03"/>
  </r>
  <r>
    <s v="Jun 19, 2019 2:09:42 PM PDT"/>
    <n v="11930812121"/>
    <s v="Order"/>
    <s v="114-8242884-8101028"/>
    <s v="CS70-0768"/>
    <x v="16"/>
    <s v="Comfort Spaces Enya Bathroom Shower Floral Printed Cute Chic Microfiber Fabric Bath Curtains, 72&quot;x72&quot;, Black/Red"/>
    <n v="1"/>
    <s v="amazon.com"/>
    <s v="Amazon"/>
    <s v="FEDERAL WAY"/>
    <s v="WASHINGTON"/>
    <s v="98003-5322"/>
    <n v="17.989999999999998"/>
    <n v="0"/>
    <n v="0"/>
    <n v="0"/>
    <n v="1.8"/>
    <n v="0"/>
    <n v="0"/>
    <n v="-4.76"/>
    <n v="0"/>
    <n v="0"/>
    <n v="15.03"/>
  </r>
  <r>
    <s v="Jun 19, 2019 2:13:14 PM PDT"/>
    <n v="11930812121"/>
    <s v="Order"/>
    <s v="112-8394793-6158608"/>
    <s v="CS10-0252"/>
    <x v="119"/>
    <s v="Comfort Spaces Vixie 3 Piece Comforter Set All Season Reversible Goose Down Alternative Stitched Geometrical Pattern Bedding, Full/Queen, Pink/Orange"/>
    <n v="1"/>
    <s v="amazon.com"/>
    <s v="Amazon"/>
    <s v="COLLEGE PARK"/>
    <s v="MD"/>
    <s v="20740-1762"/>
    <n v="34.19"/>
    <n v="0"/>
    <n v="0"/>
    <n v="0"/>
    <n v="0"/>
    <n v="0"/>
    <n v="-5.13"/>
    <n v="-7.16"/>
    <n v="0"/>
    <n v="0"/>
    <n v="21.9"/>
  </r>
  <r>
    <s v="Jun 19, 2019 2:15:55 PM PDT"/>
    <n v="11930812121"/>
    <s v="Order"/>
    <s v="111-7395971-9490611"/>
    <s v="CS10-0068"/>
    <x v="0"/>
    <s v="Comfort Spaces Pierre 4 Piece Comforter Set All Season Ultra Soft Hypoallergenic Microfiber Pipeline Stripe Boys Dormitory Bedding, Full/Queen, Navy B"/>
    <n v="1"/>
    <s v="amazon.com"/>
    <s v="Amazon"/>
    <s v="SPRINGFIELD"/>
    <s v="VA"/>
    <s v="22153-1217"/>
    <n v="49.99"/>
    <n v="0"/>
    <n v="0"/>
    <n v="0"/>
    <n v="0"/>
    <n v="0"/>
    <n v="-7.5"/>
    <n v="-9.44"/>
    <n v="0"/>
    <n v="0"/>
    <n v="33.049999999999997"/>
  </r>
  <r>
    <s v="Jun 19, 2019 2:15:55 PM PDT"/>
    <n v="11930812121"/>
    <s v="Order"/>
    <s v="113-3987017-1022624"/>
    <s v="CS10-0068"/>
    <x v="0"/>
    <s v="Comfort Spaces Pierre 4 Piece Comforter Set All Season Ultra Soft Hypoallergenic Microfiber Pipeline Stripe Boys Dormitory Bedding, Full/Queen, Navy B"/>
    <n v="1"/>
    <s v="amazon.com"/>
    <s v="Amazon"/>
    <s v="BRADFORD"/>
    <s v="MA"/>
    <s v="01835-8125"/>
    <n v="49.99"/>
    <n v="0"/>
    <n v="0"/>
    <n v="0"/>
    <n v="0"/>
    <n v="0"/>
    <n v="-7.5"/>
    <n v="-9.44"/>
    <n v="0"/>
    <n v="0"/>
    <n v="33.049999999999997"/>
  </r>
  <r>
    <s v="Jun 19, 2019 2:18:11 PM PDT"/>
    <n v="11930812121"/>
    <s v="Order"/>
    <s v="113-9891741-8437036"/>
    <s v="CS10-0251"/>
    <x v="110"/>
    <s v="Comfort Spaces Vixie 2 Piece Comforter Set All Season Reversible Goose Down Alternative Stitched Geometrical Pattern Bedding, Twin/Twin XL, Pink/Orang"/>
    <n v="1"/>
    <s v="amazon.com"/>
    <s v="Amazon"/>
    <s v="HUNTINGTON"/>
    <s v="WEST VIRGINIA"/>
    <s v="25704-9785"/>
    <n v="25.99"/>
    <n v="0"/>
    <n v="0"/>
    <n v="0"/>
    <n v="0"/>
    <n v="0"/>
    <n v="-3.9"/>
    <n v="-6.4"/>
    <n v="0"/>
    <n v="0"/>
    <n v="15.69"/>
  </r>
  <r>
    <s v="Jun 19, 2019 2:23:28 PM PDT"/>
    <n v="11930812121"/>
    <s v="Order"/>
    <s v="114-8517182-3029003"/>
    <s v="BR54-0826"/>
    <x v="278"/>
    <s v="Beautyrest Ultra Soft Sherpa Berber Fleece Electric Poncho Wrap Blanket Heated Throw with Auto Shutoff, 50&quot; W x 64&quot; L, Grey Lattice"/>
    <n v="1"/>
    <s v="amazon.com"/>
    <s v="Amazon"/>
    <s v="MACOMB"/>
    <s v="MI"/>
    <s v="48044-1893"/>
    <n v="46.99"/>
    <n v="0"/>
    <n v="0"/>
    <n v="0"/>
    <n v="0"/>
    <n v="0"/>
    <n v="-7.05"/>
    <n v="-7.16"/>
    <n v="0"/>
    <n v="0"/>
    <n v="32.78"/>
  </r>
  <r>
    <s v="Jun 19, 2019 2:23:42 PM PDT"/>
    <n v="11930812121"/>
    <s v="Order"/>
    <s v="112-2200093-0511410"/>
    <s v="CS10-0676"/>
    <x v="117"/>
    <s v="Comfort Spaces Coco 3 Piece Comforter Set Ultra Soft Printed Damask Pattern Hypoallergenic Bedding, Twin/Twin XL, Black"/>
    <n v="1"/>
    <s v="amazon.com"/>
    <s v="Amazon"/>
    <s v="ESCONDIDO"/>
    <s v="CA"/>
    <s v="92027-3637"/>
    <n v="31.99"/>
    <n v="0"/>
    <n v="0"/>
    <n v="0"/>
    <n v="2.96"/>
    <n v="0"/>
    <n v="-4.8"/>
    <n v="-7.54"/>
    <n v="-0.09"/>
    <n v="0"/>
    <n v="22.52"/>
  </r>
  <r>
    <s v="Jun 19, 2019 2:25:20 PM PDT"/>
    <n v="11930812121"/>
    <s v="Order"/>
    <s v="111-2082600-4757061"/>
    <s v="CS14-0749"/>
    <x v="299"/>
    <s v="Comfort Spaces Kienna 2 Piece Quilt Coverlet Bedspread Ultra Soft Hypoallergenic Microfiber Stitched Bedding Set, Twin/Twin XL, Blush"/>
    <n v="1"/>
    <s v="amazon.com"/>
    <s v="Amazon"/>
    <s v="De Pere"/>
    <s v="WI"/>
    <n v="54115"/>
    <n v="29.99"/>
    <n v="0"/>
    <n v="0"/>
    <n v="0"/>
    <n v="0"/>
    <n v="0"/>
    <n v="-4.5"/>
    <n v="-7.54"/>
    <n v="0"/>
    <n v="0"/>
    <n v="17.95"/>
  </r>
  <r>
    <s v="Jun 19, 2019 2:25:53 PM PDT"/>
    <n v="11930812121"/>
    <s v="Order"/>
    <s v="114-2383312-7996203"/>
    <s v="CS10-0676"/>
    <x v="117"/>
    <s v="Comfort Spaces Coco 3 Piece Comforter Set Ultra Soft Printed Damask Pattern Hypoallergenic Bedding, Twin/Twin XL, Black"/>
    <n v="1"/>
    <s v="amazon.com"/>
    <s v="Amazon"/>
    <s v="LONG BEACH"/>
    <s v="CA"/>
    <s v="90808-2038"/>
    <n v="31.99"/>
    <n v="0"/>
    <n v="0"/>
    <n v="0"/>
    <n v="2.96"/>
    <n v="0"/>
    <n v="-4.8"/>
    <n v="-7.54"/>
    <n v="-0.09"/>
    <n v="0"/>
    <n v="22.52"/>
  </r>
  <r>
    <s v="Jun 19, 2019 2:26:10 PM PDT"/>
    <n v="11930812121"/>
    <s v="Order"/>
    <s v="114-0992727-4713003"/>
    <s v="CS20-0120"/>
    <x v="142"/>
    <s v="Comfort Spaces Ultra Soft Hypoallergenic Microfiber 6 Piece Set, Wrinkle Fade Resistant Sheets with Pillow Cases Bedding, Full, Light Gray"/>
    <n v="1"/>
    <s v="amazon.com"/>
    <s v="Amazon"/>
    <s v="Walnut"/>
    <s v="CA"/>
    <n v="91789"/>
    <n v="21.99"/>
    <n v="0"/>
    <n v="0"/>
    <n v="0"/>
    <n v="2.0299999999999998"/>
    <n v="0"/>
    <n v="-3.3"/>
    <n v="-5.64"/>
    <n v="-0.06"/>
    <n v="0"/>
    <n v="15.02"/>
  </r>
  <r>
    <s v="Jun 19, 2019 2:32:22 PM PDT"/>
    <n v="11930812121"/>
    <s v="Order"/>
    <s v="111-7638554-3739407"/>
    <s v="CS70-0842"/>
    <x v="216"/>
    <s v="Comfort Spaces LAF02-0166 Pink/White/Grey Ari Shower Curtains for Bathroom in Printed Medallion Design-72x72 inches, 72&quot;, Teal"/>
    <n v="1"/>
    <s v="amazon.com"/>
    <s v="Amazon"/>
    <s v="PFLUGERVILLE"/>
    <s v="TX"/>
    <s v="78660-3255"/>
    <n v="10.99"/>
    <n v="0"/>
    <n v="0"/>
    <n v="0"/>
    <n v="0"/>
    <n v="0"/>
    <n v="-1.65"/>
    <n v="-3.19"/>
    <n v="0"/>
    <n v="0"/>
    <n v="6.15"/>
  </r>
  <r>
    <s v="Jun 19, 2019 2:34:49 PM PDT"/>
    <n v="11930812121"/>
    <s v="Order"/>
    <s v="113-9669530-3773853"/>
    <s v="CS10-0078"/>
    <x v="150"/>
    <s v="Comfort Spaces Coco 4 Piece Comforter Set Ultra Soft Printed Damask Pattern Hypoallergenic Bedding, Full/Queen, Teal-Grey"/>
    <n v="1"/>
    <s v="amazon.com"/>
    <s v="Amazon"/>
    <s v="CAMP DOUGLAS"/>
    <s v="WI"/>
    <s v="54618-5005"/>
    <n v="49.99"/>
    <n v="0"/>
    <n v="0"/>
    <n v="0"/>
    <n v="0"/>
    <n v="0"/>
    <n v="-7.5"/>
    <n v="-9.06"/>
    <n v="0"/>
    <n v="0"/>
    <n v="33.43"/>
  </r>
  <r>
    <s v="Jun 19, 2019 2:45:57 PM PDT"/>
    <n v="11930812121"/>
    <s v="Order"/>
    <s v="112-4461233-5702652"/>
    <s v="CS40-0869"/>
    <x v="138"/>
    <s v="Comfort Spaces Bridget Faux Linen Fretwork Window Curtain Embroidery Design Grommet Top Panel Pair with Tie Backs, 50&quot;x84&quot;, Grey"/>
    <n v="1"/>
    <s v="amazon.com"/>
    <s v="Amazon"/>
    <s v="INDIANAPOLIS"/>
    <s v="IN"/>
    <s v="46217-9534"/>
    <n v="34.99"/>
    <n v="0"/>
    <n v="0"/>
    <n v="0"/>
    <n v="0"/>
    <n v="0"/>
    <n v="-5.25"/>
    <n v="-5.64"/>
    <n v="0"/>
    <n v="0"/>
    <n v="24.1"/>
  </r>
  <r>
    <s v="Jun 19, 2019 2:46:48 PM PDT"/>
    <n v="11930812121"/>
    <s v="Order"/>
    <s v="114-6616994-0748239"/>
    <s v="CS16-0914"/>
    <x v="48"/>
    <s v="Comfort Spaces II02-0135 Waterproof Protector Twin XL-Fitted Sheet Style Bed Cotton Terry Mattress Cover-Hypoallergenic, Scotchgard 3M Stain Resistant"/>
    <n v="4"/>
    <s v="amazon.com"/>
    <s v="Amazon"/>
    <s v="NEWNAN"/>
    <s v="GA"/>
    <s v="30263-3932"/>
    <n v="44.76"/>
    <n v="0"/>
    <n v="0"/>
    <n v="0"/>
    <n v="0"/>
    <n v="0"/>
    <n v="-6.72"/>
    <n v="-19.04"/>
    <n v="0"/>
    <n v="0"/>
    <n v="19"/>
  </r>
  <r>
    <s v="Jun 19, 2019 2:49:11 PM PDT"/>
    <n v="11930812121"/>
    <s v="Order"/>
    <s v="111-7269004-0786649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NORTH SALT LAKE"/>
    <s v="UT"/>
    <s v="84054-3306"/>
    <n v="39.99"/>
    <n v="0"/>
    <n v="0"/>
    <n v="0"/>
    <n v="0"/>
    <n v="0"/>
    <n v="-6"/>
    <n v="-6.02"/>
    <n v="0"/>
    <n v="0"/>
    <n v="27.97"/>
  </r>
  <r>
    <s v="Jun 19, 2019 2:50:02 PM PDT"/>
    <n v="11930812121"/>
    <s v="Order"/>
    <s v="114-1218326-2577853"/>
    <s v="CS40-0857"/>
    <x v="136"/>
    <s v="Room Darkening Window Curtains + Window Valance 95 inch Length Window Panel Teal - Window Treatment 5 Piece Set Grommet Drapes - Grasscloth Energy Eff"/>
    <n v="1"/>
    <s v="amazon.com"/>
    <s v="Amazon"/>
    <s v="guanajuato"/>
    <s v="guanajuato"/>
    <n v="36040"/>
    <n v="19.989999999999998"/>
    <n v="2.85"/>
    <n v="0"/>
    <n v="-4"/>
    <n v="0"/>
    <n v="0"/>
    <n v="-2.4"/>
    <n v="-8.49"/>
    <n v="0"/>
    <n v="0"/>
    <n v="7.95"/>
  </r>
  <r>
    <s v="Jun 19, 2019 2:50:02 PM PDT"/>
    <n v="11930812121"/>
    <s v="Order"/>
    <s v="114-1218326-2577853"/>
    <s v="CS40-0618"/>
    <x v="144"/>
    <s v="Comfort Spaces Printed Floral Lisbeth Window Curtain Energy Saving Black Out Drapes Grommet Top Darkening Panel Pair for Bedroom Living Room and Dormi"/>
    <n v="1"/>
    <s v="amazon.com"/>
    <s v="Amazon"/>
    <s v="guanajuato"/>
    <s v="guanajuato"/>
    <n v="36040"/>
    <n v="16.989999999999998"/>
    <n v="2.54"/>
    <n v="0"/>
    <n v="-3.4"/>
    <n v="0"/>
    <n v="0"/>
    <n v="-2.04"/>
    <n v="-7.8"/>
    <n v="0"/>
    <n v="0"/>
    <n v="6.29"/>
  </r>
  <r>
    <s v="Jun 19, 2019 2:50:34 PM PDT"/>
    <n v="11930812121"/>
    <s v="Order"/>
    <s v="113-8254545-5870619"/>
    <s v="CS16-0916"/>
    <x v="269"/>
    <s v="Comfort Spaces Cotton Terry Fitted Waterproof Mattress Protector 3M Scotchgard Stain Resistant Dust Mite Proof Vinyl Free 15&quot; - 18&quot; Deep Pocket Premiu"/>
    <n v="1"/>
    <s v="amazon.com"/>
    <s v="Amazon"/>
    <s v="CANCUN"/>
    <s v="Quintana Roo"/>
    <n v="77520"/>
    <n v="15.99"/>
    <n v="4.4000000000000004"/>
    <n v="0"/>
    <n v="0"/>
    <n v="0"/>
    <n v="0"/>
    <n v="-2.4"/>
    <n v="-9.66"/>
    <n v="0"/>
    <n v="0"/>
    <n v="8.33"/>
  </r>
  <r>
    <s v="Jun 19, 2019 2:54:05 PM PDT"/>
    <n v="11930812121"/>
    <s v="Order"/>
    <s v="114-0217341-4144225"/>
    <s v="BR54-0824"/>
    <x v="5"/>
    <s v="Beautyrest Brushed Long Fur Electric Throw Blanket Ogee Pattern Warm and Soft Heated Wrap with Auto Shutoff, 50&quot; W x 60&quot; L, Sapphire Blue"/>
    <n v="1"/>
    <s v="amazon.com"/>
    <s v="Amazon"/>
    <s v="LAKEVILLE"/>
    <s v="IN"/>
    <s v="46536-9715"/>
    <n v="46.99"/>
    <n v="0"/>
    <n v="0"/>
    <n v="0"/>
    <n v="0"/>
    <n v="0"/>
    <n v="-7.05"/>
    <n v="-6.02"/>
    <n v="0"/>
    <n v="0"/>
    <n v="33.92"/>
  </r>
  <r>
    <s v="Jun 19, 2019 2:57:08 PM PDT"/>
    <n v="11930812121"/>
    <s v="Order"/>
    <s v="113-8941723-6129805"/>
    <s v="CS54-0981"/>
    <x v="125"/>
    <s v="Comfort Spaces Plush to Sherpa 2 Piece Electric Wrap Blanket and Socks Set Ultra Soft Warm Reversible Heated Poncho Throw, Ogee, Aqua"/>
    <n v="1"/>
    <s v="amazon.com"/>
    <s v="Amazon"/>
    <s v="BRANCHVILLE"/>
    <s v="NJ"/>
    <s v="07826-4002"/>
    <n v="40.99"/>
    <n v="0"/>
    <n v="0"/>
    <n v="-4.0999999999999996"/>
    <n v="2.44"/>
    <n v="-2.44"/>
    <n v="-5.53"/>
    <n v="-7.16"/>
    <n v="0"/>
    <n v="0"/>
    <n v="24.2"/>
  </r>
  <r>
    <s v="Jun 19, 2019 3:16:14 PM PDT"/>
    <n v="11930812121"/>
    <s v="Order"/>
    <s v="113-1115291-3710655"/>
    <s v="CS10-0078"/>
    <x v="150"/>
    <s v="Comfort Spaces Coco 4 Piece Comforter Set Ultra Soft Printed Damask Pattern Hypoallergenic Bedding, Full/Queen, Teal-Grey"/>
    <n v="1"/>
    <s v="amazon.com"/>
    <s v="Amazon"/>
    <s v="Pocatello"/>
    <s v="Idaho"/>
    <n v="83201"/>
    <n v="49.99"/>
    <n v="0"/>
    <n v="0"/>
    <n v="0"/>
    <n v="3"/>
    <n v="-3"/>
    <n v="-7.5"/>
    <n v="-9.06"/>
    <n v="0"/>
    <n v="0"/>
    <n v="33.43"/>
  </r>
  <r>
    <s v="Jun 19, 2019 3:16:48 PM PDT"/>
    <n v="11930812121"/>
    <s v="Order"/>
    <s v="111-2767836-3970667"/>
    <s v="CS14-0214"/>
    <x v="6"/>
    <s v="Comfort Spaces Verone 3 Piece Quilt Coverlet Bedspread Ultra Soft Microfiber Stripes Pattern Hypoallergenic Bedding Set, Full/Queen, Blue White"/>
    <n v="1"/>
    <s v="amazon.com"/>
    <s v="Amazon"/>
    <s v="IUKA"/>
    <s v="MS"/>
    <s v="38852-7460"/>
    <n v="39.99"/>
    <n v="0"/>
    <n v="0"/>
    <n v="0"/>
    <n v="0"/>
    <n v="0"/>
    <n v="-6"/>
    <n v="-7.92"/>
    <n v="0"/>
    <n v="0"/>
    <n v="26.07"/>
  </r>
  <r>
    <s v="Jun 19, 2019 3:17:00 PM PDT"/>
    <n v="11930812121"/>
    <s v="Order"/>
    <s v="112-7116042-7367402"/>
    <s v="CS70-0105"/>
    <x v="21"/>
    <s v="Comfort Spaces Enya Bathroom Shower Floral Printed Cute Chic Microfiber Fabric Bath Curtains, 72&quot;x72&quot;, Purple/Grey"/>
    <n v="1"/>
    <s v="amazon.com"/>
    <s v="Amazon"/>
    <s v="BAMBERG"/>
    <s v="SC"/>
    <s v="29003-9377"/>
    <n v="20.99"/>
    <n v="0"/>
    <n v="0"/>
    <n v="0"/>
    <n v="1.68"/>
    <n v="-1.68"/>
    <n v="-3.15"/>
    <n v="-4.76"/>
    <n v="0"/>
    <n v="0"/>
    <n v="13.08"/>
  </r>
  <r>
    <s v="Jun 19, 2019 3:18:16 PM PDT"/>
    <n v="11930812121"/>
    <s v="Order"/>
    <s v="114-6540346-0684268"/>
    <s v="CS14-0090"/>
    <x v="13"/>
    <s v="Comfort Spaces Coco 3 Piece Quilt Coverlet Bedspread Ultra Soft Printed Damask Pattern Hypoallergenic Bedding Set, Full/Queen, Teal - Grey"/>
    <n v="1"/>
    <s v="amazon.com"/>
    <s v="Amazon"/>
    <s v="HOBART"/>
    <s v="IN"/>
    <s v="46342-1427"/>
    <n v="39.99"/>
    <n v="0"/>
    <n v="0"/>
    <n v="0"/>
    <n v="0"/>
    <n v="0"/>
    <n v="-6"/>
    <n v="-7.54"/>
    <n v="0"/>
    <n v="0"/>
    <n v="26.45"/>
  </r>
  <r>
    <s v="Jun 19, 2019 3:19:54 PM PDT"/>
    <n v="11930812121"/>
    <s v="Order"/>
    <s v="112-7428224-3217045"/>
    <s v="CS10-0067"/>
    <x v="303"/>
    <s v="Comfort Spaces Pierre 3 Piece Comforter Set All Season Ultra Soft Hypoallergenic Microfiber Pipeline Stripe Boys Dormitory Bedding, Twin/Twin XL, Navy"/>
    <n v="1"/>
    <s v="amazon.com"/>
    <s v="Amazon"/>
    <s v="DOLTON"/>
    <s v="IL"/>
    <s v="60419-2654"/>
    <n v="39.99"/>
    <n v="0"/>
    <n v="0"/>
    <n v="0"/>
    <n v="0"/>
    <n v="0"/>
    <n v="-6"/>
    <n v="-7.92"/>
    <n v="0"/>
    <n v="0"/>
    <n v="26.07"/>
  </r>
  <r>
    <s v="Jun 19, 2019 3:22:47 PM PDT"/>
    <n v="11930812121"/>
    <s v="Order"/>
    <s v="112-2585898-8941820"/>
    <s v="CS10-0904"/>
    <x v="44"/>
    <s v="Comfort Spaces Colin 6 Piece Comforter Set All Season Microfiber Stripe Printed Bedding and Sheet with Two Side Pockets, Twin XL, Red/Grey"/>
    <n v="1"/>
    <s v="amazon.com"/>
    <s v="Amazon"/>
    <s v="Hicksville"/>
    <s v="Ny"/>
    <n v="11801"/>
    <n v="52.99"/>
    <n v="0"/>
    <n v="0"/>
    <n v="0"/>
    <n v="4.57"/>
    <n v="-4.57"/>
    <n v="-7.95"/>
    <n v="-7.54"/>
    <n v="0"/>
    <n v="0"/>
    <n v="37.5"/>
  </r>
  <r>
    <s v="Jun 19, 2019 3:25:22 PM PDT"/>
    <n v="11930812121"/>
    <s v="Order"/>
    <s v="111-1294367-5188254"/>
    <s v="CS12-0969"/>
    <x v="193"/>
    <s v="Comfort Spaces Cotton Blend Jersey 3 Piece Duvet Cover Pillow Shams, Breathable Ultlra Soft Bedding Set, King, Grey"/>
    <n v="1"/>
    <s v="amazon.com"/>
    <s v="Amazon"/>
    <s v="FORT ATKINSON"/>
    <s v="WI"/>
    <s v="53538-3166"/>
    <n v="31.99"/>
    <n v="0"/>
    <n v="0"/>
    <n v="0"/>
    <n v="0"/>
    <n v="0"/>
    <n v="-4.8"/>
    <n v="-6.78"/>
    <n v="0"/>
    <n v="0"/>
    <n v="20.41"/>
  </r>
  <r>
    <s v="Jun 19, 2019 3:31:32 PM PDT"/>
    <n v="11930812121"/>
    <s v="Order"/>
    <s v="111-9908999-9541010"/>
    <s v="BR54-0828"/>
    <x v="72"/>
    <s v="Beautyrest Ultra Soft Sherpa Berber Fleece Electric Poncho Wrap Blanket Heated Throw with Auto Shutoff, 50&quot; W x 64&quot; L, Tan Plaid"/>
    <n v="1"/>
    <s v="amazon.com"/>
    <s v="Amazon"/>
    <s v="Roswell"/>
    <s v="GA"/>
    <s v="30075-3263"/>
    <n v="46.99"/>
    <n v="0"/>
    <n v="0"/>
    <n v="0"/>
    <n v="0"/>
    <n v="0"/>
    <n v="-7.05"/>
    <n v="-7.92"/>
    <n v="0"/>
    <n v="0"/>
    <n v="32.020000000000003"/>
  </r>
  <r>
    <s v="Jun 19, 2019 3:34:43 PM PDT"/>
    <n v="11930812121"/>
    <s v="Order"/>
    <s v="113-5914992-0547436"/>
    <s v="CS10-0199"/>
    <x v="114"/>
    <s v="Comfort Spaces Kashmir 8 Piece Comforter Set Hypoallergenic Microfiber Lightweight All Season Paisley Print Bedding, King, Soft Blue"/>
    <n v="1"/>
    <s v="amazon.com"/>
    <s v="Amazon"/>
    <s v="north andover"/>
    <s v="MA"/>
    <n v="1845"/>
    <n v="79.989999999999995"/>
    <n v="0"/>
    <n v="0"/>
    <n v="0"/>
    <n v="0"/>
    <n v="0"/>
    <n v="-12"/>
    <n v="-15.86"/>
    <n v="0"/>
    <n v="0"/>
    <n v="52.13"/>
  </r>
  <r>
    <s v="Jun 19, 2019 3:43:30 PM PDT"/>
    <n v="11930812121"/>
    <s v="Order"/>
    <s v="114-6040603-4628237"/>
    <s v="CS16-0914"/>
    <x v="48"/>
    <s v="Comfort Spaces II02-0135 Waterproof Protector Twin XL-Fitted Sheet Style Bed Cotton Terry Mattress Cover-Hypoallergenic, Scotchgard 3M Stain Resistant"/>
    <n v="1"/>
    <s v="amazon.com"/>
    <s v="Amazon"/>
    <s v="hendersonville"/>
    <s v="TN"/>
    <n v="37075"/>
    <n v="11.19"/>
    <n v="0"/>
    <n v="0"/>
    <n v="0"/>
    <n v="0"/>
    <n v="0"/>
    <n v="-1.68"/>
    <n v="-4.76"/>
    <n v="0"/>
    <n v="0"/>
    <n v="4.75"/>
  </r>
  <r>
    <s v="Jun 19, 2019 3:43:46 PM PDT"/>
    <n v="11930812121"/>
    <s v="Order"/>
    <s v="114-9443062-3381817"/>
    <s v="CS14-0214"/>
    <x v="6"/>
    <s v="Comfort Spaces Verone 3 Piece Quilt Coverlet Bedspread Ultra Soft Microfiber Stripes Pattern Hypoallergenic Bedding Set, Full/Queen, Blue White"/>
    <n v="1"/>
    <s v="amazon.com"/>
    <s v="Amazon"/>
    <s v="MIAMI"/>
    <s v="FL"/>
    <s v="33125-1119"/>
    <n v="39.99"/>
    <n v="3.21"/>
    <n v="0"/>
    <n v="-3.21"/>
    <n v="0"/>
    <n v="0"/>
    <n v="-6"/>
    <n v="-7.92"/>
    <n v="0"/>
    <n v="0"/>
    <n v="26.07"/>
  </r>
  <r>
    <s v="Jun 19, 2019 3:44:03 PM PDT"/>
    <n v="11930812121"/>
    <s v="Order"/>
    <s v="113-6717610-3993065"/>
    <s v="CS10-0676"/>
    <x v="117"/>
    <s v="Comfort Spaces Coco 3 Piece Comforter Set Ultra Soft Printed Damask Pattern Hypoallergenic Bedding, Twin/Twin XL, Black"/>
    <n v="1"/>
    <s v="amazon.com"/>
    <s v="Amazon"/>
    <s v="Arlington Heights"/>
    <s v="IL"/>
    <s v="60004-2902"/>
    <n v="31.99"/>
    <n v="0"/>
    <n v="0"/>
    <n v="0"/>
    <n v="0"/>
    <n v="0"/>
    <n v="-4.8"/>
    <n v="-7.54"/>
    <n v="0"/>
    <n v="0"/>
    <n v="19.649999999999999"/>
  </r>
  <r>
    <s v="Jun 19, 2019 3:44:14 PM PDT"/>
    <n v="11930812121"/>
    <s v="Order"/>
    <s v="111-3708134-8405014"/>
    <s v="CS14-0766"/>
    <x v="3"/>
    <s v="Comfort Spaces Enya 3 Piece Quilt Coverlet Bedspread Ultra Soft Floral Printed Pattern Bedding Set, Full/Queen, Black-Red"/>
    <n v="1"/>
    <s v="amazon.com"/>
    <s v="Amazon"/>
    <s v="NEW YORK"/>
    <s v="NY"/>
    <s v="10128-5554"/>
    <n v="35.99"/>
    <n v="0"/>
    <n v="0"/>
    <n v="0"/>
    <n v="3.19"/>
    <n v="-3.19"/>
    <n v="-5.4"/>
    <n v="-8.3000000000000007"/>
    <n v="0"/>
    <n v="0"/>
    <n v="22.29"/>
  </r>
  <r>
    <s v="Jun 19, 2019 3:44:33 PM PDT"/>
    <n v="11930812121"/>
    <s v="Order"/>
    <s v="114-0352242-1386625"/>
    <s v="CS40-0615"/>
    <x v="86"/>
    <s v="Comfort Spaces Printed Floral Lisbeth Window Curtain Energy Saving Black Out Drapes Grommet Top Darkening Panel Pair for Bedroom Living Room and Dormi"/>
    <n v="1"/>
    <s v="amazon.com"/>
    <s v="Amazon"/>
    <s v="PARKLAND"/>
    <s v="FL"/>
    <s v="33067-4533"/>
    <n v="16.989999999999998"/>
    <n v="0"/>
    <n v="0"/>
    <n v="0"/>
    <n v="0"/>
    <n v="0"/>
    <n v="-7.65"/>
    <n v="-5.26"/>
    <n v="0"/>
    <n v="0"/>
    <n v="4.08"/>
  </r>
  <r>
    <s v="Jun 19, 2019 3:44:33 PM PDT"/>
    <n v="11930812121"/>
    <s v="Order"/>
    <s v="114-0352242-1386625"/>
    <s v="CS40-0615"/>
    <x v="86"/>
    <s v="Comfort Spaces Printed Floral Lisbeth Window Curtain Energy Saving Black Out Drapes Grommet Top Darkening Panel Pair for Bedroom Living Room and Dormi"/>
    <n v="1"/>
    <s v="amazon.com"/>
    <s v="Amazon"/>
    <s v="PARKLAND"/>
    <s v="FL"/>
    <s v="33067-4533"/>
    <n v="16.989999999999998"/>
    <n v="0"/>
    <n v="0"/>
    <n v="0"/>
    <n v="0"/>
    <n v="0"/>
    <n v="0"/>
    <n v="-5.26"/>
    <n v="0"/>
    <n v="0"/>
    <n v="11.73"/>
  </r>
  <r>
    <s v="Jun 19, 2019 3:44:33 PM PDT"/>
    <n v="11930812121"/>
    <s v="Order"/>
    <s v="114-0352242-1386625"/>
    <s v="CS40-0615"/>
    <x v="86"/>
    <s v="Comfort Spaces Printed Floral Lisbeth Window Curtain Energy Saving Black Out Drapes Grommet Top Darkening Panel Pair for Bedroom Living Room and Dormi"/>
    <n v="1"/>
    <s v="amazon.com"/>
    <s v="Amazon"/>
    <s v="PARKLAND"/>
    <s v="FL"/>
    <s v="33067-4533"/>
    <n v="16.989999999999998"/>
    <n v="0"/>
    <n v="0"/>
    <n v="0"/>
    <n v="0"/>
    <n v="0"/>
    <n v="0"/>
    <n v="-5.26"/>
    <n v="0"/>
    <n v="0"/>
    <n v="11.73"/>
  </r>
  <r>
    <s v="Jun 19, 2019 3:45:55 PM PDT"/>
    <n v="11930812121"/>
    <s v="Order"/>
    <s v="111-4820598-1691430"/>
    <s v="CS20-0940"/>
    <x v="198"/>
    <s v="Comfort Spaces Cotton Flannel 4 Piece Set Breathable Warm Deep Pocket Cute Camel Animal Print Sheets with Pillow Cases Bedding, Twin,"/>
    <n v="1"/>
    <s v="amazon.com"/>
    <s v="Amazon"/>
    <s v="LOOMIS"/>
    <s v="CA"/>
    <s v="95650-7619"/>
    <n v="18.739999999999998"/>
    <n v="0"/>
    <n v="0"/>
    <n v="0"/>
    <n v="1.73"/>
    <n v="0"/>
    <n v="-2.81"/>
    <n v="-6.4"/>
    <n v="-0.05"/>
    <n v="0"/>
    <n v="11.21"/>
  </r>
  <r>
    <s v="Jun 19, 2019 3:49:54 PM PDT"/>
    <n v="11930812121"/>
    <s v="Order"/>
    <s v="111-2540886-6949815"/>
    <s v="CS12-0403"/>
    <x v="265"/>
    <s v="Comfort Spaces 43237-2 Ultra Soft 100% Cotton Plaid Flannel Mini Set-3 Piece-Grey/Red-Queen Size, Includes 1 Duvet Cover, 2 Shams"/>
    <n v="1"/>
    <s v="amazon.com"/>
    <s v="Amazon"/>
    <s v="COLONIA"/>
    <s v="NJ"/>
    <s v="07067-2025"/>
    <n v="28.99"/>
    <n v="0"/>
    <n v="0"/>
    <n v="0"/>
    <n v="1.92"/>
    <n v="-1.92"/>
    <n v="-4.3499999999999996"/>
    <n v="-7.16"/>
    <n v="0"/>
    <n v="0"/>
    <n v="17.48"/>
  </r>
  <r>
    <s v="Jun 19, 2019 3:51:20 PM PDT"/>
    <n v="11930812121"/>
    <s v="Order"/>
    <s v="113-1244045-6571421"/>
    <s v="CS54-0999"/>
    <x v="91"/>
    <s v="Comfort Spaces Plush to Sherpa 2 Piece Electric Wrap Blanket and Socks Set Ultra Soft Warm Reversible Heated Poncho Throw, Solid, Grey"/>
    <n v="1"/>
    <s v="amazon.com"/>
    <s v="Amazon"/>
    <s v="TROY"/>
    <s v="MI"/>
    <s v="48085-3994"/>
    <n v="40.99"/>
    <n v="0"/>
    <n v="0"/>
    <n v="0"/>
    <n v="0"/>
    <n v="0"/>
    <n v="-6.15"/>
    <n v="-6.78"/>
    <n v="0"/>
    <n v="0"/>
    <n v="28.06"/>
  </r>
  <r>
    <s v="Jun 19, 2019 3:59:43 PM PDT"/>
    <n v="11930812121"/>
    <s v="Order"/>
    <s v="114-5851558-1141052"/>
    <s v="CS70-0105"/>
    <x v="21"/>
    <s v="Comfort Spaces Enya Bathroom Shower Floral Printed Cute Chic Microfiber Fabric Bath Curtains, 72&quot;x72&quot;, Purple/Grey"/>
    <n v="1"/>
    <s v="amazon.com"/>
    <s v="Amazon"/>
    <s v="MOSINEE"/>
    <s v="WI"/>
    <s v="54455-1877"/>
    <n v="20.99"/>
    <n v="0"/>
    <n v="0"/>
    <n v="0"/>
    <n v="0"/>
    <n v="0"/>
    <n v="-3.15"/>
    <n v="-4.76"/>
    <n v="0"/>
    <n v="0"/>
    <n v="13.08"/>
  </r>
  <r>
    <s v="Jun 19, 2019 4:04:35 PM PDT"/>
    <n v="11930812121"/>
    <s v="Order"/>
    <s v="113-7652557-6475464"/>
    <s v="CS10-0278"/>
    <x v="156"/>
    <s v="Comfort Spaces Vixie 3 Piece Comforter Set All Season Reversible Goose Down Alternative Stitched Geometrical Pattern Bedding, Full/Queen, Red/Navy"/>
    <n v="1"/>
    <s v="amazon.com"/>
    <s v="Amazon"/>
    <s v="STERLING"/>
    <s v="MA"/>
    <s v="01564-2021"/>
    <n v="32.99"/>
    <n v="0"/>
    <n v="0"/>
    <n v="0"/>
    <n v="0"/>
    <n v="0"/>
    <n v="-4.95"/>
    <n v="-7.16"/>
    <n v="0"/>
    <n v="0"/>
    <n v="20.88"/>
  </r>
  <r>
    <s v="Jun 19, 2019 4:08:49 PM PDT"/>
    <n v="11930812121"/>
    <s v="Order"/>
    <s v="113-0554275-7077813"/>
    <s v="CS10-0275"/>
    <x v="65"/>
    <s v="Comfort Spaces Vixie 3 Piece Comforter Set All Season Reversible Goose Down Alternative Stitched Geometrical Pattern Bedding, Full/Queen, Black/Grey"/>
    <n v="1"/>
    <s v="amazon.com"/>
    <s v="Amazon"/>
    <s v="NEWBERG"/>
    <s v="OR"/>
    <s v="97132-3451"/>
    <n v="37.99"/>
    <n v="0"/>
    <n v="0"/>
    <n v="0"/>
    <n v="0"/>
    <n v="0"/>
    <n v="-5.7"/>
    <n v="-7.16"/>
    <n v="0"/>
    <n v="0"/>
    <n v="25.13"/>
  </r>
  <r>
    <s v="Jun 19, 2019 4:23:45 PM PDT"/>
    <n v="11930812121"/>
    <s v="Order"/>
    <s v="114-6638194-6086656"/>
    <s v="CS50-0294"/>
    <x v="37"/>
    <s v="Comfort Spaces Ruched Faux Fur Plush 3 Piece Throw Blanket Set Ultra Soft Fluffy with with 2 Square Pillow Covers, 50&quot;x60&quot;, Ivory"/>
    <n v="1"/>
    <s v="amazon.com"/>
    <s v="Amazon"/>
    <s v="Taunton"/>
    <s v="MASSACHUSETTS"/>
    <n v="2780"/>
    <n v="37.99"/>
    <n v="0"/>
    <n v="0"/>
    <n v="0"/>
    <n v="0"/>
    <n v="0"/>
    <n v="-5.7"/>
    <n v="-6.4"/>
    <n v="0"/>
    <n v="0"/>
    <n v="25.89"/>
  </r>
  <r>
    <s v="Jun 19, 2019 4:24:55 PM PDT"/>
    <n v="11930812121"/>
    <s v="Order"/>
    <s v="112-9156569-7375434"/>
    <s v="BR54-0831"/>
    <x v="90"/>
    <s v="Beautyrest Ultra Soft Sherpa Berber Fleece Electric Poncho Wrap Blanket Heated Throw with Auto Shutoff, 50&quot; W x 64&quot; L, Aqua Plaid"/>
    <n v="1"/>
    <s v="amazon.com"/>
    <s v="Amazon"/>
    <s v="SOUTH SAN FRANCISCO"/>
    <s v="CA"/>
    <s v="94080-7401"/>
    <n v="46.99"/>
    <n v="0"/>
    <n v="0"/>
    <n v="0"/>
    <n v="4.3499999999999996"/>
    <n v="0"/>
    <n v="-7.05"/>
    <n v="-7.16"/>
    <n v="-0.13"/>
    <n v="0"/>
    <n v="37"/>
  </r>
  <r>
    <s v="Jun 19, 2019 4:26:18 PM PDT"/>
    <n v="11930812121"/>
    <s v="Order"/>
    <s v="112-1499370-9611407"/>
    <s v="CS10-0020"/>
    <x v="2"/>
    <s v="Comfort Spaces Cavoy Ultra Soft Hypoallergenic Microfiber Tufted Pattern 5 Piece Comforter Set Bedding, King, Taupe"/>
    <n v="1"/>
    <s v="amazon.com"/>
    <s v="Amazon"/>
    <s v="NEW FLORENCE"/>
    <s v="PA"/>
    <s v="15944-2521"/>
    <n v="57.99"/>
    <n v="0"/>
    <n v="0"/>
    <n v="0"/>
    <n v="3.48"/>
    <n v="-3.48"/>
    <n v="-8.6999999999999993"/>
    <n v="-14.72"/>
    <n v="0"/>
    <n v="0"/>
    <n v="34.57"/>
  </r>
  <r>
    <s v="Jun 19, 2019 4:26:18 PM PDT"/>
    <n v="11930812121"/>
    <s v="Order"/>
    <s v="111-5679555-7965829"/>
    <s v="CS40-0705"/>
    <x v="100"/>
    <s v="Comfort Spaces Grasscloth Blackout Window Curtain Pair / 2 Pieces Panels Grommet Top Energy Efficient Saving Drapes for Living Room Bedroom and Dorm,"/>
    <n v="1"/>
    <s v="amazon.com"/>
    <s v="Amazon"/>
    <s v="CHICAGO"/>
    <s v="IL"/>
    <s v="60657-5670"/>
    <n v="24.99"/>
    <n v="0"/>
    <n v="0"/>
    <n v="0"/>
    <n v="0"/>
    <n v="0"/>
    <n v="-3.75"/>
    <n v="-5.26"/>
    <n v="0"/>
    <n v="0"/>
    <n v="15.98"/>
  </r>
  <r>
    <s v="Jun 19, 2019 4:32:17 PM PDT"/>
    <n v="11930812121"/>
    <s v="Order"/>
    <s v="113-9934253-9655436"/>
    <s v="CS10-0752"/>
    <x v="7"/>
    <s v="Comfort Spaces Pierre 3 Piece Comforter Set All Season Ultra Soft Hypoallergenic Microfiber Pipeline Stripe Boys Dormitory Bedding, Twin/Twin XL, Blac"/>
    <n v="1"/>
    <s v="amazon.com"/>
    <s v="Amazon"/>
    <s v="Bridgeport"/>
    <s v="Ct"/>
    <n v="6604"/>
    <n v="35.99"/>
    <n v="0"/>
    <n v="0"/>
    <n v="0"/>
    <n v="2.29"/>
    <n v="-2.29"/>
    <n v="-5.4"/>
    <n v="-7.92"/>
    <n v="0"/>
    <n v="0"/>
    <n v="22.67"/>
  </r>
  <r>
    <s v="Jun 19, 2019 4:35:20 PM PDT"/>
    <n v="11930812121"/>
    <s v="Order"/>
    <s v="111-6499474-3389012"/>
    <s v="CS10-0068"/>
    <x v="0"/>
    <s v="Comfort Spaces Pierre 4 Piece Comforter Set All Season Ultra Soft Hypoallergenic Microfiber Pipeline Stripe Boys Dormitory Bedding, Full/Queen, Navy B"/>
    <n v="1"/>
    <s v="amazon.com"/>
    <s v="Amazon"/>
    <s v="READING"/>
    <s v="PA"/>
    <s v="19605-1632"/>
    <n v="49.99"/>
    <n v="9.59"/>
    <n v="0"/>
    <n v="-9.59"/>
    <n v="3"/>
    <n v="-3"/>
    <n v="-7.5"/>
    <n v="-9.44"/>
    <n v="0"/>
    <n v="0"/>
    <n v="33.049999999999997"/>
  </r>
  <r>
    <s v="Jun 19, 2019 4:36:32 PM PDT"/>
    <n v="11930812121"/>
    <s v="Order"/>
    <s v="113-3969371-1681854"/>
    <s v="CS40-0700"/>
    <x v="304"/>
    <s v="Comfort Spaces LAF02-0205 Grass Cloth Window Curtain Pair/Set of 2 Panels-Indigo-40x95 inch Panel-Foam Back-Energy Efficient Saving-Grommet Top-2 Piec"/>
    <n v="1"/>
    <s v="amazon.com"/>
    <s v="Amazon"/>
    <s v="NORFOLK"/>
    <s v="VA"/>
    <s v="23505-3036"/>
    <n v="18.989999999999998"/>
    <n v="0"/>
    <n v="0"/>
    <n v="0"/>
    <n v="0"/>
    <n v="0"/>
    <n v="-2.85"/>
    <n v="-5.26"/>
    <n v="0"/>
    <n v="0"/>
    <n v="10.88"/>
  </r>
  <r>
    <s v="Jun 19, 2019 4:39:42 PM PDT"/>
    <n v="11930812121"/>
    <s v="Order"/>
    <s v="114-4918235-8703425"/>
    <s v="CS10-0199"/>
    <x v="114"/>
    <s v="Comfort Spaces Kashmir 8 Piece Comforter Set Hypoallergenic Microfiber Lightweight All Season Paisley Print Bedding, King, Soft Blue"/>
    <n v="1"/>
    <s v="amazon.com"/>
    <s v="Amazon"/>
    <s v="FRANKLIN SQUARE"/>
    <s v="NY"/>
    <s v="11010-3828"/>
    <n v="79.989999999999995"/>
    <n v="0"/>
    <n v="0"/>
    <n v="0"/>
    <n v="6.9"/>
    <n v="-6.9"/>
    <n v="-12"/>
    <n v="-15.86"/>
    <n v="0"/>
    <n v="0"/>
    <n v="52.13"/>
  </r>
  <r>
    <s v="Jun 19, 2019 4:41:00 PM PDT"/>
    <n v="11930812121"/>
    <s v="Order"/>
    <s v="113-3735758-7930650"/>
    <s v="CS10-0279"/>
    <x v="178"/>
    <s v="Comfort Spaces Vixie 3 Piece Comforter Set All Season Reversible Goose Down Alternative Stitched Geometrical Pattern Bedding, King, Red/Navy"/>
    <n v="1"/>
    <s v="amazon.com"/>
    <s v="Amazon"/>
    <s v="LITTLETON"/>
    <s v="CO"/>
    <s v="80127-2179"/>
    <n v="36.99"/>
    <n v="0"/>
    <n v="0"/>
    <n v="0"/>
    <n v="0"/>
    <n v="0"/>
    <n v="-5.55"/>
    <n v="-8.3000000000000007"/>
    <n v="0"/>
    <n v="0"/>
    <n v="23.14"/>
  </r>
  <r>
    <s v="Jun 19, 2019 4:45:19 PM PDT"/>
    <n v="11930812121"/>
    <s v="Order"/>
    <s v="112-3683336-7165044"/>
    <s v="CS10-0974"/>
    <x v="78"/>
    <s v="Comfort Spaces Vivian 3 Piece Comforter Set Ultra Soft All Season Lightweight Microfiber Geometric Metallic Print Hypoallergenic Bedding, Twin/Twin XL"/>
    <n v="1"/>
    <s v="amazon.com"/>
    <s v="Amazon"/>
    <s v="LANSING"/>
    <s v="IL"/>
    <s v="60438-2453"/>
    <n v="49.99"/>
    <n v="0"/>
    <n v="0"/>
    <n v="0"/>
    <n v="0"/>
    <n v="0"/>
    <n v="-7.5"/>
    <n v="-7.54"/>
    <n v="0"/>
    <n v="0"/>
    <n v="34.950000000000003"/>
  </r>
  <r>
    <s v="Jun 19, 2019 4:45:58 PM PDT"/>
    <n v="11930812121"/>
    <s v="Order"/>
    <s v="114-5512514-0734630"/>
    <s v="CS14-0214"/>
    <x v="6"/>
    <s v="Comfort Spaces Verone 3 Piece Quilt Coverlet Bedspread Ultra Soft Microfiber Stripes Pattern Hypoallergenic Bedding Set, Full/Queen, Blue White"/>
    <n v="1"/>
    <s v="amazon.com"/>
    <s v="Amazon"/>
    <s v="SURPRISE"/>
    <s v="AZ"/>
    <s v="85379-5234"/>
    <n v="39.99"/>
    <n v="0"/>
    <n v="0"/>
    <n v="0"/>
    <n v="0"/>
    <n v="0"/>
    <n v="-6"/>
    <n v="-7.92"/>
    <n v="0"/>
    <n v="0"/>
    <n v="26.07"/>
  </r>
  <r>
    <s v="Jun 19, 2019 5:12:20 PM PDT"/>
    <n v="11930812121"/>
    <s v="Order"/>
    <s v="113-7491926-8047469"/>
    <s v="CS20-0560"/>
    <x v="43"/>
    <s v="Comfort Spaces 100% Cotton Percale 4 Piece Set Ultra Soft Breathable Deep Pocket Printed French Bulldog Animal Pattern Sheets with Pillow Cases Beddin"/>
    <n v="1"/>
    <s v="amazon.com"/>
    <s v="Amazon"/>
    <s v="CHICO"/>
    <s v="CA"/>
    <s v="95928-6154"/>
    <n v="27.99"/>
    <n v="4.92"/>
    <n v="0"/>
    <n v="-4.92"/>
    <n v="2.59"/>
    <n v="0"/>
    <n v="-4.2"/>
    <n v="-5.64"/>
    <n v="-0.08"/>
    <n v="0"/>
    <n v="20.66"/>
  </r>
  <r>
    <s v="Jun 19, 2019 5:13:00 PM PDT"/>
    <n v="11930812121"/>
    <s v="Order"/>
    <s v="113-3781421-9178604"/>
    <s v="CS10-0098"/>
    <x v="46"/>
    <s v="Comfort Spaces Vixie 3 Piece Comforter Set All Season Reversible Goose Down Alternative Stitched Geometrical Pattern Bedding, Full/Queen, Coral/Grey"/>
    <n v="1"/>
    <s v="amazon.com"/>
    <s v="Amazon"/>
    <s v="SEATTLE"/>
    <s v="WA"/>
    <s v="98106-2512"/>
    <n v="37.99"/>
    <n v="0"/>
    <n v="0"/>
    <n v="0"/>
    <n v="3.84"/>
    <n v="-3.84"/>
    <n v="-5.7"/>
    <n v="-7.16"/>
    <n v="0"/>
    <n v="0"/>
    <n v="25.13"/>
  </r>
  <r>
    <s v="Jun 19, 2019 5:26:06 PM PDT"/>
    <n v="11930812121"/>
    <s v="Order"/>
    <s v="113-5837304-7665863"/>
    <s v="CS10-0068"/>
    <x v="0"/>
    <s v="Comfort Spaces Pierre 4 Piece Comforter Set All Season Ultra Soft Hypoallergenic Microfiber Pipeline Stripe Boys Dormitory Bedding, Full/Queen, Navy B"/>
    <n v="1"/>
    <s v="amazon.com"/>
    <s v="Amazon"/>
    <s v="HOLYOKE"/>
    <s v="CO"/>
    <s v="80734-1633"/>
    <n v="49.99"/>
    <n v="0"/>
    <n v="0"/>
    <n v="0"/>
    <n v="0"/>
    <n v="0"/>
    <n v="-7.5"/>
    <n v="-9.44"/>
    <n v="0"/>
    <n v="0"/>
    <n v="33.049999999999997"/>
  </r>
  <r>
    <s v="Jun 19, 2019 5:26:46 PM PDT"/>
    <n v="11930812121"/>
    <s v="Order"/>
    <s v="111-4706799-7029843"/>
    <s v="CS16-0914"/>
    <x v="48"/>
    <s v="Comfort Spaces II02-0135 Waterproof Protector Twin XL-Fitted Sheet Style Bed Cotton Terry Mattress Cover-Hypoallergenic, Scotchgard 3M Stain Resistant"/>
    <n v="1"/>
    <s v="amazon.com"/>
    <s v="Amazon"/>
    <s v="Brighton"/>
    <s v="MI"/>
    <n v="48116"/>
    <n v="11.19"/>
    <n v="0"/>
    <n v="0"/>
    <n v="0"/>
    <n v="0"/>
    <n v="0"/>
    <n v="-1.68"/>
    <n v="-4.76"/>
    <n v="0"/>
    <n v="0"/>
    <n v="4.75"/>
  </r>
  <r>
    <s v="Jun 19, 2019 5:28:43 PM PDT"/>
    <n v="11930812121"/>
    <s v="Order"/>
    <s v="111-7739781-0804258"/>
    <s v="CS14-0207"/>
    <x v="82"/>
    <s v="Comfort Spaces Howdy Hoots 2 Piece Quilt Coverlet Bedspread Owl Print Ultra Soft Hypoallergenic Kids Teens Girls Bedding Set, Twin, Pink/White"/>
    <n v="1"/>
    <s v="amazon.com"/>
    <s v="Amazon"/>
    <s v="WOODINVILLE"/>
    <s v="WA"/>
    <s v="98072-9069"/>
    <n v="34.99"/>
    <n v="0"/>
    <n v="0"/>
    <n v="0"/>
    <n v="3.01"/>
    <n v="-3.01"/>
    <n v="-5.25"/>
    <n v="-6.78"/>
    <n v="0"/>
    <n v="0"/>
    <n v="22.96"/>
  </r>
  <r>
    <s v="Jun 19, 2019 5:39:40 PM PDT"/>
    <n v="11930812121"/>
    <s v="Order"/>
    <s v="114-6341787-1185013"/>
    <s v="CS14-0214"/>
    <x v="6"/>
    <s v="Comfort Spaces Verone 3 Piece Quilt Coverlet Bedspread Ultra Soft Microfiber Stripes Pattern Hypoallergenic Bedding Set, Full/Queen, Blue White"/>
    <n v="1"/>
    <s v="amazon.com"/>
    <s v="Amazon"/>
    <s v="St. Louis"/>
    <s v="Missouri"/>
    <n v="63119"/>
    <n v="39.99"/>
    <n v="5.59"/>
    <n v="0"/>
    <n v="-5.59"/>
    <n v="0"/>
    <n v="0"/>
    <n v="-6"/>
    <n v="-7.92"/>
    <n v="0"/>
    <n v="0"/>
    <n v="26.07"/>
  </r>
  <r>
    <s v="Jun 19, 2019 5:44:34 PM PDT"/>
    <n v="11930812121"/>
    <s v="Order"/>
    <s v="113-6601775-1997042"/>
    <s v="CS10-0974"/>
    <x v="78"/>
    <s v="Comfort Spaces Vivian 3 Piece Comforter Set Ultra Soft All Season Lightweight Microfiber Geometric Metallic Print Hypoallergenic Bedding, Twin/Twin XL"/>
    <n v="1"/>
    <s v="amazon.com"/>
    <s v="Amazon"/>
    <s v="MIAMI"/>
    <s v="FL"/>
    <s v="33182-1811"/>
    <n v="49.99"/>
    <n v="0"/>
    <n v="0"/>
    <n v="0"/>
    <n v="0"/>
    <n v="0"/>
    <n v="-7.5"/>
    <n v="-7.54"/>
    <n v="0"/>
    <n v="0"/>
    <n v="34.950000000000003"/>
  </r>
  <r>
    <s v="Jun 19, 2019 5:50:47 PM PDT"/>
    <n v="11930812121"/>
    <s v="Order"/>
    <s v="113-2713656-0693848"/>
    <s v="CS10-0257"/>
    <x v="85"/>
    <s v="Comfort Spaces Vixie 2 Piece Comforter Set All Season Reversible Goose Down Alternative Stitched Geometrical Pattern Bedding, Twin/Twin XL, Navy/Charc"/>
    <n v="1"/>
    <s v="amazon.com"/>
    <s v="Amazon"/>
    <s v="MEDINA"/>
    <s v="WA"/>
    <s v="98039-2322"/>
    <n v="30.99"/>
    <n v="0"/>
    <n v="0"/>
    <n v="0"/>
    <n v="3.1"/>
    <n v="-3.1"/>
    <n v="-4.6500000000000004"/>
    <n v="-6.78"/>
    <n v="0"/>
    <n v="0"/>
    <n v="19.559999999999999"/>
  </r>
  <r>
    <s v="Jun 19, 2019 6:10:35 PM PDT"/>
    <n v="11930812121"/>
    <s v="Order"/>
    <s v="111-8342880-9800245"/>
    <s v="BR54-0896"/>
    <x v="55"/>
    <s v="Beautyrest Ultra Soft Sherpa Berber Fleece Electric Poncho Wrap Blanket Heated Throw with Auto Shutoff, 50&quot; W x 64&quot; L, Lavender"/>
    <n v="1"/>
    <s v="amazon.com"/>
    <s v="Amazon"/>
    <s v="MADISON"/>
    <s v="CT"/>
    <s v="06443-2429"/>
    <n v="46.99"/>
    <n v="0"/>
    <n v="0"/>
    <n v="0"/>
    <n v="2.98"/>
    <n v="-2.98"/>
    <n v="-7.05"/>
    <n v="-6.4"/>
    <n v="0"/>
    <n v="0"/>
    <n v="33.54"/>
  </r>
  <r>
    <s v="Jun 19, 2019 6:11:42 PM PDT"/>
    <n v="11930812121"/>
    <s v="Order"/>
    <s v="112-3340767-4580260"/>
    <s v="BR54-0858"/>
    <x v="10"/>
    <s v="Beautyrest Foot Pocket Soft Microlight Plush Electric Blanket Heated Throw Wrap with Auto Shutoff, 50x62, Grey"/>
    <n v="1"/>
    <s v="amazon.com"/>
    <s v="Amazon"/>
    <s v="MILL CREEK"/>
    <s v="WA"/>
    <s v="98012-8938"/>
    <n v="51.99"/>
    <n v="0"/>
    <n v="0"/>
    <n v="0"/>
    <n v="5.46"/>
    <n v="-5.46"/>
    <n v="-7.8"/>
    <n v="-6.4"/>
    <n v="0"/>
    <n v="0"/>
    <n v="37.79"/>
  </r>
  <r>
    <s v="Jun 19, 2019 6:13:03 PM PDT"/>
    <n v="11930812121"/>
    <s v="Order"/>
    <s v="114-9186048-2574623"/>
    <s v="BR54-0831"/>
    <x v="90"/>
    <s v="Beautyrest Ultra Soft Sherpa Berber Fleece Electric Poncho Wrap Blanket Heated Throw with Auto Shutoff, 50&quot; W x 64&quot; L, Aqua Plaid"/>
    <n v="1"/>
    <s v="amazon.com"/>
    <s v="Amazon"/>
    <s v="HATFIELD"/>
    <s v="PA"/>
    <s v="19440-4326"/>
    <n v="46.99"/>
    <n v="0"/>
    <n v="0"/>
    <n v="0"/>
    <n v="2.82"/>
    <n v="-2.82"/>
    <n v="-7.05"/>
    <n v="-7.16"/>
    <n v="0"/>
    <n v="0"/>
    <n v="32.78"/>
  </r>
  <r>
    <s v="Jun 19, 2019 6:20:32 PM PDT"/>
    <n v="11930812121"/>
    <s v="Order"/>
    <s v="114-9638695-3657048"/>
    <s v="CS10-0189"/>
    <x v="121"/>
    <s v="Comfort Spaces Verone 4 Piece Comforter Set Ultra Soft Microfiber Stripe Printed for College Dormitory, Guest Room Bedding, Queen, White &amp; Blue"/>
    <n v="1"/>
    <s v="amazon.com"/>
    <s v="Amazon"/>
    <s v="CHESHIRE"/>
    <s v="CT"/>
    <s v="06410-3434"/>
    <n v="49.99"/>
    <n v="0"/>
    <n v="0"/>
    <n v="0"/>
    <n v="3.17"/>
    <n v="-3.17"/>
    <n v="-7.5"/>
    <n v="-7.54"/>
    <n v="0"/>
    <n v="0"/>
    <n v="34.950000000000003"/>
  </r>
  <r>
    <s v="Jun 19, 2019 6:22:01 PM PDT"/>
    <n v="11930812121"/>
    <s v="Order"/>
    <s v="114-2938865-7385068"/>
    <s v="BR54-0843"/>
    <x v="171"/>
    <s v="Beautyrest HE10-546 Fleece Combo Set-Blue-King Size Blanket 100&quot; x 90&quot; + Throw 50&quot; x 60&quot;-with 3 Heat-Regulating Controllers"/>
    <n v="1"/>
    <s v="amazon.com"/>
    <s v="Amazon"/>
    <s v="BANDON"/>
    <s v="OR"/>
    <s v="97411-8316"/>
    <n v="119.99"/>
    <n v="0"/>
    <n v="0"/>
    <n v="0"/>
    <n v="0"/>
    <n v="0"/>
    <n v="-18"/>
    <n v="-14.72"/>
    <n v="0"/>
    <n v="0"/>
    <n v="87.27"/>
  </r>
  <r>
    <s v="Jun 19, 2019 6:23:28 PM PDT"/>
    <n v="11930812121"/>
    <s v="Order"/>
    <s v="113-5731883-8530630"/>
    <s v="CS10-0020"/>
    <x v="2"/>
    <s v="Comfort Spaces Cavoy Ultra Soft Hypoallergenic Microfiber Tufted Pattern 5 Piece Comforter Set Bedding, King, Taupe"/>
    <n v="1"/>
    <s v="amazon.com"/>
    <s v="Amazon"/>
    <s v="DAVENPORT"/>
    <s v="IA"/>
    <s v="52804-3450"/>
    <n v="57.99"/>
    <n v="0"/>
    <n v="0"/>
    <n v="0"/>
    <n v="4.0599999999999996"/>
    <n v="-4.0599999999999996"/>
    <n v="-8.6999999999999993"/>
    <n v="-14.72"/>
    <n v="0"/>
    <n v="0"/>
    <n v="34.57"/>
  </r>
  <r>
    <s v="Jun 19, 2019 6:23:29 PM PDT"/>
    <n v="11930812121"/>
    <s v="Order"/>
    <s v="114-5559588-2652225"/>
    <s v="CS10-0068"/>
    <x v="0"/>
    <s v="Comfort Spaces Pierre 4 Piece Comforter Set All Season Ultra Soft Hypoallergenic Microfiber Pipeline Stripe Boys Dormitory Bedding, Full/Queen, Navy B"/>
    <n v="1"/>
    <s v="amazon.com"/>
    <s v="Amazon"/>
    <s v="FORT MILL"/>
    <s v="SC"/>
    <s v="29707-7187"/>
    <n v="49.99"/>
    <n v="0"/>
    <n v="0"/>
    <n v="0"/>
    <n v="4"/>
    <n v="-4"/>
    <n v="-7.5"/>
    <n v="-9.44"/>
    <n v="0"/>
    <n v="0"/>
    <n v="33.049999999999997"/>
  </r>
  <r>
    <s v="Jun 19, 2019 6:23:50 PM PDT"/>
    <n v="11930812121"/>
    <s v="Order"/>
    <s v="111-7694878-2376239"/>
    <s v="BR54-0845"/>
    <x v="263"/>
    <s v="Beautyrest BR54-0843 Fleece Combo Set-Grey-Full Size Blanket 80&quot; x 84&quot; + Throw 50&quot; x 60&quot;-with 2 Heat-Regulating Controllers"/>
    <n v="1"/>
    <s v="amazon.com"/>
    <s v="Amazon"/>
    <s v="BELLE GLADE"/>
    <s v="FL"/>
    <s v="33430-2632"/>
    <n v="89.99"/>
    <n v="0"/>
    <n v="0"/>
    <n v="0"/>
    <n v="0"/>
    <n v="0"/>
    <n v="-13.5"/>
    <n v="-12.82"/>
    <n v="0"/>
    <n v="0"/>
    <n v="63.67"/>
  </r>
  <r>
    <s v="Jun 19, 2019 6:23:57 PM PDT"/>
    <n v="11930812121"/>
    <s v="Order"/>
    <s v="112-5968371-8168246"/>
    <s v="CS10-0199"/>
    <x v="114"/>
    <s v="Comfort Spaces Kashmir 8 Piece Comforter Set Hypoallergenic Microfiber Lightweight All Season Paisley Print Bedding, King, Soft Blue"/>
    <n v="1"/>
    <s v="amazon.com"/>
    <s v="Amazon"/>
    <s v="THOUSAND OAKS"/>
    <s v="CA"/>
    <s v="91360-6621"/>
    <n v="79.989999999999995"/>
    <n v="0"/>
    <n v="0"/>
    <n v="0"/>
    <n v="7.4"/>
    <n v="0"/>
    <n v="-12"/>
    <n v="-15.86"/>
    <n v="-0.21"/>
    <n v="0"/>
    <n v="59.32"/>
  </r>
  <r>
    <s v="Jun 19, 2019 6:24:08 PM PDT"/>
    <n v="11930812121"/>
    <s v="Order"/>
    <s v="113-4289859-4074607"/>
    <s v="BR54-0823"/>
    <x v="32"/>
    <s v="Beautyrest Brushed Long Fur Electric Throw Blanket Ogee Pattern Warm and Soft Heated Wrap with Auto Shutoff, 50&quot; W x 60&quot; L, Grey"/>
    <n v="1"/>
    <s v="amazon.com"/>
    <s v="Amazon"/>
    <s v="SAN RAMON"/>
    <s v="CA"/>
    <s v="94583-9117"/>
    <n v="49.99"/>
    <n v="0"/>
    <n v="0"/>
    <n v="0"/>
    <n v="4.62"/>
    <n v="0"/>
    <n v="-7.5"/>
    <n v="-6.02"/>
    <n v="-0.13"/>
    <n v="0"/>
    <n v="40.96"/>
  </r>
  <r>
    <s v="Jun 19, 2019 6:29:10 PM PDT"/>
    <n v="11930812121"/>
    <s v="Order"/>
    <s v="114-1495578-6950600"/>
    <s v="CS10-0068"/>
    <x v="0"/>
    <s v="Comfort Spaces Pierre 4 Piece Comforter Set All Season Ultra Soft Hypoallergenic Microfiber Pipeline Stripe Boys Dormitory Bedding, Full/Queen, Navy B"/>
    <n v="1"/>
    <s v="amazon.com"/>
    <s v="Amazon"/>
    <s v="CROPSEYVILLE"/>
    <s v="NY"/>
    <s v="12052-3113"/>
    <n v="49.99"/>
    <n v="0"/>
    <n v="0"/>
    <n v="0"/>
    <n v="4"/>
    <n v="-4"/>
    <n v="-7.5"/>
    <n v="-9.44"/>
    <n v="0"/>
    <n v="0"/>
    <n v="33.049999999999997"/>
  </r>
  <r>
    <s v="Jun 19, 2019 6:35:58 PM PDT"/>
    <n v="11930812121"/>
    <s v="Order"/>
    <s v="111-3090061-9948216"/>
    <s v="CS14-0214"/>
    <x v="6"/>
    <s v="Comfort Spaces Verone 3 Piece Quilt Coverlet Bedspread Ultra Soft Microfiber Stripes Pattern Hypoallergenic Bedding Set, Full/Queen, Blue White"/>
    <n v="1"/>
    <s v="amazon.com"/>
    <s v="Amazon"/>
    <s v="SAINT CLAIR SHORES"/>
    <s v="MI"/>
    <s v="48080-2556"/>
    <n v="39.99"/>
    <n v="0"/>
    <n v="0"/>
    <n v="0"/>
    <n v="0"/>
    <n v="0"/>
    <n v="-6"/>
    <n v="-7.92"/>
    <n v="0"/>
    <n v="0"/>
    <n v="26.07"/>
  </r>
  <r>
    <s v="Jun 19, 2019 6:37:36 PM PDT"/>
    <n v="11930812121"/>
    <s v="Order"/>
    <s v="114-4030260-6856210"/>
    <s v="CS40-0702"/>
    <x v="15"/>
    <s v="Comfort Spaces Grasscloth Blackout Window Curtain Pair / 2 Pieces Panels Grommet Top Energy Efficient Saving Drapes for Living Room Bedroom and Dorm,"/>
    <n v="1"/>
    <s v="amazon.com"/>
    <s v="Amazon"/>
    <s v="LOS ANGELES"/>
    <s v="CA"/>
    <s v="90065-4705"/>
    <n v="24.99"/>
    <n v="0"/>
    <n v="0"/>
    <n v="0"/>
    <n v="2.31"/>
    <n v="0"/>
    <n v="-7.5"/>
    <n v="-5.26"/>
    <n v="-0.13"/>
    <n v="0"/>
    <n v="14.41"/>
  </r>
  <r>
    <s v="Jun 19, 2019 6:37:36 PM PDT"/>
    <n v="11930812121"/>
    <s v="Order"/>
    <s v="114-4030260-6856210"/>
    <s v="CS40-0702"/>
    <x v="15"/>
    <s v="Comfort Spaces Grasscloth Blackout Window Curtain Pair / 2 Pieces Panels Grommet Top Energy Efficient Saving Drapes for Living Room Bedroom and Dorm,"/>
    <n v="1"/>
    <s v="amazon.com"/>
    <s v="Amazon"/>
    <s v="LOS ANGELES"/>
    <s v="CA"/>
    <s v="90065-4705"/>
    <n v="24.99"/>
    <n v="0"/>
    <n v="0"/>
    <n v="0"/>
    <n v="2.31"/>
    <n v="0"/>
    <n v="0"/>
    <n v="-5.26"/>
    <n v="0"/>
    <n v="0"/>
    <n v="22.04"/>
  </r>
  <r>
    <s v="Jun 19, 2019 6:55:52 PM PDT"/>
    <n v="11930812121"/>
    <s v="Order"/>
    <s v="114-4121017-8027429"/>
    <s v="CS10-0068"/>
    <x v="0"/>
    <s v="Comfort Spaces Pierre 4 Piece Comforter Set All Season Ultra Soft Hypoallergenic Microfiber Pipeline Stripe Boys Dormitory Bedding, Full/Queen, Navy B"/>
    <n v="1"/>
    <s v="amazon.com"/>
    <s v="Amazon"/>
    <s v="SADDLE BROOK"/>
    <s v="NJ"/>
    <s v="07663-4408"/>
    <n v="49.99"/>
    <n v="0"/>
    <n v="0"/>
    <n v="0"/>
    <n v="3.31"/>
    <n v="-3.31"/>
    <n v="-7.5"/>
    <n v="-9.44"/>
    <n v="0"/>
    <n v="0"/>
    <n v="33.049999999999997"/>
  </r>
  <r>
    <s v="Jun 19, 2019 6:59:48 PM PDT"/>
    <n v="11930812121"/>
    <s v="Order"/>
    <s v="112-7775864-6294629"/>
    <s v="CS40-0873"/>
    <x v="106"/>
    <s v="Comfort Spaces Bridget Faux Linen Fretwork Window Curtain Embroidery Design Grommet Top Panel Pair with Tie Backs, 50&quot;x95&quot;, Aqua"/>
    <n v="1"/>
    <s v="amazon.com"/>
    <s v="Amazon"/>
    <s v="Allen"/>
    <s v="TX"/>
    <s v="75013-6530"/>
    <n v="33.29"/>
    <n v="0"/>
    <n v="0"/>
    <n v="0"/>
    <n v="0"/>
    <n v="0"/>
    <n v="-9.98"/>
    <n v="-5.64"/>
    <n v="0"/>
    <n v="0"/>
    <n v="17.670000000000002"/>
  </r>
  <r>
    <s v="Jun 19, 2019 6:59:48 PM PDT"/>
    <n v="11930812121"/>
    <s v="Order"/>
    <s v="112-7775864-6294629"/>
    <s v="CS40-0873"/>
    <x v="106"/>
    <s v="Comfort Spaces Bridget Faux Linen Fretwork Window Curtain Embroidery Design Grommet Top Panel Pair with Tie Backs, 50&quot;x95&quot;, Aqua"/>
    <n v="1"/>
    <s v="amazon.com"/>
    <s v="Amazon"/>
    <s v="Allen"/>
    <s v="TX"/>
    <s v="75013-6530"/>
    <n v="33.29"/>
    <n v="0"/>
    <n v="0"/>
    <n v="0"/>
    <n v="0"/>
    <n v="0"/>
    <n v="0"/>
    <n v="-5.64"/>
    <n v="0"/>
    <n v="0"/>
    <n v="27.65"/>
  </r>
  <r>
    <s v="Jun 19, 2019 6:59:56 PM PDT"/>
    <n v="11930812121"/>
    <s v="Order"/>
    <s v="112-2523556-0377045"/>
    <s v="CS50-0307"/>
    <x v="20"/>
    <s v="Comfort Spaces CS50-0307 Sherpa/Plush Blanket for Couch-50x60 inches Lightweight Cozy Sofa Couch Throw for Beds Office Lap Ogee- Ogee, Aqua"/>
    <n v="1"/>
    <s v="amazon.com"/>
    <s v="Amazon"/>
    <s v="ASTON"/>
    <s v="PA"/>
    <s v="19014-2616"/>
    <n v="24.99"/>
    <n v="0"/>
    <n v="0"/>
    <n v="0"/>
    <n v="1.5"/>
    <n v="-1.5"/>
    <n v="-3.75"/>
    <n v="-6.78"/>
    <n v="0"/>
    <n v="0"/>
    <n v="14.46"/>
  </r>
  <r>
    <s v="Jun 19, 2019 7:00:13 PM PDT"/>
    <n v="11930812121"/>
    <s v="Order"/>
    <s v="112-7467867-8309869"/>
    <s v="CS14-0766"/>
    <x v="3"/>
    <s v="Comfort Spaces Enya 3 Piece Quilt Coverlet Bedspread Ultra Soft Floral Printed Pattern Bedding Set, Full/Queen, Black-Red"/>
    <n v="1"/>
    <s v="amazon.com"/>
    <s v="Amazon"/>
    <s v="RALEIGH"/>
    <s v="NC"/>
    <s v="27612-7703"/>
    <n v="35.99"/>
    <n v="0"/>
    <n v="0"/>
    <n v="0"/>
    <n v="0"/>
    <n v="0"/>
    <n v="-5.4"/>
    <n v="-8.3000000000000007"/>
    <n v="0"/>
    <n v="0"/>
    <n v="22.29"/>
  </r>
  <r>
    <s v="Jun 19, 2019 7:06:38 PM PDT"/>
    <n v="11930812121"/>
    <s v="Order"/>
    <s v="113-0860914-1849013"/>
    <s v="CS14-0214"/>
    <x v="6"/>
    <s v="Comfort Spaces Verone 3 Piece Quilt Coverlet Bedspread Ultra Soft Microfiber Stripes Pattern Hypoallergenic Bedding Set, Full/Queen, Blue White"/>
    <n v="1"/>
    <s v="amazon.com"/>
    <s v="Amazon"/>
    <s v="LOS ANGELES"/>
    <s v="CA"/>
    <s v="90012-6405"/>
    <n v="39.99"/>
    <n v="0"/>
    <n v="0"/>
    <n v="0"/>
    <n v="3.7"/>
    <n v="0"/>
    <n v="-6"/>
    <n v="-7.92"/>
    <n v="-0.11"/>
    <n v="0"/>
    <n v="29.66"/>
  </r>
  <r>
    <s v="Jun 19, 2019 7:12:34 PM PDT"/>
    <n v="11930812121"/>
    <s v="Order"/>
    <s v="114-5733558-1865055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ELLENTON"/>
    <s v="FL"/>
    <n v="34222"/>
    <n v="39.99"/>
    <n v="0"/>
    <n v="0"/>
    <n v="0"/>
    <n v="0"/>
    <n v="0"/>
    <n v="-6"/>
    <n v="-6.02"/>
    <n v="0"/>
    <n v="0"/>
    <n v="27.97"/>
  </r>
  <r>
    <s v="Jun 19, 2019 7:21:08 PM PDT"/>
    <n v="11930812121"/>
    <s v="Order"/>
    <s v="111-4466186-4912218"/>
    <s v="CS14-0053"/>
    <x v="116"/>
    <s v="Comfort Spaces Kienna 3 Piece Quilt Coverlet Bedspread Ultra Soft Hypoallergenic Microfiber Stitched Bedding Set, Full/Queen, Ivory"/>
    <n v="1"/>
    <s v="amazon.com"/>
    <s v="Amazon"/>
    <s v="MIAMI BEACH"/>
    <s v="FL"/>
    <s v="33139-5217"/>
    <n v="39.99"/>
    <n v="0"/>
    <n v="0"/>
    <n v="0"/>
    <n v="0"/>
    <n v="0"/>
    <n v="-6"/>
    <n v="-8.3000000000000007"/>
    <n v="0"/>
    <n v="0"/>
    <n v="25.69"/>
  </r>
  <r>
    <s v="Jun 19, 2019 7:22:45 PM PDT"/>
    <n v="11930812121"/>
    <s v="Order"/>
    <s v="111-1699117-9544221"/>
    <s v="CS14-0214"/>
    <x v="6"/>
    <s v="Comfort Spaces Verone 3 Piece Quilt Coverlet Bedspread Ultra Soft Microfiber Stripes Pattern Hypoallergenic Bedding Set, Full/Queen, Blue White"/>
    <n v="1"/>
    <s v="amazon.com"/>
    <s v="Amazon"/>
    <s v="MESA"/>
    <s v="AZ"/>
    <s v="85204-6328"/>
    <n v="39.99"/>
    <n v="0"/>
    <n v="0"/>
    <n v="0"/>
    <n v="0"/>
    <n v="0"/>
    <n v="-6"/>
    <n v="-7.92"/>
    <n v="0"/>
    <n v="0"/>
    <n v="26.07"/>
  </r>
  <r>
    <s v="Jun 19, 2019 7:24:17 PM PDT"/>
    <n v="11930812121"/>
    <s v="Order"/>
    <s v="114-8625380-8461868"/>
    <s v="CS70-0768"/>
    <x v="16"/>
    <s v="Comfort Spaces Enya Bathroom Shower Floral Printed Cute Chic Microfiber Fabric Bath Curtains, 72&quot;x72&quot;, Black/Red"/>
    <n v="1"/>
    <s v="amazon.com"/>
    <s v="Amazon"/>
    <s v="Kansas City"/>
    <s v="MO"/>
    <n v="64117"/>
    <n v="17.989999999999998"/>
    <n v="0"/>
    <n v="0"/>
    <n v="0"/>
    <n v="0"/>
    <n v="0"/>
    <n v="-2.7"/>
    <n v="-4.76"/>
    <n v="0"/>
    <n v="0"/>
    <n v="10.53"/>
  </r>
  <r>
    <s v="Jun 19, 2019 7:30:51 PM PDT"/>
    <n v="11930812121"/>
    <s v="Order"/>
    <s v="114-2670691-5838608"/>
    <s v="CS10-0067"/>
    <x v="303"/>
    <s v="Comfort Spaces Pierre 3 Piece Comforter Set All Season Ultra Soft Hypoallergenic Microfiber Pipeline Stripe Boys Dormitory Bedding, Twin/Twin XL, Navy"/>
    <n v="1"/>
    <s v="amazon.com"/>
    <s v="Amazon"/>
    <s v="ST AUGUSTINE"/>
    <s v="FL"/>
    <s v="32092-4764"/>
    <n v="39.99"/>
    <n v="0"/>
    <n v="0"/>
    <n v="0"/>
    <n v="0"/>
    <n v="0"/>
    <n v="-6"/>
    <n v="-7.92"/>
    <n v="0"/>
    <n v="0"/>
    <n v="26.07"/>
  </r>
  <r>
    <s v="Jun 19, 2019 7:37:51 PM PDT"/>
    <n v="11930812121"/>
    <s v="Order"/>
    <s v="112-9481815-5088242"/>
    <s v="CS10-0276"/>
    <x v="107"/>
    <s v="Comfort Spaces Vixie 3 Piece Comforter Set All Season Reversible Goose Down Alternative Stitched Geometrical Pattern Bedding, King, Black/Grey"/>
    <n v="1"/>
    <s v="amazon.com"/>
    <s v="Amazon"/>
    <s v="FRANKLIN"/>
    <s v="KENTUCKY"/>
    <s v="42134-9659"/>
    <n v="41.99"/>
    <n v="6.59"/>
    <n v="0"/>
    <n v="-6.59"/>
    <n v="0"/>
    <n v="0"/>
    <n v="-6.3"/>
    <n v="-8.3000000000000007"/>
    <n v="0"/>
    <n v="0"/>
    <n v="27.39"/>
  </r>
  <r>
    <s v="Jun 19, 2019 7:52:29 PM PDT"/>
    <n v="11930812121"/>
    <s v="Order"/>
    <s v="114-7944448-2989010"/>
    <s v="CS10-0098"/>
    <x v="46"/>
    <s v="Comfort Spaces Vixie 3 Piece Comforter Set All Season Reversible Goose Down Alternative Stitched Geometrical Pattern Bedding, Full/Queen, Coral/Grey"/>
    <n v="1"/>
    <s v="amazon.com"/>
    <s v="Amazon"/>
    <s v="CHICAGO"/>
    <s v="IL"/>
    <n v="60652"/>
    <n v="37.99"/>
    <n v="0"/>
    <n v="0"/>
    <n v="0"/>
    <n v="0"/>
    <n v="0"/>
    <n v="-5.7"/>
    <n v="-7.16"/>
    <n v="0"/>
    <n v="0"/>
    <n v="25.13"/>
  </r>
  <r>
    <s v="Jun 19, 2019 8:02:43 PM PDT"/>
    <n v="11930812121"/>
    <s v="Order"/>
    <s v="114-7051603-3158654"/>
    <s v="CS13-0547"/>
    <x v="174"/>
    <s v="Comfort Spaces Kienna Soft Microfiber Solid Blush Stitched Pattern 5 Piece Quilt Daybed Bedding Sets, 75&quot;x39&quot;, Grey"/>
    <n v="1"/>
    <s v="amazon.com"/>
    <s v="Amazon"/>
    <s v="MONROE CITY"/>
    <s v="MISSOURI"/>
    <s v="63456-1436"/>
    <n v="44.99"/>
    <n v="0"/>
    <n v="0"/>
    <n v="0"/>
    <n v="0"/>
    <n v="0"/>
    <n v="-6.75"/>
    <n v="-8.3000000000000007"/>
    <n v="0"/>
    <n v="0"/>
    <n v="29.94"/>
  </r>
  <r>
    <s v="Jun 19, 2019 8:09:35 PM PDT"/>
    <n v="11930812121"/>
    <s v="Order"/>
    <s v="112-6550882-9762661"/>
    <s v="CS10-0078"/>
    <x v="150"/>
    <s v="Comfort Spaces Coco 4 Piece Comforter Set Ultra Soft Printed Damask Pattern Hypoallergenic Bedding, Full/Queen, Teal-Grey"/>
    <n v="1"/>
    <s v="amazon.com"/>
    <s v="Amazon"/>
    <s v="PLANO"/>
    <s v="TX"/>
    <s v="75075-6118"/>
    <n v="49.99"/>
    <n v="0"/>
    <n v="0"/>
    <n v="0"/>
    <n v="0"/>
    <n v="0"/>
    <n v="-7.5"/>
    <n v="-9.06"/>
    <n v="0"/>
    <n v="0"/>
    <n v="33.43"/>
  </r>
  <r>
    <s v="Jun 19, 2019 8:16:31 PM PDT"/>
    <n v="11930812121"/>
    <s v="Order"/>
    <s v="111-1345810-1147441"/>
    <s v="HE10-417"/>
    <x v="118"/>
    <s v="Home Essence Springfield Lightweight All Season Goose Down Alternative Fill 7 Piece Comforter Set Bedding, King, Brown/Coral"/>
    <n v="1"/>
    <s v="amazon.com"/>
    <s v="Amazon"/>
    <s v="Clovis"/>
    <s v="New Mexico"/>
    <n v="88101"/>
    <n v="73.989999999999995"/>
    <n v="0"/>
    <n v="0"/>
    <n v="0"/>
    <n v="0"/>
    <n v="0"/>
    <n v="-11.1"/>
    <n v="-13.96"/>
    <n v="0"/>
    <n v="0"/>
    <n v="48.93"/>
  </r>
  <r>
    <s v="Jun 19, 2019 8:20:12 PM PDT"/>
    <n v="11930812121"/>
    <s v="Order"/>
    <s v="111-9195829-2549049"/>
    <s v="CS10-0199"/>
    <x v="114"/>
    <s v="Comfort Spaces Kashmir 8 Piece Comforter Set Hypoallergenic Microfiber Lightweight All Season Paisley Print Bedding, King, Soft Blue"/>
    <n v="1"/>
    <s v="amazon.com"/>
    <s v="Amazon"/>
    <s v="Maple Ridge"/>
    <s v="British Columbia"/>
    <s v="V2X 8W9"/>
    <n v="79.989999999999995"/>
    <n v="11.56"/>
    <n v="0"/>
    <n v="0"/>
    <n v="0"/>
    <n v="0"/>
    <n v="-12"/>
    <n v="-27.42"/>
    <n v="0"/>
    <n v="0"/>
    <n v="52.13"/>
  </r>
  <r>
    <s v="Jun 19, 2019 8:29:50 PM PDT"/>
    <n v="11930812121"/>
    <s v="Order"/>
    <s v="112-8124978-8105858"/>
    <s v="BR54-0824"/>
    <x v="5"/>
    <s v="Beautyrest Brushed Long Fur Electric Throw Blanket Ogee Pattern Warm and Soft Heated Wrap with Auto Shutoff, 50&quot; W x 60&quot; L, Sapphire Blue"/>
    <n v="1"/>
    <s v="amazon.com"/>
    <s v="Amazon"/>
    <s v="SILVER SPRING"/>
    <s v="MD"/>
    <s v="20910-3257"/>
    <n v="46.99"/>
    <n v="0"/>
    <n v="0"/>
    <n v="0"/>
    <n v="0"/>
    <n v="0"/>
    <n v="-7.05"/>
    <n v="-6.02"/>
    <n v="0"/>
    <n v="0"/>
    <n v="33.92"/>
  </r>
  <r>
    <s v="Jun 19, 2019 8:32:52 PM PDT"/>
    <n v="11930812121"/>
    <s v="Order"/>
    <s v="113-6570047-5954622"/>
    <s v="CS50-0307"/>
    <x v="20"/>
    <s v="Comfort Spaces CS50-0307 Sherpa/Plush Blanket for Couch-50x60 inches Lightweight Cozy Sofa Couch Throw for Beds Office Lap Ogee- Ogee, Aqua"/>
    <n v="1"/>
    <s v="amazon.com"/>
    <s v="Amazon"/>
    <s v="DEL MAR"/>
    <s v="CA"/>
    <s v="92014-3967"/>
    <n v="24.99"/>
    <n v="0"/>
    <n v="0"/>
    <n v="0"/>
    <n v="2.31"/>
    <n v="0"/>
    <n v="-3.75"/>
    <n v="-6.78"/>
    <n v="-7.0000000000000007E-2"/>
    <n v="0"/>
    <n v="16.7"/>
  </r>
  <r>
    <s v="Jun 19, 2019 8:37:47 PM PDT"/>
    <n v="11930812121"/>
    <s v="Order"/>
    <s v="111-1206089-1244236"/>
    <s v="CS10-0275"/>
    <x v="65"/>
    <s v="Comfort Spaces Vixie 3 Piece Comforter Set All Season Reversible Goose Down Alternative Stitched Geometrical Pattern Bedding, Full/Queen, Black/Grey"/>
    <n v="1"/>
    <s v="amazon.com"/>
    <s v="Amazon"/>
    <s v="ALEXANDRIA"/>
    <s v="LA"/>
    <s v="71301-3744"/>
    <n v="37.99"/>
    <n v="0"/>
    <n v="0"/>
    <n v="0"/>
    <n v="0"/>
    <n v="0"/>
    <n v="-5.7"/>
    <n v="-7.16"/>
    <n v="0"/>
    <n v="0"/>
    <n v="25.13"/>
  </r>
  <r>
    <s v="Jun 19, 2019 8:59:09 PM PDT"/>
    <n v="11930812121"/>
    <s v="Order"/>
    <s v="112-6462552-2829047"/>
    <s v="BR54-0820"/>
    <x v="74"/>
    <s v="Beautyrest Brushed Long Fur Electric Throw Blanket Ogee Pattern Warm and Soft Heated Wrap with Auto Shutoff, 50&quot; W x 60&quot; L, Burgundy"/>
    <n v="1"/>
    <s v="amazon.com"/>
    <s v="Amazon"/>
    <s v="EAGLE MOUNTAIN"/>
    <s v="UT"/>
    <s v="84005-6042"/>
    <n v="46.99"/>
    <n v="0"/>
    <n v="0"/>
    <n v="0"/>
    <n v="0"/>
    <n v="0"/>
    <n v="-7.05"/>
    <n v="-5.64"/>
    <n v="0"/>
    <n v="0"/>
    <n v="34.299999999999997"/>
  </r>
  <r>
    <s v="Jun 19, 2019 9:08:40 PM PDT"/>
    <n v="11930812121"/>
    <s v="Order"/>
    <s v="113-5394625-5893036"/>
    <s v="CS10-0224"/>
    <x v="70"/>
    <s v="Comfort Spaces Adele 4 Piece Comforter Set Ultra Soft All Season Girls Room Bedding, Full/Queen, Aqua"/>
    <n v="1"/>
    <s v="amazon.com"/>
    <s v="Amazon"/>
    <s v="SANTA FE"/>
    <s v="NM"/>
    <s v="87501-1418"/>
    <n v="49.99"/>
    <n v="0"/>
    <n v="0"/>
    <n v="0"/>
    <n v="0"/>
    <n v="0"/>
    <n v="-7.5"/>
    <n v="-8.68"/>
    <n v="0"/>
    <n v="0"/>
    <n v="33.81"/>
  </r>
  <r>
    <s v="Jun 19, 2019 9:11:29 PM PDT"/>
    <n v="11930812121"/>
    <s v="Order"/>
    <s v="114-4397445-1449066"/>
    <s v="CS20-0243"/>
    <x v="95"/>
    <s v="Comfort Spaces Ultra Soft Hypoallergenic Microfiber 6 Piece Set, Wrinkle Fade Resistant Sheets with Pillow Cases Bedding, King, Aqua"/>
    <n v="1"/>
    <s v="amazon.com"/>
    <s v="Amazon"/>
    <s v="GRAND RAPIDS"/>
    <s v="MI"/>
    <s v="49525-2033"/>
    <n v="24.99"/>
    <n v="0"/>
    <n v="0"/>
    <n v="0"/>
    <n v="0"/>
    <n v="0"/>
    <n v="-3.75"/>
    <n v="-5.64"/>
    <n v="0"/>
    <n v="0"/>
    <n v="15.6"/>
  </r>
  <r>
    <s v="Jun 19, 2019 9:16:17 PM PDT"/>
    <n v="11930812121"/>
    <s v="Order"/>
    <s v="111-4357966-2607437"/>
    <s v="CS10-0257"/>
    <x v="85"/>
    <s v="Comfort Spaces Vixie 2 Piece Comforter Set All Season Reversible Goose Down Alternative Stitched Geometrical Pattern Bedding, Twin/Twin XL, Navy/Charc"/>
    <n v="1"/>
    <s v="amazon.com"/>
    <s v="Amazon"/>
    <s v="CINCINNATI"/>
    <s v="OH"/>
    <s v="45248-3116"/>
    <n v="30.99"/>
    <n v="0"/>
    <n v="0"/>
    <n v="0"/>
    <n v="0"/>
    <n v="0"/>
    <n v="-4.6500000000000004"/>
    <n v="-6.78"/>
    <n v="0"/>
    <n v="0"/>
    <n v="19.559999999999999"/>
  </r>
  <r>
    <s v="Jun 19, 2019 9:20:31 PM PDT"/>
    <n v="11930812121"/>
    <s v="Order"/>
    <s v="113-1092973-8556208"/>
    <s v="CS10-0067"/>
    <x v="303"/>
    <s v="Comfort Spaces Pierre 3 Piece Comforter Set All Season Ultra Soft Hypoallergenic Microfiber Pipeline Stripe Boys Dormitory Bedding, Twin/Twin XL, Navy"/>
    <n v="1"/>
    <s v="amazon.com"/>
    <s v="Amazon"/>
    <s v="Seattle"/>
    <s v="WA"/>
    <n v="98115"/>
    <n v="39.99"/>
    <n v="0"/>
    <n v="0"/>
    <n v="0"/>
    <n v="4.04"/>
    <n v="-4.04"/>
    <n v="-6"/>
    <n v="-7.92"/>
    <n v="0"/>
    <n v="0"/>
    <n v="26.07"/>
  </r>
  <r>
    <s v="Jun 19, 2019 9:28:41 PM PDT"/>
    <n v="11930812121"/>
    <s v="Order"/>
    <s v="111-2938388-2922633"/>
    <s v="CS40-0591"/>
    <x v="155"/>
    <s v="Comfort Spaces II04-1588 Ekko Microtwill Twisted Tab Window Curtain Pair-Ivory-50x95 Inch 2 Panels, 50&quot;x95&quot;, Ivory"/>
    <n v="1"/>
    <s v="amazon.com"/>
    <s v="Amazon"/>
    <s v="HENRICO"/>
    <s v="VA"/>
    <s v="23228-2646"/>
    <n v="19.989999999999998"/>
    <n v="0"/>
    <n v="0"/>
    <n v="0"/>
    <n v="0"/>
    <n v="0"/>
    <n v="-3"/>
    <n v="-5.26"/>
    <n v="0"/>
    <n v="0"/>
    <n v="11.73"/>
  </r>
  <r>
    <s v="Jun 19, 2019 9:37:43 PM PDT"/>
    <n v="11930812121"/>
    <s v="Order"/>
    <s v="S01-7832179-2977211"/>
    <s v="CS53-0837"/>
    <x v="68"/>
    <s v="Comfort Spaces Lightweight Sleeping Bag Liner Sheet - Travel Sleeping Bag - Grey - Hypoallergenic Fleece Anti Bug/Germs with Pillow Pocket and Travel Pouch - Traveling Camp Hotel and Backpacking Best"/>
    <n v="1"/>
    <s v="sim1.stores.amazon.com"/>
    <s v="Amazon"/>
    <s v="Fall River"/>
    <s v="MA"/>
    <n v="2720"/>
    <n v="0"/>
    <n v="0"/>
    <n v="0"/>
    <n v="0"/>
    <n v="0"/>
    <n v="0"/>
    <n v="0"/>
    <n v="-6.34"/>
    <n v="0"/>
    <n v="0"/>
    <n v="-6.34"/>
  </r>
  <r>
    <s v="Jun 19, 2019 9:42:21 PM PDT"/>
    <n v="11930812121"/>
    <s v="Order"/>
    <s v="114-6902970-3346660"/>
    <s v="CS10-0189"/>
    <x v="121"/>
    <s v="Comfort Spaces Verone 4 Piece Comforter Set Ultra Soft Microfiber Stripe Printed for College Dormitory, Guest Room Bedding, Queen, White &amp; Blue"/>
    <n v="1"/>
    <s v="amazon.com"/>
    <s v="Amazon"/>
    <s v="CLEARWATER"/>
    <s v="FL"/>
    <s v="33755-1639"/>
    <n v="49.99"/>
    <n v="0"/>
    <n v="0"/>
    <n v="0"/>
    <n v="0"/>
    <n v="0"/>
    <n v="-7.5"/>
    <n v="-7.54"/>
    <n v="0"/>
    <n v="0"/>
    <n v="34.950000000000003"/>
  </r>
  <r>
    <s v="Jun 19, 2019 9:46:56 PM PDT"/>
    <n v="11930812121"/>
    <s v="Order"/>
    <s v="112-8301921-0504255"/>
    <s v="CS10-0693"/>
    <x v="184"/>
    <s v="Comfort Spaces Coco 4 Piece Comforter Set Ultra Soft Printed Damask Pattern Hypoallergenic Bedding, King, Black"/>
    <n v="1"/>
    <s v="amazon.com"/>
    <s v="Amazon"/>
    <s v="New York"/>
    <s v="New York"/>
    <n v="11433"/>
    <n v="54.99"/>
    <n v="5.59"/>
    <n v="0"/>
    <n v="-5.59"/>
    <n v="4.88"/>
    <n v="-4.88"/>
    <n v="-8.25"/>
    <n v="-14.34"/>
    <n v="0"/>
    <n v="0"/>
    <n v="32.4"/>
  </r>
  <r>
    <s v="Jun 19, 2019 9:51:44 PM PDT"/>
    <n v="11930812121"/>
    <s v="Order"/>
    <s v="113-0580005-6481064"/>
    <s v="CS54-0981"/>
    <x v="125"/>
    <s v="Comfort Spaces Plush to Sherpa 2 Piece Electric Wrap Blanket and Socks Set Ultra Soft Warm Reversible Heated Poncho Throw, Ogee, Aqua"/>
    <n v="1"/>
    <s v="amazon.com"/>
    <s v="Amazon"/>
    <s v="LAUREL"/>
    <s v="MS"/>
    <s v="39440-2831"/>
    <n v="40.99"/>
    <n v="0"/>
    <n v="0"/>
    <n v="-4.0999999999999996"/>
    <n v="0"/>
    <n v="0"/>
    <n v="-5.53"/>
    <n v="-7.16"/>
    <n v="0"/>
    <n v="0"/>
    <n v="24.2"/>
  </r>
  <r>
    <s v="Jun 19, 2019 9:51:57 PM PDT"/>
    <n v="11930812121"/>
    <s v="Order"/>
    <s v="113-5670258-5427420"/>
    <s v="DE95B-0015"/>
    <x v="200"/>
    <s v="Décor 5 - Reversible Mermaid Sensory Sequins DIY Drawing Wall Art - 12'' x 16&quot; - Matte Fuchsia/Matte Smoky Blue Sequins with Silver Frame"/>
    <n v="1"/>
    <s v="amazon.com"/>
    <s v="Amazon"/>
    <s v="CINCINNATI"/>
    <s v="OH"/>
    <s v="45223-2108"/>
    <n v="0"/>
    <n v="0"/>
    <n v="0"/>
    <n v="0"/>
    <n v="0"/>
    <n v="0"/>
    <n v="0"/>
    <n v="0"/>
    <n v="0"/>
    <n v="0"/>
    <n v="0"/>
  </r>
  <r>
    <s v="Jun 19, 2019 9:58:16 PM PDT"/>
    <n v="11930812121"/>
    <s v="Order"/>
    <s v="112-8869834-5543402"/>
    <s v="CS10-0259"/>
    <x v="289"/>
    <s v="Comfort Spaces Vixie 3 Piece Comforter Set All Season Reversible Goose Down Alternative Stitched Geometrical Pattern Bedding, King, Navy/Charcoal"/>
    <n v="1"/>
    <s v="amazon.com"/>
    <s v="Amazon"/>
    <s v="HOUSTON"/>
    <s v="TX"/>
    <s v="77024-4073"/>
    <n v="41.99"/>
    <n v="0"/>
    <n v="0"/>
    <n v="0"/>
    <n v="0"/>
    <n v="0"/>
    <n v="-6.3"/>
    <n v="-8.68"/>
    <n v="0"/>
    <n v="0"/>
    <n v="27.01"/>
  </r>
  <r>
    <s v="Jun 19, 2019 10:03:07 PM PDT"/>
    <n v="11930812121"/>
    <s v="Order"/>
    <s v="111-7394997-2898612"/>
    <s v="CS14-0090"/>
    <x v="13"/>
    <s v="Comfort Spaces Coco 3 Piece Quilt Coverlet Bedspread Ultra Soft Printed Damask Pattern Hypoallergenic Bedding Set, Full/Queen, Teal - Grey"/>
    <n v="1"/>
    <s v="amazon.com"/>
    <s v="Amazon"/>
    <s v="DECATUR"/>
    <s v="IL"/>
    <s v="62526-5025"/>
    <n v="39.99"/>
    <n v="4.3"/>
    <n v="0"/>
    <n v="-4.3"/>
    <n v="0"/>
    <n v="0"/>
    <n v="-6"/>
    <n v="-7.54"/>
    <n v="0"/>
    <n v="0"/>
    <n v="26.45"/>
  </r>
  <r>
    <s v="Jun 19, 2019 10:13:46 PM PDT"/>
    <n v="11930812121"/>
    <s v="Order"/>
    <s v="111-5467223-6480201"/>
    <s v="CS54-0999"/>
    <x v="91"/>
    <s v="Comfort Spaces Plush to Sherpa 2 Piece Electric Wrap Blanket and Socks Set Ultra Soft Warm Reversible Heated Poncho Throw, Solid, Grey"/>
    <n v="1"/>
    <s v="amazon.com"/>
    <s v="Amazon"/>
    <s v="CRESTVIEW"/>
    <s v="FL"/>
    <s v="32536-2239"/>
    <n v="40.99"/>
    <n v="0"/>
    <n v="0"/>
    <n v="-4.0999999999999996"/>
    <n v="0"/>
    <n v="0"/>
    <n v="-5.53"/>
    <n v="-6.78"/>
    <n v="0"/>
    <n v="0"/>
    <n v="24.58"/>
  </r>
  <r>
    <s v="Jun 19, 2019 10:23:52 PM PDT"/>
    <n v="11930812121"/>
    <s v="Order"/>
    <s v="112-8207415-2379433"/>
    <s v="CS54-0981"/>
    <x v="125"/>
    <s v="Comfort Spaces Plush to Sherpa 2 Piece Electric Wrap Blanket and Socks Set Ultra Soft Warm Reversible Heated Poncho Throw, Ogee, Aqua"/>
    <n v="1"/>
    <s v="amazon.com"/>
    <s v="Amazon"/>
    <s v="HOUSTON"/>
    <s v="TX"/>
    <s v="77077-1754"/>
    <n v="40.99"/>
    <n v="0"/>
    <n v="0"/>
    <n v="-4.0999999999999996"/>
    <n v="0"/>
    <n v="0"/>
    <n v="-5.53"/>
    <n v="-7.16"/>
    <n v="0"/>
    <n v="0"/>
    <n v="24.2"/>
  </r>
  <r>
    <s v="Jun 19, 2019 10:24:50 PM PDT"/>
    <n v="11930812121"/>
    <s v="Order"/>
    <s v="112-1189650-0646668"/>
    <s v="CS10-0752"/>
    <x v="7"/>
    <s v="Comfort Spaces Pierre 3 Piece Comforter Set All Season Ultra Soft Hypoallergenic Microfiber Pipeline Stripe Boys Dormitory Bedding, Twin/Twin XL, Blac"/>
    <n v="1"/>
    <s v="amazon.com"/>
    <s v="Amazon"/>
    <s v="Pearland"/>
    <s v="TX"/>
    <s v="77581-4495"/>
    <n v="35.99"/>
    <n v="0"/>
    <n v="0"/>
    <n v="0"/>
    <n v="0"/>
    <n v="0"/>
    <n v="-5.4"/>
    <n v="-7.92"/>
    <n v="0"/>
    <n v="0"/>
    <n v="22.67"/>
  </r>
  <r>
    <s v="Jun 19, 2019 10:31:32 PM PDT"/>
    <n v="11930812121"/>
    <s v="Order"/>
    <s v="111-4722247-9600233"/>
    <s v="CS20-0129"/>
    <x v="122"/>
    <s v="Comfort Spaces Ultra Soft Hypoallergenic Microfiber 6 Piece Set, Wrinkle Fade Resistant Sheets with Pillow Cases Bedding, Full, Teal"/>
    <n v="1"/>
    <s v="amazon.com"/>
    <s v="Amazon"/>
    <s v="CARMEL"/>
    <s v="IN"/>
    <s v="46074-8302"/>
    <n v="20.99"/>
    <n v="0"/>
    <n v="0"/>
    <n v="0"/>
    <n v="0"/>
    <n v="0"/>
    <n v="-3.15"/>
    <n v="-5.64"/>
    <n v="0"/>
    <n v="0"/>
    <n v="12.2"/>
  </r>
  <r>
    <s v="Jun 19, 2019 10:34:59 PM PDT"/>
    <n v="11930812121"/>
    <s v="Order"/>
    <s v="114-6880348-1137847"/>
    <s v="CS10-0978"/>
    <x v="50"/>
    <s v="Comfort Spaces Vivian 3 Piece Comforter Set Ultra Soft All Season Lightweight Microfiber Geometric Metallic Print Hypoallergenic Bedding, Twin/Twin XL"/>
    <n v="1"/>
    <s v="amazon.com"/>
    <s v="Amazon"/>
    <s v="ENGLEWOOD"/>
    <s v="NEW JERSEY"/>
    <s v="07631-4410"/>
    <n v="44.99"/>
    <n v="0"/>
    <n v="0"/>
    <n v="0"/>
    <n v="2.98"/>
    <n v="-2.98"/>
    <n v="-6.75"/>
    <n v="-7.92"/>
    <n v="0"/>
    <n v="0"/>
    <n v="30.32"/>
  </r>
  <r>
    <s v="Jun 19, 2019 10:51:41 PM PDT"/>
    <n v="11930812121"/>
    <s v="Order"/>
    <s v="111-5413642-9935431"/>
    <s v="CS10-0752"/>
    <x v="7"/>
    <s v="Comfort Spaces Pierre 3 Piece Comforter Set All Season Ultra Soft Hypoallergenic Microfiber Pipeline Stripe Boys Dormitory Bedding, Twin/Twin XL, Blac"/>
    <n v="1"/>
    <s v="amazon.com"/>
    <s v="Amazon"/>
    <s v="CORRYTON"/>
    <s v="TN"/>
    <s v="37721-2625"/>
    <n v="35.99"/>
    <n v="9.01"/>
    <n v="0"/>
    <n v="-9.01"/>
    <n v="0"/>
    <n v="0"/>
    <n v="-5.4"/>
    <n v="-7.92"/>
    <n v="0"/>
    <n v="0"/>
    <n v="22.67"/>
  </r>
  <r>
    <s v="Jun 19, 2019 10:52:15 PM PDT"/>
    <n v="11930812121"/>
    <s v="Order"/>
    <s v="114-5168934-5133829"/>
    <s v="CS10-0752"/>
    <x v="7"/>
    <s v="Comfort Spaces Pierre 3 Piece Comforter Set All Season Ultra Soft Hypoallergenic Microfiber Pipeline Stripe Boys Dormitory Bedding, Twin/Twin XL, Blac"/>
    <n v="1"/>
    <s v="amazon.com"/>
    <s v="Amazon"/>
    <s v="NASHVILLE"/>
    <s v="TN"/>
    <s v="37208-3108"/>
    <n v="35.99"/>
    <n v="9.01"/>
    <n v="0"/>
    <n v="0"/>
    <n v="0"/>
    <n v="0"/>
    <n v="-5.4"/>
    <n v="-16.93"/>
    <n v="0"/>
    <n v="0"/>
    <n v="22.67"/>
  </r>
  <r>
    <s v="Jun 19, 2019 11:21:16 PM PDT"/>
    <n v="11930812121"/>
    <s v="Order"/>
    <s v="111-0124387-6348207"/>
    <s v="CS10-0224"/>
    <x v="70"/>
    <s v="Comfort Spaces Adele 4 Piece Comforter Set Ultra Soft All Season Girls Room Bedding, Full/Queen, Aqua"/>
    <n v="1"/>
    <s v="amazon.com"/>
    <s v="Amazon"/>
    <s v="SARASOTA"/>
    <s v="FL"/>
    <s v="34233-3817"/>
    <n v="49.99"/>
    <n v="0"/>
    <n v="0"/>
    <n v="0"/>
    <n v="0"/>
    <n v="0"/>
    <n v="-7.5"/>
    <n v="-8.68"/>
    <n v="0"/>
    <n v="0"/>
    <n v="33.81"/>
  </r>
  <r>
    <s v="Jun 19, 2019 11:21:45 PM PDT"/>
    <n v="11930812121"/>
    <s v="Order"/>
    <s v="114-5103651-0425057"/>
    <s v="CS20-0130"/>
    <x v="18"/>
    <s v="Comfort Spaces Ultra Soft Hypoallergenic Microfiber 6 Piece Set, Wrinkle Fade Resistant Sheets with Pillow Cases Bedding, Queen, Teal"/>
    <n v="1"/>
    <s v="amazon.com"/>
    <s v="Amazon"/>
    <s v="OMAHA"/>
    <s v="NE"/>
    <s v="68102-4448"/>
    <n v="21.99"/>
    <n v="0"/>
    <n v="0"/>
    <n v="0"/>
    <n v="1.54"/>
    <n v="-1.54"/>
    <n v="-3.3"/>
    <n v="-5.64"/>
    <n v="0"/>
    <n v="0"/>
    <n v="13.05"/>
  </r>
  <r>
    <s v="Jun 19, 2019 11:22:19 PM PDT"/>
    <n v="11930812121"/>
    <s v="Order"/>
    <s v="111-2702394-5343435"/>
    <s v="BR54-0823"/>
    <x v="32"/>
    <s v="Beautyrest Brushed Long Fur Electric Throw Blanket Ogee Pattern Warm and Soft Heated Wrap with Auto Shutoff, 50&quot; W x 60&quot; L, Grey"/>
    <n v="1"/>
    <s v="amazon.com"/>
    <s v="Amazon"/>
    <s v="ROCHESTER"/>
    <s v="WA"/>
    <s v="98579-9327"/>
    <n v="49.99"/>
    <n v="0"/>
    <n v="0"/>
    <n v="0"/>
    <n v="4.55"/>
    <n v="-4.55"/>
    <n v="-7.5"/>
    <n v="-6.02"/>
    <n v="0"/>
    <n v="0"/>
    <n v="36.47"/>
  </r>
  <r>
    <s v="Jun 19, 2019 11:22:41 PM PDT"/>
    <n v="11930812121"/>
    <s v="Order"/>
    <s v="112-5895726-1384264"/>
    <s v="CS40-0593"/>
    <x v="170"/>
    <s v="Comfort Spaces Ekko Microtwill DIY Twisted Tab Window Curtain Panel Pair, 50&quot;x95&quot;, Seafoam"/>
    <n v="4"/>
    <s v="amazon.com"/>
    <s v="Amazon"/>
    <s v="KATY"/>
    <s v="TX"/>
    <s v="77493-3390"/>
    <n v="79.959999999999994"/>
    <n v="0"/>
    <n v="0"/>
    <n v="0"/>
    <n v="0"/>
    <n v="0"/>
    <n v="-12"/>
    <n v="-21.04"/>
    <n v="0"/>
    <n v="0"/>
    <n v="46.92"/>
  </r>
  <r>
    <s v="Jun 19, 2019 11:22:52 PM PDT"/>
    <n v="11930812121"/>
    <s v="Order"/>
    <s v="114-2550816-2865000"/>
    <s v="CS10-0257"/>
    <x v="85"/>
    <s v="Comfort Spaces Vixie 2 Piece Comforter Set All Season Reversible Goose Down Alternative Stitched Geometrical Pattern Bedding, Twin/Twin XL, Navy/Charc"/>
    <n v="1"/>
    <s v="amazon.com"/>
    <s v="Amazon"/>
    <s v="JACKSONVILLE"/>
    <s v="IL"/>
    <s v="62650-3211"/>
    <n v="30.99"/>
    <n v="0"/>
    <n v="0"/>
    <n v="0"/>
    <n v="0"/>
    <n v="0"/>
    <n v="-4.6500000000000004"/>
    <n v="-6.78"/>
    <n v="0"/>
    <n v="0"/>
    <n v="19.559999999999999"/>
  </r>
  <r>
    <s v="Jun 19, 2019 11:23:55 PM PDT"/>
    <n v="11930812121"/>
    <s v="Order"/>
    <s v="114-6197298-4394622"/>
    <s v="CS10-0677"/>
    <x v="22"/>
    <s v="Comfort Spaces Coco 4 Piece Comforter Set Ultra Soft Printed Damask Pattern Hypoallergenic Bedding, Full/Queen, Black"/>
    <n v="1"/>
    <s v="amazon.com"/>
    <s v="Amazon"/>
    <s v="Seymour"/>
    <s v="CT"/>
    <n v="6483"/>
    <n v="46.99"/>
    <n v="0"/>
    <n v="0"/>
    <n v="0"/>
    <n v="2.98"/>
    <n v="-2.98"/>
    <n v="-7.05"/>
    <n v="-8.68"/>
    <n v="0"/>
    <n v="0"/>
    <n v="31.26"/>
  </r>
  <r>
    <s v="Jun 19, 2019 11:24:56 PM PDT"/>
    <n v="11930812121"/>
    <s v="Order"/>
    <s v="112-7951153-0252263"/>
    <s v="CS10-0974"/>
    <x v="78"/>
    <s v="Comfort Spaces Vivian 3 Piece Comforter Set Ultra Soft All Season Lightweight Microfiber Geometric Metallic Print Hypoallergenic Bedding, Twin/Twin XL"/>
    <n v="1"/>
    <s v="amazon.com"/>
    <s v="Amazon"/>
    <s v="SUPPLY"/>
    <s v="NC"/>
    <s v="28462-3728"/>
    <n v="49.99"/>
    <n v="0"/>
    <n v="0"/>
    <n v="0"/>
    <n v="0"/>
    <n v="0"/>
    <n v="-7.5"/>
    <n v="-7.54"/>
    <n v="0"/>
    <n v="0"/>
    <n v="34.950000000000003"/>
  </r>
  <r>
    <s v="Jun 19, 2019 11:25:42 PM PDT"/>
    <n v="11930812121"/>
    <s v="Order"/>
    <s v="112-2548665-3663427"/>
    <s v="CS14-0208"/>
    <x v="58"/>
    <s v="Comfort Spaces Howdy Hoots 3 Piece Quilt Coverlet Bedspread Owl Print Ultra Soft Hypoallergenic Kids Teens Girls Bedding Set, Full/Queen, Pink/White"/>
    <n v="1"/>
    <s v="amazon.com"/>
    <s v="Amazon"/>
    <s v="DEERFIELD BEACH"/>
    <s v="FL"/>
    <s v="33442-9361"/>
    <n v="42.99"/>
    <n v="0"/>
    <n v="0"/>
    <n v="0"/>
    <n v="0"/>
    <n v="0"/>
    <n v="-6.45"/>
    <n v="-7.54"/>
    <n v="0"/>
    <n v="0"/>
    <n v="29"/>
  </r>
  <r>
    <s v="Jun 19, 2019 11:31:33 PM PDT"/>
    <n v="11930812121"/>
    <s v="Order"/>
    <s v="114-9531587-2825824"/>
    <s v="CS40-0620"/>
    <x v="39"/>
    <s v="Room Darkening Curtains for Bedroom - Printed Fretwork Viola Window Curtains Pair - Grey - 42x63 Inch Panel - Foam Back Energy Saving Curtains for Liv"/>
    <n v="1"/>
    <s v="amazon.com"/>
    <s v="Amazon"/>
    <s v="WINDER"/>
    <s v="GA"/>
    <s v="30680-3005"/>
    <n v="14.99"/>
    <n v="0"/>
    <n v="0"/>
    <n v="0"/>
    <n v="0"/>
    <n v="0"/>
    <n v="-2.25"/>
    <n v="-5.26"/>
    <n v="0"/>
    <n v="0"/>
    <n v="7.48"/>
  </r>
  <r>
    <s v="Jun 19, 2019 11:34:11 PM PDT"/>
    <n v="11930812121"/>
    <s v="Order"/>
    <s v="111-8447431-8125025"/>
    <s v="CS50-0926"/>
    <x v="305"/>
    <s v="Comfort Spaces Microplush Shiny Metallic Print Blanket with Matching Pillow Cover, Light-Weight Soft Throws for Couch, Bed, 50&quot;x60&quot;, Blush"/>
    <n v="1"/>
    <s v="amazon.com"/>
    <s v="Amazon"/>
    <s v="GREENWOOD"/>
    <s v="IN"/>
    <s v="46143-3823"/>
    <n v="15.99"/>
    <n v="0"/>
    <n v="0"/>
    <n v="0"/>
    <n v="0"/>
    <n v="0"/>
    <n v="-2.4"/>
    <n v="-6.02"/>
    <n v="0"/>
    <n v="0"/>
    <n v="7.57"/>
  </r>
  <r>
    <s v="Jun 19, 2019 11:37:00 PM PDT"/>
    <n v="11930812121"/>
    <s v="Order"/>
    <s v="113-6001333-4529049"/>
    <s v="CS10-0251"/>
    <x v="110"/>
    <s v="Comfort Spaces Vixie 2 Piece Comforter Set All Season Reversible Goose Down Alternative Stitched Geometrical Pattern Bedding, Twin/Twin XL, Pink/Orang"/>
    <n v="1"/>
    <s v="amazon.com"/>
    <s v="Amazon"/>
    <s v="LEXINGTON"/>
    <s v="KY"/>
    <s v="40517-1447"/>
    <n v="25.99"/>
    <n v="0"/>
    <n v="0"/>
    <n v="0"/>
    <n v="0"/>
    <n v="0"/>
    <n v="-3.9"/>
    <n v="-6.4"/>
    <n v="0"/>
    <n v="0"/>
    <n v="15.69"/>
  </r>
  <r>
    <s v="Jun 19, 2019 11:39:39 PM PDT"/>
    <n v="11930812121"/>
    <s v="Order"/>
    <s v="111-0529848-7896243"/>
    <s v="CS10-0078"/>
    <x v="150"/>
    <s v="Comfort Spaces Coco 4 Piece Comforter Set Ultra Soft Printed Damask Pattern Hypoallergenic Bedding, Full/Queen, Teal-Grey"/>
    <n v="1"/>
    <s v="amazon.com"/>
    <s v="Amazon"/>
    <s v="HARRISVILLE"/>
    <s v="NH"/>
    <s v="03450-5008"/>
    <n v="49.99"/>
    <n v="0"/>
    <n v="0"/>
    <n v="0"/>
    <n v="0"/>
    <n v="0"/>
    <n v="-7.5"/>
    <n v="-9.06"/>
    <n v="0"/>
    <n v="0"/>
    <n v="33.43"/>
  </r>
  <r>
    <s v="Jun 19, 2019 11:46:28 PM PDT"/>
    <n v="11930812121"/>
    <s v="Order"/>
    <s v="113-9128957-8653851"/>
    <s v="CS13-0923"/>
    <x v="190"/>
    <s v="Comfort Spaces Kienna Soft Microfiber Solid Blush Stitched Pattern 5 Piece Quilt Daybed Bedding Sets, 75&quot;x39&quot;, Teal"/>
    <n v="1"/>
    <s v="amazon.com"/>
    <s v="Amazon"/>
    <s v="MONTEREY"/>
    <s v="CA"/>
    <n v="93940"/>
    <n v="44.99"/>
    <n v="8.9499999999999993"/>
    <n v="0"/>
    <n v="-8.9499999999999993"/>
    <n v="4.16"/>
    <n v="0"/>
    <n v="-6.75"/>
    <n v="-8.3000000000000007"/>
    <n v="-0.12"/>
    <n v="0"/>
    <n v="33.979999999999997"/>
  </r>
  <r>
    <s v="Jun 19, 2019 11:47:31 PM PDT"/>
    <n v="11930812121"/>
    <s v="Order"/>
    <s v="113-5102778-2108227"/>
    <s v="BR54-0823"/>
    <x v="32"/>
    <s v="Beautyrest Brushed Long Fur Electric Throw Blanket Ogee Pattern Warm and Soft Heated Wrap with Auto Shutoff, 50&quot; W x 60&quot; L, Grey"/>
    <n v="1"/>
    <s v="amazon.com"/>
    <s v="Amazon"/>
    <s v="LAS VEGAS"/>
    <s v="NV"/>
    <s v="89147-7219"/>
    <n v="49.99"/>
    <n v="0"/>
    <n v="0"/>
    <n v="0"/>
    <n v="0"/>
    <n v="0"/>
    <n v="-7.5"/>
    <n v="-6.02"/>
    <n v="0"/>
    <n v="0"/>
    <n v="36.47"/>
  </r>
  <r>
    <s v="Jun 20, 2019 12:00:22 AM PDT"/>
    <n v="11930812121"/>
    <s v="Order"/>
    <s v="114-4354067-9865807"/>
    <s v="CS40-0593"/>
    <x v="170"/>
    <s v="Comfort Spaces Ekko Microtwill DIY Twisted Tab Window Curtain Panel Pair, 50&quot;x95&quot;, Seafoam"/>
    <n v="1"/>
    <s v="amazon.com"/>
    <s v="Amazon"/>
    <s v="Aurora"/>
    <s v="CO"/>
    <n v="80018"/>
    <n v="19.989999999999998"/>
    <n v="0"/>
    <n v="0"/>
    <n v="0"/>
    <n v="0"/>
    <n v="0"/>
    <n v="-6"/>
    <n v="-5.26"/>
    <n v="0"/>
    <n v="0"/>
    <n v="8.73"/>
  </r>
  <r>
    <s v="Jun 20, 2019 12:00:22 AM PDT"/>
    <n v="11930812121"/>
    <s v="Order"/>
    <s v="114-4354067-9865807"/>
    <s v="CS40-0593"/>
    <x v="170"/>
    <s v="Comfort Spaces Ekko Microtwill DIY Twisted Tab Window Curtain Panel Pair, 50&quot;x95&quot;, Seafoam"/>
    <n v="1"/>
    <s v="amazon.com"/>
    <s v="Amazon"/>
    <s v="Aurora"/>
    <s v="CO"/>
    <n v="80018"/>
    <n v="19.989999999999998"/>
    <n v="0"/>
    <n v="0"/>
    <n v="0"/>
    <n v="0"/>
    <n v="0"/>
    <n v="0"/>
    <n v="-5.26"/>
    <n v="0"/>
    <n v="0"/>
    <n v="14.73"/>
  </r>
  <r>
    <s v="Jun 20, 2019 12:17:08 AM PDT"/>
    <n v="11930812121"/>
    <s v="Order"/>
    <s v="114-5524647-9220257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CHOWCHILLA"/>
    <s v="CA"/>
    <s v="93610-2298"/>
    <n v="18.989999999999998"/>
    <n v="0"/>
    <n v="0"/>
    <n v="0"/>
    <n v="1.76"/>
    <n v="0"/>
    <n v="-2.85"/>
    <n v="-6.02"/>
    <n v="-0.05"/>
    <n v="0"/>
    <n v="11.83"/>
  </r>
  <r>
    <s v="Jun 20, 2019 12:17:57 AM PDT"/>
    <n v="11930812121"/>
    <s v="Order"/>
    <s v="113-7507108-3570657"/>
    <s v="CS14-0766"/>
    <x v="3"/>
    <s v="Comfort Spaces Enya 3 Piece Quilt Coverlet Bedspread Ultra Soft Floral Printed Pattern Bedding Set, Full/Queen, Black-Red"/>
    <n v="1"/>
    <s v="amazon.com"/>
    <s v="Amazon"/>
    <s v="Erie"/>
    <s v="CO"/>
    <n v="80516"/>
    <n v="35.99"/>
    <n v="0"/>
    <n v="0"/>
    <n v="0"/>
    <n v="0"/>
    <n v="0"/>
    <n v="-5.4"/>
    <n v="-8.3000000000000007"/>
    <n v="0"/>
    <n v="0"/>
    <n v="22.29"/>
  </r>
  <r>
    <s v="Jun 20, 2019 12:18:39 AM PDT"/>
    <n v="11930812121"/>
    <s v="Order"/>
    <s v="113-1636486-7800238"/>
    <s v="CS14-0766"/>
    <x v="3"/>
    <s v="Comfort Spaces Enya 3 Piece Quilt Coverlet Bedspread Ultra Soft Floral Printed Pattern Bedding Set, Full/Queen, Black-Red"/>
    <n v="1"/>
    <s v="amazon.com"/>
    <s v="Amazon"/>
    <s v="AUBURN"/>
    <s v="WA"/>
    <s v="98001-2832"/>
    <n v="35.99"/>
    <n v="0"/>
    <n v="0"/>
    <n v="0"/>
    <n v="3.6"/>
    <n v="-3.6"/>
    <n v="-5.4"/>
    <n v="-8.3000000000000007"/>
    <n v="0"/>
    <n v="0"/>
    <n v="22.29"/>
  </r>
  <r>
    <s v="Jun 20, 2019 12:23:32 AM PDT"/>
    <n v="11930812121"/>
    <s v="Order"/>
    <s v="114-3276560-1888251"/>
    <s v="CS10-0994"/>
    <x v="47"/>
    <s v="Comfort Spaces Vixie 3 Piece Comforter Set All Season Reversible Goose Down Alternative Stitched Geometrical Pattern Bedding, Full/Queen, Lavender"/>
    <n v="1"/>
    <s v="amazon.com"/>
    <s v="Amazon"/>
    <s v="LAWRENCEBURG"/>
    <s v="IN"/>
    <s v="47025-8757"/>
    <n v="37.99"/>
    <n v="0"/>
    <n v="0"/>
    <n v="0"/>
    <n v="0"/>
    <n v="0"/>
    <n v="-5.7"/>
    <n v="-6.78"/>
    <n v="0"/>
    <n v="0"/>
    <n v="25.51"/>
  </r>
  <r>
    <s v="Jun 20, 2019 12:23:58 AM PDT"/>
    <n v="11930812121"/>
    <s v="Order"/>
    <s v="114-5929365-7797044"/>
    <s v="CS54-0981"/>
    <x v="125"/>
    <s v="Comfort Spaces Plush to Sherpa 2 Piece Electric Wrap Blanket and Socks Set Ultra Soft Warm Reversible Heated Poncho Throw, Ogee, Aqua"/>
    <n v="1"/>
    <s v="amazon.com"/>
    <s v="Amazon"/>
    <s v="BEAVER FALLS"/>
    <s v="PENNSYLVANIA"/>
    <s v="15010-4262"/>
    <n v="40.99"/>
    <n v="0"/>
    <n v="0"/>
    <n v="-4.0999999999999996"/>
    <n v="2.21"/>
    <n v="-2.21"/>
    <n v="-5.53"/>
    <n v="-7.16"/>
    <n v="0"/>
    <n v="0"/>
    <n v="24.2"/>
  </r>
  <r>
    <s v="Jun 20, 2019 12:24:16 AM PDT"/>
    <n v="11930812121"/>
    <s v="Order"/>
    <s v="111-4063905-8670631"/>
    <s v="CS10-0693"/>
    <x v="184"/>
    <s v="Comfort Spaces Coco 4 Piece Comforter Set Ultra Soft Printed Damask Pattern Hypoallergenic Bedding, King, Black"/>
    <n v="1"/>
    <s v="amazon.com"/>
    <s v="Amazon"/>
    <s v="Columbus"/>
    <s v="Oh"/>
    <n v="43224"/>
    <n v="54.99"/>
    <n v="0"/>
    <n v="0"/>
    <n v="0"/>
    <n v="0"/>
    <n v="0"/>
    <n v="-8.25"/>
    <n v="-14.34"/>
    <n v="0"/>
    <n v="0"/>
    <n v="32.4"/>
  </r>
  <r>
    <s v="Jun 20, 2019 12:29:41 AM PDT"/>
    <n v="11930812121"/>
    <s v="Order"/>
    <s v="113-9471021-4457824"/>
    <s v="CS10-0676"/>
    <x v="117"/>
    <s v="Comfort Spaces Coco 3 Piece Comforter Set Ultra Soft Printed Damask Pattern Hypoallergenic Bedding, Twin/Twin XL, Black"/>
    <n v="1"/>
    <s v="amazon.com"/>
    <s v="Amazon"/>
    <s v="AUSTIN"/>
    <s v="TX"/>
    <s v="78745-8125"/>
    <n v="31.99"/>
    <n v="0"/>
    <n v="0"/>
    <n v="0"/>
    <n v="0"/>
    <n v="0"/>
    <n v="-4.8"/>
    <n v="-7.54"/>
    <n v="0"/>
    <n v="0"/>
    <n v="19.649999999999999"/>
  </r>
  <r>
    <s v="Jun 20, 2019 12:30:00 AM PDT"/>
    <n v="11930812121"/>
    <s v="Order"/>
    <s v="112-8923580-6301858"/>
    <s v="CS50-0307"/>
    <x v="20"/>
    <s v="Comfort Spaces CS50-0307 Sherpa/Plush Blanket for Couch-50x60 inches Lightweight Cozy Sofa Couch Throw for Beds Office Lap Ogee- Ogee, Aqua"/>
    <n v="1"/>
    <s v="amazon.com"/>
    <s v="Amazon"/>
    <s v="URBANDALE"/>
    <s v="IA"/>
    <s v="50322-7388"/>
    <n v="24.99"/>
    <n v="0"/>
    <n v="0"/>
    <n v="0"/>
    <n v="1.5"/>
    <n v="-1.5"/>
    <n v="-3.75"/>
    <n v="-6.78"/>
    <n v="0"/>
    <n v="0"/>
    <n v="14.46"/>
  </r>
  <r>
    <s v="Jun 20, 2019 12:31:16 AM PDT"/>
    <n v="11930812121"/>
    <s v="Order"/>
    <s v="113-6529002-9757816"/>
    <s v="CS10-0430"/>
    <x v="11"/>
    <s v="Comfort Spaces Odessa Long Fur 4 Piece Comforter and Throw Combo Set, Ultra Soft Snuggle Warm Ogee Pattern Bedding, King, Grey"/>
    <n v="1"/>
    <s v="amazon.com"/>
    <s v="Amazon"/>
    <s v="Orange"/>
    <s v="Texas"/>
    <n v="77632"/>
    <n v="53.99"/>
    <n v="0"/>
    <n v="0"/>
    <n v="0"/>
    <n v="0"/>
    <n v="0"/>
    <n v="-24.3"/>
    <n v="-14.34"/>
    <n v="0"/>
    <n v="0"/>
    <n v="15.35"/>
  </r>
  <r>
    <s v="Jun 20, 2019 12:31:16 AM PDT"/>
    <n v="11930812121"/>
    <s v="Order"/>
    <s v="113-6529002-9757816"/>
    <s v="CS10-0430"/>
    <x v="11"/>
    <s v="Comfort Spaces Odessa Long Fur 4 Piece Comforter and Throw Combo Set, Ultra Soft Snuggle Warm Ogee Pattern Bedding, King, Grey"/>
    <n v="1"/>
    <s v="amazon.com"/>
    <s v="Amazon"/>
    <s v="Orange"/>
    <s v="Texas"/>
    <n v="77632"/>
    <n v="53.99"/>
    <n v="0"/>
    <n v="0"/>
    <n v="0"/>
    <n v="0"/>
    <n v="0"/>
    <n v="0"/>
    <n v="-14.34"/>
    <n v="0"/>
    <n v="0"/>
    <n v="39.65"/>
  </r>
  <r>
    <s v="Jun 20, 2019 12:31:16 AM PDT"/>
    <n v="11930812121"/>
    <s v="Order"/>
    <s v="113-6529002-9757816"/>
    <s v="CS10-0430"/>
    <x v="11"/>
    <s v="Comfort Spaces Odessa Long Fur 4 Piece Comforter and Throw Combo Set, Ultra Soft Snuggle Warm Ogee Pattern Bedding, King, Grey"/>
    <n v="1"/>
    <s v="amazon.com"/>
    <s v="Amazon"/>
    <s v="Orange"/>
    <s v="Texas"/>
    <n v="77632"/>
    <n v="53.99"/>
    <n v="0"/>
    <n v="0"/>
    <n v="0"/>
    <n v="0"/>
    <n v="0"/>
    <n v="0"/>
    <n v="-14.34"/>
    <n v="0"/>
    <n v="0"/>
    <n v="39.65"/>
  </r>
  <r>
    <s v="Jun 20, 2019 12:37:18 AM PDT"/>
    <n v="11930812121"/>
    <s v="Order"/>
    <s v="113-4164233-6153062"/>
    <s v="CS70-0105"/>
    <x v="21"/>
    <s v="Comfort Spaces Enya Bathroom Shower Floral Printed Cute Chic Microfiber Fabric Bath Curtains, 72&quot;x72&quot;, Purple/Grey"/>
    <n v="1"/>
    <s v="amazon.com"/>
    <s v="Amazon"/>
    <s v="Swansea"/>
    <s v="Il"/>
    <n v="62226"/>
    <n v="20.99"/>
    <n v="4.51"/>
    <n v="0"/>
    <n v="-4.51"/>
    <n v="0"/>
    <n v="0"/>
    <n v="-3.15"/>
    <n v="-4.76"/>
    <n v="0"/>
    <n v="0"/>
    <n v="13.08"/>
  </r>
  <r>
    <s v="Jun 20, 2019 12:41:04 AM PDT"/>
    <n v="11930812121"/>
    <s v="Order"/>
    <s v="112-3752542-4470660"/>
    <s v="CS14-0214"/>
    <x v="6"/>
    <s v="Comfort Spaces Verone 3 Piece Quilt Coverlet Bedspread Ultra Soft Microfiber Stripes Pattern Hypoallergenic Bedding Set, Full/Queen, Blue White"/>
    <n v="1"/>
    <s v="amazon.com"/>
    <s v="Amazon"/>
    <s v="GULF BREEZE"/>
    <s v="FL"/>
    <s v="32563-9384"/>
    <n v="39.99"/>
    <n v="0"/>
    <n v="0"/>
    <n v="0"/>
    <n v="0"/>
    <n v="0"/>
    <n v="-6"/>
    <n v="-7.92"/>
    <n v="0"/>
    <n v="0"/>
    <n v="26.07"/>
  </r>
  <r>
    <s v="Jun 20, 2019 12:48:18 AM PDT"/>
    <n v="11930812121"/>
    <s v="Order"/>
    <s v="111-7053166-8807430"/>
    <s v="CS20-0940"/>
    <x v="198"/>
    <s v="Comfort Spaces Cotton Flannel 4 Piece Set Breathable Warm Deep Pocket Cute Camel Animal Print Sheets with Pillow Cases Bedding, Twin,"/>
    <n v="1"/>
    <s v="amazon.com"/>
    <s v="Amazon"/>
    <s v="COLCHESTER"/>
    <s v="CT"/>
    <s v="06415-2351"/>
    <n v="18.739999999999998"/>
    <n v="0"/>
    <n v="0"/>
    <n v="0"/>
    <n v="1.19"/>
    <n v="-1.19"/>
    <n v="-2.81"/>
    <n v="-6.4"/>
    <n v="0"/>
    <n v="0"/>
    <n v="9.5299999999999994"/>
  </r>
  <r>
    <s v="Jun 20, 2019 12:49:23 AM PDT"/>
    <n v="11930812121"/>
    <s v="Order"/>
    <s v="112-2758785-2639408"/>
    <s v="CS14-0214"/>
    <x v="6"/>
    <s v="Comfort Spaces Verone 3 Piece Quilt Coverlet Bedspread Ultra Soft Microfiber Stripes Pattern Hypoallergenic Bedding Set, Full/Queen, Blue White"/>
    <n v="1"/>
    <s v="amazon.com"/>
    <s v="Amazon"/>
    <s v="COMMERCE CITY"/>
    <s v="CO"/>
    <s v="80022-8953"/>
    <n v="39.99"/>
    <n v="0"/>
    <n v="0"/>
    <n v="0"/>
    <n v="0"/>
    <n v="0"/>
    <n v="-6"/>
    <n v="-7.92"/>
    <n v="0"/>
    <n v="0"/>
    <n v="26.07"/>
  </r>
  <r>
    <s v="Jun 20, 2019 12:55:32 AM PDT"/>
    <n v="11930812121"/>
    <s v="Order"/>
    <s v="113-3562795-4236245"/>
    <s v="CS50-0926"/>
    <x v="305"/>
    <s v="Comfort Spaces Microplush Shiny Metallic Print Blanket with Matching Pillow Cover, Light-Weight Soft Throws for Couch, Bed, 50&quot;x60&quot;, Blush"/>
    <n v="1"/>
    <s v="amazon.com"/>
    <s v="Amazon"/>
    <s v="NEW BERN"/>
    <s v="NC"/>
    <s v="28562-7075"/>
    <n v="15.99"/>
    <n v="0"/>
    <n v="0"/>
    <n v="0"/>
    <n v="0"/>
    <n v="0"/>
    <n v="-2.4"/>
    <n v="-6.02"/>
    <n v="0"/>
    <n v="0"/>
    <n v="7.57"/>
  </r>
  <r>
    <s v="Jun 20, 2019 1:01:02 AM PDT"/>
    <n v="11930812121"/>
    <s v="Order"/>
    <s v="113-5264125-3729853"/>
    <s v="CS10-0270"/>
    <x v="123"/>
    <s v="Comfort Spaces Cavoy Ultra Soft Hypoallergenic Microfiber Tufted Pattern 5 Piece Comforter Set Bedding, Full/Queen, Navy"/>
    <n v="1"/>
    <s v="amazon.com"/>
    <s v="Amazon"/>
    <s v="WEST VALLEY CITY"/>
    <s v="UT"/>
    <s v="84120-5069"/>
    <n v="49.99"/>
    <n v="0"/>
    <n v="0"/>
    <n v="0"/>
    <n v="0"/>
    <n v="0"/>
    <n v="-7.5"/>
    <n v="-12.82"/>
    <n v="0"/>
    <n v="0"/>
    <n v="29.67"/>
  </r>
  <r>
    <s v="Jun 20, 2019 1:08:26 AM PDT"/>
    <n v="11930812121"/>
    <s v="Order"/>
    <s v="114-8190815-5177037"/>
    <s v="CS13-0547"/>
    <x v="174"/>
    <s v="Comfort Spaces Kienna Soft Microfiber Solid Blush Stitched Pattern 5 Piece Quilt Daybed Bedding Sets, 75&quot;x39&quot;, Grey"/>
    <n v="1"/>
    <s v="amazon.com"/>
    <s v="Amazon"/>
    <s v="Alpharetta"/>
    <s v="GA"/>
    <s v="30022-6809"/>
    <n v="44.99"/>
    <n v="0"/>
    <n v="0"/>
    <n v="0"/>
    <n v="0"/>
    <n v="0"/>
    <n v="-6.75"/>
    <n v="-8.3000000000000007"/>
    <n v="0"/>
    <n v="0"/>
    <n v="29.94"/>
  </r>
  <r>
    <s v="Jun 20, 2019 1:24:07 AM PDT"/>
    <n v="11930812121"/>
    <s v="Order"/>
    <s v="112-2390234-3173869"/>
    <s v="CS10-0199"/>
    <x v="114"/>
    <s v="Comfort Spaces Kashmir 8 Piece Comforter Set Hypoallergenic Microfiber Lightweight All Season Paisley Print Bedding, King, Soft Blue"/>
    <n v="1"/>
    <s v="amazon.com"/>
    <s v="Amazon"/>
    <s v="WESTERVILLE"/>
    <s v="OH"/>
    <s v="43081-2217"/>
    <n v="79.989999999999995"/>
    <n v="0"/>
    <n v="0"/>
    <n v="0"/>
    <n v="0"/>
    <n v="0"/>
    <n v="-12"/>
    <n v="-15.86"/>
    <n v="0"/>
    <n v="0"/>
    <n v="52.13"/>
  </r>
  <r>
    <s v="Jun 20, 2019 1:29:51 AM PDT"/>
    <n v="11930812121"/>
    <s v="Order"/>
    <s v="112-5556025-0669036"/>
    <s v="CS73-0801"/>
    <x v="75"/>
    <s v="Comfort Spaces Cotton 8 Piece Bath Towel Set Striped Ultra Soft Hotel Quality Quick Dry Absorbent Bathroom Shower Hand Face Washcloths, Charcoal"/>
    <n v="1"/>
    <s v="amazon.com"/>
    <s v="Amazon"/>
    <s v="Las Vegas"/>
    <s v="Nevada"/>
    <n v="89148"/>
    <n v="26.34"/>
    <n v="0"/>
    <n v="0"/>
    <n v="0"/>
    <n v="0"/>
    <n v="0"/>
    <n v="-3.95"/>
    <n v="-7.16"/>
    <n v="0"/>
    <n v="0"/>
    <n v="15.23"/>
  </r>
  <r>
    <s v="Jun 20, 2019 1:31:15 AM PDT"/>
    <n v="11930812121"/>
    <s v="Order"/>
    <s v="112-7741673-5361821"/>
    <s v="CS10-0098"/>
    <x v="46"/>
    <s v="Comfort Spaces Vixie 3 Piece Comforter Set All Season Reversible Goose Down Alternative Stitched Geometrical Pattern Bedding, Full/Queen, Coral/Grey"/>
    <n v="1"/>
    <s v="amazon.com"/>
    <s v="Amazon"/>
    <s v="LAS VEGAS"/>
    <s v="NV"/>
    <s v="89110-3296"/>
    <n v="37.99"/>
    <n v="0"/>
    <n v="0"/>
    <n v="0"/>
    <n v="0"/>
    <n v="0"/>
    <n v="-5.7"/>
    <n v="-7.16"/>
    <n v="0"/>
    <n v="0"/>
    <n v="25.13"/>
  </r>
  <r>
    <s v="Jun 20, 2019 1:35:22 AM PDT"/>
    <n v="11930812121"/>
    <s v="Order"/>
    <s v="113-5737282-0498621"/>
    <s v="CS70-0842"/>
    <x v="216"/>
    <s v="Comfort Spaces LAF02-0166 Pink/White/Grey Ari Shower Curtains for Bathroom in Printed Medallion Design-72x72 inches, 72&quot;, Teal"/>
    <n v="1"/>
    <s v="amazon.com"/>
    <s v="Amazon"/>
    <s v="CALDWELL"/>
    <s v="OH"/>
    <s v="43724-8940"/>
    <n v="10.99"/>
    <n v="0"/>
    <n v="0"/>
    <n v="0"/>
    <n v="0"/>
    <n v="0"/>
    <n v="-1.65"/>
    <n v="-3.19"/>
    <n v="0"/>
    <n v="0"/>
    <n v="6.15"/>
  </r>
  <r>
    <s v="Jun 20, 2019 1:38:16 AM PDT"/>
    <n v="11930812121"/>
    <s v="Order"/>
    <s v="114-4245480-3711411"/>
    <s v="CS20-0577"/>
    <x v="141"/>
    <s v="Comfort Spaces 100% Cotton Percale 3 Piece Set Ultra Soft Breathable Deep Pocket Printed Geometric Diamond Pattern Sheets with Pillow Cases Bedding, T"/>
    <n v="1"/>
    <s v="amazon.com"/>
    <s v="Amazon"/>
    <s v="MEDFORD"/>
    <s v="MA"/>
    <s v="02155-2446"/>
    <n v="24.99"/>
    <n v="4.1399999999999997"/>
    <n v="0"/>
    <n v="-4.1399999999999997"/>
    <n v="0"/>
    <n v="0"/>
    <n v="-3.75"/>
    <n v="-5.26"/>
    <n v="0"/>
    <n v="0"/>
    <n v="15.98"/>
  </r>
  <r>
    <s v="Jun 20, 2019 1:38:32 AM PDT"/>
    <n v="11930812121"/>
    <s v="Order"/>
    <s v="113-6371133-5227429"/>
    <s v="CS14-0766"/>
    <x v="3"/>
    <s v="Comfort Spaces Enya 3 Piece Quilt Coverlet Bedspread Ultra Soft Floral Printed Pattern Bedding Set, Full/Queen, Black-Red"/>
    <n v="1"/>
    <s v="amazon.com"/>
    <s v="Amazon"/>
    <s v="BELLEVILLE"/>
    <s v="MI"/>
    <s v="48111-9112"/>
    <n v="35.99"/>
    <n v="0"/>
    <n v="0"/>
    <n v="0"/>
    <n v="0"/>
    <n v="0"/>
    <n v="-5.4"/>
    <n v="-8.3000000000000007"/>
    <n v="0"/>
    <n v="0"/>
    <n v="22.29"/>
  </r>
  <r>
    <s v="Jun 20, 2019 1:41:09 AM PDT"/>
    <n v="11930812121"/>
    <s v="Order"/>
    <s v="112-6198932-4141852"/>
    <s v="CS10-0993"/>
    <x v="27"/>
    <s v="Comfort Spaces Vixie 2 Piece Comforter Set All Season Reversible Goose Down Alternative Stitched Geometrical Pattern Bedding, Twin/Twin XL, Lavender"/>
    <n v="1"/>
    <s v="amazon.com"/>
    <s v="Amazon"/>
    <s v="YUKON"/>
    <s v="OK"/>
    <s v="73099-7510"/>
    <n v="30.99"/>
    <n v="0"/>
    <n v="0"/>
    <n v="0"/>
    <n v="2.78"/>
    <n v="-2.78"/>
    <n v="-4.6500000000000004"/>
    <n v="-7.16"/>
    <n v="0"/>
    <n v="0"/>
    <n v="19.18"/>
  </r>
  <r>
    <s v="Jun 20, 2019 1:51:19 AM PDT"/>
    <n v="11930812121"/>
    <s v="Order"/>
    <s v="112-6002571-0017864"/>
    <s v="CS10-0693"/>
    <x v="184"/>
    <s v="Comfort Spaces Coco 4 Piece Comforter Set Ultra Soft Printed Damask Pattern Hypoallergenic Bedding, King, Black"/>
    <n v="1"/>
    <s v="amazon.com"/>
    <s v="Amazon"/>
    <s v="APO"/>
    <s v="AP"/>
    <s v="96367-0003"/>
    <n v="54.99"/>
    <n v="0"/>
    <n v="0"/>
    <n v="0"/>
    <n v="0"/>
    <n v="0"/>
    <n v="-8.25"/>
    <n v="-14.34"/>
    <n v="0"/>
    <n v="0"/>
    <n v="32.4"/>
  </r>
  <r>
    <s v="Jun 20, 2019 2:15:25 AM PDT"/>
    <n v="11930812121"/>
    <s v="Order"/>
    <s v="114-9075220-4176262"/>
    <s v="CS10-0199"/>
    <x v="114"/>
    <s v="Comfort Spaces Kashmir 8 Piece Comforter Set Hypoallergenic Microfiber Lightweight All Season Paisley Print Bedding, King, Soft Blue"/>
    <n v="1"/>
    <s v="amazon.com"/>
    <s v="Amazon"/>
    <s v="WOODLAND"/>
    <s v="WA"/>
    <s v="98674-2037"/>
    <n v="79.989999999999995"/>
    <n v="0"/>
    <n v="0"/>
    <n v="0"/>
    <n v="6.16"/>
    <n v="-6.16"/>
    <n v="-12"/>
    <n v="-15.86"/>
    <n v="0"/>
    <n v="0"/>
    <n v="52.13"/>
  </r>
  <r>
    <s v="Jun 20, 2019 2:16:28 AM PDT"/>
    <n v="11930812121"/>
    <s v="Order"/>
    <s v="112-6202192-7630621"/>
    <s v="CS10-0199"/>
    <x v="114"/>
    <s v="Comfort Spaces Kashmir 8 Piece Comforter Set Hypoallergenic Microfiber Lightweight All Season Paisley Print Bedding, King, Soft Blue"/>
    <n v="1"/>
    <s v="amazon.com"/>
    <s v="Amazon"/>
    <s v="CROWN POINT"/>
    <s v="IN"/>
    <s v="46307-4504"/>
    <n v="79.989999999999995"/>
    <n v="0"/>
    <n v="0"/>
    <n v="0"/>
    <n v="0"/>
    <n v="0"/>
    <n v="-12"/>
    <n v="-15.86"/>
    <n v="0"/>
    <n v="0"/>
    <n v="52.13"/>
  </r>
  <r>
    <s v="Jun 20, 2019 2:16:41 AM PDT"/>
    <n v="11930812121"/>
    <s v="Order"/>
    <s v="113-9000639-3000227"/>
    <s v="CS40-0620"/>
    <x v="39"/>
    <s v="Room Darkening Curtains for Bedroom - Printed Fretwork Viola Window Curtains Pair - Grey - 42x63 Inch Panel - Foam Back Energy Saving Curtains for Liv"/>
    <n v="1"/>
    <s v="amazon.com"/>
    <s v="Amazon"/>
    <s v="PONTE VEDRA BEACH"/>
    <s v="FL"/>
    <s v="32082-4644"/>
    <n v="14.99"/>
    <n v="4.22"/>
    <n v="0"/>
    <n v="-4.22"/>
    <n v="0"/>
    <n v="0"/>
    <n v="-4.5"/>
    <n v="-5.26"/>
    <n v="0"/>
    <n v="0"/>
    <n v="5.23"/>
  </r>
  <r>
    <s v="Jun 20, 2019 2:16:41 AM PDT"/>
    <n v="11930812121"/>
    <s v="Order"/>
    <s v="113-9000639-3000227"/>
    <s v="CS40-0620"/>
    <x v="39"/>
    <s v="Room Darkening Curtains for Bedroom - Printed Fretwork Viola Window Curtains Pair - Grey - 42x63 Inch Panel - Foam Back Energy Saving Curtains for Liv"/>
    <n v="1"/>
    <s v="amazon.com"/>
    <s v="Amazon"/>
    <s v="PONTE VEDRA BEACH"/>
    <s v="FL"/>
    <s v="32082-4644"/>
    <n v="14.99"/>
    <n v="4.22"/>
    <n v="0"/>
    <n v="-4.22"/>
    <n v="0"/>
    <n v="0"/>
    <n v="0"/>
    <n v="-5.26"/>
    <n v="0"/>
    <n v="0"/>
    <n v="9.73"/>
  </r>
  <r>
    <s v="Jun 20, 2019 2:23:33 AM PDT"/>
    <n v="11930812121"/>
    <s v="Order"/>
    <s v="113-9893688-6612267"/>
    <s v="CS14-0207"/>
    <x v="82"/>
    <s v="Comfort Spaces Howdy Hoots 2 Piece Quilt Coverlet Bedspread Owl Print Ultra Soft Hypoallergenic Kids Teens Girls Bedding Set, Twin, Pink/White"/>
    <n v="1"/>
    <s v="amazon.com"/>
    <s v="Amazon"/>
    <s v="JACKSONVILLE"/>
    <s v="NC"/>
    <s v="28546-9762"/>
    <n v="34.99"/>
    <n v="0"/>
    <n v="0"/>
    <n v="0"/>
    <n v="0"/>
    <n v="0"/>
    <n v="-5.25"/>
    <n v="-6.78"/>
    <n v="0"/>
    <n v="0"/>
    <n v="22.96"/>
  </r>
  <r>
    <s v="Jun 20, 2019 2:26:24 AM PDT"/>
    <n v="11930812121"/>
    <s v="Order"/>
    <s v="113-3084814-5987441"/>
    <s v="CS10-0075"/>
    <x v="196"/>
    <s v="Comfort Spaces Coco 3 Piece Comforter Set Ultra Soft Printed Damask Pattern Hypoallergenic Bedding, Twin/Twin XL, Orange-Taupe"/>
    <n v="1"/>
    <s v="amazon.com"/>
    <s v="Amazon"/>
    <s v="Manchester"/>
    <s v="Maryland"/>
    <n v="21102"/>
    <n v="39.99"/>
    <n v="0"/>
    <n v="0"/>
    <n v="0"/>
    <n v="0"/>
    <n v="0"/>
    <n v="-12"/>
    <n v="-7.92"/>
    <n v="0"/>
    <n v="0"/>
    <n v="20.07"/>
  </r>
  <r>
    <s v="Jun 20, 2019 2:26:24 AM PDT"/>
    <n v="11930812121"/>
    <s v="Order"/>
    <s v="113-3084814-5987441"/>
    <s v="CS10-0075"/>
    <x v="196"/>
    <s v="Comfort Spaces Coco 3 Piece Comforter Set Ultra Soft Printed Damask Pattern Hypoallergenic Bedding, Twin/Twin XL, Orange-Taupe"/>
    <n v="1"/>
    <s v="amazon.com"/>
    <s v="Amazon"/>
    <s v="Manchester"/>
    <s v="Maryland"/>
    <n v="21102"/>
    <n v="39.99"/>
    <n v="0"/>
    <n v="0"/>
    <n v="0"/>
    <n v="0"/>
    <n v="0"/>
    <n v="0"/>
    <n v="-7.92"/>
    <n v="0"/>
    <n v="0"/>
    <n v="32.07"/>
  </r>
  <r>
    <s v="Jun 20, 2019 2:30:27 AM PDT"/>
    <n v="11930812121"/>
    <s v="Order"/>
    <s v="112-2836606-2481021"/>
    <s v="CS10-0258"/>
    <x v="52"/>
    <s v="Comfort Spaces Vixie 3 Piece Comforter Set All Season Reversible Goose Down Alternative Stitched Geometrical Pattern Bedding, Full/Queen, Navy/Charcoa"/>
    <n v="1"/>
    <s v="amazon.com"/>
    <s v="Amazon"/>
    <s v="CRAFTON"/>
    <s v="PA"/>
    <s v="15205-3014"/>
    <n v="34.19"/>
    <n v="0"/>
    <n v="0"/>
    <n v="0"/>
    <n v="2.0499999999999998"/>
    <n v="-2.0499999999999998"/>
    <n v="-5.13"/>
    <n v="-7.16"/>
    <n v="0"/>
    <n v="0"/>
    <n v="21.9"/>
  </r>
  <r>
    <s v="Jun 20, 2019 2:32:06 AM PDT"/>
    <n v="11930812121"/>
    <s v="Order"/>
    <s v="113-5946997-8779412"/>
    <s v="CS14-0865"/>
    <x v="104"/>
    <s v="Comfort Spaces Pierre 2 Piece Quilt Coverlet Bedspread All Season Lightweight Hypoallergenic Pipeline Stripe Colorblock Kids Bedding Set, Twin/Twin XL"/>
    <n v="1"/>
    <s v="amazon.com"/>
    <s v="Amazon"/>
    <s v="DOVER"/>
    <s v="NH"/>
    <s v="03820-2513"/>
    <n v="29.99"/>
    <n v="0"/>
    <n v="0"/>
    <n v="0"/>
    <n v="0"/>
    <n v="0"/>
    <n v="-4.5"/>
    <n v="-7.92"/>
    <n v="0"/>
    <n v="0"/>
    <n v="17.57"/>
  </r>
  <r>
    <s v="Jun 20, 2019 2:40:59 AM PDT"/>
    <n v="11930812121"/>
    <s v="Order"/>
    <s v="114-4402755-3409861"/>
    <s v="CS10-0078"/>
    <x v="150"/>
    <s v="Comfort Spaces Coco 4 Piece Comforter Set Ultra Soft Printed Damask Pattern Hypoallergenic Bedding, Full/Queen, Teal-Grey"/>
    <n v="1"/>
    <s v="amazon.com"/>
    <s v="Amazon"/>
    <s v="Moticello"/>
    <s v="Indiana"/>
    <n v="47960"/>
    <n v="49.99"/>
    <n v="0"/>
    <n v="0"/>
    <n v="0"/>
    <n v="0"/>
    <n v="0"/>
    <n v="-7.5"/>
    <n v="-9.06"/>
    <n v="0"/>
    <n v="0"/>
    <n v="33.43"/>
  </r>
  <r>
    <s v="Jun 20, 2019 2:44:00 AM PDT"/>
    <n v="11930812121"/>
    <s v="Order"/>
    <s v="114-1487383-3565813"/>
    <s v="CS10-0993"/>
    <x v="27"/>
    <s v="Comfort Spaces Vixie 2 Piece Comforter Set All Season Reversible Goose Down Alternative Stitched Geometrical Pattern Bedding, Twin/Twin XL, Lavender"/>
    <n v="1"/>
    <s v="amazon.com"/>
    <s v="Amazon"/>
    <s v="MIDLAND"/>
    <s v="MI"/>
    <s v="48640-8368"/>
    <n v="30.99"/>
    <n v="0"/>
    <n v="0"/>
    <n v="0"/>
    <n v="0"/>
    <n v="0"/>
    <n v="-4.6500000000000004"/>
    <n v="-7.16"/>
    <n v="0"/>
    <n v="0"/>
    <n v="19.18"/>
  </r>
  <r>
    <s v="Jun 20, 2019 2:49:46 AM PDT"/>
    <n v="11930812121"/>
    <s v="Order"/>
    <s v="111-8471112-2911466"/>
    <s v="CS20-0120"/>
    <x v="142"/>
    <s v="Comfort Spaces Ultra Soft Hypoallergenic Microfiber 6 Piece Set, Wrinkle Fade Resistant Sheets with Pillow Cases Bedding, Full, Light Gray"/>
    <n v="1"/>
    <s v="amazon.com"/>
    <s v="Amazon"/>
    <s v="LEAVENWORTH"/>
    <s v="WA"/>
    <s v="98826-1652"/>
    <n v="21.99"/>
    <n v="0"/>
    <n v="0"/>
    <n v="0"/>
    <n v="1.85"/>
    <n v="-1.85"/>
    <n v="-3.3"/>
    <n v="-5.64"/>
    <n v="0"/>
    <n v="0"/>
    <n v="13.05"/>
  </r>
  <r>
    <s v="Jun 20, 2019 2:55:24 AM PDT"/>
    <n v="11930812121"/>
    <s v="Order"/>
    <s v="112-1206508-2851410"/>
    <s v="CS10-0910"/>
    <x v="38"/>
    <s v="Comfort Spaces Cara 6 Piece Comforter Set All Season Microfiber Printed Medallion Bedding and Sheet with Two Side Pockets, Twin XL, Blue"/>
    <n v="1"/>
    <s v="amazon.com"/>
    <s v="Amazon"/>
    <s v="Vancouver"/>
    <s v="wa"/>
    <n v="98682"/>
    <n v="49.99"/>
    <n v="0"/>
    <n v="0"/>
    <n v="0"/>
    <n v="4.2"/>
    <n v="-4.2"/>
    <n v="-7.5"/>
    <n v="-7.16"/>
    <n v="0"/>
    <n v="0"/>
    <n v="35.33"/>
  </r>
  <r>
    <s v="Jun 20, 2019 2:57:14 AM PDT"/>
    <n v="11930812121"/>
    <s v="Order"/>
    <s v="114-6718753-8018619"/>
    <s v="CS10-0993"/>
    <x v="27"/>
    <s v="Comfort Spaces Vixie 2 Piece Comforter Set All Season Reversible Goose Down Alternative Stitched Geometrical Pattern Bedding, Twin/Twin XL, Lavender"/>
    <n v="1"/>
    <s v="amazon.com"/>
    <s v="Amazon"/>
    <s v="BOTHELL"/>
    <s v="WA"/>
    <s v="98011-6405"/>
    <n v="30.99"/>
    <n v="0"/>
    <n v="0"/>
    <n v="0"/>
    <n v="3.1"/>
    <n v="-3.1"/>
    <n v="-4.6500000000000004"/>
    <n v="-7.16"/>
    <n v="0"/>
    <n v="0"/>
    <n v="19.18"/>
  </r>
  <r>
    <s v="Jun 20, 2019 3:03:41 AM PDT"/>
    <n v="11930812121"/>
    <s v="Order"/>
    <s v="111-5994458-1631402"/>
    <s v="CS14-0090"/>
    <x v="13"/>
    <s v="Comfort Spaces Coco 3 Piece Quilt Coverlet Bedspread Ultra Soft Printed Damask Pattern Hypoallergenic Bedding Set, Full/Queen, Teal - Grey"/>
    <n v="2"/>
    <s v="amazon.com"/>
    <s v="Amazon"/>
    <s v="GLENVILLE"/>
    <s v="NY"/>
    <s v="12302-5633"/>
    <n v="79.98"/>
    <n v="0"/>
    <n v="0"/>
    <n v="0"/>
    <n v="6.4"/>
    <n v="-6.4"/>
    <n v="-12"/>
    <n v="-15.08"/>
    <n v="0"/>
    <n v="0"/>
    <n v="52.9"/>
  </r>
  <r>
    <s v="Jun 20, 2019 3:03:48 AM PDT"/>
    <n v="11930812121"/>
    <s v="Order"/>
    <s v="114-2500653-4298642"/>
    <s v="CS70-0110"/>
    <x v="295"/>
    <s v="Comfort Spaces Windsor Bathroom Shower Pieced Ruffle Pattern Modern Elegant Microfiber Fabric Bath Curtains, 72&quot;x72&quot;, Black Grey"/>
    <n v="1"/>
    <s v="amazon.com"/>
    <s v="Amazon"/>
    <s v="Marlboro"/>
    <s v="New Jersey"/>
    <n v="7746"/>
    <n v="20.99"/>
    <n v="0"/>
    <n v="0"/>
    <n v="0"/>
    <n v="1.39"/>
    <n v="-1.39"/>
    <n v="-3.15"/>
    <n v="-5.26"/>
    <n v="0"/>
    <n v="0"/>
    <n v="12.58"/>
  </r>
  <r>
    <s v="Jun 20, 2019 3:03:55 AM PDT"/>
    <n v="11930812121"/>
    <s v="Order"/>
    <s v="112-8455253-5455411"/>
    <s v="CS14-0214"/>
    <x v="6"/>
    <s v="Comfort Spaces Verone 3 Piece Quilt Coverlet Bedspread Ultra Soft Microfiber Stripes Pattern Hypoallergenic Bedding Set, Full/Queen, Blue White"/>
    <n v="1"/>
    <s v="amazon.com"/>
    <s v="Amazon"/>
    <s v="TRUMBULL"/>
    <s v="CT"/>
    <s v="06611-3236"/>
    <n v="39.99"/>
    <n v="0"/>
    <n v="0"/>
    <n v="0"/>
    <n v="2.54"/>
    <n v="-2.54"/>
    <n v="-6"/>
    <n v="-7.92"/>
    <n v="0"/>
    <n v="0"/>
    <n v="26.07"/>
  </r>
  <r>
    <s v="Jun 20, 2019 3:15:32 AM PDT"/>
    <n v="11930812121"/>
    <s v="Order"/>
    <s v="111-5586757-6605068"/>
    <s v="CS10-0068"/>
    <x v="0"/>
    <s v="Comfort Spaces Pierre 4 Piece Comforter Set All Season Ultra Soft Hypoallergenic Microfiber Pipeline Stripe Boys Dormitory Bedding, Full/Queen, Navy B"/>
    <n v="1"/>
    <s v="amazon.com"/>
    <s v="Amazon"/>
    <s v="SHELBYVILLE"/>
    <s v="KY"/>
    <s v="40065-1507"/>
    <n v="49.99"/>
    <n v="0"/>
    <n v="0"/>
    <n v="0"/>
    <n v="0"/>
    <n v="0"/>
    <n v="-7.5"/>
    <n v="-9.44"/>
    <n v="0"/>
    <n v="0"/>
    <n v="33.049999999999997"/>
  </r>
  <r>
    <s v="Jun 20, 2019 3:16:57 AM PDT"/>
    <n v="11930812121"/>
    <s v="Order"/>
    <s v="113-6385218-3517021"/>
    <s v="CS73-0801"/>
    <x v="75"/>
    <s v="Comfort Spaces Cotton 8 Piece Bath Towel Set Striped Ultra Soft Hotel Quality Quick Dry Absorbent Bathroom Shower Hand Face Washcloths, Charcoal"/>
    <n v="1"/>
    <s v="amazon.com"/>
    <s v="Amazon"/>
    <s v="SACRAMENTO"/>
    <s v="CA"/>
    <s v="95825-4017"/>
    <n v="26.34"/>
    <n v="0"/>
    <n v="0"/>
    <n v="0"/>
    <n v="2.44"/>
    <n v="0"/>
    <n v="-3.95"/>
    <n v="-7.16"/>
    <n v="-7.0000000000000007E-2"/>
    <n v="0"/>
    <n v="17.600000000000001"/>
  </r>
  <r>
    <s v="Jun 20, 2019 3:21:20 AM PDT"/>
    <n v="11930812121"/>
    <s v="Order"/>
    <s v="111-9795733-3921864"/>
    <s v="CS54-0981"/>
    <x v="125"/>
    <s v="Comfort Spaces Plush to Sherpa 2 Piece Electric Wrap Blanket and Socks Set Ultra Soft Warm Reversible Heated Poncho Throw, Ogee, Aqua"/>
    <n v="1"/>
    <s v="amazon.com"/>
    <s v="Amazon"/>
    <s v="SANTA ROSA"/>
    <s v="CA"/>
    <s v="95403-8149"/>
    <n v="40.99"/>
    <n v="0"/>
    <n v="0"/>
    <n v="-4.0999999999999996"/>
    <n v="3.41"/>
    <n v="0"/>
    <n v="-5.53"/>
    <n v="-7.16"/>
    <n v="-0.1"/>
    <n v="0"/>
    <n v="27.51"/>
  </r>
  <r>
    <s v="Jun 20, 2019 3:24:20 AM PDT"/>
    <n v="11930812121"/>
    <s v="Order"/>
    <s v="114-9911553-2994649"/>
    <s v="CS10-0276"/>
    <x v="107"/>
    <s v="Comfort Spaces Vixie 3 Piece Comforter Set All Season Reversible Goose Down Alternative Stitched Geometrical Pattern Bedding, King, Black/Grey"/>
    <n v="1"/>
    <s v="amazon.com"/>
    <s v="Amazon"/>
    <s v="NEW ORLEANS"/>
    <s v="LA"/>
    <s v="70129-2766"/>
    <n v="41.99"/>
    <n v="0"/>
    <n v="0"/>
    <n v="0"/>
    <n v="0"/>
    <n v="0"/>
    <n v="-6.3"/>
    <n v="-8.3000000000000007"/>
    <n v="0"/>
    <n v="0"/>
    <n v="27.39"/>
  </r>
  <r>
    <s v="Jun 20, 2019 3:34:12 AM PDT"/>
    <n v="11930812121"/>
    <s v="Order"/>
    <s v="112-7915604-5840253"/>
    <s v="CS10-0279"/>
    <x v="178"/>
    <s v="Comfort Spaces Vixie 3 Piece Comforter Set All Season Reversible Goose Down Alternative Stitched Geometrical Pattern Bedding, King, Red/Navy"/>
    <n v="1"/>
    <s v="amazon.com"/>
    <s v="Amazon"/>
    <s v="New Canaan"/>
    <s v="CT"/>
    <n v="6840"/>
    <n v="36.99"/>
    <n v="0"/>
    <n v="0"/>
    <n v="0"/>
    <n v="2.35"/>
    <n v="-2.35"/>
    <n v="-5.55"/>
    <n v="-8.3000000000000007"/>
    <n v="0"/>
    <n v="0"/>
    <n v="23.14"/>
  </r>
  <r>
    <s v="Jun 20, 2019 4:59:20 AM PDT"/>
    <n v="11930812121"/>
    <s v="Order"/>
    <s v="113-9386933-1740230"/>
    <s v="CS10-0068"/>
    <x v="0"/>
    <s v="Comfort Spaces Pierre 4 Piece Comforter Set All Season Ultra Soft Hypoallergenic Microfiber Pipeline Stripe Boys Dormitory Bedding, Full/Queen, Navy B"/>
    <n v="1"/>
    <s v="amazon.com"/>
    <s v="Amazon"/>
    <s v="Susanville"/>
    <s v="CA"/>
    <n v="96130"/>
    <n v="49.99"/>
    <n v="0"/>
    <n v="0"/>
    <n v="0"/>
    <n v="4.62"/>
    <n v="0"/>
    <n v="-7.5"/>
    <n v="-9.44"/>
    <n v="-0.13"/>
    <n v="0"/>
    <n v="37.54"/>
  </r>
  <r>
    <s v="Jun 20, 2019 5:06:31 AM PDT"/>
    <n v="11930812121"/>
    <s v="Order"/>
    <s v="113-8247574-0645819"/>
    <s v="CS10-0098"/>
    <x v="46"/>
    <s v="Comfort Spaces Vixie 3 Piece Comforter Set All Season Reversible Goose Down Alternative Stitched Geometrical Pattern Bedding, Full/Queen, Coral/Grey"/>
    <n v="1"/>
    <s v="amazon.com"/>
    <s v="Amazon"/>
    <s v="Tomales"/>
    <s v="CA"/>
    <n v="94971"/>
    <n v="37.99"/>
    <n v="9.25"/>
    <n v="0"/>
    <n v="0"/>
    <n v="3.51"/>
    <n v="0"/>
    <n v="-5.7"/>
    <n v="-16.41"/>
    <n v="-0.1"/>
    <n v="0"/>
    <n v="28.54"/>
  </r>
  <r>
    <s v="Jun 20, 2019 5:21:08 AM PDT"/>
    <n v="11930812121"/>
    <s v="Order"/>
    <s v="114-9616782-1643400"/>
    <s v="CS14-0091"/>
    <x v="257"/>
    <s v="Comfort Spaces Coco 2 Piece Quilt Coverlet Bedspread Ultra Soft Printed Damask Pattern Hypoallergenic Bedding Set, Twin/Twin XL, Orange - Taupe"/>
    <n v="1"/>
    <s v="amazon.com"/>
    <s v="Amazon"/>
    <s v="GLENDORA"/>
    <s v="CA"/>
    <s v="91741-3429"/>
    <n v="26.99"/>
    <n v="0"/>
    <n v="0"/>
    <n v="0"/>
    <n v="2.5"/>
    <n v="0"/>
    <n v="-4.05"/>
    <n v="-8.68"/>
    <n v="-7.0000000000000007E-2"/>
    <n v="0"/>
    <n v="16.690000000000001"/>
  </r>
  <r>
    <s v="Jun 20, 2019 5:39:40 AM PDT"/>
    <n v="11930812121"/>
    <s v="Order"/>
    <s v="114-4524012-6024223"/>
    <s v="BR54-0828"/>
    <x v="72"/>
    <s v="Beautyrest Ultra Soft Sherpa Berber Fleece Electric Poncho Wrap Blanket Heated Throw with Auto Shutoff, 50&quot; W x 64&quot; L, Tan Plaid"/>
    <n v="1"/>
    <s v="amazon.com"/>
    <s v="Amazon"/>
    <s v="Staten Island"/>
    <s v="NY"/>
    <n v="10314"/>
    <n v="46.99"/>
    <n v="0"/>
    <n v="0"/>
    <n v="0"/>
    <n v="4.17"/>
    <n v="-4.17"/>
    <n v="-7.05"/>
    <n v="-7.92"/>
    <n v="0"/>
    <n v="0"/>
    <n v="32.020000000000003"/>
  </r>
  <r>
    <s v="Jun 20, 2019 6:03:17 AM PDT"/>
    <n v="11930812121"/>
    <s v="Order"/>
    <s v="112-9418942-5486634"/>
    <s v="CS40-0868"/>
    <x v="98"/>
    <s v="Comfort Spaces Bridget Faux Linen Fretwork Window Curtain Embroidery Design Grommet Top Panel Pair with Tie Backs, 50&quot;x63&quot;, Grey"/>
    <n v="1"/>
    <s v="amazon.com"/>
    <s v="Amazon"/>
    <s v="Winthrop"/>
    <s v="Me"/>
    <n v="4364"/>
    <n v="29.99"/>
    <n v="2.3199999999999998"/>
    <n v="0"/>
    <n v="-2.3199999999999998"/>
    <n v="0"/>
    <n v="0"/>
    <n v="-18"/>
    <n v="-5.26"/>
    <n v="0"/>
    <n v="0"/>
    <n v="6.73"/>
  </r>
  <r>
    <s v="Jun 20, 2019 6:03:17 AM PDT"/>
    <n v="11930812121"/>
    <s v="Order"/>
    <s v="112-9418942-5486634"/>
    <s v="CS40-0868"/>
    <x v="98"/>
    <s v="Comfort Spaces Bridget Faux Linen Fretwork Window Curtain Embroidery Design Grommet Top Panel Pair with Tie Backs, 50&quot;x63&quot;, Grey"/>
    <n v="1"/>
    <s v="amazon.com"/>
    <s v="Amazon"/>
    <s v="Winthrop"/>
    <s v="Me"/>
    <n v="4364"/>
    <n v="29.99"/>
    <n v="2.3199999999999998"/>
    <n v="0"/>
    <n v="-2.3199999999999998"/>
    <n v="0"/>
    <n v="0"/>
    <n v="0"/>
    <n v="-5.26"/>
    <n v="0"/>
    <n v="0"/>
    <n v="24.73"/>
  </r>
  <r>
    <s v="Jun 20, 2019 6:03:17 AM PDT"/>
    <n v="11930812121"/>
    <s v="Order"/>
    <s v="112-9418942-5486634"/>
    <s v="CS40-0868"/>
    <x v="98"/>
    <s v="Comfort Spaces Bridget Faux Linen Fretwork Window Curtain Embroidery Design Grommet Top Panel Pair with Tie Backs, 50&quot;x63&quot;, Grey"/>
    <n v="1"/>
    <s v="amazon.com"/>
    <s v="Amazon"/>
    <s v="Winthrop"/>
    <s v="Me"/>
    <n v="4364"/>
    <n v="29.99"/>
    <n v="2.3199999999999998"/>
    <n v="0"/>
    <n v="-2.3199999999999998"/>
    <n v="0"/>
    <n v="0"/>
    <n v="0"/>
    <n v="-5.26"/>
    <n v="0"/>
    <n v="0"/>
    <n v="24.73"/>
  </r>
  <r>
    <s v="Jun 20, 2019 6:03:17 AM PDT"/>
    <n v="11930812121"/>
    <s v="Order"/>
    <s v="112-9418942-5486634"/>
    <s v="CS40-0868"/>
    <x v="98"/>
    <s v="Comfort Spaces Bridget Faux Linen Fretwork Window Curtain Embroidery Design Grommet Top Panel Pair with Tie Backs, 50&quot;x63&quot;, Grey"/>
    <n v="1"/>
    <s v="amazon.com"/>
    <s v="Amazon"/>
    <s v="Winthrop"/>
    <s v="Me"/>
    <n v="4364"/>
    <n v="29.99"/>
    <n v="2.33"/>
    <n v="0"/>
    <n v="-2.33"/>
    <n v="0"/>
    <n v="0"/>
    <n v="0"/>
    <n v="-5.26"/>
    <n v="0"/>
    <n v="0"/>
    <n v="24.73"/>
  </r>
  <r>
    <s v="Jun 20, 2019 6:43:33 AM PDT"/>
    <n v="11930812121"/>
    <s v="Order"/>
    <s v="112-3370459-5008209"/>
    <s v="CS10-0257"/>
    <x v="85"/>
    <s v="Comfort Spaces Vixie 2 Piece Comforter Set All Season Reversible Goose Down Alternative Stitched Geometrical Pattern Bedding, Twin/Twin XL, Navy/Charc"/>
    <n v="1"/>
    <s v="amazon.com"/>
    <s v="Amazon"/>
    <s v="NEW ORLEANS"/>
    <s v="LA"/>
    <s v="70126-1432"/>
    <n v="30.99"/>
    <n v="0"/>
    <n v="0"/>
    <n v="0"/>
    <n v="0"/>
    <n v="0"/>
    <n v="-4.6500000000000004"/>
    <n v="-6.78"/>
    <n v="0"/>
    <n v="0"/>
    <n v="19.559999999999999"/>
  </r>
  <r>
    <s v="Jun 20, 2019 6:43:39 AM PDT"/>
    <n v="11930812121"/>
    <s v="Order"/>
    <s v="114-0822283-2111462"/>
    <s v="CS10-0251"/>
    <x v="110"/>
    <s v="Comfort Spaces Vixie 2 Piece Comforter Set All Season Reversible Goose Down Alternative Stitched Geometrical Pattern Bedding, Twin/Twin XL, Pink/Orang"/>
    <n v="1"/>
    <s v="amazon.com"/>
    <s v="Amazon"/>
    <s v="TEWKSBURY"/>
    <s v="MA"/>
    <s v="01876-4618"/>
    <n v="25.99"/>
    <n v="0"/>
    <n v="0"/>
    <n v="0"/>
    <n v="0"/>
    <n v="0"/>
    <n v="-3.9"/>
    <n v="-6.4"/>
    <n v="0"/>
    <n v="0"/>
    <n v="15.69"/>
  </r>
  <r>
    <s v="Jun 20, 2019 6:46:20 AM PDT"/>
    <n v="11930812121"/>
    <s v="Order"/>
    <s v="111-5404806-4997037"/>
    <s v="BR54-0857"/>
    <x v="28"/>
    <s v="Beautyrest Foot Pocket Soft Microlight Plush Electric Blanket Heated Throw Wrap with Auto Shutoff, 50x62, Ivory"/>
    <n v="1"/>
    <s v="amazon.com"/>
    <s v="Amazon"/>
    <s v="OCEAN SPRINGS"/>
    <s v="MS"/>
    <s v="39564-9140"/>
    <n v="50.99"/>
    <n v="0"/>
    <n v="0"/>
    <n v="-5.0999999999999996"/>
    <n v="0"/>
    <n v="0"/>
    <n v="-6.88"/>
    <n v="-6.78"/>
    <n v="0"/>
    <n v="0"/>
    <n v="32.229999999999997"/>
  </r>
  <r>
    <s v="Jun 20, 2019 6:52:59 AM PDT"/>
    <n v="11930812121"/>
    <s v="Order"/>
    <s v="114-7915746-5695437"/>
    <s v="BR54-0824"/>
    <x v="5"/>
    <s v="Beautyrest Brushed Long Fur Electric Throw Blanket Ogee Pattern Warm and Soft Heated Wrap with Auto Shutoff, 50&quot; W x 60&quot; L, Sapphire Blue"/>
    <n v="1"/>
    <s v="amazon.com"/>
    <s v="Amazon"/>
    <s v="LUDINGTON"/>
    <s v="MI"/>
    <s v="49431-1624"/>
    <n v="46.99"/>
    <n v="0"/>
    <n v="0"/>
    <n v="0"/>
    <n v="0"/>
    <n v="0"/>
    <n v="-7.05"/>
    <n v="-6.02"/>
    <n v="0"/>
    <n v="0"/>
    <n v="33.92"/>
  </r>
  <r>
    <s v="Jun 20, 2019 6:55:30 AM PDT"/>
    <n v="11930812121"/>
    <s v="Order"/>
    <s v="113-0120601-7752249"/>
    <s v="CS10-0278"/>
    <x v="156"/>
    <s v="Comfort Spaces Vixie 3 Piece Comforter Set All Season Reversible Goose Down Alternative Stitched Geometrical Pattern Bedding, Full/Queen, Red/Navy"/>
    <n v="1"/>
    <s v="amazon.com"/>
    <s v="Amazon"/>
    <s v="BALLWIN"/>
    <s v="MO"/>
    <s v="63021-5888"/>
    <n v="0"/>
    <n v="0"/>
    <n v="0"/>
    <n v="0"/>
    <n v="0"/>
    <n v="0"/>
    <n v="0"/>
    <n v="0"/>
    <n v="0"/>
    <n v="0"/>
    <n v="0"/>
  </r>
  <r>
    <s v="Jun 20, 2019 7:29:39 AM PDT"/>
    <n v="11930812121"/>
    <s v="Order"/>
    <s v="113-3462715-2672206"/>
    <s v="CS20-0583"/>
    <x v="112"/>
    <s v="Comfort Spaces 100% Cotton Percale 3 Piece Set Ultra Soft Breathable Deep Pocket Printed Geometric Diamond Pattern Sheets with Pillow Cases Bedding, T"/>
    <n v="1"/>
    <s v="amazon.com"/>
    <s v="Amazon"/>
    <s v="CARY"/>
    <s v="NC"/>
    <s v="27513-9742"/>
    <n v="24.99"/>
    <n v="0"/>
    <n v="0"/>
    <n v="0"/>
    <n v="0"/>
    <n v="0"/>
    <n v="-3.75"/>
    <n v="-5.26"/>
    <n v="0"/>
    <n v="0"/>
    <n v="15.98"/>
  </r>
  <r>
    <s v="Jun 20, 2019 7:40:45 AM PDT"/>
    <n v="11930812121"/>
    <s v="Order"/>
    <s v="113-2861192-4577834"/>
    <s v="CS10-0904"/>
    <x v="44"/>
    <s v="Comfort Spaces Colin 6 Piece Comforter Set All Season Microfiber Stripe Printed Bedding and Sheet with Two Side Pockets, Twin XL, Red/Grey"/>
    <n v="1"/>
    <s v="amazon.com"/>
    <s v="Amazon"/>
    <s v="BALLWIN"/>
    <s v="MO"/>
    <s v="63011-4314"/>
    <n v="52.99"/>
    <n v="0"/>
    <n v="0"/>
    <n v="0"/>
    <n v="0"/>
    <n v="0"/>
    <n v="-7.95"/>
    <n v="-7.54"/>
    <n v="0"/>
    <n v="0"/>
    <n v="37.5"/>
  </r>
  <r>
    <s v="Jun 20, 2019 7:47:55 AM PDT"/>
    <n v="11930812121"/>
    <s v="Order"/>
    <s v="113-5873632-0757025"/>
    <s v="CS14-0214"/>
    <x v="6"/>
    <s v="Comfort Spaces Verone 3 Piece Quilt Coverlet Bedspread Ultra Soft Microfiber Stripes Pattern Hypoallergenic Bedding Set, Full/Queen, Blue White"/>
    <n v="1"/>
    <s v="amazon.com"/>
    <s v="Amazon"/>
    <s v="shirley"/>
    <s v="ny"/>
    <n v="11967"/>
    <n v="39.99"/>
    <n v="0"/>
    <n v="0"/>
    <n v="0"/>
    <n v="3.45"/>
    <n v="-3.45"/>
    <n v="-6"/>
    <n v="-7.92"/>
    <n v="0"/>
    <n v="0"/>
    <n v="26.07"/>
  </r>
  <r>
    <s v="Jun 20, 2019 7:48:44 AM PDT"/>
    <n v="11930812121"/>
    <s v="Order"/>
    <s v="113-9350460-7082601"/>
    <s v="CS10-0889"/>
    <x v="34"/>
    <s v="Comfort Spaces Kashmir 8 Piece Comforter Set Hypoallergenic Microfiber Lightweight All Season Paisley Print Bedding, Full/Queen, Soft Plum"/>
    <n v="1"/>
    <s v="amazon.com"/>
    <s v="Amazon"/>
    <s v="Forked River"/>
    <s v="NJ"/>
    <n v="8731"/>
    <n v="69.989999999999995"/>
    <n v="3.63"/>
    <n v="0"/>
    <n v="-3.63"/>
    <n v="4.6399999999999997"/>
    <n v="-4.6399999999999997"/>
    <n v="-10.5"/>
    <n v="-17"/>
    <n v="0"/>
    <n v="0"/>
    <n v="42.49"/>
  </r>
  <r>
    <s v="Jun 20, 2019 7:49:20 AM PDT"/>
    <n v="11930812121"/>
    <s v="Order"/>
    <s v="113-9072439-7018648"/>
    <s v="CS14-0751"/>
    <x v="306"/>
    <s v="Comfort Spaces Kienna 3 Piece Quilt Coverlet Bedspread Ultra Soft Hypoallergenic Microfiber Stitched Bedding Set, King, Blush"/>
    <n v="1"/>
    <s v="amazon.com"/>
    <s v="Amazon"/>
    <s v="LEXINGTON"/>
    <s v="SC"/>
    <s v="29073-9421"/>
    <n v="49.99"/>
    <n v="0"/>
    <n v="0"/>
    <n v="0"/>
    <n v="3.5"/>
    <n v="-3.5"/>
    <n v="-7.5"/>
    <n v="-9.06"/>
    <n v="0"/>
    <n v="0"/>
    <n v="33.43"/>
  </r>
  <r>
    <s v="Jun 20, 2019 8:08:40 AM PDT"/>
    <n v="11930812121"/>
    <s v="Order"/>
    <s v="114-7861359-6131429"/>
    <s v="CS10-0910"/>
    <x v="38"/>
    <s v="Comfort Spaces Cara 6 Piece Comforter Set All Season Microfiber Printed Medallion Bedding and Sheet with Two Side Pockets, Twin XL, Blue"/>
    <n v="1"/>
    <s v="amazon.com"/>
    <s v="Amazon"/>
    <s v="WARREN"/>
    <s v="PA"/>
    <s v="16365-4650"/>
    <n v="49.99"/>
    <n v="9.4"/>
    <n v="0"/>
    <n v="0"/>
    <n v="3.56"/>
    <n v="-3.56"/>
    <n v="-7.5"/>
    <n v="-16.559999999999999"/>
    <n v="0"/>
    <n v="0"/>
    <n v="35.33"/>
  </r>
  <r>
    <s v="Jun 20, 2019 8:13:43 AM PDT"/>
    <n v="11930812121"/>
    <s v="Order"/>
    <s v="114-6328807-1299410"/>
    <s v="CS50-0926"/>
    <x v="305"/>
    <s v="Comfort Spaces Microplush Shiny Metallic Print Blanket with Matching Pillow Cover, Light-Weight Soft Throws for Couch, Bed, 50&quot;x60&quot;, Blush"/>
    <n v="1"/>
    <s v="amazon.com"/>
    <s v="Amazon"/>
    <s v="METAMORA"/>
    <s v="IL"/>
    <s v="61548-9563"/>
    <n v="15.99"/>
    <n v="0"/>
    <n v="0"/>
    <n v="0"/>
    <n v="0"/>
    <n v="0"/>
    <n v="-2.4"/>
    <n v="-6.02"/>
    <n v="0"/>
    <n v="0"/>
    <n v="7.57"/>
  </r>
  <r>
    <s v="Jun 20, 2019 8:14:42 AM PDT"/>
    <n v="11930812121"/>
    <s v="Order"/>
    <s v="114-5812534-0428234"/>
    <s v="CS10-0252"/>
    <x v="119"/>
    <s v="Comfort Spaces Vixie 3 Piece Comforter Set All Season Reversible Goose Down Alternative Stitched Geometrical Pattern Bedding, Full/Queen, Pink/Orange"/>
    <n v="1"/>
    <s v="amazon.com"/>
    <s v="Amazon"/>
    <s v="TEWKSBURY"/>
    <s v="MA"/>
    <s v="01876-4618"/>
    <n v="34.19"/>
    <n v="2.99"/>
    <n v="0"/>
    <n v="-2.99"/>
    <n v="0"/>
    <n v="0"/>
    <n v="-5.13"/>
    <n v="-7.16"/>
    <n v="0"/>
    <n v="0"/>
    <n v="21.9"/>
  </r>
  <r>
    <s v="Jun 20, 2019 8:20:26 AM PDT"/>
    <n v="11930812121"/>
    <s v="Order"/>
    <s v="112-9662626-9568219"/>
    <s v="CS40-0590"/>
    <x v="307"/>
    <s v="Comfort Spaces Ekko Microtwill DIY Twisted Tab Window Curtain Panel Pair, 50&quot;x84&quot;, Ivory"/>
    <n v="1"/>
    <s v="amazon.com"/>
    <s v="Amazon"/>
    <s v="MURFREESBORO"/>
    <s v="TN"/>
    <s v="37128-7535"/>
    <n v="18.989999999999998"/>
    <n v="0"/>
    <n v="0"/>
    <n v="0"/>
    <n v="0"/>
    <n v="0"/>
    <n v="-2.85"/>
    <n v="-5.26"/>
    <n v="0"/>
    <n v="0"/>
    <n v="10.88"/>
  </r>
  <r>
    <s v="Jun 20, 2019 8:34:37 AM PDT"/>
    <n v="11930812121"/>
    <s v="Order"/>
    <s v="111-8125657-8505823"/>
    <s v="CS14-0207"/>
    <x v="82"/>
    <s v="Comfort Spaces Howdy Hoots 2 Piece Quilt Coverlet Bedspread Owl Print Ultra Soft Hypoallergenic Kids Teens Girls Bedding Set, Twin, Pink/White"/>
    <n v="1"/>
    <s v="amazon.com"/>
    <s v="Amazon"/>
    <s v="BROOKLYN"/>
    <s v="NY"/>
    <n v="11217"/>
    <n v="34.99"/>
    <n v="0"/>
    <n v="0"/>
    <n v="0"/>
    <n v="3.11"/>
    <n v="-3.11"/>
    <n v="-5.25"/>
    <n v="-6.78"/>
    <n v="0"/>
    <n v="0"/>
    <n v="22.96"/>
  </r>
  <r>
    <s v="Jun 20, 2019 8:34:48 AM PDT"/>
    <n v="11930812121"/>
    <s v="Order"/>
    <s v="112-0133836-2353005"/>
    <s v="CS40-0615"/>
    <x v="86"/>
    <s v="Comfort Spaces Printed Floral Lisbeth Window Curtain Energy Saving Black Out Drapes Grommet Top Darkening Panel Pair for Bedroom Living Room and Dormi"/>
    <n v="1"/>
    <s v="amazon.com"/>
    <s v="Amazon"/>
    <s v="Falls City"/>
    <s v="Tx"/>
    <n v="78113"/>
    <n v="16.989999999999998"/>
    <n v="0"/>
    <n v="0"/>
    <n v="0"/>
    <n v="0"/>
    <n v="0"/>
    <n v="-2.5499999999999998"/>
    <n v="-5.26"/>
    <n v="0"/>
    <n v="0"/>
    <n v="9.18"/>
  </r>
  <r>
    <s v="Jun 20, 2019 8:43:36 AM PDT"/>
    <n v="11930812121"/>
    <s v="Order"/>
    <s v="113-0044944-5165876"/>
    <s v="CS73-0799"/>
    <x v="139"/>
    <s v="Comfort Spaces Cotton 8 Piece Bath Towel Set Striped Ultra Soft Hotel Quality Quick Dry Absorbent Bathroom Shower Hand Face Washcloths, 0, Aqua"/>
    <n v="1"/>
    <s v="amazon.com"/>
    <s v="Amazon"/>
    <s v="MIDLAND"/>
    <s v="TX"/>
    <s v="79707-5057"/>
    <n v="27.89"/>
    <n v="0"/>
    <n v="0"/>
    <n v="0"/>
    <n v="0"/>
    <n v="0"/>
    <n v="-4.18"/>
    <n v="-6.4"/>
    <n v="0"/>
    <n v="0"/>
    <n v="17.309999999999999"/>
  </r>
  <r>
    <s v="Jun 20, 2019 8:43:40 AM PDT"/>
    <n v="11930812121"/>
    <s v="Order"/>
    <s v="111-0971109-0592233"/>
    <s v="BR54-0821"/>
    <x v="154"/>
    <s v="Beautyrest Brushed Long Fur Electric Throw Blanket Ogee Pattern Warm and Soft Heated Wrap with Auto Shutoff, 50&quot; W x 60&quot; L, Ivory"/>
    <n v="1"/>
    <s v="amazon.com"/>
    <s v="Amazon"/>
    <s v="LOCUST GROVE"/>
    <s v="OK"/>
    <s v="74352-7618"/>
    <n v="46.99"/>
    <n v="0"/>
    <n v="0"/>
    <n v="0"/>
    <n v="2.76"/>
    <n v="-2.76"/>
    <n v="-7.05"/>
    <n v="-5.64"/>
    <n v="0"/>
    <n v="0"/>
    <n v="34.299999999999997"/>
  </r>
  <r>
    <s v="Jun 20, 2019 8:47:04 AM PDT"/>
    <n v="11930812121"/>
    <s v="Order"/>
    <s v="113-3016386-1411453"/>
    <s v="CS14-0766"/>
    <x v="3"/>
    <s v="Comfort Spaces Enya 3 Piece Quilt Coverlet Bedspread Ultra Soft Floral Printed Pattern Bedding Set, Full/Queen, Black-Red"/>
    <n v="1"/>
    <s v="amazon.com"/>
    <s v="Amazon"/>
    <s v="ELKHART"/>
    <s v="IN"/>
    <s v="46516-4762"/>
    <n v="35.99"/>
    <n v="0"/>
    <n v="0"/>
    <n v="0"/>
    <n v="0"/>
    <n v="0"/>
    <n v="-5.4"/>
    <n v="-8.3000000000000007"/>
    <n v="0"/>
    <n v="0"/>
    <n v="22.29"/>
  </r>
  <r>
    <s v="Jun 20, 2019 8:54:47 AM PDT"/>
    <n v="11930812121"/>
    <s v="Order"/>
    <s v="111-3455632-2079446"/>
    <s v="CS14-0214"/>
    <x v="6"/>
    <s v="Comfort Spaces Verone 3 Piece Quilt Coverlet Bedspread Ultra Soft Microfiber Stripes Pattern Hypoallergenic Bedding Set, Full/Queen, Blue White"/>
    <n v="1"/>
    <s v="amazon.com"/>
    <s v="Amazon"/>
    <s v="ORLANDO"/>
    <s v="FL"/>
    <n v="32837"/>
    <n v="39.99"/>
    <n v="0"/>
    <n v="0"/>
    <n v="0"/>
    <n v="0"/>
    <n v="0"/>
    <n v="-6"/>
    <n v="-7.92"/>
    <n v="0"/>
    <n v="0"/>
    <n v="26.07"/>
  </r>
  <r>
    <s v="Jun 20, 2019 8:57:40 AM PDT"/>
    <n v="11930812121"/>
    <s v="Order"/>
    <s v="112-2143624-0668249"/>
    <s v="CS10-0904"/>
    <x v="44"/>
    <s v="Comfort Spaces Colin 6 Piece Comforter Set All Season Microfiber Stripe Printed Bedding and Sheet with Two Side Pockets, Twin XL, Red/Grey"/>
    <n v="1"/>
    <s v="amazon.com"/>
    <s v="Amazon"/>
    <s v="Montgomery"/>
    <s v="Alabama"/>
    <n v="36106"/>
    <n v="52.99"/>
    <n v="0"/>
    <n v="0"/>
    <n v="0"/>
    <n v="4.24"/>
    <n v="-4.24"/>
    <n v="-7.95"/>
    <n v="-7.54"/>
    <n v="0"/>
    <n v="0"/>
    <n v="37.5"/>
  </r>
  <r>
    <s v="Jun 20, 2019 8:59:33 AM PDT"/>
    <n v="11930812121"/>
    <s v="Order"/>
    <s v="112-4905022-9654631"/>
    <s v="CS10-0257"/>
    <x v="85"/>
    <s v="Comfort Spaces Vixie 2 Piece Comforter Set All Season Reversible Goose Down Alternative Stitched Geometrical Pattern Bedding, Twin/Twin XL, Navy/Charc"/>
    <n v="1"/>
    <s v="amazon.com"/>
    <s v="Amazon"/>
    <s v="LYNDHURST"/>
    <s v="NJ"/>
    <s v="07071-1930"/>
    <n v="30.99"/>
    <n v="1.71"/>
    <n v="0"/>
    <n v="0"/>
    <n v="0"/>
    <n v="0"/>
    <n v="-9.3000000000000007"/>
    <n v="-10.199999999999999"/>
    <n v="0"/>
    <n v="0"/>
    <n v="13.2"/>
  </r>
  <r>
    <s v="Jun 20, 2019 8:59:33 AM PDT"/>
    <n v="11930812121"/>
    <s v="Order"/>
    <s v="112-4905022-9654631"/>
    <s v="CS10-0257"/>
    <x v="85"/>
    <s v="Comfort Spaces Vixie 2 Piece Comforter Set All Season Reversible Goose Down Alternative Stitched Geometrical Pattern Bedding, Twin/Twin XL, Navy/Charc"/>
    <n v="1"/>
    <s v="amazon.com"/>
    <s v="Amazon"/>
    <s v="LYNDHURST"/>
    <s v="NJ"/>
    <s v="07071-1930"/>
    <n v="30.99"/>
    <n v="1.71"/>
    <n v="0"/>
    <n v="0"/>
    <n v="0"/>
    <n v="0"/>
    <n v="0"/>
    <n v="-6.78"/>
    <n v="0"/>
    <n v="0"/>
    <n v="25.92"/>
  </r>
  <r>
    <s v="Jun 20, 2019 9:12:54 AM PDT"/>
    <n v="11930812121"/>
    <s v="Order"/>
    <s v="113-5727907-6979412"/>
    <s v="CS70-0100"/>
    <x v="101"/>
    <s v="Comfort Spaces Cavoy Bathroom Shower Tufted Ruffle Pattern Modern Elegant Microfiber Fabric Bath Curtains, 72&quot;x72&quot;, Taupe"/>
    <n v="1"/>
    <s v="amazon.com"/>
    <s v="Amazon"/>
    <s v="LINDENHURST"/>
    <s v="NY"/>
    <s v="11757-2138"/>
    <n v="18.989999999999998"/>
    <n v="0"/>
    <n v="0"/>
    <n v="0"/>
    <n v="1.64"/>
    <n v="-1.64"/>
    <n v="-2.85"/>
    <n v="-4.76"/>
    <n v="0"/>
    <n v="0"/>
    <n v="11.38"/>
  </r>
  <r>
    <s v="Jun 20, 2019 9:17:04 AM PDT"/>
    <n v="11930812121"/>
    <s v="Order"/>
    <s v="114-3592121-4031433"/>
    <s v="CS10-0752"/>
    <x v="7"/>
    <s v="Comfort Spaces Pierre 3 Piece Comforter Set All Season Ultra Soft Hypoallergenic Microfiber Pipeline Stripe Boys Dormitory Bedding, Twin/Twin XL, Blac"/>
    <n v="1"/>
    <s v="amazon.com"/>
    <s v="Amazon"/>
    <s v="ARLINGTON"/>
    <s v="TX"/>
    <s v="76011-2735"/>
    <n v="35.99"/>
    <n v="5.99"/>
    <n v="0"/>
    <n v="-5.99"/>
    <n v="0"/>
    <n v="0"/>
    <n v="-5.4"/>
    <n v="-7.92"/>
    <n v="0"/>
    <n v="0"/>
    <n v="22.67"/>
  </r>
  <r>
    <s v="Jun 20, 2019 9:27:51 AM PDT"/>
    <n v="11930812121"/>
    <s v="Order"/>
    <s v="113-0044561-5947407"/>
    <s v="CS14-0214"/>
    <x v="6"/>
    <s v="Comfort Spaces Verone 3 Piece Quilt Coverlet Bedspread Ultra Soft Microfiber Stripes Pattern Hypoallergenic Bedding Set, Full/Queen, Blue White"/>
    <n v="1"/>
    <s v="amazon.com"/>
    <s v="Amazon"/>
    <s v="NEW YORK"/>
    <s v="NY"/>
    <s v="10003-8141"/>
    <n v="39.99"/>
    <n v="0"/>
    <n v="0"/>
    <n v="0"/>
    <n v="3.55"/>
    <n v="-3.55"/>
    <n v="-6"/>
    <n v="-7.92"/>
    <n v="0"/>
    <n v="0"/>
    <n v="26.07"/>
  </r>
  <r>
    <s v="Jun 20, 2019 9:37:27 AM PDT"/>
    <n v="11930812121"/>
    <s v="Order"/>
    <s v="114-4024770-7075452"/>
    <s v="BR54-0826"/>
    <x v="278"/>
    <s v="Beautyrest Ultra Soft Sherpa Berber Fleece Electric Poncho Wrap Blanket Heated Throw with Auto Shutoff, 50&quot; W x 64&quot; L, Grey Lattice"/>
    <n v="1"/>
    <s v="amazon.com"/>
    <s v="Amazon"/>
    <s v="BILLINGS"/>
    <s v="MT"/>
    <s v="59102-7444"/>
    <n v="46.99"/>
    <n v="0"/>
    <n v="0"/>
    <n v="0"/>
    <n v="0"/>
    <n v="0"/>
    <n v="-7.05"/>
    <n v="-7.16"/>
    <n v="0"/>
    <n v="0"/>
    <n v="32.78"/>
  </r>
  <r>
    <s v="Jun 20, 2019 9:38:18 AM PDT"/>
    <n v="11930812121"/>
    <s v="Order"/>
    <s v="114-7483636-9479415"/>
    <s v="CS73-0801"/>
    <x v="75"/>
    <s v="Comfort Spaces Cotton 8 Piece Bath Towel Set Striped Ultra Soft Hotel Quality Quick Dry Absorbent Bathroom Shower Hand Face Washcloths, Charcoal"/>
    <n v="1"/>
    <s v="amazon.com"/>
    <s v="Amazon"/>
    <s v="MEMPHIS"/>
    <s v="TN"/>
    <s v="38122-3050"/>
    <n v="26.34"/>
    <n v="0"/>
    <n v="0"/>
    <n v="0"/>
    <n v="0"/>
    <n v="0"/>
    <n v="-3.95"/>
    <n v="-7.16"/>
    <n v="0"/>
    <n v="0"/>
    <n v="15.23"/>
  </r>
  <r>
    <s v="Jun 20, 2019 10:00:44 AM PDT"/>
    <n v="11930812121"/>
    <s v="Order"/>
    <s v="111-2948532-5866620"/>
    <s v="CS70-0768"/>
    <x v="16"/>
    <s v="Comfort Spaces Enya Bathroom Shower Floral Printed Cute Chic Microfiber Fabric Bath Curtains, 72&quot;x72&quot;, Black/Red"/>
    <n v="1"/>
    <s v="amazon.com"/>
    <s v="Amazon"/>
    <s v="HILLMAN"/>
    <s v="MICHIGAN"/>
    <s v="49746-9541"/>
    <n v="17.989999999999998"/>
    <n v="0"/>
    <n v="0"/>
    <n v="0"/>
    <n v="0"/>
    <n v="0"/>
    <n v="-2.7"/>
    <n v="-4.76"/>
    <n v="0"/>
    <n v="0"/>
    <n v="10.53"/>
  </r>
  <r>
    <s v="Jun 20, 2019 10:37:56 AM PDT"/>
    <n v="11930812121"/>
    <s v="Order"/>
    <s v="113-5743649-0116221"/>
    <s v="CS73-0800"/>
    <x v="92"/>
    <s v="Comfort Spaces Cotton 8 Piece Bath Towel Set Striped Ultra Soft Hotel Quality Quick Dry Absorbent Bathroom Shower Hand Face Washcloths, Taupe"/>
    <n v="1"/>
    <s v="amazon.com"/>
    <s v="Amazon"/>
    <s v="LOS ANGELES"/>
    <s v="CA"/>
    <s v="90025-5422"/>
    <n v="26.34"/>
    <n v="0"/>
    <n v="0"/>
    <n v="0"/>
    <n v="2.44"/>
    <n v="0"/>
    <n v="-3.95"/>
    <n v="-6.78"/>
    <n v="-7.0000000000000007E-2"/>
    <n v="0"/>
    <n v="17.98"/>
  </r>
  <r>
    <s v="Jun 20, 2019 10:39:38 AM PDT"/>
    <n v="11930812121"/>
    <s v="Order"/>
    <s v="112-9373648-6081054"/>
    <s v="CS10-0098"/>
    <x v="46"/>
    <s v="Comfort Spaces Vixie 3 Piece Comforter Set All Season Reversible Goose Down Alternative Stitched Geometrical Pattern Bedding, Full/Queen, Coral/Grey"/>
    <n v="1"/>
    <s v="amazon.com"/>
    <s v="Amazon"/>
    <s v="BROOKLYN"/>
    <s v="NY"/>
    <s v="11207-2676"/>
    <n v="37.99"/>
    <n v="0"/>
    <n v="0"/>
    <n v="0"/>
    <n v="3.37"/>
    <n v="-3.37"/>
    <n v="-5.7"/>
    <n v="-7.16"/>
    <n v="0"/>
    <n v="0"/>
    <n v="25.13"/>
  </r>
  <r>
    <s v="Jun 20, 2019 10:50:20 AM PDT"/>
    <n v="11930812121"/>
    <s v="Order"/>
    <s v="113-7964705-1899453"/>
    <s v="CS20-0245"/>
    <x v="197"/>
    <s v="Comfort Spaces Ultra Soft Hypoallergenic Microfiber 6 Piece Set, Wrinkle Fade Resistant Sheets with Pillow Cases Bedding, King, Light Gray"/>
    <n v="1"/>
    <s v="amazon.com"/>
    <s v="Amazon"/>
    <s v="MANCHESTER"/>
    <s v="MO"/>
    <s v="63021-8189"/>
    <n v="24.99"/>
    <n v="1.82"/>
    <n v="0"/>
    <n v="-1.82"/>
    <n v="0"/>
    <n v="0"/>
    <n v="-3.75"/>
    <n v="-6.02"/>
    <n v="0"/>
    <n v="0"/>
    <n v="15.22"/>
  </r>
  <r>
    <s v="Jun 20, 2019 10:56:57 AM PDT"/>
    <n v="11930812121"/>
    <s v="Order"/>
    <s v="114-9521949-7789860"/>
    <s v="CS14-0207"/>
    <x v="82"/>
    <s v="Comfort Spaces Howdy Hoots 2 Piece Quilt Coverlet Bedspread Owl Print Ultra Soft Hypoallergenic Kids Teens Girls Bedding Set, Twin, Pink/White"/>
    <n v="1"/>
    <s v="amazon.com"/>
    <s v="Amazon"/>
    <s v="WHITTIER"/>
    <s v="CA"/>
    <s v="90605-3640"/>
    <n v="34.99"/>
    <n v="2.99"/>
    <n v="0"/>
    <n v="-2.99"/>
    <n v="3.24"/>
    <n v="0"/>
    <n v="-5.25"/>
    <n v="-6.78"/>
    <n v="-0.09"/>
    <n v="0"/>
    <n v="26.11"/>
  </r>
  <r>
    <s v="Jun 20, 2019 11:11:36 AM PDT"/>
    <n v="11930812121"/>
    <s v="Order"/>
    <s v="112-3820159-2113855"/>
    <s v="CS14-0207"/>
    <x v="82"/>
    <s v="Comfort Spaces Howdy Hoots 2 Piece Quilt Coverlet Bedspread Owl Print Ultra Soft Hypoallergenic Kids Teens Girls Bedding Set, Twin, Pink/White"/>
    <n v="1"/>
    <s v="amazon.com"/>
    <s v="Amazon"/>
    <s v="WICHITA"/>
    <s v="KS"/>
    <s v="67213-3860"/>
    <n v="34.99"/>
    <n v="0"/>
    <n v="0"/>
    <n v="0"/>
    <n v="0"/>
    <n v="0"/>
    <n v="-15.75"/>
    <n v="-6.78"/>
    <n v="0"/>
    <n v="0"/>
    <n v="12.46"/>
  </r>
  <r>
    <s v="Jun 20, 2019 11:11:36 AM PDT"/>
    <n v="11930812121"/>
    <s v="Order"/>
    <s v="112-3820159-2113855"/>
    <s v="CS14-0207"/>
    <x v="82"/>
    <s v="Comfort Spaces Howdy Hoots 2 Piece Quilt Coverlet Bedspread Owl Print Ultra Soft Hypoallergenic Kids Teens Girls Bedding Set, Twin, Pink/White"/>
    <n v="1"/>
    <s v="amazon.com"/>
    <s v="Amazon"/>
    <s v="WICHITA"/>
    <s v="KS"/>
    <s v="67213-3860"/>
    <n v="34.99"/>
    <n v="0"/>
    <n v="0"/>
    <n v="0"/>
    <n v="0"/>
    <n v="0"/>
    <n v="0"/>
    <n v="-6.78"/>
    <n v="0"/>
    <n v="0"/>
    <n v="28.21"/>
  </r>
  <r>
    <s v="Jun 20, 2019 11:11:36 AM PDT"/>
    <n v="11930812121"/>
    <s v="Order"/>
    <s v="112-3820159-2113855"/>
    <s v="CS14-0207"/>
    <x v="82"/>
    <s v="Comfort Spaces Howdy Hoots 2 Piece Quilt Coverlet Bedspread Owl Print Ultra Soft Hypoallergenic Kids Teens Girls Bedding Set, Twin, Pink/White"/>
    <n v="1"/>
    <s v="amazon.com"/>
    <s v="Amazon"/>
    <s v="WICHITA"/>
    <s v="KS"/>
    <s v="67213-3860"/>
    <n v="34.99"/>
    <n v="0"/>
    <n v="0"/>
    <n v="0"/>
    <n v="0"/>
    <n v="0"/>
    <n v="0"/>
    <n v="-6.78"/>
    <n v="0"/>
    <n v="0"/>
    <n v="28.21"/>
  </r>
  <r>
    <s v="Jun 20, 2019 11:14:21 AM PDT"/>
    <n v="11930812121"/>
    <s v="Order"/>
    <s v="114-1382573-1364235"/>
    <s v="CS10-0910"/>
    <x v="38"/>
    <s v="Comfort Spaces Cara 6 Piece Comforter Set All Season Microfiber Printed Medallion Bedding and Sheet with Two Side Pockets, Twin XL, Blue"/>
    <n v="1"/>
    <s v="amazon.com"/>
    <s v="Amazon"/>
    <s v="RIB LAKE"/>
    <s v="WI"/>
    <s v="54470-9657"/>
    <n v="49.99"/>
    <n v="0"/>
    <n v="0"/>
    <n v="0"/>
    <n v="0"/>
    <n v="0"/>
    <n v="-7.5"/>
    <n v="-7.16"/>
    <n v="0"/>
    <n v="0"/>
    <n v="35.33"/>
  </r>
  <r>
    <s v="Jun 20, 2019 11:15:14 AM PDT"/>
    <n v="11930812121"/>
    <s v="Order"/>
    <s v="111-6526507-3162617"/>
    <s v="CS73-0799"/>
    <x v="139"/>
    <s v="Comfort Spaces Cotton 8 Piece Bath Towel Set Striped Ultra Soft Hotel Quality Quick Dry Absorbent Bathroom Shower Hand Face Washcloths, 0, Aqua"/>
    <n v="1"/>
    <s v="amazon.com"/>
    <s v="Amazon"/>
    <s v="VALRICO"/>
    <s v="FL"/>
    <s v="33596-8454"/>
    <n v="27.89"/>
    <n v="0"/>
    <n v="0"/>
    <n v="0"/>
    <n v="0"/>
    <n v="0"/>
    <n v="-4.18"/>
    <n v="-6.4"/>
    <n v="0"/>
    <n v="0"/>
    <n v="17.309999999999999"/>
  </r>
  <r>
    <s v="Jun 20, 2019 11:19:21 AM PDT"/>
    <n v="11930812121"/>
    <s v="Order"/>
    <s v="112-5328799-4776232"/>
    <s v="CS10-0068"/>
    <x v="0"/>
    <s v="Comfort Spaces Pierre 4 Piece Comforter Set All Season Ultra Soft Hypoallergenic Microfiber Pipeline Stripe Boys Dormitory Bedding, Full/Queen, Navy B"/>
    <n v="1"/>
    <s v="amazon.com"/>
    <s v="Amazon"/>
    <s v="RIDGEWOOD"/>
    <s v="NEW YORK"/>
    <s v="11385-1123"/>
    <n v="49.99"/>
    <n v="0"/>
    <n v="0"/>
    <n v="0"/>
    <n v="4.4400000000000004"/>
    <n v="-4.4400000000000004"/>
    <n v="-7.5"/>
    <n v="-9.44"/>
    <n v="0"/>
    <n v="0"/>
    <n v="33.049999999999997"/>
  </r>
  <r>
    <s v="Jun 20, 2019 11:27:44 AM PDT"/>
    <n v="11930812121"/>
    <s v="Order"/>
    <s v="111-3466322-3517019"/>
    <s v="CS40-0701"/>
    <x v="115"/>
    <s v="Comfort Spaces Grasscloth Blackout Window Curtain Pair / 2 Pieces Panels Grommet Top Energy Efficient Saving Drapes for Living Room Bedroom and Dorm,"/>
    <n v="1"/>
    <s v="amazon.com"/>
    <s v="Amazon"/>
    <s v="SHAWANO"/>
    <s v="WISCONSIN"/>
    <s v="54166-3356"/>
    <n v="21.99"/>
    <n v="0"/>
    <n v="0"/>
    <n v="0"/>
    <n v="0"/>
    <n v="0"/>
    <n v="-3.3"/>
    <n v="-5.26"/>
    <n v="0"/>
    <n v="0"/>
    <n v="13.43"/>
  </r>
  <r>
    <s v="Jun 20, 2019 11:29:19 AM PDT"/>
    <n v="11930812121"/>
    <s v="Order"/>
    <s v="112-6577262-3978642"/>
    <s v="CS10-0098"/>
    <x v="46"/>
    <s v="Comfort Spaces Vixie 3 Piece Comforter Set All Season Reversible Goose Down Alternative Stitched Geometrical Pattern Bedding, Full/Queen, Coral/Grey"/>
    <n v="1"/>
    <s v="amazon.com"/>
    <s v="Amazon"/>
    <s v="HAWLEY"/>
    <s v="MN"/>
    <s v="56549-4408"/>
    <n v="37.99"/>
    <n v="0"/>
    <n v="0"/>
    <n v="0"/>
    <n v="2.8"/>
    <n v="-2.8"/>
    <n v="-5.7"/>
    <n v="-7.16"/>
    <n v="0"/>
    <n v="0"/>
    <n v="25.13"/>
  </r>
  <r>
    <s v="Jun 20, 2019 11:30:23 AM PDT"/>
    <n v="11930812121"/>
    <s v="Order"/>
    <s v="111-9715456-6765864"/>
    <s v="BR54-0895"/>
    <x v="12"/>
    <s v="Beautyrest Faux Long Fur Electric Throw Blanket Warm and Soft Heated Wrap with Auto Shutoff, 50&quot; W x 60&quot; L, Leopard"/>
    <n v="1"/>
    <s v="amazon.com"/>
    <s v="Amazon"/>
    <s v="Davie"/>
    <s v="FL"/>
    <n v="33331"/>
    <n v="46.99"/>
    <n v="5.99"/>
    <n v="0"/>
    <n v="-5.99"/>
    <n v="0"/>
    <n v="0"/>
    <n v="-7.05"/>
    <n v="-5.64"/>
    <n v="0"/>
    <n v="0"/>
    <n v="34.299999999999997"/>
  </r>
  <r>
    <s v="Jun 20, 2019 11:31:51 AM PDT"/>
    <n v="11930812121"/>
    <s v="Order"/>
    <s v="113-2974574-3510657"/>
    <s v="CS40-0704"/>
    <x v="97"/>
    <s v="Comfort Spaces Grasscloth Blackout Window Curtain Pair / 2 Pieces Panels Grommet Top Energy Efficient Saving Drapes for Living Room Bedroom and Dorm,"/>
    <n v="1"/>
    <s v="amazon.com"/>
    <s v="Amazon"/>
    <s v="BOSTON"/>
    <s v="MA"/>
    <s v="02111-1120"/>
    <n v="21.99"/>
    <n v="0"/>
    <n v="0"/>
    <n v="0"/>
    <n v="0"/>
    <n v="0"/>
    <n v="-3.3"/>
    <n v="-4.76"/>
    <n v="0"/>
    <n v="0"/>
    <n v="13.93"/>
  </r>
  <r>
    <s v="Jun 20, 2019 11:36:45 AM PDT"/>
    <n v="11930812121"/>
    <s v="Order"/>
    <s v="111-7975691-0303410"/>
    <s v="CS10-0199"/>
    <x v="114"/>
    <s v="Comfort Spaces Kashmir 8 Piece Comforter Set Hypoallergenic Microfiber Lightweight All Season Paisley Print Bedding, King, Soft Blue"/>
    <n v="1"/>
    <s v="amazon.com"/>
    <s v="Amazon"/>
    <s v="RANCHO PALOS VERDES"/>
    <s v="CA"/>
    <s v="90275-6458"/>
    <n v="79.989999999999995"/>
    <n v="0"/>
    <n v="0"/>
    <n v="0"/>
    <n v="7.4"/>
    <n v="0"/>
    <n v="-12"/>
    <n v="-15.86"/>
    <n v="-0.21"/>
    <n v="0"/>
    <n v="59.32"/>
  </r>
  <r>
    <s v="Jun 20, 2019 11:37:37 AM PDT"/>
    <n v="11930812121"/>
    <s v="Order"/>
    <s v="111-2888022-4985061"/>
    <s v="CS20-0125"/>
    <x v="181"/>
    <s v="Comfort Spaces Ultra Soft Hypoallergenic Microfiber 4 Piece Set, Wrinkle Fade Resistant Sheets with Pillow Cases Bedding, Twin, Purple"/>
    <n v="1"/>
    <s v="amazon.com"/>
    <s v="Amazon"/>
    <s v="LEWISBURG"/>
    <s v="OH"/>
    <s v="45338-9747"/>
    <n v="13.59"/>
    <n v="0"/>
    <n v="0"/>
    <n v="0"/>
    <n v="0"/>
    <n v="0"/>
    <n v="-2.04"/>
    <n v="-5.26"/>
    <n v="0"/>
    <n v="0"/>
    <n v="6.29"/>
  </r>
  <r>
    <s v="Jun 20, 2019 11:40:08 AM PDT"/>
    <n v="11930812121"/>
    <s v="Order"/>
    <s v="112-7084172-1583463"/>
    <s v="CS14-0207"/>
    <x v="82"/>
    <s v="Comfort Spaces Howdy Hoots 2 Piece Quilt Coverlet Bedspread Owl Print Ultra Soft Hypoallergenic Kids Teens Girls Bedding Set, Twin, Pink/White"/>
    <n v="1"/>
    <s v="amazon.com"/>
    <s v="Amazon"/>
    <s v="SANTA CLARA"/>
    <s v="UT"/>
    <s v="84765-5482"/>
    <n v="34.99"/>
    <n v="0"/>
    <n v="0"/>
    <n v="0"/>
    <n v="0"/>
    <n v="0"/>
    <n v="-5.25"/>
    <n v="-6.78"/>
    <n v="0"/>
    <n v="0"/>
    <n v="22.96"/>
  </r>
  <r>
    <s v="Jun 20, 2019 11:52:44 AM PDT"/>
    <n v="11930812121"/>
    <s v="Order"/>
    <s v="111-5648993-6865860"/>
    <s v="BR54-0829"/>
    <x v="201"/>
    <s v="Beautyrest Ultra Soft Sherpa Berber Fleece Electric Poncho Wrap Blanket Heated Throw with Auto Shutoff, 50&quot; W x 64&quot; L, Grey Plaid"/>
    <n v="1"/>
    <s v="amazon.com"/>
    <s v="Amazon"/>
    <s v="TAMPA"/>
    <s v="FL"/>
    <s v="33611-2950"/>
    <n v="46.99"/>
    <n v="2.99"/>
    <n v="0"/>
    <n v="-2.99"/>
    <n v="0"/>
    <n v="0"/>
    <n v="-7.05"/>
    <n v="-6.78"/>
    <n v="0"/>
    <n v="0"/>
    <n v="33.159999999999997"/>
  </r>
  <r>
    <s v="Jun 20, 2019 11:54:28 AM PDT"/>
    <n v="11930812121"/>
    <s v="Order"/>
    <s v="113-9206728-2856239"/>
    <s v="CS10-0275"/>
    <x v="65"/>
    <s v="Comfort Spaces Vixie 3 Piece Comforter Set All Season Reversible Goose Down Alternative Stitched Geometrical Pattern Bedding, Full/Queen, Black/Grey"/>
    <n v="1"/>
    <s v="amazon.com"/>
    <s v="Amazon"/>
    <s v="VALRICO"/>
    <s v="FL"/>
    <s v="33596-6943"/>
    <n v="37.99"/>
    <n v="0"/>
    <n v="0"/>
    <n v="0"/>
    <n v="0"/>
    <n v="0"/>
    <n v="-5.7"/>
    <n v="-7.16"/>
    <n v="0"/>
    <n v="0"/>
    <n v="25.13"/>
  </r>
  <r>
    <s v="Jun 20, 2019 11:56:07 AM PDT"/>
    <n v="11930812121"/>
    <s v="Order"/>
    <s v="111-8444056-6959413"/>
    <s v="CS14-0090"/>
    <x v="13"/>
    <s v="Comfort Spaces Coco 3 Piece Quilt Coverlet Bedspread Ultra Soft Printed Damask Pattern Hypoallergenic Bedding Set, Full/Queen, Teal - Grey"/>
    <n v="1"/>
    <s v="amazon.com"/>
    <s v="Amazon"/>
    <s v="CHATHAM"/>
    <s v="IL"/>
    <s v="62629-2020"/>
    <n v="39.99"/>
    <n v="0"/>
    <n v="0"/>
    <n v="0"/>
    <n v="0"/>
    <n v="0"/>
    <n v="-6"/>
    <n v="-7.54"/>
    <n v="0"/>
    <n v="0"/>
    <n v="26.45"/>
  </r>
  <r>
    <s v="Jun 20, 2019 12:00:42 PM PDT"/>
    <n v="11930812121"/>
    <s v="Order"/>
    <s v="113-0557159-2426633"/>
    <s v="CS10-0024"/>
    <x v="285"/>
    <s v="Comfort Spaces Enya 5 Piece Comforter Set Ultra Soft Hypoallergenic Microfiber Floral Print Bedding, King, Purple/Grey"/>
    <n v="1"/>
    <s v="amazon.com"/>
    <s v="Amazon"/>
    <s v="Bastrop"/>
    <s v="TX"/>
    <s v="78602-6644"/>
    <n v="59.99"/>
    <n v="0"/>
    <n v="0"/>
    <n v="0"/>
    <n v="0"/>
    <n v="0"/>
    <n v="-9"/>
    <n v="-14.72"/>
    <n v="0"/>
    <n v="0"/>
    <n v="36.270000000000003"/>
  </r>
  <r>
    <s v="Jun 20, 2019 12:02:47 PM PDT"/>
    <n v="11930812121"/>
    <s v="Order"/>
    <s v="112-6191786-6989853"/>
    <s v="CS20-0940"/>
    <x v="198"/>
    <s v="Comfort Spaces Cotton Flannel 4 Piece Set Breathable Warm Deep Pocket Cute Camel Animal Print Sheets with Pillow Cases Bedding, Twin,"/>
    <n v="1"/>
    <s v="amazon.com"/>
    <s v="Amazon"/>
    <s v="Federal Way"/>
    <s v="Washington"/>
    <n v="98003"/>
    <n v="18.739999999999998"/>
    <n v="6.17"/>
    <n v="0"/>
    <n v="-6.17"/>
    <n v="1.87"/>
    <n v="-1.87"/>
    <n v="-2.81"/>
    <n v="-6.4"/>
    <n v="0"/>
    <n v="0"/>
    <n v="9.5299999999999994"/>
  </r>
  <r>
    <s v="Jun 20, 2019 12:04:31 PM PDT"/>
    <n v="11930812121"/>
    <s v="Order"/>
    <s v="113-5108201-6172224"/>
    <s v="CS10-0067"/>
    <x v="303"/>
    <s v="Comfort Spaces Pierre 3 Piece Comforter Set All Season Ultra Soft Hypoallergenic Microfiber Pipeline Stripe Boys Dormitory Bedding, Twin/Twin XL, Navy"/>
    <n v="1"/>
    <s v="amazon.com"/>
    <s v="Amazon"/>
    <s v="MUKWONAGO"/>
    <s v="WI"/>
    <s v="53149-9166"/>
    <n v="39.99"/>
    <n v="0"/>
    <n v="0"/>
    <n v="0"/>
    <n v="0"/>
    <n v="0"/>
    <n v="-6"/>
    <n v="-7.92"/>
    <n v="0"/>
    <n v="0"/>
    <n v="26.07"/>
  </r>
  <r>
    <s v="Jun 20, 2019 12:26:48 PM PDT"/>
    <n v="11930812121"/>
    <s v="Order"/>
    <s v="112-2105909-0470604"/>
    <s v="CS54-0985"/>
    <x v="108"/>
    <s v="Comfort Spaces Luxury Microplush 1 Piece Electric Wrap Blanket Super Soft and Warm Reversible Heated Throw Poncho with Auto Shutoff, 50&quot;x64&quot;, Blue"/>
    <n v="1"/>
    <s v="amazon.com"/>
    <s v="Amazon"/>
    <s v="BARABOO"/>
    <s v="WI"/>
    <s v="53913-9019"/>
    <n v="41.99"/>
    <n v="0"/>
    <n v="0"/>
    <n v="0"/>
    <n v="0"/>
    <n v="0"/>
    <n v="-6.3"/>
    <n v="-6.4"/>
    <n v="0"/>
    <n v="0"/>
    <n v="29.29"/>
  </r>
  <r>
    <s v="Jun 20, 2019 12:29:40 PM PDT"/>
    <n v="11930812121"/>
    <s v="Order"/>
    <s v="113-6547178-3668246"/>
    <s v="CS14-0214"/>
    <x v="6"/>
    <s v="Comfort Spaces Verone 3 Piece Quilt Coverlet Bedspread Ultra Soft Microfiber Stripes Pattern Hypoallergenic Bedding Set, Full/Queen, Blue White"/>
    <n v="1"/>
    <s v="amazon.com"/>
    <s v="Amazon"/>
    <s v="EDNA"/>
    <s v="TX"/>
    <n v="77957"/>
    <n v="39.99"/>
    <n v="0"/>
    <n v="0"/>
    <n v="0"/>
    <n v="0"/>
    <n v="0"/>
    <n v="-6"/>
    <n v="-7.92"/>
    <n v="0"/>
    <n v="0"/>
    <n v="26.07"/>
  </r>
  <r>
    <s v="Jun 20, 2019 12:32:15 PM PDT"/>
    <n v="11930812121"/>
    <s v="Order"/>
    <s v="114-8608402-4710622"/>
    <s v="CS10-0279"/>
    <x v="178"/>
    <s v="Comfort Spaces Vixie 3 Piece Comforter Set All Season Reversible Goose Down Alternative Stitched Geometrical Pattern Bedding, King, Red/Navy"/>
    <n v="1"/>
    <s v="amazon.com"/>
    <s v="Amazon"/>
    <s v="Hooksett"/>
    <s v="NH"/>
    <n v="3106"/>
    <n v="36.99"/>
    <n v="0"/>
    <n v="0"/>
    <n v="0"/>
    <n v="0"/>
    <n v="0"/>
    <n v="-5.55"/>
    <n v="-8.3000000000000007"/>
    <n v="0"/>
    <n v="0"/>
    <n v="23.14"/>
  </r>
  <r>
    <s v="Jun 20, 2019 12:32:37 PM PDT"/>
    <n v="11930812121"/>
    <s v="Order"/>
    <s v="113-7396939-0489863"/>
    <s v="CS10-0188"/>
    <x v="26"/>
    <s v="Comfort Spaces Verone 3 Piece Comforter Set Ultra Soft Microfiber Stripe Printed for College Dormitory, Guest Room Bedding, Twin/Twin XL, White &amp; Blue"/>
    <n v="2"/>
    <s v="amazon.com"/>
    <s v="Amazon"/>
    <s v="Phoenixville"/>
    <s v="PA"/>
    <n v="19460"/>
    <n v="79.98"/>
    <n v="0"/>
    <n v="0"/>
    <n v="0"/>
    <n v="4.8"/>
    <n v="-9.6"/>
    <n v="-24"/>
    <n v="-12.04"/>
    <n v="0"/>
    <n v="0"/>
    <n v="39.14"/>
  </r>
  <r>
    <s v="Jun 20, 2019 12:32:37 PM PDT"/>
    <n v="11930812121"/>
    <s v="Order"/>
    <s v="113-7396939-0489863"/>
    <s v="CS10-0188"/>
    <x v="26"/>
    <s v="Comfort Spaces Verone 3 Piece Comforter Set Ultra Soft Microfiber Stripe Printed for College Dormitory, Guest Room Bedding, Twin/Twin XL, White &amp; Blue"/>
    <n v="2"/>
    <s v="amazon.com"/>
    <s v="Amazon"/>
    <s v="Phoenixville"/>
    <s v="PA"/>
    <n v="19460"/>
    <n v="79.98"/>
    <n v="0"/>
    <n v="0"/>
    <n v="0"/>
    <n v="4.8"/>
    <n v="0"/>
    <n v="0"/>
    <n v="-12.04"/>
    <n v="0"/>
    <n v="0"/>
    <n v="72.739999999999995"/>
  </r>
  <r>
    <s v="Jun 20, 2019 12:33:00 PM PDT"/>
    <n v="11930812121"/>
    <s v="Order"/>
    <s v="114-8608402-4710622"/>
    <s v="CS10-0279"/>
    <x v="178"/>
    <s v="Comfort Spaces Vixie 3 Piece Comforter Set All Season Reversible Goose Down Alternative Stitched Geometrical Pattern Bedding, King, Red/Navy"/>
    <n v="1"/>
    <s v="amazon.com"/>
    <s v="Amazon"/>
    <s v="Hooksett"/>
    <s v="NH"/>
    <n v="3106"/>
    <n v="36.99"/>
    <n v="0"/>
    <n v="0"/>
    <n v="0"/>
    <n v="0"/>
    <n v="0"/>
    <n v="-5.55"/>
    <n v="-8.3000000000000007"/>
    <n v="0"/>
    <n v="0"/>
    <n v="23.14"/>
  </r>
  <r>
    <s v="Jun 20, 2019 12:33:29 PM PDT"/>
    <n v="11930812121"/>
    <s v="Order"/>
    <s v="114-8608402-4710622"/>
    <s v="CS10-0278"/>
    <x v="156"/>
    <s v="Comfort Spaces Vixie 3 Piece Comforter Set All Season Reversible Goose Down Alternative Stitched Geometrical Pattern Bedding, Full/Queen, Red/Navy"/>
    <n v="1"/>
    <s v="amazon.com"/>
    <s v="Amazon"/>
    <s v="Hooksett"/>
    <s v="NH"/>
    <n v="3106"/>
    <n v="32.99"/>
    <n v="0"/>
    <n v="0"/>
    <n v="0"/>
    <n v="0"/>
    <n v="0"/>
    <n v="-4.95"/>
    <n v="-7.16"/>
    <n v="0"/>
    <n v="0"/>
    <n v="20.88"/>
  </r>
  <r>
    <s v="Jun 20, 2019 12:33:45 PM PDT"/>
    <n v="11930812121"/>
    <s v="Order"/>
    <s v="113-7396939-0489863"/>
    <s v="CS10-0188"/>
    <x v="26"/>
    <s v="Comfort Spaces Verone 3 Piece Comforter Set Ultra Soft Microfiber Stripe Printed for College Dormitory, Guest Room Bedding, Twin/Twin XL, White &amp; Blue"/>
    <n v="2"/>
    <s v="amazon.com"/>
    <s v="Amazon"/>
    <s v="Phoenixville"/>
    <s v="PA"/>
    <n v="19460"/>
    <n v="79.98"/>
    <n v="0"/>
    <n v="0"/>
    <n v="0"/>
    <n v="4.8"/>
    <n v="-4.8"/>
    <n v="-12"/>
    <n v="-12.04"/>
    <n v="0"/>
    <n v="0"/>
    <n v="55.94"/>
  </r>
  <r>
    <s v="Jun 20, 2019 12:36:51 PM PDT"/>
    <n v="11930812121"/>
    <s v="Order"/>
    <s v="112-4905022-9654631"/>
    <s v="CS10-0251"/>
    <x v="110"/>
    <s v="Comfort Spaces Vixie 2 Piece Comforter Set All Season Reversible Goose Down Alternative Stitched Geometrical Pattern Bedding, Twin/Twin XL, Pink/Orang"/>
    <n v="2"/>
    <s v="amazon.com"/>
    <s v="Amazon"/>
    <s v="LYNDHURST"/>
    <s v="NJ"/>
    <s v="07071-1930"/>
    <n v="51.98"/>
    <n v="3.28"/>
    <n v="0"/>
    <n v="0"/>
    <n v="0"/>
    <n v="0"/>
    <n v="-7.8"/>
    <n v="-16.079999999999998"/>
    <n v="0"/>
    <n v="0"/>
    <n v="31.38"/>
  </r>
  <r>
    <s v="Jun 20, 2019 12:37:50 PM PDT"/>
    <n v="11930812121"/>
    <s v="Order"/>
    <s v="111-7939440-7058626"/>
    <s v="CS10-0188"/>
    <x v="26"/>
    <s v="Comfort Spaces Verone 3 Piece Comforter Set Ultra Soft Microfiber Stripe Printed for College Dormitory, Guest Room Bedding, Twin/Twin XL, White &amp; Blue"/>
    <n v="2"/>
    <s v="amazon.com"/>
    <s v="Amazon"/>
    <s v="LUCEDALE"/>
    <s v="MS"/>
    <s v="39452-9589"/>
    <n v="79.98"/>
    <n v="0"/>
    <n v="0"/>
    <n v="0"/>
    <n v="0"/>
    <n v="0"/>
    <n v="-12"/>
    <n v="-12.04"/>
    <n v="0"/>
    <n v="0"/>
    <n v="55.94"/>
  </r>
  <r>
    <s v="Jun 20, 2019 12:42:24 PM PDT"/>
    <n v="11930812121"/>
    <s v="Order"/>
    <s v="113-0235963-5533004"/>
    <s v="DE95B-0015"/>
    <x v="200"/>
    <s v="Décor 5 - Reversible Mermaid Sensory Sequins DIY Drawing Wall Art - 12'' x 16&quot; - Matte Fuchsia/Matte Smoky Blue Sequins with Silver Frame"/>
    <n v="1"/>
    <s v="amazon.com"/>
    <s v="Amazon"/>
    <s v="Gainesville"/>
    <s v="VA"/>
    <n v="20155"/>
    <n v="14.99"/>
    <n v="0"/>
    <n v="0"/>
    <n v="0"/>
    <n v="0"/>
    <n v="0"/>
    <n v="-2.25"/>
    <n v="-5.64"/>
    <n v="0"/>
    <n v="0"/>
    <n v="7.1"/>
  </r>
  <r>
    <s v="Jun 20, 2019 12:42:24 PM PDT"/>
    <n v="11930812121"/>
    <s v="Order"/>
    <s v="113-0235963-5533004"/>
    <s v="DE95B-0018"/>
    <x v="126"/>
    <s v="Décor 5 - Reversible Mermaid Sensory Sequins DIY Drawing Wall Art - 12'' x 16&quot; - Shiny Black/Silver Sequins with Champagne Frame"/>
    <n v="1"/>
    <s v="amazon.com"/>
    <s v="Amazon"/>
    <s v="Gainesville"/>
    <s v="VA"/>
    <n v="20155"/>
    <n v="13.99"/>
    <n v="0"/>
    <n v="0"/>
    <n v="0"/>
    <n v="0"/>
    <n v="0"/>
    <n v="-2.1"/>
    <n v="-5.26"/>
    <n v="0"/>
    <n v="0"/>
    <n v="6.63"/>
  </r>
  <r>
    <s v="Jun 20, 2019 12:42:31 PM PDT"/>
    <n v="11930812121"/>
    <s v="Order"/>
    <s v="111-9748422-0078608"/>
    <s v="BR54-0829"/>
    <x v="201"/>
    <s v="Beautyrest Ultra Soft Sherpa Berber Fleece Electric Poncho Wrap Blanket Heated Throw with Auto Shutoff, 50&quot; W x 64&quot; L, Grey Plaid"/>
    <n v="1"/>
    <s v="amazon.com"/>
    <s v="Amazon"/>
    <s v="NAPERVILLE"/>
    <s v="IL"/>
    <s v="60563-1250"/>
    <n v="46.99"/>
    <n v="5.99"/>
    <n v="0"/>
    <n v="-5.99"/>
    <n v="0"/>
    <n v="0"/>
    <n v="-7.05"/>
    <n v="-6.78"/>
    <n v="0"/>
    <n v="0"/>
    <n v="33.159999999999997"/>
  </r>
  <r>
    <s v="Jun 20, 2019 12:43:43 PM PDT"/>
    <n v="11930812121"/>
    <s v="Order"/>
    <s v="112-2289161-0141044"/>
    <s v="CS53-0836"/>
    <x v="290"/>
    <s v="Lightweight Sleeping Bag Liner Sheet - Travel Sleeping Bag - Black - Hypoallergenic Fleece Anti Bug/Germs with Pillow Pocket and Travel Pouch - Travel"/>
    <n v="1"/>
    <s v="amazon.com"/>
    <s v="Amazon"/>
    <s v="east liverpool"/>
    <s v="OH"/>
    <n v="43920"/>
    <n v="15.99"/>
    <n v="0"/>
    <n v="0"/>
    <n v="0"/>
    <n v="0"/>
    <n v="0"/>
    <n v="-2.4"/>
    <n v="-5.64"/>
    <n v="0"/>
    <n v="0"/>
    <n v="7.95"/>
  </r>
  <r>
    <s v="Jun 20, 2019 12:43:43 PM PDT"/>
    <n v="11930812121"/>
    <s v="Order"/>
    <s v="112-2289161-0141044"/>
    <s v="CS53-0837"/>
    <x v="68"/>
    <s v="Comfort Spaces Lightweight Sleeping Bag Liner Sheet - Travel Sleeping Bag - Grey - Hypoallergenic Fleece Anti Bug/Germs with Pillow Pocket and Travel"/>
    <n v="1"/>
    <s v="amazon.com"/>
    <s v="Amazon"/>
    <s v="east liverpool"/>
    <s v="OH"/>
    <n v="43920"/>
    <n v="15.99"/>
    <n v="0"/>
    <n v="0"/>
    <n v="0"/>
    <n v="0"/>
    <n v="0"/>
    <n v="-2.4"/>
    <n v="-5.26"/>
    <n v="0"/>
    <n v="0"/>
    <n v="8.33"/>
  </r>
  <r>
    <s v="Jun 20, 2019 12:45:11 PM PDT"/>
    <n v="11930812121"/>
    <s v="Order"/>
    <s v="113-0928449-8621859"/>
    <s v="CS40-0651"/>
    <x v="54"/>
    <s v="Comfort Spaces Embossed Paisley Motif Poly Velvet Window Curtain Tie Back Energy Efficient Saving Panel Pair with Rod Pocket, 50&quot;x95&quot;, Purple"/>
    <n v="1"/>
    <s v="amazon.com"/>
    <s v="Amazon"/>
    <s v="BURIEN"/>
    <s v="WA"/>
    <s v="98166-1905"/>
    <n v="29.99"/>
    <n v="0"/>
    <n v="0"/>
    <n v="0"/>
    <n v="3"/>
    <n v="-3"/>
    <n v="-4.5"/>
    <n v="-6.02"/>
    <n v="0"/>
    <n v="0"/>
    <n v="19.47"/>
  </r>
  <r>
    <s v="Jun 20, 2019 12:49:11 PM PDT"/>
    <n v="11930812121"/>
    <s v="Order"/>
    <s v="114-5985903-6405850"/>
    <s v="CS10-0278"/>
    <x v="156"/>
    <s v="Comfort Spaces Vixie 3 Piece Comforter Set All Season Reversible Goose Down Alternative Stitched Geometrical Pattern Bedding, Full/Queen, Red/Navy"/>
    <n v="1"/>
    <s v="amazon.com"/>
    <s v="Amazon"/>
    <s v="CLARION"/>
    <s v="PA"/>
    <s v="16214-1603"/>
    <n v="32.99"/>
    <n v="0"/>
    <n v="0"/>
    <n v="0"/>
    <n v="1.98"/>
    <n v="-1.98"/>
    <n v="-4.95"/>
    <n v="-7.16"/>
    <n v="0"/>
    <n v="0"/>
    <n v="20.88"/>
  </r>
  <r>
    <s v="Jun 20, 2019 12:53:48 PM PDT"/>
    <n v="11930812121"/>
    <s v="Order"/>
    <s v="112-1981119-4413808"/>
    <s v="CS20-0940"/>
    <x v="198"/>
    <s v="Comfort Spaces Cotton Flannel 4 Piece Set Breathable Warm Deep Pocket Cute Camel Animal Print Sheets with Pillow Cases Bedding, Twin,"/>
    <n v="1"/>
    <s v="amazon.com"/>
    <s v="Amazon"/>
    <s v="BANGOR"/>
    <s v="ME"/>
    <s v="04401-3445"/>
    <n v="18.739999999999998"/>
    <n v="0"/>
    <n v="0"/>
    <n v="0"/>
    <n v="0"/>
    <n v="0"/>
    <n v="-2.81"/>
    <n v="-6.4"/>
    <n v="0"/>
    <n v="0"/>
    <n v="9.5299999999999994"/>
  </r>
  <r>
    <s v="Jun 20, 2019 1:10:54 PM PDT"/>
    <n v="11930812121"/>
    <s v="Order"/>
    <s v="114-3192593-4452213"/>
    <s v="CS10-0677"/>
    <x v="22"/>
    <s v="Comfort Spaces Coco 4 Piece Comforter Set Ultra Soft Printed Damask Pattern Hypoallergenic Bedding, Full/Queen, Black"/>
    <n v="1"/>
    <s v="amazon.com"/>
    <s v="Amazon"/>
    <s v="SCHENECTADY"/>
    <s v="NY"/>
    <s v="12306-2819"/>
    <n v="46.99"/>
    <n v="0"/>
    <n v="0"/>
    <n v="0"/>
    <n v="3.76"/>
    <n v="-3.76"/>
    <n v="-7.05"/>
    <n v="-8.68"/>
    <n v="0"/>
    <n v="0"/>
    <n v="31.26"/>
  </r>
  <r>
    <s v="Jun 20, 2019 1:14:20 PM PDT"/>
    <n v="11930812121"/>
    <s v="Order"/>
    <s v="113-8664503-3742610"/>
    <s v="CS10-0752"/>
    <x v="7"/>
    <s v="Comfort Spaces Pierre 3 Piece Comforter Set All Season Ultra Soft Hypoallergenic Microfiber Pipeline Stripe Boys Dormitory Bedding, Twin/Twin XL, Blac"/>
    <n v="1"/>
    <s v="amazon.com"/>
    <s v="Amazon"/>
    <s v="Ivoryton"/>
    <s v="CT"/>
    <n v="6442"/>
    <n v="35.99"/>
    <n v="0"/>
    <n v="0"/>
    <n v="0"/>
    <n v="2.29"/>
    <n v="-2.29"/>
    <n v="-5.4"/>
    <n v="-7.92"/>
    <n v="0"/>
    <n v="0"/>
    <n v="22.67"/>
  </r>
  <r>
    <s v="Jun 20, 2019 1:17:20 PM PDT"/>
    <n v="11930812121"/>
    <s v="Order"/>
    <s v="112-2076753-4094664"/>
    <s v="CS70-0100"/>
    <x v="101"/>
    <s v="Comfort Spaces Cavoy Bathroom Shower Tufted Ruffle Pattern Modern Elegant Microfiber Fabric Bath Curtains, 72&quot;x72&quot;, Taupe"/>
    <n v="1"/>
    <s v="amazon.com"/>
    <s v="Amazon"/>
    <s v="SAN DIEGO"/>
    <s v="CA"/>
    <s v="92126-3744"/>
    <n v="18.989999999999998"/>
    <n v="0"/>
    <n v="0"/>
    <n v="0"/>
    <n v="1.76"/>
    <n v="0"/>
    <n v="-2.85"/>
    <n v="-4.76"/>
    <n v="-0.05"/>
    <n v="0"/>
    <n v="13.09"/>
  </r>
  <r>
    <s v="Jun 20, 2019 1:22:44 PM PDT"/>
    <n v="11930812121"/>
    <s v="Order"/>
    <s v="114-4174795-0165865"/>
    <s v="CS54-0983"/>
    <x v="158"/>
    <s v="Comfort Spaces Plush to Sherpa 2 Piece Electric Wrap Blanket and Socks Set Ultra Soft Warm Reversible Heated Poncho Throw, Ogee, Navy"/>
    <n v="1"/>
    <s v="amazon.com"/>
    <s v="Amazon"/>
    <s v="PALO ALTO"/>
    <s v="CA"/>
    <s v="94301-1908"/>
    <n v="40.99"/>
    <n v="0"/>
    <n v="0"/>
    <n v="-4.0999999999999996"/>
    <n v="3.41"/>
    <n v="0"/>
    <n v="-5.53"/>
    <n v="-7.54"/>
    <n v="-0.1"/>
    <n v="0"/>
    <n v="27.13"/>
  </r>
  <r>
    <s v="Jun 20, 2019 1:41:28 PM PDT"/>
    <n v="11930812121"/>
    <s v="Order"/>
    <s v="112-2881190-6106656"/>
    <s v="DLFBA40-0007"/>
    <x v="239"/>
    <s v="Comfort Spaces Grasscloth Blackout Window Curtain Pair / 2 Pieces Panels Grommet Top Energy Efficient Saving Drapes for Living Room Bedroom and Dorm,"/>
    <n v="1"/>
    <s v="amazon.com"/>
    <s v="Amazon"/>
    <s v="AQUILLA"/>
    <s v="TX"/>
    <s v="76622-2515"/>
    <n v="21.99"/>
    <n v="3.1"/>
    <n v="0"/>
    <n v="-3.1"/>
    <n v="0"/>
    <n v="0"/>
    <n v="-3.3"/>
    <n v="-5.26"/>
    <n v="0"/>
    <n v="0"/>
    <n v="13.43"/>
  </r>
  <r>
    <s v="Jun 20, 2019 1:43:08 PM PDT"/>
    <n v="11930812121"/>
    <s v="Order"/>
    <s v="114-0872680-8515440"/>
    <s v="CS20-0940"/>
    <x v="198"/>
    <s v="Comfort Spaces Cotton Flannel 4 Piece Set Breathable Warm Deep Pocket Cute Camel Animal Print Sheets with Pillow Cases Bedding, Twin,"/>
    <n v="1"/>
    <s v="amazon.com"/>
    <s v="Amazon"/>
    <s v="BURBANK"/>
    <s v="CA"/>
    <s v="91505-5003"/>
    <n v="18.739999999999998"/>
    <n v="0"/>
    <n v="0"/>
    <n v="0"/>
    <n v="1.73"/>
    <n v="0"/>
    <n v="-2.81"/>
    <n v="-6.4"/>
    <n v="-0.05"/>
    <n v="0"/>
    <n v="11.21"/>
  </r>
  <r>
    <s v="Jun 20, 2019 1:43:51 PM PDT"/>
    <n v="11930812121"/>
    <s v="Order"/>
    <s v="111-2201337-2782652"/>
    <s v="CS14-0766"/>
    <x v="3"/>
    <s v="Comfort Spaces Enya 3 Piece Quilt Coverlet Bedspread Ultra Soft Floral Printed Pattern Bedding Set, Full/Queen, Black-Red"/>
    <n v="1"/>
    <s v="amazon.com"/>
    <s v="Amazon"/>
    <s v="GRAND PRAIRIE"/>
    <s v="TX"/>
    <s v="75052-3613"/>
    <n v="35.99"/>
    <n v="0"/>
    <n v="0"/>
    <n v="0"/>
    <n v="0"/>
    <n v="0"/>
    <n v="-5.4"/>
    <n v="-8.3000000000000007"/>
    <n v="0"/>
    <n v="0"/>
    <n v="22.29"/>
  </r>
  <r>
    <s v="Jun 20, 2019 1:46:45 PM PDT"/>
    <n v="11930812121"/>
    <s v="Order"/>
    <s v="111-4597709-9066647"/>
    <s v="CS50-0301"/>
    <x v="213"/>
    <s v="Comfort Spaces CS50-0308 Sherpa/Plush Blanket for Couch-50x60 inches Lightweight Cozy Sofa Couch Throw for Beds Office Lap Plaid- Red, Black, Plaid, G"/>
    <n v="1"/>
    <s v="amazon.com"/>
    <s v="Amazon"/>
    <s v="WINDSOR"/>
    <s v="WI"/>
    <s v="53598-9696"/>
    <n v="24.99"/>
    <n v="0"/>
    <n v="0"/>
    <n v="0"/>
    <n v="0"/>
    <n v="0"/>
    <n v="-3.75"/>
    <n v="-7.16"/>
    <n v="0"/>
    <n v="0"/>
    <n v="14.08"/>
  </r>
  <r>
    <s v="Jun 20, 2019 2:01:09 PM PDT"/>
    <n v="11930812121"/>
    <s v="Order"/>
    <s v="114-2645521-7850642"/>
    <s v="CS14-0214"/>
    <x v="6"/>
    <s v="Comfort Spaces Verone 3 Piece Quilt Coverlet Bedspread Ultra Soft Microfiber Stripes Pattern Hypoallergenic Bedding Set, Full/Queen, Blue White"/>
    <n v="1"/>
    <s v="amazon.com"/>
    <s v="Amazon"/>
    <s v="BOWLING GREEN"/>
    <s v="KY"/>
    <s v="42104-8523"/>
    <n v="39.99"/>
    <n v="0"/>
    <n v="0"/>
    <n v="0"/>
    <n v="0"/>
    <n v="0"/>
    <n v="-6"/>
    <n v="-7.92"/>
    <n v="0"/>
    <n v="0"/>
    <n v="26.07"/>
  </r>
  <r>
    <s v="Jun 20, 2019 2:01:14 PM PDT"/>
    <n v="11930812121"/>
    <s v="Order"/>
    <s v="114-1825437-7319410"/>
    <s v="CS14-0214"/>
    <x v="6"/>
    <s v="Comfort Spaces Verone 3 Piece Quilt Coverlet Bedspread Ultra Soft Microfiber Stripes Pattern Hypoallergenic Bedding Set, Full/Queen, Blue White"/>
    <n v="1"/>
    <s v="amazon.com"/>
    <s v="Amazon"/>
    <s v="TROY"/>
    <s v="OH"/>
    <s v="45373-1465"/>
    <n v="39.99"/>
    <n v="0"/>
    <n v="0"/>
    <n v="0"/>
    <n v="0"/>
    <n v="0"/>
    <n v="-6"/>
    <n v="-7.92"/>
    <n v="0"/>
    <n v="0"/>
    <n v="26.07"/>
  </r>
  <r>
    <s v="Jun 20, 2019 2:07:09 PM PDT"/>
    <n v="11930812121"/>
    <s v="Order"/>
    <s v="113-1582919-8241861"/>
    <s v="CS10-0752"/>
    <x v="7"/>
    <s v="Comfort Spaces Pierre 3 Piece Comforter Set All Season Ultra Soft Hypoallergenic Microfiber Pipeline Stripe Boys Dormitory Bedding, Twin/Twin XL, Blac"/>
    <n v="1"/>
    <s v="amazon.com"/>
    <s v="Amazon"/>
    <s v="MOUNT HOLLY SPRINGS"/>
    <s v="PA"/>
    <s v="17065-1832"/>
    <n v="35.99"/>
    <n v="0"/>
    <n v="0"/>
    <n v="0"/>
    <n v="2.16"/>
    <n v="-2.16"/>
    <n v="-5.4"/>
    <n v="-7.92"/>
    <n v="0"/>
    <n v="0"/>
    <n v="22.67"/>
  </r>
  <r>
    <s v="Jun 20, 2019 2:10:37 PM PDT"/>
    <n v="11930812121"/>
    <s v="Order"/>
    <s v="111-4924265-8893016"/>
    <s v="CS10-0251"/>
    <x v="110"/>
    <s v="Comfort Spaces Vixie 2 Piece Comforter Set All Season Reversible Goose Down Alternative Stitched Geometrical Pattern Bedding, Twin/Twin XL, Pink/Orang"/>
    <n v="1"/>
    <s v="amazon.com"/>
    <s v="Amazon"/>
    <s v="TROY"/>
    <s v="MI"/>
    <s v="48098-5900"/>
    <n v="25.99"/>
    <n v="0"/>
    <n v="0"/>
    <n v="0"/>
    <n v="0"/>
    <n v="0"/>
    <n v="-3.9"/>
    <n v="-6.4"/>
    <n v="0"/>
    <n v="0"/>
    <n v="15.69"/>
  </r>
  <r>
    <s v="Jun 20, 2019 2:11:01 PM PDT"/>
    <n v="11930812121"/>
    <s v="Order"/>
    <s v="113-0087934-5027469"/>
    <s v="CS10-0677"/>
    <x v="22"/>
    <s v="Comfort Spaces Coco 4 Piece Comforter Set Ultra Soft Printed Damask Pattern Hypoallergenic Bedding, Full/Queen, Black"/>
    <n v="1"/>
    <s v="amazon.com"/>
    <s v="Amazon"/>
    <s v="SCOTTSDALE"/>
    <s v="AZ"/>
    <s v="85250-5529"/>
    <n v="46.99"/>
    <n v="0"/>
    <n v="0"/>
    <n v="0"/>
    <n v="0"/>
    <n v="0"/>
    <n v="-7.05"/>
    <n v="-8.68"/>
    <n v="0"/>
    <n v="0"/>
    <n v="31.26"/>
  </r>
  <r>
    <s v="Jun 20, 2019 2:14:06 PM PDT"/>
    <n v="11930812121"/>
    <s v="Order"/>
    <s v="114-0972193-1743430"/>
    <s v="CS20-0129"/>
    <x v="122"/>
    <s v="Comfort Spaces Ultra Soft Hypoallergenic Microfiber 6 Piece Set, Wrinkle Fade Resistant Sheets with Pillow Cases Bedding, Full, Teal"/>
    <n v="1"/>
    <s v="amazon.com"/>
    <s v="Amazon"/>
    <s v="WEST BLOOMFIELD"/>
    <s v="MI"/>
    <s v="48324-1761"/>
    <n v="20.99"/>
    <n v="0"/>
    <n v="0"/>
    <n v="0"/>
    <n v="0"/>
    <n v="0"/>
    <n v="-3.15"/>
    <n v="-5.64"/>
    <n v="0"/>
    <n v="0"/>
    <n v="12.2"/>
  </r>
  <r>
    <s v="Jun 20, 2019 2:23:35 PM PDT"/>
    <n v="11930812121"/>
    <s v="Order"/>
    <s v="113-1644762-6356260"/>
    <s v="CS10-0026"/>
    <x v="168"/>
    <s v="Comfort Spaces Enya 5 Piece Comforter Set Ultra Soft Hypoallergenic Microfiber Floral Print Bedding, King, Yellow/Grey"/>
    <n v="1"/>
    <s v="amazon.com"/>
    <s v="Amazon"/>
    <s v="KERRVILLE"/>
    <s v="TX"/>
    <s v="78028-4754"/>
    <n v="59.99"/>
    <n v="0"/>
    <n v="0"/>
    <n v="0"/>
    <n v="0"/>
    <n v="0"/>
    <n v="-9"/>
    <n v="-12.44"/>
    <n v="0"/>
    <n v="0"/>
    <n v="38.549999999999997"/>
  </r>
  <r>
    <s v="Jun 20, 2019 2:28:48 PM PDT"/>
    <n v="11930812121"/>
    <s v="Order"/>
    <s v="114-7706011-0592253"/>
    <s v="CS40-0590"/>
    <x v="307"/>
    <s v="Comfort Spaces Ekko Microtwill DIY Twisted Tab Window Curtain Panel Pair, 50&quot;x84&quot;, Ivory"/>
    <n v="1"/>
    <s v="amazon.com"/>
    <s v="Amazon"/>
    <s v="HAVANA"/>
    <s v="FL"/>
    <s v="32333-1331"/>
    <n v="18.989999999999998"/>
    <n v="0"/>
    <n v="0"/>
    <n v="0"/>
    <n v="0"/>
    <n v="0"/>
    <n v="-2.85"/>
    <n v="-5.26"/>
    <n v="0"/>
    <n v="0"/>
    <n v="10.88"/>
  </r>
  <r>
    <s v="Jun 20, 2019 2:34:11 PM PDT"/>
    <n v="11930812121"/>
    <s v="Order"/>
    <s v="111-1006861-5830606"/>
    <s v="CS50-0294"/>
    <x v="37"/>
    <s v="Comfort Spaces Ruched Faux Fur Plush 3 Piece Throw Blanket Set Ultra Soft Fluffy with with 2 Square Pillow Covers, 50&quot;x60&quot;, Ivory"/>
    <n v="1"/>
    <s v="amazon.com"/>
    <s v="Amazon"/>
    <s v="SUNNY ISLES BEACH"/>
    <s v="FL"/>
    <s v="33160-4727"/>
    <n v="37.99"/>
    <n v="0"/>
    <n v="0"/>
    <n v="0"/>
    <n v="0"/>
    <n v="0"/>
    <n v="-5.7"/>
    <n v="-6.4"/>
    <n v="0"/>
    <n v="0"/>
    <n v="25.89"/>
  </r>
  <r>
    <s v="Jun 20, 2019 2:35:37 PM PDT"/>
    <n v="11930812121"/>
    <s v="Order"/>
    <s v="114-8608402-4710622"/>
    <s v="CS10-0258"/>
    <x v="52"/>
    <s v="Comfort Spaces Vixie 3 Piece Comforter Set All Season Reversible Goose Down Alternative Stitched Geometrical Pattern Bedding, Full/Queen, Navy/Charcoa"/>
    <n v="1"/>
    <s v="amazon.com"/>
    <s v="Amazon"/>
    <s v="Hooksett"/>
    <s v="NH"/>
    <n v="3106"/>
    <n v="34.19"/>
    <n v="0"/>
    <n v="0"/>
    <n v="0"/>
    <n v="0"/>
    <n v="0"/>
    <n v="-5.13"/>
    <n v="-7.16"/>
    <n v="0"/>
    <n v="0"/>
    <n v="21.9"/>
  </r>
  <r>
    <s v="Jun 20, 2019 2:44:46 PM PDT"/>
    <n v="11930812121"/>
    <s v="Order"/>
    <s v="111-9171560-0676233"/>
    <s v="CS14-0766"/>
    <x v="3"/>
    <s v="Comfort Spaces Enya 3 Piece Quilt Coverlet Bedspread Ultra Soft Floral Printed Pattern Bedding Set, Full/Queen, Black-Red"/>
    <n v="1"/>
    <s v="amazon.com"/>
    <s v="Amazon"/>
    <s v="CLEVELAND"/>
    <s v="OH"/>
    <n v="44121"/>
    <n v="35.99"/>
    <n v="0"/>
    <n v="0"/>
    <n v="0"/>
    <n v="0"/>
    <n v="0"/>
    <n v="-5.4"/>
    <n v="-8.3000000000000007"/>
    <n v="0"/>
    <n v="0"/>
    <n v="22.29"/>
  </r>
  <r>
    <s v="Jun 20, 2019 2:48:28 PM PDT"/>
    <n v="11930812121"/>
    <s v="Order"/>
    <s v="113-8744409-5528217"/>
    <s v="CS14-0090"/>
    <x v="13"/>
    <s v="Comfort Spaces Coco 3 Piece Quilt Coverlet Bedspread Ultra Soft Printed Damask Pattern Hypoallergenic Bedding Set, Full/Queen, Teal - Grey"/>
    <n v="1"/>
    <s v="amazon.com"/>
    <s v="Amazon"/>
    <s v="LOS ANGELES"/>
    <s v="CA"/>
    <s v="90023-1708"/>
    <n v="39.99"/>
    <n v="9.61"/>
    <n v="0"/>
    <n v="-9.61"/>
    <n v="0"/>
    <n v="0"/>
    <n v="-6"/>
    <n v="-7.54"/>
    <n v="0"/>
    <n v="0"/>
    <n v="26.45"/>
  </r>
  <r>
    <s v="Jun 20, 2019 3:04:11 PM PDT"/>
    <n v="11930812121"/>
    <s v="Order"/>
    <s v="114-6363111-1140255"/>
    <s v="CS14-0214"/>
    <x v="6"/>
    <s v="Comfort Spaces Verone 3 Piece Quilt Coverlet Bedspread Ultra Soft Microfiber Stripes Pattern Hypoallergenic Bedding Set, Full/Queen, Blue White"/>
    <n v="1"/>
    <s v="amazon.com"/>
    <s v="Amazon"/>
    <s v="HENDERSON"/>
    <s v="NV"/>
    <s v="89012-4448"/>
    <n v="39.99"/>
    <n v="0"/>
    <n v="0"/>
    <n v="0"/>
    <n v="0"/>
    <n v="0"/>
    <n v="-6"/>
    <n v="-7.92"/>
    <n v="0"/>
    <n v="0"/>
    <n v="26.07"/>
  </r>
  <r>
    <s v="Jun 20, 2019 3:14:29 PM PDT"/>
    <n v="11930812121"/>
    <s v="Order"/>
    <s v="114-0771969-6908234"/>
    <s v="CS10-0752"/>
    <x v="7"/>
    <s v="Comfort Spaces Pierre 3 Piece Comforter Set All Season Ultra Soft Hypoallergenic Microfiber Pipeline Stripe Boys Dormitory Bedding, Twin/Twin XL, Blac"/>
    <n v="1"/>
    <s v="amazon.com"/>
    <s v="Amazon"/>
    <s v="TROY"/>
    <s v="NY"/>
    <s v="12180-8377"/>
    <n v="35.99"/>
    <n v="0"/>
    <n v="0"/>
    <n v="0"/>
    <n v="2.88"/>
    <n v="-2.88"/>
    <n v="-5.4"/>
    <n v="-7.92"/>
    <n v="0"/>
    <n v="0"/>
    <n v="22.67"/>
  </r>
  <r>
    <s v="Jun 20, 2019 3:16:10 PM PDT"/>
    <n v="11930812121"/>
    <s v="Order"/>
    <s v="113-9376623-6961055"/>
    <s v="BR54-0858"/>
    <x v="10"/>
    <s v="Beautyrest Foot Pocket Soft Microlight Plush Electric Blanket Heated Throw Wrap with Auto Shutoff, 50x62, Grey"/>
    <n v="1"/>
    <s v="amazon.com"/>
    <s v="Amazon"/>
    <s v="GARDNER"/>
    <s v="IL"/>
    <s v="60424-9406"/>
    <n v="51.99"/>
    <n v="21.75"/>
    <n v="0"/>
    <n v="0"/>
    <n v="0"/>
    <n v="0"/>
    <n v="-7.8"/>
    <n v="-28.15"/>
    <n v="0"/>
    <n v="0"/>
    <n v="37.79"/>
  </r>
  <r>
    <s v="Jun 20, 2019 3:16:26 PM PDT"/>
    <n v="11930812121"/>
    <s v="Order"/>
    <s v="113-2861338-8100228"/>
    <s v="CS14-0207"/>
    <x v="82"/>
    <s v="Comfort Spaces Howdy Hoots 2 Piece Quilt Coverlet Bedspread Owl Print Ultra Soft Hypoallergenic Kids Teens Girls Bedding Set, Twin, Pink/White"/>
    <n v="1"/>
    <s v="amazon.com"/>
    <s v="Amazon"/>
    <s v="HAVERHILL"/>
    <s v="MA"/>
    <s v="01830-1532"/>
    <n v="34.99"/>
    <n v="0"/>
    <n v="0"/>
    <n v="0"/>
    <n v="0"/>
    <n v="0"/>
    <n v="-5.25"/>
    <n v="-6.78"/>
    <n v="0"/>
    <n v="0"/>
    <n v="22.96"/>
  </r>
  <r>
    <s v="Jun 20, 2019 3:17:24 PM PDT"/>
    <n v="11930812121"/>
    <s v="Order"/>
    <s v="111-1981055-9828266"/>
    <s v="CS14-0214"/>
    <x v="6"/>
    <s v="Comfort Spaces Verone 3 Piece Quilt Coverlet Bedspread Ultra Soft Microfiber Stripes Pattern Hypoallergenic Bedding Set, Full/Queen, Blue White"/>
    <n v="1"/>
    <s v="amazon.com"/>
    <s v="Amazon"/>
    <s v="HACIENDA HEIGHTS"/>
    <s v="CA"/>
    <s v="91745-5956"/>
    <n v="39.99"/>
    <n v="0"/>
    <n v="0"/>
    <n v="0"/>
    <n v="3.7"/>
    <n v="0"/>
    <n v="-6"/>
    <n v="-7.92"/>
    <n v="-0.11"/>
    <n v="0"/>
    <n v="29.66"/>
  </r>
  <r>
    <s v="Jun 20, 2019 3:18:19 PM PDT"/>
    <n v="11930812121"/>
    <s v="Order"/>
    <s v="113-5592966-0541851"/>
    <s v="CS10-0677"/>
    <x v="22"/>
    <s v="Comfort Spaces Coco 4 Piece Comforter Set Ultra Soft Printed Damask Pattern Hypoallergenic Bedding, Full/Queen, Black"/>
    <n v="1"/>
    <s v="amazon.com"/>
    <s v="Amazon"/>
    <s v="EL CERRITO"/>
    <s v="CA"/>
    <s v="94530-2853"/>
    <n v="46.99"/>
    <n v="7.23"/>
    <n v="0"/>
    <n v="-7.23"/>
    <n v="4.3499999999999996"/>
    <n v="0"/>
    <n v="-7.05"/>
    <n v="-8.68"/>
    <n v="-0.13"/>
    <n v="0"/>
    <n v="35.479999999999997"/>
  </r>
  <r>
    <s v="Jun 20, 2019 3:22:22 PM PDT"/>
    <n v="11930812121"/>
    <s v="Order"/>
    <s v="113-1477022-3323437"/>
    <s v="CS10-0251"/>
    <x v="110"/>
    <s v="Comfort Spaces Vixie 2 Piece Comforter Set All Season Reversible Goose Down Alternative Stitched Geometrical Pattern Bedding, Twin/Twin XL, Pink/Orang"/>
    <n v="2"/>
    <s v="amazon.com"/>
    <s v="Amazon"/>
    <s v="HOT SPRINGS NATIONAL PARK"/>
    <s v="AR"/>
    <s v="71913-2266"/>
    <n v="51.98"/>
    <n v="0"/>
    <n v="0"/>
    <n v="0"/>
    <n v="0"/>
    <n v="0"/>
    <n v="-7.8"/>
    <n v="-12.8"/>
    <n v="0"/>
    <n v="0"/>
    <n v="31.38"/>
  </r>
  <r>
    <s v="Jun 20, 2019 3:22:31 PM PDT"/>
    <n v="11930812121"/>
    <s v="Order"/>
    <s v="114-4947913-5094611"/>
    <s v="CS14-0214"/>
    <x v="6"/>
    <s v="Comfort Spaces Verone 3 Piece Quilt Coverlet Bedspread Ultra Soft Microfiber Stripes Pattern Hypoallergenic Bedding Set, Full/Queen, Blue White"/>
    <n v="1"/>
    <s v="amazon.com"/>
    <s v="Amazon"/>
    <s v="WESTLAKE"/>
    <s v="OH"/>
    <s v="44145-1980"/>
    <n v="39.99"/>
    <n v="0"/>
    <n v="0"/>
    <n v="0"/>
    <n v="0"/>
    <n v="0"/>
    <n v="-6"/>
    <n v="-7.92"/>
    <n v="0"/>
    <n v="0"/>
    <n v="26.07"/>
  </r>
  <r>
    <s v="Jun 20, 2019 3:27:25 PM PDT"/>
    <n v="11930812121"/>
    <s v="Order"/>
    <s v="112-1272388-7602604"/>
    <s v="CS70-0768"/>
    <x v="16"/>
    <s v="Comfort Spaces Enya Bathroom Shower Floral Printed Cute Chic Microfiber Fabric Bath Curtains, 72&quot;x72&quot;, Black/Red"/>
    <n v="1"/>
    <s v="amazon.com"/>
    <s v="Amazon"/>
    <s v="Elizabeth"/>
    <s v="nj"/>
    <n v="7208"/>
    <n v="17.989999999999998"/>
    <n v="0"/>
    <n v="0"/>
    <n v="0"/>
    <n v="1.19"/>
    <n v="-1.19"/>
    <n v="-2.7"/>
    <n v="-4.76"/>
    <n v="0"/>
    <n v="0"/>
    <n v="10.53"/>
  </r>
  <r>
    <s v="Jun 20, 2019 3:28:39 PM PDT"/>
    <n v="11930812121"/>
    <s v="Order"/>
    <s v="111-3708088-8735416"/>
    <s v="CS70-0100"/>
    <x v="101"/>
    <s v="Comfort Spaces Cavoy Bathroom Shower Tufted Ruffle Pattern Modern Elegant Microfiber Fabric Bath Curtains, 72&quot;x72&quot;, Taupe"/>
    <n v="1"/>
    <s v="amazon.com"/>
    <s v="Amazon"/>
    <s v="ESSEX JUNCTION"/>
    <s v="VT"/>
    <s v="05452-4364"/>
    <n v="18.989999999999998"/>
    <n v="0"/>
    <n v="0"/>
    <n v="0"/>
    <n v="1.1399999999999999"/>
    <n v="-1.1399999999999999"/>
    <n v="-2.85"/>
    <n v="-4.76"/>
    <n v="0"/>
    <n v="0"/>
    <n v="11.38"/>
  </r>
  <r>
    <s v="Jun 20, 2019 3:30:04 PM PDT"/>
    <n v="11930812121"/>
    <s v="Order"/>
    <s v="114-0862251-3049047"/>
    <s v="CS10-0278"/>
    <x v="156"/>
    <s v="Comfort Spaces Vixie 3 Piece Comforter Set All Season Reversible Goose Down Alternative Stitched Geometrical Pattern Bedding, Full/Queen, Red/Navy"/>
    <n v="1"/>
    <s v="amazon.com"/>
    <s v="Amazon"/>
    <s v="Hale Center"/>
    <s v="TX"/>
    <n v="79041"/>
    <n v="32.99"/>
    <n v="0"/>
    <n v="0"/>
    <n v="0"/>
    <n v="0"/>
    <n v="0"/>
    <n v="-4.95"/>
    <n v="-7.16"/>
    <n v="0"/>
    <n v="0"/>
    <n v="20.88"/>
  </r>
  <r>
    <s v="Jun 20, 2019 3:36:13 PM PDT"/>
    <n v="11930812121"/>
    <s v="Order"/>
    <s v="113-9427316-0709868"/>
    <s v="CS20-0130"/>
    <x v="18"/>
    <s v="Comfort Spaces Ultra Soft Hypoallergenic Microfiber 6 Piece Set, Wrinkle Fade Resistant Sheets with Pillow Cases Bedding, Queen, Teal"/>
    <n v="1"/>
    <s v="amazon.com"/>
    <s v="Amazon"/>
    <s v="KANSAS CITY"/>
    <s v="MO"/>
    <s v="64156-1095"/>
    <n v="21.99"/>
    <n v="0"/>
    <n v="0"/>
    <n v="0"/>
    <n v="0"/>
    <n v="0"/>
    <n v="-3.3"/>
    <n v="-5.64"/>
    <n v="0"/>
    <n v="0"/>
    <n v="13.05"/>
  </r>
  <r>
    <s v="Jun 20, 2019 3:47:53 PM PDT"/>
    <n v="11930812121"/>
    <s v="Order"/>
    <s v="114-4825896-3169845"/>
    <s v="CS10-0677"/>
    <x v="22"/>
    <s v="Comfort Spaces Coco 4 Piece Comforter Set Ultra Soft Printed Damask Pattern Hypoallergenic Bedding, Full/Queen, Black"/>
    <n v="1"/>
    <s v="amazon.com"/>
    <s v="Amazon"/>
    <s v="ODESSA"/>
    <s v="TX"/>
    <s v="79761-7103"/>
    <n v="46.99"/>
    <n v="0"/>
    <n v="0"/>
    <n v="0"/>
    <n v="0"/>
    <n v="0"/>
    <n v="-7.05"/>
    <n v="-8.68"/>
    <n v="0"/>
    <n v="0"/>
    <n v="31.26"/>
  </r>
  <r>
    <s v="Jun 20, 2019 3:56:44 PM PDT"/>
    <n v="11930812121"/>
    <s v="Order"/>
    <s v="114-4738987-6047414"/>
    <s v="CS10-0068"/>
    <x v="0"/>
    <s v="Comfort Spaces Pierre 4 Piece Comforter Set All Season Ultra Soft Hypoallergenic Microfiber Pipeline Stripe Boys Dormitory Bedding, Full/Queen, Navy B"/>
    <n v="1"/>
    <s v="amazon.com"/>
    <s v="Amazon"/>
    <s v="ALTAMONT"/>
    <s v="NY"/>
    <s v="12009-5711"/>
    <n v="49.99"/>
    <n v="0"/>
    <n v="0"/>
    <n v="0"/>
    <n v="4"/>
    <n v="-4"/>
    <n v="-7.5"/>
    <n v="-9.44"/>
    <n v="0"/>
    <n v="0"/>
    <n v="33.049999999999997"/>
  </r>
  <r>
    <s v="Jun 20, 2019 4:15:13 PM PDT"/>
    <n v="11930812121"/>
    <s v="Order"/>
    <s v="111-6469292-4578663"/>
    <s v="CS10-0275"/>
    <x v="65"/>
    <s v="Comfort Spaces Vixie 3 Piece Comforter Set All Season Reversible Goose Down Alternative Stitched Geometrical Pattern Bedding, Full/Queen, Black/Grey"/>
    <n v="1"/>
    <s v="amazon.com"/>
    <s v="Amazon"/>
    <s v="WEST CHESTER"/>
    <s v="PA"/>
    <s v="19382-1733"/>
    <n v="37.99"/>
    <n v="0"/>
    <n v="0"/>
    <n v="0"/>
    <n v="2.2799999999999998"/>
    <n v="-2.2799999999999998"/>
    <n v="-5.7"/>
    <n v="-7.16"/>
    <n v="0"/>
    <n v="0"/>
    <n v="25.13"/>
  </r>
  <r>
    <s v="Jun 20, 2019 4:19:01 PM PDT"/>
    <n v="11930812121"/>
    <s v="Order"/>
    <s v="113-2687310-4344243"/>
    <s v="CS10-0252"/>
    <x v="119"/>
    <s v="Comfort Spaces Vixie 3 Piece Comforter Set All Season Reversible Goose Down Alternative Stitched Geometrical Pattern Bedding, Full/Queen, Pink/Orange"/>
    <n v="1"/>
    <s v="amazon.com"/>
    <s v="Amazon"/>
    <s v="POST FALLS"/>
    <s v="ID"/>
    <s v="83854-6022"/>
    <n v="34.19"/>
    <n v="0"/>
    <n v="0"/>
    <n v="0"/>
    <n v="2.0499999999999998"/>
    <n v="-2.0499999999999998"/>
    <n v="-5.13"/>
    <n v="-7.16"/>
    <n v="0"/>
    <n v="0"/>
    <n v="21.9"/>
  </r>
  <r>
    <s v="Jun 20, 2019 4:22:20 PM PDT"/>
    <n v="11930812121"/>
    <s v="Order"/>
    <s v="114-4827146-7507441"/>
    <s v="CS10-0974"/>
    <x v="78"/>
    <s v="Comfort Spaces Vivian 3 Piece Comforter Set Ultra Soft All Season Lightweight Microfiber Geometric Metallic Print Hypoallergenic Bedding, Twin/Twin XL"/>
    <n v="1"/>
    <s v="amazon.com"/>
    <s v="Amazon"/>
    <s v="BONNEY LAKE"/>
    <s v="WA"/>
    <s v="98391-8595"/>
    <n v="49.99"/>
    <n v="8.9700000000000006"/>
    <n v="0"/>
    <n v="-8.9700000000000006"/>
    <n v="4.6500000000000004"/>
    <n v="-4.6500000000000004"/>
    <n v="-7.5"/>
    <n v="-7.54"/>
    <n v="0"/>
    <n v="0"/>
    <n v="34.950000000000003"/>
  </r>
  <r>
    <s v="Jun 20, 2019 4:23:49 PM PDT"/>
    <n v="11930812121"/>
    <s v="Order"/>
    <s v="113-0928449-8621859"/>
    <s v="CS40-0651"/>
    <x v="54"/>
    <s v="Comfort Spaces Embossed Paisley Motif Poly Velvet Window Curtain Tie Back Energy Efficient Saving Panel Pair with Rod Pocket, 50&quot;x95&quot;, Purple"/>
    <n v="1"/>
    <s v="amazon.com"/>
    <s v="Amazon"/>
    <s v="BURIEN"/>
    <s v="WA"/>
    <s v="98166-1905"/>
    <n v="29.99"/>
    <n v="0"/>
    <n v="0"/>
    <n v="0"/>
    <n v="3"/>
    <n v="-3"/>
    <n v="-4.5"/>
    <n v="-6.02"/>
    <n v="0"/>
    <n v="0"/>
    <n v="19.47"/>
  </r>
  <r>
    <s v="Jun 20, 2019 4:28:30 PM PDT"/>
    <n v="11930812121"/>
    <s v="Order"/>
    <s v="113-4024386-8977026"/>
    <s v="CS53-0837"/>
    <x v="68"/>
    <s v="Comfort Spaces Lightweight Sleeping Bag Liner Sheet - Travel Sleeping Bag - Grey - Hypoallergenic Fleece Anti Bug/Germs with Pillow Pocket and Travel"/>
    <n v="2"/>
    <s v="amazon.com"/>
    <s v="Amazon"/>
    <s v="daly city"/>
    <s v="ca"/>
    <n v="94017"/>
    <n v="31.98"/>
    <n v="7.98"/>
    <n v="0"/>
    <n v="-7.98"/>
    <n v="2.96"/>
    <n v="0"/>
    <n v="-4.8"/>
    <n v="-10.52"/>
    <n v="-0.09"/>
    <n v="0"/>
    <n v="19.53"/>
  </r>
  <r>
    <s v="Jun 20, 2019 4:29:54 PM PDT"/>
    <n v="11930812121"/>
    <s v="Order"/>
    <s v="114-0796466-7504205"/>
    <s v="CS14-0060"/>
    <x v="103"/>
    <s v="Comfort Spaces Kienna 3 Piece Quilt Coverlet Bedspread Ultra Soft Hypoallergenic Microfiber Stitched Bedding Set, King, Gray"/>
    <n v="1"/>
    <s v="amazon.com"/>
    <s v="Amazon"/>
    <s v="Singapore"/>
    <m/>
    <n v="18965"/>
    <n v="49.99"/>
    <n v="28.57"/>
    <n v="0"/>
    <n v="0"/>
    <n v="0"/>
    <n v="0"/>
    <n v="-7.5"/>
    <n v="-37.25"/>
    <n v="0"/>
    <n v="0"/>
    <n v="33.81"/>
  </r>
  <r>
    <s v="Jun 20, 2019 4:34:47 PM PDT"/>
    <n v="11930812121"/>
    <s v="Order"/>
    <s v="111-9303722-7804211"/>
    <s v="CS10-0098"/>
    <x v="46"/>
    <s v="Comfort Spaces Vixie 3 Piece Comforter Set All Season Reversible Goose Down Alternative Stitched Geometrical Pattern Bedding, Full/Queen, Coral/Grey"/>
    <n v="1"/>
    <s v="amazon.com"/>
    <s v="Amazon"/>
    <s v="LA VERNE"/>
    <s v="CA"/>
    <s v="91750-1807"/>
    <n v="37.99"/>
    <n v="0"/>
    <n v="0"/>
    <n v="0"/>
    <n v="3.51"/>
    <n v="0"/>
    <n v="-5.7"/>
    <n v="-7.16"/>
    <n v="-0.1"/>
    <n v="0"/>
    <n v="28.54"/>
  </r>
  <r>
    <s v="Jun 20, 2019 4:38:02 PM PDT"/>
    <n v="11930812121"/>
    <s v="Order"/>
    <s v="111-7052582-9841050"/>
    <s v="CS10-0098"/>
    <x v="46"/>
    <s v="Comfort Spaces Vixie 3 Piece Comforter Set All Season Reversible Goose Down Alternative Stitched Geometrical Pattern Bedding, Full/Queen, Coral/Grey"/>
    <n v="1"/>
    <s v="amazon.com"/>
    <s v="Amazon"/>
    <s v="NEWARK"/>
    <s v="DE"/>
    <s v="19702-3048"/>
    <n v="37.99"/>
    <n v="0"/>
    <n v="0"/>
    <n v="0"/>
    <n v="0"/>
    <n v="0"/>
    <n v="-5.7"/>
    <n v="-7.16"/>
    <n v="0"/>
    <n v="0"/>
    <n v="25.13"/>
  </r>
  <r>
    <s v="Jun 20, 2019 4:38:20 PM PDT"/>
    <n v="11930812121"/>
    <s v="Order"/>
    <s v="114-1434309-7634656"/>
    <s v="CS10-0978"/>
    <x v="50"/>
    <s v="Comfort Spaces Vivian 3 Piece Comforter Set Ultra Soft All Season Lightweight Microfiber Geometric Metallic Print Hypoallergenic Bedding, Twin/Twin XL"/>
    <n v="1"/>
    <s v="amazon.com"/>
    <s v="Amazon"/>
    <s v="WOODMERE"/>
    <s v="NY"/>
    <s v="11598-1422"/>
    <n v="44.99"/>
    <n v="0"/>
    <n v="0"/>
    <n v="0"/>
    <n v="3.88"/>
    <n v="-3.88"/>
    <n v="-6.75"/>
    <n v="-7.92"/>
    <n v="0"/>
    <n v="0"/>
    <n v="30.32"/>
  </r>
  <r>
    <s v="Jun 20, 2019 4:42:40 PM PDT"/>
    <n v="11930812121"/>
    <s v="Order"/>
    <s v="111-8364098-2371431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NEWARK"/>
    <s v="NJ"/>
    <s v="07106-1910"/>
    <n v="39.99"/>
    <n v="0"/>
    <n v="0"/>
    <n v="0"/>
    <n v="2.65"/>
    <n v="-2.65"/>
    <n v="-6"/>
    <n v="-6.02"/>
    <n v="0"/>
    <n v="0"/>
    <n v="27.97"/>
  </r>
  <r>
    <s v="Jun 20, 2019 4:45:17 PM PDT"/>
    <n v="11930812121"/>
    <s v="Order"/>
    <s v="112-2820056-0878652"/>
    <s v="CS14-0865"/>
    <x v="104"/>
    <s v="Comfort Spaces Pierre 2 Piece Quilt Coverlet Bedspread All Season Lightweight Hypoallergenic Pipeline Stripe Colorblock Kids Bedding Set, Twin/Twin XL"/>
    <n v="1"/>
    <s v="amazon.com"/>
    <s v="Amazon"/>
    <s v="LOS ANGELES"/>
    <s v="CA"/>
    <s v="90004-2985"/>
    <n v="29.99"/>
    <n v="0"/>
    <n v="0"/>
    <n v="0"/>
    <n v="2.77"/>
    <n v="0"/>
    <n v="-4.5"/>
    <n v="-7.92"/>
    <n v="-0.08"/>
    <n v="0"/>
    <n v="20.260000000000002"/>
  </r>
  <r>
    <s v="Jun 20, 2019 4:54:52 PM PDT"/>
    <n v="11930812121"/>
    <s v="Order"/>
    <s v="112-2900412-5892227"/>
    <s v="CS14-0214"/>
    <x v="6"/>
    <s v="Comfort Spaces Verone 3 Piece Quilt Coverlet Bedspread Ultra Soft Microfiber Stripes Pattern Hypoallergenic Bedding Set, Full/Queen, Blue White"/>
    <n v="1"/>
    <s v="amazon.com"/>
    <s v="Amazon"/>
    <s v="MART"/>
    <s v="TX"/>
    <s v="76664-1512"/>
    <n v="39.99"/>
    <n v="0"/>
    <n v="0"/>
    <n v="0"/>
    <n v="0"/>
    <n v="0"/>
    <n v="-6"/>
    <n v="-7.92"/>
    <n v="0"/>
    <n v="0"/>
    <n v="26.07"/>
  </r>
  <r>
    <s v="Jun 20, 2019 4:55:02 PM PDT"/>
    <n v="11930812121"/>
    <s v="Order"/>
    <s v="112-4262062-3726625"/>
    <s v="CS73-0800"/>
    <x v="92"/>
    <s v="Comfort Spaces Cotton 8 Piece Bath Towel Set Striped Ultra Soft Hotel Quality Quick Dry Absorbent Bathroom Shower Hand Face Washcloths, Taupe"/>
    <n v="1"/>
    <s v="amazon.com"/>
    <s v="Amazon"/>
    <s v="SAN MATEO"/>
    <s v="CA"/>
    <s v="94403-1525"/>
    <n v="26.34"/>
    <n v="0"/>
    <n v="0"/>
    <n v="0"/>
    <n v="2.44"/>
    <n v="0"/>
    <n v="-3.95"/>
    <n v="-6.78"/>
    <n v="-7.0000000000000007E-2"/>
    <n v="0"/>
    <n v="17.98"/>
  </r>
  <r>
    <s v="Jun 20, 2019 5:08:32 PM PDT"/>
    <n v="11930812121"/>
    <s v="Order"/>
    <s v="113-0435874-1736239"/>
    <s v="CS10-0188"/>
    <x v="26"/>
    <s v="Comfort Spaces Verone 3 Piece Comforter Set Ultra Soft Microfiber Stripe Printed for College Dormitory, Guest Room Bedding, Twin/Twin XL, White &amp; Blue"/>
    <n v="2"/>
    <s v="amazon.com"/>
    <s v="Amazon"/>
    <s v="FALL RIVER"/>
    <s v="MA"/>
    <s v="02720-2802"/>
    <n v="79.98"/>
    <n v="0"/>
    <n v="0"/>
    <n v="0"/>
    <n v="0"/>
    <n v="0"/>
    <n v="-12"/>
    <n v="-12.04"/>
    <n v="0"/>
    <n v="0"/>
    <n v="55.94"/>
  </r>
  <r>
    <s v="Jun 20, 2019 5:18:49 PM PDT"/>
    <n v="11930812121"/>
    <s v="Order"/>
    <s v="113-3649199-4790648"/>
    <s v="CS73-0801"/>
    <x v="75"/>
    <s v="Comfort Spaces Cotton 8 Piece Bath Towel Set Striped Ultra Soft Hotel Quality Quick Dry Absorbent Bathroom Shower Hand Face Washcloths, Charcoal"/>
    <n v="1"/>
    <s v="amazon.com"/>
    <s v="Amazon"/>
    <s v="MIAMI"/>
    <s v="FL"/>
    <s v="33172-3505"/>
    <n v="26.34"/>
    <n v="0"/>
    <n v="0"/>
    <n v="0"/>
    <n v="0"/>
    <n v="0"/>
    <n v="-3.95"/>
    <n v="-7.16"/>
    <n v="0"/>
    <n v="0"/>
    <n v="15.23"/>
  </r>
  <r>
    <s v="Jun 20, 2019 5:31:01 PM PDT"/>
    <n v="11930812121"/>
    <s v="Order"/>
    <s v="114-4016663-1934642"/>
    <s v="BR54-0895"/>
    <x v="12"/>
    <s v="Beautyrest Faux Long Fur Electric Throw Blanket Warm and Soft Heated Wrap with Auto Shutoff, 50&quot; W x 60&quot; L, Leopard"/>
    <n v="1"/>
    <s v="amazon.com"/>
    <s v="Amazon"/>
    <s v="ALTO"/>
    <s v="NM"/>
    <s v="88312-9542"/>
    <n v="46.99"/>
    <n v="0"/>
    <n v="0"/>
    <n v="0"/>
    <n v="0"/>
    <n v="0"/>
    <n v="-7.05"/>
    <n v="-5.64"/>
    <n v="0"/>
    <n v="0"/>
    <n v="34.299999999999997"/>
  </r>
  <r>
    <s v="Jun 20, 2019 5:33:08 PM PDT"/>
    <n v="11930812121"/>
    <s v="Order"/>
    <s v="114-2265311-3886636"/>
    <s v="CS14-0751"/>
    <x v="306"/>
    <s v="Comfort Spaces Kienna 3 Piece Quilt Coverlet Bedspread Ultra Soft Hypoallergenic Microfiber Stitched Bedding Set, King, Blush"/>
    <n v="1"/>
    <s v="amazon.com"/>
    <s v="Amazon"/>
    <s v="THE COLONY"/>
    <s v="TX"/>
    <s v="75056-5469"/>
    <n v="49.99"/>
    <n v="0"/>
    <n v="0"/>
    <n v="0"/>
    <n v="0"/>
    <n v="0"/>
    <n v="-7.5"/>
    <n v="-9.06"/>
    <n v="0"/>
    <n v="0"/>
    <n v="33.43"/>
  </r>
  <r>
    <s v="Jun 20, 2019 5:35:39 PM PDT"/>
    <n v="11930812121"/>
    <s v="Order"/>
    <s v="113-4940403-9725008"/>
    <s v="CS10-0677"/>
    <x v="22"/>
    <s v="Comfort Spaces Coco 4 Piece Comforter Set Ultra Soft Printed Damask Pattern Hypoallergenic Bedding, Full/Queen, Black"/>
    <n v="1"/>
    <s v="amazon.com"/>
    <s v="Amazon"/>
    <s v="FORNEY"/>
    <s v="TX"/>
    <s v="75126-8543"/>
    <n v="46.99"/>
    <n v="0"/>
    <n v="0"/>
    <n v="0"/>
    <n v="0"/>
    <n v="0"/>
    <n v="-7.05"/>
    <n v="-8.68"/>
    <n v="0"/>
    <n v="0"/>
    <n v="31.26"/>
  </r>
  <r>
    <s v="Jun 20, 2019 5:36:04 PM PDT"/>
    <n v="11930812121"/>
    <s v="Order"/>
    <s v="113-2081277-9459412"/>
    <s v="CS10-0068"/>
    <x v="0"/>
    <s v="Comfort Spaces Pierre 4 Piece Comforter Set All Season Ultra Soft Hypoallergenic Microfiber Pipeline Stripe Boys Dormitory Bedding, Full/Queen, Navy B"/>
    <n v="1"/>
    <s v="amazon.com"/>
    <s v="Amazon"/>
    <s v="TOKELAND"/>
    <s v="WA"/>
    <s v="98590-9732"/>
    <n v="49.99"/>
    <n v="0"/>
    <n v="0"/>
    <n v="0"/>
    <n v="4.05"/>
    <n v="-4.05"/>
    <n v="-7.5"/>
    <n v="-9.44"/>
    <n v="0"/>
    <n v="0"/>
    <n v="33.049999999999997"/>
  </r>
  <r>
    <s v="Jun 20, 2019 5:47:15 PM PDT"/>
    <n v="11930812121"/>
    <s v="Order"/>
    <s v="111-5129429-9301026"/>
    <s v="CS73-0800"/>
    <x v="92"/>
    <s v="Comfort Spaces Cotton 8 Piece Bath Towel Set Striped Ultra Soft Hotel Quality Quick Dry Absorbent Bathroom Shower Hand Face Washcloths, Taupe"/>
    <n v="1"/>
    <s v="amazon.com"/>
    <s v="Amazon"/>
    <s v="MARINA DEL REY"/>
    <s v="CA"/>
    <s v="90292-4805"/>
    <n v="26.34"/>
    <n v="0"/>
    <n v="0"/>
    <n v="0"/>
    <n v="2.44"/>
    <n v="0"/>
    <n v="-3.95"/>
    <n v="-6.78"/>
    <n v="-7.0000000000000007E-2"/>
    <n v="0"/>
    <n v="17.98"/>
  </r>
  <r>
    <s v="Jun 20, 2019 5:53:29 PM PDT"/>
    <n v="11930812121"/>
    <s v="Order"/>
    <s v="114-8101995-2111409"/>
    <s v="CS10-0258"/>
    <x v="52"/>
    <s v="Comfort Spaces Vixie 3 Piece Comforter Set All Season Reversible Goose Down Alternative Stitched Geometrical Pattern Bedding, Full/Queen, Navy/Charcoa"/>
    <n v="1"/>
    <s v="amazon.com"/>
    <s v="Amazon"/>
    <s v="WINTER GARDEN"/>
    <s v="FL"/>
    <s v="34787-4563"/>
    <n v="34.19"/>
    <n v="0"/>
    <n v="0"/>
    <n v="0"/>
    <n v="0"/>
    <n v="0"/>
    <n v="-5.13"/>
    <n v="-7.16"/>
    <n v="0"/>
    <n v="0"/>
    <n v="21.9"/>
  </r>
  <r>
    <s v="Jun 20, 2019 5:55:58 PM PDT"/>
    <n v="11930812121"/>
    <s v="Order"/>
    <s v="111-3482848-5785012"/>
    <s v="CS14-0214"/>
    <x v="6"/>
    <s v="Comfort Spaces Verone 3 Piece Quilt Coverlet Bedspread Ultra Soft Microfiber Stripes Pattern Hypoallergenic Bedding Set, Full/Queen, Blue White"/>
    <n v="1"/>
    <s v="amazon.com"/>
    <s v="Amazon"/>
    <s v="SAINT CLOUD"/>
    <s v="FL"/>
    <s v="34772-7222"/>
    <n v="39.99"/>
    <n v="0"/>
    <n v="0"/>
    <n v="0"/>
    <n v="0"/>
    <n v="0"/>
    <n v="-6"/>
    <n v="-7.92"/>
    <n v="0"/>
    <n v="0"/>
    <n v="26.07"/>
  </r>
  <r>
    <s v="Jun 20, 2019 5:59:20 PM PDT"/>
    <n v="11930812121"/>
    <s v="Order"/>
    <s v="112-6563589-2004213"/>
    <s v="CS73-0799"/>
    <x v="139"/>
    <s v="Comfort Spaces Cotton 8 Piece Bath Towel Set Striped Ultra Soft Hotel Quality Quick Dry Absorbent Bathroom Shower Hand Face Washcloths, 0, Aqua"/>
    <n v="1"/>
    <s v="amazon.com"/>
    <s v="Amazon"/>
    <s v="MIDDLE RIVER"/>
    <s v="MD"/>
    <s v="21220-7517"/>
    <n v="27.89"/>
    <n v="0"/>
    <n v="0"/>
    <n v="0"/>
    <n v="0"/>
    <n v="0"/>
    <n v="-4.18"/>
    <n v="-6.4"/>
    <n v="0"/>
    <n v="0"/>
    <n v="17.309999999999999"/>
  </r>
  <r>
    <s v="Jun 20, 2019 6:00:46 PM PDT"/>
    <n v="11930812121"/>
    <s v="Order"/>
    <s v="114-9800863-1230631"/>
    <s v="CS10-0199"/>
    <x v="114"/>
    <s v="Comfort Spaces Kashmir 8 Piece Comforter Set Hypoallergenic Microfiber Lightweight All Season Paisley Print Bedding, King, Soft Blue"/>
    <n v="1"/>
    <s v="amazon.com"/>
    <s v="Amazon"/>
    <s v="PITTSBURGH"/>
    <s v="PA"/>
    <s v="15203-1335"/>
    <n v="79.989999999999995"/>
    <n v="0"/>
    <n v="0"/>
    <n v="0"/>
    <n v="4.8"/>
    <n v="-4.8"/>
    <n v="-12"/>
    <n v="-15.86"/>
    <n v="0"/>
    <n v="0"/>
    <n v="52.13"/>
  </r>
  <r>
    <s v="Jun 20, 2019 6:22:36 PM PDT"/>
    <n v="11930812121"/>
    <s v="Order"/>
    <s v="113-3529285-3152206"/>
    <s v="CS73-0800"/>
    <x v="92"/>
    <s v="Comfort Spaces Cotton 8 Piece Bath Towel Set Striped Ultra Soft Hotel Quality Quick Dry Absorbent Bathroom Shower Hand Face Washcloths, Taupe"/>
    <n v="1"/>
    <s v="amazon.com"/>
    <s v="Amazon"/>
    <s v="MOUNT JULIET"/>
    <s v="TN"/>
    <s v="37122-2405"/>
    <n v="26.34"/>
    <n v="0"/>
    <n v="0"/>
    <n v="0"/>
    <n v="0"/>
    <n v="0"/>
    <n v="-3.95"/>
    <n v="-6.78"/>
    <n v="0"/>
    <n v="0"/>
    <n v="15.61"/>
  </r>
  <r>
    <s v="Jun 20, 2019 6:23:43 PM PDT"/>
    <n v="11930812121"/>
    <s v="Order"/>
    <s v="114-6809034-3035403"/>
    <s v="CS20-0559"/>
    <x v="183"/>
    <s v="Comfort Spaces 100% Cotton Percale 3 Piece Set Ultra Soft Breathable Deep Pocket Printed French Bulldog Animal Pattern Sheets with Pillow Cases Beddin"/>
    <n v="1"/>
    <s v="amazon.com"/>
    <s v="Amazon"/>
    <s v="GARDENA"/>
    <s v="CA"/>
    <s v="90247-5420"/>
    <n v="19.989999999999998"/>
    <n v="0"/>
    <n v="0"/>
    <n v="0"/>
    <n v="1.85"/>
    <n v="0"/>
    <n v="-3"/>
    <n v="-5.26"/>
    <n v="-0.05"/>
    <n v="0"/>
    <n v="13.53"/>
  </r>
  <r>
    <s v="Jun 20, 2019 6:30:03 PM PDT"/>
    <n v="11930812121"/>
    <s v="Order"/>
    <s v="114-4984216-9650659"/>
    <s v="CS40-0702"/>
    <x v="15"/>
    <s v="Comfort Spaces Grasscloth Blackout Window Curtain Pair / 2 Pieces Panels Grommet Top Energy Efficient Saving Drapes for Living Room Bedroom and Dorm,"/>
    <n v="1"/>
    <s v="amazon.com"/>
    <s v="Amazon"/>
    <s v="RENO"/>
    <s v="NV"/>
    <s v="89508-8418"/>
    <n v="24.99"/>
    <n v="0"/>
    <n v="0"/>
    <n v="0"/>
    <n v="0"/>
    <n v="0"/>
    <n v="-3.75"/>
    <n v="-5.26"/>
    <n v="0"/>
    <n v="0"/>
    <n v="15.98"/>
  </r>
  <r>
    <s v="Jun 20, 2019 6:34:25 PM PDT"/>
    <n v="11930812121"/>
    <s v="Order"/>
    <s v="112-0886187-6331449"/>
    <s v="CS40-0702"/>
    <x v="15"/>
    <s v="Comfort Spaces Grasscloth Blackout Window Curtain Pair / 2 Pieces Panels Grommet Top Energy Efficient Saving Drapes for Living Room Bedroom and Dorm,"/>
    <n v="1"/>
    <s v="amazon.com"/>
    <s v="Amazon"/>
    <s v="MOORE"/>
    <s v="OK"/>
    <s v="73160-7437"/>
    <n v="24.99"/>
    <n v="0"/>
    <n v="0"/>
    <n v="0"/>
    <n v="2.12"/>
    <n v="-2.12"/>
    <n v="-3.75"/>
    <n v="-5.26"/>
    <n v="0"/>
    <n v="0"/>
    <n v="15.98"/>
  </r>
  <r>
    <s v="Jun 20, 2019 6:44:29 PM PDT"/>
    <n v="11930812121"/>
    <s v="Order"/>
    <s v="114-1451787-2985815"/>
    <s v="CS40-0615"/>
    <x v="86"/>
    <s v="Comfort Spaces Printed Floral Lisbeth Window Curtain Energy Saving Black Out Drapes Grommet Top Darkening Panel Pair for Bedroom Living Room and Dormi"/>
    <n v="1"/>
    <s v="amazon.com"/>
    <s v="Amazon"/>
    <s v="AVONDALE"/>
    <s v="AZ"/>
    <s v="85392-3434"/>
    <n v="16.989999999999998"/>
    <n v="0"/>
    <n v="0"/>
    <n v="0"/>
    <n v="0"/>
    <n v="0"/>
    <n v="-2.5499999999999998"/>
    <n v="-5.26"/>
    <n v="0"/>
    <n v="0"/>
    <n v="9.18"/>
  </r>
  <r>
    <s v="Jun 20, 2019 7:09:54 PM PDT"/>
    <n v="11930812121"/>
    <s v="Order"/>
    <s v="112-8973829-5371431"/>
    <s v="CS14-0207"/>
    <x v="82"/>
    <s v="Comfort Spaces Howdy Hoots 2 Piece Quilt Coverlet Bedspread Owl Print Ultra Soft Hypoallergenic Kids Teens Girls Bedding Set, Twin, Pink/White"/>
    <n v="1"/>
    <s v="amazon.com"/>
    <s v="Amazon"/>
    <s v="PLAINFIELD"/>
    <s v="IN"/>
    <s v="46168-5673"/>
    <n v="34.99"/>
    <n v="0"/>
    <n v="0"/>
    <n v="0"/>
    <n v="0"/>
    <n v="0"/>
    <n v="-5.25"/>
    <n v="-6.78"/>
    <n v="0"/>
    <n v="0"/>
    <n v="22.96"/>
  </r>
  <r>
    <s v="Jun 20, 2019 7:10:47 PM PDT"/>
    <n v="11930812121"/>
    <s v="Order"/>
    <s v="113-0635025-8188242"/>
    <s v="CS10-0752"/>
    <x v="7"/>
    <s v="Comfort Spaces Pierre 3 Piece Comforter Set All Season Ultra Soft Hypoallergenic Microfiber Pipeline Stripe Boys Dormitory Bedding, Twin/Twin XL, Blac"/>
    <n v="1"/>
    <s v="amazon.com"/>
    <s v="Amazon"/>
    <s v="HOLLYWOOD"/>
    <s v="FL"/>
    <s v="33021-6259"/>
    <n v="35.99"/>
    <n v="0"/>
    <n v="0"/>
    <n v="0"/>
    <n v="0"/>
    <n v="0"/>
    <n v="-5.4"/>
    <n v="-7.92"/>
    <n v="0"/>
    <n v="0"/>
    <n v="22.67"/>
  </r>
  <r>
    <s v="Jun 20, 2019 7:17:56 PM PDT"/>
    <n v="11930812121"/>
    <s v="Order"/>
    <s v="113-8938444-2845021"/>
    <s v="CS10-0275"/>
    <x v="65"/>
    <s v="Comfort Spaces Vixie 3 Piece Comforter Set All Season Reversible Goose Down Alternative Stitched Geometrical Pattern Bedding, Full/Queen, Black/Grey"/>
    <n v="1"/>
    <s v="amazon.com"/>
    <s v="Amazon"/>
    <s v="KNOXVILLE"/>
    <s v="TN"/>
    <s v="37934-2917"/>
    <n v="37.99"/>
    <n v="0"/>
    <n v="0"/>
    <n v="0"/>
    <n v="0"/>
    <n v="0"/>
    <n v="-5.7"/>
    <n v="-7.16"/>
    <n v="0"/>
    <n v="0"/>
    <n v="25.13"/>
  </r>
  <r>
    <s v="Jun 20, 2019 7:42:20 PM PDT"/>
    <n v="11930812121"/>
    <s v="Order"/>
    <s v="113-2572167-5451438"/>
    <s v="CS73-0800"/>
    <x v="92"/>
    <s v="Comfort Spaces Cotton 8 Piece Bath Towel Set Striped Ultra Soft Hotel Quality Quick Dry Absorbent Bathroom Shower Hand Face Washcloths, Taupe"/>
    <n v="1"/>
    <s v="amazon.com"/>
    <s v="Amazon"/>
    <s v="CYPRESS"/>
    <s v="TX"/>
    <s v="77433-5164"/>
    <n v="26.34"/>
    <n v="0"/>
    <n v="0"/>
    <n v="0"/>
    <n v="0"/>
    <n v="0"/>
    <n v="-3.95"/>
    <n v="-6.78"/>
    <n v="0"/>
    <n v="0"/>
    <n v="15.61"/>
  </r>
  <r>
    <s v="Jun 20, 2019 7:47:15 PM PDT"/>
    <n v="11930812121"/>
    <s v="Order"/>
    <s v="112-7586769-6814618"/>
    <s v="CS14-0214"/>
    <x v="6"/>
    <s v="Comfort Spaces Verone 3 Piece Quilt Coverlet Bedspread Ultra Soft Microfiber Stripes Pattern Hypoallergenic Bedding Set, Full/Queen, Blue White"/>
    <n v="1"/>
    <s v="amazon.com"/>
    <s v="Amazon"/>
    <s v="PEORIA"/>
    <s v="AZ"/>
    <s v="85383-1190"/>
    <n v="39.99"/>
    <n v="0"/>
    <n v="0"/>
    <n v="0"/>
    <n v="0"/>
    <n v="0"/>
    <n v="-6"/>
    <n v="-7.92"/>
    <n v="0"/>
    <n v="0"/>
    <n v="26.07"/>
  </r>
  <r>
    <s v="Jun 20, 2019 7:51:18 PM PDT"/>
    <n v="11930812121"/>
    <s v="Order"/>
    <s v="114-4218919-1355441"/>
    <s v="CS10-0752"/>
    <x v="7"/>
    <s v="Comfort Spaces Pierre 3 Piece Comforter Set All Season Ultra Soft Hypoallergenic Microfiber Pipeline Stripe Boys Dormitory Bedding, Twin/Twin XL, Blac"/>
    <n v="1"/>
    <s v="amazon.com"/>
    <s v="Amazon"/>
    <s v="Decatur"/>
    <s v="AL"/>
    <n v="35603"/>
    <n v="35.99"/>
    <n v="6.75"/>
    <n v="0"/>
    <n v="-6.75"/>
    <n v="2.88"/>
    <n v="-2.88"/>
    <n v="-5.4"/>
    <n v="-7.92"/>
    <n v="0"/>
    <n v="0"/>
    <n v="22.67"/>
  </r>
  <r>
    <s v="Jun 20, 2019 7:54:57 PM PDT"/>
    <n v="11930812121"/>
    <s v="Order"/>
    <s v="113-4657139-2702615"/>
    <s v="CS10-0098"/>
    <x v="46"/>
    <s v="Comfort Spaces Vixie 3 Piece Comforter Set All Season Reversible Goose Down Alternative Stitched Geometrical Pattern Bedding, Full/Queen, Coral/Grey"/>
    <n v="1"/>
    <s v="amazon.com"/>
    <s v="Amazon"/>
    <s v="VENICE"/>
    <s v="FL"/>
    <s v="34292-6323"/>
    <n v="37.99"/>
    <n v="0"/>
    <n v="0"/>
    <n v="0"/>
    <n v="0"/>
    <n v="0"/>
    <n v="-5.7"/>
    <n v="-7.16"/>
    <n v="0"/>
    <n v="0"/>
    <n v="25.13"/>
  </r>
  <r>
    <s v="Jun 20, 2019 7:55:30 PM PDT"/>
    <n v="11930812121"/>
    <s v="Order"/>
    <s v="114-9087911-7925833"/>
    <s v="CS10-0098"/>
    <x v="46"/>
    <s v="Comfort Spaces Vixie 3 Piece Comforter Set All Season Reversible Goose Down Alternative Stitched Geometrical Pattern Bedding, Full/Queen, Coral/Grey"/>
    <n v="1"/>
    <s v="amazon.com"/>
    <s v="Amazon"/>
    <s v="FORT MYERS"/>
    <s v="FL"/>
    <s v="33905-3882"/>
    <n v="37.99"/>
    <n v="0"/>
    <n v="0"/>
    <n v="0"/>
    <n v="0"/>
    <n v="0"/>
    <n v="-5.7"/>
    <n v="-7.16"/>
    <n v="0"/>
    <n v="0"/>
    <n v="25.13"/>
  </r>
  <r>
    <s v="Jun 20, 2019 8:22:51 PM PDT"/>
    <n v="11930812121"/>
    <s v="Order"/>
    <s v="113-2511714-2489056"/>
    <s v="CS40-0590"/>
    <x v="307"/>
    <s v="Comfort Spaces Ekko Microtwill DIY Twisted Tab Window Curtain Panel Pair, 50&quot;x84&quot;, Ivory"/>
    <n v="1"/>
    <s v="amazon.com"/>
    <s v="Amazon"/>
    <s v="HELENA"/>
    <s v="AL"/>
    <s v="35080-3952"/>
    <n v="18.989999999999998"/>
    <n v="0"/>
    <n v="0"/>
    <n v="0"/>
    <n v="1.52"/>
    <n v="-1.52"/>
    <n v="-2.85"/>
    <n v="-5.26"/>
    <n v="0"/>
    <n v="0"/>
    <n v="10.88"/>
  </r>
  <r>
    <s v="Jun 20, 2019 8:34:39 PM PDT"/>
    <n v="11930812121"/>
    <s v="Order"/>
    <s v="113-5953920-2674658"/>
    <s v="CS10-0098"/>
    <x v="46"/>
    <s v="Comfort Spaces Vixie 3 Piece Comforter Set All Season Reversible Goose Down Alternative Stitched Geometrical Pattern Bedding, Full/Queen, Coral/Grey"/>
    <n v="1"/>
    <s v="amazon.com"/>
    <s v="Amazon"/>
    <s v="Aston"/>
    <s v="PA"/>
    <n v="19014"/>
    <n v="37.99"/>
    <n v="0"/>
    <n v="0"/>
    <n v="0"/>
    <n v="2.2799999999999998"/>
    <n v="-2.2799999999999998"/>
    <n v="-5.7"/>
    <n v="-7.16"/>
    <n v="0"/>
    <n v="0"/>
    <n v="25.13"/>
  </r>
  <r>
    <s v="Jun 20, 2019 8:49:35 PM PDT"/>
    <n v="11930812121"/>
    <s v="Order"/>
    <s v="111-9291169-1315435"/>
    <s v="CS73-0801"/>
    <x v="75"/>
    <s v="Comfort Spaces Cotton 8 Piece Bath Towel Set Striped Ultra Soft Hotel Quality Quick Dry Absorbent Bathroom Shower Hand Face Washcloths, Charcoal"/>
    <n v="1"/>
    <s v="amazon.com"/>
    <s v="Amazon"/>
    <s v="CENTERVILLE"/>
    <s v="UT"/>
    <s v="84014-1939"/>
    <n v="26.34"/>
    <n v="0"/>
    <n v="0"/>
    <n v="0"/>
    <n v="0"/>
    <n v="0"/>
    <n v="-3.95"/>
    <n v="-7.16"/>
    <n v="0"/>
    <n v="0"/>
    <n v="15.23"/>
  </r>
  <r>
    <s v="Jun 20, 2019 9:03:00 PM PDT"/>
    <n v="11930812121"/>
    <s v="Order"/>
    <s v="113-2600034-9810622"/>
    <s v="CS40-0705"/>
    <x v="100"/>
    <s v="Comfort Spaces Grasscloth Blackout Window Curtain Pair / 2 Pieces Panels Grommet Top Energy Efficient Saving Drapes for Living Room Bedroom and Dorm,"/>
    <n v="1"/>
    <s v="amazon.com"/>
    <s v="Amazon"/>
    <s v="Clovis"/>
    <s v="Ca"/>
    <n v="93619"/>
    <n v="24.99"/>
    <n v="0"/>
    <n v="0"/>
    <n v="0"/>
    <n v="2.31"/>
    <n v="0"/>
    <n v="-3.75"/>
    <n v="-5.26"/>
    <n v="-7.0000000000000007E-2"/>
    <n v="0"/>
    <n v="18.22"/>
  </r>
  <r>
    <s v="Jun 20, 2019 9:05:10 PM PDT"/>
    <n v="11930812121"/>
    <s v="Order"/>
    <s v="112-0778498-9808254"/>
    <s v="BR54-0824"/>
    <x v="5"/>
    <s v="Beautyrest Brushed Long Fur Electric Throw Blanket Ogee Pattern Warm and Soft Heated Wrap with Auto Shutoff, 50&quot; W x 60&quot; L, Sapphire Blue"/>
    <n v="1"/>
    <s v="amazon.com"/>
    <s v="Amazon"/>
    <s v="INWOOD"/>
    <s v="WV"/>
    <s v="25428-5427"/>
    <n v="46.99"/>
    <n v="0"/>
    <n v="0"/>
    <n v="0"/>
    <n v="0"/>
    <n v="0"/>
    <n v="-7.05"/>
    <n v="-6.02"/>
    <n v="0"/>
    <n v="0"/>
    <n v="33.92"/>
  </r>
  <r>
    <s v="Jun 20, 2019 9:24:02 PM PDT"/>
    <n v="11930812121"/>
    <s v="Order"/>
    <s v="112-1797643-1977827"/>
    <s v="CS20-0940"/>
    <x v="198"/>
    <s v="Comfort Spaces Cotton Flannel 4 Piece Set Breathable Warm Deep Pocket Cute Camel Animal Print Sheets with Pillow Cases Bedding, Twin,"/>
    <n v="1"/>
    <s v="amazon.com"/>
    <s v="Amazon"/>
    <s v="WENDOVER"/>
    <s v="UT"/>
    <s v="84083-4581"/>
    <n v="18.739999999999998"/>
    <n v="7.58"/>
    <n v="0"/>
    <n v="-7.58"/>
    <n v="0"/>
    <n v="0"/>
    <n v="-2.81"/>
    <n v="-6.4"/>
    <n v="0"/>
    <n v="0"/>
    <n v="9.5299999999999994"/>
  </r>
  <r>
    <s v="Jun 20, 2019 9:25:28 PM PDT"/>
    <n v="11930812121"/>
    <s v="Order"/>
    <s v="112-6267648-8692217"/>
    <s v="CS14-0865"/>
    <x v="104"/>
    <s v="Comfort Spaces Pierre 2 Piece Quilt Coverlet Bedspread All Season Lightweight Hypoallergenic Pipeline Stripe Colorblock Kids Bedding Set, Twin/Twin XL"/>
    <n v="1"/>
    <s v="amazon.com"/>
    <s v="Amazon"/>
    <s v="SAINT JOHNS"/>
    <s v="FL"/>
    <s v="32259-7973"/>
    <n v="29.99"/>
    <n v="0"/>
    <n v="0"/>
    <n v="0"/>
    <n v="0"/>
    <n v="0"/>
    <n v="-4.5"/>
    <n v="-7.92"/>
    <n v="0"/>
    <n v="0"/>
    <n v="17.57"/>
  </r>
  <r>
    <s v="Jun 20, 2019 9:28:02 PM PDT"/>
    <n v="11930812121"/>
    <s v="Order"/>
    <s v="112-9850148-6416232"/>
    <s v="CS10-0068"/>
    <x v="0"/>
    <s v="Comfort Spaces Pierre 4 Piece Comforter Set All Season Ultra Soft Hypoallergenic Microfiber Pipeline Stripe Boys Dormitory Bedding, Full/Queen, Navy B"/>
    <n v="1"/>
    <s v="amazon.com"/>
    <s v="Amazon"/>
    <s v="HOMESTEAD"/>
    <s v="FL"/>
    <s v="33033-5134"/>
    <n v="49.99"/>
    <n v="0"/>
    <n v="0"/>
    <n v="0"/>
    <n v="0"/>
    <n v="0"/>
    <n v="-7.5"/>
    <n v="-9.44"/>
    <n v="0"/>
    <n v="0"/>
    <n v="33.049999999999997"/>
  </r>
  <r>
    <s v="Jun 20, 2019 9:28:34 PM PDT"/>
    <n v="11930812121"/>
    <s v="Order"/>
    <s v="112-0622222-6185852"/>
    <s v="CS10-0068"/>
    <x v="0"/>
    <s v="Comfort Spaces Pierre 4 Piece Comforter Set All Season Ultra Soft Hypoallergenic Microfiber Pipeline Stripe Boys Dormitory Bedding, Full/Queen, Navy B"/>
    <n v="1"/>
    <s v="amazon.com"/>
    <s v="Amazon"/>
    <s v="DERRY"/>
    <s v="NH"/>
    <s v="03038-3801"/>
    <n v="49.99"/>
    <n v="0"/>
    <n v="0"/>
    <n v="0"/>
    <n v="0"/>
    <n v="0"/>
    <n v="-7.5"/>
    <n v="-9.44"/>
    <n v="0"/>
    <n v="0"/>
    <n v="33.049999999999997"/>
  </r>
  <r>
    <s v="Jun 20, 2019 9:29:36 PM PDT"/>
    <n v="11930812121"/>
    <s v="Order"/>
    <s v="114-6123807-7973022"/>
    <s v="HE10-417"/>
    <x v="118"/>
    <s v="Home Essence Springfield Lightweight All Season Goose Down Alternative Fill 7 Piece Comforter Set Bedding, King, Brown/Coral"/>
    <n v="1"/>
    <s v="amazon.com"/>
    <s v="Amazon"/>
    <s v="CLARKSVILLE"/>
    <s v="TENNESSEE"/>
    <s v="37042-8559"/>
    <n v="73.989999999999995"/>
    <n v="0"/>
    <n v="0"/>
    <n v="0"/>
    <n v="0"/>
    <n v="0"/>
    <n v="-11.1"/>
    <n v="-13.96"/>
    <n v="0"/>
    <n v="0"/>
    <n v="48.93"/>
  </r>
  <r>
    <s v="Jun 20, 2019 9:35:47 PM PDT"/>
    <n v="11930812121"/>
    <s v="Order"/>
    <s v="112-1504929-3750658"/>
    <s v="BR54-0823"/>
    <x v="32"/>
    <s v="Beautyrest Brushed Long Fur Electric Throw Blanket Ogee Pattern Warm and Soft Heated Wrap with Auto Shutoff, 50&quot; W x 60&quot; L, Grey"/>
    <n v="1"/>
    <s v="amazon.com"/>
    <s v="Amazon"/>
    <s v="BROOKLYN"/>
    <s v="NY"/>
    <s v="11206-8100"/>
    <n v="49.99"/>
    <n v="0"/>
    <n v="0"/>
    <n v="0"/>
    <n v="4.4400000000000004"/>
    <n v="-4.4400000000000004"/>
    <n v="-7.5"/>
    <n v="-6.02"/>
    <n v="0"/>
    <n v="0"/>
    <n v="36.47"/>
  </r>
  <r>
    <s v="Jun 20, 2019 9:38:00 PM PDT"/>
    <n v="11930812121"/>
    <s v="Order"/>
    <s v="112-0416848-0239423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CANTON"/>
    <s v="GA"/>
    <s v="30114-7731"/>
    <n v="39.99"/>
    <n v="0"/>
    <n v="0"/>
    <n v="0"/>
    <n v="0"/>
    <n v="0"/>
    <n v="-6"/>
    <n v="-6.02"/>
    <n v="0"/>
    <n v="0"/>
    <n v="27.97"/>
  </r>
  <r>
    <s v="Jun 20, 2019 9:52:46 PM PDT"/>
    <n v="11930812121"/>
    <s v="Order"/>
    <s v="114-5007395-4475427"/>
    <s v="CS73-0799"/>
    <x v="139"/>
    <s v="Comfort Spaces Cotton 8 Piece Bath Towel Set Striped Ultra Soft Hotel Quality Quick Dry Absorbent Bathroom Shower Hand Face Washcloths, 0, Aqua"/>
    <n v="2"/>
    <s v="amazon.com"/>
    <s v="Amazon"/>
    <s v="Waxahachie"/>
    <s v="Texas"/>
    <n v="75165"/>
    <n v="55.78"/>
    <n v="0"/>
    <n v="0"/>
    <n v="0"/>
    <n v="0"/>
    <n v="0"/>
    <n v="-8.36"/>
    <n v="-12.8"/>
    <n v="0"/>
    <n v="0"/>
    <n v="34.619999999999997"/>
  </r>
  <r>
    <s v="Jun 20, 2019 9:54:45 PM PDT"/>
    <n v="11930812121"/>
    <s v="Order"/>
    <s v="114-8542193-9009812"/>
    <s v="CS58-0137"/>
    <x v="111"/>
    <s v="Comfort Spaces Luxury Microplush 1 Piece Electric Wrap Blanket Super Soft and Warm Reversible Heated Throw Poncho with Auto Shutoff, 50&quot;x64&quot;, Burgundy"/>
    <n v="1"/>
    <s v="amazon.com"/>
    <s v="Amazon"/>
    <s v="waco"/>
    <s v="TX"/>
    <n v="76708"/>
    <n v="41.99"/>
    <n v="0"/>
    <n v="0"/>
    <n v="0"/>
    <n v="0"/>
    <n v="0"/>
    <n v="-6.3"/>
    <n v="-6.4"/>
    <n v="0"/>
    <n v="0"/>
    <n v="29.29"/>
  </r>
  <r>
    <s v="Jun 20, 2019 10:02:49 PM PDT"/>
    <n v="11930812121"/>
    <s v="Order"/>
    <s v="113-6898935-0818603"/>
    <s v="BR54-0821"/>
    <x v="154"/>
    <s v="Beautyrest Brushed Long Fur Electric Throw Blanket Ogee Pattern Warm and Soft Heated Wrap with Auto Shutoff, 50&quot; W x 60&quot; L, Ivory"/>
    <n v="1"/>
    <s v="amazon.com"/>
    <s v="Amazon"/>
    <s v="LITTLE ROCK"/>
    <s v="AR"/>
    <s v="72227-2304"/>
    <n v="46.99"/>
    <n v="0"/>
    <n v="0"/>
    <n v="0"/>
    <n v="0"/>
    <n v="0"/>
    <n v="-7.05"/>
    <n v="-5.64"/>
    <n v="0"/>
    <n v="0"/>
    <n v="34.299999999999997"/>
  </r>
  <r>
    <s v="Jun 20, 2019 10:15:23 PM PDT"/>
    <n v="11930812121"/>
    <s v="Order"/>
    <s v="111-7539426-5694663"/>
    <s v="CS10-0098"/>
    <x v="46"/>
    <s v="Comfort Spaces Vixie 3 Piece Comforter Set All Season Reversible Goose Down Alternative Stitched Geometrical Pattern Bedding, Full/Queen, Coral/Grey"/>
    <n v="1"/>
    <s v="amazon.com"/>
    <s v="Amazon"/>
    <s v="HUTTO"/>
    <s v="TX"/>
    <s v="78634-5398"/>
    <n v="37.99"/>
    <n v="0"/>
    <n v="0"/>
    <n v="0"/>
    <n v="0"/>
    <n v="0"/>
    <n v="-5.7"/>
    <n v="-7.16"/>
    <n v="0"/>
    <n v="0"/>
    <n v="25.13"/>
  </r>
  <r>
    <s v="Jun 20, 2019 10:35:27 PM PDT"/>
    <n v="11930812121"/>
    <s v="Order"/>
    <s v="111-0008254-7828257"/>
    <s v="CS40-0625"/>
    <x v="179"/>
    <s v="Room Darkening Curtains for Bedroom - Printed Medallion Inka Window Curtains Pair - Aqua Blue - 42x95 Inch Panel - Foam Back Energy Saving Curtains fo"/>
    <n v="1"/>
    <s v="amazon.com"/>
    <s v="Amazon"/>
    <s v="Franklin"/>
    <s v="Ohio"/>
    <n v="45005"/>
    <n v="17.989999999999998"/>
    <n v="0"/>
    <n v="0"/>
    <n v="0"/>
    <n v="0"/>
    <n v="0"/>
    <n v="-2.7"/>
    <n v="-5.26"/>
    <n v="0"/>
    <n v="0"/>
    <n v="10.029999999999999"/>
  </r>
  <r>
    <s v="Jun 20, 2019 10:38:09 PM PDT"/>
    <n v="11930812121"/>
    <s v="Order"/>
    <s v="111-6893532-8324205"/>
    <s v="CS14-0214"/>
    <x v="6"/>
    <s v="Comfort Spaces Verone 3 Piece Quilt Coverlet Bedspread Ultra Soft Microfiber Stripes Pattern Hypoallergenic Bedding Set, Full/Queen, Blue White"/>
    <n v="1"/>
    <s v="amazon.com"/>
    <s v="Amazon"/>
    <s v="OAKLAND TWP"/>
    <s v="MI"/>
    <s v="48306-2407"/>
    <n v="39.99"/>
    <n v="0"/>
    <n v="0"/>
    <n v="0"/>
    <n v="0"/>
    <n v="0"/>
    <n v="-6"/>
    <n v="-7.92"/>
    <n v="0"/>
    <n v="0"/>
    <n v="26.07"/>
  </r>
  <r>
    <s v="Jun 20, 2019 10:38:09 PM PDT"/>
    <n v="11930812121"/>
    <s v="Order"/>
    <s v="111-6893532-8324205"/>
    <s v="CS14-0213"/>
    <x v="308"/>
    <s v="Comfort Spaces Verone 2 Piece Quilt Coverlet Bedspread Ultra Soft Microfiber Stripes Pattern Hypoallergenic Bedding Set, Twin/Twin XL, Blue White"/>
    <n v="1"/>
    <s v="amazon.com"/>
    <s v="Amazon"/>
    <s v="OAKLAND TWP"/>
    <s v="MI"/>
    <s v="48306-2407"/>
    <n v="29.99"/>
    <n v="0"/>
    <n v="0"/>
    <n v="0"/>
    <n v="0"/>
    <n v="0"/>
    <n v="-4.5"/>
    <n v="-7.92"/>
    <n v="0"/>
    <n v="0"/>
    <n v="17.57"/>
  </r>
  <r>
    <s v="Jun 20, 2019 10:42:38 PM PDT"/>
    <n v="11930812121"/>
    <s v="Order"/>
    <s v="111-0112133-9273866"/>
    <s v="BR54-0823"/>
    <x v="32"/>
    <s v="Beautyrest Brushed Long Fur Electric Throw Blanket Ogee Pattern Warm and Soft Heated Wrap with Auto Shutoff, 50&quot; W x 60&quot; L, Grey"/>
    <n v="1"/>
    <s v="amazon.com"/>
    <s v="Amazon"/>
    <s v="LYNNWOOD"/>
    <s v="WA"/>
    <s v="98087-6159"/>
    <n v="49.99"/>
    <n v="0"/>
    <n v="0"/>
    <n v="0"/>
    <n v="5.2"/>
    <n v="-5.2"/>
    <n v="-7.5"/>
    <n v="-6.02"/>
    <n v="0"/>
    <n v="0"/>
    <n v="36.47"/>
  </r>
  <r>
    <s v="Jun 20, 2019 10:43:18 PM PDT"/>
    <n v="11930812121"/>
    <s v="Order"/>
    <s v="113-4471328-8754618"/>
    <s v="CS10-0098"/>
    <x v="46"/>
    <s v="Comfort Spaces Vixie 3 Piece Comforter Set All Season Reversible Goose Down Alternative Stitched Geometrical Pattern Bedding, Full/Queen, Coral/Grey"/>
    <n v="1"/>
    <s v="amazon.com"/>
    <s v="Amazon"/>
    <s v="CROWN POINT"/>
    <s v="IN"/>
    <s v="46307-7574"/>
    <n v="37.99"/>
    <n v="0"/>
    <n v="0"/>
    <n v="0"/>
    <n v="0"/>
    <n v="0"/>
    <n v="-5.7"/>
    <n v="-7.16"/>
    <n v="0"/>
    <n v="0"/>
    <n v="25.13"/>
  </r>
  <r>
    <s v="Jun 20, 2019 10:51:52 PM PDT"/>
    <n v="11930812121"/>
    <s v="Order"/>
    <s v="114-6165941-3984254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CONWAY"/>
    <s v="AR"/>
    <s v="72032-8625"/>
    <n v="39.99"/>
    <n v="5.84"/>
    <n v="0"/>
    <n v="-5.84"/>
    <n v="0"/>
    <n v="0"/>
    <n v="-6"/>
    <n v="-6.02"/>
    <n v="0"/>
    <n v="0"/>
    <n v="27.97"/>
  </r>
  <r>
    <s v="Jun 20, 2019 11:09:48 PM PDT"/>
    <n v="11930812121"/>
    <s v="Order"/>
    <s v="112-6048636-7381002"/>
    <s v="CS10-0270"/>
    <x v="123"/>
    <s v="Comfort Spaces Cavoy Ultra Soft Hypoallergenic Microfiber Tufted Pattern 5 Piece Comforter Set Bedding, Full/Queen, Navy"/>
    <n v="1"/>
    <s v="amazon.com"/>
    <s v="Amazon"/>
    <s v="CORAL GABLES"/>
    <s v="FL"/>
    <s v="33146-3245"/>
    <n v="49.99"/>
    <n v="0"/>
    <n v="0"/>
    <n v="0"/>
    <n v="0"/>
    <n v="0"/>
    <n v="-7.5"/>
    <n v="-12.82"/>
    <n v="0"/>
    <n v="0"/>
    <n v="29.67"/>
  </r>
  <r>
    <s v="Jun 20, 2019 11:16:46 PM PDT"/>
    <n v="11930812121"/>
    <s v="Order"/>
    <s v="114-7891662-6333037"/>
    <s v="CS14-0214"/>
    <x v="6"/>
    <s v="Comfort Spaces Verone 3 Piece Quilt Coverlet Bedspread Ultra Soft Microfiber Stripes Pattern Hypoallergenic Bedding Set, Full/Queen, Blue White"/>
    <n v="1"/>
    <s v="amazon.com"/>
    <s v="Amazon"/>
    <s v="Bristol"/>
    <s v="CT"/>
    <n v="6010"/>
    <n v="39.99"/>
    <n v="0"/>
    <n v="0"/>
    <n v="0"/>
    <n v="2.54"/>
    <n v="-2.54"/>
    <n v="-6"/>
    <n v="-7.92"/>
    <n v="0"/>
    <n v="0"/>
    <n v="26.07"/>
  </r>
  <r>
    <s v="Jun 20, 2019 11:19:59 PM PDT"/>
    <n v="11930812121"/>
    <s v="Order"/>
    <s v="114-9569676-0523426"/>
    <s v="CS40-0874"/>
    <x v="89"/>
    <s v="Comfort Spaces Bridget Faux Linen Fretwork Window Curtain Embroidery Design Grommet Top Panel Pair with Tie Backs, 50&quot;x63&quot;, Taupe"/>
    <n v="1"/>
    <s v="amazon.com"/>
    <s v="Amazon"/>
    <s v="ASHLAND"/>
    <s v="MO"/>
    <s v="65010-9353"/>
    <n v="26.99"/>
    <n v="4.6399999999999997"/>
    <n v="0"/>
    <n v="-4.6399999999999997"/>
    <n v="0"/>
    <n v="0"/>
    <n v="-4.05"/>
    <n v="-5.64"/>
    <n v="0"/>
    <n v="0"/>
    <n v="17.3"/>
  </r>
  <r>
    <s v="Jun 20, 2019 11:20:24 PM PDT"/>
    <n v="11930812121"/>
    <s v="Order"/>
    <s v="112-2940536-0990648"/>
    <s v="CS10-0993"/>
    <x v="27"/>
    <s v="Comfort Spaces Vixie 2 Piece Comforter Set All Season Reversible Goose Down Alternative Stitched Geometrical Pattern Bedding, Twin/Twin XL, Lavender"/>
    <n v="1"/>
    <s v="amazon.com"/>
    <s v="Amazon"/>
    <s v="SAINT PETERS"/>
    <s v="MO"/>
    <s v="63303-6387"/>
    <n v="30.99"/>
    <n v="0"/>
    <n v="0"/>
    <n v="0"/>
    <n v="0"/>
    <n v="0"/>
    <n v="-4.6500000000000004"/>
    <n v="-7.16"/>
    <n v="0"/>
    <n v="0"/>
    <n v="19.18"/>
  </r>
  <r>
    <s v="Jun 20, 2019 11:22:13 PM PDT"/>
    <n v="11930812121"/>
    <s v="Order"/>
    <s v="111-4835760-3345843"/>
    <s v="CS10-0693"/>
    <x v="184"/>
    <s v="Comfort Spaces Coco 4 Piece Comforter Set Ultra Soft Printed Damask Pattern Hypoallergenic Bedding, King, Black"/>
    <n v="1"/>
    <s v="amazon.com"/>
    <s v="Amazon"/>
    <s v="NEWPORT BEACH"/>
    <s v="CA"/>
    <s v="92663-2858"/>
    <n v="54.99"/>
    <n v="9.1"/>
    <n v="0"/>
    <n v="-9.1"/>
    <n v="5.09"/>
    <n v="0"/>
    <n v="-8.25"/>
    <n v="-14.34"/>
    <n v="-0.15"/>
    <n v="0"/>
    <n v="37.340000000000003"/>
  </r>
  <r>
    <s v="Jun 20, 2019 11:24:07 PM PDT"/>
    <n v="11930812121"/>
    <s v="Order"/>
    <s v="112-3959195-8897838"/>
    <s v="CS10-0910"/>
    <x v="38"/>
    <s v="Comfort Spaces Cara 6 Piece Comforter Set All Season Microfiber Printed Medallion Bedding and Sheet with Two Side Pockets, Twin XL, Blue"/>
    <n v="1"/>
    <s v="amazon.com"/>
    <s v="Amazon"/>
    <s v="Comstock Park"/>
    <s v="MI"/>
    <n v="49321"/>
    <n v="49.99"/>
    <n v="9.4"/>
    <n v="0"/>
    <n v="-9.4"/>
    <n v="0"/>
    <n v="0"/>
    <n v="-7.5"/>
    <n v="-7.16"/>
    <n v="0"/>
    <n v="0"/>
    <n v="35.33"/>
  </r>
  <r>
    <s v="Jun 20, 2019 11:24:47 PM PDT"/>
    <n v="11930812121"/>
    <s v="Order"/>
    <s v="114-8913548-5195415"/>
    <s v="CS10-0224"/>
    <x v="70"/>
    <s v="Comfort Spaces Adele 4 Piece Comforter Set Ultra Soft All Season Girls Room Bedding, Full/Queen, Aqua"/>
    <n v="1"/>
    <s v="amazon.com"/>
    <s v="Amazon"/>
    <s v="NORTH WALES"/>
    <s v="PA"/>
    <s v="19454-4023"/>
    <n v="49.99"/>
    <n v="0"/>
    <n v="0"/>
    <n v="0"/>
    <n v="3"/>
    <n v="-3"/>
    <n v="-7.5"/>
    <n v="-8.68"/>
    <n v="0"/>
    <n v="0"/>
    <n v="33.81"/>
  </r>
  <r>
    <s v="Jun 20, 2019 11:30:06 PM PDT"/>
    <n v="11930812121"/>
    <s v="Order"/>
    <s v="112-5062905-1997808"/>
    <s v="CS10-0910"/>
    <x v="38"/>
    <s v="Comfort Spaces Cara 6 Piece Comforter Set All Season Microfiber Printed Medallion Bedding and Sheet with Two Side Pockets, Twin XL, Blue"/>
    <n v="1"/>
    <s v="amazon.com"/>
    <s v="Amazon"/>
    <s v="AGUA DULCE"/>
    <s v="CA"/>
    <s v="91390-5427"/>
    <n v="49.99"/>
    <n v="0"/>
    <n v="0"/>
    <n v="0"/>
    <n v="4.62"/>
    <n v="0"/>
    <n v="-7.5"/>
    <n v="-7.16"/>
    <n v="-0.13"/>
    <n v="0"/>
    <n v="39.82"/>
  </r>
  <r>
    <s v="Jun 20, 2019 11:55:42 PM PDT"/>
    <n v="11930812121"/>
    <s v="Order"/>
    <s v="112-8632474-8083424"/>
    <s v="CS16-0915"/>
    <x v="14"/>
    <s v="Waterproof Mattress Protector Full - Fitted Sheet Style Bed Cotton Terry Mattress Cover - Hypoallergenic, Scotchgard 3M Stain Resistant, Dust Mite Pro"/>
    <n v="1"/>
    <s v="amazon.com"/>
    <s v="Amazon"/>
    <s v="FORT WORTH"/>
    <s v="TX"/>
    <s v="76116-2321"/>
    <n v="15.99"/>
    <n v="0"/>
    <n v="0"/>
    <n v="0"/>
    <n v="0"/>
    <n v="0"/>
    <n v="-2.4"/>
    <n v="-4.76"/>
    <n v="0"/>
    <n v="0"/>
    <n v="8.83"/>
  </r>
  <r>
    <s v="Jun 21, 2019 12:00:22 AM PDT"/>
    <n v="11930812121"/>
    <s v="Order"/>
    <s v="114-3657264-7845857"/>
    <s v="CS10-0430"/>
    <x v="11"/>
    <s v="Comfort Spaces Odessa Long Fur 4 Piece Comforter and Throw Combo Set, Ultra Soft Snuggle Warm Ogee Pattern Bedding, King, Grey"/>
    <n v="1"/>
    <s v="amazon.com"/>
    <s v="Amazon"/>
    <s v="MARLBOROUGH"/>
    <s v="MA"/>
    <s v="01752-1092"/>
    <n v="53.99"/>
    <n v="0"/>
    <n v="0"/>
    <n v="0"/>
    <n v="0"/>
    <n v="0"/>
    <n v="-8.1"/>
    <n v="-14.34"/>
    <n v="0"/>
    <n v="0"/>
    <n v="31.55"/>
  </r>
  <r>
    <s v="Jun 21, 2019 12:02:28 AM PDT"/>
    <n v="11930812121"/>
    <s v="Order"/>
    <s v="111-0275354-4673874"/>
    <s v="CS20-0243"/>
    <x v="95"/>
    <s v="Comfort Spaces Ultra Soft Hypoallergenic Microfiber 6 Piece Set, Wrinkle Fade Resistant Sheets with Pillow Cases Bedding, King, Aqua"/>
    <n v="1"/>
    <s v="amazon.com"/>
    <s v="Amazon"/>
    <s v="LAS VEGAS"/>
    <s v="NV"/>
    <s v="89117-3550"/>
    <n v="24.99"/>
    <n v="0"/>
    <n v="0"/>
    <n v="0"/>
    <n v="0"/>
    <n v="0"/>
    <n v="-3.75"/>
    <n v="-5.64"/>
    <n v="0"/>
    <n v="0"/>
    <n v="15.6"/>
  </r>
  <r>
    <s v="Jun 21, 2019 12:06:28 AM PDT"/>
    <n v="11930812121"/>
    <s v="Order"/>
    <s v="114-9497226-1737013"/>
    <s v="CS14-0207"/>
    <x v="82"/>
    <s v="Comfort Spaces Howdy Hoots 2 Piece Quilt Coverlet Bedspread Owl Print Ultra Soft Hypoallergenic Kids Teens Girls Bedding Set, Twin, Pink/White"/>
    <n v="1"/>
    <s v="amazon.com"/>
    <s v="Amazon"/>
    <s v="NEDERLAND"/>
    <s v="TX"/>
    <s v="77627-3322"/>
    <n v="34.99"/>
    <n v="0"/>
    <n v="0"/>
    <n v="0"/>
    <n v="0"/>
    <n v="0"/>
    <n v="-10.5"/>
    <n v="-6.78"/>
    <n v="0"/>
    <n v="0"/>
    <n v="17.71"/>
  </r>
  <r>
    <s v="Jun 21, 2019 12:06:28 AM PDT"/>
    <n v="11930812121"/>
    <s v="Order"/>
    <s v="114-9497226-1737013"/>
    <s v="CS14-0207"/>
    <x v="82"/>
    <s v="Comfort Spaces Howdy Hoots 2 Piece Quilt Coverlet Bedspread Owl Print Ultra Soft Hypoallergenic Kids Teens Girls Bedding Set, Twin, Pink/White"/>
    <n v="1"/>
    <s v="amazon.com"/>
    <s v="Amazon"/>
    <s v="NEDERLAND"/>
    <s v="TX"/>
    <s v="77627-3322"/>
    <n v="34.99"/>
    <n v="0"/>
    <n v="0"/>
    <n v="0"/>
    <n v="0"/>
    <n v="0"/>
    <n v="0"/>
    <n v="-6.78"/>
    <n v="0"/>
    <n v="0"/>
    <n v="28.21"/>
  </r>
  <r>
    <s v="Jun 21, 2019 12:13:58 AM PDT"/>
    <n v="11930812121"/>
    <s v="Order"/>
    <s v="112-7863574-5856247"/>
    <s v="CS10-0258"/>
    <x v="52"/>
    <s v="Comfort Spaces Vixie 3 Piece Comforter Set All Season Reversible Goose Down Alternative Stitched Geometrical Pattern Bedding, Full/Queen, Navy/Charcoa"/>
    <n v="1"/>
    <s v="amazon.com"/>
    <s v="Amazon"/>
    <s v="PATASKALA"/>
    <s v="OH"/>
    <s v="43062-8172"/>
    <n v="34.19"/>
    <n v="0"/>
    <n v="0"/>
    <n v="0"/>
    <n v="0"/>
    <n v="0"/>
    <n v="-5.13"/>
    <n v="-7.16"/>
    <n v="0"/>
    <n v="0"/>
    <n v="21.9"/>
  </r>
  <r>
    <s v="Jun 21, 2019 12:17:32 AM PDT"/>
    <n v="11930812121"/>
    <s v="Order"/>
    <s v="113-7182210-5213868"/>
    <s v="CS40-0590"/>
    <x v="307"/>
    <s v="Comfort Spaces Ekko Microtwill DIY Twisted Tab Window Curtain Panel Pair, 50&quot;x84&quot;, Ivory"/>
    <n v="1"/>
    <s v="amazon.com"/>
    <s v="Amazon"/>
    <s v="SPRING BRANCH"/>
    <s v="TX"/>
    <s v="78070-5605"/>
    <n v="18.989999999999998"/>
    <n v="0"/>
    <n v="0"/>
    <n v="0"/>
    <n v="0"/>
    <n v="0"/>
    <n v="-5.7"/>
    <n v="-5.26"/>
    <n v="0"/>
    <n v="0"/>
    <n v="8.0299999999999994"/>
  </r>
  <r>
    <s v="Jun 21, 2019 12:17:32 AM PDT"/>
    <n v="11930812121"/>
    <s v="Order"/>
    <s v="113-7182210-5213868"/>
    <s v="CS40-0590"/>
    <x v="307"/>
    <s v="Comfort Spaces Ekko Microtwill DIY Twisted Tab Window Curtain Panel Pair, 50&quot;x84&quot;, Ivory"/>
    <n v="1"/>
    <s v="amazon.com"/>
    <s v="Amazon"/>
    <s v="SPRING BRANCH"/>
    <s v="TX"/>
    <s v="78070-5605"/>
    <n v="18.989999999999998"/>
    <n v="0"/>
    <n v="0"/>
    <n v="0"/>
    <n v="0"/>
    <n v="0"/>
    <n v="0"/>
    <n v="-5.26"/>
    <n v="0"/>
    <n v="0"/>
    <n v="13.73"/>
  </r>
  <r>
    <s v="Jun 21, 2019 12:18:41 AM PDT"/>
    <n v="11930812121"/>
    <s v="Order"/>
    <s v="114-8713622-8670667"/>
    <s v="CS20-0120"/>
    <x v="142"/>
    <s v="Comfort Spaces Ultra Soft Hypoallergenic Microfiber 6 Piece Set, Wrinkle Fade Resistant Sheets with Pillow Cases Bedding, Full, Light Gray"/>
    <n v="1"/>
    <s v="amazon.com"/>
    <s v="Amazon"/>
    <s v="ATLANTA"/>
    <s v="GA"/>
    <s v="30349-2060"/>
    <n v="21.99"/>
    <n v="0"/>
    <n v="0"/>
    <n v="0"/>
    <n v="0"/>
    <n v="0"/>
    <n v="-3.3"/>
    <n v="-5.64"/>
    <n v="0"/>
    <n v="0"/>
    <n v="13.05"/>
  </r>
  <r>
    <s v="Jun 21, 2019 12:21:44 AM PDT"/>
    <n v="11930812121"/>
    <s v="Order"/>
    <s v="112-5384130-4802642"/>
    <s v="CS10-0677"/>
    <x v="22"/>
    <s v="Comfort Spaces Coco 4 Piece Comforter Set Ultra Soft Printed Damask Pattern Hypoallergenic Bedding, Full/Queen, Black"/>
    <n v="1"/>
    <s v="amazon.com"/>
    <s v="Amazon"/>
    <s v="WARNER ROBINS"/>
    <s v="GA"/>
    <s v="31088-5354"/>
    <n v="46.99"/>
    <n v="0"/>
    <n v="0"/>
    <n v="0"/>
    <n v="0"/>
    <n v="0"/>
    <n v="-7.05"/>
    <n v="-8.68"/>
    <n v="0"/>
    <n v="0"/>
    <n v="31.26"/>
  </r>
  <r>
    <s v="Jun 21, 2019 12:22:48 AM PDT"/>
    <n v="11930812121"/>
    <s v="Order"/>
    <s v="113-7577912-4521041"/>
    <s v="CS40-0704"/>
    <x v="97"/>
    <s v="Comfort Spaces Grasscloth Blackout Window Curtain Pair / 2 Pieces Panels Grommet Top Energy Efficient Saving Drapes for Living Room Bedroom and Dorm,"/>
    <n v="1"/>
    <s v="amazon.com"/>
    <s v="Amazon"/>
    <s v="ATLANTA"/>
    <s v="GA"/>
    <s v="30339-6157"/>
    <n v="21.99"/>
    <n v="0"/>
    <n v="0"/>
    <n v="0"/>
    <n v="0"/>
    <n v="0"/>
    <n v="-3.3"/>
    <n v="-4.76"/>
    <n v="0"/>
    <n v="0"/>
    <n v="13.93"/>
  </r>
  <r>
    <s v="Jun 21, 2019 12:23:56 AM PDT"/>
    <n v="11930812121"/>
    <s v="Order"/>
    <s v="111-1588143-0176241"/>
    <s v="CS50-0307"/>
    <x v="20"/>
    <s v="Comfort Spaces CS50-0307 Sherpa/Plush Blanket for Couch-50x60 inches Lightweight Cozy Sofa Couch Throw for Beds Office Lap Ogee- Ogee, Aqua"/>
    <n v="1"/>
    <s v="amazon.com"/>
    <s v="Amazon"/>
    <s v="TRAVERSE CITY"/>
    <s v="MI"/>
    <s v="49684-8558"/>
    <n v="24.99"/>
    <n v="0"/>
    <n v="0"/>
    <n v="0"/>
    <n v="0"/>
    <n v="0"/>
    <n v="-3.75"/>
    <n v="-6.78"/>
    <n v="0"/>
    <n v="0"/>
    <n v="14.46"/>
  </r>
  <r>
    <s v="Jun 21, 2019 12:24:00 AM PDT"/>
    <n v="11930812121"/>
    <s v="Order"/>
    <s v="111-0966759-0469015"/>
    <s v="CS50-0307"/>
    <x v="20"/>
    <s v="Comfort Spaces CS50-0307 Sherpa/Plush Blanket for Couch-50x60 inches Lightweight Cozy Sofa Couch Throw for Beds Office Lap Ogee- Ogee, Aqua"/>
    <n v="2"/>
    <s v="amazon.com"/>
    <s v="Amazon"/>
    <s v="TRAVERSE CITY"/>
    <s v="MI"/>
    <s v="49684-8558"/>
    <n v="49.98"/>
    <n v="0"/>
    <n v="0"/>
    <n v="0"/>
    <n v="0"/>
    <n v="0"/>
    <n v="-7.5"/>
    <n v="-13.56"/>
    <n v="0"/>
    <n v="0"/>
    <n v="28.92"/>
  </r>
  <r>
    <s v="Jun 21, 2019 12:27:18 AM PDT"/>
    <n v="11930812121"/>
    <s v="Order"/>
    <s v="113-3523997-5665813"/>
    <s v="CS14-0214"/>
    <x v="6"/>
    <s v="Comfort Spaces Verone 3 Piece Quilt Coverlet Bedspread Ultra Soft Microfiber Stripes Pattern Hypoallergenic Bedding Set, Full/Queen, Blue White"/>
    <n v="1"/>
    <s v="amazon.com"/>
    <s v="Amazon"/>
    <s v="Belleville"/>
    <s v="IL"/>
    <n v="62226"/>
    <n v="39.99"/>
    <n v="0"/>
    <n v="0"/>
    <n v="0"/>
    <n v="0"/>
    <n v="0"/>
    <n v="-6"/>
    <n v="-7.92"/>
    <n v="0"/>
    <n v="0"/>
    <n v="26.07"/>
  </r>
  <r>
    <s v="Jun 21, 2019 12:28:38 AM PDT"/>
    <n v="11930812121"/>
    <s v="Order"/>
    <s v="111-1689133-5049831"/>
    <s v="BR54-0896"/>
    <x v="55"/>
    <s v="Beautyrest Ultra Soft Sherpa Berber Fleece Electric Poncho Wrap Blanket Heated Throw with Auto Shutoff, 50&quot; W x 64&quot; L, Lavender"/>
    <n v="1"/>
    <s v="amazon.com"/>
    <s v="Amazon"/>
    <s v="Plainfield"/>
    <s v="IN"/>
    <n v="46168"/>
    <n v="46.99"/>
    <n v="0"/>
    <n v="0"/>
    <n v="0"/>
    <n v="0"/>
    <n v="0"/>
    <n v="-7.05"/>
    <n v="-6.4"/>
    <n v="0"/>
    <n v="0"/>
    <n v="33.54"/>
  </r>
  <r>
    <s v="Jun 21, 2019 12:33:49 AM PDT"/>
    <n v="11930812121"/>
    <s v="Order"/>
    <s v="113-4279226-7494611"/>
    <s v="CS16-0914"/>
    <x v="48"/>
    <s v="Comfort Spaces II02-0135 Waterproof Protector Twin XL-Fitted Sheet Style Bed Cotton Terry Mattress Cover-Hypoallergenic, Scotchgard 3M Stain Resistant"/>
    <n v="1"/>
    <s v="amazon.com"/>
    <s v="Amazon"/>
    <s v="ROANOKE"/>
    <s v="VA"/>
    <s v="24018-3834"/>
    <n v="11.19"/>
    <n v="3"/>
    <n v="0"/>
    <n v="-3"/>
    <n v="0"/>
    <n v="0"/>
    <n v="-1.68"/>
    <n v="-4.76"/>
    <n v="0"/>
    <n v="0"/>
    <n v="4.75"/>
  </r>
  <r>
    <s v="Jun 21, 2019 12:33:56 AM PDT"/>
    <n v="11930812121"/>
    <s v="Order"/>
    <s v="114-6664236-3890668"/>
    <s v="CS14-0214"/>
    <x v="6"/>
    <s v="Comfort Spaces Verone 3 Piece Quilt Coverlet Bedspread Ultra Soft Microfiber Stripes Pattern Hypoallergenic Bedding Set, Full/Queen, Blue White"/>
    <n v="1"/>
    <s v="amazon.com"/>
    <s v="Amazon"/>
    <s v="GAHANNA"/>
    <s v="OHIO"/>
    <s v="43230-3802"/>
    <n v="39.99"/>
    <n v="0"/>
    <n v="0"/>
    <n v="0"/>
    <n v="0"/>
    <n v="0"/>
    <n v="-6"/>
    <n v="-7.92"/>
    <n v="0"/>
    <n v="0"/>
    <n v="26.07"/>
  </r>
  <r>
    <s v="Jun 21, 2019 12:41:44 AM PDT"/>
    <n v="11930812121"/>
    <s v="Order"/>
    <s v="113-5294084-9674668"/>
    <s v="CS20-0125"/>
    <x v="181"/>
    <s v="Comfort Spaces Ultra Soft Hypoallergenic Microfiber 4 Piece Set, Wrinkle Fade Resistant Sheets with Pillow Cases Bedding, Twin, Purple"/>
    <n v="1"/>
    <s v="amazon.com"/>
    <s v="Amazon"/>
    <s v="EULESS"/>
    <s v="TX"/>
    <s v="76039-3845"/>
    <n v="13.59"/>
    <n v="0"/>
    <n v="0"/>
    <n v="0"/>
    <n v="0"/>
    <n v="0"/>
    <n v="-2.04"/>
    <n v="-5.26"/>
    <n v="0"/>
    <n v="0"/>
    <n v="6.29"/>
  </r>
  <r>
    <s v="Jun 21, 2019 12:42:24 AM PDT"/>
    <n v="11930812121"/>
    <s v="Order"/>
    <s v="112-2611136-2693038"/>
    <s v="CS14-0214"/>
    <x v="6"/>
    <s v="Comfort Spaces Verone 3 Piece Quilt Coverlet Bedspread Ultra Soft Microfiber Stripes Pattern Hypoallergenic Bedding Set, Full/Queen, Blue White"/>
    <n v="1"/>
    <s v="amazon.com"/>
    <s v="Amazon"/>
    <s v="Fenton"/>
    <s v="MO"/>
    <n v="63026"/>
    <n v="39.99"/>
    <n v="0"/>
    <n v="0"/>
    <n v="0"/>
    <n v="0"/>
    <n v="0"/>
    <n v="-6"/>
    <n v="-7.92"/>
    <n v="0"/>
    <n v="0"/>
    <n v="26.07"/>
  </r>
  <r>
    <s v="Jun 21, 2019 12:44:11 AM PDT"/>
    <n v="11930812121"/>
    <s v="Order"/>
    <s v="111-4978801-2226648"/>
    <s v="CS10-0677"/>
    <x v="22"/>
    <s v="Comfort Spaces Coco 4 Piece Comforter Set Ultra Soft Printed Damask Pattern Hypoallergenic Bedding, Full/Queen, Black"/>
    <n v="1"/>
    <s v="amazon.com"/>
    <s v="Amazon"/>
    <s v="STATESBORO"/>
    <s v="GA"/>
    <s v="30458-4426"/>
    <n v="46.99"/>
    <n v="0"/>
    <n v="0"/>
    <n v="0"/>
    <n v="0"/>
    <n v="0"/>
    <n v="-7.05"/>
    <n v="-8.68"/>
    <n v="0"/>
    <n v="0"/>
    <n v="31.26"/>
  </r>
  <r>
    <s v="Jun 21, 2019 1:17:48 AM PDT"/>
    <n v="11930812121"/>
    <s v="Order"/>
    <s v="113-1135089-0585818"/>
    <s v="CS14-0214"/>
    <x v="6"/>
    <s v="Comfort Spaces Verone 3 Piece Quilt Coverlet Bedspread Ultra Soft Microfiber Stripes Pattern Hypoallergenic Bedding Set, Full/Queen, Blue White"/>
    <n v="1"/>
    <s v="amazon.com"/>
    <s v="Amazon"/>
    <s v="WINCHESTER"/>
    <s v="TN"/>
    <s v="37398-1115"/>
    <n v="39.99"/>
    <n v="0"/>
    <n v="0"/>
    <n v="0"/>
    <n v="0"/>
    <n v="0"/>
    <n v="-6"/>
    <n v="-7.92"/>
    <n v="0"/>
    <n v="0"/>
    <n v="26.07"/>
  </r>
  <r>
    <s v="Jun 21, 2019 1:18:59 AM PDT"/>
    <n v="11930812121"/>
    <s v="Order"/>
    <s v="113-3851741-6828257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Coralville"/>
    <s v="IA"/>
    <n v="52241"/>
    <n v="39.99"/>
    <n v="0"/>
    <n v="0"/>
    <n v="0"/>
    <n v="2.4"/>
    <n v="-2.4"/>
    <n v="-6"/>
    <n v="-6.02"/>
    <n v="0"/>
    <n v="0"/>
    <n v="27.97"/>
  </r>
  <r>
    <s v="Jun 21, 2019 1:28:01 AM PDT"/>
    <n v="11930812121"/>
    <s v="Order"/>
    <s v="111-5306992-7876242"/>
    <s v="CS14-0214"/>
    <x v="6"/>
    <s v="Comfort Spaces Verone 3 Piece Quilt Coverlet Bedspread Ultra Soft Microfiber Stripes Pattern Hypoallergenic Bedding Set, Full/Queen, Blue White"/>
    <n v="1"/>
    <s v="amazon.com"/>
    <s v="Amazon"/>
    <s v="BERNARDSTON"/>
    <s v="MA"/>
    <s v="01337-9689"/>
    <n v="39.99"/>
    <n v="0"/>
    <n v="0"/>
    <n v="0"/>
    <n v="0"/>
    <n v="0"/>
    <n v="-6"/>
    <n v="-7.92"/>
    <n v="0"/>
    <n v="0"/>
    <n v="26.07"/>
  </r>
  <r>
    <s v="Jun 21, 2019 1:33:00 AM PDT"/>
    <n v="11930812121"/>
    <s v="Order"/>
    <s v="114-4955561-1281833"/>
    <s v="CS58-0137"/>
    <x v="111"/>
    <s v="Comfort Spaces Luxury Microplush 1 Piece Electric Wrap Blanket Super Soft and Warm Reversible Heated Throw Poncho with Auto Shutoff, 50&quot;x64&quot;, Burgundy"/>
    <n v="1"/>
    <s v="amazon.com"/>
    <s v="Amazon"/>
    <s v="LAFAYETTE"/>
    <s v="OR"/>
    <s v="97127-9190"/>
    <n v="41.99"/>
    <n v="0"/>
    <n v="0"/>
    <n v="0"/>
    <n v="0"/>
    <n v="0"/>
    <n v="-6.3"/>
    <n v="-6.4"/>
    <n v="0"/>
    <n v="0"/>
    <n v="29.29"/>
  </r>
  <r>
    <s v="Jun 21, 2019 1:42:51 AM PDT"/>
    <n v="11930812121"/>
    <s v="Order"/>
    <s v="112-3689303-6180203"/>
    <s v="CS14-0090"/>
    <x v="13"/>
    <s v="Comfort Spaces Coco 3 Piece Quilt Coverlet Bedspread Ultra Soft Printed Damask Pattern Hypoallergenic Bedding Set, Full/Queen, Teal - Grey"/>
    <n v="1"/>
    <s v="amazon.com"/>
    <s v="Amazon"/>
    <s v="LEOMINSTER"/>
    <s v="MA"/>
    <s v="01453-4593"/>
    <n v="39.99"/>
    <n v="0"/>
    <n v="0"/>
    <n v="0"/>
    <n v="0"/>
    <n v="0"/>
    <n v="-6"/>
    <n v="-7.54"/>
    <n v="0"/>
    <n v="0"/>
    <n v="26.45"/>
  </r>
  <r>
    <s v="Jun 21, 2019 1:54:18 AM PDT"/>
    <n v="11930812121"/>
    <s v="Order"/>
    <s v="112-2961456-6193066"/>
    <s v="CS14-0865"/>
    <x v="104"/>
    <s v="Comfort Spaces Pierre 2 Piece Quilt Coverlet Bedspread All Season Lightweight Hypoallergenic Pipeline Stripe Colorblock Kids Bedding Set, Twin/Twin XL"/>
    <n v="1"/>
    <s v="amazon.com"/>
    <s v="Amazon"/>
    <s v="WAVERLY"/>
    <s v="IA"/>
    <s v="50677-9772"/>
    <n v="29.99"/>
    <n v="0"/>
    <n v="0"/>
    <n v="0"/>
    <n v="2.1"/>
    <n v="-2.1"/>
    <n v="-4.5"/>
    <n v="-7.92"/>
    <n v="0"/>
    <n v="0"/>
    <n v="17.57"/>
  </r>
  <r>
    <s v="Jun 21, 2019 1:57:55 AM PDT"/>
    <n v="11930812121"/>
    <s v="Order"/>
    <s v="113-1276059-5897009"/>
    <s v="CS40-0593"/>
    <x v="170"/>
    <s v="Comfort Spaces Ekko Microtwill DIY Twisted Tab Window Curtain Panel Pair, 50&quot;x95&quot;, Seafoam"/>
    <n v="1"/>
    <s v="amazon.com"/>
    <s v="Amazon"/>
    <s v="MINNEAPOLIS"/>
    <s v="MN"/>
    <s v="55411-2316"/>
    <n v="19.989999999999998"/>
    <n v="2.17"/>
    <n v="0"/>
    <n v="0"/>
    <n v="1.77"/>
    <n v="-1.77"/>
    <n v="-3"/>
    <n v="-7.43"/>
    <n v="0"/>
    <n v="0"/>
    <n v="11.73"/>
  </r>
  <r>
    <s v="Jun 21, 2019 2:02:37 AM PDT"/>
    <n v="11930812121"/>
    <s v="Order"/>
    <s v="114-2864892-6984268"/>
    <s v="CS14-0090"/>
    <x v="13"/>
    <s v="Comfort Spaces Coco 3 Piece Quilt Coverlet Bedspread Ultra Soft Printed Damask Pattern Hypoallergenic Bedding Set, Full/Queen, Teal - Grey"/>
    <n v="1"/>
    <s v="amazon.com"/>
    <s v="Amazon"/>
    <s v="BEULAVILLE"/>
    <s v="NC"/>
    <s v="28518-8671"/>
    <n v="39.99"/>
    <n v="7.11"/>
    <n v="0"/>
    <n v="0"/>
    <n v="0"/>
    <n v="0"/>
    <n v="-6"/>
    <n v="-14.65"/>
    <n v="0"/>
    <n v="0"/>
    <n v="26.45"/>
  </r>
  <r>
    <s v="Jun 21, 2019 2:04:24 AM PDT"/>
    <n v="11930812121"/>
    <s v="Order"/>
    <s v="114-2492959-8628249"/>
    <s v="CS73-0800"/>
    <x v="92"/>
    <s v="Comfort Spaces Cotton 8 Piece Bath Towel Set Striped Ultra Soft Hotel Quality Quick Dry Absorbent Bathroom Shower Hand Face Washcloths, Taupe"/>
    <n v="1"/>
    <s v="amazon.com"/>
    <s v="Amazon"/>
    <s v="MIAMI"/>
    <s v="FL"/>
    <s v="33129-2109"/>
    <n v="26.34"/>
    <n v="0"/>
    <n v="0"/>
    <n v="0"/>
    <n v="0"/>
    <n v="0"/>
    <n v="-3.95"/>
    <n v="-6.78"/>
    <n v="0"/>
    <n v="0"/>
    <n v="15.61"/>
  </r>
  <r>
    <s v="Jun 21, 2019 2:07:26 AM PDT"/>
    <n v="11930812121"/>
    <s v="Order"/>
    <s v="112-3349800-9692227"/>
    <s v="CS10-0257"/>
    <x v="85"/>
    <s v="Comfort Spaces Vixie 2 Piece Comforter Set All Season Reversible Goose Down Alternative Stitched Geometrical Pattern Bedding, Twin/Twin XL, Navy/Charc"/>
    <n v="1"/>
    <s v="amazon.com"/>
    <s v="Amazon"/>
    <s v="WEST PALM BEACH"/>
    <s v="FL"/>
    <s v="33415-7439"/>
    <n v="30.99"/>
    <n v="0"/>
    <n v="0"/>
    <n v="0"/>
    <n v="0"/>
    <n v="0"/>
    <n v="-4.6500000000000004"/>
    <n v="-6.78"/>
    <n v="0"/>
    <n v="0"/>
    <n v="19.559999999999999"/>
  </r>
  <r>
    <s v="Jun 21, 2019 2:24:26 AM PDT"/>
    <n v="11930812121"/>
    <s v="Order"/>
    <s v="111-0913892-2585817"/>
    <s v="CS10-0677"/>
    <x v="22"/>
    <s v="Comfort Spaces Coco 4 Piece Comforter Set Ultra Soft Printed Damask Pattern Hypoallergenic Bedding, Full/Queen, Black"/>
    <n v="1"/>
    <s v="amazon.com"/>
    <s v="Amazon"/>
    <s v="CEDAR FALLS"/>
    <s v="IA"/>
    <s v="50613-2357"/>
    <n v="46.99"/>
    <n v="3.34"/>
    <n v="0"/>
    <n v="0"/>
    <n v="3.29"/>
    <n v="-3.29"/>
    <n v="-7.05"/>
    <n v="-12.02"/>
    <n v="0"/>
    <n v="0"/>
    <n v="31.26"/>
  </r>
  <r>
    <s v="Jun 21, 2019 2:28:58 AM PDT"/>
    <n v="11930812121"/>
    <s v="Order"/>
    <s v="111-0584247-6633830"/>
    <s v="CS10-0904"/>
    <x v="44"/>
    <s v="Comfort Spaces Colin 6 Piece Comforter Set All Season Microfiber Stripe Printed Bedding and Sheet with Two Side Pockets, Twin XL, Red/Grey"/>
    <n v="1"/>
    <s v="amazon.com"/>
    <s v="Amazon"/>
    <s v="NORTH SALT LAKE"/>
    <s v="UT"/>
    <s v="84054-3306"/>
    <n v="52.99"/>
    <n v="0"/>
    <n v="0"/>
    <n v="0"/>
    <n v="0"/>
    <n v="0"/>
    <n v="-7.95"/>
    <n v="-7.54"/>
    <n v="0"/>
    <n v="0"/>
    <n v="37.5"/>
  </r>
  <r>
    <s v="Jun 21, 2019 2:30:58 AM PDT"/>
    <n v="11930812121"/>
    <s v="Order"/>
    <s v="114-3540349-4321813"/>
    <s v="CS20-0158"/>
    <x v="309"/>
    <s v="Comfort Spaces Coolmax Moisture Wicking 4 Piece Set Smart Bed Cooling Sheets for Night Sweats, King, Aqua"/>
    <n v="1"/>
    <s v="amazon.com"/>
    <s v="Amazon"/>
    <s v="PORT RICHEY"/>
    <s v="FLORIDA"/>
    <s v="34668-3933"/>
    <n v="30.99"/>
    <n v="0"/>
    <n v="0"/>
    <n v="0"/>
    <n v="0"/>
    <n v="0"/>
    <n v="-4.6500000000000004"/>
    <n v="-6.02"/>
    <n v="0"/>
    <n v="0"/>
    <n v="20.32"/>
  </r>
  <r>
    <s v="Jun 21, 2019 2:34:37 AM PDT"/>
    <n v="11930812121"/>
    <s v="Order"/>
    <s v="112-8776212-9510606"/>
    <s v="BR54-0833"/>
    <x v="310"/>
    <s v="Beautyrest Fleece 2 Piece Electric Blanket Combo Ultra Warm and Soft Heated Throws Bedding Set with Auto Shutoff, Full, Ivory"/>
    <n v="1"/>
    <s v="amazon.com"/>
    <s v="Amazon"/>
    <s v="FOLSOM"/>
    <s v="CA"/>
    <s v="95630-9551"/>
    <n v="89.99"/>
    <n v="0"/>
    <n v="0"/>
    <n v="0"/>
    <n v="8.32"/>
    <n v="0"/>
    <n v="-13.5"/>
    <n v="-13.58"/>
    <n v="-0.24"/>
    <n v="0"/>
    <n v="70.989999999999995"/>
  </r>
  <r>
    <s v="Jun 21, 2019 2:38:37 AM PDT"/>
    <n v="11930812121"/>
    <s v="Order"/>
    <s v="111-1737184-3629059"/>
    <s v="CS10-0278"/>
    <x v="156"/>
    <s v="Comfort Spaces Vixie 3 Piece Comforter Set All Season Reversible Goose Down Alternative Stitched Geometrical Pattern Bedding, Full/Queen, Red/Navy"/>
    <n v="1"/>
    <s v="amazon.com"/>
    <s v="Amazon"/>
    <s v="LAKEWOOD"/>
    <s v="WA"/>
    <s v="98499-3627"/>
    <n v="32.99"/>
    <n v="0"/>
    <n v="0"/>
    <n v="0"/>
    <n v="3.27"/>
    <n v="-3.27"/>
    <n v="-4.95"/>
    <n v="-7.16"/>
    <n v="0"/>
    <n v="0"/>
    <n v="20.88"/>
  </r>
  <r>
    <s v="Jun 21, 2019 2:40:57 AM PDT"/>
    <n v="11930812121"/>
    <s v="Order"/>
    <s v="114-9376235-0396240"/>
    <s v="CS10-0279"/>
    <x v="178"/>
    <s v="Comfort Spaces Vixie 3 Piece Comforter Set All Season Reversible Goose Down Alternative Stitched Geometrical Pattern Bedding, King, Red/Navy"/>
    <n v="1"/>
    <s v="amazon.com"/>
    <s v="Amazon"/>
    <s v="DORAL"/>
    <s v="FL"/>
    <s v="33198-1534"/>
    <n v="36.99"/>
    <n v="9.59"/>
    <n v="0"/>
    <n v="-9.59"/>
    <n v="0"/>
    <n v="0"/>
    <n v="-5.55"/>
    <n v="-8.3000000000000007"/>
    <n v="0"/>
    <n v="0"/>
    <n v="23.14"/>
  </r>
  <r>
    <s v="Jun 21, 2019 3:32:16 AM PDT"/>
    <n v="11930812121"/>
    <s v="Order"/>
    <s v="114-9240683-3456212"/>
    <s v="CS10-0752"/>
    <x v="7"/>
    <s v="Comfort Spaces Pierre 3 Piece Comforter Set All Season Ultra Soft Hypoallergenic Microfiber Pipeline Stripe Boys Dormitory Bedding, Twin/Twin XL, Blac"/>
    <n v="1"/>
    <s v="amazon.com"/>
    <s v="Amazon"/>
    <s v="DEL RIO"/>
    <s v="TX"/>
    <s v="78840-5952"/>
    <n v="35.99"/>
    <n v="9.01"/>
    <n v="0"/>
    <n v="0"/>
    <n v="0"/>
    <n v="0"/>
    <n v="-5.4"/>
    <n v="-16.93"/>
    <n v="0"/>
    <n v="0"/>
    <n v="22.67"/>
  </r>
  <r>
    <s v="Jun 21, 2019 3:35:27 AM PDT"/>
    <n v="11930812121"/>
    <s v="Order"/>
    <s v="113-3329233-1252242"/>
    <s v="CS14-0207"/>
    <x v="82"/>
    <s v="Comfort Spaces Howdy Hoots 2 Piece Quilt Coverlet Bedspread Owl Print Ultra Soft Hypoallergenic Kids Teens Girls Bedding Set, Twin, Pink/White"/>
    <n v="1"/>
    <s v="amazon.com"/>
    <s v="Amazon"/>
    <s v="LOUISBURG"/>
    <s v="KS"/>
    <s v="66053-4001"/>
    <n v="34.99"/>
    <n v="0"/>
    <n v="0"/>
    <n v="0"/>
    <n v="0"/>
    <n v="0"/>
    <n v="-5.25"/>
    <n v="-6.78"/>
    <n v="0"/>
    <n v="0"/>
    <n v="22.96"/>
  </r>
  <r>
    <s v="Jun 21, 2019 3:38:08 AM PDT"/>
    <n v="11930812121"/>
    <s v="Order"/>
    <s v="112-5131965-3048263"/>
    <s v="CS10-0677"/>
    <x v="22"/>
    <s v="Comfort Spaces Coco 4 Piece Comforter Set Ultra Soft Printed Damask Pattern Hypoallergenic Bedding, Full/Queen, Black"/>
    <n v="1"/>
    <s v="amazon.com"/>
    <s v="Amazon"/>
    <s v="Buckeye lake"/>
    <s v="Oh"/>
    <n v="43008"/>
    <n v="46.99"/>
    <n v="0"/>
    <n v="0"/>
    <n v="0"/>
    <n v="0"/>
    <n v="0"/>
    <n v="-7.05"/>
    <n v="-8.68"/>
    <n v="0"/>
    <n v="0"/>
    <n v="31.26"/>
  </r>
  <r>
    <s v="Jun 21, 2019 4:16:56 AM PDT"/>
    <n v="11930812121"/>
    <s v="Order"/>
    <s v="114-9888109-0758654"/>
    <s v="CS10-0068"/>
    <x v="0"/>
    <s v="Comfort Spaces Pierre 4 Piece Comforter Set All Season Ultra Soft Hypoallergenic Microfiber Pipeline Stripe Boys Dormitory Bedding, Full/Queen, Navy B"/>
    <n v="1"/>
    <s v="amazon.com"/>
    <s v="Amazon"/>
    <s v="MEAD"/>
    <s v="CO"/>
    <s v="80542-4042"/>
    <n v="49.99"/>
    <n v="0"/>
    <n v="0"/>
    <n v="0"/>
    <n v="0"/>
    <n v="0"/>
    <n v="-7.5"/>
    <n v="-9.44"/>
    <n v="0"/>
    <n v="0"/>
    <n v="33.049999999999997"/>
  </r>
  <r>
    <s v="Jun 21, 2019 4:55:33 AM PDT"/>
    <n v="11930812121"/>
    <s v="Order"/>
    <s v="112-2731671-9685065"/>
    <s v="CS10-0020"/>
    <x v="2"/>
    <s v="Comfort Spaces Cavoy Ultra Soft Hypoallergenic Microfiber Tufted Pattern 5 Piece Comforter Set Bedding, King, Taupe"/>
    <n v="1"/>
    <s v="amazon.com"/>
    <s v="Amazon"/>
    <s v="COACHELLA"/>
    <s v="CA"/>
    <s v="92236-3711"/>
    <n v="57.99"/>
    <n v="0"/>
    <n v="0"/>
    <n v="0"/>
    <n v="5.36"/>
    <n v="0"/>
    <n v="-8.6999999999999993"/>
    <n v="-14.72"/>
    <n v="-0.16"/>
    <n v="0"/>
    <n v="39.770000000000003"/>
  </r>
  <r>
    <s v="Jun 21, 2019 5:31:36 AM PDT"/>
    <n v="11930812121"/>
    <s v="Order"/>
    <s v="113-9762226-3074610"/>
    <s v="CS10-0252"/>
    <x v="119"/>
    <s v="Comfort Spaces Vixie 3 Piece Comforter Set All Season Reversible Goose Down Alternative Stitched Geometrical Pattern Bedding, Full/Queen, Pink/Orange"/>
    <n v="1"/>
    <s v="amazon.com"/>
    <s v="Amazon"/>
    <s v="BIDDEFORD"/>
    <s v="ME"/>
    <s v="04005-3651"/>
    <n v="34.19"/>
    <n v="0"/>
    <n v="0"/>
    <n v="0"/>
    <n v="0"/>
    <n v="0"/>
    <n v="-5.13"/>
    <n v="-7.16"/>
    <n v="0"/>
    <n v="0"/>
    <n v="21.9"/>
  </r>
  <r>
    <s v="Jun 21, 2019 5:57:38 AM PDT"/>
    <n v="11930812121"/>
    <s v="Order"/>
    <s v="113-7738509-9482620"/>
    <s v="CS54-0981"/>
    <x v="125"/>
    <s v="Comfort Spaces Plush to Sherpa 2 Piece Electric Wrap Blanket and Socks Set Ultra Soft Warm Reversible Heated Poncho Throw, Ogee, Aqua"/>
    <n v="1"/>
    <s v="amazon.com"/>
    <s v="Amazon"/>
    <s v="WICHITA"/>
    <s v="KS"/>
    <s v="67230-8809"/>
    <n v="0"/>
    <n v="0"/>
    <n v="0"/>
    <n v="0"/>
    <n v="0"/>
    <n v="0"/>
    <n v="0"/>
    <n v="0"/>
    <n v="0"/>
    <n v="0"/>
    <n v="0"/>
  </r>
  <r>
    <s v="Jun 21, 2019 7:16:48 AM PDT"/>
    <n v="11930812121"/>
    <s v="Order"/>
    <s v="111-8148685-6248244"/>
    <s v="CS10-0676"/>
    <x v="117"/>
    <s v="Comfort Spaces Coco 3 Piece Comforter Set Ultra Soft Printed Damask Pattern Hypoallergenic Bedding, Twin/Twin XL, Black"/>
    <n v="1"/>
    <s v="amazon.com"/>
    <s v="Amazon"/>
    <s v="FIRTH"/>
    <s v="NE"/>
    <s v="68358-0435"/>
    <n v="31.99"/>
    <n v="9.23"/>
    <n v="0"/>
    <n v="-9.23"/>
    <n v="1.76"/>
    <n v="-1.76"/>
    <n v="-4.8"/>
    <n v="-7.54"/>
    <n v="0"/>
    <n v="0"/>
    <n v="19.649999999999999"/>
  </r>
  <r>
    <s v="Jun 21, 2019 7:19:03 AM PDT"/>
    <n v="11930812121"/>
    <s v="Order"/>
    <s v="112-7177730-2699431"/>
    <s v="CS50-0307"/>
    <x v="20"/>
    <s v="Comfort Spaces CS50-0307 Sherpa/Plush Blanket for Couch-50x60 inches Lightweight Cozy Sofa Couch Throw for Beds Office Lap Ogee- Ogee, Aqua"/>
    <n v="1"/>
    <s v="amazon.com"/>
    <s v="Amazon"/>
    <s v="LELAND"/>
    <s v="NC"/>
    <s v="28451-7027"/>
    <n v="24.99"/>
    <n v="3.41"/>
    <n v="0"/>
    <n v="-3.41"/>
    <n v="0"/>
    <n v="0"/>
    <n v="-3.75"/>
    <n v="-6.78"/>
    <n v="0"/>
    <n v="0"/>
    <n v="14.46"/>
  </r>
  <r>
    <s v="Jun 21, 2019 7:23:35 AM PDT"/>
    <n v="11930812121"/>
    <s v="Order"/>
    <s v="114-5791058-6091419"/>
    <s v="CS10-0993"/>
    <x v="27"/>
    <s v="Comfort Spaces Vixie 2 Piece Comforter Set All Season Reversible Goose Down Alternative Stitched Geometrical Pattern Bedding, Twin/Twin XL, Lavender"/>
    <n v="1"/>
    <s v="amazon.com"/>
    <s v="Amazon"/>
    <s v="O'FALLON"/>
    <s v="IL"/>
    <s v="62269-3043"/>
    <n v="30.99"/>
    <n v="0"/>
    <n v="0"/>
    <n v="0"/>
    <n v="0"/>
    <n v="0"/>
    <n v="-4.6500000000000004"/>
    <n v="-7.16"/>
    <n v="0"/>
    <n v="0"/>
    <n v="19.18"/>
  </r>
  <r>
    <s v="Jun 21, 2019 7:27:12 AM PDT"/>
    <n v="11930812121"/>
    <s v="Order"/>
    <s v="114-0831894-8509811"/>
    <s v="CS14-0090"/>
    <x v="13"/>
    <s v="Comfort Spaces Coco 3 Piece Quilt Coverlet Bedspread Ultra Soft Printed Damask Pattern Hypoallergenic Bedding Set, Full/Queen, Teal - Grey"/>
    <n v="1"/>
    <s v="amazon.com"/>
    <s v="Amazon"/>
    <s v="NORTH CANTON"/>
    <s v="OH"/>
    <s v="44720-7849"/>
    <n v="39.99"/>
    <n v="0"/>
    <n v="0"/>
    <n v="0"/>
    <n v="0"/>
    <n v="0"/>
    <n v="-6"/>
    <n v="-7.54"/>
    <n v="0"/>
    <n v="0"/>
    <n v="26.45"/>
  </r>
  <r>
    <s v="Jun 21, 2019 7:56:43 AM PDT"/>
    <n v="11930812121"/>
    <s v="Order"/>
    <s v="114-7434354-7578637"/>
    <s v="CS10-0258"/>
    <x v="52"/>
    <s v="Comfort Spaces Vixie 3 Piece Comforter Set All Season Reversible Goose Down Alternative Stitched Geometrical Pattern Bedding, Full/Queen, Navy/Charcoa"/>
    <n v="1"/>
    <s v="amazon.com"/>
    <s v="Amazon"/>
    <s v="LEO"/>
    <s v="IN"/>
    <s v="46765-1014"/>
    <n v="34.19"/>
    <n v="0"/>
    <n v="0"/>
    <n v="0"/>
    <n v="0"/>
    <n v="0"/>
    <n v="-5.13"/>
    <n v="-7.16"/>
    <n v="0"/>
    <n v="0"/>
    <n v="21.9"/>
  </r>
  <r>
    <s v="Jun 21, 2019 8:11:46 AM PDT"/>
    <n v="11930812121"/>
    <s v="Order"/>
    <s v="111-9868574-1801804"/>
    <s v="BR54-0822"/>
    <x v="25"/>
    <s v="Beautyrest Brushed Long Fur Electric Throw Blanket Ogee Pattern Warm and Soft Heated Wrap with Auto Shutoff, 50&quot; W x 60&quot; L, Chocolate"/>
    <n v="1"/>
    <s v="amazon.com"/>
    <s v="Amazon"/>
    <s v="NEWBERRY"/>
    <s v="MI"/>
    <s v="49868-1225"/>
    <n v="46.99"/>
    <n v="6.13"/>
    <n v="0"/>
    <n v="-6.13"/>
    <n v="0"/>
    <n v="0"/>
    <n v="-7.05"/>
    <n v="-6.02"/>
    <n v="0"/>
    <n v="0"/>
    <n v="33.92"/>
  </r>
  <r>
    <s v="Jun 21, 2019 8:12:30 AM PDT"/>
    <n v="11930812121"/>
    <s v="Order"/>
    <s v="113-5271511-5301809"/>
    <s v="CS54-0999"/>
    <x v="91"/>
    <s v="Comfort Spaces Plush to Sherpa 2 Piece Electric Wrap Blanket and Socks Set Ultra Soft Warm Reversible Heated Poncho Throw, Solid, Grey"/>
    <n v="1"/>
    <s v="amazon.com"/>
    <s v="Amazon"/>
    <s v="CIMARRON"/>
    <s v="NM"/>
    <s v="87714-9658"/>
    <n v="40.99"/>
    <n v="1.85"/>
    <n v="0"/>
    <n v="-3.9"/>
    <n v="0"/>
    <n v="0"/>
    <n v="-5.84"/>
    <n v="-6.78"/>
    <n v="0"/>
    <n v="0"/>
    <n v="26.32"/>
  </r>
  <r>
    <s v="Jun 21, 2019 8:12:30 AM PDT"/>
    <n v="11930812121"/>
    <s v="Order"/>
    <s v="113-5271511-5301809"/>
    <s v="CS54-0983"/>
    <x v="158"/>
    <s v="Comfort Spaces Plush to Sherpa 2 Piece Electric Wrap Blanket and Socks Set Ultra Soft Warm Reversible Heated Poncho Throw, Ogee, Navy"/>
    <n v="1"/>
    <s v="amazon.com"/>
    <s v="Amazon"/>
    <s v="CIMARRON"/>
    <s v="NM"/>
    <s v="87714-9658"/>
    <n v="40.99"/>
    <n v="1.78"/>
    <n v="0"/>
    <n v="-3.83"/>
    <n v="0"/>
    <n v="0"/>
    <n v="-5.84"/>
    <n v="-7.54"/>
    <n v="0"/>
    <n v="0"/>
    <n v="25.56"/>
  </r>
  <r>
    <s v="Jun 21, 2019 8:14:21 AM PDT"/>
    <n v="11930812121"/>
    <s v="Order"/>
    <s v="113-7033633-3042657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TOLEDO"/>
    <s v="OH"/>
    <s v="43606-1503"/>
    <n v="39.99"/>
    <n v="0"/>
    <n v="0"/>
    <n v="0"/>
    <n v="0"/>
    <n v="0"/>
    <n v="-6"/>
    <n v="-6.02"/>
    <n v="0"/>
    <n v="0"/>
    <n v="27.97"/>
  </r>
  <r>
    <s v="Jun 21, 2019 8:21:28 AM PDT"/>
    <n v="11930812121"/>
    <s v="Order"/>
    <s v="113-1352750-8547455"/>
    <s v="DE95B-0018"/>
    <x v="126"/>
    <s v="Décor 5 - Reversible Mermaid Sensory Sequins DIY Drawing Wall Art - 12'' x 16&quot; - Shiny Black/Silver Sequins with Champagne Frame"/>
    <n v="1"/>
    <s v="amazon.com"/>
    <s v="Amazon"/>
    <s v="GOODING"/>
    <s v="ID"/>
    <s v="83330-1839"/>
    <n v="13.99"/>
    <n v="3.19"/>
    <n v="0"/>
    <n v="-3.19"/>
    <n v="0"/>
    <n v="0"/>
    <n v="-2.1"/>
    <n v="-5.26"/>
    <n v="0"/>
    <n v="0"/>
    <n v="6.63"/>
  </r>
  <r>
    <s v="Jun 21, 2019 8:21:28 AM PDT"/>
    <n v="11930812121"/>
    <s v="Order"/>
    <s v="113-1352750-8547455"/>
    <s v="DE95B-0015"/>
    <x v="200"/>
    <s v="Décor 5 - Reversible Mermaid Sensory Sequins DIY Drawing Wall Art - 12'' x 16&quot; - Matte Fuchsia/Matte Smoky Blue Sequins with Silver Frame"/>
    <n v="1"/>
    <s v="amazon.com"/>
    <s v="Amazon"/>
    <s v="GOODING"/>
    <s v="ID"/>
    <s v="83330-1839"/>
    <n v="14.99"/>
    <n v="4.53"/>
    <n v="0"/>
    <n v="-4.53"/>
    <n v="0"/>
    <n v="0"/>
    <n v="-2.25"/>
    <n v="-5.64"/>
    <n v="0"/>
    <n v="0"/>
    <n v="7.1"/>
  </r>
  <r>
    <s v="Jun 21, 2019 8:22:37 AM PDT"/>
    <n v="11930812121"/>
    <s v="Order"/>
    <s v="113-3009372-5940210"/>
    <s v="CS10-0994"/>
    <x v="47"/>
    <s v="Comfort Spaces Vixie 3 Piece Comforter Set All Season Reversible Goose Down Alternative Stitched Geometrical Pattern Bedding, Full/Queen, Lavender"/>
    <n v="1"/>
    <s v="amazon.com"/>
    <s v="Amazon"/>
    <s v="ALBANY"/>
    <s v="NY"/>
    <s v="12208-2946"/>
    <n v="37.99"/>
    <n v="3.82"/>
    <n v="0"/>
    <n v="-3.82"/>
    <n v="3.04"/>
    <n v="-3.04"/>
    <n v="-5.7"/>
    <n v="-6.78"/>
    <n v="0"/>
    <n v="0"/>
    <n v="25.51"/>
  </r>
  <r>
    <s v="Jun 21, 2019 9:06:24 AM PDT"/>
    <n v="11930812121"/>
    <s v="Order"/>
    <s v="112-2636493-6294639"/>
    <s v="CS10-0276"/>
    <x v="107"/>
    <s v="Comfort Spaces Vixie 3 Piece Comforter Set All Season Reversible Goose Down Alternative Stitched Geometrical Pattern Bedding, King, Black/Grey"/>
    <n v="1"/>
    <s v="amazon.com"/>
    <s v="Amazon"/>
    <s v="Old Bridge"/>
    <s v="New Jersey"/>
    <n v="8857"/>
    <n v="41.99"/>
    <n v="0"/>
    <n v="0"/>
    <n v="0"/>
    <n v="2.78"/>
    <n v="-2.78"/>
    <n v="-6.3"/>
    <n v="-8.3000000000000007"/>
    <n v="0"/>
    <n v="0"/>
    <n v="27.39"/>
  </r>
  <r>
    <s v="Jun 21, 2019 9:08:08 AM PDT"/>
    <n v="11930812121"/>
    <s v="Order"/>
    <s v="111-0351764-2044250"/>
    <s v="CS10-0026"/>
    <x v="168"/>
    <s v="Comfort Spaces Enya 5 Piece Comforter Set Ultra Soft Hypoallergenic Microfiber Floral Print Bedding, King, Yellow/Grey"/>
    <n v="1"/>
    <s v="amazon.com"/>
    <s v="Amazon"/>
    <s v="MANASSAS"/>
    <s v="VA"/>
    <s v="20110-7064"/>
    <n v="59.99"/>
    <n v="0"/>
    <n v="0"/>
    <n v="0"/>
    <n v="0"/>
    <n v="0"/>
    <n v="-9"/>
    <n v="-12.44"/>
    <n v="0"/>
    <n v="0"/>
    <n v="38.549999999999997"/>
  </r>
  <r>
    <s v="Jun 21, 2019 9:18:40 AM PDT"/>
    <n v="11930812121"/>
    <s v="Order"/>
    <s v="111-9336149-3474641"/>
    <s v="CS10-0270"/>
    <x v="123"/>
    <s v="Comfort Spaces Cavoy Ultra Soft Hypoallergenic Microfiber Tufted Pattern 5 Piece Comforter Set Bedding, Full/Queen, Navy"/>
    <n v="1"/>
    <s v="amazon.com"/>
    <s v="Amazon"/>
    <s v="ROY"/>
    <s v="UT"/>
    <s v="84067-2839"/>
    <n v="49.99"/>
    <n v="0"/>
    <n v="0"/>
    <n v="0"/>
    <n v="0"/>
    <n v="0"/>
    <n v="-7.5"/>
    <n v="-12.82"/>
    <n v="0"/>
    <n v="0"/>
    <n v="29.67"/>
  </r>
  <r>
    <s v="Jun 21, 2019 9:19:46 AM PDT"/>
    <n v="11930812121"/>
    <s v="Order"/>
    <s v="114-9857868-3432203"/>
    <s v="CS10-0068"/>
    <x v="0"/>
    <s v="Comfort Spaces Pierre 4 Piece Comforter Set All Season Ultra Soft Hypoallergenic Microfiber Pipeline Stripe Boys Dormitory Bedding, Full/Queen, Navy B"/>
    <n v="1"/>
    <s v="amazon.com"/>
    <s v="Amazon"/>
    <s v="KISSIMMEE"/>
    <s v="FL"/>
    <s v="34744-4238"/>
    <n v="49.99"/>
    <n v="4.68"/>
    <n v="0"/>
    <n v="0"/>
    <n v="0"/>
    <n v="0"/>
    <n v="-7.5"/>
    <n v="-14.12"/>
    <n v="0"/>
    <n v="0"/>
    <n v="33.049999999999997"/>
  </r>
  <r>
    <s v="Jun 21, 2019 9:23:23 AM PDT"/>
    <n v="11930812121"/>
    <s v="Order"/>
    <s v="113-7343871-8123463"/>
    <s v="CS73-0800"/>
    <x v="92"/>
    <s v="Comfort Spaces Cotton 8 Piece Bath Towel Set Striped Ultra Soft Hotel Quality Quick Dry Absorbent Bathroom Shower Hand Face Washcloths, Taupe"/>
    <n v="1"/>
    <s v="amazon.com"/>
    <s v="Amazon"/>
    <s v="ANNA"/>
    <s v="IL"/>
    <s v="62906-3756"/>
    <n v="26.34"/>
    <n v="0"/>
    <n v="0"/>
    <n v="0"/>
    <n v="0"/>
    <n v="0"/>
    <n v="-3.95"/>
    <n v="-6.78"/>
    <n v="0"/>
    <n v="0"/>
    <n v="15.61"/>
  </r>
  <r>
    <s v="Jun 21, 2019 9:25:40 AM PDT"/>
    <n v="11930812121"/>
    <s v="Order"/>
    <s v="112-9897398-2944262"/>
    <s v="CS10-0677"/>
    <x v="22"/>
    <s v="Comfort Spaces Coco 4 Piece Comforter Set Ultra Soft Printed Damask Pattern Hypoallergenic Bedding, Full/Queen, Black"/>
    <n v="1"/>
    <s v="amazon.com"/>
    <s v="Amazon"/>
    <s v="LAGRANGE"/>
    <s v="GA"/>
    <s v="30240-7817"/>
    <n v="46.99"/>
    <n v="0"/>
    <n v="0"/>
    <n v="0"/>
    <n v="0"/>
    <n v="0"/>
    <n v="-7.05"/>
    <n v="-8.68"/>
    <n v="0"/>
    <n v="0"/>
    <n v="31.26"/>
  </r>
  <r>
    <s v="Jun 21, 2019 9:37:44 AM PDT"/>
    <n v="11930812121"/>
    <s v="Order"/>
    <s v="113-5609826-4658639"/>
    <s v="CS10-0257"/>
    <x v="85"/>
    <s v="Comfort Spaces Vixie 2 Piece Comforter Set All Season Reversible Goose Down Alternative Stitched Geometrical Pattern Bedding, Twin/Twin XL, Navy/Charc"/>
    <n v="1"/>
    <s v="amazon.com"/>
    <s v="Amazon"/>
    <s v="Plattsburg"/>
    <s v="Mo"/>
    <n v="64477"/>
    <n v="30.99"/>
    <n v="0"/>
    <n v="0"/>
    <n v="0"/>
    <n v="0"/>
    <n v="0"/>
    <n v="-4.6500000000000004"/>
    <n v="-6.78"/>
    <n v="0"/>
    <n v="0"/>
    <n v="19.559999999999999"/>
  </r>
  <r>
    <s v="Jun 21, 2019 9:39:37 AM PDT"/>
    <n v="11930812121"/>
    <s v="Order"/>
    <s v="111-0264660-4469822"/>
    <s v="CS20-0583"/>
    <x v="112"/>
    <s v="Comfort Spaces 100% Cotton Percale 3 Piece Set Ultra Soft Breathable Deep Pocket Printed Geometric Diamond Pattern Sheets with Pillow Cases Bedding, T"/>
    <n v="1"/>
    <s v="amazon.com"/>
    <s v="Amazon"/>
    <s v="CARY"/>
    <s v="NC"/>
    <s v="27519-6200"/>
    <n v="24.99"/>
    <n v="0"/>
    <n v="0"/>
    <n v="0"/>
    <n v="0"/>
    <n v="0"/>
    <n v="-7.5"/>
    <n v="-5.26"/>
    <n v="0"/>
    <n v="0"/>
    <n v="12.23"/>
  </r>
  <r>
    <s v="Jun 21, 2019 9:39:37 AM PDT"/>
    <n v="11930812121"/>
    <s v="Order"/>
    <s v="111-0264660-4469822"/>
    <s v="CS20-0583"/>
    <x v="112"/>
    <s v="Comfort Spaces 100% Cotton Percale 3 Piece Set Ultra Soft Breathable Deep Pocket Printed Geometric Diamond Pattern Sheets with Pillow Cases Bedding, T"/>
    <n v="1"/>
    <s v="amazon.com"/>
    <s v="Amazon"/>
    <s v="CARY"/>
    <s v="NC"/>
    <s v="27519-6200"/>
    <n v="24.99"/>
    <n v="0"/>
    <n v="0"/>
    <n v="0"/>
    <n v="0"/>
    <n v="0"/>
    <n v="0"/>
    <n v="-5.26"/>
    <n v="0"/>
    <n v="0"/>
    <n v="19.73"/>
  </r>
  <r>
    <s v="Jun 21, 2019 10:01:59 AM PDT"/>
    <n v="11930812121"/>
    <s v="Order"/>
    <s v="111-0211652-6802644"/>
    <s v="BR54-0896"/>
    <x v="55"/>
    <s v="Beautyrest Ultra Soft Sherpa Berber Fleece Electric Poncho Wrap Blanket Heated Throw with Auto Shutoff, 50&quot; W x 64&quot; L, Lavender"/>
    <n v="1"/>
    <s v="amazon.com"/>
    <s v="Amazon"/>
    <s v="STILLWATER"/>
    <s v="OK"/>
    <s v="74074-7916"/>
    <n v="46.99"/>
    <n v="0"/>
    <n v="0"/>
    <n v="0"/>
    <n v="4.1399999999999997"/>
    <n v="-4.1399999999999997"/>
    <n v="-7.05"/>
    <n v="-6.4"/>
    <n v="0"/>
    <n v="0"/>
    <n v="33.54"/>
  </r>
  <r>
    <s v="Jun 21, 2019 10:10:32 AM PDT"/>
    <n v="11930812121"/>
    <s v="Order"/>
    <s v="114-8888729-0587415"/>
    <s v="BR54-0822"/>
    <x v="25"/>
    <s v="Beautyrest Brushed Long Fur Electric Throw Blanket Ogee Pattern Warm and Soft Heated Wrap with Auto Shutoff, 50&quot; W x 60&quot; L, Chocolate"/>
    <n v="1"/>
    <s v="amazon.com"/>
    <s v="Amazon"/>
    <s v="SUTTON"/>
    <s v="WV"/>
    <s v="26601-6380"/>
    <n v="46.99"/>
    <n v="0"/>
    <n v="0"/>
    <n v="0"/>
    <n v="0"/>
    <n v="0"/>
    <n v="-7.05"/>
    <n v="-6.02"/>
    <n v="0"/>
    <n v="0"/>
    <n v="33.92"/>
  </r>
  <r>
    <s v="Jun 21, 2019 10:17:58 AM PDT"/>
    <n v="11930812121"/>
    <s v="Order"/>
    <s v="113-8216764-1853002"/>
    <s v="CS14-0865"/>
    <x v="104"/>
    <s v="Comfort Spaces Pierre 2 Piece Quilt Coverlet Bedspread All Season Lightweight Hypoallergenic Pipeline Stripe Colorblock Kids Bedding Set, Twin/Twin XL"/>
    <n v="1"/>
    <s v="amazon.com"/>
    <s v="Amazon"/>
    <s v="SUTHERLAND"/>
    <s v="IA"/>
    <s v="51058-7702"/>
    <n v="29.99"/>
    <n v="0"/>
    <n v="0"/>
    <n v="0"/>
    <n v="2.1"/>
    <n v="-4.2"/>
    <n v="-9"/>
    <n v="-7.92"/>
    <n v="0"/>
    <n v="0"/>
    <n v="10.97"/>
  </r>
  <r>
    <s v="Jun 21, 2019 10:17:58 AM PDT"/>
    <n v="11930812121"/>
    <s v="Order"/>
    <s v="113-8216764-1853002"/>
    <s v="CS14-0865"/>
    <x v="104"/>
    <s v="Comfort Spaces Pierre 2 Piece Quilt Coverlet Bedspread All Season Lightweight Hypoallergenic Pipeline Stripe Colorblock Kids Bedding Set, Twin/Twin XL"/>
    <n v="1"/>
    <s v="amazon.com"/>
    <s v="Amazon"/>
    <s v="SUTHERLAND"/>
    <s v="IA"/>
    <s v="51058-7702"/>
    <n v="29.99"/>
    <n v="0"/>
    <n v="0"/>
    <n v="0"/>
    <n v="2.1"/>
    <n v="0"/>
    <n v="0"/>
    <n v="-7.92"/>
    <n v="0"/>
    <n v="0"/>
    <n v="24.17"/>
  </r>
  <r>
    <s v="Jun 21, 2019 10:19:33 AM PDT"/>
    <n v="11930812121"/>
    <s v="Order"/>
    <s v="114-4302205-1094647"/>
    <s v="CS10-0752"/>
    <x v="7"/>
    <s v="Comfort Spaces Pierre 3 Piece Comforter Set All Season Ultra Soft Hypoallergenic Microfiber Pipeline Stripe Boys Dormitory Bedding, Twin/Twin XL, Blac"/>
    <n v="1"/>
    <s v="amazon.com"/>
    <s v="Amazon"/>
    <s v="TERRYTOWN"/>
    <s v="LA"/>
    <s v="70056-4426"/>
    <n v="35.99"/>
    <n v="5.38"/>
    <n v="0"/>
    <n v="-5.38"/>
    <n v="0"/>
    <n v="0"/>
    <n v="-5.4"/>
    <n v="-7.92"/>
    <n v="0"/>
    <n v="0"/>
    <n v="22.67"/>
  </r>
  <r>
    <s v="Jun 21, 2019 10:20:32 AM PDT"/>
    <n v="11930812121"/>
    <s v="Order"/>
    <s v="112-5103198-5248249"/>
    <s v="CS10-0075"/>
    <x v="196"/>
    <s v="Comfort Spaces Coco 3 Piece Comforter Set Ultra Soft Printed Damask Pattern Hypoallergenic Bedding, Twin/Twin XL, Orange-Taupe"/>
    <n v="1"/>
    <s v="amazon.com"/>
    <s v="Amazon"/>
    <s v="TYRONE"/>
    <s v="PA"/>
    <s v="16686-6700"/>
    <n v="39.99"/>
    <n v="7.14"/>
    <n v="0"/>
    <n v="-7.14"/>
    <n v="2.4"/>
    <n v="-2.4"/>
    <n v="-6"/>
    <n v="-7.92"/>
    <n v="0"/>
    <n v="0"/>
    <n v="26.07"/>
  </r>
  <r>
    <s v="Jun 21, 2019 10:27:25 AM PDT"/>
    <n v="11930812121"/>
    <s v="Order"/>
    <s v="114-4815596-7087409"/>
    <s v="CS10-0098"/>
    <x v="46"/>
    <s v="Comfort Spaces Vixie 3 Piece Comforter Set All Season Reversible Goose Down Alternative Stitched Geometrical Pattern Bedding, Full/Queen, Coral/Grey"/>
    <n v="1"/>
    <s v="amazon.com"/>
    <s v="Amazon"/>
    <s v="CHICAGO"/>
    <s v="IL"/>
    <s v="60613-6188"/>
    <n v="37.99"/>
    <n v="7.22"/>
    <n v="0"/>
    <n v="-7.22"/>
    <n v="0"/>
    <n v="0"/>
    <n v="-5.7"/>
    <n v="-7.16"/>
    <n v="0"/>
    <n v="0"/>
    <n v="25.13"/>
  </r>
  <r>
    <s v="Jun 21, 2019 10:30:32 AM PDT"/>
    <n v="11930812121"/>
    <s v="Order"/>
    <s v="112-5368579-5566609"/>
    <s v="CS10-0098"/>
    <x v="46"/>
    <s v="Comfort Spaces Vixie 3 Piece Comforter Set All Season Reversible Goose Down Alternative Stitched Geometrical Pattern Bedding, Full/Queen, Coral/Grey"/>
    <n v="1"/>
    <s v="amazon.com"/>
    <s v="Amazon"/>
    <s v="CHICAGO"/>
    <s v="IL"/>
    <s v="60608-3013"/>
    <n v="37.99"/>
    <n v="6.86"/>
    <n v="0"/>
    <n v="-6.86"/>
    <n v="0"/>
    <n v="0"/>
    <n v="-5.7"/>
    <n v="-7.16"/>
    <n v="0"/>
    <n v="0"/>
    <n v="25.13"/>
  </r>
  <r>
    <s v="Jun 21, 2019 10:31:51 AM PDT"/>
    <n v="11930812121"/>
    <s v="Order"/>
    <s v="114-5757051-8682622"/>
    <s v="CS54-0981"/>
    <x v="125"/>
    <s v="Comfort Spaces Plush to Sherpa 2 Piece Electric Wrap Blanket and Socks Set Ultra Soft Warm Reversible Heated Poncho Throw, Ogee, Aqua"/>
    <n v="1"/>
    <s v="amazon.com"/>
    <s v="Amazon"/>
    <s v="BUFFALO GROVE"/>
    <s v="IL"/>
    <s v="60089-3337"/>
    <n v="40.99"/>
    <n v="8.4499999999999993"/>
    <n v="0"/>
    <n v="0"/>
    <n v="0"/>
    <n v="0"/>
    <n v="-6.15"/>
    <n v="-15.61"/>
    <n v="0"/>
    <n v="0"/>
    <n v="27.68"/>
  </r>
  <r>
    <s v="Jun 21, 2019 10:33:33 AM PDT"/>
    <n v="11930812121"/>
    <s v="Order"/>
    <s v="111-7676069-7289863"/>
    <s v="CS10-0013"/>
    <x v="249"/>
    <s v="Comfort Spaces Cavoy 5 Piece Comforter Set Ultra Soft Hypoallergenic Microfiber Tufted Pattern Bedding, Full/Queen, Ivory"/>
    <n v="1"/>
    <s v="amazon.com"/>
    <s v="Amazon"/>
    <s v="RAYVILLE"/>
    <s v="LA"/>
    <n v="71269"/>
    <n v="49.99"/>
    <n v="0"/>
    <n v="0"/>
    <n v="0"/>
    <n v="0"/>
    <n v="0"/>
    <n v="-7.5"/>
    <n v="-8.68"/>
    <n v="0"/>
    <n v="0"/>
    <n v="33.81"/>
  </r>
  <r>
    <s v="Jun 21, 2019 10:47:11 AM PDT"/>
    <n v="11930812121"/>
    <s v="Order"/>
    <s v="112-6725148-0804214"/>
    <s v="CS10-0270"/>
    <x v="123"/>
    <s v="Comfort Spaces Cavoy Ultra Soft Hypoallergenic Microfiber Tufted Pattern 5 Piece Comforter Set Bedding, Full/Queen, Navy"/>
    <n v="1"/>
    <s v="amazon.com"/>
    <s v="Amazon"/>
    <s v="RAYVILLE"/>
    <s v="LA"/>
    <s v="71269-6173"/>
    <n v="49.99"/>
    <n v="7.98"/>
    <n v="0"/>
    <n v="0"/>
    <n v="0"/>
    <n v="0"/>
    <n v="-7.5"/>
    <n v="-20.8"/>
    <n v="0"/>
    <n v="0"/>
    <n v="29.67"/>
  </r>
  <r>
    <s v="Jun 21, 2019 10:47:15 AM PDT"/>
    <n v="11930812121"/>
    <s v="Order"/>
    <s v="114-0808017-6669015"/>
    <s v="CS40-0872"/>
    <x v="59"/>
    <s v="Comfort Spaces Bridget Faux Linen Fretwork Window Curtain Embroidery Design Grommet Top Panel Pair with Tie Backs, 50&quot;x84&quot;, Aqua"/>
    <n v="1"/>
    <s v="amazon.com"/>
    <s v="Amazon"/>
    <s v="ALAMOSA"/>
    <s v="CO"/>
    <s v="81101-2636"/>
    <n v="34.99"/>
    <n v="0"/>
    <n v="0"/>
    <n v="0"/>
    <n v="0"/>
    <n v="0"/>
    <n v="-10.5"/>
    <n v="-5.64"/>
    <n v="0"/>
    <n v="0"/>
    <n v="18.850000000000001"/>
  </r>
  <r>
    <s v="Jun 21, 2019 10:47:15 AM PDT"/>
    <n v="11930812121"/>
    <s v="Order"/>
    <s v="114-0808017-6669015"/>
    <s v="CS40-0872"/>
    <x v="59"/>
    <s v="Comfort Spaces Bridget Faux Linen Fretwork Window Curtain Embroidery Design Grommet Top Panel Pair with Tie Backs, 50&quot;x84&quot;, Aqua"/>
    <n v="1"/>
    <s v="amazon.com"/>
    <s v="Amazon"/>
    <s v="ALAMOSA"/>
    <s v="CO"/>
    <s v="81101-2636"/>
    <n v="34.99"/>
    <n v="0"/>
    <n v="0"/>
    <n v="0"/>
    <n v="0"/>
    <n v="0"/>
    <n v="0"/>
    <n v="-5.64"/>
    <n v="0"/>
    <n v="0"/>
    <n v="29.35"/>
  </r>
  <r>
    <s v="Jun 21, 2019 10:47:18 AM PDT"/>
    <n v="11930812121"/>
    <s v="Order"/>
    <s v="112-2416451-7408222"/>
    <s v="DE95C-0003"/>
    <x v="298"/>
    <s v="Décor 5 - Printed Canvas Set - 2 Pieces, 18'' x 18'' - Ikat Watercolor Geometric Pattern - Dark Blue, White"/>
    <n v="1"/>
    <s v="amazon.com"/>
    <s v="Amazon"/>
    <s v="JANESVILLE"/>
    <s v="WI"/>
    <s v="53546-9481"/>
    <n v="26.99"/>
    <n v="5.35"/>
    <n v="0"/>
    <n v="-5.35"/>
    <n v="0"/>
    <n v="0"/>
    <n v="-4.05"/>
    <n v="-10.54"/>
    <n v="0"/>
    <n v="0"/>
    <n v="12.4"/>
  </r>
  <r>
    <s v="Jun 21, 2019 10:51:43 AM PDT"/>
    <n v="11930812121"/>
    <s v="Order"/>
    <s v="113-1215599-6897016"/>
    <s v="CS14-0090"/>
    <x v="13"/>
    <s v="Comfort Spaces Coco 3 Piece Quilt Coverlet Bedspread Ultra Soft Printed Damask Pattern Hypoallergenic Bedding Set, Full/Queen, Teal - Grey"/>
    <n v="1"/>
    <s v="amazon.com"/>
    <s v="Amazon"/>
    <s v="CASA GRANDE"/>
    <s v="AZ"/>
    <s v="85122-4284"/>
    <n v="39.99"/>
    <n v="0"/>
    <n v="0"/>
    <n v="0"/>
    <n v="0"/>
    <n v="0"/>
    <n v="-6"/>
    <n v="-7.54"/>
    <n v="0"/>
    <n v="0"/>
    <n v="26.45"/>
  </r>
  <r>
    <s v="Jun 21, 2019 11:23:46 AM PDT"/>
    <n v="11930812121"/>
    <s v="Order"/>
    <s v="112-6313031-7192227"/>
    <s v="CS10-0753"/>
    <x v="49"/>
    <s v="Comfort Spaces Pierre 4 Piece Comforter Set All Season Ultra Soft Hypoallergenic Microfiber Pipeline Stripe Boys Dormitory Bedding, Full/Queen, Black"/>
    <n v="1"/>
    <s v="amazon.com"/>
    <s v="Amazon"/>
    <s v="IRVINE"/>
    <s v="CA"/>
    <s v="92618-1050"/>
    <n v="49.99"/>
    <n v="0"/>
    <n v="0"/>
    <n v="0"/>
    <n v="4.62"/>
    <n v="0"/>
    <n v="-7.5"/>
    <n v="-8.68"/>
    <n v="-0.13"/>
    <n v="0"/>
    <n v="38.299999999999997"/>
  </r>
  <r>
    <s v="Jun 21, 2019 11:24:48 AM PDT"/>
    <n v="11930812121"/>
    <s v="Order"/>
    <s v="114-5121249-1485819"/>
    <s v="CS14-0214"/>
    <x v="6"/>
    <s v="Comfort Spaces Verone 3 Piece Quilt Coverlet Bedspread Ultra Soft Microfiber Stripes Pattern Hypoallergenic Bedding Set, Full/Queen, Blue White"/>
    <n v="2"/>
    <s v="amazon.com"/>
    <s v="Amazon"/>
    <s v="Cranston"/>
    <s v="Rhode Island"/>
    <n v="2920"/>
    <n v="79.98"/>
    <n v="0"/>
    <n v="0"/>
    <n v="0"/>
    <n v="0"/>
    <n v="0"/>
    <n v="-12"/>
    <n v="-15.84"/>
    <n v="0"/>
    <n v="0"/>
    <n v="52.14"/>
  </r>
  <r>
    <s v="Jun 21, 2019 11:25:24 AM PDT"/>
    <n v="11930812121"/>
    <s v="Order"/>
    <s v="114-5121249-1485819"/>
    <s v="CS14-0214"/>
    <x v="6"/>
    <s v="Comfort Spaces Verone 3 Piece Quilt Coverlet Bedspread Ultra Soft Microfiber Stripes Pattern Hypoallergenic Bedding Set, Full/Queen, Blue White"/>
    <n v="2"/>
    <s v="amazon.com"/>
    <s v="Amazon"/>
    <s v="Cranston"/>
    <s v="Rhode Island"/>
    <n v="2920"/>
    <n v="79.98"/>
    <n v="0"/>
    <n v="0"/>
    <n v="0"/>
    <n v="0"/>
    <n v="0"/>
    <n v="-12"/>
    <n v="-15.84"/>
    <n v="0"/>
    <n v="0"/>
    <n v="52.14"/>
  </r>
  <r>
    <s v="Jun 21, 2019 11:29:08 AM PDT"/>
    <n v="11930812121"/>
    <s v="Order"/>
    <s v="114-5121249-1485819"/>
    <s v="CS14-0214"/>
    <x v="6"/>
    <s v="Comfort Spaces Verone 3 Piece Quilt Coverlet Bedspread Ultra Soft Microfiber Stripes Pattern Hypoallergenic Bedding Set, Full/Queen, Blue White"/>
    <n v="1"/>
    <s v="amazon.com"/>
    <s v="Amazon"/>
    <s v="Cranston"/>
    <s v="Rhode Island"/>
    <n v="2920"/>
    <n v="39.99"/>
    <n v="0"/>
    <n v="0"/>
    <n v="0"/>
    <n v="0"/>
    <n v="0"/>
    <n v="-6"/>
    <n v="-7.92"/>
    <n v="0"/>
    <n v="0"/>
    <n v="26.07"/>
  </r>
  <r>
    <s v="Jun 21, 2019 11:30:08 AM PDT"/>
    <n v="11930812121"/>
    <s v="Order"/>
    <s v="113-6980160-1742661"/>
    <s v="CS70-0768"/>
    <x v="16"/>
    <s v="Comfort Spaces Enya Bathroom Shower Floral Printed Cute Chic Microfiber Fabric Bath Curtains, 72&quot;x72&quot;, Black/Red"/>
    <n v="1"/>
    <s v="amazon.com"/>
    <s v="Amazon"/>
    <s v="REDLANDS"/>
    <s v="CA"/>
    <s v="92373-8444"/>
    <n v="17.989999999999998"/>
    <n v="0"/>
    <n v="0"/>
    <n v="0"/>
    <n v="1.66"/>
    <n v="0"/>
    <n v="-2.7"/>
    <n v="-4.76"/>
    <n v="-0.05"/>
    <n v="0"/>
    <n v="12.14"/>
  </r>
  <r>
    <s v="Jun 21, 2019 11:41:01 AM PDT"/>
    <n v="11930812121"/>
    <s v="Order"/>
    <s v="112-9559429-0845040"/>
    <s v="CS10-0013"/>
    <x v="249"/>
    <s v="Comfort Spaces Cavoy 5 Piece Comforter Set Ultra Soft Hypoallergenic Microfiber Tufted Pattern Bedding, Full/Queen, Ivory"/>
    <n v="1"/>
    <s v="amazon.com"/>
    <s v="Amazon"/>
    <s v="HENDERSON"/>
    <s v="NV"/>
    <s v="89052-4286"/>
    <n v="49.99"/>
    <n v="9.99"/>
    <n v="0"/>
    <n v="0"/>
    <n v="0"/>
    <n v="0"/>
    <n v="-7.5"/>
    <n v="-18.670000000000002"/>
    <n v="0"/>
    <n v="0"/>
    <n v="33.81"/>
  </r>
  <r>
    <s v="Jun 21, 2019 11:48:48 AM PDT"/>
    <n v="11930812121"/>
    <s v="Order"/>
    <s v="111-1792706-6249868"/>
    <s v="CS20-0948"/>
    <x v="258"/>
    <s v="Comfort Spaces Cotton Flannel 6 Piece Set Breathable Warm Deep Pocket Printed Geometic Pattern Sheets with Pillow Cases Bedding, King, Geometric Blue"/>
    <n v="1"/>
    <s v="amazon.com"/>
    <s v="Amazon"/>
    <s v="BELLEVUE"/>
    <s v="WA"/>
    <s v="98007-7842"/>
    <n v="40.49"/>
    <n v="0"/>
    <n v="0"/>
    <n v="0"/>
    <n v="4.05"/>
    <n v="-4.05"/>
    <n v="-6.07"/>
    <n v="-7.16"/>
    <n v="0"/>
    <n v="0"/>
    <n v="27.26"/>
  </r>
  <r>
    <s v="Jun 21, 2019 11:50:41 AM PDT"/>
    <n v="11930812121"/>
    <s v="Order"/>
    <s v="113-9214660-3036266"/>
    <s v="CS10-0013"/>
    <x v="249"/>
    <s v="Comfort Spaces Cavoy 5 Piece Comforter Set Ultra Soft Hypoallergenic Microfiber Tufted Pattern Bedding, Full/Queen, Ivory"/>
    <n v="1"/>
    <s v="amazon.com"/>
    <s v="Amazon"/>
    <s v="MISSOURI CITY"/>
    <s v="TX"/>
    <s v="77459-3513"/>
    <n v="49.99"/>
    <n v="0"/>
    <n v="0"/>
    <n v="0"/>
    <n v="0"/>
    <n v="0"/>
    <n v="-7.5"/>
    <n v="-8.68"/>
    <n v="0"/>
    <n v="0"/>
    <n v="33.81"/>
  </r>
  <r>
    <s v="Jun 21, 2019 11:53:55 AM PDT"/>
    <n v="11930812121"/>
    <s v="Order"/>
    <s v="112-5226316-1719448"/>
    <s v="BR54-0823"/>
    <x v="32"/>
    <s v="Beautyrest Brushed Long Fur Electric Throw Blanket Ogee Pattern Warm and Soft Heated Wrap with Auto Shutoff, 50&quot; W x 60&quot; L, Grey"/>
    <n v="1"/>
    <s v="amazon.com"/>
    <s v="Amazon"/>
    <s v="TOMBALL"/>
    <s v="TX"/>
    <s v="77377-5879"/>
    <n v="49.99"/>
    <n v="0"/>
    <n v="0"/>
    <n v="0"/>
    <n v="0"/>
    <n v="0"/>
    <n v="-7.5"/>
    <n v="-6.02"/>
    <n v="0"/>
    <n v="0"/>
    <n v="36.47"/>
  </r>
  <r>
    <s v="Jun 21, 2019 12:08:36 PM PDT"/>
    <n v="11930812121"/>
    <s v="Order"/>
    <s v="114-7328973-0988248"/>
    <s v="CS14-0207"/>
    <x v="82"/>
    <s v="Comfort Spaces Howdy Hoots 2 Piece Quilt Coverlet Bedspread Owl Print Ultra Soft Hypoallergenic Kids Teens Girls Bedding Set, Twin, Pink/White"/>
    <n v="1"/>
    <s v="amazon.com"/>
    <s v="Amazon"/>
    <s v="EVANSTON"/>
    <s v="IL"/>
    <s v="60202-1982"/>
    <n v="34.99"/>
    <n v="0"/>
    <n v="0"/>
    <n v="0"/>
    <n v="0"/>
    <n v="0"/>
    <n v="-10.5"/>
    <n v="-6.78"/>
    <n v="0"/>
    <n v="0"/>
    <n v="17.71"/>
  </r>
  <r>
    <s v="Jun 21, 2019 12:08:36 PM PDT"/>
    <n v="11930812121"/>
    <s v="Order"/>
    <s v="114-7328973-0988248"/>
    <s v="CS14-0207"/>
    <x v="82"/>
    <s v="Comfort Spaces Howdy Hoots 2 Piece Quilt Coverlet Bedspread Owl Print Ultra Soft Hypoallergenic Kids Teens Girls Bedding Set, Twin, Pink/White"/>
    <n v="1"/>
    <s v="amazon.com"/>
    <s v="Amazon"/>
    <s v="EVANSTON"/>
    <s v="IL"/>
    <s v="60202-1982"/>
    <n v="34.99"/>
    <n v="0"/>
    <n v="0"/>
    <n v="0"/>
    <n v="0"/>
    <n v="0"/>
    <n v="0"/>
    <n v="-6.78"/>
    <n v="0"/>
    <n v="0"/>
    <n v="28.21"/>
  </r>
  <r>
    <s v="Jun 21, 2019 12:17:26 PM PDT"/>
    <n v="11930812121"/>
    <s v="Order"/>
    <s v="111-9814296-0292263"/>
    <s v="BR54-0824"/>
    <x v="5"/>
    <s v="Beautyrest Brushed Long Fur Electric Throw Blanket Ogee Pattern Warm and Soft Heated Wrap with Auto Shutoff, 50&quot; W x 60&quot; L, Sapphire Blue"/>
    <n v="1"/>
    <s v="amazon.com"/>
    <s v="Amazon"/>
    <s v="SEATTLE"/>
    <s v="WA"/>
    <s v="98101-2150"/>
    <n v="46.99"/>
    <n v="0"/>
    <n v="0"/>
    <n v="0"/>
    <n v="4.75"/>
    <n v="-4.75"/>
    <n v="-7.05"/>
    <n v="-6.02"/>
    <n v="0"/>
    <n v="0"/>
    <n v="33.92"/>
  </r>
  <r>
    <s v="Jun 21, 2019 12:21:56 PM PDT"/>
    <n v="11930812121"/>
    <s v="Order"/>
    <s v="111-6807157-3101066"/>
    <s v="BR54-0823"/>
    <x v="32"/>
    <s v="Beautyrest Brushed Long Fur Electric Throw Blanket Ogee Pattern Warm and Soft Heated Wrap with Auto Shutoff, 50&quot; W x 60&quot; L, Grey"/>
    <n v="1"/>
    <s v="amazon.com"/>
    <s v="Amazon"/>
    <s v="AUBREY"/>
    <s v="TX"/>
    <s v="76227-9462"/>
    <n v="49.99"/>
    <n v="0"/>
    <n v="0"/>
    <n v="0"/>
    <n v="0"/>
    <n v="0"/>
    <n v="-7.5"/>
    <n v="-6.02"/>
    <n v="0"/>
    <n v="0"/>
    <n v="36.47"/>
  </r>
  <r>
    <s v="Jun 21, 2019 12:24:30 PM PDT"/>
    <n v="11930812121"/>
    <s v="Order"/>
    <s v="114-4471066-1249847"/>
    <s v="CS20-0248"/>
    <x v="204"/>
    <s v="Comfort Spaces Ultra Soft Hypoallergenic Microfiber 6 Piece Set, Wrinkle Fade Resistant Sheets with Pillow Cases Bedding, King, Purple"/>
    <n v="1"/>
    <s v="amazon.com"/>
    <s v="Amazon"/>
    <s v="Lexington"/>
    <s v="KY"/>
    <n v="40507"/>
    <n v="18.39"/>
    <n v="0"/>
    <n v="0"/>
    <n v="0"/>
    <n v="0"/>
    <n v="0"/>
    <n v="-2.76"/>
    <n v="-6.02"/>
    <n v="0"/>
    <n v="0"/>
    <n v="9.61"/>
  </r>
  <r>
    <s v="Jun 21, 2019 12:30:29 PM PDT"/>
    <n v="11930812121"/>
    <s v="Order"/>
    <s v="112-1109106-0902651"/>
    <s v="CS14-0207"/>
    <x v="82"/>
    <s v="Comfort Spaces Howdy Hoots 2 Piece Quilt Coverlet Bedspread Owl Print Ultra Soft Hypoallergenic Kids Teens Girls Bedding Set, Twin, Pink/White"/>
    <n v="1"/>
    <s v="amazon.com"/>
    <s v="Amazon"/>
    <s v="ASHLAND"/>
    <s v="KY"/>
    <s v="41101-7180"/>
    <n v="34.99"/>
    <n v="0"/>
    <n v="0"/>
    <n v="0"/>
    <n v="0"/>
    <n v="0"/>
    <n v="-5.25"/>
    <n v="-6.78"/>
    <n v="0"/>
    <n v="0"/>
    <n v="22.96"/>
  </r>
  <r>
    <s v="Jun 21, 2019 12:35:38 PM PDT"/>
    <n v="11930812121"/>
    <s v="Order"/>
    <s v="112-5228851-1240248"/>
    <s v="CS10-0974"/>
    <x v="78"/>
    <s v="Comfort Spaces Vivian 3 Piece Comforter Set Ultra Soft All Season Lightweight Microfiber Geometric Metallic Print Hypoallergenic Bedding, Twin/Twin XL"/>
    <n v="1"/>
    <s v="amazon.com"/>
    <s v="Amazon"/>
    <s v="PITTSBURGH"/>
    <s v="PA"/>
    <s v="15217-3124"/>
    <n v="49.99"/>
    <n v="5.47"/>
    <n v="0"/>
    <n v="0"/>
    <n v="3.33"/>
    <n v="-6.66"/>
    <n v="-15"/>
    <n v="-18.489999999999998"/>
    <n v="0"/>
    <n v="0"/>
    <n v="18.64"/>
  </r>
  <r>
    <s v="Jun 21, 2019 12:35:38 PM PDT"/>
    <n v="11930812121"/>
    <s v="Order"/>
    <s v="112-5228851-1240248"/>
    <s v="CS10-0974"/>
    <x v="78"/>
    <s v="Comfort Spaces Vivian 3 Piece Comforter Set Ultra Soft All Season Lightweight Microfiber Geometric Metallic Print Hypoallergenic Bedding, Twin/Twin XL"/>
    <n v="1"/>
    <s v="amazon.com"/>
    <s v="Amazon"/>
    <s v="PITTSBURGH"/>
    <s v="PA"/>
    <s v="15217-3124"/>
    <n v="49.99"/>
    <n v="5.48"/>
    <n v="0"/>
    <n v="0"/>
    <n v="3.33"/>
    <n v="0"/>
    <n v="0"/>
    <n v="-7.54"/>
    <n v="0"/>
    <n v="0"/>
    <n v="51.26"/>
  </r>
  <r>
    <s v="Jun 21, 2019 12:50:15 PM PDT"/>
    <n v="11930812121"/>
    <s v="Order"/>
    <s v="112-1417892-0930619"/>
    <s v="CS14-0766"/>
    <x v="3"/>
    <s v="Comfort Spaces Enya 3 Piece Quilt Coverlet Bedspread Ultra Soft Floral Printed Pattern Bedding Set, Full/Queen, Black-Red"/>
    <n v="1"/>
    <s v="amazon.com"/>
    <s v="Amazon"/>
    <s v="BROOKHAVEN"/>
    <s v="MS"/>
    <s v="39601-3532"/>
    <n v="35.99"/>
    <n v="0"/>
    <n v="0"/>
    <n v="0"/>
    <n v="0"/>
    <n v="0"/>
    <n v="-5.4"/>
    <n v="-8.3000000000000007"/>
    <n v="0"/>
    <n v="0"/>
    <n v="22.29"/>
  </r>
  <r>
    <s v="Jun 21, 2019 1:04:02 PM PDT"/>
    <n v="11930812121"/>
    <s v="Order"/>
    <s v="112-0437851-2321835"/>
    <s v="CS10-0068"/>
    <x v="0"/>
    <s v="Comfort Spaces Pierre 4 Piece Comforter Set All Season Ultra Soft Hypoallergenic Microfiber Pipeline Stripe Boys Dormitory Bedding, Full/Queen, Navy B"/>
    <n v="1"/>
    <s v="amazon.com"/>
    <s v="Amazon"/>
    <s v="MISHAWAKA"/>
    <s v="IN"/>
    <s v="46545-6041"/>
    <n v="49.99"/>
    <n v="0"/>
    <n v="0"/>
    <n v="0"/>
    <n v="0"/>
    <n v="0"/>
    <n v="-7.5"/>
    <n v="-9.44"/>
    <n v="0"/>
    <n v="0"/>
    <n v="33.049999999999997"/>
  </r>
  <r>
    <s v="Jun 21, 2019 1:18:59 PM PDT"/>
    <n v="11930812121"/>
    <s v="Order"/>
    <s v="114-9736421-2701010"/>
    <s v="CS54-0983"/>
    <x v="158"/>
    <s v="Comfort Spaces Plush to Sherpa 2 Piece Electric Wrap Blanket and Socks Set Ultra Soft Warm Reversible Heated Poncho Throw, Ogee, Navy"/>
    <n v="1"/>
    <s v="amazon.com"/>
    <s v="Amazon"/>
    <s v="HAMMONTON"/>
    <s v="NJ"/>
    <s v="08037-1327"/>
    <n v="40.99"/>
    <n v="8.4499999999999993"/>
    <n v="0"/>
    <n v="-8.4499999999999993"/>
    <n v="2.72"/>
    <n v="-2.72"/>
    <n v="-6.15"/>
    <n v="-7.54"/>
    <n v="0"/>
    <n v="0"/>
    <n v="27.3"/>
  </r>
  <r>
    <s v="Jun 21, 2019 1:22:24 PM PDT"/>
    <n v="11930812121"/>
    <s v="Order"/>
    <s v="113-7351894-6355437"/>
    <s v="BR54-0824"/>
    <x v="5"/>
    <s v="Beautyrest Brushed Long Fur Electric Throw Blanket Ogee Pattern Warm and Soft Heated Wrap with Auto Shutoff, 50&quot; W x 60&quot; L, Sapphire Blue"/>
    <n v="1"/>
    <s v="amazon.com"/>
    <s v="Amazon"/>
    <s v="White Bear Township"/>
    <s v="MN"/>
    <n v="55110"/>
    <n v="46.99"/>
    <n v="0"/>
    <n v="0"/>
    <n v="0"/>
    <n v="3.47"/>
    <n v="-3.47"/>
    <n v="-7.05"/>
    <n v="-6.02"/>
    <n v="0"/>
    <n v="0"/>
    <n v="33.92"/>
  </r>
  <r>
    <s v="Jun 21, 2019 1:27:27 PM PDT"/>
    <n v="11930812121"/>
    <s v="Order"/>
    <s v="112-0485620-0174641"/>
    <s v="CS20-0129"/>
    <x v="122"/>
    <s v="Comfort Spaces Ultra Soft Hypoallergenic Microfiber 6 Piece Set, Wrinkle Fade Resistant Sheets with Pillow Cases Bedding, Full, Teal"/>
    <n v="1"/>
    <s v="amazon.com"/>
    <s v="Amazon"/>
    <s v="ASTORIA"/>
    <s v="NY"/>
    <s v="11102-2729"/>
    <n v="20.99"/>
    <n v="0"/>
    <n v="0"/>
    <n v="0"/>
    <n v="1.86"/>
    <n v="-1.86"/>
    <n v="-3.15"/>
    <n v="-5.64"/>
    <n v="0"/>
    <n v="0"/>
    <n v="12.2"/>
  </r>
  <r>
    <s v="Jun 21, 2019 1:29:33 PM PDT"/>
    <n v="11930812121"/>
    <s v="Order"/>
    <s v="114-1239727-2849818"/>
    <s v="BR54-0823"/>
    <x v="32"/>
    <s v="Beautyrest Brushed Long Fur Electric Throw Blanket Ogee Pattern Warm and Soft Heated Wrap with Auto Shutoff, 50&quot; W x 60&quot; L, Grey"/>
    <n v="1"/>
    <s v="amazon.com"/>
    <s v="Amazon"/>
    <s v="SHEPHERDSVILLE"/>
    <s v="KY"/>
    <s v="40165-8191"/>
    <n v="49.99"/>
    <n v="8.41"/>
    <n v="0"/>
    <n v="-8.41"/>
    <n v="0"/>
    <n v="0"/>
    <n v="-7.5"/>
    <n v="-6.02"/>
    <n v="0"/>
    <n v="0"/>
    <n v="36.47"/>
  </r>
  <r>
    <s v="Jun 21, 2019 1:30:36 PM PDT"/>
    <n v="11930812121"/>
    <s v="Order"/>
    <s v="112-4554579-4095467"/>
    <s v="CS14-0208"/>
    <x v="58"/>
    <s v="Comfort Spaces Howdy Hoots 3 Piece Quilt Coverlet Bedspread Owl Print Ultra Soft Hypoallergenic Kids Teens Girls Bedding Set, Full/Queen, Pink/White"/>
    <n v="1"/>
    <s v="amazon.com"/>
    <s v="Amazon"/>
    <s v="SILVER SPRINGS"/>
    <s v="FL"/>
    <s v="34488-6047"/>
    <n v="42.99"/>
    <n v="0"/>
    <n v="0"/>
    <n v="0"/>
    <n v="0"/>
    <n v="0"/>
    <n v="-6.45"/>
    <n v="-7.54"/>
    <n v="0"/>
    <n v="0"/>
    <n v="29"/>
  </r>
  <r>
    <s v="Jun 21, 2019 1:31:12 PM PDT"/>
    <n v="11930812121"/>
    <s v="Order"/>
    <s v="111-0028905-6305014"/>
    <s v="CS14-0207"/>
    <x v="82"/>
    <s v="Comfort Spaces Howdy Hoots 2 Piece Quilt Coverlet Bedspread Owl Print Ultra Soft Hypoallergenic Kids Teens Girls Bedding Set, Twin, Pink/White"/>
    <n v="1"/>
    <s v="amazon.com"/>
    <s v="Amazon"/>
    <s v="BROOKLYN"/>
    <s v="NY"/>
    <s v="11234-2300"/>
    <n v="34.99"/>
    <n v="0"/>
    <n v="0"/>
    <n v="0"/>
    <n v="3.11"/>
    <n v="-3.11"/>
    <n v="-5.25"/>
    <n v="-6.78"/>
    <n v="0"/>
    <n v="0"/>
    <n v="22.96"/>
  </r>
  <r>
    <s v="Jun 21, 2019 1:37:20 PM PDT"/>
    <n v="11930812121"/>
    <s v="Order"/>
    <s v="111-8058826-4924241"/>
    <s v="CS10-0278"/>
    <x v="156"/>
    <s v="Comfort Spaces Vixie 3 Piece Comforter Set All Season Reversible Goose Down Alternative Stitched Geometrical Pattern Bedding, Full/Queen, Red/Navy"/>
    <n v="1"/>
    <s v="amazon.com"/>
    <s v="Amazon"/>
    <s v="Justin"/>
    <s v="TX"/>
    <n v="76247"/>
    <n v="32.99"/>
    <n v="0"/>
    <n v="0"/>
    <n v="0"/>
    <n v="0"/>
    <n v="0"/>
    <n v="-4.95"/>
    <n v="-7.16"/>
    <n v="0"/>
    <n v="0"/>
    <n v="20.88"/>
  </r>
  <r>
    <s v="Jun 21, 2019 1:40:59 PM PDT"/>
    <n v="11930812121"/>
    <s v="Order"/>
    <s v="113-6418627-1473042"/>
    <s v="CS54-0999"/>
    <x v="91"/>
    <s v="Comfort Spaces Plush to Sherpa 2 Piece Electric Wrap Blanket and Socks Set Ultra Soft Warm Reversible Heated Poncho Throw, Solid, Grey"/>
    <n v="1"/>
    <s v="amazon.com"/>
    <s v="Amazon"/>
    <s v="STATEN ISLAND"/>
    <s v="NY"/>
    <s v="10308-1416"/>
    <n v="40.99"/>
    <n v="0"/>
    <n v="0"/>
    <n v="0"/>
    <n v="3.64"/>
    <n v="-3.64"/>
    <n v="-6.15"/>
    <n v="-6.78"/>
    <n v="0"/>
    <n v="0"/>
    <n v="28.06"/>
  </r>
  <r>
    <s v="Jun 21, 2019 1:43:51 PM PDT"/>
    <n v="11930812121"/>
    <s v="Order"/>
    <s v="113-6152485-9596231"/>
    <s v="CS10-0276"/>
    <x v="107"/>
    <s v="Comfort Spaces Vixie 3 Piece Comforter Set All Season Reversible Goose Down Alternative Stitched Geometrical Pattern Bedding, King, Black/Grey"/>
    <n v="1"/>
    <s v="amazon.com"/>
    <s v="Amazon"/>
    <s v="SAN MARCOS"/>
    <s v="TX"/>
    <s v="78666-6407"/>
    <n v="41.99"/>
    <n v="0"/>
    <n v="0"/>
    <n v="0"/>
    <n v="0"/>
    <n v="0"/>
    <n v="-6.3"/>
    <n v="-8.3000000000000007"/>
    <n v="0"/>
    <n v="0"/>
    <n v="27.39"/>
  </r>
  <r>
    <s v="Jun 21, 2019 1:44:44 PM PDT"/>
    <n v="11930812121"/>
    <s v="Order"/>
    <s v="112-2255434-2879412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DULUTH"/>
    <s v="GA"/>
    <s v="30097-8015"/>
    <n v="39.99"/>
    <n v="0"/>
    <n v="0"/>
    <n v="0"/>
    <n v="0"/>
    <n v="0"/>
    <n v="-6"/>
    <n v="-6.02"/>
    <n v="0"/>
    <n v="0"/>
    <n v="27.97"/>
  </r>
  <r>
    <s v="Jun 21, 2019 1:47:32 PM PDT"/>
    <n v="11930812121"/>
    <s v="Order"/>
    <s v="114-7278095-1859411"/>
    <s v="CS14-0214"/>
    <x v="6"/>
    <s v="Comfort Spaces Verone 3 Piece Quilt Coverlet Bedspread Ultra Soft Microfiber Stripes Pattern Hypoallergenic Bedding Set, Full/Queen, Blue White"/>
    <n v="1"/>
    <s v="amazon.com"/>
    <s v="Amazon"/>
    <s v="FIRESTONE"/>
    <s v="CO"/>
    <s v="80504-6733"/>
    <n v="39.99"/>
    <n v="0"/>
    <n v="0"/>
    <n v="0"/>
    <n v="0"/>
    <n v="0"/>
    <n v="-6"/>
    <n v="-7.92"/>
    <n v="0"/>
    <n v="0"/>
    <n v="26.07"/>
  </r>
  <r>
    <s v="Jun 21, 2019 1:58:37 PM PDT"/>
    <n v="11930812121"/>
    <s v="Order"/>
    <s v="112-7784976-7667446"/>
    <s v="CS10-0270"/>
    <x v="123"/>
    <s v="Comfort Spaces Cavoy Ultra Soft Hypoallergenic Microfiber Tufted Pattern 5 Piece Comforter Set Bedding, Full/Queen, Navy"/>
    <n v="1"/>
    <s v="amazon.com"/>
    <s v="Amazon"/>
    <s v="RAYVILLE"/>
    <s v="LA"/>
    <s v="71269-6173"/>
    <n v="49.99"/>
    <n v="7.98"/>
    <n v="0"/>
    <n v="-7.98"/>
    <n v="0"/>
    <n v="0"/>
    <n v="-7.5"/>
    <n v="-12.82"/>
    <n v="0"/>
    <n v="0"/>
    <n v="29.67"/>
  </r>
  <r>
    <s v="Jun 21, 2019 1:59:58 PM PDT"/>
    <n v="11930812121"/>
    <s v="Order"/>
    <s v="111-4531632-1049811"/>
    <s v="CS20-0944"/>
    <x v="291"/>
    <s v="Comfort Spaces Cotton Flannel 6 Piece Set Breathable Warm Deep Pocket Cute Camel Animal Print Sheets with Pillow Cases Bedding, Cal King,"/>
    <n v="1"/>
    <s v="amazon.com"/>
    <s v="Amazon"/>
    <s v="CAMARILLO"/>
    <s v="CA"/>
    <n v="93012"/>
    <n v="33.74"/>
    <n v="0"/>
    <n v="0"/>
    <n v="0"/>
    <n v="3.12"/>
    <n v="0"/>
    <n v="-5.0599999999999996"/>
    <n v="-7.16"/>
    <n v="-0.09"/>
    <n v="0"/>
    <n v="24.55"/>
  </r>
  <r>
    <s v="Jun 21, 2019 2:11:08 PM PDT"/>
    <n v="11930812121"/>
    <s v="Order"/>
    <s v="111-2367783-0034651"/>
    <s v="CS14-0208"/>
    <x v="58"/>
    <s v="Comfort Spaces Howdy Hoots 3 Piece Quilt Coverlet Bedspread Owl Print Ultra Soft Hypoallergenic Kids Teens Girls Bedding Set, Full/Queen, Pink/White"/>
    <n v="1"/>
    <s v="amazon.com"/>
    <s v="Amazon"/>
    <s v="WHITEHALL"/>
    <s v="OH"/>
    <s v="43213-3015"/>
    <n v="42.99"/>
    <n v="0"/>
    <n v="0"/>
    <n v="0"/>
    <n v="0"/>
    <n v="0"/>
    <n v="-6.45"/>
    <n v="-7.54"/>
    <n v="0"/>
    <n v="0"/>
    <n v="29"/>
  </r>
  <r>
    <s v="Jun 21, 2019 2:14:18 PM PDT"/>
    <n v="11930812121"/>
    <s v="Order"/>
    <s v="111-3439161-4918634"/>
    <s v="CS14-0214"/>
    <x v="6"/>
    <s v="Comfort Spaces Verone 3 Piece Quilt Coverlet Bedspread Ultra Soft Microfiber Stripes Pattern Hypoallergenic Bedding Set, Full/Queen, Blue White"/>
    <n v="1"/>
    <s v="amazon.com"/>
    <s v="Amazon"/>
    <s v="CORUNNA"/>
    <s v="MI"/>
    <s v="48817-1359"/>
    <n v="39.99"/>
    <n v="0"/>
    <n v="0"/>
    <n v="0"/>
    <n v="0"/>
    <n v="0"/>
    <n v="-6"/>
    <n v="-7.92"/>
    <n v="0"/>
    <n v="0"/>
    <n v="26.07"/>
  </r>
  <r>
    <s v="Jun 21, 2019 2:18:09 PM PDT"/>
    <n v="11930812121"/>
    <s v="Order"/>
    <s v="113-2649025-0237051"/>
    <s v="CS14-0865"/>
    <x v="104"/>
    <s v="Comfort Spaces Pierre 2 Piece Quilt Coverlet Bedspread All Season Lightweight Hypoallergenic Pipeline Stripe Colorblock Kids Bedding Set, Twin/Twin XL"/>
    <n v="1"/>
    <s v="amazon.com"/>
    <s v="Amazon"/>
    <s v="WYLIE"/>
    <s v="TX"/>
    <s v="75098-8718"/>
    <n v="29.99"/>
    <n v="0"/>
    <n v="0"/>
    <n v="0"/>
    <n v="0"/>
    <n v="0"/>
    <n v="-4.5"/>
    <n v="-7.92"/>
    <n v="0"/>
    <n v="0"/>
    <n v="17.57"/>
  </r>
  <r>
    <s v="Jun 21, 2019 2:18:18 PM PDT"/>
    <n v="11930812121"/>
    <s v="Order"/>
    <s v="113-8056779-2793059"/>
    <s v="CS40-0615"/>
    <x v="86"/>
    <s v="Comfort Spaces Printed Floral Lisbeth Window Curtain Energy Saving Black Out Drapes Grommet Top Darkening Panel Pair for Bedroom Living Room and Dormi"/>
    <n v="1"/>
    <s v="amazon.com"/>
    <s v="Amazon"/>
    <s v="La Mirada"/>
    <s v="CA"/>
    <n v="90638"/>
    <n v="16.989999999999998"/>
    <n v="0"/>
    <n v="0"/>
    <n v="0"/>
    <n v="1.57"/>
    <n v="0"/>
    <n v="-2.5499999999999998"/>
    <n v="-5.26"/>
    <n v="-0.05"/>
    <n v="0"/>
    <n v="10.7"/>
  </r>
  <r>
    <s v="Jun 21, 2019 2:19:03 PM PDT"/>
    <n v="11930812121"/>
    <s v="Order"/>
    <s v="112-3354108-5083451"/>
    <s v="CS10-0068"/>
    <x v="0"/>
    <s v="Comfort Spaces Pierre 4 Piece Comforter Set All Season Ultra Soft Hypoallergenic Microfiber Pipeline Stripe Boys Dormitory Bedding, Full/Queen, Navy B"/>
    <n v="1"/>
    <s v="amazon.com"/>
    <s v="Amazon"/>
    <s v="West Orange"/>
    <s v="NJ"/>
    <n v="7052"/>
    <n v="49.99"/>
    <n v="0"/>
    <n v="0"/>
    <n v="0"/>
    <n v="3.31"/>
    <n v="-3.31"/>
    <n v="-7.5"/>
    <n v="-9.44"/>
    <n v="0"/>
    <n v="0"/>
    <n v="33.049999999999997"/>
  </r>
  <r>
    <s v="Jun 21, 2019 2:30:22 PM PDT"/>
    <n v="11930812121"/>
    <s v="Order"/>
    <s v="112-3328728-4905868"/>
    <s v="CS40-0705"/>
    <x v="100"/>
    <s v="Comfort Spaces Grasscloth Blackout Window Curtain Pair / 2 Pieces Panels Grommet Top Energy Efficient Saving Drapes for Living Room Bedroom and Dorm,"/>
    <n v="1"/>
    <s v="amazon.com"/>
    <s v="Amazon"/>
    <s v="JERSEY CITY"/>
    <s v="NJ"/>
    <s v="07306-5910"/>
    <n v="24.99"/>
    <n v="0"/>
    <n v="0"/>
    <n v="0"/>
    <n v="1.66"/>
    <n v="-3.32"/>
    <n v="-7.5"/>
    <n v="-5.26"/>
    <n v="0"/>
    <n v="0"/>
    <n v="10.57"/>
  </r>
  <r>
    <s v="Jun 21, 2019 2:30:22 PM PDT"/>
    <n v="11930812121"/>
    <s v="Order"/>
    <s v="112-3328728-4905868"/>
    <s v="CS40-0705"/>
    <x v="100"/>
    <s v="Comfort Spaces Grasscloth Blackout Window Curtain Pair / 2 Pieces Panels Grommet Top Energy Efficient Saving Drapes for Living Room Bedroom and Dorm,"/>
    <n v="1"/>
    <s v="amazon.com"/>
    <s v="Amazon"/>
    <s v="JERSEY CITY"/>
    <s v="NJ"/>
    <s v="07306-5910"/>
    <n v="24.99"/>
    <n v="0"/>
    <n v="0"/>
    <n v="0"/>
    <n v="1.66"/>
    <n v="0"/>
    <n v="0"/>
    <n v="-5.26"/>
    <n v="0"/>
    <n v="0"/>
    <n v="21.39"/>
  </r>
  <r>
    <s v="Jun 21, 2019 2:31:34 PM PDT"/>
    <n v="11930812121"/>
    <s v="Order"/>
    <s v="114-5307438-5426617"/>
    <s v="CS10-0258"/>
    <x v="52"/>
    <s v="Comfort Spaces Vixie 3 Piece Comforter Set All Season Reversible Goose Down Alternative Stitched Geometrical Pattern Bedding, Full/Queen, Navy/Charcoa"/>
    <n v="1"/>
    <s v="amazon.com"/>
    <s v="Amazon"/>
    <s v="OCEAN VIEW"/>
    <s v="DE"/>
    <s v="19970-4162"/>
    <n v="34.19"/>
    <n v="0"/>
    <n v="0"/>
    <n v="0"/>
    <n v="0"/>
    <n v="0"/>
    <n v="-5.13"/>
    <n v="-7.16"/>
    <n v="0"/>
    <n v="0"/>
    <n v="21.9"/>
  </r>
  <r>
    <s v="Jun 21, 2019 2:32:07 PM PDT"/>
    <n v="11930812121"/>
    <s v="Order"/>
    <s v="111-1792706-6249868"/>
    <s v="CS20-0947"/>
    <x v="259"/>
    <s v="Comfort Spaces Cotton Flannel 6 Piece Set Breathable Warm Deep Pocket Printed Geometic Pattern Sheets with Pillow Cases Bedding, Queen, Geometric Blue"/>
    <n v="1"/>
    <s v="amazon.com"/>
    <s v="Amazon"/>
    <s v="BELLEVUE"/>
    <s v="WA"/>
    <s v="98007-7842"/>
    <n v="29.99"/>
    <n v="0"/>
    <n v="0"/>
    <n v="0"/>
    <n v="3"/>
    <n v="-3"/>
    <n v="-4.5"/>
    <n v="-7.16"/>
    <n v="0"/>
    <n v="0"/>
    <n v="18.329999999999998"/>
  </r>
  <r>
    <s v="Jun 21, 2019 2:33:57 PM PDT"/>
    <n v="11930812121"/>
    <s v="Order"/>
    <s v="113-2996033-9304254"/>
    <s v="BR54-0827"/>
    <x v="23"/>
    <s v="Beautyrest Ultra Soft Sherpa Berber Fleece Electric Poncho Wrap Blanket Heated Throw with Auto Shutoff, 50&quot; W x 64&quot; L, Blush Lattice"/>
    <n v="1"/>
    <s v="amazon.com"/>
    <s v="Amazon"/>
    <s v="Scottsdale"/>
    <s v="AZ"/>
    <n v="85260"/>
    <n v="46.99"/>
    <n v="5.99"/>
    <n v="0"/>
    <n v="-5.99"/>
    <n v="0"/>
    <n v="0"/>
    <n v="-7.05"/>
    <n v="-7.16"/>
    <n v="0"/>
    <n v="0"/>
    <n v="32.78"/>
  </r>
  <r>
    <s v="Jun 21, 2019 2:37:00 PM PDT"/>
    <n v="11930812121"/>
    <s v="Order"/>
    <s v="114-1689393-5729830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JAMAICA"/>
    <s v="NY"/>
    <s v="11434-1502"/>
    <n v="18.989999999999998"/>
    <n v="0"/>
    <n v="0"/>
    <n v="0"/>
    <n v="1.69"/>
    <n v="-1.69"/>
    <n v="-2.85"/>
    <n v="-6.02"/>
    <n v="0"/>
    <n v="0"/>
    <n v="10.119999999999999"/>
  </r>
  <r>
    <s v="Jun 21, 2019 2:38:57 PM PDT"/>
    <n v="11930812121"/>
    <s v="Order"/>
    <s v="114-3639309-6347420"/>
    <s v="CS10-0752"/>
    <x v="7"/>
    <s v="Comfort Spaces Pierre 3 Piece Comforter Set All Season Ultra Soft Hypoallergenic Microfiber Pipeline Stripe Boys Dormitory Bedding, Twin/Twin XL, Blac"/>
    <n v="1"/>
    <s v="amazon.com"/>
    <s v="Amazon"/>
    <s v="CORDOVA"/>
    <s v="IL"/>
    <s v="61242-9702"/>
    <n v="35.99"/>
    <n v="0"/>
    <n v="0"/>
    <n v="0"/>
    <n v="0"/>
    <n v="0"/>
    <n v="-5.4"/>
    <n v="-7.92"/>
    <n v="0"/>
    <n v="0"/>
    <n v="22.67"/>
  </r>
  <r>
    <s v="Jun 21, 2019 2:41:50 PM PDT"/>
    <n v="11930812121"/>
    <s v="Order"/>
    <s v="113-0305509-1379464"/>
    <s v="CS20-0125"/>
    <x v="181"/>
    <s v="Comfort Spaces Ultra Soft Hypoallergenic Microfiber 4 Piece Set, Wrinkle Fade Resistant Sheets with Pillow Cases Bedding, Twin, Purple"/>
    <n v="1"/>
    <s v="amazon.com"/>
    <s v="Amazon"/>
    <s v="DUNLAP"/>
    <s v="IL"/>
    <s v="61525-9425"/>
    <n v="13.59"/>
    <n v="0"/>
    <n v="0"/>
    <n v="0"/>
    <n v="0"/>
    <n v="0"/>
    <n v="-2.04"/>
    <n v="-5.26"/>
    <n v="0"/>
    <n v="0"/>
    <n v="6.29"/>
  </r>
  <r>
    <s v="Jun 21, 2019 2:42:22 PM PDT"/>
    <n v="11930812121"/>
    <s v="Order"/>
    <s v="111-0835393-9651437"/>
    <s v="CS73-0799"/>
    <x v="139"/>
    <s v="Comfort Spaces Cotton 8 Piece Bath Towel Set Striped Ultra Soft Hotel Quality Quick Dry Absorbent Bathroom Shower Hand Face Washcloths, 0, Aqua"/>
    <n v="2"/>
    <s v="amazon.com"/>
    <s v="Amazon"/>
    <s v="Spooner"/>
    <s v="WI"/>
    <n v="54801"/>
    <n v="55.78"/>
    <n v="0"/>
    <n v="0"/>
    <n v="0"/>
    <n v="0"/>
    <n v="0"/>
    <n v="-8.36"/>
    <n v="-12.8"/>
    <n v="0"/>
    <n v="0"/>
    <n v="34.619999999999997"/>
  </r>
  <r>
    <s v="Jun 21, 2019 2:42:25 PM PDT"/>
    <n v="11930812121"/>
    <s v="Order"/>
    <s v="113-9000729-4230641"/>
    <s v="CS10-0430"/>
    <x v="11"/>
    <s v="Comfort Spaces Odessa Long Fur 4 Piece Comforter and Throw Combo Set, Ultra Soft Snuggle Warm Ogee Pattern Bedding, King, Grey"/>
    <n v="1"/>
    <s v="amazon.com"/>
    <s v="Amazon"/>
    <s v="HOLLISTON"/>
    <s v="MA"/>
    <s v="01746-1647"/>
    <n v="53.99"/>
    <n v="0"/>
    <n v="0"/>
    <n v="0"/>
    <n v="0"/>
    <n v="0"/>
    <n v="-8.1"/>
    <n v="-14.34"/>
    <n v="0"/>
    <n v="0"/>
    <n v="31.55"/>
  </r>
  <r>
    <s v="Jun 21, 2019 2:43:17 PM PDT"/>
    <n v="11930812121"/>
    <s v="Order"/>
    <s v="112-9144377-5799460"/>
    <s v="CS12-0403"/>
    <x v="265"/>
    <s v="Comfort Spaces 43237-2 Ultra Soft 100% Cotton Plaid Flannel Mini Set-3 Piece-Grey/Red-Queen Size, Includes 1 Duvet Cover, 2 Shams"/>
    <n v="1"/>
    <s v="amazon.com"/>
    <s v="Amazon"/>
    <s v="TWO HARBORS"/>
    <s v="MN"/>
    <s v="55616-8078"/>
    <n v="28.99"/>
    <n v="0"/>
    <n v="0"/>
    <n v="0"/>
    <n v="2.14"/>
    <n v="-2.14"/>
    <n v="-4.3499999999999996"/>
    <n v="-7.16"/>
    <n v="0"/>
    <n v="0"/>
    <n v="17.48"/>
  </r>
  <r>
    <s v="Jun 21, 2019 2:57:41 PM PDT"/>
    <n v="11930812121"/>
    <s v="Order"/>
    <s v="111-9277162-4147440"/>
    <s v="CS70-0768"/>
    <x v="16"/>
    <s v="Comfort Spaces Enya Bathroom Shower Floral Printed Cute Chic Microfiber Fabric Bath Curtains, 72&quot;x72&quot;, Black/Red"/>
    <n v="1"/>
    <s v="amazon.com"/>
    <s v="Amazon"/>
    <s v="MOORESVILLE"/>
    <s v="NC"/>
    <s v="28117-6859"/>
    <n v="17.989999999999998"/>
    <n v="0"/>
    <n v="0"/>
    <n v="0"/>
    <n v="0"/>
    <n v="0"/>
    <n v="-2.7"/>
    <n v="-4.76"/>
    <n v="0"/>
    <n v="0"/>
    <n v="10.53"/>
  </r>
  <r>
    <s v="Jun 21, 2019 3:00:26 PM PDT"/>
    <n v="11930812121"/>
    <s v="Order"/>
    <s v="114-1476333-3048222"/>
    <s v="CS14-0766"/>
    <x v="3"/>
    <s v="Comfort Spaces Enya 3 Piece Quilt Coverlet Bedspread Ultra Soft Floral Printed Pattern Bedding Set, Full/Queen, Black-Red"/>
    <n v="1"/>
    <s v="amazon.com"/>
    <s v="Amazon"/>
    <s v="TOOELE"/>
    <s v="UT"/>
    <s v="84074-1724"/>
    <n v="35.99"/>
    <n v="0"/>
    <n v="0"/>
    <n v="0"/>
    <n v="0"/>
    <n v="0"/>
    <n v="-5.4"/>
    <n v="-8.3000000000000007"/>
    <n v="0"/>
    <n v="0"/>
    <n v="22.29"/>
  </r>
  <r>
    <s v="Jun 21, 2019 3:03:40 PM PDT"/>
    <n v="11930812121"/>
    <s v="Order"/>
    <s v="111-9982875-0003406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Brooklyn"/>
    <s v="Ny"/>
    <n v="11205"/>
    <n v="39.99"/>
    <n v="0"/>
    <n v="0"/>
    <n v="0"/>
    <n v="3.55"/>
    <n v="-3.55"/>
    <n v="-6"/>
    <n v="-6.02"/>
    <n v="0"/>
    <n v="0"/>
    <n v="27.97"/>
  </r>
  <r>
    <s v="Jun 21, 2019 3:16:05 PM PDT"/>
    <n v="11930812121"/>
    <s v="Order"/>
    <s v="111-1795001-9061825"/>
    <s v="CS14-0214"/>
    <x v="6"/>
    <s v="Comfort Spaces Verone 3 Piece Quilt Coverlet Bedspread Ultra Soft Microfiber Stripes Pattern Hypoallergenic Bedding Set, Full/Queen, Blue White"/>
    <n v="1"/>
    <s v="amazon.com"/>
    <s v="Amazon"/>
    <s v="Hurst"/>
    <s v="TX"/>
    <n v="76054"/>
    <n v="39.99"/>
    <n v="0"/>
    <n v="0"/>
    <n v="0"/>
    <n v="0"/>
    <n v="0"/>
    <n v="-6"/>
    <n v="-7.92"/>
    <n v="0"/>
    <n v="0"/>
    <n v="26.07"/>
  </r>
  <r>
    <s v="Jun 21, 2019 3:16:09 PM PDT"/>
    <n v="11930812121"/>
    <s v="Order"/>
    <s v="111-2722683-1183448"/>
    <s v="CS14-0214"/>
    <x v="6"/>
    <s v="Comfort Spaces Verone 3 Piece Quilt Coverlet Bedspread Ultra Soft Microfiber Stripes Pattern Hypoallergenic Bedding Set, Full/Queen, Blue White"/>
    <n v="1"/>
    <s v="amazon.com"/>
    <s v="Amazon"/>
    <s v="Hurst"/>
    <s v="TX"/>
    <n v="76054"/>
    <n v="39.99"/>
    <n v="0"/>
    <n v="0"/>
    <n v="0"/>
    <n v="0"/>
    <n v="0"/>
    <n v="-6"/>
    <n v="-7.92"/>
    <n v="0"/>
    <n v="0"/>
    <n v="26.07"/>
  </r>
  <r>
    <s v="Jun 21, 2019 3:17:49 PM PDT"/>
    <n v="11930812121"/>
    <s v="Order"/>
    <s v="112-3421301-0480204"/>
    <s v="BR54-0857"/>
    <x v="28"/>
    <s v="Beautyrest Foot Pocket Soft Microlight Plush Electric Blanket Heated Throw Wrap with Auto Shutoff, 50x62, Ivory"/>
    <n v="1"/>
    <s v="amazon.com"/>
    <s v="Amazon"/>
    <s v="ROSE HILL"/>
    <s v="NC"/>
    <s v="28458-8515"/>
    <n v="50.99"/>
    <n v="0"/>
    <n v="0"/>
    <n v="0"/>
    <n v="0"/>
    <n v="0"/>
    <n v="-7.65"/>
    <n v="-6.78"/>
    <n v="0"/>
    <n v="0"/>
    <n v="36.56"/>
  </r>
  <r>
    <s v="Jun 21, 2019 3:25:34 PM PDT"/>
    <n v="11930812121"/>
    <s v="Order"/>
    <s v="113-6360351-1838632"/>
    <s v="CS20-0125"/>
    <x v="181"/>
    <s v="Comfort Spaces Ultra Soft Hypoallergenic Microfiber 4 Piece Set, Wrinkle Fade Resistant Sheets with Pillow Cases Bedding, Twin, Purple"/>
    <n v="1"/>
    <s v="amazon.com"/>
    <s v="Amazon"/>
    <s v="KYLE"/>
    <s v="TX"/>
    <s v="78640-5434"/>
    <n v="13.59"/>
    <n v="0"/>
    <n v="0"/>
    <n v="0"/>
    <n v="0"/>
    <n v="0"/>
    <n v="-2.04"/>
    <n v="-5.26"/>
    <n v="0"/>
    <n v="0"/>
    <n v="6.29"/>
  </r>
  <r>
    <s v="Jun 21, 2019 3:29:28 PM PDT"/>
    <n v="11930812121"/>
    <s v="Order"/>
    <s v="111-2036906-0829810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HAGERHILL"/>
    <s v="KY"/>
    <s v="41222-8821"/>
    <n v="39.99"/>
    <n v="0"/>
    <n v="0"/>
    <n v="0"/>
    <n v="0"/>
    <n v="0"/>
    <n v="-6"/>
    <n v="-6.02"/>
    <n v="0"/>
    <n v="0"/>
    <n v="27.97"/>
  </r>
  <r>
    <s v="Jun 21, 2019 3:29:32 PM PDT"/>
    <n v="11930812121"/>
    <s v="Order"/>
    <s v="114-6867017-7633061"/>
    <s v="DE95C-0001"/>
    <x v="161"/>
    <s v="Décor 5 - Printed Canvas Set with Silver Metallic Foil - 2 Pieces, 18'' x 18'' - Artic Geometric Pattern - Blue, White, Silver Foil"/>
    <n v="1"/>
    <s v="amazon.com"/>
    <s v="Amazon"/>
    <s v="MASPETH"/>
    <s v="NY"/>
    <s v="11378-3202"/>
    <n v="26.99"/>
    <n v="0"/>
    <n v="0"/>
    <n v="0"/>
    <n v="2.4"/>
    <n v="-2.4"/>
    <n v="-4.05"/>
    <n v="-10.54"/>
    <n v="0"/>
    <n v="0"/>
    <n v="12.4"/>
  </r>
  <r>
    <s v="Jun 21, 2019 3:31:14 PM PDT"/>
    <n v="11930812121"/>
    <s v="Order"/>
    <s v="112-2589329-7972222"/>
    <s v="CS14-0865"/>
    <x v="104"/>
    <s v="Comfort Spaces Pierre 2 Piece Quilt Coverlet Bedspread All Season Lightweight Hypoallergenic Pipeline Stripe Colorblock Kids Bedding Set, Twin/Twin XL"/>
    <n v="1"/>
    <s v="amazon.com"/>
    <s v="Amazon"/>
    <s v="PORTLAND"/>
    <s v="ME"/>
    <s v="04102-3603"/>
    <n v="29.99"/>
    <n v="0"/>
    <n v="0"/>
    <n v="0"/>
    <n v="0"/>
    <n v="0"/>
    <n v="-4.5"/>
    <n v="-7.92"/>
    <n v="0"/>
    <n v="0"/>
    <n v="17.57"/>
  </r>
  <r>
    <s v="Jun 21, 2019 3:31:15 PM PDT"/>
    <n v="11930812121"/>
    <s v="Order"/>
    <s v="114-2844970-3173843"/>
    <s v="CS40-0869"/>
    <x v="138"/>
    <s v="Comfort Spaces Bridget Faux Linen Fretwork Window Curtain Embroidery Design Grommet Top Panel Pair with Tie Backs, 50&quot;x84&quot;, Grey"/>
    <n v="1"/>
    <s v="amazon.com"/>
    <s v="Amazon"/>
    <s v="PORT DEPOSIT"/>
    <s v="MD"/>
    <s v="21904-1680"/>
    <n v="34.99"/>
    <n v="0"/>
    <n v="0"/>
    <n v="0"/>
    <n v="0"/>
    <n v="0"/>
    <n v="-15.75"/>
    <n v="-5.64"/>
    <n v="0"/>
    <n v="0"/>
    <n v="13.6"/>
  </r>
  <r>
    <s v="Jun 21, 2019 3:31:15 PM PDT"/>
    <n v="11930812121"/>
    <s v="Order"/>
    <s v="114-2844970-3173843"/>
    <s v="CS40-0869"/>
    <x v="138"/>
    <s v="Comfort Spaces Bridget Faux Linen Fretwork Window Curtain Embroidery Design Grommet Top Panel Pair with Tie Backs, 50&quot;x84&quot;, Grey"/>
    <n v="1"/>
    <s v="amazon.com"/>
    <s v="Amazon"/>
    <s v="PORT DEPOSIT"/>
    <s v="MD"/>
    <s v="21904-1680"/>
    <n v="34.99"/>
    <n v="0"/>
    <n v="0"/>
    <n v="0"/>
    <n v="0"/>
    <n v="0"/>
    <n v="0"/>
    <n v="-5.64"/>
    <n v="0"/>
    <n v="0"/>
    <n v="29.35"/>
  </r>
  <r>
    <s v="Jun 21, 2019 3:31:15 PM PDT"/>
    <n v="11930812121"/>
    <s v="Order"/>
    <s v="114-2844970-3173843"/>
    <s v="CS40-0869"/>
    <x v="138"/>
    <s v="Comfort Spaces Bridget Faux Linen Fretwork Window Curtain Embroidery Design Grommet Top Panel Pair with Tie Backs, 50&quot;x84&quot;, Grey"/>
    <n v="1"/>
    <s v="amazon.com"/>
    <s v="Amazon"/>
    <s v="PORT DEPOSIT"/>
    <s v="MD"/>
    <s v="21904-1680"/>
    <n v="34.99"/>
    <n v="0"/>
    <n v="0"/>
    <n v="0"/>
    <n v="0"/>
    <n v="0"/>
    <n v="0"/>
    <n v="-5.64"/>
    <n v="0"/>
    <n v="0"/>
    <n v="29.35"/>
  </r>
  <r>
    <s v="Jun 21, 2019 3:38:33 PM PDT"/>
    <n v="11930812121"/>
    <s v="Order"/>
    <s v="111-2553307-8922648"/>
    <s v="CS10-0677"/>
    <x v="22"/>
    <s v="Comfort Spaces Coco 4 Piece Comforter Set Ultra Soft Printed Damask Pattern Hypoallergenic Bedding, Full/Queen, Black"/>
    <n v="1"/>
    <s v="amazon.com"/>
    <s v="Amazon"/>
    <s v="WARNER ROBINS"/>
    <s v="GA"/>
    <s v="31088-7513"/>
    <n v="46.99"/>
    <n v="0"/>
    <n v="0"/>
    <n v="0"/>
    <n v="0"/>
    <n v="0"/>
    <n v="-7.05"/>
    <n v="-8.68"/>
    <n v="0"/>
    <n v="0"/>
    <n v="31.26"/>
  </r>
  <r>
    <s v="Jun 21, 2019 3:43:35 PM PDT"/>
    <n v="11930812121"/>
    <s v="Order"/>
    <s v="111-8757322-8230601"/>
    <s v="CS40-0875"/>
    <x v="162"/>
    <s v="Comfort Spaces Bridget Faux Linen Fretwork Window Curtain Embroidery Design Grommet Top Panel Pair with Tie Backs, 50&quot;x84&quot;, Taupe"/>
    <n v="1"/>
    <s v="amazon.com"/>
    <s v="Amazon"/>
    <s v="Red oak"/>
    <s v="Texas"/>
    <n v="75154"/>
    <n v="34.99"/>
    <n v="0"/>
    <n v="0"/>
    <n v="0"/>
    <n v="0"/>
    <n v="0"/>
    <n v="-5.25"/>
    <n v="-5.64"/>
    <n v="0"/>
    <n v="0"/>
    <n v="24.1"/>
  </r>
  <r>
    <s v="Jun 21, 2019 3:48:33 PM PDT"/>
    <n v="11930812121"/>
    <s v="Order"/>
    <s v="113-8876402-8718637"/>
    <s v="CS10-0258"/>
    <x v="52"/>
    <s v="Comfort Spaces Vixie 3 Piece Comforter Set All Season Reversible Goose Down Alternative Stitched Geometrical Pattern Bedding, Full/Queen, Navy/Charcoa"/>
    <n v="1"/>
    <s v="amazon.com"/>
    <s v="Amazon"/>
    <s v="MIAMI BEACH"/>
    <s v="FL"/>
    <s v="33141-2606"/>
    <n v="34.19"/>
    <n v="0"/>
    <n v="0"/>
    <n v="0"/>
    <n v="0"/>
    <n v="0"/>
    <n v="-5.13"/>
    <n v="-7.16"/>
    <n v="0"/>
    <n v="0"/>
    <n v="21.9"/>
  </r>
  <r>
    <s v="Jun 21, 2019 3:54:09 PM PDT"/>
    <n v="11930812121"/>
    <s v="Order"/>
    <s v="111-9916154-4721865"/>
    <s v="CS10-0752"/>
    <x v="7"/>
    <s v="Comfort Spaces Pierre 3 Piece Comforter Set All Season Ultra Soft Hypoallergenic Microfiber Pipeline Stripe Boys Dormitory Bedding, Twin/Twin XL, Blac"/>
    <n v="1"/>
    <s v="amazon.com"/>
    <s v="Amazon"/>
    <s v="TEXARKANA"/>
    <s v="TX"/>
    <s v="75503-0800"/>
    <n v="35.99"/>
    <n v="0"/>
    <n v="0"/>
    <n v="0"/>
    <n v="0"/>
    <n v="0"/>
    <n v="-5.4"/>
    <n v="-7.92"/>
    <n v="0"/>
    <n v="0"/>
    <n v="22.67"/>
  </r>
  <r>
    <s v="Jun 21, 2019 3:54:09 PM PDT"/>
    <n v="11930812121"/>
    <s v="Order"/>
    <s v="111-9916154-4721865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TEXARKANA"/>
    <s v="TX"/>
    <s v="75503-0800"/>
    <n v="39.99"/>
    <n v="0"/>
    <n v="0"/>
    <n v="0"/>
    <n v="0"/>
    <n v="0"/>
    <n v="-6"/>
    <n v="-6.02"/>
    <n v="0"/>
    <n v="0"/>
    <n v="27.97"/>
  </r>
  <r>
    <s v="Jun 21, 2019 3:58:04 PM PDT"/>
    <n v="11930812121"/>
    <s v="Order"/>
    <s v="111-9982875-0003406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Brooklyn"/>
    <s v="Ny"/>
    <n v="11205"/>
    <n v="39.99"/>
    <n v="0"/>
    <n v="0"/>
    <n v="0"/>
    <n v="3.55"/>
    <n v="-3.55"/>
    <n v="-6"/>
    <n v="-6.02"/>
    <n v="0"/>
    <n v="0"/>
    <n v="27.97"/>
  </r>
  <r>
    <s v="Jun 21, 2019 3:59:16 PM PDT"/>
    <n v="11930812121"/>
    <s v="Order"/>
    <s v="112-7938675-7201068"/>
    <s v="BR54-0824"/>
    <x v="5"/>
    <s v="Beautyrest Brushed Long Fur Electric Throw Blanket Ogee Pattern Warm and Soft Heated Wrap with Auto Shutoff, 50&quot; W x 60&quot; L, Sapphire Blue"/>
    <n v="1"/>
    <s v="amazon.com"/>
    <s v="Amazon"/>
    <s v="BARABOO"/>
    <s v="WI"/>
    <s v="53913-9019"/>
    <n v="46.99"/>
    <n v="0"/>
    <n v="0"/>
    <n v="0"/>
    <n v="0"/>
    <n v="0"/>
    <n v="-7.05"/>
    <n v="-6.02"/>
    <n v="0"/>
    <n v="0"/>
    <n v="33.92"/>
  </r>
  <r>
    <s v="Jun 21, 2019 4:03:59 PM PDT"/>
    <n v="11930812121"/>
    <s v="Order"/>
    <s v="114-4988742-1789058"/>
    <s v="CS20-0120"/>
    <x v="142"/>
    <s v="Comfort Spaces Ultra Soft Hypoallergenic Microfiber 6 Piece Set, Wrinkle Fade Resistant Sheets with Pillow Cases Bedding, Full, Light Gray"/>
    <n v="1"/>
    <s v="amazon.com"/>
    <s v="Amazon"/>
    <s v="Pawtucket"/>
    <s v="RI"/>
    <s v="02861-2410"/>
    <n v="21.99"/>
    <n v="0"/>
    <n v="0"/>
    <n v="0"/>
    <n v="0"/>
    <n v="0"/>
    <n v="-3.3"/>
    <n v="-5.64"/>
    <n v="0"/>
    <n v="0"/>
    <n v="13.05"/>
  </r>
  <r>
    <s v="Jun 21, 2019 4:06:26 PM PDT"/>
    <n v="11930812121"/>
    <s v="Order"/>
    <s v="112-0139979-4857839"/>
    <s v="CS10-0068"/>
    <x v="0"/>
    <s v="Comfort Spaces Pierre 4 Piece Comforter Set All Season Ultra Soft Hypoallergenic Microfiber Pipeline Stripe Boys Dormitory Bedding, Full/Queen, Navy B"/>
    <n v="1"/>
    <s v="amazon.com"/>
    <s v="Amazon"/>
    <s v="POWDER SPRINGS"/>
    <s v="GA"/>
    <s v="30127-5302"/>
    <n v="49.99"/>
    <n v="0"/>
    <n v="0"/>
    <n v="0"/>
    <n v="0"/>
    <n v="0"/>
    <n v="-7.5"/>
    <n v="-9.44"/>
    <n v="0"/>
    <n v="0"/>
    <n v="33.049999999999997"/>
  </r>
  <r>
    <s v="Jun 21, 2019 4:12:51 PM PDT"/>
    <n v="11930812121"/>
    <s v="Order"/>
    <s v="111-3283415-1077064"/>
    <s v="CS13-0923"/>
    <x v="190"/>
    <s v="Comfort Spaces Kienna Soft Microfiber Solid Blush Stitched Pattern 5 Piece Quilt Daybed Bedding Sets, 75&quot;x39&quot;, Teal"/>
    <n v="1"/>
    <s v="amazon.com"/>
    <s v="Amazon"/>
    <s v="FT WORTH"/>
    <s v="TX"/>
    <s v="76177-2345"/>
    <n v="44.99"/>
    <n v="0"/>
    <n v="0"/>
    <n v="0"/>
    <n v="0"/>
    <n v="0"/>
    <n v="-6.75"/>
    <n v="-8.3000000000000007"/>
    <n v="0"/>
    <n v="0"/>
    <n v="29.94"/>
  </r>
  <r>
    <s v="Jun 21, 2019 4:26:18 PM PDT"/>
    <n v="11930812121"/>
    <s v="Order"/>
    <s v="111-4527780-2457008"/>
    <s v="CS10-0904"/>
    <x v="44"/>
    <s v="Comfort Spaces Colin 6 Piece Comforter Set All Season Microfiber Stripe Printed Bedding and Sheet with Two Side Pockets, Twin XL, Red/Grey"/>
    <n v="1"/>
    <s v="amazon.com"/>
    <s v="Amazon"/>
    <s v="WELLESLEY"/>
    <s v="MA"/>
    <s v="02481-5446"/>
    <n v="52.99"/>
    <n v="0"/>
    <n v="0"/>
    <n v="0"/>
    <n v="0"/>
    <n v="0"/>
    <n v="-7.95"/>
    <n v="-7.54"/>
    <n v="0"/>
    <n v="0"/>
    <n v="37.5"/>
  </r>
  <r>
    <s v="Jun 21, 2019 4:32:50 PM PDT"/>
    <n v="11930812121"/>
    <s v="Order"/>
    <s v="111-2086773-7926610"/>
    <s v="CS10-0275"/>
    <x v="65"/>
    <s v="Comfort Spaces Vixie 3 Piece Comforter Set All Season Reversible Goose Down Alternative Stitched Geometrical Pattern Bedding, Full/Queen, Black/Grey"/>
    <n v="1"/>
    <s v="amazon.com"/>
    <s v="Amazon"/>
    <s v="PENSACOLA"/>
    <s v="FL"/>
    <s v="32534-7906"/>
    <n v="37.99"/>
    <n v="5.51"/>
    <n v="0"/>
    <n v="0"/>
    <n v="0"/>
    <n v="0"/>
    <n v="-5.7"/>
    <n v="-12.67"/>
    <n v="0"/>
    <n v="0"/>
    <n v="25.13"/>
  </r>
  <r>
    <s v="Jun 21, 2019 4:36:27 PM PDT"/>
    <n v="11930812121"/>
    <s v="Order"/>
    <s v="113-2852295-9602668"/>
    <s v="CS10-0275"/>
    <x v="65"/>
    <s v="Comfort Spaces Vixie 3 Piece Comforter Set All Season Reversible Goose Down Alternative Stitched Geometrical Pattern Bedding, Full/Queen, Black/Grey"/>
    <n v="1"/>
    <s v="amazon.com"/>
    <s v="Amazon"/>
    <s v="VANCOUVER"/>
    <s v="WA"/>
    <s v="98661-5171"/>
    <n v="37.99"/>
    <n v="0"/>
    <n v="0"/>
    <n v="0"/>
    <n v="3.19"/>
    <n v="-3.19"/>
    <n v="-5.7"/>
    <n v="-7.16"/>
    <n v="0"/>
    <n v="0"/>
    <n v="25.13"/>
  </r>
  <r>
    <s v="Jun 21, 2019 4:37:49 PM PDT"/>
    <n v="11930812121"/>
    <s v="Order"/>
    <s v="114-4988742-1789058"/>
    <s v="CS20-0126"/>
    <x v="266"/>
    <s v="Comfort Spaces Ultra Soft Hypoallergenic Microfiber 6 Piece Set, Wrinkle Fade Resistant Sheets with Pillow Cases Bedding, Full, Purple"/>
    <n v="1"/>
    <s v="amazon.com"/>
    <s v="Amazon"/>
    <s v="Pawtucket"/>
    <s v="RI"/>
    <s v="02861-2410"/>
    <n v="20.99"/>
    <n v="0"/>
    <n v="0"/>
    <n v="0"/>
    <n v="0"/>
    <n v="0"/>
    <n v="-3.15"/>
    <n v="-5.26"/>
    <n v="0"/>
    <n v="0"/>
    <n v="12.58"/>
  </r>
  <r>
    <s v="Jun 21, 2019 4:40:04 PM PDT"/>
    <n v="11930812121"/>
    <s v="Order"/>
    <s v="112-8830456-0799467"/>
    <s v="CS40-0617"/>
    <x v="219"/>
    <s v="Comfort Spaces Printed Floral Lisbeth Window Curtain Energy Saving Black Out Drapes Grommet Top Darkening Panel Pair for Bedroom Living Room and Dormi"/>
    <n v="1"/>
    <s v="amazon.com"/>
    <s v="Amazon"/>
    <s v="DEARBORN"/>
    <s v="MI"/>
    <s v="48124-3265"/>
    <n v="14.99"/>
    <n v="0"/>
    <n v="0"/>
    <n v="0"/>
    <n v="0"/>
    <n v="0"/>
    <n v="-2.25"/>
    <n v="-4.76"/>
    <n v="0"/>
    <n v="0"/>
    <n v="7.98"/>
  </r>
  <r>
    <s v="Jun 21, 2019 4:43:22 PM PDT"/>
    <n v="11930812121"/>
    <s v="Order"/>
    <s v="111-8308706-0001062"/>
    <s v="BR54-0830"/>
    <x v="31"/>
    <s v="Beautyrest Ultra Soft Sherpa Berber Fleece Electric Poncho Wrap Blanket Heated Throw with Auto Shutoff, 50&quot; W x 64&quot; L, Red Plaid"/>
    <n v="1"/>
    <s v="amazon.com"/>
    <s v="Amazon"/>
    <s v="PACIFIC"/>
    <s v="WA"/>
    <s v="98047-1331"/>
    <n v="46.99"/>
    <n v="0"/>
    <n v="0"/>
    <n v="0"/>
    <n v="4.7"/>
    <n v="-4.7"/>
    <n v="-7.05"/>
    <n v="-7.54"/>
    <n v="0"/>
    <n v="0"/>
    <n v="32.4"/>
  </r>
  <r>
    <s v="Jun 21, 2019 4:45:46 PM PDT"/>
    <n v="11930812121"/>
    <s v="Order"/>
    <s v="112-1823044-1110637"/>
    <s v="CS10-0752"/>
    <x v="7"/>
    <s v="Comfort Spaces Pierre 3 Piece Comforter Set All Season Ultra Soft Hypoallergenic Microfiber Pipeline Stripe Boys Dormitory Bedding, Twin/Twin XL, Blac"/>
    <n v="1"/>
    <s v="amazon.com"/>
    <s v="Amazon"/>
    <s v="NAVARRE"/>
    <s v="FL"/>
    <s v="32566-8215"/>
    <n v="35.99"/>
    <n v="9.01"/>
    <n v="0"/>
    <n v="-9.01"/>
    <n v="0"/>
    <n v="0"/>
    <n v="-5.4"/>
    <n v="-7.92"/>
    <n v="0"/>
    <n v="0"/>
    <n v="22.67"/>
  </r>
  <r>
    <s v="Jun 21, 2019 4:49:01 PM PDT"/>
    <n v="11930812121"/>
    <s v="Order"/>
    <s v="114-4791187-3565864"/>
    <s v="CS20-0577"/>
    <x v="141"/>
    <s v="Comfort Spaces 100% Cotton Percale 3 Piece Set Ultra Soft Breathable Deep Pocket Printed Geometric Diamond Pattern Sheets with Pillow Cases Bedding, T"/>
    <n v="1"/>
    <s v="amazon.com"/>
    <s v="Amazon"/>
    <s v="DOBBS FERRY"/>
    <s v="NY"/>
    <s v="10522-7006"/>
    <n v="24.99"/>
    <n v="0"/>
    <n v="0"/>
    <n v="0"/>
    <n v="1.84"/>
    <n v="-1.84"/>
    <n v="-3.75"/>
    <n v="-5.26"/>
    <n v="0"/>
    <n v="0"/>
    <n v="15.98"/>
  </r>
  <r>
    <s v="Jun 21, 2019 4:53:55 PM PDT"/>
    <n v="11930812121"/>
    <s v="Order"/>
    <s v="114-4933012-0260204"/>
    <s v="CS10-0275"/>
    <x v="65"/>
    <s v="Comfort Spaces Vixie 3 Piece Comforter Set All Season Reversible Goose Down Alternative Stitched Geometrical Pattern Bedding, Full/Queen, Black/Grey"/>
    <n v="1"/>
    <s v="amazon.com"/>
    <s v="Amazon"/>
    <s v="GULF BREEZE"/>
    <s v="FL"/>
    <s v="32563-3040"/>
    <n v="37.99"/>
    <n v="0"/>
    <n v="0"/>
    <n v="0"/>
    <n v="0"/>
    <n v="0"/>
    <n v="-5.7"/>
    <n v="-7.16"/>
    <n v="0"/>
    <n v="0"/>
    <n v="25.13"/>
  </r>
  <r>
    <s v="Jun 21, 2019 5:11:42 PM PDT"/>
    <n v="11930812121"/>
    <s v="Order"/>
    <s v="113-6751175-1378609"/>
    <s v="CS20-0125"/>
    <x v="181"/>
    <s v="Comfort Spaces Ultra Soft Hypoallergenic Microfiber 4 Piece Set, Wrinkle Fade Resistant Sheets with Pillow Cases Bedding, Twin, Purple"/>
    <n v="1"/>
    <s v="amazon.com"/>
    <s v="Amazon"/>
    <s v="PRESCOTT"/>
    <s v="AZ"/>
    <s v="86305-3952"/>
    <n v="13.59"/>
    <n v="0"/>
    <n v="0"/>
    <n v="0"/>
    <n v="0"/>
    <n v="0"/>
    <n v="-2.04"/>
    <n v="-5.26"/>
    <n v="0"/>
    <n v="0"/>
    <n v="6.29"/>
  </r>
  <r>
    <s v="Jun 21, 2019 5:29:30 PM PDT"/>
    <n v="11930812121"/>
    <s v="Order"/>
    <s v="113-0890612-0203400"/>
    <s v="CS14-0214"/>
    <x v="6"/>
    <s v="Comfort Spaces Verone 3 Piece Quilt Coverlet Bedspread Ultra Soft Microfiber Stripes Pattern Hypoallergenic Bedding Set, Full/Queen, Blue White"/>
    <n v="1"/>
    <s v="amazon.com"/>
    <s v="Amazon"/>
    <s v="ANNAPOLIS"/>
    <s v="MD"/>
    <s v="21403-4730"/>
    <n v="39.99"/>
    <n v="0"/>
    <n v="0"/>
    <n v="0"/>
    <n v="0"/>
    <n v="0"/>
    <n v="-6"/>
    <n v="-7.92"/>
    <n v="0"/>
    <n v="0"/>
    <n v="26.07"/>
  </r>
  <r>
    <s v="Jun 21, 2019 5:31:54 PM PDT"/>
    <n v="11930812121"/>
    <s v="Order"/>
    <s v="111-6015396-7811467"/>
    <s v="CS10-0276"/>
    <x v="107"/>
    <s v="Comfort Spaces Vixie 3 Piece Comforter Set All Season Reversible Goose Down Alternative Stitched Geometrical Pattern Bedding, King, Black/Grey"/>
    <n v="1"/>
    <s v="amazon.com"/>
    <s v="Amazon"/>
    <s v="NORTH SALT LAKE"/>
    <s v="UT"/>
    <s v="84054-6030"/>
    <n v="41.99"/>
    <n v="0"/>
    <n v="0"/>
    <n v="0"/>
    <n v="0"/>
    <n v="0"/>
    <n v="-6.3"/>
    <n v="-8.3000000000000007"/>
    <n v="0"/>
    <n v="0"/>
    <n v="27.39"/>
  </r>
  <r>
    <s v="Jun 21, 2019 5:37:22 PM PDT"/>
    <n v="11930812121"/>
    <s v="Order"/>
    <s v="114-8994696-1753010"/>
    <s v="CS20-0120"/>
    <x v="142"/>
    <s v="Comfort Spaces Ultra Soft Hypoallergenic Microfiber 6 Piece Set, Wrinkle Fade Resistant Sheets with Pillow Cases Bedding, Full, Light Gray"/>
    <n v="1"/>
    <s v="amazon.com"/>
    <s v="Amazon"/>
    <s v="MOUNT LAUREL"/>
    <s v="NEW JERSEY"/>
    <s v="08054-3018"/>
    <n v="21.99"/>
    <n v="0"/>
    <n v="0"/>
    <n v="0"/>
    <n v="1.46"/>
    <n v="-1.46"/>
    <n v="-3.3"/>
    <n v="-5.64"/>
    <n v="0"/>
    <n v="0"/>
    <n v="13.05"/>
  </r>
  <r>
    <s v="Jun 21, 2019 5:37:35 PM PDT"/>
    <n v="11930812121"/>
    <s v="Order"/>
    <s v="111-4478789-2007403"/>
    <s v="CS73-0802"/>
    <x v="62"/>
    <s v="Comfort Spaces Cotton 8 Piece Bath Towel Set Striped Ultra Soft Hotel Quality Quick Dry Absorbent Bathroom Shower Hand Face Washcloths, Blush"/>
    <n v="1"/>
    <s v="amazon.com"/>
    <s v="Amazon"/>
    <s v="BALTIMORE"/>
    <s v="MD"/>
    <s v="21224-5325"/>
    <n v="27.89"/>
    <n v="0"/>
    <n v="0"/>
    <n v="0"/>
    <n v="0"/>
    <n v="0"/>
    <n v="-4.18"/>
    <n v="-6.78"/>
    <n v="0"/>
    <n v="0"/>
    <n v="16.93"/>
  </r>
  <r>
    <s v="Jun 21, 2019 5:42:17 PM PDT"/>
    <n v="11930812121"/>
    <s v="Order"/>
    <s v="111-4015845-3409807"/>
    <s v="CS10-0677"/>
    <x v="22"/>
    <s v="Comfort Spaces Coco 4 Piece Comforter Set Ultra Soft Printed Damask Pattern Hypoallergenic Bedding, Full/Queen, Black"/>
    <n v="1"/>
    <s v="amazon.com"/>
    <s v="Amazon"/>
    <s v="LITTLETON"/>
    <s v="CO"/>
    <s v="80127-4804"/>
    <n v="46.99"/>
    <n v="0"/>
    <n v="0"/>
    <n v="0"/>
    <n v="0"/>
    <n v="0"/>
    <n v="-7.05"/>
    <n v="-8.68"/>
    <n v="0"/>
    <n v="0"/>
    <n v="31.26"/>
  </r>
  <r>
    <s v="Jun 21, 2019 5:45:31 PM PDT"/>
    <n v="11930812121"/>
    <s v="Order"/>
    <s v="113-6377413-3810663"/>
    <s v="CS40-0643"/>
    <x v="188"/>
    <s v="Comfort Spaces MPS120-0071 Room Darkening Bedroom-Yoana Printed Pair-Aqua Blue-42x95 Inch Energy Saving Black Out Window Curtain-Grommet Top-Include 2"/>
    <n v="1"/>
    <s v="amazon.com"/>
    <s v="Amazon"/>
    <s v="CLERMONT"/>
    <s v="GA"/>
    <s v="30527-1952"/>
    <n v="14.99"/>
    <n v="0"/>
    <n v="0"/>
    <n v="0"/>
    <n v="0"/>
    <n v="0"/>
    <n v="-2.25"/>
    <n v="-5.64"/>
    <n v="0"/>
    <n v="0"/>
    <n v="7.1"/>
  </r>
  <r>
    <s v="Jun 21, 2019 5:45:38 PM PDT"/>
    <n v="11930812121"/>
    <s v="Order"/>
    <s v="114-4002394-5429816"/>
    <s v="CS73-0802"/>
    <x v="62"/>
    <s v="Comfort Spaces Cotton 8 Piece Bath Towel Set Striped Ultra Soft Hotel Quality Quick Dry Absorbent Bathroom Shower Hand Face Washcloths, Blush"/>
    <n v="1"/>
    <s v="amazon.com"/>
    <s v="Amazon"/>
    <s v="MARANA"/>
    <s v="AZ"/>
    <s v="85653-7996"/>
    <n v="27.89"/>
    <n v="0"/>
    <n v="0"/>
    <n v="0"/>
    <n v="0"/>
    <n v="0"/>
    <n v="-4.18"/>
    <n v="-6.78"/>
    <n v="0"/>
    <n v="0"/>
    <n v="16.93"/>
  </r>
  <r>
    <s v="Jun 21, 2019 5:45:58 PM PDT"/>
    <n v="11930812121"/>
    <s v="Order"/>
    <s v="114-8730103-7056263"/>
    <s v="CS14-0214"/>
    <x v="6"/>
    <s v="Comfort Spaces Verone 3 Piece Quilt Coverlet Bedspread Ultra Soft Microfiber Stripes Pattern Hypoallergenic Bedding Set, Full/Queen, Blue White"/>
    <n v="1"/>
    <s v="amazon.com"/>
    <s v="Amazon"/>
    <s v="Lake in the Hills"/>
    <s v="IL"/>
    <n v="60156"/>
    <n v="39.99"/>
    <n v="8.75"/>
    <n v="0"/>
    <n v="-8.75"/>
    <n v="0"/>
    <n v="0"/>
    <n v="-6"/>
    <n v="-7.92"/>
    <n v="0"/>
    <n v="0"/>
    <n v="26.07"/>
  </r>
  <r>
    <s v="Jun 21, 2019 5:54:09 PM PDT"/>
    <n v="11930812121"/>
    <s v="Order"/>
    <s v="112-4147988-1360227"/>
    <s v="CS10-0278"/>
    <x v="156"/>
    <s v="Comfort Spaces Vixie 3 Piece Comforter Set All Season Reversible Goose Down Alternative Stitched Geometrical Pattern Bedding, Full/Queen, Red/Navy"/>
    <n v="1"/>
    <s v="amazon.com"/>
    <s v="Amazon"/>
    <s v="LINVILLE"/>
    <s v="VA"/>
    <s v="22834-2508"/>
    <n v="32.99"/>
    <n v="5.69"/>
    <n v="0"/>
    <n v="-5.69"/>
    <n v="0"/>
    <n v="0"/>
    <n v="-4.95"/>
    <n v="-7.16"/>
    <n v="0"/>
    <n v="0"/>
    <n v="20.88"/>
  </r>
  <r>
    <s v="Jun 21, 2019 5:56:09 PM PDT"/>
    <n v="11930812121"/>
    <s v="Order"/>
    <s v="111-9390375-6365021"/>
    <s v="CS10-0275"/>
    <x v="65"/>
    <s v="Comfort Spaces Vixie 3 Piece Comforter Set All Season Reversible Goose Down Alternative Stitched Geometrical Pattern Bedding, Full/Queen, Black/Grey"/>
    <n v="1"/>
    <s v="amazon.com"/>
    <s v="Amazon"/>
    <s v="Baltimore"/>
    <s v="Maryland"/>
    <n v="21225"/>
    <n v="37.99"/>
    <n v="0"/>
    <n v="0"/>
    <n v="0"/>
    <n v="0"/>
    <n v="0"/>
    <n v="-5.7"/>
    <n v="-7.16"/>
    <n v="0"/>
    <n v="0"/>
    <n v="25.13"/>
  </r>
  <r>
    <s v="Jun 21, 2019 6:00:42 PM PDT"/>
    <n v="11930812121"/>
    <s v="Order"/>
    <s v="111-6139323-5000254"/>
    <s v="CS10-0752"/>
    <x v="7"/>
    <s v="Comfort Spaces Pierre 3 Piece Comforter Set All Season Ultra Soft Hypoallergenic Microfiber Pipeline Stripe Boys Dormitory Bedding, Twin/Twin XL, Blac"/>
    <n v="1"/>
    <s v="amazon.com"/>
    <s v="Amazon"/>
    <s v="ARLINGTON"/>
    <s v="TX"/>
    <s v="76017-1005"/>
    <n v="35.99"/>
    <n v="0"/>
    <n v="0"/>
    <n v="0"/>
    <n v="0"/>
    <n v="0"/>
    <n v="-5.4"/>
    <n v="-7.92"/>
    <n v="0"/>
    <n v="0"/>
    <n v="22.67"/>
  </r>
  <r>
    <s v="Jun 21, 2019 6:01:29 PM PDT"/>
    <n v="11930812121"/>
    <s v="Order"/>
    <s v="112-3461097-7422626"/>
    <s v="CS10-0752"/>
    <x v="7"/>
    <s v="Comfort Spaces Pierre 3 Piece Comforter Set All Season Ultra Soft Hypoallergenic Microfiber Pipeline Stripe Boys Dormitory Bedding, Twin/Twin XL, Blac"/>
    <n v="1"/>
    <s v="amazon.com"/>
    <s v="Amazon"/>
    <s v="ORLANDO"/>
    <s v="FL"/>
    <s v="32822-5797"/>
    <n v="35.99"/>
    <n v="0"/>
    <n v="0"/>
    <n v="0"/>
    <n v="0"/>
    <n v="0"/>
    <n v="-5.4"/>
    <n v="-7.92"/>
    <n v="0"/>
    <n v="0"/>
    <n v="22.67"/>
  </r>
  <r>
    <s v="Jun 21, 2019 6:02:15 PM PDT"/>
    <n v="11930812121"/>
    <s v="Order"/>
    <s v="111-2911929-9873069"/>
    <s v="BR54-0831"/>
    <x v="90"/>
    <s v="Beautyrest Ultra Soft Sherpa Berber Fleece Electric Poncho Wrap Blanket Heated Throw with Auto Shutoff, 50&quot; W x 64&quot; L, Aqua Plaid"/>
    <n v="1"/>
    <s v="amazon.com"/>
    <s v="Amazon"/>
    <s v="GRAND PRAIRIE"/>
    <s v="TX"/>
    <s v="75052-6017"/>
    <n v="46.99"/>
    <n v="0"/>
    <n v="0"/>
    <n v="0"/>
    <n v="0"/>
    <n v="0"/>
    <n v="-7.05"/>
    <n v="-7.16"/>
    <n v="0"/>
    <n v="0"/>
    <n v="32.78"/>
  </r>
  <r>
    <s v="Jun 21, 2019 6:02:25 PM PDT"/>
    <n v="11930812121"/>
    <s v="Order"/>
    <s v="114-0951447-4354638"/>
    <s v="CS10-0993"/>
    <x v="27"/>
    <s v="Comfort Spaces Vixie 2 Piece Comforter Set All Season Reversible Goose Down Alternative Stitched Geometrical Pattern Bedding, Twin/Twin XL, Lavender"/>
    <n v="1"/>
    <s v="amazon.com"/>
    <s v="Amazon"/>
    <s v="Cudahy"/>
    <s v="WI"/>
    <s v="53110-3005"/>
    <n v="30.99"/>
    <n v="0"/>
    <n v="0"/>
    <n v="0"/>
    <n v="0"/>
    <n v="0"/>
    <n v="-4.6500000000000004"/>
    <n v="-7.16"/>
    <n v="0"/>
    <n v="0"/>
    <n v="19.18"/>
  </r>
  <r>
    <s v="Jun 21, 2019 6:03:10 PM PDT"/>
    <n v="11930812121"/>
    <s v="Order"/>
    <s v="113-2389198-7736221"/>
    <s v="CS14-0766"/>
    <x v="3"/>
    <s v="Comfort Spaces Enya 3 Piece Quilt Coverlet Bedspread Ultra Soft Floral Printed Pattern Bedding Set, Full/Queen, Black-Red"/>
    <n v="1"/>
    <s v="amazon.com"/>
    <s v="Amazon"/>
    <s v="CLEVELAND"/>
    <s v="OK"/>
    <s v="74020-1406"/>
    <n v="35.99"/>
    <n v="0"/>
    <n v="0"/>
    <n v="0"/>
    <n v="3.6"/>
    <n v="-3.6"/>
    <n v="-5.4"/>
    <n v="-8.3000000000000007"/>
    <n v="0"/>
    <n v="0"/>
    <n v="22.29"/>
  </r>
  <r>
    <s v="Jun 21, 2019 6:09:29 PM PDT"/>
    <n v="11930812121"/>
    <s v="Order"/>
    <s v="113-8645950-5947415"/>
    <s v="DE95B-0015"/>
    <x v="200"/>
    <s v="Décor 5 - Reversible Mermaid Sensory Sequins DIY Drawing Wall Art - 12'' x 16&quot; - Matte Fuchsia/Matte Smoky Blue Sequins with Silver Frame"/>
    <n v="1"/>
    <s v="amazon.com"/>
    <s v="Amazon"/>
    <s v="SANTA ROSA"/>
    <s v="CA"/>
    <s v="95404-9729"/>
    <n v="14.99"/>
    <n v="0"/>
    <n v="0"/>
    <n v="0"/>
    <n v="1.39"/>
    <n v="0"/>
    <n v="-2.25"/>
    <n v="-5.64"/>
    <n v="-0.04"/>
    <n v="0"/>
    <n v="8.4499999999999993"/>
  </r>
  <r>
    <s v="Jun 21, 2019 6:10:26 PM PDT"/>
    <n v="11930812121"/>
    <s v="Order"/>
    <s v="113-1975265-6111434"/>
    <s v="BR54-0820"/>
    <x v="74"/>
    <s v="Beautyrest Brushed Long Fur Electric Throw Blanket Ogee Pattern Warm and Soft Heated Wrap with Auto Shutoff, 50&quot; W x 60&quot; L, Burgundy"/>
    <n v="1"/>
    <s v="amazon.com"/>
    <s v="Amazon"/>
    <s v="PORTLAND"/>
    <s v="OR"/>
    <s v="97229-7070"/>
    <n v="46.99"/>
    <n v="0"/>
    <n v="0"/>
    <n v="0"/>
    <n v="0"/>
    <n v="0"/>
    <n v="-7.05"/>
    <n v="-5.64"/>
    <n v="0"/>
    <n v="0"/>
    <n v="34.299999999999997"/>
  </r>
  <r>
    <s v="Jun 21, 2019 6:10:58 PM PDT"/>
    <n v="11930812121"/>
    <s v="Order"/>
    <s v="114-7148157-2189024"/>
    <s v="CS14-0208"/>
    <x v="58"/>
    <s v="Comfort Spaces Howdy Hoots 3 Piece Quilt Coverlet Bedspread Owl Print Ultra Soft Hypoallergenic Kids Teens Girls Bedding Set, Full/Queen, Pink/White"/>
    <n v="1"/>
    <s v="amazon.com"/>
    <s v="Amazon"/>
    <s v="RICHMOND"/>
    <s v="VA"/>
    <s v="23231-4807"/>
    <n v="42.99"/>
    <n v="0"/>
    <n v="0"/>
    <n v="0"/>
    <n v="0"/>
    <n v="0"/>
    <n v="-6.45"/>
    <n v="-7.54"/>
    <n v="0"/>
    <n v="0"/>
    <n v="29"/>
  </r>
  <r>
    <s v="Jun 21, 2019 6:15:07 PM PDT"/>
    <n v="11930812121"/>
    <s v="Order"/>
    <s v="114-0640636-9974650"/>
    <s v="CS14-0865"/>
    <x v="104"/>
    <s v="Comfort Spaces Pierre 2 Piece Quilt Coverlet Bedspread All Season Lightweight Hypoallergenic Pipeline Stripe Colorblock Kids Bedding Set, Twin/Twin XL"/>
    <n v="1"/>
    <s v="amazon.com"/>
    <s v="Amazon"/>
    <s v="CLARKSVILLE"/>
    <s v="TN"/>
    <s v="37043-1824"/>
    <n v="29.99"/>
    <n v="0"/>
    <n v="0"/>
    <n v="0"/>
    <n v="0"/>
    <n v="0"/>
    <n v="-4.5"/>
    <n v="-7.92"/>
    <n v="0"/>
    <n v="0"/>
    <n v="17.57"/>
  </r>
  <r>
    <s v="Jun 21, 2019 6:16:59 PM PDT"/>
    <n v="11930812121"/>
    <s v="Order"/>
    <s v="112-5685956-1609049"/>
    <s v="CS14-0865"/>
    <x v="104"/>
    <s v="Comfort Spaces Pierre 2 Piece Quilt Coverlet Bedspread All Season Lightweight Hypoallergenic Pipeline Stripe Colorblock Kids Bedding Set, Twin/Twin XL"/>
    <n v="1"/>
    <s v="amazon.com"/>
    <s v="Amazon"/>
    <s v="TELFORD"/>
    <s v="PA"/>
    <s v="18969-2168"/>
    <n v="29.99"/>
    <n v="0"/>
    <n v="0"/>
    <n v="0"/>
    <n v="1.8"/>
    <n v="-3.6"/>
    <n v="-9"/>
    <n v="-7.92"/>
    <n v="0"/>
    <n v="0"/>
    <n v="11.27"/>
  </r>
  <r>
    <s v="Jun 21, 2019 6:16:59 PM PDT"/>
    <n v="11930812121"/>
    <s v="Order"/>
    <s v="112-5685956-1609049"/>
    <s v="CS14-0865"/>
    <x v="104"/>
    <s v="Comfort Spaces Pierre 2 Piece Quilt Coverlet Bedspread All Season Lightweight Hypoallergenic Pipeline Stripe Colorblock Kids Bedding Set, Twin/Twin XL"/>
    <n v="1"/>
    <s v="amazon.com"/>
    <s v="Amazon"/>
    <s v="TELFORD"/>
    <s v="PA"/>
    <s v="18969-2168"/>
    <n v="29.99"/>
    <n v="0"/>
    <n v="0"/>
    <n v="0"/>
    <n v="1.8"/>
    <n v="0"/>
    <n v="0"/>
    <n v="-7.92"/>
    <n v="0"/>
    <n v="0"/>
    <n v="23.87"/>
  </r>
  <r>
    <s v="Jun 21, 2019 6:18:31 PM PDT"/>
    <n v="11930812121"/>
    <s v="Order"/>
    <s v="112-9669786-5834664"/>
    <s v="CS73-0801"/>
    <x v="75"/>
    <s v="Comfort Spaces Cotton 8 Piece Bath Towel Set Striped Ultra Soft Hotel Quality Quick Dry Absorbent Bathroom Shower Hand Face Washcloths, Charcoal"/>
    <n v="3"/>
    <s v="amazon.com"/>
    <s v="Amazon"/>
    <s v="Frisco"/>
    <s v="TX"/>
    <n v="75034"/>
    <n v="30"/>
    <n v="0"/>
    <n v="0"/>
    <n v="0"/>
    <n v="0"/>
    <n v="0"/>
    <n v="-4.5"/>
    <n v="-21.48"/>
    <n v="0"/>
    <n v="0"/>
    <n v="4.0199999999999996"/>
  </r>
  <r>
    <s v="Jun 21, 2019 6:18:41 PM PDT"/>
    <n v="11930812121"/>
    <s v="Order"/>
    <s v="112-9669786-5834664"/>
    <s v="CS73-0801"/>
    <x v="75"/>
    <s v="Comfort Spaces Cotton 8 Piece Bath Towel Set Striped Ultra Soft Hotel Quality Quick Dry Absorbent Bathroom Shower Hand Face Washcloths, Charcoal"/>
    <n v="3"/>
    <s v="amazon.com"/>
    <s v="Amazon"/>
    <s v="Frisco"/>
    <s v="TX"/>
    <n v="75034"/>
    <n v="30"/>
    <n v="0"/>
    <n v="0"/>
    <n v="0"/>
    <n v="0"/>
    <n v="0"/>
    <n v="-4.5"/>
    <n v="-21.48"/>
    <n v="0"/>
    <n v="0"/>
    <n v="4.0199999999999996"/>
  </r>
  <r>
    <s v="Jun 21, 2019 6:19:06 PM PDT"/>
    <n v="11930812121"/>
    <s v="Order"/>
    <s v="112-9669786-5834664"/>
    <s v="CS73-0801"/>
    <x v="75"/>
    <s v="Comfort Spaces Cotton 8 Piece Bath Towel Set Striped Ultra Soft Hotel Quality Quick Dry Absorbent Bathroom Shower Hand Face Washcloths, Charcoal"/>
    <n v="1"/>
    <s v="amazon.com"/>
    <s v="Amazon"/>
    <s v="Frisco"/>
    <s v="TX"/>
    <n v="75034"/>
    <n v="10"/>
    <n v="0"/>
    <n v="0"/>
    <n v="0"/>
    <n v="0"/>
    <n v="0"/>
    <n v="-4.5"/>
    <n v="-7.16"/>
    <n v="0"/>
    <n v="0"/>
    <n v="-1.66"/>
  </r>
  <r>
    <s v="Jun 21, 2019 6:19:06 PM PDT"/>
    <n v="11930812121"/>
    <s v="Order"/>
    <s v="112-9669786-5834664"/>
    <s v="CS73-0801"/>
    <x v="75"/>
    <s v="Comfort Spaces Cotton 8 Piece Bath Towel Set Striped Ultra Soft Hotel Quality Quick Dry Absorbent Bathroom Shower Hand Face Washcloths, Charcoal"/>
    <n v="2"/>
    <s v="amazon.com"/>
    <s v="Amazon"/>
    <s v="Frisco"/>
    <s v="TX"/>
    <n v="75034"/>
    <n v="20"/>
    <n v="0"/>
    <n v="0"/>
    <n v="0"/>
    <n v="0"/>
    <n v="0"/>
    <n v="0"/>
    <n v="-14.32"/>
    <n v="0"/>
    <n v="0"/>
    <n v="5.68"/>
  </r>
  <r>
    <s v="Jun 21, 2019 6:20:15 PM PDT"/>
    <n v="11930812121"/>
    <s v="Order"/>
    <s v="112-9251875-8903461"/>
    <s v="CS14-0840"/>
    <x v="311"/>
    <s v="Comfort Spaces Benjamin 2 Piece XL/Twin Quilt Set Reversible Striped Plaid Patchwork Light-Weight Coverlet Soft Microfiber Bedspread Blanket, Twin/Twi"/>
    <n v="1"/>
    <s v="amazon.com"/>
    <s v="Amazon"/>
    <s v="JURUPA VALLEY"/>
    <s v="CA"/>
    <s v="92509-1745"/>
    <n v="29.99"/>
    <n v="0"/>
    <n v="0"/>
    <n v="0"/>
    <n v="2.77"/>
    <n v="0"/>
    <n v="-4.5"/>
    <n v="-7.54"/>
    <n v="-0.08"/>
    <n v="0"/>
    <n v="20.64"/>
  </r>
  <r>
    <s v="Jun 21, 2019 6:20:15 PM PDT"/>
    <n v="11930812121"/>
    <s v="Order"/>
    <s v="112-9251875-8903461"/>
    <s v="CS14-0865"/>
    <x v="104"/>
    <s v="Comfort Spaces Pierre 2 Piece Quilt Coverlet Bedspread All Season Lightweight Hypoallergenic Pipeline Stripe Colorblock Kids Bedding Set, Twin/Twin XL"/>
    <n v="1"/>
    <s v="amazon.com"/>
    <s v="Amazon"/>
    <s v="JURUPA VALLEY"/>
    <s v="CA"/>
    <s v="92509-1745"/>
    <n v="29.99"/>
    <n v="0"/>
    <n v="0"/>
    <n v="0"/>
    <n v="2.77"/>
    <n v="0"/>
    <n v="-9"/>
    <n v="-7.92"/>
    <n v="-0.16"/>
    <n v="0"/>
    <n v="15.68"/>
  </r>
  <r>
    <s v="Jun 21, 2019 6:20:15 PM PDT"/>
    <n v="11930812121"/>
    <s v="Order"/>
    <s v="112-9251875-8903461"/>
    <s v="CS14-0865"/>
    <x v="104"/>
    <s v="Comfort Spaces Pierre 2 Piece Quilt Coverlet Bedspread All Season Lightweight Hypoallergenic Pipeline Stripe Colorblock Kids Bedding Set, Twin/Twin XL"/>
    <n v="1"/>
    <s v="amazon.com"/>
    <s v="Amazon"/>
    <s v="JURUPA VALLEY"/>
    <s v="CA"/>
    <s v="92509-1745"/>
    <n v="29.99"/>
    <n v="0"/>
    <n v="0"/>
    <n v="0"/>
    <n v="2.77"/>
    <n v="0"/>
    <n v="0"/>
    <n v="-7.92"/>
    <n v="0"/>
    <n v="0"/>
    <n v="24.84"/>
  </r>
  <r>
    <s v="Jun 21, 2019 6:26:59 PM PDT"/>
    <n v="11930812121"/>
    <s v="Order"/>
    <s v="112-8685439-3091464"/>
    <s v="CS20-0245"/>
    <x v="197"/>
    <s v="Comfort Spaces Ultra Soft Hypoallergenic Microfiber 6 Piece Set, Wrinkle Fade Resistant Sheets with Pillow Cases Bedding, King, Light Gray"/>
    <n v="1"/>
    <s v="amazon.com"/>
    <s v="Amazon"/>
    <s v="WINDCREST"/>
    <s v="TX"/>
    <s v="78239-2030"/>
    <n v="24.99"/>
    <n v="0"/>
    <n v="0"/>
    <n v="0"/>
    <n v="0"/>
    <n v="0"/>
    <n v="-3.75"/>
    <n v="-6.02"/>
    <n v="0"/>
    <n v="0"/>
    <n v="15.22"/>
  </r>
  <r>
    <s v="Jun 21, 2019 6:27:25 PM PDT"/>
    <n v="11930812121"/>
    <s v="Order"/>
    <s v="112-9669786-5834664"/>
    <s v="CS73-0801"/>
    <x v="75"/>
    <s v="Comfort Spaces Cotton 8 Piece Bath Towel Set Striped Ultra Soft Hotel Quality Quick Dry Absorbent Bathroom Shower Hand Face Washcloths, Charcoal"/>
    <n v="1"/>
    <s v="amazon.com"/>
    <s v="Amazon"/>
    <s v="Frisco"/>
    <s v="TX"/>
    <n v="75034"/>
    <n v="10"/>
    <n v="0"/>
    <n v="0"/>
    <n v="0"/>
    <n v="0"/>
    <n v="0"/>
    <n v="-4.5"/>
    <n v="-7.16"/>
    <n v="0"/>
    <n v="0"/>
    <n v="-1.66"/>
  </r>
  <r>
    <s v="Jun 21, 2019 6:27:25 PM PDT"/>
    <n v="11930812121"/>
    <s v="Order"/>
    <s v="112-9669786-5834664"/>
    <s v="CS73-0801"/>
    <x v="75"/>
    <s v="Comfort Spaces Cotton 8 Piece Bath Towel Set Striped Ultra Soft Hotel Quality Quick Dry Absorbent Bathroom Shower Hand Face Washcloths, Charcoal"/>
    <n v="2"/>
    <s v="amazon.com"/>
    <s v="Amazon"/>
    <s v="Frisco"/>
    <s v="TX"/>
    <n v="75034"/>
    <n v="20"/>
    <n v="0"/>
    <n v="0"/>
    <n v="0"/>
    <n v="0"/>
    <n v="0"/>
    <n v="0"/>
    <n v="-14.32"/>
    <n v="0"/>
    <n v="0"/>
    <n v="5.68"/>
  </r>
  <r>
    <s v="Jun 21, 2019 6:29:26 PM PDT"/>
    <n v="11930812121"/>
    <s v="Order"/>
    <s v="112-8307701-2533863"/>
    <s v="CS10-0258"/>
    <x v="52"/>
    <s v="Comfort Spaces Vixie 3 Piece Comforter Set All Season Reversible Goose Down Alternative Stitched Geometrical Pattern Bedding, Full/Queen, Navy/Charcoa"/>
    <n v="1"/>
    <s v="amazon.com"/>
    <s v="Amazon"/>
    <s v="SOUTHFIELD"/>
    <s v="MI"/>
    <s v="48034-2101"/>
    <n v="34.19"/>
    <n v="0"/>
    <n v="0"/>
    <n v="0"/>
    <n v="0"/>
    <n v="0"/>
    <n v="-5.13"/>
    <n v="-7.16"/>
    <n v="0"/>
    <n v="0"/>
    <n v="21.9"/>
  </r>
  <r>
    <s v="Jun 21, 2019 6:32:14 PM PDT"/>
    <n v="11930812121"/>
    <s v="Order"/>
    <s v="111-1405130-5033829"/>
    <s v="CS10-0098"/>
    <x v="46"/>
    <s v="Comfort Spaces Vixie 3 Piece Comforter Set All Season Reversible Goose Down Alternative Stitched Geometrical Pattern Bedding, Full/Queen, Coral/Grey"/>
    <n v="1"/>
    <s v="amazon.com"/>
    <s v="Amazon"/>
    <s v="NEWBERN"/>
    <s v="TN"/>
    <s v="38059-5209"/>
    <n v="37.99"/>
    <n v="9.25"/>
    <n v="0"/>
    <n v="0"/>
    <n v="0"/>
    <n v="0"/>
    <n v="-5.7"/>
    <n v="-16.41"/>
    <n v="0"/>
    <n v="0"/>
    <n v="25.13"/>
  </r>
  <r>
    <s v="Jun 21, 2019 6:48:53 PM PDT"/>
    <n v="11930812121"/>
    <s v="Order"/>
    <s v="112-3459621-7483459"/>
    <s v="BR54-0823"/>
    <x v="32"/>
    <s v="Beautyrest Brushed Long Fur Electric Throw Blanket Ogee Pattern Warm and Soft Heated Wrap with Auto Shutoff, 50&quot; W x 60&quot; L, Grey"/>
    <n v="1"/>
    <s v="amazon.com"/>
    <s v="Amazon"/>
    <s v="GLENWOOD"/>
    <s v="IA"/>
    <s v="51534-5411"/>
    <n v="49.99"/>
    <n v="0"/>
    <n v="0"/>
    <n v="0"/>
    <n v="3.5"/>
    <n v="-3.5"/>
    <n v="-7.5"/>
    <n v="-6.02"/>
    <n v="0"/>
    <n v="0"/>
    <n v="36.47"/>
  </r>
  <r>
    <s v="Jun 21, 2019 7:19:00 PM PDT"/>
    <n v="11930812121"/>
    <s v="Order"/>
    <s v="111-4513501-9361046"/>
    <s v="CS10-0068"/>
    <x v="0"/>
    <s v="Comfort Spaces Pierre 4 Piece Comforter Set All Season Ultra Soft Hypoallergenic Microfiber Pipeline Stripe Boys Dormitory Bedding, Full/Queen, Navy B"/>
    <n v="1"/>
    <s v="amazon.com"/>
    <s v="Amazon"/>
    <s v="AURORA"/>
    <s v="CO"/>
    <s v="80015-1307"/>
    <n v="49.99"/>
    <n v="0"/>
    <n v="0"/>
    <n v="0"/>
    <n v="0"/>
    <n v="0"/>
    <n v="-7.5"/>
    <n v="-9.44"/>
    <n v="0"/>
    <n v="0"/>
    <n v="33.049999999999997"/>
  </r>
  <r>
    <s v="Jun 21, 2019 7:20:33 PM PDT"/>
    <n v="11930812121"/>
    <s v="Order"/>
    <s v="112-1098586-9030604"/>
    <s v="BR54-0824"/>
    <x v="5"/>
    <s v="Beautyrest Brushed Long Fur Electric Throw Blanket Ogee Pattern Warm and Soft Heated Wrap with Auto Shutoff, 50&quot; W x 60&quot; L, Sapphire Blue"/>
    <n v="1"/>
    <s v="amazon.com"/>
    <s v="Amazon"/>
    <s v="Mount Prospect"/>
    <s v="IL"/>
    <s v="60056-1604"/>
    <n v="46.99"/>
    <n v="0"/>
    <n v="0"/>
    <n v="0"/>
    <n v="0"/>
    <n v="0"/>
    <n v="-7.05"/>
    <n v="-6.02"/>
    <n v="0"/>
    <n v="0"/>
    <n v="33.92"/>
  </r>
  <r>
    <s v="Jun 21, 2019 7:22:55 PM PDT"/>
    <n v="11930812121"/>
    <s v="Order"/>
    <s v="111-9274866-1004228"/>
    <s v="CS10-0257"/>
    <x v="85"/>
    <s v="Comfort Spaces Vixie 2 Piece Comforter Set All Season Reversible Goose Down Alternative Stitched Geometrical Pattern Bedding, Twin/Twin XL, Navy/Charc"/>
    <n v="1"/>
    <s v="amazon.com"/>
    <s v="Amazon"/>
    <s v="RUSSELLVILLE"/>
    <s v="AR"/>
    <s v="72801-4650"/>
    <n v="30.99"/>
    <n v="0"/>
    <n v="0"/>
    <n v="0"/>
    <n v="0"/>
    <n v="0"/>
    <n v="-4.6500000000000004"/>
    <n v="-6.78"/>
    <n v="0"/>
    <n v="0"/>
    <n v="19.559999999999999"/>
  </r>
  <r>
    <s v="Jun 21, 2019 7:45:54 PM PDT"/>
    <n v="11930812121"/>
    <s v="Order"/>
    <s v="113-3179528-8480241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Redlands"/>
    <s v="CA"/>
    <n v="92373"/>
    <n v="39.99"/>
    <n v="0"/>
    <n v="0"/>
    <n v="0"/>
    <n v="3.7"/>
    <n v="0"/>
    <n v="-6"/>
    <n v="-6.02"/>
    <n v="-0.11"/>
    <n v="0"/>
    <n v="31.56"/>
  </r>
  <r>
    <s v="Jun 21, 2019 7:52:11 PM PDT"/>
    <n v="11930812121"/>
    <s v="Order"/>
    <s v="113-2388071-9997809"/>
    <s v="CS20-0960"/>
    <x v="312"/>
    <s v="Bed Sheets Set King - Solid Aqua 6 Piece 100% Cotton Flannel Printed Sheet Bedding Set - Includes 1 Flat Sheet, 1 Fitted Sheet, and 4 Pillowcases"/>
    <n v="1"/>
    <s v="amazon.com"/>
    <s v="Amazon"/>
    <s v="MONROVIA"/>
    <s v="MD"/>
    <s v="21770-6028"/>
    <n v="44.99"/>
    <n v="0"/>
    <n v="0"/>
    <n v="0"/>
    <n v="0"/>
    <n v="0"/>
    <n v="-6.75"/>
    <n v="-7.16"/>
    <n v="0"/>
    <n v="0"/>
    <n v="31.08"/>
  </r>
  <r>
    <s v="Jun 21, 2019 7:56:35 PM PDT"/>
    <n v="11930812121"/>
    <s v="Order"/>
    <s v="111-6633634-5668244"/>
    <s v="CS14-0090"/>
    <x v="13"/>
    <s v="Comfort Spaces Coco 3 Piece Quilt Coverlet Bedspread Ultra Soft Printed Damask Pattern Hypoallergenic Bedding Set, Full/Queen, Teal - Grey"/>
    <n v="1"/>
    <s v="amazon.com"/>
    <s v="Amazon"/>
    <s v="Argyle"/>
    <s v="Tx"/>
    <n v="76226"/>
    <n v="39.99"/>
    <n v="0"/>
    <n v="0"/>
    <n v="0"/>
    <n v="0"/>
    <n v="0"/>
    <n v="-6"/>
    <n v="-7.54"/>
    <n v="0"/>
    <n v="0"/>
    <n v="26.45"/>
  </r>
  <r>
    <s v="Jun 21, 2019 8:10:14 PM PDT"/>
    <n v="11930812121"/>
    <s v="Order"/>
    <s v="111-3730014-3441040"/>
    <s v="CS10-0199"/>
    <x v="114"/>
    <s v="Comfort Spaces Kashmir 8 Piece Comforter Set Hypoallergenic Microfiber Lightweight All Season Paisley Print Bedding, King, Soft Blue"/>
    <n v="1"/>
    <s v="amazon.com"/>
    <s v="Amazon"/>
    <s v="Genoa"/>
    <s v="IL"/>
    <s v="60135-8176"/>
    <n v="79.989999999999995"/>
    <n v="0"/>
    <n v="0"/>
    <n v="0"/>
    <n v="0"/>
    <n v="0"/>
    <n v="-12"/>
    <n v="-15.86"/>
    <n v="0"/>
    <n v="0"/>
    <n v="52.13"/>
  </r>
  <r>
    <s v="Jun 21, 2019 8:14:44 PM PDT"/>
    <n v="11930812121"/>
    <s v="Order"/>
    <s v="113-0191074-4925827"/>
    <s v="CS10-0998"/>
    <x v="160"/>
    <s v="Comfort Spaces CS40-0639 Odessa Set + Long Fur Throw Combo-4 Piece-Black-Snugly Warm and Ultra Soft-King Size, Includes 1 Comforter, 2 Shams"/>
    <n v="1"/>
    <s v="amazon.com"/>
    <s v="Amazon"/>
    <s v="TACOMA"/>
    <s v="WA"/>
    <s v="98446-3954"/>
    <n v="53.99"/>
    <n v="0"/>
    <n v="0"/>
    <n v="0"/>
    <n v="5.0199999999999996"/>
    <n v="-5.0199999999999996"/>
    <n v="-8.1"/>
    <n v="-14.34"/>
    <n v="0"/>
    <n v="0"/>
    <n v="31.55"/>
  </r>
  <r>
    <s v="Jun 21, 2019 8:24:09 PM PDT"/>
    <n v="11930812121"/>
    <s v="Order"/>
    <s v="111-9343303-0924254"/>
    <s v="CS10-0189"/>
    <x v="121"/>
    <s v="Comfort Spaces Verone 4 Piece Comforter Set Ultra Soft Microfiber Stripe Printed for College Dormitory, Guest Room Bedding, Queen, White &amp; Blue"/>
    <n v="1"/>
    <s v="amazon.com"/>
    <s v="Amazon"/>
    <s v="Chicago"/>
    <s v="IL"/>
    <s v="60631-4257"/>
    <n v="49.99"/>
    <n v="0"/>
    <n v="0"/>
    <n v="0"/>
    <n v="0"/>
    <n v="0"/>
    <n v="-7.5"/>
    <n v="-13.2"/>
    <n v="0"/>
    <n v="0"/>
    <n v="29.29"/>
  </r>
  <r>
    <s v="Jun 21, 2019 8:33:29 PM PDT"/>
    <n v="11930812121"/>
    <s v="Order"/>
    <s v="111-5460678-5528238"/>
    <s v="BR54-0895"/>
    <x v="12"/>
    <s v="Beautyrest Faux Long Fur Electric Throw Blanket Warm and Soft Heated Wrap with Auto Shutoff, 50&quot; W x 60&quot; L, Leopard"/>
    <n v="1"/>
    <s v="amazon.com"/>
    <s v="Amazon"/>
    <s v="MARION"/>
    <s v="AR"/>
    <s v="72364-2685"/>
    <n v="46.99"/>
    <n v="0"/>
    <n v="0"/>
    <n v="0"/>
    <n v="0"/>
    <n v="0"/>
    <n v="-7.05"/>
    <n v="-5.64"/>
    <n v="0"/>
    <n v="0"/>
    <n v="34.299999999999997"/>
  </r>
  <r>
    <s v="Jun 21, 2019 8:45:36 PM PDT"/>
    <n v="11930812121"/>
    <s v="Order"/>
    <s v="112-1107715-8025029"/>
    <s v="CS40-0615"/>
    <x v="86"/>
    <s v="Comfort Spaces Printed Floral Lisbeth Window Curtain Energy Saving Black Out Drapes Grommet Top Darkening Panel Pair for Bedroom Living Room and Dormi"/>
    <n v="1"/>
    <s v="amazon.com"/>
    <s v="Amazon"/>
    <s v="COLORADO SPRINGS"/>
    <s v="CO"/>
    <s v="80927-4156"/>
    <n v="16.989999999999998"/>
    <n v="0"/>
    <n v="0"/>
    <n v="0"/>
    <n v="0"/>
    <n v="0"/>
    <n v="-5.0999999999999996"/>
    <n v="-5.26"/>
    <n v="0"/>
    <n v="0"/>
    <n v="6.63"/>
  </r>
  <r>
    <s v="Jun 21, 2019 8:45:36 PM PDT"/>
    <n v="11930812121"/>
    <s v="Order"/>
    <s v="112-1107715-8025029"/>
    <s v="CS40-0615"/>
    <x v="86"/>
    <s v="Comfort Spaces Printed Floral Lisbeth Window Curtain Energy Saving Black Out Drapes Grommet Top Darkening Panel Pair for Bedroom Living Room and Dormi"/>
    <n v="1"/>
    <s v="amazon.com"/>
    <s v="Amazon"/>
    <s v="COLORADO SPRINGS"/>
    <s v="CO"/>
    <s v="80927-4156"/>
    <n v="16.989999999999998"/>
    <n v="0"/>
    <n v="0"/>
    <n v="0"/>
    <n v="0"/>
    <n v="0"/>
    <n v="0"/>
    <n v="-5.26"/>
    <n v="0"/>
    <n v="0"/>
    <n v="11.73"/>
  </r>
  <r>
    <s v="Jun 21, 2019 8:53:57 PM PDT"/>
    <n v="11930812121"/>
    <s v="Order"/>
    <s v="111-0754236-8715463"/>
    <s v="CS14-0214"/>
    <x v="6"/>
    <s v="Comfort Spaces Verone 3 Piece Quilt Coverlet Bedspread Ultra Soft Microfiber Stripes Pattern Hypoallergenic Bedding Set, Full/Queen, Blue White"/>
    <n v="1"/>
    <s v="amazon.com"/>
    <s v="Amazon"/>
    <s v="VAN NUYS"/>
    <s v="CA"/>
    <s v="91401-5369"/>
    <n v="39.99"/>
    <n v="0"/>
    <n v="0"/>
    <n v="0"/>
    <n v="3.7"/>
    <n v="0"/>
    <n v="-6"/>
    <n v="-7.92"/>
    <n v="-0.11"/>
    <n v="0"/>
    <n v="29.66"/>
  </r>
  <r>
    <s v="Jun 21, 2019 9:09:09 PM PDT"/>
    <n v="11930812121"/>
    <s v="Order"/>
    <s v="114-6333652-1333056"/>
    <s v="CS14-0766"/>
    <x v="3"/>
    <s v="Comfort Spaces Enya 3 Piece Quilt Coverlet Bedspread Ultra Soft Floral Printed Pattern Bedding Set, Full/Queen, Black-Red"/>
    <n v="1"/>
    <s v="amazon.com"/>
    <s v="Amazon"/>
    <s v="Kansas City"/>
    <s v="MO"/>
    <n v="64117"/>
    <n v="35.99"/>
    <n v="0"/>
    <n v="0"/>
    <n v="0"/>
    <n v="0"/>
    <n v="0"/>
    <n v="-5.4"/>
    <n v="-8.3000000000000007"/>
    <n v="0"/>
    <n v="0"/>
    <n v="22.29"/>
  </r>
  <r>
    <s v="Jun 21, 2019 9:13:58 PM PDT"/>
    <n v="11930812121"/>
    <s v="Order"/>
    <s v="112-5314694-0680253"/>
    <s v="CS14-0214"/>
    <x v="6"/>
    <s v="Comfort Spaces Verone 3 Piece Quilt Coverlet Bedspread Ultra Soft Microfiber Stripes Pattern Hypoallergenic Bedding Set, Full/Queen, Blue White"/>
    <n v="1"/>
    <s v="amazon.com"/>
    <s v="Amazon"/>
    <s v="SEMINOLE"/>
    <s v="FLORIDA"/>
    <s v="33776-1077"/>
    <n v="39.99"/>
    <n v="0"/>
    <n v="0"/>
    <n v="0"/>
    <n v="0"/>
    <n v="0"/>
    <n v="-6"/>
    <n v="-7.92"/>
    <n v="0"/>
    <n v="0"/>
    <n v="26.07"/>
  </r>
  <r>
    <s v="Jun 21, 2019 9:16:10 PM PDT"/>
    <n v="11930812121"/>
    <s v="Order"/>
    <s v="113-7353103-1126644"/>
    <s v="HE10-417"/>
    <x v="118"/>
    <s v="Home Essence Springfield Lightweight All Season Goose Down Alternative Fill 7 Piece Comforter Set Bedding, King, Brown/Coral"/>
    <n v="1"/>
    <s v="amazon.com"/>
    <s v="Amazon"/>
    <s v="LA PORTE"/>
    <s v="TX"/>
    <s v="77571-4153"/>
    <n v="73.989999999999995"/>
    <n v="0"/>
    <n v="0"/>
    <n v="0"/>
    <n v="0"/>
    <n v="0"/>
    <n v="-11.1"/>
    <n v="-13.96"/>
    <n v="0"/>
    <n v="0"/>
    <n v="48.93"/>
  </r>
  <r>
    <s v="Jun 21, 2019 9:18:23 PM PDT"/>
    <n v="11930812121"/>
    <s v="Order"/>
    <s v="114-7607655-4306635"/>
    <s v="CS40-0869"/>
    <x v="138"/>
    <s v="Comfort Spaces Bridget Faux Linen Fretwork Window Curtain Embroidery Design Grommet Top Panel Pair with Tie Backs, 50&quot;x84&quot;, Grey"/>
    <n v="1"/>
    <s v="amazon.com"/>
    <s v="Amazon"/>
    <s v="PAYSON"/>
    <s v="UT"/>
    <s v="84651-8661"/>
    <n v="34.99"/>
    <n v="0"/>
    <n v="0"/>
    <n v="0"/>
    <n v="0"/>
    <n v="0"/>
    <n v="-5.25"/>
    <n v="-5.64"/>
    <n v="0"/>
    <n v="0"/>
    <n v="24.1"/>
  </r>
  <r>
    <s v="Jun 21, 2019 9:23:15 PM PDT"/>
    <n v="11930812121"/>
    <s v="Order"/>
    <s v="113-5332945-9937041"/>
    <s v="CS54-0981"/>
    <x v="125"/>
    <s v="Comfort Spaces Plush to Sherpa 2 Piece Electric Wrap Blanket and Socks Set Ultra Soft Warm Reversible Heated Poncho Throw, Ogee, Aqua"/>
    <n v="1"/>
    <s v="amazon.com"/>
    <s v="Amazon"/>
    <s v="RALEIGH"/>
    <s v="NC"/>
    <s v="27606-4178"/>
    <n v="40.99"/>
    <n v="0"/>
    <n v="0"/>
    <n v="-4.0999999999999996"/>
    <n v="0"/>
    <n v="0"/>
    <n v="-5.53"/>
    <n v="-7.16"/>
    <n v="0"/>
    <n v="0"/>
    <n v="24.2"/>
  </r>
  <r>
    <s v="Jun 21, 2019 10:09:30 PM PDT"/>
    <n v="11930812121"/>
    <s v="Order"/>
    <s v="111-1385313-1931418"/>
    <s v="CS10-0998"/>
    <x v="160"/>
    <s v="Comfort Spaces CS40-0639 Odessa Set + Long Fur Throw Combo-4 Piece-Black-Snugly Warm and Ultra Soft-King Size, Includes 1 Comforter, 2 Shams"/>
    <n v="1"/>
    <s v="amazon.com"/>
    <s v="Amazon"/>
    <s v="FRESNO"/>
    <s v="CA"/>
    <s v="93726-6750"/>
    <n v="53.99"/>
    <n v="0"/>
    <n v="0"/>
    <n v="0"/>
    <n v="4.99"/>
    <n v="0"/>
    <n v="-8.1"/>
    <n v="-14.34"/>
    <n v="-0.14000000000000001"/>
    <n v="0"/>
    <n v="36.4"/>
  </r>
  <r>
    <s v="Jun 21, 2019 10:26:32 PM PDT"/>
    <n v="11930812121"/>
    <s v="Order"/>
    <s v="113-0403059-3361009"/>
    <s v="CS20-0127"/>
    <x v="69"/>
    <s v="Comfort Spaces Ultra Soft Hypoallergenic Microfiber 6 Piece Set, Wrinkle Fade Resistant Sheets with Pillow Cases Bedding, Queen, Purple"/>
    <n v="1"/>
    <s v="amazon.com"/>
    <s v="Amazon"/>
    <s v="BRIGHTON"/>
    <s v="CO"/>
    <s v="80603-8960"/>
    <n v="18.690000000000001"/>
    <n v="7.08"/>
    <n v="0"/>
    <n v="-7.08"/>
    <n v="0"/>
    <n v="0"/>
    <n v="-2.8"/>
    <n v="-5.64"/>
    <n v="0"/>
    <n v="0"/>
    <n v="10.25"/>
  </r>
  <r>
    <s v="Jun 21, 2019 10:28:29 PM PDT"/>
    <n v="11930812121"/>
    <s v="Order"/>
    <s v="112-5820201-7375437"/>
    <s v="CS14-0766"/>
    <x v="3"/>
    <s v="Comfort Spaces Enya 3 Piece Quilt Coverlet Bedspread Ultra Soft Floral Printed Pattern Bedding Set, Full/Queen, Black-Red"/>
    <n v="1"/>
    <s v="amazon.com"/>
    <s v="Amazon"/>
    <s v="LOUISVILLE"/>
    <s v="KY"/>
    <s v="40204-2197"/>
    <n v="35.99"/>
    <n v="0"/>
    <n v="0"/>
    <n v="0"/>
    <n v="0"/>
    <n v="0"/>
    <n v="-5.4"/>
    <n v="-8.3000000000000007"/>
    <n v="0"/>
    <n v="0"/>
    <n v="22.29"/>
  </r>
  <r>
    <s v="Jun 21, 2019 10:41:05 PM PDT"/>
    <n v="11930812121"/>
    <s v="Order"/>
    <s v="111-2361184-3593006"/>
    <s v="CS16-0723"/>
    <x v="96"/>
    <s v="Comfort Spaces King Topper MicaX Fiber Cooling Protector Moisture Wicking, Temperature Regulating, Ultra Soft, Hypoallergenic - Fits Up to 18&quot; Mattres"/>
    <n v="1"/>
    <s v="amazon.com"/>
    <s v="Amazon"/>
    <s v="Middeton"/>
    <s v="MA"/>
    <n v="1949"/>
    <n v="28.99"/>
    <n v="0"/>
    <n v="0"/>
    <n v="0"/>
    <n v="0"/>
    <n v="0"/>
    <n v="-4.3499999999999996"/>
    <n v="-7.16"/>
    <n v="0"/>
    <n v="0"/>
    <n v="17.48"/>
  </r>
  <r>
    <s v="Jun 21, 2019 10:45:27 PM PDT"/>
    <n v="11930812121"/>
    <s v="Order"/>
    <s v="112-1022269-8569010"/>
    <s v="CS14-0064"/>
    <x v="313"/>
    <s v="Comfort Spaces Enya 3 Piece Quilt Coverlet Bedspread Ultra Soft Floral Printed Pattern Bedding Set, King, Aqua-Grey"/>
    <n v="1"/>
    <s v="amazon.com"/>
    <s v="Amazon"/>
    <s v="GOOCHLAND"/>
    <s v="VA"/>
    <s v="23063-3239"/>
    <n v="49.99"/>
    <n v="0"/>
    <n v="0"/>
    <n v="0"/>
    <n v="0"/>
    <n v="0"/>
    <n v="-7.5"/>
    <n v="-13.2"/>
    <n v="0"/>
    <n v="0"/>
    <n v="29.29"/>
  </r>
  <r>
    <s v="Jun 21, 2019 11:18:32 PM PDT"/>
    <n v="11930812121"/>
    <s v="Order"/>
    <s v="111-3568827-9346631"/>
    <s v="CS10-0068"/>
    <x v="0"/>
    <s v="Comfort Spaces Pierre 4 Piece Comforter Set All Season Ultra Soft Hypoallergenic Microfiber Pipeline Stripe Boys Dormitory Bedding, Full/Queen, Navy B"/>
    <n v="1"/>
    <s v="amazon.com"/>
    <s v="Amazon"/>
    <s v="SAN JOSE"/>
    <s v="CA"/>
    <s v="95116-1425"/>
    <n v="49.99"/>
    <n v="0"/>
    <n v="0"/>
    <n v="0"/>
    <n v="4.62"/>
    <n v="0"/>
    <n v="-7.5"/>
    <n v="-9.44"/>
    <n v="-0.13"/>
    <n v="0"/>
    <n v="37.54"/>
  </r>
  <r>
    <s v="Jun 21, 2019 11:21:56 PM PDT"/>
    <n v="11930812121"/>
    <s v="Order"/>
    <s v="112-0531801-3654628"/>
    <s v="CS40-0529"/>
    <x v="218"/>
    <s v="Comfort Spaces Poly Velvet Window Curtain and Tie Back Set Energy Efficient Saving Panel Pair with Rod Pocket, 50&quot;x84&quot;, Taupe"/>
    <n v="1"/>
    <s v="amazon.com"/>
    <s v="Amazon"/>
    <s v="RICHMOND"/>
    <s v="VA"/>
    <s v="23220-5104"/>
    <n v="25.99"/>
    <n v="0"/>
    <n v="0"/>
    <n v="0"/>
    <n v="0"/>
    <n v="0"/>
    <n v="-3.9"/>
    <n v="-6.02"/>
    <n v="0"/>
    <n v="0"/>
    <n v="16.07"/>
  </r>
  <r>
    <s v="Jun 21, 2019 11:24:25 PM PDT"/>
    <n v="11930812121"/>
    <s v="Order"/>
    <s v="114-0865959-8629057"/>
    <s v="CS20-0130"/>
    <x v="18"/>
    <s v="Comfort Spaces Ultra Soft Hypoallergenic Microfiber 6 Piece Set, Wrinkle Fade Resistant Sheets with Pillow Cases Bedding, Queen, Teal"/>
    <n v="1"/>
    <s v="amazon.com"/>
    <s v="Amazon"/>
    <s v="SANFORD"/>
    <s v="FL"/>
    <s v="32771-9298"/>
    <n v="21.99"/>
    <n v="0"/>
    <n v="0"/>
    <n v="0"/>
    <n v="0"/>
    <n v="0"/>
    <n v="-3.3"/>
    <n v="-5.64"/>
    <n v="0"/>
    <n v="0"/>
    <n v="13.05"/>
  </r>
  <r>
    <s v="Jun 21, 2019 11:26:44 PM PDT"/>
    <n v="11930812121"/>
    <s v="Order"/>
    <s v="112-6609511-9659408"/>
    <s v="CS10-0251"/>
    <x v="110"/>
    <s v="Comfort Spaces Vixie 2 Piece Comforter Set All Season Reversible Goose Down Alternative Stitched Geometrical Pattern Bedding, Twin/Twin XL, Pink/Orang"/>
    <n v="1"/>
    <s v="amazon.com"/>
    <s v="Amazon"/>
    <s v="middleton"/>
    <s v="ID"/>
    <n v="83644"/>
    <n v="25.99"/>
    <n v="0"/>
    <n v="0"/>
    <n v="0"/>
    <n v="1.56"/>
    <n v="-1.56"/>
    <n v="-3.9"/>
    <n v="-6.4"/>
    <n v="0"/>
    <n v="0"/>
    <n v="15.69"/>
  </r>
  <r>
    <s v="Jun 21, 2019 11:27:15 PM PDT"/>
    <n v="11930812121"/>
    <s v="Order"/>
    <s v="112-3034373-1975459"/>
    <s v="BR54-0896"/>
    <x v="55"/>
    <s v="Beautyrest Ultra Soft Sherpa Berber Fleece Electric Poncho Wrap Blanket Heated Throw with Auto Shutoff, 50&quot; W x 64&quot; L, Lavender"/>
    <n v="1"/>
    <s v="amazon.com"/>
    <s v="Amazon"/>
    <s v="LYONS"/>
    <s v="OR"/>
    <s v="97358-2302"/>
    <n v="46.99"/>
    <n v="0"/>
    <n v="0"/>
    <n v="0"/>
    <n v="0"/>
    <n v="0"/>
    <n v="-7.05"/>
    <n v="-6.4"/>
    <n v="0"/>
    <n v="0"/>
    <n v="33.54"/>
  </r>
  <r>
    <s v="Jun 21, 2019 11:27:31 PM PDT"/>
    <n v="11930812121"/>
    <s v="Order"/>
    <s v="111-8954341-7577864"/>
    <s v="BR54-0826"/>
    <x v="278"/>
    <s v="Beautyrest Ultra Soft Sherpa Berber Fleece Electric Poncho Wrap Blanket Heated Throw with Auto Shutoff, 50&quot; W x 64&quot; L, Grey Lattice"/>
    <n v="1"/>
    <s v="amazon.com"/>
    <s v="Amazon"/>
    <s v="FORT LAUDERDALE"/>
    <s v="FL"/>
    <s v="33315-1323"/>
    <n v="46.99"/>
    <n v="0"/>
    <n v="0"/>
    <n v="0"/>
    <n v="0"/>
    <n v="0"/>
    <n v="-7.05"/>
    <n v="-7.16"/>
    <n v="0"/>
    <n v="0"/>
    <n v="32.78"/>
  </r>
  <r>
    <s v="Jun 21, 2019 11:29:57 PM PDT"/>
    <n v="11930812121"/>
    <s v="Order"/>
    <s v="111-1784107-6686634"/>
    <s v="CS10-0429"/>
    <x v="113"/>
    <s v="Comfort Spaces Odessa Long Fur 4 Piece Comforter and Throw Combo Set, Ultra Soft Snuggle Warm Ogee Pattern Bedding, Full/Queen, Grey"/>
    <n v="1"/>
    <s v="amazon.com"/>
    <s v="Amazon"/>
    <s v="HAVERTOWN"/>
    <s v="PA"/>
    <s v="19083-5122"/>
    <n v="49.49"/>
    <n v="6.86"/>
    <n v="0"/>
    <n v="0"/>
    <n v="3.38"/>
    <n v="-3.38"/>
    <n v="-7.42"/>
    <n v="-20.82"/>
    <n v="0"/>
    <n v="0"/>
    <n v="28.11"/>
  </r>
  <r>
    <s v="Jun 21, 2019 11:30:42 PM PDT"/>
    <n v="11930812121"/>
    <s v="Order"/>
    <s v="111-7092117-6511430"/>
    <s v="CS13-0923"/>
    <x v="190"/>
    <s v="Comfort Spaces Kienna Soft Microfiber Solid Blush Stitched Pattern 5 Piece Quilt Daybed Bedding Sets, 75&quot;x39&quot;, Teal"/>
    <n v="1"/>
    <s v="amazon.com"/>
    <s v="Amazon"/>
    <s v="SAN BERNARDINO"/>
    <s v="CA"/>
    <s v="92408-3061"/>
    <n v="44.99"/>
    <n v="0"/>
    <n v="0"/>
    <n v="0"/>
    <n v="4.16"/>
    <n v="0"/>
    <n v="-6.75"/>
    <n v="-8.3000000000000007"/>
    <n v="-0.12"/>
    <n v="0"/>
    <n v="33.979999999999997"/>
  </r>
  <r>
    <s v="Jun 21, 2019 11:33:51 PM PDT"/>
    <n v="11930812121"/>
    <s v="Order"/>
    <s v="111-6136306-4638660"/>
    <s v="CS10-0677"/>
    <x v="22"/>
    <s v="Comfort Spaces Coco 4 Piece Comforter Set Ultra Soft Printed Damask Pattern Hypoallergenic Bedding, Full/Queen, Black"/>
    <n v="1"/>
    <s v="amazon.com"/>
    <s v="Amazon"/>
    <s v="GREENSBORO"/>
    <s v="NC"/>
    <s v="27407-3115"/>
    <n v="46.99"/>
    <n v="0"/>
    <n v="0"/>
    <n v="0"/>
    <n v="0"/>
    <n v="0"/>
    <n v="-7.05"/>
    <n v="-8.68"/>
    <n v="0"/>
    <n v="0"/>
    <n v="31.26"/>
  </r>
  <r>
    <s v="Jun 21, 2019 11:58:36 PM PDT"/>
    <n v="11930812121"/>
    <s v="Order"/>
    <s v="112-8712219-8559468"/>
    <s v="CS10-0910"/>
    <x v="38"/>
    <s v="Comfort Spaces Cara 6 Piece Comforter Set All Season Microfiber Printed Medallion Bedding and Sheet with Two Side Pockets, Twin XL, Blue"/>
    <n v="1"/>
    <s v="amazon.com"/>
    <s v="Amazon"/>
    <s v="SAN ANTONIO"/>
    <s v="TX"/>
    <s v="78247-3752"/>
    <n v="49.99"/>
    <n v="0"/>
    <n v="0"/>
    <n v="0"/>
    <n v="0"/>
    <n v="0"/>
    <n v="-7.5"/>
    <n v="-7.16"/>
    <n v="0"/>
    <n v="0"/>
    <n v="35.33"/>
  </r>
  <r>
    <s v="Jun 22, 2019 12:14:25 AM PDT"/>
    <n v="11930812121"/>
    <s v="Order"/>
    <s v="111-9804916-3142634"/>
    <s v="CS14-0090"/>
    <x v="13"/>
    <s v="Comfort Spaces Coco 3 Piece Quilt Coverlet Bedspread Ultra Soft Printed Damask Pattern Hypoallergenic Bedding Set, Full/Queen, Teal - Grey"/>
    <n v="1"/>
    <s v="amazon.com"/>
    <s v="Amazon"/>
    <s v="BOYNTON BEACH"/>
    <s v="FL"/>
    <s v="33472-2946"/>
    <n v="39.99"/>
    <n v="0"/>
    <n v="0"/>
    <n v="0"/>
    <n v="0"/>
    <n v="0"/>
    <n v="-6"/>
    <n v="-7.54"/>
    <n v="0"/>
    <n v="0"/>
    <n v="26.45"/>
  </r>
  <r>
    <s v="Jun 22, 2019 12:20:49 AM PDT"/>
    <n v="11930812121"/>
    <s v="Order"/>
    <s v="111-9535872-6100213"/>
    <s v="CS13-0923"/>
    <x v="190"/>
    <s v="Comfort Spaces Kienna Soft Microfiber Solid Blush Stitched Pattern 5 Piece Quilt Daybed Bedding Sets, 75&quot;x39&quot;, Teal"/>
    <n v="1"/>
    <s v="amazon.com"/>
    <s v="Amazon"/>
    <s v="FORT LEE"/>
    <s v="NJ"/>
    <s v="07024-7817"/>
    <n v="44.99"/>
    <n v="0"/>
    <n v="0"/>
    <n v="0"/>
    <n v="2.98"/>
    <n v="-2.98"/>
    <n v="-6.75"/>
    <n v="-8.3000000000000007"/>
    <n v="0"/>
    <n v="0"/>
    <n v="29.94"/>
  </r>
  <r>
    <s v="Jun 22, 2019 12:21:13 AM PDT"/>
    <n v="11930812121"/>
    <s v="Order"/>
    <s v="113-0336067-0733041"/>
    <s v="CS10-0993"/>
    <x v="27"/>
    <s v="Comfort Spaces Vixie 2 Piece Comforter Set All Season Reversible Goose Down Alternative Stitched Geometrical Pattern Bedding, Twin/Twin XL, Lavender"/>
    <n v="1"/>
    <s v="amazon.com"/>
    <s v="Amazon"/>
    <s v="NEW ORLEANS"/>
    <s v="LA"/>
    <s v="70127-3842"/>
    <n v="30.99"/>
    <n v="0"/>
    <n v="0"/>
    <n v="0"/>
    <n v="0"/>
    <n v="0"/>
    <n v="-4.6500000000000004"/>
    <n v="-7.16"/>
    <n v="0"/>
    <n v="0"/>
    <n v="19.18"/>
  </r>
  <r>
    <s v="Jun 22, 2019 12:23:32 AM PDT"/>
    <n v="11930812121"/>
    <s v="Order"/>
    <s v="112-9613720-7697022"/>
    <s v="BR54-0823"/>
    <x v="32"/>
    <s v="Beautyrest Brushed Long Fur Electric Throw Blanket Ogee Pattern Warm and Soft Heated Wrap with Auto Shutoff, 50&quot; W x 60&quot; L, Grey"/>
    <n v="1"/>
    <s v="amazon.com"/>
    <s v="Amazon"/>
    <s v="MOUNT SHASTA"/>
    <s v="CALIFORNIA"/>
    <s v="96067-2523"/>
    <n v="49.99"/>
    <n v="0"/>
    <n v="0"/>
    <n v="0"/>
    <n v="4.62"/>
    <n v="0"/>
    <n v="-7.5"/>
    <n v="-6.02"/>
    <n v="-0.13"/>
    <n v="0"/>
    <n v="40.96"/>
  </r>
  <r>
    <s v="Jun 22, 2019 12:27:31 AM PDT"/>
    <n v="11930812121"/>
    <s v="Order"/>
    <s v="114-3846133-3708213"/>
    <s v="CS14-0207"/>
    <x v="82"/>
    <s v="Comfort Spaces Howdy Hoots 2 Piece Quilt Coverlet Bedspread Owl Print Ultra Soft Hypoallergenic Kids Teens Girls Bedding Set, Twin, Pink/White"/>
    <n v="1"/>
    <s v="amazon.com"/>
    <s v="Amazon"/>
    <s v="ANDOVER"/>
    <s v="OH"/>
    <s v="44003-9509"/>
    <n v="34.99"/>
    <n v="0"/>
    <n v="0"/>
    <n v="0"/>
    <n v="0"/>
    <n v="0"/>
    <n v="-5.25"/>
    <n v="-6.78"/>
    <n v="0"/>
    <n v="0"/>
    <n v="22.96"/>
  </r>
  <r>
    <s v="Jun 22, 2019 12:36:23 AM PDT"/>
    <n v="11930812121"/>
    <s v="Order"/>
    <s v="113-6429662-1208203"/>
    <s v="CS14-0214"/>
    <x v="6"/>
    <s v="Comfort Spaces Verone 3 Piece Quilt Coverlet Bedspread Ultra Soft Microfiber Stripes Pattern Hypoallergenic Bedding Set, Full/Queen, Blue White"/>
    <n v="1"/>
    <s v="amazon.com"/>
    <s v="Amazon"/>
    <s v="PERRYOPOLIS"/>
    <s v="PA"/>
    <s v="15473-1025"/>
    <n v="39.99"/>
    <n v="0"/>
    <n v="0"/>
    <n v="0"/>
    <n v="2.4"/>
    <n v="-2.4"/>
    <n v="-6"/>
    <n v="-7.92"/>
    <n v="0"/>
    <n v="0"/>
    <n v="26.07"/>
  </r>
  <r>
    <s v="Jun 22, 2019 12:50:04 AM PDT"/>
    <n v="11930812121"/>
    <s v="Order"/>
    <s v="111-4567512-8650637"/>
    <s v="CS13-0547"/>
    <x v="174"/>
    <s v="Comfort Spaces Kienna Soft Microfiber Solid Blush Stitched Pattern 5 Piece Quilt Daybed Bedding Sets, 75&quot;x39&quot;, Grey"/>
    <n v="1"/>
    <s v="amazon.com"/>
    <s v="Amazon"/>
    <s v="Honesdale"/>
    <s v="Pennsylvania"/>
    <n v="18431"/>
    <n v="44.99"/>
    <n v="8.9499999999999993"/>
    <n v="0"/>
    <n v="-8.9499999999999993"/>
    <n v="2.7"/>
    <n v="-2.7"/>
    <n v="-6.75"/>
    <n v="-8.3000000000000007"/>
    <n v="0"/>
    <n v="0"/>
    <n v="29.94"/>
  </r>
  <r>
    <s v="Jun 22, 2019 1:18:20 AM PDT"/>
    <n v="11930812121"/>
    <s v="Order"/>
    <s v="114-3793626-1006611"/>
    <s v="CS10-0677"/>
    <x v="22"/>
    <s v="Comfort Spaces Coco 4 Piece Comforter Set Ultra Soft Printed Damask Pattern Hypoallergenic Bedding, Full/Queen, Black"/>
    <n v="1"/>
    <s v="amazon.com"/>
    <s v="Amazon"/>
    <s v="SAFFORD"/>
    <s v="AZ"/>
    <s v="85546-3591"/>
    <n v="46.99"/>
    <n v="0"/>
    <n v="0"/>
    <n v="0"/>
    <n v="0"/>
    <n v="0"/>
    <n v="-7.05"/>
    <n v="-8.68"/>
    <n v="0"/>
    <n v="0"/>
    <n v="31.26"/>
  </r>
  <r>
    <s v="Jun 22, 2019 1:18:27 AM PDT"/>
    <n v="11930812121"/>
    <s v="Order"/>
    <s v="113-0175214-7977033"/>
    <s v="CS20-0941"/>
    <x v="189"/>
    <s v="Comfort Spaces Cotton Flannel 4 Piece Set Breathable Warm Deep Pocket Cute Camel Animal Print Sheets with Pillow Cases Bedding, Full,"/>
    <n v="1"/>
    <s v="amazon.com"/>
    <s v="Amazon"/>
    <s v="IRVINE"/>
    <s v="KY"/>
    <s v="40336-7247"/>
    <n v="26.24"/>
    <n v="0"/>
    <n v="0"/>
    <n v="0"/>
    <n v="0"/>
    <n v="0"/>
    <n v="-3.94"/>
    <n v="-7.16"/>
    <n v="0"/>
    <n v="0"/>
    <n v="15.14"/>
  </r>
  <r>
    <s v="Jun 22, 2019 1:26:28 AM PDT"/>
    <n v="11930812121"/>
    <s v="Order"/>
    <s v="111-0275354-4673874"/>
    <s v="CS14-0064"/>
    <x v="313"/>
    <s v="Comfort Spaces Enya 3 Piece Quilt Coverlet Bedspread Ultra Soft Floral Printed Pattern Bedding Set, King, Aqua-Grey"/>
    <n v="1"/>
    <s v="amazon.com"/>
    <s v="Amazon"/>
    <s v="LAS VEGAS"/>
    <s v="NV"/>
    <s v="89117-3550"/>
    <n v="49.99"/>
    <n v="0"/>
    <n v="0"/>
    <n v="0"/>
    <n v="0"/>
    <n v="0"/>
    <n v="-7.5"/>
    <n v="-13.2"/>
    <n v="0"/>
    <n v="0"/>
    <n v="29.29"/>
  </r>
  <r>
    <s v="Jun 22, 2019 2:26:00 AM PDT"/>
    <n v="11930812121"/>
    <s v="Order"/>
    <s v="113-8629087-3882602"/>
    <s v="CS73-0801"/>
    <x v="75"/>
    <s v="Comfort Spaces Cotton 8 Piece Bath Towel Set Striped Ultra Soft Hotel Quality Quick Dry Absorbent Bathroom Shower Hand Face Washcloths, Charcoal"/>
    <n v="1"/>
    <s v="amazon.com"/>
    <s v="Amazon"/>
    <s v="ROCKVILLE"/>
    <s v="MD"/>
    <s v="20852-1341"/>
    <n v="26.34"/>
    <n v="0"/>
    <n v="0"/>
    <n v="0"/>
    <n v="0"/>
    <n v="0"/>
    <n v="-3.95"/>
    <n v="-7.16"/>
    <n v="0"/>
    <n v="0"/>
    <n v="15.23"/>
  </r>
  <r>
    <s v="Jun 22, 2019 2:28:40 AM PDT"/>
    <n v="11930812121"/>
    <s v="Order"/>
    <s v="112-8657010-6165046"/>
    <s v="CS10-0068"/>
    <x v="0"/>
    <s v="Comfort Spaces Pierre 4 Piece Comforter Set All Season Ultra Soft Hypoallergenic Microfiber Pipeline Stripe Boys Dormitory Bedding, Full/Queen, Navy B"/>
    <n v="1"/>
    <s v="amazon.com"/>
    <s v="Amazon"/>
    <s v="LOS ANGELES"/>
    <s v="CA"/>
    <s v="90024-7820"/>
    <n v="49.99"/>
    <n v="0"/>
    <n v="0"/>
    <n v="0"/>
    <n v="4.62"/>
    <n v="0"/>
    <n v="-7.5"/>
    <n v="-9.44"/>
    <n v="-0.13"/>
    <n v="0"/>
    <n v="37.54"/>
  </r>
  <r>
    <s v="Jun 22, 2019 2:29:48 AM PDT"/>
    <n v="11930812121"/>
    <s v="Order"/>
    <s v="113-8145190-8425855"/>
    <s v="CS10-0068"/>
    <x v="0"/>
    <s v="Comfort Spaces Pierre 4 Piece Comforter Set All Season Ultra Soft Hypoallergenic Microfiber Pipeline Stripe Boys Dormitory Bedding, Full/Queen, Navy B"/>
    <n v="1"/>
    <s v="amazon.com"/>
    <s v="Amazon"/>
    <s v="GLENWOOD"/>
    <s v="MN"/>
    <s v="56334-3328"/>
    <n v="49.99"/>
    <n v="0"/>
    <n v="0"/>
    <n v="0"/>
    <n v="3.44"/>
    <n v="-3.44"/>
    <n v="-7.5"/>
    <n v="-9.44"/>
    <n v="0"/>
    <n v="0"/>
    <n v="33.049999999999997"/>
  </r>
  <r>
    <s v="Jun 22, 2019 2:36:01 AM PDT"/>
    <n v="11930812121"/>
    <s v="Order"/>
    <s v="111-4670817-8127469"/>
    <s v="DE95B-0018"/>
    <x v="126"/>
    <s v="Décor 5 - Reversible Mermaid Sensory Sequins DIY Drawing Wall Art - 12'' x 16&quot; - Shiny Black/Silver Sequins with Champagne Frame"/>
    <n v="1"/>
    <s v="amazon.com"/>
    <s v="Amazon"/>
    <s v="HILLSBORO"/>
    <s v="OR"/>
    <s v="97124-1534"/>
    <n v="13.99"/>
    <n v="0"/>
    <n v="0"/>
    <n v="0"/>
    <n v="0"/>
    <n v="0"/>
    <n v="-2.1"/>
    <n v="-5.26"/>
    <n v="0"/>
    <n v="0"/>
    <n v="6.63"/>
  </r>
  <r>
    <s v="Jun 22, 2019 2:37:49 AM PDT"/>
    <n v="11930812121"/>
    <s v="Order"/>
    <s v="114-4335701-9384206"/>
    <s v="CS10-0068"/>
    <x v="0"/>
    <s v="Comfort Spaces Pierre 4 Piece Comforter Set All Season Ultra Soft Hypoallergenic Microfiber Pipeline Stripe Boys Dormitory Bedding, Full/Queen, Navy B"/>
    <n v="1"/>
    <s v="amazon.com"/>
    <s v="Amazon"/>
    <s v="Mentone"/>
    <s v="CA"/>
    <n v="92359"/>
    <n v="49.99"/>
    <n v="0"/>
    <n v="0"/>
    <n v="0"/>
    <n v="4.62"/>
    <n v="0"/>
    <n v="-7.5"/>
    <n v="-9.44"/>
    <n v="-0.13"/>
    <n v="0"/>
    <n v="37.54"/>
  </r>
  <r>
    <s v="Jun 22, 2019 2:38:30 AM PDT"/>
    <n v="11930812121"/>
    <s v="Order"/>
    <s v="114-8792067-0947467"/>
    <s v="CS20-0130"/>
    <x v="18"/>
    <s v="Comfort Spaces Ultra Soft Hypoallergenic Microfiber 6 Piece Set, Wrinkle Fade Resistant Sheets with Pillow Cases Bedding, Queen, Teal"/>
    <n v="1"/>
    <s v="amazon.com"/>
    <s v="Amazon"/>
    <s v="Oak Hill"/>
    <s v="VA"/>
    <s v="20171-2969"/>
    <n v="21.99"/>
    <n v="0"/>
    <n v="0"/>
    <n v="0"/>
    <n v="0"/>
    <n v="0"/>
    <n v="-3.3"/>
    <n v="-5.64"/>
    <n v="0"/>
    <n v="0"/>
    <n v="13.05"/>
  </r>
  <r>
    <s v="Jun 22, 2019 2:45:09 AM PDT"/>
    <n v="11930812121"/>
    <s v="Order"/>
    <s v="112-1738575-5813068"/>
    <s v="CS70-0768"/>
    <x v="16"/>
    <s v="Comfort Spaces Enya Bathroom Shower Floral Printed Cute Chic Microfiber Fabric Bath Curtains, 72&quot;x72&quot;, Black/Red"/>
    <n v="1"/>
    <s v="amazon.com"/>
    <s v="Amazon"/>
    <s v="HAINES CITY"/>
    <s v="FL"/>
    <s v="33844-6760"/>
    <n v="17.989999999999998"/>
    <n v="0"/>
    <n v="0"/>
    <n v="0"/>
    <n v="0"/>
    <n v="0"/>
    <n v="-2.7"/>
    <n v="-4.76"/>
    <n v="0"/>
    <n v="0"/>
    <n v="10.53"/>
  </r>
  <r>
    <s v="Jun 22, 2019 3:33:27 AM PDT"/>
    <n v="11930812121"/>
    <s v="Order"/>
    <s v="113-1099482-6642610"/>
    <s v="CS10-0098"/>
    <x v="46"/>
    <s v="Comfort Spaces Vixie 3 Piece Comforter Set All Season Reversible Goose Down Alternative Stitched Geometrical Pattern Bedding, Full/Queen, Coral/Grey"/>
    <n v="1"/>
    <s v="amazon.com"/>
    <s v="Amazon"/>
    <s v="NEW HARTFORD"/>
    <s v="NY"/>
    <s v="13413-1303"/>
    <n v="37.99"/>
    <n v="0"/>
    <n v="0"/>
    <n v="0"/>
    <n v="3.32"/>
    <n v="-3.32"/>
    <n v="-5.7"/>
    <n v="-7.16"/>
    <n v="0"/>
    <n v="0"/>
    <n v="25.13"/>
  </r>
  <r>
    <s v="Jun 22, 2019 3:40:18 AM PDT"/>
    <n v="11930812121"/>
    <s v="Order"/>
    <s v="112-4952601-4423424"/>
    <s v="CS10-0257"/>
    <x v="85"/>
    <s v="Comfort Spaces Vixie 2 Piece Comforter Set All Season Reversible Goose Down Alternative Stitched Geometrical Pattern Bedding, Twin/Twin XL, Navy/Charc"/>
    <n v="1"/>
    <s v="amazon.com"/>
    <s v="Amazon"/>
    <s v="LIVONIA"/>
    <s v="MI"/>
    <s v="48154-4514"/>
    <n v="30.99"/>
    <n v="0"/>
    <n v="0"/>
    <n v="0"/>
    <n v="0"/>
    <n v="0"/>
    <n v="-13.95"/>
    <n v="-6.78"/>
    <n v="0"/>
    <n v="0"/>
    <n v="10.26"/>
  </r>
  <r>
    <s v="Jun 22, 2019 3:40:18 AM PDT"/>
    <n v="11930812121"/>
    <s v="Order"/>
    <s v="112-4952601-4423424"/>
    <s v="CS10-0257"/>
    <x v="85"/>
    <s v="Comfort Spaces Vixie 2 Piece Comforter Set All Season Reversible Goose Down Alternative Stitched Geometrical Pattern Bedding, Twin/Twin XL, Navy/Charc"/>
    <n v="2"/>
    <s v="amazon.com"/>
    <s v="Amazon"/>
    <s v="LIVONIA"/>
    <s v="MI"/>
    <s v="48154-4514"/>
    <n v="61.98"/>
    <n v="0"/>
    <n v="0"/>
    <n v="0"/>
    <n v="0"/>
    <n v="0"/>
    <n v="0"/>
    <n v="-13.56"/>
    <n v="0"/>
    <n v="0"/>
    <n v="48.42"/>
  </r>
  <r>
    <s v="Jun 22, 2019 3:49:37 AM PDT"/>
    <n v="11930812121"/>
    <s v="Order"/>
    <s v="113-7358449-9476253"/>
    <s v="CS10-0098"/>
    <x v="46"/>
    <s v="Comfort Spaces Vixie 3 Piece Comforter Set All Season Reversible Goose Down Alternative Stitched Geometrical Pattern Bedding, Full/Queen, Coral/Grey"/>
    <n v="1"/>
    <s v="amazon.com"/>
    <s v="Amazon"/>
    <s v="El Paso"/>
    <s v="Texas"/>
    <n v="79938"/>
    <n v="37.99"/>
    <n v="0"/>
    <n v="0"/>
    <n v="0"/>
    <n v="0"/>
    <n v="0"/>
    <n v="-5.7"/>
    <n v="-7.16"/>
    <n v="0"/>
    <n v="0"/>
    <n v="25.13"/>
  </r>
  <r>
    <s v="Jun 22, 2019 4:41:50 AM PDT"/>
    <n v="11930812121"/>
    <s v="Order"/>
    <s v="114-1467381-3581034"/>
    <s v="CS10-0199"/>
    <x v="114"/>
    <s v="Comfort Spaces Kashmir 8 Piece Comforter Set Hypoallergenic Microfiber Lightweight All Season Paisley Print Bedding, King, Soft Blue"/>
    <n v="1"/>
    <s v="amazon.com"/>
    <s v="Amazon"/>
    <s v="Leakey"/>
    <s v="TX"/>
    <n v="78873"/>
    <n v="79.989999999999995"/>
    <n v="0"/>
    <n v="0"/>
    <n v="0"/>
    <n v="0"/>
    <n v="0"/>
    <n v="-12"/>
    <n v="-15.86"/>
    <n v="0"/>
    <n v="0"/>
    <n v="52.13"/>
  </r>
  <r>
    <s v="Jun 22, 2019 5:25:48 AM PDT"/>
    <n v="11930812121"/>
    <s v="Order"/>
    <s v="114-1653045-9143425"/>
    <s v="CS10-0251"/>
    <x v="110"/>
    <s v="Comfort Spaces Vixie 2 Piece Comforter Set All Season Reversible Goose Down Alternative Stitched Geometrical Pattern Bedding, Twin/Twin XL, Pink/Orang"/>
    <n v="1"/>
    <s v="amazon.com"/>
    <s v="Amazon"/>
    <s v="MILLBRAE"/>
    <s v="CA"/>
    <s v="94030-1516"/>
    <n v="25.99"/>
    <n v="0"/>
    <n v="0"/>
    <n v="0"/>
    <n v="2.4"/>
    <n v="0"/>
    <n v="-3.9"/>
    <n v="-6.4"/>
    <n v="-7.0000000000000007E-2"/>
    <n v="0"/>
    <n v="18.02"/>
  </r>
  <r>
    <s v="Jun 22, 2019 6:06:35 AM PDT"/>
    <n v="11930812121"/>
    <s v="Order"/>
    <s v="112-9454754-7429004"/>
    <s v="CS70-0768"/>
    <x v="16"/>
    <s v="Comfort Spaces Enya Bathroom Shower Floral Printed Cute Chic Microfiber Fabric Bath Curtains, 72&quot;x72&quot;, Black/Red"/>
    <n v="1"/>
    <s v="amazon.com"/>
    <s v="Amazon"/>
    <s v="ALBANY"/>
    <s v="NY"/>
    <s v="12203-4528"/>
    <n v="17.989999999999998"/>
    <n v="0.82"/>
    <n v="0"/>
    <n v="-0.82"/>
    <n v="1.44"/>
    <n v="-1.44"/>
    <n v="-2.7"/>
    <n v="-4.76"/>
    <n v="0"/>
    <n v="0"/>
    <n v="10.53"/>
  </r>
  <r>
    <s v="Jun 22, 2019 6:29:03 AM PDT"/>
    <n v="11930812121"/>
    <s v="Order"/>
    <s v="111-2132817-0914626"/>
    <s v="HE10-417"/>
    <x v="118"/>
    <s v="Home Essence Springfield Lightweight All Season Goose Down Alternative Fill 7 Piece Comforter Set Bedding, King, Brown/Coral"/>
    <n v="1"/>
    <s v="amazon.com"/>
    <s v="Amazon"/>
    <s v="Savannah"/>
    <s v="TX"/>
    <n v="76227"/>
    <n v="73.989999999999995"/>
    <n v="0"/>
    <n v="0"/>
    <n v="0"/>
    <n v="0"/>
    <n v="0"/>
    <n v="-11.1"/>
    <n v="-13.96"/>
    <n v="0"/>
    <n v="0"/>
    <n v="48.93"/>
  </r>
  <r>
    <s v="Jun 22, 2019 7:13:13 AM PDT"/>
    <n v="11930812121"/>
    <s v="Order"/>
    <s v="112-7202648-3681015"/>
    <s v="CS20-0130"/>
    <x v="18"/>
    <s v="Comfort Spaces Ultra Soft Hypoallergenic Microfiber 6 Piece Set, Wrinkle Fade Resistant Sheets with Pillow Cases Bedding, Queen, Teal"/>
    <n v="1"/>
    <s v="amazon.com"/>
    <s v="Amazon"/>
    <s v="DINGMANS FERRY"/>
    <s v="PA"/>
    <s v="18328-4038"/>
    <n v="21.99"/>
    <n v="0"/>
    <n v="0"/>
    <n v="0"/>
    <n v="1.32"/>
    <n v="-1.32"/>
    <n v="-3.3"/>
    <n v="-5.64"/>
    <n v="0"/>
    <n v="0"/>
    <n v="13.05"/>
  </r>
  <r>
    <s v="Jun 22, 2019 7:47:19 AM PDT"/>
    <n v="11930812121"/>
    <s v="Order"/>
    <s v="113-5253786-0296241"/>
    <s v="CS14-0090"/>
    <x v="13"/>
    <s v="Comfort Spaces Coco 3 Piece Quilt Coverlet Bedspread Ultra Soft Printed Damask Pattern Hypoallergenic Bedding Set, Full/Queen, Teal - Grey"/>
    <n v="1"/>
    <s v="amazon.com"/>
    <s v="Amazon"/>
    <s v="SPENCERPORT"/>
    <s v="NY"/>
    <s v="14559-2013"/>
    <n v="39.99"/>
    <n v="0"/>
    <n v="0"/>
    <n v="0"/>
    <n v="3.2"/>
    <n v="-3.2"/>
    <n v="-6"/>
    <n v="-7.54"/>
    <n v="0"/>
    <n v="0"/>
    <n v="26.45"/>
  </r>
  <r>
    <s v="Jun 22, 2019 8:28:23 AM PDT"/>
    <n v="11930812121"/>
    <s v="Order"/>
    <s v="112-8030055-9612251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YORK"/>
    <s v="PA"/>
    <s v="17404-2026"/>
    <n v="41.99"/>
    <n v="0"/>
    <n v="0"/>
    <n v="0"/>
    <n v="2.52"/>
    <n v="-2.52"/>
    <n v="-6.3"/>
    <n v="-6.4"/>
    <n v="0"/>
    <n v="0"/>
    <n v="29.29"/>
  </r>
  <r>
    <s v="Jun 22, 2019 8:36:19 AM PDT"/>
    <n v="11930812121"/>
    <s v="Order"/>
    <s v="113-4918846-8525848"/>
    <s v="CS20-0940"/>
    <x v="198"/>
    <s v="Comfort Spaces Cotton Flannel 4 Piece Set Breathable Warm Deep Pocket Cute Camel Animal Print Sheets with Pillow Cases Bedding, Twin,"/>
    <n v="1"/>
    <s v="amazon.com"/>
    <s v="Amazon"/>
    <s v="OCEAN ISLE BEACH"/>
    <s v="NC"/>
    <s v="28469-4757"/>
    <n v="18.739999999999998"/>
    <n v="0"/>
    <n v="0"/>
    <n v="0"/>
    <n v="0"/>
    <n v="0"/>
    <n v="-2.81"/>
    <n v="-6.4"/>
    <n v="0"/>
    <n v="0"/>
    <n v="9.5299999999999994"/>
  </r>
  <r>
    <s v="Jun 22, 2019 8:36:57 AM PDT"/>
    <n v="11930812121"/>
    <s v="Order"/>
    <s v="111-1834605-7933823"/>
    <s v="BR54-0824"/>
    <x v="5"/>
    <s v="Beautyrest Brushed Long Fur Electric Throw Blanket Ogee Pattern Warm and Soft Heated Wrap with Auto Shutoff, 50&quot; W x 60&quot; L, Sapphire Blue"/>
    <n v="1"/>
    <s v="amazon.com"/>
    <s v="Amazon"/>
    <s v="Elizabethtown"/>
    <s v="PA"/>
    <n v="17022"/>
    <n v="46.99"/>
    <n v="0"/>
    <n v="0"/>
    <n v="0"/>
    <n v="2.82"/>
    <n v="-2.82"/>
    <n v="-7.05"/>
    <n v="-6.02"/>
    <n v="0"/>
    <n v="0"/>
    <n v="33.92"/>
  </r>
  <r>
    <s v="Jun 22, 2019 8:38:39 AM PDT"/>
    <n v="11930812121"/>
    <s v="Order"/>
    <s v="113-2201328-2079402"/>
    <s v="CS14-0064"/>
    <x v="313"/>
    <s v="Comfort Spaces Enya 3 Piece Quilt Coverlet Bedspread Ultra Soft Floral Printed Pattern Bedding Set, King, Aqua-Grey"/>
    <n v="1"/>
    <s v="amazon.com"/>
    <s v="Amazon"/>
    <s v="NEWBERRY"/>
    <s v="FLORIDA"/>
    <s v="32669-3200"/>
    <n v="49.99"/>
    <n v="0"/>
    <n v="0"/>
    <n v="0"/>
    <n v="0"/>
    <n v="0"/>
    <n v="-7.5"/>
    <n v="-13.2"/>
    <n v="0"/>
    <n v="0"/>
    <n v="29.29"/>
  </r>
  <r>
    <s v="Jun 22, 2019 8:40:52 AM PDT"/>
    <n v="11930812121"/>
    <s v="Order"/>
    <s v="114-2301110-0724268"/>
    <s v="CS20-0940"/>
    <x v="198"/>
    <s v="Comfort Spaces Cotton Flannel 4 Piece Set Breathable Warm Deep Pocket Cute Camel Animal Print Sheets with Pillow Cases Bedding, Twin,"/>
    <n v="1"/>
    <s v="amazon.com"/>
    <s v="Amazon"/>
    <s v="FREDERICK"/>
    <s v="CO"/>
    <s v="80504-5539"/>
    <n v="18.739999999999998"/>
    <n v="0"/>
    <n v="0"/>
    <n v="0"/>
    <n v="0"/>
    <n v="0"/>
    <n v="-2.81"/>
    <n v="-6.4"/>
    <n v="0"/>
    <n v="0"/>
    <n v="9.5299999999999994"/>
  </r>
  <r>
    <s v="Jun 22, 2019 8:47:14 AM PDT"/>
    <n v="11930812121"/>
    <s v="Order"/>
    <s v="114-2359428-8421805"/>
    <s v="CS70-0697"/>
    <x v="314"/>
    <s v="Comfort Spaces Adele Bathroom Shower Modern Boho Printed Medallion Pattern for Girls Bath Curtains, 72&quot; x 72&quot;, Aqua"/>
    <n v="1"/>
    <s v="amazon.com"/>
    <s v="Amazon"/>
    <s v="ASTORIA"/>
    <s v="NEW YORK"/>
    <s v="11106-1001"/>
    <n v="8.99"/>
    <n v="0"/>
    <n v="0"/>
    <n v="0"/>
    <n v="0.8"/>
    <n v="-0.8"/>
    <n v="-1.35"/>
    <n v="-2.41"/>
    <n v="0"/>
    <n v="0"/>
    <n v="5.23"/>
  </r>
  <r>
    <s v="Jun 22, 2019 8:53:49 AM PDT"/>
    <n v="11930812121"/>
    <s v="Order"/>
    <s v="113-1038172-9442653"/>
    <s v="CS40-0869"/>
    <x v="138"/>
    <s v="Comfort Spaces Bridget Faux Linen Fretwork Window Curtain Embroidery Design Grommet Top Panel Pair with Tie Backs, 50&quot;x84&quot;, Grey"/>
    <n v="1"/>
    <s v="amazon.com"/>
    <s v="Amazon"/>
    <s v="EASLEY"/>
    <s v="SC"/>
    <s v="29642-7782"/>
    <n v="34.99"/>
    <n v="0"/>
    <n v="0"/>
    <n v="0"/>
    <n v="2.4500000000000002"/>
    <n v="-2.4500000000000002"/>
    <n v="-5.25"/>
    <n v="-5.64"/>
    <n v="0"/>
    <n v="0"/>
    <n v="24.1"/>
  </r>
  <r>
    <s v="Jun 22, 2019 9:02:38 AM PDT"/>
    <n v="11930812121"/>
    <s v="Order"/>
    <s v="112-1138085-4218661"/>
    <s v="CS10-0752"/>
    <x v="7"/>
    <s v="Comfort Spaces Pierre 3 Piece Comforter Set All Season Ultra Soft Hypoallergenic Microfiber Pipeline Stripe Boys Dormitory Bedding, Twin/Twin XL, Blac"/>
    <n v="1"/>
    <s v="amazon.com"/>
    <s v="Amazon"/>
    <s v="LAKELAND"/>
    <s v="FL"/>
    <s v="33805-8531"/>
    <n v="35.99"/>
    <n v="0"/>
    <n v="0"/>
    <n v="0"/>
    <n v="0"/>
    <n v="0"/>
    <n v="-5.4"/>
    <n v="-7.92"/>
    <n v="0"/>
    <n v="0"/>
    <n v="22.67"/>
  </r>
  <r>
    <s v="Jun 22, 2019 9:02:48 AM PDT"/>
    <n v="11930812121"/>
    <s v="Order"/>
    <s v="113-1816495-6953852"/>
    <s v="CS10-0752"/>
    <x v="7"/>
    <s v="Comfort Spaces Pierre 3 Piece Comforter Set All Season Ultra Soft Hypoallergenic Microfiber Pipeline Stripe Boys Dormitory Bedding, Twin/Twin XL, Blac"/>
    <n v="1"/>
    <s v="amazon.com"/>
    <s v="Amazon"/>
    <s v="WINTER HAVEN"/>
    <s v="FL"/>
    <s v="33884-1232"/>
    <n v="35.99"/>
    <n v="4.28"/>
    <n v="0"/>
    <n v="-4.28"/>
    <n v="0"/>
    <n v="0"/>
    <n v="-5.4"/>
    <n v="-7.92"/>
    <n v="0"/>
    <n v="0"/>
    <n v="22.67"/>
  </r>
  <r>
    <s v="Jun 22, 2019 9:20:29 AM PDT"/>
    <n v="11930812121"/>
    <s v="Order"/>
    <s v="114-8412275-0917014"/>
    <s v="CS13-0934"/>
    <x v="315"/>
    <s v="Comfort Spaces Kienna 3 Piece Quilt Coverlet Bedspread All Season Lightweight Filling Stitched Bedding Set, Oversized King, Taupe"/>
    <n v="1"/>
    <s v="amazon.com"/>
    <s v="Amazon"/>
    <s v="MEXICO"/>
    <s v="MO"/>
    <s v="65265-7212"/>
    <n v="69.989999999999995"/>
    <n v="0"/>
    <n v="0"/>
    <n v="0"/>
    <n v="0"/>
    <n v="0"/>
    <n v="-10.5"/>
    <n v="-15.1"/>
    <n v="0"/>
    <n v="0"/>
    <n v="44.39"/>
  </r>
  <r>
    <s v="Jun 22, 2019 9:24:35 AM PDT"/>
    <n v="11930812121"/>
    <s v="Order"/>
    <s v="114-6225026-5996208"/>
    <s v="CS14-0214"/>
    <x v="6"/>
    <s v="Comfort Spaces Verone 3 Piece Quilt Coverlet Bedspread Ultra Soft Microfiber Stripes Pattern Hypoallergenic Bedding Set, Full/Queen, Blue White"/>
    <n v="1"/>
    <s v="amazon.com"/>
    <s v="Amazon"/>
    <s v="CHAPEL HILL"/>
    <s v="NC"/>
    <s v="27516-7704"/>
    <n v="39.99"/>
    <n v="0"/>
    <n v="0"/>
    <n v="0"/>
    <n v="0"/>
    <n v="0"/>
    <n v="-6"/>
    <n v="-7.92"/>
    <n v="0"/>
    <n v="0"/>
    <n v="26.07"/>
  </r>
  <r>
    <s v="Jun 22, 2019 9:26:15 AM PDT"/>
    <n v="11930812121"/>
    <s v="Order"/>
    <s v="112-2455547-3273803"/>
    <s v="BR54-0823"/>
    <x v="32"/>
    <s v="Beautyrest Brushed Long Fur Electric Throw Blanket Ogee Pattern Warm and Soft Heated Wrap with Auto Shutoff, 50&quot; W x 60&quot; L, Grey"/>
    <n v="1"/>
    <s v="amazon.com"/>
    <s v="Amazon"/>
    <s v="MINNEAPOLIS"/>
    <s v="MN"/>
    <s v="55419-2535"/>
    <n v="49.99"/>
    <n v="0"/>
    <n v="0"/>
    <n v="0"/>
    <n v="4.01"/>
    <n v="-4.01"/>
    <n v="-7.5"/>
    <n v="-6.02"/>
    <n v="0"/>
    <n v="0"/>
    <n v="36.47"/>
  </r>
  <r>
    <s v="Jun 22, 2019 9:33:26 AM PDT"/>
    <n v="11930812121"/>
    <s v="Order"/>
    <s v="112-5802986-5479440"/>
    <s v="BR54-0826"/>
    <x v="278"/>
    <s v="Beautyrest Ultra Soft Sherpa Berber Fleece Electric Poncho Wrap Blanket Heated Throw with Auto Shutoff, 50&quot; W x 64&quot; L, Grey Lattice"/>
    <n v="1"/>
    <s v="amazon.com"/>
    <s v="Amazon"/>
    <s v="KANSAS CITY"/>
    <s v="MO"/>
    <s v="64118-1309"/>
    <n v="46.99"/>
    <n v="0"/>
    <n v="0"/>
    <n v="0"/>
    <n v="0"/>
    <n v="0"/>
    <n v="-7.05"/>
    <n v="-7.16"/>
    <n v="0"/>
    <n v="0"/>
    <n v="32.78"/>
  </r>
  <r>
    <s v="Jun 22, 2019 9:33:33 AM PDT"/>
    <n v="11930812121"/>
    <s v="Order"/>
    <s v="113-3178338-7667414"/>
    <s v="CS54-0981"/>
    <x v="125"/>
    <s v="Comfort Spaces Plush to Sherpa 2 Piece Electric Wrap Blanket and Socks Set Ultra Soft Warm Reversible Heated Poncho Throw, Ogee, Aqua"/>
    <n v="1"/>
    <s v="amazon.com"/>
    <s v="Amazon"/>
    <s v="MIAMI"/>
    <s v="FL"/>
    <s v="33145-2436"/>
    <n v="40.99"/>
    <n v="0"/>
    <n v="0"/>
    <n v="-4.0999999999999996"/>
    <n v="0"/>
    <n v="0"/>
    <n v="-5.53"/>
    <n v="-7.16"/>
    <n v="0"/>
    <n v="0"/>
    <n v="24.2"/>
  </r>
  <r>
    <s v="Jun 22, 2019 9:33:46 AM PDT"/>
    <n v="11930812121"/>
    <s v="Order"/>
    <s v="112-5465740-5745867"/>
    <s v="CS10-0677"/>
    <x v="22"/>
    <s v="Comfort Spaces Coco 4 Piece Comforter Set Ultra Soft Printed Damask Pattern Hypoallergenic Bedding, Full/Queen, Black"/>
    <n v="1"/>
    <s v="amazon.com"/>
    <s v="Amazon"/>
    <s v="BURLINGTON"/>
    <s v="MA"/>
    <s v="01803-1737"/>
    <n v="46.99"/>
    <n v="0"/>
    <n v="0"/>
    <n v="0"/>
    <n v="0"/>
    <n v="0"/>
    <n v="-7.05"/>
    <n v="-8.68"/>
    <n v="0"/>
    <n v="0"/>
    <n v="31.26"/>
  </r>
  <r>
    <s v="Jun 22, 2019 9:39:39 AM PDT"/>
    <n v="11930812121"/>
    <s v="Order"/>
    <s v="112-5867874-0919465"/>
    <s v="BR54-0821"/>
    <x v="154"/>
    <s v="Beautyrest Brushed Long Fur Electric Throw Blanket Ogee Pattern Warm and Soft Heated Wrap with Auto Shutoff, 50&quot; W x 60&quot; L, Ivory"/>
    <n v="1"/>
    <s v="amazon.com"/>
    <s v="Amazon"/>
    <s v="WENTZVILLE"/>
    <s v="MO"/>
    <s v="63385-3774"/>
    <n v="46.99"/>
    <n v="0"/>
    <n v="0"/>
    <n v="0"/>
    <n v="0"/>
    <n v="0"/>
    <n v="-7.05"/>
    <n v="-5.64"/>
    <n v="0"/>
    <n v="0"/>
    <n v="34.299999999999997"/>
  </r>
  <r>
    <s v="Jun 22, 2019 9:40:17 AM PDT"/>
    <n v="11930812121"/>
    <s v="Order"/>
    <s v="114-9750772-5109830"/>
    <s v="CS20-0242"/>
    <x v="173"/>
    <s v="Comfort Spaces Ultra Soft Hypoallergenic Microfiber 4 Piece Set, Wrinkle Fade Resistant Sheets with Pillow Cases Bedding, Twin XL, Aqua"/>
    <n v="1"/>
    <s v="amazon.com"/>
    <s v="Amazon"/>
    <s v="SAINT CHARLES"/>
    <s v="MISSOURI"/>
    <s v="63303-2942"/>
    <n v="17.989999999999998"/>
    <n v="0"/>
    <n v="0"/>
    <n v="0"/>
    <n v="0"/>
    <n v="0"/>
    <n v="-2.7"/>
    <n v="-5.26"/>
    <n v="0"/>
    <n v="0"/>
    <n v="10.029999999999999"/>
  </r>
  <r>
    <s v="Jun 22, 2019 9:54:27 AM PDT"/>
    <n v="11930812121"/>
    <s v="Order"/>
    <s v="114-3720202-7961038"/>
    <s v="CS14-0214"/>
    <x v="6"/>
    <s v="Comfort Spaces Verone 3 Piece Quilt Coverlet Bedspread Ultra Soft Microfiber Stripes Pattern Hypoallergenic Bedding Set, Full/Queen, Blue White"/>
    <n v="1"/>
    <s v="amazon.com"/>
    <s v="Amazon"/>
    <s v="BEAUFORT"/>
    <s v="NC"/>
    <s v="28516-1617"/>
    <n v="39.99"/>
    <n v="0"/>
    <n v="0"/>
    <n v="0"/>
    <n v="0"/>
    <n v="0"/>
    <n v="-6"/>
    <n v="-7.92"/>
    <n v="0"/>
    <n v="0"/>
    <n v="26.07"/>
  </r>
  <r>
    <s v="Jun 22, 2019 10:13:32 AM PDT"/>
    <n v="11930812121"/>
    <s v="Order"/>
    <s v="113-2230979-7974662"/>
    <s v="CS10-0270"/>
    <x v="123"/>
    <s v="Comfort Spaces Cavoy Ultra Soft Hypoallergenic Microfiber Tufted Pattern 5 Piece Comforter Set Bedding, Full/Queen, Navy"/>
    <n v="1"/>
    <s v="amazon.com"/>
    <s v="Amazon"/>
    <s v="DICKINSON"/>
    <s v="ND"/>
    <s v="58601-3761"/>
    <n v="49.99"/>
    <n v="0"/>
    <n v="0"/>
    <n v="0"/>
    <n v="0"/>
    <n v="0"/>
    <n v="-7.5"/>
    <n v="-12.82"/>
    <n v="0"/>
    <n v="0"/>
    <n v="29.67"/>
  </r>
  <r>
    <s v="Jun 22, 2019 10:15:02 AM PDT"/>
    <n v="11930812121"/>
    <s v="Order"/>
    <s v="113-4041480-9445059"/>
    <s v="BR54-0824"/>
    <x v="5"/>
    <s v="Beautyrest Brushed Long Fur Electric Throw Blanket Ogee Pattern Warm and Soft Heated Wrap with Auto Shutoff, 50&quot; W x 60&quot; L, Sapphire Blue"/>
    <n v="1"/>
    <s v="amazon.com"/>
    <s v="Amazon"/>
    <s v="NEW LENOX"/>
    <s v="IL"/>
    <s v="60451-7726"/>
    <n v="46.99"/>
    <n v="5.99"/>
    <n v="0"/>
    <n v="-5.99"/>
    <n v="0"/>
    <n v="0"/>
    <n v="-7.05"/>
    <n v="-6.02"/>
    <n v="0"/>
    <n v="0"/>
    <n v="33.92"/>
  </r>
  <r>
    <s v="Jun 22, 2019 10:37:57 AM PDT"/>
    <n v="11930812121"/>
    <s v="Order"/>
    <s v="111-3313678-6644203"/>
    <s v="BR54-0823"/>
    <x v="32"/>
    <s v="Beautyrest Brushed Long Fur Electric Throw Blanket Ogee Pattern Warm and Soft Heated Wrap with Auto Shutoff, 50&quot; W x 60&quot; L, Grey"/>
    <n v="1"/>
    <s v="amazon.com"/>
    <s v="Amazon"/>
    <s v="JOLIET"/>
    <s v="IL"/>
    <s v="60431-4810"/>
    <n v="49.99"/>
    <n v="5.99"/>
    <n v="0"/>
    <n v="-5.99"/>
    <n v="0"/>
    <n v="0"/>
    <n v="-7.5"/>
    <n v="-6.02"/>
    <n v="0"/>
    <n v="0"/>
    <n v="36.47"/>
  </r>
  <r>
    <s v="Jun 22, 2019 10:37:58 AM PDT"/>
    <n v="11930812121"/>
    <s v="Order"/>
    <s v="112-2595702-1528214"/>
    <s v="CS54-0999"/>
    <x v="91"/>
    <s v="Comfort Spaces Plush to Sherpa 2 Piece Electric Wrap Blanket and Socks Set Ultra Soft Warm Reversible Heated Poncho Throw, Solid, Grey"/>
    <n v="1"/>
    <s v="amazon.com"/>
    <s v="Amazon"/>
    <s v="DOVER"/>
    <s v="DE"/>
    <s v="19904-4819"/>
    <n v="40.99"/>
    <n v="0"/>
    <n v="0"/>
    <n v="-4.0999999999999996"/>
    <n v="0"/>
    <n v="0"/>
    <n v="-5.53"/>
    <n v="-6.78"/>
    <n v="0"/>
    <n v="0"/>
    <n v="24.58"/>
  </r>
  <r>
    <s v="Jun 22, 2019 11:00:08 AM PDT"/>
    <n v="11930812121"/>
    <s v="Order"/>
    <s v="111-1603172-2359426"/>
    <s v="CS14-0214"/>
    <x v="6"/>
    <s v="Comfort Spaces Verone 3 Piece Quilt Coverlet Bedspread Ultra Soft Microfiber Stripes Pattern Hypoallergenic Bedding Set, Full/Queen, Blue White"/>
    <n v="1"/>
    <s v="amazon.com"/>
    <s v="Amazon"/>
    <s v="MIAMI BEACH"/>
    <s v="FL"/>
    <s v="33139-5217"/>
    <n v="39.99"/>
    <n v="0"/>
    <n v="0"/>
    <n v="0"/>
    <n v="0"/>
    <n v="0"/>
    <n v="-12"/>
    <n v="-7.92"/>
    <n v="0"/>
    <n v="0"/>
    <n v="20.07"/>
  </r>
  <r>
    <s v="Jun 22, 2019 11:00:08 AM PDT"/>
    <n v="11930812121"/>
    <s v="Order"/>
    <s v="111-1603172-2359426"/>
    <s v="CS14-0214"/>
    <x v="6"/>
    <s v="Comfort Spaces Verone 3 Piece Quilt Coverlet Bedspread Ultra Soft Microfiber Stripes Pattern Hypoallergenic Bedding Set, Full/Queen, Blue White"/>
    <n v="1"/>
    <s v="amazon.com"/>
    <s v="Amazon"/>
    <s v="MIAMI BEACH"/>
    <s v="FL"/>
    <s v="33139-5217"/>
    <n v="39.99"/>
    <n v="0"/>
    <n v="0"/>
    <n v="0"/>
    <n v="0"/>
    <n v="0"/>
    <n v="0"/>
    <n v="-7.92"/>
    <n v="0"/>
    <n v="0"/>
    <n v="32.07"/>
  </r>
  <r>
    <s v="Jun 22, 2019 11:00:24 AM PDT"/>
    <n v="11930812121"/>
    <s v="Order"/>
    <s v="114-5714920-4907400"/>
    <s v="HE10-546"/>
    <x v="130"/>
    <s v="Home Essence CS50-0307 Taya Set-5 Piece-Printed Medallions Pattern Size, Includes 1 Bed Queen Comforter, 2 Shams, 2 Decorative Pillow, Grey, Yellow, B"/>
    <n v="1"/>
    <s v="amazon.com"/>
    <s v="Amazon"/>
    <s v="SALT LAKE CITY"/>
    <s v="UT"/>
    <s v="84105-2044"/>
    <n v="39.99"/>
    <n v="0"/>
    <n v="0"/>
    <n v="0"/>
    <n v="0"/>
    <n v="0"/>
    <n v="-6"/>
    <n v="-13.2"/>
    <n v="0"/>
    <n v="0"/>
    <n v="20.79"/>
  </r>
  <r>
    <s v="Jun 22, 2019 11:25:32 AM PDT"/>
    <n v="11930812121"/>
    <s v="Order"/>
    <s v="113-8144591-5659439"/>
    <s v="CS20-0124"/>
    <x v="185"/>
    <s v="Comfort Spaces Ultra Soft Hypoallergenic Microfiber 6 Piece Set, Wrinkle Fade Resistant Sheets with Pillow Cases Bedding, Queen, White"/>
    <n v="1"/>
    <s v="amazon.com"/>
    <s v="Amazon"/>
    <s v="MIAMI"/>
    <s v="FL"/>
    <s v="33173-4405"/>
    <n v="19.989999999999998"/>
    <n v="0"/>
    <n v="0"/>
    <n v="0"/>
    <n v="0"/>
    <n v="0"/>
    <n v="-3"/>
    <n v="-5.64"/>
    <n v="0"/>
    <n v="0"/>
    <n v="11.35"/>
  </r>
  <r>
    <s v="Jun 22, 2019 11:26:59 AM PDT"/>
    <n v="11930812121"/>
    <s v="Order"/>
    <s v="113-8704154-4586631"/>
    <s v="CS70-0768"/>
    <x v="16"/>
    <s v="Comfort Spaces Enya Bathroom Shower Floral Printed Cute Chic Microfiber Fabric Bath Curtains, 72&quot;x72&quot;, Black/Red"/>
    <n v="1"/>
    <s v="amazon.com"/>
    <s v="Amazon"/>
    <s v="WEST PALM BEACH"/>
    <s v="FL"/>
    <s v="33417-4747"/>
    <n v="17.989999999999998"/>
    <n v="0"/>
    <n v="0"/>
    <n v="0"/>
    <n v="0"/>
    <n v="0"/>
    <n v="-2.7"/>
    <n v="-4.76"/>
    <n v="0"/>
    <n v="0"/>
    <n v="10.53"/>
  </r>
  <r>
    <s v="Jun 22, 2019 11:45:56 AM PDT"/>
    <n v="11930812121"/>
    <s v="Order"/>
    <s v="114-3170123-6662648"/>
    <s v="CS10-0078"/>
    <x v="150"/>
    <s v="Comfort Spaces Coco 4 Piece Comforter Set Ultra Soft Printed Damask Pattern Hypoallergenic Bedding, Full/Queen, Teal-Grey"/>
    <n v="1"/>
    <s v="amazon.com"/>
    <s v="Amazon"/>
    <s v="Oakton"/>
    <s v="Virginia"/>
    <n v="22124"/>
    <n v="49.99"/>
    <n v="9.76"/>
    <n v="0"/>
    <n v="-9.76"/>
    <n v="0"/>
    <n v="0"/>
    <n v="-7.5"/>
    <n v="-9.06"/>
    <n v="0"/>
    <n v="0"/>
    <n v="33.43"/>
  </r>
  <r>
    <s v="Jun 22, 2019 12:32:23 PM PDT"/>
    <n v="11930812121"/>
    <s v="Order"/>
    <s v="113-8329545-1053865"/>
    <s v="CS10-0251"/>
    <x v="110"/>
    <s v="Comfort Spaces Vixie 2 Piece Comforter Set All Season Reversible Goose Down Alternative Stitched Geometrical Pattern Bedding, Twin/Twin XL, Pink/Orang"/>
    <n v="1"/>
    <s v="amazon.com"/>
    <s v="Amazon"/>
    <s v="WARRENVILLE"/>
    <s v="SC"/>
    <s v="29851-2636"/>
    <n v="25.99"/>
    <n v="0"/>
    <n v="0"/>
    <n v="0"/>
    <n v="2.08"/>
    <n v="-2.08"/>
    <n v="-3.9"/>
    <n v="-6.4"/>
    <n v="0"/>
    <n v="0"/>
    <n v="15.69"/>
  </r>
  <r>
    <s v="Jun 22, 2019 12:35:43 PM PDT"/>
    <n v="11930812121"/>
    <s v="Order"/>
    <s v="111-8793951-5672218"/>
    <s v="CS10-0068"/>
    <x v="0"/>
    <s v="Comfort Spaces Pierre 4 Piece Comforter Set All Season Ultra Soft Hypoallergenic Microfiber Pipeline Stripe Boys Dormitory Bedding, Full/Queen, Navy B"/>
    <n v="1"/>
    <s v="amazon.com"/>
    <s v="Amazon"/>
    <s v="richmond hill"/>
    <s v="ga"/>
    <n v="31324"/>
    <n v="49.99"/>
    <n v="0"/>
    <n v="0"/>
    <n v="0"/>
    <n v="0"/>
    <n v="0"/>
    <n v="-7.5"/>
    <n v="-9.44"/>
    <n v="0"/>
    <n v="0"/>
    <n v="33.049999999999997"/>
  </r>
  <r>
    <s v="Jun 22, 2019 12:35:50 PM PDT"/>
    <n v="11930812121"/>
    <s v="Order"/>
    <s v="112-7521971-2801824"/>
    <s v="CS10-0068"/>
    <x v="0"/>
    <s v="Comfort Spaces Pierre 4 Piece Comforter Set All Season Ultra Soft Hypoallergenic Microfiber Pipeline Stripe Boys Dormitory Bedding, Full/Queen, Navy B"/>
    <n v="1"/>
    <s v="amazon.com"/>
    <s v="Amazon"/>
    <s v="ROSCOE"/>
    <s v="IL"/>
    <s v="61073-6308"/>
    <n v="49.99"/>
    <n v="0"/>
    <n v="0"/>
    <n v="0"/>
    <n v="0"/>
    <n v="0"/>
    <n v="-7.5"/>
    <n v="-9.44"/>
    <n v="0"/>
    <n v="0"/>
    <n v="33.049999999999997"/>
  </r>
  <r>
    <s v="Jun 22, 2019 12:43:50 PM PDT"/>
    <n v="11930812121"/>
    <s v="Order"/>
    <s v="112-9954318-5485056"/>
    <s v="CS10-0068"/>
    <x v="0"/>
    <s v="Comfort Spaces Pierre 4 Piece Comforter Set All Season Ultra Soft Hypoallergenic Microfiber Pipeline Stripe Boys Dormitory Bedding, Full/Queen, Navy B"/>
    <n v="1"/>
    <s v="amazon.com"/>
    <s v="Amazon"/>
    <s v="DERRY"/>
    <s v="NH"/>
    <s v="03038-3801"/>
    <n v="49.99"/>
    <n v="0"/>
    <n v="0"/>
    <n v="0"/>
    <n v="0"/>
    <n v="0"/>
    <n v="-7.5"/>
    <n v="-9.44"/>
    <n v="0"/>
    <n v="0"/>
    <n v="33.049999999999997"/>
  </r>
  <r>
    <s v="Jun 22, 2019 12:43:54 PM PDT"/>
    <n v="11930812121"/>
    <s v="Order"/>
    <s v="112-6385079-2928264"/>
    <s v="CS10-0068"/>
    <x v="0"/>
    <s v="Comfort Spaces Pierre 4 Piece Comforter Set All Season Ultra Soft Hypoallergenic Microfiber Pipeline Stripe Boys Dormitory Bedding, Full/Queen, Navy B"/>
    <n v="1"/>
    <s v="amazon.com"/>
    <s v="Amazon"/>
    <s v="TROY"/>
    <s v="IL"/>
    <s v="62294-2108"/>
    <n v="49.99"/>
    <n v="0"/>
    <n v="0"/>
    <n v="0"/>
    <n v="0"/>
    <n v="0"/>
    <n v="-7.5"/>
    <n v="-9.44"/>
    <n v="0"/>
    <n v="0"/>
    <n v="33.049999999999997"/>
  </r>
  <r>
    <s v="Jun 22, 2019 12:55:39 PM PDT"/>
    <n v="11930812121"/>
    <s v="Order"/>
    <s v="112-3297782-4702653"/>
    <s v="CS14-0214"/>
    <x v="6"/>
    <s v="Comfort Spaces Verone 3 Piece Quilt Coverlet Bedspread Ultra Soft Microfiber Stripes Pattern Hypoallergenic Bedding Set, Full/Queen, Blue White"/>
    <n v="1"/>
    <s v="amazon.com"/>
    <s v="Amazon"/>
    <s v="LAKE GENEVA"/>
    <s v="WI"/>
    <s v="53147-2732"/>
    <n v="39.99"/>
    <n v="0"/>
    <n v="0"/>
    <n v="0"/>
    <n v="0"/>
    <n v="0"/>
    <n v="-6"/>
    <n v="-7.92"/>
    <n v="0"/>
    <n v="0"/>
    <n v="26.07"/>
  </r>
  <r>
    <s v="Jun 22, 2019 1:02:55 PM PDT"/>
    <n v="11930812121"/>
    <s v="Order"/>
    <s v="114-4349019-9457067"/>
    <s v="BR54-0831"/>
    <x v="90"/>
    <s v="Beautyrest Ultra Soft Sherpa Berber Fleece Electric Poncho Wrap Blanket Heated Throw with Auto Shutoff, 50&quot; W x 64&quot; L, Aqua Plaid"/>
    <n v="1"/>
    <s v="amazon.com"/>
    <s v="Amazon"/>
    <s v="HOUSTON"/>
    <s v="TX"/>
    <s v="77042-1530"/>
    <n v="46.99"/>
    <n v="5.99"/>
    <n v="0"/>
    <n v="-5.99"/>
    <n v="0"/>
    <n v="0"/>
    <n v="-7.05"/>
    <n v="-7.16"/>
    <n v="0"/>
    <n v="0"/>
    <n v="32.78"/>
  </r>
  <r>
    <s v="Jun 22, 2019 1:14:48 PM PDT"/>
    <n v="11930812121"/>
    <s v="Order"/>
    <s v="112-8580032-6657016"/>
    <s v="CS16-0914"/>
    <x v="48"/>
    <s v="Comfort Spaces II02-0135 Waterproof Protector Twin XL-Fitted Sheet Style Bed Cotton Terry Mattress Cover-Hypoallergenic, Scotchgard 3M Stain Resistant"/>
    <n v="1"/>
    <s v="amazon.com"/>
    <s v="Amazon"/>
    <s v="Milpitas"/>
    <s v="CA"/>
    <s v="95035-6861"/>
    <n v="11.19"/>
    <n v="0"/>
    <n v="0"/>
    <n v="0"/>
    <n v="1.04"/>
    <n v="0"/>
    <n v="-1.68"/>
    <n v="-4.76"/>
    <n v="-0.03"/>
    <n v="0"/>
    <n v="5.76"/>
  </r>
  <r>
    <s v="Jun 22, 2019 1:16:07 PM PDT"/>
    <n v="11930812121"/>
    <s v="Order"/>
    <s v="113-4885534-4469835"/>
    <s v="CS54-0981"/>
    <x v="125"/>
    <s v="Comfort Spaces Plush to Sherpa 2 Piece Electric Wrap Blanket and Socks Set Ultra Soft Warm Reversible Heated Poncho Throw, Ogee, Aqua"/>
    <n v="1"/>
    <s v="amazon.com"/>
    <s v="Amazon"/>
    <s v="NEW ORLEANS"/>
    <s v="LA"/>
    <s v="70122-5329"/>
    <n v="40.99"/>
    <n v="0"/>
    <n v="0"/>
    <n v="0"/>
    <n v="0"/>
    <n v="0"/>
    <n v="-6.15"/>
    <n v="-7.16"/>
    <n v="0"/>
    <n v="0"/>
    <n v="27.68"/>
  </r>
  <r>
    <s v="Jun 22, 2019 1:19:57 PM PDT"/>
    <n v="11930812121"/>
    <s v="Order"/>
    <s v="111-9770829-0757031"/>
    <s v="CS10-0752"/>
    <x v="7"/>
    <s v="Comfort Spaces Pierre 3 Piece Comforter Set All Season Ultra Soft Hypoallergenic Microfiber Pipeline Stripe Boys Dormitory Bedding, Twin/Twin XL, Blac"/>
    <n v="1"/>
    <s v="amazon.com"/>
    <s v="Amazon"/>
    <s v="WILLIAMSON"/>
    <s v="GA"/>
    <s v="30292-3160"/>
    <n v="35.99"/>
    <n v="0"/>
    <n v="0"/>
    <n v="0"/>
    <n v="0"/>
    <n v="0"/>
    <n v="-5.4"/>
    <n v="-7.92"/>
    <n v="0"/>
    <n v="0"/>
    <n v="22.67"/>
  </r>
  <r>
    <s v="Jun 22, 2019 1:23:06 PM PDT"/>
    <n v="11930812121"/>
    <s v="Order"/>
    <s v="114-9116848-9312253"/>
    <s v="CS10-0258"/>
    <x v="52"/>
    <s v="Comfort Spaces Vixie 3 Piece Comforter Set All Season Reversible Goose Down Alternative Stitched Geometrical Pattern Bedding, Full/Queen, Navy/Charcoa"/>
    <n v="1"/>
    <s v="amazon.com"/>
    <s v="Amazon"/>
    <s v="ROCKAWAY"/>
    <s v="NJ"/>
    <s v="07866-1633"/>
    <n v="34.19"/>
    <n v="0"/>
    <n v="0"/>
    <n v="0"/>
    <n v="2.27"/>
    <n v="-2.27"/>
    <n v="-5.13"/>
    <n v="-7.16"/>
    <n v="0"/>
    <n v="0"/>
    <n v="21.9"/>
  </r>
  <r>
    <s v="Jun 22, 2019 1:25:53 PM PDT"/>
    <n v="11930812121"/>
    <s v="Order"/>
    <s v="112-8979559-7458636"/>
    <s v="CS20-0130"/>
    <x v="18"/>
    <s v="Comfort Spaces Ultra Soft Hypoallergenic Microfiber 6 Piece Set, Wrinkle Fade Resistant Sheets with Pillow Cases Bedding, Queen, Teal"/>
    <n v="1"/>
    <s v="amazon.com"/>
    <s v="Amazon"/>
    <s v="MASCOUTAH"/>
    <s v="IL"/>
    <s v="62258-2735"/>
    <n v="21.99"/>
    <n v="0"/>
    <n v="0"/>
    <n v="0"/>
    <n v="0"/>
    <n v="0"/>
    <n v="-3.3"/>
    <n v="-5.64"/>
    <n v="0"/>
    <n v="0"/>
    <n v="13.05"/>
  </r>
  <r>
    <s v="Jun 22, 2019 1:43:16 PM PDT"/>
    <n v="11930812121"/>
    <s v="Order"/>
    <s v="113-0876095-4858641"/>
    <s v="CS10-0910"/>
    <x v="38"/>
    <s v="Comfort Spaces Cara 6 Piece Comforter Set All Season Microfiber Printed Medallion Bedding and Sheet with Two Side Pockets, Twin XL, Blue"/>
    <n v="1"/>
    <s v="amazon.com"/>
    <s v="Amazon"/>
    <s v="Auburn"/>
    <s v="NH"/>
    <n v="3032"/>
    <n v="49.99"/>
    <n v="0"/>
    <n v="0"/>
    <n v="0"/>
    <n v="0"/>
    <n v="0"/>
    <n v="-7.5"/>
    <n v="-7.16"/>
    <n v="0"/>
    <n v="0"/>
    <n v="35.33"/>
  </r>
  <r>
    <s v="Jun 22, 2019 1:50:14 PM PDT"/>
    <n v="11930812121"/>
    <s v="Order"/>
    <s v="112-9721667-0997845"/>
    <s v="CS14-0214"/>
    <x v="6"/>
    <s v="Comfort Spaces Verone 3 Piece Quilt Coverlet Bedspread Ultra Soft Microfiber Stripes Pattern Hypoallergenic Bedding Set, Full/Queen, Blue White"/>
    <n v="1"/>
    <s v="amazon.com"/>
    <s v="Amazon"/>
    <s v="Aspen"/>
    <s v="CO"/>
    <n v="81611"/>
    <n v="39.99"/>
    <n v="0"/>
    <n v="0"/>
    <n v="0"/>
    <n v="0"/>
    <n v="0"/>
    <n v="-6"/>
    <n v="-7.92"/>
    <n v="0"/>
    <n v="0"/>
    <n v="26.07"/>
  </r>
  <r>
    <s v="Jun 22, 2019 1:57:52 PM PDT"/>
    <n v="11930812121"/>
    <s v="Order"/>
    <s v="112-1848920-6945018"/>
    <s v="CS14-0766"/>
    <x v="3"/>
    <s v="Comfort Spaces Enya 3 Piece Quilt Coverlet Bedspread Ultra Soft Floral Printed Pattern Bedding Set, Full/Queen, Black-Red"/>
    <n v="1"/>
    <s v="amazon.com"/>
    <s v="Amazon"/>
    <s v="DENHAM SPRINGS"/>
    <s v="LA"/>
    <s v="70726-7212"/>
    <n v="35.99"/>
    <n v="0"/>
    <n v="0"/>
    <n v="0"/>
    <n v="0"/>
    <n v="0"/>
    <n v="-5.4"/>
    <n v="-8.3000000000000007"/>
    <n v="0"/>
    <n v="0"/>
    <n v="22.29"/>
  </r>
  <r>
    <s v="Jun 22, 2019 2:15:13 PM PDT"/>
    <n v="11930812121"/>
    <s v="Order"/>
    <s v="114-5445704-3470660"/>
    <s v="CS16-0914"/>
    <x v="48"/>
    <s v="Comfort Spaces II02-0135 Waterproof Protector Twin XL-Fitted Sheet Style Bed Cotton Terry Mattress Cover-Hypoallergenic, Scotchgard 3M Stain Resistant"/>
    <n v="2"/>
    <s v="amazon.com"/>
    <s v="Amazon"/>
    <s v="CAMAS"/>
    <s v="WA"/>
    <s v="98607-9385"/>
    <n v="22.38"/>
    <n v="0"/>
    <n v="0"/>
    <n v="0"/>
    <n v="1.88"/>
    <n v="-1.88"/>
    <n v="-3.36"/>
    <n v="-9.52"/>
    <n v="0"/>
    <n v="0"/>
    <n v="9.5"/>
  </r>
  <r>
    <s v="Jun 22, 2019 2:19:44 PM PDT"/>
    <n v="11930812121"/>
    <s v="Order"/>
    <s v="112-6374361-3406606"/>
    <s v="CS20-0120"/>
    <x v="142"/>
    <s v="Comfort Spaces Ultra Soft Hypoallergenic Microfiber 6 Piece Set, Wrinkle Fade Resistant Sheets with Pillow Cases Bedding, Full, Light Gray"/>
    <n v="1"/>
    <s v="amazon.com"/>
    <s v="Amazon"/>
    <s v="ARAB"/>
    <s v="AL"/>
    <s v="35016-5021"/>
    <n v="21.99"/>
    <n v="0"/>
    <n v="0"/>
    <n v="0"/>
    <n v="1.76"/>
    <n v="-1.76"/>
    <n v="-3.3"/>
    <n v="-5.64"/>
    <n v="0"/>
    <n v="0"/>
    <n v="13.05"/>
  </r>
  <r>
    <s v="Jun 22, 2019 2:21:53 PM PDT"/>
    <n v="11930812121"/>
    <s v="Order"/>
    <s v="112-5591146-1618618"/>
    <s v="CS10-0098"/>
    <x v="46"/>
    <s v="Comfort Spaces Vixie 3 Piece Comforter Set All Season Reversible Goose Down Alternative Stitched Geometrical Pattern Bedding, Full/Queen, Coral/Grey"/>
    <n v="1"/>
    <s v="amazon.com"/>
    <s v="Amazon"/>
    <s v="ARAB"/>
    <s v="AL"/>
    <s v="35016-5021"/>
    <n v="37.99"/>
    <n v="0"/>
    <n v="0"/>
    <n v="0"/>
    <n v="3.04"/>
    <n v="-3.04"/>
    <n v="-5.7"/>
    <n v="-7.16"/>
    <n v="0"/>
    <n v="0"/>
    <n v="25.13"/>
  </r>
  <r>
    <s v="Jun 22, 2019 2:34:33 PM PDT"/>
    <n v="11930812121"/>
    <s v="Order"/>
    <s v="111-6556621-5833807"/>
    <s v="CS20-0577"/>
    <x v="141"/>
    <s v="Comfort Spaces 100% Cotton Percale 3 Piece Set Ultra Soft Breathable Deep Pocket Printed Geometric Diamond Pattern Sheets with Pillow Cases Bedding, T"/>
    <n v="1"/>
    <s v="amazon.com"/>
    <s v="Amazon"/>
    <s v="LA JOLLA"/>
    <s v="CA"/>
    <s v="92037-6402"/>
    <n v="24.99"/>
    <n v="0"/>
    <n v="0"/>
    <n v="0"/>
    <n v="2.31"/>
    <n v="0"/>
    <n v="-3.75"/>
    <n v="-5.26"/>
    <n v="-7.0000000000000007E-2"/>
    <n v="0"/>
    <n v="18.22"/>
  </r>
  <r>
    <s v="Jun 22, 2019 2:36:42 PM PDT"/>
    <n v="11930812121"/>
    <s v="Order"/>
    <s v="113-2765747-4371415"/>
    <s v="CS14-0090"/>
    <x v="13"/>
    <s v="Comfort Spaces Coco 3 Piece Quilt Coverlet Bedspread Ultra Soft Printed Damask Pattern Hypoallergenic Bedding Set, Full/Queen, Teal - Grey"/>
    <n v="1"/>
    <s v="amazon.com"/>
    <s v="Amazon"/>
    <s v="PHILADELPHIA"/>
    <s v="PA"/>
    <s v="19115-3111"/>
    <n v="39.99"/>
    <n v="0"/>
    <n v="0"/>
    <n v="0"/>
    <n v="2.4"/>
    <n v="-2.4"/>
    <n v="-6"/>
    <n v="-7.54"/>
    <n v="0"/>
    <n v="0"/>
    <n v="26.45"/>
  </r>
  <r>
    <s v="Jun 22, 2019 2:54:53 PM PDT"/>
    <n v="11930812121"/>
    <s v="Order"/>
    <s v="113-1020916-9121866"/>
    <s v="CS14-0208"/>
    <x v="58"/>
    <s v="Comfort Spaces Howdy Hoots 3 Piece Quilt Coverlet Bedspread Owl Print Ultra Soft Hypoallergenic Kids Teens Girls Bedding Set, Full/Queen, Pink/White"/>
    <n v="1"/>
    <s v="amazon.com"/>
    <s v="Amazon"/>
    <s v="ROCKWALL"/>
    <s v="TX"/>
    <s v="75032-8451"/>
    <n v="42.99"/>
    <n v="0"/>
    <n v="0"/>
    <n v="0"/>
    <n v="0"/>
    <n v="0"/>
    <n v="-6.45"/>
    <n v="-7.54"/>
    <n v="0"/>
    <n v="0"/>
    <n v="29"/>
  </r>
  <r>
    <s v="Jun 22, 2019 2:55:04 PM PDT"/>
    <n v="11930812121"/>
    <s v="Order"/>
    <s v="111-0501526-7609019"/>
    <s v="CS14-0766"/>
    <x v="3"/>
    <s v="Comfort Spaces Enya 3 Piece Quilt Coverlet Bedspread Ultra Soft Floral Printed Pattern Bedding Set, Full/Queen, Black-Red"/>
    <n v="1"/>
    <s v="amazon.com"/>
    <s v="Amazon"/>
    <s v="SANTA MARIA"/>
    <s v="CA"/>
    <s v="93455-2023"/>
    <n v="35.99"/>
    <n v="0"/>
    <n v="0"/>
    <n v="0"/>
    <n v="3.33"/>
    <n v="0"/>
    <n v="-5.4"/>
    <n v="-8.3000000000000007"/>
    <n v="-0.1"/>
    <n v="0"/>
    <n v="25.52"/>
  </r>
  <r>
    <s v="Jun 22, 2019 2:55:14 PM PDT"/>
    <n v="11930812121"/>
    <s v="Order"/>
    <s v="112-9966407-8440201"/>
    <s v="CS54-0981"/>
    <x v="125"/>
    <s v="Comfort Spaces Plush to Sherpa 2 Piece Electric Wrap Blanket and Socks Set Ultra Soft Warm Reversible Heated Poncho Throw, Ogee, Aqua"/>
    <n v="1"/>
    <s v="amazon.com"/>
    <s v="Amazon"/>
    <s v="SANTA ROSA BEACH"/>
    <s v="FL"/>
    <s v="32459-4885"/>
    <n v="40.99"/>
    <n v="0"/>
    <n v="0"/>
    <n v="-4.0999999999999996"/>
    <n v="0"/>
    <n v="0"/>
    <n v="-5.53"/>
    <n v="-7.16"/>
    <n v="0"/>
    <n v="0"/>
    <n v="24.2"/>
  </r>
  <r>
    <s v="Jun 22, 2019 3:18:24 PM PDT"/>
    <n v="11930812121"/>
    <s v="Order"/>
    <s v="113-7350721-9253068"/>
    <s v="CS40-0706"/>
    <x v="56"/>
    <s v="Comfort Spaces Grasscloth Blackout Window Curtain Pair / 2 Pieces Panels Grommet Top Energy Efficient Saving Drapes for Living Room Bedroom and Dorm,"/>
    <n v="1"/>
    <s v="amazon.com"/>
    <s v="Amazon"/>
    <s v="Lakeport"/>
    <s v="California"/>
    <n v="95453"/>
    <n v="29.99"/>
    <n v="0"/>
    <n v="0"/>
    <n v="0"/>
    <n v="2.77"/>
    <n v="0"/>
    <n v="-4.5"/>
    <n v="-5.26"/>
    <n v="-0.08"/>
    <n v="0"/>
    <n v="22.92"/>
  </r>
  <r>
    <s v="Jun 22, 2019 3:22:20 PM PDT"/>
    <n v="11930812121"/>
    <s v="Order"/>
    <s v="112-0141443-6492204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LAGO VISTA"/>
    <s v="TX"/>
    <s v="78645-6610"/>
    <n v="18.989999999999998"/>
    <n v="0"/>
    <n v="0"/>
    <n v="0"/>
    <n v="0"/>
    <n v="0"/>
    <n v="-5.7"/>
    <n v="-6.02"/>
    <n v="0"/>
    <n v="0"/>
    <n v="7.27"/>
  </r>
  <r>
    <s v="Jun 22, 2019 3:22:20 PM PDT"/>
    <n v="11930812121"/>
    <s v="Order"/>
    <s v="112-0141443-6492204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LAGO VISTA"/>
    <s v="TX"/>
    <s v="78645-6610"/>
    <n v="18.989999999999998"/>
    <n v="0"/>
    <n v="0"/>
    <n v="0"/>
    <n v="0"/>
    <n v="0"/>
    <n v="0"/>
    <n v="-6.02"/>
    <n v="0"/>
    <n v="0"/>
    <n v="12.97"/>
  </r>
  <r>
    <s v="Jun 22, 2019 3:33:28 PM PDT"/>
    <n v="11930812121"/>
    <s v="Order"/>
    <s v="112-5459997-0821864"/>
    <s v="CS10-0752"/>
    <x v="7"/>
    <s v="Comfort Spaces Pierre 3 Piece Comforter Set All Season Ultra Soft Hypoallergenic Microfiber Pipeline Stripe Boys Dormitory Bedding, Twin/Twin XL, Blac"/>
    <n v="1"/>
    <s v="amazon.com"/>
    <s v="Amazon"/>
    <s v="BIRMINGHAM"/>
    <s v="AL"/>
    <s v="35203-3812"/>
    <n v="35.99"/>
    <n v="0"/>
    <n v="0"/>
    <n v="0"/>
    <n v="2.88"/>
    <n v="-2.88"/>
    <n v="-5.4"/>
    <n v="-7.92"/>
    <n v="0"/>
    <n v="0"/>
    <n v="22.67"/>
  </r>
  <r>
    <s v="Jun 22, 2019 3:35:57 PM PDT"/>
    <n v="11930812121"/>
    <s v="Order"/>
    <s v="112-4781328-7276265"/>
    <s v="CS10-0275"/>
    <x v="65"/>
    <s v="Comfort Spaces Vixie 3 Piece Comforter Set All Season Reversible Goose Down Alternative Stitched Geometrical Pattern Bedding, Full/Queen, Black/Grey"/>
    <n v="1"/>
    <s v="amazon.com"/>
    <s v="Amazon"/>
    <s v="GOODHUE"/>
    <s v="MN"/>
    <s v="55027-8200"/>
    <n v="37.99"/>
    <n v="0"/>
    <n v="0"/>
    <n v="0"/>
    <n v="2.8"/>
    <n v="-2.8"/>
    <n v="-5.7"/>
    <n v="-7.16"/>
    <n v="0"/>
    <n v="0"/>
    <n v="25.13"/>
  </r>
  <r>
    <s v="Jun 22, 2019 3:48:56 PM PDT"/>
    <n v="11930812121"/>
    <s v="Order"/>
    <s v="113-1419883-0641002"/>
    <s v="CS12-0399"/>
    <x v="316"/>
    <s v="Comfort Spaces 100% Cotton Flannel 3 Piece Duvet Cover Pillow Shams, Warm Breathable Bedding Set, Queen, Blue"/>
    <n v="1"/>
    <s v="amazon.com"/>
    <s v="Amazon"/>
    <s v="PRAY"/>
    <s v="MT"/>
    <s v="59065-7107"/>
    <n v="28.99"/>
    <n v="0"/>
    <n v="0"/>
    <n v="0"/>
    <n v="0"/>
    <n v="0"/>
    <n v="-4.3499999999999996"/>
    <n v="-6.4"/>
    <n v="0"/>
    <n v="0"/>
    <n v="18.239999999999998"/>
  </r>
  <r>
    <s v="Jun 22, 2019 3:48:56 PM PDT"/>
    <n v="11930812121"/>
    <s v="Order"/>
    <s v="113-1419883-0641002"/>
    <s v="CS12-0404"/>
    <x v="317"/>
    <s v="Comfort Spaces CS12-0081 Ultra Soft 100% Cotton Plaid Flannel Mini Set-3 Piece-Grey/Red-King Size, Includes 1 Duvet Cover, 2 Shams"/>
    <n v="1"/>
    <s v="amazon.com"/>
    <s v="Amazon"/>
    <s v="PRAY"/>
    <s v="MT"/>
    <s v="59065-7107"/>
    <n v="30.99"/>
    <n v="0"/>
    <n v="0"/>
    <n v="0"/>
    <n v="0"/>
    <n v="0"/>
    <n v="-4.6500000000000004"/>
    <n v="-7.16"/>
    <n v="0"/>
    <n v="0"/>
    <n v="19.18"/>
  </r>
  <r>
    <s v="Jun 22, 2019 3:50:00 PM PDT"/>
    <n v="11930812121"/>
    <s v="Order"/>
    <s v="111-9297965-5376252"/>
    <s v="CS14-0214"/>
    <x v="6"/>
    <s v="Comfort Spaces Verone 3 Piece Quilt Coverlet Bedspread Ultra Soft Microfiber Stripes Pattern Hypoallergenic Bedding Set, Full/Queen, Blue White"/>
    <n v="1"/>
    <s v="amazon.com"/>
    <s v="Amazon"/>
    <s v="BOULDER CREEK"/>
    <s v="CALIFORNIA"/>
    <s v="95006-9551"/>
    <n v="39.99"/>
    <n v="0"/>
    <n v="0"/>
    <n v="0"/>
    <n v="3.7"/>
    <n v="0"/>
    <n v="-6"/>
    <n v="-7.92"/>
    <n v="-0.11"/>
    <n v="0"/>
    <n v="29.66"/>
  </r>
  <r>
    <s v="Jun 22, 2019 4:15:50 PM PDT"/>
    <n v="11930812121"/>
    <s v="Order"/>
    <s v="111-0415711-0627443"/>
    <s v="CS14-0090"/>
    <x v="13"/>
    <s v="Comfort Spaces Coco 3 Piece Quilt Coverlet Bedspread Ultra Soft Printed Damask Pattern Hypoallergenic Bedding Set, Full/Queen, Teal - Grey"/>
    <n v="1"/>
    <s v="amazon.com"/>
    <s v="Amazon"/>
    <s v="STAMFORD"/>
    <s v="CT"/>
    <s v="06902-2235"/>
    <n v="39.99"/>
    <n v="0"/>
    <n v="0"/>
    <n v="0"/>
    <n v="2.54"/>
    <n v="-2.54"/>
    <n v="-6"/>
    <n v="-7.54"/>
    <n v="0"/>
    <n v="0"/>
    <n v="26.45"/>
  </r>
  <r>
    <s v="Jun 22, 2019 4:58:58 PM PDT"/>
    <n v="11930812121"/>
    <s v="Order"/>
    <s v="113-1626690-8579407"/>
    <s v="CS14-0766"/>
    <x v="3"/>
    <s v="Comfort Spaces Enya 3 Piece Quilt Coverlet Bedspread Ultra Soft Floral Printed Pattern Bedding Set, Full/Queen, Black-Red"/>
    <n v="1"/>
    <s v="amazon.com"/>
    <s v="Amazon"/>
    <s v="Erie"/>
    <s v="CO"/>
    <n v="80516"/>
    <n v="0"/>
    <n v="0"/>
    <n v="0"/>
    <n v="0"/>
    <n v="0"/>
    <n v="0"/>
    <n v="0"/>
    <n v="0"/>
    <n v="0"/>
    <n v="0"/>
    <n v="0"/>
  </r>
  <r>
    <s v="Jun 22, 2019 4:59:25 PM PDT"/>
    <n v="11930812121"/>
    <s v="Order"/>
    <s v="113-7613556-9245864"/>
    <s v="CS50-0307"/>
    <x v="20"/>
    <s v="Comfort Spaces CS50-0307 Sherpa/Plush Blanket for Couch-50x60 inches Lightweight Cozy Sofa Couch Throw for Beds Office Lap Ogee- Ogee, Aqua"/>
    <n v="1"/>
    <s v="amazon.com"/>
    <s v="Amazon"/>
    <s v="SAVANNAH"/>
    <s v="GA"/>
    <s v="31401-3232"/>
    <n v="24.99"/>
    <n v="6.99"/>
    <n v="0"/>
    <n v="0"/>
    <n v="0"/>
    <n v="0"/>
    <n v="-3.75"/>
    <n v="-13.77"/>
    <n v="0"/>
    <n v="0"/>
    <n v="14.46"/>
  </r>
  <r>
    <s v="Jun 22, 2019 4:59:52 PM PDT"/>
    <n v="11930812121"/>
    <s v="Order"/>
    <s v="114-4811931-5121031"/>
    <s v="CS10-0279"/>
    <x v="178"/>
    <s v="Comfort Spaces Vixie 3 Piece Comforter Set All Season Reversible Goose Down Alternative Stitched Geometrical Pattern Bedding, King, Red/Navy"/>
    <n v="1"/>
    <s v="amazon.com"/>
    <s v="Amazon"/>
    <s v="JACKSONVILLE"/>
    <s v="FL"/>
    <s v="32218-5133"/>
    <n v="36.99"/>
    <n v="0"/>
    <n v="0"/>
    <n v="0"/>
    <n v="0"/>
    <n v="0"/>
    <n v="-5.55"/>
    <n v="-8.3000000000000007"/>
    <n v="0"/>
    <n v="0"/>
    <n v="23.14"/>
  </r>
  <r>
    <s v="Jun 22, 2019 5:01:02 PM PDT"/>
    <n v="11930812121"/>
    <s v="Order"/>
    <s v="113-4909738-6069003"/>
    <s v="CS14-0766"/>
    <x v="3"/>
    <s v="Comfort Spaces Enya 3 Piece Quilt Coverlet Bedspread Ultra Soft Floral Printed Pattern Bedding Set, Full/Queen, Black-Red"/>
    <n v="1"/>
    <s v="amazon.com"/>
    <s v="Amazon"/>
    <s v="HAWI"/>
    <s v="HI"/>
    <s v="96719-9997"/>
    <n v="35.99"/>
    <n v="0"/>
    <n v="0"/>
    <n v="0"/>
    <n v="0"/>
    <n v="0"/>
    <n v="-5.4"/>
    <n v="-8.3000000000000007"/>
    <n v="0"/>
    <n v="0"/>
    <n v="22.29"/>
  </r>
  <r>
    <s v="Jun 22, 2019 5:08:34 PM PDT"/>
    <n v="11930812121"/>
    <s v="Order"/>
    <s v="113-9272088-4703455"/>
    <s v="CS10-0251"/>
    <x v="110"/>
    <s v="Comfort Spaces Vixie 2 Piece Comforter Set All Season Reversible Goose Down Alternative Stitched Geometrical Pattern Bedding, Twin/Twin XL, Pink/Orang"/>
    <n v="1"/>
    <s v="amazon.com"/>
    <s v="Amazon"/>
    <s v="DALY CITY"/>
    <s v="CA"/>
    <s v="94015-2422"/>
    <n v="25.99"/>
    <n v="0"/>
    <n v="0"/>
    <n v="0"/>
    <n v="2.4"/>
    <n v="0"/>
    <n v="-3.9"/>
    <n v="-6.4"/>
    <n v="-7.0000000000000007E-2"/>
    <n v="0"/>
    <n v="18.02"/>
  </r>
  <r>
    <s v="Jun 22, 2019 5:15:42 PM PDT"/>
    <n v="11930812121"/>
    <s v="Order"/>
    <s v="112-0235523-4089071"/>
    <s v="CS14-0865"/>
    <x v="104"/>
    <s v="Comfort Spaces Pierre 2 Piece Quilt Coverlet Bedspread All Season Lightweight Hypoallergenic Pipeline Stripe Colorblock Kids Bedding Set, Twin/Twin XL"/>
    <n v="1"/>
    <s v="amazon.com"/>
    <s v="Amazon"/>
    <s v="Vienna"/>
    <s v="VA"/>
    <s v="22180-4149"/>
    <n v="29.99"/>
    <n v="0"/>
    <n v="0"/>
    <n v="0"/>
    <n v="0"/>
    <n v="0"/>
    <n v="-4.5"/>
    <n v="-7.92"/>
    <n v="0"/>
    <n v="0"/>
    <n v="17.57"/>
  </r>
  <r>
    <s v="Jun 22, 2019 5:19:06 PM PDT"/>
    <n v="11930812121"/>
    <s v="Order"/>
    <s v="112-1230906-7163411"/>
    <s v="CS10-0677"/>
    <x v="22"/>
    <s v="Comfort Spaces Coco 4 Piece Comforter Set Ultra Soft Printed Damask Pattern Hypoallergenic Bedding, Full/Queen, Black"/>
    <n v="1"/>
    <s v="amazon.com"/>
    <s v="Amazon"/>
    <s v="LITTLETON"/>
    <s v="CO"/>
    <s v="80128-4765"/>
    <n v="46.99"/>
    <n v="0"/>
    <n v="0"/>
    <n v="0"/>
    <n v="0"/>
    <n v="0"/>
    <n v="-7.05"/>
    <n v="-8.68"/>
    <n v="0"/>
    <n v="0"/>
    <n v="31.26"/>
  </r>
  <r>
    <s v="Jun 22, 2019 5:21:35 PM PDT"/>
    <n v="11930812121"/>
    <s v="Order"/>
    <s v="112-6653707-7329831"/>
    <s v="CS10-0075"/>
    <x v="196"/>
    <s v="Comfort Spaces Coco 3 Piece Comforter Set Ultra Soft Printed Damask Pattern Hypoallergenic Bedding, Twin/Twin XL, Orange-Taupe"/>
    <n v="1"/>
    <s v="amazon.com"/>
    <s v="Amazon"/>
    <s v="COLUMBUS"/>
    <s v="OH"/>
    <s v="43232-7513"/>
    <n v="39.99"/>
    <n v="0"/>
    <n v="0"/>
    <n v="0"/>
    <n v="0"/>
    <n v="0"/>
    <n v="-6"/>
    <n v="-7.92"/>
    <n v="0"/>
    <n v="0"/>
    <n v="26.07"/>
  </r>
  <r>
    <s v="Jun 22, 2019 5:23:51 PM PDT"/>
    <n v="11930812121"/>
    <s v="Order"/>
    <s v="111-9325881-0952210"/>
    <s v="CS10-0693"/>
    <x v="184"/>
    <s v="Comfort Spaces Coco 4 Piece Comforter Set Ultra Soft Printed Damask Pattern Hypoallergenic Bedding, King, Black"/>
    <n v="1"/>
    <s v="amazon.com"/>
    <s v="Amazon"/>
    <s v="Bakersfield"/>
    <s v="Ca"/>
    <n v="93311"/>
    <n v="54.99"/>
    <n v="0"/>
    <n v="0"/>
    <n v="0"/>
    <n v="5.09"/>
    <n v="0"/>
    <n v="-8.25"/>
    <n v="-14.34"/>
    <n v="-0.15"/>
    <n v="0"/>
    <n v="37.340000000000003"/>
  </r>
  <r>
    <s v="Jun 22, 2019 5:30:34 PM PDT"/>
    <n v="11930812121"/>
    <s v="Order"/>
    <s v="111-2835627-8410659"/>
    <s v="CS70-0842"/>
    <x v="216"/>
    <s v="Comfort Spaces LAF02-0166 Pink/White/Grey Ari Shower Curtains for Bathroom in Printed Medallion Design-72x72 inches, 72&quot;, Teal"/>
    <n v="1"/>
    <s v="amazon.com"/>
    <s v="Amazon"/>
    <s v="PLANTATION"/>
    <s v="FL"/>
    <s v="33325-2500"/>
    <n v="10.99"/>
    <n v="0"/>
    <n v="0"/>
    <n v="0"/>
    <n v="0"/>
    <n v="0"/>
    <n v="-1.65"/>
    <n v="-3.19"/>
    <n v="0"/>
    <n v="0"/>
    <n v="6.15"/>
  </r>
  <r>
    <s v="Jun 22, 2019 5:42:10 PM PDT"/>
    <n v="11930812121"/>
    <s v="Order"/>
    <s v="114-9578073-6013069"/>
    <s v="CS14-0214"/>
    <x v="6"/>
    <s v="Comfort Spaces Verone 3 Piece Quilt Coverlet Bedspread Ultra Soft Microfiber Stripes Pattern Hypoallergenic Bedding Set, Full/Queen, Blue White"/>
    <n v="1"/>
    <s v="amazon.com"/>
    <s v="Amazon"/>
    <s v="Orondo"/>
    <s v="WA"/>
    <n v="98843"/>
    <n v="39.99"/>
    <n v="0"/>
    <n v="0"/>
    <n v="0"/>
    <n v="3.28"/>
    <n v="-3.28"/>
    <n v="-6"/>
    <n v="-7.92"/>
    <n v="0"/>
    <n v="0"/>
    <n v="26.07"/>
  </r>
  <r>
    <s v="Jun 22, 2019 5:45:24 PM PDT"/>
    <n v="11930812121"/>
    <s v="Order"/>
    <s v="114-6128532-1349836"/>
    <s v="CS14-0090"/>
    <x v="13"/>
    <s v="Comfort Spaces Coco 3 Piece Quilt Coverlet Bedspread Ultra Soft Printed Damask Pattern Hypoallergenic Bedding Set, Full/Queen, Teal - Grey"/>
    <n v="1"/>
    <s v="amazon.com"/>
    <s v="Amazon"/>
    <s v="NORTH HOLLYWOOD"/>
    <s v="CA"/>
    <s v="91601-5558"/>
    <n v="39.99"/>
    <n v="0"/>
    <n v="0"/>
    <n v="0"/>
    <n v="3.7"/>
    <n v="0"/>
    <n v="-6"/>
    <n v="-7.54"/>
    <n v="-0.11"/>
    <n v="0"/>
    <n v="30.04"/>
  </r>
  <r>
    <s v="Jun 22, 2019 5:53:06 PM PDT"/>
    <n v="11930812121"/>
    <s v="Order"/>
    <s v="114-4166198-5086667"/>
    <s v="CS10-0252"/>
    <x v="119"/>
    <s v="Comfort Spaces Vixie 3 Piece Comforter Set All Season Reversible Goose Down Alternative Stitched Geometrical Pattern Bedding, Full/Queen, Pink/Orange"/>
    <n v="1"/>
    <s v="amazon.com"/>
    <s v="Amazon"/>
    <s v="ONAWAY"/>
    <s v="MI"/>
    <s v="49765-9385"/>
    <n v="34.19"/>
    <n v="0"/>
    <n v="0"/>
    <n v="0"/>
    <n v="0"/>
    <n v="0"/>
    <n v="-5.13"/>
    <n v="-7.16"/>
    <n v="0"/>
    <n v="0"/>
    <n v="21.9"/>
  </r>
  <r>
    <s v="Jun 22, 2019 6:10:36 PM PDT"/>
    <n v="11930812121"/>
    <s v="Order"/>
    <s v="111-2111192-5962645"/>
    <s v="CS10-0904"/>
    <x v="44"/>
    <s v="Comfort Spaces Colin 6 Piece Comforter Set All Season Microfiber Stripe Printed Bedding and Sheet with Two Side Pockets, Twin XL, Red/Grey"/>
    <n v="1"/>
    <s v="amazon.com"/>
    <s v="Amazon"/>
    <s v="Beavercreek"/>
    <s v="OH"/>
    <n v="45434"/>
    <n v="52.99"/>
    <n v="0"/>
    <n v="0"/>
    <n v="0"/>
    <n v="0"/>
    <n v="0"/>
    <n v="-7.95"/>
    <n v="-7.54"/>
    <n v="0"/>
    <n v="0"/>
    <n v="37.5"/>
  </r>
  <r>
    <s v="Jun 22, 2019 6:19:11 PM PDT"/>
    <n v="11930812121"/>
    <s v="Order"/>
    <s v="111-1245987-7547403"/>
    <s v="CS40-0615"/>
    <x v="86"/>
    <s v="Comfort Spaces Printed Floral Lisbeth Window Curtain Energy Saving Black Out Drapes Grommet Top Darkening Panel Pair for Bedroom Living Room and Dormi"/>
    <n v="1"/>
    <s v="amazon.com"/>
    <s v="Amazon"/>
    <s v="ATCO"/>
    <s v="NJ"/>
    <s v="08004-2136"/>
    <n v="16.989999999999998"/>
    <n v="0"/>
    <n v="0"/>
    <n v="0"/>
    <n v="1.1299999999999999"/>
    <n v="-5.65"/>
    <n v="-12.75"/>
    <n v="-5.26"/>
    <n v="0"/>
    <n v="0"/>
    <n v="-5.54"/>
  </r>
  <r>
    <s v="Jun 22, 2019 6:19:11 PM PDT"/>
    <n v="11930812121"/>
    <s v="Order"/>
    <s v="111-1245987-7547403"/>
    <s v="CS40-0615"/>
    <x v="86"/>
    <s v="Comfort Spaces Printed Floral Lisbeth Window Curtain Energy Saving Black Out Drapes Grommet Top Darkening Panel Pair for Bedroom Living Room and Dormi"/>
    <n v="3"/>
    <s v="amazon.com"/>
    <s v="Amazon"/>
    <s v="ATCO"/>
    <s v="NJ"/>
    <s v="08004-2136"/>
    <n v="50.97"/>
    <n v="0"/>
    <n v="0"/>
    <n v="0"/>
    <n v="3.39"/>
    <n v="0"/>
    <n v="0"/>
    <n v="-15.78"/>
    <n v="0"/>
    <n v="0"/>
    <n v="38.58"/>
  </r>
  <r>
    <s v="Jun 22, 2019 6:19:11 PM PDT"/>
    <n v="11930812121"/>
    <s v="Order"/>
    <s v="111-1245987-7547403"/>
    <s v="CS40-0615"/>
    <x v="86"/>
    <s v="Comfort Spaces Printed Floral Lisbeth Window Curtain Energy Saving Black Out Drapes Grommet Top Darkening Panel Pair for Bedroom Living Room and Dormi"/>
    <n v="1"/>
    <s v="amazon.com"/>
    <s v="Amazon"/>
    <s v="ATCO"/>
    <s v="NJ"/>
    <s v="08004-2136"/>
    <n v="16.989999999999998"/>
    <n v="0"/>
    <n v="0"/>
    <n v="0"/>
    <n v="1.1299999999999999"/>
    <n v="0"/>
    <n v="0"/>
    <n v="-5.26"/>
    <n v="0"/>
    <n v="0"/>
    <n v="12.86"/>
  </r>
  <r>
    <s v="Jun 22, 2019 6:20:28 PM PDT"/>
    <n v="11930812121"/>
    <s v="Order"/>
    <s v="114-5524555-8981066"/>
    <s v="CS40-0872"/>
    <x v="59"/>
    <s v="Comfort Spaces Bridget Faux Linen Fretwork Window Curtain Embroidery Design Grommet Top Panel Pair with Tie Backs, 50&quot;x84&quot;, Aqua"/>
    <n v="1"/>
    <s v="amazon.com"/>
    <s v="Amazon"/>
    <s v="LEWISVILLE"/>
    <s v="TX"/>
    <s v="75067-7408"/>
    <n v="34.99"/>
    <n v="8.3000000000000007"/>
    <n v="0"/>
    <n v="-8.3000000000000007"/>
    <n v="0"/>
    <n v="0"/>
    <n v="-5.25"/>
    <n v="-5.64"/>
    <n v="0"/>
    <n v="0"/>
    <n v="24.1"/>
  </r>
  <r>
    <s v="Jun 22, 2019 6:21:10 PM PDT"/>
    <n v="11930812121"/>
    <s v="Order"/>
    <s v="111-5741085-0752233"/>
    <s v="BR54-0895"/>
    <x v="12"/>
    <s v="Beautyrest Faux Long Fur Electric Throw Blanket Warm and Soft Heated Wrap with Auto Shutoff, 50&quot; W x 60&quot; L, Leopard"/>
    <n v="1"/>
    <s v="amazon.com"/>
    <s v="Amazon"/>
    <s v="Katy"/>
    <s v="TX"/>
    <n v="77493"/>
    <n v="46.99"/>
    <n v="0"/>
    <n v="0"/>
    <n v="0"/>
    <n v="0"/>
    <n v="0"/>
    <n v="-7.05"/>
    <n v="-5.64"/>
    <n v="0"/>
    <n v="0"/>
    <n v="34.299999999999997"/>
  </r>
  <r>
    <s v="Jun 22, 2019 6:27:13 PM PDT"/>
    <n v="11930812121"/>
    <s v="Order"/>
    <s v="113-0111418-4558643"/>
    <s v="CS10-0189"/>
    <x v="121"/>
    <s v="Comfort Spaces Verone 4 Piece Comforter Set Ultra Soft Microfiber Stripe Printed for College Dormitory, Guest Room Bedding, Queen, White &amp; Blue"/>
    <n v="1"/>
    <s v="amazon.com"/>
    <s v="Amazon"/>
    <s v="Manhattan"/>
    <s v="MT"/>
    <s v="59741-8552"/>
    <n v="49.99"/>
    <n v="0"/>
    <n v="0"/>
    <n v="0"/>
    <n v="0"/>
    <n v="0"/>
    <n v="-7.5"/>
    <n v="-13.2"/>
    <n v="0"/>
    <n v="0"/>
    <n v="29.29"/>
  </r>
  <r>
    <s v="Jun 22, 2019 6:27:27 PM PDT"/>
    <n v="11930812121"/>
    <s v="Order"/>
    <s v="113-7291959-3170638"/>
    <s v="CS54-0999"/>
    <x v="91"/>
    <s v="Comfort Spaces Plush to Sherpa 2 Piece Electric Wrap Blanket and Socks Set Ultra Soft Warm Reversible Heated Poncho Throw, Solid, Grey"/>
    <n v="1"/>
    <s v="amazon.com"/>
    <s v="Amazon"/>
    <s v="Aurora"/>
    <s v="CO"/>
    <n v="80015"/>
    <n v="40.99"/>
    <n v="0"/>
    <n v="0"/>
    <n v="-2.0499999999999998"/>
    <n v="0"/>
    <n v="0"/>
    <n v="-5.84"/>
    <n v="-6.78"/>
    <n v="0"/>
    <n v="0"/>
    <n v="26.32"/>
  </r>
  <r>
    <s v="Jun 22, 2019 6:27:27 PM PDT"/>
    <n v="11930812121"/>
    <s v="Order"/>
    <s v="113-7291959-3170638"/>
    <s v="CS54-0983"/>
    <x v="158"/>
    <s v="Comfort Spaces Plush to Sherpa 2 Piece Electric Wrap Blanket and Socks Set Ultra Soft Warm Reversible Heated Poncho Throw, Ogee, Navy"/>
    <n v="1"/>
    <s v="amazon.com"/>
    <s v="Amazon"/>
    <s v="Aurora"/>
    <s v="CO"/>
    <n v="80015"/>
    <n v="40.99"/>
    <n v="0"/>
    <n v="0"/>
    <n v="-2.0499999999999998"/>
    <n v="0"/>
    <n v="0"/>
    <n v="-5.84"/>
    <n v="-7.54"/>
    <n v="0"/>
    <n v="0"/>
    <n v="25.56"/>
  </r>
  <r>
    <s v="Jun 22, 2019 6:33:55 PM PDT"/>
    <n v="11930812121"/>
    <s v="Order"/>
    <s v="112-6850887-3553847"/>
    <s v="CS10-0098"/>
    <x v="46"/>
    <s v="Comfort Spaces Vixie 3 Piece Comforter Set All Season Reversible Goose Down Alternative Stitched Geometrical Pattern Bedding, Full/Queen, Coral/Grey"/>
    <n v="1"/>
    <s v="amazon.com"/>
    <s v="Amazon"/>
    <s v="FRISCO"/>
    <s v="TX"/>
    <s v="75033-1583"/>
    <n v="37.99"/>
    <n v="0"/>
    <n v="0"/>
    <n v="0"/>
    <n v="0"/>
    <n v="0"/>
    <n v="-5.7"/>
    <n v="-7.16"/>
    <n v="0"/>
    <n v="0"/>
    <n v="25.13"/>
  </r>
  <r>
    <s v="Jun 22, 2019 6:34:22 PM PDT"/>
    <n v="11930812121"/>
    <s v="Order"/>
    <s v="114-5832226-6757012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PORT HUENEME"/>
    <s v="CA"/>
    <s v="93041-3562"/>
    <n v="39.99"/>
    <n v="0"/>
    <n v="0"/>
    <n v="0"/>
    <n v="3.7"/>
    <n v="0"/>
    <n v="-12"/>
    <n v="-6.02"/>
    <n v="-0.21"/>
    <n v="0"/>
    <n v="25.46"/>
  </r>
  <r>
    <s v="Jun 22, 2019 6:34:22 PM PDT"/>
    <n v="11930812121"/>
    <s v="Order"/>
    <s v="114-5832226-6757012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PORT HUENEME"/>
    <s v="CA"/>
    <s v="93041-3562"/>
    <n v="39.99"/>
    <n v="0"/>
    <n v="0"/>
    <n v="0"/>
    <n v="3.7"/>
    <n v="0"/>
    <n v="0"/>
    <n v="-6.02"/>
    <n v="0"/>
    <n v="0"/>
    <n v="37.67"/>
  </r>
  <r>
    <s v="Jun 22, 2019 6:42:53 PM PDT"/>
    <n v="11930812121"/>
    <s v="Order"/>
    <s v="111-7525342-5687400"/>
    <s v="BR54-0823"/>
    <x v="32"/>
    <s v="Beautyrest Brushed Long Fur Electric Throw Blanket Ogee Pattern Warm and Soft Heated Wrap with Auto Shutoff, 50&quot; W x 60&quot; L, Grey"/>
    <n v="1"/>
    <s v="amazon.com"/>
    <s v="Amazon"/>
    <s v="WATERLOO"/>
    <s v="NE"/>
    <s v="68069-5806"/>
    <n v="49.99"/>
    <n v="0"/>
    <n v="0"/>
    <n v="0"/>
    <n v="2.75"/>
    <n v="-2.75"/>
    <n v="-7.5"/>
    <n v="-6.02"/>
    <n v="0"/>
    <n v="0"/>
    <n v="36.47"/>
  </r>
  <r>
    <s v="Jun 22, 2019 6:59:37 PM PDT"/>
    <n v="11930812121"/>
    <s v="Order"/>
    <s v="113-8329545-1053865"/>
    <s v="CS10-0257"/>
    <x v="85"/>
    <s v="Comfort Spaces Vixie 2 Piece Comforter Set All Season Reversible Goose Down Alternative Stitched Geometrical Pattern Bedding, Twin/Twin XL, Navy/Charc"/>
    <n v="1"/>
    <s v="amazon.com"/>
    <s v="Amazon"/>
    <s v="WARRENVILLE"/>
    <s v="SC"/>
    <s v="29851-2636"/>
    <n v="30.99"/>
    <n v="0"/>
    <n v="0"/>
    <n v="0"/>
    <n v="2.48"/>
    <n v="-2.48"/>
    <n v="-4.6500000000000004"/>
    <n v="-6.78"/>
    <n v="0"/>
    <n v="0"/>
    <n v="19.559999999999999"/>
  </r>
  <r>
    <s v="Jun 22, 2019 7:00:52 PM PDT"/>
    <n v="11930812121"/>
    <s v="Order"/>
    <s v="113-8207517-6157807"/>
    <s v="CS10-0257"/>
    <x v="85"/>
    <s v="Comfort Spaces Vixie 2 Piece Comforter Set All Season Reversible Goose Down Alternative Stitched Geometrical Pattern Bedding, Twin/Twin XL, Navy/Charc"/>
    <n v="1"/>
    <s v="amazon.com"/>
    <s v="Amazon"/>
    <s v="Columbus"/>
    <s v="North Carolina"/>
    <n v="28722"/>
    <n v="30.99"/>
    <n v="0"/>
    <n v="0"/>
    <n v="0"/>
    <n v="0"/>
    <n v="0"/>
    <n v="-4.6500000000000004"/>
    <n v="-6.78"/>
    <n v="0"/>
    <n v="0"/>
    <n v="19.559999999999999"/>
  </r>
  <r>
    <s v="Jun 22, 2019 7:19:38 PM PDT"/>
    <n v="11930812121"/>
    <s v="Order"/>
    <s v="114-8381219-5913857"/>
    <s v="CS14-0214"/>
    <x v="6"/>
    <s v="Comfort Spaces Verone 3 Piece Quilt Coverlet Bedspread Ultra Soft Microfiber Stripes Pattern Hypoallergenic Bedding Set, Full/Queen, Blue White"/>
    <n v="1"/>
    <s v="amazon.com"/>
    <s v="Amazon"/>
    <s v="Gambrills"/>
    <s v="MD"/>
    <s v="21054-1831"/>
    <n v="39.99"/>
    <n v="0"/>
    <n v="0"/>
    <n v="0"/>
    <n v="0"/>
    <n v="0"/>
    <n v="-6"/>
    <n v="-7.92"/>
    <n v="0"/>
    <n v="0"/>
    <n v="26.07"/>
  </r>
  <r>
    <s v="Jun 22, 2019 7:26:06 PM PDT"/>
    <n v="11930812121"/>
    <s v="Order"/>
    <s v="113-4142216-7487407"/>
    <s v="CS14-0214"/>
    <x v="6"/>
    <s v="Comfort Spaces Verone 3 Piece Quilt Coverlet Bedspread Ultra Soft Microfiber Stripes Pattern Hypoallergenic Bedding Set, Full/Queen, Blue White"/>
    <n v="1"/>
    <s v="amazon.com"/>
    <s v="Amazon"/>
    <s v="Temple"/>
    <s v="GA"/>
    <n v="30179"/>
    <n v="39.99"/>
    <n v="0"/>
    <n v="0"/>
    <n v="0"/>
    <n v="0"/>
    <n v="0"/>
    <n v="-6"/>
    <n v="-7.92"/>
    <n v="0"/>
    <n v="0"/>
    <n v="26.07"/>
  </r>
  <r>
    <s v="Jun 22, 2019 7:35:44 PM PDT"/>
    <n v="11930812121"/>
    <s v="Order"/>
    <s v="113-8435757-3636239"/>
    <s v="BR54-0823"/>
    <x v="32"/>
    <s v="Beautyrest Brushed Long Fur Electric Throw Blanket Ogee Pattern Warm and Soft Heated Wrap with Auto Shutoff, 50&quot; W x 60&quot; L, Grey"/>
    <n v="1"/>
    <s v="amazon.com"/>
    <s v="Amazon"/>
    <s v="MAYFIELD"/>
    <s v="KY"/>
    <s v="42066-8133"/>
    <n v="49.99"/>
    <n v="0"/>
    <n v="0"/>
    <n v="0"/>
    <n v="0"/>
    <n v="0"/>
    <n v="-7.5"/>
    <n v="-6.02"/>
    <n v="0"/>
    <n v="0"/>
    <n v="36.47"/>
  </r>
  <r>
    <s v="Jun 22, 2019 7:38:06 PM PDT"/>
    <n v="11930812121"/>
    <s v="Order"/>
    <s v="112-4546479-5169852"/>
    <s v="CS10-0693"/>
    <x v="184"/>
    <s v="Comfort Spaces Coco 4 Piece Comforter Set Ultra Soft Printed Damask Pattern Hypoallergenic Bedding, King, Black"/>
    <n v="1"/>
    <s v="amazon.com"/>
    <s v="Amazon"/>
    <s v="West Bridgewater"/>
    <s v="Massachusetts"/>
    <n v="2379"/>
    <n v="54.99"/>
    <n v="0"/>
    <n v="0"/>
    <n v="0"/>
    <n v="0"/>
    <n v="0"/>
    <n v="-8.25"/>
    <n v="-14.34"/>
    <n v="0"/>
    <n v="0"/>
    <n v="32.4"/>
  </r>
  <r>
    <s v="Jun 22, 2019 7:44:11 PM PDT"/>
    <n v="11930812121"/>
    <s v="Order"/>
    <s v="111-0531649-5900217"/>
    <s v="CS20-0571"/>
    <x v="210"/>
    <s v="Comfort Spaces 100% Cotton Percale 3 Piece Set Ultra Soft Breathable Deep Pocket Printed Llama Animal Pattern Sheets with Pillow Cases Bedding, Twin X"/>
    <n v="1"/>
    <s v="amazon.com"/>
    <s v="Amazon"/>
    <s v="Richmond"/>
    <s v="TX"/>
    <n v="77406"/>
    <n v="21.24"/>
    <n v="0"/>
    <n v="0"/>
    <n v="0"/>
    <n v="0"/>
    <n v="0"/>
    <n v="-3.19"/>
    <n v="-5.26"/>
    <n v="0"/>
    <n v="0"/>
    <n v="12.79"/>
  </r>
  <r>
    <s v="Jun 22, 2019 7:44:44 PM PDT"/>
    <n v="11930812121"/>
    <s v="Order"/>
    <s v="111-2335782-1208212"/>
    <s v="CS14-0214"/>
    <x v="6"/>
    <s v="Comfort Spaces Verone 3 Piece Quilt Coverlet Bedspread Ultra Soft Microfiber Stripes Pattern Hypoallergenic Bedding Set, Full/Queen, Blue White"/>
    <n v="1"/>
    <s v="amazon.com"/>
    <s v="Amazon"/>
    <s v="CHESTER"/>
    <s v="VA"/>
    <s v="23831-8717"/>
    <n v="39.99"/>
    <n v="0"/>
    <n v="0"/>
    <n v="0"/>
    <n v="0"/>
    <n v="0"/>
    <n v="-6"/>
    <n v="-7.92"/>
    <n v="0"/>
    <n v="0"/>
    <n v="26.07"/>
  </r>
  <r>
    <s v="Jun 22, 2019 7:59:36 PM PDT"/>
    <n v="11930812121"/>
    <s v="Order"/>
    <s v="111-9174237-9553827"/>
    <s v="CS73-0802"/>
    <x v="62"/>
    <s v="Comfort Spaces Cotton 8 Piece Bath Towel Set Striped Ultra Soft Hotel Quality Quick Dry Absorbent Bathroom Shower Hand Face Washcloths, Blush"/>
    <n v="1"/>
    <s v="amazon.com"/>
    <s v="Amazon"/>
    <s v="SALINAS"/>
    <s v="CA"/>
    <s v="93901-3780"/>
    <n v="27.89"/>
    <n v="0"/>
    <n v="0"/>
    <n v="0"/>
    <n v="2.58"/>
    <n v="0"/>
    <n v="-4.18"/>
    <n v="-6.78"/>
    <n v="-7.0000000000000007E-2"/>
    <n v="0"/>
    <n v="19.440000000000001"/>
  </r>
  <r>
    <s v="Jun 22, 2019 8:02:32 PM PDT"/>
    <n v="11930812121"/>
    <s v="Order"/>
    <s v="111-9174237-9553827"/>
    <s v="CS73-0802"/>
    <x v="62"/>
    <s v="Comfort Spaces Cotton 8 Piece Bath Towel Set Striped Ultra Soft Hotel Quality Quick Dry Absorbent Bathroom Shower Hand Face Washcloths, Blush"/>
    <n v="1"/>
    <s v="amazon.com"/>
    <s v="Amazon"/>
    <s v="SALINAS"/>
    <s v="CA"/>
    <s v="93901-3780"/>
    <n v="27.89"/>
    <n v="0"/>
    <n v="0"/>
    <n v="0"/>
    <n v="2.58"/>
    <n v="0"/>
    <n v="-4.18"/>
    <n v="-6.78"/>
    <n v="-7.0000000000000007E-2"/>
    <n v="0"/>
    <n v="19.440000000000001"/>
  </r>
  <r>
    <s v="Jun 22, 2019 8:07:28 PM PDT"/>
    <n v="11930812121"/>
    <s v="Order"/>
    <s v="114-7325285-8221815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FRYEBURG"/>
    <s v="ME"/>
    <s v="04037-4327"/>
    <n v="39.99"/>
    <n v="0"/>
    <n v="0"/>
    <n v="0"/>
    <n v="0"/>
    <n v="0"/>
    <n v="-6"/>
    <n v="-6.02"/>
    <n v="0"/>
    <n v="0"/>
    <n v="27.97"/>
  </r>
  <r>
    <s v="Jun 22, 2019 8:08:12 PM PDT"/>
    <n v="11930812121"/>
    <s v="Order"/>
    <s v="113-3326672-6427453"/>
    <s v="CS10-0974"/>
    <x v="78"/>
    <s v="Comfort Spaces Vivian 3 Piece Comforter Set Ultra Soft All Season Lightweight Microfiber Geometric Metallic Print Hypoallergenic Bedding, Twin/Twin XL"/>
    <n v="1"/>
    <s v="amazon.com"/>
    <s v="Amazon"/>
    <s v="COLUMBUS"/>
    <s v="NJ"/>
    <s v="08022-2322"/>
    <n v="49.99"/>
    <n v="0"/>
    <n v="0"/>
    <n v="0"/>
    <n v="3.31"/>
    <n v="-3.31"/>
    <n v="-7.5"/>
    <n v="-7.54"/>
    <n v="0"/>
    <n v="0"/>
    <n v="34.950000000000003"/>
  </r>
  <r>
    <s v="Jun 22, 2019 8:11:42 PM PDT"/>
    <n v="11930812121"/>
    <s v="Order"/>
    <s v="113-5035977-3441010"/>
    <s v="CS10-0752"/>
    <x v="7"/>
    <s v="Comfort Spaces Pierre 3 Piece Comforter Set All Season Ultra Soft Hypoallergenic Microfiber Pipeline Stripe Boys Dormitory Bedding, Twin/Twin XL, Blac"/>
    <n v="1"/>
    <s v="amazon.com"/>
    <s v="Amazon"/>
    <s v="Le Roy"/>
    <s v="NY"/>
    <n v="14482"/>
    <n v="35.99"/>
    <n v="0"/>
    <n v="0"/>
    <n v="0"/>
    <n v="2.88"/>
    <n v="-2.88"/>
    <n v="-5.4"/>
    <n v="-7.92"/>
    <n v="0"/>
    <n v="0"/>
    <n v="22.67"/>
  </r>
  <r>
    <s v="Jun 22, 2019 8:21:33 PM PDT"/>
    <n v="11930812121"/>
    <s v="Order"/>
    <s v="113-2689389-3073010"/>
    <s v="CS14-0091"/>
    <x v="257"/>
    <s v="Comfort Spaces Coco 2 Piece Quilt Coverlet Bedspread Ultra Soft Printed Damask Pattern Hypoallergenic Bedding Set, Twin/Twin XL, Orange - Taupe"/>
    <n v="1"/>
    <s v="amazon.com"/>
    <s v="Amazon"/>
    <s v="Winterville"/>
    <s v="GA"/>
    <n v="30683"/>
    <n v="26.99"/>
    <n v="0"/>
    <n v="0"/>
    <n v="0"/>
    <n v="0"/>
    <n v="0"/>
    <n v="-4.05"/>
    <n v="-8.68"/>
    <n v="0"/>
    <n v="0"/>
    <n v="14.26"/>
  </r>
  <r>
    <s v="Jun 22, 2019 8:26:48 PM PDT"/>
    <n v="11930812121"/>
    <s v="Order"/>
    <s v="114-2298583-1156267"/>
    <s v="CS70-0768"/>
    <x v="16"/>
    <s v="Comfort Spaces Enya Bathroom Shower Floral Printed Cute Chic Microfiber Fabric Bath Curtains, 72&quot;x72&quot;, Black/Red"/>
    <n v="1"/>
    <s v="amazon.com"/>
    <s v="Amazon"/>
    <s v="ANTIOCH"/>
    <s v="IL"/>
    <s v="60002-7352"/>
    <n v="17.989999999999998"/>
    <n v="0"/>
    <n v="0"/>
    <n v="0"/>
    <n v="0"/>
    <n v="0"/>
    <n v="-2.7"/>
    <n v="-4.76"/>
    <n v="0"/>
    <n v="0"/>
    <n v="10.53"/>
  </r>
  <r>
    <s v="Jun 22, 2019 8:27:09 PM PDT"/>
    <n v="11930812121"/>
    <s v="Order"/>
    <s v="114-4870537-7876260"/>
    <s v="CS70-0768"/>
    <x v="16"/>
    <s v="Comfort Spaces Enya Bathroom Shower Floral Printed Cute Chic Microfiber Fabric Bath Curtains, 72&quot;x72&quot;, Black/Red"/>
    <n v="1"/>
    <s v="amazon.com"/>
    <s v="Amazon"/>
    <s v="NEENAH"/>
    <s v="WI"/>
    <s v="54956-4363"/>
    <n v="17.989999999999998"/>
    <n v="0"/>
    <n v="0"/>
    <n v="0"/>
    <n v="0"/>
    <n v="0"/>
    <n v="-2.7"/>
    <n v="-4.76"/>
    <n v="0"/>
    <n v="0"/>
    <n v="10.53"/>
  </r>
  <r>
    <s v="Jun 22, 2019 8:30:42 PM PDT"/>
    <n v="11930812121"/>
    <s v="Order"/>
    <s v="111-6336501-5946606"/>
    <s v="CS20-0659"/>
    <x v="318"/>
    <s v="Comfort Spaces Cotton Jersey Knit Sheets Set - Ultra Soft Queen Bed Sheets with Deep Pocket - Teal Bedding Sets Includes 6 Pieces [ 1 Fitted Sheet,1 F"/>
    <n v="1"/>
    <s v="amazon.com"/>
    <s v="Amazon"/>
    <s v="CHICAGO"/>
    <s v="IL"/>
    <s v="60647-3974"/>
    <n v="36.99"/>
    <n v="0"/>
    <n v="0"/>
    <n v="0"/>
    <n v="0"/>
    <n v="0"/>
    <n v="-5.55"/>
    <n v="-6.78"/>
    <n v="0"/>
    <n v="0"/>
    <n v="24.66"/>
  </r>
  <r>
    <s v="Jun 22, 2019 8:34:57 PM PDT"/>
    <n v="11930812121"/>
    <s v="Order"/>
    <s v="113-5960298-0253043"/>
    <s v="CS40-0706"/>
    <x v="56"/>
    <s v="Comfort Spaces Grasscloth Blackout Window Curtain Pair / 2 Pieces Panels Grommet Top Energy Efficient Saving Drapes for Living Room Bedroom and Dorm,"/>
    <n v="1"/>
    <s v="amazon.com"/>
    <s v="Amazon"/>
    <s v="DUBLIN"/>
    <s v="CA"/>
    <s v="94568-4763"/>
    <n v="29.99"/>
    <n v="0"/>
    <n v="0"/>
    <n v="0"/>
    <n v="2.77"/>
    <n v="0"/>
    <n v="-4.5"/>
    <n v="-5.26"/>
    <n v="-0.08"/>
    <n v="0"/>
    <n v="22.92"/>
  </r>
  <r>
    <s v="Jun 22, 2019 8:40:30 PM PDT"/>
    <n v="11930812121"/>
    <s v="Order"/>
    <s v="111-6976447-4395410"/>
    <s v="CS14-0214"/>
    <x v="6"/>
    <s v="Comfort Spaces Verone 3 Piece Quilt Coverlet Bedspread Ultra Soft Microfiber Stripes Pattern Hypoallergenic Bedding Set, Full/Queen, Blue White"/>
    <n v="1"/>
    <s v="amazon.com"/>
    <s v="Amazon"/>
    <s v="Flemington"/>
    <s v="NJ"/>
    <n v="8822"/>
    <n v="39.99"/>
    <n v="0"/>
    <n v="0"/>
    <n v="0"/>
    <n v="2.65"/>
    <n v="-2.65"/>
    <n v="-6"/>
    <n v="-7.92"/>
    <n v="0"/>
    <n v="0"/>
    <n v="26.07"/>
  </r>
  <r>
    <s v="Jun 22, 2019 8:41:49 PM PDT"/>
    <n v="11930812121"/>
    <s v="Order"/>
    <s v="114-7906175-6117057"/>
    <s v="DE95B-0015"/>
    <x v="200"/>
    <s v="Décor 5 - Reversible Mermaid Sensory Sequins DIY Drawing Wall Art - 12'' x 16&quot; - Matte Fuchsia/Matte Smoky Blue Sequins with Silver Frame"/>
    <n v="1"/>
    <s v="amazon.com"/>
    <s v="Amazon"/>
    <s v="SPRINGFIELD"/>
    <s v="MA"/>
    <s v="01119-1547"/>
    <n v="14.99"/>
    <n v="1.94"/>
    <n v="0"/>
    <n v="-1.94"/>
    <n v="0"/>
    <n v="0"/>
    <n v="-2.25"/>
    <n v="-5.64"/>
    <n v="0"/>
    <n v="0"/>
    <n v="7.1"/>
  </r>
  <r>
    <s v="Jun 22, 2019 8:42:42 PM PDT"/>
    <n v="11930812121"/>
    <s v="Order"/>
    <s v="113-1836622-5568235"/>
    <s v="CS20-0452"/>
    <x v="319"/>
    <s v="Comfort Spaces Coolmax Moisture Wicking 4 Piece Set Smart Bed Cooling Sheets for Night Sweats, Cal King, Aqua"/>
    <n v="1"/>
    <s v="amazon.com"/>
    <s v="Amazon"/>
    <s v="PORTLAND"/>
    <s v="OR"/>
    <s v="97209-2871"/>
    <n v="30.99"/>
    <n v="0"/>
    <n v="0"/>
    <n v="0"/>
    <n v="0"/>
    <n v="0"/>
    <n v="-4.6500000000000004"/>
    <n v="-5.64"/>
    <n v="0"/>
    <n v="0"/>
    <n v="20.7"/>
  </r>
  <r>
    <s v="Jun 22, 2019 8:52:45 PM PDT"/>
    <n v="11930812121"/>
    <s v="Order"/>
    <s v="111-6008326-0211430"/>
    <s v="CS14-0865"/>
    <x v="104"/>
    <s v="Comfort Spaces Pierre 2 Piece Quilt Coverlet Bedspread All Season Lightweight Hypoallergenic Pipeline Stripe Colorblock Kids Bedding Set, Twin/Twin XL"/>
    <n v="1"/>
    <s v="amazon.com"/>
    <s v="Amazon"/>
    <s v="Castle Rock"/>
    <s v="CO"/>
    <s v="80108-9106"/>
    <n v="29.99"/>
    <n v="0"/>
    <n v="0"/>
    <n v="0"/>
    <n v="0"/>
    <n v="0"/>
    <n v="-9"/>
    <n v="-7.92"/>
    <n v="0"/>
    <n v="0"/>
    <n v="13.07"/>
  </r>
  <r>
    <s v="Jun 22, 2019 8:52:45 PM PDT"/>
    <n v="11930812121"/>
    <s v="Order"/>
    <s v="111-6008326-0211430"/>
    <s v="CS14-0865"/>
    <x v="104"/>
    <s v="Comfort Spaces Pierre 2 Piece Quilt Coverlet Bedspread All Season Lightweight Hypoallergenic Pipeline Stripe Colorblock Kids Bedding Set, Twin/Twin XL"/>
    <n v="1"/>
    <s v="amazon.com"/>
    <s v="Amazon"/>
    <s v="Castle Rock"/>
    <s v="CO"/>
    <s v="80108-9106"/>
    <n v="29.99"/>
    <n v="0"/>
    <n v="0"/>
    <n v="0"/>
    <n v="0"/>
    <n v="0"/>
    <n v="0"/>
    <n v="-7.92"/>
    <n v="0"/>
    <n v="0"/>
    <n v="22.07"/>
  </r>
  <r>
    <s v="Jun 22, 2019 8:52:45 PM PDT"/>
    <n v="11930812121"/>
    <s v="Order"/>
    <s v="114-8206283-7912206"/>
    <s v="CS10-0098"/>
    <x v="46"/>
    <s v="Comfort Spaces Vixie 3 Piece Comforter Set All Season Reversible Goose Down Alternative Stitched Geometrical Pattern Bedding, Full/Queen, Coral/Grey"/>
    <n v="1"/>
    <s v="amazon.com"/>
    <s v="Amazon"/>
    <s v="HOUSTON"/>
    <s v="TX"/>
    <s v="77069-1932"/>
    <n v="37.99"/>
    <n v="0"/>
    <n v="0"/>
    <n v="0"/>
    <n v="0"/>
    <n v="0"/>
    <n v="-5.7"/>
    <n v="-7.16"/>
    <n v="0"/>
    <n v="0"/>
    <n v="25.13"/>
  </r>
  <r>
    <s v="Jun 22, 2019 9:16:56 PM PDT"/>
    <n v="11930812121"/>
    <s v="Order"/>
    <s v="113-2588370-7910658"/>
    <s v="CS40-0872"/>
    <x v="59"/>
    <s v="Comfort Spaces Bridget Faux Linen Fretwork Window Curtain Embroidery Design Grommet Top Panel Pair with Tie Backs, 50&quot;x84&quot;, Aqua"/>
    <n v="1"/>
    <s v="amazon.com"/>
    <s v="Amazon"/>
    <s v="CROWN POINT"/>
    <s v="IN"/>
    <s v="46307-2848"/>
    <n v="34.99"/>
    <n v="3.25"/>
    <n v="0"/>
    <n v="-3.25"/>
    <n v="0"/>
    <n v="0"/>
    <n v="-5.25"/>
    <n v="-5.64"/>
    <n v="0"/>
    <n v="0"/>
    <n v="24.1"/>
  </r>
  <r>
    <s v="Jun 22, 2019 9:22:58 PM PDT"/>
    <n v="11930812121"/>
    <s v="Order"/>
    <s v="113-1020916-9121866"/>
    <s v="CS14-0207"/>
    <x v="82"/>
    <s v="Comfort Spaces Howdy Hoots 2 Piece Quilt Coverlet Bedspread Owl Print Ultra Soft Hypoallergenic Kids Teens Girls Bedding Set, Twin, Pink/White"/>
    <n v="1"/>
    <s v="amazon.com"/>
    <s v="Amazon"/>
    <s v="ROCKWALL"/>
    <s v="TX"/>
    <s v="75032-8451"/>
    <n v="34.99"/>
    <n v="0"/>
    <n v="0"/>
    <n v="0"/>
    <n v="0"/>
    <n v="0"/>
    <n v="-5.25"/>
    <n v="-6.78"/>
    <n v="0"/>
    <n v="0"/>
    <n v="22.96"/>
  </r>
  <r>
    <s v="Jun 22, 2019 9:24:28 PM PDT"/>
    <n v="11930812121"/>
    <s v="Order"/>
    <s v="114-4901326-5589855"/>
    <s v="CS10-0068"/>
    <x v="0"/>
    <s v="Comfort Spaces Pierre 4 Piece Comforter Set All Season Ultra Soft Hypoallergenic Microfiber Pipeline Stripe Boys Dormitory Bedding, Full/Queen, Navy B"/>
    <n v="1"/>
    <s v="amazon.com"/>
    <s v="Amazon"/>
    <s v="MOORESVILLE"/>
    <s v="NC"/>
    <s v="28115-5808"/>
    <n v="49.99"/>
    <n v="0"/>
    <n v="0"/>
    <n v="0"/>
    <n v="0"/>
    <n v="0"/>
    <n v="-7.5"/>
    <n v="-9.44"/>
    <n v="0"/>
    <n v="0"/>
    <n v="33.049999999999997"/>
  </r>
  <r>
    <s v="Jun 22, 2019 9:24:48 PM PDT"/>
    <n v="11930812121"/>
    <s v="Order"/>
    <s v="111-9854072-6100225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DUNLAP"/>
    <s v="IL"/>
    <s v="61525-9670"/>
    <n v="39.99"/>
    <n v="0"/>
    <n v="0"/>
    <n v="0"/>
    <n v="0"/>
    <n v="0"/>
    <n v="-6"/>
    <n v="-6.02"/>
    <n v="0"/>
    <n v="0"/>
    <n v="27.97"/>
  </r>
  <r>
    <s v="Jun 22, 2019 9:56:07 PM PDT"/>
    <n v="11930812121"/>
    <s v="Order"/>
    <s v="111-8840425-7559431"/>
    <s v="CS16-0914"/>
    <x v="48"/>
    <s v="Comfort Spaces II02-0135 Waterproof Protector Twin XL-Fitted Sheet Style Bed Cotton Terry Mattress Cover-Hypoallergenic, Scotchgard 3M Stain Resistant"/>
    <n v="1"/>
    <s v="amazon.com"/>
    <s v="Amazon"/>
    <s v="SULPHUR SPRINGS"/>
    <s v="TX"/>
    <n v="75482"/>
    <n v="11.19"/>
    <n v="0"/>
    <n v="0"/>
    <n v="0"/>
    <n v="0"/>
    <n v="0"/>
    <n v="-1.68"/>
    <n v="-4.76"/>
    <n v="0"/>
    <n v="0"/>
    <n v="4.75"/>
  </r>
  <r>
    <s v="Jun 22, 2019 9:59:14 PM PDT"/>
    <n v="11930812121"/>
    <s v="Order"/>
    <s v="111-7016645-6672217"/>
    <s v="CS10-0278"/>
    <x v="156"/>
    <s v="Comfort Spaces Vixie 3 Piece Comforter Set All Season Reversible Goose Down Alternative Stitched Geometrical Pattern Bedding, Full/Queen, Red/Navy"/>
    <n v="1"/>
    <s v="amazon.com"/>
    <s v="Amazon"/>
    <s v="SPRING"/>
    <s v="TX"/>
    <s v="77386-5455"/>
    <n v="32.99"/>
    <n v="0"/>
    <n v="0"/>
    <n v="0"/>
    <n v="0"/>
    <n v="0"/>
    <n v="-4.95"/>
    <n v="-7.16"/>
    <n v="0"/>
    <n v="0"/>
    <n v="20.88"/>
  </r>
  <r>
    <s v="Jun 22, 2019 10:01:29 PM PDT"/>
    <n v="11930812121"/>
    <s v="Order"/>
    <s v="114-9991889-2335416"/>
    <s v="BR54-0827"/>
    <x v="23"/>
    <s v="Beautyrest Ultra Soft Sherpa Berber Fleece Electric Poncho Wrap Blanket Heated Throw with Auto Shutoff, 50&quot; W x 64&quot; L, Blush Lattice"/>
    <n v="1"/>
    <s v="amazon.com"/>
    <s v="Amazon"/>
    <s v="HIGHLANDS RANCH"/>
    <s v="CO"/>
    <s v="80126-4219"/>
    <n v="46.99"/>
    <n v="0"/>
    <n v="0"/>
    <n v="0"/>
    <n v="0"/>
    <n v="0"/>
    <n v="-7.05"/>
    <n v="-7.16"/>
    <n v="0"/>
    <n v="0"/>
    <n v="32.78"/>
  </r>
  <r>
    <s v="Jun 22, 2019 10:04:48 PM PDT"/>
    <n v="11930812121"/>
    <s v="Order"/>
    <s v="114-8796422-4581804"/>
    <s v="BR54-0828"/>
    <x v="72"/>
    <s v="Beautyrest Ultra Soft Sherpa Berber Fleece Electric Poncho Wrap Blanket Heated Throw with Auto Shutoff, 50&quot; W x 64&quot; L, Tan Plaid"/>
    <n v="1"/>
    <s v="amazon.com"/>
    <s v="Amazon"/>
    <s v="CORDOVA"/>
    <s v="TN"/>
    <s v="38018-7761"/>
    <n v="46.99"/>
    <n v="0"/>
    <n v="0"/>
    <n v="0"/>
    <n v="0"/>
    <n v="0"/>
    <n v="-7.05"/>
    <n v="-7.92"/>
    <n v="0"/>
    <n v="0"/>
    <n v="32.020000000000003"/>
  </r>
  <r>
    <s v="Jun 22, 2019 10:25:50 PM PDT"/>
    <n v="11930812121"/>
    <s v="Order"/>
    <s v="113-6245746-3551447"/>
    <s v="CS10-0276"/>
    <x v="107"/>
    <s v="Comfort Spaces Vixie 3 Piece Comforter Set All Season Reversible Goose Down Alternative Stitched Geometrical Pattern Bedding, King, Black/Grey"/>
    <n v="1"/>
    <s v="amazon.com"/>
    <s v="Amazon"/>
    <s v="DALLAS"/>
    <s v="TX"/>
    <s v="75227-5227"/>
    <n v="41.99"/>
    <n v="0"/>
    <n v="0"/>
    <n v="0"/>
    <n v="0"/>
    <n v="0"/>
    <n v="-6.3"/>
    <n v="-8.3000000000000007"/>
    <n v="0"/>
    <n v="0"/>
    <n v="27.39"/>
  </r>
  <r>
    <s v="Jun 22, 2019 10:52:39 PM PDT"/>
    <n v="11930812121"/>
    <s v="Order"/>
    <s v="114-7214645-5121015"/>
    <s v="CS20-0935"/>
    <x v="199"/>
    <s v="Comfort Spaces Cotton Flannel 4 Piece Set Breathable Warm Deep Pocket Cute Bulldog Animal Print Sheets with Pillow Cases Bedding, Twin,"/>
    <n v="1"/>
    <s v="amazon.com"/>
    <s v="Amazon"/>
    <s v="Bloomfield Hills"/>
    <s v="MI"/>
    <n v="48302"/>
    <n v="26.99"/>
    <n v="0"/>
    <n v="0"/>
    <n v="0"/>
    <n v="0"/>
    <n v="0"/>
    <n v="-4.05"/>
    <n v="-6.4"/>
    <n v="0"/>
    <n v="0"/>
    <n v="16.54"/>
  </r>
  <r>
    <s v="Jun 22, 2019 11:05:05 PM PDT"/>
    <n v="11930812121"/>
    <s v="Order"/>
    <s v="112-1279025-3569009"/>
    <s v="BR54-0844"/>
    <x v="177"/>
    <s v="Beautyrest CS10-0410 Fleece Combo Set-Grey-Twin Size Blanket 62&quot; x 84&quot; + Throw 50&quot; x 60&quot;-with 2 Heat-Regulating Controllers"/>
    <n v="1"/>
    <s v="amazon.com"/>
    <s v="Amazon"/>
    <s v="BROOKLINE"/>
    <s v="MA"/>
    <s v="02446-6866"/>
    <n v="79.989999999999995"/>
    <n v="0"/>
    <n v="0"/>
    <n v="0"/>
    <n v="0"/>
    <n v="0"/>
    <n v="-12"/>
    <n v="-8.3000000000000007"/>
    <n v="0"/>
    <n v="0"/>
    <n v="59.69"/>
  </r>
  <r>
    <s v="Jun 22, 2019 11:15:50 PM PDT"/>
    <n v="11930812121"/>
    <s v="Order"/>
    <s v="113-2083843-2923440"/>
    <s v="CS14-0053"/>
    <x v="116"/>
    <s v="Comfort Spaces Kienna 3 Piece Quilt Coverlet Bedspread Ultra Soft Hypoallergenic Microfiber Stitched Bedding Set, Full/Queen, Ivory"/>
    <n v="1"/>
    <s v="amazon.com"/>
    <s v="Amazon"/>
    <s v="Ellijay"/>
    <s v="GA"/>
    <n v="30540"/>
    <n v="39.99"/>
    <n v="0"/>
    <n v="0"/>
    <n v="0"/>
    <n v="0"/>
    <n v="0"/>
    <n v="-12"/>
    <n v="-8.3000000000000007"/>
    <n v="0"/>
    <n v="0"/>
    <n v="19.690000000000001"/>
  </r>
  <r>
    <s v="Jun 22, 2019 11:15:50 PM PDT"/>
    <n v="11930812121"/>
    <s v="Order"/>
    <s v="113-2083843-2923440"/>
    <s v="CS14-0053"/>
    <x v="116"/>
    <s v="Comfort Spaces Kienna 3 Piece Quilt Coverlet Bedspread Ultra Soft Hypoallergenic Microfiber Stitched Bedding Set, Full/Queen, Ivory"/>
    <n v="1"/>
    <s v="amazon.com"/>
    <s v="Amazon"/>
    <s v="Ellijay"/>
    <s v="GA"/>
    <n v="30540"/>
    <n v="39.99"/>
    <n v="0"/>
    <n v="0"/>
    <n v="0"/>
    <n v="0"/>
    <n v="0"/>
    <n v="0"/>
    <n v="-8.3000000000000007"/>
    <n v="0"/>
    <n v="0"/>
    <n v="31.69"/>
  </r>
  <r>
    <s v="Jun 22, 2019 11:21:33 PM PDT"/>
    <n v="11930812121"/>
    <s v="Order"/>
    <s v="113-1859734-2610628"/>
    <s v="CS73-0802"/>
    <x v="62"/>
    <s v="Comfort Spaces Cotton 8 Piece Bath Towel Set Striped Ultra Soft Hotel Quality Quick Dry Absorbent Bathroom Shower Hand Face Washcloths, Blush"/>
    <n v="1"/>
    <s v="amazon.com"/>
    <s v="Amazon"/>
    <s v="SAN JOSE"/>
    <s v="CA"/>
    <s v="95117-4406"/>
    <n v="27.89"/>
    <n v="0"/>
    <n v="0"/>
    <n v="0"/>
    <n v="2.58"/>
    <n v="0"/>
    <n v="-4.18"/>
    <n v="-6.78"/>
    <n v="-7.0000000000000007E-2"/>
    <n v="0"/>
    <n v="19.440000000000001"/>
  </r>
  <r>
    <s v="Jun 22, 2019 11:21:44 PM PDT"/>
    <n v="11930812121"/>
    <s v="Order"/>
    <s v="112-0404517-8363448"/>
    <s v="CS14-0060"/>
    <x v="103"/>
    <s v="Comfort Spaces Kienna 3 Piece Quilt Coverlet Bedspread Ultra Soft Hypoallergenic Microfiber Stitched Bedding Set, King, Gray"/>
    <n v="1"/>
    <s v="amazon.com"/>
    <s v="Amazon"/>
    <s v="DORAL"/>
    <s v="FL"/>
    <s v="33172-2191"/>
    <n v="49.99"/>
    <n v="0"/>
    <n v="0"/>
    <n v="0"/>
    <n v="0"/>
    <n v="0"/>
    <n v="-7.5"/>
    <n v="-8.68"/>
    <n v="0"/>
    <n v="0"/>
    <n v="33.81"/>
  </r>
  <r>
    <s v="Jun 22, 2019 11:22:55 PM PDT"/>
    <n v="11930812121"/>
    <s v="Order"/>
    <s v="111-2322068-9137056"/>
    <s v="CS12-0963"/>
    <x v="276"/>
    <s v="Comfort Spaces Cotton Blend Jersey 3 Piece Duvet Cover Pillow Shams, Breathable Ultlra Soft Bedding Set, King, Teal"/>
    <n v="1"/>
    <s v="amazon.com"/>
    <s v="Amazon"/>
    <s v="MADISON"/>
    <s v="WI"/>
    <s v="53715-1428"/>
    <n v="31.99"/>
    <n v="0"/>
    <n v="0"/>
    <n v="0"/>
    <n v="0"/>
    <n v="0"/>
    <n v="-4.8"/>
    <n v="-7.16"/>
    <n v="0"/>
    <n v="0"/>
    <n v="20.03"/>
  </r>
  <r>
    <s v="Jun 22, 2019 11:23:33 PM PDT"/>
    <n v="11930812121"/>
    <s v="Order"/>
    <s v="113-7545550-4193061"/>
    <s v="CS10-0752"/>
    <x v="7"/>
    <s v="Comfort Spaces Pierre 3 Piece Comforter Set All Season Ultra Soft Hypoallergenic Microfiber Pipeline Stripe Boys Dormitory Bedding, Twin/Twin XL, Blac"/>
    <n v="1"/>
    <s v="amazon.com"/>
    <s v="Amazon"/>
    <s v="KINGWOOD"/>
    <s v="TEXAS"/>
    <s v="77339-1245"/>
    <n v="35.99"/>
    <n v="0"/>
    <n v="0"/>
    <n v="0"/>
    <n v="0"/>
    <n v="0"/>
    <n v="-5.4"/>
    <n v="-7.92"/>
    <n v="0"/>
    <n v="0"/>
    <n v="22.67"/>
  </r>
  <r>
    <s v="Jun 22, 2019 11:33:35 PM PDT"/>
    <n v="11930812121"/>
    <s v="Order"/>
    <s v="112-7176136-7276268"/>
    <s v="BR54-0857"/>
    <x v="28"/>
    <s v="Beautyrest Foot Pocket Soft Microlight Plush Electric Blanket Heated Throw Wrap with Auto Shutoff, 50x62, Ivory"/>
    <n v="1"/>
    <s v="amazon.com"/>
    <s v="Amazon"/>
    <s v="LINCOLN PARK"/>
    <s v="MI"/>
    <s v="48146-2210"/>
    <n v="50.99"/>
    <n v="0"/>
    <n v="0"/>
    <n v="-5.0999999999999996"/>
    <n v="0"/>
    <n v="0"/>
    <n v="-6.88"/>
    <n v="-6.78"/>
    <n v="0"/>
    <n v="0"/>
    <n v="32.229999999999997"/>
  </r>
  <r>
    <s v="Jun 22, 2019 11:35:06 PM PDT"/>
    <n v="11930812121"/>
    <s v="Order"/>
    <s v="111-8900496-9769039"/>
    <s v="BR54-0826"/>
    <x v="278"/>
    <s v="Beautyrest Ultra Soft Sherpa Berber Fleece Electric Poncho Wrap Blanket Heated Throw with Auto Shutoff, 50&quot; W x 64&quot; L, Grey Lattice"/>
    <n v="1"/>
    <s v="amazon.com"/>
    <s v="Amazon"/>
    <s v="EAST TROY"/>
    <s v="WI"/>
    <s v="53120-2563"/>
    <n v="46.99"/>
    <n v="0"/>
    <n v="0"/>
    <n v="0"/>
    <n v="0"/>
    <n v="0"/>
    <n v="-7.05"/>
    <n v="-7.16"/>
    <n v="0"/>
    <n v="0"/>
    <n v="32.78"/>
  </r>
  <r>
    <s v="Jun 22, 2019 11:40:11 PM PDT"/>
    <n v="11930812121"/>
    <s v="Order"/>
    <s v="112-0622197-0537828"/>
    <s v="CS40-0703"/>
    <x v="252"/>
    <s v="Comfort Spaces Grasscloth Blackout Window Curtain Pair / 2 Pieces Panels Grommet Top Energy Efficient Saving Drapes for Living Room Bedroom and Dorm,"/>
    <n v="1"/>
    <s v="amazon.com"/>
    <s v="Amazon"/>
    <s v="NEWNAN"/>
    <s v="GA"/>
    <s v="30265-3154"/>
    <n v="29.99"/>
    <n v="0"/>
    <n v="0"/>
    <n v="0"/>
    <n v="0"/>
    <n v="0"/>
    <n v="-4.5"/>
    <n v="-5.26"/>
    <n v="0"/>
    <n v="0"/>
    <n v="20.23"/>
  </r>
  <r>
    <s v="Jun 22, 2019 11:58:12 PM PDT"/>
    <n v="11930812121"/>
    <s v="Order"/>
    <s v="112-3896077-2696241"/>
    <s v="CS73-0799"/>
    <x v="139"/>
    <s v="Comfort Spaces Cotton 8 Piece Bath Towel Set Striped Ultra Soft Hotel Quality Quick Dry Absorbent Bathroom Shower Hand Face Washcloths, 0, Aqua"/>
    <n v="1"/>
    <s v="amazon.com"/>
    <s v="Amazon"/>
    <s v="LAKE HAVASU CITY"/>
    <s v="AZ"/>
    <s v="86406-7860"/>
    <n v="27.89"/>
    <n v="0"/>
    <n v="0"/>
    <n v="0"/>
    <n v="0"/>
    <n v="0"/>
    <n v="-4.18"/>
    <n v="-6.4"/>
    <n v="0"/>
    <n v="0"/>
    <n v="17.309999999999999"/>
  </r>
  <r>
    <s v="Jun 23, 2019 12:01:56 AM PDT"/>
    <n v="11930812121"/>
    <s v="Order"/>
    <s v="111-4940009-4040229"/>
    <s v="CS73-0799"/>
    <x v="139"/>
    <s v="Comfort Spaces Cotton 8 Piece Bath Towel Set Striped Ultra Soft Hotel Quality Quick Dry Absorbent Bathroom Shower Hand Face Washcloths, 0, Aqua"/>
    <n v="1"/>
    <s v="amazon.com"/>
    <s v="Amazon"/>
    <s v="SANDY"/>
    <s v="UT"/>
    <s v="84093-1033"/>
    <n v="27.89"/>
    <n v="0"/>
    <n v="0"/>
    <n v="0"/>
    <n v="0"/>
    <n v="0"/>
    <n v="-4.18"/>
    <n v="-6.4"/>
    <n v="0"/>
    <n v="0"/>
    <n v="17.309999999999999"/>
  </r>
  <r>
    <s v="Jun 23, 2019 12:06:01 AM PDT"/>
    <n v="11930812121"/>
    <s v="Order"/>
    <s v="112-6420338-8969865"/>
    <s v="CS10-0275"/>
    <x v="65"/>
    <s v="Comfort Spaces Vixie 3 Piece Comforter Set All Season Reversible Goose Down Alternative Stitched Geometrical Pattern Bedding, Full/Queen, Black/Grey"/>
    <n v="1"/>
    <s v="amazon.com"/>
    <s v="Amazon"/>
    <s v="NICHOLASVILLE"/>
    <s v="KY"/>
    <s v="40356-2036"/>
    <n v="37.99"/>
    <n v="0"/>
    <n v="0"/>
    <n v="0"/>
    <n v="0"/>
    <n v="0"/>
    <n v="-5.7"/>
    <n v="-7.16"/>
    <n v="0"/>
    <n v="0"/>
    <n v="25.13"/>
  </r>
  <r>
    <s v="Jun 23, 2019 12:19:47 AM PDT"/>
    <n v="11930812121"/>
    <s v="Order"/>
    <s v="112-0419296-0697007"/>
    <s v="CS10-0904"/>
    <x v="44"/>
    <s v="Comfort Spaces Colin 6 Piece Comforter Set All Season Microfiber Stripe Printed Bedding and Sheet with Two Side Pockets, Twin XL, Red/Grey"/>
    <n v="1"/>
    <s v="amazon.com"/>
    <s v="Amazon"/>
    <s v="HAZEN"/>
    <s v="AR"/>
    <s v="72064-9834"/>
    <n v="52.99"/>
    <n v="9.36"/>
    <n v="0"/>
    <n v="-9.36"/>
    <n v="0"/>
    <n v="0"/>
    <n v="-7.95"/>
    <n v="-7.54"/>
    <n v="0"/>
    <n v="0"/>
    <n v="37.5"/>
  </r>
  <r>
    <s v="Jun 23, 2019 12:21:35 AM PDT"/>
    <n v="11930812121"/>
    <s v="Order"/>
    <s v="114-1576113-4568249"/>
    <s v="CS10-0068"/>
    <x v="0"/>
    <s v="Comfort Spaces Pierre 4 Piece Comforter Set All Season Ultra Soft Hypoallergenic Microfiber Pipeline Stripe Boys Dormitory Bedding, Full/Queen, Navy B"/>
    <n v="1"/>
    <s v="amazon.com"/>
    <s v="Amazon"/>
    <s v="Evanston"/>
    <s v="IL"/>
    <n v="60202"/>
    <n v="49.99"/>
    <n v="0"/>
    <n v="0"/>
    <n v="0"/>
    <n v="0"/>
    <n v="0"/>
    <n v="-7.5"/>
    <n v="-9.44"/>
    <n v="0"/>
    <n v="0"/>
    <n v="33.049999999999997"/>
  </r>
  <r>
    <s v="Jun 23, 2019 12:22:54 AM PDT"/>
    <n v="11930812121"/>
    <s v="Order"/>
    <s v="111-1667960-0415452"/>
    <s v="CS10-0275"/>
    <x v="65"/>
    <s v="Comfort Spaces Vixie 3 Piece Comforter Set All Season Reversible Goose Down Alternative Stitched Geometrical Pattern Bedding, Full/Queen, Black/Grey"/>
    <n v="1"/>
    <s v="amazon.com"/>
    <s v="Amazon"/>
    <s v="ANDERSON"/>
    <s v="CA"/>
    <s v="96007-4622"/>
    <n v="37.99"/>
    <n v="0"/>
    <n v="0"/>
    <n v="0"/>
    <n v="3.51"/>
    <n v="0"/>
    <n v="-5.7"/>
    <n v="-7.16"/>
    <n v="-0.1"/>
    <n v="0"/>
    <n v="28.54"/>
  </r>
  <r>
    <s v="Jun 23, 2019 12:27:58 AM PDT"/>
    <n v="11930812121"/>
    <s v="Order"/>
    <s v="111-4385953-7661851"/>
    <s v="CS50-0307"/>
    <x v="20"/>
    <s v="Comfort Spaces CS50-0307 Sherpa/Plush Blanket for Couch-50x60 inches Lightweight Cozy Sofa Couch Throw for Beds Office Lap Ogee- Ogee, Aqua"/>
    <n v="1"/>
    <s v="amazon.com"/>
    <s v="Amazon"/>
    <s v="West Chester"/>
    <s v="PA"/>
    <n v="19382"/>
    <n v="24.99"/>
    <n v="0"/>
    <n v="0"/>
    <n v="0"/>
    <n v="1.5"/>
    <n v="-1.5"/>
    <n v="-3.75"/>
    <n v="-6.78"/>
    <n v="0"/>
    <n v="0"/>
    <n v="14.46"/>
  </r>
  <r>
    <s v="Jun 23, 2019 12:33:55 AM PDT"/>
    <n v="11930812121"/>
    <s v="Order"/>
    <s v="111-4448322-4385834"/>
    <s v="CS73-0801"/>
    <x v="75"/>
    <s v="Comfort Spaces Cotton 8 Piece Bath Towel Set Striped Ultra Soft Hotel Quality Quick Dry Absorbent Bathroom Shower Hand Face Washcloths, Charcoal"/>
    <n v="1"/>
    <s v="amazon.com"/>
    <s v="Amazon"/>
    <s v="Evansville"/>
    <s v="IN"/>
    <n v="47711"/>
    <n v="26.34"/>
    <n v="0"/>
    <n v="0"/>
    <n v="0"/>
    <n v="0"/>
    <n v="0"/>
    <n v="-3.95"/>
    <n v="-7.16"/>
    <n v="0"/>
    <n v="0"/>
    <n v="15.23"/>
  </r>
  <r>
    <s v="Jun 23, 2019 1:10:24 AM PDT"/>
    <n v="11930812121"/>
    <s v="Order"/>
    <s v="112-7904107-9448211"/>
    <s v="CS10-0068"/>
    <x v="0"/>
    <s v="Comfort Spaces Pierre 4 Piece Comforter Set All Season Ultra Soft Hypoallergenic Microfiber Pipeline Stripe Boys Dormitory Bedding, Full/Queen, Navy B"/>
    <n v="1"/>
    <s v="amazon.com"/>
    <s v="Amazon"/>
    <s v="DAWSON"/>
    <s v="TX"/>
    <s v="76639-3023"/>
    <n v="49.99"/>
    <n v="0"/>
    <n v="0"/>
    <n v="0"/>
    <n v="0"/>
    <n v="0"/>
    <n v="-7.5"/>
    <n v="-9.44"/>
    <n v="0"/>
    <n v="0"/>
    <n v="33.049999999999997"/>
  </r>
  <r>
    <s v="Jun 23, 2019 1:12:05 AM PDT"/>
    <n v="11930812121"/>
    <s v="Order"/>
    <s v="114-3080603-9208257"/>
    <s v="CS10-0978"/>
    <x v="50"/>
    <s v="Comfort Spaces Vivian 3 Piece Comforter Set Ultra Soft All Season Lightweight Microfiber Geometric Metallic Print Hypoallergenic Bedding, Twin/Twin XL"/>
    <n v="1"/>
    <s v="amazon.com"/>
    <s v="Amazon"/>
    <s v="RANCHO CUCAMONGA"/>
    <s v="CA"/>
    <s v="91730-2640"/>
    <n v="44.99"/>
    <n v="0"/>
    <n v="0"/>
    <n v="0"/>
    <n v="4.16"/>
    <n v="0"/>
    <n v="-6.75"/>
    <n v="-7.92"/>
    <n v="-0.12"/>
    <n v="0"/>
    <n v="34.36"/>
  </r>
  <r>
    <s v="Jun 23, 2019 1:22:10 AM PDT"/>
    <n v="11930812121"/>
    <s v="Order"/>
    <s v="111-6439602-0857830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TEMPLE"/>
    <s v="GA"/>
    <s v="30179-2908"/>
    <n v="39.99"/>
    <n v="0"/>
    <n v="0"/>
    <n v="0"/>
    <n v="0"/>
    <n v="0"/>
    <n v="-6"/>
    <n v="-6.02"/>
    <n v="0"/>
    <n v="0"/>
    <n v="27.97"/>
  </r>
  <r>
    <s v="Jun 23, 2019 1:25:34 AM PDT"/>
    <n v="11930812121"/>
    <s v="Order"/>
    <s v="114-3416496-8762616"/>
    <s v="CS14-0090"/>
    <x v="13"/>
    <s v="Comfort Spaces Coco 3 Piece Quilt Coverlet Bedspread Ultra Soft Printed Damask Pattern Hypoallergenic Bedding Set, Full/Queen, Teal - Grey"/>
    <n v="1"/>
    <s v="amazon.com"/>
    <s v="Amazon"/>
    <s v="CLOVIS"/>
    <s v="CA"/>
    <s v="93619-5006"/>
    <n v="39.99"/>
    <n v="0"/>
    <n v="0"/>
    <n v="0"/>
    <n v="3.7"/>
    <n v="0"/>
    <n v="-6"/>
    <n v="-7.54"/>
    <n v="-0.11"/>
    <n v="0"/>
    <n v="30.04"/>
  </r>
  <r>
    <s v="Jun 23, 2019 1:31:28 AM PDT"/>
    <n v="11930812121"/>
    <s v="Order"/>
    <s v="114-5231322-3990634"/>
    <s v="CS10-0013"/>
    <x v="249"/>
    <s v="Comfort Spaces Cavoy 5 Piece Comforter Set Ultra Soft Hypoallergenic Microfiber Tufted Pattern Bedding, Full/Queen, Ivory"/>
    <n v="1"/>
    <s v="amazon.com"/>
    <s v="Amazon"/>
    <s v="New Orleans"/>
    <s v="La"/>
    <n v="70125"/>
    <n v="49.99"/>
    <n v="0"/>
    <n v="0"/>
    <n v="0"/>
    <n v="0"/>
    <n v="0"/>
    <n v="-7.5"/>
    <n v="-8.68"/>
    <n v="0"/>
    <n v="0"/>
    <n v="33.81"/>
  </r>
  <r>
    <s v="Jun 23, 2019 1:33:40 AM PDT"/>
    <n v="11930812121"/>
    <s v="Order"/>
    <s v="113-1145662-8757821"/>
    <s v="CS10-0275"/>
    <x v="65"/>
    <s v="Comfort Spaces Vixie 3 Piece Comforter Set All Season Reversible Goose Down Alternative Stitched Geometrical Pattern Bedding, Full/Queen, Black/Grey"/>
    <n v="1"/>
    <s v="amazon.com"/>
    <s v="Amazon"/>
    <s v="FAYETTEVILLE"/>
    <s v="GA"/>
    <s v="30215-7611"/>
    <n v="37.99"/>
    <n v="0"/>
    <n v="0"/>
    <n v="0"/>
    <n v="0"/>
    <n v="0"/>
    <n v="-5.7"/>
    <n v="-7.16"/>
    <n v="0"/>
    <n v="0"/>
    <n v="25.13"/>
  </r>
  <r>
    <s v="Jun 23, 2019 1:35:24 AM PDT"/>
    <n v="11930812121"/>
    <s v="Order"/>
    <s v="112-8879177-8601838"/>
    <s v="CS14-0214"/>
    <x v="6"/>
    <s v="Comfort Spaces Verone 3 Piece Quilt Coverlet Bedspread Ultra Soft Microfiber Stripes Pattern Hypoallergenic Bedding Set, Full/Queen, Blue White"/>
    <n v="1"/>
    <s v="amazon.com"/>
    <s v="Amazon"/>
    <s v="WALPOLE"/>
    <s v="MA"/>
    <s v="02081-2006"/>
    <n v="39.99"/>
    <n v="0"/>
    <n v="0"/>
    <n v="0"/>
    <n v="0"/>
    <n v="0"/>
    <n v="-6"/>
    <n v="-7.92"/>
    <n v="0"/>
    <n v="0"/>
    <n v="26.07"/>
  </r>
  <r>
    <s v="Jun 23, 2019 1:43:20 AM PDT"/>
    <n v="11930812121"/>
    <s v="Order"/>
    <s v="113-2842406-3305006"/>
    <s v="CS10-0068"/>
    <x v="0"/>
    <s v="Comfort Spaces Pierre 4 Piece Comforter Set All Season Ultra Soft Hypoallergenic Microfiber Pipeline Stripe Boys Dormitory Bedding, Full/Queen, Navy B"/>
    <n v="1"/>
    <s v="amazon.com"/>
    <s v="Amazon"/>
    <s v="Everett"/>
    <s v="WA"/>
    <n v="98208"/>
    <n v="49.99"/>
    <n v="0"/>
    <n v="0"/>
    <n v="0"/>
    <n v="5.2"/>
    <n v="-5.2"/>
    <n v="-7.5"/>
    <n v="-9.44"/>
    <n v="0"/>
    <n v="0"/>
    <n v="33.049999999999997"/>
  </r>
  <r>
    <s v="Jun 23, 2019 2:21:53 AM PDT"/>
    <n v="11930812121"/>
    <s v="Order"/>
    <s v="114-6290850-4301815"/>
    <s v="CS10-0199"/>
    <x v="114"/>
    <s v="Comfort Spaces Kashmir 8 Piece Comforter Set Hypoallergenic Microfiber Lightweight All Season Paisley Print Bedding, King, Soft Blue"/>
    <n v="1"/>
    <s v="amazon.com"/>
    <s v="Amazon"/>
    <s v="SAN JOSE"/>
    <s v="CA"/>
    <s v="95117-2311"/>
    <n v="79.989999999999995"/>
    <n v="0"/>
    <n v="0"/>
    <n v="0"/>
    <n v="7.4"/>
    <n v="0"/>
    <n v="-12"/>
    <n v="-15.86"/>
    <n v="-0.21"/>
    <n v="0"/>
    <n v="59.32"/>
  </r>
  <r>
    <s v="Jun 23, 2019 2:22:07 AM PDT"/>
    <n v="11930812121"/>
    <s v="Order"/>
    <s v="112-9888329-0308236"/>
    <s v="CS14-0749"/>
    <x v="299"/>
    <s v="Comfort Spaces Kienna 2 Piece Quilt Coverlet Bedspread Ultra Soft Hypoallergenic Microfiber Stitched Bedding Set, Twin/Twin XL, Blush"/>
    <n v="1"/>
    <s v="amazon.com"/>
    <s v="Amazon"/>
    <s v="CENTREVILLE"/>
    <s v="VA"/>
    <s v="20120-2996"/>
    <n v="29.99"/>
    <n v="0"/>
    <n v="0"/>
    <n v="0"/>
    <n v="0"/>
    <n v="0"/>
    <n v="-4.5"/>
    <n v="-7.54"/>
    <n v="0"/>
    <n v="0"/>
    <n v="17.95"/>
  </r>
  <r>
    <s v="Jun 23, 2019 2:22:07 AM PDT"/>
    <n v="11930812121"/>
    <s v="Order"/>
    <s v="113-8619985-3794630"/>
    <s v="CS20-0244"/>
    <x v="166"/>
    <s v="Comfort Spaces Ultra Soft Hypoallergenic Microfiber 4 Piece Set, Wrinkle Fade Resistant Sheets with Pillow Cases Bedding, Twin XL, Light Gray"/>
    <n v="1"/>
    <s v="amazon.com"/>
    <s v="Amazon"/>
    <s v="ESTES PARK"/>
    <s v="CO"/>
    <s v="80517-8607"/>
    <n v="17.989999999999998"/>
    <n v="0"/>
    <n v="0"/>
    <n v="0"/>
    <n v="0"/>
    <n v="0"/>
    <n v="-2.7"/>
    <n v="-5.26"/>
    <n v="0"/>
    <n v="0"/>
    <n v="10.029999999999999"/>
  </r>
  <r>
    <s v="Jun 23, 2019 2:27:33 AM PDT"/>
    <n v="11930812121"/>
    <s v="Order"/>
    <s v="113-0016334-1873031"/>
    <s v="CS14-0207"/>
    <x v="82"/>
    <s v="Comfort Spaces Howdy Hoots 2 Piece Quilt Coverlet Bedspread Owl Print Ultra Soft Hypoallergenic Kids Teens Girls Bedding Set, Twin, Pink/White"/>
    <n v="1"/>
    <s v="amazon.com"/>
    <s v="Amazon"/>
    <s v="Manistee"/>
    <s v="MI"/>
    <n v="49660"/>
    <n v="34.99"/>
    <n v="5.92"/>
    <n v="0"/>
    <n v="-5.92"/>
    <n v="0"/>
    <n v="0"/>
    <n v="-5.25"/>
    <n v="-6.78"/>
    <n v="0"/>
    <n v="0"/>
    <n v="22.96"/>
  </r>
  <r>
    <s v="Jun 23, 2019 2:29:21 AM PDT"/>
    <n v="11930812121"/>
    <s v="Order"/>
    <s v="114-1004504-0723438"/>
    <s v="CS10-0978"/>
    <x v="50"/>
    <s v="Comfort Spaces Vivian 3 Piece Comforter Set Ultra Soft All Season Lightweight Microfiber Geometric Metallic Print Hypoallergenic Bedding, Twin/Twin XL"/>
    <n v="1"/>
    <s v="amazon.com"/>
    <s v="Amazon"/>
    <s v="CONCORD"/>
    <s v="CA"/>
    <s v="94519-2536"/>
    <n v="44.99"/>
    <n v="0"/>
    <n v="0"/>
    <n v="0"/>
    <n v="4.16"/>
    <n v="0"/>
    <n v="-6.75"/>
    <n v="-7.92"/>
    <n v="-0.12"/>
    <n v="0"/>
    <n v="34.36"/>
  </r>
  <r>
    <s v="Jun 23, 2019 2:57:53 AM PDT"/>
    <n v="11930812121"/>
    <s v="Order"/>
    <s v="113-1302924-9894644"/>
    <s v="BR54-0821"/>
    <x v="154"/>
    <s v="Beautyrest Brushed Long Fur Electric Throw Blanket Ogee Pattern Warm and Soft Heated Wrap with Auto Shutoff, 50&quot; W x 60&quot; L, Ivory"/>
    <n v="1"/>
    <s v="amazon.com"/>
    <s v="Amazon"/>
    <s v="WAPPINGERS FALLS"/>
    <s v="NY"/>
    <s v="12590-6502"/>
    <n v="46.99"/>
    <n v="0"/>
    <n v="0"/>
    <n v="0"/>
    <n v="3.82"/>
    <n v="-3.82"/>
    <n v="-7.05"/>
    <n v="-5.64"/>
    <n v="0"/>
    <n v="0"/>
    <n v="34.299999999999997"/>
  </r>
  <r>
    <s v="Jun 23, 2019 3:07:46 AM PDT"/>
    <n v="11930812121"/>
    <s v="Order"/>
    <s v="113-0715383-9772265"/>
    <s v="CS14-0091"/>
    <x v="257"/>
    <s v="Comfort Spaces Coco 2 Piece Quilt Coverlet Bedspread Ultra Soft Printed Damask Pattern Hypoallergenic Bedding Set, Twin/Twin XL, Orange - Taupe"/>
    <n v="1"/>
    <s v="amazon.com"/>
    <s v="Amazon"/>
    <s v="SMITHVILLE"/>
    <s v="TX"/>
    <s v="78957-2155"/>
    <n v="26.99"/>
    <n v="0"/>
    <n v="0"/>
    <n v="0"/>
    <n v="0"/>
    <n v="0"/>
    <n v="-4.05"/>
    <n v="-8.68"/>
    <n v="0"/>
    <n v="0"/>
    <n v="14.26"/>
  </r>
  <r>
    <s v="Jun 23, 2019 3:28:02 AM PDT"/>
    <n v="11930812121"/>
    <s v="Order"/>
    <s v="112-0489191-6557825"/>
    <s v="CS16-0914"/>
    <x v="48"/>
    <s v="Comfort Spaces II02-0135 Waterproof Protector Twin XL-Fitted Sheet Style Bed Cotton Terry Mattress Cover-Hypoallergenic, Scotchgard 3M Stain Resistant"/>
    <n v="1"/>
    <s v="amazon.com"/>
    <s v="Amazon"/>
    <s v="LANTANA"/>
    <s v="TX"/>
    <s v="76226-4351"/>
    <n v="11.19"/>
    <n v="0"/>
    <n v="0"/>
    <n v="0"/>
    <n v="0"/>
    <n v="0"/>
    <n v="-1.68"/>
    <n v="-4.76"/>
    <n v="0"/>
    <n v="0"/>
    <n v="4.75"/>
  </r>
  <r>
    <s v="Jun 23, 2019 3:28:56 AM PDT"/>
    <n v="11930812121"/>
    <s v="Order"/>
    <s v="114-0813885-2750619"/>
    <s v="CS54-0999"/>
    <x v="91"/>
    <s v="Comfort Spaces Plush to Sherpa 2 Piece Electric Wrap Blanket and Socks Set Ultra Soft Warm Reversible Heated Poncho Throw, Solid, Grey"/>
    <n v="1"/>
    <s v="amazon.com"/>
    <s v="Amazon"/>
    <s v="SEATTLE"/>
    <s v="WA"/>
    <s v="98144-4643"/>
    <n v="40.99"/>
    <n v="0"/>
    <n v="0"/>
    <n v="0"/>
    <n v="4.1399999999999997"/>
    <n v="-4.1399999999999997"/>
    <n v="-6.15"/>
    <n v="-6.78"/>
    <n v="0"/>
    <n v="0"/>
    <n v="28.06"/>
  </r>
  <r>
    <s v="Jun 23, 2019 3:29:23 AM PDT"/>
    <n v="11930812121"/>
    <s v="Order"/>
    <s v="113-8150271-3569061"/>
    <s v="CS10-0068"/>
    <x v="0"/>
    <s v="Comfort Spaces Pierre 4 Piece Comforter Set All Season Ultra Soft Hypoallergenic Microfiber Pipeline Stripe Boys Dormitory Bedding, Full/Queen, Navy B"/>
    <n v="1"/>
    <s v="amazon.com"/>
    <s v="Amazon"/>
    <s v="Litchfield"/>
    <s v="CT"/>
    <n v="6759"/>
    <n v="49.99"/>
    <n v="0"/>
    <n v="0"/>
    <n v="0"/>
    <n v="3.17"/>
    <n v="-3.17"/>
    <n v="-7.5"/>
    <n v="-9.44"/>
    <n v="0"/>
    <n v="0"/>
    <n v="33.049999999999997"/>
  </r>
  <r>
    <s v="Jun 23, 2019 3:36:20 AM PDT"/>
    <n v="11930812121"/>
    <s v="Order"/>
    <s v="111-8749859-0869822"/>
    <s v="BR54-0824"/>
    <x v="5"/>
    <s v="Beautyrest Brushed Long Fur Electric Throw Blanket Ogee Pattern Warm and Soft Heated Wrap with Auto Shutoff, 50&quot; W x 60&quot; L, Sapphire Blue"/>
    <n v="1"/>
    <s v="amazon.com"/>
    <s v="Amazon"/>
    <s v="SCAPPOOSE"/>
    <s v="OR"/>
    <s v="97056-4540"/>
    <n v="46.99"/>
    <n v="0"/>
    <n v="0"/>
    <n v="0"/>
    <n v="0"/>
    <n v="0"/>
    <n v="-7.05"/>
    <n v="-6.02"/>
    <n v="0"/>
    <n v="0"/>
    <n v="33.92"/>
  </r>
  <r>
    <s v="Jun 23, 2019 3:57:09 AM PDT"/>
    <n v="11930812121"/>
    <s v="Order"/>
    <s v="111-0054092-4817069"/>
    <s v="CS14-0214"/>
    <x v="6"/>
    <s v="Comfort Spaces Verone 3 Piece Quilt Coverlet Bedspread Ultra Soft Microfiber Stripes Pattern Hypoallergenic Bedding Set, Full/Queen, Blue White"/>
    <n v="1"/>
    <s v="amazon.com"/>
    <s v="Amazon"/>
    <s v="SAINT AUGUSTINE"/>
    <s v="FL"/>
    <s v="32092-1133"/>
    <n v="39.99"/>
    <n v="0"/>
    <n v="0"/>
    <n v="0"/>
    <n v="0"/>
    <n v="0"/>
    <n v="-6"/>
    <n v="-7.92"/>
    <n v="0"/>
    <n v="0"/>
    <n v="26.07"/>
  </r>
  <r>
    <s v="Jun 23, 2019 4:34:18 AM PDT"/>
    <n v="11930812121"/>
    <s v="Order"/>
    <s v="112-7532087-1283450"/>
    <s v="BR54-0857"/>
    <x v="28"/>
    <s v="Beautyrest Foot Pocket Soft Microlight Plush Electric Blanket Heated Throw Wrap with Auto Shutoff, 50x62, Ivory"/>
    <n v="1"/>
    <s v="amazon.com"/>
    <s v="Amazon"/>
    <s v="BUTTE"/>
    <s v="MT"/>
    <s v="59701-6623"/>
    <n v="50.99"/>
    <n v="0"/>
    <n v="0"/>
    <n v="-5.0999999999999996"/>
    <n v="0"/>
    <n v="0"/>
    <n v="-6.88"/>
    <n v="-6.78"/>
    <n v="0"/>
    <n v="0"/>
    <n v="32.229999999999997"/>
  </r>
  <r>
    <s v="Jun 23, 2019 5:28:49 AM PDT"/>
    <n v="11930812121"/>
    <s v="Order"/>
    <s v="111-9492869-7435454"/>
    <s v="CS10-0257"/>
    <x v="85"/>
    <s v="Comfort Spaces Vixie 2 Piece Comforter Set All Season Reversible Goose Down Alternative Stitched Geometrical Pattern Bedding, Twin/Twin XL, Navy/Charc"/>
    <n v="1"/>
    <s v="amazon.com"/>
    <s v="Amazon"/>
    <s v="WARREN"/>
    <s v="PA"/>
    <s v="16365-8912"/>
    <n v="30.99"/>
    <n v="0"/>
    <n v="0"/>
    <n v="0"/>
    <n v="1.86"/>
    <n v="-1.86"/>
    <n v="-4.6500000000000004"/>
    <n v="-6.78"/>
    <n v="0"/>
    <n v="0"/>
    <n v="19.559999999999999"/>
  </r>
  <r>
    <s v="Jun 23, 2019 5:37:21 AM PDT"/>
    <n v="11930812121"/>
    <s v="Order"/>
    <s v="111-4691016-3629063"/>
    <s v="CS40-0619"/>
    <x v="151"/>
    <s v="Comfort Spaces Printed Floral Lisbeth Window Curtain Energy Saving Black Out Drapes Grommet Top Darkening Panel Pair for Bedroom Living Room and Dormi"/>
    <n v="1"/>
    <s v="amazon.com"/>
    <s v="Amazon"/>
    <s v="Kansas City"/>
    <s v="MO"/>
    <n v="64109"/>
    <n v="17.989999999999998"/>
    <n v="0"/>
    <n v="0"/>
    <n v="0"/>
    <n v="0"/>
    <n v="0"/>
    <n v="-2.7"/>
    <n v="-5.26"/>
    <n v="0"/>
    <n v="0"/>
    <n v="10.029999999999999"/>
  </r>
  <r>
    <s v="Jun 23, 2019 6:34:29 AM PDT"/>
    <n v="11930812121"/>
    <s v="Order"/>
    <s v="114-4605368-7355441"/>
    <s v="CS54-0981"/>
    <x v="125"/>
    <s v="Comfort Spaces Plush to Sherpa 2 Piece Electric Wrap Blanket and Socks Set Ultra Soft Warm Reversible Heated Poncho Throw, Ogee, Aqua"/>
    <n v="1"/>
    <s v="amazon.com"/>
    <s v="Amazon"/>
    <s v="ANDOVER"/>
    <s v="KANSAS"/>
    <s v="67002-8944"/>
    <n v="40.99"/>
    <n v="0"/>
    <n v="0"/>
    <n v="-4.0999999999999996"/>
    <n v="0"/>
    <n v="0"/>
    <n v="-5.53"/>
    <n v="-7.16"/>
    <n v="0"/>
    <n v="0"/>
    <n v="24.2"/>
  </r>
  <r>
    <s v="Jun 23, 2019 6:45:13 AM PDT"/>
    <n v="11930812121"/>
    <s v="Order"/>
    <s v="112-3265952-1601839"/>
    <s v="CS40-0872"/>
    <x v="59"/>
    <s v="Comfort Spaces Bridget Faux Linen Fretwork Window Curtain Embroidery Design Grommet Top Panel Pair with Tie Backs, 50&quot;x84&quot;, Aqua"/>
    <n v="1"/>
    <s v="amazon.com"/>
    <s v="Amazon"/>
    <s v="CATHEDRAL CITY"/>
    <s v="CA"/>
    <s v="92234-5837"/>
    <n v="34.99"/>
    <n v="0"/>
    <n v="0"/>
    <n v="0"/>
    <n v="3.24"/>
    <n v="0"/>
    <n v="-5.25"/>
    <n v="-5.64"/>
    <n v="-0.09"/>
    <n v="0"/>
    <n v="27.25"/>
  </r>
  <r>
    <s v="Jun 23, 2019 8:22:03 AM PDT"/>
    <n v="11930812121"/>
    <s v="Order"/>
    <s v="114-3644575-9773039"/>
    <s v="CS14-0214"/>
    <x v="6"/>
    <s v="Comfort Spaces Verone 3 Piece Quilt Coverlet Bedspread Ultra Soft Microfiber Stripes Pattern Hypoallergenic Bedding Set, Full/Queen, Blue White"/>
    <n v="1"/>
    <s v="amazon.com"/>
    <s v="Amazon"/>
    <s v="ORLANDO"/>
    <s v="FL"/>
    <s v="32828-8335"/>
    <n v="39.99"/>
    <n v="0"/>
    <n v="0"/>
    <n v="0"/>
    <n v="0"/>
    <n v="0"/>
    <n v="-6"/>
    <n v="-7.92"/>
    <n v="0"/>
    <n v="0"/>
    <n v="26.07"/>
  </r>
  <r>
    <s v="Jun 23, 2019 8:30:07 AM PDT"/>
    <n v="11930812121"/>
    <s v="Order"/>
    <s v="112-1414499-3102643"/>
    <s v="CS40-0615"/>
    <x v="86"/>
    <s v="Comfort Spaces Printed Floral Lisbeth Window Curtain Energy Saving Black Out Drapes Grommet Top Darkening Panel Pair for Bedroom Living Room and Dormi"/>
    <n v="1"/>
    <s v="amazon.com"/>
    <s v="Amazon"/>
    <s v="WOOSTER"/>
    <s v="OH"/>
    <s v="44691-9583"/>
    <n v="16.989999999999998"/>
    <n v="0"/>
    <n v="0"/>
    <n v="0"/>
    <n v="0"/>
    <n v="0"/>
    <n v="-5.0999999999999996"/>
    <n v="-5.26"/>
    <n v="0"/>
    <n v="0"/>
    <n v="6.63"/>
  </r>
  <r>
    <s v="Jun 23, 2019 8:30:07 AM PDT"/>
    <n v="11930812121"/>
    <s v="Order"/>
    <s v="112-1414499-3102643"/>
    <s v="CS40-0615"/>
    <x v="86"/>
    <s v="Comfort Spaces Printed Floral Lisbeth Window Curtain Energy Saving Black Out Drapes Grommet Top Darkening Panel Pair for Bedroom Living Room and Dormi"/>
    <n v="1"/>
    <s v="amazon.com"/>
    <s v="Amazon"/>
    <s v="WOOSTER"/>
    <s v="OH"/>
    <s v="44691-9583"/>
    <n v="16.989999999999998"/>
    <n v="0"/>
    <n v="0"/>
    <n v="0"/>
    <n v="0"/>
    <n v="0"/>
    <n v="0"/>
    <n v="-5.26"/>
    <n v="0"/>
    <n v="0"/>
    <n v="11.73"/>
  </r>
  <r>
    <s v="Jun 23, 2019 8:37:33 AM PDT"/>
    <n v="11930812121"/>
    <s v="Order"/>
    <s v="113-8197347-6525829"/>
    <s v="BR54-0823"/>
    <x v="32"/>
    <s v="Beautyrest Brushed Long Fur Electric Throw Blanket Ogee Pattern Warm and Soft Heated Wrap with Auto Shutoff, 50&quot; W x 60&quot; L, Grey"/>
    <n v="1"/>
    <s v="amazon.com"/>
    <s v="Amazon"/>
    <s v="JEFFERSON CITY"/>
    <s v="MISSOURI"/>
    <s v="65101-3837"/>
    <n v="49.99"/>
    <n v="0"/>
    <n v="0"/>
    <n v="0"/>
    <n v="0"/>
    <n v="0"/>
    <n v="-7.5"/>
    <n v="-6.02"/>
    <n v="0"/>
    <n v="0"/>
    <n v="36.47"/>
  </r>
  <r>
    <s v="Jun 23, 2019 9:03:26 AM PDT"/>
    <n v="11930812121"/>
    <s v="Order"/>
    <s v="112-0946127-7747465"/>
    <s v="CS14-0208"/>
    <x v="58"/>
    <s v="Comfort Spaces Howdy Hoots 3 Piece Quilt Coverlet Bedspread Owl Print Ultra Soft Hypoallergenic Kids Teens Girls Bedding Set, Full/Queen, Pink/White"/>
    <n v="1"/>
    <s v="amazon.com"/>
    <s v="Amazon"/>
    <s v="STATE COLLEGE"/>
    <s v="PA"/>
    <s v="16801-5912"/>
    <n v="42.99"/>
    <n v="0"/>
    <n v="0"/>
    <n v="0"/>
    <n v="2.58"/>
    <n v="-2.58"/>
    <n v="-6.45"/>
    <n v="-7.54"/>
    <n v="0"/>
    <n v="0"/>
    <n v="29"/>
  </r>
  <r>
    <s v="Jun 23, 2019 9:29:30 AM PDT"/>
    <n v="11930812121"/>
    <s v="Order"/>
    <s v="112-0521112-0102667"/>
    <s v="CS20-0937"/>
    <x v="207"/>
    <s v="Comfort Spaces Cotton Flannel 6 Piece Set Breathable Warm Deep Pocket Cute Bulldog Animal Print Sheets with Pillow Cases Bedding, Queen,"/>
    <n v="1"/>
    <s v="amazon.com"/>
    <s v="Amazon"/>
    <s v="ARVADA"/>
    <s v="COLORADO"/>
    <s v="80005-3233"/>
    <n v="29.99"/>
    <n v="9.31"/>
    <n v="0"/>
    <n v="-9.31"/>
    <n v="0"/>
    <n v="0"/>
    <n v="-4.5"/>
    <n v="-7.54"/>
    <n v="0"/>
    <n v="0"/>
    <n v="17.95"/>
  </r>
  <r>
    <s v="Jun 23, 2019 9:32:58 AM PDT"/>
    <n v="11930812121"/>
    <s v="Order"/>
    <s v="113-7560857-7161033"/>
    <s v="CS10-0098"/>
    <x v="46"/>
    <s v="Comfort Spaces Vixie 3 Piece Comforter Set All Season Reversible Goose Down Alternative Stitched Geometrical Pattern Bedding, Full/Queen, Coral/Grey"/>
    <n v="1"/>
    <s v="amazon.com"/>
    <s v="Amazon"/>
    <s v="LENA"/>
    <s v="IL"/>
    <s v="61048-8721"/>
    <n v="37.99"/>
    <n v="7.37"/>
    <n v="0"/>
    <n v="0"/>
    <n v="0"/>
    <n v="0"/>
    <n v="-5.7"/>
    <n v="-14.53"/>
    <n v="0"/>
    <n v="0"/>
    <n v="25.13"/>
  </r>
  <r>
    <s v="Jun 23, 2019 9:42:40 AM PDT"/>
    <n v="11930812121"/>
    <s v="Order"/>
    <s v="113-2576079-4330611"/>
    <s v="CS14-0766"/>
    <x v="3"/>
    <s v="Comfort Spaces Enya 3 Piece Quilt Coverlet Bedspread Ultra Soft Floral Printed Pattern Bedding Set, Full/Queen, Black-Red"/>
    <n v="1"/>
    <s v="amazon.com"/>
    <s v="Amazon"/>
    <s v="RICHFORD"/>
    <s v="NY"/>
    <s v="13835-1000"/>
    <n v="35.99"/>
    <n v="0"/>
    <n v="0"/>
    <n v="0"/>
    <n v="2.88"/>
    <n v="-2.88"/>
    <n v="-5.4"/>
    <n v="-8.3000000000000007"/>
    <n v="0"/>
    <n v="0"/>
    <n v="22.29"/>
  </r>
  <r>
    <s v="Jun 23, 2019 10:03:05 AM PDT"/>
    <n v="11930812121"/>
    <s v="Order"/>
    <s v="111-3704117-2404201"/>
    <s v="CS14-0207"/>
    <x v="82"/>
    <s v="Comfort Spaces Howdy Hoots 2 Piece Quilt Coverlet Bedspread Owl Print Ultra Soft Hypoallergenic Kids Teens Girls Bedding Set, Twin, Pink/White"/>
    <n v="1"/>
    <s v="amazon.com"/>
    <s v="Amazon"/>
    <s v="IRVING"/>
    <s v="TX"/>
    <s v="75039-4011"/>
    <n v="34.99"/>
    <n v="5.99"/>
    <n v="0"/>
    <n v="-5.99"/>
    <n v="0"/>
    <n v="0"/>
    <n v="-5.25"/>
    <n v="-6.78"/>
    <n v="0"/>
    <n v="0"/>
    <n v="22.96"/>
  </r>
  <r>
    <s v="Jun 23, 2019 10:03:05 AM PDT"/>
    <n v="11930812121"/>
    <s v="Order"/>
    <s v="111-5498857-0204228"/>
    <s v="CS10-0098"/>
    <x v="46"/>
    <s v="Comfort Spaces Vixie 3 Piece Comforter Set All Season Reversible Goose Down Alternative Stitched Geometrical Pattern Bedding, Full/Queen, Coral/Grey"/>
    <n v="1"/>
    <s v="amazon.com"/>
    <s v="Amazon"/>
    <s v="LITTLE RIVER ACADEMY"/>
    <s v="TX"/>
    <s v="76554-2645"/>
    <n v="37.99"/>
    <n v="6.82"/>
    <n v="0"/>
    <n v="-6.82"/>
    <n v="0"/>
    <n v="0"/>
    <n v="-5.7"/>
    <n v="-7.16"/>
    <n v="0"/>
    <n v="0"/>
    <n v="25.13"/>
  </r>
  <r>
    <s v="Jun 23, 2019 10:15:39 AM PDT"/>
    <n v="11930812121"/>
    <s v="Order"/>
    <s v="111-4881819-9316230"/>
    <s v="CS14-0214"/>
    <x v="6"/>
    <s v="Comfort Spaces Verone 3 Piece Quilt Coverlet Bedspread Ultra Soft Microfiber Stripes Pattern Hypoallergenic Bedding Set, Full/Queen, Blue White"/>
    <n v="1"/>
    <s v="amazon.com"/>
    <s v="Amazon"/>
    <s v="Honolulu"/>
    <s v="HI"/>
    <n v="96813"/>
    <n v="39.99"/>
    <n v="0"/>
    <n v="0"/>
    <n v="0"/>
    <n v="0"/>
    <n v="0"/>
    <n v="-6"/>
    <n v="-7.92"/>
    <n v="0"/>
    <n v="0"/>
    <n v="26.07"/>
  </r>
  <r>
    <s v="Jun 23, 2019 10:42:34 AM PDT"/>
    <n v="11930812121"/>
    <s v="Order"/>
    <s v="114-0484788-9133822"/>
    <s v="CS10-0677"/>
    <x v="22"/>
    <s v="Comfort Spaces Coco 4 Piece Comforter Set Ultra Soft Printed Damask Pattern Hypoallergenic Bedding, Full/Queen, Black"/>
    <n v="1"/>
    <s v="amazon.com"/>
    <s v="Amazon"/>
    <s v="SAN DIEGO"/>
    <s v="CA"/>
    <s v="92116-1853"/>
    <n v="46.99"/>
    <n v="0"/>
    <n v="0"/>
    <n v="0"/>
    <n v="4.3499999999999996"/>
    <n v="0"/>
    <n v="-7.05"/>
    <n v="-8.68"/>
    <n v="-0.13"/>
    <n v="0"/>
    <n v="35.479999999999997"/>
  </r>
  <r>
    <s v="Jun 23, 2019 11:46:35 AM PDT"/>
    <n v="11930812121"/>
    <s v="Order"/>
    <s v="111-7339059-7707408"/>
    <s v="BR54-0822"/>
    <x v="25"/>
    <s v="Beautyrest Brushed Long Fur Electric Throw Blanket Ogee Pattern Warm and Soft Heated Wrap with Auto Shutoff, 50&quot; W x 60&quot; L, Chocolate"/>
    <n v="1"/>
    <s v="amazon.com"/>
    <s v="Amazon"/>
    <s v="watertown"/>
    <s v="ct"/>
    <n v="6795"/>
    <n v="46.99"/>
    <n v="0"/>
    <n v="0"/>
    <n v="0"/>
    <n v="2.98"/>
    <n v="-2.98"/>
    <n v="-7.05"/>
    <n v="-6.02"/>
    <n v="0"/>
    <n v="0"/>
    <n v="33.92"/>
  </r>
  <r>
    <s v="Jun 23, 2019 11:52:14 AM PDT"/>
    <n v="11930812121"/>
    <s v="Order"/>
    <s v="113-7872523-8251443"/>
    <s v="CS10-0910"/>
    <x v="38"/>
    <s v="Comfort Spaces Cara 6 Piece Comforter Set All Season Microfiber Printed Medallion Bedding and Sheet with Two Side Pockets, Twin XL, Blue"/>
    <n v="1"/>
    <s v="amazon.com"/>
    <s v="Amazon"/>
    <s v="REDLANDS"/>
    <s v="CA"/>
    <s v="92374-4977"/>
    <n v="49.99"/>
    <n v="0"/>
    <n v="0"/>
    <n v="0"/>
    <n v="4.62"/>
    <n v="0"/>
    <n v="-7.5"/>
    <n v="-7.16"/>
    <n v="-0.13"/>
    <n v="0"/>
    <n v="39.82"/>
  </r>
  <r>
    <s v="Jun 23, 2019 12:01:43 PM PDT"/>
    <n v="11930812121"/>
    <s v="Order"/>
    <s v="112-6429632-6344230"/>
    <s v="CS14-0090"/>
    <x v="13"/>
    <s v="Comfort Spaces Coco 3 Piece Quilt Coverlet Bedspread Ultra Soft Printed Damask Pattern Hypoallergenic Bedding Set, Full/Queen, Teal - Grey"/>
    <n v="1"/>
    <s v="amazon.com"/>
    <s v="Amazon"/>
    <s v="Venetia"/>
    <s v="PA"/>
    <n v="15367"/>
    <n v="39.99"/>
    <n v="0"/>
    <n v="0"/>
    <n v="0"/>
    <n v="2.4"/>
    <n v="-2.4"/>
    <n v="-6"/>
    <n v="-7.54"/>
    <n v="0"/>
    <n v="0"/>
    <n v="26.45"/>
  </r>
  <r>
    <s v="Jun 23, 2019 12:10:46 PM PDT"/>
    <n v="11930812121"/>
    <s v="Order"/>
    <s v="114-0124640-1977816"/>
    <s v="CS70-0768"/>
    <x v="16"/>
    <s v="Comfort Spaces Enya Bathroom Shower Floral Printed Cute Chic Microfiber Fabric Bath Curtains, 72&quot;x72&quot;, Black/Red"/>
    <n v="1"/>
    <s v="amazon.com"/>
    <s v="Amazon"/>
    <s v="HASTINGS"/>
    <s v="MN"/>
    <s v="55033-9348"/>
    <n v="17.989999999999998"/>
    <n v="0"/>
    <n v="0"/>
    <n v="0"/>
    <n v="1.28"/>
    <n v="-1.28"/>
    <n v="-2.7"/>
    <n v="-4.76"/>
    <n v="0"/>
    <n v="0"/>
    <n v="10.53"/>
  </r>
  <r>
    <s v="Jun 23, 2019 12:11:06 PM PDT"/>
    <n v="11930812121"/>
    <s v="Order"/>
    <s v="114-2427198-7207460"/>
    <s v="BR54-0824"/>
    <x v="5"/>
    <s v="Beautyrest Brushed Long Fur Electric Throw Blanket Ogee Pattern Warm and Soft Heated Wrap with Auto Shutoff, 50&quot; W x 60&quot; L, Sapphire Blue"/>
    <n v="1"/>
    <s v="amazon.com"/>
    <s v="Amazon"/>
    <s v="DULLES"/>
    <s v="VA"/>
    <s v="20189-2181"/>
    <n v="46.99"/>
    <n v="0"/>
    <n v="0"/>
    <n v="0"/>
    <n v="0"/>
    <n v="0"/>
    <n v="-7.05"/>
    <n v="-6.02"/>
    <n v="0"/>
    <n v="0"/>
    <n v="33.92"/>
  </r>
  <r>
    <s v="Jun 23, 2019 12:14:14 PM PDT"/>
    <n v="11930812121"/>
    <s v="Order"/>
    <s v="111-2064868-0526611"/>
    <s v="CS20-0125"/>
    <x v="181"/>
    <s v="Comfort Spaces Ultra Soft Hypoallergenic Microfiber 4 Piece Set, Wrinkle Fade Resistant Sheets with Pillow Cases Bedding, Twin, Purple"/>
    <n v="1"/>
    <s v="amazon.com"/>
    <s v="Amazon"/>
    <s v="Isla Vista"/>
    <s v="CA"/>
    <s v="93117-5103-33"/>
    <n v="13.59"/>
    <n v="0"/>
    <n v="0"/>
    <n v="0"/>
    <n v="1.26"/>
    <n v="0"/>
    <n v="-2.04"/>
    <n v="-5.26"/>
    <n v="-0.04"/>
    <n v="0"/>
    <n v="7.51"/>
  </r>
  <r>
    <s v="Jun 23, 2019 12:14:15 PM PDT"/>
    <n v="11930812121"/>
    <s v="Order"/>
    <s v="111-6353725-9805041"/>
    <s v="CS70-0768"/>
    <x v="16"/>
    <s v="Comfort Spaces Enya Bathroom Shower Floral Printed Cute Chic Microfiber Fabric Bath Curtains, 72&quot;x72&quot;, Black/Red"/>
    <n v="1"/>
    <s v="amazon.com"/>
    <s v="Amazon"/>
    <s v="TOLEDO"/>
    <s v="OH"/>
    <s v="43607-3725"/>
    <n v="17.989999999999998"/>
    <n v="4.8099999999999996"/>
    <n v="0"/>
    <n v="-4.8099999999999996"/>
    <n v="0"/>
    <n v="0"/>
    <n v="-2.7"/>
    <n v="-4.76"/>
    <n v="0"/>
    <n v="0"/>
    <n v="10.53"/>
  </r>
  <r>
    <s v="Jun 23, 2019 12:23:12 PM PDT"/>
    <n v="11930812121"/>
    <s v="Order"/>
    <s v="111-3710025-7985068"/>
    <s v="CS16-0915"/>
    <x v="14"/>
    <s v="Waterproof Mattress Protector Full - Fitted Sheet Style Bed Cotton Terry Mattress Cover - Hypoallergenic, Scotchgard 3M Stain Resistant, Dust Mite Pro"/>
    <n v="1"/>
    <s v="amazon.com"/>
    <s v="Amazon"/>
    <s v="CHULA VISTA"/>
    <s v="CA"/>
    <s v="91911-4522"/>
    <n v="15.99"/>
    <n v="7.35"/>
    <n v="0"/>
    <n v="-7.35"/>
    <n v="1.48"/>
    <n v="0"/>
    <n v="-2.4"/>
    <n v="-4.76"/>
    <n v="-0.04"/>
    <n v="0"/>
    <n v="10.27"/>
  </r>
  <r>
    <s v="Jun 23, 2019 12:31:06 PM PDT"/>
    <n v="11930812121"/>
    <s v="Order"/>
    <s v="111-9078671-4065005"/>
    <s v="CS10-0275"/>
    <x v="65"/>
    <s v="Comfort Spaces Vixie 3 Piece Comforter Set All Season Reversible Goose Down Alternative Stitched Geometrical Pattern Bedding, Full/Queen, Black/Grey"/>
    <n v="1"/>
    <s v="amazon.com"/>
    <s v="Amazon"/>
    <s v="FAIRFIELD"/>
    <s v="OH"/>
    <s v="45014-8558"/>
    <n v="37.99"/>
    <n v="0"/>
    <n v="0"/>
    <n v="0"/>
    <n v="0"/>
    <n v="0"/>
    <n v="-5.7"/>
    <n v="-7.16"/>
    <n v="0"/>
    <n v="0"/>
    <n v="25.13"/>
  </r>
  <r>
    <s v="Jun 23, 2019 12:31:13 PM PDT"/>
    <n v="11930812121"/>
    <s v="Order"/>
    <s v="112-2071954-0849813"/>
    <s v="CS10-0993"/>
    <x v="27"/>
    <s v="Comfort Spaces Vixie 2 Piece Comforter Set All Season Reversible Goose Down Alternative Stitched Geometrical Pattern Bedding, Twin/Twin XL, Lavender"/>
    <n v="1"/>
    <s v="amazon.com"/>
    <s v="Amazon"/>
    <s v="LOS ANGELES"/>
    <s v="CA"/>
    <s v="90028-5057"/>
    <n v="30.99"/>
    <n v="0"/>
    <n v="0"/>
    <n v="0"/>
    <n v="2.87"/>
    <n v="0"/>
    <n v="-4.6500000000000004"/>
    <n v="-7.16"/>
    <n v="-0.08"/>
    <n v="0"/>
    <n v="21.97"/>
  </r>
  <r>
    <s v="Jun 23, 2019 12:31:31 PM PDT"/>
    <n v="11930812121"/>
    <s v="Order"/>
    <s v="111-8438880-4434645"/>
    <s v="CS40-0705"/>
    <x v="100"/>
    <s v="Comfort Spaces Grasscloth Blackout Window Curtain Pair / 2 Pieces Panels Grommet Top Energy Efficient Saving Drapes for Living Room Bedroom and Dorm,"/>
    <n v="1"/>
    <s v="amazon.com"/>
    <s v="Amazon"/>
    <s v="ORLANDO"/>
    <s v="FL"/>
    <s v="32828-8446"/>
    <n v="24.99"/>
    <n v="0"/>
    <n v="0"/>
    <n v="0"/>
    <n v="0"/>
    <n v="0"/>
    <n v="-3.75"/>
    <n v="-5.26"/>
    <n v="0"/>
    <n v="0"/>
    <n v="15.98"/>
  </r>
  <r>
    <s v="Jun 23, 2019 12:33:01 PM PDT"/>
    <n v="11930812121"/>
    <s v="Order"/>
    <s v="113-4827713-2201826"/>
    <s v="CS10-0098"/>
    <x v="46"/>
    <s v="Comfort Spaces Vixie 3 Piece Comforter Set All Season Reversible Goose Down Alternative Stitched Geometrical Pattern Bedding, Full/Queen, Coral/Grey"/>
    <n v="1"/>
    <s v="amazon.com"/>
    <s v="Amazon"/>
    <s v="YULEE"/>
    <s v="FL"/>
    <s v="32097-4767"/>
    <n v="37.99"/>
    <n v="9.06"/>
    <n v="0"/>
    <n v="0"/>
    <n v="0"/>
    <n v="0"/>
    <n v="-5.7"/>
    <n v="-16.22"/>
    <n v="0"/>
    <n v="0"/>
    <n v="25.13"/>
  </r>
  <r>
    <s v="Jun 23, 2019 12:34:16 PM PDT"/>
    <n v="11930812121"/>
    <s v="Order"/>
    <s v="111-5470371-1157034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WEST SPRINGFIELD"/>
    <s v="MA"/>
    <s v="01089-1700"/>
    <n v="41.99"/>
    <n v="0"/>
    <n v="0"/>
    <n v="0"/>
    <n v="0"/>
    <n v="0"/>
    <n v="-6.3"/>
    <n v="-6.4"/>
    <n v="0"/>
    <n v="0"/>
    <n v="29.29"/>
  </r>
  <r>
    <s v="Jun 23, 2019 12:51:02 PM PDT"/>
    <n v="11930812121"/>
    <s v="Order"/>
    <s v="112-1363842-9819409"/>
    <s v="BR54-0831"/>
    <x v="90"/>
    <s v="Beautyrest Ultra Soft Sherpa Berber Fleece Electric Poncho Wrap Blanket Heated Throw with Auto Shutoff, 50&quot; W x 64&quot; L, Aqua Plaid"/>
    <n v="1"/>
    <s v="amazon.com"/>
    <s v="Amazon"/>
    <s v="BELLEVILLE"/>
    <s v="IL"/>
    <s v="62221-4310"/>
    <n v="46.99"/>
    <n v="0"/>
    <n v="0"/>
    <n v="0"/>
    <n v="0"/>
    <n v="0"/>
    <n v="-7.05"/>
    <n v="-7.16"/>
    <n v="0"/>
    <n v="0"/>
    <n v="32.78"/>
  </r>
  <r>
    <s v="Jun 23, 2019 12:53:34 PM PDT"/>
    <n v="11930812121"/>
    <s v="Order"/>
    <s v="112-6515856-2985815"/>
    <s v="CS40-0873"/>
    <x v="106"/>
    <s v="Comfort Spaces Bridget Faux Linen Fretwork Window Curtain Embroidery Design Grommet Top Panel Pair with Tie Backs, 50&quot;x95&quot;, Aqua"/>
    <n v="1"/>
    <s v="amazon.com"/>
    <s v="Amazon"/>
    <s v="DERWOOD"/>
    <s v="MARYLAND"/>
    <s v="20855-2824"/>
    <n v="33.29"/>
    <n v="0"/>
    <n v="0"/>
    <n v="0"/>
    <n v="0"/>
    <n v="0"/>
    <n v="-4.99"/>
    <n v="-5.64"/>
    <n v="0"/>
    <n v="0"/>
    <n v="22.66"/>
  </r>
  <r>
    <s v="Jun 23, 2019 12:54:46 PM PDT"/>
    <n v="11930812121"/>
    <s v="Order"/>
    <s v="112-7420831-1669868"/>
    <s v="CS16-0916"/>
    <x v="269"/>
    <s v="Comfort Spaces Cotton Terry Fitted Waterproof Mattress Protector 3M Scotchgard Stain Resistant Dust Mite Proof Vinyl Free 15&quot; - 18&quot; Deep Pocket Premiu"/>
    <n v="1"/>
    <s v="amazon.com"/>
    <s v="Amazon"/>
    <s v="WEST PALM BEACH"/>
    <s v="FL"/>
    <s v="33406-8508"/>
    <n v="15.99"/>
    <n v="5.55"/>
    <n v="0"/>
    <n v="-5.55"/>
    <n v="0"/>
    <n v="0"/>
    <n v="-2.4"/>
    <n v="-5.26"/>
    <n v="0"/>
    <n v="0"/>
    <n v="8.33"/>
  </r>
  <r>
    <s v="Jun 23, 2019 1:22:40 PM PDT"/>
    <n v="11930812121"/>
    <s v="Order"/>
    <s v="114-7659507-9747430"/>
    <s v="CS14-0214"/>
    <x v="6"/>
    <s v="Comfort Spaces Verone 3 Piece Quilt Coverlet Bedspread Ultra Soft Microfiber Stripes Pattern Hypoallergenic Bedding Set, Full/Queen, Blue White"/>
    <n v="1"/>
    <s v="amazon.com"/>
    <s v="Amazon"/>
    <s v="Chesapeake"/>
    <s v="VA"/>
    <n v="23323"/>
    <n v="39.99"/>
    <n v="0"/>
    <n v="0"/>
    <n v="0"/>
    <n v="0"/>
    <n v="0"/>
    <n v="-6"/>
    <n v="-7.92"/>
    <n v="0"/>
    <n v="0"/>
    <n v="26.07"/>
  </r>
  <r>
    <s v="Jun 23, 2019 1:23:12 PM PDT"/>
    <n v="11930812121"/>
    <s v="Order"/>
    <s v="111-1615211-5862662"/>
    <s v="CS12-0402"/>
    <x v="320"/>
    <s v="Comfort Spaces - Ultra Soft 100% Cotton Plaid Flannel Mini Duvet Cover Set - 3 Piece - Grey - King Size, Includes 1 Duvet Cover, 2 Shams"/>
    <n v="1"/>
    <s v="amazon.com"/>
    <s v="Amazon"/>
    <s v="IDAHO FALLS"/>
    <s v="ID"/>
    <s v="83406-4656"/>
    <n v="30.99"/>
    <n v="0"/>
    <n v="0"/>
    <n v="0"/>
    <n v="1.86"/>
    <n v="-1.86"/>
    <n v="-4.6500000000000004"/>
    <n v="-4.76"/>
    <n v="0"/>
    <n v="0"/>
    <n v="21.58"/>
  </r>
  <r>
    <s v="Jun 23, 2019 1:30:23 PM PDT"/>
    <n v="11930812121"/>
    <s v="Order"/>
    <s v="111-4618493-3733025"/>
    <s v="CS40-0615"/>
    <x v="86"/>
    <s v="Comfort Spaces Printed Floral Lisbeth Window Curtain Energy Saving Black Out Drapes Grommet Top Darkening Panel Pair for Bedroom Living Room and Dormi"/>
    <n v="2"/>
    <s v="amazon.com"/>
    <s v="Amazon"/>
    <s v="CARTERSVILLE"/>
    <s v="GA"/>
    <s v="30121-6088"/>
    <n v="33.979999999999997"/>
    <n v="0"/>
    <n v="0"/>
    <n v="0"/>
    <n v="0"/>
    <n v="0"/>
    <n v="-7.65"/>
    <n v="-10.52"/>
    <n v="0"/>
    <n v="0"/>
    <n v="15.81"/>
  </r>
  <r>
    <s v="Jun 23, 2019 1:30:23 PM PDT"/>
    <n v="11930812121"/>
    <s v="Order"/>
    <s v="111-4618493-3733025"/>
    <s v="CS40-0615"/>
    <x v="86"/>
    <s v="Comfort Spaces Printed Floral Lisbeth Window Curtain Energy Saving Black Out Drapes Grommet Top Darkening Panel Pair for Bedroom Living Room and Dormi"/>
    <n v="1"/>
    <s v="amazon.com"/>
    <s v="Amazon"/>
    <s v="CARTERSVILLE"/>
    <s v="GA"/>
    <s v="30121-6088"/>
    <n v="16.989999999999998"/>
    <n v="0"/>
    <n v="0"/>
    <n v="0"/>
    <n v="0"/>
    <n v="0"/>
    <n v="0"/>
    <n v="-5.26"/>
    <n v="0"/>
    <n v="0"/>
    <n v="11.73"/>
  </r>
  <r>
    <s v="Jun 23, 2019 1:32:22 PM PDT"/>
    <n v="11930812121"/>
    <s v="Order"/>
    <s v="112-0912293-8826664"/>
    <s v="CS54-0999"/>
    <x v="91"/>
    <s v="Comfort Spaces Plush to Sherpa 2 Piece Electric Wrap Blanket and Socks Set Ultra Soft Warm Reversible Heated Poncho Throw, Solid, Grey"/>
    <n v="1"/>
    <s v="amazon.com"/>
    <s v="Amazon"/>
    <s v="SALT LAKE CITY"/>
    <s v="UT"/>
    <s v="84121-1322"/>
    <n v="40.99"/>
    <n v="0"/>
    <n v="0"/>
    <n v="0"/>
    <n v="0"/>
    <n v="0"/>
    <n v="-6.15"/>
    <n v="-6.78"/>
    <n v="0"/>
    <n v="0"/>
    <n v="28.06"/>
  </r>
  <r>
    <s v="Jun 23, 2019 1:34:45 PM PDT"/>
    <n v="11930812121"/>
    <s v="Order"/>
    <s v="114-0868292-5132244"/>
    <s v="CS40-0869"/>
    <x v="138"/>
    <s v="Comfort Spaces Bridget Faux Linen Fretwork Window Curtain Embroidery Design Grommet Top Panel Pair with Tie Backs, 50&quot;x84&quot;, Grey"/>
    <n v="1"/>
    <s v="amazon.com"/>
    <s v="Amazon"/>
    <s v="NORTH POTOMAC"/>
    <s v="MD"/>
    <s v="20878-3753"/>
    <n v="34.99"/>
    <n v="0"/>
    <n v="0"/>
    <n v="0"/>
    <n v="0"/>
    <n v="0"/>
    <n v="-5.25"/>
    <n v="-5.64"/>
    <n v="0"/>
    <n v="0"/>
    <n v="24.1"/>
  </r>
  <r>
    <s v="Jun 23, 2019 1:56:03 PM PDT"/>
    <n v="11930812121"/>
    <s v="Order"/>
    <s v="114-3450987-0252256"/>
    <s v="CS10-0258"/>
    <x v="52"/>
    <s v="Comfort Spaces Vixie 3 Piece Comforter Set All Season Reversible Goose Down Alternative Stitched Geometrical Pattern Bedding, Full/Queen, Navy/Charcoa"/>
    <n v="1"/>
    <s v="amazon.com"/>
    <s v="Amazon"/>
    <s v="LOUISVILLE"/>
    <s v="KY"/>
    <s v="40220-5851"/>
    <n v="34.19"/>
    <n v="6.06"/>
    <n v="0"/>
    <n v="0"/>
    <n v="0"/>
    <n v="0"/>
    <n v="-5.13"/>
    <n v="-13.22"/>
    <n v="0"/>
    <n v="0"/>
    <n v="21.9"/>
  </r>
  <r>
    <s v="Jun 23, 2019 2:05:18 PM PDT"/>
    <n v="11930812121"/>
    <s v="Order"/>
    <s v="113-8360510-6863447"/>
    <s v="CS20-0130"/>
    <x v="18"/>
    <s v="Comfort Spaces Ultra Soft Hypoallergenic Microfiber 6 Piece Set, Wrinkle Fade Resistant Sheets with Pillow Cases Bedding, Queen, Teal"/>
    <n v="1"/>
    <s v="amazon.com"/>
    <s v="Amazon"/>
    <s v="CORONA"/>
    <s v="CA"/>
    <s v="92880-6719"/>
    <n v="21.99"/>
    <n v="0"/>
    <n v="0"/>
    <n v="0"/>
    <n v="2.0299999999999998"/>
    <n v="0"/>
    <n v="-3.3"/>
    <n v="-5.64"/>
    <n v="-0.06"/>
    <n v="0"/>
    <n v="15.02"/>
  </r>
  <r>
    <s v="Jun 23, 2019 2:14:03 PM PDT"/>
    <n v="11930812121"/>
    <s v="Order"/>
    <s v="113-1399576-1277017"/>
    <s v="CS14-0766"/>
    <x v="3"/>
    <s v="Comfort Spaces Enya 3 Piece Quilt Coverlet Bedspread Ultra Soft Floral Printed Pattern Bedding Set, Full/Queen, Black-Red"/>
    <n v="1"/>
    <s v="amazon.com"/>
    <s v="Amazon"/>
    <s v="RED OAK"/>
    <s v="TX"/>
    <n v="75154"/>
    <n v="35.99"/>
    <n v="0"/>
    <n v="0"/>
    <n v="0"/>
    <n v="0"/>
    <n v="0"/>
    <n v="-5.4"/>
    <n v="-8.3000000000000007"/>
    <n v="0"/>
    <n v="0"/>
    <n v="22.29"/>
  </r>
  <r>
    <s v="Jun 23, 2019 2:16:32 PM PDT"/>
    <n v="11930812121"/>
    <s v="Order"/>
    <s v="114-5771861-1998623"/>
    <s v="CS14-0214"/>
    <x v="6"/>
    <s v="Comfort Spaces Verone 3 Piece Quilt Coverlet Bedspread Ultra Soft Microfiber Stripes Pattern Hypoallergenic Bedding Set, Full/Queen, Blue White"/>
    <n v="1"/>
    <s v="amazon.com"/>
    <s v="Amazon"/>
    <s v="DORAL"/>
    <s v="FL"/>
    <s v="33198-1534"/>
    <n v="39.99"/>
    <n v="0"/>
    <n v="0"/>
    <n v="0"/>
    <n v="0"/>
    <n v="0"/>
    <n v="-6"/>
    <n v="-7.92"/>
    <n v="0"/>
    <n v="0"/>
    <n v="26.07"/>
  </r>
  <r>
    <s v="Jun 23, 2019 2:18:15 PM PDT"/>
    <n v="11930812121"/>
    <s v="Order"/>
    <s v="111-3598437-3947440"/>
    <s v="CS10-0199"/>
    <x v="114"/>
    <s v="Comfort Spaces Kashmir 8 Piece Comforter Set Hypoallergenic Microfiber Lightweight All Season Paisley Print Bedding, King, Soft Blue"/>
    <n v="1"/>
    <s v="amazon.com"/>
    <s v="Amazon"/>
    <s v="WESTBROOK"/>
    <s v="ME"/>
    <s v="04092-4129"/>
    <n v="79.989999999999995"/>
    <n v="0"/>
    <n v="0"/>
    <n v="0"/>
    <n v="0"/>
    <n v="0"/>
    <n v="-12"/>
    <n v="-15.86"/>
    <n v="0"/>
    <n v="0"/>
    <n v="52.13"/>
  </r>
  <r>
    <s v="Jun 23, 2019 2:18:37 PM PDT"/>
    <n v="11930812121"/>
    <s v="Order"/>
    <s v="114-7033494-7761865"/>
    <s v="CS54-0999"/>
    <x v="91"/>
    <s v="Comfort Spaces Plush to Sherpa 2 Piece Electric Wrap Blanket and Socks Set Ultra Soft Warm Reversible Heated Poncho Throw, Solid, Grey"/>
    <n v="1"/>
    <s v="amazon.com"/>
    <s v="Amazon"/>
    <s v="PERRY HALL"/>
    <s v="MD"/>
    <s v="21128-9441"/>
    <n v="40.99"/>
    <n v="4.3499999999999996"/>
    <n v="0"/>
    <n v="-4.3499999999999996"/>
    <n v="0"/>
    <n v="0"/>
    <n v="-6.15"/>
    <n v="-6.78"/>
    <n v="0"/>
    <n v="0"/>
    <n v="28.06"/>
  </r>
  <r>
    <s v="Jun 23, 2019 2:29:18 PM PDT"/>
    <n v="11930812121"/>
    <s v="Order"/>
    <s v="111-0659479-6276260"/>
    <s v="CS73-0799"/>
    <x v="139"/>
    <s v="Comfort Spaces Cotton 8 Piece Bath Towel Set Striped Ultra Soft Hotel Quality Quick Dry Absorbent Bathroom Shower Hand Face Washcloths, 0, Aqua"/>
    <n v="1"/>
    <s v="amazon.com"/>
    <s v="Amazon"/>
    <s v="BAY SHORE"/>
    <s v="NY"/>
    <s v="11706-8735"/>
    <n v="27.89"/>
    <n v="0"/>
    <n v="0"/>
    <n v="0"/>
    <n v="2.41"/>
    <n v="-2.41"/>
    <n v="-4.18"/>
    <n v="-6.4"/>
    <n v="0"/>
    <n v="0"/>
    <n v="17.309999999999999"/>
  </r>
  <r>
    <s v="Jun 23, 2019 2:30:17 PM PDT"/>
    <n v="11930812121"/>
    <s v="Order"/>
    <s v="111-6619060-7487442"/>
    <s v="CS16-0916"/>
    <x v="269"/>
    <s v="Comfort Spaces Cotton Terry Fitted Waterproof Mattress Protector 3M Scotchgard Stain Resistant Dust Mite Proof Vinyl Free 15&quot; - 18&quot; Deep Pocket Premiu"/>
    <n v="1"/>
    <s v="amazon.com"/>
    <s v="Amazon"/>
    <s v="Whitestown"/>
    <s v="IN"/>
    <s v="46075-4412"/>
    <n v="15.99"/>
    <n v="0"/>
    <n v="0"/>
    <n v="0"/>
    <n v="0"/>
    <n v="0"/>
    <n v="-2.4"/>
    <n v="-5.26"/>
    <n v="0"/>
    <n v="0"/>
    <n v="8.33"/>
  </r>
  <r>
    <s v="Jun 23, 2019 2:42:58 PM PDT"/>
    <n v="11930812121"/>
    <s v="Order"/>
    <s v="112-2724905-3901018"/>
    <s v="CS10-0753"/>
    <x v="49"/>
    <s v="Comfort Spaces Pierre 4 Piece Comforter Set All Season Ultra Soft Hypoallergenic Microfiber Pipeline Stripe Boys Dormitory Bedding, Full/Queen, Black"/>
    <n v="1"/>
    <s v="amazon.com"/>
    <s v="Amazon"/>
    <s v="ASTORIA"/>
    <s v="NY"/>
    <s v="11105-3123"/>
    <n v="49.99"/>
    <n v="0"/>
    <n v="0"/>
    <n v="0"/>
    <n v="4.4400000000000004"/>
    <n v="-4.4400000000000004"/>
    <n v="-7.5"/>
    <n v="-8.68"/>
    <n v="0"/>
    <n v="0"/>
    <n v="33.81"/>
  </r>
  <r>
    <s v="Jun 23, 2019 2:43:33 PM PDT"/>
    <n v="11930812121"/>
    <s v="Order"/>
    <s v="111-1125521-4257050"/>
    <s v="CS14-0766"/>
    <x v="3"/>
    <s v="Comfort Spaces Enya 3 Piece Quilt Coverlet Bedspread Ultra Soft Floral Printed Pattern Bedding Set, Full/Queen, Black-Red"/>
    <n v="1"/>
    <s v="amazon.com"/>
    <s v="Amazon"/>
    <s v="BRENTWOOD"/>
    <s v="NY"/>
    <s v="11717-5617"/>
    <n v="35.99"/>
    <n v="0"/>
    <n v="0"/>
    <n v="0"/>
    <n v="3.1"/>
    <n v="-3.1"/>
    <n v="-5.4"/>
    <n v="-8.3000000000000007"/>
    <n v="0"/>
    <n v="0"/>
    <n v="22.29"/>
  </r>
  <r>
    <s v="Jun 23, 2019 3:11:55 PM PDT"/>
    <n v="11930812121"/>
    <s v="Order"/>
    <s v="114-9448902-4909012"/>
    <s v="CS14-0090"/>
    <x v="13"/>
    <s v="Comfort Spaces Coco 3 Piece Quilt Coverlet Bedspread Ultra Soft Printed Damask Pattern Hypoallergenic Bedding Set, Full/Queen, Teal - Grey"/>
    <n v="1"/>
    <s v="amazon.com"/>
    <s v="Amazon"/>
    <s v="Columbia"/>
    <s v="md"/>
    <n v="21046"/>
    <n v="39.99"/>
    <n v="0"/>
    <n v="0"/>
    <n v="0"/>
    <n v="0"/>
    <n v="0"/>
    <n v="-6"/>
    <n v="-7.54"/>
    <n v="0"/>
    <n v="0"/>
    <n v="26.45"/>
  </r>
  <r>
    <s v="Jun 23, 2019 3:15:18 PM PDT"/>
    <n v="11930812121"/>
    <s v="Order"/>
    <s v="114-4729025-3709811"/>
    <s v="BR54-0822"/>
    <x v="25"/>
    <s v="Beautyrest Brushed Long Fur Electric Throw Blanket Ogee Pattern Warm and Soft Heated Wrap with Auto Shutoff, 50&quot; W x 60&quot; L, Chocolate"/>
    <n v="1"/>
    <s v="amazon.com"/>
    <s v="Amazon"/>
    <s v="LOS ANGELES"/>
    <s v="CA"/>
    <s v="90008-2834"/>
    <n v="46.99"/>
    <n v="0"/>
    <n v="0"/>
    <n v="0"/>
    <n v="4.3499999999999996"/>
    <n v="0"/>
    <n v="-7.05"/>
    <n v="-6.02"/>
    <n v="-0.13"/>
    <n v="0"/>
    <n v="38.14"/>
  </r>
  <r>
    <s v="Jun 23, 2019 3:20:51 PM PDT"/>
    <n v="11930812121"/>
    <s v="Order"/>
    <s v="114-3372276-8102655"/>
    <s v="BR54-0826"/>
    <x v="278"/>
    <s v="Beautyrest Ultra Soft Sherpa Berber Fleece Electric Poncho Wrap Blanket Heated Throw with Auto Shutoff, 50&quot; W x 64&quot; L, Grey Lattice"/>
    <n v="1"/>
    <s v="amazon.com"/>
    <s v="Amazon"/>
    <s v="Atlanta"/>
    <s v="GA"/>
    <n v="30311"/>
    <n v="46.99"/>
    <n v="0"/>
    <n v="0"/>
    <n v="0"/>
    <n v="0"/>
    <n v="0"/>
    <n v="-7.05"/>
    <n v="-7.16"/>
    <n v="0"/>
    <n v="0"/>
    <n v="32.78"/>
  </r>
  <r>
    <s v="Jun 23, 2019 3:23:41 PM PDT"/>
    <n v="11930812121"/>
    <s v="Order"/>
    <s v="111-5286606-7585833"/>
    <s v="CS40-0630"/>
    <x v="300"/>
    <s v="Room Darkening Curtains for Bedroom - Printed Medallion Inka Window Curtains Pair - Yellow - 42x84 Inch Panel - Foam Back Energy Saving Curtains for L"/>
    <n v="1"/>
    <s v="amazon.com"/>
    <s v="Amazon"/>
    <s v="Puyallup"/>
    <s v="WA"/>
    <n v="98373"/>
    <n v="16.989999999999998"/>
    <n v="0"/>
    <n v="0"/>
    <n v="0"/>
    <n v="1.68"/>
    <n v="-1.68"/>
    <n v="-2.5499999999999998"/>
    <n v="-5.26"/>
    <n v="0"/>
    <n v="0"/>
    <n v="9.18"/>
  </r>
  <r>
    <s v="Jun 23, 2019 3:24:12 PM PDT"/>
    <n v="11930812121"/>
    <s v="Order"/>
    <s v="114-4311846-2631432"/>
    <s v="CS10-0068"/>
    <x v="0"/>
    <s v="Comfort Spaces Pierre 4 Piece Comforter Set All Season Ultra Soft Hypoallergenic Microfiber Pipeline Stripe Boys Dormitory Bedding, Full/Queen, Navy B"/>
    <n v="1"/>
    <s v="amazon.com"/>
    <s v="Amazon"/>
    <s v="TOMBALL"/>
    <s v="TX"/>
    <s v="77375-2133"/>
    <n v="49.99"/>
    <n v="0"/>
    <n v="0"/>
    <n v="0"/>
    <n v="0"/>
    <n v="0"/>
    <n v="-7.5"/>
    <n v="-9.44"/>
    <n v="0"/>
    <n v="0"/>
    <n v="33.049999999999997"/>
  </r>
  <r>
    <s v="Jun 23, 2019 3:24:39 PM PDT"/>
    <n v="11930812121"/>
    <s v="Order"/>
    <s v="111-6440777-3695465"/>
    <s v="CS10-0068"/>
    <x v="0"/>
    <s v="Comfort Spaces Pierre 4 Piece Comforter Set All Season Ultra Soft Hypoallergenic Microfiber Pipeline Stripe Boys Dormitory Bedding, Full/Queen, Navy B"/>
    <n v="1"/>
    <s v="amazon.com"/>
    <s v="Amazon"/>
    <s v="PINELLAS PARK"/>
    <s v="FL"/>
    <s v="33781-5413"/>
    <n v="49.99"/>
    <n v="9.59"/>
    <n v="0"/>
    <n v="0"/>
    <n v="0"/>
    <n v="0"/>
    <n v="-7.5"/>
    <n v="-19.03"/>
    <n v="0"/>
    <n v="0"/>
    <n v="33.049999999999997"/>
  </r>
  <r>
    <s v="Jun 23, 2019 3:47:57 PM PDT"/>
    <n v="11930812121"/>
    <s v="Order"/>
    <s v="113-3951208-2978625"/>
    <s v="CS40-0630"/>
    <x v="300"/>
    <s v="Room Darkening Curtains for Bedroom - Printed Medallion Inka Window Curtains Pair - Yellow - 42x84 Inch Panel - Foam Back Energy Saving Curtains for L"/>
    <n v="1"/>
    <s v="amazon.com"/>
    <s v="Amazon"/>
    <s v="NORTH MIAMI"/>
    <s v="FL"/>
    <s v="33181-1920"/>
    <n v="16.989999999999998"/>
    <n v="0"/>
    <n v="0"/>
    <n v="0"/>
    <n v="0"/>
    <n v="0"/>
    <n v="-5.0999999999999996"/>
    <n v="-5.26"/>
    <n v="0"/>
    <n v="0"/>
    <n v="6.63"/>
  </r>
  <r>
    <s v="Jun 23, 2019 3:47:57 PM PDT"/>
    <n v="11930812121"/>
    <s v="Order"/>
    <s v="113-3951208-2978625"/>
    <s v="CS40-0630"/>
    <x v="300"/>
    <s v="Room Darkening Curtains for Bedroom - Printed Medallion Inka Window Curtains Pair - Yellow - 42x84 Inch Panel - Foam Back Energy Saving Curtains for L"/>
    <n v="1"/>
    <s v="amazon.com"/>
    <s v="Amazon"/>
    <s v="NORTH MIAMI"/>
    <s v="FL"/>
    <s v="33181-1920"/>
    <n v="16.989999999999998"/>
    <n v="0"/>
    <n v="0"/>
    <n v="0"/>
    <n v="0"/>
    <n v="0"/>
    <n v="0"/>
    <n v="-5.26"/>
    <n v="0"/>
    <n v="0"/>
    <n v="11.73"/>
  </r>
  <r>
    <s v="Jun 23, 2019 3:57:21 PM PDT"/>
    <n v="11930812121"/>
    <s v="Order"/>
    <s v="113-5456554-7095468"/>
    <s v="BR54-0820"/>
    <x v="74"/>
    <s v="Beautyrest Brushed Long Fur Electric Throw Blanket Ogee Pattern Warm and Soft Heated Wrap with Auto Shutoff, 50&quot; W x 60&quot; L, Burgundy"/>
    <n v="1"/>
    <s v="amazon.com"/>
    <s v="Amazon"/>
    <s v="BROWNING"/>
    <s v="IL"/>
    <s v="62624-4153"/>
    <n v="46.99"/>
    <n v="0"/>
    <n v="0"/>
    <n v="0"/>
    <n v="0"/>
    <n v="0"/>
    <n v="-7.05"/>
    <n v="-5.64"/>
    <n v="0"/>
    <n v="0"/>
    <n v="34.299999999999997"/>
  </r>
  <r>
    <s v="Jun 23, 2019 4:02:21 PM PDT"/>
    <n v="11930812121"/>
    <s v="Order"/>
    <s v="114-7210259-8995430"/>
    <s v="CS14-0214"/>
    <x v="6"/>
    <s v="Comfort Spaces Verone 3 Piece Quilt Coverlet Bedspread Ultra Soft Microfiber Stripes Pattern Hypoallergenic Bedding Set, Full/Queen, Blue White"/>
    <n v="1"/>
    <s v="amazon.com"/>
    <s v="Amazon"/>
    <s v="DALLAS"/>
    <s v="TX"/>
    <s v="75231-4632"/>
    <n v="39.99"/>
    <n v="8.75"/>
    <n v="0"/>
    <n v="0"/>
    <n v="0"/>
    <n v="0"/>
    <n v="-6"/>
    <n v="-16.670000000000002"/>
    <n v="0"/>
    <n v="0"/>
    <n v="26.07"/>
  </r>
  <r>
    <s v="Jun 23, 2019 4:09:49 PM PDT"/>
    <n v="11930812121"/>
    <s v="Order"/>
    <s v="114-5411256-8936268"/>
    <s v="CS40-0874"/>
    <x v="89"/>
    <s v="Comfort Spaces Bridget Faux Linen Fretwork Window Curtain Embroidery Design Grommet Top Panel Pair with Tie Backs, 50&quot;x63&quot;, Taupe"/>
    <n v="1"/>
    <s v="amazon.com"/>
    <s v="Amazon"/>
    <s v="LA CANADA"/>
    <s v="CA"/>
    <s v="91011-1228"/>
    <n v="26.99"/>
    <n v="0"/>
    <n v="0"/>
    <n v="0"/>
    <n v="2.5"/>
    <n v="0"/>
    <n v="-4.05"/>
    <n v="-5.64"/>
    <n v="-7.0000000000000007E-2"/>
    <n v="0"/>
    <n v="19.73"/>
  </r>
  <r>
    <s v="Jun 23, 2019 4:27:52 PM PDT"/>
    <n v="11930812121"/>
    <s v="Order"/>
    <s v="114-0212246-3221853"/>
    <s v="CS10-0275"/>
    <x v="65"/>
    <s v="Comfort Spaces Vixie 3 Piece Comforter Set All Season Reversible Goose Down Alternative Stitched Geometrical Pattern Bedding, Full/Queen, Black/Grey"/>
    <n v="1"/>
    <s v="amazon.com"/>
    <s v="Amazon"/>
    <s v="RICHMOND"/>
    <s v="VA"/>
    <s v="23220-4149"/>
    <n v="37.99"/>
    <n v="0"/>
    <n v="0"/>
    <n v="0"/>
    <n v="0"/>
    <n v="0"/>
    <n v="-5.7"/>
    <n v="-7.16"/>
    <n v="0"/>
    <n v="0"/>
    <n v="25.13"/>
  </r>
  <r>
    <s v="Jun 23, 2019 4:31:12 PM PDT"/>
    <n v="11930812121"/>
    <s v="Order"/>
    <s v="111-1134093-0354642"/>
    <s v="CS10-0199"/>
    <x v="114"/>
    <s v="Comfort Spaces Kashmir 8 Piece Comforter Set Hypoallergenic Microfiber Lightweight All Season Paisley Print Bedding, King, Soft Blue"/>
    <n v="1"/>
    <s v="amazon.com"/>
    <s v="Amazon"/>
    <s v="GLADEWATER"/>
    <s v="TX"/>
    <s v="75647-5722"/>
    <n v="79.989999999999995"/>
    <n v="0"/>
    <n v="0"/>
    <n v="0"/>
    <n v="0"/>
    <n v="0"/>
    <n v="-12"/>
    <n v="-15.86"/>
    <n v="0"/>
    <n v="0"/>
    <n v="52.13"/>
  </r>
  <r>
    <s v="Jun 23, 2019 4:35:30 PM PDT"/>
    <n v="11930812121"/>
    <s v="Order"/>
    <s v="111-0056752-3841072"/>
    <s v="CS73-0801"/>
    <x v="75"/>
    <s v="Comfort Spaces Cotton 8 Piece Bath Towel Set Striped Ultra Soft Hotel Quality Quick Dry Absorbent Bathroom Shower Hand Face Washcloths, Charcoal"/>
    <n v="1"/>
    <s v="amazon.com"/>
    <s v="Amazon"/>
    <s v="SEATTLE"/>
    <s v="WA"/>
    <s v="98144-5001"/>
    <n v="26.34"/>
    <n v="0"/>
    <n v="0"/>
    <n v="0"/>
    <n v="2.66"/>
    <n v="-2.66"/>
    <n v="-3.95"/>
    <n v="-7.16"/>
    <n v="0"/>
    <n v="0"/>
    <n v="15.23"/>
  </r>
  <r>
    <s v="Jun 23, 2019 4:39:56 PM PDT"/>
    <n v="11930812121"/>
    <s v="Order"/>
    <s v="111-4732142-5741031"/>
    <s v="DE95B-0015"/>
    <x v="200"/>
    <s v="Décor 5 - Reversible Mermaid Sensory Sequins DIY Drawing Wall Art - 12'' x 16&quot; - Matte Fuchsia/Matte Smoky Blue Sequins with Silver Frame"/>
    <n v="1"/>
    <s v="amazon.com"/>
    <s v="Amazon"/>
    <s v="HILLSBORO"/>
    <s v="OR"/>
    <s v="97124-1668"/>
    <n v="14.99"/>
    <n v="0"/>
    <n v="0"/>
    <n v="0"/>
    <n v="0"/>
    <n v="0"/>
    <n v="-2.25"/>
    <n v="-5.64"/>
    <n v="0"/>
    <n v="0"/>
    <n v="7.1"/>
  </r>
  <r>
    <s v="Jun 23, 2019 4:41:12 PM PDT"/>
    <n v="11930812121"/>
    <s v="Order"/>
    <s v="112-8325231-8602654"/>
    <s v="CS16-0723"/>
    <x v="96"/>
    <s v="Comfort Spaces King Topper MicaX Fiber Cooling Protector Moisture Wicking, Temperature Regulating, Ultra Soft, Hypoallergenic - Fits Up to 18&quot; Mattres"/>
    <n v="1"/>
    <s v="amazon.com"/>
    <s v="Amazon"/>
    <s v="HOUSTON"/>
    <s v="TX"/>
    <s v="77069-1235"/>
    <n v="28.99"/>
    <n v="0"/>
    <n v="0"/>
    <n v="0"/>
    <n v="0"/>
    <n v="0"/>
    <n v="-4.3499999999999996"/>
    <n v="-7.16"/>
    <n v="0"/>
    <n v="0"/>
    <n v="17.48"/>
  </r>
  <r>
    <s v="Jun 23, 2019 4:52:12 PM PDT"/>
    <n v="11930812121"/>
    <s v="Order"/>
    <s v="113-0649044-1494652"/>
    <s v="CS10-0275"/>
    <x v="65"/>
    <s v="Comfort Spaces Vixie 3 Piece Comforter Set All Season Reversible Goose Down Alternative Stitched Geometrical Pattern Bedding, Full/Queen, Black/Grey"/>
    <n v="1"/>
    <s v="amazon.com"/>
    <s v="Amazon"/>
    <s v="SAYREVILLE"/>
    <s v="NJ"/>
    <s v="08872-2174"/>
    <n v="37.99"/>
    <n v="0"/>
    <n v="0"/>
    <n v="0"/>
    <n v="2.52"/>
    <n v="-2.52"/>
    <n v="-5.7"/>
    <n v="-7.16"/>
    <n v="0"/>
    <n v="0"/>
    <n v="25.13"/>
  </r>
  <r>
    <s v="Jun 23, 2019 4:52:15 PM PDT"/>
    <n v="11930812121"/>
    <s v="Order"/>
    <s v="112-8914346-5359463"/>
    <s v="BR54-0822"/>
    <x v="25"/>
    <s v="Beautyrest Brushed Long Fur Electric Throw Blanket Ogee Pattern Warm and Soft Heated Wrap with Auto Shutoff, 50&quot; W x 60&quot; L, Chocolate"/>
    <n v="1"/>
    <s v="amazon.com"/>
    <s v="Amazon"/>
    <s v="FRANKLIN"/>
    <s v="IN"/>
    <s v="46131-9387"/>
    <n v="46.99"/>
    <n v="0"/>
    <n v="0"/>
    <n v="0"/>
    <n v="0"/>
    <n v="0"/>
    <n v="-7.05"/>
    <n v="-6.02"/>
    <n v="0"/>
    <n v="0"/>
    <n v="33.92"/>
  </r>
  <r>
    <s v="Jun 23, 2019 5:14:06 PM PDT"/>
    <n v="11930812121"/>
    <s v="Order"/>
    <s v="112-7002971-2225051"/>
    <s v="BR54-0829"/>
    <x v="201"/>
    <s v="Beautyrest Ultra Soft Sherpa Berber Fleece Electric Poncho Wrap Blanket Heated Throw with Auto Shutoff, 50&quot; W x 64&quot; L, Grey Plaid"/>
    <n v="1"/>
    <s v="amazon.com"/>
    <s v="Amazon"/>
    <s v="LARAMIE"/>
    <s v="WY"/>
    <s v="82072-3368"/>
    <n v="46.99"/>
    <n v="0"/>
    <n v="0"/>
    <n v="0"/>
    <n v="0"/>
    <n v="0"/>
    <n v="-7.05"/>
    <n v="-6.78"/>
    <n v="0"/>
    <n v="0"/>
    <n v="33.159999999999997"/>
  </r>
  <r>
    <s v="Jun 23, 2019 5:24:48 PM PDT"/>
    <n v="11930812121"/>
    <s v="Order"/>
    <s v="114-5079084-1142660"/>
    <s v="CS20-0559"/>
    <x v="183"/>
    <s v="Comfort Spaces 100% Cotton Percale 3 Piece Set Ultra Soft Breathable Deep Pocket Printed French Bulldog Animal Pattern Sheets with Pillow Cases Beddin"/>
    <n v="1"/>
    <s v="amazon.com"/>
    <s v="Amazon"/>
    <s v="Muskego"/>
    <s v="WI"/>
    <n v="53150"/>
    <n v="19.989999999999998"/>
    <n v="0"/>
    <n v="0"/>
    <n v="0"/>
    <n v="0"/>
    <n v="0"/>
    <n v="-3"/>
    <n v="-5.26"/>
    <n v="0"/>
    <n v="0"/>
    <n v="11.73"/>
  </r>
  <r>
    <s v="Jun 23, 2019 5:26:04 PM PDT"/>
    <n v="11930812121"/>
    <s v="Order"/>
    <s v="114-3555555-6676248"/>
    <s v="CS14-0214"/>
    <x v="6"/>
    <s v="Comfort Spaces Verone 3 Piece Quilt Coverlet Bedspread Ultra Soft Microfiber Stripes Pattern Hypoallergenic Bedding Set, Full/Queen, Blue White"/>
    <n v="1"/>
    <s v="amazon.com"/>
    <s v="Amazon"/>
    <s v="CHAPEL HILL"/>
    <s v="NC"/>
    <s v="27517-6150"/>
    <n v="39.99"/>
    <n v="0"/>
    <n v="0"/>
    <n v="0"/>
    <n v="0"/>
    <n v="0"/>
    <n v="-6"/>
    <n v="-7.92"/>
    <n v="0"/>
    <n v="0"/>
    <n v="26.07"/>
  </r>
  <r>
    <s v="Jun 23, 2019 5:28:49 PM PDT"/>
    <n v="11930812121"/>
    <s v="Order"/>
    <s v="111-9327451-5920224"/>
    <s v="CS14-0865"/>
    <x v="104"/>
    <s v="Comfort Spaces Pierre 2 Piece Quilt Coverlet Bedspread All Season Lightweight Hypoallergenic Pipeline Stripe Colorblock Kids Bedding Set, Twin/Twin XL"/>
    <n v="1"/>
    <s v="amazon.com"/>
    <s v="Amazon"/>
    <s v="TILTON"/>
    <s v="NH"/>
    <s v="03276-5909"/>
    <n v="29.99"/>
    <n v="0"/>
    <n v="0"/>
    <n v="0"/>
    <n v="0"/>
    <n v="0"/>
    <n v="-4.5"/>
    <n v="-7.92"/>
    <n v="0"/>
    <n v="0"/>
    <n v="17.57"/>
  </r>
  <r>
    <s v="Jun 23, 2019 5:31:03 PM PDT"/>
    <n v="11930812121"/>
    <s v="Order"/>
    <s v="111-6006071-2368263"/>
    <s v="CS14-0865"/>
    <x v="104"/>
    <s v="Comfort Spaces Pierre 2 Piece Quilt Coverlet Bedspread All Season Lightweight Hypoallergenic Pipeline Stripe Colorblock Kids Bedding Set, Twin/Twin XL"/>
    <n v="1"/>
    <s v="amazon.com"/>
    <s v="Amazon"/>
    <s v="SANGER"/>
    <s v="TX"/>
    <n v="76266"/>
    <n v="29.99"/>
    <n v="0"/>
    <n v="0"/>
    <n v="0"/>
    <n v="0"/>
    <n v="0"/>
    <n v="-4.5"/>
    <n v="-7.92"/>
    <n v="0"/>
    <n v="0"/>
    <n v="17.57"/>
  </r>
  <r>
    <s v="Jun 23, 2019 5:43:05 PM PDT"/>
    <n v="11930812121"/>
    <s v="Order"/>
    <s v="114-9238407-1286619"/>
    <s v="CS50-0308"/>
    <x v="206"/>
    <s v="Comfort Spaces CS10-0728 Sherpa/Plush Blanket for Couch-50x60 inches Lightweight Cozy Sofa Couch Throw for Beds Office Lap Fair Isle- Fair Isle, Grey"/>
    <n v="1"/>
    <s v="amazon.com"/>
    <s v="Amazon"/>
    <s v="Dallas"/>
    <s v="Texas"/>
    <n v="75243"/>
    <n v="24.99"/>
    <n v="0"/>
    <n v="0"/>
    <n v="0"/>
    <n v="0"/>
    <n v="0"/>
    <n v="-3.75"/>
    <n v="-7.16"/>
    <n v="0"/>
    <n v="0"/>
    <n v="14.08"/>
  </r>
  <r>
    <s v="Jun 23, 2019 5:48:00 PM PDT"/>
    <n v="11930812121"/>
    <s v="Order"/>
    <s v="111-2271558-3608239"/>
    <s v="CS14-0214"/>
    <x v="6"/>
    <s v="Comfort Spaces Verone 3 Piece Quilt Coverlet Bedspread Ultra Soft Microfiber Stripes Pattern Hypoallergenic Bedding Set, Full/Queen, Blue White"/>
    <n v="1"/>
    <s v="amazon.com"/>
    <s v="Amazon"/>
    <s v="LAS VEGAS"/>
    <s v="NV"/>
    <s v="89166-7149"/>
    <n v="39.99"/>
    <n v="0"/>
    <n v="0"/>
    <n v="0"/>
    <n v="0"/>
    <n v="0"/>
    <n v="-6"/>
    <n v="-7.92"/>
    <n v="0"/>
    <n v="0"/>
    <n v="26.07"/>
  </r>
  <r>
    <s v="Jun 23, 2019 5:59:56 PM PDT"/>
    <n v="11930812121"/>
    <s v="Order"/>
    <s v="114-2743546-2509017"/>
    <s v="CS10-0275"/>
    <x v="65"/>
    <s v="Comfort Spaces Vixie 3 Piece Comforter Set All Season Reversible Goose Down Alternative Stitched Geometrical Pattern Bedding, Full/Queen, Black/Grey"/>
    <n v="1"/>
    <s v="amazon.com"/>
    <s v="Amazon"/>
    <s v="SUPERIOR"/>
    <s v="WI"/>
    <s v="54880-3616"/>
    <n v="37.99"/>
    <n v="0"/>
    <n v="0"/>
    <n v="0"/>
    <n v="0"/>
    <n v="0"/>
    <n v="-5.7"/>
    <n v="-7.16"/>
    <n v="0"/>
    <n v="0"/>
    <n v="25.13"/>
  </r>
  <r>
    <s v="Jun 23, 2019 6:20:46 PM PDT"/>
    <n v="11930812121"/>
    <s v="Order"/>
    <s v="113-2239937-6336210"/>
    <s v="CS20-0125"/>
    <x v="181"/>
    <s v="Comfort Spaces Ultra Soft Hypoallergenic Microfiber 4 Piece Set, Wrinkle Fade Resistant Sheets with Pillow Cases Bedding, Twin, Purple"/>
    <n v="1"/>
    <s v="amazon.com"/>
    <s v="Amazon"/>
    <s v="LOS ANGELES"/>
    <s v="CA"/>
    <s v="90025-4511"/>
    <n v="13.59"/>
    <n v="0"/>
    <n v="0"/>
    <n v="0"/>
    <n v="1.26"/>
    <n v="0"/>
    <n v="-2.04"/>
    <n v="-5.26"/>
    <n v="-0.04"/>
    <n v="0"/>
    <n v="7.51"/>
  </r>
  <r>
    <s v="Jun 23, 2019 6:20:53 PM PDT"/>
    <n v="11930812121"/>
    <s v="Order"/>
    <s v="114-6805313-0236229"/>
    <s v="CS73-0801"/>
    <x v="75"/>
    <s v="Comfort Spaces Cotton 8 Piece Bath Towel Set Striped Ultra Soft Hotel Quality Quick Dry Absorbent Bathroom Shower Hand Face Washcloths, Charcoal"/>
    <n v="1"/>
    <s v="amazon.com"/>
    <s v="Amazon"/>
    <s v="LOS ANGELES"/>
    <s v="CA"/>
    <s v="90035-2944"/>
    <n v="26.34"/>
    <n v="0"/>
    <n v="0"/>
    <n v="0"/>
    <n v="2.44"/>
    <n v="0"/>
    <n v="-3.95"/>
    <n v="-7.16"/>
    <n v="-7.0000000000000007E-2"/>
    <n v="0"/>
    <n v="17.600000000000001"/>
  </r>
  <r>
    <s v="Jun 23, 2019 6:22:03 PM PDT"/>
    <n v="11930812121"/>
    <s v="Order"/>
    <s v="112-1451210-7334617"/>
    <s v="CS73-0801"/>
    <x v="75"/>
    <s v="Comfort Spaces Cotton 8 Piece Bath Towel Set Striped Ultra Soft Hotel Quality Quick Dry Absorbent Bathroom Shower Hand Face Washcloths, Charcoal"/>
    <n v="1"/>
    <s v="amazon.com"/>
    <s v="Amazon"/>
    <s v="lakewood"/>
    <s v="california"/>
    <n v="90713"/>
    <n v="26.34"/>
    <n v="0"/>
    <n v="0"/>
    <n v="0"/>
    <n v="2.44"/>
    <n v="0"/>
    <n v="-3.95"/>
    <n v="-7.16"/>
    <n v="-7.0000000000000007E-2"/>
    <n v="0"/>
    <n v="17.600000000000001"/>
  </r>
  <r>
    <s v="Jun 23, 2019 6:34:21 PM PDT"/>
    <n v="11930812121"/>
    <s v="Order"/>
    <s v="111-5373433-6959429"/>
    <s v="CS10-0068"/>
    <x v="0"/>
    <s v="Comfort Spaces Pierre 4 Piece Comforter Set All Season Ultra Soft Hypoallergenic Microfiber Pipeline Stripe Boys Dormitory Bedding, Full/Queen, Navy B"/>
    <n v="1"/>
    <s v="amazon.com"/>
    <s v="Amazon"/>
    <s v="ODESSA"/>
    <s v="TX"/>
    <s v="79761-3316"/>
    <n v="49.99"/>
    <n v="0"/>
    <n v="0"/>
    <n v="0"/>
    <n v="0"/>
    <n v="0"/>
    <n v="-7.5"/>
    <n v="-9.44"/>
    <n v="0"/>
    <n v="0"/>
    <n v="33.049999999999997"/>
  </r>
  <r>
    <s v="Jun 23, 2019 6:45:01 PM PDT"/>
    <n v="11930812121"/>
    <s v="Order"/>
    <s v="114-6347008-9701823"/>
    <s v="CS10-0910"/>
    <x v="38"/>
    <s v="Comfort Spaces Cara 6 Piece Comforter Set All Season Microfiber Printed Medallion Bedding and Sheet with Two Side Pockets, Twin XL, Blue"/>
    <n v="1"/>
    <s v="amazon.com"/>
    <s v="Amazon"/>
    <s v="ALTON"/>
    <s v="TX"/>
    <s v="78572-6322"/>
    <n v="49.99"/>
    <n v="7.81"/>
    <n v="0"/>
    <n v="0"/>
    <n v="0"/>
    <n v="0"/>
    <n v="-7.5"/>
    <n v="-14.97"/>
    <n v="0"/>
    <n v="0"/>
    <n v="35.33"/>
  </r>
  <r>
    <s v="Jun 23, 2019 6:53:53 PM PDT"/>
    <n v="11930812121"/>
    <s v="Order"/>
    <s v="114-3032191-5605804"/>
    <s v="CS10-0068"/>
    <x v="0"/>
    <s v="Comfort Spaces Pierre 4 Piece Comforter Set All Season Ultra Soft Hypoallergenic Microfiber Pipeline Stripe Boys Dormitory Bedding, Full/Queen, Navy B"/>
    <n v="1"/>
    <s v="amazon.com"/>
    <s v="Amazon"/>
    <s v="STOCKTON"/>
    <s v="CA"/>
    <s v="95207-3421"/>
    <n v="49.99"/>
    <n v="9.59"/>
    <n v="0"/>
    <n v="-9.59"/>
    <n v="4.62"/>
    <n v="0"/>
    <n v="-7.5"/>
    <n v="-9.44"/>
    <n v="-0.13"/>
    <n v="0"/>
    <n v="37.54"/>
  </r>
  <r>
    <s v="Jun 23, 2019 6:54:26 PM PDT"/>
    <n v="11930812121"/>
    <s v="Order"/>
    <s v="112-3814163-6602633"/>
    <s v="CS40-0519"/>
    <x v="105"/>
    <s v="Comfort Spaces CS20-0330 Poly Velvet Window Pair 4pc Set-Dark Blue-50x84 Inch Energy Efficient Saving-Curtain Rod Pocket-Include 2 Panels and 2 Tiebac"/>
    <n v="1"/>
    <s v="amazon.com"/>
    <s v="Amazon"/>
    <s v="BEAR"/>
    <s v="DE"/>
    <s v="19701-4962"/>
    <n v="25.99"/>
    <n v="0"/>
    <n v="0"/>
    <n v="0"/>
    <n v="0"/>
    <n v="0"/>
    <n v="-3.9"/>
    <n v="-6.02"/>
    <n v="0"/>
    <n v="0"/>
    <n v="16.07"/>
  </r>
  <r>
    <s v="Jun 23, 2019 6:56:33 PM PDT"/>
    <n v="11930812121"/>
    <s v="Order"/>
    <s v="112-6076153-1802642"/>
    <s v="CS12-0042"/>
    <x v="148"/>
    <s v="Comfort Spaces King Duvet Cover - Cavoy - Aqua Fashion Bedding Set 3 Pieces Includ [ 1 Cover for Duvet, 2 Shams ] Duvet Sets with Corner Ties - Ultra"/>
    <n v="1"/>
    <s v="amazon.com"/>
    <s v="Amazon"/>
    <s v="BELLFLOWER"/>
    <s v="CA"/>
    <s v="90706-6302"/>
    <n v="18.989999999999998"/>
    <n v="0"/>
    <n v="0"/>
    <n v="0"/>
    <n v="1.76"/>
    <n v="0"/>
    <n v="-2.85"/>
    <n v="-6.4"/>
    <n v="-0.05"/>
    <n v="0"/>
    <n v="11.45"/>
  </r>
  <r>
    <s v="Jun 23, 2019 6:57:20 PM PDT"/>
    <n v="11930812121"/>
    <s v="Order"/>
    <s v="112-6120928-8415450"/>
    <s v="CS14-0090"/>
    <x v="13"/>
    <s v="Comfort Spaces Coco 3 Piece Quilt Coverlet Bedspread Ultra Soft Printed Damask Pattern Hypoallergenic Bedding Set, Full/Queen, Teal - Grey"/>
    <n v="1"/>
    <s v="amazon.com"/>
    <s v="Amazon"/>
    <s v="LARGO"/>
    <s v="FL"/>
    <s v="33778-3348"/>
    <n v="39.99"/>
    <n v="0"/>
    <n v="0"/>
    <n v="0"/>
    <n v="0"/>
    <n v="0"/>
    <n v="-6"/>
    <n v="-7.54"/>
    <n v="0"/>
    <n v="0"/>
    <n v="26.45"/>
  </r>
  <r>
    <s v="Jun 23, 2019 6:58:14 PM PDT"/>
    <n v="11930812121"/>
    <s v="Order"/>
    <s v="111-2718785-4559421"/>
    <s v="CS73-0800"/>
    <x v="92"/>
    <s v="Comfort Spaces Cotton 8 Piece Bath Towel Set Striped Ultra Soft Hotel Quality Quick Dry Absorbent Bathroom Shower Hand Face Washcloths, Taupe"/>
    <n v="1"/>
    <s v="amazon.com"/>
    <s v="Amazon"/>
    <s v="RIVERVIEW"/>
    <s v="FL"/>
    <s v="33578-8983"/>
    <n v="26.34"/>
    <n v="0"/>
    <n v="0"/>
    <n v="0"/>
    <n v="0"/>
    <n v="0"/>
    <n v="-3.95"/>
    <n v="-6.78"/>
    <n v="0"/>
    <n v="0"/>
    <n v="15.61"/>
  </r>
  <r>
    <s v="Jun 23, 2019 6:58:59 PM PDT"/>
    <n v="11930812121"/>
    <s v="Order"/>
    <s v="112-3951632-0513068"/>
    <s v="CS40-0706"/>
    <x v="56"/>
    <s v="Comfort Spaces Grasscloth Blackout Window Curtain Pair / 2 Pieces Panels Grommet Top Energy Efficient Saving Drapes for Living Room Bedroom and Dorm,"/>
    <n v="1"/>
    <s v="amazon.com"/>
    <s v="Amazon"/>
    <s v="ROCK ISLAND"/>
    <s v="WA"/>
    <s v="98850-9550"/>
    <n v="29.99"/>
    <n v="0"/>
    <n v="0"/>
    <n v="0"/>
    <n v="2.46"/>
    <n v="-2.46"/>
    <n v="-4.5"/>
    <n v="-5.26"/>
    <n v="0"/>
    <n v="0"/>
    <n v="20.23"/>
  </r>
  <r>
    <s v="Jun 23, 2019 7:02:15 PM PDT"/>
    <n v="11930812121"/>
    <s v="Order"/>
    <s v="113-5852378-6562603"/>
    <s v="CS10-0275"/>
    <x v="65"/>
    <s v="Comfort Spaces Vixie 3 Piece Comforter Set All Season Reversible Goose Down Alternative Stitched Geometrical Pattern Bedding, Full/Queen, Black/Grey"/>
    <n v="1"/>
    <s v="amazon.com"/>
    <s v="Amazon"/>
    <s v="Colorado Springs"/>
    <s v="CO"/>
    <n v="80920"/>
    <n v="37.99"/>
    <n v="0"/>
    <n v="0"/>
    <n v="0"/>
    <n v="0"/>
    <n v="0"/>
    <n v="-5.7"/>
    <n v="-7.16"/>
    <n v="0"/>
    <n v="0"/>
    <n v="25.13"/>
  </r>
  <r>
    <s v="Jun 23, 2019 7:05:34 PM PDT"/>
    <n v="11930812121"/>
    <s v="Order"/>
    <s v="111-1664318-1518626"/>
    <s v="CS10-0257"/>
    <x v="85"/>
    <s v="Comfort Spaces Vixie 2 Piece Comforter Set All Season Reversible Goose Down Alternative Stitched Geometrical Pattern Bedding, Twin/Twin XL, Navy/Charc"/>
    <n v="1"/>
    <s v="amazon.com"/>
    <s v="Amazon"/>
    <s v="EAST DUNDEE"/>
    <s v="IL"/>
    <s v="60118-1605"/>
    <n v="30.99"/>
    <n v="0"/>
    <n v="0"/>
    <n v="0"/>
    <n v="0"/>
    <n v="0"/>
    <n v="-4.6500000000000004"/>
    <n v="-6.78"/>
    <n v="0"/>
    <n v="0"/>
    <n v="19.559999999999999"/>
  </r>
  <r>
    <s v="Jun 23, 2019 7:20:39 PM PDT"/>
    <n v="11930812121"/>
    <s v="Order"/>
    <s v="113-8932346-8588243"/>
    <s v="CS50-0990"/>
    <x v="262"/>
    <s v="Comfort Spaces DLFBA40-0026 Sherpa/Plush Blanket for Couch-50 x 60 inches Lightweight Cozy Sofa Couch Throw for Beds Office Lap Solid- Solid, Tan"/>
    <n v="1"/>
    <s v="amazon.com"/>
    <s v="Amazon"/>
    <s v="ASHLAND CITY"/>
    <s v="TN"/>
    <s v="37015-2628"/>
    <n v="24.99"/>
    <n v="0"/>
    <n v="0"/>
    <n v="0"/>
    <n v="0"/>
    <n v="0"/>
    <n v="-3.75"/>
    <n v="-7.16"/>
    <n v="0"/>
    <n v="0"/>
    <n v="14.08"/>
  </r>
  <r>
    <s v="Jun 23, 2019 7:26:28 PM PDT"/>
    <n v="11930812121"/>
    <s v="Order"/>
    <s v="114-7484464-8189817"/>
    <s v="CS40-0618"/>
    <x v="144"/>
    <s v="Comfort Spaces Printed Floral Lisbeth Window Curtain Energy Saving Black Out Drapes Grommet Top Darkening Panel Pair for Bedroom Living Room and Dormi"/>
    <n v="1"/>
    <s v="amazon.com"/>
    <s v="Amazon"/>
    <s v="guanajuato"/>
    <s v="guanajuato"/>
    <n v="36040"/>
    <n v="16.989999999999998"/>
    <n v="4.45"/>
    <n v="0"/>
    <n v="0"/>
    <n v="0"/>
    <n v="0"/>
    <n v="-2.5499999999999998"/>
    <n v="-9.7100000000000009"/>
    <n v="0"/>
    <n v="0"/>
    <n v="9.18"/>
  </r>
  <r>
    <s v="Jun 23, 2019 7:30:43 PM PDT"/>
    <n v="11930812121"/>
    <s v="Order"/>
    <s v="114-0482917-7151436"/>
    <s v="CS40-0615"/>
    <x v="86"/>
    <s v="Comfort Spaces Printed Floral Lisbeth Window Curtain Energy Saving Black Out Drapes Grommet Top Darkening Panel Pair for Bedroom Living Room and Dormi"/>
    <n v="1"/>
    <s v="amazon.com"/>
    <s v="Amazon"/>
    <s v="FAIRBURN"/>
    <s v="GA"/>
    <s v="30213-6501"/>
    <n v="16.989999999999998"/>
    <n v="0"/>
    <n v="0"/>
    <n v="0"/>
    <n v="0"/>
    <n v="0"/>
    <n v="-2.5499999999999998"/>
    <n v="-5.26"/>
    <n v="0"/>
    <n v="0"/>
    <n v="9.18"/>
  </r>
  <r>
    <s v="Jun 23, 2019 7:34:30 PM PDT"/>
    <n v="11930812121"/>
    <s v="Order"/>
    <s v="113-9754917-0601818"/>
    <s v="CS40-0615"/>
    <x v="86"/>
    <s v="Comfort Spaces Printed Floral Lisbeth Window Curtain Energy Saving Black Out Drapes Grommet Top Darkening Panel Pair for Bedroom Living Room and Dormi"/>
    <n v="1"/>
    <s v="amazon.com"/>
    <s v="Amazon"/>
    <s v="Falls City"/>
    <s v="Tx"/>
    <n v="78113"/>
    <n v="16.989999999999998"/>
    <n v="0"/>
    <n v="0"/>
    <n v="0"/>
    <n v="0"/>
    <n v="0"/>
    <n v="-5.0999999999999996"/>
    <n v="-5.26"/>
    <n v="0"/>
    <n v="0"/>
    <n v="6.63"/>
  </r>
  <r>
    <s v="Jun 23, 2019 7:34:30 PM PDT"/>
    <n v="11930812121"/>
    <s v="Order"/>
    <s v="113-9754917-0601818"/>
    <s v="CS40-0615"/>
    <x v="86"/>
    <s v="Comfort Spaces Printed Floral Lisbeth Window Curtain Energy Saving Black Out Drapes Grommet Top Darkening Panel Pair for Bedroom Living Room and Dormi"/>
    <n v="1"/>
    <s v="amazon.com"/>
    <s v="Amazon"/>
    <s v="Falls City"/>
    <s v="Tx"/>
    <n v="78113"/>
    <n v="16.989999999999998"/>
    <n v="0"/>
    <n v="0"/>
    <n v="0"/>
    <n v="0"/>
    <n v="0"/>
    <n v="0"/>
    <n v="-5.26"/>
    <n v="0"/>
    <n v="0"/>
    <n v="11.73"/>
  </r>
  <r>
    <s v="Jun 23, 2019 7:35:05 PM PDT"/>
    <n v="11930812121"/>
    <s v="Order"/>
    <s v="113-6847021-2465838"/>
    <s v="BR54-0821"/>
    <x v="154"/>
    <s v="Beautyrest Brushed Long Fur Electric Throw Blanket Ogee Pattern Warm and Soft Heated Wrap with Auto Shutoff, 50&quot; W x 60&quot; L, Ivory"/>
    <n v="1"/>
    <s v="amazon.com"/>
    <s v="Amazon"/>
    <s v="SOUTHGATE"/>
    <s v="MI"/>
    <s v="48195-3918"/>
    <n v="0"/>
    <n v="0"/>
    <n v="0"/>
    <n v="0"/>
    <n v="0"/>
    <n v="0"/>
    <n v="0"/>
    <n v="0"/>
    <n v="0"/>
    <n v="0"/>
    <n v="0"/>
  </r>
  <r>
    <s v="Jun 23, 2019 7:53:26 PM PDT"/>
    <n v="11930812121"/>
    <s v="Order"/>
    <s v="112-4632211-6452259"/>
    <s v="CS40-0873"/>
    <x v="106"/>
    <s v="Comfort Spaces Bridget Faux Linen Fretwork Window Curtain Embroidery Design Grommet Top Panel Pair with Tie Backs, 50&quot;x95&quot;, Aqua"/>
    <n v="1"/>
    <s v="amazon.com"/>
    <s v="Amazon"/>
    <s v="Liberty"/>
    <s v="Mo"/>
    <n v="64068"/>
    <n v="33.29"/>
    <n v="0"/>
    <n v="0"/>
    <n v="0"/>
    <n v="0"/>
    <n v="0"/>
    <n v="-4.99"/>
    <n v="-5.64"/>
    <n v="0"/>
    <n v="0"/>
    <n v="22.66"/>
  </r>
  <r>
    <s v="Jun 23, 2019 8:14:01 PM PDT"/>
    <n v="11930812121"/>
    <s v="Order"/>
    <s v="111-1625534-7772252"/>
    <s v="CS10-0068"/>
    <x v="0"/>
    <s v="Comfort Spaces Pierre 4 Piece Comforter Set All Season Ultra Soft Hypoallergenic Microfiber Pipeline Stripe Boys Dormitory Bedding, Full/Queen, Navy B"/>
    <n v="1"/>
    <s v="amazon.com"/>
    <s v="Amazon"/>
    <s v="KISSIMMEE"/>
    <s v="FL"/>
    <s v="34746-6016"/>
    <n v="49.99"/>
    <n v="0"/>
    <n v="0"/>
    <n v="0"/>
    <n v="0"/>
    <n v="0"/>
    <n v="-15"/>
    <n v="-9.44"/>
    <n v="0"/>
    <n v="0"/>
    <n v="25.55"/>
  </r>
  <r>
    <s v="Jun 23, 2019 8:14:01 PM PDT"/>
    <n v="11930812121"/>
    <s v="Order"/>
    <s v="111-1625534-7772252"/>
    <s v="CS10-0068"/>
    <x v="0"/>
    <s v="Comfort Spaces Pierre 4 Piece Comforter Set All Season Ultra Soft Hypoallergenic Microfiber Pipeline Stripe Boys Dormitory Bedding, Full/Queen, Navy B"/>
    <n v="1"/>
    <s v="amazon.com"/>
    <s v="Amazon"/>
    <s v="KISSIMMEE"/>
    <s v="FL"/>
    <s v="34746-6016"/>
    <n v="49.99"/>
    <n v="0"/>
    <n v="0"/>
    <n v="0"/>
    <n v="0"/>
    <n v="0"/>
    <n v="0"/>
    <n v="-9.44"/>
    <n v="0"/>
    <n v="0"/>
    <n v="40.549999999999997"/>
  </r>
  <r>
    <s v="Jun 23, 2019 8:14:10 PM PDT"/>
    <n v="11930812121"/>
    <s v="Order"/>
    <s v="112-4236663-5188266"/>
    <s v="CS10-0068"/>
    <x v="0"/>
    <s v="Comfort Spaces Pierre 4 Piece Comforter Set All Season Ultra Soft Hypoallergenic Microfiber Pipeline Stripe Boys Dormitory Bedding, Full/Queen, Navy B"/>
    <n v="1"/>
    <s v="amazon.com"/>
    <s v="Amazon"/>
    <s v="KANNAPOLIS"/>
    <s v="NC"/>
    <s v="28081-7326"/>
    <n v="49.99"/>
    <n v="0"/>
    <n v="0"/>
    <n v="0"/>
    <n v="0"/>
    <n v="0"/>
    <n v="-7.5"/>
    <n v="-9.44"/>
    <n v="0"/>
    <n v="0"/>
    <n v="33.049999999999997"/>
  </r>
  <r>
    <s v="Jun 23, 2019 8:14:10 PM PDT"/>
    <n v="11930812121"/>
    <s v="Order"/>
    <s v="112-7968171-3614660"/>
    <s v="CS10-0068"/>
    <x v="0"/>
    <s v="Comfort Spaces Pierre 4 Piece Comforter Set All Season Ultra Soft Hypoallergenic Microfiber Pipeline Stripe Boys Dormitory Bedding, Full/Queen, Navy B"/>
    <n v="1"/>
    <s v="amazon.com"/>
    <s v="Amazon"/>
    <s v="RIDGEWAY"/>
    <s v="VA"/>
    <s v="24148-4649"/>
    <n v="49.99"/>
    <n v="0"/>
    <n v="0"/>
    <n v="0"/>
    <n v="0"/>
    <n v="0"/>
    <n v="-7.5"/>
    <n v="-9.44"/>
    <n v="0"/>
    <n v="0"/>
    <n v="33.049999999999997"/>
  </r>
  <r>
    <s v="Jun 23, 2019 8:36:35 PM PDT"/>
    <n v="11930812121"/>
    <s v="Order"/>
    <s v="111-4644842-3135439"/>
    <s v="CS14-0766"/>
    <x v="3"/>
    <s v="Comfort Spaces Enya 3 Piece Quilt Coverlet Bedspread Ultra Soft Floral Printed Pattern Bedding Set, Full/Queen, Black-Red"/>
    <n v="1"/>
    <s v="amazon.com"/>
    <s v="Amazon"/>
    <s v="San Leandro"/>
    <s v="CA"/>
    <n v="94577"/>
    <n v="35.99"/>
    <n v="0"/>
    <n v="0"/>
    <n v="0"/>
    <n v="3.33"/>
    <n v="0"/>
    <n v="-5.4"/>
    <n v="-8.3000000000000007"/>
    <n v="-0.1"/>
    <n v="0"/>
    <n v="25.52"/>
  </r>
  <r>
    <s v="Jun 23, 2019 8:43:44 PM PDT"/>
    <n v="11930812121"/>
    <s v="Order"/>
    <s v="112-3801995-7588251"/>
    <s v="CS50-0308"/>
    <x v="206"/>
    <s v="Comfort Spaces CS10-0728 Sherpa/Plush Blanket for Couch-50x60 inches Lightweight Cozy Sofa Couch Throw for Beds Office Lap Fair Isle- Fair Isle, Grey"/>
    <n v="1"/>
    <s v="amazon.com"/>
    <s v="Amazon"/>
    <s v="Maiden Rock"/>
    <s v="WI"/>
    <n v="54750"/>
    <n v="24.99"/>
    <n v="0"/>
    <n v="0"/>
    <n v="0"/>
    <n v="0"/>
    <n v="0"/>
    <n v="-7.5"/>
    <n v="-7.16"/>
    <n v="0"/>
    <n v="0"/>
    <n v="10.33"/>
  </r>
  <r>
    <s v="Jun 23, 2019 8:43:44 PM PDT"/>
    <n v="11930812121"/>
    <s v="Order"/>
    <s v="112-3801995-7588251"/>
    <s v="CS50-0308"/>
    <x v="206"/>
    <s v="Comfort Spaces CS10-0728 Sherpa/Plush Blanket for Couch-50x60 inches Lightweight Cozy Sofa Couch Throw for Beds Office Lap Fair Isle- Fair Isle, Grey"/>
    <n v="1"/>
    <s v="amazon.com"/>
    <s v="Amazon"/>
    <s v="Maiden Rock"/>
    <s v="WI"/>
    <n v="54750"/>
    <n v="24.99"/>
    <n v="0"/>
    <n v="0"/>
    <n v="0"/>
    <n v="0"/>
    <n v="0"/>
    <n v="0"/>
    <n v="-7.16"/>
    <n v="0"/>
    <n v="0"/>
    <n v="17.829999999999998"/>
  </r>
  <r>
    <s v="Jun 23, 2019 8:47:44 PM PDT"/>
    <n v="11930812121"/>
    <s v="Order"/>
    <s v="114-7388174-8273033"/>
    <s v="CS10-0752"/>
    <x v="7"/>
    <s v="Comfort Spaces Pierre 3 Piece Comforter Set All Season Ultra Soft Hypoallergenic Microfiber Pipeline Stripe Boys Dormitory Bedding, Twin/Twin XL, Blac"/>
    <n v="1"/>
    <s v="amazon.com"/>
    <s v="Amazon"/>
    <s v="MERIDIAN"/>
    <s v="ID"/>
    <s v="83646-3333"/>
    <n v="35.99"/>
    <n v="0"/>
    <n v="0"/>
    <n v="0"/>
    <n v="2.16"/>
    <n v="-2.16"/>
    <n v="-5.4"/>
    <n v="-7.92"/>
    <n v="0"/>
    <n v="0"/>
    <n v="22.67"/>
  </r>
  <r>
    <s v="Jun 23, 2019 8:58:15 PM PDT"/>
    <n v="11930812121"/>
    <s v="Order"/>
    <s v="114-6661338-9562663"/>
    <s v="CS73-0802"/>
    <x v="62"/>
    <s v="Comfort Spaces Cotton 8 Piece Bath Towel Set Striped Ultra Soft Hotel Quality Quick Dry Absorbent Bathroom Shower Hand Face Washcloths, Blush"/>
    <n v="1"/>
    <s v="amazon.com"/>
    <s v="Amazon"/>
    <s v="BRONX"/>
    <s v="NY"/>
    <s v="10465-4023"/>
    <n v="27.89"/>
    <n v="0"/>
    <n v="0"/>
    <n v="0"/>
    <n v="2.48"/>
    <n v="-2.48"/>
    <n v="-4.18"/>
    <n v="-6.78"/>
    <n v="0"/>
    <n v="0"/>
    <n v="16.93"/>
  </r>
  <r>
    <s v="Jun 23, 2019 9:00:45 PM PDT"/>
    <n v="11930812121"/>
    <s v="Order"/>
    <s v="114-5316106-3401032"/>
    <s v="CS10-0257"/>
    <x v="85"/>
    <s v="Comfort Spaces Vixie 2 Piece Comforter Set All Season Reversible Goose Down Alternative Stitched Geometrical Pattern Bedding, Twin/Twin XL, Navy/Charc"/>
    <n v="2"/>
    <s v="amazon.com"/>
    <s v="Amazon"/>
    <s v="GLENDALE"/>
    <s v="CA"/>
    <s v="91203-2691"/>
    <n v="61.98"/>
    <n v="0"/>
    <n v="0"/>
    <n v="0"/>
    <n v="5.74"/>
    <n v="0"/>
    <n v="-9.3000000000000007"/>
    <n v="-13.56"/>
    <n v="-0.17"/>
    <n v="0"/>
    <n v="44.69"/>
  </r>
  <r>
    <s v="Jun 23, 2019 9:02:35 PM PDT"/>
    <n v="11930812121"/>
    <s v="Order"/>
    <s v="114-5133531-4661803"/>
    <s v="CS10-0429"/>
    <x v="113"/>
    <s v="Comfort Spaces Odessa Long Fur 4 Piece Comforter and Throw Combo Set, Ultra Soft Snuggle Warm Ogee Pattern Bedding, Full/Queen, Grey"/>
    <n v="1"/>
    <s v="amazon.com"/>
    <s v="Amazon"/>
    <s v="LOUISVILLE"/>
    <s v="NE"/>
    <s v="68037-7175"/>
    <n v="49.49"/>
    <n v="0"/>
    <n v="0"/>
    <n v="0"/>
    <n v="3.46"/>
    <n v="-3.46"/>
    <n v="-7.42"/>
    <n v="-13.96"/>
    <n v="0"/>
    <n v="0"/>
    <n v="28.11"/>
  </r>
  <r>
    <s v="Jun 23, 2019 9:05:31 PM PDT"/>
    <n v="11930812121"/>
    <s v="Order"/>
    <s v="114-6039239-4441066"/>
    <s v="CS20-0125"/>
    <x v="181"/>
    <s v="Comfort Spaces Ultra Soft Hypoallergenic Microfiber 4 Piece Set, Wrinkle Fade Resistant Sheets with Pillow Cases Bedding, Twin, Purple"/>
    <n v="1"/>
    <s v="amazon.com"/>
    <s v="Amazon"/>
    <s v="NORTH PALM BEACH"/>
    <s v="FL"/>
    <s v="33408-4020"/>
    <n v="13.59"/>
    <n v="0"/>
    <n v="0"/>
    <n v="0"/>
    <n v="0"/>
    <n v="0"/>
    <n v="-2.04"/>
    <n v="-5.26"/>
    <n v="0"/>
    <n v="0"/>
    <n v="6.29"/>
  </r>
  <r>
    <s v="Jun 23, 2019 9:08:54 PM PDT"/>
    <n v="11930812121"/>
    <s v="Order"/>
    <s v="113-3318396-9819401"/>
    <s v="CS14-0214"/>
    <x v="6"/>
    <s v="Comfort Spaces Verone 3 Piece Quilt Coverlet Bedspread Ultra Soft Microfiber Stripes Pattern Hypoallergenic Bedding Set, Full/Queen, Blue White"/>
    <n v="1"/>
    <s v="amazon.com"/>
    <s v="Amazon"/>
    <s v="Miami"/>
    <s v="Florida"/>
    <n v="33142"/>
    <n v="39.99"/>
    <n v="0"/>
    <n v="0"/>
    <n v="0"/>
    <n v="0"/>
    <n v="0"/>
    <n v="-6"/>
    <n v="-7.92"/>
    <n v="0"/>
    <n v="0"/>
    <n v="26.07"/>
  </r>
  <r>
    <s v="Jun 23, 2019 9:27:49 PM PDT"/>
    <n v="11930812121"/>
    <s v="Order"/>
    <s v="111-3268189-0776253"/>
    <s v="CS10-0258"/>
    <x v="52"/>
    <s v="Comfort Spaces Vixie 3 Piece Comforter Set All Season Reversible Goose Down Alternative Stitched Geometrical Pattern Bedding, Full/Queen, Navy/Charcoa"/>
    <n v="1"/>
    <s v="amazon.com"/>
    <s v="Amazon"/>
    <s v="JACKSON"/>
    <s v="MI"/>
    <s v="49201-9097"/>
    <n v="34.19"/>
    <n v="0"/>
    <n v="0"/>
    <n v="0"/>
    <n v="0"/>
    <n v="0"/>
    <n v="-5.13"/>
    <n v="-7.16"/>
    <n v="0"/>
    <n v="0"/>
    <n v="21.9"/>
  </r>
  <r>
    <s v="Jun 23, 2019 9:29:42 PM PDT"/>
    <n v="11930812121"/>
    <s v="Order"/>
    <s v="112-1637735-1241813"/>
    <s v="CS10-0752"/>
    <x v="7"/>
    <s v="Comfort Spaces Pierre 3 Piece Comforter Set All Season Ultra Soft Hypoallergenic Microfiber Pipeline Stripe Boys Dormitory Bedding, Twin/Twin XL, Blac"/>
    <n v="1"/>
    <s v="amazon.com"/>
    <s v="Amazon"/>
    <s v="ALOHA"/>
    <s v="OR"/>
    <s v="97078-1222"/>
    <n v="35.99"/>
    <n v="0"/>
    <n v="0"/>
    <n v="0"/>
    <n v="0"/>
    <n v="0"/>
    <n v="-5.4"/>
    <n v="-7.92"/>
    <n v="0"/>
    <n v="0"/>
    <n v="22.67"/>
  </r>
  <r>
    <s v="Jun 23, 2019 9:35:12 PM PDT"/>
    <n v="11930812121"/>
    <s v="Order"/>
    <s v="112-1637735-1241813"/>
    <s v="CS10-0752"/>
    <x v="7"/>
    <s v="Comfort Spaces Pierre 3 Piece Comforter Set All Season Ultra Soft Hypoallergenic Microfiber Pipeline Stripe Boys Dormitory Bedding, Twin/Twin XL, Blac"/>
    <n v="1"/>
    <s v="amazon.com"/>
    <s v="Amazon"/>
    <s v="ALOHA"/>
    <s v="OR"/>
    <s v="97078-1222"/>
    <n v="35.99"/>
    <n v="0"/>
    <n v="0"/>
    <n v="0"/>
    <n v="0"/>
    <n v="0"/>
    <n v="-5.4"/>
    <n v="-7.92"/>
    <n v="0"/>
    <n v="0"/>
    <n v="22.67"/>
  </r>
  <r>
    <s v="Jun 23, 2019 9:41:12 PM PDT"/>
    <n v="11930812121"/>
    <s v="Order"/>
    <s v="111-4791691-3106607"/>
    <s v="CS10-0275"/>
    <x v="65"/>
    <s v="Comfort Spaces Vixie 3 Piece Comforter Set All Season Reversible Goose Down Alternative Stitched Geometrical Pattern Bedding, Full/Queen, Black/Grey"/>
    <n v="1"/>
    <s v="amazon.com"/>
    <s v="Amazon"/>
    <s v="LAS VEGAS"/>
    <s v="NV"/>
    <s v="89147-7926"/>
    <n v="37.99"/>
    <n v="0"/>
    <n v="0"/>
    <n v="0"/>
    <n v="0"/>
    <n v="0"/>
    <n v="-5.7"/>
    <n v="-7.16"/>
    <n v="0"/>
    <n v="0"/>
    <n v="25.13"/>
  </r>
  <r>
    <s v="Jun 23, 2019 9:53:55 PM PDT"/>
    <n v="11930812121"/>
    <s v="Order"/>
    <s v="112-1237263-4835449"/>
    <s v="CS14-0214"/>
    <x v="6"/>
    <s v="Comfort Spaces Verone 3 Piece Quilt Coverlet Bedspread Ultra Soft Microfiber Stripes Pattern Hypoallergenic Bedding Set, Full/Queen, Blue White"/>
    <n v="1"/>
    <s v="amazon.com"/>
    <s v="Amazon"/>
    <s v="Houston"/>
    <s v="Texas"/>
    <n v="77042"/>
    <n v="39.99"/>
    <n v="0"/>
    <n v="0"/>
    <n v="0"/>
    <n v="0"/>
    <n v="0"/>
    <n v="-6"/>
    <n v="-7.92"/>
    <n v="0"/>
    <n v="0"/>
    <n v="26.07"/>
  </r>
  <r>
    <s v="Jun 23, 2019 10:18:43 PM PDT"/>
    <n v="11930812121"/>
    <s v="Order"/>
    <s v="114-2967779-6733060"/>
    <s v="CS20-0583"/>
    <x v="112"/>
    <s v="Comfort Spaces 100% Cotton Percale 3 Piece Set Ultra Soft Breathable Deep Pocket Printed Geometric Diamond Pattern Sheets with Pillow Cases Bedding, T"/>
    <n v="1"/>
    <s v="amazon.com"/>
    <s v="Amazon"/>
    <s v="Ashland"/>
    <s v="MA"/>
    <n v="1721"/>
    <n v="24.99"/>
    <n v="0"/>
    <n v="0"/>
    <n v="0"/>
    <n v="0"/>
    <n v="0"/>
    <n v="-3.75"/>
    <n v="-5.26"/>
    <n v="0"/>
    <n v="0"/>
    <n v="15.98"/>
  </r>
  <r>
    <s v="Jun 23, 2019 10:22:26 PM PDT"/>
    <n v="11930812121"/>
    <s v="Order"/>
    <s v="113-5801036-3650662"/>
    <s v="CS10-0098"/>
    <x v="46"/>
    <s v="Comfort Spaces Vixie 3 Piece Comforter Set All Season Reversible Goose Down Alternative Stitched Geometrical Pattern Bedding, Full/Queen, Coral/Grey"/>
    <n v="1"/>
    <s v="amazon.com"/>
    <s v="Amazon"/>
    <s v="NEW BLOOMFIELD"/>
    <s v="MO"/>
    <s v="65063-1324"/>
    <n v="37.99"/>
    <n v="0"/>
    <n v="0"/>
    <n v="0"/>
    <n v="0"/>
    <n v="0"/>
    <n v="-5.7"/>
    <n v="-7.16"/>
    <n v="0"/>
    <n v="0"/>
    <n v="25.13"/>
  </r>
  <r>
    <s v="Jun 23, 2019 10:30:43 PM PDT"/>
    <n v="11930812121"/>
    <s v="Order"/>
    <s v="111-4505054-2164212"/>
    <s v="CS14-0214"/>
    <x v="6"/>
    <s v="Comfort Spaces Verone 3 Piece Quilt Coverlet Bedspread Ultra Soft Microfiber Stripes Pattern Hypoallergenic Bedding Set, Full/Queen, Blue White"/>
    <n v="1"/>
    <s v="amazon.com"/>
    <s v="Amazon"/>
    <s v="AUBURN"/>
    <s v="WA"/>
    <s v="98001-9308"/>
    <n v="39.99"/>
    <n v="0"/>
    <n v="0"/>
    <n v="0"/>
    <n v="4"/>
    <n v="-4"/>
    <n v="-6"/>
    <n v="-7.92"/>
    <n v="0"/>
    <n v="0"/>
    <n v="26.07"/>
  </r>
  <r>
    <s v="Jun 23, 2019 10:37:10 PM PDT"/>
    <n v="11930812121"/>
    <s v="Order"/>
    <s v="114-9164775-6352209"/>
    <s v="CS10-0252"/>
    <x v="119"/>
    <s v="Comfort Spaces Vixie 3 Piece Comforter Set All Season Reversible Goose Down Alternative Stitched Geometrical Pattern Bedding, Full/Queen, Pink/Orange"/>
    <n v="1"/>
    <s v="amazon.com"/>
    <s v="Amazon"/>
    <s v="Bronx"/>
    <s v="NY"/>
    <n v="10457"/>
    <n v="34.19"/>
    <n v="0"/>
    <n v="0"/>
    <n v="0"/>
    <n v="3.03"/>
    <n v="-3.03"/>
    <n v="-5.13"/>
    <n v="-7.16"/>
    <n v="0"/>
    <n v="0"/>
    <n v="21.9"/>
  </r>
  <r>
    <s v="Jun 23, 2019 10:37:29 PM PDT"/>
    <n v="11930812121"/>
    <s v="Order"/>
    <s v="114-6172107-4751434"/>
    <s v="CS14-0214"/>
    <x v="6"/>
    <s v="Comfort Spaces Verone 3 Piece Quilt Coverlet Bedspread Ultra Soft Microfiber Stripes Pattern Hypoallergenic Bedding Set, Full/Queen, Blue White"/>
    <n v="1"/>
    <s v="amazon.com"/>
    <s v="Amazon"/>
    <s v="PANAMA CITY"/>
    <s v="FL"/>
    <s v="32405-6649"/>
    <n v="39.99"/>
    <n v="0"/>
    <n v="0"/>
    <n v="0"/>
    <n v="0"/>
    <n v="0"/>
    <n v="-6"/>
    <n v="-7.92"/>
    <n v="0"/>
    <n v="0"/>
    <n v="26.07"/>
  </r>
  <r>
    <s v="Jun 23, 2019 10:37:44 PM PDT"/>
    <n v="11930812121"/>
    <s v="Order"/>
    <s v="114-0703540-1693039"/>
    <s v="CS40-0617"/>
    <x v="219"/>
    <s v="Comfort Spaces Printed Floral Lisbeth Window Curtain Energy Saving Black Out Drapes Grommet Top Darkening Panel Pair for Bedroom Living Room and Dormi"/>
    <n v="1"/>
    <s v="amazon.com"/>
    <s v="Amazon"/>
    <s v="WAIPAHU"/>
    <s v="HI"/>
    <s v="96797-3210"/>
    <n v="14.99"/>
    <n v="0"/>
    <n v="0"/>
    <n v="0"/>
    <n v="0"/>
    <n v="0"/>
    <n v="-2.25"/>
    <n v="-4.76"/>
    <n v="0"/>
    <n v="0"/>
    <n v="7.98"/>
  </r>
  <r>
    <s v="Jun 23, 2019 10:38:48 PM PDT"/>
    <n v="11930812121"/>
    <s v="Order"/>
    <s v="112-3320874-6131402"/>
    <s v="CS20-0124"/>
    <x v="185"/>
    <s v="Comfort Spaces Ultra Soft Hypoallergenic Microfiber 6 Piece Set, Wrinkle Fade Resistant Sheets with Pillow Cases Bedding, Queen, White"/>
    <n v="1"/>
    <s v="amazon.com"/>
    <s v="Amazon"/>
    <s v="Picayune"/>
    <s v="MS"/>
    <n v="39466"/>
    <n v="19.989999999999998"/>
    <n v="0"/>
    <n v="0"/>
    <n v="0"/>
    <n v="0"/>
    <n v="0"/>
    <n v="-3"/>
    <n v="-5.64"/>
    <n v="0"/>
    <n v="0"/>
    <n v="11.35"/>
  </r>
  <r>
    <s v="Jun 23, 2019 10:52:21 PM PDT"/>
    <n v="11930812121"/>
    <s v="Order"/>
    <s v="111-4113864-0160265"/>
    <s v="CS10-0430"/>
    <x v="11"/>
    <s v="Comfort Spaces Odessa Long Fur 4 Piece Comforter and Throw Combo Set, Ultra Soft Snuggle Warm Ogee Pattern Bedding, King, Grey"/>
    <n v="1"/>
    <s v="amazon.com"/>
    <s v="Amazon"/>
    <s v="FOUNTAIN HILLS"/>
    <s v="AZ"/>
    <s v="85268-4323"/>
    <n v="53.99"/>
    <n v="0"/>
    <n v="0"/>
    <n v="0"/>
    <n v="0"/>
    <n v="0"/>
    <n v="-8.1"/>
    <n v="-14.34"/>
    <n v="0"/>
    <n v="0"/>
    <n v="31.55"/>
  </r>
  <r>
    <s v="Jun 23, 2019 10:54:21 PM PDT"/>
    <n v="11930812121"/>
    <s v="Order"/>
    <s v="112-2208416-1088214"/>
    <s v="CS14-0214"/>
    <x v="6"/>
    <s v="Comfort Spaces Verone 3 Piece Quilt Coverlet Bedspread Ultra Soft Microfiber Stripes Pattern Hypoallergenic Bedding Set, Full/Queen, Blue White"/>
    <n v="1"/>
    <s v="amazon.com"/>
    <s v="Amazon"/>
    <s v="KAILUA"/>
    <s v="HI"/>
    <s v="96734-2934"/>
    <n v="39.99"/>
    <n v="0"/>
    <n v="0"/>
    <n v="0"/>
    <n v="0"/>
    <n v="0"/>
    <n v="-6"/>
    <n v="-7.92"/>
    <n v="0"/>
    <n v="0"/>
    <n v="26.07"/>
  </r>
  <r>
    <s v="Jun 23, 2019 11:03:18 PM PDT"/>
    <n v="11930812121"/>
    <s v="Order"/>
    <s v="113-0182710-0463401"/>
    <s v="CS10-0752"/>
    <x v="7"/>
    <s v="Comfort Spaces Pierre 3 Piece Comforter Set All Season Ultra Soft Hypoallergenic Microfiber Pipeline Stripe Boys Dormitory Bedding, Twin/Twin XL, Blac"/>
    <n v="1"/>
    <s v="amazon.com"/>
    <s v="Amazon"/>
    <s v="LOS ANGELES"/>
    <s v="CA"/>
    <s v="90062-2641"/>
    <n v="35.99"/>
    <n v="0"/>
    <n v="0"/>
    <n v="0"/>
    <n v="3.33"/>
    <n v="0"/>
    <n v="-5.4"/>
    <n v="-7.92"/>
    <n v="-0.1"/>
    <n v="0"/>
    <n v="25.9"/>
  </r>
  <r>
    <s v="Jun 23, 2019 11:04:59 PM PDT"/>
    <n v="11930812121"/>
    <s v="Order"/>
    <s v="114-8542080-6273023"/>
    <s v="HE10-417"/>
    <x v="118"/>
    <s v="Home Essence Springfield Lightweight All Season Goose Down Alternative Fill 7 Piece Comforter Set Bedding, King, Brown/Coral"/>
    <n v="1"/>
    <s v="amazon.com"/>
    <s v="Amazon"/>
    <s v="MIAMI"/>
    <s v="FL"/>
    <s v="33195-4214"/>
    <n v="73.989999999999995"/>
    <n v="0"/>
    <n v="0"/>
    <n v="0"/>
    <n v="0"/>
    <n v="0"/>
    <n v="-11.1"/>
    <n v="-13.96"/>
    <n v="0"/>
    <n v="0"/>
    <n v="48.93"/>
  </r>
  <r>
    <s v="Jun 23, 2019 11:08:18 PM PDT"/>
    <n v="11930812121"/>
    <s v="Order"/>
    <s v="111-4716697-0683441"/>
    <s v="CS14-0090"/>
    <x v="13"/>
    <s v="Comfort Spaces Coco 3 Piece Quilt Coverlet Bedspread Ultra Soft Printed Damask Pattern Hypoallergenic Bedding Set, Full/Queen, Teal - Grey"/>
    <n v="1"/>
    <s v="amazon.com"/>
    <s v="Amazon"/>
    <s v="LEWISBURG"/>
    <s v="TN"/>
    <s v="37091-6201"/>
    <n v="39.99"/>
    <n v="0"/>
    <n v="0"/>
    <n v="0"/>
    <n v="0"/>
    <n v="0"/>
    <n v="-6"/>
    <n v="-7.54"/>
    <n v="0"/>
    <n v="0"/>
    <n v="26.45"/>
  </r>
  <r>
    <s v="Jun 23, 2019 11:08:28 PM PDT"/>
    <n v="11930812121"/>
    <s v="Order"/>
    <s v="113-9637362-2593829"/>
    <s v="CS10-0429"/>
    <x v="113"/>
    <s v="Comfort Spaces Odessa Long Fur 4 Piece Comforter and Throw Combo Set, Ultra Soft Snuggle Warm Ogee Pattern Bedding, Full/Queen, Grey"/>
    <n v="1"/>
    <s v="amazon.com"/>
    <s v="Amazon"/>
    <s v="GOLD HILL"/>
    <s v="OR"/>
    <s v="97525-9589"/>
    <n v="49.49"/>
    <n v="0"/>
    <n v="0"/>
    <n v="0"/>
    <n v="0"/>
    <n v="0"/>
    <n v="-7.42"/>
    <n v="-13.96"/>
    <n v="0"/>
    <n v="0"/>
    <n v="28.11"/>
  </r>
  <r>
    <s v="Jun 23, 2019 11:15:47 PM PDT"/>
    <n v="11930812121"/>
    <s v="Order"/>
    <s v="114-7127107-3056231"/>
    <s v="CS10-0258"/>
    <x v="52"/>
    <s v="Comfort Spaces Vixie 3 Piece Comforter Set All Season Reversible Goose Down Alternative Stitched Geometrical Pattern Bedding, Full/Queen, Navy/Charcoa"/>
    <n v="1"/>
    <s v="amazon.com"/>
    <s v="Amazon"/>
    <s v="BAYVILLE"/>
    <s v="NJ"/>
    <s v="08721-1848"/>
    <n v="34.19"/>
    <n v="0"/>
    <n v="0"/>
    <n v="0"/>
    <n v="2.27"/>
    <n v="-2.27"/>
    <n v="-5.13"/>
    <n v="-7.16"/>
    <n v="0"/>
    <n v="0"/>
    <n v="21.9"/>
  </r>
  <r>
    <s v="Jun 23, 2019 11:21:53 PM PDT"/>
    <n v="11930812121"/>
    <s v="Order"/>
    <s v="114-4315618-4594621"/>
    <s v="BR54-0823"/>
    <x v="32"/>
    <s v="Beautyrest Brushed Long Fur Electric Throw Blanket Ogee Pattern Warm and Soft Heated Wrap with Auto Shutoff, 50&quot; W x 60&quot; L, Grey"/>
    <n v="1"/>
    <s v="amazon.com"/>
    <s v="Amazon"/>
    <s v="MOORESVILLE"/>
    <s v="NC"/>
    <s v="28115-8517"/>
    <n v="49.99"/>
    <n v="0"/>
    <n v="0"/>
    <n v="0"/>
    <n v="0"/>
    <n v="0"/>
    <n v="-7.5"/>
    <n v="-6.02"/>
    <n v="0"/>
    <n v="0"/>
    <n v="36.47"/>
  </r>
  <r>
    <s v="Jun 23, 2019 11:22:19 PM PDT"/>
    <n v="11930812121"/>
    <s v="Order"/>
    <s v="112-1880170-2174648"/>
    <s v="CS40-0874"/>
    <x v="89"/>
    <s v="Comfort Spaces Bridget Faux Linen Fretwork Window Curtain Embroidery Design Grommet Top Panel Pair with Tie Backs, 50&quot;x63&quot;, Taupe"/>
    <n v="1"/>
    <s v="amazon.com"/>
    <s v="Amazon"/>
    <s v="DENTON"/>
    <s v="NC"/>
    <s v="27239-8626"/>
    <n v="26.99"/>
    <n v="0"/>
    <n v="0"/>
    <n v="0"/>
    <n v="0"/>
    <n v="0"/>
    <n v="-4.05"/>
    <n v="-5.64"/>
    <n v="0"/>
    <n v="0"/>
    <n v="17.3"/>
  </r>
  <r>
    <s v="Jun 23, 2019 11:31:01 PM PDT"/>
    <n v="11930812121"/>
    <s v="Order"/>
    <s v="112-1271291-9393863"/>
    <s v="CS14-0207"/>
    <x v="82"/>
    <s v="Comfort Spaces Howdy Hoots 2 Piece Quilt Coverlet Bedspread Owl Print Ultra Soft Hypoallergenic Kids Teens Girls Bedding Set, Twin, Pink/White"/>
    <n v="1"/>
    <s v="amazon.com"/>
    <s v="Amazon"/>
    <s v="ASHLAND"/>
    <s v="KY"/>
    <s v="41101-7180"/>
    <n v="34.99"/>
    <n v="0"/>
    <n v="0"/>
    <n v="0"/>
    <n v="0"/>
    <n v="0"/>
    <n v="-5.25"/>
    <n v="-6.78"/>
    <n v="0"/>
    <n v="0"/>
    <n v="22.96"/>
  </r>
  <r>
    <s v="Jun 23, 2019 11:34:40 PM PDT"/>
    <n v="11930812121"/>
    <s v="Order"/>
    <s v="113-6772865-3508268"/>
    <s v="CS14-0214"/>
    <x v="6"/>
    <s v="Comfort Spaces Verone 3 Piece Quilt Coverlet Bedspread Ultra Soft Microfiber Stripes Pattern Hypoallergenic Bedding Set, Full/Queen, Blue White"/>
    <n v="1"/>
    <s v="amazon.com"/>
    <s v="Amazon"/>
    <s v="GARNER"/>
    <s v="NC"/>
    <s v="27529-8262"/>
    <n v="39.99"/>
    <n v="0"/>
    <n v="0"/>
    <n v="0"/>
    <n v="0"/>
    <n v="0"/>
    <n v="-6"/>
    <n v="-7.92"/>
    <n v="0"/>
    <n v="0"/>
    <n v="26.07"/>
  </r>
  <r>
    <s v="Jun 23, 2019 11:40:02 PM PDT"/>
    <n v="11930812121"/>
    <s v="Order"/>
    <s v="113-3723130-4268202"/>
    <s v="CS12-0969"/>
    <x v="193"/>
    <s v="Comfort Spaces Cotton Blend Jersey 3 Piece Duvet Cover Pillow Shams, Breathable Ultlra Soft Bedding Set, King, Grey"/>
    <n v="1"/>
    <s v="amazon.com"/>
    <s v="Amazon"/>
    <s v="LOVELAND"/>
    <s v="CO"/>
    <s v="80538-6111"/>
    <n v="31.99"/>
    <n v="0"/>
    <n v="0"/>
    <n v="0"/>
    <n v="0"/>
    <n v="0"/>
    <n v="-4.8"/>
    <n v="-6.78"/>
    <n v="0"/>
    <n v="0"/>
    <n v="20.41"/>
  </r>
  <r>
    <s v="Jun 23, 2019 11:49:31 PM PDT"/>
    <n v="11930812121"/>
    <s v="Order"/>
    <s v="112-3507638-7738633"/>
    <s v="BR54-0895"/>
    <x v="12"/>
    <s v="Beautyrest Faux Long Fur Electric Throw Blanket Warm and Soft Heated Wrap with Auto Shutoff, 50&quot; W x 60&quot; L, Leopard"/>
    <n v="1"/>
    <s v="amazon.com"/>
    <s v="Amazon"/>
    <s v="MOUNT VERNON"/>
    <s v="WA"/>
    <s v="98273-5815"/>
    <n v="46.99"/>
    <n v="0"/>
    <n v="0"/>
    <n v="0"/>
    <n v="4.09"/>
    <n v="-4.09"/>
    <n v="-7.05"/>
    <n v="-5.64"/>
    <n v="0"/>
    <n v="0"/>
    <n v="34.299999999999997"/>
  </r>
  <r>
    <s v="Jun 23, 2019 11:50:05 PM PDT"/>
    <n v="11930812121"/>
    <s v="Order"/>
    <s v="113-5297010-8957812"/>
    <s v="CS10-0098"/>
    <x v="46"/>
    <s v="Comfort Spaces Vixie 3 Piece Comforter Set All Season Reversible Goose Down Alternative Stitched Geometrical Pattern Bedding, Full/Queen, Coral/Grey"/>
    <n v="1"/>
    <s v="amazon.com"/>
    <s v="Amazon"/>
    <s v="BRIDGEWATER"/>
    <s v="SD"/>
    <s v="57319-6205"/>
    <n v="37.99"/>
    <n v="0"/>
    <n v="0"/>
    <n v="0"/>
    <n v="1.71"/>
    <n v="-1.71"/>
    <n v="-5.7"/>
    <n v="-7.16"/>
    <n v="0"/>
    <n v="0"/>
    <n v="25.13"/>
  </r>
  <r>
    <s v="Jun 23, 2019 11:54:20 PM PDT"/>
    <n v="11930812121"/>
    <s v="Order"/>
    <s v="113-0182710-0463401"/>
    <s v="CS14-0865"/>
    <x v="104"/>
    <s v="Comfort Spaces Pierre 2 Piece Quilt Coverlet Bedspread All Season Lightweight Hypoallergenic Pipeline Stripe Colorblock Kids Bedding Set, Twin/Twin XL"/>
    <n v="1"/>
    <s v="amazon.com"/>
    <s v="Amazon"/>
    <s v="LOS ANGELES"/>
    <s v="CA"/>
    <s v="90062-2641"/>
    <n v="29.99"/>
    <n v="0"/>
    <n v="0"/>
    <n v="0"/>
    <n v="2.77"/>
    <n v="0"/>
    <n v="-4.5"/>
    <n v="-7.92"/>
    <n v="-0.08"/>
    <n v="0"/>
    <n v="20.260000000000002"/>
  </r>
  <r>
    <s v="Jun 23, 2019 11:55:46 PM PDT"/>
    <n v="11930812121"/>
    <s v="Order"/>
    <s v="113-3104921-6984216"/>
    <s v="BR54-0824"/>
    <x v="5"/>
    <s v="Beautyrest Brushed Long Fur Electric Throw Blanket Ogee Pattern Warm and Soft Heated Wrap with Auto Shutoff, 50&quot; W x 60&quot; L, Sapphire Blue"/>
    <n v="1"/>
    <s v="amazon.com"/>
    <s v="Amazon"/>
    <s v="SOUTHAVEN"/>
    <s v="MS"/>
    <s v="38671-3924"/>
    <n v="46.99"/>
    <n v="0"/>
    <n v="0"/>
    <n v="0"/>
    <n v="0"/>
    <n v="0"/>
    <n v="-7.05"/>
    <n v="-6.02"/>
    <n v="0"/>
    <n v="0"/>
    <n v="33.92"/>
  </r>
  <r>
    <s v="Jun 24, 2019 12:08:41 AM PDT"/>
    <n v="11930812121"/>
    <s v="Order"/>
    <s v="112-9348373-9089855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SEABROOK"/>
    <s v="TX"/>
    <s v="77586-4715"/>
    <n v="39.99"/>
    <n v="0"/>
    <n v="0"/>
    <n v="0"/>
    <n v="0"/>
    <n v="0"/>
    <n v="-6"/>
    <n v="-6.02"/>
    <n v="0"/>
    <n v="0"/>
    <n v="27.97"/>
  </r>
  <r>
    <s v="Jun 24, 2019 12:10:06 AM PDT"/>
    <n v="11930812121"/>
    <s v="Order"/>
    <s v="113-0182710-0463401"/>
    <s v="CS10-0752"/>
    <x v="7"/>
    <s v="Comfort Spaces Pierre 3 Piece Comforter Set All Season Ultra Soft Hypoallergenic Microfiber Pipeline Stripe Boys Dormitory Bedding, Twin/Twin XL, Blac"/>
    <n v="1"/>
    <s v="amazon.com"/>
    <s v="Amazon"/>
    <s v="LOS ANGELES"/>
    <s v="CA"/>
    <s v="90062-2641"/>
    <n v="35.99"/>
    <n v="0"/>
    <n v="0"/>
    <n v="0"/>
    <n v="3.33"/>
    <n v="0"/>
    <n v="-5.4"/>
    <n v="-7.92"/>
    <n v="-0.1"/>
    <n v="0"/>
    <n v="25.9"/>
  </r>
  <r>
    <s v="Jun 24, 2019 12:11:04 AM PDT"/>
    <n v="11930812121"/>
    <s v="Order"/>
    <s v="111-0841446-8903429"/>
    <s v="CS10-0910"/>
    <x v="38"/>
    <s v="Comfort Spaces Cara 6 Piece Comforter Set All Season Microfiber Printed Medallion Bedding and Sheet with Two Side Pockets, Twin XL, Blue"/>
    <n v="1"/>
    <s v="amazon.com"/>
    <s v="Amazon"/>
    <s v="HOUSTON"/>
    <s v="TX"/>
    <s v="77077-3658"/>
    <n v="49.99"/>
    <n v="0"/>
    <n v="0"/>
    <n v="0"/>
    <n v="0"/>
    <n v="0"/>
    <n v="-7.5"/>
    <n v="-7.16"/>
    <n v="0"/>
    <n v="0"/>
    <n v="35.33"/>
  </r>
  <r>
    <s v="Jun 24, 2019 12:12:30 AM PDT"/>
    <n v="11930812121"/>
    <s v="Order"/>
    <s v="113-7650783-3025005"/>
    <s v="BR54-0857"/>
    <x v="28"/>
    <s v="Beautyrest Foot Pocket Soft Microlight Plush Electric Blanket Heated Throw Wrap with Auto Shutoff, 50x62, Ivory"/>
    <n v="1"/>
    <s v="amazon.com"/>
    <s v="Amazon"/>
    <s v="FOREST"/>
    <s v="VA"/>
    <s v="24551-4247"/>
    <n v="50.99"/>
    <n v="0"/>
    <n v="0"/>
    <n v="-5.0999999999999996"/>
    <n v="0"/>
    <n v="0"/>
    <n v="-6.88"/>
    <n v="-6.78"/>
    <n v="0"/>
    <n v="0"/>
    <n v="32.229999999999997"/>
  </r>
  <r>
    <s v="Jun 24, 2019 12:24:46 AM PDT"/>
    <n v="11930812121"/>
    <s v="Order"/>
    <s v="112-0687365-5617835"/>
    <s v="CS40-0705"/>
    <x v="100"/>
    <s v="Comfort Spaces Grasscloth Blackout Window Curtain Pair / 2 Pieces Panels Grommet Top Energy Efficient Saving Drapes for Living Room Bedroom and Dorm,"/>
    <n v="1"/>
    <s v="amazon.com"/>
    <s v="Amazon"/>
    <s v="ST AUGUSTINE"/>
    <s v="FL"/>
    <s v="32086-8421"/>
    <n v="24.99"/>
    <n v="0"/>
    <n v="0"/>
    <n v="0"/>
    <n v="0"/>
    <n v="0"/>
    <n v="-3.75"/>
    <n v="-5.26"/>
    <n v="0"/>
    <n v="0"/>
    <n v="15.98"/>
  </r>
  <r>
    <s v="Jun 24, 2019 12:26:43 AM PDT"/>
    <n v="11930812121"/>
    <s v="Order"/>
    <s v="113-4300131-5625848"/>
    <s v="CS10-0068"/>
    <x v="0"/>
    <s v="Comfort Spaces Pierre 4 Piece Comforter Set All Season Ultra Soft Hypoallergenic Microfiber Pipeline Stripe Boys Dormitory Bedding, Full/Queen, Navy B"/>
    <n v="1"/>
    <s v="amazon.com"/>
    <s v="Amazon"/>
    <s v="CLARKSVILLE"/>
    <s v="TN"/>
    <s v="37043-2993"/>
    <n v="49.99"/>
    <n v="0"/>
    <n v="0"/>
    <n v="0"/>
    <n v="0"/>
    <n v="0"/>
    <n v="-7.5"/>
    <n v="-9.44"/>
    <n v="0"/>
    <n v="0"/>
    <n v="33.049999999999997"/>
  </r>
  <r>
    <s v="Jun 24, 2019 12:33:12 AM PDT"/>
    <n v="11930812121"/>
    <s v="Order"/>
    <s v="112-2207989-1269805"/>
    <s v="CS73-0800"/>
    <x v="92"/>
    <s v="Comfort Spaces Cotton 8 Piece Bath Towel Set Striped Ultra Soft Hotel Quality Quick Dry Absorbent Bathroom Shower Hand Face Washcloths, Taupe"/>
    <n v="1"/>
    <s v="amazon.com"/>
    <s v="Amazon"/>
    <s v="DOVER"/>
    <s v="OHIO"/>
    <s v="44622-7053"/>
    <n v="26.34"/>
    <n v="0"/>
    <n v="0"/>
    <n v="0"/>
    <n v="0"/>
    <n v="0"/>
    <n v="-3.95"/>
    <n v="-6.78"/>
    <n v="0"/>
    <n v="0"/>
    <n v="15.61"/>
  </r>
  <r>
    <s v="Jun 24, 2019 12:36:49 AM PDT"/>
    <n v="11930812121"/>
    <s v="Order"/>
    <s v="112-4377074-2314644"/>
    <s v="CS40-0593"/>
    <x v="170"/>
    <s v="Comfort Spaces Ekko Microtwill DIY Twisted Tab Window Curtain Panel Pair, 50&quot;x95&quot;, Seafoam"/>
    <n v="1"/>
    <s v="amazon.com"/>
    <s v="Amazon"/>
    <s v="KINGSLAND"/>
    <s v="GA"/>
    <s v="31548-6092"/>
    <n v="19.989999999999998"/>
    <n v="0"/>
    <n v="0"/>
    <n v="0"/>
    <n v="0"/>
    <n v="0"/>
    <n v="-3"/>
    <n v="-5.26"/>
    <n v="0"/>
    <n v="0"/>
    <n v="11.73"/>
  </r>
  <r>
    <s v="Jun 24, 2019 12:38:13 AM PDT"/>
    <n v="11930812121"/>
    <s v="Order"/>
    <s v="114-0045208-8809813"/>
    <s v="CS10-0752"/>
    <x v="7"/>
    <s v="Comfort Spaces Pierre 3 Piece Comforter Set All Season Ultra Soft Hypoallergenic Microfiber Pipeline Stripe Boys Dormitory Bedding, Twin/Twin XL, Blac"/>
    <n v="1"/>
    <s v="amazon.com"/>
    <s v="Amazon"/>
    <s v="Hagerstown"/>
    <s v="MD"/>
    <s v="21740-7234"/>
    <n v="35.99"/>
    <n v="0"/>
    <n v="0"/>
    <n v="0"/>
    <n v="0"/>
    <n v="0"/>
    <n v="-5.4"/>
    <n v="-7.92"/>
    <n v="0"/>
    <n v="0"/>
    <n v="22.67"/>
  </r>
  <r>
    <s v="Jun 24, 2019 12:38:40 AM PDT"/>
    <n v="11930812121"/>
    <s v="Order"/>
    <s v="114-5219632-3566617"/>
    <s v="CS14-0766"/>
    <x v="3"/>
    <s v="Comfort Spaces Enya 3 Piece Quilt Coverlet Bedspread Ultra Soft Floral Printed Pattern Bedding Set, Full/Queen, Black-Red"/>
    <n v="1"/>
    <s v="amazon.com"/>
    <s v="Amazon"/>
    <s v="PACIFIC GROVE"/>
    <s v="CA"/>
    <s v="93950-4720"/>
    <n v="35.99"/>
    <n v="0"/>
    <n v="0"/>
    <n v="0"/>
    <n v="3.33"/>
    <n v="0"/>
    <n v="-5.4"/>
    <n v="-8.3000000000000007"/>
    <n v="-0.1"/>
    <n v="0"/>
    <n v="25.52"/>
  </r>
  <r>
    <s v="Jun 24, 2019 12:39:36 AM PDT"/>
    <n v="11930812121"/>
    <s v="Order"/>
    <s v="111-5227622-8748247"/>
    <s v="CS10-0275"/>
    <x v="65"/>
    <s v="Comfort Spaces Vixie 3 Piece Comforter Set All Season Reversible Goose Down Alternative Stitched Geometrical Pattern Bedding, Full/Queen, Black/Grey"/>
    <n v="1"/>
    <s v="amazon.com"/>
    <s v="Amazon"/>
    <s v="CRAWFORDVILLE"/>
    <s v="FL"/>
    <s v="32327-0578"/>
    <n v="37.99"/>
    <n v="0"/>
    <n v="0"/>
    <n v="0"/>
    <n v="0"/>
    <n v="0"/>
    <n v="-5.7"/>
    <n v="-7.16"/>
    <n v="0"/>
    <n v="0"/>
    <n v="25.13"/>
  </r>
  <r>
    <s v="Jun 24, 2019 12:40:52 AM PDT"/>
    <n v="11930812121"/>
    <s v="Order"/>
    <s v="114-3306150-4014659"/>
    <s v="CS10-0752"/>
    <x v="7"/>
    <s v="Comfort Spaces Pierre 3 Piece Comforter Set All Season Ultra Soft Hypoallergenic Microfiber Pipeline Stripe Boys Dormitory Bedding, Twin/Twin XL, Blac"/>
    <n v="1"/>
    <s v="amazon.com"/>
    <s v="Amazon"/>
    <s v="GURNEE"/>
    <s v="IL"/>
    <s v="60031-6121"/>
    <n v="35.99"/>
    <n v="0"/>
    <n v="0"/>
    <n v="0"/>
    <n v="0"/>
    <n v="0"/>
    <n v="-5.4"/>
    <n v="-7.92"/>
    <n v="0"/>
    <n v="0"/>
    <n v="22.67"/>
  </r>
  <r>
    <s v="Jun 24, 2019 12:42:04 AM PDT"/>
    <n v="11930812121"/>
    <s v="Order"/>
    <s v="111-7872474-6017818"/>
    <s v="CS40-0873"/>
    <x v="106"/>
    <s v="Comfort Spaces Bridget Faux Linen Fretwork Window Curtain Embroidery Design Grommet Top Panel Pair with Tie Backs, 50&quot;x95&quot;, Aqua"/>
    <n v="2"/>
    <s v="amazon.com"/>
    <s v="Amazon"/>
    <s v="LAWRENCEVILLE"/>
    <s v="GA"/>
    <s v="30046-4838"/>
    <n v="66.58"/>
    <n v="0"/>
    <n v="0"/>
    <n v="0"/>
    <n v="0"/>
    <n v="0"/>
    <n v="-9.98"/>
    <n v="-11.28"/>
    <n v="0"/>
    <n v="0"/>
    <n v="45.32"/>
  </r>
  <r>
    <s v="Jun 24, 2019 12:46:44 AM PDT"/>
    <n v="11930812121"/>
    <s v="Order"/>
    <s v="113-0182710-0463401"/>
    <s v="CS14-0865"/>
    <x v="104"/>
    <s v="Comfort Spaces Pierre 2 Piece Quilt Coverlet Bedspread All Season Lightweight Hypoallergenic Pipeline Stripe Colorblock Kids Bedding Set, Twin/Twin XL"/>
    <n v="1"/>
    <s v="amazon.com"/>
    <s v="Amazon"/>
    <s v="LOS ANGELES"/>
    <s v="CA"/>
    <s v="90062-2641"/>
    <n v="29.99"/>
    <n v="0"/>
    <n v="0"/>
    <n v="0"/>
    <n v="2.77"/>
    <n v="0"/>
    <n v="-4.5"/>
    <n v="-7.92"/>
    <n v="-0.08"/>
    <n v="0"/>
    <n v="20.260000000000002"/>
  </r>
  <r>
    <s v="Jun 24, 2019 12:50:52 AM PDT"/>
    <n v="11930812121"/>
    <s v="Order"/>
    <s v="112-6654692-6145818"/>
    <s v="CS73-0799"/>
    <x v="139"/>
    <s v="Comfort Spaces Cotton 8 Piece Bath Towel Set Striped Ultra Soft Hotel Quality Quick Dry Absorbent Bathroom Shower Hand Face Washcloths, 0, Aqua"/>
    <n v="1"/>
    <s v="amazon.com"/>
    <s v="Amazon"/>
    <s v="SIMI VALLEY"/>
    <s v="CA"/>
    <s v="93063-3965"/>
    <n v="27.89"/>
    <n v="0"/>
    <n v="0"/>
    <n v="0"/>
    <n v="2.58"/>
    <n v="0"/>
    <n v="-4.18"/>
    <n v="-6.4"/>
    <n v="-7.0000000000000007E-2"/>
    <n v="0"/>
    <n v="19.82"/>
  </r>
  <r>
    <s v="Jun 24, 2019 1:07:16 AM PDT"/>
    <n v="11930812121"/>
    <s v="Order"/>
    <s v="111-6361389-9324235"/>
    <s v="CS10-0251"/>
    <x v="110"/>
    <s v="Comfort Spaces Vixie 2 Piece Comforter Set All Season Reversible Goose Down Alternative Stitched Geometrical Pattern Bedding, Twin/Twin XL, Pink/Orang"/>
    <n v="1"/>
    <s v="amazon.com"/>
    <s v="Amazon"/>
    <s v="AUBURN"/>
    <s v="WA"/>
    <s v="98092-2175"/>
    <n v="25.99"/>
    <n v="0"/>
    <n v="0"/>
    <n v="0"/>
    <n v="2.6"/>
    <n v="-2.6"/>
    <n v="-3.9"/>
    <n v="-6.02"/>
    <n v="0"/>
    <n v="0"/>
    <n v="16.07"/>
  </r>
  <r>
    <s v="Jun 24, 2019 1:13:25 AM PDT"/>
    <n v="11930812121"/>
    <s v="Order"/>
    <s v="113-0182710-0463401"/>
    <s v="CS10-0752"/>
    <x v="7"/>
    <s v="Comfort Spaces Pierre 3 Piece Comforter Set All Season Ultra Soft Hypoallergenic Microfiber Pipeline Stripe Boys Dormitory Bedding, Twin/Twin XL, Blac"/>
    <n v="1"/>
    <s v="amazon.com"/>
    <s v="Amazon"/>
    <s v="LOS ANGELES"/>
    <s v="CA"/>
    <s v="90062-2641"/>
    <n v="35.99"/>
    <n v="0"/>
    <n v="0"/>
    <n v="0"/>
    <n v="3.33"/>
    <n v="0"/>
    <n v="-5.4"/>
    <n v="-7.92"/>
    <n v="-0.1"/>
    <n v="0"/>
    <n v="25.9"/>
  </r>
  <r>
    <s v="Jun 24, 2019 1:13:35 AM PDT"/>
    <n v="11930812121"/>
    <s v="Order"/>
    <s v="112-8027496-2304247"/>
    <s v="CS20-0945"/>
    <x v="271"/>
    <s v="Comfort Spaces Cotton Flannel 4 Piece Set Breathable Warm Deep Pocket Printed Geometic Pattern Sheets with Pillow Cases Bedding, Twin, Geometric Blue"/>
    <n v="1"/>
    <s v="amazon.com"/>
    <s v="Amazon"/>
    <s v="GLEN COVE"/>
    <s v="NY"/>
    <s v="11542-1538"/>
    <n v="22.49"/>
    <n v="0"/>
    <n v="0"/>
    <n v="0"/>
    <n v="1.94"/>
    <n v="-1.94"/>
    <n v="-3.37"/>
    <n v="-6.78"/>
    <n v="0"/>
    <n v="0"/>
    <n v="12.34"/>
  </r>
  <r>
    <s v="Jun 24, 2019 1:13:55 AM PDT"/>
    <n v="11930812121"/>
    <s v="Order"/>
    <s v="113-1893725-9050627"/>
    <s v="CS10-0098"/>
    <x v="46"/>
    <s v="Comfort Spaces Vixie 3 Piece Comforter Set All Season Reversible Goose Down Alternative Stitched Geometrical Pattern Bedding, Full/Queen, Coral/Grey"/>
    <n v="1"/>
    <s v="amazon.com"/>
    <s v="Amazon"/>
    <s v="KAUKAUNA"/>
    <s v="WI"/>
    <s v="54130-2667"/>
    <n v="37.99"/>
    <n v="0"/>
    <n v="0"/>
    <n v="0"/>
    <n v="0"/>
    <n v="0"/>
    <n v="-5.7"/>
    <n v="-7.16"/>
    <n v="0"/>
    <n v="0"/>
    <n v="25.13"/>
  </r>
  <r>
    <s v="Jun 24, 2019 1:23:38 AM PDT"/>
    <n v="11930812121"/>
    <s v="Order"/>
    <s v="112-2165393-3895460"/>
    <s v="CS20-0243"/>
    <x v="95"/>
    <s v="Comfort Spaces Ultra Soft Hypoallergenic Microfiber 6 Piece Set, Wrinkle Fade Resistant Sheets with Pillow Cases Bedding, King, Aqua"/>
    <n v="1"/>
    <s v="amazon.com"/>
    <s v="Amazon"/>
    <s v="TULSA"/>
    <s v="OK"/>
    <n v="74145"/>
    <n v="24.99"/>
    <n v="0"/>
    <n v="0"/>
    <n v="0"/>
    <n v="2.13"/>
    <n v="-2.13"/>
    <n v="-3.75"/>
    <n v="-5.64"/>
    <n v="0"/>
    <n v="0"/>
    <n v="15.6"/>
  </r>
  <r>
    <s v="Jun 24, 2019 1:25:45 AM PDT"/>
    <n v="11930812121"/>
    <s v="Order"/>
    <s v="111-9241150-5346666"/>
    <s v="CS70-0768"/>
    <x v="16"/>
    <s v="Comfort Spaces Enya Bathroom Shower Floral Printed Cute Chic Microfiber Fabric Bath Curtains, 72&quot;x72&quot;, Black/Red"/>
    <n v="1"/>
    <s v="amazon.com"/>
    <s v="Amazon"/>
    <s v="BUSHKILL"/>
    <s v="PA"/>
    <s v="18324-8213"/>
    <n v="17.989999999999998"/>
    <n v="0"/>
    <n v="0"/>
    <n v="0"/>
    <n v="1.08"/>
    <n v="-1.08"/>
    <n v="-2.7"/>
    <n v="-4.76"/>
    <n v="0"/>
    <n v="0"/>
    <n v="10.53"/>
  </r>
  <r>
    <s v="Jun 24, 2019 1:34:41 AM PDT"/>
    <n v="11930812121"/>
    <s v="Order"/>
    <s v="112-3537524-4943443"/>
    <s v="CS14-0766"/>
    <x v="3"/>
    <s v="Comfort Spaces Enya 3 Piece Quilt Coverlet Bedspread Ultra Soft Floral Printed Pattern Bedding Set, Full/Queen, Black-Red"/>
    <n v="1"/>
    <s v="amazon.com"/>
    <s v="Amazon"/>
    <s v="Robbinsville"/>
    <s v="NJ"/>
    <n v="8691"/>
    <n v="35.99"/>
    <n v="0"/>
    <n v="0"/>
    <n v="0"/>
    <n v="2.38"/>
    <n v="-2.38"/>
    <n v="-5.4"/>
    <n v="-8.3000000000000007"/>
    <n v="0"/>
    <n v="0"/>
    <n v="22.29"/>
  </r>
  <r>
    <s v="Jun 24, 2019 1:38:33 AM PDT"/>
    <n v="11930812121"/>
    <s v="Order"/>
    <s v="113-8741599-7909800"/>
    <s v="CS14-0766"/>
    <x v="3"/>
    <s v="Comfort Spaces Enya 3 Piece Quilt Coverlet Bedspread Ultra Soft Floral Printed Pattern Bedding Set, Full/Queen, Black-Red"/>
    <n v="1"/>
    <s v="amazon.com"/>
    <s v="Amazon"/>
    <s v="NEWTON"/>
    <s v="MA"/>
    <s v="02459-3107"/>
    <n v="35.99"/>
    <n v="0"/>
    <n v="0"/>
    <n v="0"/>
    <n v="0"/>
    <n v="0"/>
    <n v="-5.4"/>
    <n v="-8.3000000000000007"/>
    <n v="0"/>
    <n v="0"/>
    <n v="22.29"/>
  </r>
  <r>
    <s v="Jun 24, 2019 1:44:33 AM PDT"/>
    <n v="11930812121"/>
    <s v="Order"/>
    <s v="114-1891831-8896211"/>
    <s v="CS14-0214"/>
    <x v="6"/>
    <s v="Comfort Spaces Verone 3 Piece Quilt Coverlet Bedspread Ultra Soft Microfiber Stripes Pattern Hypoallergenic Bedding Set, Full/Queen, Blue White"/>
    <n v="1"/>
    <s v="amazon.com"/>
    <s v="Amazon"/>
    <s v="INDIANAPOLIS"/>
    <s v="IN"/>
    <s v="46226-1016"/>
    <n v="39.99"/>
    <n v="0"/>
    <n v="0"/>
    <n v="0"/>
    <n v="0"/>
    <n v="0"/>
    <n v="-6"/>
    <n v="-7.92"/>
    <n v="0"/>
    <n v="0"/>
    <n v="26.07"/>
  </r>
  <r>
    <s v="Jun 24, 2019 1:45:12 AM PDT"/>
    <n v="11930812121"/>
    <s v="Order"/>
    <s v="114-4982879-3064243"/>
    <s v="CS10-0098"/>
    <x v="46"/>
    <s v="Comfort Spaces Vixie 3 Piece Comforter Set All Season Reversible Goose Down Alternative Stitched Geometrical Pattern Bedding, Full/Queen, Coral/Grey"/>
    <n v="1"/>
    <s v="amazon.com"/>
    <s v="Amazon"/>
    <s v="Moultonborough"/>
    <s v="New Hampshire"/>
    <n v="3254"/>
    <n v="37.99"/>
    <n v="2.6"/>
    <n v="0"/>
    <n v="-2.6"/>
    <n v="0"/>
    <n v="0"/>
    <n v="-5.7"/>
    <n v="-7.16"/>
    <n v="0"/>
    <n v="0"/>
    <n v="25.13"/>
  </r>
  <r>
    <s v="Jun 24, 2019 1:54:55 AM PDT"/>
    <n v="11930812121"/>
    <s v="Order"/>
    <s v="111-5444831-0019444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anchorage"/>
    <s v="ak"/>
    <n v="99515"/>
    <n v="39.99"/>
    <n v="0"/>
    <n v="0"/>
    <n v="0"/>
    <n v="0"/>
    <n v="0"/>
    <n v="-6"/>
    <n v="-6.02"/>
    <n v="0"/>
    <n v="0"/>
    <n v="27.97"/>
  </r>
  <r>
    <s v="Jun 24, 2019 1:58:02 AM PDT"/>
    <n v="11930812121"/>
    <s v="Order"/>
    <s v="113-3318396-9819401"/>
    <s v="CS14-0751"/>
    <x v="306"/>
    <s v="Comfort Spaces Kienna 3 Piece Quilt Coverlet Bedspread Ultra Soft Hypoallergenic Microfiber Stitched Bedding Set, King, Blush"/>
    <n v="1"/>
    <s v="amazon.com"/>
    <s v="Amazon"/>
    <s v="Miami"/>
    <s v="Florida"/>
    <n v="33142"/>
    <n v="49.99"/>
    <n v="0"/>
    <n v="0"/>
    <n v="0"/>
    <n v="0"/>
    <n v="0"/>
    <n v="-7.5"/>
    <n v="-9.06"/>
    <n v="0"/>
    <n v="0"/>
    <n v="33.43"/>
  </r>
  <r>
    <s v="Jun 24, 2019 2:05:07 AM PDT"/>
    <n v="11930812121"/>
    <s v="Order"/>
    <s v="113-0182710-0463401"/>
    <s v="CS14-0865"/>
    <x v="104"/>
    <s v="Comfort Spaces Pierre 2 Piece Quilt Coverlet Bedspread All Season Lightweight Hypoallergenic Pipeline Stripe Colorblock Kids Bedding Set, Twin/Twin XL"/>
    <n v="1"/>
    <s v="amazon.com"/>
    <s v="Amazon"/>
    <s v="LOS ANGELES"/>
    <s v="CA"/>
    <s v="90062-2641"/>
    <n v="29.99"/>
    <n v="0"/>
    <n v="0"/>
    <n v="0"/>
    <n v="2.77"/>
    <n v="0"/>
    <n v="-4.5"/>
    <n v="-7.92"/>
    <n v="-0.08"/>
    <n v="0"/>
    <n v="20.260000000000002"/>
  </r>
  <r>
    <s v="Jun 24, 2019 2:09:23 AM PDT"/>
    <n v="11930812121"/>
    <s v="Order"/>
    <s v="112-5363565-3537047"/>
    <s v="CS40-0593"/>
    <x v="170"/>
    <s v="Comfort Spaces Ekko Microtwill DIY Twisted Tab Window Curtain Panel Pair, 50&quot;x95&quot;, Seafoam"/>
    <n v="1"/>
    <s v="amazon.com"/>
    <s v="Amazon"/>
    <s v="BRIDGEPORT"/>
    <s v="CT"/>
    <s v="06605-1947"/>
    <n v="19.989999999999998"/>
    <n v="0"/>
    <n v="0"/>
    <n v="0"/>
    <n v="1.27"/>
    <n v="-1.27"/>
    <n v="-3"/>
    <n v="-5.26"/>
    <n v="0"/>
    <n v="0"/>
    <n v="11.73"/>
  </r>
  <r>
    <s v="Jun 24, 2019 2:14:04 AM PDT"/>
    <n v="11930812121"/>
    <s v="Order"/>
    <s v="113-0182710-0463401"/>
    <s v="CS10-0752"/>
    <x v="7"/>
    <s v="Comfort Spaces Pierre 3 Piece Comforter Set All Season Ultra Soft Hypoallergenic Microfiber Pipeline Stripe Boys Dormitory Bedding, Twin/Twin XL, Blac"/>
    <n v="1"/>
    <s v="amazon.com"/>
    <s v="Amazon"/>
    <s v="LOS ANGELES"/>
    <s v="CA"/>
    <s v="90062-2641"/>
    <n v="35.99"/>
    <n v="0"/>
    <n v="0"/>
    <n v="0"/>
    <n v="3.33"/>
    <n v="0"/>
    <n v="-5.4"/>
    <n v="-7.92"/>
    <n v="-0.1"/>
    <n v="0"/>
    <n v="25.9"/>
  </r>
  <r>
    <s v="Jun 24, 2019 2:16:42 AM PDT"/>
    <n v="11930812121"/>
    <s v="Order"/>
    <s v="113-6983943-2397838"/>
    <s v="CS20-0125"/>
    <x v="181"/>
    <s v="Comfort Spaces Ultra Soft Hypoallergenic Microfiber 4 Piece Set, Wrinkle Fade Resistant Sheets with Pillow Cases Bedding, Twin, Purple"/>
    <n v="2"/>
    <s v="amazon.com"/>
    <s v="Amazon"/>
    <s v="Taneytown"/>
    <s v="MD"/>
    <n v="21787"/>
    <n v="27.18"/>
    <n v="0"/>
    <n v="0"/>
    <n v="0"/>
    <n v="0"/>
    <n v="0"/>
    <n v="-4.08"/>
    <n v="-10.52"/>
    <n v="0"/>
    <n v="0"/>
    <n v="12.58"/>
  </r>
  <r>
    <s v="Jun 24, 2019 2:21:14 AM PDT"/>
    <n v="11930812121"/>
    <s v="Order"/>
    <s v="112-0708402-4660265"/>
    <s v="CS20-0130"/>
    <x v="18"/>
    <s v="Comfort Spaces Ultra Soft Hypoallergenic Microfiber 6 Piece Set, Wrinkle Fade Resistant Sheets with Pillow Cases Bedding, Queen, Teal"/>
    <n v="1"/>
    <s v="amazon.com"/>
    <s v="Amazon"/>
    <s v="CANTON"/>
    <s v="GA"/>
    <s v="30114-7280"/>
    <n v="21.99"/>
    <n v="0"/>
    <n v="0"/>
    <n v="0"/>
    <n v="0"/>
    <n v="0"/>
    <n v="-3.3"/>
    <n v="-5.64"/>
    <n v="0"/>
    <n v="0"/>
    <n v="13.05"/>
  </r>
  <r>
    <s v="Jun 24, 2019 2:27:59 AM PDT"/>
    <n v="11930812121"/>
    <s v="Order"/>
    <s v="113-6589955-7390613"/>
    <s v="CS20-0940"/>
    <x v="198"/>
    <s v="Comfort Spaces Cotton Flannel 4 Piece Set Breathable Warm Deep Pocket Cute Camel Animal Print Sheets with Pillow Cases Bedding, Twin,"/>
    <n v="1"/>
    <s v="amazon.com"/>
    <s v="Amazon"/>
    <s v="FAIRFAX"/>
    <s v="CA"/>
    <s v="94930-1608"/>
    <n v="18.739999999999998"/>
    <n v="0"/>
    <n v="0"/>
    <n v="0"/>
    <n v="1.73"/>
    <n v="0"/>
    <n v="-2.81"/>
    <n v="-6.4"/>
    <n v="-0.05"/>
    <n v="0"/>
    <n v="11.21"/>
  </r>
  <r>
    <s v="Jun 24, 2019 2:28:06 AM PDT"/>
    <n v="11930812121"/>
    <s v="Order"/>
    <s v="114-9843016-8258624"/>
    <s v="CS14-0214"/>
    <x v="6"/>
    <s v="Comfort Spaces Verone 3 Piece Quilt Coverlet Bedspread Ultra Soft Microfiber Stripes Pattern Hypoallergenic Bedding Set, Full/Queen, Blue White"/>
    <n v="1"/>
    <s v="amazon.com"/>
    <s v="Amazon"/>
    <s v="BRONSON"/>
    <s v="FL"/>
    <s v="32621-7773"/>
    <n v="39.99"/>
    <n v="0"/>
    <n v="0"/>
    <n v="0"/>
    <n v="0"/>
    <n v="0"/>
    <n v="-6"/>
    <n v="-7.92"/>
    <n v="0"/>
    <n v="0"/>
    <n v="26.07"/>
  </r>
  <r>
    <s v="Jun 24, 2019 2:29:00 AM PDT"/>
    <n v="11930812121"/>
    <s v="Order"/>
    <s v="112-4263572-6508201"/>
    <s v="CS14-0766"/>
    <x v="3"/>
    <s v="Comfort Spaces Enya 3 Piece Quilt Coverlet Bedspread Ultra Soft Floral Printed Pattern Bedding Set, Full/Queen, Black-Red"/>
    <n v="1"/>
    <s v="amazon.com"/>
    <s v="Amazon"/>
    <s v="STEVENS POINT"/>
    <s v="WI"/>
    <s v="54481-5030"/>
    <n v="35.99"/>
    <n v="0"/>
    <n v="0"/>
    <n v="0"/>
    <n v="0"/>
    <n v="0"/>
    <n v="-5.4"/>
    <n v="-8.3000000000000007"/>
    <n v="0"/>
    <n v="0"/>
    <n v="22.29"/>
  </r>
  <r>
    <s v="Jun 24, 2019 2:29:57 AM PDT"/>
    <n v="11930812121"/>
    <s v="Order"/>
    <s v="111-1664318-1518626"/>
    <s v="CS10-0251"/>
    <x v="110"/>
    <s v="Comfort Spaces Vixie 2 Piece Comforter Set All Season Reversible Goose Down Alternative Stitched Geometrical Pattern Bedding, Twin/Twin XL, Pink/Orang"/>
    <n v="1"/>
    <s v="amazon.com"/>
    <s v="Amazon"/>
    <s v="EAST DUNDEE"/>
    <s v="IL"/>
    <s v="60118-1605"/>
    <n v="25.99"/>
    <n v="0"/>
    <n v="0"/>
    <n v="0"/>
    <n v="0"/>
    <n v="0"/>
    <n v="-3.9"/>
    <n v="-6.02"/>
    <n v="0"/>
    <n v="0"/>
    <n v="16.07"/>
  </r>
  <r>
    <s v="Jun 24, 2019 2:33:30 AM PDT"/>
    <n v="11930812121"/>
    <s v="Order"/>
    <s v="113-7374214-2282650"/>
    <s v="BR54-0823"/>
    <x v="32"/>
    <s v="Beautyrest Brushed Long Fur Electric Throw Blanket Ogee Pattern Warm and Soft Heated Wrap with Auto Shutoff, 50&quot; W x 60&quot; L, Grey"/>
    <n v="1"/>
    <s v="amazon.com"/>
    <s v="Amazon"/>
    <s v="KINSTON"/>
    <s v="NC"/>
    <s v="28504-1104"/>
    <n v="49.99"/>
    <n v="0"/>
    <n v="0"/>
    <n v="0"/>
    <n v="0"/>
    <n v="0"/>
    <n v="-7.5"/>
    <n v="-6.02"/>
    <n v="0"/>
    <n v="0"/>
    <n v="36.47"/>
  </r>
  <r>
    <s v="Jun 24, 2019 2:33:55 AM PDT"/>
    <n v="11930812121"/>
    <s v="Order"/>
    <s v="113-1798083-0729034"/>
    <s v="CS10-0677"/>
    <x v="22"/>
    <s v="Comfort Spaces Coco 4 Piece Comforter Set Ultra Soft Printed Damask Pattern Hypoallergenic Bedding, Full/Queen, Black"/>
    <n v="1"/>
    <s v="amazon.com"/>
    <s v="Amazon"/>
    <s v="DURHAM"/>
    <s v="NC"/>
    <s v="27701-4620"/>
    <n v="46.99"/>
    <n v="0"/>
    <n v="0"/>
    <n v="0"/>
    <n v="0"/>
    <n v="0"/>
    <n v="-7.05"/>
    <n v="-8.68"/>
    <n v="0"/>
    <n v="0"/>
    <n v="31.26"/>
  </r>
  <r>
    <s v="Jun 24, 2019 2:34:53 AM PDT"/>
    <n v="11930812121"/>
    <s v="Order"/>
    <s v="114-3306150-4014659"/>
    <s v="CS10-0752"/>
    <x v="7"/>
    <s v="Comfort Spaces Pierre 3 Piece Comforter Set All Season Ultra Soft Hypoallergenic Microfiber Pipeline Stripe Boys Dormitory Bedding, Twin/Twin XL, Blac"/>
    <n v="1"/>
    <s v="amazon.com"/>
    <s v="Amazon"/>
    <s v="GURNEE"/>
    <s v="IL"/>
    <s v="60031-6121"/>
    <n v="35.99"/>
    <n v="0"/>
    <n v="0"/>
    <n v="0"/>
    <n v="0"/>
    <n v="0"/>
    <n v="-5.4"/>
    <n v="-7.92"/>
    <n v="0"/>
    <n v="0"/>
    <n v="22.67"/>
  </r>
  <r>
    <s v="Jun 24, 2019 2:41:43 AM PDT"/>
    <n v="11930812121"/>
    <s v="Order"/>
    <s v="114-7552545-3992212"/>
    <s v="HE10-417"/>
    <x v="118"/>
    <s v="Home Essence Springfield Lightweight All Season Goose Down Alternative Fill 7 Piece Comforter Set Bedding, King, Brown/Coral"/>
    <n v="1"/>
    <s v="amazon.com"/>
    <s v="Amazon"/>
    <s v="WHITESBORO"/>
    <s v="NY"/>
    <s v="13492-2603"/>
    <n v="73.989999999999995"/>
    <n v="0"/>
    <n v="0"/>
    <n v="0"/>
    <n v="6.47"/>
    <n v="-6.47"/>
    <n v="-11.1"/>
    <n v="-13.96"/>
    <n v="0"/>
    <n v="0"/>
    <n v="48.93"/>
  </r>
  <r>
    <s v="Jun 24, 2019 2:51:09 AM PDT"/>
    <n v="11930812121"/>
    <s v="Order"/>
    <s v="113-0182710-0463401"/>
    <s v="CS14-0865"/>
    <x v="104"/>
    <s v="Comfort Spaces Pierre 2 Piece Quilt Coverlet Bedspread All Season Lightweight Hypoallergenic Pipeline Stripe Colorblock Kids Bedding Set, Twin/Twin XL"/>
    <n v="1"/>
    <s v="amazon.com"/>
    <s v="Amazon"/>
    <s v="LOS ANGELES"/>
    <s v="CA"/>
    <s v="90062-2641"/>
    <n v="29.99"/>
    <n v="0"/>
    <n v="0"/>
    <n v="0"/>
    <n v="2.77"/>
    <n v="0"/>
    <n v="-4.5"/>
    <n v="-7.92"/>
    <n v="-0.08"/>
    <n v="0"/>
    <n v="20.260000000000002"/>
  </r>
  <r>
    <s v="Jun 24, 2019 3:04:44 AM PDT"/>
    <n v="11930812121"/>
    <s v="Order"/>
    <s v="112-7396127-0156233"/>
    <s v="BR54-0824"/>
    <x v="5"/>
    <s v="Beautyrest Brushed Long Fur Electric Throw Blanket Ogee Pattern Warm and Soft Heated Wrap with Auto Shutoff, 50&quot; W x 60&quot; L, Sapphire Blue"/>
    <n v="1"/>
    <s v="amazon.com"/>
    <s v="Amazon"/>
    <s v="BURLINGTON"/>
    <s v="NC"/>
    <s v="27215-5619"/>
    <n v="46.99"/>
    <n v="0"/>
    <n v="0"/>
    <n v="0"/>
    <n v="0"/>
    <n v="0"/>
    <n v="-7.05"/>
    <n v="-6.02"/>
    <n v="0"/>
    <n v="0"/>
    <n v="33.92"/>
  </r>
  <r>
    <s v="Jun 24, 2019 3:23:11 AM PDT"/>
    <n v="11930812121"/>
    <s v="Order"/>
    <s v="113-0602155-1849040"/>
    <s v="CS10-0068"/>
    <x v="0"/>
    <s v="Comfort Spaces Pierre 4 Piece Comforter Set All Season Ultra Soft Hypoallergenic Microfiber Pipeline Stripe Boys Dormitory Bedding, Full/Queen, Navy B"/>
    <n v="1"/>
    <s v="amazon.com"/>
    <s v="Amazon"/>
    <s v="MUKWONAGO"/>
    <s v="WI"/>
    <s v="53149-7905"/>
    <n v="49.99"/>
    <n v="0"/>
    <n v="0"/>
    <n v="0"/>
    <n v="0"/>
    <n v="0"/>
    <n v="-7.5"/>
    <n v="-9.44"/>
    <n v="0"/>
    <n v="0"/>
    <n v="33.049999999999997"/>
  </r>
  <r>
    <s v="Jun 24, 2019 3:27:00 AM PDT"/>
    <n v="11930812121"/>
    <s v="Order"/>
    <s v="111-8624533-1422664"/>
    <s v="CS20-0125"/>
    <x v="181"/>
    <s v="Comfort Spaces Ultra Soft Hypoallergenic Microfiber 4 Piece Set, Wrinkle Fade Resistant Sheets with Pillow Cases Bedding, Twin, Purple"/>
    <n v="1"/>
    <s v="amazon.com"/>
    <s v="Amazon"/>
    <s v="NORTH SYRACUSE"/>
    <s v="NY"/>
    <s v="13212-5381"/>
    <n v="13.59"/>
    <n v="0"/>
    <n v="0"/>
    <n v="0"/>
    <n v="1.0900000000000001"/>
    <n v="-1.0900000000000001"/>
    <n v="-2.04"/>
    <n v="-5.26"/>
    <n v="0"/>
    <n v="0"/>
    <n v="6.29"/>
  </r>
  <r>
    <s v="Jun 24, 2019 3:28:10 AM PDT"/>
    <n v="11930812121"/>
    <s v="Order"/>
    <s v="114-9338301-8305019"/>
    <s v="CS14-0214"/>
    <x v="6"/>
    <s v="Comfort Spaces Verone 3 Piece Quilt Coverlet Bedspread Ultra Soft Microfiber Stripes Pattern Hypoallergenic Bedding Set, Full/Queen, Blue White"/>
    <n v="1"/>
    <s v="amazon.com"/>
    <s v="Amazon"/>
    <s v="ROBSTOWN"/>
    <s v="TX"/>
    <s v="78380-5249"/>
    <n v="39.99"/>
    <n v="0"/>
    <n v="0"/>
    <n v="0"/>
    <n v="0"/>
    <n v="0"/>
    <n v="-6"/>
    <n v="-7.92"/>
    <n v="0"/>
    <n v="0"/>
    <n v="26.07"/>
  </r>
  <r>
    <s v="Jun 24, 2019 3:30:53 AM PDT"/>
    <n v="11930812121"/>
    <s v="Order"/>
    <s v="114-8250784-9524243"/>
    <s v="CS10-0279"/>
    <x v="178"/>
    <s v="Comfort Spaces Vixie 3 Piece Comforter Set All Season Reversible Goose Down Alternative Stitched Geometrical Pattern Bedding, King, Red/Navy"/>
    <n v="1"/>
    <s v="amazon.com"/>
    <s v="Amazon"/>
    <s v="LAS CRUCES"/>
    <s v="NM"/>
    <s v="88001-1596"/>
    <n v="36.99"/>
    <n v="0"/>
    <n v="0"/>
    <n v="0"/>
    <n v="0"/>
    <n v="0"/>
    <n v="-5.55"/>
    <n v="-8.3000000000000007"/>
    <n v="0"/>
    <n v="0"/>
    <n v="23.14"/>
  </r>
  <r>
    <s v="Jun 24, 2019 3:33:29 AM PDT"/>
    <n v="11930812121"/>
    <s v="Order"/>
    <s v="113-9157637-5478640"/>
    <s v="CS14-0214"/>
    <x v="6"/>
    <s v="Comfort Spaces Verone 3 Piece Quilt Coverlet Bedspread Ultra Soft Microfiber Stripes Pattern Hypoallergenic Bedding Set, Full/Queen, Blue White"/>
    <n v="1"/>
    <s v="amazon.com"/>
    <s v="Amazon"/>
    <s v="Geneva"/>
    <s v="Ohio"/>
    <n v="44041"/>
    <n v="39.99"/>
    <n v="8.75"/>
    <n v="0"/>
    <n v="0"/>
    <n v="0"/>
    <n v="0"/>
    <n v="-6"/>
    <n v="-16.670000000000002"/>
    <n v="0"/>
    <n v="0"/>
    <n v="26.07"/>
  </r>
  <r>
    <s v="Jun 24, 2019 3:41:32 AM PDT"/>
    <n v="11930812121"/>
    <s v="Order"/>
    <s v="113-4190854-0210642"/>
    <s v="CS40-0617"/>
    <x v="219"/>
    <s v="Comfort Spaces Printed Floral Lisbeth Window Curtain Energy Saving Black Out Drapes Grommet Top Darkening Panel Pair for Bedroom Living Room and Dormi"/>
    <n v="1"/>
    <s v="amazon.com"/>
    <s v="Amazon"/>
    <s v="WOOSTER"/>
    <s v="OH"/>
    <s v="44691-2574"/>
    <n v="14.99"/>
    <n v="0"/>
    <n v="0"/>
    <n v="0"/>
    <n v="0"/>
    <n v="0"/>
    <n v="-2.25"/>
    <n v="-4.76"/>
    <n v="0"/>
    <n v="0"/>
    <n v="7.98"/>
  </r>
  <r>
    <s v="Jun 24, 2019 4:03:52 AM PDT"/>
    <n v="11930812121"/>
    <s v="Order"/>
    <s v="112-0129744-2021065"/>
    <s v="CS10-0978"/>
    <x v="50"/>
    <s v="Comfort Spaces Vivian 3 Piece Comforter Set Ultra Soft All Season Lightweight Microfiber Geometric Metallic Print Hypoallergenic Bedding, Twin/Twin XL"/>
    <n v="1"/>
    <s v="amazon.com"/>
    <s v="Amazon"/>
    <s v="Cloverdale"/>
    <s v="CA"/>
    <n v="95425"/>
    <n v="44.99"/>
    <n v="0"/>
    <n v="0"/>
    <n v="0"/>
    <n v="4.16"/>
    <n v="0"/>
    <n v="-6.75"/>
    <n v="-7.92"/>
    <n v="-0.12"/>
    <n v="0"/>
    <n v="34.36"/>
  </r>
  <r>
    <s v="Jun 24, 2019 4:26:13 AM PDT"/>
    <n v="11930812121"/>
    <s v="Order"/>
    <s v="112-2473285-3353860"/>
    <s v="HE10-417"/>
    <x v="118"/>
    <s v="Home Essence Springfield Lightweight All Season Goose Down Alternative Fill 7 Piece Comforter Set Bedding, King, Brown/Coral"/>
    <n v="1"/>
    <s v="amazon.com"/>
    <s v="Amazon"/>
    <s v="SUNLAND"/>
    <s v="CA"/>
    <s v="91040-1992"/>
    <n v="73.989999999999995"/>
    <n v="0"/>
    <n v="0"/>
    <n v="0"/>
    <n v="6.84"/>
    <n v="0"/>
    <n v="-11.1"/>
    <n v="-13.96"/>
    <n v="-0.2"/>
    <n v="0"/>
    <n v="55.57"/>
  </r>
  <r>
    <s v="Jun 24, 2019 5:07:41 AM PDT"/>
    <n v="11930812121"/>
    <s v="Order"/>
    <s v="114-0124730-3004257"/>
    <s v="CS14-0214"/>
    <x v="6"/>
    <s v="Comfort Spaces Verone 3 Piece Quilt Coverlet Bedspread Ultra Soft Microfiber Stripes Pattern Hypoallergenic Bedding Set, Full/Queen, Blue White"/>
    <n v="1"/>
    <s v="amazon.com"/>
    <s v="Amazon"/>
    <s v="Deeside"/>
    <s v="FLINTSHIRE"/>
    <s v="CH5 2QR"/>
    <n v="39.99"/>
    <n v="19.07"/>
    <n v="0"/>
    <n v="0"/>
    <n v="0"/>
    <n v="0"/>
    <n v="-6"/>
    <n v="-26.99"/>
    <n v="0"/>
    <n v="0"/>
    <n v="26.07"/>
  </r>
  <r>
    <s v="Jun 24, 2019 5:23:38 AM PDT"/>
    <n v="11930812121"/>
    <s v="Order"/>
    <s v="113-1903132-8305067"/>
    <s v="CS10-0068"/>
    <x v="0"/>
    <s v="Comfort Spaces Pierre 4 Piece Comforter Set All Season Ultra Soft Hypoallergenic Microfiber Pipeline Stripe Boys Dormitory Bedding, Full/Queen, Navy B"/>
    <n v="1"/>
    <s v="amazon.com"/>
    <s v="Amazon"/>
    <s v="SPENCER"/>
    <s v="IA"/>
    <s v="51301-3006"/>
    <n v="49.99"/>
    <n v="6.83"/>
    <n v="0"/>
    <n v="0"/>
    <n v="3.5"/>
    <n v="-3.5"/>
    <n v="-7.5"/>
    <n v="-16.27"/>
    <n v="0"/>
    <n v="0"/>
    <n v="33.049999999999997"/>
  </r>
  <r>
    <s v="Jun 24, 2019 5:40:02 AM PDT"/>
    <n v="11930812121"/>
    <s v="Order"/>
    <s v="113-0182710-0463401"/>
    <s v="CS14-0865"/>
    <x v="104"/>
    <s v="Comfort Spaces Pierre 2 Piece Quilt Coverlet Bedspread All Season Lightweight Hypoallergenic Pipeline Stripe Colorblock Kids Bedding Set, Twin/Twin XL"/>
    <n v="1"/>
    <s v="amazon.com"/>
    <s v="Amazon"/>
    <s v="LOS ANGELES"/>
    <s v="CA"/>
    <s v="90062-2641"/>
    <n v="29.99"/>
    <n v="0"/>
    <n v="0"/>
    <n v="0"/>
    <n v="2.77"/>
    <n v="0"/>
    <n v="-4.5"/>
    <n v="-7.92"/>
    <n v="-0.08"/>
    <n v="0"/>
    <n v="20.260000000000002"/>
  </r>
  <r>
    <s v="Jun 24, 2019 5:53:28 AM PDT"/>
    <n v="11930812121"/>
    <s v="Order"/>
    <s v="113-0182710-0463401"/>
    <s v="CS10-0752"/>
    <x v="7"/>
    <s v="Comfort Spaces Pierre 3 Piece Comforter Set All Season Ultra Soft Hypoallergenic Microfiber Pipeline Stripe Boys Dormitory Bedding, Twin/Twin XL, Blac"/>
    <n v="1"/>
    <s v="amazon.com"/>
    <s v="Amazon"/>
    <s v="LOS ANGELES"/>
    <s v="CA"/>
    <s v="90062-2641"/>
    <n v="35.99"/>
    <n v="0"/>
    <n v="0"/>
    <n v="0"/>
    <n v="3.33"/>
    <n v="0"/>
    <n v="-5.4"/>
    <n v="-7.92"/>
    <n v="-0.1"/>
    <n v="0"/>
    <n v="25.9"/>
  </r>
  <r>
    <s v="Jun 24, 2019 6:01:14 AM PDT"/>
    <n v="11930812121"/>
    <s v="Order"/>
    <s v="112-4817482-2524243"/>
    <s v="CS10-0752"/>
    <x v="7"/>
    <s v="Comfort Spaces Pierre 3 Piece Comforter Set All Season Ultra Soft Hypoallergenic Microfiber Pipeline Stripe Boys Dormitory Bedding, Twin/Twin XL, Blac"/>
    <n v="1"/>
    <s v="amazon.com"/>
    <s v="Amazon"/>
    <s v="BROOKLYN"/>
    <s v="NY"/>
    <s v="11205-4510"/>
    <n v="35.99"/>
    <n v="0"/>
    <n v="0"/>
    <n v="0"/>
    <n v="3.19"/>
    <n v="-3.19"/>
    <n v="-5.4"/>
    <n v="-7.92"/>
    <n v="0"/>
    <n v="0"/>
    <n v="22.67"/>
  </r>
  <r>
    <s v="Jun 24, 2019 6:02:32 AM PDT"/>
    <n v="11930812121"/>
    <s v="Order"/>
    <s v="114-5919620-9927446"/>
    <s v="CS14-0214"/>
    <x v="6"/>
    <s v="Comfort Spaces Verone 3 Piece Quilt Coverlet Bedspread Ultra Soft Microfiber Stripes Pattern Hypoallergenic Bedding Set, Full/Queen, Blue White"/>
    <n v="1"/>
    <s v="amazon.com"/>
    <s v="Amazon"/>
    <s v="BROOKLYN"/>
    <s v="NY"/>
    <s v="11229-5907"/>
    <n v="39.99"/>
    <n v="0"/>
    <n v="0"/>
    <n v="0"/>
    <n v="3.55"/>
    <n v="-3.55"/>
    <n v="-6"/>
    <n v="-7.92"/>
    <n v="0"/>
    <n v="0"/>
    <n v="26.07"/>
  </r>
  <r>
    <s v="Jun 24, 2019 6:02:42 AM PDT"/>
    <n v="11930812121"/>
    <s v="Order"/>
    <s v="112-4817482-2524243"/>
    <s v="CS10-0752"/>
    <x v="7"/>
    <s v="Comfort Spaces Pierre 3 Piece Comforter Set All Season Ultra Soft Hypoallergenic Microfiber Pipeline Stripe Boys Dormitory Bedding, Twin/Twin XL, Blac"/>
    <n v="1"/>
    <s v="amazon.com"/>
    <s v="Amazon"/>
    <s v="BROOKLYN"/>
    <s v="NY"/>
    <s v="11205-4510"/>
    <n v="35.99"/>
    <n v="0"/>
    <n v="0"/>
    <n v="0"/>
    <n v="3.19"/>
    <n v="-3.19"/>
    <n v="-5.4"/>
    <n v="-7.92"/>
    <n v="0"/>
    <n v="0"/>
    <n v="22.67"/>
  </r>
  <r>
    <s v="Jun 24, 2019 6:18:28 AM PDT"/>
    <n v="11930812121"/>
    <s v="Order"/>
    <s v="111-8167957-8951418"/>
    <s v="CS40-0529"/>
    <x v="218"/>
    <s v="Comfort Spaces Poly Velvet Window Curtain and Tie Back Set Energy Efficient Saving Panel Pair with Rod Pocket, 50&quot;x84&quot;, Taupe"/>
    <n v="1"/>
    <s v="amazon.com"/>
    <s v="Amazon"/>
    <s v="RICHMOND"/>
    <s v="VA"/>
    <s v="23220-5104"/>
    <n v="25.99"/>
    <n v="0"/>
    <n v="0"/>
    <n v="-5.19"/>
    <n v="0"/>
    <n v="0"/>
    <n v="-15.6"/>
    <n v="-6.02"/>
    <n v="0"/>
    <n v="0"/>
    <n v="-0.82"/>
  </r>
  <r>
    <s v="Jun 24, 2019 6:18:28 AM PDT"/>
    <n v="11930812121"/>
    <s v="Order"/>
    <s v="111-8167957-8951418"/>
    <s v="CS40-0529"/>
    <x v="218"/>
    <s v="Comfort Spaces Poly Velvet Window Curtain and Tie Back Set Energy Efficient Saving Panel Pair with Rod Pocket, 50&quot;x84&quot;, Taupe"/>
    <n v="1"/>
    <s v="amazon.com"/>
    <s v="Amazon"/>
    <s v="RICHMOND"/>
    <s v="VA"/>
    <s v="23220-5104"/>
    <n v="25.99"/>
    <n v="0"/>
    <n v="0"/>
    <n v="-5.2"/>
    <n v="0"/>
    <n v="0"/>
    <n v="0"/>
    <n v="-6.02"/>
    <n v="0"/>
    <n v="0"/>
    <n v="14.77"/>
  </r>
  <r>
    <s v="Jun 24, 2019 6:18:28 AM PDT"/>
    <n v="11930812121"/>
    <s v="Order"/>
    <s v="111-8167957-8951418"/>
    <s v="CS40-0529"/>
    <x v="218"/>
    <s v="Comfort Spaces Poly Velvet Window Curtain and Tie Back Set Energy Efficient Saving Panel Pair with Rod Pocket, 50&quot;x84&quot;, Taupe"/>
    <n v="2"/>
    <s v="amazon.com"/>
    <s v="Amazon"/>
    <s v="RICHMOND"/>
    <s v="VA"/>
    <s v="23220-5104"/>
    <n v="51.98"/>
    <n v="0"/>
    <n v="0"/>
    <n v="-10.4"/>
    <n v="0"/>
    <n v="0"/>
    <n v="0"/>
    <n v="-12.04"/>
    <n v="0"/>
    <n v="0"/>
    <n v="29.54"/>
  </r>
  <r>
    <s v="Jun 24, 2019 6:18:28 AM PDT"/>
    <n v="11930812121"/>
    <s v="Order"/>
    <s v="111-8167957-8951418"/>
    <s v="CS40-0529"/>
    <x v="218"/>
    <s v="Comfort Spaces Poly Velvet Window Curtain and Tie Back Set Energy Efficient Saving Panel Pair with Rod Pocket, 50&quot;x84&quot;, Taupe"/>
    <n v="1"/>
    <s v="amazon.com"/>
    <s v="Amazon"/>
    <s v="RICHMOND"/>
    <s v="VA"/>
    <s v="23220-5104"/>
    <n v="25.99"/>
    <n v="0"/>
    <n v="0"/>
    <n v="-5.2"/>
    <n v="0"/>
    <n v="0"/>
    <n v="0"/>
    <n v="-6.02"/>
    <n v="0"/>
    <n v="0"/>
    <n v="14.77"/>
  </r>
  <r>
    <s v="Jun 24, 2019 6:33:06 AM PDT"/>
    <n v="11930812121"/>
    <s v="Order"/>
    <s v="111-3051788-8900229"/>
    <s v="CS10-0098"/>
    <x v="46"/>
    <s v="Comfort Spaces Vixie 3 Piece Comforter Set All Season Reversible Goose Down Alternative Stitched Geometrical Pattern Bedding, Full/Queen, Coral/Grey"/>
    <n v="1"/>
    <s v="amazon.com"/>
    <s v="Amazon"/>
    <s v="ITHACA"/>
    <s v="NY"/>
    <s v="14850-9473"/>
    <n v="37.99"/>
    <n v="0"/>
    <n v="0"/>
    <n v="0"/>
    <n v="3.04"/>
    <n v="-3.04"/>
    <n v="-5.7"/>
    <n v="-7.16"/>
    <n v="0"/>
    <n v="0"/>
    <n v="25.13"/>
  </r>
  <r>
    <s v="Jun 24, 2019 6:47:24 AM PDT"/>
    <n v="11930812121"/>
    <s v="Order"/>
    <s v="114-1345900-2189814"/>
    <s v="CS12-0966"/>
    <x v="169"/>
    <s v="Comfort Spaces Cotton Blend Jersey 3 Piece Duvet Cover Pillow Shams, Breathable Ultlra Soft Bedding Set, Queen, Navy"/>
    <n v="1"/>
    <s v="amazon.com"/>
    <s v="Amazon"/>
    <s v="FILLMORE"/>
    <s v="NY"/>
    <s v="14735-8642"/>
    <n v="27.99"/>
    <n v="0"/>
    <n v="0"/>
    <n v="0"/>
    <n v="0"/>
    <n v="0"/>
    <n v="-4.2"/>
    <n v="-6.4"/>
    <n v="0"/>
    <n v="0"/>
    <n v="17.39"/>
  </r>
  <r>
    <s v="Jun 24, 2019 6:57:44 AM PDT"/>
    <n v="11930812121"/>
    <s v="Order"/>
    <s v="111-1501087-7268205"/>
    <s v="BR54-0896"/>
    <x v="55"/>
    <s v="Beautyrest Ultra Soft Sherpa Berber Fleece Electric Poncho Wrap Blanket Heated Throw with Auto Shutoff, 50&quot; W x 64&quot; L, Lavender"/>
    <n v="1"/>
    <s v="amazon.com"/>
    <s v="Amazon"/>
    <s v="CLAREMONT"/>
    <s v="CA"/>
    <s v="91711-2838"/>
    <n v="46.99"/>
    <n v="0"/>
    <n v="0"/>
    <n v="0"/>
    <n v="4.3499999999999996"/>
    <n v="0"/>
    <n v="-7.05"/>
    <n v="-6.4"/>
    <n v="-0.13"/>
    <n v="0"/>
    <n v="37.76"/>
  </r>
  <r>
    <s v="Jun 24, 2019 7:09:18 AM PDT"/>
    <n v="11930812121"/>
    <s v="Order"/>
    <s v="111-9952099-6570659"/>
    <s v="CS10-0098"/>
    <x v="46"/>
    <s v="Comfort Spaces Vixie 3 Piece Comforter Set All Season Reversible Goose Down Alternative Stitched Geometrical Pattern Bedding, Full/Queen, Coral/Grey"/>
    <n v="1"/>
    <s v="amazon.com"/>
    <s v="Amazon"/>
    <s v="TERRE HAUTE"/>
    <s v="IN"/>
    <s v="47803-4244"/>
    <n v="37.99"/>
    <n v="0"/>
    <n v="0"/>
    <n v="0"/>
    <n v="0"/>
    <n v="0"/>
    <n v="-5.7"/>
    <n v="-7.16"/>
    <n v="0"/>
    <n v="0"/>
    <n v="25.13"/>
  </r>
  <r>
    <s v="Jun 24, 2019 7:17:04 AM PDT"/>
    <n v="11930812121"/>
    <s v="Order"/>
    <s v="113-8075979-8553852"/>
    <s v="CS13-0923"/>
    <x v="190"/>
    <s v="Comfort Spaces Kienna Soft Microfiber Solid Blush Stitched Pattern 5 Piece Quilt Daybed Bedding Sets, 75&quot;x39&quot;, Teal"/>
    <n v="1"/>
    <s v="amazon.com"/>
    <s v="Amazon"/>
    <s v="MARTINSVILLE"/>
    <s v="VA"/>
    <s v="24112-8108"/>
    <n v="44.99"/>
    <n v="0"/>
    <n v="0"/>
    <n v="0"/>
    <n v="0"/>
    <n v="0"/>
    <n v="-6.75"/>
    <n v="-8.3000000000000007"/>
    <n v="0"/>
    <n v="0"/>
    <n v="29.94"/>
  </r>
  <r>
    <s v="Jun 24, 2019 7:19:37 AM PDT"/>
    <n v="11930812121"/>
    <s v="Order"/>
    <s v="113-2931644-5948236"/>
    <s v="CS14-0207"/>
    <x v="82"/>
    <s v="Comfort Spaces Howdy Hoots 2 Piece Quilt Coverlet Bedspread Owl Print Ultra Soft Hypoallergenic Kids Teens Girls Bedding Set, Twin, Pink/White"/>
    <n v="1"/>
    <s v="amazon.com"/>
    <s v="Amazon"/>
    <s v="LITTLE COMPTON"/>
    <s v="RI"/>
    <s v="02837-2001"/>
    <n v="34.99"/>
    <n v="0"/>
    <n v="0"/>
    <n v="0"/>
    <n v="0"/>
    <n v="0"/>
    <n v="-5.25"/>
    <n v="-6.78"/>
    <n v="0"/>
    <n v="0"/>
    <n v="22.96"/>
  </r>
  <r>
    <s v="Jun 24, 2019 7:24:59 AM PDT"/>
    <n v="11930812121"/>
    <s v="Order"/>
    <s v="114-4416091-0296207"/>
    <s v="CS10-0276"/>
    <x v="107"/>
    <s v="Comfort Spaces Vixie 3 Piece Comforter Set All Season Reversible Goose Down Alternative Stitched Geometrical Pattern Bedding, King, Black/Grey"/>
    <n v="1"/>
    <s v="amazon.com"/>
    <s v="Amazon"/>
    <s v="VAN HORN"/>
    <s v="TEXAS"/>
    <s v="79855-0813"/>
    <n v="41.99"/>
    <n v="0"/>
    <n v="0"/>
    <n v="0"/>
    <n v="0"/>
    <n v="0"/>
    <n v="-6.3"/>
    <n v="-8.3000000000000007"/>
    <n v="0"/>
    <n v="0"/>
    <n v="27.39"/>
  </r>
  <r>
    <s v="Jun 24, 2019 7:33:46 AM PDT"/>
    <n v="11930812121"/>
    <s v="Order"/>
    <s v="112-8533992-6742601"/>
    <s v="CS10-0258"/>
    <x v="52"/>
    <s v="Comfort Spaces Vixie 3 Piece Comforter Set All Season Reversible Goose Down Alternative Stitched Geometrical Pattern Bedding, Full/Queen, Navy/Charcoa"/>
    <n v="1"/>
    <s v="amazon.com"/>
    <s v="Amazon"/>
    <s v="Saint Louis"/>
    <s v="MO"/>
    <s v="63123-6917"/>
    <n v="34.19"/>
    <n v="0"/>
    <n v="0"/>
    <n v="0"/>
    <n v="0"/>
    <n v="0"/>
    <n v="-5.13"/>
    <n v="-7.16"/>
    <n v="0"/>
    <n v="0"/>
    <n v="21.9"/>
  </r>
  <r>
    <s v="Jun 24, 2019 7:47:10 AM PDT"/>
    <n v="11930812121"/>
    <s v="Order"/>
    <s v="112-2912011-5086668"/>
    <s v="CS14-0214"/>
    <x v="6"/>
    <s v="Comfort Spaces Verone 3 Piece Quilt Coverlet Bedspread Ultra Soft Microfiber Stripes Pattern Hypoallergenic Bedding Set, Full/Queen, Blue White"/>
    <n v="1"/>
    <s v="amazon.com"/>
    <s v="Amazon"/>
    <s v="SAINT PAUL PARK"/>
    <s v="MN"/>
    <s v="55071-1396"/>
    <n v="39.99"/>
    <n v="0"/>
    <n v="0"/>
    <n v="0"/>
    <n v="2.85"/>
    <n v="-2.85"/>
    <n v="-6"/>
    <n v="-7.92"/>
    <n v="0"/>
    <n v="0"/>
    <n v="26.07"/>
  </r>
  <r>
    <s v="Jun 24, 2019 8:02:13 AM PDT"/>
    <n v="11930812121"/>
    <s v="Order"/>
    <s v="112-3151959-1993055"/>
    <s v="CS13-0923"/>
    <x v="190"/>
    <s v="Comfort Spaces Kienna Soft Microfiber Solid Blush Stitched Pattern 5 Piece Quilt Daybed Bedding Sets, 75&quot;x39&quot;, Teal"/>
    <n v="1"/>
    <s v="amazon.com"/>
    <s v="Amazon"/>
    <s v="COLUMBUS"/>
    <s v="NJ"/>
    <s v="08022-2082"/>
    <n v="44.99"/>
    <n v="0"/>
    <n v="0"/>
    <n v="0"/>
    <n v="2.98"/>
    <n v="-2.98"/>
    <n v="-6.75"/>
    <n v="-8.3000000000000007"/>
    <n v="0"/>
    <n v="0"/>
    <n v="29.94"/>
  </r>
  <r>
    <s v="Jun 24, 2019 8:04:43 AM PDT"/>
    <n v="11930812121"/>
    <s v="Order"/>
    <s v="113-1419883-0641002"/>
    <s v="CS12-0401"/>
    <x v="202"/>
    <s v="Comfort Spaces - Ultra Soft 100% Cotton Plaid Flannel Mini Duvet Cover Set - 3 Piece - Grey - Queen Size, Includes 1 Duvet Cover, 2 Shams"/>
    <n v="1"/>
    <s v="amazon.com"/>
    <s v="Amazon"/>
    <s v="PRAY"/>
    <s v="MT"/>
    <s v="59065-7107"/>
    <n v="28.99"/>
    <n v="0"/>
    <n v="0"/>
    <n v="0"/>
    <n v="0"/>
    <n v="0"/>
    <n v="-4.3499999999999996"/>
    <n v="-6.78"/>
    <n v="0"/>
    <n v="0"/>
    <n v="17.86"/>
  </r>
  <r>
    <s v="Jun 24, 2019 8:11:28 AM PDT"/>
    <n v="11930812121"/>
    <s v="Order"/>
    <s v="114-9069443-6205821"/>
    <s v="CS14-0208"/>
    <x v="58"/>
    <s v="Comfort Spaces Howdy Hoots 3 Piece Quilt Coverlet Bedspread Owl Print Ultra Soft Hypoallergenic Kids Teens Girls Bedding Set, Full/Queen, Pink/White"/>
    <n v="1"/>
    <s v="amazon.com"/>
    <s v="Amazon"/>
    <s v="RALEIGH"/>
    <s v="NC"/>
    <s v="27616-7754"/>
    <n v="42.99"/>
    <n v="6.02"/>
    <n v="0"/>
    <n v="-6.02"/>
    <n v="0"/>
    <n v="0"/>
    <n v="-6.45"/>
    <n v="-7.54"/>
    <n v="0"/>
    <n v="0"/>
    <n v="29"/>
  </r>
  <r>
    <s v="Jun 24, 2019 8:17:51 AM PDT"/>
    <n v="11930812121"/>
    <s v="Order"/>
    <s v="114-5687732-8669829"/>
    <s v="CS10-0098"/>
    <x v="46"/>
    <s v="Comfort Spaces Vixie 3 Piece Comforter Set All Season Reversible Goose Down Alternative Stitched Geometrical Pattern Bedding, Full/Queen, Coral/Grey"/>
    <n v="1"/>
    <s v="amazon.com"/>
    <s v="Amazon"/>
    <s v="Grove City"/>
    <s v="PA"/>
    <n v="16127"/>
    <n v="37.99"/>
    <n v="0"/>
    <n v="0"/>
    <n v="0"/>
    <n v="2.2799999999999998"/>
    <n v="-2.2799999999999998"/>
    <n v="-5.7"/>
    <n v="-7.16"/>
    <n v="0"/>
    <n v="0"/>
    <n v="25.13"/>
  </r>
  <r>
    <s v="Jun 24, 2019 8:44:19 AM PDT"/>
    <n v="11930812121"/>
    <s v="Order"/>
    <s v="112-2025429-8734651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Grandville"/>
    <s v="MI"/>
    <s v="49418-2141"/>
    <n v="39.99"/>
    <n v="0"/>
    <n v="0"/>
    <n v="0"/>
    <n v="0"/>
    <n v="0"/>
    <n v="-6"/>
    <n v="-6.02"/>
    <n v="0"/>
    <n v="0"/>
    <n v="27.97"/>
  </r>
  <r>
    <s v="Jun 24, 2019 9:00:07 AM PDT"/>
    <n v="11930812121"/>
    <s v="Order"/>
    <s v="111-2863445-4369825"/>
    <s v="CS14-0090"/>
    <x v="13"/>
    <s v="Comfort Spaces Coco 3 Piece Quilt Coverlet Bedspread Ultra Soft Printed Damask Pattern Hypoallergenic Bedding Set, Full/Queen, Teal - Grey"/>
    <n v="1"/>
    <s v="amazon.com"/>
    <s v="Amazon"/>
    <s v="BROCKTON"/>
    <s v="MA"/>
    <s v="02301-6627"/>
    <n v="39.99"/>
    <n v="0"/>
    <n v="0"/>
    <n v="0"/>
    <n v="0"/>
    <n v="0"/>
    <n v="-6"/>
    <n v="-7.54"/>
    <n v="0"/>
    <n v="0"/>
    <n v="26.45"/>
  </r>
  <r>
    <s v="Jun 24, 2019 9:11:35 AM PDT"/>
    <n v="11930812121"/>
    <s v="Order"/>
    <s v="111-9426349-7831459"/>
    <s v="CS10-0258"/>
    <x v="52"/>
    <s v="Comfort Spaces Vixie 3 Piece Comforter Set All Season Reversible Goose Down Alternative Stitched Geometrical Pattern Bedding, Full/Queen, Navy/Charcoa"/>
    <n v="1"/>
    <s v="amazon.com"/>
    <s v="Amazon"/>
    <s v="plymouth"/>
    <s v="mn"/>
    <n v="55442"/>
    <n v="34.19"/>
    <n v="3.85"/>
    <n v="0"/>
    <n v="0"/>
    <n v="2.86"/>
    <n v="-2.86"/>
    <n v="-5.13"/>
    <n v="-11.01"/>
    <n v="0"/>
    <n v="0"/>
    <n v="21.9"/>
  </r>
  <r>
    <s v="Jun 24, 2019 9:11:35 AM PDT"/>
    <n v="11930812121"/>
    <s v="Order"/>
    <s v="111-9426349-7831459"/>
    <s v="CS10-0275"/>
    <x v="65"/>
    <s v="Comfort Spaces Vixie 3 Piece Comforter Set All Season Reversible Goose Down Alternative Stitched Geometrical Pattern Bedding, Full/Queen, Black/Grey"/>
    <n v="1"/>
    <s v="amazon.com"/>
    <s v="Amazon"/>
    <s v="plymouth"/>
    <s v="mn"/>
    <n v="55442"/>
    <n v="37.99"/>
    <n v="3.62"/>
    <n v="0"/>
    <n v="0"/>
    <n v="3.13"/>
    <n v="-3.13"/>
    <n v="-5.7"/>
    <n v="-10.78"/>
    <n v="0"/>
    <n v="0"/>
    <n v="25.13"/>
  </r>
  <r>
    <s v="Jun 24, 2019 9:12:00 AM PDT"/>
    <n v="11930812121"/>
    <s v="Order"/>
    <s v="113-6520894-6695443"/>
    <s v="CS14-0214"/>
    <x v="6"/>
    <s v="Comfort Spaces Verone 3 Piece Quilt Coverlet Bedspread Ultra Soft Microfiber Stripes Pattern Hypoallergenic Bedding Set, Full/Queen, Blue White"/>
    <n v="1"/>
    <s v="amazon.com"/>
    <s v="Amazon"/>
    <s v="KINDER"/>
    <s v="LA"/>
    <s v="70648-3821"/>
    <n v="39.99"/>
    <n v="0"/>
    <n v="0"/>
    <n v="0"/>
    <n v="0"/>
    <n v="0"/>
    <n v="-6"/>
    <n v="-7.92"/>
    <n v="0"/>
    <n v="0"/>
    <n v="26.07"/>
  </r>
  <r>
    <s v="Jun 24, 2019 9:18:17 AM PDT"/>
    <n v="11930812121"/>
    <s v="Order"/>
    <s v="113-4870262-2067432"/>
    <s v="CS14-0214"/>
    <x v="6"/>
    <s v="Comfort Spaces Verone 3 Piece Quilt Coverlet Bedspread Ultra Soft Microfiber Stripes Pattern Hypoallergenic Bedding Set, Full/Queen, Blue White"/>
    <n v="1"/>
    <s v="amazon.com"/>
    <s v="Amazon"/>
    <s v="SLIDELL"/>
    <s v="LA"/>
    <s v="70461-5228"/>
    <n v="39.99"/>
    <n v="0"/>
    <n v="0"/>
    <n v="0"/>
    <n v="0"/>
    <n v="0"/>
    <n v="-6"/>
    <n v="-7.92"/>
    <n v="0"/>
    <n v="0"/>
    <n v="26.07"/>
  </r>
  <r>
    <s v="Jun 24, 2019 9:21:51 AM PDT"/>
    <n v="11930812121"/>
    <s v="Order"/>
    <s v="114-4850564-3260203"/>
    <s v="CS10-0199"/>
    <x v="114"/>
    <s v="Comfort Spaces Kashmir 8 Piece Comforter Set Hypoallergenic Microfiber Lightweight All Season Paisley Print Bedding, King, Soft Blue"/>
    <n v="1"/>
    <s v="amazon.com"/>
    <s v="Amazon"/>
    <s v="SCHWENKSVILLE"/>
    <s v="PA"/>
    <s v="19473-1733"/>
    <n v="79.989999999999995"/>
    <n v="0"/>
    <n v="0"/>
    <n v="0"/>
    <n v="4.8"/>
    <n v="-4.8"/>
    <n v="-12"/>
    <n v="-15.86"/>
    <n v="0"/>
    <n v="0"/>
    <n v="52.13"/>
  </r>
  <r>
    <s v="Jun 24, 2019 9:22:27 AM PDT"/>
    <n v="11930812121"/>
    <s v="Order"/>
    <s v="113-1469503-4397020"/>
    <s v="CS14-0214"/>
    <x v="6"/>
    <s v="Comfort Spaces Verone 3 Piece Quilt Coverlet Bedspread Ultra Soft Microfiber Stripes Pattern Hypoallergenic Bedding Set, Full/Queen, Blue White"/>
    <n v="1"/>
    <s v="amazon.com"/>
    <s v="Amazon"/>
    <s v="Bethlehem"/>
    <s v="Pa"/>
    <n v="18017"/>
    <n v="39.99"/>
    <n v="0"/>
    <n v="0"/>
    <n v="0"/>
    <n v="2.4"/>
    <n v="-2.4"/>
    <n v="-6"/>
    <n v="-7.92"/>
    <n v="0"/>
    <n v="0"/>
    <n v="26.07"/>
  </r>
  <r>
    <s v="Jun 24, 2019 9:23:39 AM PDT"/>
    <n v="11930812121"/>
    <s v="Order"/>
    <s v="113-4325177-8622645"/>
    <s v="CS13-0923"/>
    <x v="190"/>
    <s v="Comfort Spaces Kienna Soft Microfiber Solid Blush Stitched Pattern 5 Piece Quilt Daybed Bedding Sets, 75&quot;x39&quot;, Teal"/>
    <n v="1"/>
    <s v="amazon.com"/>
    <s v="Amazon"/>
    <s v="DENVER"/>
    <s v="CO"/>
    <s v="80234-2488"/>
    <n v="44.99"/>
    <n v="0"/>
    <n v="0"/>
    <n v="0"/>
    <n v="0"/>
    <n v="0"/>
    <n v="-6.75"/>
    <n v="-8.3000000000000007"/>
    <n v="0"/>
    <n v="0"/>
    <n v="29.94"/>
  </r>
  <r>
    <s v="Jun 24, 2019 9:30:25 AM PDT"/>
    <n v="11930812121"/>
    <s v="Order"/>
    <s v="111-5459462-3291461"/>
    <s v="BR54-0820"/>
    <x v="74"/>
    <s v="Beautyrest Brushed Long Fur Electric Throw Blanket Ogee Pattern Warm and Soft Heated Wrap with Auto Shutoff, 50&quot; W x 60&quot; L, Burgundy"/>
    <n v="1"/>
    <s v="amazon.com"/>
    <s v="Amazon"/>
    <s v="CHARLESTON"/>
    <s v="SC"/>
    <s v="29401-1489"/>
    <n v="46.99"/>
    <n v="0"/>
    <n v="0"/>
    <n v="0"/>
    <n v="4.2300000000000004"/>
    <n v="-4.2300000000000004"/>
    <n v="-7.05"/>
    <n v="-5.64"/>
    <n v="0"/>
    <n v="0"/>
    <n v="34.299999999999997"/>
  </r>
  <r>
    <s v="Jun 24, 2019 9:35:18 AM PDT"/>
    <n v="11930812121"/>
    <s v="Order"/>
    <s v="114-3367137-9770605"/>
    <s v="CS14-0214"/>
    <x v="6"/>
    <s v="Comfort Spaces Verone 3 Piece Quilt Coverlet Bedspread Ultra Soft Microfiber Stripes Pattern Hypoallergenic Bedding Set, Full/Queen, Blue White"/>
    <n v="1"/>
    <s v="amazon.com"/>
    <s v="Amazon"/>
    <s v="LAKE ORION"/>
    <s v="MI"/>
    <s v="48360-1758"/>
    <n v="39.99"/>
    <n v="0"/>
    <n v="0"/>
    <n v="0"/>
    <n v="0"/>
    <n v="0"/>
    <n v="-6"/>
    <n v="-7.92"/>
    <n v="0"/>
    <n v="0"/>
    <n v="26.07"/>
  </r>
  <r>
    <s v="Jun 24, 2019 9:35:54 AM PDT"/>
    <n v="11930812121"/>
    <s v="Order"/>
    <s v="111-6296060-5521860"/>
    <s v="CS10-0078"/>
    <x v="150"/>
    <s v="Comfort Spaces Coco 4 Piece Comforter Set Ultra Soft Printed Damask Pattern Hypoallergenic Bedding, Full/Queen, Teal-Grey"/>
    <n v="1"/>
    <s v="amazon.com"/>
    <s v="Amazon"/>
    <s v="STEUBENVILLE"/>
    <s v="OH"/>
    <s v="43952-2902"/>
    <n v="49.99"/>
    <n v="0"/>
    <n v="0"/>
    <n v="0"/>
    <n v="0"/>
    <n v="0"/>
    <n v="-7.5"/>
    <n v="-9.06"/>
    <n v="0"/>
    <n v="0"/>
    <n v="33.43"/>
  </r>
  <r>
    <s v="Jun 24, 2019 9:38:43 AM PDT"/>
    <n v="11930812121"/>
    <s v="Order"/>
    <s v="113-2391064-2095454"/>
    <s v="CS13-0923"/>
    <x v="190"/>
    <s v="Comfort Spaces Kienna Soft Microfiber Solid Blush Stitched Pattern 5 Piece Quilt Daybed Bedding Sets, 75&quot;x39&quot;, Teal"/>
    <n v="1"/>
    <s v="amazon.com"/>
    <s v="Amazon"/>
    <s v="KOUNTZE"/>
    <s v="TX"/>
    <s v="77625-2447"/>
    <n v="44.99"/>
    <n v="8.39"/>
    <n v="0"/>
    <n v="-8.39"/>
    <n v="0"/>
    <n v="0"/>
    <n v="-6.75"/>
    <n v="-8.3000000000000007"/>
    <n v="0"/>
    <n v="0"/>
    <n v="29.94"/>
  </r>
  <r>
    <s v="Jun 24, 2019 9:47:24 AM PDT"/>
    <n v="11930812121"/>
    <s v="Order"/>
    <s v="114-4270602-4093854"/>
    <s v="CS14-0214"/>
    <x v="6"/>
    <s v="Comfort Spaces Verone 3 Piece Quilt Coverlet Bedspread Ultra Soft Microfiber Stripes Pattern Hypoallergenic Bedding Set, Full/Queen, Blue White"/>
    <n v="1"/>
    <s v="amazon.com"/>
    <s v="Amazon"/>
    <s v="Woodstock"/>
    <s v="Ga"/>
    <n v="30188"/>
    <n v="39.99"/>
    <n v="4.91"/>
    <n v="0"/>
    <n v="-4.91"/>
    <n v="0"/>
    <n v="0"/>
    <n v="-6"/>
    <n v="-7.92"/>
    <n v="0"/>
    <n v="0"/>
    <n v="26.07"/>
  </r>
  <r>
    <s v="Jun 24, 2019 9:50:06 AM PDT"/>
    <n v="11930812121"/>
    <s v="Order"/>
    <s v="114-8840232-1662612"/>
    <s v="BR54-0823"/>
    <x v="32"/>
    <s v="Beautyrest Brushed Long Fur Electric Throw Blanket Ogee Pattern Warm and Soft Heated Wrap with Auto Shutoff, 50&quot; W x 60&quot; L, Grey"/>
    <n v="1"/>
    <s v="amazon.com"/>
    <s v="Amazon"/>
    <s v="ORLANDO"/>
    <s v="FL"/>
    <s v="32817-1561"/>
    <n v="49.99"/>
    <n v="0"/>
    <n v="0"/>
    <n v="0"/>
    <n v="0"/>
    <n v="0"/>
    <n v="-7.5"/>
    <n v="-6.02"/>
    <n v="0"/>
    <n v="0"/>
    <n v="36.47"/>
  </r>
  <r>
    <s v="Jun 24, 2019 10:13:56 AM PDT"/>
    <n v="11930812121"/>
    <s v="Order"/>
    <s v="113-0150811-4964205"/>
    <s v="CS54-0999"/>
    <x v="91"/>
    <s v="Comfort Spaces Plush to Sherpa 2 Piece Electric Wrap Blanket and Socks Set Ultra Soft Warm Reversible Heated Poncho Throw, Solid, Grey"/>
    <n v="1"/>
    <s v="amazon.com"/>
    <s v="Amazon"/>
    <s v="BROOKLINE"/>
    <s v="MA"/>
    <s v="02445-5722"/>
    <n v="40.99"/>
    <n v="0"/>
    <n v="0"/>
    <n v="-4.0999999999999996"/>
    <n v="0"/>
    <n v="0"/>
    <n v="-5.53"/>
    <n v="-6.78"/>
    <n v="0"/>
    <n v="0"/>
    <n v="24.58"/>
  </r>
  <r>
    <s v="Jun 24, 2019 10:24:36 AM PDT"/>
    <n v="11930812121"/>
    <s v="Order"/>
    <s v="112-9328799-1007450"/>
    <s v="CS14-0214"/>
    <x v="6"/>
    <s v="Comfort Spaces Verone 3 Piece Quilt Coverlet Bedspread Ultra Soft Microfiber Stripes Pattern Hypoallergenic Bedding Set, Full/Queen, Blue White"/>
    <n v="1"/>
    <s v="amazon.com"/>
    <s v="Amazon"/>
    <s v="HAMDEN"/>
    <s v="CT"/>
    <s v="06514-3032"/>
    <n v="39.99"/>
    <n v="0"/>
    <n v="0"/>
    <n v="0"/>
    <n v="2.54"/>
    <n v="-2.54"/>
    <n v="-6"/>
    <n v="-7.92"/>
    <n v="0"/>
    <n v="0"/>
    <n v="26.07"/>
  </r>
  <r>
    <s v="Jun 24, 2019 10:34:52 AM PDT"/>
    <n v="11930812121"/>
    <s v="Order"/>
    <s v="114-8110458-3275450"/>
    <s v="CS10-0752"/>
    <x v="7"/>
    <s v="Comfort Spaces Pierre 3 Piece Comforter Set All Season Ultra Soft Hypoallergenic Microfiber Pipeline Stripe Boys Dormitory Bedding, Twin/Twin XL, Blac"/>
    <n v="1"/>
    <s v="amazon.com"/>
    <s v="Amazon"/>
    <s v="JOHNSTON"/>
    <s v="SC"/>
    <n v="29832"/>
    <n v="35.99"/>
    <n v="9.01"/>
    <n v="0"/>
    <n v="-9.01"/>
    <n v="2.52"/>
    <n v="-2.52"/>
    <n v="-5.4"/>
    <n v="-7.92"/>
    <n v="0"/>
    <n v="0"/>
    <n v="22.67"/>
  </r>
  <r>
    <s v="Jun 24, 2019 10:55:28 AM PDT"/>
    <n v="11930812121"/>
    <s v="Order"/>
    <s v="111-8989558-6399444"/>
    <s v="CS50-0307"/>
    <x v="20"/>
    <s v="Comfort Spaces CS50-0307 Sherpa/Plush Blanket for Couch-50x60 inches Lightweight Cozy Sofa Couch Throw for Beds Office Lap Ogee- Ogee, Aqua"/>
    <n v="1"/>
    <s v="amazon.com"/>
    <s v="Amazon"/>
    <s v="OLD GREENWICH"/>
    <s v="CT"/>
    <s v="06870-1018"/>
    <n v="24.99"/>
    <n v="0"/>
    <n v="0"/>
    <n v="0"/>
    <n v="1.59"/>
    <n v="-1.59"/>
    <n v="-3.75"/>
    <n v="-6.78"/>
    <n v="0"/>
    <n v="0"/>
    <n v="14.46"/>
  </r>
  <r>
    <s v="Jun 24, 2019 11:00:38 AM PDT"/>
    <n v="11930812121"/>
    <s v="Order"/>
    <s v="114-0120738-2482608"/>
    <s v="CS10-0978"/>
    <x v="50"/>
    <s v="Comfort Spaces Vivian 3 Piece Comforter Set Ultra Soft All Season Lightweight Microfiber Geometric Metallic Print Hypoallergenic Bedding, Twin/Twin XL"/>
    <n v="1"/>
    <s v="amazon.com"/>
    <s v="Amazon"/>
    <s v="WOODVILLE"/>
    <s v="TX"/>
    <s v="75979-4024"/>
    <n v="44.99"/>
    <n v="0"/>
    <n v="0"/>
    <n v="0"/>
    <n v="0"/>
    <n v="0"/>
    <n v="-6.75"/>
    <n v="-7.92"/>
    <n v="0"/>
    <n v="0"/>
    <n v="30.32"/>
  </r>
  <r>
    <s v="Jun 24, 2019 11:12:20 AM PDT"/>
    <n v="11930812121"/>
    <s v="Order"/>
    <s v="113-3488935-4779468"/>
    <s v="CS10-0026"/>
    <x v="168"/>
    <s v="Comfort Spaces Enya 5 Piece Comforter Set Ultra Soft Hypoallergenic Microfiber Floral Print Bedding, King, Yellow/Grey"/>
    <n v="1"/>
    <s v="amazon.com"/>
    <s v="Amazon"/>
    <s v="HAGERMAN"/>
    <s v="ID"/>
    <s v="83332-5095"/>
    <n v="59.99"/>
    <n v="9.43"/>
    <n v="0"/>
    <n v="-9.43"/>
    <n v="3.6"/>
    <n v="-3.6"/>
    <n v="-9"/>
    <n v="-12.44"/>
    <n v="0"/>
    <n v="0"/>
    <n v="38.549999999999997"/>
  </r>
  <r>
    <s v="Jun 24, 2019 11:16:57 AM PDT"/>
    <n v="11930812121"/>
    <s v="Order"/>
    <s v="112-3500692-9199407"/>
    <s v="CS54-0999"/>
    <x v="91"/>
    <s v="Comfort Spaces Plush to Sherpa 2 Piece Electric Wrap Blanket and Socks Set Ultra Soft Warm Reversible Heated Poncho Throw, Solid, Grey"/>
    <n v="1"/>
    <s v="amazon.com"/>
    <s v="Amazon"/>
    <s v="SPANAWAY"/>
    <s v="WA"/>
    <s v="98387-4750"/>
    <n v="40.99"/>
    <n v="0"/>
    <n v="0"/>
    <n v="-4.0999999999999996"/>
    <n v="3.43"/>
    <n v="-3.43"/>
    <n v="-5.53"/>
    <n v="-6.78"/>
    <n v="0"/>
    <n v="0"/>
    <n v="24.58"/>
  </r>
  <r>
    <s v="Jun 24, 2019 11:20:26 AM PDT"/>
    <n v="11930812121"/>
    <s v="Order"/>
    <s v="112-9024925-4228241"/>
    <s v="BR54-0823"/>
    <x v="32"/>
    <s v="Beautyrest Brushed Long Fur Electric Throw Blanket Ogee Pattern Warm and Soft Heated Wrap with Auto Shutoff, 50&quot; W x 60&quot; L, Grey"/>
    <n v="1"/>
    <s v="amazon.com"/>
    <s v="Amazon"/>
    <s v="FRAMETOWN"/>
    <s v="WV"/>
    <s v="26623-6608"/>
    <n v="49.99"/>
    <n v="7.9"/>
    <n v="0"/>
    <n v="-7.9"/>
    <n v="0"/>
    <n v="0"/>
    <n v="-7.5"/>
    <n v="-6.02"/>
    <n v="0"/>
    <n v="0"/>
    <n v="36.47"/>
  </r>
  <r>
    <s v="Jun 24, 2019 11:22:39 AM PDT"/>
    <n v="11930812121"/>
    <s v="Order"/>
    <s v="112-3144836-8601051"/>
    <s v="BR54-0842"/>
    <x v="264"/>
    <s v="Beautyrest Fleece 2 Piece Electric Blanket Combo Ultra Warm and Soft Heated Throws Bedding Set with Auto Shutoff, Queen, Blue"/>
    <n v="1"/>
    <s v="amazon.com"/>
    <s v="Amazon"/>
    <s v="LOGAN"/>
    <s v="WV"/>
    <s v="25601-3022"/>
    <n v="109.99"/>
    <n v="0"/>
    <n v="0"/>
    <n v="0"/>
    <n v="0"/>
    <n v="0"/>
    <n v="-16.5"/>
    <n v="-13.96"/>
    <n v="0"/>
    <n v="0"/>
    <n v="79.53"/>
  </r>
  <r>
    <s v="Jun 24, 2019 11:36:32 AM PDT"/>
    <n v="11930812121"/>
    <s v="Order"/>
    <s v="112-8284334-7889016"/>
    <s v="CS14-0749"/>
    <x v="299"/>
    <s v="Comfort Spaces Kienna 2 Piece Quilt Coverlet Bedspread Ultra Soft Hypoallergenic Microfiber Stitched Bedding Set, Twin/Twin XL, Blush"/>
    <n v="1"/>
    <s v="amazon.com"/>
    <s v="Amazon"/>
    <s v="SCOTTSDALE"/>
    <s v="AZ"/>
    <s v="85254-4698"/>
    <n v="29.99"/>
    <n v="0"/>
    <n v="0"/>
    <n v="0"/>
    <n v="0"/>
    <n v="0"/>
    <n v="-4.5"/>
    <n v="-7.54"/>
    <n v="0"/>
    <n v="0"/>
    <n v="17.95"/>
  </r>
  <r>
    <s v="Jun 24, 2019 11:43:17 AM PDT"/>
    <n v="11930812121"/>
    <s v="Order"/>
    <s v="112-6878089-8270616"/>
    <s v="CS14-0091"/>
    <x v="257"/>
    <s v="Comfort Spaces Coco 2 Piece Quilt Coverlet Bedspread Ultra Soft Printed Damask Pattern Hypoallergenic Bedding Set, Twin/Twin XL, Orange - Taupe"/>
    <n v="1"/>
    <s v="amazon.com"/>
    <s v="Amazon"/>
    <s v="KISSIMMEE"/>
    <s v="FLORIDA"/>
    <s v="34746-6196"/>
    <n v="26.99"/>
    <n v="0"/>
    <n v="0"/>
    <n v="0"/>
    <n v="0"/>
    <n v="0"/>
    <n v="-4.05"/>
    <n v="-8.68"/>
    <n v="0"/>
    <n v="0"/>
    <n v="14.26"/>
  </r>
  <r>
    <s v="Jun 24, 2019 11:48:56 AM PDT"/>
    <n v="11930812121"/>
    <s v="Order"/>
    <s v="111-3089173-4422647"/>
    <s v="CS53-0836"/>
    <x v="290"/>
    <s v="Lightweight Sleeping Bag Liner Sheet - Travel Sleeping Bag - Black - Hypoallergenic Fleece Anti Bug/Germs with Pillow Pocket and Travel Pouch - Travel"/>
    <n v="1"/>
    <s v="amazon.com"/>
    <s v="Amazon"/>
    <s v="WEST YARMOUTH"/>
    <s v="MA"/>
    <s v="02673-1527"/>
    <n v="15.99"/>
    <n v="0"/>
    <n v="0"/>
    <n v="0"/>
    <n v="0"/>
    <n v="0"/>
    <n v="-2.4"/>
    <n v="-5.64"/>
    <n v="0"/>
    <n v="0"/>
    <n v="7.95"/>
  </r>
  <r>
    <s v="Jun 24, 2019 11:54:23 AM PDT"/>
    <n v="11930812121"/>
    <s v="Order"/>
    <s v="114-8119166-7793027"/>
    <s v="CS14-0766"/>
    <x v="3"/>
    <s v="Comfort Spaces Enya 3 Piece Quilt Coverlet Bedspread Ultra Soft Floral Printed Pattern Bedding Set, Full/Queen, Black-Red"/>
    <n v="1"/>
    <s v="amazon.com"/>
    <s v="Amazon"/>
    <s v="HAMPSHIRE"/>
    <s v="IL"/>
    <s v="60140-8292"/>
    <n v="35.99"/>
    <n v="1"/>
    <n v="0"/>
    <n v="-1"/>
    <n v="0"/>
    <n v="0"/>
    <n v="-5.4"/>
    <n v="-8.3000000000000007"/>
    <n v="0"/>
    <n v="0"/>
    <n v="22.29"/>
  </r>
  <r>
    <s v="Jun 24, 2019 11:55:26 AM PDT"/>
    <n v="11930812121"/>
    <s v="Order"/>
    <s v="114-7840209-9681828"/>
    <s v="CS73-0799"/>
    <x v="139"/>
    <s v="Comfort Spaces Cotton 8 Piece Bath Towel Set Striped Ultra Soft Hotel Quality Quick Dry Absorbent Bathroom Shower Hand Face Washcloths, 0, Aqua"/>
    <n v="1"/>
    <s v="amazon.com"/>
    <s v="Amazon"/>
    <s v="WILDWOOD CREST"/>
    <s v="NJ"/>
    <s v="08260-1304"/>
    <n v="27.89"/>
    <n v="0"/>
    <n v="0"/>
    <n v="0"/>
    <n v="1.85"/>
    <n v="-1.85"/>
    <n v="-4.18"/>
    <n v="-6.4"/>
    <n v="0"/>
    <n v="0"/>
    <n v="17.309999999999999"/>
  </r>
  <r>
    <s v="Jun 24, 2019 11:59:55 AM PDT"/>
    <n v="11930812121"/>
    <s v="Order"/>
    <s v="112-6878089-8270616"/>
    <s v="CS14-0091"/>
    <x v="257"/>
    <s v="Comfort Spaces Coco 2 Piece Quilt Coverlet Bedspread Ultra Soft Printed Damask Pattern Hypoallergenic Bedding Set, Twin/Twin XL, Orange - Taupe"/>
    <n v="1"/>
    <s v="amazon.com"/>
    <s v="Amazon"/>
    <s v="KISSIMMEE"/>
    <s v="FLORIDA"/>
    <s v="34746-6196"/>
    <n v="26.99"/>
    <n v="0"/>
    <n v="0"/>
    <n v="0"/>
    <n v="0"/>
    <n v="0"/>
    <n v="-4.05"/>
    <n v="-8.68"/>
    <n v="0"/>
    <n v="0"/>
    <n v="14.26"/>
  </r>
  <r>
    <s v="Jun 24, 2019 12:01:05 PM PDT"/>
    <n v="11930812121"/>
    <s v="Order"/>
    <s v="114-8764203-6861841"/>
    <s v="CS10-0068"/>
    <x v="0"/>
    <s v="Comfort Spaces Pierre 4 Piece Comforter Set All Season Ultra Soft Hypoallergenic Microfiber Pipeline Stripe Boys Dormitory Bedding, Full/Queen, Navy B"/>
    <n v="1"/>
    <s v="amazon.com"/>
    <s v="Amazon"/>
    <s v="ASHLAND"/>
    <s v="KY"/>
    <n v="41102"/>
    <n v="49.99"/>
    <n v="0"/>
    <n v="0"/>
    <n v="0"/>
    <n v="0"/>
    <n v="0"/>
    <n v="-15"/>
    <n v="-9.44"/>
    <n v="0"/>
    <n v="0"/>
    <n v="25.55"/>
  </r>
  <r>
    <s v="Jun 24, 2019 12:01:05 PM PDT"/>
    <n v="11930812121"/>
    <s v="Order"/>
    <s v="114-8764203-6861841"/>
    <s v="CS10-0068"/>
    <x v="0"/>
    <s v="Comfort Spaces Pierre 4 Piece Comforter Set All Season Ultra Soft Hypoallergenic Microfiber Pipeline Stripe Boys Dormitory Bedding, Full/Queen, Navy B"/>
    <n v="1"/>
    <s v="amazon.com"/>
    <s v="Amazon"/>
    <s v="ASHLAND"/>
    <s v="KY"/>
    <n v="41102"/>
    <n v="49.99"/>
    <n v="0"/>
    <n v="0"/>
    <n v="0"/>
    <n v="0"/>
    <n v="0"/>
    <n v="0"/>
    <n v="-9.44"/>
    <n v="0"/>
    <n v="0"/>
    <n v="40.549999999999997"/>
  </r>
  <r>
    <s v="Jun 24, 2019 12:05:14 PM PDT"/>
    <n v="11930812121"/>
    <s v="Order"/>
    <s v="113-9032040-0240211"/>
    <s v="CS40-0630"/>
    <x v="300"/>
    <s v="Room Darkening Curtains for Bedroom - Printed Medallion Inka Window Curtains Pair - Yellow - 42x84 Inch Panel - Foam Back Energy Saving Curtains for L"/>
    <n v="1"/>
    <s v="amazon.com"/>
    <s v="Amazon"/>
    <s v="OVERLAND PARK"/>
    <s v="KS"/>
    <s v="66213-2265"/>
    <n v="16.989999999999998"/>
    <n v="0"/>
    <n v="0"/>
    <n v="0"/>
    <n v="0"/>
    <n v="0"/>
    <n v="-2.5499999999999998"/>
    <n v="-5.26"/>
    <n v="0"/>
    <n v="0"/>
    <n v="9.18"/>
  </r>
  <r>
    <s v="Jun 24, 2019 12:09:28 PM PDT"/>
    <n v="11930812121"/>
    <s v="Order"/>
    <s v="114-2446800-5618651"/>
    <s v="CS40-0620"/>
    <x v="39"/>
    <s v="Room Darkening Curtains for Bedroom - Printed Fretwork Viola Window Curtains Pair - Grey - 42x63 Inch Panel - Foam Back Energy Saving Curtains for Liv"/>
    <n v="1"/>
    <s v="amazon.com"/>
    <s v="Amazon"/>
    <s v="KEYMAR"/>
    <s v="MD"/>
    <s v="21757-8826"/>
    <n v="14.99"/>
    <n v="0"/>
    <n v="0"/>
    <n v="0"/>
    <n v="0"/>
    <n v="0"/>
    <n v="-2.25"/>
    <n v="-5.26"/>
    <n v="0"/>
    <n v="0"/>
    <n v="7.48"/>
  </r>
  <r>
    <s v="Jun 24, 2019 12:11:41 PM PDT"/>
    <n v="11930812121"/>
    <s v="Order"/>
    <s v="112-0217150-4184268"/>
    <s v="CS10-0275"/>
    <x v="65"/>
    <s v="Comfort Spaces Vixie 3 Piece Comforter Set All Season Reversible Goose Down Alternative Stitched Geometrical Pattern Bedding, Full/Queen, Black/Grey"/>
    <n v="1"/>
    <s v="amazon.com"/>
    <s v="Amazon"/>
    <s v="LOS GATOS"/>
    <s v="CA"/>
    <s v="95033-8329"/>
    <n v="37.99"/>
    <n v="0"/>
    <n v="0"/>
    <n v="0"/>
    <n v="3.51"/>
    <n v="0"/>
    <n v="-5.7"/>
    <n v="-7.16"/>
    <n v="-0.1"/>
    <n v="0"/>
    <n v="28.54"/>
  </r>
  <r>
    <s v="Jun 24, 2019 12:13:24 PM PDT"/>
    <n v="11930812121"/>
    <s v="Order"/>
    <s v="112-1816956-7581009"/>
    <s v="CS20-0940"/>
    <x v="198"/>
    <s v="Comfort Spaces Cotton Flannel 4 Piece Set Breathable Warm Deep Pocket Cute Camel Animal Print Sheets with Pillow Cases Bedding, Twin,"/>
    <n v="1"/>
    <s v="amazon.com"/>
    <s v="Amazon"/>
    <s v="MINNETONKA"/>
    <s v="MN"/>
    <s v="55345-4542"/>
    <n v="18.739999999999998"/>
    <n v="0"/>
    <n v="0"/>
    <n v="0"/>
    <n v="1.41"/>
    <n v="-2.82"/>
    <n v="-5.62"/>
    <n v="-6.4"/>
    <n v="0"/>
    <n v="0"/>
    <n v="5.31"/>
  </r>
  <r>
    <s v="Jun 24, 2019 12:13:24 PM PDT"/>
    <n v="11930812121"/>
    <s v="Order"/>
    <s v="112-1816956-7581009"/>
    <s v="CS20-0940"/>
    <x v="198"/>
    <s v="Comfort Spaces Cotton Flannel 4 Piece Set Breathable Warm Deep Pocket Cute Camel Animal Print Sheets with Pillow Cases Bedding, Twin,"/>
    <n v="1"/>
    <s v="amazon.com"/>
    <s v="Amazon"/>
    <s v="MINNETONKA"/>
    <s v="MN"/>
    <s v="55345-4542"/>
    <n v="18.739999999999998"/>
    <n v="0"/>
    <n v="0"/>
    <n v="0"/>
    <n v="1.41"/>
    <n v="0"/>
    <n v="0"/>
    <n v="-6.4"/>
    <n v="0"/>
    <n v="0"/>
    <n v="13.75"/>
  </r>
  <r>
    <s v="Jun 24, 2019 12:14:43 PM PDT"/>
    <n v="11930812121"/>
    <s v="Order"/>
    <s v="112-0735303-7568232"/>
    <s v="CS10-0078"/>
    <x v="150"/>
    <s v="Comfort Spaces Coco 4 Piece Comforter Set Ultra Soft Printed Damask Pattern Hypoallergenic Bedding, Full/Queen, Teal-Grey"/>
    <n v="1"/>
    <s v="amazon.com"/>
    <s v="Amazon"/>
    <s v="KENMORE"/>
    <s v="WA"/>
    <s v="98028-6351"/>
    <n v="49.99"/>
    <n v="0"/>
    <n v="0"/>
    <n v="0"/>
    <n v="5"/>
    <n v="-5"/>
    <n v="-7.5"/>
    <n v="-9.06"/>
    <n v="0"/>
    <n v="0"/>
    <n v="33.43"/>
  </r>
  <r>
    <s v="Jun 24, 2019 12:14:50 PM PDT"/>
    <n v="11930812121"/>
    <s v="Order"/>
    <s v="111-2272149-1869036"/>
    <s v="CS10-0068"/>
    <x v="0"/>
    <s v="Comfort Spaces Pierre 4 Piece Comforter Set All Season Ultra Soft Hypoallergenic Microfiber Pipeline Stripe Boys Dormitory Bedding, Full/Queen, Navy B"/>
    <n v="1"/>
    <s v="amazon.com"/>
    <s v="Amazon"/>
    <s v="KRUM"/>
    <s v="TX"/>
    <s v="76249-5127"/>
    <n v="49.99"/>
    <n v="0"/>
    <n v="0"/>
    <n v="0"/>
    <n v="0"/>
    <n v="0"/>
    <n v="-7.5"/>
    <n v="-9.44"/>
    <n v="0"/>
    <n v="0"/>
    <n v="33.049999999999997"/>
  </r>
  <r>
    <s v="Jun 24, 2019 12:20:23 PM PDT"/>
    <n v="11930812121"/>
    <s v="Order"/>
    <s v="112-0228559-1582657"/>
    <s v="CS20-0120"/>
    <x v="142"/>
    <s v="Comfort Spaces Ultra Soft Hypoallergenic Microfiber 6 Piece Set, Wrinkle Fade Resistant Sheets with Pillow Cases Bedding, Full, Light Gray"/>
    <n v="1"/>
    <s v="amazon.com"/>
    <s v="Amazon"/>
    <s v="GORE"/>
    <s v="VIRGINIA"/>
    <s v="22637-2354"/>
    <n v="21.99"/>
    <n v="0"/>
    <n v="0"/>
    <n v="0"/>
    <n v="0"/>
    <n v="0"/>
    <n v="-3.3"/>
    <n v="-5.64"/>
    <n v="0"/>
    <n v="0"/>
    <n v="13.05"/>
  </r>
  <r>
    <s v="Jun 24, 2019 12:24:35 PM PDT"/>
    <n v="11930812121"/>
    <s v="Order"/>
    <s v="113-6647094-8325056"/>
    <s v="CS10-0068"/>
    <x v="0"/>
    <s v="Comfort Spaces Pierre 4 Piece Comforter Set All Season Ultra Soft Hypoallergenic Microfiber Pipeline Stripe Boys Dormitory Bedding, Full/Queen, Navy B"/>
    <n v="1"/>
    <s v="amazon.com"/>
    <s v="Amazon"/>
    <s v="HERRIMAN"/>
    <s v="UT"/>
    <s v="84096-3465"/>
    <n v="49.99"/>
    <n v="0"/>
    <n v="0"/>
    <n v="0"/>
    <n v="0"/>
    <n v="0"/>
    <n v="-7.5"/>
    <n v="-9.44"/>
    <n v="0"/>
    <n v="0"/>
    <n v="33.049999999999997"/>
  </r>
  <r>
    <s v="Jun 24, 2019 12:31:40 PM PDT"/>
    <n v="11930812121"/>
    <s v="Order"/>
    <s v="113-0365424-2797867"/>
    <s v="CS14-0214"/>
    <x v="6"/>
    <s v="Comfort Spaces Verone 3 Piece Quilt Coverlet Bedspread Ultra Soft Microfiber Stripes Pattern Hypoallergenic Bedding Set, Full/Queen, Blue White"/>
    <n v="1"/>
    <s v="amazon.com"/>
    <s v="Amazon"/>
    <s v="ELLICOTT CITY"/>
    <s v="MD"/>
    <s v="21043-6080"/>
    <n v="39.99"/>
    <n v="0"/>
    <n v="0"/>
    <n v="0"/>
    <n v="0"/>
    <n v="0"/>
    <n v="-6"/>
    <n v="-7.92"/>
    <n v="0"/>
    <n v="0"/>
    <n v="26.07"/>
  </r>
  <r>
    <s v="Jun 24, 2019 12:34:03 PM PDT"/>
    <n v="11930812121"/>
    <s v="Order"/>
    <s v="111-6005813-5397061"/>
    <s v="CS20-0130"/>
    <x v="18"/>
    <s v="Comfort Spaces Ultra Soft Hypoallergenic Microfiber 6 Piece Set, Wrinkle Fade Resistant Sheets with Pillow Cases Bedding, Queen, Teal"/>
    <n v="1"/>
    <s v="amazon.com"/>
    <s v="Amazon"/>
    <s v="LAS VEGAS"/>
    <s v="NM"/>
    <s v="87701-9510"/>
    <n v="21.99"/>
    <n v="0"/>
    <n v="0"/>
    <n v="0"/>
    <n v="0"/>
    <n v="0"/>
    <n v="-3.3"/>
    <n v="-5.64"/>
    <n v="0"/>
    <n v="0"/>
    <n v="13.05"/>
  </r>
  <r>
    <s v="Jun 24, 2019 12:53:22 PM PDT"/>
    <n v="11930812121"/>
    <s v="Order"/>
    <s v="113-8878068-9311424"/>
    <s v="BR54-0822"/>
    <x v="25"/>
    <s v="Beautyrest Brushed Long Fur Electric Throw Blanket Ogee Pattern Warm and Soft Heated Wrap with Auto Shutoff, 50&quot; W x 60&quot; L, Chocolate"/>
    <n v="1"/>
    <s v="amazon.com"/>
    <s v="Amazon"/>
    <s v="PENDER"/>
    <s v="NE"/>
    <s v="68047-5073"/>
    <n v="46.99"/>
    <n v="8.41"/>
    <n v="0"/>
    <n v="0"/>
    <n v="3.88"/>
    <n v="-3.88"/>
    <n v="-7.05"/>
    <n v="-14.43"/>
    <n v="0"/>
    <n v="0"/>
    <n v="33.92"/>
  </r>
  <r>
    <s v="Jun 24, 2019 12:56:28 PM PDT"/>
    <n v="11930812121"/>
    <s v="Order"/>
    <s v="113-9624539-0036254"/>
    <s v="CS10-0258"/>
    <x v="52"/>
    <s v="Comfort Spaces Vixie 3 Piece Comforter Set All Season Reversible Goose Down Alternative Stitched Geometrical Pattern Bedding, Full/Queen, Navy/Charcoa"/>
    <n v="1"/>
    <s v="amazon.com"/>
    <s v="Amazon"/>
    <s v="CHICAGO"/>
    <s v="IL"/>
    <n v="60638"/>
    <n v="34.19"/>
    <n v="9.0500000000000007"/>
    <n v="0"/>
    <n v="-9.0500000000000007"/>
    <n v="0"/>
    <n v="0"/>
    <n v="-5.13"/>
    <n v="-7.16"/>
    <n v="0"/>
    <n v="0"/>
    <n v="21.9"/>
  </r>
  <r>
    <s v="Jun 24, 2019 1:07:07 PM PDT"/>
    <n v="11930812121"/>
    <s v="Order"/>
    <s v="113-1188535-7929844"/>
    <s v="CS20-0940"/>
    <x v="198"/>
    <s v="Comfort Spaces Cotton Flannel 4 Piece Set Breathable Warm Deep Pocket Cute Camel Animal Print Sheets with Pillow Cases Bedding, Twin,"/>
    <n v="1"/>
    <s v="amazon.com"/>
    <s v="Amazon"/>
    <s v="LYNCHBURG"/>
    <s v="VA"/>
    <s v="24503-2110"/>
    <n v="18.739999999999998"/>
    <n v="0"/>
    <n v="0"/>
    <n v="0"/>
    <n v="0"/>
    <n v="0"/>
    <n v="-2.81"/>
    <n v="-6.4"/>
    <n v="0"/>
    <n v="0"/>
    <n v="9.5299999999999994"/>
  </r>
  <r>
    <s v="Jun 24, 2019 1:27:44 PM PDT"/>
    <n v="11930812121"/>
    <s v="Order"/>
    <s v="113-4176620-0741836"/>
    <s v="CS10-0098"/>
    <x v="46"/>
    <s v="Comfort Spaces Vixie 3 Piece Comforter Set All Season Reversible Goose Down Alternative Stitched Geometrical Pattern Bedding, Full/Queen, Coral/Grey"/>
    <n v="1"/>
    <s v="amazon.com"/>
    <s v="Amazon"/>
    <s v="Fayetteville"/>
    <s v="NC"/>
    <n v="28311"/>
    <n v="37.99"/>
    <n v="0"/>
    <n v="0"/>
    <n v="0"/>
    <n v="0"/>
    <n v="0"/>
    <n v="-5.7"/>
    <n v="-7.16"/>
    <n v="0"/>
    <n v="0"/>
    <n v="25.13"/>
  </r>
  <r>
    <s v="Jun 24, 2019 1:27:48 PM PDT"/>
    <n v="11930812121"/>
    <s v="Order"/>
    <s v="112-4690353-9090669"/>
    <s v="CS10-0752"/>
    <x v="7"/>
    <s v="Comfort Spaces Pierre 3 Piece Comforter Set All Season Ultra Soft Hypoallergenic Microfiber Pipeline Stripe Boys Dormitory Bedding, Twin/Twin XL, Blac"/>
    <n v="1"/>
    <s v="amazon.com"/>
    <s v="Amazon"/>
    <s v="KANAB"/>
    <s v="UT"/>
    <s v="84741-3537"/>
    <n v="35.99"/>
    <n v="0"/>
    <n v="0"/>
    <n v="0"/>
    <n v="0"/>
    <n v="0"/>
    <n v="-5.4"/>
    <n v="-7.92"/>
    <n v="0"/>
    <n v="0"/>
    <n v="22.67"/>
  </r>
  <r>
    <s v="Jun 24, 2019 1:29:12 PM PDT"/>
    <n v="11930812121"/>
    <s v="Order"/>
    <s v="114-8908118-0919400"/>
    <s v="CS20-0120"/>
    <x v="142"/>
    <s v="Comfort Spaces Ultra Soft Hypoallergenic Microfiber 6 Piece Set, Wrinkle Fade Resistant Sheets with Pillow Cases Bedding, Full, Light Gray"/>
    <n v="1"/>
    <s v="amazon.com"/>
    <s v="Amazon"/>
    <s v="Idaho Falls"/>
    <s v="ID"/>
    <n v="83401"/>
    <n v="21.99"/>
    <n v="0"/>
    <n v="0"/>
    <n v="0"/>
    <n v="1.32"/>
    <n v="-1.32"/>
    <n v="-3.3"/>
    <n v="-5.64"/>
    <n v="0"/>
    <n v="0"/>
    <n v="13.05"/>
  </r>
  <r>
    <s v="Jun 24, 2019 1:39:48 PM PDT"/>
    <n v="11930812121"/>
    <s v="Order"/>
    <s v="111-2916944-4467469"/>
    <s v="CS10-0098"/>
    <x v="46"/>
    <s v="Comfort Spaces Vixie 3 Piece Comforter Set All Season Reversible Goose Down Alternative Stitched Geometrical Pattern Bedding, Full/Queen, Coral/Grey"/>
    <n v="1"/>
    <s v="amazon.com"/>
    <s v="Amazon"/>
    <s v="TRAVERSE CITY"/>
    <s v="MI"/>
    <s v="49696-8408"/>
    <n v="37.99"/>
    <n v="2.62"/>
    <n v="0"/>
    <n v="-2.62"/>
    <n v="0"/>
    <n v="0"/>
    <n v="-5.7"/>
    <n v="-7.16"/>
    <n v="0"/>
    <n v="0"/>
    <n v="25.13"/>
  </r>
  <r>
    <s v="Jun 24, 2019 1:42:33 PM PDT"/>
    <n v="11930812121"/>
    <s v="Order"/>
    <s v="111-2256521-8242615"/>
    <s v="CS10-0430"/>
    <x v="11"/>
    <s v="Comfort Spaces Odessa Long Fur 4 Piece Comforter and Throw Combo Set, Ultra Soft Snuggle Warm Ogee Pattern Bedding, King, Grey"/>
    <n v="1"/>
    <s v="amazon.com"/>
    <s v="Amazon"/>
    <s v="Owasso"/>
    <s v="Ok"/>
    <n v="74055"/>
    <n v="53.99"/>
    <n v="0"/>
    <n v="0"/>
    <n v="0"/>
    <n v="4.8099999999999996"/>
    <n v="-4.8099999999999996"/>
    <n v="-8.1"/>
    <n v="-14.34"/>
    <n v="0"/>
    <n v="0"/>
    <n v="31.55"/>
  </r>
  <r>
    <s v="Jun 24, 2019 1:43:03 PM PDT"/>
    <n v="11930812121"/>
    <s v="Order"/>
    <s v="112-8414010-0488220"/>
    <s v="CS10-0998"/>
    <x v="160"/>
    <s v="Comfort Spaces CS40-0639 Odessa Set + Long Fur Throw Combo-4 Piece-Black-Snugly Warm and Ultra Soft-King Size, Includes 1 Comforter, 2 Shams"/>
    <n v="1"/>
    <s v="amazon.com"/>
    <s v="Amazon"/>
    <s v="Port Arthur"/>
    <s v="Texas"/>
    <n v="77642"/>
    <n v="53.99"/>
    <n v="0"/>
    <n v="0"/>
    <n v="0"/>
    <n v="0"/>
    <n v="0"/>
    <n v="-8.1"/>
    <n v="-14.34"/>
    <n v="0"/>
    <n v="0"/>
    <n v="31.55"/>
  </r>
  <r>
    <s v="Jun 24, 2019 1:47:17 PM PDT"/>
    <n v="11930812121"/>
    <s v="Order"/>
    <s v="113-8843675-5339455"/>
    <s v="CS12-0042"/>
    <x v="148"/>
    <s v="Comfort Spaces King Duvet Cover - Cavoy - Aqua Fashion Bedding Set 3 Pieces Includ [ 1 Cover for Duvet, 2 Shams ] Duvet Sets with Corner Ties - Ultra"/>
    <n v="1"/>
    <s v="amazon.com"/>
    <s v="Amazon"/>
    <s v="TAUNTON"/>
    <s v="MA"/>
    <s v="02780-4102"/>
    <n v="18.989999999999998"/>
    <n v="0"/>
    <n v="0"/>
    <n v="0"/>
    <n v="0"/>
    <n v="0"/>
    <n v="-2.85"/>
    <n v="-6.4"/>
    <n v="0"/>
    <n v="0"/>
    <n v="9.74"/>
  </r>
  <r>
    <s v="Jun 24, 2019 1:49:57 PM PDT"/>
    <n v="11930812121"/>
    <s v="Order"/>
    <s v="114-6910554-1401854"/>
    <s v="CS10-0257"/>
    <x v="85"/>
    <s v="Comfort Spaces Vixie 2 Piece Comforter Set All Season Reversible Goose Down Alternative Stitched Geometrical Pattern Bedding, Twin/Twin XL, Navy/Charc"/>
    <n v="1"/>
    <s v="amazon.com"/>
    <s v="Amazon"/>
    <s v="SHEBOYGAN"/>
    <s v="WI"/>
    <s v="53083-5617"/>
    <n v="30.99"/>
    <n v="0"/>
    <n v="0"/>
    <n v="0"/>
    <n v="0"/>
    <n v="0"/>
    <n v="-4.6500000000000004"/>
    <n v="-6.78"/>
    <n v="0"/>
    <n v="0"/>
    <n v="19.559999999999999"/>
  </r>
  <r>
    <s v="Jun 24, 2019 1:58:08 PM PDT"/>
    <n v="11930812121"/>
    <s v="Order"/>
    <s v="113-4975746-3142637"/>
    <s v="CS10-0677"/>
    <x v="22"/>
    <s v="Comfort Spaces Coco 4 Piece Comforter Set Ultra Soft Printed Damask Pattern Hypoallergenic Bedding, Full/Queen, Black"/>
    <n v="1"/>
    <s v="amazon.com"/>
    <s v="Amazon"/>
    <s v="YONKERS"/>
    <s v="NEW YORK"/>
    <s v="10701-1030"/>
    <n v="46.99"/>
    <n v="0"/>
    <n v="0"/>
    <n v="0"/>
    <n v="4.17"/>
    <n v="-4.17"/>
    <n v="-7.05"/>
    <n v="-8.68"/>
    <n v="0"/>
    <n v="0"/>
    <n v="31.26"/>
  </r>
  <r>
    <s v="Jun 24, 2019 2:02:27 PM PDT"/>
    <n v="11930812121"/>
    <s v="Order"/>
    <s v="114-6863980-2683431"/>
    <s v="CS20-0935"/>
    <x v="199"/>
    <s v="Comfort Spaces Cotton Flannel 4 Piece Set Breathable Warm Deep Pocket Cute Bulldog Animal Print Sheets with Pillow Cases Bedding, Twin,"/>
    <n v="1"/>
    <s v="amazon.com"/>
    <s v="Amazon"/>
    <s v="ELIZABETHTOWN"/>
    <s v="KY"/>
    <s v="42701-5314"/>
    <n v="26.99"/>
    <n v="8.58"/>
    <n v="0"/>
    <n v="-8.58"/>
    <n v="0"/>
    <n v="0"/>
    <n v="-4.05"/>
    <n v="-6.4"/>
    <n v="0"/>
    <n v="0"/>
    <n v="16.54"/>
  </r>
  <r>
    <s v="Jun 24, 2019 2:04:49 PM PDT"/>
    <n v="11930812121"/>
    <s v="Order"/>
    <s v="112-6070396-8684201"/>
    <s v="CS40-0625"/>
    <x v="179"/>
    <s v="Room Darkening Curtains for Bedroom - Printed Medallion Inka Window Curtains Pair - Aqua Blue - 42x95 Inch Panel - Foam Back Energy Saving Curtains fo"/>
    <n v="1"/>
    <s v="amazon.com"/>
    <s v="Amazon"/>
    <s v="WYANDOTTE"/>
    <s v="MI"/>
    <s v="48192-3215"/>
    <n v="17.989999999999998"/>
    <n v="4.22"/>
    <n v="0"/>
    <n v="-4.22"/>
    <n v="0"/>
    <n v="0"/>
    <n v="-5.4"/>
    <n v="-5.26"/>
    <n v="0"/>
    <n v="0"/>
    <n v="7.33"/>
  </r>
  <r>
    <s v="Jun 24, 2019 2:04:49 PM PDT"/>
    <n v="11930812121"/>
    <s v="Order"/>
    <s v="112-6070396-8684201"/>
    <s v="CS40-0625"/>
    <x v="179"/>
    <s v="Room Darkening Curtains for Bedroom - Printed Medallion Inka Window Curtains Pair - Aqua Blue - 42x95 Inch Panel - Foam Back Energy Saving Curtains fo"/>
    <n v="1"/>
    <s v="amazon.com"/>
    <s v="Amazon"/>
    <s v="WYANDOTTE"/>
    <s v="MI"/>
    <s v="48192-3215"/>
    <n v="17.989999999999998"/>
    <n v="4.2300000000000004"/>
    <n v="0"/>
    <n v="-4.2300000000000004"/>
    <n v="0"/>
    <n v="0"/>
    <n v="0"/>
    <n v="-5.26"/>
    <n v="0"/>
    <n v="0"/>
    <n v="12.73"/>
  </r>
  <r>
    <s v="Jun 24, 2019 2:07:21 PM PDT"/>
    <n v="11930812121"/>
    <s v="Order"/>
    <s v="111-3946609-0597848"/>
    <s v="CS10-0978"/>
    <x v="50"/>
    <s v="Comfort Spaces Vivian 3 Piece Comforter Set Ultra Soft All Season Lightweight Microfiber Geometric Metallic Print Hypoallergenic Bedding, Twin/Twin XL"/>
    <n v="1"/>
    <s v="amazon.com"/>
    <s v="Amazon"/>
    <s v="DANVILLE"/>
    <s v="IN"/>
    <s v="46122-1428"/>
    <n v="44.99"/>
    <n v="6.35"/>
    <n v="0"/>
    <n v="-6.35"/>
    <n v="0"/>
    <n v="0"/>
    <n v="-6.75"/>
    <n v="-7.92"/>
    <n v="0"/>
    <n v="0"/>
    <n v="30.32"/>
  </r>
  <r>
    <s v="Jun 24, 2019 2:10:58 PM PDT"/>
    <n v="11930812121"/>
    <s v="Order"/>
    <s v="111-5520328-6649841"/>
    <s v="CS16-0721"/>
    <x v="293"/>
    <s v="Comfort Spaces Full Topper MicaX Fiber Cooling Protector Moisture Wicking, Temperature Regulating, Ultra Soft, Hypoallergenic - Fits Up to 18&quot; Mattres"/>
    <n v="1"/>
    <s v="amazon.com"/>
    <s v="Amazon"/>
    <s v="SARASOTA"/>
    <s v="FL"/>
    <s v="34231-4344"/>
    <n v="23.99"/>
    <n v="0"/>
    <n v="0"/>
    <n v="0"/>
    <n v="0"/>
    <n v="0"/>
    <n v="-3.6"/>
    <n v="-7.16"/>
    <n v="0"/>
    <n v="0"/>
    <n v="13.23"/>
  </r>
  <r>
    <s v="Jun 24, 2019 2:13:38 PM PDT"/>
    <n v="11930812121"/>
    <s v="Order"/>
    <s v="113-0965779-6733023"/>
    <s v="CS14-0207"/>
    <x v="82"/>
    <s v="Comfort Spaces Howdy Hoots 2 Piece Quilt Coverlet Bedspread Owl Print Ultra Soft Hypoallergenic Kids Teens Girls Bedding Set, Twin, Pink/White"/>
    <n v="1"/>
    <s v="amazon.com"/>
    <s v="Amazon"/>
    <s v="queensbury"/>
    <s v="new york"/>
    <n v="12804"/>
    <n v="34.99"/>
    <n v="0"/>
    <n v="0"/>
    <n v="0"/>
    <n v="2.4500000000000002"/>
    <n v="-2.4500000000000002"/>
    <n v="-5.25"/>
    <n v="-6.78"/>
    <n v="0"/>
    <n v="0"/>
    <n v="22.96"/>
  </r>
  <r>
    <s v="Jun 24, 2019 2:13:42 PM PDT"/>
    <n v="11930812121"/>
    <s v="Order"/>
    <s v="112-9397882-8044215"/>
    <s v="CS14-0214"/>
    <x v="6"/>
    <s v="Comfort Spaces Verone 3 Piece Quilt Coverlet Bedspread Ultra Soft Microfiber Stripes Pattern Hypoallergenic Bedding Set, Full/Queen, Blue White"/>
    <n v="1"/>
    <s v="amazon.com"/>
    <s v="Amazon"/>
    <s v="LAWRENCEVILLE"/>
    <s v="GA"/>
    <s v="30043-6227"/>
    <n v="39.99"/>
    <n v="2.92"/>
    <n v="0"/>
    <n v="0"/>
    <n v="0"/>
    <n v="0"/>
    <n v="-6"/>
    <n v="-10.84"/>
    <n v="0"/>
    <n v="0"/>
    <n v="26.07"/>
  </r>
  <r>
    <s v="Jun 24, 2019 2:13:50 PM PDT"/>
    <n v="11930812121"/>
    <s v="Order"/>
    <s v="112-9603585-7789822"/>
    <s v="CS10-0429"/>
    <x v="113"/>
    <s v="Comfort Spaces Odessa Long Fur 4 Piece Comforter and Throw Combo Set, Ultra Soft Snuggle Warm Ogee Pattern Bedding, Full/Queen, Grey"/>
    <n v="1"/>
    <s v="amazon.com"/>
    <s v="Amazon"/>
    <s v="Pflugerville"/>
    <s v="Texas"/>
    <n v="78660"/>
    <n v="49.49"/>
    <n v="0"/>
    <n v="0"/>
    <n v="0"/>
    <n v="0"/>
    <n v="0"/>
    <n v="-7.42"/>
    <n v="-13.96"/>
    <n v="0"/>
    <n v="0"/>
    <n v="28.11"/>
  </r>
  <r>
    <s v="Jun 24, 2019 2:23:32 PM PDT"/>
    <n v="11930812121"/>
    <s v="Order"/>
    <s v="111-6714782-6597852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WESTPORT"/>
    <s v="NY"/>
    <s v="12993-1700"/>
    <n v="39.99"/>
    <n v="0"/>
    <n v="0"/>
    <n v="0"/>
    <n v="3.2"/>
    <n v="-3.2"/>
    <n v="-6"/>
    <n v="-6.02"/>
    <n v="0"/>
    <n v="0"/>
    <n v="27.97"/>
  </r>
  <r>
    <s v="Jun 24, 2019 2:24:39 PM PDT"/>
    <n v="11930812121"/>
    <s v="Order"/>
    <s v="112-5411939-8993035"/>
    <s v="CS40-0873"/>
    <x v="106"/>
    <s v="Comfort Spaces Bridget Faux Linen Fretwork Window Curtain Embroidery Design Grommet Top Panel Pair with Tie Backs, 50&quot;x95&quot;, Aqua"/>
    <n v="8"/>
    <s v="amazon.com"/>
    <s v="Amazon"/>
    <s v="DECATUR"/>
    <s v="GA"/>
    <s v="30035-3747"/>
    <n v="266.32"/>
    <n v="0"/>
    <n v="0"/>
    <n v="0"/>
    <n v="0"/>
    <n v="0"/>
    <n v="-39.92"/>
    <n v="-45.12"/>
    <n v="0"/>
    <n v="0"/>
    <n v="181.28"/>
  </r>
  <r>
    <s v="Jun 24, 2019 2:25:19 PM PDT"/>
    <n v="11930812121"/>
    <s v="Order"/>
    <s v="114-6898109-8714602"/>
    <s v="CS50-0307"/>
    <x v="20"/>
    <s v="Comfort Spaces CS50-0307 Sherpa/Plush Blanket for Couch-50x60 inches Lightweight Cozy Sofa Couch Throw for Beds Office Lap Ogee- Ogee, Aqua"/>
    <n v="1"/>
    <s v="amazon.com"/>
    <s v="Amazon"/>
    <s v="UNION GROVE"/>
    <s v="WI"/>
    <s v="53182-9623"/>
    <n v="24.99"/>
    <n v="0"/>
    <n v="0"/>
    <n v="0"/>
    <n v="0"/>
    <n v="0"/>
    <n v="-3.75"/>
    <n v="-6.78"/>
    <n v="0"/>
    <n v="0"/>
    <n v="14.46"/>
  </r>
  <r>
    <s v="Jun 24, 2019 2:25:23 PM PDT"/>
    <n v="11930812121"/>
    <s v="Order"/>
    <s v="114-4573289-9742637"/>
    <s v="CS50-0307"/>
    <x v="20"/>
    <s v="Comfort Spaces CS50-0307 Sherpa/Plush Blanket for Couch-50x60 inches Lightweight Cozy Sofa Couch Throw for Beds Office Lap Ogee- Ogee, Aqua"/>
    <n v="1"/>
    <s v="amazon.com"/>
    <s v="Amazon"/>
    <s v="UNION GROVE"/>
    <s v="WI"/>
    <s v="53182-9623"/>
    <n v="24.99"/>
    <n v="0"/>
    <n v="0"/>
    <n v="0"/>
    <n v="0"/>
    <n v="0"/>
    <n v="-3.75"/>
    <n v="-6.78"/>
    <n v="0"/>
    <n v="0"/>
    <n v="14.46"/>
  </r>
  <r>
    <s v="Jun 24, 2019 2:28:31 PM PDT"/>
    <n v="11930812121"/>
    <s v="Order"/>
    <s v="111-0290127-5009812"/>
    <s v="CS10-0199"/>
    <x v="114"/>
    <s v="Comfort Spaces Kashmir 8 Piece Comforter Set Hypoallergenic Microfiber Lightweight All Season Paisley Print Bedding, King, Soft Blue"/>
    <n v="1"/>
    <s v="amazon.com"/>
    <s v="Amazon"/>
    <s v="GAINESVILLE"/>
    <s v="VA"/>
    <s v="20155-5814"/>
    <n v="79.989999999999995"/>
    <n v="0"/>
    <n v="0"/>
    <n v="0"/>
    <n v="0"/>
    <n v="0"/>
    <n v="-12"/>
    <n v="-15.86"/>
    <n v="0"/>
    <n v="0"/>
    <n v="52.13"/>
  </r>
  <r>
    <s v="Jun 24, 2019 2:29:26 PM PDT"/>
    <n v="11930812121"/>
    <s v="Order"/>
    <s v="113-5280359-8325851"/>
    <s v="CS50-0307"/>
    <x v="20"/>
    <s v="Comfort Spaces CS50-0307 Sherpa/Plush Blanket for Couch-50x60 inches Lightweight Cozy Sofa Couch Throw for Beds Office Lap Ogee- Ogee, Aqua"/>
    <n v="1"/>
    <s v="amazon.com"/>
    <s v="Amazon"/>
    <s v="LAKE ORION"/>
    <s v="MI"/>
    <s v="48359-1405"/>
    <n v="24.99"/>
    <n v="0"/>
    <n v="0"/>
    <n v="0"/>
    <n v="0"/>
    <n v="0"/>
    <n v="-3.75"/>
    <n v="-6.78"/>
    <n v="0"/>
    <n v="0"/>
    <n v="14.46"/>
  </r>
  <r>
    <s v="Jun 24, 2019 2:30:12 PM PDT"/>
    <n v="11930812121"/>
    <s v="Order"/>
    <s v="112-7977916-3087426"/>
    <s v="CS12-0048"/>
    <x v="321"/>
    <s v="Comfort Spaces Enya 3 Piece King Duvet Cover Zipper Closure and Corner Ties Floral Flower Print Decor Ultra Soft Microfiber Luxury Bedding-Set, Purple"/>
    <n v="1"/>
    <s v="amazon.com"/>
    <s v="Amazon"/>
    <s v="Brooklyn"/>
    <s v="NY"/>
    <n v="11237"/>
    <n v="20.99"/>
    <n v="0"/>
    <n v="0"/>
    <n v="0"/>
    <n v="1.86"/>
    <n v="-1.86"/>
    <n v="-3.15"/>
    <n v="-5.64"/>
    <n v="0"/>
    <n v="0"/>
    <n v="12.2"/>
  </r>
  <r>
    <s v="Jun 24, 2019 2:40:30 PM PDT"/>
    <n v="11930812121"/>
    <s v="Order"/>
    <s v="113-5963835-3166633"/>
    <s v="CS14-0214"/>
    <x v="6"/>
    <s v="Comfort Spaces Verone 3 Piece Quilt Coverlet Bedspread Ultra Soft Microfiber Stripes Pattern Hypoallergenic Bedding Set, Full/Queen, Blue White"/>
    <n v="1"/>
    <s v="amazon.com"/>
    <s v="Amazon"/>
    <s v="Irmo"/>
    <s v="SC"/>
    <n v="29063"/>
    <n v="39.99"/>
    <n v="0"/>
    <n v="0"/>
    <n v="0"/>
    <n v="2.8"/>
    <n v="-2.8"/>
    <n v="-6"/>
    <n v="-7.92"/>
    <n v="0"/>
    <n v="0"/>
    <n v="26.07"/>
  </r>
  <r>
    <s v="Jun 24, 2019 2:41:26 PM PDT"/>
    <n v="11930812121"/>
    <s v="Order"/>
    <s v="113-4711550-2440244"/>
    <s v="CS10-0677"/>
    <x v="22"/>
    <s v="Comfort Spaces Coco 4 Piece Comforter Set Ultra Soft Printed Damask Pattern Hypoallergenic Bedding, Full/Queen, Black"/>
    <n v="1"/>
    <s v="amazon.com"/>
    <s v="Amazon"/>
    <s v="merrick"/>
    <s v="ny"/>
    <n v="11566"/>
    <n v="46.99"/>
    <n v="0"/>
    <n v="0"/>
    <n v="0"/>
    <n v="4.05"/>
    <n v="-4.05"/>
    <n v="-7.05"/>
    <n v="-8.68"/>
    <n v="0"/>
    <n v="0"/>
    <n v="31.26"/>
  </r>
  <r>
    <s v="Jun 24, 2019 2:43:16 PM PDT"/>
    <n v="11930812121"/>
    <s v="Order"/>
    <s v="113-2266806-0638609"/>
    <s v="CS20-0244"/>
    <x v="166"/>
    <s v="Comfort Spaces Ultra Soft Hypoallergenic Microfiber 4 Piece Set, Wrinkle Fade Resistant Sheets with Pillow Cases Bedding, Twin XL, Light Gray"/>
    <n v="1"/>
    <s v="amazon.com"/>
    <s v="Amazon"/>
    <s v="Newark"/>
    <s v="DE"/>
    <n v="19711"/>
    <n v="17.989999999999998"/>
    <n v="0"/>
    <n v="0"/>
    <n v="0"/>
    <n v="0"/>
    <n v="0"/>
    <n v="-2.7"/>
    <n v="-5.26"/>
    <n v="0"/>
    <n v="0"/>
    <n v="10.029999999999999"/>
  </r>
  <r>
    <s v="Jun 24, 2019 2:47:42 PM PDT"/>
    <n v="11930812121"/>
    <s v="Order"/>
    <s v="114-3037740-9536255"/>
    <s v="CS73-0802"/>
    <x v="62"/>
    <s v="Comfort Spaces Cotton 8 Piece Bath Towel Set Striped Ultra Soft Hotel Quality Quick Dry Absorbent Bathroom Shower Hand Face Washcloths, Blush"/>
    <n v="1"/>
    <s v="amazon.com"/>
    <s v="Amazon"/>
    <s v="SARASOTA"/>
    <s v="FL"/>
    <s v="34236-2631"/>
    <n v="27.89"/>
    <n v="0"/>
    <n v="0"/>
    <n v="0"/>
    <n v="0"/>
    <n v="0"/>
    <n v="-4.18"/>
    <n v="-6.78"/>
    <n v="0"/>
    <n v="0"/>
    <n v="16.93"/>
  </r>
  <r>
    <s v="Jun 24, 2019 2:54:45 PM PDT"/>
    <n v="11930812121"/>
    <s v="Order"/>
    <s v="113-7696687-9849059"/>
    <s v="CS13-0923"/>
    <x v="190"/>
    <s v="Comfort Spaces Kienna Soft Microfiber Solid Blush Stitched Pattern 5 Piece Quilt Daybed Bedding Sets, 75&quot;x39&quot;, Teal"/>
    <n v="1"/>
    <s v="amazon.com"/>
    <s v="Amazon"/>
    <s v="EDISON"/>
    <s v="NJ"/>
    <s v="08817-4023"/>
    <n v="44.99"/>
    <n v="0"/>
    <n v="0"/>
    <n v="0"/>
    <n v="2.98"/>
    <n v="-2.98"/>
    <n v="-6.75"/>
    <n v="-8.3000000000000007"/>
    <n v="0"/>
    <n v="0"/>
    <n v="29.94"/>
  </r>
  <r>
    <s v="Jun 24, 2019 3:02:36 PM PDT"/>
    <n v="11930812121"/>
    <s v="Order"/>
    <s v="114-2756232-9201800"/>
    <s v="CS10-0677"/>
    <x v="22"/>
    <s v="Comfort Spaces Coco 4 Piece Comforter Set Ultra Soft Printed Damask Pattern Hypoallergenic Bedding, Full/Queen, Black"/>
    <n v="1"/>
    <s v="amazon.com"/>
    <s v="Amazon"/>
    <s v="FORT WORTH"/>
    <s v="TX"/>
    <s v="76120-4221"/>
    <n v="46.99"/>
    <n v="0"/>
    <n v="0"/>
    <n v="0"/>
    <n v="0"/>
    <n v="0"/>
    <n v="-7.05"/>
    <n v="-8.68"/>
    <n v="0"/>
    <n v="0"/>
    <n v="31.26"/>
  </r>
  <r>
    <s v="Jun 24, 2019 3:04:11 PM PDT"/>
    <n v="11930812121"/>
    <s v="Order"/>
    <s v="112-9929671-2466616"/>
    <s v="DE95B-0015"/>
    <x v="200"/>
    <s v="Décor 5 - Reversible Mermaid Sensory Sequins DIY Drawing Wall Art - 12'' x 16&quot; - Matte Fuchsia/Matte Smoky Blue Sequins with Silver Frame"/>
    <n v="1"/>
    <s v="amazon.com"/>
    <s v="Amazon"/>
    <s v="WOODRIDGE"/>
    <s v="IL"/>
    <s v="60517-1748"/>
    <n v="14.99"/>
    <n v="0"/>
    <n v="0"/>
    <n v="0"/>
    <n v="0"/>
    <n v="0"/>
    <n v="-2.25"/>
    <n v="-5.64"/>
    <n v="0"/>
    <n v="0"/>
    <n v="7.1"/>
  </r>
  <r>
    <s v="Jun 24, 2019 3:11:46 PM PDT"/>
    <n v="11930812121"/>
    <s v="Order"/>
    <s v="111-9272974-9461858"/>
    <s v="CS40-0617"/>
    <x v="219"/>
    <s v="Comfort Spaces Printed Floral Lisbeth Window Curtain Energy Saving Black Out Drapes Grommet Top Darkening Panel Pair for Bedroom Living Room and Dormi"/>
    <n v="4"/>
    <s v="amazon.com"/>
    <s v="Amazon"/>
    <s v="COATESVILLE"/>
    <s v="PA"/>
    <s v="19320-1521"/>
    <n v="59.96"/>
    <n v="0"/>
    <n v="0"/>
    <n v="0"/>
    <n v="3.6"/>
    <n v="-3.6"/>
    <n v="-9"/>
    <n v="-19.04"/>
    <n v="0"/>
    <n v="0"/>
    <n v="31.92"/>
  </r>
  <r>
    <s v="Jun 24, 2019 3:16:27 PM PDT"/>
    <n v="11930812121"/>
    <s v="Order"/>
    <s v="112-0486651-0189824"/>
    <s v="CS10-0752"/>
    <x v="7"/>
    <s v="Comfort Spaces Pierre 3 Piece Comforter Set All Season Ultra Soft Hypoallergenic Microfiber Pipeline Stripe Boys Dormitory Bedding, Twin/Twin XL, Blac"/>
    <n v="1"/>
    <s v="amazon.com"/>
    <s v="Amazon"/>
    <s v="WAYNESBORO"/>
    <s v="MS"/>
    <s v="39367-7855"/>
    <n v="35.99"/>
    <n v="6.15"/>
    <n v="0"/>
    <n v="-6.15"/>
    <n v="0"/>
    <n v="0"/>
    <n v="-5.4"/>
    <n v="-7.92"/>
    <n v="0"/>
    <n v="0"/>
    <n v="22.67"/>
  </r>
  <r>
    <s v="Jun 24, 2019 3:18:23 PM PDT"/>
    <n v="11930812121"/>
    <s v="Order"/>
    <s v="111-2007693-4303455"/>
    <s v="CS50-0307"/>
    <x v="20"/>
    <s v="Comfort Spaces CS50-0307 Sherpa/Plush Blanket for Couch-50x60 inches Lightweight Cozy Sofa Couch Throw for Beds Office Lap Ogee- Ogee, Aqua"/>
    <n v="1"/>
    <s v="amazon.com"/>
    <s v="Amazon"/>
    <s v="QUINCY"/>
    <s v="MA"/>
    <s v="02170-1344"/>
    <n v="24.99"/>
    <n v="0"/>
    <n v="0"/>
    <n v="0"/>
    <n v="0"/>
    <n v="0"/>
    <n v="-3.75"/>
    <n v="-6.78"/>
    <n v="0"/>
    <n v="0"/>
    <n v="14.46"/>
  </r>
  <r>
    <s v="Jun 24, 2019 3:18:55 PM PDT"/>
    <n v="11930812121"/>
    <s v="Order"/>
    <s v="114-3325008-5625028"/>
    <s v="CS14-0766"/>
    <x v="3"/>
    <s v="Comfort Spaces Enya 3 Piece Quilt Coverlet Bedspread Ultra Soft Floral Printed Pattern Bedding Set, Full/Queen, Black-Red"/>
    <n v="1"/>
    <s v="amazon.com"/>
    <s v="Amazon"/>
    <s v="SPRINGFIELD"/>
    <s v="MO"/>
    <n v="65810"/>
    <n v="35.99"/>
    <n v="0"/>
    <n v="0"/>
    <n v="0"/>
    <n v="0"/>
    <n v="0"/>
    <n v="-5.4"/>
    <n v="-8.3000000000000007"/>
    <n v="0"/>
    <n v="0"/>
    <n v="22.29"/>
  </r>
  <r>
    <s v="Jun 24, 2019 3:20:33 PM PDT"/>
    <n v="11930812121"/>
    <s v="Order"/>
    <s v="113-2424294-9153035"/>
    <s v="CS10-0068"/>
    <x v="0"/>
    <s v="Comfort Spaces Pierre 4 Piece Comforter Set All Season Ultra Soft Hypoallergenic Microfiber Pipeline Stripe Boys Dormitory Bedding, Full/Queen, Navy B"/>
    <n v="1"/>
    <s v="amazon.com"/>
    <s v="Amazon"/>
    <s v="WILLARD"/>
    <s v="OH"/>
    <s v="44890-9674"/>
    <n v="49.99"/>
    <n v="9.59"/>
    <n v="0"/>
    <n v="-9.59"/>
    <n v="0"/>
    <n v="0"/>
    <n v="-7.5"/>
    <n v="-9.44"/>
    <n v="0"/>
    <n v="0"/>
    <n v="33.049999999999997"/>
  </r>
  <r>
    <s v="Jun 24, 2019 3:23:52 PM PDT"/>
    <n v="11930812121"/>
    <s v="Order"/>
    <s v="111-6287315-6877818"/>
    <s v="CS10-0752"/>
    <x v="7"/>
    <s v="Comfort Spaces Pierre 3 Piece Comforter Set All Season Ultra Soft Hypoallergenic Microfiber Pipeline Stripe Boys Dormitory Bedding, Twin/Twin XL, Blac"/>
    <n v="1"/>
    <s v="amazon.com"/>
    <s v="Amazon"/>
    <s v="Manalapan"/>
    <s v="NJ"/>
    <s v="07726-3529"/>
    <n v="35.99"/>
    <n v="0"/>
    <n v="0"/>
    <n v="0"/>
    <n v="2.38"/>
    <n v="-2.38"/>
    <n v="-5.4"/>
    <n v="-7.92"/>
    <n v="0"/>
    <n v="0"/>
    <n v="22.67"/>
  </r>
  <r>
    <s v="Jun 24, 2019 3:24:31 PM PDT"/>
    <n v="11930812121"/>
    <s v="Order"/>
    <s v="114-6103904-1126635"/>
    <s v="CS10-0275"/>
    <x v="65"/>
    <s v="Comfort Spaces Vixie 3 Piece Comforter Set All Season Reversible Goose Down Alternative Stitched Geometrical Pattern Bedding, Full/Queen, Black/Grey"/>
    <n v="1"/>
    <s v="amazon.com"/>
    <s v="Amazon"/>
    <s v="CHICAGO"/>
    <s v="ILLINOIS"/>
    <s v="60609-6143"/>
    <n v="37.99"/>
    <n v="0"/>
    <n v="0"/>
    <n v="0"/>
    <n v="0"/>
    <n v="0"/>
    <n v="-5.7"/>
    <n v="-7.16"/>
    <n v="0"/>
    <n v="0"/>
    <n v="25.13"/>
  </r>
  <r>
    <s v="Jun 24, 2019 3:28:35 PM PDT"/>
    <n v="11930812121"/>
    <s v="Order"/>
    <s v="111-8959732-8359457"/>
    <s v="CS10-0677"/>
    <x v="22"/>
    <s v="Comfort Spaces Coco 4 Piece Comforter Set Ultra Soft Printed Damask Pattern Hypoallergenic Bedding, Full/Queen, Black"/>
    <n v="1"/>
    <s v="amazon.com"/>
    <s v="Amazon"/>
    <s v="MILWAUKEE"/>
    <s v="WI"/>
    <s v="53211-3234"/>
    <n v="46.99"/>
    <n v="0"/>
    <n v="0"/>
    <n v="0"/>
    <n v="0"/>
    <n v="0"/>
    <n v="-7.05"/>
    <n v="-8.68"/>
    <n v="0"/>
    <n v="0"/>
    <n v="31.26"/>
  </r>
  <r>
    <s v="Jun 24, 2019 3:34:18 PM PDT"/>
    <n v="11930812121"/>
    <s v="Order"/>
    <s v="111-7833061-6719439"/>
    <s v="CS14-0865"/>
    <x v="104"/>
    <s v="Comfort Spaces Pierre 2 Piece Quilt Coverlet Bedspread All Season Lightweight Hypoallergenic Pipeline Stripe Colorblock Kids Bedding Set, Twin/Twin XL"/>
    <n v="1"/>
    <s v="amazon.com"/>
    <s v="Amazon"/>
    <s v="PRICE"/>
    <s v="UT"/>
    <s v="84501-4559"/>
    <n v="29.99"/>
    <n v="0"/>
    <n v="0"/>
    <n v="0"/>
    <n v="0"/>
    <n v="0"/>
    <n v="-4.5"/>
    <n v="-7.92"/>
    <n v="0"/>
    <n v="0"/>
    <n v="17.57"/>
  </r>
  <r>
    <s v="Jun 24, 2019 3:36:50 PM PDT"/>
    <n v="11930812121"/>
    <s v="Order"/>
    <s v="113-5232449-5943425"/>
    <s v="CS50-0307"/>
    <x v="20"/>
    <s v="Comfort Spaces CS50-0307 Sherpa/Plush Blanket for Couch-50x60 inches Lightweight Cozy Sofa Couch Throw for Beds Office Lap Ogee- Ogee, Aqua"/>
    <n v="1"/>
    <s v="amazon.com"/>
    <s v="Amazon"/>
    <s v="BETHLEHEM"/>
    <s v="PA"/>
    <s v="18018-2905"/>
    <n v="24.99"/>
    <n v="0"/>
    <n v="0"/>
    <n v="0"/>
    <n v="1.5"/>
    <n v="-1.5"/>
    <n v="-3.75"/>
    <n v="-6.78"/>
    <n v="0"/>
    <n v="0"/>
    <n v="14.46"/>
  </r>
  <r>
    <s v="Jun 24, 2019 3:44:45 PM PDT"/>
    <n v="11930812121"/>
    <s v="Order"/>
    <s v="113-5785773-8033814"/>
    <s v="CS10-0278"/>
    <x v="156"/>
    <s v="Comfort Spaces Vixie 3 Piece Comforter Set All Season Reversible Goose Down Alternative Stitched Geometrical Pattern Bedding, Full/Queen, Red/Navy"/>
    <n v="1"/>
    <s v="amazon.com"/>
    <s v="Amazon"/>
    <s v="CLAXTON"/>
    <s v="GEORGIA"/>
    <s v="30417-7568"/>
    <n v="32.99"/>
    <n v="0"/>
    <n v="0"/>
    <n v="0"/>
    <n v="0"/>
    <n v="0"/>
    <n v="-4.95"/>
    <n v="-7.16"/>
    <n v="0"/>
    <n v="0"/>
    <n v="20.88"/>
  </r>
  <r>
    <s v="Jun 24, 2019 3:51:07 PM PDT"/>
    <n v="11930812121"/>
    <s v="Order"/>
    <s v="112-6654692-6145818"/>
    <s v="CS73-0800"/>
    <x v="92"/>
    <s v="Comfort Spaces Cotton 8 Piece Bath Towel Set Striped Ultra Soft Hotel Quality Quick Dry Absorbent Bathroom Shower Hand Face Washcloths, Taupe"/>
    <n v="1"/>
    <s v="amazon.com"/>
    <s v="Amazon"/>
    <s v="SIMI VALLEY"/>
    <s v="CA"/>
    <s v="93063-3965"/>
    <n v="26.34"/>
    <n v="0"/>
    <n v="0"/>
    <n v="0"/>
    <n v="2.44"/>
    <n v="0"/>
    <n v="-3.95"/>
    <n v="-6.78"/>
    <n v="-7.0000000000000007E-2"/>
    <n v="0"/>
    <n v="17.98"/>
  </r>
  <r>
    <s v="Jun 24, 2019 3:54:10 PM PDT"/>
    <n v="11930812121"/>
    <s v="Order"/>
    <s v="114-5761685-8641844"/>
    <s v="CS20-0129"/>
    <x v="122"/>
    <s v="Comfort Spaces Ultra Soft Hypoallergenic Microfiber 6 Piece Set, Wrinkle Fade Resistant Sheets with Pillow Cases Bedding, Full, Teal"/>
    <n v="1"/>
    <s v="amazon.com"/>
    <s v="Amazon"/>
    <s v="SOUTH PORTLAND"/>
    <s v="ME"/>
    <s v="04106-2942"/>
    <n v="20.99"/>
    <n v="0"/>
    <n v="0"/>
    <n v="0"/>
    <n v="0"/>
    <n v="0"/>
    <n v="-3.15"/>
    <n v="-5.64"/>
    <n v="0"/>
    <n v="0"/>
    <n v="12.2"/>
  </r>
  <r>
    <s v="Jun 24, 2019 3:58:19 PM PDT"/>
    <n v="11930812121"/>
    <s v="Order"/>
    <s v="113-8714743-9665864"/>
    <s v="CS10-0258"/>
    <x v="52"/>
    <s v="Comfort Spaces Vixie 3 Piece Comforter Set All Season Reversible Goose Down Alternative Stitched Geometrical Pattern Bedding, Full/Queen, Navy/Charcoa"/>
    <n v="1"/>
    <s v="amazon.com"/>
    <s v="Amazon"/>
    <s v="RUSSELLVILLE"/>
    <s v="AR"/>
    <s v="72801-4650"/>
    <n v="34.19"/>
    <n v="0"/>
    <n v="0"/>
    <n v="0"/>
    <n v="0"/>
    <n v="0"/>
    <n v="-5.13"/>
    <n v="-7.16"/>
    <n v="0"/>
    <n v="0"/>
    <n v="21.9"/>
  </r>
  <r>
    <s v="Jun 24, 2019 4:05:58 PM PDT"/>
    <n v="11930812121"/>
    <s v="Order"/>
    <s v="114-5066320-5924258"/>
    <s v="CS10-0026"/>
    <x v="168"/>
    <s v="Comfort Spaces Enya 5 Piece Comforter Set Ultra Soft Hypoallergenic Microfiber Floral Print Bedding, King, Yellow/Grey"/>
    <n v="1"/>
    <s v="amazon.com"/>
    <s v="Amazon"/>
    <s v="REPUBLIC"/>
    <s v="MO"/>
    <s v="65738-1676"/>
    <n v="59.99"/>
    <n v="0"/>
    <n v="0"/>
    <n v="0"/>
    <n v="0"/>
    <n v="0"/>
    <n v="-9"/>
    <n v="-12.44"/>
    <n v="0"/>
    <n v="0"/>
    <n v="38.549999999999997"/>
  </r>
  <r>
    <s v="Jun 24, 2019 4:06:25 PM PDT"/>
    <n v="11930812121"/>
    <s v="Order"/>
    <s v="111-0477892-8836258"/>
    <s v="CS40-0702"/>
    <x v="15"/>
    <s v="Comfort Spaces Grasscloth Blackout Window Curtain Pair / 2 Pieces Panels Grommet Top Energy Efficient Saving Drapes for Living Room Bedroom and Dorm,"/>
    <n v="1"/>
    <s v="amazon.com"/>
    <s v="Amazon"/>
    <s v="SOUTHWEST HARBOR"/>
    <s v="ME"/>
    <s v="04679-4622"/>
    <n v="24.99"/>
    <n v="0"/>
    <n v="0"/>
    <n v="0"/>
    <n v="0"/>
    <n v="0"/>
    <n v="-3.75"/>
    <n v="-5.26"/>
    <n v="0"/>
    <n v="0"/>
    <n v="15.98"/>
  </r>
  <r>
    <s v="Jun 24, 2019 4:08:29 PM PDT"/>
    <n v="11930812121"/>
    <s v="Order"/>
    <s v="113-1772636-6391416"/>
    <s v="CS40-0706"/>
    <x v="56"/>
    <s v="Comfort Spaces Grasscloth Blackout Window Curtain Pair / 2 Pieces Panels Grommet Top Energy Efficient Saving Drapes for Living Room Bedroom and Dorm,"/>
    <n v="1"/>
    <s v="amazon.com"/>
    <s v="Amazon"/>
    <s v="BERKLEY"/>
    <s v="MI"/>
    <s v="48072-1125"/>
    <n v="29.99"/>
    <n v="0"/>
    <n v="0"/>
    <n v="0"/>
    <n v="0"/>
    <n v="0"/>
    <n v="-9"/>
    <n v="-5.26"/>
    <n v="0"/>
    <n v="0"/>
    <n v="15.73"/>
  </r>
  <r>
    <s v="Jun 24, 2019 4:08:29 PM PDT"/>
    <n v="11930812121"/>
    <s v="Order"/>
    <s v="113-1772636-6391416"/>
    <s v="CS40-0706"/>
    <x v="56"/>
    <s v="Comfort Spaces Grasscloth Blackout Window Curtain Pair / 2 Pieces Panels Grommet Top Energy Efficient Saving Drapes for Living Room Bedroom and Dorm,"/>
    <n v="1"/>
    <s v="amazon.com"/>
    <s v="Amazon"/>
    <s v="BERKLEY"/>
    <s v="MI"/>
    <s v="48072-1125"/>
    <n v="29.99"/>
    <n v="0"/>
    <n v="0"/>
    <n v="0"/>
    <n v="0"/>
    <n v="0"/>
    <n v="0"/>
    <n v="-5.26"/>
    <n v="0"/>
    <n v="0"/>
    <n v="24.73"/>
  </r>
  <r>
    <s v="Jun 24, 2019 4:08:54 PM PDT"/>
    <n v="11930812121"/>
    <s v="Order"/>
    <s v="112-8759723-1981028"/>
    <s v="CS14-0207"/>
    <x v="82"/>
    <s v="Comfort Spaces Howdy Hoots 2 Piece Quilt Coverlet Bedspread Owl Print Ultra Soft Hypoallergenic Kids Teens Girls Bedding Set, Twin, Pink/White"/>
    <n v="1"/>
    <s v="amazon.com"/>
    <s v="Amazon"/>
    <s v="EAST LYME"/>
    <s v="CT"/>
    <s v="06333-1003"/>
    <n v="34.99"/>
    <n v="0"/>
    <n v="0"/>
    <n v="0"/>
    <n v="2.2200000000000002"/>
    <n v="-2.2200000000000002"/>
    <n v="-5.25"/>
    <n v="-6.78"/>
    <n v="0"/>
    <n v="0"/>
    <n v="22.96"/>
  </r>
  <r>
    <s v="Jun 24, 2019 4:20:54 PM PDT"/>
    <n v="11930812121"/>
    <s v="Order"/>
    <s v="113-3480708-0731463"/>
    <s v="CS54-0983"/>
    <x v="158"/>
    <s v="Comfort Spaces Plush to Sherpa 2 Piece Electric Wrap Blanket and Socks Set Ultra Soft Warm Reversible Heated Poncho Throw, Ogee, Navy"/>
    <n v="1"/>
    <s v="amazon.com"/>
    <s v="Amazon"/>
    <s v="WINNETKA"/>
    <s v="CA"/>
    <s v="91306-2508"/>
    <n v="40.99"/>
    <n v="0"/>
    <n v="0"/>
    <n v="0"/>
    <n v="3.79"/>
    <n v="0"/>
    <n v="-6.15"/>
    <n v="-7.54"/>
    <n v="-0.11"/>
    <n v="0"/>
    <n v="30.98"/>
  </r>
  <r>
    <s v="Jun 24, 2019 4:22:18 PM PDT"/>
    <n v="11930812121"/>
    <s v="Order"/>
    <s v="113-1712676-6577811"/>
    <s v="CS10-0258"/>
    <x v="52"/>
    <s v="Comfort Spaces Vixie 3 Piece Comforter Set All Season Reversible Goose Down Alternative Stitched Geometrical Pattern Bedding, Full/Queen, Navy/Charcoa"/>
    <n v="1"/>
    <s v="amazon.com"/>
    <s v="Amazon"/>
    <s v="WILTON MANORS"/>
    <s v="FL"/>
    <s v="33334-2069"/>
    <n v="34.19"/>
    <n v="0"/>
    <n v="0"/>
    <n v="0"/>
    <n v="0"/>
    <n v="0"/>
    <n v="-5.13"/>
    <n v="-7.16"/>
    <n v="0"/>
    <n v="0"/>
    <n v="21.9"/>
  </r>
  <r>
    <s v="Jun 24, 2019 4:23:53 PM PDT"/>
    <n v="11930812121"/>
    <s v="Order"/>
    <s v="113-0607685-6788206"/>
    <s v="CS10-0068"/>
    <x v="0"/>
    <s v="Comfort Spaces Pierre 4 Piece Comforter Set All Season Ultra Soft Hypoallergenic Microfiber Pipeline Stripe Boys Dormitory Bedding, Full/Queen, Navy B"/>
    <n v="1"/>
    <s v="amazon.com"/>
    <s v="Amazon"/>
    <s v="MULLINS"/>
    <s v="SC"/>
    <s v="29574-3618"/>
    <n v="49.99"/>
    <n v="0"/>
    <n v="0"/>
    <n v="0"/>
    <n v="4"/>
    <n v="-4"/>
    <n v="-7.5"/>
    <n v="-9.44"/>
    <n v="0"/>
    <n v="0"/>
    <n v="33.049999999999997"/>
  </r>
  <r>
    <s v="Jun 24, 2019 4:24:51 PM PDT"/>
    <n v="11930812121"/>
    <s v="Order"/>
    <s v="113-5026803-1259456"/>
    <s v="CS10-0026"/>
    <x v="168"/>
    <s v="Comfort Spaces Enya 5 Piece Comforter Set Ultra Soft Hypoallergenic Microfiber Floral Print Bedding, King, Yellow/Grey"/>
    <n v="1"/>
    <s v="amazon.com"/>
    <s v="Amazon"/>
    <s v="Bowie"/>
    <s v="MD"/>
    <s v="20716-1262"/>
    <n v="59.99"/>
    <n v="0"/>
    <n v="0"/>
    <n v="0"/>
    <n v="0"/>
    <n v="0"/>
    <n v="-9"/>
    <n v="-12.44"/>
    <n v="0"/>
    <n v="0"/>
    <n v="38.549999999999997"/>
  </r>
  <r>
    <s v="Jun 24, 2019 4:37:39 PM PDT"/>
    <n v="11930812121"/>
    <s v="Order"/>
    <s v="113-8711174-5334620"/>
    <s v="CS10-0098"/>
    <x v="46"/>
    <s v="Comfort Spaces Vixie 3 Piece Comforter Set All Season Reversible Goose Down Alternative Stitched Geometrical Pattern Bedding, Full/Queen, Coral/Grey"/>
    <n v="1"/>
    <s v="amazon.com"/>
    <s v="Amazon"/>
    <s v="HOPE"/>
    <s v="RI"/>
    <s v="02831-1828"/>
    <n v="37.99"/>
    <n v="0"/>
    <n v="0"/>
    <n v="0"/>
    <n v="0"/>
    <n v="0"/>
    <n v="-5.7"/>
    <n v="-7.16"/>
    <n v="0"/>
    <n v="0"/>
    <n v="25.13"/>
  </r>
  <r>
    <s v="Jun 24, 2019 4:38:28 PM PDT"/>
    <n v="11930812121"/>
    <s v="Order"/>
    <s v="112-9691244-8585065"/>
    <s v="CS14-0208"/>
    <x v="58"/>
    <s v="Comfort Spaces Howdy Hoots 3 Piece Quilt Coverlet Bedspread Owl Print Ultra Soft Hypoallergenic Kids Teens Girls Bedding Set, Full/Queen, Pink/White"/>
    <n v="1"/>
    <s v="amazon.com"/>
    <s v="Amazon"/>
    <s v="SAN DIEGO"/>
    <s v="CA"/>
    <s v="92117-1218"/>
    <n v="42.99"/>
    <n v="0"/>
    <n v="0"/>
    <n v="0"/>
    <n v="3.98"/>
    <n v="0"/>
    <n v="-6.45"/>
    <n v="-7.54"/>
    <n v="-0.12"/>
    <n v="0"/>
    <n v="32.86"/>
  </r>
  <r>
    <s v="Jun 24, 2019 4:43:12 PM PDT"/>
    <n v="11930812121"/>
    <s v="Order"/>
    <s v="112-2689687-3739437"/>
    <s v="CS10-0752"/>
    <x v="7"/>
    <s v="Comfort Spaces Pierre 3 Piece Comforter Set All Season Ultra Soft Hypoallergenic Microfiber Pipeline Stripe Boys Dormitory Bedding, Twin/Twin XL, Blac"/>
    <n v="1"/>
    <s v="amazon.com"/>
    <s v="Amazon"/>
    <s v="KNOXVILLE"/>
    <s v="TN"/>
    <s v="37914-4744"/>
    <n v="35.99"/>
    <n v="0"/>
    <n v="0"/>
    <n v="0"/>
    <n v="0"/>
    <n v="0"/>
    <n v="-5.4"/>
    <n v="-7.92"/>
    <n v="0"/>
    <n v="0"/>
    <n v="22.67"/>
  </r>
  <r>
    <s v="Jun 24, 2019 4:55:25 PM PDT"/>
    <n v="11930812121"/>
    <s v="Order"/>
    <s v="114-4494820-3781836"/>
    <s v="CS20-0120"/>
    <x v="142"/>
    <s v="Comfort Spaces Ultra Soft Hypoallergenic Microfiber 6 Piece Set, Wrinkle Fade Resistant Sheets with Pillow Cases Bedding, Full, Light Gray"/>
    <n v="1"/>
    <s v="amazon.com"/>
    <s v="Amazon"/>
    <s v="PROSPER"/>
    <s v="TX"/>
    <s v="75078-1394"/>
    <n v="21.99"/>
    <n v="0"/>
    <n v="0"/>
    <n v="0"/>
    <n v="0"/>
    <n v="0"/>
    <n v="-3.3"/>
    <n v="-5.64"/>
    <n v="0"/>
    <n v="0"/>
    <n v="13.05"/>
  </r>
  <r>
    <s v="Jun 24, 2019 5:05:48 PM PDT"/>
    <n v="11930812121"/>
    <s v="Order"/>
    <s v="111-5451863-7769822"/>
    <s v="CS10-0693"/>
    <x v="184"/>
    <s v="Comfort Spaces Coco 4 Piece Comforter Set Ultra Soft Printed Damask Pattern Hypoallergenic Bedding, King, Black"/>
    <n v="1"/>
    <s v="amazon.com"/>
    <s v="Amazon"/>
    <s v="DETROIT LAKES"/>
    <s v="MN"/>
    <s v="56501-2941"/>
    <n v="54.99"/>
    <n v="0"/>
    <n v="0"/>
    <n v="0"/>
    <n v="4.0599999999999996"/>
    <n v="-4.0599999999999996"/>
    <n v="-8.25"/>
    <n v="-14.34"/>
    <n v="0"/>
    <n v="0"/>
    <n v="32.4"/>
  </r>
  <r>
    <s v="Jun 24, 2019 5:11:32 PM PDT"/>
    <n v="11930812121"/>
    <s v="Order"/>
    <s v="112-4340759-3294615"/>
    <s v="CS14-0090"/>
    <x v="13"/>
    <s v="Comfort Spaces Coco 3 Piece Quilt Coverlet Bedspread Ultra Soft Printed Damask Pattern Hypoallergenic Bedding Set, Full/Queen, Teal - Grey"/>
    <n v="1"/>
    <s v="amazon.com"/>
    <s v="Amazon"/>
    <s v="ROBERTSDALE"/>
    <s v="AL"/>
    <s v="36567-3803"/>
    <n v="39.99"/>
    <n v="0"/>
    <n v="0"/>
    <n v="0"/>
    <n v="3.2"/>
    <n v="-3.2"/>
    <n v="-6"/>
    <n v="-7.54"/>
    <n v="0"/>
    <n v="0"/>
    <n v="26.45"/>
  </r>
  <r>
    <s v="Jun 24, 2019 5:17:52 PM PDT"/>
    <n v="11930812121"/>
    <s v="Order"/>
    <s v="111-7831589-0116260"/>
    <s v="BR54-0822"/>
    <x v="25"/>
    <s v="Beautyrest Brushed Long Fur Electric Throw Blanket Ogee Pattern Warm and Soft Heated Wrap with Auto Shutoff, 50&quot; W x 60&quot; L, Chocolate"/>
    <n v="1"/>
    <s v="amazon.com"/>
    <s v="Amazon"/>
    <s v="MARIETTA"/>
    <s v="GA"/>
    <s v="30062-3558"/>
    <n v="46.99"/>
    <n v="0"/>
    <n v="0"/>
    <n v="0"/>
    <n v="0"/>
    <n v="0"/>
    <n v="-7.05"/>
    <n v="-6.02"/>
    <n v="0"/>
    <n v="0"/>
    <n v="33.92"/>
  </r>
  <r>
    <s v="Jun 24, 2019 5:19:17 PM PDT"/>
    <n v="11930812121"/>
    <s v="Order"/>
    <s v="111-0092496-8079430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NAPLES"/>
    <s v="FL"/>
    <s v="34120-4385"/>
    <n v="39.99"/>
    <n v="0"/>
    <n v="0"/>
    <n v="0"/>
    <n v="0"/>
    <n v="0"/>
    <n v="-6"/>
    <n v="-6.02"/>
    <n v="0"/>
    <n v="0"/>
    <n v="27.97"/>
  </r>
  <r>
    <s v="Jun 24, 2019 5:22:29 PM PDT"/>
    <n v="11930812121"/>
    <s v="Order"/>
    <s v="114-2526996-2552251"/>
    <s v="CS10-0978"/>
    <x v="50"/>
    <s v="Comfort Spaces Vivian 3 Piece Comforter Set Ultra Soft All Season Lightweight Microfiber Geometric Metallic Print Hypoallergenic Bedding, Twin/Twin XL"/>
    <n v="1"/>
    <s v="amazon.com"/>
    <s v="Amazon"/>
    <s v="Los Angeles"/>
    <s v="CA"/>
    <n v="90031"/>
    <n v="44.99"/>
    <n v="0"/>
    <n v="0"/>
    <n v="0"/>
    <n v="4.16"/>
    <n v="0"/>
    <n v="-6.75"/>
    <n v="-7.92"/>
    <n v="-0.12"/>
    <n v="0"/>
    <n v="34.36"/>
  </r>
  <r>
    <s v="Jun 24, 2019 5:23:28 PM PDT"/>
    <n v="11930812121"/>
    <s v="Order"/>
    <s v="112-2511389-1600258"/>
    <s v="CS10-0904"/>
    <x v="44"/>
    <s v="Comfort Spaces Colin 6 Piece Comforter Set All Season Microfiber Stripe Printed Bedding and Sheet with Two Side Pockets, Twin XL, Red/Grey"/>
    <n v="1"/>
    <s v="amazon.com"/>
    <s v="Amazon"/>
    <s v="MOUNT JULIET"/>
    <s v="TN"/>
    <s v="37122-2974"/>
    <n v="52.99"/>
    <n v="0"/>
    <n v="0"/>
    <n v="0"/>
    <n v="0"/>
    <n v="0"/>
    <n v="-7.95"/>
    <n v="-7.54"/>
    <n v="0"/>
    <n v="0"/>
    <n v="37.5"/>
  </r>
  <r>
    <s v="Jun 24, 2019 5:28:13 PM PDT"/>
    <n v="11930812121"/>
    <s v="Order"/>
    <s v="112-8545650-0909838"/>
    <s v="CS14-0208"/>
    <x v="58"/>
    <s v="Comfort Spaces Howdy Hoots 3 Piece Quilt Coverlet Bedspread Owl Print Ultra Soft Hypoallergenic Kids Teens Girls Bedding Set, Full/Queen, Pink/White"/>
    <n v="1"/>
    <s v="amazon.com"/>
    <s v="Amazon"/>
    <s v="HALETHORPE"/>
    <s v="MD"/>
    <s v="21227-4440"/>
    <n v="42.99"/>
    <n v="0"/>
    <n v="0"/>
    <n v="0"/>
    <n v="0"/>
    <n v="0"/>
    <n v="-6.45"/>
    <n v="-7.54"/>
    <n v="0"/>
    <n v="0"/>
    <n v="29"/>
  </r>
  <r>
    <s v="Jun 24, 2019 5:34:46 PM PDT"/>
    <n v="11930812121"/>
    <s v="Order"/>
    <s v="113-7602659-1327430"/>
    <s v="BR54-0828"/>
    <x v="72"/>
    <s v="Beautyrest Ultra Soft Sherpa Berber Fleece Electric Poncho Wrap Blanket Heated Throw with Auto Shutoff, 50&quot; W x 64&quot; L, Tan Plaid"/>
    <n v="1"/>
    <s v="amazon.com"/>
    <s v="Amazon"/>
    <s v="Adrian"/>
    <s v="MI"/>
    <n v="49221"/>
    <n v="46.99"/>
    <n v="0"/>
    <n v="0"/>
    <n v="0"/>
    <n v="0"/>
    <n v="0"/>
    <n v="-7.05"/>
    <n v="-7.92"/>
    <n v="0"/>
    <n v="0"/>
    <n v="32.020000000000003"/>
  </r>
  <r>
    <s v="Jun 24, 2019 5:54:48 PM PDT"/>
    <n v="11930812121"/>
    <s v="Order"/>
    <s v="113-0273263-0277041"/>
    <s v="CS10-0275"/>
    <x v="65"/>
    <s v="Comfort Spaces Vixie 3 Piece Comforter Set All Season Reversible Goose Down Alternative Stitched Geometrical Pattern Bedding, Full/Queen, Black/Grey"/>
    <n v="1"/>
    <s v="amazon.com"/>
    <s v="Amazon"/>
    <s v="Aston"/>
    <s v="PA"/>
    <n v="19014"/>
    <n v="37.99"/>
    <n v="0"/>
    <n v="0"/>
    <n v="0"/>
    <n v="2.2799999999999998"/>
    <n v="-2.2799999999999998"/>
    <n v="-5.7"/>
    <n v="-7.16"/>
    <n v="0"/>
    <n v="0"/>
    <n v="25.13"/>
  </r>
  <r>
    <s v="Jun 24, 2019 5:55:12 PM PDT"/>
    <n v="11930812121"/>
    <s v="Order"/>
    <s v="111-8238722-7317860"/>
    <s v="CS10-0098"/>
    <x v="46"/>
    <s v="Comfort Spaces Vixie 3 Piece Comforter Set All Season Reversible Goose Down Alternative Stitched Geometrical Pattern Bedding, Full/Queen, Coral/Grey"/>
    <n v="1"/>
    <s v="amazon.com"/>
    <s v="Amazon"/>
    <s v="Peyton"/>
    <s v="Colorado"/>
    <s v="80831-8310"/>
    <n v="37.99"/>
    <n v="0"/>
    <n v="0"/>
    <n v="0"/>
    <n v="0"/>
    <n v="0"/>
    <n v="-5.7"/>
    <n v="-7.16"/>
    <n v="0"/>
    <n v="0"/>
    <n v="25.13"/>
  </r>
  <r>
    <s v="Jun 24, 2019 5:58:06 PM PDT"/>
    <n v="11930812121"/>
    <s v="Order"/>
    <s v="113-8350874-6797848"/>
    <s v="CS14-0090"/>
    <x v="13"/>
    <s v="Comfort Spaces Coco 3 Piece Quilt Coverlet Bedspread Ultra Soft Printed Damask Pattern Hypoallergenic Bedding Set, Full/Queen, Teal - Grey"/>
    <n v="1"/>
    <s v="amazon.com"/>
    <s v="Amazon"/>
    <s v="SILVER SPRING"/>
    <s v="MD"/>
    <s v="20910-3198"/>
    <n v="39.99"/>
    <n v="0"/>
    <n v="0"/>
    <n v="0"/>
    <n v="0"/>
    <n v="0"/>
    <n v="-6"/>
    <n v="-7.54"/>
    <n v="0"/>
    <n v="0"/>
    <n v="26.45"/>
  </r>
  <r>
    <s v="Jun 24, 2019 6:02:33 PM PDT"/>
    <n v="11930812121"/>
    <s v="Order"/>
    <s v="114-0354708-3424223"/>
    <s v="CS16-0914"/>
    <x v="48"/>
    <s v="Comfort Spaces II02-0135 Waterproof Protector Twin XL-Fitted Sheet Style Bed Cotton Terry Mattress Cover-Hypoallergenic, Scotchgard 3M Stain Resistant"/>
    <n v="2"/>
    <s v="amazon.com"/>
    <s v="Amazon"/>
    <s v="FOUNTAIN HILLS"/>
    <s v="AZ"/>
    <s v="85268-2511"/>
    <n v="22.38"/>
    <n v="0"/>
    <n v="0"/>
    <n v="0"/>
    <n v="0"/>
    <n v="0"/>
    <n v="-3.36"/>
    <n v="-9.52"/>
    <n v="0"/>
    <n v="0"/>
    <n v="9.5"/>
  </r>
  <r>
    <s v="Jun 24, 2019 6:09:55 PM PDT"/>
    <n v="11930812121"/>
    <s v="Order"/>
    <s v="114-6640721-4525868"/>
    <s v="CS10-0098"/>
    <x v="46"/>
    <s v="Comfort Spaces Vixie 3 Piece Comforter Set All Season Reversible Goose Down Alternative Stitched Geometrical Pattern Bedding, Full/Queen, Coral/Grey"/>
    <n v="1"/>
    <s v="amazon.com"/>
    <s v="Amazon"/>
    <s v="INDIAN TRAIL"/>
    <s v="NC"/>
    <s v="28079-5400"/>
    <n v="37.99"/>
    <n v="0"/>
    <n v="0"/>
    <n v="0"/>
    <n v="0"/>
    <n v="0"/>
    <n v="-5.7"/>
    <n v="-7.16"/>
    <n v="0"/>
    <n v="0"/>
    <n v="25.13"/>
  </r>
  <r>
    <s v="Jun 24, 2019 6:21:39 PM PDT"/>
    <n v="11930812121"/>
    <s v="Order"/>
    <s v="112-0096126-7241031"/>
    <s v="CS14-0090"/>
    <x v="13"/>
    <s v="Comfort Spaces Coco 3 Piece Quilt Coverlet Bedspread Ultra Soft Printed Damask Pattern Hypoallergenic Bedding Set, Full/Queen, Teal - Grey"/>
    <n v="1"/>
    <s v="amazon.com"/>
    <s v="Amazon"/>
    <s v="LEXINGTON"/>
    <s v="SC"/>
    <s v="29072-7589"/>
    <n v="39.99"/>
    <n v="0"/>
    <n v="0"/>
    <n v="0"/>
    <n v="2.8"/>
    <n v="-2.8"/>
    <n v="-6"/>
    <n v="-7.54"/>
    <n v="0"/>
    <n v="0"/>
    <n v="26.45"/>
  </r>
  <r>
    <s v="Jun 24, 2019 6:22:38 PM PDT"/>
    <n v="11930812121"/>
    <s v="Order"/>
    <s v="114-0391718-3598652"/>
    <s v="CS20-0940"/>
    <x v="198"/>
    <s v="Comfort Spaces Cotton Flannel 4 Piece Set Breathable Warm Deep Pocket Cute Camel Animal Print Sheets with Pillow Cases Bedding, Twin,"/>
    <n v="1"/>
    <s v="amazon.com"/>
    <s v="Amazon"/>
    <s v="DENVER"/>
    <s v="COLORADO"/>
    <s v="80207-3847"/>
    <n v="18.739999999999998"/>
    <n v="0"/>
    <n v="0"/>
    <n v="0"/>
    <n v="0"/>
    <n v="0"/>
    <n v="-2.81"/>
    <n v="-6.4"/>
    <n v="0"/>
    <n v="0"/>
    <n v="9.5299999999999994"/>
  </r>
  <r>
    <s v="Jun 24, 2019 6:22:58 PM PDT"/>
    <n v="11930812121"/>
    <s v="Order"/>
    <s v="114-7976073-2300239"/>
    <s v="BR54-0831"/>
    <x v="90"/>
    <s v="Beautyrest Ultra Soft Sherpa Berber Fleece Electric Poncho Wrap Blanket Heated Throw with Auto Shutoff, 50&quot; W x 64&quot; L, Aqua Plaid"/>
    <n v="1"/>
    <s v="amazon.com"/>
    <s v="Amazon"/>
    <s v="Chicago"/>
    <s v="IL"/>
    <s v="60659-5136"/>
    <n v="46.99"/>
    <n v="1.83"/>
    <n v="0"/>
    <n v="0"/>
    <n v="0"/>
    <n v="0"/>
    <n v="-7.05"/>
    <n v="-8.99"/>
    <n v="0"/>
    <n v="0"/>
    <n v="32.78"/>
  </r>
  <r>
    <s v="Jun 24, 2019 6:41:15 PM PDT"/>
    <n v="11930812121"/>
    <s v="Order"/>
    <s v="111-5010199-9986625"/>
    <s v="CS40-0617"/>
    <x v="219"/>
    <s v="Comfort Spaces Printed Floral Lisbeth Window Curtain Energy Saving Black Out Drapes Grommet Top Darkening Panel Pair for Bedroom Living Room and Dormi"/>
    <n v="1"/>
    <s v="amazon.com"/>
    <s v="Amazon"/>
    <s v="CHANDLER"/>
    <s v="AZ"/>
    <s v="85226-3830"/>
    <n v="14.99"/>
    <n v="0"/>
    <n v="0"/>
    <n v="0"/>
    <n v="0"/>
    <n v="0"/>
    <n v="-2.25"/>
    <n v="-4.76"/>
    <n v="0"/>
    <n v="0"/>
    <n v="7.98"/>
  </r>
  <r>
    <s v="Jun 24, 2019 7:06:37 PM PDT"/>
    <n v="11930812121"/>
    <s v="Order"/>
    <s v="114-9159727-8033039"/>
    <s v="CS10-0251"/>
    <x v="110"/>
    <s v="Comfort Spaces Vixie 2 Piece Comforter Set All Season Reversible Goose Down Alternative Stitched Geometrical Pattern Bedding, Twin/Twin XL, Pink/Orang"/>
    <n v="1"/>
    <s v="amazon.com"/>
    <s v="Amazon"/>
    <s v="JACKSONVILLE"/>
    <s v="FL"/>
    <s v="32244-4759"/>
    <n v="25.99"/>
    <n v="0"/>
    <n v="0"/>
    <n v="0"/>
    <n v="0"/>
    <n v="0"/>
    <n v="-3.9"/>
    <n v="-6.02"/>
    <n v="0"/>
    <n v="0"/>
    <n v="16.07"/>
  </r>
  <r>
    <s v="Jun 24, 2019 7:19:46 PM PDT"/>
    <n v="11930812121"/>
    <s v="Order"/>
    <s v="114-9880805-8316267"/>
    <s v="CS70-0768"/>
    <x v="16"/>
    <s v="Comfort Spaces Enya Bathroom Shower Floral Printed Cute Chic Microfiber Fabric Bath Curtains, 72&quot;x72&quot;, Black/Red"/>
    <n v="1"/>
    <s v="amazon.com"/>
    <s v="Amazon"/>
    <s v="COLORADO SPRINGS"/>
    <s v="CO"/>
    <s v="80927-4150"/>
    <n v="17.989999999999998"/>
    <n v="1.67"/>
    <n v="0"/>
    <n v="-1.67"/>
    <n v="0"/>
    <n v="0"/>
    <n v="-2.7"/>
    <n v="-4.76"/>
    <n v="0"/>
    <n v="0"/>
    <n v="10.53"/>
  </r>
  <r>
    <s v="Jun 24, 2019 7:20:20 PM PDT"/>
    <n v="11930812121"/>
    <s v="Order"/>
    <s v="112-4473110-8526615"/>
    <s v="CS20-0130"/>
    <x v="18"/>
    <s v="Comfort Spaces Ultra Soft Hypoallergenic Microfiber 6 Piece Set, Wrinkle Fade Resistant Sheets with Pillow Cases Bedding, Queen, Teal"/>
    <n v="1"/>
    <s v="amazon.com"/>
    <s v="Amazon"/>
    <s v="COLORADO SPRINGS"/>
    <s v="CO"/>
    <s v="80922-1315"/>
    <n v="21.99"/>
    <n v="0"/>
    <n v="0"/>
    <n v="0"/>
    <n v="0"/>
    <n v="0"/>
    <n v="-3.3"/>
    <n v="-5.64"/>
    <n v="0"/>
    <n v="0"/>
    <n v="13.05"/>
  </r>
  <r>
    <s v="Jun 24, 2019 7:25:39 PM PDT"/>
    <n v="11930812121"/>
    <s v="Order"/>
    <s v="114-9056167-9734662"/>
    <s v="CS14-0865"/>
    <x v="104"/>
    <s v="Comfort Spaces Pierre 2 Piece Quilt Coverlet Bedspread All Season Lightweight Hypoallergenic Pipeline Stripe Colorblock Kids Bedding Set, Twin/Twin XL"/>
    <n v="1"/>
    <s v="amazon.com"/>
    <s v="Amazon"/>
    <s v="LEES SUMMIT"/>
    <s v="MO"/>
    <s v="64081-3269"/>
    <n v="29.99"/>
    <n v="0"/>
    <n v="0"/>
    <n v="0"/>
    <n v="0"/>
    <n v="0"/>
    <n v="-4.5"/>
    <n v="-7.92"/>
    <n v="0"/>
    <n v="0"/>
    <n v="17.57"/>
  </r>
  <r>
    <s v="Jun 24, 2019 7:32:51 PM PDT"/>
    <n v="11930812121"/>
    <s v="Order"/>
    <s v="112-4383218-9583466"/>
    <s v="CS14-0208"/>
    <x v="58"/>
    <s v="Comfort Spaces Howdy Hoots 3 Piece Quilt Coverlet Bedspread Owl Print Ultra Soft Hypoallergenic Kids Teens Girls Bedding Set, Full/Queen, Pink/White"/>
    <n v="1"/>
    <s v="amazon.com"/>
    <s v="Amazon"/>
    <s v="SMYRNA"/>
    <s v="GA"/>
    <s v="30080-6482"/>
    <n v="42.99"/>
    <n v="0"/>
    <n v="0"/>
    <n v="0"/>
    <n v="0"/>
    <n v="0"/>
    <n v="-6.45"/>
    <n v="-7.54"/>
    <n v="0"/>
    <n v="0"/>
    <n v="29"/>
  </r>
  <r>
    <s v="Jun 24, 2019 7:50:00 PM PDT"/>
    <n v="11930812121"/>
    <s v="Order"/>
    <s v="114-4425119-5089068"/>
    <s v="BR54-0831"/>
    <x v="90"/>
    <s v="Beautyrest Ultra Soft Sherpa Berber Fleece Electric Poncho Wrap Blanket Heated Throw with Auto Shutoff, 50&quot; W x 64&quot; L, Aqua Plaid"/>
    <n v="1"/>
    <s v="amazon.com"/>
    <s v="Amazon"/>
    <s v="TEMPLE"/>
    <s v="TX"/>
    <s v="76502-5156"/>
    <n v="46.99"/>
    <n v="2.66"/>
    <n v="0"/>
    <n v="-2.66"/>
    <n v="0"/>
    <n v="0"/>
    <n v="-7.05"/>
    <n v="-7.16"/>
    <n v="0"/>
    <n v="0"/>
    <n v="32.78"/>
  </r>
  <r>
    <s v="Jun 24, 2019 8:16:19 PM PDT"/>
    <n v="11930812121"/>
    <s v="Order"/>
    <s v="114-4259567-8585806"/>
    <s v="CS10-0098"/>
    <x v="46"/>
    <s v="Comfort Spaces Vixie 3 Piece Comforter Set All Season Reversible Goose Down Alternative Stitched Geometrical Pattern Bedding, Full/Queen, Coral/Grey"/>
    <n v="1"/>
    <s v="amazon.com"/>
    <s v="Amazon"/>
    <s v="VINELAND"/>
    <s v="NJ"/>
    <s v="08361-7260"/>
    <n v="37.99"/>
    <n v="0"/>
    <n v="0"/>
    <n v="0"/>
    <n v="2.52"/>
    <n v="-2.52"/>
    <n v="-5.7"/>
    <n v="-7.16"/>
    <n v="0"/>
    <n v="0"/>
    <n v="25.13"/>
  </r>
  <r>
    <s v="Jun 24, 2019 8:17:27 PM PDT"/>
    <n v="11930812121"/>
    <s v="Order"/>
    <s v="111-8985510-1388243"/>
    <s v="CS10-0098"/>
    <x v="46"/>
    <s v="Comfort Spaces Vixie 3 Piece Comforter Set All Season Reversible Goose Down Alternative Stitched Geometrical Pattern Bedding, Full/Queen, Coral/Grey"/>
    <n v="1"/>
    <s v="amazon.com"/>
    <s v="Amazon"/>
    <s v="NEWFIELD"/>
    <s v="NJ"/>
    <s v="08344-9616"/>
    <n v="37.99"/>
    <n v="0"/>
    <n v="0"/>
    <n v="0"/>
    <n v="2.52"/>
    <n v="-2.52"/>
    <n v="-5.7"/>
    <n v="-7.16"/>
    <n v="0"/>
    <n v="0"/>
    <n v="25.13"/>
  </r>
  <r>
    <s v="Jun 24, 2019 8:18:23 PM PDT"/>
    <n v="11930812121"/>
    <s v="Order"/>
    <s v="113-0261302-9685045"/>
    <s v="BR54-0824"/>
    <x v="5"/>
    <s v="Beautyrest Brushed Long Fur Electric Throw Blanket Ogee Pattern Warm and Soft Heated Wrap with Auto Shutoff, 50&quot; W x 60&quot; L, Sapphire Blue"/>
    <n v="1"/>
    <s v="amazon.com"/>
    <s v="Amazon"/>
    <s v="SADDLE BROOK"/>
    <s v="NJ"/>
    <s v="07663-4671"/>
    <n v="46.99"/>
    <n v="0"/>
    <n v="0"/>
    <n v="0"/>
    <n v="3.11"/>
    <n v="-3.11"/>
    <n v="-7.05"/>
    <n v="-6.02"/>
    <n v="0"/>
    <n v="0"/>
    <n v="33.92"/>
  </r>
  <r>
    <s v="Jun 24, 2019 8:21:49 PM PDT"/>
    <n v="11930812121"/>
    <s v="Order"/>
    <s v="111-4916602-1716261"/>
    <s v="CS73-0801"/>
    <x v="75"/>
    <s v="Comfort Spaces Cotton 8 Piece Bath Towel Set Striped Ultra Soft Hotel Quality Quick Dry Absorbent Bathroom Shower Hand Face Washcloths, Charcoal"/>
    <n v="1"/>
    <s v="amazon.com"/>
    <s v="Amazon"/>
    <s v="Danville"/>
    <s v="CA"/>
    <n v="94526"/>
    <n v="26.34"/>
    <n v="0"/>
    <n v="0"/>
    <n v="0"/>
    <n v="2.44"/>
    <n v="0"/>
    <n v="-3.95"/>
    <n v="-6.78"/>
    <n v="-7.0000000000000007E-2"/>
    <n v="0"/>
    <n v="17.98"/>
  </r>
  <r>
    <s v="Jun 24, 2019 8:27:39 PM PDT"/>
    <n v="11930812121"/>
    <s v="Order"/>
    <s v="111-6988066-5779469"/>
    <s v="CS10-0068"/>
    <x v="0"/>
    <s v="Comfort Spaces Pierre 4 Piece Comforter Set All Season Ultra Soft Hypoallergenic Microfiber Pipeline Stripe Boys Dormitory Bedding, Full/Queen, Navy B"/>
    <n v="1"/>
    <s v="amazon.com"/>
    <s v="Amazon"/>
    <s v="NOBLESVILLE"/>
    <s v="IN"/>
    <s v="46062-9585"/>
    <n v="49.99"/>
    <n v="0"/>
    <n v="0"/>
    <n v="0"/>
    <n v="0"/>
    <n v="0"/>
    <n v="-7.5"/>
    <n v="-9.44"/>
    <n v="0"/>
    <n v="0"/>
    <n v="33.049999999999997"/>
  </r>
  <r>
    <s v="Jun 24, 2019 8:27:53 PM PDT"/>
    <n v="11930812121"/>
    <s v="Order"/>
    <s v="113-8796457-5874650"/>
    <s v="CS10-0068"/>
    <x v="0"/>
    <s v="Comfort Spaces Pierre 4 Piece Comforter Set All Season Ultra Soft Hypoallergenic Microfiber Pipeline Stripe Boys Dormitory Bedding, Full/Queen, Navy B"/>
    <n v="1"/>
    <s v="amazon.com"/>
    <s v="Amazon"/>
    <s v="MIDDLEBURG"/>
    <s v="FL"/>
    <s v="32068-1730"/>
    <n v="49.99"/>
    <n v="0"/>
    <n v="0"/>
    <n v="0"/>
    <n v="0"/>
    <n v="0"/>
    <n v="-7.5"/>
    <n v="-9.44"/>
    <n v="0"/>
    <n v="0"/>
    <n v="33.049999999999997"/>
  </r>
  <r>
    <s v="Jun 24, 2019 8:32:52 PM PDT"/>
    <n v="11930812121"/>
    <s v="Order"/>
    <s v="113-6945401-7923427"/>
    <s v="CS10-0910"/>
    <x v="38"/>
    <s v="Comfort Spaces Cara 6 Piece Comforter Set All Season Microfiber Printed Medallion Bedding and Sheet with Two Side Pockets, Twin XL, Blue"/>
    <n v="1"/>
    <s v="amazon.com"/>
    <s v="Amazon"/>
    <s v="IRON RIVER"/>
    <s v="MI"/>
    <s v="49935-9328"/>
    <n v="49.99"/>
    <n v="0"/>
    <n v="0"/>
    <n v="0"/>
    <n v="0"/>
    <n v="0"/>
    <n v="-7.5"/>
    <n v="-7.16"/>
    <n v="0"/>
    <n v="0"/>
    <n v="35.33"/>
  </r>
  <r>
    <s v="Jun 24, 2019 8:49:33 PM PDT"/>
    <n v="11930812121"/>
    <s v="Order"/>
    <s v="113-8594120-5015443"/>
    <s v="CS14-0090"/>
    <x v="13"/>
    <s v="Comfort Spaces Coco 3 Piece Quilt Coverlet Bedspread Ultra Soft Printed Damask Pattern Hypoallergenic Bedding Set, Full/Queen, Teal - Grey"/>
    <n v="1"/>
    <s v="amazon.com"/>
    <s v="Amazon"/>
    <s v="LEES SUMMIT"/>
    <s v="MO"/>
    <s v="64063-1082"/>
    <n v="39.99"/>
    <n v="0"/>
    <n v="0"/>
    <n v="0"/>
    <n v="0"/>
    <n v="0"/>
    <n v="-6"/>
    <n v="-7.54"/>
    <n v="0"/>
    <n v="0"/>
    <n v="26.45"/>
  </r>
  <r>
    <s v="Jun 24, 2019 8:55:53 PM PDT"/>
    <n v="11930812121"/>
    <s v="Order"/>
    <s v="112-3482723-4780262"/>
    <s v="CS53-0837"/>
    <x v="68"/>
    <s v="Comfort Spaces Lightweight Sleeping Bag Liner Sheet - Travel Sleeping Bag - Grey - Hypoallergenic Fleece Anti Bug/Germs with Pillow Pocket and Travel"/>
    <n v="1"/>
    <s v="amazon.com"/>
    <s v="Amazon"/>
    <s v="BLUE SPRINGS"/>
    <s v="MO"/>
    <s v="64014-1217"/>
    <n v="15.99"/>
    <n v="0"/>
    <n v="0"/>
    <n v="0"/>
    <n v="0"/>
    <n v="0"/>
    <n v="-2.4"/>
    <n v="-5.26"/>
    <n v="0"/>
    <n v="0"/>
    <n v="8.33"/>
  </r>
  <r>
    <s v="Jun 24, 2019 8:59:11 PM PDT"/>
    <n v="11930812121"/>
    <s v="Order"/>
    <s v="111-4986064-7708219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CHARLOTTE"/>
    <s v="NC"/>
    <s v="28227-7075"/>
    <n v="39.99"/>
    <n v="0"/>
    <n v="0"/>
    <n v="0"/>
    <n v="0"/>
    <n v="0"/>
    <n v="-6"/>
    <n v="-6.02"/>
    <n v="0"/>
    <n v="0"/>
    <n v="27.97"/>
  </r>
  <r>
    <s v="Jun 24, 2019 9:24:07 PM PDT"/>
    <n v="11930812121"/>
    <s v="Order"/>
    <s v="112-1459310-0496269"/>
    <s v="CS10-0978"/>
    <x v="50"/>
    <s v="Comfort Spaces Vivian 3 Piece Comforter Set Ultra Soft All Season Lightweight Microfiber Geometric Metallic Print Hypoallergenic Bedding, Twin/Twin XL"/>
    <n v="1"/>
    <s v="amazon.com"/>
    <s v="Amazon"/>
    <s v="JEFFERSONVILLE"/>
    <s v="IN"/>
    <s v="47130-5464"/>
    <n v="44.99"/>
    <n v="8.9499999999999993"/>
    <n v="0"/>
    <n v="-8.9499999999999993"/>
    <n v="0"/>
    <n v="0"/>
    <n v="-6.75"/>
    <n v="-7.92"/>
    <n v="0"/>
    <n v="0"/>
    <n v="30.32"/>
  </r>
  <r>
    <s v="Jun 24, 2019 9:31:07 PM PDT"/>
    <n v="11930812121"/>
    <s v="Order"/>
    <s v="112-6715321-0979417"/>
    <s v="CS10-0677"/>
    <x v="22"/>
    <s v="Comfort Spaces Coco 4 Piece Comforter Set Ultra Soft Printed Damask Pattern Hypoallergenic Bedding, Full/Queen, Black"/>
    <n v="1"/>
    <s v="amazon.com"/>
    <s v="Amazon"/>
    <s v="CHENEY"/>
    <s v="WA"/>
    <s v="99004-5160"/>
    <n v="46.99"/>
    <n v="4.18"/>
    <n v="0"/>
    <n v="-4.18"/>
    <n v="4.18"/>
    <n v="-4.18"/>
    <n v="-7.05"/>
    <n v="-8.68"/>
    <n v="0"/>
    <n v="0"/>
    <n v="31.26"/>
  </r>
  <r>
    <s v="Jun 24, 2019 9:31:41 PM PDT"/>
    <n v="11930812121"/>
    <s v="Order"/>
    <s v="112-0697278-6411411"/>
    <s v="CS14-0751"/>
    <x v="306"/>
    <s v="Comfort Spaces Kienna 3 Piece Quilt Coverlet Bedspread Ultra Soft Hypoallergenic Microfiber Stitched Bedding Set, King, Blush"/>
    <n v="1"/>
    <s v="amazon.com"/>
    <s v="Amazon"/>
    <s v="MORRIS"/>
    <s v="IL"/>
    <s v="60450-1474"/>
    <n v="49.99"/>
    <n v="0"/>
    <n v="0"/>
    <n v="0"/>
    <n v="0"/>
    <n v="0"/>
    <n v="-7.5"/>
    <n v="-9.06"/>
    <n v="0"/>
    <n v="0"/>
    <n v="33.43"/>
  </r>
  <r>
    <s v="Jun 24, 2019 9:56:17 PM PDT"/>
    <n v="11930812121"/>
    <s v="Order"/>
    <s v="114-0703540-1693039"/>
    <s v="CS40-0617"/>
    <x v="219"/>
    <s v="Comfort Spaces Printed Floral Lisbeth Window Curtain Energy Saving Black Out Drapes Grommet Top Darkening Panel Pair for Bedroom Living Room and Dormi"/>
    <n v="1"/>
    <s v="amazon.com"/>
    <s v="Amazon"/>
    <s v="WAIPAHU"/>
    <s v="HI"/>
    <s v="96797-3210"/>
    <n v="14.99"/>
    <n v="0"/>
    <n v="0"/>
    <n v="0"/>
    <n v="0"/>
    <n v="0"/>
    <n v="-4.5"/>
    <n v="-4.76"/>
    <n v="0"/>
    <n v="0"/>
    <n v="5.73"/>
  </r>
  <r>
    <s v="Jun 24, 2019 9:56:17 PM PDT"/>
    <n v="11930812121"/>
    <s v="Order"/>
    <s v="114-0703540-1693039"/>
    <s v="CS40-0617"/>
    <x v="219"/>
    <s v="Comfort Spaces Printed Floral Lisbeth Window Curtain Energy Saving Black Out Drapes Grommet Top Darkening Panel Pair for Bedroom Living Room and Dormi"/>
    <n v="1"/>
    <s v="amazon.com"/>
    <s v="Amazon"/>
    <s v="WAIPAHU"/>
    <s v="HI"/>
    <s v="96797-3210"/>
    <n v="14.99"/>
    <n v="0"/>
    <n v="0"/>
    <n v="0"/>
    <n v="0"/>
    <n v="0"/>
    <n v="0"/>
    <n v="-4.76"/>
    <n v="0"/>
    <n v="0"/>
    <n v="10.23"/>
  </r>
  <r>
    <s v="Jun 24, 2019 9:56:17 PM PDT"/>
    <n v="11930812121"/>
    <s v="Order"/>
    <s v="113-4573229-3986616"/>
    <s v="CS14-0091"/>
    <x v="257"/>
    <s v="Comfort Spaces Coco 2 Piece Quilt Coverlet Bedspread Ultra Soft Printed Damask Pattern Hypoallergenic Bedding Set, Twin/Twin XL, Orange - Taupe"/>
    <n v="1"/>
    <s v="amazon.com"/>
    <s v="Amazon"/>
    <s v="HONOLULU"/>
    <s v="HI"/>
    <s v="96815-3891"/>
    <n v="26.99"/>
    <n v="0"/>
    <n v="0"/>
    <n v="0"/>
    <n v="0"/>
    <n v="0"/>
    <n v="-4.05"/>
    <n v="-8.68"/>
    <n v="0"/>
    <n v="0"/>
    <n v="14.26"/>
  </r>
  <r>
    <s v="Jun 24, 2019 9:56:56 PM PDT"/>
    <n v="11930812121"/>
    <s v="Order"/>
    <s v="114-9862701-5410627"/>
    <s v="CS16-0913"/>
    <x v="322"/>
    <s v="Comfort Spaces Cotton Terry Fitted Waterproof Mattress Protector 3M Scotchgard Stain Resistant Dust Mite Proof Vinyl Free 15&quot; - 18&quot; Deep Pocket Premiu"/>
    <n v="1"/>
    <s v="amazon.com"/>
    <s v="Amazon"/>
    <s v="MONSEY"/>
    <s v="NY"/>
    <s v="10952-2844"/>
    <n v="15.99"/>
    <n v="1.64"/>
    <n v="0"/>
    <n v="-1.64"/>
    <n v="1.34"/>
    <n v="-1.34"/>
    <n v="-2.4"/>
    <n v="-4.76"/>
    <n v="0"/>
    <n v="0"/>
    <n v="8.83"/>
  </r>
  <r>
    <s v="Jun 24, 2019 10:01:30 PM PDT"/>
    <n v="11930812121"/>
    <s v="Order"/>
    <s v="113-3312273-9646608"/>
    <s v="CS20-0583"/>
    <x v="112"/>
    <s v="Comfort Spaces 100% Cotton Percale 3 Piece Set Ultra Soft Breathable Deep Pocket Printed Geometric Diamond Pattern Sheets with Pillow Cases Bedding, T"/>
    <n v="1"/>
    <s v="amazon.com"/>
    <s v="Amazon"/>
    <s v="CORPUS CHRISTI"/>
    <s v="TX"/>
    <s v="78418-3934"/>
    <n v="24.99"/>
    <n v="0"/>
    <n v="0"/>
    <n v="0"/>
    <n v="0"/>
    <n v="0"/>
    <n v="-3.75"/>
    <n v="-5.26"/>
    <n v="0"/>
    <n v="0"/>
    <n v="15.98"/>
  </r>
  <r>
    <s v="Jun 24, 2019 10:05:10 PM PDT"/>
    <n v="11930812121"/>
    <s v="Order"/>
    <s v="113-9771032-7149823"/>
    <s v="CS70-0768"/>
    <x v="16"/>
    <s v="Comfort Spaces Enya Bathroom Shower Floral Printed Cute Chic Microfiber Fabric Bath Curtains, 72&quot;x72&quot;, Black/Red"/>
    <n v="1"/>
    <s v="amazon.com"/>
    <s v="Amazon"/>
    <s v="KENMORE"/>
    <s v="WA"/>
    <s v="98028-8641"/>
    <n v="17.989999999999998"/>
    <n v="0"/>
    <n v="0"/>
    <n v="0"/>
    <n v="1.8"/>
    <n v="-1.8"/>
    <n v="-2.7"/>
    <n v="-4.76"/>
    <n v="0"/>
    <n v="0"/>
    <n v="10.53"/>
  </r>
  <r>
    <s v="Jun 24, 2019 10:05:42 PM PDT"/>
    <n v="11930812121"/>
    <s v="Order"/>
    <s v="111-2686887-0600214"/>
    <s v="CS10-0752"/>
    <x v="7"/>
    <s v="Comfort Spaces Pierre 3 Piece Comforter Set All Season Ultra Soft Hypoallergenic Microfiber Pipeline Stripe Boys Dormitory Bedding, Twin/Twin XL, Blac"/>
    <n v="1"/>
    <s v="amazon.com"/>
    <s v="Amazon"/>
    <s v="Waco"/>
    <s v="TX"/>
    <n v="76712"/>
    <n v="35.99"/>
    <n v="0"/>
    <n v="0"/>
    <n v="0"/>
    <n v="0"/>
    <n v="0"/>
    <n v="-5.4"/>
    <n v="-7.92"/>
    <n v="0"/>
    <n v="0"/>
    <n v="22.67"/>
  </r>
  <r>
    <s v="Jun 24, 2019 10:18:50 PM PDT"/>
    <n v="11930812121"/>
    <s v="Order"/>
    <s v="111-2686887-0600214"/>
    <s v="CS10-0752"/>
    <x v="7"/>
    <s v="Comfort Spaces Pierre 3 Piece Comforter Set All Season Ultra Soft Hypoallergenic Microfiber Pipeline Stripe Boys Dormitory Bedding, Twin/Twin XL, Blac"/>
    <n v="1"/>
    <s v="amazon.com"/>
    <s v="Amazon"/>
    <s v="Waco"/>
    <s v="TX"/>
    <n v="76712"/>
    <n v="35.99"/>
    <n v="0"/>
    <n v="0"/>
    <n v="0"/>
    <n v="0"/>
    <n v="0"/>
    <n v="-5.4"/>
    <n v="-7.92"/>
    <n v="0"/>
    <n v="0"/>
    <n v="22.67"/>
  </r>
  <r>
    <s v="Jun 24, 2019 10:25:54 PM PDT"/>
    <n v="11930812121"/>
    <s v="Order"/>
    <s v="113-8476587-8549046"/>
    <s v="CS20-0244"/>
    <x v="166"/>
    <s v="Comfort Spaces Ultra Soft Hypoallergenic Microfiber 4 Piece Set, Wrinkle Fade Resistant Sheets with Pillow Cases Bedding, Twin XL, Light Gray"/>
    <n v="1"/>
    <s v="amazon.com"/>
    <s v="Amazon"/>
    <s v="LIVONIA"/>
    <s v="MI"/>
    <s v="48150-4087"/>
    <n v="17.989999999999998"/>
    <n v="0"/>
    <n v="0"/>
    <n v="0"/>
    <n v="0"/>
    <n v="0"/>
    <n v="-2.7"/>
    <n v="-5.26"/>
    <n v="0"/>
    <n v="0"/>
    <n v="10.029999999999999"/>
  </r>
  <r>
    <s v="Jun 24, 2019 10:30:45 PM PDT"/>
    <n v="11930812121"/>
    <s v="Order"/>
    <s v="112-1163789-1903453"/>
    <s v="CS73-0802"/>
    <x v="62"/>
    <s v="Comfort Spaces Cotton 8 Piece Bath Towel Set Striped Ultra Soft Hotel Quality Quick Dry Absorbent Bathroom Shower Hand Face Washcloths, Blush"/>
    <n v="1"/>
    <s v="amazon.com"/>
    <s v="Amazon"/>
    <s v="CINCINNATI"/>
    <s v="OH"/>
    <s v="45231-3844"/>
    <n v="27.89"/>
    <n v="0"/>
    <n v="0"/>
    <n v="0"/>
    <n v="0"/>
    <n v="0"/>
    <n v="-4.18"/>
    <n v="-6.78"/>
    <n v="0"/>
    <n v="0"/>
    <n v="16.93"/>
  </r>
  <r>
    <s v="Jun 24, 2019 10:36:26 PM PDT"/>
    <n v="11930812121"/>
    <s v="Order"/>
    <s v="112-1213608-8739411"/>
    <s v="DE95B-0018"/>
    <x v="126"/>
    <s v="Décor 5 - Reversible Mermaid Sensory Sequins DIY Drawing Wall Art - 12'' x 16&quot; - Shiny Black/Silver Sequins with Champagne Frame"/>
    <n v="1"/>
    <s v="amazon.com"/>
    <s v="Amazon"/>
    <s v="HUNTINGTON"/>
    <s v="WV"/>
    <s v="25705-2355"/>
    <n v="13.99"/>
    <n v="0"/>
    <n v="0"/>
    <n v="0"/>
    <n v="0"/>
    <n v="0"/>
    <n v="-2.1"/>
    <n v="-5.26"/>
    <n v="0"/>
    <n v="0"/>
    <n v="6.63"/>
  </r>
  <r>
    <s v="Jun 24, 2019 10:57:54 PM PDT"/>
    <n v="11930812121"/>
    <s v="Order"/>
    <s v="112-4800730-1832219"/>
    <s v="CS40-0857"/>
    <x v="136"/>
    <s v="Room Darkening Window Curtains + Window Valance 95 inch Length Window Panel Teal - Window Treatment 5 Piece Set Grommet Drapes - Grasscloth Energy Eff"/>
    <n v="1"/>
    <s v="amazon.com"/>
    <s v="Amazon"/>
    <s v="CLAREMORE"/>
    <s v="OK"/>
    <s v="74017-9459"/>
    <n v="19.989999999999998"/>
    <n v="0"/>
    <n v="0"/>
    <n v="0"/>
    <n v="1.07"/>
    <n v="-1.07"/>
    <n v="-3"/>
    <n v="-5.64"/>
    <n v="0"/>
    <n v="0"/>
    <n v="11.35"/>
  </r>
  <r>
    <s v="Jun 24, 2019 11:01:53 PM PDT"/>
    <n v="11930812121"/>
    <s v="Order"/>
    <s v="111-9069264-4581037"/>
    <s v="CS10-0098"/>
    <x v="46"/>
    <s v="Comfort Spaces Vixie 3 Piece Comforter Set All Season Reversible Goose Down Alternative Stitched Geometrical Pattern Bedding, Full/Queen, Coral/Grey"/>
    <n v="1"/>
    <s v="amazon.com"/>
    <s v="Amazon"/>
    <s v="CHESAPEAKE"/>
    <s v="VA"/>
    <s v="23322-8825"/>
    <n v="37.99"/>
    <n v="0"/>
    <n v="0"/>
    <n v="0"/>
    <n v="0"/>
    <n v="0"/>
    <n v="-5.7"/>
    <n v="-7.16"/>
    <n v="0"/>
    <n v="0"/>
    <n v="25.13"/>
  </r>
  <r>
    <s v="Jun 24, 2019 11:15:44 PM PDT"/>
    <n v="11930812121"/>
    <s v="Order"/>
    <s v="112-8159996-7350639"/>
    <s v="BR54-0821"/>
    <x v="154"/>
    <s v="Beautyrest Brushed Long Fur Electric Throw Blanket Ogee Pattern Warm and Soft Heated Wrap with Auto Shutoff, 50&quot; W x 60&quot; L, Ivory"/>
    <n v="2"/>
    <s v="amazon.com"/>
    <s v="Amazon"/>
    <s v="Carmel"/>
    <s v="CA"/>
    <n v="93923"/>
    <n v="93.98"/>
    <n v="0"/>
    <n v="0"/>
    <n v="0"/>
    <n v="8.6999999999999993"/>
    <n v="0"/>
    <n v="-14.1"/>
    <n v="-11.28"/>
    <n v="-0.25"/>
    <n v="0"/>
    <n v="77.05"/>
  </r>
  <r>
    <s v="Jun 24, 2019 11:20:09 PM PDT"/>
    <n v="11930812121"/>
    <s v="Order"/>
    <s v="112-6860725-0889829"/>
    <s v="CS20-0937"/>
    <x v="207"/>
    <s v="Comfort Spaces Cotton Flannel 6 Piece Set Breathable Warm Deep Pocket Cute Bulldog Animal Print Sheets with Pillow Cases Bedding, Queen,"/>
    <n v="1"/>
    <s v="amazon.com"/>
    <s v="Amazon"/>
    <s v="GRAND RAPIDS"/>
    <s v="MI"/>
    <s v="49503-3414"/>
    <n v="29.99"/>
    <n v="0"/>
    <n v="0"/>
    <n v="0"/>
    <n v="0"/>
    <n v="0"/>
    <n v="-4.5"/>
    <n v="-7.54"/>
    <n v="0"/>
    <n v="0"/>
    <n v="17.95"/>
  </r>
  <r>
    <s v="Jun 24, 2019 11:24:17 PM PDT"/>
    <n v="11930812121"/>
    <s v="Order"/>
    <s v="113-4627418-1094655"/>
    <s v="CS10-0252"/>
    <x v="119"/>
    <s v="Comfort Spaces Vixie 3 Piece Comforter Set All Season Reversible Goose Down Alternative Stitched Geometrical Pattern Bedding, Full/Queen, Pink/Orange"/>
    <n v="1"/>
    <s v="amazon.com"/>
    <s v="Amazon"/>
    <s v="JENISON"/>
    <s v="MI"/>
    <s v="49428-9714"/>
    <n v="34.19"/>
    <n v="0"/>
    <n v="0"/>
    <n v="0"/>
    <n v="0"/>
    <n v="0"/>
    <n v="-5.13"/>
    <n v="-7.16"/>
    <n v="0"/>
    <n v="0"/>
    <n v="21.9"/>
  </r>
  <r>
    <s v="Jun 24, 2019 11:26:29 PM PDT"/>
    <n v="11930812121"/>
    <s v="Order"/>
    <s v="111-6497941-7729817"/>
    <s v="BR54-0821"/>
    <x v="154"/>
    <s v="Beautyrest Brushed Long Fur Electric Throw Blanket Ogee Pattern Warm and Soft Heated Wrap with Auto Shutoff, 50&quot; W x 60&quot; L, Ivory"/>
    <n v="1"/>
    <s v="amazon.com"/>
    <s v="Amazon"/>
    <s v="HOSCHTON"/>
    <s v="GA"/>
    <s v="30548-4123"/>
    <n v="46.99"/>
    <n v="0"/>
    <n v="0"/>
    <n v="0"/>
    <n v="0"/>
    <n v="0"/>
    <n v="-7.05"/>
    <n v="-5.64"/>
    <n v="0"/>
    <n v="0"/>
    <n v="34.299999999999997"/>
  </r>
  <r>
    <s v="Jun 24, 2019 11:29:32 PM PDT"/>
    <n v="11930812121"/>
    <s v="Order"/>
    <s v="112-8619935-7653824"/>
    <s v="CS20-0244"/>
    <x v="166"/>
    <s v="Comfort Spaces Ultra Soft Hypoallergenic Microfiber 4 Piece Set, Wrinkle Fade Resistant Sheets with Pillow Cases Bedding, Twin XL, Light Gray"/>
    <n v="1"/>
    <s v="amazon.com"/>
    <s v="Amazon"/>
    <s v="OLIVE BRANCH"/>
    <s v="MS"/>
    <s v="38654-6144"/>
    <n v="17.989999999999998"/>
    <n v="0"/>
    <n v="0"/>
    <n v="0"/>
    <n v="0"/>
    <n v="0"/>
    <n v="-2.7"/>
    <n v="-5.26"/>
    <n v="0"/>
    <n v="0"/>
    <n v="10.029999999999999"/>
  </r>
  <r>
    <s v="Jun 24, 2019 11:33:11 PM PDT"/>
    <n v="11930812121"/>
    <s v="Order"/>
    <s v="114-9405440-2741047"/>
    <s v="CS20-0510"/>
    <x v="323"/>
    <s v="Comfort Spaces Coolmax Moisture Wicking 4 Piece Set Printed Geometric Pattern Smart Bed Cooling Sheets for Night Sweats, Queen, Charcoal"/>
    <n v="1"/>
    <s v="amazon.com"/>
    <s v="Amazon"/>
    <s v="CONCORD"/>
    <s v="CA"/>
    <s v="94520-3044"/>
    <n v="30.99"/>
    <n v="0"/>
    <n v="0"/>
    <n v="0"/>
    <n v="2.87"/>
    <n v="0"/>
    <n v="-4.6500000000000004"/>
    <n v="-5.26"/>
    <n v="-0.08"/>
    <n v="0"/>
    <n v="23.87"/>
  </r>
  <r>
    <s v="Jun 24, 2019 11:34:56 PM PDT"/>
    <n v="11930812121"/>
    <s v="Order"/>
    <s v="111-1665369-5747411"/>
    <s v="CS16-0914"/>
    <x v="48"/>
    <s v="Comfort Spaces II02-0135 Waterproof Protector Twin XL-Fitted Sheet Style Bed Cotton Terry Mattress Cover-Hypoallergenic, Scotchgard 3M Stain Resistant"/>
    <n v="1"/>
    <s v="amazon.com"/>
    <s v="Amazon"/>
    <s v="Indianapolis"/>
    <s v="IN"/>
    <s v="46256-3943"/>
    <n v="11.19"/>
    <n v="0"/>
    <n v="0"/>
    <n v="0"/>
    <n v="0"/>
    <n v="0"/>
    <n v="-1.68"/>
    <n v="-4.76"/>
    <n v="0"/>
    <n v="0"/>
    <n v="4.75"/>
  </r>
  <r>
    <s v="Jun 24, 2019 11:35:33 PM PDT"/>
    <n v="11930812121"/>
    <s v="Order"/>
    <s v="111-2559698-7841023"/>
    <s v="CS10-0258"/>
    <x v="52"/>
    <s v="Comfort Spaces Vixie 3 Piece Comforter Set All Season Reversible Goose Down Alternative Stitched Geometrical Pattern Bedding, Full/Queen, Navy/Charcoa"/>
    <n v="1"/>
    <s v="amazon.com"/>
    <s v="Amazon"/>
    <s v="BELLEVILLE"/>
    <s v="IL"/>
    <s v="62223-3483"/>
    <n v="34.19"/>
    <n v="0"/>
    <n v="0"/>
    <n v="0"/>
    <n v="0"/>
    <n v="0"/>
    <n v="-5.13"/>
    <n v="-7.16"/>
    <n v="0"/>
    <n v="0"/>
    <n v="21.9"/>
  </r>
  <r>
    <s v="Jun 24, 2019 11:35:39 PM PDT"/>
    <n v="11930812121"/>
    <s v="Order"/>
    <s v="112-9036732-4301021"/>
    <s v="CS40-0875"/>
    <x v="162"/>
    <s v="Comfort Spaces Bridget Faux Linen Fretwork Window Curtain Embroidery Design Grommet Top Panel Pair with Tie Backs, 50&quot;x84&quot;, Taupe"/>
    <n v="1"/>
    <s v="amazon.com"/>
    <s v="Amazon"/>
    <s v="HOWELL"/>
    <s v="MI"/>
    <s v="48843-9211"/>
    <n v="34.99"/>
    <n v="0"/>
    <n v="0"/>
    <n v="0"/>
    <n v="0"/>
    <n v="0"/>
    <n v="-5.25"/>
    <n v="-5.64"/>
    <n v="0"/>
    <n v="0"/>
    <n v="24.1"/>
  </r>
  <r>
    <s v="Jun 24, 2019 11:36:13 PM PDT"/>
    <n v="11930812121"/>
    <s v="Order"/>
    <s v="114-4330119-9757003"/>
    <s v="CS14-0214"/>
    <x v="6"/>
    <s v="Comfort Spaces Verone 3 Piece Quilt Coverlet Bedspread Ultra Soft Microfiber Stripes Pattern Hypoallergenic Bedding Set, Full/Queen, Blue White"/>
    <n v="1"/>
    <s v="amazon.com"/>
    <s v="Amazon"/>
    <s v="LA VISTA"/>
    <s v="NE"/>
    <s v="68128-2513"/>
    <n v="39.99"/>
    <n v="0"/>
    <n v="0"/>
    <n v="0"/>
    <n v="3"/>
    <n v="-3"/>
    <n v="-6"/>
    <n v="-7.92"/>
    <n v="0"/>
    <n v="0"/>
    <n v="26.07"/>
  </r>
  <r>
    <s v="Jun 24, 2019 11:57:13 PM PDT"/>
    <n v="11930812121"/>
    <s v="Order"/>
    <s v="111-7316170-4125851"/>
    <s v="CS13-0923"/>
    <x v="190"/>
    <s v="Comfort Spaces Kienna Soft Microfiber Solid Blush Stitched Pattern 5 Piece Quilt Daybed Bedding Sets, 75&quot;x39&quot;, Teal"/>
    <n v="1"/>
    <s v="amazon.com"/>
    <s v="Amazon"/>
    <s v="SEATTLE"/>
    <s v="WA"/>
    <s v="98101-1974"/>
    <n v="44.99"/>
    <n v="0"/>
    <n v="0"/>
    <n v="0"/>
    <n v="4.54"/>
    <n v="-4.54"/>
    <n v="-6.75"/>
    <n v="-8.3000000000000007"/>
    <n v="0"/>
    <n v="0"/>
    <n v="29.94"/>
  </r>
  <r>
    <s v="Jun 25, 2019 12:04:00 AM PDT"/>
    <n v="11930812121"/>
    <s v="Order"/>
    <s v="113-5399221-2551462"/>
    <s v="CS20-0583"/>
    <x v="112"/>
    <s v="Comfort Spaces 100% Cotton Percale 3 Piece Set Ultra Soft Breathable Deep Pocket Printed Geometric Diamond Pattern Sheets with Pillow Cases Bedding, T"/>
    <n v="1"/>
    <s v="amazon.com"/>
    <s v="Amazon"/>
    <s v="WEST VALLEY CITY"/>
    <s v="UT"/>
    <s v="84119-4799"/>
    <n v="24.99"/>
    <n v="0"/>
    <n v="0"/>
    <n v="0"/>
    <n v="0"/>
    <n v="0"/>
    <n v="-3.75"/>
    <n v="-5.26"/>
    <n v="0"/>
    <n v="0"/>
    <n v="15.98"/>
  </r>
  <r>
    <s v="Jun 25, 2019 12:14:20 AM PDT"/>
    <n v="11930812121"/>
    <s v="Order"/>
    <s v="111-2380873-2679457"/>
    <s v="CS10-0279"/>
    <x v="178"/>
    <s v="Comfort Spaces Vixie 3 Piece Comforter Set All Season Reversible Goose Down Alternative Stitched Geometrical Pattern Bedding, King, Red/Navy"/>
    <n v="1"/>
    <s v="amazon.com"/>
    <s v="Amazon"/>
    <s v="BRONX"/>
    <s v="NY"/>
    <s v="10451-3256"/>
    <n v="36.99"/>
    <n v="0"/>
    <n v="0"/>
    <n v="0"/>
    <n v="3.28"/>
    <n v="-3.28"/>
    <n v="-5.55"/>
    <n v="-8.3000000000000007"/>
    <n v="0"/>
    <n v="0"/>
    <n v="23.14"/>
  </r>
  <r>
    <s v="Jun 25, 2019 12:17:30 AM PDT"/>
    <n v="11930812121"/>
    <s v="Order"/>
    <s v="111-2859331-8011455"/>
    <s v="CS10-0430"/>
    <x v="11"/>
    <s v="Comfort Spaces Odessa Long Fur 4 Piece Comforter and Throw Combo Set, Ultra Soft Snuggle Warm Ogee Pattern Bedding, King, Grey"/>
    <n v="1"/>
    <s v="amazon.com"/>
    <s v="Amazon"/>
    <s v="Clearwater"/>
    <s v="Florida"/>
    <n v="33765"/>
    <n v="53.99"/>
    <n v="0"/>
    <n v="0"/>
    <n v="0"/>
    <n v="0"/>
    <n v="0"/>
    <n v="-8.1"/>
    <n v="-14.34"/>
    <n v="0"/>
    <n v="0"/>
    <n v="31.55"/>
  </r>
  <r>
    <s v="Jun 25, 2019 12:19:20 AM PDT"/>
    <n v="11930812121"/>
    <s v="Order"/>
    <s v="114-9998182-7989066"/>
    <s v="BR54-0857"/>
    <x v="28"/>
    <s v="Beautyrest Foot Pocket Soft Microlight Plush Electric Blanket Heated Throw Wrap with Auto Shutoff, 50x62, Ivory"/>
    <n v="1"/>
    <s v="amazon.com"/>
    <s v="Amazon"/>
    <s v="Kennesaw"/>
    <s v="GA"/>
    <n v="30144"/>
    <n v="50.99"/>
    <n v="0"/>
    <n v="0"/>
    <n v="-5.0999999999999996"/>
    <n v="0"/>
    <n v="0"/>
    <n v="-6.88"/>
    <n v="-6.78"/>
    <n v="0"/>
    <n v="0"/>
    <n v="32.229999999999997"/>
  </r>
  <r>
    <s v="Jun 25, 2019 12:20:51 AM PDT"/>
    <n v="11930812121"/>
    <s v="Order"/>
    <s v="112-1966830-0749015"/>
    <s v="HE10-417"/>
    <x v="118"/>
    <s v="Home Essence Springfield Lightweight All Season Goose Down Alternative Fill 7 Piece Comforter Set Bedding, King, Brown/Coral"/>
    <n v="1"/>
    <s v="amazon.com"/>
    <s v="Amazon"/>
    <s v="SWARTZ CREEK"/>
    <s v="MI"/>
    <s v="48473-9172"/>
    <n v="73.989999999999995"/>
    <n v="0"/>
    <n v="0"/>
    <n v="0"/>
    <n v="0"/>
    <n v="0"/>
    <n v="-11.1"/>
    <n v="-13.96"/>
    <n v="0"/>
    <n v="0"/>
    <n v="48.93"/>
  </r>
  <r>
    <s v="Jun 25, 2019 12:21:10 AM PDT"/>
    <n v="11930812121"/>
    <s v="Order"/>
    <s v="112-2000709-3957851"/>
    <s v="CS50-0307"/>
    <x v="20"/>
    <s v="Comfort Spaces CS50-0307 Sherpa/Plush Blanket for Couch-50x60 inches Lightweight Cozy Sofa Couch Throw for Beds Office Lap Ogee- Ogee, Aqua"/>
    <n v="1"/>
    <s v="amazon.com"/>
    <s v="Amazon"/>
    <s v="GREEN BAY"/>
    <s v="WI"/>
    <s v="54311-6318"/>
    <n v="24.99"/>
    <n v="0"/>
    <n v="0"/>
    <n v="0"/>
    <n v="0"/>
    <n v="0"/>
    <n v="-3.75"/>
    <n v="-6.78"/>
    <n v="0"/>
    <n v="0"/>
    <n v="14.46"/>
  </r>
  <r>
    <s v="Jun 25, 2019 12:23:58 AM PDT"/>
    <n v="11930812121"/>
    <s v="Order"/>
    <s v="111-6464598-9997814"/>
    <s v="CS50-0307"/>
    <x v="20"/>
    <s v="Comfort Spaces CS50-0307 Sherpa/Plush Blanket for Couch-50x60 inches Lightweight Cozy Sofa Couch Throw for Beds Office Lap Ogee- Ogee, Aqua"/>
    <n v="1"/>
    <s v="amazon.com"/>
    <s v="Amazon"/>
    <s v="JACKSONVILLE"/>
    <s v="TX"/>
    <n v="75766"/>
    <n v="24.99"/>
    <n v="5.99"/>
    <n v="0"/>
    <n v="0"/>
    <n v="0"/>
    <n v="0"/>
    <n v="-3.75"/>
    <n v="-12.77"/>
    <n v="0"/>
    <n v="0"/>
    <n v="14.46"/>
  </r>
  <r>
    <s v="Jun 25, 2019 12:31:38 AM PDT"/>
    <n v="11930812121"/>
    <s v="Order"/>
    <s v="114-6036722-7373854"/>
    <s v="CS20-0244"/>
    <x v="166"/>
    <s v="Comfort Spaces Ultra Soft Hypoallergenic Microfiber 4 Piece Set, Wrinkle Fade Resistant Sheets with Pillow Cases Bedding, Twin XL, Light Gray"/>
    <n v="1"/>
    <s v="amazon.com"/>
    <s v="Amazon"/>
    <s v="OWINGS"/>
    <s v="MD"/>
    <s v="20736-3418"/>
    <n v="17.989999999999998"/>
    <n v="0"/>
    <n v="0"/>
    <n v="0"/>
    <n v="0"/>
    <n v="0"/>
    <n v="-2.7"/>
    <n v="-5.26"/>
    <n v="0"/>
    <n v="0"/>
    <n v="10.029999999999999"/>
  </r>
  <r>
    <s v="Jun 25, 2019 12:43:31 AM PDT"/>
    <n v="11930812121"/>
    <s v="Order"/>
    <s v="114-2637482-6665867"/>
    <s v="BR54-0820"/>
    <x v="74"/>
    <s v="Beautyrest Brushed Long Fur Electric Throw Blanket Ogee Pattern Warm and Soft Heated Wrap with Auto Shutoff, 50&quot; W x 60&quot; L, Burgundy"/>
    <n v="1"/>
    <s v="amazon.com"/>
    <s v="Amazon"/>
    <s v="Brunswick"/>
    <s v="MD"/>
    <n v="21716"/>
    <n v="46.99"/>
    <n v="0"/>
    <n v="0"/>
    <n v="0"/>
    <n v="0"/>
    <n v="0"/>
    <n v="-7.05"/>
    <n v="-5.64"/>
    <n v="0"/>
    <n v="0"/>
    <n v="34.299999999999997"/>
  </r>
  <r>
    <s v="Jun 25, 2019 12:49:14 AM PDT"/>
    <n v="11930812121"/>
    <s v="Order"/>
    <s v="114-1869004-1481061"/>
    <s v="CS10-0258"/>
    <x v="52"/>
    <s v="Comfort Spaces Vixie 3 Piece Comforter Set All Season Reversible Goose Down Alternative Stitched Geometrical Pattern Bedding, Full/Queen, Navy/Charcoa"/>
    <n v="1"/>
    <s v="amazon.com"/>
    <s v="Amazon"/>
    <s v="JOLIET"/>
    <s v="IL"/>
    <n v="60435"/>
    <n v="34.19"/>
    <n v="0"/>
    <n v="0"/>
    <n v="0"/>
    <n v="0"/>
    <n v="0"/>
    <n v="-10.26"/>
    <n v="-7.16"/>
    <n v="0"/>
    <n v="0"/>
    <n v="16.77"/>
  </r>
  <r>
    <s v="Jun 25, 2019 12:49:14 AM PDT"/>
    <n v="11930812121"/>
    <s v="Order"/>
    <s v="114-1869004-1481061"/>
    <s v="CS10-0278"/>
    <x v="156"/>
    <s v="Comfort Spaces Vixie 3 Piece Comforter Set All Season Reversible Goose Down Alternative Stitched Geometrical Pattern Bedding, Full/Queen, Red/Navy"/>
    <n v="1"/>
    <s v="amazon.com"/>
    <s v="Amazon"/>
    <s v="JOLIET"/>
    <s v="IL"/>
    <n v="60435"/>
    <n v="32.99"/>
    <n v="0"/>
    <n v="0"/>
    <n v="0"/>
    <n v="0"/>
    <n v="0"/>
    <n v="-4.95"/>
    <n v="-7.16"/>
    <n v="0"/>
    <n v="0"/>
    <n v="20.88"/>
  </r>
  <r>
    <s v="Jun 25, 2019 12:49:14 AM PDT"/>
    <n v="11930812121"/>
    <s v="Order"/>
    <s v="114-1869004-1481061"/>
    <s v="CS10-0258"/>
    <x v="52"/>
    <s v="Comfort Spaces Vixie 3 Piece Comforter Set All Season Reversible Goose Down Alternative Stitched Geometrical Pattern Bedding, Full/Queen, Navy/Charcoa"/>
    <n v="1"/>
    <s v="amazon.com"/>
    <s v="Amazon"/>
    <s v="JOLIET"/>
    <s v="IL"/>
    <n v="60435"/>
    <n v="34.19"/>
    <n v="0"/>
    <n v="0"/>
    <n v="0"/>
    <n v="0"/>
    <n v="0"/>
    <n v="0"/>
    <n v="-7.16"/>
    <n v="0"/>
    <n v="0"/>
    <n v="27.03"/>
  </r>
  <r>
    <s v="Jun 25, 2019 12:56:25 AM PDT"/>
    <n v="11930812121"/>
    <s v="Order"/>
    <s v="111-8711371-2911404"/>
    <s v="CS10-0275"/>
    <x v="65"/>
    <s v="Comfort Spaces Vixie 3 Piece Comforter Set All Season Reversible Goose Down Alternative Stitched Geometrical Pattern Bedding, Full/Queen, Black/Grey"/>
    <n v="1"/>
    <s v="amazon.com"/>
    <s v="Amazon"/>
    <s v="MAYER"/>
    <s v="MN"/>
    <s v="55360-9521"/>
    <n v="37.99"/>
    <n v="0"/>
    <n v="0"/>
    <n v="0"/>
    <n v="2.8"/>
    <n v="-2.8"/>
    <n v="-5.7"/>
    <n v="-7.16"/>
    <n v="0"/>
    <n v="0"/>
    <n v="25.13"/>
  </r>
  <r>
    <s v="Jun 25, 2019 1:04:14 AM PDT"/>
    <n v="11930812121"/>
    <s v="Order"/>
    <s v="111-3974990-0010664"/>
    <s v="CS10-0098"/>
    <x v="46"/>
    <s v="Comfort Spaces Vixie 3 Piece Comforter Set All Season Reversible Goose Down Alternative Stitched Geometrical Pattern Bedding, Full/Queen, Coral/Grey"/>
    <n v="1"/>
    <s v="amazon.com"/>
    <s v="Amazon"/>
    <s v="PLEASANTON"/>
    <s v="CA"/>
    <s v="94566-6034"/>
    <n v="37.99"/>
    <n v="0"/>
    <n v="0"/>
    <n v="0"/>
    <n v="3.51"/>
    <n v="0"/>
    <n v="-5.7"/>
    <n v="-7.16"/>
    <n v="-0.1"/>
    <n v="0"/>
    <n v="28.54"/>
  </r>
  <r>
    <s v="Jun 25, 2019 1:11:52 AM PDT"/>
    <n v="11930812121"/>
    <s v="Order"/>
    <s v="114-1028255-8455429"/>
    <s v="CS10-0904"/>
    <x v="44"/>
    <s v="Comfort Spaces Colin 6 Piece Comforter Set All Season Microfiber Stripe Printed Bedding and Sheet with Two Side Pockets, Twin XL, Red/Grey"/>
    <n v="1"/>
    <s v="amazon.com"/>
    <s v="Amazon"/>
    <s v="LAKE WORTH"/>
    <s v="FL"/>
    <s v="33463-8234"/>
    <n v="52.99"/>
    <n v="4.04"/>
    <n v="0"/>
    <n v="-4.04"/>
    <n v="0"/>
    <n v="0"/>
    <n v="-7.95"/>
    <n v="-7.54"/>
    <n v="0"/>
    <n v="0"/>
    <n v="37.5"/>
  </r>
  <r>
    <s v="Jun 25, 2019 1:18:02 AM PDT"/>
    <n v="11930812121"/>
    <s v="Order"/>
    <s v="111-5593244-9737843"/>
    <s v="CS40-0872"/>
    <x v="59"/>
    <s v="Comfort Spaces Bridget Faux Linen Fretwork Window Curtain Embroidery Design Grommet Top Panel Pair with Tie Backs, 50&quot;x84&quot;, Aqua"/>
    <n v="1"/>
    <s v="amazon.com"/>
    <s v="Amazon"/>
    <s v="Chapel Hill"/>
    <s v="North Carolina"/>
    <n v="27514"/>
    <n v="34.99"/>
    <n v="0"/>
    <n v="0"/>
    <n v="0"/>
    <n v="0"/>
    <n v="0"/>
    <n v="-10.5"/>
    <n v="-5.64"/>
    <n v="0"/>
    <n v="0"/>
    <n v="18.850000000000001"/>
  </r>
  <r>
    <s v="Jun 25, 2019 1:18:02 AM PDT"/>
    <n v="11930812121"/>
    <s v="Order"/>
    <s v="111-5593244-9737843"/>
    <s v="CS40-0872"/>
    <x v="59"/>
    <s v="Comfort Spaces Bridget Faux Linen Fretwork Window Curtain Embroidery Design Grommet Top Panel Pair with Tie Backs, 50&quot;x84&quot;, Aqua"/>
    <n v="1"/>
    <s v="amazon.com"/>
    <s v="Amazon"/>
    <s v="Chapel Hill"/>
    <s v="North Carolina"/>
    <n v="27514"/>
    <n v="34.99"/>
    <n v="0"/>
    <n v="0"/>
    <n v="0"/>
    <n v="0"/>
    <n v="0"/>
    <n v="0"/>
    <n v="-5.64"/>
    <n v="0"/>
    <n v="0"/>
    <n v="29.35"/>
  </r>
  <r>
    <s v="Jun 25, 2019 1:21:06 AM PDT"/>
    <n v="11930812121"/>
    <s v="Order"/>
    <s v="111-4724088-4211429"/>
    <s v="CS10-0257"/>
    <x v="85"/>
    <s v="Comfort Spaces Vixie 2 Piece Comforter Set All Season Reversible Goose Down Alternative Stitched Geometrical Pattern Bedding, Twin/Twin XL, Navy/Charc"/>
    <n v="1"/>
    <s v="amazon.com"/>
    <s v="Amazon"/>
    <s v="PEWAUKEE"/>
    <s v="WI"/>
    <s v="53072-4955"/>
    <n v="30.99"/>
    <n v="0"/>
    <n v="0"/>
    <n v="0"/>
    <n v="0"/>
    <n v="0"/>
    <n v="-4.6500000000000004"/>
    <n v="-6.78"/>
    <n v="0"/>
    <n v="0"/>
    <n v="19.559999999999999"/>
  </r>
  <r>
    <s v="Jun 25, 2019 2:02:45 AM PDT"/>
    <n v="11930812121"/>
    <s v="Order"/>
    <s v="112-6113141-4213812"/>
    <s v="CS73-0801"/>
    <x v="75"/>
    <s v="Comfort Spaces Cotton 8 Piece Bath Towel Set Striped Ultra Soft Hotel Quality Quick Dry Absorbent Bathroom Shower Hand Face Washcloths, Charcoal"/>
    <n v="1"/>
    <s v="amazon.com"/>
    <s v="Amazon"/>
    <s v="MIAMI"/>
    <s v="FL"/>
    <s v="33166-2761"/>
    <n v="26.34"/>
    <n v="0"/>
    <n v="0"/>
    <n v="0"/>
    <n v="0"/>
    <n v="0"/>
    <n v="-3.95"/>
    <n v="-6.78"/>
    <n v="0"/>
    <n v="0"/>
    <n v="15.61"/>
  </r>
  <r>
    <s v="Jun 25, 2019 2:02:45 AM PDT"/>
    <n v="11930812121"/>
    <s v="Order"/>
    <s v="112-6113141-4213812"/>
    <s v="CS73-0800"/>
    <x v="92"/>
    <s v="Comfort Spaces Cotton 8 Piece Bath Towel Set Striped Ultra Soft Hotel Quality Quick Dry Absorbent Bathroom Shower Hand Face Washcloths, Taupe"/>
    <n v="1"/>
    <s v="amazon.com"/>
    <s v="Amazon"/>
    <s v="MIAMI"/>
    <s v="FL"/>
    <s v="33166-2761"/>
    <n v="26.34"/>
    <n v="0"/>
    <n v="0"/>
    <n v="0"/>
    <n v="0"/>
    <n v="0"/>
    <n v="-3.95"/>
    <n v="-6.78"/>
    <n v="0"/>
    <n v="0"/>
    <n v="15.61"/>
  </r>
  <r>
    <s v="Jun 25, 2019 2:06:04 AM PDT"/>
    <n v="11930812121"/>
    <s v="Order"/>
    <s v="112-5434888-1509852"/>
    <s v="CS14-0214"/>
    <x v="6"/>
    <s v="Comfort Spaces Verone 3 Piece Quilt Coverlet Bedspread Ultra Soft Microfiber Stripes Pattern Hypoallergenic Bedding Set, Full/Queen, Blue White"/>
    <n v="1"/>
    <s v="amazon.com"/>
    <s v="Amazon"/>
    <s v="Aspen"/>
    <s v="CO"/>
    <n v="81611"/>
    <n v="39.99"/>
    <n v="0"/>
    <n v="0"/>
    <n v="0"/>
    <n v="0"/>
    <n v="0"/>
    <n v="-6"/>
    <n v="-7.92"/>
    <n v="0"/>
    <n v="0"/>
    <n v="26.07"/>
  </r>
  <r>
    <s v="Jun 25, 2019 2:19:43 AM PDT"/>
    <n v="11930812121"/>
    <s v="Order"/>
    <s v="111-6631282-9218602"/>
    <s v="CS70-0768"/>
    <x v="16"/>
    <s v="Comfort Spaces Enya Bathroom Shower Floral Printed Cute Chic Microfiber Fabric Bath Curtains, 72&quot;x72&quot;, Black/Red"/>
    <n v="1"/>
    <s v="amazon.com"/>
    <s v="Amazon"/>
    <s v="MONROE"/>
    <s v="NC"/>
    <s v="28112-8061"/>
    <n v="17.989999999999998"/>
    <n v="0"/>
    <n v="0"/>
    <n v="0"/>
    <n v="0"/>
    <n v="0"/>
    <n v="-2.7"/>
    <n v="-4.76"/>
    <n v="0"/>
    <n v="0"/>
    <n v="10.53"/>
  </r>
  <r>
    <s v="Jun 25, 2019 2:22:51 AM PDT"/>
    <n v="11930812121"/>
    <s v="Order"/>
    <s v="112-8307355-5354612"/>
    <s v="CS10-0258"/>
    <x v="52"/>
    <s v="Comfort Spaces Vixie 3 Piece Comforter Set All Season Reversible Goose Down Alternative Stitched Geometrical Pattern Bedding, Full/Queen, Navy/Charcoa"/>
    <n v="1"/>
    <s v="amazon.com"/>
    <s v="Amazon"/>
    <s v="FREELAND"/>
    <s v="WA"/>
    <s v="98249-9577"/>
    <n v="34.19"/>
    <n v="6.95"/>
    <n v="0"/>
    <n v="0"/>
    <n v="3.57"/>
    <n v="-3.57"/>
    <n v="-5.13"/>
    <n v="-14.11"/>
    <n v="0"/>
    <n v="0"/>
    <n v="21.9"/>
  </r>
  <r>
    <s v="Jun 25, 2019 2:26:01 AM PDT"/>
    <n v="11930812121"/>
    <s v="Order"/>
    <s v="111-4828518-5149013"/>
    <s v="DE95B-0018"/>
    <x v="126"/>
    <s v="Décor 5 - Reversible Mermaid Sensory Sequins DIY Drawing Wall Art - 12'' x 16&quot; - Shiny Black/Silver Sequins with Champagne Frame"/>
    <n v="1"/>
    <s v="amazon.com"/>
    <s v="Amazon"/>
    <s v="BATAVIA"/>
    <s v="NY"/>
    <s v="14020-1408"/>
    <n v="13.99"/>
    <n v="1.46"/>
    <n v="0"/>
    <n v="-1.46"/>
    <n v="0"/>
    <n v="0"/>
    <n v="-2.1"/>
    <n v="-5.26"/>
    <n v="0"/>
    <n v="0"/>
    <n v="6.63"/>
  </r>
  <r>
    <s v="Jun 25, 2019 2:26:27 AM PDT"/>
    <n v="11930812121"/>
    <s v="Order"/>
    <s v="113-6581350-8978638"/>
    <s v="CS40-0706"/>
    <x v="56"/>
    <s v="Comfort Spaces Grasscloth Blackout Window Curtain Pair / 2 Pieces Panels Grommet Top Energy Efficient Saving Drapes for Living Room Bedroom and Dorm,"/>
    <n v="1"/>
    <s v="amazon.com"/>
    <s v="Amazon"/>
    <s v="WATERTOWN"/>
    <s v="WI"/>
    <s v="53094-6017"/>
    <n v="29.99"/>
    <n v="0"/>
    <n v="0"/>
    <n v="0"/>
    <n v="0"/>
    <n v="0"/>
    <n v="-18"/>
    <n v="-5.26"/>
    <n v="0"/>
    <n v="0"/>
    <n v="6.73"/>
  </r>
  <r>
    <s v="Jun 25, 2019 2:26:27 AM PDT"/>
    <n v="11930812121"/>
    <s v="Order"/>
    <s v="113-6581350-8978638"/>
    <s v="CS40-0706"/>
    <x v="56"/>
    <s v="Comfort Spaces Grasscloth Blackout Window Curtain Pair / 2 Pieces Panels Grommet Top Energy Efficient Saving Drapes for Living Room Bedroom and Dorm,"/>
    <n v="1"/>
    <s v="amazon.com"/>
    <s v="Amazon"/>
    <s v="WATERTOWN"/>
    <s v="WI"/>
    <s v="53094-6017"/>
    <n v="29.99"/>
    <n v="0"/>
    <n v="0"/>
    <n v="0"/>
    <n v="0"/>
    <n v="0"/>
    <n v="0"/>
    <n v="-5.26"/>
    <n v="0"/>
    <n v="0"/>
    <n v="24.73"/>
  </r>
  <r>
    <s v="Jun 25, 2019 2:26:27 AM PDT"/>
    <n v="11930812121"/>
    <s v="Order"/>
    <s v="113-6581350-8978638"/>
    <s v="CS40-0706"/>
    <x v="56"/>
    <s v="Comfort Spaces Grasscloth Blackout Window Curtain Pair / 2 Pieces Panels Grommet Top Energy Efficient Saving Drapes for Living Room Bedroom and Dorm,"/>
    <n v="1"/>
    <s v="amazon.com"/>
    <s v="Amazon"/>
    <s v="WATERTOWN"/>
    <s v="WI"/>
    <s v="53094-6017"/>
    <n v="29.99"/>
    <n v="0"/>
    <n v="0"/>
    <n v="0"/>
    <n v="0"/>
    <n v="0"/>
    <n v="0"/>
    <n v="-5.26"/>
    <n v="0"/>
    <n v="0"/>
    <n v="24.73"/>
  </r>
  <r>
    <s v="Jun 25, 2019 2:26:27 AM PDT"/>
    <n v="11930812121"/>
    <s v="Order"/>
    <s v="113-6581350-8978638"/>
    <s v="CS40-0706"/>
    <x v="56"/>
    <s v="Comfort Spaces Grasscloth Blackout Window Curtain Pair / 2 Pieces Panels Grommet Top Energy Efficient Saving Drapes for Living Room Bedroom and Dorm,"/>
    <n v="1"/>
    <s v="amazon.com"/>
    <s v="Amazon"/>
    <s v="WATERTOWN"/>
    <s v="WI"/>
    <s v="53094-6017"/>
    <n v="29.99"/>
    <n v="0"/>
    <n v="0"/>
    <n v="0"/>
    <n v="0"/>
    <n v="0"/>
    <n v="0"/>
    <n v="-5.26"/>
    <n v="0"/>
    <n v="0"/>
    <n v="24.73"/>
  </r>
  <r>
    <s v="Jun 25, 2019 2:27:00 AM PDT"/>
    <n v="11930812121"/>
    <s v="Order"/>
    <s v="113-8175418-2786645"/>
    <s v="CS10-0199"/>
    <x v="114"/>
    <s v="Comfort Spaces Kashmir 8 Piece Comforter Set Hypoallergenic Microfiber Lightweight All Season Paisley Print Bedding, King, Soft Blue"/>
    <n v="1"/>
    <s v="amazon.com"/>
    <s v="Amazon"/>
    <s v="PERU"/>
    <s v="IL"/>
    <n v="61354"/>
    <n v="79.989999999999995"/>
    <n v="0"/>
    <n v="0"/>
    <n v="0"/>
    <n v="0"/>
    <n v="0"/>
    <n v="-12"/>
    <n v="-15.86"/>
    <n v="0"/>
    <n v="0"/>
    <n v="52.13"/>
  </r>
  <r>
    <s v="Jun 25, 2019 2:30:17 AM PDT"/>
    <n v="11930812121"/>
    <s v="Order"/>
    <s v="111-5143468-2339417"/>
    <s v="CS14-0207"/>
    <x v="82"/>
    <s v="Comfort Spaces Howdy Hoots 2 Piece Quilt Coverlet Bedspread Owl Print Ultra Soft Hypoallergenic Kids Teens Girls Bedding Set, Twin, Pink/White"/>
    <n v="1"/>
    <s v="amazon.com"/>
    <s v="Amazon"/>
    <s v="ALBANY"/>
    <s v="OR"/>
    <s v="97322-5531"/>
    <n v="34.99"/>
    <n v="0"/>
    <n v="0"/>
    <n v="0"/>
    <n v="0"/>
    <n v="0"/>
    <n v="-5.25"/>
    <n v="-6.78"/>
    <n v="0"/>
    <n v="0"/>
    <n v="22.96"/>
  </r>
  <r>
    <s v="Jun 25, 2019 2:30:57 AM PDT"/>
    <n v="11930812121"/>
    <s v="Order"/>
    <s v="113-8634346-0263432"/>
    <s v="BR54-0842"/>
    <x v="264"/>
    <s v="Beautyrest Fleece 2 Piece Electric Blanket Combo Ultra Warm and Soft Heated Throws Bedding Set with Auto Shutoff, Queen, Blue"/>
    <n v="1"/>
    <s v="amazon.com"/>
    <s v="Amazon"/>
    <s v="BATON ROUGE"/>
    <s v="LA"/>
    <s v="70807-4330"/>
    <n v="109.99"/>
    <n v="0"/>
    <n v="0"/>
    <n v="0"/>
    <n v="0"/>
    <n v="0"/>
    <n v="-16.5"/>
    <n v="-13.96"/>
    <n v="0"/>
    <n v="0"/>
    <n v="79.53"/>
  </r>
  <r>
    <s v="Jun 25, 2019 2:36:11 AM PDT"/>
    <n v="11930812121"/>
    <s v="Order"/>
    <s v="113-5399276-1177016"/>
    <s v="CS10-0098"/>
    <x v="46"/>
    <s v="Comfort Spaces Vixie 3 Piece Comforter Set All Season Reversible Goose Down Alternative Stitched Geometrical Pattern Bedding, Full/Queen, Coral/Grey"/>
    <n v="1"/>
    <s v="amazon.com"/>
    <s v="Amazon"/>
    <s v="APO"/>
    <s v="AP"/>
    <s v="96273-0051"/>
    <n v="37.99"/>
    <n v="0"/>
    <n v="0"/>
    <n v="0"/>
    <n v="0"/>
    <n v="0"/>
    <n v="-5.7"/>
    <n v="-7.16"/>
    <n v="0"/>
    <n v="0"/>
    <n v="25.13"/>
  </r>
  <r>
    <s v="Jun 25, 2019 2:55:50 AM PDT"/>
    <n v="11930812121"/>
    <s v="Order"/>
    <s v="113-4616227-6374630"/>
    <s v="CS20-0125"/>
    <x v="181"/>
    <s v="Comfort Spaces Ultra Soft Hypoallergenic Microfiber 4 Piece Set, Wrinkle Fade Resistant Sheets with Pillow Cases Bedding, Twin, Purple"/>
    <n v="1"/>
    <s v="amazon.com"/>
    <s v="Amazon"/>
    <s v="CLINTON"/>
    <s v="UT"/>
    <s v="84015-8869"/>
    <n v="13.59"/>
    <n v="0"/>
    <n v="0"/>
    <n v="0"/>
    <n v="0"/>
    <n v="0"/>
    <n v="-2.04"/>
    <n v="-5.26"/>
    <n v="0"/>
    <n v="0"/>
    <n v="6.29"/>
  </r>
  <r>
    <s v="Jun 25, 2019 2:59:19 AM PDT"/>
    <n v="11930812121"/>
    <s v="Order"/>
    <s v="112-5573968-0354602"/>
    <s v="CS73-0799"/>
    <x v="139"/>
    <s v="Comfort Spaces Cotton 8 Piece Bath Towel Set Striped Ultra Soft Hotel Quality Quick Dry Absorbent Bathroom Shower Hand Face Washcloths, 0, Aqua"/>
    <n v="1"/>
    <s v="amazon.com"/>
    <s v="Amazon"/>
    <s v="FULLERTON"/>
    <s v="CA"/>
    <s v="92833-1708"/>
    <n v="27.89"/>
    <n v="0"/>
    <n v="0"/>
    <n v="0"/>
    <n v="2.58"/>
    <n v="0"/>
    <n v="-4.18"/>
    <n v="-6.4"/>
    <n v="-7.0000000000000007E-2"/>
    <n v="0"/>
    <n v="19.82"/>
  </r>
  <r>
    <s v="Jun 25, 2019 3:16:07 AM PDT"/>
    <n v="11930812121"/>
    <s v="Order"/>
    <s v="113-9532516-3245060"/>
    <s v="CS10-0693"/>
    <x v="184"/>
    <s v="Comfort Spaces Coco 4 Piece Comforter Set Ultra Soft Printed Damask Pattern Hypoallergenic Bedding, King, Black"/>
    <n v="1"/>
    <s v="amazon.com"/>
    <s v="Amazon"/>
    <s v="Austin"/>
    <s v="tx"/>
    <n v="78748"/>
    <n v="54.99"/>
    <n v="0"/>
    <n v="0"/>
    <n v="0"/>
    <n v="0"/>
    <n v="0"/>
    <n v="-8.25"/>
    <n v="-14.34"/>
    <n v="0"/>
    <n v="0"/>
    <n v="32.4"/>
  </r>
  <r>
    <s v="Jun 25, 2019 3:29:34 AM PDT"/>
    <n v="11930812121"/>
    <s v="Order"/>
    <s v="111-8618380-4175469"/>
    <s v="CS14-0214"/>
    <x v="6"/>
    <s v="Comfort Spaces Verone 3 Piece Quilt Coverlet Bedspread Ultra Soft Microfiber Stripes Pattern Hypoallergenic Bedding Set, Full/Queen, Blue White"/>
    <n v="1"/>
    <s v="amazon.com"/>
    <s v="Amazon"/>
    <s v="ELMONT"/>
    <s v="NY"/>
    <s v="11003-2339"/>
    <n v="39.99"/>
    <n v="0"/>
    <n v="0"/>
    <n v="0"/>
    <n v="3.45"/>
    <n v="-3.45"/>
    <n v="-6"/>
    <n v="-7.92"/>
    <n v="0"/>
    <n v="0"/>
    <n v="26.07"/>
  </r>
  <r>
    <s v="Jun 25, 2019 4:23:22 AM PDT"/>
    <n v="11930812121"/>
    <s v="Order"/>
    <s v="113-1242758-9309815"/>
    <s v="CS40-0653"/>
    <x v="287"/>
    <s v="Comfort Spaces Embossed Paisley Motif Poly Velvet Window Curtain Tie Back Energy Efficient Saving Panel Pair with Rod Pocket, 50&quot;x95&quot;, Dark Grey"/>
    <n v="1"/>
    <s v="amazon.com"/>
    <s v="Amazon"/>
    <s v="NEVADA CITY"/>
    <s v="CA"/>
    <s v="95959-9776"/>
    <n v="29.99"/>
    <n v="0"/>
    <n v="0"/>
    <n v="0"/>
    <n v="2.77"/>
    <n v="0"/>
    <n v="-4.5"/>
    <n v="-6.02"/>
    <n v="-0.08"/>
    <n v="0"/>
    <n v="22.16"/>
  </r>
  <r>
    <s v="Jun 25, 2019 4:28:25 AM PDT"/>
    <n v="11930812121"/>
    <s v="Order"/>
    <s v="114-7748014-6694619"/>
    <s v="CS73-0801"/>
    <x v="75"/>
    <s v="Comfort Spaces Cotton 8 Piece Bath Towel Set Striped Ultra Soft Hotel Quality Quick Dry Absorbent Bathroom Shower Hand Face Washcloths, Charcoal"/>
    <n v="1"/>
    <s v="amazon.com"/>
    <s v="Amazon"/>
    <s v="OMAK"/>
    <s v="WA"/>
    <s v="98841-9311"/>
    <n v="26.34"/>
    <n v="0"/>
    <n v="0"/>
    <n v="0"/>
    <n v="2.16"/>
    <n v="-2.16"/>
    <n v="-3.95"/>
    <n v="-6.78"/>
    <n v="0"/>
    <n v="0"/>
    <n v="15.61"/>
  </r>
  <r>
    <s v="Jun 25, 2019 4:30:00 AM PDT"/>
    <n v="11930812121"/>
    <s v="Order"/>
    <s v="113-8516891-1503446"/>
    <s v="CS10-0677"/>
    <x v="22"/>
    <s v="Comfort Spaces Coco 4 Piece Comforter Set Ultra Soft Printed Damask Pattern Hypoallergenic Bedding, Full/Queen, Black"/>
    <n v="1"/>
    <s v="amazon.com"/>
    <s v="Amazon"/>
    <s v="FIREBAUGH"/>
    <s v="CA"/>
    <s v="93622-2745"/>
    <n v="46.99"/>
    <n v="0"/>
    <n v="0"/>
    <n v="0"/>
    <n v="4.3499999999999996"/>
    <n v="0"/>
    <n v="-7.05"/>
    <n v="-8.68"/>
    <n v="-0.13"/>
    <n v="0"/>
    <n v="35.479999999999997"/>
  </r>
  <r>
    <s v="Jun 25, 2019 5:28:37 AM PDT"/>
    <n v="11930812121"/>
    <s v="Order"/>
    <s v="111-8277005-3423441"/>
    <s v="BR54-0843"/>
    <x v="171"/>
    <s v="Beautyrest HE10-546 Fleece Combo Set-Blue-King Size Blanket 100&quot; x 90&quot; + Throw 50&quot; x 60&quot;-with 3 Heat-Regulating Controllers"/>
    <n v="1"/>
    <s v="amazon.com"/>
    <s v="Amazon"/>
    <s v="LONG BEACH"/>
    <s v="CA"/>
    <s v="90807-6142"/>
    <n v="119.99"/>
    <n v="0"/>
    <n v="0"/>
    <n v="0"/>
    <n v="11.1"/>
    <n v="0"/>
    <n v="-18"/>
    <n v="-14.72"/>
    <n v="-0.32"/>
    <n v="0"/>
    <n v="98.05"/>
  </r>
  <r>
    <s v="Jun 25, 2019 5:31:30 AM PDT"/>
    <n v="11930812121"/>
    <s v="Order"/>
    <s v="112-5573968-0354602"/>
    <s v="CS73-0799"/>
    <x v="139"/>
    <s v="Comfort Spaces Cotton 8 Piece Bath Towel Set Striped Ultra Soft Hotel Quality Quick Dry Absorbent Bathroom Shower Hand Face Washcloths, 0, Aqua"/>
    <n v="1"/>
    <s v="amazon.com"/>
    <s v="Amazon"/>
    <s v="FULLERTON"/>
    <s v="CA"/>
    <s v="92833-1708"/>
    <n v="27.89"/>
    <n v="0"/>
    <n v="0"/>
    <n v="0"/>
    <n v="2.58"/>
    <n v="0"/>
    <n v="-4.18"/>
    <n v="-6.4"/>
    <n v="-7.0000000000000007E-2"/>
    <n v="0"/>
    <n v="19.82"/>
  </r>
  <r>
    <s v="Jun 25, 2019 5:56:47 AM PDT"/>
    <n v="11930812121"/>
    <s v="Order"/>
    <s v="114-6102003-5977820"/>
    <s v="CS10-0752"/>
    <x v="7"/>
    <s v="Comfort Spaces Pierre 3 Piece Comforter Set All Season Ultra Soft Hypoallergenic Microfiber Pipeline Stripe Boys Dormitory Bedding, Twin/Twin XL, Blac"/>
    <n v="1"/>
    <s v="amazon.com"/>
    <s v="Amazon"/>
    <s v="LOUISVILLE"/>
    <s v="KY"/>
    <s v="40245-4287"/>
    <n v="35.99"/>
    <n v="3.81"/>
    <n v="0"/>
    <n v="-3.81"/>
    <n v="0"/>
    <n v="0"/>
    <n v="-5.4"/>
    <n v="-7.92"/>
    <n v="0"/>
    <n v="0"/>
    <n v="22.67"/>
  </r>
  <r>
    <s v="Jun 25, 2019 6:23:25 AM PDT"/>
    <n v="11930812121"/>
    <s v="Order"/>
    <s v="111-1497524-1005000"/>
    <s v="CS20-0243"/>
    <x v="95"/>
    <s v="Comfort Spaces Ultra Soft Hypoallergenic Microfiber 6 Piece Set, Wrinkle Fade Resistant Sheets with Pillow Cases Bedding, King, Aqua"/>
    <n v="1"/>
    <s v="amazon.com"/>
    <s v="Amazon"/>
    <s v="SAN PEDRO"/>
    <s v="CA"/>
    <s v="90731-7110"/>
    <n v="24.99"/>
    <n v="0"/>
    <n v="0"/>
    <n v="0"/>
    <n v="2.31"/>
    <n v="0"/>
    <n v="-3.75"/>
    <n v="-5.64"/>
    <n v="-7.0000000000000007E-2"/>
    <n v="0"/>
    <n v="17.84"/>
  </r>
  <r>
    <s v="Jun 25, 2019 6:31:42 AM PDT"/>
    <n v="11930812121"/>
    <s v="Order"/>
    <s v="111-8485500-5295406"/>
    <s v="CS14-0766"/>
    <x v="3"/>
    <s v="Comfort Spaces Enya 3 Piece Quilt Coverlet Bedspread Ultra Soft Floral Printed Pattern Bedding Set, Full/Queen, Black-Red"/>
    <n v="1"/>
    <s v="amazon.com"/>
    <s v="Amazon"/>
    <s v="cornish"/>
    <s v="me"/>
    <n v="4020"/>
    <n v="35.99"/>
    <n v="0"/>
    <n v="0"/>
    <n v="0"/>
    <n v="0"/>
    <n v="0"/>
    <n v="-5.4"/>
    <n v="-8.3000000000000007"/>
    <n v="0"/>
    <n v="0"/>
    <n v="22.29"/>
  </r>
  <r>
    <s v="Jun 25, 2019 6:38:40 AM PDT"/>
    <n v="11930812121"/>
    <s v="Order"/>
    <s v="113-2218850-1889845"/>
    <s v="CS12-0964"/>
    <x v="296"/>
    <s v="Comfort Spaces Cotton Blend Jersey 3 Piece Duvet Cover Pillow Shams, Breathable Ultlra Soft Bedding Set, Queen, Blush"/>
    <n v="1"/>
    <s v="amazon.com"/>
    <s v="Amazon"/>
    <s v="WELLINGTON"/>
    <s v="KS"/>
    <s v="67152-3260"/>
    <n v="27.99"/>
    <n v="0"/>
    <n v="0"/>
    <n v="0"/>
    <n v="0"/>
    <n v="0"/>
    <n v="-4.2"/>
    <n v="-6.4"/>
    <n v="0"/>
    <n v="0"/>
    <n v="17.39"/>
  </r>
  <r>
    <s v="Jun 25, 2019 6:54:33 AM PDT"/>
    <n v="11930812121"/>
    <s v="Order"/>
    <s v="113-4888756-3522627"/>
    <s v="CS40-0643"/>
    <x v="188"/>
    <s v="Comfort Spaces MPS120-0071 Room Darkening Bedroom-Yoana Printed Pair-Aqua Blue-42x95 Inch Energy Saving Black Out Window Curtain-Grommet Top-Include 2"/>
    <n v="2"/>
    <s v="amazon.com"/>
    <s v="Amazon"/>
    <s v="IMPERIAL"/>
    <s v="MO"/>
    <s v="63052-4140"/>
    <n v="29.98"/>
    <n v="0"/>
    <n v="0"/>
    <n v="0"/>
    <n v="0"/>
    <n v="0"/>
    <n v="-4.5"/>
    <n v="-11.28"/>
    <n v="0"/>
    <n v="0"/>
    <n v="14.2"/>
  </r>
  <r>
    <s v="Jun 25, 2019 7:06:43 AM PDT"/>
    <n v="11930812121"/>
    <s v="Order"/>
    <s v="114-8931372-6306664"/>
    <s v="CS54-0999"/>
    <x v="91"/>
    <s v="Comfort Spaces Plush to Sherpa 2 Piece Electric Wrap Blanket and Socks Set Ultra Soft Warm Reversible Heated Poncho Throw, Solid, Grey"/>
    <n v="1"/>
    <s v="amazon.com"/>
    <s v="Amazon"/>
    <s v="Richmond"/>
    <s v="Va"/>
    <n v="23223"/>
    <n v="40.99"/>
    <n v="0"/>
    <n v="0"/>
    <n v="-4.0999999999999996"/>
    <n v="0"/>
    <n v="0"/>
    <n v="-5.53"/>
    <n v="-6.78"/>
    <n v="0"/>
    <n v="0"/>
    <n v="24.58"/>
  </r>
  <r>
    <s v="Jun 25, 2019 7:27:31 AM PDT"/>
    <n v="11930812121"/>
    <s v="Order"/>
    <s v="111-2163743-6392220"/>
    <s v="BR54-0822"/>
    <x v="25"/>
    <s v="Beautyrest Brushed Long Fur Electric Throw Blanket Ogee Pattern Warm and Soft Heated Wrap with Auto Shutoff, 50&quot; W x 60&quot; L, Chocolate"/>
    <n v="1"/>
    <s v="amazon.com"/>
    <s v="Amazon"/>
    <s v="DOUGLASVILLE"/>
    <s v="GA"/>
    <s v="30135-6908"/>
    <n v="46.99"/>
    <n v="0"/>
    <n v="0"/>
    <n v="0"/>
    <n v="0"/>
    <n v="0"/>
    <n v="-7.05"/>
    <n v="-6.02"/>
    <n v="0"/>
    <n v="0"/>
    <n v="33.92"/>
  </r>
  <r>
    <s v="Jun 25, 2019 8:11:56 AM PDT"/>
    <n v="11930812121"/>
    <s v="Order"/>
    <s v="113-8529794-9317056"/>
    <s v="DE95C-0001"/>
    <x v="161"/>
    <s v="Décor 5 - Printed Canvas Set with Silver Metallic Foil - 2 Pieces, 18'' x 18'' - Artic Geometric Pattern - Blue, White, Silver Foil"/>
    <n v="1"/>
    <s v="amazon.com"/>
    <s v="Amazon"/>
    <s v="BOCA RATON"/>
    <s v="FL"/>
    <s v="33433-7335"/>
    <n v="26.99"/>
    <n v="0"/>
    <n v="0"/>
    <n v="0"/>
    <n v="0"/>
    <n v="0"/>
    <n v="-4.05"/>
    <n v="-10.54"/>
    <n v="0"/>
    <n v="0"/>
    <n v="12.4"/>
  </r>
  <r>
    <s v="Jun 25, 2019 8:13:34 AM PDT"/>
    <n v="11930812121"/>
    <s v="Order"/>
    <s v="114-4919231-0479408"/>
    <s v="CS10-0275"/>
    <x v="65"/>
    <s v="Comfort Spaces Vixie 3 Piece Comforter Set All Season Reversible Goose Down Alternative Stitched Geometrical Pattern Bedding, Full/Queen, Black/Grey"/>
    <n v="1"/>
    <s v="amazon.com"/>
    <s v="Amazon"/>
    <s v="Normal"/>
    <s v="IL"/>
    <n v="61761"/>
    <n v="37.99"/>
    <n v="0"/>
    <n v="0"/>
    <n v="0"/>
    <n v="0"/>
    <n v="0"/>
    <n v="-5.7"/>
    <n v="-7.16"/>
    <n v="0"/>
    <n v="0"/>
    <n v="25.13"/>
  </r>
  <r>
    <s v="Jun 25, 2019 8:18:12 AM PDT"/>
    <n v="11930812121"/>
    <s v="Order"/>
    <s v="112-5341793-6385019"/>
    <s v="CS14-0214"/>
    <x v="6"/>
    <s v="Comfort Spaces Verone 3 Piece Quilt Coverlet Bedspread Ultra Soft Microfiber Stripes Pattern Hypoallergenic Bedding Set, Full/Queen, Blue White"/>
    <n v="1"/>
    <s v="amazon.com"/>
    <s v="Amazon"/>
    <s v="STEVENSON"/>
    <s v="AL"/>
    <s v="35772-3100"/>
    <n v="39.99"/>
    <n v="0"/>
    <n v="0"/>
    <n v="0"/>
    <n v="3.2"/>
    <n v="-3.2"/>
    <n v="-6"/>
    <n v="-7.92"/>
    <n v="0"/>
    <n v="0"/>
    <n v="26.07"/>
  </r>
  <r>
    <s v="Jun 25, 2019 8:22:55 AM PDT"/>
    <n v="11930812121"/>
    <s v="Order"/>
    <s v="114-2842493-0233857"/>
    <s v="CS14-0766"/>
    <x v="3"/>
    <s v="Comfort Spaces Enya 3 Piece Quilt Coverlet Bedspread Ultra Soft Floral Printed Pattern Bedding Set, Full/Queen, Black-Red"/>
    <n v="1"/>
    <s v="amazon.com"/>
    <s v="Amazon"/>
    <s v="SAINT JOSEPH"/>
    <s v="MI"/>
    <s v="49085-9624"/>
    <n v="35.99"/>
    <n v="0"/>
    <n v="0"/>
    <n v="0"/>
    <n v="0"/>
    <n v="0"/>
    <n v="-5.4"/>
    <n v="-8.3000000000000007"/>
    <n v="0"/>
    <n v="0"/>
    <n v="22.29"/>
  </r>
  <r>
    <s v="Jun 25, 2019 8:26:09 AM PDT"/>
    <n v="11930812121"/>
    <s v="Order"/>
    <s v="111-1701621-2357829"/>
    <s v="BR54-0820"/>
    <x v="74"/>
    <s v="Beautyrest Brushed Long Fur Electric Throw Blanket Ogee Pattern Warm and Soft Heated Wrap with Auto Shutoff, 50&quot; W x 60&quot; L, Burgundy"/>
    <n v="1"/>
    <s v="amazon.com"/>
    <s v="Amazon"/>
    <s v="PORTAGE"/>
    <s v="MI"/>
    <s v="49002-9715"/>
    <n v="46.99"/>
    <n v="0"/>
    <n v="0"/>
    <n v="0"/>
    <n v="0"/>
    <n v="0"/>
    <n v="-7.05"/>
    <n v="-5.64"/>
    <n v="0"/>
    <n v="0"/>
    <n v="34.299999999999997"/>
  </r>
  <r>
    <s v="Jun 25, 2019 8:40:21 AM PDT"/>
    <n v="11930812121"/>
    <s v="Order"/>
    <s v="111-7887070-0206621"/>
    <s v="CS40-0519"/>
    <x v="105"/>
    <s v="Comfort Spaces CS20-0330 Poly Velvet Window Pair 4pc Set-Dark Blue-50x84 Inch Energy Efficient Saving-Curtain Rod Pocket-Include 2 Panels and 2 Tiebac"/>
    <n v="1"/>
    <s v="amazon.com"/>
    <s v="Amazon"/>
    <s v="EVANSVILLE"/>
    <s v="IN"/>
    <s v="47714-4241"/>
    <n v="25.99"/>
    <n v="0"/>
    <n v="0"/>
    <n v="0"/>
    <n v="0"/>
    <n v="0"/>
    <n v="-3.9"/>
    <n v="-6.02"/>
    <n v="0"/>
    <n v="0"/>
    <n v="16.07"/>
  </r>
  <r>
    <s v="Jun 25, 2019 8:49:02 AM PDT"/>
    <n v="11930812121"/>
    <s v="Order"/>
    <s v="112-0231135-1801867"/>
    <s v="CS14-0214"/>
    <x v="6"/>
    <s v="Comfort Spaces Verone 3 Piece Quilt Coverlet Bedspread Ultra Soft Microfiber Stripes Pattern Hypoallergenic Bedding Set, Full/Queen, Blue White"/>
    <n v="1"/>
    <s v="amazon.com"/>
    <s v="Amazon"/>
    <s v="STATESBORO"/>
    <s v="GA"/>
    <s v="30458-6750"/>
    <n v="39.99"/>
    <n v="0"/>
    <n v="0"/>
    <n v="0"/>
    <n v="0"/>
    <n v="0"/>
    <n v="-6"/>
    <n v="-7.92"/>
    <n v="0"/>
    <n v="0"/>
    <n v="26.07"/>
  </r>
  <r>
    <s v="Jun 25, 2019 9:16:50 AM PDT"/>
    <n v="11930812121"/>
    <s v="Order"/>
    <s v="114-8600035-7559438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Jefferson Hills"/>
    <s v="PA"/>
    <n v="15025"/>
    <n v="39.99"/>
    <n v="0"/>
    <n v="0"/>
    <n v="0"/>
    <n v="2.4"/>
    <n v="-2.4"/>
    <n v="-6"/>
    <n v="-6.02"/>
    <n v="0"/>
    <n v="0"/>
    <n v="27.97"/>
  </r>
  <r>
    <s v="Jun 25, 2019 9:21:45 AM PDT"/>
    <n v="11930812121"/>
    <s v="Order"/>
    <s v="114-8104586-5120246"/>
    <s v="CS40-0615"/>
    <x v="86"/>
    <s v="Comfort Spaces Printed Floral Lisbeth Window Curtain Energy Saving Black Out Drapes Grommet Top Darkening Panel Pair for Bedroom Living Room and Dormi"/>
    <n v="1"/>
    <s v="amazon.com"/>
    <s v="Amazon"/>
    <s v="Hernando"/>
    <s v="MS"/>
    <n v="38632"/>
    <n v="16.989999999999998"/>
    <n v="0"/>
    <n v="0"/>
    <n v="0"/>
    <n v="0"/>
    <n v="0"/>
    <n v="-2.5499999999999998"/>
    <n v="-5.26"/>
    <n v="0"/>
    <n v="0"/>
    <n v="9.18"/>
  </r>
  <r>
    <s v="Jun 25, 2019 9:25:34 AM PDT"/>
    <n v="11930812121"/>
    <s v="Order"/>
    <s v="113-4138441-4983433"/>
    <s v="CS20-0362"/>
    <x v="292"/>
    <s v="100% Cotton Flannel Sheets Set - Soft Plaid King Bed Sheet with Deep Pocket - Grey/Red Bedding Sets 6 Pieces [ 1 Fitted Sheet,1 Flat Sheet, and 4 Pill"/>
    <n v="1"/>
    <s v="amazon.com"/>
    <s v="Amazon"/>
    <s v="JAMAICA"/>
    <s v="NY"/>
    <s v="11433-2753"/>
    <n v="34.99"/>
    <n v="3.75"/>
    <n v="0"/>
    <n v="-3.75"/>
    <n v="3.11"/>
    <n v="-3.11"/>
    <n v="-5.25"/>
    <n v="-7.54"/>
    <n v="0"/>
    <n v="0"/>
    <n v="22.2"/>
  </r>
  <r>
    <s v="Jun 25, 2019 9:29:07 AM PDT"/>
    <n v="11930812121"/>
    <s v="Order"/>
    <s v="112-1872310-6571446"/>
    <s v="CS14-0207"/>
    <x v="82"/>
    <s v="Comfort Spaces Howdy Hoots 2 Piece Quilt Coverlet Bedspread Owl Print Ultra Soft Hypoallergenic Kids Teens Girls Bedding Set, Twin, Pink/White"/>
    <n v="1"/>
    <s v="amazon.com"/>
    <s v="Amazon"/>
    <s v="McGregor"/>
    <s v="TX"/>
    <n v="76657"/>
    <n v="34.99"/>
    <n v="0"/>
    <n v="0"/>
    <n v="0"/>
    <n v="0"/>
    <n v="0"/>
    <n v="-5.25"/>
    <n v="-6.78"/>
    <n v="0"/>
    <n v="0"/>
    <n v="22.96"/>
  </r>
  <r>
    <s v="Jun 25, 2019 9:29:40 AM PDT"/>
    <n v="11930812121"/>
    <s v="Order"/>
    <s v="114-2446800-5618651"/>
    <s v="CS40-0620"/>
    <x v="39"/>
    <s v="Room Darkening Curtains for Bedroom - Printed Fretwork Viola Window Curtains Pair - Grey - 42x63 Inch Panel - Foam Back Energy Saving Curtains for Liv"/>
    <n v="1"/>
    <s v="amazon.com"/>
    <s v="Amazon"/>
    <s v="KEYMAR"/>
    <s v="MD"/>
    <s v="21757-8826"/>
    <n v="14.99"/>
    <n v="0"/>
    <n v="0"/>
    <n v="0"/>
    <n v="0"/>
    <n v="0"/>
    <n v="-2.25"/>
    <n v="-5.26"/>
    <n v="0"/>
    <n v="0"/>
    <n v="7.48"/>
  </r>
  <r>
    <s v="Jun 25, 2019 9:34:41 AM PDT"/>
    <n v="11930812121"/>
    <s v="Order"/>
    <s v="113-9732177-9089866"/>
    <s v="CS10-0275"/>
    <x v="65"/>
    <s v="Comfort Spaces Vixie 3 Piece Comforter Set All Season Reversible Goose Down Alternative Stitched Geometrical Pattern Bedding, Full/Queen, Black/Grey"/>
    <n v="1"/>
    <s v="amazon.com"/>
    <s v="Amazon"/>
    <s v="SAN ANTONIO"/>
    <s v="TX"/>
    <s v="78254-1907"/>
    <n v="37.99"/>
    <n v="0"/>
    <n v="0"/>
    <n v="0"/>
    <n v="0"/>
    <n v="0"/>
    <n v="-5.7"/>
    <n v="-7.16"/>
    <n v="0"/>
    <n v="0"/>
    <n v="25.13"/>
  </r>
  <r>
    <s v="Jun 25, 2019 9:37:18 AM PDT"/>
    <n v="11930812121"/>
    <s v="Order"/>
    <s v="112-1779223-7532209"/>
    <s v="CS20-0120"/>
    <x v="142"/>
    <s v="Comfort Spaces Ultra Soft Hypoallergenic Microfiber 6 Piece Set, Wrinkle Fade Resistant Sheets with Pillow Cases Bedding, Full, Light Gray"/>
    <n v="1"/>
    <s v="amazon.com"/>
    <s v="Amazon"/>
    <s v="WILLIAMSVILLE"/>
    <s v="NY"/>
    <s v="14221-7030"/>
    <n v="21.99"/>
    <n v="0"/>
    <n v="0"/>
    <n v="0"/>
    <n v="1.92"/>
    <n v="-1.92"/>
    <n v="-3.3"/>
    <n v="-5.64"/>
    <n v="0"/>
    <n v="0"/>
    <n v="13.05"/>
  </r>
  <r>
    <s v="Jun 25, 2019 9:37:56 AM PDT"/>
    <n v="11930812121"/>
    <s v="Order"/>
    <s v="111-6858709-3800250"/>
    <s v="CS10-0258"/>
    <x v="52"/>
    <s v="Comfort Spaces Vixie 3 Piece Comforter Set All Season Reversible Goose Down Alternative Stitched Geometrical Pattern Bedding, Full/Queen, Navy/Charcoa"/>
    <n v="1"/>
    <s v="amazon.com"/>
    <s v="Amazon"/>
    <s v="GLENDORA"/>
    <s v="CA"/>
    <s v="91741-6625"/>
    <n v="34.19"/>
    <n v="0"/>
    <n v="0"/>
    <n v="0"/>
    <n v="3.16"/>
    <n v="0"/>
    <n v="-5.13"/>
    <n v="-7.16"/>
    <n v="-0.09"/>
    <n v="0"/>
    <n v="24.97"/>
  </r>
  <r>
    <s v="Jun 25, 2019 9:42:31 AM PDT"/>
    <n v="11930812121"/>
    <s v="Order"/>
    <s v="111-5906150-9245065"/>
    <s v="CS10-0252"/>
    <x v="119"/>
    <s v="Comfort Spaces Vixie 3 Piece Comforter Set All Season Reversible Goose Down Alternative Stitched Geometrical Pattern Bedding, Full/Queen, Pink/Orange"/>
    <n v="1"/>
    <s v="amazon.com"/>
    <s v="Amazon"/>
    <s v="VICTORIA"/>
    <s v="TX"/>
    <s v="77904-4507"/>
    <n v="34.19"/>
    <n v="0"/>
    <n v="0"/>
    <n v="0"/>
    <n v="0"/>
    <n v="0"/>
    <n v="-5.13"/>
    <n v="-7.16"/>
    <n v="0"/>
    <n v="0"/>
    <n v="21.9"/>
  </r>
  <r>
    <s v="Jun 25, 2019 9:44:34 AM PDT"/>
    <n v="11930812121"/>
    <s v="Order"/>
    <s v="112-2058943-8435442"/>
    <s v="BR54-0820"/>
    <x v="74"/>
    <s v="Beautyrest Brushed Long Fur Electric Throw Blanket Ogee Pattern Warm and Soft Heated Wrap with Auto Shutoff, 50&quot; W x 60&quot; L, Burgundy"/>
    <n v="1"/>
    <s v="amazon.com"/>
    <s v="Amazon"/>
    <s v="GADSDEN"/>
    <s v="ALABAMA"/>
    <s v="35901-3540"/>
    <n v="46.99"/>
    <n v="0"/>
    <n v="0"/>
    <n v="0"/>
    <n v="3.76"/>
    <n v="-3.76"/>
    <n v="-7.05"/>
    <n v="-5.64"/>
    <n v="0"/>
    <n v="0"/>
    <n v="34.299999999999997"/>
  </r>
  <r>
    <s v="Jun 25, 2019 9:50:42 AM PDT"/>
    <n v="11930812121"/>
    <s v="Order"/>
    <s v="111-1596293-7548220"/>
    <s v="BR54-0823"/>
    <x v="32"/>
    <s v="Beautyrest Brushed Long Fur Electric Throw Blanket Ogee Pattern Warm and Soft Heated Wrap with Auto Shutoff, 50&quot; W x 60&quot; L, Grey"/>
    <n v="1"/>
    <s v="amazon.com"/>
    <s v="Amazon"/>
    <s v="JERSEY CITY"/>
    <s v="NJ"/>
    <s v="07306-7021"/>
    <n v="49.99"/>
    <n v="0"/>
    <n v="0"/>
    <n v="0"/>
    <n v="3.31"/>
    <n v="-3.31"/>
    <n v="-7.5"/>
    <n v="-6.02"/>
    <n v="0"/>
    <n v="0"/>
    <n v="36.47"/>
  </r>
  <r>
    <s v="Jun 25, 2019 9:51:58 AM PDT"/>
    <n v="11930812121"/>
    <s v="Order"/>
    <s v="112-2843999-9010619"/>
    <s v="CS50-0307"/>
    <x v="20"/>
    <s v="Comfort Spaces CS50-0307 Sherpa/Plush Blanket for Couch-50x60 inches Lightweight Cozy Sofa Couch Throw for Beds Office Lap Ogee- Ogee, Aqua"/>
    <n v="1"/>
    <s v="amazon.com"/>
    <s v="Amazon"/>
    <s v="TELFORD"/>
    <s v="TN"/>
    <s v="37690-2322"/>
    <n v="24.99"/>
    <n v="0"/>
    <n v="0"/>
    <n v="0"/>
    <n v="0"/>
    <n v="0"/>
    <n v="-3.75"/>
    <n v="-6.78"/>
    <n v="0"/>
    <n v="0"/>
    <n v="14.46"/>
  </r>
  <r>
    <s v="Jun 25, 2019 9:52:37 AM PDT"/>
    <n v="11930812121"/>
    <s v="Order"/>
    <s v="112-2800967-4870640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ORTONVILLE"/>
    <s v="MI"/>
    <s v="48462-9162"/>
    <n v="39.99"/>
    <n v="0"/>
    <n v="0"/>
    <n v="0"/>
    <n v="0"/>
    <n v="0"/>
    <n v="-6"/>
    <n v="-6.02"/>
    <n v="0"/>
    <n v="0"/>
    <n v="27.97"/>
  </r>
  <r>
    <s v="Jun 25, 2019 9:57:55 AM PDT"/>
    <n v="11930812121"/>
    <s v="Order"/>
    <s v="114-4936297-6056256"/>
    <s v="CS16-0914"/>
    <x v="48"/>
    <s v="Comfort Spaces II02-0135 Waterproof Protector Twin XL-Fitted Sheet Style Bed Cotton Terry Mattress Cover-Hypoallergenic, Scotchgard 3M Stain Resistant"/>
    <n v="1"/>
    <s v="amazon.com"/>
    <s v="Amazon"/>
    <s v="HOLMDEL"/>
    <s v="NJ"/>
    <s v="07733-2551"/>
    <n v="11.19"/>
    <n v="0"/>
    <n v="0"/>
    <n v="0"/>
    <n v="0.74"/>
    <n v="-0.74"/>
    <n v="-1.68"/>
    <n v="-4.76"/>
    <n v="0"/>
    <n v="0"/>
    <n v="4.75"/>
  </r>
  <r>
    <s v="Jun 25, 2019 10:10:14 AM PDT"/>
    <n v="11930812121"/>
    <s v="Order"/>
    <s v="113-5939586-7328249"/>
    <s v="CS10-0075"/>
    <x v="196"/>
    <s v="Comfort Spaces Coco 3 Piece Comforter Set Ultra Soft Printed Damask Pattern Hypoallergenic Bedding, Twin/Twin XL, Orange-Taupe"/>
    <n v="1"/>
    <s v="amazon.com"/>
    <s v="Amazon"/>
    <s v="CHESAPEAKE"/>
    <s v="VA"/>
    <s v="23323-2328"/>
    <n v="39.99"/>
    <n v="0"/>
    <n v="0"/>
    <n v="0"/>
    <n v="0"/>
    <n v="0"/>
    <n v="-6"/>
    <n v="-7.92"/>
    <n v="0"/>
    <n v="0"/>
    <n v="26.07"/>
  </r>
  <r>
    <s v="Jun 25, 2019 10:12:33 AM PDT"/>
    <n v="11930812121"/>
    <s v="Order"/>
    <s v="112-3401768-5820209"/>
    <s v="BR54-0895"/>
    <x v="12"/>
    <s v="Beautyrest Faux Long Fur Electric Throw Blanket Warm and Soft Heated Wrap with Auto Shutoff, 50&quot; W x 60&quot; L, Leopard"/>
    <n v="1"/>
    <s v="amazon.com"/>
    <s v="Amazon"/>
    <s v="YORKTOWN"/>
    <s v="VA"/>
    <s v="23692-4244"/>
    <n v="46.99"/>
    <n v="0"/>
    <n v="0"/>
    <n v="0"/>
    <n v="0"/>
    <n v="0"/>
    <n v="-7.05"/>
    <n v="-5.64"/>
    <n v="0"/>
    <n v="0"/>
    <n v="34.299999999999997"/>
  </r>
  <r>
    <s v="Jun 25, 2019 10:47:51 AM PDT"/>
    <n v="11930812121"/>
    <s v="Order"/>
    <s v="112-2669932-1066638"/>
    <s v="CS14-0214"/>
    <x v="6"/>
    <s v="Comfort Spaces Verone 3 Piece Quilt Coverlet Bedspread Ultra Soft Microfiber Stripes Pattern Hypoallergenic Bedding Set, Full/Queen, Blue White"/>
    <n v="1"/>
    <s v="amazon.com"/>
    <s v="Amazon"/>
    <s v="DALLAS"/>
    <s v="TX"/>
    <s v="75238-1392"/>
    <n v="39.99"/>
    <n v="0"/>
    <n v="0"/>
    <n v="0"/>
    <n v="0"/>
    <n v="0"/>
    <n v="-6"/>
    <n v="-7.92"/>
    <n v="0"/>
    <n v="0"/>
    <n v="26.07"/>
  </r>
  <r>
    <s v="Jun 25, 2019 11:00:24 AM PDT"/>
    <n v="11930812121"/>
    <s v="Order"/>
    <s v="114-9162777-1108250"/>
    <s v="BR54-0823"/>
    <x v="32"/>
    <s v="Beautyrest Brushed Long Fur Electric Throw Blanket Ogee Pattern Warm and Soft Heated Wrap with Auto Shutoff, 50&quot; W x 60&quot; L, Grey"/>
    <n v="1"/>
    <s v="amazon.com"/>
    <s v="Amazon"/>
    <s v="OELWEIN"/>
    <s v="IA"/>
    <s v="50662-9608"/>
    <n v="49.99"/>
    <n v="0"/>
    <n v="0"/>
    <n v="0"/>
    <n v="3.5"/>
    <n v="-3.5"/>
    <n v="-7.5"/>
    <n v="-6.02"/>
    <n v="0"/>
    <n v="0"/>
    <n v="36.47"/>
  </r>
  <r>
    <s v="Jun 25, 2019 11:03:07 AM PDT"/>
    <n v="11930812121"/>
    <s v="Order"/>
    <s v="114-6881614-7674616"/>
    <s v="CS10-0068"/>
    <x v="0"/>
    <s v="Comfort Spaces Pierre 4 Piece Comforter Set All Season Ultra Soft Hypoallergenic Microfiber Pipeline Stripe Boys Dormitory Bedding, Full/Queen, Navy B"/>
    <n v="1"/>
    <s v="amazon.com"/>
    <s v="Amazon"/>
    <s v="BRUNSWICK"/>
    <s v="MD"/>
    <s v="21716-1550"/>
    <n v="49.99"/>
    <n v="0"/>
    <n v="0"/>
    <n v="0"/>
    <n v="0"/>
    <n v="0"/>
    <n v="-7.5"/>
    <n v="-9.44"/>
    <n v="0"/>
    <n v="0"/>
    <n v="33.049999999999997"/>
  </r>
  <r>
    <s v="Jun 25, 2019 11:12:02 AM PDT"/>
    <n v="11930812121"/>
    <s v="Order"/>
    <s v="113-3466635-0361867"/>
    <s v="CS14-0214"/>
    <x v="6"/>
    <s v="Comfort Spaces Verone 3 Piece Quilt Coverlet Bedspread Ultra Soft Microfiber Stripes Pattern Hypoallergenic Bedding Set, Full/Queen, Blue White"/>
    <n v="1"/>
    <s v="amazon.com"/>
    <s v="Amazon"/>
    <s v="ORLANDO"/>
    <s v="FL"/>
    <s v="32825-6819"/>
    <n v="39.99"/>
    <n v="0"/>
    <n v="0"/>
    <n v="0"/>
    <n v="0"/>
    <n v="0"/>
    <n v="-6"/>
    <n v="-7.92"/>
    <n v="0"/>
    <n v="0"/>
    <n v="26.07"/>
  </r>
  <r>
    <s v="Jun 25, 2019 11:12:25 AM PDT"/>
    <n v="11930812121"/>
    <s v="Order"/>
    <s v="112-1706375-5033862"/>
    <s v="CS10-0258"/>
    <x v="52"/>
    <s v="Comfort Spaces Vixie 3 Piece Comforter Set All Season Reversible Goose Down Alternative Stitched Geometrical Pattern Bedding, Full/Queen, Navy/Charcoa"/>
    <n v="1"/>
    <s v="amazon.com"/>
    <s v="Amazon"/>
    <s v="MIDLOTHIAN"/>
    <s v="VA"/>
    <s v="23114-1251"/>
    <n v="34.19"/>
    <n v="0"/>
    <n v="0"/>
    <n v="0"/>
    <n v="0"/>
    <n v="0"/>
    <n v="-5.13"/>
    <n v="-7.16"/>
    <n v="0"/>
    <n v="0"/>
    <n v="21.9"/>
  </r>
  <r>
    <s v="Jun 25, 2019 11:17:02 AM PDT"/>
    <n v="11930812121"/>
    <s v="Order"/>
    <s v="112-1055835-8579452"/>
    <s v="CS10-0068"/>
    <x v="0"/>
    <s v="Comfort Spaces Pierre 4 Piece Comforter Set All Season Ultra Soft Hypoallergenic Microfiber Pipeline Stripe Boys Dormitory Bedding, Full/Queen, Navy B"/>
    <n v="1"/>
    <s v="amazon.com"/>
    <s v="Amazon"/>
    <s v="DENVER"/>
    <s v="CO"/>
    <s v="80219-4726"/>
    <n v="49.99"/>
    <n v="0"/>
    <n v="0"/>
    <n v="0"/>
    <n v="0"/>
    <n v="0"/>
    <n v="-7.5"/>
    <n v="-9.44"/>
    <n v="0"/>
    <n v="0"/>
    <n v="33.049999999999997"/>
  </r>
  <r>
    <s v="Jun 25, 2019 11:27:19 AM PDT"/>
    <n v="11930812121"/>
    <s v="Order"/>
    <s v="112-5683902-2820211"/>
    <s v="CS73-0801"/>
    <x v="75"/>
    <s v="Comfort Spaces Cotton 8 Piece Bath Towel Set Striped Ultra Soft Hotel Quality Quick Dry Absorbent Bathroom Shower Hand Face Washcloths, Charcoal"/>
    <n v="1"/>
    <s v="amazon.com"/>
    <s v="Amazon"/>
    <s v="WOODSIDE"/>
    <s v="NY"/>
    <s v="11377-3166"/>
    <n v="26.34"/>
    <n v="0"/>
    <n v="0"/>
    <n v="0"/>
    <n v="2.34"/>
    <n v="-2.34"/>
    <n v="-3.95"/>
    <n v="-6.78"/>
    <n v="0"/>
    <n v="0"/>
    <n v="15.61"/>
  </r>
  <r>
    <s v="Jun 25, 2019 11:27:53 AM PDT"/>
    <n v="11930812121"/>
    <s v="Order"/>
    <s v="111-5706089-4438632"/>
    <s v="CS10-0222"/>
    <x v="212"/>
    <s v="Comfort Spaces Harvey 4 Piece Comforter Set Plaid Perfect for College Dormitory, Guest Room Bedding, Queen, Blue"/>
    <n v="1"/>
    <s v="amazon.com"/>
    <s v="Amazon"/>
    <s v="GOLDEN VALLEY"/>
    <s v="MN"/>
    <s v="55422-4919"/>
    <n v="49.99"/>
    <n v="0"/>
    <n v="0"/>
    <n v="0"/>
    <n v="3.76"/>
    <n v="-3.76"/>
    <n v="-7.5"/>
    <n v="-8.68"/>
    <n v="0"/>
    <n v="0"/>
    <n v="33.81"/>
  </r>
  <r>
    <s v="Jun 25, 2019 11:29:11 AM PDT"/>
    <n v="11930812121"/>
    <s v="Order"/>
    <s v="113-6163832-4061003"/>
    <s v="CS10-0278"/>
    <x v="156"/>
    <s v="Comfort Spaces Vixie 3 Piece Comforter Set All Season Reversible Goose Down Alternative Stitched Geometrical Pattern Bedding, Full/Queen, Red/Navy"/>
    <n v="1"/>
    <s v="amazon.com"/>
    <s v="Amazon"/>
    <s v="ORLANDO"/>
    <s v="FL"/>
    <s v="32819-7126"/>
    <n v="32.99"/>
    <n v="0"/>
    <n v="0"/>
    <n v="0"/>
    <n v="0"/>
    <n v="0"/>
    <n v="-4.95"/>
    <n v="-7.16"/>
    <n v="0"/>
    <n v="0"/>
    <n v="20.88"/>
  </r>
  <r>
    <s v="Jun 25, 2019 11:41:29 AM PDT"/>
    <n v="11930812121"/>
    <s v="Order"/>
    <s v="112-1929684-5963416"/>
    <s v="CS14-0214"/>
    <x v="6"/>
    <s v="Comfort Spaces Verone 3 Piece Quilt Coverlet Bedspread Ultra Soft Microfiber Stripes Pattern Hypoallergenic Bedding Set, Full/Queen, Blue White"/>
    <n v="1"/>
    <s v="amazon.com"/>
    <s v="Amazon"/>
    <s v="PANAMA CITY"/>
    <s v="FL"/>
    <s v="32405-6728"/>
    <n v="39.99"/>
    <n v="0"/>
    <n v="0"/>
    <n v="0"/>
    <n v="0"/>
    <n v="0"/>
    <n v="-6"/>
    <n v="-7.92"/>
    <n v="0"/>
    <n v="0"/>
    <n v="26.07"/>
  </r>
  <r>
    <s v="Jun 25, 2019 11:44:38 AM PDT"/>
    <n v="11930812121"/>
    <s v="Order"/>
    <s v="111-5519842-5597808"/>
    <s v="CS20-0120"/>
    <x v="142"/>
    <s v="Comfort Spaces Ultra Soft Hypoallergenic Microfiber 6 Piece Set, Wrinkle Fade Resistant Sheets with Pillow Cases Bedding, Full, Light Gray"/>
    <n v="1"/>
    <s v="amazon.com"/>
    <s v="Amazon"/>
    <s v="SYLMAR"/>
    <s v="CA"/>
    <s v="91342-3237"/>
    <n v="21.99"/>
    <n v="0"/>
    <n v="0"/>
    <n v="0"/>
    <n v="2.0299999999999998"/>
    <n v="0"/>
    <n v="-3.3"/>
    <n v="-5.64"/>
    <n v="-0.06"/>
    <n v="0"/>
    <n v="15.02"/>
  </r>
  <r>
    <s v="Jun 25, 2019 11:49:38 AM PDT"/>
    <n v="11930812121"/>
    <s v="Order"/>
    <s v="111-2193083-7508236"/>
    <s v="CS14-0090"/>
    <x v="13"/>
    <s v="Comfort Spaces Coco 3 Piece Quilt Coverlet Bedspread Ultra Soft Printed Damask Pattern Hypoallergenic Bedding Set, Full/Queen, Teal - Grey"/>
    <n v="1"/>
    <s v="amazon.com"/>
    <s v="Amazon"/>
    <s v="WASHINGTON"/>
    <s v="PA"/>
    <s v="15301-6433"/>
    <n v="39.99"/>
    <n v="0"/>
    <n v="0"/>
    <n v="0"/>
    <n v="2.4"/>
    <n v="-2.4"/>
    <n v="-6"/>
    <n v="-7.54"/>
    <n v="0"/>
    <n v="0"/>
    <n v="26.45"/>
  </r>
  <r>
    <s v="Jun 25, 2019 11:58:46 AM PDT"/>
    <n v="11930812121"/>
    <s v="Order"/>
    <s v="113-1528574-9532240"/>
    <s v="CS10-0098"/>
    <x v="46"/>
    <s v="Comfort Spaces Vixie 3 Piece Comforter Set All Season Reversible Goose Down Alternative Stitched Geometrical Pattern Bedding, Full/Queen, Coral/Grey"/>
    <n v="1"/>
    <s v="amazon.com"/>
    <s v="Amazon"/>
    <s v="warwick"/>
    <s v="NY"/>
    <n v="10990"/>
    <n v="37.99"/>
    <n v="0"/>
    <n v="0"/>
    <n v="0"/>
    <n v="3.09"/>
    <n v="-3.09"/>
    <n v="-5.7"/>
    <n v="-7.16"/>
    <n v="0"/>
    <n v="0"/>
    <n v="25.13"/>
  </r>
  <r>
    <s v="Jun 25, 2019 12:00:11 PM PDT"/>
    <n v="11930812121"/>
    <s v="Order"/>
    <s v="112-2047025-8501013"/>
    <s v="CS10-0258"/>
    <x v="52"/>
    <s v="Comfort Spaces Vixie 3 Piece Comforter Set All Season Reversible Goose Down Alternative Stitched Geometrical Pattern Bedding, Full/Queen, Navy/Charcoa"/>
    <n v="1"/>
    <s v="amazon.com"/>
    <s v="Amazon"/>
    <s v="NAPLES"/>
    <s v="ME"/>
    <s v="04055-3420"/>
    <n v="34.19"/>
    <n v="0"/>
    <n v="0"/>
    <n v="0"/>
    <n v="0"/>
    <n v="0"/>
    <n v="-5.13"/>
    <n v="-7.16"/>
    <n v="0"/>
    <n v="0"/>
    <n v="21.9"/>
  </r>
  <r>
    <s v="Jun 25, 2019 12:01:56 PM PDT"/>
    <n v="11930812121"/>
    <s v="Order"/>
    <s v="112-2047025-8501013"/>
    <s v="CS10-0258"/>
    <x v="52"/>
    <s v="Comfort Spaces Vixie 3 Piece Comforter Set All Season Reversible Goose Down Alternative Stitched Geometrical Pattern Bedding, Full/Queen, Navy/Charcoa"/>
    <n v="1"/>
    <s v="amazon.com"/>
    <s v="Amazon"/>
    <s v="NAPLES"/>
    <s v="ME"/>
    <s v="04055-3420"/>
    <n v="34.19"/>
    <n v="0"/>
    <n v="0"/>
    <n v="0"/>
    <n v="0"/>
    <n v="0"/>
    <n v="-5.13"/>
    <n v="-7.16"/>
    <n v="0"/>
    <n v="0"/>
    <n v="21.9"/>
  </r>
  <r>
    <s v="Jun 25, 2019 12:02:45 PM PDT"/>
    <n v="11930812121"/>
    <s v="Order"/>
    <s v="112-2929175-3906648"/>
    <s v="CS10-0199"/>
    <x v="114"/>
    <s v="Comfort Spaces Kashmir 8 Piece Comforter Set Hypoallergenic Microfiber Lightweight All Season Paisley Print Bedding, King, Soft Blue"/>
    <n v="1"/>
    <s v="amazon.com"/>
    <s v="Amazon"/>
    <s v="LOCUST GROVE"/>
    <s v="AR"/>
    <s v="72550-9730"/>
    <n v="79.989999999999995"/>
    <n v="0"/>
    <n v="0"/>
    <n v="0"/>
    <n v="0"/>
    <n v="0"/>
    <n v="-12"/>
    <n v="-15.86"/>
    <n v="0"/>
    <n v="0"/>
    <n v="52.13"/>
  </r>
  <r>
    <s v="Jun 25, 2019 12:21:10 PM PDT"/>
    <n v="11930812121"/>
    <s v="Order"/>
    <s v="113-8738051-7666622"/>
    <s v="CS14-0214"/>
    <x v="6"/>
    <s v="Comfort Spaces Verone 3 Piece Quilt Coverlet Bedspread Ultra Soft Microfiber Stripes Pattern Hypoallergenic Bedding Set, Full/Queen, Blue White"/>
    <n v="1"/>
    <s v="amazon.com"/>
    <s v="Amazon"/>
    <s v="BROOKLINE"/>
    <s v="MA"/>
    <s v="02446-2453"/>
    <n v="39.99"/>
    <n v="0"/>
    <n v="0"/>
    <n v="0"/>
    <n v="0"/>
    <n v="0"/>
    <n v="-6"/>
    <n v="-7.92"/>
    <n v="0"/>
    <n v="0"/>
    <n v="26.07"/>
  </r>
  <r>
    <s v="Jun 25, 2019 12:24:05 PM PDT"/>
    <n v="11930812121"/>
    <s v="Order"/>
    <s v="114-3903002-2784218"/>
    <s v="CS20-0244"/>
    <x v="166"/>
    <s v="Comfort Spaces Ultra Soft Hypoallergenic Microfiber 4 Piece Set, Wrinkle Fade Resistant Sheets with Pillow Cases Bedding, Twin XL, Light Gray"/>
    <n v="1"/>
    <s v="amazon.com"/>
    <s v="Amazon"/>
    <s v="HOLYOKE"/>
    <s v="MA"/>
    <s v="01040-2929"/>
    <n v="17.989999999999998"/>
    <n v="0"/>
    <n v="0"/>
    <n v="0"/>
    <n v="0"/>
    <n v="0"/>
    <n v="-2.7"/>
    <n v="-5.26"/>
    <n v="0"/>
    <n v="0"/>
    <n v="10.029999999999999"/>
  </r>
  <r>
    <s v="Jun 25, 2019 12:25:52 PM PDT"/>
    <n v="11930812121"/>
    <s v="Order"/>
    <s v="114-9264192-3752237"/>
    <s v="CS14-0214"/>
    <x v="6"/>
    <s v="Comfort Spaces Verone 3 Piece Quilt Coverlet Bedspread Ultra Soft Microfiber Stripes Pattern Hypoallergenic Bedding Set, Full/Queen, Blue White"/>
    <n v="1"/>
    <s v="amazon.com"/>
    <s v="Amazon"/>
    <s v="Cranford"/>
    <s v="NJ"/>
    <n v="7016"/>
    <n v="39.99"/>
    <n v="0"/>
    <n v="0"/>
    <n v="0"/>
    <n v="2.65"/>
    <n v="-2.65"/>
    <n v="-6"/>
    <n v="-7.92"/>
    <n v="0"/>
    <n v="0"/>
    <n v="26.07"/>
  </r>
  <r>
    <s v="Jun 25, 2019 12:32:41 PM PDT"/>
    <n v="11930812121"/>
    <s v="Order"/>
    <s v="112-5438241-6093844"/>
    <s v="CS70-0768"/>
    <x v="16"/>
    <s v="Comfort Spaces Enya Bathroom Shower Floral Printed Cute Chic Microfiber Fabric Bath Curtains, 72&quot;x72&quot;, Black/Red"/>
    <n v="1"/>
    <s v="amazon.com"/>
    <s v="Amazon"/>
    <s v="FALLBROOK"/>
    <s v="CA"/>
    <s v="92028-5718"/>
    <n v="17.989999999999998"/>
    <n v="0"/>
    <n v="0"/>
    <n v="0"/>
    <n v="1.66"/>
    <n v="0"/>
    <n v="-2.7"/>
    <n v="-4.76"/>
    <n v="-0.05"/>
    <n v="0"/>
    <n v="12.14"/>
  </r>
  <r>
    <s v="Jun 25, 2019 12:32:49 PM PDT"/>
    <n v="11930812121"/>
    <s v="Order"/>
    <s v="112-6684476-0161807"/>
    <s v="CS20-0577"/>
    <x v="141"/>
    <s v="Comfort Spaces 100% Cotton Percale 3 Piece Set Ultra Soft Breathable Deep Pocket Printed Geometric Diamond Pattern Sheets with Pillow Cases Bedding, T"/>
    <n v="1"/>
    <s v="amazon.com"/>
    <s v="Amazon"/>
    <s v="New Preston"/>
    <s v="CT"/>
    <n v="6777"/>
    <n v="24.99"/>
    <n v="0"/>
    <n v="0"/>
    <n v="0"/>
    <n v="1.59"/>
    <n v="-3.18"/>
    <n v="-7.5"/>
    <n v="-5.26"/>
    <n v="0"/>
    <n v="0"/>
    <n v="10.64"/>
  </r>
  <r>
    <s v="Jun 25, 2019 12:32:49 PM PDT"/>
    <n v="11930812121"/>
    <s v="Order"/>
    <s v="112-6684476-0161807"/>
    <s v="CS20-0577"/>
    <x v="141"/>
    <s v="Comfort Spaces 100% Cotton Percale 3 Piece Set Ultra Soft Breathable Deep Pocket Printed Geometric Diamond Pattern Sheets with Pillow Cases Bedding, T"/>
    <n v="1"/>
    <s v="amazon.com"/>
    <s v="Amazon"/>
    <s v="New Preston"/>
    <s v="CT"/>
    <n v="6777"/>
    <n v="24.99"/>
    <n v="0"/>
    <n v="0"/>
    <n v="0"/>
    <n v="1.59"/>
    <n v="0"/>
    <n v="0"/>
    <n v="-5.26"/>
    <n v="0"/>
    <n v="0"/>
    <n v="21.32"/>
  </r>
  <r>
    <s v="Jun 25, 2019 12:35:15 PM PDT"/>
    <n v="11930812121"/>
    <s v="Order"/>
    <s v="111-9644741-9857049"/>
    <s v="CS40-0706"/>
    <x v="56"/>
    <s v="Comfort Spaces Grasscloth Blackout Window Curtain Pair / 2 Pieces Panels Grommet Top Energy Efficient Saving Drapes for Living Room Bedroom and Dorm,"/>
    <n v="1"/>
    <s v="amazon.com"/>
    <s v="Amazon"/>
    <s v="DUBLIN"/>
    <s v="CA"/>
    <s v="94568-4763"/>
    <n v="29.99"/>
    <n v="0"/>
    <n v="0"/>
    <n v="0"/>
    <n v="2.77"/>
    <n v="0"/>
    <n v="-4.5"/>
    <n v="-5.26"/>
    <n v="-0.08"/>
    <n v="0"/>
    <n v="22.92"/>
  </r>
  <r>
    <s v="Jun 25, 2019 12:39:45 PM PDT"/>
    <n v="11930812121"/>
    <s v="Order"/>
    <s v="111-2448554-4181017"/>
    <s v="CS10-0258"/>
    <x v="52"/>
    <s v="Comfort Spaces Vixie 3 Piece Comforter Set All Season Reversible Goose Down Alternative Stitched Geometrical Pattern Bedding, Full/Queen, Navy/Charcoa"/>
    <n v="1"/>
    <s v="amazon.com"/>
    <s v="Amazon"/>
    <s v="NAPLES"/>
    <s v="ME"/>
    <s v="04055-3420"/>
    <n v="34.19"/>
    <n v="0"/>
    <n v="0"/>
    <n v="0"/>
    <n v="0"/>
    <n v="0"/>
    <n v="-10.26"/>
    <n v="-7.16"/>
    <n v="0"/>
    <n v="0"/>
    <n v="16.77"/>
  </r>
  <r>
    <s v="Jun 25, 2019 12:39:45 PM PDT"/>
    <n v="11930812121"/>
    <s v="Order"/>
    <s v="111-2448554-4181017"/>
    <s v="CS10-0258"/>
    <x v="52"/>
    <s v="Comfort Spaces Vixie 3 Piece Comforter Set All Season Reversible Goose Down Alternative Stitched Geometrical Pattern Bedding, Full/Queen, Navy/Charcoa"/>
    <n v="1"/>
    <s v="amazon.com"/>
    <s v="Amazon"/>
    <s v="NAPLES"/>
    <s v="ME"/>
    <s v="04055-3420"/>
    <n v="34.19"/>
    <n v="0"/>
    <n v="0"/>
    <n v="0"/>
    <n v="0"/>
    <n v="0"/>
    <n v="0"/>
    <n v="-7.16"/>
    <n v="0"/>
    <n v="0"/>
    <n v="27.03"/>
  </r>
  <r>
    <s v="Jun 25, 2019 12:53:49 PM PDT"/>
    <n v="11930812121"/>
    <s v="Order"/>
    <s v="111-9698907-2238661"/>
    <s v="CS20-0130"/>
    <x v="18"/>
    <s v="Comfort Spaces Ultra Soft Hypoallergenic Microfiber 6 Piece Set, Wrinkle Fade Resistant Sheets with Pillow Cases Bedding, Queen, Teal"/>
    <n v="1"/>
    <s v="amazon.com"/>
    <s v="Amazon"/>
    <s v="HOUSTON"/>
    <s v="TX"/>
    <s v="77061-3225"/>
    <n v="21.99"/>
    <n v="0"/>
    <n v="0"/>
    <n v="0"/>
    <n v="0"/>
    <n v="0"/>
    <n v="-3.3"/>
    <n v="-5.64"/>
    <n v="0"/>
    <n v="0"/>
    <n v="13.05"/>
  </r>
  <r>
    <s v="Jun 25, 2019 12:55:38 PM PDT"/>
    <n v="11930812121"/>
    <s v="Order"/>
    <s v="113-8955062-7413856"/>
    <s v="CS70-0768"/>
    <x v="16"/>
    <s v="Comfort Spaces Enya Bathroom Shower Floral Printed Cute Chic Microfiber Fabric Bath Curtains, 72&quot;x72&quot;, Black/Red"/>
    <n v="1"/>
    <s v="amazon.com"/>
    <s v="Amazon"/>
    <s v="University Place"/>
    <s v="WA"/>
    <n v="98466"/>
    <n v="17.989999999999998"/>
    <n v="0"/>
    <n v="0"/>
    <n v="0"/>
    <n v="1.78"/>
    <n v="-1.78"/>
    <n v="-2.7"/>
    <n v="-4.76"/>
    <n v="0"/>
    <n v="0"/>
    <n v="10.53"/>
  </r>
  <r>
    <s v="Jun 25, 2019 12:56:30 PM PDT"/>
    <n v="11930812121"/>
    <s v="Order"/>
    <s v="114-3768518-2047453"/>
    <s v="CS10-0257"/>
    <x v="85"/>
    <s v="Comfort Spaces Vixie 2 Piece Comforter Set All Season Reversible Goose Down Alternative Stitched Geometrical Pattern Bedding, Twin/Twin XL, Navy/Charc"/>
    <n v="1"/>
    <s v="amazon.com"/>
    <s v="Amazon"/>
    <s v="WOODBRIDGE"/>
    <s v="NJ"/>
    <s v="07095-1483"/>
    <n v="30.99"/>
    <n v="0"/>
    <n v="0"/>
    <n v="0"/>
    <n v="2.0499999999999998"/>
    <n v="-4.0999999999999996"/>
    <n v="-9.3000000000000007"/>
    <n v="-6.78"/>
    <n v="0"/>
    <n v="0"/>
    <n v="12.86"/>
  </r>
  <r>
    <s v="Jun 25, 2019 12:56:30 PM PDT"/>
    <n v="11930812121"/>
    <s v="Order"/>
    <s v="114-3768518-2047453"/>
    <s v="CS10-0257"/>
    <x v="85"/>
    <s v="Comfort Spaces Vixie 2 Piece Comforter Set All Season Reversible Goose Down Alternative Stitched Geometrical Pattern Bedding, Twin/Twin XL, Navy/Charc"/>
    <n v="1"/>
    <s v="amazon.com"/>
    <s v="Amazon"/>
    <s v="WOODBRIDGE"/>
    <s v="NJ"/>
    <s v="07095-1483"/>
    <n v="30.99"/>
    <n v="0"/>
    <n v="0"/>
    <n v="0"/>
    <n v="2.0499999999999998"/>
    <n v="0"/>
    <n v="0"/>
    <n v="-6.78"/>
    <n v="0"/>
    <n v="0"/>
    <n v="26.26"/>
  </r>
  <r>
    <s v="Jun 25, 2019 12:59:05 PM PDT"/>
    <n v="11930812121"/>
    <s v="Order"/>
    <s v="112-5715380-4633861"/>
    <s v="CS40-0625"/>
    <x v="179"/>
    <s v="Room Darkening Curtains for Bedroom - Printed Medallion Inka Window Curtains Pair - Aqua Blue - 42x95 Inch Panel - Foam Back Energy Saving Curtains fo"/>
    <n v="2"/>
    <s v="amazon.com"/>
    <s v="Amazon"/>
    <s v="BREINIGSVILLE"/>
    <s v="PA"/>
    <s v="18031-1852"/>
    <n v="35.979999999999997"/>
    <n v="0"/>
    <n v="0"/>
    <n v="0"/>
    <n v="2.16"/>
    <n v="-2.16"/>
    <n v="-5.4"/>
    <n v="-10.52"/>
    <n v="0"/>
    <n v="0"/>
    <n v="20.059999999999999"/>
  </r>
  <r>
    <s v="Jun 25, 2019 1:05:47 PM PDT"/>
    <n v="11930812121"/>
    <s v="Order"/>
    <s v="112-3909175-5231411"/>
    <s v="CS10-0910"/>
    <x v="38"/>
    <s v="Comfort Spaces Cara 6 Piece Comforter Set All Season Microfiber Printed Medallion Bedding and Sheet with Two Side Pockets, Twin XL, Blue"/>
    <n v="1"/>
    <s v="amazon.com"/>
    <s v="Amazon"/>
    <s v="BELLFLOWER"/>
    <s v="CA"/>
    <s v="90706-4911"/>
    <n v="49.99"/>
    <n v="0"/>
    <n v="0"/>
    <n v="0"/>
    <n v="4.62"/>
    <n v="0"/>
    <n v="-7.5"/>
    <n v="-7.16"/>
    <n v="-0.13"/>
    <n v="0"/>
    <n v="39.82"/>
  </r>
  <r>
    <s v="Jun 25, 2019 1:18:09 PM PDT"/>
    <n v="11930812121"/>
    <s v="Order"/>
    <s v="112-4995528-7453058"/>
    <s v="CS50-0301"/>
    <x v="213"/>
    <s v="Comfort Spaces CS50-0308 Sherpa/Plush Blanket for Couch-50x60 inches Lightweight Cozy Sofa Couch Throw for Beds Office Lap Plaid- Red, Black, Plaid, G"/>
    <n v="1"/>
    <s v="amazon.com"/>
    <s v="Amazon"/>
    <s v="PARKVILLE"/>
    <s v="MO"/>
    <s v="64152-4946"/>
    <n v="24.99"/>
    <n v="0"/>
    <n v="0"/>
    <n v="0"/>
    <n v="0"/>
    <n v="0"/>
    <n v="-15"/>
    <n v="-7.16"/>
    <n v="0"/>
    <n v="0"/>
    <n v="2.83"/>
  </r>
  <r>
    <s v="Jun 25, 2019 1:18:09 PM PDT"/>
    <n v="11930812121"/>
    <s v="Order"/>
    <s v="112-4995528-7453058"/>
    <s v="CS50-0301"/>
    <x v="213"/>
    <s v="Comfort Spaces CS50-0308 Sherpa/Plush Blanket for Couch-50x60 inches Lightweight Cozy Sofa Couch Throw for Beds Office Lap Plaid- Red, Black, Plaid, G"/>
    <n v="3"/>
    <s v="amazon.com"/>
    <s v="Amazon"/>
    <s v="PARKVILLE"/>
    <s v="MO"/>
    <s v="64152-4946"/>
    <n v="74.97"/>
    <n v="0"/>
    <n v="0"/>
    <n v="0"/>
    <n v="0"/>
    <n v="0"/>
    <n v="0"/>
    <n v="-21.48"/>
    <n v="0"/>
    <n v="0"/>
    <n v="53.49"/>
  </r>
  <r>
    <s v="Jun 25, 2019 1:18:35 PM PDT"/>
    <n v="11930812121"/>
    <s v="Order"/>
    <s v="112-7189993-2170654"/>
    <s v="CS14-0214"/>
    <x v="6"/>
    <s v="Comfort Spaces Verone 3 Piece Quilt Coverlet Bedspread Ultra Soft Microfiber Stripes Pattern Hypoallergenic Bedding Set, Full/Queen, Blue White"/>
    <n v="1"/>
    <s v="amazon.com"/>
    <s v="Amazon"/>
    <s v="BOCA RATON"/>
    <s v="FL"/>
    <s v="33433-8361"/>
    <n v="39.99"/>
    <n v="0"/>
    <n v="0"/>
    <n v="0"/>
    <n v="0"/>
    <n v="0"/>
    <n v="-6"/>
    <n v="-7.92"/>
    <n v="0"/>
    <n v="0"/>
    <n v="26.07"/>
  </r>
  <r>
    <s v="Jun 25, 2019 1:21:39 PM PDT"/>
    <n v="11930812121"/>
    <s v="Order"/>
    <s v="113-9115660-8218668"/>
    <s v="CS14-0214"/>
    <x v="6"/>
    <s v="Comfort Spaces Verone 3 Piece Quilt Coverlet Bedspread Ultra Soft Microfiber Stripes Pattern Hypoallergenic Bedding Set, Full/Queen, Blue White"/>
    <n v="1"/>
    <s v="amazon.com"/>
    <s v="Amazon"/>
    <s v="SAN BERNARDINO"/>
    <s v="CA"/>
    <s v="92401-1714"/>
    <n v="39.99"/>
    <n v="0"/>
    <n v="0"/>
    <n v="0"/>
    <n v="3.7"/>
    <n v="0"/>
    <n v="-6"/>
    <n v="-7.92"/>
    <n v="-0.11"/>
    <n v="0"/>
    <n v="29.66"/>
  </r>
  <r>
    <s v="Jun 25, 2019 1:22:29 PM PDT"/>
    <n v="11930812121"/>
    <s v="Order"/>
    <s v="113-8520014-7417014"/>
    <s v="CS14-0214"/>
    <x v="6"/>
    <s v="Comfort Spaces Verone 3 Piece Quilt Coverlet Bedspread Ultra Soft Microfiber Stripes Pattern Hypoallergenic Bedding Set, Full/Queen, Blue White"/>
    <n v="1"/>
    <s v="amazon.com"/>
    <s v="Amazon"/>
    <s v="Lillington"/>
    <s v="Nc"/>
    <n v="27546"/>
    <n v="39.99"/>
    <n v="0"/>
    <n v="0"/>
    <n v="0"/>
    <n v="0"/>
    <n v="0"/>
    <n v="-6"/>
    <n v="-7.92"/>
    <n v="0"/>
    <n v="0"/>
    <n v="26.07"/>
  </r>
  <r>
    <s v="Jun 25, 2019 1:30:04 PM PDT"/>
    <n v="11930812121"/>
    <s v="Order"/>
    <s v="112-4995528-7453058"/>
    <s v="CS50-0301"/>
    <x v="213"/>
    <s v="Comfort Spaces CS50-0308 Sherpa/Plush Blanket for Couch-50x60 inches Lightweight Cozy Sofa Couch Throw for Beds Office Lap Plaid- Red, Black, Plaid, G"/>
    <n v="1"/>
    <s v="amazon.com"/>
    <s v="Amazon"/>
    <s v="PARKVILLE"/>
    <s v="MO"/>
    <s v="64152-4946"/>
    <n v="24.99"/>
    <n v="0"/>
    <n v="0"/>
    <n v="0"/>
    <n v="0"/>
    <n v="0"/>
    <n v="-15"/>
    <n v="-7.16"/>
    <n v="0"/>
    <n v="0"/>
    <n v="2.83"/>
  </r>
  <r>
    <s v="Jun 25, 2019 1:30:04 PM PDT"/>
    <n v="11930812121"/>
    <s v="Order"/>
    <s v="112-4995528-7453058"/>
    <s v="CS50-0301"/>
    <x v="213"/>
    <s v="Comfort Spaces CS50-0308 Sherpa/Plush Blanket for Couch-50x60 inches Lightweight Cozy Sofa Couch Throw for Beds Office Lap Plaid- Red, Black, Plaid, G"/>
    <n v="3"/>
    <s v="amazon.com"/>
    <s v="Amazon"/>
    <s v="PARKVILLE"/>
    <s v="MO"/>
    <s v="64152-4946"/>
    <n v="74.97"/>
    <n v="0"/>
    <n v="0"/>
    <n v="0"/>
    <n v="0"/>
    <n v="0"/>
    <n v="0"/>
    <n v="-21.48"/>
    <n v="0"/>
    <n v="0"/>
    <n v="53.49"/>
  </r>
  <r>
    <s v="Jun 25, 2019 1:35:08 PM PDT"/>
    <n v="11930812121"/>
    <s v="Order"/>
    <s v="111-2279003-2762660"/>
    <s v="CS14-0091"/>
    <x v="257"/>
    <s v="Comfort Spaces Coco 2 Piece Quilt Coverlet Bedspread Ultra Soft Printed Damask Pattern Hypoallergenic Bedding Set, Twin/Twin XL, Orange - Taupe"/>
    <n v="1"/>
    <s v="amazon.com"/>
    <s v="Amazon"/>
    <s v="AVONDALE ESTATES"/>
    <s v="GA"/>
    <s v="30002-1376"/>
    <n v="26.99"/>
    <n v="0"/>
    <n v="0"/>
    <n v="0"/>
    <n v="0"/>
    <n v="0"/>
    <n v="-4.05"/>
    <n v="-8.68"/>
    <n v="0"/>
    <n v="0"/>
    <n v="14.26"/>
  </r>
  <r>
    <s v="Jun 25, 2019 1:36:53 PM PDT"/>
    <n v="11930812121"/>
    <s v="Order"/>
    <s v="114-1433166-0164236"/>
    <s v="HE10-417"/>
    <x v="118"/>
    <s v="Home Essence Springfield Lightweight All Season Goose Down Alternative Fill 7 Piece Comforter Set Bedding, King, Brown/Coral"/>
    <n v="1"/>
    <s v="amazon.com"/>
    <s v="Amazon"/>
    <s v="INDIANOLA"/>
    <s v="IA"/>
    <s v="50125-1586"/>
    <n v="73.989999999999995"/>
    <n v="10.97"/>
    <n v="0"/>
    <n v="-10.97"/>
    <n v="0"/>
    <n v="0"/>
    <n v="-11.1"/>
    <n v="-13.96"/>
    <n v="0"/>
    <n v="0"/>
    <n v="48.93"/>
  </r>
  <r>
    <s v="Jun 25, 2019 1:52:24 PM PDT"/>
    <n v="11930812121"/>
    <s v="Order"/>
    <s v="112-0149414-2380204"/>
    <s v="CS10-0752"/>
    <x v="7"/>
    <s v="Comfort Spaces Pierre 3 Piece Comforter Set All Season Ultra Soft Hypoallergenic Microfiber Pipeline Stripe Boys Dormitory Bedding, Twin/Twin XL, Blac"/>
    <n v="1"/>
    <s v="amazon.com"/>
    <s v="Amazon"/>
    <s v="NORRISTOWN"/>
    <s v="PA"/>
    <s v="19403-1070"/>
    <n v="35.99"/>
    <n v="0"/>
    <n v="0"/>
    <n v="0"/>
    <n v="2.16"/>
    <n v="-2.16"/>
    <n v="-5.4"/>
    <n v="-7.92"/>
    <n v="0"/>
    <n v="0"/>
    <n v="22.67"/>
  </r>
  <r>
    <s v="Jun 25, 2019 1:53:10 PM PDT"/>
    <n v="11930812121"/>
    <s v="Order"/>
    <s v="112-3021616-5128231"/>
    <s v="DLFBA40-0032"/>
    <x v="261"/>
    <s v="Comfort Spaces Windsor Ogee Printed Window Curtain Grommet Top Blackout Room Darkening Panel Pair, 95 inch, Yellow"/>
    <n v="1"/>
    <s v="amazon.com"/>
    <s v="Amazon"/>
    <s v="SCOTTSDALE"/>
    <s v="AZ"/>
    <s v="85254-4690"/>
    <n v="19.989999999999998"/>
    <n v="0"/>
    <n v="0"/>
    <n v="0"/>
    <n v="0"/>
    <n v="0"/>
    <n v="-3"/>
    <n v="-5.64"/>
    <n v="0"/>
    <n v="0"/>
    <n v="11.35"/>
  </r>
  <r>
    <s v="Jun 25, 2019 1:54:17 PM PDT"/>
    <n v="11930812121"/>
    <s v="Order"/>
    <s v="111-5920531-7038662"/>
    <s v="CS70-0768"/>
    <x v="16"/>
    <s v="Comfort Spaces Enya Bathroom Shower Floral Printed Cute Chic Microfiber Fabric Bath Curtains, 72&quot;x72&quot;, Black/Red"/>
    <n v="1"/>
    <s v="amazon.com"/>
    <s v="Amazon"/>
    <s v="hyattsville"/>
    <s v="MD"/>
    <n v="20785"/>
    <n v="17.989999999999998"/>
    <n v="0"/>
    <n v="0"/>
    <n v="0"/>
    <n v="0"/>
    <n v="0"/>
    <n v="-2.7"/>
    <n v="-4.76"/>
    <n v="0"/>
    <n v="0"/>
    <n v="10.53"/>
  </r>
  <r>
    <s v="Jun 25, 2019 2:08:28 PM PDT"/>
    <n v="11930812121"/>
    <s v="Order"/>
    <s v="114-2058871-1846626"/>
    <s v="CS14-0214"/>
    <x v="6"/>
    <s v="Comfort Spaces Verone 3 Piece Quilt Coverlet Bedspread Ultra Soft Microfiber Stripes Pattern Hypoallergenic Bedding Set, Full/Queen, Blue White"/>
    <n v="1"/>
    <s v="amazon.com"/>
    <s v="Amazon"/>
    <s v="WORTHINGTON"/>
    <s v="OH"/>
    <s v="43085-3147"/>
    <n v="39.99"/>
    <n v="0"/>
    <n v="0"/>
    <n v="0"/>
    <n v="0"/>
    <n v="0"/>
    <n v="-6"/>
    <n v="-7.92"/>
    <n v="0"/>
    <n v="0"/>
    <n v="26.07"/>
  </r>
  <r>
    <s v="Jun 25, 2019 2:13:08 PM PDT"/>
    <n v="11930812121"/>
    <s v="Order"/>
    <s v="114-2383312-7996203"/>
    <s v="CS10-0676"/>
    <x v="117"/>
    <s v="Comfort Spaces Coco 3 Piece Comforter Set Ultra Soft Printed Damask Pattern Hypoallergenic Bedding, Twin/Twin XL, Black"/>
    <n v="1"/>
    <s v="amazon.com"/>
    <s v="Amazon"/>
    <s v="LONG BEACH"/>
    <s v="CA"/>
    <s v="90808-2038"/>
    <n v="31.99"/>
    <n v="0"/>
    <n v="0"/>
    <n v="0"/>
    <n v="2.96"/>
    <n v="0"/>
    <n v="-4.8"/>
    <n v="-7.54"/>
    <n v="-0.09"/>
    <n v="0"/>
    <n v="22.52"/>
  </r>
  <r>
    <s v="Jun 25, 2019 2:20:04 PM PDT"/>
    <n v="11930812121"/>
    <s v="Order"/>
    <s v="112-1767034-9633825"/>
    <s v="CS14-0091"/>
    <x v="257"/>
    <s v="Comfort Spaces Coco 2 Piece Quilt Coverlet Bedspread Ultra Soft Printed Damask Pattern Hypoallergenic Bedding Set, Twin/Twin XL, Orange - Taupe"/>
    <n v="1"/>
    <s v="amazon.com"/>
    <s v="Amazon"/>
    <s v="DESTIN"/>
    <s v="FL"/>
    <s v="32541-2942"/>
    <n v="26.99"/>
    <n v="0"/>
    <n v="0"/>
    <n v="0"/>
    <n v="0"/>
    <n v="0"/>
    <n v="-4.05"/>
    <n v="-8.68"/>
    <n v="0"/>
    <n v="0"/>
    <n v="14.26"/>
  </r>
  <r>
    <s v="Jun 25, 2019 2:23:35 PM PDT"/>
    <n v="11930812121"/>
    <s v="Order"/>
    <s v="112-9147981-1230629"/>
    <s v="CS10-0098"/>
    <x v="46"/>
    <s v="Comfort Spaces Vixie 3 Piece Comforter Set All Season Reversible Goose Down Alternative Stitched Geometrical Pattern Bedding, Full/Queen, Coral/Grey"/>
    <n v="1"/>
    <s v="amazon.com"/>
    <s v="Amazon"/>
    <s v="WARREN"/>
    <s v="MI"/>
    <s v="48089-2341"/>
    <n v="37.99"/>
    <n v="0"/>
    <n v="0"/>
    <n v="0"/>
    <n v="0"/>
    <n v="0"/>
    <n v="-5.7"/>
    <n v="-7.16"/>
    <n v="0"/>
    <n v="0"/>
    <n v="25.13"/>
  </r>
  <r>
    <s v="Jun 25, 2019 2:25:54 PM PDT"/>
    <n v="11930812121"/>
    <s v="Order"/>
    <s v="111-6901303-1194621"/>
    <s v="CS50-0307"/>
    <x v="20"/>
    <s v="Comfort Spaces CS50-0307 Sherpa/Plush Blanket for Couch-50x60 inches Lightweight Cozy Sofa Couch Throw for Beds Office Lap Ogee- Ogee, Aqua"/>
    <n v="1"/>
    <s v="amazon.com"/>
    <s v="Amazon"/>
    <s v="MISSOURI VALLEY"/>
    <s v="IA"/>
    <s v="51555-1116"/>
    <n v="24.99"/>
    <n v="0"/>
    <n v="0"/>
    <n v="0"/>
    <n v="1.75"/>
    <n v="-1.75"/>
    <n v="-3.75"/>
    <n v="-6.78"/>
    <n v="0"/>
    <n v="0"/>
    <n v="14.46"/>
  </r>
  <r>
    <s v="Jun 25, 2019 2:25:58 PM PDT"/>
    <n v="11930812121"/>
    <s v="Order"/>
    <s v="113-7313356-3895417"/>
    <s v="BR54-0824"/>
    <x v="5"/>
    <s v="Beautyrest Brushed Long Fur Electric Throw Blanket Ogee Pattern Warm and Soft Heated Wrap with Auto Shutoff, 50&quot; W x 60&quot; L, Sapphire Blue"/>
    <n v="1"/>
    <s v="amazon.com"/>
    <s v="Amazon"/>
    <s v="PARKER"/>
    <s v="CO"/>
    <s v="80134-7525"/>
    <n v="46.99"/>
    <n v="8.41"/>
    <n v="0"/>
    <n v="-8.41"/>
    <n v="0"/>
    <n v="0"/>
    <n v="-7.05"/>
    <n v="-6.02"/>
    <n v="0"/>
    <n v="0"/>
    <n v="33.92"/>
  </r>
  <r>
    <s v="Jun 25, 2019 2:28:02 PM PDT"/>
    <n v="11930812121"/>
    <s v="Order"/>
    <s v="111-2502660-1929839"/>
    <s v="CS10-0026"/>
    <x v="168"/>
    <s v="Comfort Spaces Enya 5 Piece Comforter Set Ultra Soft Hypoallergenic Microfiber Floral Print Bedding, King, Yellow/Grey"/>
    <n v="1"/>
    <s v="amazon.com"/>
    <s v="Amazon"/>
    <s v="vienna"/>
    <s v="VA"/>
    <n v="22180"/>
    <n v="59.99"/>
    <n v="0"/>
    <n v="0"/>
    <n v="0"/>
    <n v="0"/>
    <n v="0"/>
    <n v="-9"/>
    <n v="-12.44"/>
    <n v="0"/>
    <n v="0"/>
    <n v="38.549999999999997"/>
  </r>
  <r>
    <s v="Jun 25, 2019 2:28:32 PM PDT"/>
    <n v="11930812121"/>
    <s v="Order"/>
    <s v="113-1407693-6737828"/>
    <s v="CS10-0276"/>
    <x v="107"/>
    <s v="Comfort Spaces Vixie 3 Piece Comforter Set All Season Reversible Goose Down Alternative Stitched Geometrical Pattern Bedding, King, Black/Grey"/>
    <n v="1"/>
    <s v="amazon.com"/>
    <s v="Amazon"/>
    <s v="BENSALEM"/>
    <s v="PA"/>
    <s v="19020-1945"/>
    <n v="41.99"/>
    <n v="0"/>
    <n v="0"/>
    <n v="0"/>
    <n v="2.52"/>
    <n v="-2.52"/>
    <n v="-6.3"/>
    <n v="-8.3000000000000007"/>
    <n v="0"/>
    <n v="0"/>
    <n v="27.39"/>
  </r>
  <r>
    <s v="Jun 25, 2019 2:34:37 PM PDT"/>
    <n v="11930812121"/>
    <s v="Order"/>
    <s v="112-7534220-1279443"/>
    <s v="CS20-0510"/>
    <x v="323"/>
    <s v="Comfort Spaces Coolmax Moisture Wicking 4 Piece Set Printed Geometric Pattern Smart Bed Cooling Sheets for Night Sweats, Queen, Charcoal"/>
    <n v="1"/>
    <s v="amazon.com"/>
    <s v="Amazon"/>
    <s v="WOOD RIDGE"/>
    <s v="NJ"/>
    <s v="07075-1720"/>
    <n v="30.99"/>
    <n v="0"/>
    <n v="0"/>
    <n v="0"/>
    <n v="2.0499999999999998"/>
    <n v="-2.0499999999999998"/>
    <n v="-4.6500000000000004"/>
    <n v="-5.26"/>
    <n v="0"/>
    <n v="0"/>
    <n v="21.08"/>
  </r>
  <r>
    <s v="Jun 25, 2019 2:35:17 PM PDT"/>
    <n v="11930812121"/>
    <s v="Order"/>
    <s v="111-0662875-2584252"/>
    <s v="DLFBA40-0008"/>
    <x v="93"/>
    <s v="Comfort Spaces Grasscloth Blackout Window Curtain Pair / 2 Pieces Panels Grommet Top Energy Efficient Saving Drapes for Living Room Bedroom and Dorm,"/>
    <n v="1"/>
    <s v="amazon.com"/>
    <s v="Amazon"/>
    <s v="Falkner"/>
    <s v="Ms"/>
    <n v="38629"/>
    <n v="24.99"/>
    <n v="0"/>
    <n v="0"/>
    <n v="0"/>
    <n v="0"/>
    <n v="0"/>
    <n v="-3.75"/>
    <n v="-5.26"/>
    <n v="0"/>
    <n v="0"/>
    <n v="15.98"/>
  </r>
  <r>
    <s v="Jun 25, 2019 2:35:51 PM PDT"/>
    <n v="11930812121"/>
    <s v="Order"/>
    <s v="112-1009167-1074616"/>
    <s v="CS14-0090"/>
    <x v="13"/>
    <s v="Comfort Spaces Coco 3 Piece Quilt Coverlet Bedspread Ultra Soft Printed Damask Pattern Hypoallergenic Bedding Set, Full/Queen, Teal - Grey"/>
    <n v="1"/>
    <s v="amazon.com"/>
    <s v="Amazon"/>
    <s v="WILLIAMSBURG"/>
    <s v="OH"/>
    <s v="45176-9438"/>
    <n v="39.99"/>
    <n v="0"/>
    <n v="0"/>
    <n v="0"/>
    <n v="0"/>
    <n v="0"/>
    <n v="-6"/>
    <n v="-7.54"/>
    <n v="0"/>
    <n v="0"/>
    <n v="26.45"/>
  </r>
  <r>
    <s v="Jun 25, 2019 2:38:47 PM PDT"/>
    <n v="11930812121"/>
    <s v="Order"/>
    <s v="113-7022413-6586652"/>
    <s v="CS10-0068"/>
    <x v="0"/>
    <s v="Comfort Spaces Pierre 4 Piece Comforter Set All Season Ultra Soft Hypoallergenic Microfiber Pipeline Stripe Boys Dormitory Bedding, Full/Queen, Navy B"/>
    <n v="1"/>
    <s v="amazon.com"/>
    <s v="Amazon"/>
    <s v="HOLMEN"/>
    <s v="WI"/>
    <s v="54636-8406"/>
    <n v="49.99"/>
    <n v="0"/>
    <n v="0"/>
    <n v="0"/>
    <n v="0"/>
    <n v="0"/>
    <n v="-7.5"/>
    <n v="-9.44"/>
    <n v="0"/>
    <n v="0"/>
    <n v="33.049999999999997"/>
  </r>
  <r>
    <s v="Jun 25, 2019 2:40:19 PM PDT"/>
    <n v="11930812121"/>
    <s v="Order"/>
    <s v="111-9644741-9857049"/>
    <s v="DLFBA40-0009"/>
    <x v="40"/>
    <s v="Comfort Spaces Grasscloth Blackout Window Curtain Pair / 2 Pieces Panels Grommet Top Energy Efficient Saving Drapes for Living Room Bedroom and Dorm,"/>
    <n v="1"/>
    <s v="amazon.com"/>
    <s v="Amazon"/>
    <s v="DUBLIN"/>
    <s v="CA"/>
    <s v="94568-4763"/>
    <n v="29.99"/>
    <n v="0"/>
    <n v="0"/>
    <n v="0"/>
    <n v="2.77"/>
    <n v="0"/>
    <n v="-4.5"/>
    <n v="-5.26"/>
    <n v="-0.08"/>
    <n v="0"/>
    <n v="22.92"/>
  </r>
  <r>
    <s v="Jun 25, 2019 2:42:57 PM PDT"/>
    <n v="11930812121"/>
    <s v="Order"/>
    <s v="113-4495430-6442622"/>
    <s v="CS12-0401"/>
    <x v="202"/>
    <s v="Comfort Spaces - Ultra Soft 100% Cotton Plaid Flannel Mini Duvet Cover Set - 3 Piece - Grey - Queen Size, Includes 1 Duvet Cover, 2 Shams"/>
    <n v="1"/>
    <s v="amazon.com"/>
    <s v="Amazon"/>
    <s v="North Bend"/>
    <s v="WASHINGTON"/>
    <s v="98045-9702"/>
    <n v="28.99"/>
    <n v="5.75"/>
    <n v="0"/>
    <n v="-5.75"/>
    <n v="2.4900000000000002"/>
    <n v="-2.4900000000000002"/>
    <n v="-4.3499999999999996"/>
    <n v="-6.78"/>
    <n v="0"/>
    <n v="0"/>
    <n v="17.86"/>
  </r>
  <r>
    <s v="Jun 25, 2019 2:51:29 PM PDT"/>
    <n v="11930812121"/>
    <s v="Order"/>
    <s v="111-3749820-2514627"/>
    <s v="CS10-0278"/>
    <x v="156"/>
    <s v="Comfort Spaces Vixie 3 Piece Comforter Set All Season Reversible Goose Down Alternative Stitched Geometrical Pattern Bedding, Full/Queen, Red/Navy"/>
    <n v="1"/>
    <s v="amazon.com"/>
    <s v="Amazon"/>
    <s v="CAMDEN"/>
    <s v="ME"/>
    <s v="04843-1914"/>
    <n v="32.99"/>
    <n v="0"/>
    <n v="0"/>
    <n v="0"/>
    <n v="0"/>
    <n v="0"/>
    <n v="-9.9"/>
    <n v="-7.16"/>
    <n v="0"/>
    <n v="0"/>
    <n v="15.93"/>
  </r>
  <r>
    <s v="Jun 25, 2019 2:51:29 PM PDT"/>
    <n v="11930812121"/>
    <s v="Order"/>
    <s v="111-3749820-2514627"/>
    <s v="CS10-0278"/>
    <x v="156"/>
    <s v="Comfort Spaces Vixie 3 Piece Comforter Set All Season Reversible Goose Down Alternative Stitched Geometrical Pattern Bedding, Full/Queen, Red/Navy"/>
    <n v="1"/>
    <s v="amazon.com"/>
    <s v="Amazon"/>
    <s v="CAMDEN"/>
    <s v="ME"/>
    <s v="04843-1914"/>
    <n v="32.99"/>
    <n v="0"/>
    <n v="0"/>
    <n v="0"/>
    <n v="0"/>
    <n v="0"/>
    <n v="0"/>
    <n v="-7.16"/>
    <n v="0"/>
    <n v="0"/>
    <n v="25.83"/>
  </r>
  <r>
    <s v="Jun 25, 2019 2:53:25 PM PDT"/>
    <n v="11930812121"/>
    <s v="Order"/>
    <s v="114-6836116-9133036"/>
    <s v="CS70-0768"/>
    <x v="16"/>
    <s v="Comfort Spaces Enya Bathroom Shower Floral Printed Cute Chic Microfiber Fabric Bath Curtains, 72&quot;x72&quot;, Black/Red"/>
    <n v="1"/>
    <s v="amazon.com"/>
    <s v="Amazon"/>
    <s v="ROWLETT"/>
    <s v="TX"/>
    <s v="75088-8368"/>
    <n v="17.989999999999998"/>
    <n v="0"/>
    <n v="0"/>
    <n v="0"/>
    <n v="0"/>
    <n v="0"/>
    <n v="-2.7"/>
    <n v="-4.76"/>
    <n v="0"/>
    <n v="0"/>
    <n v="10.53"/>
  </r>
  <r>
    <s v="Jun 25, 2019 2:55:40 PM PDT"/>
    <n v="11930812121"/>
    <s v="Order"/>
    <s v="111-5608411-7019412"/>
    <s v="CS10-0199"/>
    <x v="114"/>
    <s v="Comfort Spaces Kashmir 8 Piece Comforter Set Hypoallergenic Microfiber Lightweight All Season Paisley Print Bedding, King, Soft Blue"/>
    <n v="1"/>
    <s v="amazon.com"/>
    <s v="Amazon"/>
    <s v="SHEFFIELD LAKE"/>
    <s v="OH"/>
    <s v="44054-2036"/>
    <n v="79.989999999999995"/>
    <n v="0"/>
    <n v="0"/>
    <n v="0"/>
    <n v="0"/>
    <n v="0"/>
    <n v="-12"/>
    <n v="-15.86"/>
    <n v="0"/>
    <n v="0"/>
    <n v="52.13"/>
  </r>
  <r>
    <s v="Jun 25, 2019 2:56:12 PM PDT"/>
    <n v="11930812121"/>
    <s v="Order"/>
    <s v="113-5225629-5684217"/>
    <s v="CS10-0677"/>
    <x v="22"/>
    <s v="Comfort Spaces Coco 4 Piece Comforter Set Ultra Soft Printed Damask Pattern Hypoallergenic Bedding, Full/Queen, Black"/>
    <n v="1"/>
    <s v="amazon.com"/>
    <s v="Amazon"/>
    <s v="IRVINGTON"/>
    <s v="AL"/>
    <s v="36544-3130"/>
    <n v="46.99"/>
    <n v="0"/>
    <n v="0"/>
    <n v="0"/>
    <n v="3.76"/>
    <n v="-3.76"/>
    <n v="-7.05"/>
    <n v="-8.68"/>
    <n v="0"/>
    <n v="0"/>
    <n v="31.26"/>
  </r>
  <r>
    <s v="Jun 25, 2019 2:56:48 PM PDT"/>
    <n v="11930812121"/>
    <s v="Order"/>
    <s v="113-2075563-7338602"/>
    <s v="CS16-0916"/>
    <x v="269"/>
    <s v="Comfort Spaces Cotton Terry Fitted Waterproof Mattress Protector 3M Scotchgard Stain Resistant Dust Mite Proof Vinyl Free 15&quot; - 18&quot; Deep Pocket Premiu"/>
    <n v="1"/>
    <s v="amazon.com"/>
    <s v="Amazon"/>
    <s v="HAWTHORNE"/>
    <s v="CA"/>
    <s v="90250-6813"/>
    <n v="15.99"/>
    <n v="0"/>
    <n v="0"/>
    <n v="0"/>
    <n v="1.48"/>
    <n v="0"/>
    <n v="-2.4"/>
    <n v="-5.26"/>
    <n v="-0.04"/>
    <n v="0"/>
    <n v="9.77"/>
  </r>
  <r>
    <s v="Jun 25, 2019 3:03:17 PM PDT"/>
    <n v="11930812121"/>
    <s v="Order"/>
    <s v="114-6910554-1401854"/>
    <s v="CS10-0258"/>
    <x v="52"/>
    <s v="Comfort Spaces Vixie 3 Piece Comforter Set All Season Reversible Goose Down Alternative Stitched Geometrical Pattern Bedding, Full/Queen, Navy/Charcoa"/>
    <n v="1"/>
    <s v="amazon.com"/>
    <s v="Amazon"/>
    <s v="SHEBOYGAN"/>
    <s v="WI"/>
    <s v="53083-5617"/>
    <n v="34.19"/>
    <n v="0"/>
    <n v="0"/>
    <n v="0"/>
    <n v="0"/>
    <n v="0"/>
    <n v="-5.13"/>
    <n v="-7.16"/>
    <n v="0"/>
    <n v="0"/>
    <n v="21.9"/>
  </r>
  <r>
    <s v="Jun 25, 2019 3:05:37 PM PDT"/>
    <n v="11930812121"/>
    <s v="Order"/>
    <s v="112-7756059-5699459"/>
    <s v="CS10-0428"/>
    <x v="230"/>
    <s v="Comfort Spaces Odessa Long Fur 4 Piece Comforter and Throw Combo Set, Ultra Soft Snuggle Warm Ogee Pattern Bedding, King, Chocolate"/>
    <n v="1"/>
    <s v="amazon.com"/>
    <s v="Amazon"/>
    <s v="LAS VEGAS"/>
    <s v="NV"/>
    <s v="89183-5649"/>
    <n v="53.99"/>
    <n v="0"/>
    <n v="0"/>
    <n v="0"/>
    <n v="0"/>
    <n v="0"/>
    <n v="-8.1"/>
    <n v="-15.86"/>
    <n v="0"/>
    <n v="0"/>
    <n v="30.03"/>
  </r>
  <r>
    <s v="Jun 25, 2019 3:07:58 PM PDT"/>
    <n v="11930812121"/>
    <s v="Order"/>
    <s v="112-1767034-9633825"/>
    <s v="CS14-0091"/>
    <x v="257"/>
    <s v="Comfort Spaces Coco 2 Piece Quilt Coverlet Bedspread Ultra Soft Printed Damask Pattern Hypoallergenic Bedding Set, Twin/Twin XL, Orange - Taupe"/>
    <n v="1"/>
    <s v="amazon.com"/>
    <s v="Amazon"/>
    <s v="DESTIN"/>
    <s v="FL"/>
    <s v="32541-2942"/>
    <n v="26.99"/>
    <n v="0"/>
    <n v="0"/>
    <n v="0"/>
    <n v="0"/>
    <n v="0"/>
    <n v="-4.05"/>
    <n v="-8.68"/>
    <n v="0"/>
    <n v="0"/>
    <n v="14.26"/>
  </r>
  <r>
    <s v="Jun 25, 2019 3:08:05 PM PDT"/>
    <n v="11930812121"/>
    <s v="Order"/>
    <s v="114-9606958-9392238"/>
    <s v="CS10-0068"/>
    <x v="0"/>
    <s v="Comfort Spaces Pierre 4 Piece Comforter Set All Season Ultra Soft Hypoallergenic Microfiber Pipeline Stripe Boys Dormitory Bedding, Full/Queen, Navy B"/>
    <n v="1"/>
    <s v="amazon.com"/>
    <s v="Amazon"/>
    <s v="BRONX"/>
    <s v="NY"/>
    <s v="10469-4422"/>
    <n v="49.99"/>
    <n v="0"/>
    <n v="0"/>
    <n v="0"/>
    <n v="4.4400000000000004"/>
    <n v="-4.4400000000000004"/>
    <n v="-7.5"/>
    <n v="-9.44"/>
    <n v="0"/>
    <n v="0"/>
    <n v="33.049999999999997"/>
  </r>
  <r>
    <s v="Jun 25, 2019 3:12:02 PM PDT"/>
    <n v="11930812121"/>
    <s v="Order"/>
    <s v="112-1120068-4412212"/>
    <s v="CS14-0214"/>
    <x v="6"/>
    <s v="Comfort Spaces Verone 3 Piece Quilt Coverlet Bedspread Ultra Soft Microfiber Stripes Pattern Hypoallergenic Bedding Set, Full/Queen, Blue White"/>
    <n v="1"/>
    <s v="amazon.com"/>
    <s v="Amazon"/>
    <s v="BAKERSFIELD"/>
    <s v="CA"/>
    <s v="93306-7755"/>
    <n v="39.99"/>
    <n v="0"/>
    <n v="0"/>
    <n v="0"/>
    <n v="3.7"/>
    <n v="0"/>
    <n v="-6"/>
    <n v="-7.92"/>
    <n v="-0.11"/>
    <n v="0"/>
    <n v="29.66"/>
  </r>
  <r>
    <s v="Jun 25, 2019 3:18:24 PM PDT"/>
    <n v="11930812121"/>
    <s v="Order"/>
    <s v="112-6936889-6534626"/>
    <s v="CS16-0913"/>
    <x v="322"/>
    <s v="Comfort Spaces Cotton Terry Fitted Waterproof Mattress Protector 3M Scotchgard Stain Resistant Dust Mite Proof Vinyl Free 15&quot; - 18&quot; Deep Pocket Premiu"/>
    <n v="1"/>
    <s v="amazon.com"/>
    <s v="Amazon"/>
    <s v="HYATTSVILLE"/>
    <s v="MD"/>
    <s v="20783-2103"/>
    <n v="15.99"/>
    <n v="0"/>
    <n v="0"/>
    <n v="0"/>
    <n v="0"/>
    <n v="0"/>
    <n v="-2.4"/>
    <n v="-4.76"/>
    <n v="0"/>
    <n v="0"/>
    <n v="8.83"/>
  </r>
  <r>
    <s v="Jun 25, 2019 3:20:34 PM PDT"/>
    <n v="11930812121"/>
    <s v="Order"/>
    <s v="114-2399143-4133049"/>
    <s v="CS50-0307"/>
    <x v="20"/>
    <s v="Comfort Spaces CS50-0307 Sherpa/Plush Blanket for Couch-50x60 inches Lightweight Cozy Sofa Couch Throw for Beds Office Lap Ogee- Ogee, Aqua"/>
    <n v="1"/>
    <s v="amazon.com"/>
    <s v="Amazon"/>
    <s v="RIVERTON"/>
    <s v="WY"/>
    <s v="82501-9759"/>
    <n v="24.99"/>
    <n v="0"/>
    <n v="0"/>
    <n v="0"/>
    <n v="0"/>
    <n v="0"/>
    <n v="-3.75"/>
    <n v="-6.78"/>
    <n v="0"/>
    <n v="0"/>
    <n v="14.46"/>
  </r>
  <r>
    <s v="Jun 25, 2019 3:21:57 PM PDT"/>
    <n v="11930812121"/>
    <s v="Order"/>
    <s v="112-1028036-6521865"/>
    <s v="CS40-0705"/>
    <x v="100"/>
    <s v="Comfort Spaces Grasscloth Blackout Window Curtain Pair / 2 Pieces Panels Grommet Top Energy Efficient Saving Drapes for Living Room Bedroom and Dorm,"/>
    <n v="1"/>
    <s v="amazon.com"/>
    <s v="Amazon"/>
    <s v="POTTSTOWN"/>
    <s v="PA"/>
    <s v="19465-7594"/>
    <n v="24.99"/>
    <n v="0"/>
    <n v="0"/>
    <n v="0"/>
    <n v="1.5"/>
    <n v="-1.5"/>
    <n v="-3.75"/>
    <n v="-5.26"/>
    <n v="0"/>
    <n v="0"/>
    <n v="15.98"/>
  </r>
  <r>
    <s v="Jun 25, 2019 3:23:59 PM PDT"/>
    <n v="11930812121"/>
    <s v="Order"/>
    <s v="113-2019141-1618645"/>
    <s v="CS10-0068"/>
    <x v="0"/>
    <s v="Comfort Spaces Pierre 4 Piece Comforter Set All Season Ultra Soft Hypoallergenic Microfiber Pipeline Stripe Boys Dormitory Bedding, Full/Queen, Navy B"/>
    <n v="1"/>
    <s v="amazon.com"/>
    <s v="Amazon"/>
    <s v="Ronkonkoma"/>
    <s v="NY"/>
    <n v="11779"/>
    <n v="49.99"/>
    <n v="0"/>
    <n v="0"/>
    <n v="0"/>
    <n v="4.3099999999999996"/>
    <n v="-4.3099999999999996"/>
    <n v="-7.5"/>
    <n v="-9.44"/>
    <n v="0"/>
    <n v="0"/>
    <n v="33.049999999999997"/>
  </r>
  <r>
    <s v="Jun 25, 2019 3:25:23 PM PDT"/>
    <n v="11930812121"/>
    <s v="Order"/>
    <s v="113-9027274-5305007"/>
    <s v="CS10-0275"/>
    <x v="65"/>
    <s v="Comfort Spaces Vixie 3 Piece Comforter Set All Season Reversible Goose Down Alternative Stitched Geometrical Pattern Bedding, Full/Queen, Black/Grey"/>
    <n v="1"/>
    <s v="amazon.com"/>
    <s v="Amazon"/>
    <s v="MINE HILL"/>
    <s v="NEW JERSEY"/>
    <s v="07803-3107"/>
    <n v="37.99"/>
    <n v="0"/>
    <n v="0"/>
    <n v="0"/>
    <n v="2.52"/>
    <n v="-2.52"/>
    <n v="-5.7"/>
    <n v="-7.16"/>
    <n v="0"/>
    <n v="0"/>
    <n v="25.13"/>
  </r>
  <r>
    <s v="Jun 25, 2019 3:28:31 PM PDT"/>
    <n v="11930812121"/>
    <s v="Order"/>
    <s v="113-8835689-0744219"/>
    <s v="CS14-0865"/>
    <x v="104"/>
    <s v="Comfort Spaces Pierre 2 Piece Quilt Coverlet Bedspread All Season Lightweight Hypoallergenic Pipeline Stripe Colorblock Kids Bedding Set, Twin/Twin XL"/>
    <n v="1"/>
    <s v="amazon.com"/>
    <s v="Amazon"/>
    <s v="Raleigh"/>
    <s v="NC"/>
    <n v="27614"/>
    <n v="29.99"/>
    <n v="0"/>
    <n v="0"/>
    <n v="-6"/>
    <n v="0"/>
    <n v="0"/>
    <n v="-3.6"/>
    <n v="-7.92"/>
    <n v="0"/>
    <n v="0"/>
    <n v="12.47"/>
  </r>
  <r>
    <s v="Jun 25, 2019 3:32:44 PM PDT"/>
    <n v="11930812121"/>
    <s v="Order"/>
    <s v="112-3694846-8393028"/>
    <s v="DLFBA40-0033"/>
    <x v="133"/>
    <s v="Comfort Spaces - Windsor Yellow Ogee Printed Window Curtain Pair/Set of 2 Panels - 42x108 inch Panel - Blackout Room Darkening - Grommet Top - 2 Piece"/>
    <n v="1"/>
    <s v="amazon.com"/>
    <s v="Amazon"/>
    <s v="CHICAGO"/>
    <s v="IL"/>
    <s v="60647-3195"/>
    <n v="19.989999999999998"/>
    <n v="0"/>
    <n v="0"/>
    <n v="0"/>
    <n v="0"/>
    <n v="0"/>
    <n v="-3"/>
    <n v="-6.02"/>
    <n v="0"/>
    <n v="0"/>
    <n v="10.97"/>
  </r>
  <r>
    <s v="Jun 25, 2019 3:32:47 PM PDT"/>
    <n v="11930812121"/>
    <s v="Order"/>
    <s v="112-4175861-4720222"/>
    <s v="CS10-0258"/>
    <x v="52"/>
    <s v="Comfort Spaces Vixie 3 Piece Comforter Set All Season Reversible Goose Down Alternative Stitched Geometrical Pattern Bedding, Full/Queen, Navy/Charcoa"/>
    <n v="1"/>
    <s v="amazon.com"/>
    <s v="Amazon"/>
    <s v="TWINSBURG"/>
    <s v="OH"/>
    <s v="44087-2805"/>
    <n v="34.19"/>
    <n v="0"/>
    <n v="0"/>
    <n v="0"/>
    <n v="0"/>
    <n v="0"/>
    <n v="-5.13"/>
    <n v="-7.16"/>
    <n v="0"/>
    <n v="0"/>
    <n v="21.9"/>
  </r>
  <r>
    <s v="Jun 25, 2019 3:35:22 PM PDT"/>
    <n v="11930812121"/>
    <s v="Order"/>
    <s v="112-1714419-9789018"/>
    <s v="CS10-0068"/>
    <x v="0"/>
    <s v="Comfort Spaces Pierre 4 Piece Comforter Set All Season Ultra Soft Hypoallergenic Microfiber Pipeline Stripe Boys Dormitory Bedding, Full/Queen, Navy B"/>
    <n v="1"/>
    <s v="amazon.com"/>
    <s v="Amazon"/>
    <s v="BROUSSARD"/>
    <s v="LA"/>
    <s v="70518-6130"/>
    <n v="49.99"/>
    <n v="0"/>
    <n v="0"/>
    <n v="0"/>
    <n v="0"/>
    <n v="0"/>
    <n v="-7.5"/>
    <n v="-9.44"/>
    <n v="0"/>
    <n v="0"/>
    <n v="33.049999999999997"/>
  </r>
  <r>
    <s v="Jun 25, 2019 3:35:35 PM PDT"/>
    <n v="11930812121"/>
    <s v="Order"/>
    <s v="112-6551218-0778615"/>
    <s v="CS20-0935"/>
    <x v="199"/>
    <s v="Comfort Spaces Cotton Flannel 4 Piece Set Breathable Warm Deep Pocket Cute Bulldog Animal Print Sheets with Pillow Cases Bedding, Twin,"/>
    <n v="1"/>
    <s v="amazon.com"/>
    <s v="Amazon"/>
    <s v="SALIDA"/>
    <s v="COLORADO"/>
    <s v="81201-1503"/>
    <n v="26.99"/>
    <n v="8.58"/>
    <n v="0"/>
    <n v="-8.58"/>
    <n v="0"/>
    <n v="0"/>
    <n v="-4.05"/>
    <n v="-6.4"/>
    <n v="0"/>
    <n v="0"/>
    <n v="16.54"/>
  </r>
  <r>
    <s v="Jun 25, 2019 3:42:34 PM PDT"/>
    <n v="11930812121"/>
    <s v="Order"/>
    <s v="114-9653365-4614616"/>
    <s v="BR54-0823"/>
    <x v="32"/>
    <s v="Beautyrest Brushed Long Fur Electric Throw Blanket Ogee Pattern Warm and Soft Heated Wrap with Auto Shutoff, 50&quot; W x 60&quot; L, Grey"/>
    <n v="1"/>
    <s v="amazon.com"/>
    <s v="Amazon"/>
    <s v="OCEAN PINES"/>
    <s v="MD"/>
    <s v="21811-1703"/>
    <n v="49.99"/>
    <n v="0"/>
    <n v="0"/>
    <n v="0"/>
    <n v="0"/>
    <n v="0"/>
    <n v="-7.5"/>
    <n v="-6.02"/>
    <n v="0"/>
    <n v="0"/>
    <n v="36.47"/>
  </r>
  <r>
    <s v="Jun 25, 2019 3:47:47 PM PDT"/>
    <n v="11930812121"/>
    <s v="Order"/>
    <s v="114-3395231-0726646"/>
    <s v="CS10-0676"/>
    <x v="117"/>
    <s v="Comfort Spaces Coco 3 Piece Comforter Set Ultra Soft Printed Damask Pattern Hypoallergenic Bedding, Twin/Twin XL, Black"/>
    <n v="1"/>
    <s v="amazon.com"/>
    <s v="Amazon"/>
    <s v="PEACHTREE CITY"/>
    <s v="GA"/>
    <s v="30269-1466"/>
    <n v="31.99"/>
    <n v="0"/>
    <n v="0"/>
    <n v="0"/>
    <n v="0"/>
    <n v="0"/>
    <n v="-4.8"/>
    <n v="-7.54"/>
    <n v="0"/>
    <n v="0"/>
    <n v="19.649999999999999"/>
  </r>
  <r>
    <s v="Jun 25, 2019 3:49:57 PM PDT"/>
    <n v="11930812121"/>
    <s v="Order"/>
    <s v="112-1619629-4217012"/>
    <s v="BR54-0831"/>
    <x v="90"/>
    <s v="Beautyrest Ultra Soft Sherpa Berber Fleece Electric Poncho Wrap Blanket Heated Throw with Auto Shutoff, 50&quot; W x 64&quot; L, Aqua Plaid"/>
    <n v="1"/>
    <s v="amazon.com"/>
    <s v="Amazon"/>
    <s v="White House"/>
    <s v="TN"/>
    <n v="37188"/>
    <n v="46.99"/>
    <n v="0"/>
    <n v="0"/>
    <n v="0"/>
    <n v="0"/>
    <n v="0"/>
    <n v="-7.05"/>
    <n v="-7.16"/>
    <n v="0"/>
    <n v="0"/>
    <n v="32.78"/>
  </r>
  <r>
    <s v="Jun 25, 2019 3:50:01 PM PDT"/>
    <n v="11930812121"/>
    <s v="Order"/>
    <s v="112-6808557-4095412"/>
    <s v="CS40-0593"/>
    <x v="170"/>
    <s v="Comfort Spaces Ekko Microtwill DIY Twisted Tab Window Curtain Panel Pair, 50&quot;x95&quot;, Seafoam"/>
    <n v="1"/>
    <s v="amazon.com"/>
    <s v="Amazon"/>
    <s v="WESTERVILLE"/>
    <s v="OHIO"/>
    <s v="43082-7147"/>
    <n v="19.989999999999998"/>
    <n v="0"/>
    <n v="0"/>
    <n v="0"/>
    <n v="0"/>
    <n v="0"/>
    <n v="-9"/>
    <n v="-5.26"/>
    <n v="0"/>
    <n v="0"/>
    <n v="5.73"/>
  </r>
  <r>
    <s v="Jun 25, 2019 3:50:01 PM PDT"/>
    <n v="11930812121"/>
    <s v="Order"/>
    <s v="112-6808557-4095412"/>
    <s v="CS40-0593"/>
    <x v="170"/>
    <s v="Comfort Spaces Ekko Microtwill DIY Twisted Tab Window Curtain Panel Pair, 50&quot;x95&quot;, Seafoam"/>
    <n v="1"/>
    <s v="amazon.com"/>
    <s v="Amazon"/>
    <s v="WESTERVILLE"/>
    <s v="OHIO"/>
    <s v="43082-7147"/>
    <n v="19.989999999999998"/>
    <n v="0"/>
    <n v="0"/>
    <n v="0"/>
    <n v="0"/>
    <n v="0"/>
    <n v="0"/>
    <n v="-5.26"/>
    <n v="0"/>
    <n v="0"/>
    <n v="14.73"/>
  </r>
  <r>
    <s v="Jun 25, 2019 3:50:01 PM PDT"/>
    <n v="11930812121"/>
    <s v="Order"/>
    <s v="112-6808557-4095412"/>
    <s v="CS40-0593"/>
    <x v="170"/>
    <s v="Comfort Spaces Ekko Microtwill DIY Twisted Tab Window Curtain Panel Pair, 50&quot;x95&quot;, Seafoam"/>
    <n v="1"/>
    <s v="amazon.com"/>
    <s v="Amazon"/>
    <s v="WESTERVILLE"/>
    <s v="OHIO"/>
    <s v="43082-7147"/>
    <n v="19.989999999999998"/>
    <n v="0"/>
    <n v="0"/>
    <n v="0"/>
    <n v="0"/>
    <n v="0"/>
    <n v="0"/>
    <n v="-5.26"/>
    <n v="0"/>
    <n v="0"/>
    <n v="14.73"/>
  </r>
  <r>
    <s v="Jun 25, 2019 3:52:48 PM PDT"/>
    <n v="11930812121"/>
    <s v="Order"/>
    <s v="111-0567121-6516220"/>
    <s v="DE95B-0015"/>
    <x v="200"/>
    <s v="Décor 5 - Reversible Mermaid Sensory Sequins DIY Drawing Wall Art - 12'' x 16&quot; - Matte Fuchsia/Matte Smoky Blue Sequins with Silver Frame"/>
    <n v="1"/>
    <s v="amazon.com"/>
    <s v="Amazon"/>
    <s v="DULUTH"/>
    <s v="GA"/>
    <s v="30096-5416"/>
    <n v="14.99"/>
    <n v="0"/>
    <n v="0"/>
    <n v="0"/>
    <n v="0"/>
    <n v="0"/>
    <n v="-2.25"/>
    <n v="-5.64"/>
    <n v="0"/>
    <n v="0"/>
    <n v="7.1"/>
  </r>
  <r>
    <s v="Jun 25, 2019 4:25:51 PM PDT"/>
    <n v="11930812121"/>
    <s v="Order"/>
    <s v="111-6210694-7433036"/>
    <s v="CS70-0114"/>
    <x v="324"/>
    <s v="Comfort Spaces Coco Bathroom Shower Printed Damask Pattern Modern Cute Microfiber Fabric Bath Curtains, 72&quot;x72&quot;, Teal - Grey"/>
    <n v="1"/>
    <s v="amazon.com"/>
    <s v="Amazon"/>
    <s v="SARASOTA"/>
    <s v="FL"/>
    <s v="34240-9340"/>
    <n v="15.99"/>
    <n v="0"/>
    <n v="0"/>
    <n v="0"/>
    <n v="0"/>
    <n v="0"/>
    <n v="-2.4"/>
    <n v="-4.76"/>
    <n v="0"/>
    <n v="0"/>
    <n v="8.83"/>
  </r>
  <r>
    <s v="Jun 25, 2019 4:28:44 PM PDT"/>
    <n v="11930812121"/>
    <s v="Order"/>
    <s v="111-7239903-9935440"/>
    <s v="CS10-0998"/>
    <x v="160"/>
    <s v="Comfort Spaces CS40-0639 Odessa Set + Long Fur Throw Combo-4 Piece-Black-Snugly Warm and Ultra Soft-King Size, Includes 1 Comforter, 2 Shams"/>
    <n v="1"/>
    <s v="amazon.com"/>
    <s v="Amazon"/>
    <s v="GRANTS PASS"/>
    <s v="OR"/>
    <s v="97527-9135"/>
    <n v="53.99"/>
    <n v="0"/>
    <n v="0"/>
    <n v="0"/>
    <n v="0"/>
    <n v="0"/>
    <n v="-8.1"/>
    <n v="-14.34"/>
    <n v="0"/>
    <n v="0"/>
    <n v="31.55"/>
  </r>
  <r>
    <s v="Jun 25, 2019 4:35:52 PM PDT"/>
    <n v="11930812121"/>
    <s v="Order"/>
    <s v="113-2488188-6838646"/>
    <s v="CS73-0801"/>
    <x v="75"/>
    <s v="Comfort Spaces Cotton 8 Piece Bath Towel Set Striped Ultra Soft Hotel Quality Quick Dry Absorbent Bathroom Shower Hand Face Washcloths, Charcoal"/>
    <n v="1"/>
    <s v="amazon.com"/>
    <s v="Amazon"/>
    <s v="FORT WAYNE"/>
    <s v="IN"/>
    <s v="46814-3276"/>
    <n v="26.34"/>
    <n v="0"/>
    <n v="0"/>
    <n v="0"/>
    <n v="0"/>
    <n v="0"/>
    <n v="-3.95"/>
    <n v="-6.78"/>
    <n v="0"/>
    <n v="0"/>
    <n v="15.61"/>
  </r>
  <r>
    <s v="Jun 25, 2019 4:45:44 PM PDT"/>
    <n v="11930812121"/>
    <s v="Order"/>
    <s v="114-8295774-0431401"/>
    <s v="CS40-0631"/>
    <x v="240"/>
    <s v="Room Darkening Curtains for Bedroom - Printed Medallion Inka Window Curtains Pair - Yellow - 42x95 Inch Panel - Foam Back Energy Saving Curtains for L"/>
    <n v="1"/>
    <s v="amazon.com"/>
    <s v="Amazon"/>
    <s v="DALLAS"/>
    <s v="TX"/>
    <s v="75228-4131"/>
    <n v="17.989999999999998"/>
    <n v="0"/>
    <n v="0"/>
    <n v="0"/>
    <n v="0"/>
    <n v="0"/>
    <n v="-10.8"/>
    <n v="-5.26"/>
    <n v="0"/>
    <n v="0"/>
    <n v="1.93"/>
  </r>
  <r>
    <s v="Jun 25, 2019 4:45:44 PM PDT"/>
    <n v="11930812121"/>
    <s v="Order"/>
    <s v="114-8295774-0431401"/>
    <s v="CS40-0631"/>
    <x v="240"/>
    <s v="Room Darkening Curtains for Bedroom - Printed Medallion Inka Window Curtains Pair - Yellow - 42x95 Inch Panel - Foam Back Energy Saving Curtains for L"/>
    <n v="1"/>
    <s v="amazon.com"/>
    <s v="Amazon"/>
    <s v="DALLAS"/>
    <s v="TX"/>
    <s v="75228-4131"/>
    <n v="17.989999999999998"/>
    <n v="0"/>
    <n v="0"/>
    <n v="0"/>
    <n v="0"/>
    <n v="0"/>
    <n v="0"/>
    <n v="-5.26"/>
    <n v="0"/>
    <n v="0"/>
    <n v="12.73"/>
  </r>
  <r>
    <s v="Jun 25, 2019 4:45:44 PM PDT"/>
    <n v="11930812121"/>
    <s v="Order"/>
    <s v="114-8295774-0431401"/>
    <s v="CS40-0631"/>
    <x v="240"/>
    <s v="Room Darkening Curtains for Bedroom - Printed Medallion Inka Window Curtains Pair - Yellow - 42x95 Inch Panel - Foam Back Energy Saving Curtains for L"/>
    <n v="1"/>
    <s v="amazon.com"/>
    <s v="Amazon"/>
    <s v="DALLAS"/>
    <s v="TX"/>
    <s v="75228-4131"/>
    <n v="17.989999999999998"/>
    <n v="0"/>
    <n v="0"/>
    <n v="0"/>
    <n v="0"/>
    <n v="0"/>
    <n v="0"/>
    <n v="-5.26"/>
    <n v="0"/>
    <n v="0"/>
    <n v="12.73"/>
  </r>
  <r>
    <s v="Jun 25, 2019 4:45:44 PM PDT"/>
    <n v="11930812121"/>
    <s v="Order"/>
    <s v="114-8295774-0431401"/>
    <s v="CS40-0631"/>
    <x v="240"/>
    <s v="Room Darkening Curtains for Bedroom - Printed Medallion Inka Window Curtains Pair - Yellow - 42x95 Inch Panel - Foam Back Energy Saving Curtains for L"/>
    <n v="1"/>
    <s v="amazon.com"/>
    <s v="Amazon"/>
    <s v="DALLAS"/>
    <s v="TX"/>
    <s v="75228-4131"/>
    <n v="17.989999999999998"/>
    <n v="0"/>
    <n v="0"/>
    <n v="0"/>
    <n v="0"/>
    <n v="0"/>
    <n v="0"/>
    <n v="-5.26"/>
    <n v="0"/>
    <n v="0"/>
    <n v="12.73"/>
  </r>
  <r>
    <s v="Jun 25, 2019 4:52:35 PM PDT"/>
    <n v="11930812121"/>
    <s v="Order"/>
    <s v="111-3186581-6582665"/>
    <s v="CS73-0801"/>
    <x v="75"/>
    <s v="Comfort Spaces Cotton 8 Piece Bath Towel Set Striped Ultra Soft Hotel Quality Quick Dry Absorbent Bathroom Shower Hand Face Washcloths, Charcoal"/>
    <n v="1"/>
    <s v="amazon.com"/>
    <s v="Amazon"/>
    <s v="visalia"/>
    <s v="california"/>
    <n v="93277"/>
    <n v="26.34"/>
    <n v="0"/>
    <n v="0"/>
    <n v="0"/>
    <n v="2.44"/>
    <n v="0"/>
    <n v="-3.95"/>
    <n v="-6.78"/>
    <n v="-7.0000000000000007E-2"/>
    <n v="0"/>
    <n v="17.98"/>
  </r>
  <r>
    <s v="Jun 25, 2019 4:59:56 PM PDT"/>
    <n v="11930812121"/>
    <s v="Order"/>
    <s v="112-7707131-5205027"/>
    <s v="CS10-0251"/>
    <x v="110"/>
    <s v="Comfort Spaces Vixie 2 Piece Comforter Set All Season Reversible Goose Down Alternative Stitched Geometrical Pattern Bedding, Twin/Twin XL, Pink/Orang"/>
    <n v="1"/>
    <s v="amazon.com"/>
    <s v="Amazon"/>
    <s v="CHALLIS"/>
    <s v="IDAHO"/>
    <s v="83226-4713"/>
    <n v="25.99"/>
    <n v="0"/>
    <n v="0"/>
    <n v="0"/>
    <n v="1.56"/>
    <n v="-1.56"/>
    <n v="-3.9"/>
    <n v="-6.02"/>
    <n v="0"/>
    <n v="0"/>
    <n v="16.07"/>
  </r>
  <r>
    <s v="Jun 25, 2019 5:11:52 PM PDT"/>
    <n v="11930812121"/>
    <s v="Order"/>
    <s v="113-5206410-7870617"/>
    <s v="CS40-0593"/>
    <x v="170"/>
    <s v="Comfort Spaces Ekko Microtwill DIY Twisted Tab Window Curtain Panel Pair, 50&quot;x95&quot;, Seafoam"/>
    <n v="1"/>
    <s v="amazon.com"/>
    <s v="Amazon"/>
    <s v="IRVINE"/>
    <s v="CA"/>
    <s v="92603-0602"/>
    <n v="19.989999999999998"/>
    <n v="0"/>
    <n v="0"/>
    <n v="0"/>
    <n v="1.85"/>
    <n v="0"/>
    <n v="-3"/>
    <n v="-5.26"/>
    <n v="-0.05"/>
    <n v="0"/>
    <n v="13.53"/>
  </r>
  <r>
    <s v="Jun 25, 2019 5:16:59 PM PDT"/>
    <n v="11930812121"/>
    <s v="Order"/>
    <s v="113-0910714-6346653"/>
    <s v="CS50-0990"/>
    <x v="262"/>
    <s v="Comfort Spaces DLFBA40-0026 Sherpa/Plush Blanket for Couch-50 x 60 inches Lightweight Cozy Sofa Couch Throw for Beds Office Lap Solid- Solid, Tan"/>
    <n v="1"/>
    <s v="amazon.com"/>
    <s v="Amazon"/>
    <s v="ASHLAND CITY"/>
    <s v="TN"/>
    <s v="37015-2628"/>
    <n v="24.99"/>
    <n v="0"/>
    <n v="0"/>
    <n v="0"/>
    <n v="0"/>
    <n v="0"/>
    <n v="-3.75"/>
    <n v="-7.16"/>
    <n v="0"/>
    <n v="0"/>
    <n v="14.08"/>
  </r>
  <r>
    <s v="Jun 25, 2019 5:21:58 PM PDT"/>
    <n v="11930812121"/>
    <s v="Order"/>
    <s v="111-9948616-2349004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SAN JOSE"/>
    <s v="CA"/>
    <s v="95125-6383"/>
    <n v="39.99"/>
    <n v="0"/>
    <n v="0"/>
    <n v="0"/>
    <n v="3.7"/>
    <n v="0"/>
    <n v="-6"/>
    <n v="-6.02"/>
    <n v="-0.11"/>
    <n v="0"/>
    <n v="31.56"/>
  </r>
  <r>
    <s v="Jun 25, 2019 5:31:47 PM PDT"/>
    <n v="11930812121"/>
    <s v="Order"/>
    <s v="111-4534163-4185038"/>
    <s v="CS40-0705"/>
    <x v="100"/>
    <s v="Comfort Spaces Grasscloth Blackout Window Curtain Pair / 2 Pieces Panels Grommet Top Energy Efficient Saving Drapes for Living Room Bedroom and Dorm,"/>
    <n v="1"/>
    <s v="amazon.com"/>
    <s v="Amazon"/>
    <s v="SEDONA"/>
    <s v="AZ"/>
    <s v="86351-8676"/>
    <n v="24.99"/>
    <n v="0"/>
    <n v="0"/>
    <n v="0"/>
    <n v="0"/>
    <n v="0"/>
    <n v="-3.75"/>
    <n v="-5.26"/>
    <n v="0"/>
    <n v="0"/>
    <n v="15.98"/>
  </r>
  <r>
    <s v="Jun 25, 2019 5:32:01 PM PDT"/>
    <n v="11930812121"/>
    <s v="Order"/>
    <s v="111-1390000-0211442"/>
    <s v="BR54-0832"/>
    <x v="224"/>
    <s v="Beautyrest - Heated Fleece Blanket and Throw Combo Set - Ivory - Twin Size Blanket 62&quot; x 84&quot; + Throw 50&quot; x 60&quot; - with 2 Heat-Regulating Controllers"/>
    <n v="1"/>
    <s v="amazon.com"/>
    <s v="Amazon"/>
    <s v="LARKSPUR"/>
    <s v="CA"/>
    <s v="94977-0547"/>
    <n v="79.989999999999995"/>
    <n v="0"/>
    <n v="0"/>
    <n v="0"/>
    <n v="7.4"/>
    <n v="0"/>
    <n v="-12"/>
    <n v="-8.3000000000000007"/>
    <n v="-0.21"/>
    <n v="0"/>
    <n v="66.88"/>
  </r>
  <r>
    <s v="Jun 25, 2019 5:32:52 PM PDT"/>
    <n v="11930812121"/>
    <s v="Order"/>
    <s v="113-5799260-2777837"/>
    <s v="CS73-0799"/>
    <x v="139"/>
    <s v="Comfort Spaces Cotton 8 Piece Bath Towel Set Striped Ultra Soft Hotel Quality Quick Dry Absorbent Bathroom Shower Hand Face Washcloths, 0, Aqua"/>
    <n v="1"/>
    <s v="amazon.com"/>
    <s v="Amazon"/>
    <s v="SMYRNA"/>
    <s v="GA"/>
    <n v="30080"/>
    <n v="27.89"/>
    <n v="0"/>
    <n v="0"/>
    <n v="0"/>
    <n v="0"/>
    <n v="0"/>
    <n v="-4.18"/>
    <n v="-6.4"/>
    <n v="0"/>
    <n v="0"/>
    <n v="17.309999999999999"/>
  </r>
  <r>
    <s v="Jun 25, 2019 5:44:37 PM PDT"/>
    <n v="11930812121"/>
    <s v="Order"/>
    <s v="114-8721470-5189064"/>
    <s v="CS70-0768"/>
    <x v="16"/>
    <s v="Comfort Spaces Enya Bathroom Shower Floral Printed Cute Chic Microfiber Fabric Bath Curtains, 72&quot;x72&quot;, Black/Red"/>
    <n v="1"/>
    <s v="amazon.com"/>
    <s v="Amazon"/>
    <s v="GAITHERSBURG"/>
    <s v="MD"/>
    <s v="20877-2097"/>
    <n v="17.989999999999998"/>
    <n v="0"/>
    <n v="0"/>
    <n v="0"/>
    <n v="0"/>
    <n v="0"/>
    <n v="-2.7"/>
    <n v="-4.76"/>
    <n v="0"/>
    <n v="0"/>
    <n v="10.53"/>
  </r>
  <r>
    <s v="Jun 25, 2019 5:51:24 PM PDT"/>
    <n v="11930812121"/>
    <s v="Order"/>
    <s v="113-5206410-7870617"/>
    <s v="CS40-0593"/>
    <x v="170"/>
    <s v="Comfort Spaces Ekko Microtwill DIY Twisted Tab Window Curtain Panel Pair, 50&quot;x95&quot;, Seafoam"/>
    <n v="1"/>
    <s v="amazon.com"/>
    <s v="Amazon"/>
    <s v="IRVINE"/>
    <s v="CA"/>
    <s v="92603-0602"/>
    <n v="19.989999999999998"/>
    <n v="0"/>
    <n v="0"/>
    <n v="0"/>
    <n v="1.85"/>
    <n v="0"/>
    <n v="-3"/>
    <n v="-5.26"/>
    <n v="-0.05"/>
    <n v="0"/>
    <n v="13.53"/>
  </r>
  <r>
    <s v="Jun 25, 2019 5:55:07 PM PDT"/>
    <n v="11930812121"/>
    <s v="Order"/>
    <s v="112-9859650-2784211"/>
    <s v="CS73-0800"/>
    <x v="92"/>
    <s v="Comfort Spaces Cotton 8 Piece Bath Towel Set Striped Ultra Soft Hotel Quality Quick Dry Absorbent Bathroom Shower Hand Face Washcloths, Taupe"/>
    <n v="2"/>
    <s v="amazon.com"/>
    <s v="Amazon"/>
    <s v="SEATTLE"/>
    <s v="WA"/>
    <s v="98144-5001"/>
    <n v="52.68"/>
    <n v="0"/>
    <n v="0"/>
    <n v="0"/>
    <n v="5.32"/>
    <n v="-5.32"/>
    <n v="-7.9"/>
    <n v="-13.56"/>
    <n v="0"/>
    <n v="0"/>
    <n v="31.22"/>
  </r>
  <r>
    <s v="Jun 25, 2019 6:01:58 PM PDT"/>
    <n v="11930812121"/>
    <s v="Order"/>
    <s v="113-5771592-9192207"/>
    <s v="CS73-0799"/>
    <x v="139"/>
    <s v="Comfort Spaces Cotton 8 Piece Bath Towel Set Striped Ultra Soft Hotel Quality Quick Dry Absorbent Bathroom Shower Hand Face Washcloths, 0, Aqua"/>
    <n v="1"/>
    <s v="amazon.com"/>
    <s v="Amazon"/>
    <s v="GRAND BLANC"/>
    <s v="MI"/>
    <s v="48439-2438"/>
    <n v="27.89"/>
    <n v="0"/>
    <n v="0"/>
    <n v="0"/>
    <n v="0"/>
    <n v="0"/>
    <n v="-4.18"/>
    <n v="-6.4"/>
    <n v="0"/>
    <n v="0"/>
    <n v="17.309999999999999"/>
  </r>
  <r>
    <s v="Jun 25, 2019 6:01:58 PM PDT"/>
    <n v="11930812121"/>
    <s v="Order"/>
    <s v="113-5771592-9192207"/>
    <s v="CS73-0801"/>
    <x v="75"/>
    <s v="Comfort Spaces Cotton 8 Piece Bath Towel Set Striped Ultra Soft Hotel Quality Quick Dry Absorbent Bathroom Shower Hand Face Washcloths, Charcoal"/>
    <n v="1"/>
    <s v="amazon.com"/>
    <s v="Amazon"/>
    <s v="GRAND BLANC"/>
    <s v="MI"/>
    <s v="48439-2438"/>
    <n v="26.34"/>
    <n v="0"/>
    <n v="0"/>
    <n v="0"/>
    <n v="0"/>
    <n v="0"/>
    <n v="-3.95"/>
    <n v="-6.78"/>
    <n v="0"/>
    <n v="0"/>
    <n v="15.61"/>
  </r>
  <r>
    <s v="Jun 25, 2019 6:01:58 PM PDT"/>
    <n v="11930812121"/>
    <s v="Order"/>
    <s v="113-5771592-9192207"/>
    <s v="CS73-0800"/>
    <x v="92"/>
    <s v="Comfort Spaces Cotton 8 Piece Bath Towel Set Striped Ultra Soft Hotel Quality Quick Dry Absorbent Bathroom Shower Hand Face Washcloths, Taupe"/>
    <n v="1"/>
    <s v="amazon.com"/>
    <s v="Amazon"/>
    <s v="GRAND BLANC"/>
    <s v="MI"/>
    <s v="48439-2438"/>
    <n v="26.34"/>
    <n v="0"/>
    <n v="0"/>
    <n v="0"/>
    <n v="0"/>
    <n v="0"/>
    <n v="-3.95"/>
    <n v="-6.78"/>
    <n v="0"/>
    <n v="0"/>
    <n v="15.61"/>
  </r>
  <r>
    <s v="Jun 25, 2019 6:11:55 PM PDT"/>
    <n v="11930812121"/>
    <s v="Order"/>
    <s v="114-3101546-9765061"/>
    <s v="CS10-0752"/>
    <x v="7"/>
    <s v="Comfort Spaces Pierre 3 Piece Comforter Set All Season Ultra Soft Hypoallergenic Microfiber Pipeline Stripe Boys Dormitory Bedding, Twin/Twin XL, Blac"/>
    <n v="1"/>
    <s v="amazon.com"/>
    <s v="Amazon"/>
    <s v="Downingtown"/>
    <s v="PA"/>
    <s v="19335-1549"/>
    <n v="35.99"/>
    <n v="0"/>
    <n v="0"/>
    <n v="0"/>
    <n v="2.16"/>
    <n v="-2.16"/>
    <n v="-5.4"/>
    <n v="-7.92"/>
    <n v="0"/>
    <n v="0"/>
    <n v="22.67"/>
  </r>
  <r>
    <s v="Jun 25, 2019 6:39:45 PM PDT"/>
    <n v="11930812121"/>
    <s v="Order"/>
    <s v="112-4894574-7040258"/>
    <s v="CS10-0098"/>
    <x v="46"/>
    <s v="Comfort Spaces Vixie 3 Piece Comforter Set All Season Reversible Goose Down Alternative Stitched Geometrical Pattern Bedding, Full/Queen, Coral/Grey"/>
    <n v="1"/>
    <s v="amazon.com"/>
    <s v="Amazon"/>
    <s v="LOUISBURG"/>
    <s v="KS"/>
    <s v="66053-3581"/>
    <n v="37.99"/>
    <n v="8.18"/>
    <n v="0"/>
    <n v="-8.18"/>
    <n v="0"/>
    <n v="0"/>
    <n v="-5.7"/>
    <n v="-7.16"/>
    <n v="0"/>
    <n v="0"/>
    <n v="25.13"/>
  </r>
  <r>
    <s v="Jun 25, 2019 6:49:53 PM PDT"/>
    <n v="11930812121"/>
    <s v="Order"/>
    <s v="114-5964978-3326608"/>
    <s v="CS10-0068"/>
    <x v="0"/>
    <s v="Comfort Spaces Pierre 4 Piece Comforter Set All Season Ultra Soft Hypoallergenic Microfiber Pipeline Stripe Boys Dormitory Bedding, Full/Queen, Navy B"/>
    <n v="1"/>
    <s v="amazon.com"/>
    <s v="Amazon"/>
    <s v="Florence"/>
    <s v="Kentucky"/>
    <n v="41042"/>
    <n v="49.99"/>
    <n v="0"/>
    <n v="0"/>
    <n v="0"/>
    <n v="0"/>
    <n v="0"/>
    <n v="-7.5"/>
    <n v="-9.44"/>
    <n v="0"/>
    <n v="0"/>
    <n v="33.049999999999997"/>
  </r>
  <r>
    <s v="Jun 25, 2019 6:53:58 PM PDT"/>
    <n v="11930812121"/>
    <s v="Order"/>
    <s v="113-8300004-6474605"/>
    <s v="CS10-0278"/>
    <x v="156"/>
    <s v="Comfort Spaces Vixie 3 Piece Comforter Set All Season Reversible Goose Down Alternative Stitched Geometrical Pattern Bedding, Full/Queen, Red/Navy"/>
    <n v="1"/>
    <s v="amazon.com"/>
    <s v="Amazon"/>
    <s v="WOODBURY"/>
    <s v="MN"/>
    <s v="55129-5515"/>
    <n v="32.99"/>
    <n v="0"/>
    <n v="0"/>
    <n v="0"/>
    <n v="2.35"/>
    <n v="-2.35"/>
    <n v="-4.95"/>
    <n v="-7.16"/>
    <n v="0"/>
    <n v="0"/>
    <n v="20.88"/>
  </r>
  <r>
    <s v="Jun 25, 2019 7:12:35 PM PDT"/>
    <n v="11930812121"/>
    <s v="Order"/>
    <s v="113-1666149-9266654"/>
    <s v="CS10-0199"/>
    <x v="114"/>
    <s v="Comfort Spaces Kashmir 8 Piece Comforter Set Hypoallergenic Microfiber Lightweight All Season Paisley Print Bedding, King, Soft Blue"/>
    <n v="1"/>
    <s v="amazon.com"/>
    <s v="Amazon"/>
    <s v="SPRING LAKE"/>
    <s v="MI"/>
    <s v="49456-2311"/>
    <n v="79.989999999999995"/>
    <n v="0"/>
    <n v="0"/>
    <n v="0"/>
    <n v="0"/>
    <n v="0"/>
    <n v="-12"/>
    <n v="-15.86"/>
    <n v="0"/>
    <n v="0"/>
    <n v="52.13"/>
  </r>
  <r>
    <s v="Jun 25, 2019 7:14:13 PM PDT"/>
    <n v="11930812121"/>
    <s v="Order"/>
    <s v="114-9537701-3672241"/>
    <s v="CS10-0068"/>
    <x v="0"/>
    <s v="Comfort Spaces Pierre 4 Piece Comforter Set All Season Ultra Soft Hypoallergenic Microfiber Pipeline Stripe Boys Dormitory Bedding, Full/Queen, Navy B"/>
    <n v="1"/>
    <s v="amazon.com"/>
    <s v="Amazon"/>
    <s v="MINNEAPOLIS"/>
    <s v="MN"/>
    <s v="55439-2131"/>
    <n v="49.99"/>
    <n v="0"/>
    <n v="0"/>
    <n v="0"/>
    <n v="3.76"/>
    <n v="-3.76"/>
    <n v="-7.5"/>
    <n v="-9.44"/>
    <n v="0"/>
    <n v="0"/>
    <n v="33.049999999999997"/>
  </r>
  <r>
    <s v="Jun 25, 2019 7:23:20 PM PDT"/>
    <n v="11930812121"/>
    <s v="Order"/>
    <s v="114-3752697-8449003"/>
    <s v="CS70-0114"/>
    <x v="324"/>
    <s v="Comfort Spaces Coco Bathroom Shower Printed Damask Pattern Modern Cute Microfiber Fabric Bath Curtains, 72&quot;x72&quot;, Teal - Grey"/>
    <n v="1"/>
    <s v="amazon.com"/>
    <s v="Amazon"/>
    <s v="Bolingbrook"/>
    <s v="Illinois"/>
    <n v="60490"/>
    <n v="15.99"/>
    <n v="0"/>
    <n v="0"/>
    <n v="0"/>
    <n v="0"/>
    <n v="0"/>
    <n v="-2.4"/>
    <n v="-4.76"/>
    <n v="0"/>
    <n v="0"/>
    <n v="8.83"/>
  </r>
  <r>
    <s v="Jun 25, 2019 7:28:23 PM PDT"/>
    <n v="11930812121"/>
    <s v="Order"/>
    <s v="112-2528960-0515409"/>
    <s v="CS14-0214"/>
    <x v="6"/>
    <s v="Comfort Spaces Verone 3 Piece Quilt Coverlet Bedspread Ultra Soft Microfiber Stripes Pattern Hypoallergenic Bedding Set, Full/Queen, Blue White"/>
    <n v="1"/>
    <s v="amazon.com"/>
    <s v="Amazon"/>
    <s v="COLUMBUS"/>
    <s v="NE"/>
    <s v="68601-5824"/>
    <n v="39.99"/>
    <n v="0"/>
    <n v="0"/>
    <n v="0"/>
    <n v="2.8"/>
    <n v="-2.8"/>
    <n v="-6"/>
    <n v="-7.92"/>
    <n v="0"/>
    <n v="0"/>
    <n v="26.07"/>
  </r>
  <r>
    <s v="Jun 25, 2019 7:28:38 PM PDT"/>
    <n v="11930812121"/>
    <s v="Order"/>
    <s v="112-6006842-9879454"/>
    <s v="CS14-0865"/>
    <x v="104"/>
    <s v="Comfort Spaces Pierre 2 Piece Quilt Coverlet Bedspread All Season Lightweight Hypoallergenic Pipeline Stripe Colorblock Kids Bedding Set, Twin/Twin XL"/>
    <n v="1"/>
    <s v="amazon.com"/>
    <s v="Amazon"/>
    <s v="GREENWOOD VILLAGE"/>
    <s v="CO"/>
    <s v="80111-2558"/>
    <n v="29.99"/>
    <n v="0"/>
    <n v="0"/>
    <n v="0"/>
    <n v="0"/>
    <n v="0"/>
    <n v="-4.5"/>
    <n v="-7.92"/>
    <n v="0"/>
    <n v="0"/>
    <n v="17.57"/>
  </r>
  <r>
    <s v="Jun 25, 2019 7:31:59 PM PDT"/>
    <n v="11930812121"/>
    <s v="Order"/>
    <s v="111-2181658-3095461"/>
    <s v="BR54-0824"/>
    <x v="5"/>
    <s v="Beautyrest Brushed Long Fur Electric Throw Blanket Ogee Pattern Warm and Soft Heated Wrap with Auto Shutoff, 50&quot; W x 60&quot; L, Sapphire Blue"/>
    <n v="1"/>
    <s v="amazon.com"/>
    <s v="Amazon"/>
    <s v="GREENWOOD VILLAGE"/>
    <s v="CO"/>
    <s v="80111-2608"/>
    <n v="46.99"/>
    <n v="0"/>
    <n v="0"/>
    <n v="0"/>
    <n v="0"/>
    <n v="0"/>
    <n v="-7.05"/>
    <n v="-6.02"/>
    <n v="0"/>
    <n v="0"/>
    <n v="33.92"/>
  </r>
  <r>
    <s v="Jun 25, 2019 7:32:22 PM PDT"/>
    <n v="11930812121"/>
    <s v="Order"/>
    <s v="114-7636115-5241063"/>
    <s v="BR54-0825"/>
    <x v="24"/>
    <s v="Beautyrest Ultra Soft Sherpa Berber Fleece Electric Poncho Wrap Blanket Heated Throw with Auto Shutoff, 50&quot; W x 64&quot; L, Dusty Blue Lattice"/>
    <n v="1"/>
    <s v="amazon.com"/>
    <s v="Amazon"/>
    <s v="CHICAGO"/>
    <s v="IL"/>
    <s v="60605-3535"/>
    <n v="46.99"/>
    <n v="0"/>
    <n v="0"/>
    <n v="0"/>
    <n v="0"/>
    <n v="0"/>
    <n v="-7.05"/>
    <n v="-7.16"/>
    <n v="0"/>
    <n v="0"/>
    <n v="32.78"/>
  </r>
  <r>
    <s v="Jun 25, 2019 7:35:50 PM PDT"/>
    <n v="11930812121"/>
    <s v="Order"/>
    <s v="114-5760941-2126638"/>
    <s v="CS10-0258"/>
    <x v="52"/>
    <s v="Comfort Spaces Vixie 3 Piece Comforter Set All Season Reversible Goose Down Alternative Stitched Geometrical Pattern Bedding, Full/Queen, Navy/Charcoa"/>
    <n v="1"/>
    <s v="amazon.com"/>
    <s v="Amazon"/>
    <s v="BROAD CHANNEL"/>
    <s v="NY"/>
    <s v="11693-1133"/>
    <n v="34.19"/>
    <n v="0"/>
    <n v="0"/>
    <n v="0"/>
    <n v="3.03"/>
    <n v="-3.03"/>
    <n v="-5.13"/>
    <n v="-7.16"/>
    <n v="0"/>
    <n v="0"/>
    <n v="21.9"/>
  </r>
  <r>
    <s v="Jun 25, 2019 7:36:07 PM PDT"/>
    <n v="11930812121"/>
    <s v="Order"/>
    <s v="113-1000098-1093842"/>
    <s v="BR54-0831"/>
    <x v="90"/>
    <s v="Beautyrest Ultra Soft Sherpa Berber Fleece Electric Poncho Wrap Blanket Heated Throw with Auto Shutoff, 50&quot; W x 64&quot; L, Aqua Plaid"/>
    <n v="1"/>
    <s v="amazon.com"/>
    <s v="Amazon"/>
    <s v="Knoxville"/>
    <s v="TN"/>
    <s v="37920-5227"/>
    <n v="0"/>
    <n v="0"/>
    <n v="0"/>
    <n v="0"/>
    <n v="0"/>
    <n v="0"/>
    <n v="0"/>
    <n v="0"/>
    <n v="0"/>
    <n v="0"/>
    <n v="0"/>
  </r>
  <r>
    <s v="Jun 25, 2019 7:36:22 PM PDT"/>
    <n v="11930812121"/>
    <s v="Order"/>
    <s v="113-1958921-7156215"/>
    <s v="CS58-0137"/>
    <x v="111"/>
    <s v="Comfort Spaces Luxury Microplush 1 Piece Electric Wrap Blanket Super Soft and Warm Reversible Heated Throw Poncho with Auto Shutoff, 50&quot;x64&quot;, Burgundy"/>
    <n v="1"/>
    <s v="amazon.com"/>
    <s v="Amazon"/>
    <s v="WOODBRIDGE"/>
    <s v="VA"/>
    <s v="22191-3938"/>
    <n v="41.99"/>
    <n v="0"/>
    <n v="0"/>
    <n v="0"/>
    <n v="0"/>
    <n v="0"/>
    <n v="-6.3"/>
    <n v="-6.4"/>
    <n v="0"/>
    <n v="0"/>
    <n v="29.29"/>
  </r>
  <r>
    <s v="Jun 25, 2019 7:37:33 PM PDT"/>
    <n v="11930812121"/>
    <s v="Order"/>
    <s v="114-6672013-7188221"/>
    <s v="CS14-0091"/>
    <x v="257"/>
    <s v="Comfort Spaces Coco 2 Piece Quilt Coverlet Bedspread Ultra Soft Printed Damask Pattern Hypoallergenic Bedding Set, Twin/Twin XL, Orange - Taupe"/>
    <n v="1"/>
    <s v="amazon.com"/>
    <s v="Amazon"/>
    <s v="PENFIELD"/>
    <s v="NY"/>
    <s v="14526-2032"/>
    <n v="26.99"/>
    <n v="0"/>
    <n v="0"/>
    <n v="0"/>
    <n v="2.16"/>
    <n v="-2.16"/>
    <n v="-4.05"/>
    <n v="-8.68"/>
    <n v="0"/>
    <n v="0"/>
    <n v="14.26"/>
  </r>
  <r>
    <s v="Jun 25, 2019 7:47:07 PM PDT"/>
    <n v="11930812121"/>
    <s v="Order"/>
    <s v="111-2614804-6327461"/>
    <s v="CS10-0098"/>
    <x v="46"/>
    <s v="Comfort Spaces Vixie 3 Piece Comforter Set All Season Reversible Goose Down Alternative Stitched Geometrical Pattern Bedding, Full/Queen, Coral/Grey"/>
    <n v="1"/>
    <s v="amazon.com"/>
    <s v="Amazon"/>
    <s v="SAGAMORE HILLS"/>
    <s v="OH"/>
    <s v="44067-3290"/>
    <n v="37.99"/>
    <n v="0"/>
    <n v="0"/>
    <n v="0"/>
    <n v="0"/>
    <n v="0"/>
    <n v="-5.7"/>
    <n v="-7.16"/>
    <n v="0"/>
    <n v="0"/>
    <n v="25.13"/>
  </r>
  <r>
    <s v="Jun 25, 2019 8:12:32 PM PDT"/>
    <n v="11930812121"/>
    <s v="Order"/>
    <s v="113-7689535-4257010"/>
    <s v="BR54-0838"/>
    <x v="301"/>
    <s v="Beautyrest Fleece 2 Piece Electric Blanket Combo Ultra Warm and Soft Heated Throws Bedding Set with Auto Shutoff, Queen, Tan"/>
    <n v="1"/>
    <s v="amazon.com"/>
    <s v="Amazon"/>
    <s v="DORAL"/>
    <s v="FL"/>
    <s v="33195-6503"/>
    <n v="109.99"/>
    <n v="0"/>
    <n v="0"/>
    <n v="0"/>
    <n v="0"/>
    <n v="0"/>
    <n v="-16.5"/>
    <n v="-13.58"/>
    <n v="0"/>
    <n v="0"/>
    <n v="79.91"/>
  </r>
  <r>
    <s v="Jun 25, 2019 8:15:52 PM PDT"/>
    <n v="11930812121"/>
    <s v="Order"/>
    <s v="112-0259726-0486641"/>
    <s v="CS14-0214"/>
    <x v="6"/>
    <s v="Comfort Spaces Verone 3 Piece Quilt Coverlet Bedspread Ultra Soft Microfiber Stripes Pattern Hypoallergenic Bedding Set, Full/Queen, Blue White"/>
    <n v="1"/>
    <s v="amazon.com"/>
    <s v="Amazon"/>
    <s v="COLORADO SPRINGS"/>
    <s v="CO"/>
    <s v="80910-4466"/>
    <n v="39.99"/>
    <n v="0"/>
    <n v="0"/>
    <n v="0"/>
    <n v="0"/>
    <n v="0"/>
    <n v="-6"/>
    <n v="-7.92"/>
    <n v="0"/>
    <n v="0"/>
    <n v="26.07"/>
  </r>
  <r>
    <s v="Jun 25, 2019 8:32:12 PM PDT"/>
    <n v="11930812121"/>
    <s v="Order"/>
    <s v="111-6944374-3925851"/>
    <s v="CS14-0214"/>
    <x v="6"/>
    <s v="Comfort Spaces Verone 3 Piece Quilt Coverlet Bedspread Ultra Soft Microfiber Stripes Pattern Hypoallergenic Bedding Set, Full/Queen, Blue White"/>
    <n v="1"/>
    <s v="amazon.com"/>
    <s v="Amazon"/>
    <s v="SAN DIEGO"/>
    <s v="CA"/>
    <s v="92123-6409"/>
    <n v="39.99"/>
    <n v="0"/>
    <n v="0"/>
    <n v="0"/>
    <n v="3.7"/>
    <n v="0"/>
    <n v="-6"/>
    <n v="-7.92"/>
    <n v="-0.11"/>
    <n v="0"/>
    <n v="29.66"/>
  </r>
  <r>
    <s v="Jun 25, 2019 8:35:25 PM PDT"/>
    <n v="11930812121"/>
    <s v="Order"/>
    <s v="114-9181559-3769069"/>
    <s v="CS10-0199"/>
    <x v="114"/>
    <s v="Comfort Spaces Kashmir 8 Piece Comforter Set Hypoallergenic Microfiber Lightweight All Season Paisley Print Bedding, King, Soft Blue"/>
    <n v="1"/>
    <s v="amazon.com"/>
    <s v="Amazon"/>
    <s v="OSHKOSH"/>
    <s v="WI"/>
    <s v="54901-7705"/>
    <n v="79.989999999999995"/>
    <n v="0"/>
    <n v="0"/>
    <n v="0"/>
    <n v="0"/>
    <n v="0"/>
    <n v="-12"/>
    <n v="-15.86"/>
    <n v="0"/>
    <n v="0"/>
    <n v="52.13"/>
  </r>
  <r>
    <s v="Jun 25, 2019 8:36:05 PM PDT"/>
    <n v="11930812121"/>
    <s v="Order"/>
    <s v="111-0660739-0684206"/>
    <s v="CS10-0752"/>
    <x v="7"/>
    <s v="Comfort Spaces Pierre 3 Piece Comforter Set All Season Ultra Soft Hypoallergenic Microfiber Pipeline Stripe Boys Dormitory Bedding, Twin/Twin XL, Blac"/>
    <n v="1"/>
    <s v="amazon.com"/>
    <s v="Amazon"/>
    <s v="METAIRIE"/>
    <s v="LA"/>
    <s v="70003-2540"/>
    <n v="35.99"/>
    <n v="0"/>
    <n v="0"/>
    <n v="0"/>
    <n v="0"/>
    <n v="0"/>
    <n v="-5.4"/>
    <n v="-7.92"/>
    <n v="0"/>
    <n v="0"/>
    <n v="22.67"/>
  </r>
  <r>
    <s v="Jun 25, 2019 8:37:00 PM PDT"/>
    <n v="11930812121"/>
    <s v="Order"/>
    <s v="111-9808949-2444256"/>
    <s v="CS14-0214"/>
    <x v="6"/>
    <s v="Comfort Spaces Verone 3 Piece Quilt Coverlet Bedspread Ultra Soft Microfiber Stripes Pattern Hypoallergenic Bedding Set, Full/Queen, Blue White"/>
    <n v="1"/>
    <s v="amazon.com"/>
    <s v="Amazon"/>
    <s v="DEPTFORD"/>
    <s v="NEW JERSEY"/>
    <s v="08096-6717"/>
    <n v="39.99"/>
    <n v="0"/>
    <n v="0"/>
    <n v="0"/>
    <n v="2.65"/>
    <n v="-2.65"/>
    <n v="-6"/>
    <n v="-7.92"/>
    <n v="0"/>
    <n v="0"/>
    <n v="26.07"/>
  </r>
  <r>
    <s v="Jun 25, 2019 8:42:21 PM PDT"/>
    <n v="11930812121"/>
    <s v="Order"/>
    <s v="112-2960795-1936233"/>
    <s v="CS10-0097"/>
    <x v="325"/>
    <s v="Comfort Spaces Vixie 2 Piece Comforter Set All Season Reversible Goose Down Alternative Stitched Geometrical Pattern Bedding, Twin/Twin XL, Coral/Grey"/>
    <n v="1"/>
    <s v="amazon.com"/>
    <s v="Amazon"/>
    <s v="WESTERVILLE"/>
    <s v="OH"/>
    <s v="43082-8777"/>
    <n v="30.99"/>
    <n v="0"/>
    <n v="0"/>
    <n v="0"/>
    <n v="0"/>
    <n v="0"/>
    <n v="-4.6500000000000004"/>
    <n v="-6.4"/>
    <n v="0"/>
    <n v="0"/>
    <n v="19.940000000000001"/>
  </r>
  <r>
    <s v="Jun 25, 2019 8:56:36 PM PDT"/>
    <n v="11930812121"/>
    <s v="Order"/>
    <s v="114-1458975-9417824"/>
    <s v="CS10-0257"/>
    <x v="85"/>
    <s v="Comfort Spaces Vixie 2 Piece Comforter Set All Season Reversible Goose Down Alternative Stitched Geometrical Pattern Bedding, Twin/Twin XL, Navy/Charc"/>
    <n v="1"/>
    <s v="amazon.com"/>
    <s v="Amazon"/>
    <s v="SPRINGTOWN"/>
    <s v="TX"/>
    <s v="76082-1108"/>
    <n v="30.99"/>
    <n v="0"/>
    <n v="0"/>
    <n v="0"/>
    <n v="0"/>
    <n v="0"/>
    <n v="-4.6500000000000004"/>
    <n v="-6.78"/>
    <n v="0"/>
    <n v="0"/>
    <n v="19.559999999999999"/>
  </r>
  <r>
    <s v="Jun 25, 2019 9:00:25 PM PDT"/>
    <n v="11930812121"/>
    <s v="Order"/>
    <s v="114-3640528-0375433"/>
    <s v="CS16-0723"/>
    <x v="96"/>
    <s v="Comfort Spaces King Topper MicaX Fiber Cooling Protector Moisture Wicking, Temperature Regulating, Ultra Soft, Hypoallergenic - Fits Up to 18&quot; Mattres"/>
    <n v="1"/>
    <s v="amazon.com"/>
    <s v="Amazon"/>
    <s v="KIHEI"/>
    <s v="HI"/>
    <s v="96753-7325"/>
    <n v="28.99"/>
    <n v="0"/>
    <n v="0"/>
    <n v="0"/>
    <n v="0"/>
    <n v="0"/>
    <n v="-4.3499999999999996"/>
    <n v="-7.16"/>
    <n v="0"/>
    <n v="0"/>
    <n v="17.48"/>
  </r>
  <r>
    <s v="Jun 25, 2019 9:02:34 PM PDT"/>
    <n v="11930812121"/>
    <s v="Order"/>
    <s v="111-5586650-2953035"/>
    <s v="CS10-0764"/>
    <x v="326"/>
    <s v="Comfort Spaces Enya 5 Piece Comforter Set Ultra Soft Hypoallergenic Microfiber Floral Print Bedding, Full/Queen, Black/Red"/>
    <n v="1"/>
    <s v="amazon.com"/>
    <s v="Amazon"/>
    <s v="Waukee"/>
    <s v="Iowa"/>
    <n v="50263"/>
    <n v="49.99"/>
    <n v="0"/>
    <n v="0"/>
    <n v="0"/>
    <n v="3.5"/>
    <n v="-3.5"/>
    <n v="-7.5"/>
    <n v="-9.44"/>
    <n v="0"/>
    <n v="0"/>
    <n v="33.049999999999997"/>
  </r>
  <r>
    <s v="Jun 25, 2019 9:20:22 PM PDT"/>
    <n v="11930812121"/>
    <s v="Order"/>
    <s v="114-4915031-9040208"/>
    <s v="CS12-0048"/>
    <x v="321"/>
    <s v="Comfort Spaces Enya 3 Piece King Duvet Cover Zipper Closure and Corner Ties Floral Flower Print Decor Ultra Soft Microfiber Luxury Bedding-Set, Purple"/>
    <n v="1"/>
    <s v="amazon.com"/>
    <s v="Amazon"/>
    <s v="HOUSTON"/>
    <s v="TX"/>
    <s v="77077-2618"/>
    <n v="20.99"/>
    <n v="0"/>
    <n v="0"/>
    <n v="0"/>
    <n v="0"/>
    <n v="0"/>
    <n v="-3.15"/>
    <n v="-5.64"/>
    <n v="0"/>
    <n v="0"/>
    <n v="12.2"/>
  </r>
  <r>
    <s v="Jun 25, 2019 9:54:55 PM PDT"/>
    <n v="11930812121"/>
    <s v="Order"/>
    <s v="114-7512458-0791455"/>
    <s v="CS14-0214"/>
    <x v="6"/>
    <s v="Comfort Spaces Verone 3 Piece Quilt Coverlet Bedspread Ultra Soft Microfiber Stripes Pattern Hypoallergenic Bedding Set, Full/Queen, Blue White"/>
    <n v="1"/>
    <s v="amazon.com"/>
    <s v="Amazon"/>
    <s v="SEARCY"/>
    <s v="AR"/>
    <s v="72143-8943"/>
    <n v="39.99"/>
    <n v="0"/>
    <n v="0"/>
    <n v="0"/>
    <n v="0"/>
    <n v="0"/>
    <n v="-6"/>
    <n v="-7.92"/>
    <n v="0"/>
    <n v="0"/>
    <n v="26.07"/>
  </r>
  <r>
    <s v="Jun 25, 2019 9:56:38 PM PDT"/>
    <n v="11930812121"/>
    <s v="Order"/>
    <s v="111-0188699-3272207"/>
    <s v="CS10-0278"/>
    <x v="156"/>
    <s v="Comfort Spaces Vixie 3 Piece Comforter Set All Season Reversible Goose Down Alternative Stitched Geometrical Pattern Bedding, Full/Queen, Red/Navy"/>
    <n v="1"/>
    <s v="amazon.com"/>
    <s v="Amazon"/>
    <s v="ALBANY"/>
    <s v="MO"/>
    <s v="64402-1617"/>
    <n v="32.99"/>
    <n v="7.77"/>
    <n v="0"/>
    <n v="-7.77"/>
    <n v="0"/>
    <n v="0"/>
    <n v="-4.95"/>
    <n v="-7.16"/>
    <n v="0"/>
    <n v="0"/>
    <n v="20.88"/>
  </r>
  <r>
    <s v="Jun 25, 2019 10:01:07 PM PDT"/>
    <n v="11930812121"/>
    <s v="Order"/>
    <s v="112-0276149-6646659"/>
    <s v="CS20-0125"/>
    <x v="181"/>
    <s v="Comfort Spaces Ultra Soft Hypoallergenic Microfiber 4 Piece Set, Wrinkle Fade Resistant Sheets with Pillow Cases Bedding, Twin, Purple"/>
    <n v="1"/>
    <s v="amazon.com"/>
    <s v="Amazon"/>
    <s v="BLACK HAWK"/>
    <s v="SD"/>
    <s v="57718-9550"/>
    <n v="13.59"/>
    <n v="0"/>
    <n v="0"/>
    <n v="0"/>
    <n v="0.61"/>
    <n v="-0.61"/>
    <n v="-2.04"/>
    <n v="-5.26"/>
    <n v="0"/>
    <n v="0"/>
    <n v="6.29"/>
  </r>
  <r>
    <s v="Jun 25, 2019 10:04:45 PM PDT"/>
    <n v="11930812121"/>
    <s v="Order"/>
    <s v="111-0611053-6526641"/>
    <s v="CS10-0199"/>
    <x v="114"/>
    <s v="Comfort Spaces Kashmir 8 Piece Comforter Set Hypoallergenic Microfiber Lightweight All Season Paisley Print Bedding, King, Soft Blue"/>
    <n v="1"/>
    <s v="amazon.com"/>
    <s v="Amazon"/>
    <s v="TAMARAC"/>
    <s v="FL"/>
    <s v="33321-6406"/>
    <n v="79.989999999999995"/>
    <n v="0"/>
    <n v="0"/>
    <n v="0"/>
    <n v="0"/>
    <n v="0"/>
    <n v="-12"/>
    <n v="-15.86"/>
    <n v="0"/>
    <n v="0"/>
    <n v="52.13"/>
  </r>
  <r>
    <s v="Jun 25, 2019 10:11:23 PM PDT"/>
    <n v="11930812121"/>
    <s v="Order"/>
    <s v="111-2360908-4809856"/>
    <s v="CS10-0098"/>
    <x v="46"/>
    <s v="Comfort Spaces Vixie 3 Piece Comforter Set All Season Reversible Goose Down Alternative Stitched Geometrical Pattern Bedding, Full/Queen, Coral/Grey"/>
    <n v="1"/>
    <s v="amazon.com"/>
    <s v="Amazon"/>
    <s v="ELKHORN"/>
    <s v="NE"/>
    <s v="68022-1909"/>
    <n v="37.99"/>
    <n v="9.25"/>
    <n v="0"/>
    <n v="0"/>
    <n v="3.31"/>
    <n v="-3.31"/>
    <n v="-5.7"/>
    <n v="-16.41"/>
    <n v="0"/>
    <n v="0"/>
    <n v="25.13"/>
  </r>
  <r>
    <s v="Jun 25, 2019 10:21:29 PM PDT"/>
    <n v="11930812121"/>
    <s v="Order"/>
    <s v="114-8623197-0702610"/>
    <s v="CS73-0802"/>
    <x v="62"/>
    <s v="Comfort Spaces Cotton 8 Piece Bath Towel Set Striped Ultra Soft Hotel Quality Quick Dry Absorbent Bathroom Shower Hand Face Washcloths, Blush"/>
    <n v="1"/>
    <s v="amazon.com"/>
    <s v="Amazon"/>
    <s v="KATY"/>
    <s v="TEXAS"/>
    <s v="77494-8407"/>
    <n v="27.89"/>
    <n v="0"/>
    <n v="0"/>
    <n v="0"/>
    <n v="0"/>
    <n v="0"/>
    <n v="-4.18"/>
    <n v="-6.78"/>
    <n v="0"/>
    <n v="0"/>
    <n v="16.93"/>
  </r>
  <r>
    <s v="Jun 25, 2019 10:31:23 PM PDT"/>
    <n v="11930812121"/>
    <s v="Order"/>
    <s v="114-9315171-8560256"/>
    <s v="CS73-0800"/>
    <x v="92"/>
    <s v="Comfort Spaces Cotton 8 Piece Bath Towel Set Striped Ultra Soft Hotel Quality Quick Dry Absorbent Bathroom Shower Hand Face Washcloths, Taupe"/>
    <n v="1"/>
    <s v="amazon.com"/>
    <s v="Amazon"/>
    <s v="BROOKLYN"/>
    <s v="NY"/>
    <s v="11225-3100"/>
    <n v="26.34"/>
    <n v="3.09"/>
    <n v="0"/>
    <n v="-3.09"/>
    <n v="2.34"/>
    <n v="-2.34"/>
    <n v="-3.95"/>
    <n v="-6.78"/>
    <n v="0"/>
    <n v="0"/>
    <n v="15.61"/>
  </r>
  <r>
    <s v="Jun 25, 2019 10:32:19 PM PDT"/>
    <n v="11930812121"/>
    <s v="Order"/>
    <s v="111-2374533-7154657"/>
    <s v="CS20-0560"/>
    <x v="43"/>
    <s v="Comfort Spaces 100% Cotton Percale 4 Piece Set Ultra Soft Breathable Deep Pocket Printed French Bulldog Animal Pattern Sheets with Pillow Cases Beddin"/>
    <n v="1"/>
    <s v="amazon.com"/>
    <s v="Amazon"/>
    <s v="SAN MARCOS"/>
    <s v="TX"/>
    <s v="78666-1133"/>
    <n v="27.99"/>
    <n v="0"/>
    <n v="0"/>
    <n v="0"/>
    <n v="0"/>
    <n v="0"/>
    <n v="-4.2"/>
    <n v="-5.64"/>
    <n v="0"/>
    <n v="0"/>
    <n v="18.149999999999999"/>
  </r>
  <r>
    <s v="Jun 25, 2019 10:35:58 PM PDT"/>
    <n v="11930812121"/>
    <s v="Order"/>
    <s v="113-0125161-7983414"/>
    <s v="CS40-0873"/>
    <x v="106"/>
    <s v="Comfort Spaces Bridget Faux Linen Fretwork Window Curtain Embroidery Design Grommet Top Panel Pair with Tie Backs, 50&quot;x95&quot;, Aqua"/>
    <n v="1"/>
    <s v="amazon.com"/>
    <s v="Amazon"/>
    <s v="CINCINNATI"/>
    <s v="OH"/>
    <s v="45240-1002"/>
    <n v="33.29"/>
    <n v="0"/>
    <n v="0"/>
    <n v="0"/>
    <n v="0"/>
    <n v="0"/>
    <n v="-4.99"/>
    <n v="-5.64"/>
    <n v="0"/>
    <n v="0"/>
    <n v="22.66"/>
  </r>
  <r>
    <s v="Jun 25, 2019 10:36:09 PM PDT"/>
    <n v="11930812121"/>
    <s v="Order"/>
    <s v="114-5528113-5242660"/>
    <s v="CS14-0214"/>
    <x v="6"/>
    <s v="Comfort Spaces Verone 3 Piece Quilt Coverlet Bedspread Ultra Soft Microfiber Stripes Pattern Hypoallergenic Bedding Set, Full/Queen, Blue White"/>
    <n v="1"/>
    <s v="amazon.com"/>
    <s v="Amazon"/>
    <s v="SAN ANTONIO"/>
    <s v="TX"/>
    <s v="78250-4034"/>
    <n v="39.99"/>
    <n v="0"/>
    <n v="0"/>
    <n v="0"/>
    <n v="0"/>
    <n v="0"/>
    <n v="-6"/>
    <n v="-7.92"/>
    <n v="0"/>
    <n v="0"/>
    <n v="26.07"/>
  </r>
  <r>
    <s v="Jun 25, 2019 10:51:17 PM PDT"/>
    <n v="11930812121"/>
    <s v="Order"/>
    <s v="111-2414219-1482616"/>
    <s v="CS73-0799"/>
    <x v="139"/>
    <s v="Comfort Spaces Cotton 8 Piece Bath Towel Set Striped Ultra Soft Hotel Quality Quick Dry Absorbent Bathroom Shower Hand Face Washcloths, 0, Aqua"/>
    <n v="1"/>
    <s v="amazon.com"/>
    <s v="Amazon"/>
    <s v="INTERLACHEN"/>
    <s v="FLORIDA"/>
    <s v="32148-2416"/>
    <n v="27.89"/>
    <n v="0"/>
    <n v="0"/>
    <n v="0"/>
    <n v="0"/>
    <n v="0"/>
    <n v="-4.18"/>
    <n v="-6.4"/>
    <n v="0"/>
    <n v="0"/>
    <n v="17.309999999999999"/>
  </r>
  <r>
    <s v="Jun 25, 2019 11:02:13 PM PDT"/>
    <n v="11930812121"/>
    <s v="Order"/>
    <s v="113-2004445-1138656"/>
    <s v="CS10-0222"/>
    <x v="212"/>
    <s v="Comfort Spaces Harvey 4 Piece Comforter Set Plaid Perfect for College Dormitory, Guest Room Bedding, Queen, Blue"/>
    <n v="1"/>
    <s v="amazon.com"/>
    <s v="Amazon"/>
    <s v="HENDERSON"/>
    <s v="KY"/>
    <s v="42420-8752"/>
    <n v="49.99"/>
    <n v="0"/>
    <n v="0"/>
    <n v="0"/>
    <n v="0"/>
    <n v="0"/>
    <n v="-7.5"/>
    <n v="-8.68"/>
    <n v="0"/>
    <n v="0"/>
    <n v="33.81"/>
  </r>
  <r>
    <s v="Jun 25, 2019 11:13:23 PM PDT"/>
    <n v="11930812121"/>
    <s v="Order"/>
    <s v="113-4063181-7324211"/>
    <s v="BR54-0821"/>
    <x v="154"/>
    <s v="Beautyrest Brushed Long Fur Electric Throw Blanket Ogee Pattern Warm and Soft Heated Wrap with Auto Shutoff, 50&quot; W x 60&quot; L, Ivory"/>
    <n v="1"/>
    <s v="amazon.com"/>
    <s v="Amazon"/>
    <s v="NAPLES"/>
    <s v="FL"/>
    <s v="34102-1506"/>
    <n v="46.99"/>
    <n v="0"/>
    <n v="0"/>
    <n v="0"/>
    <n v="0"/>
    <n v="0"/>
    <n v="-7.05"/>
    <n v="-5.64"/>
    <n v="0"/>
    <n v="0"/>
    <n v="34.299999999999997"/>
  </r>
  <r>
    <s v="Jun 25, 2019 11:13:43 PM PDT"/>
    <n v="11930812121"/>
    <s v="Order"/>
    <s v="111-3666755-0491442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SHELBY"/>
    <s v="NC"/>
    <s v="28152-7122"/>
    <n v="39.99"/>
    <n v="0"/>
    <n v="0"/>
    <n v="0"/>
    <n v="0"/>
    <n v="0"/>
    <n v="-6"/>
    <n v="-6.02"/>
    <n v="0"/>
    <n v="0"/>
    <n v="27.97"/>
  </r>
  <r>
    <s v="Jun 25, 2019 11:17:29 PM PDT"/>
    <n v="11930812121"/>
    <s v="Order"/>
    <s v="114-3473270-6001832"/>
    <s v="CS10-0199"/>
    <x v="114"/>
    <s v="Comfort Spaces Kashmir 8 Piece Comforter Set Hypoallergenic Microfiber Lightweight All Season Paisley Print Bedding, King, Soft Blue"/>
    <n v="1"/>
    <s v="amazon.com"/>
    <s v="Amazon"/>
    <s v="PELL CITY"/>
    <s v="AL"/>
    <s v="35128-7268"/>
    <n v="79.989999999999995"/>
    <n v="0"/>
    <n v="0"/>
    <n v="0"/>
    <n v="6.4"/>
    <n v="-6.4"/>
    <n v="-12"/>
    <n v="-15.86"/>
    <n v="0"/>
    <n v="0"/>
    <n v="52.13"/>
  </r>
  <r>
    <s v="Jun 25, 2019 11:32:37 PM PDT"/>
    <n v="11930812121"/>
    <s v="Order"/>
    <s v="113-8504675-5797001"/>
    <s v="CS10-0752"/>
    <x v="7"/>
    <s v="Comfort Spaces Pierre 3 Piece Comforter Set All Season Ultra Soft Hypoallergenic Microfiber Pipeline Stripe Boys Dormitory Bedding, Twin/Twin XL, Blac"/>
    <n v="1"/>
    <s v="amazon.com"/>
    <s v="Amazon"/>
    <s v="BOSTON"/>
    <s v="MA"/>
    <s v="02128-1339"/>
    <n v="35.99"/>
    <n v="0"/>
    <n v="0"/>
    <n v="0"/>
    <n v="0"/>
    <n v="0"/>
    <n v="-5.4"/>
    <n v="-7.92"/>
    <n v="0"/>
    <n v="0"/>
    <n v="22.67"/>
  </r>
  <r>
    <s v="Jun 25, 2019 11:32:40 PM PDT"/>
    <n v="11930812121"/>
    <s v="Order"/>
    <s v="111-0632955-0523413"/>
    <s v="CS10-0098"/>
    <x v="46"/>
    <s v="Comfort Spaces Vixie 3 Piece Comforter Set All Season Reversible Goose Down Alternative Stitched Geometrical Pattern Bedding, Full/Queen, Coral/Grey"/>
    <n v="1"/>
    <s v="amazon.com"/>
    <s v="Amazon"/>
    <s v="Tillamook"/>
    <s v="Oregon"/>
    <n v="97141"/>
    <n v="37.99"/>
    <n v="0"/>
    <n v="0"/>
    <n v="0"/>
    <n v="0"/>
    <n v="0"/>
    <n v="-5.7"/>
    <n v="-7.16"/>
    <n v="0"/>
    <n v="0"/>
    <n v="25.13"/>
  </r>
  <r>
    <s v="Jun 25, 2019 11:33:08 PM PDT"/>
    <n v="11930812121"/>
    <s v="Order"/>
    <s v="111-5311673-9533861"/>
    <s v="BR54-0823"/>
    <x v="32"/>
    <s v="Beautyrest Brushed Long Fur Electric Throw Blanket Ogee Pattern Warm and Soft Heated Wrap with Auto Shutoff, 50&quot; W x 60&quot; L, Grey"/>
    <n v="1"/>
    <s v="amazon.com"/>
    <s v="Amazon"/>
    <s v="FORT WAYNE"/>
    <s v="IN"/>
    <s v="46845-1354"/>
    <n v="49.99"/>
    <n v="0"/>
    <n v="0"/>
    <n v="0"/>
    <n v="0"/>
    <n v="0"/>
    <n v="-7.5"/>
    <n v="-6.02"/>
    <n v="0"/>
    <n v="0"/>
    <n v="36.47"/>
  </r>
  <r>
    <s v="Jun 25, 2019 11:35:08 PM PDT"/>
    <n v="11930812121"/>
    <s v="Order"/>
    <s v="111-2343802-5330669"/>
    <s v="CS10-0097"/>
    <x v="325"/>
    <s v="Comfort Spaces Vixie 2 Piece Comforter Set All Season Reversible Goose Down Alternative Stitched Geometrical Pattern Bedding, Twin/Twin XL, Coral/Grey"/>
    <n v="1"/>
    <s v="amazon.com"/>
    <s v="Amazon"/>
    <s v="MANHEIM"/>
    <s v="PA"/>
    <s v="17545-1215"/>
    <n v="30.99"/>
    <n v="0"/>
    <n v="0"/>
    <n v="0"/>
    <n v="1.86"/>
    <n v="-1.86"/>
    <n v="-4.6500000000000004"/>
    <n v="-6.4"/>
    <n v="0"/>
    <n v="0"/>
    <n v="19.940000000000001"/>
  </r>
  <r>
    <s v="Jun 25, 2019 11:36:10 PM PDT"/>
    <n v="11930812121"/>
    <s v="Order"/>
    <s v="114-9691255-1590655"/>
    <s v="CS10-0275"/>
    <x v="65"/>
    <s v="Comfort Spaces Vixie 3 Piece Comforter Set All Season Reversible Goose Down Alternative Stitched Geometrical Pattern Bedding, Full/Queen, Black/Grey"/>
    <n v="1"/>
    <s v="amazon.com"/>
    <s v="Amazon"/>
    <s v="WOODLAND HILLS"/>
    <s v="CA"/>
    <s v="91367-4439"/>
    <n v="37.99"/>
    <n v="0"/>
    <n v="0"/>
    <n v="0"/>
    <n v="3.51"/>
    <n v="0"/>
    <n v="-5.7"/>
    <n v="-7.16"/>
    <n v="-0.1"/>
    <n v="0"/>
    <n v="28.54"/>
  </r>
  <r>
    <s v="Jun 25, 2019 11:37:50 PM PDT"/>
    <n v="11930812121"/>
    <s v="Order"/>
    <s v="111-0829880-1723418"/>
    <s v="CS10-0276"/>
    <x v="107"/>
    <s v="Comfort Spaces Vixie 3 Piece Comforter Set All Season Reversible Goose Down Alternative Stitched Geometrical Pattern Bedding, King, Black/Grey"/>
    <n v="1"/>
    <s v="amazon.com"/>
    <s v="Amazon"/>
    <s v="Cutler Bay"/>
    <s v="Fl"/>
    <n v="33189"/>
    <n v="41.99"/>
    <n v="0"/>
    <n v="0"/>
    <n v="0"/>
    <n v="0"/>
    <n v="0"/>
    <n v="-6.3"/>
    <n v="-8.3000000000000007"/>
    <n v="0"/>
    <n v="0"/>
    <n v="27.39"/>
  </r>
  <r>
    <s v="Jun 25, 2019 11:52:29 PM PDT"/>
    <n v="11930812121"/>
    <s v="Order"/>
    <s v="112-3078404-5132228"/>
    <s v="CS10-0015"/>
    <x v="79"/>
    <s v="Comfort Spaces Cavoy Ultra Soft Hypoallergenic Microfiber Tufted Pattern 5 Piece Comforter Set Bedding, Full/Queen, Gray"/>
    <n v="1"/>
    <s v="amazon.com"/>
    <s v="Amazon"/>
    <s v="EDGEWATER"/>
    <s v="FL"/>
    <s v="32132-2901"/>
    <n v="49.99"/>
    <n v="0"/>
    <n v="0"/>
    <n v="0"/>
    <n v="0"/>
    <n v="0"/>
    <n v="-7.5"/>
    <n v="-7.92"/>
    <n v="0"/>
    <n v="0"/>
    <n v="34.57"/>
  </r>
  <r>
    <s v="Jun 25, 2019 11:52:56 PM PDT"/>
    <n v="11930812121"/>
    <s v="Order"/>
    <s v="114-1198860-5729051"/>
    <s v="CS10-0098"/>
    <x v="46"/>
    <s v="Comfort Spaces Vixie 3 Piece Comforter Set All Season Reversible Goose Down Alternative Stitched Geometrical Pattern Bedding, Full/Queen, Coral/Grey"/>
    <n v="1"/>
    <s v="amazon.com"/>
    <s v="Amazon"/>
    <s v="LAUDERDALE LAKES"/>
    <s v="FL"/>
    <s v="33311-1152"/>
    <n v="37.99"/>
    <n v="0"/>
    <n v="0"/>
    <n v="0"/>
    <n v="0"/>
    <n v="0"/>
    <n v="-5.7"/>
    <n v="-7.16"/>
    <n v="0"/>
    <n v="0"/>
    <n v="25.13"/>
  </r>
  <r>
    <s v="Jun 25, 2019 11:58:05 PM PDT"/>
    <n v="11930812121"/>
    <s v="Order"/>
    <s v="113-9001549-5564200"/>
    <s v="CS20-0577"/>
    <x v="141"/>
    <s v="Comfort Spaces 100% Cotton Percale 3 Piece Set Ultra Soft Breathable Deep Pocket Printed Geometric Diamond Pattern Sheets with Pillow Cases Bedding, T"/>
    <n v="1"/>
    <s v="amazon.com"/>
    <s v="Amazon"/>
    <s v="SAN RAMON"/>
    <s v="CA"/>
    <s v="94583-3916"/>
    <n v="24.99"/>
    <n v="0"/>
    <n v="0"/>
    <n v="0"/>
    <n v="2.31"/>
    <n v="0"/>
    <n v="-3.75"/>
    <n v="-5.26"/>
    <n v="-7.0000000000000007E-2"/>
    <n v="0"/>
    <n v="18.22"/>
  </r>
  <r>
    <s v="Jun 26, 2019 12:16:23 AM PDT"/>
    <n v="11930812121"/>
    <s v="Order"/>
    <s v="112-7446750-8526654"/>
    <s v="CS50-0928"/>
    <x v="4"/>
    <s v="Comfort Spaces 43241-52708 Cold Weather Sofa Bed/Couch 2 Pieces Set 50&quot; x 60&quot; Ivory Extra Long Faux Fur, Shaggy Blanket Throw with Matching Pillow Cov"/>
    <n v="2"/>
    <s v="amazon.com"/>
    <s v="Amazon"/>
    <s v="LAGO VISTA"/>
    <s v="TX"/>
    <s v="78645-6610"/>
    <n v="37.979999999999997"/>
    <n v="0"/>
    <n v="0"/>
    <n v="0"/>
    <n v="0"/>
    <n v="0"/>
    <n v="-5.7"/>
    <n v="-12.04"/>
    <n v="0"/>
    <n v="0"/>
    <n v="20.239999999999998"/>
  </r>
  <r>
    <s v="Jun 26, 2019 12:17:20 AM PDT"/>
    <n v="11930812121"/>
    <s v="Order"/>
    <s v="113-3733256-1944210"/>
    <s v="CS14-0766"/>
    <x v="3"/>
    <s v="Comfort Spaces Enya 3 Piece Quilt Coverlet Bedspread Ultra Soft Floral Printed Pattern Bedding Set, Full/Queen, Black-Red"/>
    <n v="1"/>
    <s v="amazon.com"/>
    <s v="Amazon"/>
    <s v="LAS VEGAS"/>
    <s v="NV"/>
    <s v="89120-2552"/>
    <n v="35.99"/>
    <n v="0"/>
    <n v="0"/>
    <n v="0"/>
    <n v="0"/>
    <n v="0"/>
    <n v="-5.4"/>
    <n v="-8.3000000000000007"/>
    <n v="0"/>
    <n v="0"/>
    <n v="22.29"/>
  </r>
  <r>
    <s v="Jun 26, 2019 12:19:13 AM PDT"/>
    <n v="11930812121"/>
    <s v="Order"/>
    <s v="112-6141859-7215429"/>
    <s v="CS10-0015"/>
    <x v="79"/>
    <s v="Comfort Spaces Cavoy Ultra Soft Hypoallergenic Microfiber Tufted Pattern 5 Piece Comforter Set Bedding, Full/Queen, Gray"/>
    <n v="1"/>
    <s v="amazon.com"/>
    <s v="Amazon"/>
    <s v="JACKSONVILLE"/>
    <s v="FL"/>
    <s v="32207-1104"/>
    <n v="49.99"/>
    <n v="0"/>
    <n v="0"/>
    <n v="0"/>
    <n v="0"/>
    <n v="0"/>
    <n v="-7.5"/>
    <n v="-7.92"/>
    <n v="0"/>
    <n v="0"/>
    <n v="34.57"/>
  </r>
  <r>
    <s v="Jun 26, 2019 12:25:38 AM PDT"/>
    <n v="11930812121"/>
    <s v="Order"/>
    <s v="112-0440313-3187412"/>
    <s v="CS73-0801"/>
    <x v="75"/>
    <s v="Comfort Spaces Cotton 8 Piece Bath Towel Set Striped Ultra Soft Hotel Quality Quick Dry Absorbent Bathroom Shower Hand Face Washcloths, Charcoal"/>
    <n v="1"/>
    <s v="amazon.com"/>
    <s v="Amazon"/>
    <s v="BRONX"/>
    <s v="NY"/>
    <s v="10473-0968"/>
    <n v="26.34"/>
    <n v="0"/>
    <n v="0"/>
    <n v="0"/>
    <n v="2.34"/>
    <n v="-2.34"/>
    <n v="-3.95"/>
    <n v="-6.78"/>
    <n v="0"/>
    <n v="0"/>
    <n v="15.61"/>
  </r>
  <r>
    <s v="Jun 26, 2019 12:29:29 AM PDT"/>
    <n v="11930812121"/>
    <s v="Order"/>
    <s v="114-2955928-9603434"/>
    <s v="CS20-0953"/>
    <x v="129"/>
    <s v="Comfort Spaces Cotton Flannel 6 Piece Set Breathable Warm Deep Pocket Printed Plaid Pattern Sheets with Pillow Cases Bedding, King, Aqua/Gray"/>
    <n v="1"/>
    <s v="amazon.com"/>
    <s v="Amazon"/>
    <s v="HARRISON"/>
    <s v="AR"/>
    <s v="72601-8302"/>
    <n v="33.74"/>
    <n v="0"/>
    <n v="0"/>
    <n v="0"/>
    <n v="0"/>
    <n v="0"/>
    <n v="-5.0599999999999996"/>
    <n v="-7.16"/>
    <n v="0"/>
    <n v="0"/>
    <n v="21.52"/>
  </r>
  <r>
    <s v="Jun 26, 2019 12:31:02 AM PDT"/>
    <n v="11930812121"/>
    <s v="Order"/>
    <s v="111-6843666-2313842"/>
    <s v="CS70-0114"/>
    <x v="324"/>
    <s v="Comfort Spaces Coco Bathroom Shower Printed Damask Pattern Modern Cute Microfiber Fabric Bath Curtains, 72&quot;x72&quot;, Teal - Grey"/>
    <n v="1"/>
    <s v="amazon.com"/>
    <s v="Amazon"/>
    <s v="WASHINGTON"/>
    <s v="PA"/>
    <s v="15301-6433"/>
    <n v="15.99"/>
    <n v="0"/>
    <n v="0"/>
    <n v="0"/>
    <n v="0.96"/>
    <n v="-0.96"/>
    <n v="-2.4"/>
    <n v="-4.76"/>
    <n v="0"/>
    <n v="0"/>
    <n v="8.83"/>
  </r>
  <r>
    <s v="Jun 26, 2019 12:31:29 AM PDT"/>
    <n v="11930812121"/>
    <s v="Order"/>
    <s v="112-9101764-7146657"/>
    <s v="CS14-0090"/>
    <x v="13"/>
    <s v="Comfort Spaces Coco 3 Piece Quilt Coverlet Bedspread Ultra Soft Printed Damask Pattern Hypoallergenic Bedding Set, Full/Queen, Teal - Grey"/>
    <n v="1"/>
    <s v="amazon.com"/>
    <s v="Amazon"/>
    <s v="LITTLE RIVER"/>
    <s v="SC"/>
    <s v="29566-7028"/>
    <n v="39.99"/>
    <n v="0"/>
    <n v="0"/>
    <n v="0"/>
    <n v="3.2"/>
    <n v="-3.2"/>
    <n v="-6"/>
    <n v="-7.54"/>
    <n v="0"/>
    <n v="0"/>
    <n v="26.45"/>
  </r>
  <r>
    <s v="Jun 26, 2019 12:39:03 AM PDT"/>
    <n v="11930812121"/>
    <s v="Order"/>
    <s v="111-3146487-2266641"/>
    <s v="BR54-0896"/>
    <x v="55"/>
    <s v="Beautyrest Ultra Soft Sherpa Berber Fleece Electric Poncho Wrap Blanket Heated Throw with Auto Shutoff, 50&quot; W x 64&quot; L, Lavender"/>
    <n v="1"/>
    <s v="amazon.com"/>
    <s v="Amazon"/>
    <s v="CAMP HILL"/>
    <s v="PA"/>
    <s v="17011-1435"/>
    <n v="46.99"/>
    <n v="8.4499999999999993"/>
    <n v="0"/>
    <n v="0"/>
    <n v="3.33"/>
    <n v="-3.33"/>
    <n v="-7.05"/>
    <n v="-14.85"/>
    <n v="0"/>
    <n v="0"/>
    <n v="33.54"/>
  </r>
  <r>
    <s v="Jun 26, 2019 12:41:52 AM PDT"/>
    <n v="11930812121"/>
    <s v="Order"/>
    <s v="114-5684971-2887446"/>
    <s v="CS10-0068"/>
    <x v="0"/>
    <s v="Comfort Spaces Pierre 4 Piece Comforter Set All Season Ultra Soft Hypoallergenic Microfiber Pipeline Stripe Boys Dormitory Bedding, Full/Queen, Navy B"/>
    <n v="1"/>
    <s v="amazon.com"/>
    <s v="Amazon"/>
    <s v="SUGAR GROVE"/>
    <s v="IL"/>
    <s v="60554-4173"/>
    <n v="49.99"/>
    <n v="9.59"/>
    <n v="0"/>
    <n v="-9.59"/>
    <n v="0"/>
    <n v="0"/>
    <n v="-7.5"/>
    <n v="-9.44"/>
    <n v="0"/>
    <n v="0"/>
    <n v="33.049999999999997"/>
  </r>
  <r>
    <s v="Jun 26, 2019 12:43:41 AM PDT"/>
    <n v="11930812121"/>
    <s v="Order"/>
    <s v="112-7718578-8460254"/>
    <s v="BR54-0823"/>
    <x v="32"/>
    <s v="Beautyrest Brushed Long Fur Electric Throw Blanket Ogee Pattern Warm and Soft Heated Wrap with Auto Shutoff, 50&quot; W x 60&quot; L, Grey"/>
    <n v="1"/>
    <s v="amazon.com"/>
    <s v="Amazon"/>
    <s v="Somers"/>
    <s v="NY"/>
    <n v="10589"/>
    <n v="49.99"/>
    <n v="0"/>
    <n v="0"/>
    <n v="0"/>
    <n v="3.69"/>
    <n v="-3.69"/>
    <n v="-7.5"/>
    <n v="-6.02"/>
    <n v="0"/>
    <n v="0"/>
    <n v="36.47"/>
  </r>
  <r>
    <s v="Jun 26, 2019 12:44:07 AM PDT"/>
    <n v="11930812121"/>
    <s v="Order"/>
    <s v="114-7713840-4916266"/>
    <s v="CS14-0090"/>
    <x v="13"/>
    <s v="Comfort Spaces Coco 3 Piece Quilt Coverlet Bedspread Ultra Soft Printed Damask Pattern Hypoallergenic Bedding Set, Full/Queen, Teal - Grey"/>
    <n v="1"/>
    <s v="amazon.com"/>
    <s v="Amazon"/>
    <s v="BOURG"/>
    <s v="LA"/>
    <s v="70343-5422"/>
    <n v="39.99"/>
    <n v="0"/>
    <n v="0"/>
    <n v="0"/>
    <n v="0"/>
    <n v="0"/>
    <n v="-6"/>
    <n v="-7.54"/>
    <n v="0"/>
    <n v="0"/>
    <n v="26.45"/>
  </r>
  <r>
    <s v="Jun 26, 2019 12:47:45 AM PDT"/>
    <n v="11930812121"/>
    <s v="Order"/>
    <s v="113-8459149-7491407"/>
    <s v="CS14-0746"/>
    <x v="327"/>
    <s v="Comfort Spaces Kienna 2 Piece XL/Twin Quilt Set Reversible Solid Stitch Pattern Soft Microfiber Light-Weight Coverlet Bedspread Blanket All Season Bed"/>
    <n v="1"/>
    <s v="amazon.com"/>
    <s v="Amazon"/>
    <s v="GEORGETOWN"/>
    <s v="TX"/>
    <s v="78626-7560"/>
    <n v="24.99"/>
    <n v="0"/>
    <n v="0"/>
    <n v="0"/>
    <n v="0"/>
    <n v="0"/>
    <n v="-3.75"/>
    <n v="-7.54"/>
    <n v="0"/>
    <n v="0"/>
    <n v="13.7"/>
  </r>
  <r>
    <s v="Jun 26, 2019 1:21:03 AM PDT"/>
    <n v="11930812121"/>
    <s v="Order"/>
    <s v="111-5079171-5226659"/>
    <s v="CS10-0677"/>
    <x v="22"/>
    <s v="Comfort Spaces Coco 4 Piece Comforter Set Ultra Soft Printed Damask Pattern Hypoallergenic Bedding, Full/Queen, Black"/>
    <n v="1"/>
    <s v="amazon.com"/>
    <s v="Amazon"/>
    <s v="AUGUSTA"/>
    <s v="GA"/>
    <s v="30906-9323"/>
    <n v="46.99"/>
    <n v="0"/>
    <n v="0"/>
    <n v="0"/>
    <n v="0"/>
    <n v="0"/>
    <n v="-7.05"/>
    <n v="-8.68"/>
    <n v="0"/>
    <n v="0"/>
    <n v="31.26"/>
  </r>
  <r>
    <s v="Jun 26, 2019 1:36:09 AM PDT"/>
    <n v="11930812121"/>
    <s v="Order"/>
    <s v="111-6575801-7289018"/>
    <s v="BR54-0824"/>
    <x v="5"/>
    <s v="Beautyrest Brushed Long Fur Electric Throw Blanket Ogee Pattern Warm and Soft Heated Wrap with Auto Shutoff, 50&quot; W x 60&quot; L, Sapphire Blue"/>
    <n v="1"/>
    <s v="amazon.com"/>
    <s v="Amazon"/>
    <s v="OCHLOCKNEE"/>
    <s v="GA"/>
    <s v="31773-1120"/>
    <n v="46.99"/>
    <n v="0"/>
    <n v="0"/>
    <n v="0"/>
    <n v="0"/>
    <n v="0"/>
    <n v="-7.05"/>
    <n v="-6.02"/>
    <n v="0"/>
    <n v="0"/>
    <n v="33.92"/>
  </r>
  <r>
    <s v="Jun 26, 2019 1:47:10 AM PDT"/>
    <n v="11930812121"/>
    <s v="Order"/>
    <s v="112-1120253-0850642"/>
    <s v="CS10-0279"/>
    <x v="178"/>
    <s v="Comfort Spaces Vixie 3 Piece Comforter Set All Season Reversible Goose Down Alternative Stitched Geometrical Pattern Bedding, King, Red/Navy"/>
    <n v="1"/>
    <s v="amazon.com"/>
    <s v="Amazon"/>
    <s v="AKRON"/>
    <s v="OH"/>
    <s v="44304-1978"/>
    <n v="36.99"/>
    <n v="0"/>
    <n v="0"/>
    <n v="0"/>
    <n v="0"/>
    <n v="0"/>
    <n v="-5.55"/>
    <n v="-8.3000000000000007"/>
    <n v="0"/>
    <n v="0"/>
    <n v="23.14"/>
  </r>
  <r>
    <s v="Jun 26, 2019 2:15:35 AM PDT"/>
    <n v="11930812121"/>
    <s v="Order"/>
    <s v="111-3244006-4357009"/>
    <s v="CS10-0068"/>
    <x v="0"/>
    <s v="Comfort Spaces Pierre 4 Piece Comforter Set All Season Ultra Soft Hypoallergenic Microfiber Pipeline Stripe Boys Dormitory Bedding, Full/Queen, Navy B"/>
    <n v="1"/>
    <s v="amazon.com"/>
    <s v="Amazon"/>
    <s v="cottonwood height s"/>
    <s v="ut"/>
    <n v="84121"/>
    <n v="49.99"/>
    <n v="0"/>
    <n v="0"/>
    <n v="0"/>
    <n v="0"/>
    <n v="0"/>
    <n v="-7.5"/>
    <n v="-9.44"/>
    <n v="0"/>
    <n v="0"/>
    <n v="33.049999999999997"/>
  </r>
  <r>
    <s v="Jun 26, 2019 2:26:00 AM PDT"/>
    <n v="11930812121"/>
    <s v="Order"/>
    <s v="113-7849212-8993047"/>
    <s v="CS14-0766"/>
    <x v="3"/>
    <s v="Comfort Spaces Enya 3 Piece Quilt Coverlet Bedspread Ultra Soft Floral Printed Pattern Bedding Set, Full/Queen, Black-Red"/>
    <n v="1"/>
    <s v="amazon.com"/>
    <s v="Amazon"/>
    <s v="ROCKFORD"/>
    <s v="IL"/>
    <s v="61109-1232"/>
    <n v="35.99"/>
    <n v="4.3600000000000003"/>
    <n v="0"/>
    <n v="0"/>
    <n v="0"/>
    <n v="0"/>
    <n v="-5.4"/>
    <n v="-12.66"/>
    <n v="0"/>
    <n v="0"/>
    <n v="22.29"/>
  </r>
  <r>
    <s v="Jun 26, 2019 2:26:56 AM PDT"/>
    <n v="11930812121"/>
    <s v="Order"/>
    <s v="111-4190807-7089841"/>
    <s v="CS20-0120"/>
    <x v="142"/>
    <s v="Comfort Spaces Ultra Soft Hypoallergenic Microfiber 6 Piece Set, Wrinkle Fade Resistant Sheets with Pillow Cases Bedding, Full, Light Gray"/>
    <n v="1"/>
    <s v="amazon.com"/>
    <s v="Amazon"/>
    <s v="HARRISBURG"/>
    <s v="PA"/>
    <s v="17109-3724"/>
    <n v="21.99"/>
    <n v="0"/>
    <n v="0"/>
    <n v="0"/>
    <n v="1.32"/>
    <n v="-1.32"/>
    <n v="-3.3"/>
    <n v="-5.64"/>
    <n v="0"/>
    <n v="0"/>
    <n v="13.05"/>
  </r>
  <r>
    <s v="Jun 26, 2019 2:30:14 AM PDT"/>
    <n v="11930812121"/>
    <s v="Order"/>
    <s v="111-8180525-6200214"/>
    <s v="CS14-0214"/>
    <x v="6"/>
    <s v="Comfort Spaces Verone 3 Piece Quilt Coverlet Bedspread Ultra Soft Microfiber Stripes Pattern Hypoallergenic Bedding Set, Full/Queen, Blue White"/>
    <n v="1"/>
    <s v="amazon.com"/>
    <s v="Amazon"/>
    <s v="Owatonna"/>
    <s v="MN"/>
    <n v="55060"/>
    <n v="39.99"/>
    <n v="0"/>
    <n v="0"/>
    <n v="0"/>
    <n v="2.95"/>
    <n v="-2.95"/>
    <n v="-6"/>
    <n v="-9.06"/>
    <n v="0"/>
    <n v="0"/>
    <n v="24.93"/>
  </r>
  <r>
    <s v="Jun 26, 2019 2:30:59 AM PDT"/>
    <n v="11930812121"/>
    <s v="Order"/>
    <s v="113-7739025-9014616"/>
    <s v="CS73-0802"/>
    <x v="62"/>
    <s v="Comfort Spaces Cotton 8 Piece Bath Towel Set Striped Ultra Soft Hotel Quality Quick Dry Absorbent Bathroom Shower Hand Face Washcloths, Blush"/>
    <n v="1"/>
    <s v="amazon.com"/>
    <s v="Amazon"/>
    <s v="FPO"/>
    <s v="AP"/>
    <s v="96269-0002"/>
    <n v="27.89"/>
    <n v="0"/>
    <n v="0"/>
    <n v="0"/>
    <n v="0"/>
    <n v="0"/>
    <n v="-4.18"/>
    <n v="-6.78"/>
    <n v="0"/>
    <n v="0"/>
    <n v="16.93"/>
  </r>
  <r>
    <s v="Jun 26, 2019 2:31:07 AM PDT"/>
    <n v="11930812121"/>
    <s v="Order"/>
    <s v="111-2527090-7523461"/>
    <s v="BR54-0825"/>
    <x v="24"/>
    <s v="Beautyrest Ultra Soft Sherpa Berber Fleece Electric Poncho Wrap Blanket Heated Throw with Auto Shutoff, 50&quot; W x 64&quot; L, Dusty Blue Lattice"/>
    <n v="1"/>
    <s v="amazon.com"/>
    <s v="Amazon"/>
    <s v="Portland"/>
    <s v="OR"/>
    <s v="97213-2416"/>
    <n v="46.99"/>
    <n v="0"/>
    <n v="0"/>
    <n v="0"/>
    <n v="0"/>
    <n v="0"/>
    <n v="-7.05"/>
    <n v="-7.16"/>
    <n v="0"/>
    <n v="0"/>
    <n v="32.78"/>
  </r>
  <r>
    <s v="Jun 26, 2019 2:49:58 AM PDT"/>
    <n v="11930812121"/>
    <s v="Order"/>
    <s v="111-6451816-0138616"/>
    <s v="CS14-0865"/>
    <x v="104"/>
    <s v="Comfort Spaces Pierre 2 Piece Quilt Coverlet Bedspread All Season Lightweight Hypoallergenic Pipeline Stripe Colorblock Kids Bedding Set, Twin/Twin XL"/>
    <n v="1"/>
    <s v="amazon.com"/>
    <s v="Amazon"/>
    <s v="Morgantown"/>
    <s v="WV"/>
    <n v="26508"/>
    <n v="29.99"/>
    <n v="0"/>
    <n v="0"/>
    <n v="0"/>
    <n v="0"/>
    <n v="0"/>
    <n v="-4.5"/>
    <n v="-7.92"/>
    <n v="0"/>
    <n v="0"/>
    <n v="17.57"/>
  </r>
  <r>
    <s v="Jun 26, 2019 2:59:13 AM PDT"/>
    <n v="11930812121"/>
    <s v="Order"/>
    <s v="111-7591239-2529832"/>
    <s v="CS10-0068"/>
    <x v="0"/>
    <s v="Comfort Spaces Pierre 4 Piece Comforter Set All Season Ultra Soft Hypoallergenic Microfiber Pipeline Stripe Boys Dormitory Bedding, Full/Queen, Navy B"/>
    <n v="1"/>
    <s v="amazon.com"/>
    <s v="Amazon"/>
    <s v="NASHVILLE"/>
    <s v="AR"/>
    <s v="71852-9317"/>
    <n v="49.99"/>
    <n v="0"/>
    <n v="0"/>
    <n v="0"/>
    <n v="0"/>
    <n v="0"/>
    <n v="-7.5"/>
    <n v="-9.44"/>
    <n v="0"/>
    <n v="0"/>
    <n v="33.049999999999997"/>
  </r>
  <r>
    <s v="Jun 26, 2019 3:22:16 AM PDT"/>
    <n v="11930812121"/>
    <s v="Order"/>
    <s v="112-7752715-1194610"/>
    <s v="CS14-0418"/>
    <x v="328"/>
    <s v="Comfort Spaces Kashmir Hypoallergenic All Season Lightweight Filling Paisley Print Girls 3 Piece Quilt Coverlet Bedspread Bedding Set, King, Blue Grey"/>
    <n v="1"/>
    <s v="amazon.com"/>
    <s v="Amazon"/>
    <s v="MARLTON"/>
    <s v="NJ"/>
    <s v="08053-1248"/>
    <n v="51.99"/>
    <n v="4.76"/>
    <n v="0"/>
    <n v="-4.76"/>
    <n v="3.44"/>
    <n v="-3.44"/>
    <n v="-7.8"/>
    <n v="-12.82"/>
    <n v="0"/>
    <n v="0"/>
    <n v="31.37"/>
  </r>
  <r>
    <s v="Jun 26, 2019 3:31:33 AM PDT"/>
    <n v="11930812121"/>
    <s v="Order"/>
    <s v="112-1149055-9869866"/>
    <s v="CS10-0199"/>
    <x v="114"/>
    <s v="Comfort Spaces Kashmir 8 Piece Comforter Set Hypoallergenic Microfiber Lightweight All Season Paisley Print Bedding, King, Soft Blue"/>
    <n v="1"/>
    <s v="amazon.com"/>
    <s v="Amazon"/>
    <s v="VANCOUVER"/>
    <s v="WA"/>
    <s v="98685-4201"/>
    <n v="79.989999999999995"/>
    <n v="0"/>
    <n v="0"/>
    <n v="0"/>
    <n v="6.72"/>
    <n v="-6.72"/>
    <n v="-12"/>
    <n v="-15.86"/>
    <n v="0"/>
    <n v="0"/>
    <n v="52.13"/>
  </r>
  <r>
    <s v="Jun 26, 2019 3:50:15 AM PDT"/>
    <n v="11930812121"/>
    <s v="Order"/>
    <s v="113-4976104-0641032"/>
    <s v="CS10-0442"/>
    <x v="329"/>
    <s v="Comfort Spaces Malcom 7 Piece Comforter Set Ultra Soft Microfiber Hypoallergenic Bedding, King, Grey"/>
    <n v="1"/>
    <s v="amazon.com"/>
    <s v="Amazon"/>
    <s v="PLEASANTON"/>
    <s v="CA"/>
    <s v="94566-3519"/>
    <n v="79.989999999999995"/>
    <n v="0"/>
    <n v="0"/>
    <n v="0"/>
    <n v="7.4"/>
    <n v="0"/>
    <n v="-12"/>
    <n v="-12.44"/>
    <n v="-0.21"/>
    <n v="0"/>
    <n v="62.74"/>
  </r>
  <r>
    <s v="Jun 26, 2019 4:03:51 AM PDT"/>
    <n v="11930812121"/>
    <s v="Order"/>
    <s v="112-8080321-4388255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DERRY"/>
    <s v="NH"/>
    <s v="03038-1937"/>
    <n v="41.99"/>
    <n v="0"/>
    <n v="0"/>
    <n v="0"/>
    <n v="0"/>
    <n v="0"/>
    <n v="-6.3"/>
    <n v="-6.4"/>
    <n v="0"/>
    <n v="0"/>
    <n v="29.29"/>
  </r>
  <r>
    <s v="Jun 26, 2019 4:51:14 AM PDT"/>
    <n v="11930812121"/>
    <s v="Order"/>
    <s v="111-4028059-6217826"/>
    <s v="CS20-0130"/>
    <x v="18"/>
    <s v="Comfort Spaces Ultra Soft Hypoallergenic Microfiber 6 Piece Set, Wrinkle Fade Resistant Sheets with Pillow Cases Bedding, Queen, Teal"/>
    <n v="1"/>
    <s v="amazon.com"/>
    <s v="Amazon"/>
    <s v="MONSEY"/>
    <s v="NY"/>
    <s v="10952-2941"/>
    <n v="21.99"/>
    <n v="0"/>
    <n v="0"/>
    <n v="0"/>
    <n v="1.84"/>
    <n v="-1.84"/>
    <n v="-3.3"/>
    <n v="-5.64"/>
    <n v="0"/>
    <n v="0"/>
    <n v="13.05"/>
  </r>
  <r>
    <s v="Jun 26, 2019 5:05:06 AM PDT"/>
    <n v="11930812121"/>
    <s v="Order"/>
    <s v="113-4007033-4888239"/>
    <s v="CS73-0800"/>
    <x v="92"/>
    <s v="Comfort Spaces Cotton 8 Piece Bath Towel Set Striped Ultra Soft Hotel Quality Quick Dry Absorbent Bathroom Shower Hand Face Washcloths, Taupe"/>
    <n v="1"/>
    <s v="amazon.com"/>
    <s v="Amazon"/>
    <s v="HUNTERSVILLE"/>
    <s v="NC"/>
    <s v="28078-7112"/>
    <n v="26.34"/>
    <n v="0"/>
    <n v="0"/>
    <n v="0"/>
    <n v="0"/>
    <n v="0"/>
    <n v="-3.95"/>
    <n v="-6.78"/>
    <n v="0"/>
    <n v="0"/>
    <n v="15.61"/>
  </r>
  <r>
    <s v="Jun 26, 2019 5:20:03 AM PDT"/>
    <n v="11930812121"/>
    <s v="Order"/>
    <s v="114-6568981-0036249"/>
    <s v="CS73-0800"/>
    <x v="92"/>
    <s v="Comfort Spaces Cotton 8 Piece Bath Towel Set Striped Ultra Soft Hotel Quality Quick Dry Absorbent Bathroom Shower Hand Face Washcloths, Taupe"/>
    <n v="1"/>
    <s v="amazon.com"/>
    <s v="Amazon"/>
    <s v="CARY"/>
    <s v="NC"/>
    <s v="27519-6689"/>
    <n v="26.34"/>
    <n v="0"/>
    <n v="0"/>
    <n v="0"/>
    <n v="0"/>
    <n v="0"/>
    <n v="-3.95"/>
    <n v="-6.78"/>
    <n v="0"/>
    <n v="0"/>
    <n v="15.61"/>
  </r>
  <r>
    <s v="Jun 26, 2019 5:50:06 AM PDT"/>
    <n v="11930812121"/>
    <s v="Order"/>
    <s v="111-3038880-4798602"/>
    <s v="CS73-0799"/>
    <x v="139"/>
    <s v="Comfort Spaces Cotton 8 Piece Bath Towel Set Striped Ultra Soft Hotel Quality Quick Dry Absorbent Bathroom Shower Hand Face Washcloths, 0, Aqua"/>
    <n v="1"/>
    <s v="amazon.com"/>
    <s v="Amazon"/>
    <s v="ATLANTA"/>
    <s v="GA"/>
    <s v="30308-3502"/>
    <n v="27.89"/>
    <n v="3.36"/>
    <n v="0"/>
    <n v="0"/>
    <n v="0"/>
    <n v="0"/>
    <n v="-4.18"/>
    <n v="-9.76"/>
    <n v="0"/>
    <n v="0"/>
    <n v="17.309999999999999"/>
  </r>
  <r>
    <s v="Jun 26, 2019 5:55:26 AM PDT"/>
    <n v="11930812121"/>
    <s v="Order"/>
    <s v="112-1938646-9573011"/>
    <s v="HE10-417"/>
    <x v="118"/>
    <s v="Home Essence Springfield Lightweight All Season Goose Down Alternative Fill 7 Piece Comforter Set Bedding, King, Brown/Coral"/>
    <n v="1"/>
    <s v="amazon.com"/>
    <s v="Amazon"/>
    <s v="DRY FORK"/>
    <s v="VA"/>
    <s v="24549-3955"/>
    <n v="73.989999999999995"/>
    <n v="10.97"/>
    <n v="0"/>
    <n v="-10.97"/>
    <n v="0"/>
    <n v="0"/>
    <n v="-11.1"/>
    <n v="-13.96"/>
    <n v="0"/>
    <n v="0"/>
    <n v="48.93"/>
  </r>
  <r>
    <s v="Jun 26, 2019 6:00:56 AM PDT"/>
    <n v="11930812121"/>
    <s v="Order"/>
    <s v="111-5449944-9732212"/>
    <s v="HE10-417"/>
    <x v="118"/>
    <s v="Home Essence Springfield Lightweight All Season Goose Down Alternative Fill 7 Piece Comforter Set Bedding, King, Brown/Coral"/>
    <n v="1"/>
    <s v="amazon.com"/>
    <s v="Amazon"/>
    <s v="FARMERS BRANCH"/>
    <s v="TX"/>
    <s v="75234-3000"/>
    <n v="73.989999999999995"/>
    <n v="0"/>
    <n v="0"/>
    <n v="0"/>
    <n v="0"/>
    <n v="0"/>
    <n v="-11.1"/>
    <n v="-13.96"/>
    <n v="0"/>
    <n v="0"/>
    <n v="48.93"/>
  </r>
  <r>
    <s v="Jun 26, 2019 6:18:05 AM PDT"/>
    <n v="11930812121"/>
    <s v="Order"/>
    <s v="112-9865353-7793067"/>
    <s v="CS14-0214"/>
    <x v="6"/>
    <s v="Comfort Spaces Verone 3 Piece Quilt Coverlet Bedspread Ultra Soft Microfiber Stripes Pattern Hypoallergenic Bedding Set, Full/Queen, Blue White"/>
    <n v="1"/>
    <s v="amazon.com"/>
    <s v="Amazon"/>
    <s v="WAXHAW"/>
    <s v="NC"/>
    <s v="28173-5012"/>
    <n v="39.99"/>
    <n v="0"/>
    <n v="0"/>
    <n v="0"/>
    <n v="0"/>
    <n v="0"/>
    <n v="-6"/>
    <n v="-9.06"/>
    <n v="0"/>
    <n v="0"/>
    <n v="24.93"/>
  </r>
  <r>
    <s v="Jun 26, 2019 8:02:19 AM PDT"/>
    <n v="11930812121"/>
    <s v="Order"/>
    <s v="112-3306236-2018646"/>
    <s v="BR54-0833"/>
    <x v="310"/>
    <s v="Beautyrest Fleece 2 Piece Electric Blanket Combo Ultra Warm and Soft Heated Throws Bedding Set with Auto Shutoff, Full, Ivory"/>
    <n v="1"/>
    <s v="amazon.com"/>
    <s v="Amazon"/>
    <s v="Silver Spring"/>
    <s v="MD"/>
    <n v="20906"/>
    <n v="89.99"/>
    <n v="0"/>
    <n v="0"/>
    <n v="0"/>
    <n v="0"/>
    <n v="0"/>
    <n v="-13.5"/>
    <n v="-13.58"/>
    <n v="0"/>
    <n v="0"/>
    <n v="62.91"/>
  </r>
  <r>
    <s v="Jun 26, 2019 8:03:38 AM PDT"/>
    <n v="11930812121"/>
    <s v="Order"/>
    <s v="113-0732643-9989026"/>
    <s v="CS14-0214"/>
    <x v="6"/>
    <s v="Comfort Spaces Verone 3 Piece Quilt Coverlet Bedspread Ultra Soft Microfiber Stripes Pattern Hypoallergenic Bedding Set, Full/Queen, Blue White"/>
    <n v="1"/>
    <s v="amazon.com"/>
    <s v="Amazon"/>
    <s v="MONROE"/>
    <s v="NY"/>
    <s v="10950-6954"/>
    <n v="39.99"/>
    <n v="0"/>
    <n v="0"/>
    <n v="0"/>
    <n v="3.25"/>
    <n v="-3.25"/>
    <n v="-6"/>
    <n v="-9.06"/>
    <n v="0"/>
    <n v="0"/>
    <n v="24.93"/>
  </r>
  <r>
    <s v="Jun 26, 2019 8:11:15 AM PDT"/>
    <n v="11930812121"/>
    <s v="Order"/>
    <s v="114-2541531-9775432"/>
    <s v="CS14-0090"/>
    <x v="13"/>
    <s v="Comfort Spaces Coco 3 Piece Quilt Coverlet Bedspread Ultra Soft Printed Damask Pattern Hypoallergenic Bedding Set, Full/Queen, Teal - Grey"/>
    <n v="1"/>
    <s v="amazon.com"/>
    <s v="Amazon"/>
    <s v="Selden"/>
    <s v="New York"/>
    <n v="11784"/>
    <n v="39.99"/>
    <n v="0"/>
    <n v="0"/>
    <n v="0"/>
    <n v="3.45"/>
    <n v="-3.45"/>
    <n v="-6"/>
    <n v="-7.54"/>
    <n v="0"/>
    <n v="0"/>
    <n v="26.45"/>
  </r>
  <r>
    <s v="Jun 26, 2019 8:15:39 AM PDT"/>
    <n v="11930812121"/>
    <s v="Order"/>
    <s v="111-7892799-6366608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ELLENVILLE"/>
    <s v="NY"/>
    <s v="12428-5428"/>
    <n v="39.99"/>
    <n v="0"/>
    <n v="0"/>
    <n v="0"/>
    <n v="3.2"/>
    <n v="-6.4"/>
    <n v="-12"/>
    <n v="-6.02"/>
    <n v="0"/>
    <n v="0"/>
    <n v="18.77"/>
  </r>
  <r>
    <s v="Jun 26, 2019 8:15:39 AM PDT"/>
    <n v="11930812121"/>
    <s v="Order"/>
    <s v="111-7892799-6366608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ELLENVILLE"/>
    <s v="NY"/>
    <s v="12428-5428"/>
    <n v="39.99"/>
    <n v="0"/>
    <n v="0"/>
    <n v="0"/>
    <n v="3.2"/>
    <n v="0"/>
    <n v="0"/>
    <n v="-6.02"/>
    <n v="0"/>
    <n v="0"/>
    <n v="37.17"/>
  </r>
  <r>
    <s v="Jun 26, 2019 8:28:44 AM PDT"/>
    <n v="11930812121"/>
    <s v="Order"/>
    <s v="112-6975625-1840202"/>
    <s v="CS10-0251"/>
    <x v="110"/>
    <s v="Comfort Spaces Vixie 2 Piece Comforter Set All Season Reversible Goose Down Alternative Stitched Geometrical Pattern Bedding, Twin/Twin XL, Pink/Orang"/>
    <n v="1"/>
    <s v="amazon.com"/>
    <s v="Amazon"/>
    <s v="MIAMI"/>
    <s v="FL"/>
    <s v="33183-1326"/>
    <n v="25.99"/>
    <n v="0"/>
    <n v="0"/>
    <n v="0"/>
    <n v="0"/>
    <n v="0"/>
    <n v="-3.9"/>
    <n v="-6.02"/>
    <n v="0"/>
    <n v="0"/>
    <n v="16.07"/>
  </r>
  <r>
    <s v="Jun 26, 2019 8:33:01 AM PDT"/>
    <n v="11930812121"/>
    <s v="Order"/>
    <s v="113-3265559-7916248"/>
    <s v="BR54-0823"/>
    <x v="32"/>
    <s v="Beautyrest Brushed Long Fur Electric Throw Blanket Ogee Pattern Warm and Soft Heated Wrap with Auto Shutoff, 50&quot; W x 60&quot; L, Grey"/>
    <n v="1"/>
    <s v="amazon.com"/>
    <s v="Amazon"/>
    <s v="STERLING"/>
    <s v="CO"/>
    <s v="80751-8511"/>
    <n v="49.99"/>
    <n v="8.41"/>
    <n v="0"/>
    <n v="0"/>
    <n v="0"/>
    <n v="0"/>
    <n v="-7.5"/>
    <n v="-14.43"/>
    <n v="0"/>
    <n v="0"/>
    <n v="36.47"/>
  </r>
  <r>
    <s v="Jun 26, 2019 8:57:50 AM PDT"/>
    <n v="11930812121"/>
    <s v="Order"/>
    <s v="111-4636513-0660204"/>
    <s v="CS10-0275"/>
    <x v="65"/>
    <s v="Comfort Spaces Vixie 3 Piece Comforter Set All Season Reversible Goose Down Alternative Stitched Geometrical Pattern Bedding, Full/Queen, Black/Grey"/>
    <n v="1"/>
    <s v="amazon.com"/>
    <s v="Amazon"/>
    <s v="SIMPSONVILLE"/>
    <s v="SC"/>
    <s v="29680-7626"/>
    <n v="37.99"/>
    <n v="0"/>
    <n v="0"/>
    <n v="0"/>
    <n v="2.2799999999999998"/>
    <n v="-2.2799999999999998"/>
    <n v="-5.7"/>
    <n v="-7.16"/>
    <n v="0"/>
    <n v="0"/>
    <n v="25.13"/>
  </r>
  <r>
    <s v="Jun 26, 2019 9:05:28 AM PDT"/>
    <n v="11930812121"/>
    <s v="Order"/>
    <s v="114-7718778-1274627"/>
    <s v="CS10-0252"/>
    <x v="119"/>
    <s v="Comfort Spaces Vixie 3 Piece Comforter Set All Season Reversible Goose Down Alternative Stitched Geometrical Pattern Bedding, Full/Queen, Pink/Orange"/>
    <n v="1"/>
    <s v="amazon.com"/>
    <s v="Amazon"/>
    <s v="McPherson"/>
    <s v="KS"/>
    <n v="67460"/>
    <n v="34.19"/>
    <n v="5.95"/>
    <n v="0"/>
    <n v="0"/>
    <n v="0"/>
    <n v="0"/>
    <n v="-5.13"/>
    <n v="-13.11"/>
    <n v="0"/>
    <n v="0"/>
    <n v="21.9"/>
  </r>
  <r>
    <s v="Jun 26, 2019 9:26:29 AM PDT"/>
    <n v="11930812121"/>
    <s v="Order"/>
    <s v="112-6059296-6890656"/>
    <s v="BR54-0829"/>
    <x v="201"/>
    <s v="Beautyrest Ultra Soft Sherpa Berber Fleece Electric Poncho Wrap Blanket Heated Throw with Auto Shutoff, 50&quot; W x 64&quot; L, Grey Plaid"/>
    <n v="1"/>
    <s v="amazon.com"/>
    <s v="Amazon"/>
    <s v="HIGHLAND VILLAGE"/>
    <s v="TX"/>
    <s v="75077-8660"/>
    <n v="46.99"/>
    <n v="0"/>
    <n v="0"/>
    <n v="0"/>
    <n v="0"/>
    <n v="0"/>
    <n v="-7.05"/>
    <n v="-6.78"/>
    <n v="0"/>
    <n v="0"/>
    <n v="33.159999999999997"/>
  </r>
  <r>
    <s v="Jun 26, 2019 9:27:01 AM PDT"/>
    <n v="11930812121"/>
    <s v="Order"/>
    <s v="113-6396817-7907413"/>
    <s v="CS10-0994"/>
    <x v="47"/>
    <s v="Comfort Spaces Vixie 3 Piece Comforter Set All Season Reversible Goose Down Alternative Stitched Geometrical Pattern Bedding, Full/Queen, Lavender"/>
    <n v="1"/>
    <s v="amazon.com"/>
    <s v="Amazon"/>
    <s v="STERLING"/>
    <s v="MA"/>
    <s v="01564-2021"/>
    <n v="37.99"/>
    <n v="0"/>
    <n v="0"/>
    <n v="0"/>
    <n v="0"/>
    <n v="0"/>
    <n v="-5.7"/>
    <n v="-6.78"/>
    <n v="0"/>
    <n v="0"/>
    <n v="25.51"/>
  </r>
  <r>
    <s v="Jun 26, 2019 9:28:44 AM PDT"/>
    <n v="11930812121"/>
    <s v="Order"/>
    <s v="114-4542550-0285060"/>
    <s v="CS14-0214"/>
    <x v="6"/>
    <s v="Comfort Spaces Verone 3 Piece Quilt Coverlet Bedspread Ultra Soft Microfiber Stripes Pattern Hypoallergenic Bedding Set, Full/Queen, Blue White"/>
    <n v="1"/>
    <s v="amazon.com"/>
    <s v="Amazon"/>
    <s v="CHERRY HILL"/>
    <s v="NJ"/>
    <s v="08034-1845"/>
    <n v="39.99"/>
    <n v="0"/>
    <n v="0"/>
    <n v="0"/>
    <n v="2.65"/>
    <n v="-2.65"/>
    <n v="-6"/>
    <n v="-9.06"/>
    <n v="0"/>
    <n v="0"/>
    <n v="24.93"/>
  </r>
  <r>
    <s v="Jun 26, 2019 9:29:32 AM PDT"/>
    <n v="11930812121"/>
    <s v="Order"/>
    <s v="111-4959264-3836216"/>
    <s v="CS73-0801"/>
    <x v="75"/>
    <s v="Comfort Spaces Cotton 8 Piece Bath Towel Set Striped Ultra Soft Hotel Quality Quick Dry Absorbent Bathroom Shower Hand Face Washcloths, Charcoal"/>
    <n v="1"/>
    <s v="amazon.com"/>
    <s v="Amazon"/>
    <s v="YORKTOWN"/>
    <s v="VA"/>
    <s v="23690-1000"/>
    <n v="26.34"/>
    <n v="0"/>
    <n v="0"/>
    <n v="0"/>
    <n v="0"/>
    <n v="0"/>
    <n v="-3.95"/>
    <n v="-6.78"/>
    <n v="0"/>
    <n v="0"/>
    <n v="15.61"/>
  </r>
  <r>
    <s v="Jun 26, 2019 9:32:07 AM PDT"/>
    <n v="11930812121"/>
    <s v="Order"/>
    <s v="112-1689083-2859433"/>
    <s v="CS10-0098"/>
    <x v="46"/>
    <s v="Comfort Spaces Vixie 3 Piece Comforter Set All Season Reversible Goose Down Alternative Stitched Geometrical Pattern Bedding, Full/Queen, Coral/Grey"/>
    <n v="1"/>
    <s v="amazon.com"/>
    <s v="Amazon"/>
    <s v="BRONX"/>
    <s v="NY"/>
    <s v="10453-5164"/>
    <n v="37.99"/>
    <n v="9.25"/>
    <n v="0"/>
    <n v="-9.25"/>
    <n v="3.37"/>
    <n v="-3.37"/>
    <n v="-5.7"/>
    <n v="-7.16"/>
    <n v="0"/>
    <n v="0"/>
    <n v="25.13"/>
  </r>
  <r>
    <s v="Jun 26, 2019 9:37:48 AM PDT"/>
    <n v="11930812121"/>
    <s v="Order"/>
    <s v="113-6843867-5718625"/>
    <s v="CS54-0999"/>
    <x v="91"/>
    <s v="Comfort Spaces Plush to Sherpa 2 Piece Electric Wrap Blanket and Socks Set Ultra Soft Warm Reversible Heated Poncho Throw, Solid, Grey"/>
    <n v="1"/>
    <s v="amazon.com"/>
    <s v="Amazon"/>
    <s v="Lafayette"/>
    <s v="IN"/>
    <n v="47909"/>
    <n v="40.99"/>
    <n v="0"/>
    <n v="0"/>
    <n v="0"/>
    <n v="0"/>
    <n v="0"/>
    <n v="-6.15"/>
    <n v="-6.78"/>
    <n v="0"/>
    <n v="0"/>
    <n v="28.06"/>
  </r>
  <r>
    <s v="Jun 26, 2019 9:40:48 AM PDT"/>
    <n v="11930812121"/>
    <s v="Order"/>
    <s v="113-9945958-9405057"/>
    <s v="BR54-0820"/>
    <x v="74"/>
    <s v="Beautyrest Brushed Long Fur Electric Throw Blanket Ogee Pattern Warm and Soft Heated Wrap with Auto Shutoff, 50&quot; W x 60&quot; L, Burgundy"/>
    <n v="1"/>
    <s v="amazon.com"/>
    <s v="Amazon"/>
    <s v="Scottsdale"/>
    <s v="AZ"/>
    <n v="85260"/>
    <n v="46.99"/>
    <n v="0"/>
    <n v="0"/>
    <n v="0"/>
    <n v="0"/>
    <n v="0"/>
    <n v="-7.05"/>
    <n v="-5.64"/>
    <n v="0"/>
    <n v="0"/>
    <n v="34.299999999999997"/>
  </r>
  <r>
    <s v="Jun 26, 2019 9:45:45 AM PDT"/>
    <n v="11930812121"/>
    <s v="Order"/>
    <s v="114-4163853-4794632"/>
    <s v="CS73-0801"/>
    <x v="75"/>
    <s v="Comfort Spaces Cotton 8 Piece Bath Towel Set Striped Ultra Soft Hotel Quality Quick Dry Absorbent Bathroom Shower Hand Face Washcloths, Charcoal"/>
    <n v="1"/>
    <s v="amazon.com"/>
    <s v="Amazon"/>
    <s v="SPRING"/>
    <s v="TX"/>
    <s v="77389-2170"/>
    <n v="26.34"/>
    <n v="0"/>
    <n v="0"/>
    <n v="0"/>
    <n v="0"/>
    <n v="0"/>
    <n v="-3.95"/>
    <n v="-6.78"/>
    <n v="0"/>
    <n v="0"/>
    <n v="15.61"/>
  </r>
  <r>
    <s v="Jun 26, 2019 9:51:34 AM PDT"/>
    <n v="11930812121"/>
    <s v="Order"/>
    <s v="111-5214473-6339429"/>
    <s v="BR54-0823"/>
    <x v="32"/>
    <s v="Beautyrest Brushed Long Fur Electric Throw Blanket Ogee Pattern Warm and Soft Heated Wrap with Auto Shutoff, 50&quot; W x 60&quot; L, Grey"/>
    <n v="1"/>
    <s v="amazon.com"/>
    <s v="Amazon"/>
    <s v="LOS ANGELES"/>
    <s v="CA"/>
    <s v="90035-1426"/>
    <n v="49.99"/>
    <n v="0"/>
    <n v="0"/>
    <n v="0"/>
    <n v="4.62"/>
    <n v="0"/>
    <n v="-7.5"/>
    <n v="-6.02"/>
    <n v="-0.13"/>
    <n v="0"/>
    <n v="40.96"/>
  </r>
  <r>
    <s v="Jun 26, 2019 9:55:03 AM PDT"/>
    <n v="11930812121"/>
    <s v="Order"/>
    <s v="111-0553251-7720246"/>
    <s v="CS20-0940"/>
    <x v="198"/>
    <s v="Comfort Spaces Cotton Flannel 4 Piece Set Breathable Warm Deep Pocket Cute Camel Animal Print Sheets with Pillow Cases Bedding, Twin,"/>
    <n v="1"/>
    <s v="amazon.com"/>
    <s v="Amazon"/>
    <s v="Ridgecrest"/>
    <s v="CA"/>
    <n v="93555"/>
    <n v="18.739999999999998"/>
    <n v="0"/>
    <n v="0"/>
    <n v="0"/>
    <n v="1.73"/>
    <n v="0"/>
    <n v="-2.81"/>
    <n v="-6.4"/>
    <n v="-0.05"/>
    <n v="0"/>
    <n v="11.21"/>
  </r>
  <r>
    <s v="Jun 26, 2019 9:55:14 AM PDT"/>
    <n v="11930812121"/>
    <s v="Order"/>
    <s v="111-4670626-1938664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WICHITA"/>
    <s v="KS"/>
    <s v="67230-6921"/>
    <n v="39.99"/>
    <n v="0"/>
    <n v="0"/>
    <n v="0"/>
    <n v="0"/>
    <n v="0"/>
    <n v="-6"/>
    <n v="-6.02"/>
    <n v="0"/>
    <n v="0"/>
    <n v="27.97"/>
  </r>
  <r>
    <s v="Jun 26, 2019 10:07:37 AM PDT"/>
    <n v="11930812121"/>
    <s v="Order"/>
    <s v="114-8606163-6321826"/>
    <s v="CS14-0865"/>
    <x v="104"/>
    <s v="Comfort Spaces Pierre 2 Piece Quilt Coverlet Bedspread All Season Lightweight Hypoallergenic Pipeline Stripe Colorblock Kids Bedding Set, Twin/Twin XL"/>
    <n v="1"/>
    <s v="amazon.com"/>
    <s v="Amazon"/>
    <s v="CARMICHAELS"/>
    <s v="PA"/>
    <s v="15320-1000"/>
    <n v="29.99"/>
    <n v="0"/>
    <n v="0"/>
    <n v="0"/>
    <n v="1.8"/>
    <n v="-1.8"/>
    <n v="-4.5"/>
    <n v="-7.92"/>
    <n v="0"/>
    <n v="0"/>
    <n v="17.57"/>
  </r>
  <r>
    <s v="Jun 26, 2019 10:28:06 AM PDT"/>
    <n v="11930812121"/>
    <s v="Order"/>
    <s v="112-1173423-0405818"/>
    <s v="BR54-0823"/>
    <x v="32"/>
    <s v="Beautyrest Brushed Long Fur Electric Throw Blanket Ogee Pattern Warm and Soft Heated Wrap with Auto Shutoff, 50&quot; W x 60&quot; L, Grey"/>
    <n v="1"/>
    <s v="amazon.com"/>
    <s v="Amazon"/>
    <s v="Sioux Falls"/>
    <s v="SD"/>
    <n v="57103"/>
    <n v="49.99"/>
    <n v="0"/>
    <n v="0"/>
    <n v="0"/>
    <n v="3.25"/>
    <n v="-3.25"/>
    <n v="-7.5"/>
    <n v="-6.02"/>
    <n v="0"/>
    <n v="0"/>
    <n v="36.47"/>
  </r>
  <r>
    <s v="Jun 26, 2019 10:30:06 AM PDT"/>
    <n v="11930812121"/>
    <s v="Order"/>
    <s v="112-7928635-8173824"/>
    <s v="CS10-0251"/>
    <x v="110"/>
    <s v="Comfort Spaces Vixie 2 Piece Comforter Set All Season Reversible Goose Down Alternative Stitched Geometrical Pattern Bedding, Twin/Twin XL, Pink/Orang"/>
    <n v="1"/>
    <s v="amazon.com"/>
    <s v="Amazon"/>
    <s v="MODESTO"/>
    <s v="CA"/>
    <s v="95355-5603"/>
    <n v="25.99"/>
    <n v="0"/>
    <n v="0"/>
    <n v="0"/>
    <n v="2.4"/>
    <n v="0"/>
    <n v="-3.9"/>
    <n v="-6.02"/>
    <n v="-7.0000000000000007E-2"/>
    <n v="0"/>
    <n v="18.399999999999999"/>
  </r>
  <r>
    <s v="Jun 26, 2019 10:30:45 AM PDT"/>
    <n v="11930812121"/>
    <s v="Order"/>
    <s v="113-2561409-1355420"/>
    <s v="CS20-0130"/>
    <x v="18"/>
    <s v="Comfort Spaces Ultra Soft Hypoallergenic Microfiber 6 Piece Set, Wrinkle Fade Resistant Sheets with Pillow Cases Bedding, Queen, Teal"/>
    <n v="1"/>
    <s v="amazon.com"/>
    <s v="Amazon"/>
    <s v="FORREST CITY"/>
    <s v="AR"/>
    <s v="72335-9727"/>
    <n v="21.99"/>
    <n v="0"/>
    <n v="0"/>
    <n v="0"/>
    <n v="0"/>
    <n v="0"/>
    <n v="-3.3"/>
    <n v="-5.64"/>
    <n v="0"/>
    <n v="0"/>
    <n v="13.05"/>
  </r>
  <r>
    <s v="Jun 26, 2019 10:34:00 AM PDT"/>
    <n v="11930812121"/>
    <s v="Order"/>
    <s v="114-0212463-2159467"/>
    <s v="CS10-0993"/>
    <x v="27"/>
    <s v="Comfort Spaces Vixie 2 Piece Comforter Set All Season Reversible Goose Down Alternative Stitched Geometrical Pattern Bedding, Twin/Twin XL, Lavender"/>
    <n v="1"/>
    <s v="amazon.com"/>
    <s v="Amazon"/>
    <s v="buford"/>
    <s v="georgia"/>
    <n v="30519"/>
    <n v="30.99"/>
    <n v="3.67"/>
    <n v="0"/>
    <n v="-3.67"/>
    <n v="0"/>
    <n v="0"/>
    <n v="-4.6500000000000004"/>
    <n v="-7.16"/>
    <n v="0"/>
    <n v="0"/>
    <n v="19.18"/>
  </r>
  <r>
    <s v="Jun 26, 2019 10:37:04 AM PDT"/>
    <n v="11930812121"/>
    <s v="Order"/>
    <s v="112-0276149-6646659"/>
    <s v="CS20-0125"/>
    <x v="181"/>
    <s v="Comfort Spaces Ultra Soft Hypoallergenic Microfiber 4 Piece Set, Wrinkle Fade Resistant Sheets with Pillow Cases Bedding, Twin, Purple"/>
    <n v="1"/>
    <s v="amazon.com"/>
    <s v="Amazon"/>
    <s v="BLACK HAWK"/>
    <s v="SD"/>
    <s v="57718-9550"/>
    <n v="13.59"/>
    <n v="0"/>
    <n v="0"/>
    <n v="0"/>
    <n v="0.61"/>
    <n v="-0.61"/>
    <n v="-2.04"/>
    <n v="-5.26"/>
    <n v="0"/>
    <n v="0"/>
    <n v="6.29"/>
  </r>
  <r>
    <s v="Jun 26, 2019 10:48:46 AM PDT"/>
    <n v="11930812121"/>
    <s v="Order"/>
    <s v="113-2844756-3158612"/>
    <s v="CS14-0208"/>
    <x v="58"/>
    <s v="Comfort Spaces Howdy Hoots 3 Piece Quilt Coverlet Bedspread Owl Print Ultra Soft Hypoallergenic Kids Teens Girls Bedding Set, Full/Queen, Pink/White"/>
    <n v="1"/>
    <s v="amazon.com"/>
    <s v="Amazon"/>
    <s v="HENDERSON"/>
    <s v="NV"/>
    <s v="89044-1684"/>
    <n v="42.99"/>
    <n v="0"/>
    <n v="0"/>
    <n v="0"/>
    <n v="0"/>
    <n v="0"/>
    <n v="-6.45"/>
    <n v="-7.54"/>
    <n v="0"/>
    <n v="0"/>
    <n v="29"/>
  </r>
  <r>
    <s v="Jun 26, 2019 10:55:47 AM PDT"/>
    <n v="11930812121"/>
    <s v="Order"/>
    <s v="111-8696436-8502653"/>
    <s v="DE95C-0001"/>
    <x v="161"/>
    <s v="Décor 5 - Printed Canvas Set with Silver Metallic Foil - 2 Pieces, 18'' x 18'' - Artic Geometric Pattern - Blue, White, Silver Foil"/>
    <n v="1"/>
    <s v="amazon.com"/>
    <s v="Amazon"/>
    <s v="COCONUT CREEK"/>
    <s v="FL"/>
    <s v="33073-4415"/>
    <n v="26.99"/>
    <n v="0"/>
    <n v="0"/>
    <n v="0"/>
    <n v="0"/>
    <n v="0"/>
    <n v="-4.05"/>
    <n v="-10.54"/>
    <n v="0"/>
    <n v="0"/>
    <n v="12.4"/>
  </r>
  <r>
    <s v="Jun 26, 2019 11:05:00 AM PDT"/>
    <n v="11930812121"/>
    <s v="Order"/>
    <s v="112-6736813-4189043"/>
    <s v="CS10-0752"/>
    <x v="7"/>
    <s v="Comfort Spaces Pierre 3 Piece Comforter Set All Season Ultra Soft Hypoallergenic Microfiber Pipeline Stripe Boys Dormitory Bedding, Twin/Twin XL, Blac"/>
    <n v="1"/>
    <s v="amazon.com"/>
    <s v="Amazon"/>
    <s v="Riverside"/>
    <s v="Ca"/>
    <n v="92503"/>
    <n v="35.99"/>
    <n v="0"/>
    <n v="0"/>
    <n v="0"/>
    <n v="3.33"/>
    <n v="0"/>
    <n v="-5.4"/>
    <n v="-7.92"/>
    <n v="-0.1"/>
    <n v="0"/>
    <n v="25.9"/>
  </r>
  <r>
    <s v="Jun 26, 2019 11:16:30 AM PDT"/>
    <n v="11930812121"/>
    <s v="Order"/>
    <s v="114-9082307-0160208"/>
    <s v="CS10-0015"/>
    <x v="79"/>
    <s v="Comfort Spaces Cavoy Ultra Soft Hypoallergenic Microfiber Tufted Pattern 5 Piece Comforter Set Bedding, Full/Queen, Gray"/>
    <n v="1"/>
    <s v="amazon.com"/>
    <s v="Amazon"/>
    <s v="BALTIMORE"/>
    <s v="MD"/>
    <s v="21212-4653"/>
    <n v="49.99"/>
    <n v="0"/>
    <n v="0"/>
    <n v="0"/>
    <n v="0"/>
    <n v="0"/>
    <n v="-7.5"/>
    <n v="-7.92"/>
    <n v="0"/>
    <n v="0"/>
    <n v="34.57"/>
  </r>
  <r>
    <s v="Jun 26, 2019 11:17:54 AM PDT"/>
    <n v="11930812121"/>
    <s v="Order"/>
    <s v="112-5287484-5726603"/>
    <s v="CS73-0802"/>
    <x v="62"/>
    <s v="Comfort Spaces Cotton 8 Piece Bath Towel Set Striped Ultra Soft Hotel Quality Quick Dry Absorbent Bathroom Shower Hand Face Washcloths, Blush"/>
    <n v="1"/>
    <s v="amazon.com"/>
    <s v="Amazon"/>
    <s v="Gaffney"/>
    <s v="S.C."/>
    <n v="29341"/>
    <n v="27.89"/>
    <n v="0"/>
    <n v="0"/>
    <n v="0"/>
    <n v="2.23"/>
    <n v="-2.23"/>
    <n v="-4.18"/>
    <n v="-6.78"/>
    <n v="0"/>
    <n v="0"/>
    <n v="16.93"/>
  </r>
  <r>
    <s v="Jun 26, 2019 11:18:35 AM PDT"/>
    <n v="11930812121"/>
    <s v="Order"/>
    <s v="114-1974473-2896252"/>
    <s v="CS10-0442"/>
    <x v="329"/>
    <s v="Comfort Spaces Malcom 7 Piece Comforter Set Ultra Soft Microfiber Hypoallergenic Bedding, King, Grey"/>
    <n v="1"/>
    <s v="amazon.com"/>
    <s v="Amazon"/>
    <s v="STEVENSVILLE"/>
    <s v="MD"/>
    <s v="21666-2561"/>
    <n v="79.989999999999995"/>
    <n v="0"/>
    <n v="0"/>
    <n v="0"/>
    <n v="0"/>
    <n v="0"/>
    <n v="-12"/>
    <n v="-12.44"/>
    <n v="0"/>
    <n v="0"/>
    <n v="55.55"/>
  </r>
  <r>
    <s v="Jun 26, 2019 11:24:46 AM PDT"/>
    <n v="11930812121"/>
    <s v="Order"/>
    <s v="112-1416900-5848202"/>
    <s v="CS10-0275"/>
    <x v="65"/>
    <s v="Comfort Spaces Vixie 3 Piece Comforter Set All Season Reversible Goose Down Alternative Stitched Geometrical Pattern Bedding, Full/Queen, Black/Grey"/>
    <n v="1"/>
    <s v="amazon.com"/>
    <s v="Amazon"/>
    <s v="COCONUT CREEK"/>
    <s v="FL"/>
    <s v="33066-1728"/>
    <n v="37.99"/>
    <n v="0"/>
    <n v="0"/>
    <n v="0"/>
    <n v="0"/>
    <n v="0"/>
    <n v="-5.7"/>
    <n v="-7.16"/>
    <n v="0"/>
    <n v="0"/>
    <n v="25.13"/>
  </r>
  <r>
    <s v="Jun 26, 2019 11:36:05 AM PDT"/>
    <n v="11930812121"/>
    <s v="Order"/>
    <s v="112-0420690-3261853"/>
    <s v="BR54-0823"/>
    <x v="32"/>
    <s v="Beautyrest Brushed Long Fur Electric Throw Blanket Ogee Pattern Warm and Soft Heated Wrap with Auto Shutoff, 50&quot; W x 60&quot; L, Grey"/>
    <n v="1"/>
    <s v="amazon.com"/>
    <s v="Amazon"/>
    <s v="ANTWERP"/>
    <s v="OH"/>
    <s v="45813-8481"/>
    <n v="49.99"/>
    <n v="0"/>
    <n v="0"/>
    <n v="0"/>
    <n v="0"/>
    <n v="0"/>
    <n v="-7.5"/>
    <n v="-6.02"/>
    <n v="0"/>
    <n v="0"/>
    <n v="36.47"/>
  </r>
  <r>
    <s v="Jun 26, 2019 12:00:43 PM PDT"/>
    <n v="11930812121"/>
    <s v="Order"/>
    <s v="113-5249984-2204219"/>
    <s v="CS10-0098"/>
    <x v="46"/>
    <s v="Comfort Spaces Vixie 3 Piece Comforter Set All Season Reversible Goose Down Alternative Stitched Geometrical Pattern Bedding, Full/Queen, Coral/Grey"/>
    <n v="1"/>
    <s v="amazon.com"/>
    <s v="Amazon"/>
    <s v="HOUSTON"/>
    <s v="TX"/>
    <s v="77099-2103"/>
    <n v="37.99"/>
    <n v="6.91"/>
    <n v="0"/>
    <n v="-6.91"/>
    <n v="0"/>
    <n v="0"/>
    <n v="-5.7"/>
    <n v="-7.16"/>
    <n v="0"/>
    <n v="0"/>
    <n v="25.13"/>
  </r>
  <r>
    <s v="Jun 26, 2019 12:09:23 PM PDT"/>
    <n v="11930812121"/>
    <s v="Order"/>
    <s v="112-9520785-5182663"/>
    <s v="CS10-0251"/>
    <x v="110"/>
    <s v="Comfort Spaces Vixie 2 Piece Comforter Set All Season Reversible Goose Down Alternative Stitched Geometrical Pattern Bedding, Twin/Twin XL, Pink/Orang"/>
    <n v="1"/>
    <s v="amazon.com"/>
    <s v="Amazon"/>
    <s v="OKLAHOMA CITY"/>
    <s v="OK"/>
    <s v="73170-7517"/>
    <n v="25.99"/>
    <n v="2.15"/>
    <n v="0"/>
    <n v="-2.15"/>
    <n v="2.31"/>
    <n v="-2.31"/>
    <n v="-3.9"/>
    <n v="-6.02"/>
    <n v="0"/>
    <n v="0"/>
    <n v="16.07"/>
  </r>
  <r>
    <s v="Jun 26, 2019 12:20:59 PM PDT"/>
    <n v="11930812121"/>
    <s v="Order"/>
    <s v="112-3056420-6781821"/>
    <s v="BR54-0823"/>
    <x v="32"/>
    <s v="Beautyrest Brushed Long Fur Electric Throw Blanket Ogee Pattern Warm and Soft Heated Wrap with Auto Shutoff, 50&quot; W x 60&quot; L, Grey"/>
    <n v="1"/>
    <s v="amazon.com"/>
    <s v="Amazon"/>
    <s v="ALLENTOWN"/>
    <s v="PENNSYLVANIA"/>
    <n v="18102"/>
    <n v="49.99"/>
    <n v="0"/>
    <n v="0"/>
    <n v="0"/>
    <n v="3"/>
    <n v="-3"/>
    <n v="-7.5"/>
    <n v="-6.02"/>
    <n v="0"/>
    <n v="0"/>
    <n v="36.47"/>
  </r>
  <r>
    <s v="Jun 26, 2019 12:27:17 PM PDT"/>
    <n v="11930812121"/>
    <s v="Order"/>
    <s v="114-2470822-6181017"/>
    <s v="CS14-0766"/>
    <x v="3"/>
    <s v="Comfort Spaces Enya 3 Piece Quilt Coverlet Bedspread Ultra Soft Floral Printed Pattern Bedding Set, Full/Queen, Black-Red"/>
    <n v="1"/>
    <s v="amazon.com"/>
    <s v="Amazon"/>
    <s v="HERMITAGE"/>
    <s v="TN"/>
    <s v="37076-2319"/>
    <n v="35.99"/>
    <n v="0"/>
    <n v="0"/>
    <n v="0"/>
    <n v="0"/>
    <n v="0"/>
    <n v="-5.4"/>
    <n v="-8.3000000000000007"/>
    <n v="0"/>
    <n v="0"/>
    <n v="22.29"/>
  </r>
  <r>
    <s v="Jun 26, 2019 12:32:49 PM PDT"/>
    <n v="11930812121"/>
    <s v="Order"/>
    <s v="113-7901650-3772216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ROCHESTER"/>
    <s v="NY"/>
    <s v="14609-4408"/>
    <n v="39.99"/>
    <n v="0"/>
    <n v="0"/>
    <n v="0"/>
    <n v="3.2"/>
    <n v="-3.2"/>
    <n v="-6"/>
    <n v="-6.02"/>
    <n v="0"/>
    <n v="0"/>
    <n v="27.97"/>
  </r>
  <r>
    <s v="Jun 26, 2019 12:35:12 PM PDT"/>
    <n v="11930812121"/>
    <s v="Order"/>
    <s v="114-5955125-3255452"/>
    <s v="CS14-0090"/>
    <x v="13"/>
    <s v="Comfort Spaces Coco 3 Piece Quilt Coverlet Bedspread Ultra Soft Printed Damask Pattern Hypoallergenic Bedding Set, Full/Queen, Teal - Grey"/>
    <n v="1"/>
    <s v="amazon.com"/>
    <s v="Amazon"/>
    <s v="BRADENTON"/>
    <s v="FL"/>
    <s v="34205-8663"/>
    <n v="39.99"/>
    <n v="9.61"/>
    <n v="0"/>
    <n v="-9.61"/>
    <n v="0"/>
    <n v="0"/>
    <n v="-6"/>
    <n v="-7.54"/>
    <n v="0"/>
    <n v="0"/>
    <n v="26.45"/>
  </r>
  <r>
    <s v="Jun 26, 2019 12:48:34 PM PDT"/>
    <n v="11930812121"/>
    <s v="Order"/>
    <s v="112-9736076-3056228"/>
    <s v="CS14-0090"/>
    <x v="13"/>
    <s v="Comfort Spaces Coco 3 Piece Quilt Coverlet Bedspread Ultra Soft Printed Damask Pattern Hypoallergenic Bedding Set, Full/Queen, Teal - Grey"/>
    <n v="1"/>
    <s v="amazon.com"/>
    <s v="Amazon"/>
    <s v="PALMETTO"/>
    <s v="FL"/>
    <s v="34221-2568"/>
    <n v="39.99"/>
    <n v="0"/>
    <n v="0"/>
    <n v="0"/>
    <n v="0"/>
    <n v="0"/>
    <n v="-6"/>
    <n v="-7.54"/>
    <n v="0"/>
    <n v="0"/>
    <n v="26.45"/>
  </r>
  <r>
    <s v="Jun 26, 2019 12:51:28 PM PDT"/>
    <n v="11930812121"/>
    <s v="Order"/>
    <s v="114-1468931-2522637"/>
    <s v="CS14-0214"/>
    <x v="6"/>
    <s v="Comfort Spaces Verone 3 Piece Quilt Coverlet Bedspread Ultra Soft Microfiber Stripes Pattern Hypoallergenic Bedding Set, Full/Queen, Blue White"/>
    <n v="1"/>
    <s v="amazon.com"/>
    <s v="Amazon"/>
    <s v="Lewisburg"/>
    <s v="WV"/>
    <n v="24901"/>
    <n v="39.99"/>
    <n v="0"/>
    <n v="0"/>
    <n v="0"/>
    <n v="0"/>
    <n v="0"/>
    <n v="-6"/>
    <n v="-9.06"/>
    <n v="0"/>
    <n v="0"/>
    <n v="24.93"/>
  </r>
  <r>
    <s v="Jun 26, 2019 12:51:28 PM PDT"/>
    <n v="11930812121"/>
    <s v="Order"/>
    <s v="113-2448552-8888201"/>
    <s v="CS10-0026"/>
    <x v="168"/>
    <s v="Comfort Spaces Enya 5 Piece Comforter Set Ultra Soft Hypoallergenic Microfiber Floral Print Bedding, King, Yellow/Grey"/>
    <n v="1"/>
    <s v="amazon.com"/>
    <s v="Amazon"/>
    <s v="GENEVA"/>
    <s v="OH"/>
    <s v="44041-7781"/>
    <n v="0"/>
    <n v="0"/>
    <n v="0"/>
    <n v="0"/>
    <n v="0"/>
    <n v="0"/>
    <n v="0"/>
    <n v="0"/>
    <n v="0"/>
    <n v="0"/>
    <n v="0"/>
  </r>
  <r>
    <s v="Jun 26, 2019 12:59:40 PM PDT"/>
    <n v="11930812121"/>
    <s v="Order"/>
    <s v="112-5287484-5726603"/>
    <s v="CS73-0799"/>
    <x v="139"/>
    <s v="Comfort Spaces Cotton 8 Piece Bath Towel Set Striped Ultra Soft Hotel Quality Quick Dry Absorbent Bathroom Shower Hand Face Washcloths, 0, Aqua"/>
    <n v="1"/>
    <s v="amazon.com"/>
    <s v="Amazon"/>
    <s v="Gaffney"/>
    <s v="S.C."/>
    <n v="29341"/>
    <n v="27.89"/>
    <n v="0"/>
    <n v="0"/>
    <n v="0"/>
    <n v="2.23"/>
    <n v="-2.23"/>
    <n v="-4.18"/>
    <n v="-6.4"/>
    <n v="0"/>
    <n v="0"/>
    <n v="17.309999999999999"/>
  </r>
  <r>
    <s v="Jun 26, 2019 1:00:18 PM PDT"/>
    <n v="11930812121"/>
    <s v="Order"/>
    <s v="113-5533516-3401856"/>
    <s v="CS10-0752"/>
    <x v="7"/>
    <s v="Comfort Spaces Pierre 3 Piece Comforter Set All Season Ultra Soft Hypoallergenic Microfiber Pipeline Stripe Boys Dormitory Bedding, Twin/Twin XL, Blac"/>
    <n v="1"/>
    <s v="amazon.com"/>
    <s v="Amazon"/>
    <s v="Woodinville"/>
    <s v="Washington"/>
    <n v="98072"/>
    <n v="35.99"/>
    <n v="0"/>
    <n v="0"/>
    <n v="0"/>
    <n v="3.6"/>
    <n v="-3.6"/>
    <n v="-5.4"/>
    <n v="-7.92"/>
    <n v="0"/>
    <n v="0"/>
    <n v="22.67"/>
  </r>
  <r>
    <s v="Jun 26, 2019 1:00:43 PM PDT"/>
    <n v="11930812121"/>
    <s v="Order"/>
    <s v="111-0578968-8445032"/>
    <s v="CS10-0068"/>
    <x v="0"/>
    <s v="Comfort Spaces Pierre 4 Piece Comforter Set All Season Ultra Soft Hypoallergenic Microfiber Pipeline Stripe Boys Dormitory Bedding, Full/Queen, Navy B"/>
    <n v="1"/>
    <s v="amazon.com"/>
    <s v="Amazon"/>
    <s v="FORT BELVOIR"/>
    <s v="VA"/>
    <s v="22060-1933"/>
    <n v="49.99"/>
    <n v="0"/>
    <n v="0"/>
    <n v="0"/>
    <n v="0"/>
    <n v="0"/>
    <n v="-7.5"/>
    <n v="-9.44"/>
    <n v="0"/>
    <n v="0"/>
    <n v="33.049999999999997"/>
  </r>
  <r>
    <s v="Jun 26, 2019 1:10:20 PM PDT"/>
    <n v="11930812121"/>
    <s v="Order"/>
    <s v="114-1356396-8414607"/>
    <s v="CS14-0214"/>
    <x v="6"/>
    <s v="Comfort Spaces Verone 3 Piece Quilt Coverlet Bedspread Ultra Soft Microfiber Stripes Pattern Hypoallergenic Bedding Set, Full/Queen, Blue White"/>
    <n v="1"/>
    <s v="amazon.com"/>
    <s v="Amazon"/>
    <s v="FRIENDSHIP"/>
    <s v="ME"/>
    <s v="04547-4217"/>
    <n v="39.99"/>
    <n v="0"/>
    <n v="0"/>
    <n v="0"/>
    <n v="0"/>
    <n v="0"/>
    <n v="-6"/>
    <n v="-9.06"/>
    <n v="0"/>
    <n v="0"/>
    <n v="24.93"/>
  </r>
  <r>
    <s v="Jun 26, 2019 1:12:09 PM PDT"/>
    <n v="11930812121"/>
    <s v="Order"/>
    <s v="114-1173835-6250611"/>
    <s v="CS14-0207"/>
    <x v="82"/>
    <s v="Comfort Spaces Howdy Hoots 2 Piece Quilt Coverlet Bedspread Owl Print Ultra Soft Hypoallergenic Kids Teens Girls Bedding Set, Twin, Pink/White"/>
    <n v="1"/>
    <s v="amazon.com"/>
    <s v="Amazon"/>
    <s v="MIAMI"/>
    <s v="FL"/>
    <s v="33155-6749"/>
    <n v="34.99"/>
    <n v="0"/>
    <n v="0"/>
    <n v="0"/>
    <n v="0"/>
    <n v="0"/>
    <n v="-5.25"/>
    <n v="-6.78"/>
    <n v="0"/>
    <n v="0"/>
    <n v="22.96"/>
  </r>
  <r>
    <s v="Jun 26, 2019 1:20:38 PM PDT"/>
    <n v="11930812121"/>
    <s v="Order"/>
    <s v="113-1943603-8756204"/>
    <s v="CS14-0214"/>
    <x v="6"/>
    <s v="Comfort Spaces Verone 3 Piece Quilt Coverlet Bedspread Ultra Soft Microfiber Stripes Pattern Hypoallergenic Bedding Set, Full/Queen, Blue White"/>
    <n v="1"/>
    <s v="amazon.com"/>
    <s v="Amazon"/>
    <s v="STAPLES"/>
    <s v="TX"/>
    <s v="78670-0251"/>
    <n v="39.99"/>
    <n v="0"/>
    <n v="0"/>
    <n v="0"/>
    <n v="0"/>
    <n v="0"/>
    <n v="-6"/>
    <n v="-9.06"/>
    <n v="0"/>
    <n v="0"/>
    <n v="24.93"/>
  </r>
  <r>
    <s v="Jun 26, 2019 1:23:31 PM PDT"/>
    <n v="11930812121"/>
    <s v="Order"/>
    <s v="114-6444577-5328226"/>
    <s v="CS10-0098"/>
    <x v="46"/>
    <s v="Comfort Spaces Vixie 3 Piece Comforter Set All Season Reversible Goose Down Alternative Stitched Geometrical Pattern Bedding, Full/Queen, Coral/Grey"/>
    <n v="1"/>
    <s v="amazon.com"/>
    <s v="Amazon"/>
    <s v="LAKEWOOD"/>
    <s v="CA"/>
    <s v="90712-2317"/>
    <n v="37.99"/>
    <n v="0"/>
    <n v="0"/>
    <n v="0"/>
    <n v="3.51"/>
    <n v="0"/>
    <n v="-5.7"/>
    <n v="-7.16"/>
    <n v="-0.1"/>
    <n v="0"/>
    <n v="28.54"/>
  </r>
  <r>
    <s v="Jun 26, 2019 1:27:29 PM PDT"/>
    <n v="11930812121"/>
    <s v="Order"/>
    <s v="114-2170414-9748258"/>
    <s v="CS14-0214"/>
    <x v="6"/>
    <s v="Comfort Spaces Verone 3 Piece Quilt Coverlet Bedspread Ultra Soft Microfiber Stripes Pattern Hypoallergenic Bedding Set, Full/Queen, Blue White"/>
    <n v="1"/>
    <s v="amazon.com"/>
    <s v="Amazon"/>
    <s v="HOBE SOUND"/>
    <s v="FL"/>
    <s v="33455-5128"/>
    <n v="39.99"/>
    <n v="0"/>
    <n v="0"/>
    <n v="0"/>
    <n v="0"/>
    <n v="0"/>
    <n v="-6"/>
    <n v="-9.06"/>
    <n v="0"/>
    <n v="0"/>
    <n v="24.93"/>
  </r>
  <r>
    <s v="Jun 26, 2019 1:28:21 PM PDT"/>
    <n v="11930812121"/>
    <s v="Order"/>
    <s v="114-2170414-9748258"/>
    <s v="CS14-0214"/>
    <x v="6"/>
    <s v="Comfort Spaces Verone 3 Piece Quilt Coverlet Bedspread Ultra Soft Microfiber Stripes Pattern Hypoallergenic Bedding Set, Full/Queen, Blue White"/>
    <n v="1"/>
    <s v="amazon.com"/>
    <s v="Amazon"/>
    <s v="HOBE SOUND"/>
    <s v="FL"/>
    <s v="33455-5128"/>
    <n v="39.99"/>
    <n v="0"/>
    <n v="0"/>
    <n v="0"/>
    <n v="0"/>
    <n v="0"/>
    <n v="-6"/>
    <n v="-9.06"/>
    <n v="0"/>
    <n v="0"/>
    <n v="24.93"/>
  </r>
  <r>
    <s v="Jun 26, 2019 1:39:17 PM PDT"/>
    <n v="11930812121"/>
    <s v="Order"/>
    <s v="114-0869787-3865833"/>
    <s v="CS13-0923"/>
    <x v="190"/>
    <s v="Comfort Spaces Kienna Soft Microfiber Solid Blush Stitched Pattern 5 Piece Quilt Daybed Bedding Sets, 75&quot;x39&quot;, Teal"/>
    <n v="1"/>
    <s v="amazon.com"/>
    <s v="Amazon"/>
    <s v="mesa"/>
    <s v="Az"/>
    <n v="85207"/>
    <n v="44.99"/>
    <n v="0"/>
    <n v="0"/>
    <n v="0"/>
    <n v="0"/>
    <n v="0"/>
    <n v="-6.75"/>
    <n v="-8.3000000000000007"/>
    <n v="0"/>
    <n v="0"/>
    <n v="29.94"/>
  </r>
  <r>
    <s v="Jun 26, 2019 1:40:39 PM PDT"/>
    <n v="11930812121"/>
    <s v="Order"/>
    <s v="113-7543824-5169807"/>
    <s v="CS13-0923"/>
    <x v="190"/>
    <s v="Comfort Spaces Kienna Soft Microfiber Solid Blush Stitched Pattern 5 Piece Quilt Daybed Bedding Sets, 75&quot;x39&quot;, Teal"/>
    <n v="1"/>
    <s v="amazon.com"/>
    <s v="Amazon"/>
    <s v="TEMPE"/>
    <s v="AZ"/>
    <s v="85281-4332"/>
    <n v="44.99"/>
    <n v="0"/>
    <n v="0"/>
    <n v="0"/>
    <n v="0"/>
    <n v="0"/>
    <n v="-6.75"/>
    <n v="-8.3000000000000007"/>
    <n v="0"/>
    <n v="0"/>
    <n v="29.94"/>
  </r>
  <r>
    <s v="Jun 26, 2019 1:40:39 PM PDT"/>
    <n v="11930812121"/>
    <s v="Order"/>
    <s v="113-3793088-1317843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SCOTTSDALE"/>
    <s v="AZ"/>
    <s v="85260-1616"/>
    <n v="39.99"/>
    <n v="0"/>
    <n v="0"/>
    <n v="0"/>
    <n v="0"/>
    <n v="0"/>
    <n v="-12"/>
    <n v="-6.02"/>
    <n v="0"/>
    <n v="0"/>
    <n v="21.97"/>
  </r>
  <r>
    <s v="Jun 26, 2019 1:40:39 PM PDT"/>
    <n v="11930812121"/>
    <s v="Order"/>
    <s v="113-3793088-1317843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SCOTTSDALE"/>
    <s v="AZ"/>
    <s v="85260-1616"/>
    <n v="39.99"/>
    <n v="0"/>
    <n v="0"/>
    <n v="0"/>
    <n v="0"/>
    <n v="0"/>
    <n v="0"/>
    <n v="-6.02"/>
    <n v="0"/>
    <n v="0"/>
    <n v="33.97"/>
  </r>
  <r>
    <s v="Jun 26, 2019 1:46:23 PM PDT"/>
    <n v="11930812121"/>
    <s v="Order"/>
    <s v="113-9981946-7603417"/>
    <s v="CS10-0677"/>
    <x v="22"/>
    <s v="Comfort Spaces Coco 4 Piece Comforter Set Ultra Soft Printed Damask Pattern Hypoallergenic Bedding, Full/Queen, Black"/>
    <n v="1"/>
    <s v="amazon.com"/>
    <s v="Amazon"/>
    <s v="JACKSON"/>
    <s v="WY"/>
    <s v="83001-8812"/>
    <n v="46.99"/>
    <n v="0"/>
    <n v="0"/>
    <n v="0"/>
    <n v="0"/>
    <n v="0"/>
    <n v="-7.05"/>
    <n v="-8.68"/>
    <n v="0"/>
    <n v="0"/>
    <n v="31.26"/>
  </r>
  <r>
    <s v="Jun 26, 2019 2:00:56 PM PDT"/>
    <n v="11930812121"/>
    <s v="Order"/>
    <s v="114-0516652-9135443"/>
    <s v="CS14-0766"/>
    <x v="3"/>
    <s v="Comfort Spaces Enya 3 Piece Quilt Coverlet Bedspread Ultra Soft Floral Printed Pattern Bedding Set, Full/Queen, Black-Red"/>
    <n v="1"/>
    <s v="amazon.com"/>
    <s v="Amazon"/>
    <s v="AUSTIN"/>
    <s v="TX"/>
    <n v="78739"/>
    <n v="35.99"/>
    <n v="0"/>
    <n v="0"/>
    <n v="0"/>
    <n v="0"/>
    <n v="0"/>
    <n v="-5.4"/>
    <n v="-8.3000000000000007"/>
    <n v="0"/>
    <n v="0"/>
    <n v="22.29"/>
  </r>
  <r>
    <s v="Jun 26, 2019 2:01:12 PM PDT"/>
    <n v="11930812121"/>
    <s v="Order"/>
    <s v="114-5420190-6840262"/>
    <s v="BR54-0821"/>
    <x v="154"/>
    <s v="Beautyrest Brushed Long Fur Electric Throw Blanket Ogee Pattern Warm and Soft Heated Wrap with Auto Shutoff, 50&quot; W x 60&quot; L, Ivory"/>
    <n v="1"/>
    <s v="amazon.com"/>
    <s v="Amazon"/>
    <s v="Nashville"/>
    <s v="Tennessee"/>
    <n v="37217"/>
    <n v="46.99"/>
    <n v="0"/>
    <n v="0"/>
    <n v="0"/>
    <n v="0"/>
    <n v="0"/>
    <n v="-7.05"/>
    <n v="-5.64"/>
    <n v="0"/>
    <n v="0"/>
    <n v="34.299999999999997"/>
  </r>
  <r>
    <s v="Jun 26, 2019 2:15:26 PM PDT"/>
    <n v="11930812121"/>
    <s v="Order"/>
    <s v="112-2019939-9321826"/>
    <s v="CS10-0068"/>
    <x v="0"/>
    <s v="Comfort Spaces Pierre 4 Piece Comforter Set All Season Ultra Soft Hypoallergenic Microfiber Pipeline Stripe Boys Dormitory Bedding, Full/Queen, Navy B"/>
    <n v="1"/>
    <s v="amazon.com"/>
    <s v="Amazon"/>
    <s v="CLAREMORE"/>
    <s v="OK"/>
    <s v="74017-4126"/>
    <n v="49.99"/>
    <n v="0"/>
    <n v="0"/>
    <n v="0"/>
    <n v="2.67"/>
    <n v="-2.67"/>
    <n v="-7.5"/>
    <n v="-9.44"/>
    <n v="0"/>
    <n v="0"/>
    <n v="33.049999999999997"/>
  </r>
  <r>
    <s v="Jun 26, 2019 2:20:08 PM PDT"/>
    <n v="11930812121"/>
    <s v="Order"/>
    <s v="112-5448879-3497843"/>
    <s v="CS10-0904"/>
    <x v="44"/>
    <s v="Comfort Spaces Colin 6 Piece Comforter Set All Season Microfiber Stripe Printed Bedding and Sheet with Two Side Pockets, Twin XL, Red/Grey"/>
    <n v="1"/>
    <s v="amazon.com"/>
    <s v="Amazon"/>
    <s v="ENUMCLAW"/>
    <s v="WA"/>
    <s v="98022-9147"/>
    <n v="52.99"/>
    <n v="0"/>
    <n v="0"/>
    <n v="0"/>
    <n v="4.5599999999999996"/>
    <n v="-4.5599999999999996"/>
    <n v="-7.95"/>
    <n v="-7.54"/>
    <n v="0"/>
    <n v="0"/>
    <n v="37.5"/>
  </r>
  <r>
    <s v="Jun 26, 2019 2:22:45 PM PDT"/>
    <n v="11930812121"/>
    <s v="Order"/>
    <s v="113-7521614-8536224"/>
    <s v="CS10-0764"/>
    <x v="326"/>
    <s v="Comfort Spaces Enya 5 Piece Comforter Set Ultra Soft Hypoallergenic Microfiber Floral Print Bedding, Full/Queen, Black/Red"/>
    <n v="1"/>
    <s v="amazon.com"/>
    <s v="Amazon"/>
    <s v="BOYNTON BEACH"/>
    <s v="FL"/>
    <s v="33437-6039"/>
    <n v="49.99"/>
    <n v="0"/>
    <n v="0"/>
    <n v="0"/>
    <n v="0"/>
    <n v="0"/>
    <n v="-7.5"/>
    <n v="-9.44"/>
    <n v="0"/>
    <n v="0"/>
    <n v="33.049999999999997"/>
  </r>
  <r>
    <s v="Jun 26, 2019 2:25:07 PM PDT"/>
    <n v="11930812121"/>
    <s v="Order"/>
    <s v="114-7527748-0338604"/>
    <s v="CS20-0560"/>
    <x v="43"/>
    <s v="Comfort Spaces 100% Cotton Percale 4 Piece Set Ultra Soft Breathable Deep Pocket Printed French Bulldog Animal Pattern Sheets with Pillow Cases Beddin"/>
    <n v="1"/>
    <s v="amazon.com"/>
    <s v="Amazon"/>
    <s v="Forest Hill"/>
    <s v="MD"/>
    <s v="21050-1233"/>
    <n v="27.99"/>
    <n v="0"/>
    <n v="0"/>
    <n v="0"/>
    <n v="0"/>
    <n v="0"/>
    <n v="-4.2"/>
    <n v="-5.64"/>
    <n v="0"/>
    <n v="0"/>
    <n v="18.149999999999999"/>
  </r>
  <r>
    <s v="Jun 26, 2019 2:25:07 PM PDT"/>
    <n v="11930812121"/>
    <s v="Order"/>
    <s v="114-7527748-0338604"/>
    <s v="CS20-0130"/>
    <x v="18"/>
    <s v="Comfort Spaces Ultra Soft Hypoallergenic Microfiber 6 Piece Set, Wrinkle Fade Resistant Sheets with Pillow Cases Bedding, Queen, Teal"/>
    <n v="1"/>
    <s v="amazon.com"/>
    <s v="Amazon"/>
    <s v="Forest Hill"/>
    <s v="MD"/>
    <s v="21050-1233"/>
    <n v="21.99"/>
    <n v="0"/>
    <n v="0"/>
    <n v="0"/>
    <n v="0"/>
    <n v="0"/>
    <n v="-3.3"/>
    <n v="-5.64"/>
    <n v="0"/>
    <n v="0"/>
    <n v="13.05"/>
  </r>
  <r>
    <s v="Jun 26, 2019 2:29:52 PM PDT"/>
    <n v="11930812121"/>
    <s v="Order"/>
    <s v="112-9250048-3869828"/>
    <s v="CS14-0208"/>
    <x v="58"/>
    <s v="Comfort Spaces Howdy Hoots 3 Piece Quilt Coverlet Bedspread Owl Print Ultra Soft Hypoallergenic Kids Teens Girls Bedding Set, Full/Queen, Pink/White"/>
    <n v="1"/>
    <s v="amazon.com"/>
    <s v="Amazon"/>
    <s v="CLARKSVILLE"/>
    <s v="TN"/>
    <s v="37043-8441"/>
    <n v="42.99"/>
    <n v="0"/>
    <n v="0"/>
    <n v="0"/>
    <n v="0"/>
    <n v="0"/>
    <n v="-6.45"/>
    <n v="-7.54"/>
    <n v="0"/>
    <n v="0"/>
    <n v="29"/>
  </r>
  <r>
    <s v="Jun 26, 2019 2:31:49 PM PDT"/>
    <n v="11930812121"/>
    <s v="Order"/>
    <s v="111-8600449-9825859"/>
    <s v="CS14-0865"/>
    <x v="104"/>
    <s v="Comfort Spaces Pierre 2 Piece Quilt Coverlet Bedspread All Season Lightweight Hypoallergenic Pipeline Stripe Colorblock Kids Bedding Set, Twin/Twin XL"/>
    <n v="1"/>
    <s v="amazon.com"/>
    <s v="Amazon"/>
    <s v="FARMERSVILLE"/>
    <s v="TX"/>
    <s v="75442-5084"/>
    <n v="29.99"/>
    <n v="0"/>
    <n v="0"/>
    <n v="0"/>
    <n v="0"/>
    <n v="0"/>
    <n v="-4.5"/>
    <n v="-7.92"/>
    <n v="0"/>
    <n v="0"/>
    <n v="17.57"/>
  </r>
  <r>
    <s v="Jun 26, 2019 2:51:05 PM PDT"/>
    <n v="11930812121"/>
    <s v="Order"/>
    <s v="113-6843867-5718625"/>
    <s v="CS54-0983"/>
    <x v="158"/>
    <s v="Comfort Spaces Plush to Sherpa 2 Piece Electric Wrap Blanket and Socks Set Ultra Soft Warm Reversible Heated Poncho Throw, Ogee, Navy"/>
    <n v="1"/>
    <s v="amazon.com"/>
    <s v="Amazon"/>
    <s v="Lafayette"/>
    <s v="IN"/>
    <n v="47909"/>
    <n v="40.99"/>
    <n v="0"/>
    <n v="0"/>
    <n v="0"/>
    <n v="0"/>
    <n v="0"/>
    <n v="-6.15"/>
    <n v="-7.54"/>
    <n v="0"/>
    <n v="0"/>
    <n v="27.3"/>
  </r>
  <r>
    <s v="Jun 26, 2019 3:26:28 PM PDT"/>
    <n v="11930812121"/>
    <s v="Order"/>
    <s v="112-9761584-4096263"/>
    <s v="CS10-0098"/>
    <x v="46"/>
    <s v="Comfort Spaces Vixie 3 Piece Comforter Set All Season Reversible Goose Down Alternative Stitched Geometrical Pattern Bedding, Full/Queen, Coral/Grey"/>
    <n v="1"/>
    <s v="amazon.com"/>
    <s v="Amazon"/>
    <s v="CHESTERLAND"/>
    <s v="OHIO"/>
    <s v="44026-3556"/>
    <n v="37.99"/>
    <n v="0"/>
    <n v="0"/>
    <n v="0"/>
    <n v="0"/>
    <n v="0"/>
    <n v="-5.7"/>
    <n v="-7.16"/>
    <n v="0"/>
    <n v="0"/>
    <n v="25.13"/>
  </r>
  <r>
    <s v="Jun 26, 2019 3:27:14 PM PDT"/>
    <n v="11930812121"/>
    <s v="Order"/>
    <s v="114-5265829-7819453"/>
    <s v="CS10-0752"/>
    <x v="7"/>
    <s v="Comfort Spaces Pierre 3 Piece Comforter Set All Season Ultra Soft Hypoallergenic Microfiber Pipeline Stripe Boys Dormitory Bedding, Twin/Twin XL, Blac"/>
    <n v="1"/>
    <s v="amazon.com"/>
    <s v="Amazon"/>
    <s v="BROOKFIELD"/>
    <s v="IL"/>
    <s v="60513-1628"/>
    <n v="35.99"/>
    <n v="0"/>
    <n v="0"/>
    <n v="0"/>
    <n v="0"/>
    <n v="0"/>
    <n v="-5.4"/>
    <n v="-7.92"/>
    <n v="0"/>
    <n v="0"/>
    <n v="22.67"/>
  </r>
  <r>
    <s v="Jun 26, 2019 3:27:47 PM PDT"/>
    <n v="11930812121"/>
    <s v="Order"/>
    <s v="114-1550370-4238634"/>
    <s v="CS20-0560"/>
    <x v="43"/>
    <s v="Comfort Spaces 100% Cotton Percale 4 Piece Set Ultra Soft Breathable Deep Pocket Printed French Bulldog Animal Pattern Sheets with Pillow Cases Beddin"/>
    <n v="1"/>
    <s v="amazon.com"/>
    <s v="Amazon"/>
    <s v="JOPPA"/>
    <s v="MD"/>
    <s v="21085-3325"/>
    <n v="27.99"/>
    <n v="0"/>
    <n v="0"/>
    <n v="0"/>
    <n v="0"/>
    <n v="0"/>
    <n v="-4.2"/>
    <n v="-5.64"/>
    <n v="0"/>
    <n v="0"/>
    <n v="18.149999999999999"/>
  </r>
  <r>
    <s v="Jun 26, 2019 3:27:51 PM PDT"/>
    <n v="11930812121"/>
    <s v="Order"/>
    <s v="113-0082631-4141813"/>
    <s v="CS10-0252"/>
    <x v="119"/>
    <s v="Comfort Spaces Vixie 3 Piece Comforter Set All Season Reversible Goose Down Alternative Stitched Geometrical Pattern Bedding, Full/Queen, Pink/Orange"/>
    <n v="1"/>
    <s v="amazon.com"/>
    <s v="Amazon"/>
    <s v="LOUISVILLE"/>
    <s v="KY"/>
    <s v="40208-1208"/>
    <n v="34.19"/>
    <n v="0"/>
    <n v="0"/>
    <n v="0"/>
    <n v="0"/>
    <n v="0"/>
    <n v="-5.13"/>
    <n v="-7.16"/>
    <n v="0"/>
    <n v="0"/>
    <n v="21.9"/>
  </r>
  <r>
    <s v="Jun 26, 2019 3:28:56 PM PDT"/>
    <n v="11930812121"/>
    <s v="Order"/>
    <s v="112-3621745-8857817"/>
    <s v="CS54-0999"/>
    <x v="91"/>
    <s v="Comfort Spaces Plush to Sherpa 2 Piece Electric Wrap Blanket and Socks Set Ultra Soft Warm Reversible Heated Poncho Throw, Solid, Grey"/>
    <n v="1"/>
    <s v="amazon.com"/>
    <s v="Amazon"/>
    <s v="MARICOPA"/>
    <s v="AZ"/>
    <s v="85139-6829"/>
    <n v="40.99"/>
    <n v="0"/>
    <n v="0"/>
    <n v="0"/>
    <n v="0"/>
    <n v="0"/>
    <n v="-6.15"/>
    <n v="-6.78"/>
    <n v="0"/>
    <n v="0"/>
    <n v="28.06"/>
  </r>
  <r>
    <s v="Jun 26, 2019 3:31:01 PM PDT"/>
    <n v="11930812121"/>
    <s v="Order"/>
    <s v="112-4937765-1630661"/>
    <s v="CS14-0865"/>
    <x v="104"/>
    <s v="Comfort Spaces Pierre 2 Piece Quilt Coverlet Bedspread All Season Lightweight Hypoallergenic Pipeline Stripe Colorblock Kids Bedding Set, Twin/Twin XL"/>
    <n v="1"/>
    <s v="amazon.com"/>
    <s v="Amazon"/>
    <s v="LAKE TOXAWAY"/>
    <s v="NC"/>
    <s v="28747-8745"/>
    <n v="29.99"/>
    <n v="0"/>
    <n v="0"/>
    <n v="0"/>
    <n v="0"/>
    <n v="0"/>
    <n v="-4.5"/>
    <n v="-7.92"/>
    <n v="0"/>
    <n v="0"/>
    <n v="17.57"/>
  </r>
  <r>
    <s v="Jun 26, 2019 3:33:37 PM PDT"/>
    <n v="11930812121"/>
    <s v="Order"/>
    <s v="111-3397802-7849054"/>
    <s v="CS10-0188"/>
    <x v="26"/>
    <s v="Comfort Spaces Verone 3 Piece Comforter Set Ultra Soft Microfiber Stripe Printed for College Dormitory, Guest Room Bedding, Twin/Twin XL, White &amp; Blue"/>
    <n v="2"/>
    <s v="amazon.com"/>
    <s v="Amazon"/>
    <s v="COOPER CITY"/>
    <s v="FL"/>
    <s v="33026-1365"/>
    <n v="79.98"/>
    <n v="0"/>
    <n v="0"/>
    <n v="0"/>
    <n v="0"/>
    <n v="0"/>
    <n v="-12"/>
    <n v="-12.04"/>
    <n v="0"/>
    <n v="0"/>
    <n v="55.94"/>
  </r>
  <r>
    <s v="Jun 26, 2019 3:33:50 PM PDT"/>
    <n v="11930812121"/>
    <s v="Order"/>
    <s v="113-9813627-1859442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BLUM"/>
    <s v="TX"/>
    <s v="76627-3517"/>
    <n v="18.989999999999998"/>
    <n v="0"/>
    <n v="0"/>
    <n v="0"/>
    <n v="0"/>
    <n v="0"/>
    <n v="-2.85"/>
    <n v="-6.02"/>
    <n v="0"/>
    <n v="0"/>
    <n v="10.119999999999999"/>
  </r>
  <r>
    <s v="Jun 26, 2019 3:35:07 PM PDT"/>
    <n v="11930812121"/>
    <s v="Order"/>
    <s v="114-0194446-8582624"/>
    <s v="CS10-0752"/>
    <x v="7"/>
    <s v="Comfort Spaces Pierre 3 Piece Comforter Set All Season Ultra Soft Hypoallergenic Microfiber Pipeline Stripe Boys Dormitory Bedding, Twin/Twin XL, Blac"/>
    <n v="1"/>
    <s v="amazon.com"/>
    <s v="Amazon"/>
    <s v="KILLEEN"/>
    <s v="TX"/>
    <s v="76542-4647"/>
    <n v="35.99"/>
    <n v="0"/>
    <n v="0"/>
    <n v="0"/>
    <n v="0"/>
    <n v="0"/>
    <n v="-5.4"/>
    <n v="-7.92"/>
    <n v="0"/>
    <n v="0"/>
    <n v="22.67"/>
  </r>
  <r>
    <s v="Jun 26, 2019 3:47:06 PM PDT"/>
    <n v="11930812121"/>
    <s v="Order"/>
    <s v="111-9477240-9465832"/>
    <s v="CS10-0075"/>
    <x v="196"/>
    <s v="Comfort Spaces Coco 3 Piece Comforter Set Ultra Soft Printed Damask Pattern Hypoallergenic Bedding, Twin/Twin XL, Orange-Taupe"/>
    <n v="1"/>
    <s v="amazon.com"/>
    <s v="Amazon"/>
    <s v="Woodstock"/>
    <s v="GA"/>
    <n v="30188"/>
    <n v="39.99"/>
    <n v="0"/>
    <n v="0"/>
    <n v="0"/>
    <n v="0"/>
    <n v="0"/>
    <n v="-12"/>
    <n v="-7.92"/>
    <n v="0"/>
    <n v="0"/>
    <n v="20.07"/>
  </r>
  <r>
    <s v="Jun 26, 2019 3:47:06 PM PDT"/>
    <n v="11930812121"/>
    <s v="Order"/>
    <s v="111-9477240-9465832"/>
    <s v="CS10-0075"/>
    <x v="196"/>
    <s v="Comfort Spaces Coco 3 Piece Comforter Set Ultra Soft Printed Damask Pattern Hypoallergenic Bedding, Twin/Twin XL, Orange-Taupe"/>
    <n v="1"/>
    <s v="amazon.com"/>
    <s v="Amazon"/>
    <s v="Woodstock"/>
    <s v="GA"/>
    <n v="30188"/>
    <n v="39.99"/>
    <n v="0"/>
    <n v="0"/>
    <n v="0"/>
    <n v="0"/>
    <n v="0"/>
    <n v="0"/>
    <n v="-7.92"/>
    <n v="0"/>
    <n v="0"/>
    <n v="32.07"/>
  </r>
  <r>
    <s v="Jun 26, 2019 3:56:06 PM PDT"/>
    <n v="11930812121"/>
    <s v="Order"/>
    <s v="114-4676516-1746669"/>
    <s v="DE95B-0015"/>
    <x v="200"/>
    <s v="Décor 5 - Reversible Mermaid Sensory Sequins DIY Drawing Wall Art - 12'' x 16&quot; - Matte Fuchsia/Matte Smoky Blue Sequins with Silver Frame"/>
    <n v="1"/>
    <s v="amazon.com"/>
    <s v="Amazon"/>
    <s v="MARTINSBURG"/>
    <s v="WV"/>
    <s v="25403-9507"/>
    <n v="14.99"/>
    <n v="0"/>
    <n v="0"/>
    <n v="0"/>
    <n v="0"/>
    <n v="0"/>
    <n v="-2.25"/>
    <n v="-5.64"/>
    <n v="0"/>
    <n v="0"/>
    <n v="7.1"/>
  </r>
  <r>
    <s v="Jun 26, 2019 4:05:51 PM PDT"/>
    <n v="11930812121"/>
    <s v="Order"/>
    <s v="114-2287573-7705868"/>
    <s v="DE95B-0015"/>
    <x v="200"/>
    <s v="Décor 5 - Reversible Mermaid Sensory Sequins DIY Drawing Wall Art - 12'' x 16&quot; - Matte Fuchsia/Matte Smoky Blue Sequins with Silver Frame"/>
    <n v="1"/>
    <s v="amazon.com"/>
    <s v="Amazon"/>
    <s v="DULUTH"/>
    <s v="GA"/>
    <s v="30096-5416"/>
    <n v="14.99"/>
    <n v="0"/>
    <n v="0"/>
    <n v="0"/>
    <n v="0"/>
    <n v="0"/>
    <n v="-2.25"/>
    <n v="-5.64"/>
    <n v="0"/>
    <n v="0"/>
    <n v="7.1"/>
  </r>
  <r>
    <s v="Jun 26, 2019 4:09:52 PM PDT"/>
    <n v="11930812121"/>
    <s v="Order"/>
    <s v="111-2104427-7057837"/>
    <s v="CS10-0257"/>
    <x v="85"/>
    <s v="Comfort Spaces Vixie 2 Piece Comforter Set All Season Reversible Goose Down Alternative Stitched Geometrical Pattern Bedding, Twin/Twin XL, Navy/Charc"/>
    <n v="1"/>
    <s v="amazon.com"/>
    <s v="Amazon"/>
    <s v="Shelby"/>
    <s v="IA"/>
    <n v="51570"/>
    <n v="30.99"/>
    <n v="7.98"/>
    <n v="0"/>
    <n v="-7.98"/>
    <n v="2.17"/>
    <n v="-2.17"/>
    <n v="-4.6500000000000004"/>
    <n v="-6.78"/>
    <n v="0"/>
    <n v="0"/>
    <n v="19.559999999999999"/>
  </r>
  <r>
    <s v="Jun 26, 2019 4:29:15 PM PDT"/>
    <n v="11930812121"/>
    <s v="Order"/>
    <s v="114-8826773-7684232"/>
    <s v="CS20-0940"/>
    <x v="198"/>
    <s v="Comfort Spaces Cotton Flannel 4 Piece Set Breathable Warm Deep Pocket Cute Camel Animal Print Sheets with Pillow Cases Bedding, Twin,"/>
    <n v="1"/>
    <s v="amazon.com"/>
    <s v="Amazon"/>
    <s v="Glendale"/>
    <s v="ARIZONA"/>
    <n v="85302"/>
    <n v="18.739999999999998"/>
    <n v="0"/>
    <n v="0"/>
    <n v="0"/>
    <n v="0"/>
    <n v="0"/>
    <n v="-2.81"/>
    <n v="-6.4"/>
    <n v="0"/>
    <n v="0"/>
    <n v="9.5299999999999994"/>
  </r>
  <r>
    <s v="Jun 26, 2019 4:29:54 PM PDT"/>
    <n v="11930812121"/>
    <s v="Order"/>
    <s v="112-9293681-2878648"/>
    <s v="CS40-0875"/>
    <x v="162"/>
    <s v="Comfort Spaces Bridget Faux Linen Fretwork Window Curtain Embroidery Design Grommet Top Panel Pair with Tie Backs, 50&quot;x84&quot;, Taupe"/>
    <n v="1"/>
    <s v="amazon.com"/>
    <s v="Amazon"/>
    <s v="WANTAGH"/>
    <s v="NY"/>
    <s v="11793-2602"/>
    <n v="34.99"/>
    <n v="0"/>
    <n v="0"/>
    <n v="0"/>
    <n v="3.02"/>
    <n v="-3.02"/>
    <n v="-5.25"/>
    <n v="-5.64"/>
    <n v="0"/>
    <n v="0"/>
    <n v="24.1"/>
  </r>
  <r>
    <s v="Jun 26, 2019 4:43:05 PM PDT"/>
    <n v="11930812121"/>
    <s v="Order"/>
    <s v="113-1278299-6627459"/>
    <s v="CS10-0068"/>
    <x v="0"/>
    <s v="Comfort Spaces Pierre 4 Piece Comforter Set All Season Ultra Soft Hypoallergenic Microfiber Pipeline Stripe Boys Dormitory Bedding, Full/Queen, Navy B"/>
    <n v="1"/>
    <s v="amazon.com"/>
    <s v="Amazon"/>
    <s v="FAIRLESS HILLS"/>
    <s v="PA"/>
    <s v="19030-4123"/>
    <n v="49.99"/>
    <n v="0"/>
    <n v="0"/>
    <n v="0"/>
    <n v="3"/>
    <n v="-3"/>
    <n v="-7.5"/>
    <n v="-9.44"/>
    <n v="0"/>
    <n v="0"/>
    <n v="33.049999999999997"/>
  </r>
  <r>
    <s v="Jun 26, 2019 4:57:06 PM PDT"/>
    <n v="11930812121"/>
    <s v="Order"/>
    <s v="112-7726536-8581814"/>
    <s v="CS14-0214"/>
    <x v="6"/>
    <s v="Comfort Spaces Verone 3 Piece Quilt Coverlet Bedspread Ultra Soft Microfiber Stripes Pattern Hypoallergenic Bedding Set, Full/Queen, Blue White"/>
    <n v="2"/>
    <s v="amazon.com"/>
    <s v="Amazon"/>
    <s v="BRADENTON"/>
    <s v="FL"/>
    <s v="34210-1225"/>
    <n v="79.98"/>
    <n v="0"/>
    <n v="0"/>
    <n v="0"/>
    <n v="0"/>
    <n v="0"/>
    <n v="-12"/>
    <n v="-18.12"/>
    <n v="0"/>
    <n v="0"/>
    <n v="49.86"/>
  </r>
  <r>
    <s v="Jun 26, 2019 5:10:02 PM PDT"/>
    <n v="11930812121"/>
    <s v="Order"/>
    <s v="113-0699326-1197009"/>
    <s v="CS70-0768"/>
    <x v="16"/>
    <s v="Comfort Spaces Enya Bathroom Shower Floral Printed Cute Chic Microfiber Fabric Bath Curtains, 72&quot;x72&quot;, Black/Red"/>
    <n v="1"/>
    <s v="amazon.com"/>
    <s v="Amazon"/>
    <s v="CLARKSVILLE"/>
    <s v="TN"/>
    <s v="37040-6175"/>
    <n v="17.989999999999998"/>
    <n v="0"/>
    <n v="0"/>
    <n v="0"/>
    <n v="0"/>
    <n v="0"/>
    <n v="-2.7"/>
    <n v="-4.76"/>
    <n v="0"/>
    <n v="0"/>
    <n v="10.53"/>
  </r>
  <r>
    <s v="Jun 26, 2019 5:16:09 PM PDT"/>
    <n v="11930812121"/>
    <s v="Order"/>
    <s v="113-2717747-8145828"/>
    <s v="CS13-0923"/>
    <x v="190"/>
    <s v="Comfort Spaces Kienna Soft Microfiber Solid Blush Stitched Pattern 5 Piece Quilt Daybed Bedding Sets, 75&quot;x39&quot;, Teal"/>
    <n v="1"/>
    <s v="amazon.com"/>
    <s v="Amazon"/>
    <s v="DURHAM"/>
    <s v="NC"/>
    <s v="27703-3662"/>
    <n v="44.99"/>
    <n v="0"/>
    <n v="0"/>
    <n v="0"/>
    <n v="0"/>
    <n v="0"/>
    <n v="-6.75"/>
    <n v="-8.3000000000000007"/>
    <n v="0"/>
    <n v="0"/>
    <n v="29.94"/>
  </r>
  <r>
    <s v="Jun 26, 2019 5:23:47 PM PDT"/>
    <n v="11930812121"/>
    <s v="Order"/>
    <s v="113-1305070-7496267"/>
    <s v="BR54-0824"/>
    <x v="5"/>
    <s v="Beautyrest Brushed Long Fur Electric Throw Blanket Ogee Pattern Warm and Soft Heated Wrap with Auto Shutoff, 50&quot; W x 60&quot; L, Sapphire Blue"/>
    <n v="1"/>
    <s v="amazon.com"/>
    <s v="Amazon"/>
    <s v="PORT CHARLOTTE"/>
    <s v="FL"/>
    <n v="33948"/>
    <n v="46.99"/>
    <n v="0"/>
    <n v="0"/>
    <n v="0"/>
    <n v="0"/>
    <n v="0"/>
    <n v="-7.05"/>
    <n v="-6.02"/>
    <n v="0"/>
    <n v="0"/>
    <n v="33.92"/>
  </r>
  <r>
    <s v="Jun 26, 2019 5:23:51 PM PDT"/>
    <n v="11930812121"/>
    <s v="Order"/>
    <s v="113-0410034-2494619"/>
    <s v="DE95B-0015"/>
    <x v="200"/>
    <s v="Décor 5 - Reversible Mermaid Sensory Sequins DIY Drawing Wall Art - 12'' x 16&quot; - Matte Fuchsia/Matte Smoky Blue Sequins with Silver Frame"/>
    <n v="1"/>
    <s v="amazon.com"/>
    <s v="Amazon"/>
    <s v="MIAMI BEACH"/>
    <s v="FL"/>
    <s v="33140-3132"/>
    <n v="14.99"/>
    <n v="0"/>
    <n v="0"/>
    <n v="0"/>
    <n v="0"/>
    <n v="0"/>
    <n v="-2.25"/>
    <n v="-5.64"/>
    <n v="0"/>
    <n v="0"/>
    <n v="7.1"/>
  </r>
  <r>
    <s v="Jun 26, 2019 5:35:23 PM PDT"/>
    <n v="11930812121"/>
    <s v="Order"/>
    <s v="113-1616274-3377011"/>
    <s v="CS73-0801"/>
    <x v="75"/>
    <s v="Comfort Spaces Cotton 8 Piece Bath Towel Set Striped Ultra Soft Hotel Quality Quick Dry Absorbent Bathroom Shower Hand Face Washcloths, Charcoal"/>
    <n v="1"/>
    <s v="amazon.com"/>
    <s v="Amazon"/>
    <s v="LAKEWOOD"/>
    <s v="OH"/>
    <s v="44107-1416"/>
    <n v="26.34"/>
    <n v="0"/>
    <n v="0"/>
    <n v="0"/>
    <n v="0"/>
    <n v="0"/>
    <n v="-3.95"/>
    <n v="-6.78"/>
    <n v="0"/>
    <n v="0"/>
    <n v="15.61"/>
  </r>
  <r>
    <s v="Jun 26, 2019 6:03:25 PM PDT"/>
    <n v="11930812121"/>
    <s v="Order"/>
    <s v="113-3259739-7156267"/>
    <s v="CS73-0801"/>
    <x v="75"/>
    <s v="Comfort Spaces Cotton 8 Piece Bath Towel Set Striped Ultra Soft Hotel Quality Quick Dry Absorbent Bathroom Shower Hand Face Washcloths, Charcoal"/>
    <n v="1"/>
    <s v="amazon.com"/>
    <s v="Amazon"/>
    <s v="ROSELLE"/>
    <s v="IL"/>
    <s v="60172-2993"/>
    <n v="26.34"/>
    <n v="0"/>
    <n v="0"/>
    <n v="0"/>
    <n v="0"/>
    <n v="0"/>
    <n v="-3.95"/>
    <n v="-6.78"/>
    <n v="0"/>
    <n v="0"/>
    <n v="15.61"/>
  </r>
  <r>
    <s v="Jun 26, 2019 6:04:43 PM PDT"/>
    <n v="11930812121"/>
    <s v="Order"/>
    <s v="112-5392025-6185011"/>
    <s v="CS54-0983"/>
    <x v="158"/>
    <s v="Comfort Spaces Plush to Sherpa 2 Piece Electric Wrap Blanket and Socks Set Ultra Soft Warm Reversible Heated Poncho Throw, Ogee, Navy"/>
    <n v="1"/>
    <s v="amazon.com"/>
    <s v="Amazon"/>
    <s v="WALDORF"/>
    <s v="MD"/>
    <s v="20603-4260"/>
    <n v="40.99"/>
    <n v="0"/>
    <n v="0"/>
    <n v="0"/>
    <n v="0"/>
    <n v="0"/>
    <n v="-6.15"/>
    <n v="-7.54"/>
    <n v="0"/>
    <n v="0"/>
    <n v="27.3"/>
  </r>
  <r>
    <s v="Jun 26, 2019 6:22:47 PM PDT"/>
    <n v="11930812121"/>
    <s v="Order"/>
    <s v="111-9248923-4379433"/>
    <s v="CS10-0098"/>
    <x v="46"/>
    <s v="Comfort Spaces Vixie 3 Piece Comforter Set All Season Reversible Goose Down Alternative Stitched Geometrical Pattern Bedding, Full/Queen, Coral/Grey"/>
    <n v="1"/>
    <s v="amazon.com"/>
    <s v="Amazon"/>
    <s v="DAVID CITY"/>
    <s v="NE"/>
    <s v="68632-1302"/>
    <n v="37.99"/>
    <n v="0"/>
    <n v="0"/>
    <n v="0"/>
    <n v="2.85"/>
    <n v="-2.85"/>
    <n v="-5.7"/>
    <n v="-7.16"/>
    <n v="0"/>
    <n v="0"/>
    <n v="25.13"/>
  </r>
  <r>
    <s v="Jun 26, 2019 6:24:12 PM PDT"/>
    <n v="11930812121"/>
    <s v="Order"/>
    <s v="112-6137859-7615446"/>
    <s v="CS16-0980"/>
    <x v="330"/>
    <s v="Comfort Spaces Twin XL Topper MicaX Fiber Cooling Protector Moisture Wicking, Temperature Regulating, Ultra Soft, Hypoallergenic - Fits Up to 18&quot; Matt"/>
    <n v="1"/>
    <s v="amazon.com"/>
    <s v="Amazon"/>
    <s v="ROSWELL"/>
    <s v="NM"/>
    <s v="88201-5246"/>
    <n v="18.989999999999998"/>
    <n v="0"/>
    <n v="0"/>
    <n v="0"/>
    <n v="0"/>
    <n v="0"/>
    <n v="-2.85"/>
    <n v="-6.78"/>
    <n v="0"/>
    <n v="0"/>
    <n v="9.36"/>
  </r>
  <r>
    <s v="Jun 26, 2019 6:41:06 PM PDT"/>
    <n v="11930812121"/>
    <s v="Order"/>
    <s v="111-9209083-8025030"/>
    <s v="CS10-0068"/>
    <x v="0"/>
    <s v="Comfort Spaces Pierre 4 Piece Comforter Set All Season Ultra Soft Hypoallergenic Microfiber Pipeline Stripe Boys Dormitory Bedding, Full/Queen, Navy B"/>
    <n v="1"/>
    <s v="amazon.com"/>
    <s v="Amazon"/>
    <s v="NEWARK"/>
    <s v="NEW JERSEY"/>
    <s v="07108-1925"/>
    <n v="49.99"/>
    <n v="0"/>
    <n v="0"/>
    <n v="0"/>
    <n v="3.31"/>
    <n v="-3.31"/>
    <n v="-7.5"/>
    <n v="-9.44"/>
    <n v="0"/>
    <n v="0"/>
    <n v="33.049999999999997"/>
  </r>
  <r>
    <s v="Jun 26, 2019 6:48:52 PM PDT"/>
    <n v="11930812121"/>
    <s v="Order"/>
    <s v="113-0213089-2706617"/>
    <s v="DE95B-0015"/>
    <x v="200"/>
    <s v="Décor 5 - Reversible Mermaid Sensory Sequins DIY Drawing Wall Art - 12'' x 16&quot; - Matte Fuchsia/Matte Smoky Blue Sequins with Silver Frame"/>
    <n v="1"/>
    <s v="amazon.com"/>
    <s v="Amazon"/>
    <s v="DEERFIELD"/>
    <s v="IL"/>
    <s v="60015-3616"/>
    <n v="14.99"/>
    <n v="0"/>
    <n v="0"/>
    <n v="0"/>
    <n v="0"/>
    <n v="0"/>
    <n v="-2.25"/>
    <n v="-5.64"/>
    <n v="0"/>
    <n v="0"/>
    <n v="7.1"/>
  </r>
  <r>
    <s v="Jun 26, 2019 6:52:36 PM PDT"/>
    <n v="11930812121"/>
    <s v="Order"/>
    <s v="114-1962620-3128221"/>
    <s v="CS14-0766"/>
    <x v="3"/>
    <s v="Comfort Spaces Enya 3 Piece Quilt Coverlet Bedspread Ultra Soft Floral Printed Pattern Bedding Set, Full/Queen, Black-Red"/>
    <n v="1"/>
    <s v="amazon.com"/>
    <s v="Amazon"/>
    <s v="SLIDELL"/>
    <s v="LA"/>
    <s v="70458-1632"/>
    <n v="35.99"/>
    <n v="0"/>
    <n v="0"/>
    <n v="0"/>
    <n v="0"/>
    <n v="0"/>
    <n v="-5.4"/>
    <n v="-8.3000000000000007"/>
    <n v="0"/>
    <n v="0"/>
    <n v="22.29"/>
  </r>
  <r>
    <s v="Jun 26, 2019 6:54:35 PM PDT"/>
    <n v="11930812121"/>
    <s v="Order"/>
    <s v="113-4666916-6102636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KAYSVILLE"/>
    <s v="UT"/>
    <s v="84037-0195"/>
    <n v="41.99"/>
    <n v="0"/>
    <n v="0"/>
    <n v="0"/>
    <n v="0"/>
    <n v="0"/>
    <n v="-6.3"/>
    <n v="-6.4"/>
    <n v="0"/>
    <n v="0"/>
    <n v="29.29"/>
  </r>
  <r>
    <s v="Jun 26, 2019 7:16:14 PM PDT"/>
    <n v="11930812121"/>
    <s v="Order"/>
    <s v="111-5940680-6029840"/>
    <s v="CS20-0940"/>
    <x v="198"/>
    <s v="Comfort Spaces Cotton Flannel 4 Piece Set Breathable Warm Deep Pocket Cute Camel Animal Print Sheets with Pillow Cases Bedding, Twin,"/>
    <n v="1"/>
    <s v="amazon.com"/>
    <s v="Amazon"/>
    <s v="ROWLETT"/>
    <s v="TX"/>
    <s v="75089-3587"/>
    <n v="18.739999999999998"/>
    <n v="0"/>
    <n v="0"/>
    <n v="0"/>
    <n v="0"/>
    <n v="0"/>
    <n v="-2.81"/>
    <n v="-6.4"/>
    <n v="0"/>
    <n v="0"/>
    <n v="9.5299999999999994"/>
  </r>
  <r>
    <s v="Jun 26, 2019 7:33:35 PM PDT"/>
    <n v="11930812121"/>
    <s v="Order"/>
    <s v="112-2903672-9281054"/>
    <s v="CS20-0130"/>
    <x v="18"/>
    <s v="Comfort Spaces Ultra Soft Hypoallergenic Microfiber 6 Piece Set, Wrinkle Fade Resistant Sheets with Pillow Cases Bedding, Queen, Teal"/>
    <n v="1"/>
    <s v="amazon.com"/>
    <s v="Amazon"/>
    <s v="Palatine"/>
    <s v="IL"/>
    <n v="60067"/>
    <n v="21.99"/>
    <n v="0"/>
    <n v="0"/>
    <n v="0"/>
    <n v="0"/>
    <n v="0"/>
    <n v="-3.3"/>
    <n v="-5.64"/>
    <n v="0"/>
    <n v="0"/>
    <n v="13.05"/>
  </r>
  <r>
    <s v="Jun 26, 2019 7:34:20 PM PDT"/>
    <n v="11930812121"/>
    <s v="Order"/>
    <s v="111-2018325-9435459"/>
    <s v="CS70-0768"/>
    <x v="16"/>
    <s v="Comfort Spaces Enya Bathroom Shower Floral Printed Cute Chic Microfiber Fabric Bath Curtains, 72&quot;x72&quot;, Black/Red"/>
    <n v="1"/>
    <s v="amazon.com"/>
    <s v="Amazon"/>
    <s v="NASHVILLE"/>
    <s v="TN"/>
    <s v="37210-2016"/>
    <n v="17.989999999999998"/>
    <n v="0"/>
    <n v="0"/>
    <n v="0"/>
    <n v="0"/>
    <n v="0"/>
    <n v="-2.7"/>
    <n v="-4.76"/>
    <n v="0"/>
    <n v="0"/>
    <n v="10.53"/>
  </r>
  <r>
    <s v="Jun 26, 2019 7:52:45 PM PDT"/>
    <n v="11930812121"/>
    <s v="Order"/>
    <s v="113-5394686-3636229"/>
    <s v="CS14-0214"/>
    <x v="6"/>
    <s v="Comfort Spaces Verone 3 Piece Quilt Coverlet Bedspread Ultra Soft Microfiber Stripes Pattern Hypoallergenic Bedding Set, Full/Queen, Blue White"/>
    <n v="1"/>
    <s v="amazon.com"/>
    <s v="Amazon"/>
    <s v="RUSHVILLE"/>
    <s v="IL"/>
    <s v="62681-1204"/>
    <n v="39.99"/>
    <n v="0"/>
    <n v="0"/>
    <n v="0"/>
    <n v="0"/>
    <n v="0"/>
    <n v="-6"/>
    <n v="-9.06"/>
    <n v="0"/>
    <n v="0"/>
    <n v="24.93"/>
  </r>
  <r>
    <s v="Jun 26, 2019 8:16:04 PM PDT"/>
    <n v="11930812121"/>
    <s v="Order"/>
    <s v="113-7826813-9776241"/>
    <s v="CS14-0214"/>
    <x v="6"/>
    <s v="Comfort Spaces Verone 3 Piece Quilt Coverlet Bedspread Ultra Soft Microfiber Stripes Pattern Hypoallergenic Bedding Set, Full/Queen, Blue White"/>
    <n v="1"/>
    <s v="amazon.com"/>
    <s v="Amazon"/>
    <s v="East Rockaway"/>
    <s v="NY"/>
    <n v="11518"/>
    <n v="39.99"/>
    <n v="0"/>
    <n v="0"/>
    <n v="0"/>
    <n v="3.45"/>
    <n v="-3.45"/>
    <n v="-6"/>
    <n v="-9.06"/>
    <n v="0"/>
    <n v="0"/>
    <n v="24.93"/>
  </r>
  <r>
    <s v="Jun 26, 2019 8:18:17 PM PDT"/>
    <n v="11930812121"/>
    <s v="Order"/>
    <s v="114-6103083-1373855"/>
    <s v="CS10-0676"/>
    <x v="117"/>
    <s v="Comfort Spaces Coco 3 Piece Comforter Set Ultra Soft Printed Damask Pattern Hypoallergenic Bedding, Twin/Twin XL, Black"/>
    <n v="1"/>
    <s v="amazon.com"/>
    <s v="Amazon"/>
    <s v="LACEY"/>
    <s v="WA"/>
    <s v="98503-4802"/>
    <n v="31.99"/>
    <n v="0"/>
    <n v="0"/>
    <n v="0"/>
    <n v="2.98"/>
    <n v="-2.98"/>
    <n v="-4.8"/>
    <n v="-7.54"/>
    <n v="0"/>
    <n v="0"/>
    <n v="19.649999999999999"/>
  </r>
  <r>
    <s v="Jun 26, 2019 8:19:14 PM PDT"/>
    <n v="11930812121"/>
    <s v="Order"/>
    <s v="112-2644994-3603428"/>
    <s v="BR54-0821"/>
    <x v="154"/>
    <s v="Beautyrest Brushed Long Fur Electric Throw Blanket Ogee Pattern Warm and Soft Heated Wrap with Auto Shutoff, 50&quot; W x 60&quot; L, Ivory"/>
    <n v="1"/>
    <s v="amazon.com"/>
    <s v="Amazon"/>
    <s v="AUSTIN"/>
    <s v="TX"/>
    <s v="78704-2661"/>
    <n v="46.99"/>
    <n v="0"/>
    <n v="0"/>
    <n v="0"/>
    <n v="0"/>
    <n v="0"/>
    <n v="-7.05"/>
    <n v="-5.64"/>
    <n v="0"/>
    <n v="0"/>
    <n v="34.299999999999997"/>
  </r>
  <r>
    <s v="Jun 26, 2019 8:20:32 PM PDT"/>
    <n v="11930812121"/>
    <s v="Order"/>
    <s v="111-7658522-5940256"/>
    <s v="CS10-0026"/>
    <x v="168"/>
    <s v="Comfort Spaces Enya 5 Piece Comforter Set Ultra Soft Hypoallergenic Microfiber Floral Print Bedding, King, Yellow/Grey"/>
    <n v="1"/>
    <s v="amazon.com"/>
    <s v="Amazon"/>
    <s v="SITKA"/>
    <s v="AK"/>
    <s v="99835-7124"/>
    <n v="59.99"/>
    <n v="0"/>
    <n v="0"/>
    <n v="0"/>
    <n v="0"/>
    <n v="0"/>
    <n v="-9"/>
    <n v="-12.44"/>
    <n v="0"/>
    <n v="0"/>
    <n v="38.549999999999997"/>
  </r>
  <r>
    <s v="Jun 26, 2019 8:21:07 PM PDT"/>
    <n v="11930812121"/>
    <s v="Order"/>
    <s v="112-7237933-3605047"/>
    <s v="DE95C-0001"/>
    <x v="161"/>
    <s v="Décor 5 - Printed Canvas Set with Silver Metallic Foil - 2 Pieces, 18'' x 18'' - Artic Geometric Pattern - Blue, White, Silver Foil"/>
    <n v="1"/>
    <s v="amazon.com"/>
    <s v="Amazon"/>
    <s v="HIGHLANDS RANCH"/>
    <s v="CO"/>
    <s v="80126-7444"/>
    <n v="26.99"/>
    <n v="0"/>
    <n v="0"/>
    <n v="0"/>
    <n v="0"/>
    <n v="0"/>
    <n v="-4.05"/>
    <n v="-10.54"/>
    <n v="0"/>
    <n v="0"/>
    <n v="12.4"/>
  </r>
  <r>
    <s v="Jun 26, 2019 8:27:24 PM PDT"/>
    <n v="11930812121"/>
    <s v="Order"/>
    <s v="111-1887240-9220237"/>
    <s v="CS10-0275"/>
    <x v="65"/>
    <s v="Comfort Spaces Vixie 3 Piece Comforter Set All Season Reversible Goose Down Alternative Stitched Geometrical Pattern Bedding, Full/Queen, Black/Grey"/>
    <n v="1"/>
    <s v="amazon.com"/>
    <s v="Amazon"/>
    <s v="Tucson"/>
    <s v="AZ"/>
    <n v="85730"/>
    <n v="37.99"/>
    <n v="0"/>
    <n v="0"/>
    <n v="0"/>
    <n v="0"/>
    <n v="0"/>
    <n v="-5.7"/>
    <n v="-7.16"/>
    <n v="0"/>
    <n v="0"/>
    <n v="25.13"/>
  </r>
  <r>
    <s v="Jun 26, 2019 8:31:46 PM PDT"/>
    <n v="11930812121"/>
    <s v="Order"/>
    <s v="112-2450966-2316219"/>
    <s v="BR54-0823"/>
    <x v="32"/>
    <s v="Beautyrest Brushed Long Fur Electric Throw Blanket Ogee Pattern Warm and Soft Heated Wrap with Auto Shutoff, 50&quot; W x 60&quot; L, Grey"/>
    <n v="1"/>
    <s v="amazon.com"/>
    <s v="Amazon"/>
    <s v="BOISE"/>
    <s v="ID"/>
    <s v="83706-5650"/>
    <n v="49.99"/>
    <n v="0"/>
    <n v="0"/>
    <n v="0"/>
    <n v="3"/>
    <n v="-3"/>
    <n v="-7.5"/>
    <n v="-6.02"/>
    <n v="0"/>
    <n v="0"/>
    <n v="36.47"/>
  </r>
  <r>
    <s v="Jun 26, 2019 8:37:12 PM PDT"/>
    <n v="11930812121"/>
    <s v="Order"/>
    <s v="112-2850767-3781838"/>
    <s v="CS10-0098"/>
    <x v="46"/>
    <s v="Comfort Spaces Vixie 3 Piece Comforter Set All Season Reversible Goose Down Alternative Stitched Geometrical Pattern Bedding, Full/Queen, Coral/Grey"/>
    <n v="1"/>
    <s v="amazon.com"/>
    <s v="Amazon"/>
    <s v="SUMMIT"/>
    <s v="NJ"/>
    <s v="07901-3402"/>
    <n v="37.99"/>
    <n v="0"/>
    <n v="0"/>
    <n v="0"/>
    <n v="2.52"/>
    <n v="-2.52"/>
    <n v="-5.7"/>
    <n v="-7.16"/>
    <n v="0"/>
    <n v="0"/>
    <n v="25.13"/>
  </r>
  <r>
    <s v="Jun 26, 2019 8:38:17 PM PDT"/>
    <n v="11930812121"/>
    <s v="Order"/>
    <s v="112-6698485-3420269"/>
    <s v="CS40-0617"/>
    <x v="219"/>
    <s v="Comfort Spaces Printed Floral Lisbeth Window Curtain Energy Saving Black Out Drapes Grommet Top Darkening Panel Pair for Bedroom Living Room and Dormi"/>
    <n v="1"/>
    <s v="amazon.com"/>
    <s v="Amazon"/>
    <s v="WAUPACA"/>
    <s v="WI"/>
    <s v="54981-9149"/>
    <n v="14.99"/>
    <n v="0"/>
    <n v="0"/>
    <n v="0"/>
    <n v="0"/>
    <n v="0"/>
    <n v="-6.75"/>
    <n v="-4.76"/>
    <n v="0"/>
    <n v="0"/>
    <n v="3.48"/>
  </r>
  <r>
    <s v="Jun 26, 2019 8:38:17 PM PDT"/>
    <n v="11930812121"/>
    <s v="Order"/>
    <s v="112-6698485-3420269"/>
    <s v="CS40-0617"/>
    <x v="219"/>
    <s v="Comfort Spaces Printed Floral Lisbeth Window Curtain Energy Saving Black Out Drapes Grommet Top Darkening Panel Pair for Bedroom Living Room and Dormi"/>
    <n v="1"/>
    <s v="amazon.com"/>
    <s v="Amazon"/>
    <s v="WAUPACA"/>
    <s v="WI"/>
    <s v="54981-9149"/>
    <n v="14.99"/>
    <n v="0"/>
    <n v="0"/>
    <n v="0"/>
    <n v="0"/>
    <n v="0"/>
    <n v="0"/>
    <n v="-4.76"/>
    <n v="0"/>
    <n v="0"/>
    <n v="10.23"/>
  </r>
  <r>
    <s v="Jun 26, 2019 8:38:17 PM PDT"/>
    <n v="11930812121"/>
    <s v="Order"/>
    <s v="112-6698485-3420269"/>
    <s v="CS40-0617"/>
    <x v="219"/>
    <s v="Comfort Spaces Printed Floral Lisbeth Window Curtain Energy Saving Black Out Drapes Grommet Top Darkening Panel Pair for Bedroom Living Room and Dormi"/>
    <n v="1"/>
    <s v="amazon.com"/>
    <s v="Amazon"/>
    <s v="WAUPACA"/>
    <s v="WI"/>
    <s v="54981-9149"/>
    <n v="14.99"/>
    <n v="0"/>
    <n v="0"/>
    <n v="0"/>
    <n v="0"/>
    <n v="0"/>
    <n v="0"/>
    <n v="-4.76"/>
    <n v="0"/>
    <n v="0"/>
    <n v="10.23"/>
  </r>
  <r>
    <s v="Jun 26, 2019 8:45:15 PM PDT"/>
    <n v="11930812121"/>
    <s v="Order"/>
    <s v="112-6653382-3539440"/>
    <s v="CS14-0865"/>
    <x v="104"/>
    <s v="Comfort Spaces Pierre 2 Piece Quilt Coverlet Bedspread All Season Lightweight Hypoallergenic Pipeline Stripe Colorblock Kids Bedding Set, Twin/Twin XL"/>
    <n v="2"/>
    <s v="amazon.com"/>
    <s v="Amazon"/>
    <s v="SYRACUSE"/>
    <s v="UT"/>
    <n v="84075"/>
    <n v="59.98"/>
    <n v="0"/>
    <n v="0"/>
    <n v="0"/>
    <n v="0"/>
    <n v="0"/>
    <n v="-9"/>
    <n v="-15.84"/>
    <n v="0"/>
    <n v="0"/>
    <n v="35.14"/>
  </r>
  <r>
    <s v="Jun 26, 2019 8:47:23 PM PDT"/>
    <n v="11930812121"/>
    <s v="Order"/>
    <s v="114-6773234-5326646"/>
    <s v="CS10-0098"/>
    <x v="46"/>
    <s v="Comfort Spaces Vixie 3 Piece Comforter Set All Season Reversible Goose Down Alternative Stitched Geometrical Pattern Bedding, Full/Queen, Coral/Grey"/>
    <n v="1"/>
    <s v="amazon.com"/>
    <s v="Amazon"/>
    <s v="DORAL"/>
    <s v="FL"/>
    <s v="33178-6619"/>
    <n v="37.99"/>
    <n v="0"/>
    <n v="0"/>
    <n v="0"/>
    <n v="0"/>
    <n v="0"/>
    <n v="-5.7"/>
    <n v="-7.16"/>
    <n v="0"/>
    <n v="0"/>
    <n v="25.13"/>
  </r>
  <r>
    <s v="Jun 26, 2019 8:51:26 PM PDT"/>
    <n v="11930812121"/>
    <s v="Order"/>
    <s v="112-3288909-2499439"/>
    <s v="BR54-0820"/>
    <x v="74"/>
    <s v="Beautyrest Brushed Long Fur Electric Throw Blanket Ogee Pattern Warm and Soft Heated Wrap with Auto Shutoff, 50&quot; W x 60&quot; L, Burgundy"/>
    <n v="1"/>
    <s v="amazon.com"/>
    <s v="Amazon"/>
    <s v="LYNNFIELD"/>
    <s v="MA"/>
    <s v="01940-1727"/>
    <n v="46.99"/>
    <n v="0"/>
    <n v="0"/>
    <n v="0"/>
    <n v="0"/>
    <n v="0"/>
    <n v="-7.05"/>
    <n v="-5.64"/>
    <n v="0"/>
    <n v="0"/>
    <n v="34.299999999999997"/>
  </r>
  <r>
    <s v="Jun 26, 2019 9:05:25 PM PDT"/>
    <n v="11930812121"/>
    <s v="Order"/>
    <s v="113-0082631-4141813"/>
    <s v="CS10-0252"/>
    <x v="119"/>
    <s v="Comfort Spaces Vixie 3 Piece Comforter Set All Season Reversible Goose Down Alternative Stitched Geometrical Pattern Bedding, Full/Queen, Pink/Orange"/>
    <n v="1"/>
    <s v="amazon.com"/>
    <s v="Amazon"/>
    <s v="LOUISVILLE"/>
    <s v="KY"/>
    <s v="40208-1208"/>
    <n v="34.19"/>
    <n v="0"/>
    <n v="0"/>
    <n v="0"/>
    <n v="0"/>
    <n v="0"/>
    <n v="-5.13"/>
    <n v="-7.16"/>
    <n v="0"/>
    <n v="0"/>
    <n v="21.9"/>
  </r>
  <r>
    <s v="Jun 26, 2019 9:08:27 PM PDT"/>
    <n v="11930812121"/>
    <s v="Order"/>
    <s v="113-6231286-5451436"/>
    <s v="BR54-0895"/>
    <x v="12"/>
    <s v="Beautyrest Faux Long Fur Electric Throw Blanket Warm and Soft Heated Wrap with Auto Shutoff, 50&quot; W x 60&quot; L, Leopard"/>
    <n v="1"/>
    <s v="amazon.com"/>
    <s v="Amazon"/>
    <s v="ZEBULON"/>
    <s v="NC"/>
    <s v="27597-9494"/>
    <n v="46.99"/>
    <n v="2.36"/>
    <n v="0"/>
    <n v="0"/>
    <n v="0"/>
    <n v="0"/>
    <n v="-7.05"/>
    <n v="-8"/>
    <n v="0"/>
    <n v="0"/>
    <n v="34.299999999999997"/>
  </r>
  <r>
    <s v="Jun 26, 2019 9:26:03 PM PDT"/>
    <n v="11930812121"/>
    <s v="Order"/>
    <s v="113-0705086-1338638"/>
    <s v="CS10-0068"/>
    <x v="0"/>
    <s v="Comfort Spaces Pierre 4 Piece Comforter Set All Season Ultra Soft Hypoallergenic Microfiber Pipeline Stripe Boys Dormitory Bedding, Full/Queen, Navy B"/>
    <n v="1"/>
    <s v="amazon.com"/>
    <s v="Amazon"/>
    <s v="CARSON CITY"/>
    <s v="NV"/>
    <s v="89701-6097"/>
    <n v="49.99"/>
    <n v="0"/>
    <n v="0"/>
    <n v="0"/>
    <n v="0"/>
    <n v="0"/>
    <n v="-7.5"/>
    <n v="-9.44"/>
    <n v="0"/>
    <n v="0"/>
    <n v="33.049999999999997"/>
  </r>
  <r>
    <s v="Jun 26, 2019 9:33:10 PM PDT"/>
    <n v="11930812121"/>
    <s v="Order"/>
    <s v="112-4151854-9257015"/>
    <s v="CS14-0865"/>
    <x v="104"/>
    <s v="Comfort Spaces Pierre 2 Piece Quilt Coverlet Bedspread All Season Lightweight Hypoallergenic Pipeline Stripe Colorblock Kids Bedding Set, Twin/Twin XL"/>
    <n v="2"/>
    <s v="amazon.com"/>
    <s v="Amazon"/>
    <s v="CONCORD"/>
    <s v="NC"/>
    <s v="28025-2510"/>
    <n v="59.98"/>
    <n v="0"/>
    <n v="0"/>
    <n v="0"/>
    <n v="0"/>
    <n v="0"/>
    <n v="-9"/>
    <n v="-15.84"/>
    <n v="0"/>
    <n v="0"/>
    <n v="35.14"/>
  </r>
  <r>
    <s v="Jun 26, 2019 9:45:47 PM PDT"/>
    <n v="11930812121"/>
    <s v="Order"/>
    <s v="114-7122081-1669867"/>
    <s v="CS14-0207"/>
    <x v="82"/>
    <s v="Comfort Spaces Howdy Hoots 2 Piece Quilt Coverlet Bedspread Owl Print Ultra Soft Hypoallergenic Kids Teens Girls Bedding Set, Twin, Pink/White"/>
    <n v="1"/>
    <s v="amazon.com"/>
    <s v="Amazon"/>
    <s v="AURORA"/>
    <s v="CO"/>
    <s v="80015-1703"/>
    <n v="34.99"/>
    <n v="0"/>
    <n v="0"/>
    <n v="0"/>
    <n v="0"/>
    <n v="0"/>
    <n v="-5.25"/>
    <n v="-6.78"/>
    <n v="0"/>
    <n v="0"/>
    <n v="22.96"/>
  </r>
  <r>
    <s v="Jun 26, 2019 9:56:54 PM PDT"/>
    <n v="11930812121"/>
    <s v="Order"/>
    <s v="113-1150736-1917050"/>
    <s v="CS12-0042"/>
    <x v="148"/>
    <s v="Comfort Spaces King Duvet Cover - Cavoy - Aqua Fashion Bedding Set 3 Pieces Includ [ 1 Cover for Duvet, 2 Shams ] Duvet Sets with Corner Ties - Ultra"/>
    <n v="1"/>
    <s v="amazon.com"/>
    <s v="Amazon"/>
    <s v="FEDERAL HEIGHTS"/>
    <s v="CO"/>
    <s v="80260-6712"/>
    <n v="18.989999999999998"/>
    <n v="8.2799999999999994"/>
    <n v="0"/>
    <n v="-8.2799999999999994"/>
    <n v="0"/>
    <n v="0"/>
    <n v="-2.85"/>
    <n v="-6.4"/>
    <n v="0"/>
    <n v="0"/>
    <n v="9.74"/>
  </r>
  <r>
    <s v="Jun 26, 2019 10:31:00 PM PDT"/>
    <n v="11930812121"/>
    <s v="Order"/>
    <s v="111-7106682-9057051"/>
    <s v="CS10-0098"/>
    <x v="46"/>
    <s v="Comfort Spaces Vixie 3 Piece Comforter Set All Season Reversible Goose Down Alternative Stitched Geometrical Pattern Bedding, Full/Queen, Coral/Grey"/>
    <n v="1"/>
    <s v="amazon.com"/>
    <s v="Amazon"/>
    <s v="LEXINGTON"/>
    <s v="KY"/>
    <s v="40509-8637"/>
    <n v="37.99"/>
    <n v="0"/>
    <n v="0"/>
    <n v="0"/>
    <n v="0"/>
    <n v="0"/>
    <n v="-5.7"/>
    <n v="-7.16"/>
    <n v="0"/>
    <n v="0"/>
    <n v="25.13"/>
  </r>
  <r>
    <s v="Jun 26, 2019 10:41:37 PM PDT"/>
    <n v="11930812121"/>
    <s v="Order"/>
    <s v="113-8827153-5405036"/>
    <s v="CS10-0275"/>
    <x v="65"/>
    <s v="Comfort Spaces Vixie 3 Piece Comforter Set All Season Reversible Goose Down Alternative Stitched Geometrical Pattern Bedding, Full/Queen, Black/Grey"/>
    <n v="1"/>
    <s v="amazon.com"/>
    <s v="Amazon"/>
    <s v="Tavares"/>
    <s v="FL"/>
    <n v="32778"/>
    <n v="37.99"/>
    <n v="0"/>
    <n v="0"/>
    <n v="0"/>
    <n v="0"/>
    <n v="0"/>
    <n v="-5.7"/>
    <n v="-7.16"/>
    <n v="0"/>
    <n v="0"/>
    <n v="25.13"/>
  </r>
  <r>
    <s v="Jun 26, 2019 10:42:26 PM PDT"/>
    <n v="11930812121"/>
    <s v="Order"/>
    <s v="112-7810568-1787426"/>
    <s v="CS10-0098"/>
    <x v="46"/>
    <s v="Comfort Spaces Vixie 3 Piece Comforter Set All Season Reversible Goose Down Alternative Stitched Geometrical Pattern Bedding, Full/Queen, Coral/Grey"/>
    <n v="1"/>
    <s v="amazon.com"/>
    <s v="Amazon"/>
    <s v="Lexington"/>
    <s v="KY"/>
    <n v="40504"/>
    <n v="37.99"/>
    <n v="0"/>
    <n v="0"/>
    <n v="0"/>
    <n v="0"/>
    <n v="0"/>
    <n v="-5.7"/>
    <n v="-7.16"/>
    <n v="0"/>
    <n v="0"/>
    <n v="25.13"/>
  </r>
  <r>
    <s v="Jun 26, 2019 10:42:42 PM PDT"/>
    <n v="11930812121"/>
    <s v="Order"/>
    <s v="112-8455659-8736253"/>
    <s v="CS10-0026"/>
    <x v="168"/>
    <s v="Comfort Spaces Enya 5 Piece Comforter Set Ultra Soft Hypoallergenic Microfiber Floral Print Bedding, King, Yellow/Grey"/>
    <n v="1"/>
    <s v="amazon.com"/>
    <s v="Amazon"/>
    <s v="Jersey City"/>
    <s v="New Jersey"/>
    <n v="7306"/>
    <n v="59.99"/>
    <n v="0"/>
    <n v="0"/>
    <n v="0"/>
    <n v="3.97"/>
    <n v="-3.97"/>
    <n v="-9"/>
    <n v="-12.44"/>
    <n v="0"/>
    <n v="0"/>
    <n v="38.549999999999997"/>
  </r>
  <r>
    <s v="Jun 26, 2019 10:46:03 PM PDT"/>
    <n v="11930812121"/>
    <s v="Order"/>
    <s v="112-0251741-8124232"/>
    <s v="CS14-0214"/>
    <x v="6"/>
    <s v="Comfort Spaces Verone 3 Piece Quilt Coverlet Bedspread Ultra Soft Microfiber Stripes Pattern Hypoallergenic Bedding Set, Full/Queen, Blue White"/>
    <n v="1"/>
    <s v="amazon.com"/>
    <s v="Amazon"/>
    <s v="PORTLAND"/>
    <s v="ME"/>
    <s v="04101-2774"/>
    <n v="39.99"/>
    <n v="0"/>
    <n v="0"/>
    <n v="0"/>
    <n v="0"/>
    <n v="0"/>
    <n v="-6"/>
    <n v="-9.06"/>
    <n v="0"/>
    <n v="0"/>
    <n v="24.93"/>
  </r>
  <r>
    <s v="Jun 26, 2019 11:06:47 PM PDT"/>
    <n v="11930812121"/>
    <s v="Order"/>
    <s v="113-6133100-2585824"/>
    <s v="CS12-0401"/>
    <x v="202"/>
    <s v="Comfort Spaces - Ultra Soft 100% Cotton Plaid Flannel Mini Duvet Cover Set - 3 Piece - Grey - Queen Size, Includes 1 Duvet Cover, 2 Shams"/>
    <n v="1"/>
    <s v="amazon.com"/>
    <s v="Amazon"/>
    <s v="SPRING"/>
    <s v="TX"/>
    <s v="77382-2084"/>
    <n v="28.99"/>
    <n v="0"/>
    <n v="0"/>
    <n v="0"/>
    <n v="0"/>
    <n v="0"/>
    <n v="-4.3499999999999996"/>
    <n v="-6.78"/>
    <n v="0"/>
    <n v="0"/>
    <n v="17.86"/>
  </r>
  <r>
    <s v="Jun 26, 2019 11:17:55 PM PDT"/>
    <n v="11930812121"/>
    <s v="Order"/>
    <s v="112-5665786-7126645"/>
    <s v="CS14-0214"/>
    <x v="6"/>
    <s v="Comfort Spaces Verone 3 Piece Quilt Coverlet Bedspread Ultra Soft Microfiber Stripes Pattern Hypoallergenic Bedding Set, Full/Queen, Blue White"/>
    <n v="1"/>
    <s v="amazon.com"/>
    <s v="Amazon"/>
    <s v="ELMWOOD"/>
    <s v="IL"/>
    <s v="61529-9783"/>
    <n v="39.99"/>
    <n v="0"/>
    <n v="0"/>
    <n v="0"/>
    <n v="0"/>
    <n v="0"/>
    <n v="-6"/>
    <n v="-9.06"/>
    <n v="0"/>
    <n v="0"/>
    <n v="24.93"/>
  </r>
  <r>
    <s v="Jun 26, 2019 11:35:40 PM PDT"/>
    <n v="11930812121"/>
    <s v="Order"/>
    <s v="114-8227915-2778666"/>
    <s v="CS40-0873"/>
    <x v="106"/>
    <s v="Comfort Spaces Bridget Faux Linen Fretwork Window Curtain Embroidery Design Grommet Top Panel Pair with Tie Backs, 50&quot;x95&quot;, Aqua"/>
    <n v="1"/>
    <s v="amazon.com"/>
    <s v="Amazon"/>
    <s v="BRIDGEPORT"/>
    <s v="CT"/>
    <s v="06606-4109"/>
    <n v="33.29"/>
    <n v="0"/>
    <n v="0"/>
    <n v="0"/>
    <n v="2.11"/>
    <n v="-4.22"/>
    <n v="-9.98"/>
    <n v="-5.64"/>
    <n v="0"/>
    <n v="0"/>
    <n v="15.56"/>
  </r>
  <r>
    <s v="Jun 26, 2019 11:35:40 PM PDT"/>
    <n v="11930812121"/>
    <s v="Order"/>
    <s v="114-8227915-2778666"/>
    <s v="CS40-0873"/>
    <x v="106"/>
    <s v="Comfort Spaces Bridget Faux Linen Fretwork Window Curtain Embroidery Design Grommet Top Panel Pair with Tie Backs, 50&quot;x95&quot;, Aqua"/>
    <n v="1"/>
    <s v="amazon.com"/>
    <s v="Amazon"/>
    <s v="BRIDGEPORT"/>
    <s v="CT"/>
    <s v="06606-4109"/>
    <n v="33.29"/>
    <n v="0"/>
    <n v="0"/>
    <n v="0"/>
    <n v="2.11"/>
    <n v="0"/>
    <n v="0"/>
    <n v="-5.64"/>
    <n v="0"/>
    <n v="0"/>
    <n v="29.76"/>
  </r>
  <r>
    <s v="Jun 26, 2019 11:40:17 PM PDT"/>
    <n v="11930812121"/>
    <s v="Order"/>
    <s v="112-5879990-5800210"/>
    <s v="CS14-0214"/>
    <x v="6"/>
    <s v="Comfort Spaces Verone 3 Piece Quilt Coverlet Bedspread Ultra Soft Microfiber Stripes Pattern Hypoallergenic Bedding Set, Full/Queen, Blue White"/>
    <n v="1"/>
    <s v="amazon.com"/>
    <s v="Amazon"/>
    <s v="ORLANDO"/>
    <s v="FL"/>
    <s v="32827-7607"/>
    <n v="39.99"/>
    <n v="0"/>
    <n v="0"/>
    <n v="0"/>
    <n v="0"/>
    <n v="0"/>
    <n v="-6"/>
    <n v="-9.06"/>
    <n v="0"/>
    <n v="0"/>
    <n v="24.93"/>
  </r>
  <r>
    <s v="Jun 26, 2019 11:59:14 PM PDT"/>
    <n v="11930812121"/>
    <s v="Order"/>
    <s v="113-7756382-2793800"/>
    <s v="CS54-0999"/>
    <x v="91"/>
    <s v="Comfort Spaces Plush to Sherpa 2 Piece Electric Wrap Blanket and Socks Set Ultra Soft Warm Reversible Heated Poncho Throw, Solid, Grey"/>
    <n v="1"/>
    <s v="amazon.com"/>
    <s v="Amazon"/>
    <s v="TAMPA"/>
    <s v="FL"/>
    <s v="33609-4233"/>
    <n v="40.99"/>
    <n v="0"/>
    <n v="0"/>
    <n v="0"/>
    <n v="0"/>
    <n v="0"/>
    <n v="-6.15"/>
    <n v="-6.78"/>
    <n v="0"/>
    <n v="0"/>
    <n v="28.06"/>
  </r>
  <r>
    <s v="Jun 27, 2019 12:16:41 AM PDT"/>
    <n v="11930812121"/>
    <s v="Order"/>
    <s v="114-1635802-7433849"/>
    <s v="CS10-0258"/>
    <x v="52"/>
    <s v="Comfort Spaces Vixie 3 Piece Comforter Set All Season Reversible Goose Down Alternative Stitched Geometrical Pattern Bedding, Full/Queen, Navy/Charcoa"/>
    <n v="1"/>
    <s v="amazon.com"/>
    <s v="Amazon"/>
    <s v="PALMETTO"/>
    <s v="FL"/>
    <s v="34221-9412"/>
    <n v="34.19"/>
    <n v="0"/>
    <n v="0"/>
    <n v="0"/>
    <n v="0"/>
    <n v="0"/>
    <n v="-5.13"/>
    <n v="-7.16"/>
    <n v="0"/>
    <n v="0"/>
    <n v="21.9"/>
  </r>
  <r>
    <s v="Jun 27, 2019 12:20:16 AM PDT"/>
    <n v="11930812121"/>
    <s v="Order"/>
    <s v="113-6637971-7854651"/>
    <s v="CS10-0676"/>
    <x v="117"/>
    <s v="Comfort Spaces Coco 3 Piece Comforter Set Ultra Soft Printed Damask Pattern Hypoallergenic Bedding, Twin/Twin XL, Black"/>
    <n v="1"/>
    <s v="amazon.com"/>
    <s v="Amazon"/>
    <s v="FORT BRANCH"/>
    <s v="IN"/>
    <n v="47648"/>
    <n v="31.99"/>
    <n v="0"/>
    <n v="0"/>
    <n v="0"/>
    <n v="0"/>
    <n v="0"/>
    <n v="-4.8"/>
    <n v="-7.54"/>
    <n v="0"/>
    <n v="0"/>
    <n v="19.649999999999999"/>
  </r>
  <r>
    <s v="Jun 27, 2019 12:20:28 AM PDT"/>
    <n v="11930812121"/>
    <s v="Order"/>
    <s v="112-3768295-2343421"/>
    <s v="CS10-0693"/>
    <x v="184"/>
    <s v="Comfort Spaces Coco 4 Piece Comforter Set Ultra Soft Printed Damask Pattern Hypoallergenic Bedding, King, Black"/>
    <n v="1"/>
    <s v="amazon.com"/>
    <s v="Amazon"/>
    <s v="GALION"/>
    <s v="OH"/>
    <n v="44833"/>
    <n v="54.99"/>
    <n v="0"/>
    <n v="0"/>
    <n v="0"/>
    <n v="0"/>
    <n v="0"/>
    <n v="-8.25"/>
    <n v="-14.34"/>
    <n v="0"/>
    <n v="0"/>
    <n v="32.4"/>
  </r>
  <r>
    <s v="Jun 27, 2019 12:20:35 AM PDT"/>
    <n v="11930812121"/>
    <s v="Order"/>
    <s v="114-6795833-7533845"/>
    <s v="CS10-0068"/>
    <x v="0"/>
    <s v="Comfort Spaces Pierre 4 Piece Comforter Set All Season Ultra Soft Hypoallergenic Microfiber Pipeline Stripe Boys Dormitory Bedding, Full/Queen, Navy B"/>
    <n v="1"/>
    <s v="amazon.com"/>
    <s v="Amazon"/>
    <s v="WEBBERVILLE"/>
    <s v="MI"/>
    <s v="48892-9251"/>
    <n v="49.99"/>
    <n v="0"/>
    <n v="0"/>
    <n v="0"/>
    <n v="0"/>
    <n v="0"/>
    <n v="-7.5"/>
    <n v="-9.44"/>
    <n v="0"/>
    <n v="0"/>
    <n v="33.049999999999997"/>
  </r>
  <r>
    <s v="Jun 27, 2019 12:23:34 AM PDT"/>
    <n v="11930812121"/>
    <s v="Order"/>
    <s v="113-4038432-4775415"/>
    <s v="CS40-0615"/>
    <x v="86"/>
    <s v="Comfort Spaces Printed Floral Lisbeth Window Curtain Energy Saving Black Out Drapes Grommet Top Darkening Panel Pair for Bedroom Living Room and Dormi"/>
    <n v="1"/>
    <s v="amazon.com"/>
    <s v="Amazon"/>
    <s v="EAST SANDWICH"/>
    <s v="MA"/>
    <s v="02537-1071"/>
    <n v="16.989999999999998"/>
    <n v="0"/>
    <n v="0"/>
    <n v="0"/>
    <n v="0"/>
    <n v="0"/>
    <n v="-5.0999999999999996"/>
    <n v="-5.26"/>
    <n v="0"/>
    <n v="0"/>
    <n v="6.63"/>
  </r>
  <r>
    <s v="Jun 27, 2019 12:23:34 AM PDT"/>
    <n v="11930812121"/>
    <s v="Order"/>
    <s v="113-4038432-4775415"/>
    <s v="CS40-0615"/>
    <x v="86"/>
    <s v="Comfort Spaces Printed Floral Lisbeth Window Curtain Energy Saving Black Out Drapes Grommet Top Darkening Panel Pair for Bedroom Living Room and Dormi"/>
    <n v="1"/>
    <s v="amazon.com"/>
    <s v="Amazon"/>
    <s v="EAST SANDWICH"/>
    <s v="MA"/>
    <s v="02537-1071"/>
    <n v="16.989999999999998"/>
    <n v="0"/>
    <n v="0"/>
    <n v="0"/>
    <n v="0"/>
    <n v="0"/>
    <n v="0"/>
    <n v="-5.26"/>
    <n v="0"/>
    <n v="0"/>
    <n v="11.73"/>
  </r>
  <r>
    <s v="Jun 27, 2019 12:27:07 AM PDT"/>
    <n v="11930812121"/>
    <s v="Order"/>
    <s v="113-7686742-3007422"/>
    <s v="CS10-0993"/>
    <x v="27"/>
    <s v="Comfort Spaces Vixie 2 Piece Comforter Set All Season Reversible Goose Down Alternative Stitched Geometrical Pattern Bedding, Twin/Twin XL, Lavender"/>
    <n v="1"/>
    <s v="amazon.com"/>
    <s v="Amazon"/>
    <s v="HIGHLANDS RANCH"/>
    <s v="CO"/>
    <s v="80130-8890"/>
    <n v="30.99"/>
    <n v="0"/>
    <n v="0"/>
    <n v="0"/>
    <n v="0"/>
    <n v="0"/>
    <n v="-4.6500000000000004"/>
    <n v="-7.16"/>
    <n v="0"/>
    <n v="0"/>
    <n v="19.18"/>
  </r>
  <r>
    <s v="Jun 27, 2019 12:44:05 AM PDT"/>
    <n v="11930812121"/>
    <s v="Order"/>
    <s v="111-6720311-8704207"/>
    <s v="CS10-0098"/>
    <x v="46"/>
    <s v="Comfort Spaces Vixie 3 Piece Comforter Set All Season Reversible Goose Down Alternative Stitched Geometrical Pattern Bedding, Full/Queen, Coral/Grey"/>
    <n v="1"/>
    <s v="amazon.com"/>
    <s v="Amazon"/>
    <s v="Valdosta"/>
    <s v="GA"/>
    <n v="31602"/>
    <n v="37.99"/>
    <n v="0"/>
    <n v="0"/>
    <n v="0"/>
    <n v="0"/>
    <n v="0"/>
    <n v="-5.7"/>
    <n v="-7.16"/>
    <n v="0"/>
    <n v="0"/>
    <n v="25.13"/>
  </r>
  <r>
    <s v="Jun 27, 2019 1:10:02 AM PDT"/>
    <n v="11930812121"/>
    <s v="Order"/>
    <s v="113-0038597-6830635"/>
    <s v="CS20-0244"/>
    <x v="166"/>
    <s v="Comfort Spaces Ultra Soft Hypoallergenic Microfiber 4 Piece Set, Wrinkle Fade Resistant Sheets with Pillow Cases Bedding, Twin XL, Light Gray"/>
    <n v="1"/>
    <s v="amazon.com"/>
    <s v="Amazon"/>
    <s v="raymore"/>
    <s v="mo"/>
    <n v="64083"/>
    <n v="17.989999999999998"/>
    <n v="0"/>
    <n v="0"/>
    <n v="0"/>
    <n v="0"/>
    <n v="0"/>
    <n v="-8.1"/>
    <n v="-5.26"/>
    <n v="0"/>
    <n v="0"/>
    <n v="4.63"/>
  </r>
  <r>
    <s v="Jun 27, 2019 1:10:02 AM PDT"/>
    <n v="11930812121"/>
    <s v="Order"/>
    <s v="113-0038597-6830635"/>
    <s v="CS20-0244"/>
    <x v="166"/>
    <s v="Comfort Spaces Ultra Soft Hypoallergenic Microfiber 4 Piece Set, Wrinkle Fade Resistant Sheets with Pillow Cases Bedding, Twin XL, Light Gray"/>
    <n v="2"/>
    <s v="amazon.com"/>
    <s v="Amazon"/>
    <s v="raymore"/>
    <s v="mo"/>
    <n v="64083"/>
    <n v="35.979999999999997"/>
    <n v="0"/>
    <n v="0"/>
    <n v="0"/>
    <n v="0"/>
    <n v="0"/>
    <n v="0"/>
    <n v="-10.52"/>
    <n v="0"/>
    <n v="0"/>
    <n v="25.46"/>
  </r>
  <r>
    <s v="Jun 27, 2019 1:18:34 AM PDT"/>
    <n v="11930812121"/>
    <s v="Order"/>
    <s v="113-3388984-1365818"/>
    <s v="CS10-0752"/>
    <x v="7"/>
    <s v="Comfort Spaces Pierre 3 Piece Comforter Set All Season Ultra Soft Hypoallergenic Microfiber Pipeline Stripe Boys Dormitory Bedding, Twin/Twin XL, Blac"/>
    <n v="1"/>
    <s v="amazon.com"/>
    <s v="Amazon"/>
    <s v="HEREFORD"/>
    <s v="AZ"/>
    <s v="85615-9719"/>
    <n v="35.99"/>
    <n v="0"/>
    <n v="0"/>
    <n v="0"/>
    <n v="0"/>
    <n v="0"/>
    <n v="-5.4"/>
    <n v="-7.92"/>
    <n v="0"/>
    <n v="0"/>
    <n v="22.67"/>
  </r>
  <r>
    <s v="Jun 27, 2019 1:23:30 AM PDT"/>
    <n v="11930812121"/>
    <s v="Order"/>
    <s v="114-9623936-2049856"/>
    <s v="CS10-0258"/>
    <x v="52"/>
    <s v="Comfort Spaces Vixie 3 Piece Comforter Set All Season Reversible Goose Down Alternative Stitched Geometrical Pattern Bedding, Full/Queen, Navy/Charcoa"/>
    <n v="1"/>
    <s v="amazon.com"/>
    <s v="Amazon"/>
    <s v="SICKLERVILLE"/>
    <s v="NJ"/>
    <s v="08081-5247"/>
    <n v="34.19"/>
    <n v="9.0500000000000007"/>
    <n v="0"/>
    <n v="0"/>
    <n v="2.87"/>
    <n v="-2.87"/>
    <n v="-5.13"/>
    <n v="-16.21"/>
    <n v="0"/>
    <n v="0"/>
    <n v="21.9"/>
  </r>
  <r>
    <s v="Jun 27, 2019 1:35:09 AM PDT"/>
    <n v="11930812121"/>
    <s v="Order"/>
    <s v="112-0034169-4077807"/>
    <s v="CS14-0766"/>
    <x v="3"/>
    <s v="Comfort Spaces Enya 3 Piece Quilt Coverlet Bedspread Ultra Soft Floral Printed Pattern Bedding Set, Full/Queen, Black-Red"/>
    <n v="1"/>
    <s v="amazon.com"/>
    <s v="Amazon"/>
    <s v="TAMPA"/>
    <s v="FL"/>
    <s v="33604-1156"/>
    <n v="35.99"/>
    <n v="0"/>
    <n v="0"/>
    <n v="0"/>
    <n v="0"/>
    <n v="0"/>
    <n v="-5.4"/>
    <n v="-8.3000000000000007"/>
    <n v="0"/>
    <n v="0"/>
    <n v="22.29"/>
  </r>
  <r>
    <s v="Jun 27, 2019 1:59:13 AM PDT"/>
    <n v="11930812121"/>
    <s v="Order"/>
    <s v="114-0804658-6609807"/>
    <s v="CS10-0068"/>
    <x v="0"/>
    <s v="Comfort Spaces Pierre 4 Piece Comforter Set All Season Ultra Soft Hypoallergenic Microfiber Pipeline Stripe Boys Dormitory Bedding, Full/Queen, Navy B"/>
    <n v="1"/>
    <s v="amazon.com"/>
    <s v="Amazon"/>
    <s v="Olds"/>
    <s v="Alberta"/>
    <s v="T4H 1J9"/>
    <n v="49.99"/>
    <n v="9.94"/>
    <n v="0"/>
    <n v="0"/>
    <n v="0"/>
    <n v="0"/>
    <n v="-7.5"/>
    <n v="-19.38"/>
    <n v="0"/>
    <n v="0"/>
    <n v="33.049999999999997"/>
  </r>
  <r>
    <s v="Jun 27, 2019 2:11:41 AM PDT"/>
    <n v="11930812121"/>
    <s v="Order"/>
    <s v="111-9619755-7435428"/>
    <s v="CS10-0098"/>
    <x v="46"/>
    <s v="Comfort Spaces Vixie 3 Piece Comforter Set All Season Reversible Goose Down Alternative Stitched Geometrical Pattern Bedding, Full/Queen, Coral/Grey"/>
    <n v="1"/>
    <s v="amazon.com"/>
    <s v="Amazon"/>
    <s v="MIRAMAR"/>
    <s v="FL"/>
    <s v="33027-3306"/>
    <n v="37.99"/>
    <n v="0"/>
    <n v="0"/>
    <n v="0"/>
    <n v="0"/>
    <n v="0"/>
    <n v="-5.7"/>
    <n v="-7.16"/>
    <n v="0"/>
    <n v="0"/>
    <n v="25.13"/>
  </r>
  <r>
    <s v="Jun 27, 2019 2:23:13 AM PDT"/>
    <n v="11930812121"/>
    <s v="Order"/>
    <s v="112-5566142-9073839"/>
    <s v="CS14-0208"/>
    <x v="58"/>
    <s v="Comfort Spaces Howdy Hoots 3 Piece Quilt Coverlet Bedspread Owl Print Ultra Soft Hypoallergenic Kids Teens Girls Bedding Set, Full/Queen, Pink/White"/>
    <n v="1"/>
    <s v="amazon.com"/>
    <s v="Amazon"/>
    <s v="HENDERSON"/>
    <s v="NC"/>
    <s v="27536-3868"/>
    <n v="42.99"/>
    <n v="0"/>
    <n v="0"/>
    <n v="0"/>
    <n v="0"/>
    <n v="0"/>
    <n v="-6.45"/>
    <n v="-7.54"/>
    <n v="0"/>
    <n v="0"/>
    <n v="29"/>
  </r>
  <r>
    <s v="Jun 27, 2019 2:23:54 AM PDT"/>
    <n v="11930812121"/>
    <s v="Order"/>
    <s v="112-0306960-3181000"/>
    <s v="CS73-0799"/>
    <x v="139"/>
    <s v="Comfort Spaces Cotton 8 Piece Bath Towel Set Striped Ultra Soft Hotel Quality Quick Dry Absorbent Bathroom Shower Hand Face Washcloths, 0, Aqua"/>
    <n v="1"/>
    <s v="amazon.com"/>
    <s v="Amazon"/>
    <s v="Rocky Mount"/>
    <s v="N.C."/>
    <n v="27803"/>
    <n v="27.89"/>
    <n v="0"/>
    <n v="0"/>
    <n v="0"/>
    <n v="0"/>
    <n v="0"/>
    <n v="-4.18"/>
    <n v="-6.4"/>
    <n v="0"/>
    <n v="0"/>
    <n v="17.309999999999999"/>
  </r>
  <r>
    <s v="Jun 27, 2019 2:24:02 AM PDT"/>
    <n v="11930812121"/>
    <s v="Order"/>
    <s v="114-4667904-4166617"/>
    <s v="CS10-0429"/>
    <x v="113"/>
    <s v="Comfort Spaces Odessa Long Fur 4 Piece Comforter and Throw Combo Set, Ultra Soft Snuggle Warm Ogee Pattern Bedding, Full/Queen, Grey"/>
    <n v="1"/>
    <s v="amazon.com"/>
    <s v="Amazon"/>
    <s v="lincolnshire"/>
    <s v="illinois"/>
    <n v="60069"/>
    <n v="49.49"/>
    <n v="0"/>
    <n v="0"/>
    <n v="0"/>
    <n v="0"/>
    <n v="0"/>
    <n v="-7.42"/>
    <n v="-13.96"/>
    <n v="0"/>
    <n v="0"/>
    <n v="28.11"/>
  </r>
  <r>
    <s v="Jun 27, 2019 2:29:54 AM PDT"/>
    <n v="11930812121"/>
    <s v="Order"/>
    <s v="114-2923844-4986647"/>
    <s v="CS40-0615"/>
    <x v="86"/>
    <s v="Comfort Spaces Printed Floral Lisbeth Window Curtain Energy Saving Black Out Drapes Grommet Top Darkening Panel Pair for Bedroom Living Room and Dormi"/>
    <n v="4"/>
    <s v="amazon.com"/>
    <s v="Amazon"/>
    <s v="SEAFORD"/>
    <s v="VA"/>
    <s v="23696-2436"/>
    <n v="67.959999999999994"/>
    <n v="0"/>
    <n v="0"/>
    <n v="0"/>
    <n v="0"/>
    <n v="0"/>
    <n v="-10.199999999999999"/>
    <n v="-21.04"/>
    <n v="0"/>
    <n v="0"/>
    <n v="36.72"/>
  </r>
  <r>
    <s v="Jun 27, 2019 2:38:48 AM PDT"/>
    <n v="11930812121"/>
    <s v="Order"/>
    <s v="112-0069374-7089038"/>
    <s v="CS10-0978"/>
    <x v="50"/>
    <s v="Comfort Spaces Vivian 3 Piece Comforter Set Ultra Soft All Season Lightweight Microfiber Geometric Metallic Print Hypoallergenic Bedding, Twin/Twin XL"/>
    <n v="1"/>
    <s v="amazon.com"/>
    <s v="Amazon"/>
    <s v="ELK GROVE"/>
    <s v="CA"/>
    <s v="95758-5342"/>
    <n v="44.99"/>
    <n v="0"/>
    <n v="0"/>
    <n v="0"/>
    <n v="4.16"/>
    <n v="0"/>
    <n v="-6.75"/>
    <n v="-7.92"/>
    <n v="-0.12"/>
    <n v="0"/>
    <n v="34.36"/>
  </r>
  <r>
    <s v="Jun 27, 2019 2:40:37 AM PDT"/>
    <n v="11930812121"/>
    <s v="Order"/>
    <s v="111-8890732-9879451"/>
    <s v="CS73-0801"/>
    <x v="75"/>
    <s v="Comfort Spaces Cotton 8 Piece Bath Towel Set Striped Ultra Soft Hotel Quality Quick Dry Absorbent Bathroom Shower Hand Face Washcloths, Charcoal"/>
    <n v="1"/>
    <s v="amazon.com"/>
    <s v="Amazon"/>
    <s v="WEST VALLEY CITY"/>
    <s v="UT"/>
    <s v="84120-7204"/>
    <n v="26.34"/>
    <n v="0"/>
    <n v="0"/>
    <n v="0"/>
    <n v="0"/>
    <n v="0"/>
    <n v="-3.95"/>
    <n v="-6.78"/>
    <n v="0"/>
    <n v="0"/>
    <n v="15.61"/>
  </r>
  <r>
    <s v="Jun 27, 2019 2:41:26 AM PDT"/>
    <n v="11930812121"/>
    <s v="Order"/>
    <s v="114-9214279-9988254"/>
    <s v="CS20-0940"/>
    <x v="198"/>
    <s v="Comfort Spaces Cotton Flannel 4 Piece Set Breathable Warm Deep Pocket Cute Camel Animal Print Sheets with Pillow Cases Bedding, Twin,"/>
    <n v="1"/>
    <s v="amazon.com"/>
    <s v="Amazon"/>
    <s v="CLOVERDALE"/>
    <s v="OR"/>
    <s v="97112-9499"/>
    <n v="18.739999999999998"/>
    <n v="0"/>
    <n v="0"/>
    <n v="0"/>
    <n v="0"/>
    <n v="0"/>
    <n v="-2.81"/>
    <n v="-6.4"/>
    <n v="0"/>
    <n v="0"/>
    <n v="9.5299999999999994"/>
  </r>
  <r>
    <s v="Jun 27, 2019 3:02:29 AM PDT"/>
    <n v="11930812121"/>
    <s v="Order"/>
    <s v="114-0710235-1522624"/>
    <s v="CS14-0090"/>
    <x v="13"/>
    <s v="Comfort Spaces Coco 3 Piece Quilt Coverlet Bedspread Ultra Soft Printed Damask Pattern Hypoallergenic Bedding Set, Full/Queen, Teal - Grey"/>
    <n v="1"/>
    <s v="amazon.com"/>
    <s v="Amazon"/>
    <s v="POUGHQUAG"/>
    <s v="NY"/>
    <s v="12570-5564"/>
    <n v="39.99"/>
    <n v="0"/>
    <n v="0"/>
    <n v="0"/>
    <n v="3.25"/>
    <n v="-3.25"/>
    <n v="-6"/>
    <n v="-7.54"/>
    <n v="0"/>
    <n v="0"/>
    <n v="26.45"/>
  </r>
  <r>
    <s v="Jun 27, 2019 3:03:23 AM PDT"/>
    <n v="11930812121"/>
    <s v="Order"/>
    <s v="112-8477871-4806652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Norwalk"/>
    <s v="CT"/>
    <n v="6854"/>
    <n v="39.99"/>
    <n v="0"/>
    <n v="0"/>
    <n v="0"/>
    <n v="2.54"/>
    <n v="-2.54"/>
    <n v="-6"/>
    <n v="-6.02"/>
    <n v="0"/>
    <n v="0"/>
    <n v="27.97"/>
  </r>
  <r>
    <s v="Jun 27, 2019 3:05:33 AM PDT"/>
    <n v="11930812121"/>
    <s v="Order"/>
    <s v="114-3679355-3175452"/>
    <s v="CS10-0068"/>
    <x v="0"/>
    <s v="Comfort Spaces Pierre 4 Piece Comforter Set All Season Ultra Soft Hypoallergenic Microfiber Pipeline Stripe Boys Dormitory Bedding, Full/Queen, Navy B"/>
    <n v="1"/>
    <s v="amazon.com"/>
    <s v="Amazon"/>
    <s v="SLIDELL"/>
    <s v="LA"/>
    <s v="70461-5371"/>
    <n v="49.99"/>
    <n v="0"/>
    <n v="0"/>
    <n v="0"/>
    <n v="0"/>
    <n v="0"/>
    <n v="-7.5"/>
    <n v="-9.44"/>
    <n v="0"/>
    <n v="0"/>
    <n v="33.049999999999997"/>
  </r>
  <r>
    <s v="Jun 27, 2019 3:25:36 AM PDT"/>
    <n v="11930812121"/>
    <s v="Order"/>
    <s v="111-9179925-1314655"/>
    <s v="CS10-0096"/>
    <x v="163"/>
    <s v="Comfort Spaces Vixie 3 Piece Comforter Set All Season Reversible Goose Down Alternative Stitched Geometrical Pattern Bedding, Full/Queen, Aqua/Grey"/>
    <n v="1"/>
    <s v="amazon.com"/>
    <s v="Amazon"/>
    <s v="VICTORIA"/>
    <s v="TX"/>
    <s v="77901-2511"/>
    <n v="37.99"/>
    <n v="0"/>
    <n v="0"/>
    <n v="0"/>
    <n v="0"/>
    <n v="0"/>
    <n v="-5.7"/>
    <n v="-7.54"/>
    <n v="0"/>
    <n v="0"/>
    <n v="24.75"/>
  </r>
  <r>
    <s v="Jun 27, 2019 3:30:37 AM PDT"/>
    <n v="11930812121"/>
    <s v="Order"/>
    <s v="113-0166607-4234619"/>
    <s v="CS14-0214"/>
    <x v="6"/>
    <s v="Comfort Spaces Verone 3 Piece Quilt Coverlet Bedspread Ultra Soft Microfiber Stripes Pattern Hypoallergenic Bedding Set, Full/Queen, Blue White"/>
    <n v="1"/>
    <s v="amazon.com"/>
    <s v="Amazon"/>
    <s v="OVERLAND PARK"/>
    <s v="KS"/>
    <s v="66221-8426"/>
    <n v="39.99"/>
    <n v="0"/>
    <n v="0"/>
    <n v="0"/>
    <n v="0"/>
    <n v="0"/>
    <n v="-6"/>
    <n v="-9.06"/>
    <n v="0"/>
    <n v="0"/>
    <n v="24.93"/>
  </r>
  <r>
    <s v="Jun 27, 2019 3:44:52 AM PDT"/>
    <n v="11930812121"/>
    <s v="Order"/>
    <s v="114-9769974-3572222"/>
    <s v="CS14-0214"/>
    <x v="6"/>
    <s v="Comfort Spaces Verone 3 Piece Quilt Coverlet Bedspread Ultra Soft Microfiber Stripes Pattern Hypoallergenic Bedding Set, Full/Queen, Blue White"/>
    <n v="1"/>
    <s v="amazon.com"/>
    <s v="Amazon"/>
    <s v="Lawrence"/>
    <s v="Kansas"/>
    <n v="66049"/>
    <n v="39.99"/>
    <n v="0"/>
    <n v="0"/>
    <n v="0"/>
    <n v="0"/>
    <n v="0"/>
    <n v="-6"/>
    <n v="-9.06"/>
    <n v="0"/>
    <n v="0"/>
    <n v="24.93"/>
  </r>
  <r>
    <s v="Jun 27, 2019 3:47:57 AM PDT"/>
    <n v="11930812121"/>
    <s v="Order"/>
    <s v="114-3909849-7263464"/>
    <s v="CS40-0529"/>
    <x v="218"/>
    <s v="Comfort Spaces Poly Velvet Window Curtain and Tie Back Set Energy Efficient Saving Panel Pair with Rod Pocket, 50&quot;x84&quot;, Taupe"/>
    <n v="1"/>
    <s v="amazon.com"/>
    <s v="Amazon"/>
    <s v="OVERTON"/>
    <s v="NV"/>
    <s v="89040-1208"/>
    <n v="25.99"/>
    <n v="0"/>
    <n v="0"/>
    <n v="0"/>
    <n v="0"/>
    <n v="0"/>
    <n v="-3.9"/>
    <n v="-6.02"/>
    <n v="0"/>
    <n v="0"/>
    <n v="16.07"/>
  </r>
  <r>
    <s v="Jun 27, 2019 4:20:34 AM PDT"/>
    <n v="11930812121"/>
    <s v="Order"/>
    <s v="113-4006970-4205869"/>
    <s v="CS10-0068"/>
    <x v="0"/>
    <s v="Comfort Spaces Pierre 4 Piece Comforter Set All Season Ultra Soft Hypoallergenic Microfiber Pipeline Stripe Boys Dormitory Bedding, Full/Queen, Navy B"/>
    <n v="1"/>
    <s v="amazon.com"/>
    <s v="Amazon"/>
    <s v="RANCHO CUCAMONGA"/>
    <s v="CA"/>
    <s v="91701-3900"/>
    <n v="49.99"/>
    <n v="0"/>
    <n v="0"/>
    <n v="0"/>
    <n v="4.62"/>
    <n v="0"/>
    <n v="-7.5"/>
    <n v="-9.44"/>
    <n v="-0.13"/>
    <n v="0"/>
    <n v="37.54"/>
  </r>
  <r>
    <s v="Jun 27, 2019 4:35:51 AM PDT"/>
    <n v="11930812121"/>
    <s v="Order"/>
    <s v="112-9670267-5657802"/>
    <s v="CS20-0953"/>
    <x v="129"/>
    <s v="Comfort Spaces Cotton Flannel 6 Piece Set Breathable Warm Deep Pocket Printed Plaid Pattern Sheets with Pillow Cases Bedding, King, Aqua/Gray"/>
    <n v="1"/>
    <s v="amazon.com"/>
    <s v="Amazon"/>
    <s v="HEYWORTH"/>
    <s v="IL"/>
    <s v="61745-9209"/>
    <n v="33.74"/>
    <n v="0"/>
    <n v="0"/>
    <n v="0"/>
    <n v="0"/>
    <n v="0"/>
    <n v="-5.0599999999999996"/>
    <n v="-7.16"/>
    <n v="0"/>
    <n v="0"/>
    <n v="21.52"/>
  </r>
  <r>
    <s v="Jun 27, 2019 4:36:42 AM PDT"/>
    <n v="11930812121"/>
    <s v="Order"/>
    <s v="114-4944880-9743438"/>
    <s v="CS10-0096"/>
    <x v="163"/>
    <s v="Comfort Spaces Vixie 3 Piece Comforter Set All Season Reversible Goose Down Alternative Stitched Geometrical Pattern Bedding, Full/Queen, Aqua/Grey"/>
    <n v="1"/>
    <s v="amazon.com"/>
    <s v="Amazon"/>
    <s v="PASCO"/>
    <s v="WA"/>
    <s v="99301-7869"/>
    <n v="37.99"/>
    <n v="6.61"/>
    <n v="0"/>
    <n v="0"/>
    <n v="3.84"/>
    <n v="-3.84"/>
    <n v="-5.7"/>
    <n v="-14.15"/>
    <n v="0"/>
    <n v="0"/>
    <n v="24.75"/>
  </r>
  <r>
    <s v="Jun 27, 2019 5:59:51 AM PDT"/>
    <n v="11930812121"/>
    <s v="Order"/>
    <s v="112-8948035-7292246"/>
    <s v="BR54-0824"/>
    <x v="5"/>
    <s v="Beautyrest Brushed Long Fur Electric Throw Blanket Ogee Pattern Warm and Soft Heated Wrap with Auto Shutoff, 50&quot; W x 60&quot; L, Sapphire Blue"/>
    <n v="1"/>
    <s v="amazon.com"/>
    <s v="Amazon"/>
    <s v="HUNTSVILLE"/>
    <s v="TX"/>
    <s v="77320-2087"/>
    <n v="46.99"/>
    <n v="0"/>
    <n v="0"/>
    <n v="0"/>
    <n v="0"/>
    <n v="0"/>
    <n v="-7.05"/>
    <n v="-6.02"/>
    <n v="0"/>
    <n v="0"/>
    <n v="33.92"/>
  </r>
  <r>
    <s v="Jun 27, 2019 6:22:30 AM PDT"/>
    <n v="11930812121"/>
    <s v="Order"/>
    <s v="112-1280140-2895407"/>
    <s v="CS10-0096"/>
    <x v="163"/>
    <s v="Comfort Spaces Vixie 3 Piece Comforter Set All Season Reversible Goose Down Alternative Stitched Geometrical Pattern Bedding, Full/Queen, Aqua/Grey"/>
    <n v="1"/>
    <s v="amazon.com"/>
    <s v="Amazon"/>
    <s v="Fremont"/>
    <s v="CA"/>
    <s v="94536-3532"/>
    <n v="37.99"/>
    <n v="0"/>
    <n v="0"/>
    <n v="0"/>
    <n v="3.51"/>
    <n v="0"/>
    <n v="-5.7"/>
    <n v="-7.54"/>
    <n v="-0.1"/>
    <n v="0"/>
    <n v="28.16"/>
  </r>
  <r>
    <s v="Jun 27, 2019 6:40:50 AM PDT"/>
    <n v="11930812121"/>
    <s v="Order"/>
    <s v="112-6751545-3984253"/>
    <s v="CS14-0214"/>
    <x v="6"/>
    <s v="Comfort Spaces Verone 3 Piece Quilt Coverlet Bedspread Ultra Soft Microfiber Stripes Pattern Hypoallergenic Bedding Set, Full/Queen, Blue White"/>
    <n v="1"/>
    <s v="amazon.com"/>
    <s v="Amazon"/>
    <s v="Claremore"/>
    <s v="Oklahoma"/>
    <n v="74019"/>
    <n v="39.99"/>
    <n v="0"/>
    <n v="0"/>
    <n v="0"/>
    <n v="2.13"/>
    <n v="-2.13"/>
    <n v="-6"/>
    <n v="-9.06"/>
    <n v="0"/>
    <n v="0"/>
    <n v="24.93"/>
  </r>
  <r>
    <s v="Jun 27, 2019 7:10:27 AM PDT"/>
    <n v="11930812121"/>
    <s v="Order"/>
    <s v="111-3624382-8434603"/>
    <s v="CS10-0096"/>
    <x v="163"/>
    <s v="Comfort Spaces Vixie 3 Piece Comforter Set All Season Reversible Goose Down Alternative Stitched Geometrical Pattern Bedding, Full/Queen, Aqua/Grey"/>
    <n v="1"/>
    <s v="amazon.com"/>
    <s v="Amazon"/>
    <s v="HARRISON"/>
    <s v="NY"/>
    <s v="10528-2017"/>
    <n v="37.99"/>
    <n v="0"/>
    <n v="0"/>
    <n v="0"/>
    <n v="2.8"/>
    <n v="-5.6"/>
    <n v="-11.4"/>
    <n v="-7.54"/>
    <n v="0"/>
    <n v="0"/>
    <n v="16.25"/>
  </r>
  <r>
    <s v="Jun 27, 2019 7:10:27 AM PDT"/>
    <n v="11930812121"/>
    <s v="Order"/>
    <s v="111-3624382-8434603"/>
    <s v="CS10-0096"/>
    <x v="163"/>
    <s v="Comfort Spaces Vixie 3 Piece Comforter Set All Season Reversible Goose Down Alternative Stitched Geometrical Pattern Bedding, Full/Queen, Aqua/Grey"/>
    <n v="1"/>
    <s v="amazon.com"/>
    <s v="Amazon"/>
    <s v="HARRISON"/>
    <s v="NY"/>
    <s v="10528-2017"/>
    <n v="37.99"/>
    <n v="0"/>
    <n v="0"/>
    <n v="0"/>
    <n v="2.8"/>
    <n v="0"/>
    <n v="0"/>
    <n v="-7.54"/>
    <n v="0"/>
    <n v="0"/>
    <n v="33.25"/>
  </r>
  <r>
    <s v="Jun 27, 2019 7:25:00 AM PDT"/>
    <n v="11930812121"/>
    <s v="Order"/>
    <s v="113-2311758-6765832"/>
    <s v="CS10-0098"/>
    <x v="46"/>
    <s v="Comfort Spaces Vixie 3 Piece Comforter Set All Season Reversible Goose Down Alternative Stitched Geometrical Pattern Bedding, Full/Queen, Coral/Grey"/>
    <n v="1"/>
    <s v="amazon.com"/>
    <s v="Amazon"/>
    <s v="Linton"/>
    <s v="IN"/>
    <n v="47441"/>
    <n v="37.99"/>
    <n v="0"/>
    <n v="0"/>
    <n v="0"/>
    <n v="0"/>
    <n v="0"/>
    <n v="-5.7"/>
    <n v="-7.16"/>
    <n v="0"/>
    <n v="0"/>
    <n v="25.13"/>
  </r>
  <r>
    <s v="Jun 27, 2019 7:25:49 AM PDT"/>
    <n v="11930812121"/>
    <s v="Order"/>
    <s v="113-6110807-5779445"/>
    <s v="BR54-0824"/>
    <x v="5"/>
    <s v="Beautyrest Brushed Long Fur Electric Throw Blanket Ogee Pattern Warm and Soft Heated Wrap with Auto Shutoff, 50&quot; W x 60&quot; L, Sapphire Blue"/>
    <n v="1"/>
    <s v="amazon.com"/>
    <s v="Amazon"/>
    <s v="RIVER FALLS"/>
    <s v="WI"/>
    <s v="54022-4874"/>
    <n v="46.99"/>
    <n v="8.41"/>
    <n v="0"/>
    <n v="-8.41"/>
    <n v="0"/>
    <n v="0"/>
    <n v="-7.05"/>
    <n v="-6.02"/>
    <n v="0"/>
    <n v="0"/>
    <n v="33.92"/>
  </r>
  <r>
    <s v="Jun 27, 2019 7:36:27 AM PDT"/>
    <n v="11930812121"/>
    <s v="Order"/>
    <s v="111-8077317-0422621"/>
    <s v="CS10-0096"/>
    <x v="163"/>
    <s v="Comfort Spaces Vixie 3 Piece Comforter Set All Season Reversible Goose Down Alternative Stitched Geometrical Pattern Bedding, Full/Queen, Aqua/Grey"/>
    <n v="1"/>
    <s v="amazon.com"/>
    <s v="Amazon"/>
    <s v="MEBANE"/>
    <s v="NC"/>
    <s v="27302-7377"/>
    <n v="37.99"/>
    <n v="0"/>
    <n v="0"/>
    <n v="0"/>
    <n v="0"/>
    <n v="0"/>
    <n v="-5.7"/>
    <n v="-7.54"/>
    <n v="0"/>
    <n v="0"/>
    <n v="24.75"/>
  </r>
  <r>
    <s v="Jun 27, 2019 7:57:06 AM PDT"/>
    <n v="11930812121"/>
    <s v="Order"/>
    <s v="114-8009457-0820243"/>
    <s v="CS10-0278"/>
    <x v="156"/>
    <s v="Comfort Spaces Vixie 3 Piece Comforter Set All Season Reversible Goose Down Alternative Stitched Geometrical Pattern Bedding, Full/Queen, Red/Navy"/>
    <n v="1"/>
    <s v="amazon.com"/>
    <s v="Amazon"/>
    <s v="CLARENCE"/>
    <s v="NY"/>
    <s v="14031-2155"/>
    <n v="32.99"/>
    <n v="0"/>
    <n v="0"/>
    <n v="0"/>
    <n v="2.89"/>
    <n v="-2.89"/>
    <n v="-4.95"/>
    <n v="-7.16"/>
    <n v="0"/>
    <n v="0"/>
    <n v="20.88"/>
  </r>
  <r>
    <s v="Jun 27, 2019 8:02:39 AM PDT"/>
    <n v="11930812121"/>
    <s v="Order"/>
    <s v="114-4156512-3811464"/>
    <s v="CS20-0245"/>
    <x v="197"/>
    <s v="Comfort Spaces Ultra Soft Hypoallergenic Microfiber 6 Piece Set, Wrinkle Fade Resistant Sheets with Pillow Cases Bedding, King, Light Gray"/>
    <n v="1"/>
    <s v="amazon.com"/>
    <s v="Amazon"/>
    <s v="DELAVAN"/>
    <s v="WI"/>
    <s v="53115-3838"/>
    <n v="24.99"/>
    <n v="0"/>
    <n v="0"/>
    <n v="0"/>
    <n v="0"/>
    <n v="0"/>
    <n v="-3.75"/>
    <n v="-6.02"/>
    <n v="0"/>
    <n v="0"/>
    <n v="15.22"/>
  </r>
  <r>
    <s v="Jun 27, 2019 8:10:46 AM PDT"/>
    <n v="11930812121"/>
    <s v="Order"/>
    <s v="111-4188392-1007406"/>
    <s v="BR54-0830"/>
    <x v="31"/>
    <s v="Beautyrest Ultra Soft Sherpa Berber Fleece Electric Poncho Wrap Blanket Heated Throw with Auto Shutoff, 50&quot; W x 64&quot; L, Red Plaid"/>
    <n v="1"/>
    <s v="amazon.com"/>
    <s v="Amazon"/>
    <s v="Clayton"/>
    <s v="NC"/>
    <n v="27520"/>
    <n v="46.99"/>
    <n v="0"/>
    <n v="0"/>
    <n v="0"/>
    <n v="0"/>
    <n v="0"/>
    <n v="-7.05"/>
    <n v="-7.54"/>
    <n v="0"/>
    <n v="0"/>
    <n v="32.4"/>
  </r>
  <r>
    <s v="Jun 27, 2019 8:38:03 AM PDT"/>
    <n v="11930812121"/>
    <s v="Order"/>
    <s v="113-5755632-0392246"/>
    <s v="CS10-0067"/>
    <x v="303"/>
    <s v="Comfort Spaces Pierre 3 Piece Comforter Set All Season Ultra Soft Hypoallergenic Microfiber Pipeline Stripe Boys Dormitory Bedding, Twin/Twin XL, Navy"/>
    <n v="1"/>
    <s v="amazon.com"/>
    <s v="Amazon"/>
    <s v="SOUTH OZONE PARK"/>
    <s v="NY"/>
    <s v="11420-3803"/>
    <n v="39.99"/>
    <n v="0"/>
    <n v="0"/>
    <n v="0"/>
    <n v="3.55"/>
    <n v="-3.55"/>
    <n v="-6"/>
    <n v="-7.92"/>
    <n v="0"/>
    <n v="0"/>
    <n v="26.07"/>
  </r>
  <r>
    <s v="Jun 27, 2019 8:38:48 AM PDT"/>
    <n v="11930812121"/>
    <s v="Order"/>
    <s v="114-9769974-3572222"/>
    <s v="CS14-0214"/>
    <x v="6"/>
    <s v="Comfort Spaces Verone 3 Piece Quilt Coverlet Bedspread Ultra Soft Microfiber Stripes Pattern Hypoallergenic Bedding Set, Full/Queen, Blue White"/>
    <n v="1"/>
    <s v="amazon.com"/>
    <s v="Amazon"/>
    <s v="Lawrence"/>
    <s v="Kansas"/>
    <n v="66049"/>
    <n v="39.99"/>
    <n v="0"/>
    <n v="0"/>
    <n v="0"/>
    <n v="0"/>
    <n v="0"/>
    <n v="-6"/>
    <n v="-9.06"/>
    <n v="0"/>
    <n v="0"/>
    <n v="24.93"/>
  </r>
  <r>
    <s v="Jun 27, 2019 8:40:59 AM PDT"/>
    <n v="11930812121"/>
    <s v="Order"/>
    <s v="113-5755632-0392246"/>
    <s v="CS10-0067"/>
    <x v="303"/>
    <s v="Comfort Spaces Pierre 3 Piece Comforter Set All Season Ultra Soft Hypoallergenic Microfiber Pipeline Stripe Boys Dormitory Bedding, Twin/Twin XL, Navy"/>
    <n v="1"/>
    <s v="amazon.com"/>
    <s v="Amazon"/>
    <s v="SOUTH OZONE PARK"/>
    <s v="NY"/>
    <s v="11420-3803"/>
    <n v="39.99"/>
    <n v="0"/>
    <n v="0"/>
    <n v="0"/>
    <n v="3.55"/>
    <n v="-3.55"/>
    <n v="-6"/>
    <n v="-7.92"/>
    <n v="0"/>
    <n v="0"/>
    <n v="26.07"/>
  </r>
  <r>
    <s v="Jun 27, 2019 8:41:13 AM PDT"/>
    <n v="11930812121"/>
    <s v="Order"/>
    <s v="114-9769974-3572222"/>
    <s v="CS14-0214"/>
    <x v="6"/>
    <s v="Comfort Spaces Verone 3 Piece Quilt Coverlet Bedspread Ultra Soft Microfiber Stripes Pattern Hypoallergenic Bedding Set, Full/Queen, Blue White"/>
    <n v="1"/>
    <s v="amazon.com"/>
    <s v="Amazon"/>
    <s v="Lawrence"/>
    <s v="Kansas"/>
    <n v="66049"/>
    <n v="39.99"/>
    <n v="0"/>
    <n v="0"/>
    <n v="0"/>
    <n v="0"/>
    <n v="0"/>
    <n v="-6"/>
    <n v="-9.06"/>
    <n v="0"/>
    <n v="0"/>
    <n v="24.93"/>
  </r>
  <r>
    <s v="Jun 27, 2019 8:49:34 AM PDT"/>
    <n v="11930812121"/>
    <s v="Order"/>
    <s v="114-3997445-5698609"/>
    <s v="CS14-0090"/>
    <x v="13"/>
    <s v="Comfort Spaces Coco 3 Piece Quilt Coverlet Bedspread Ultra Soft Printed Damask Pattern Hypoallergenic Bedding Set, Full/Queen, Teal - Grey"/>
    <n v="1"/>
    <s v="amazon.com"/>
    <s v="Amazon"/>
    <s v="Orlando"/>
    <s v="FL"/>
    <n v="32832"/>
    <n v="39.99"/>
    <n v="0"/>
    <n v="0"/>
    <n v="0"/>
    <n v="0"/>
    <n v="0"/>
    <n v="-6"/>
    <n v="-7.54"/>
    <n v="0"/>
    <n v="0"/>
    <n v="26.45"/>
  </r>
  <r>
    <s v="Jun 27, 2019 9:01:40 AM PDT"/>
    <n v="11930812121"/>
    <s v="Order"/>
    <s v="112-1468260-6702601"/>
    <s v="BR54-0823"/>
    <x v="32"/>
    <s v="Beautyrest Brushed Long Fur Electric Throw Blanket Ogee Pattern Warm and Soft Heated Wrap with Auto Shutoff, 50&quot; W x 60&quot; L, Grey"/>
    <n v="1"/>
    <s v="amazon.com"/>
    <s v="Amazon"/>
    <s v="NUTLEY"/>
    <s v="NJ"/>
    <s v="07110-1252"/>
    <n v="49.99"/>
    <n v="0"/>
    <n v="0"/>
    <n v="0"/>
    <n v="3.31"/>
    <n v="-3.31"/>
    <n v="-7.5"/>
    <n v="-6.02"/>
    <n v="0"/>
    <n v="0"/>
    <n v="36.47"/>
  </r>
  <r>
    <s v="Jun 27, 2019 9:02:25 AM PDT"/>
    <n v="11930812121"/>
    <s v="Order"/>
    <s v="113-8130600-0063427"/>
    <s v="CS20-0243"/>
    <x v="95"/>
    <s v="Comfort Spaces Ultra Soft Hypoallergenic Microfiber 6 Piece Set, Wrinkle Fade Resistant Sheets with Pillow Cases Bedding, King, Aqua"/>
    <n v="1"/>
    <s v="amazon.com"/>
    <s v="Amazon"/>
    <s v="LAPORTE"/>
    <s v="IN"/>
    <s v="46350-6684"/>
    <n v="24.99"/>
    <n v="0"/>
    <n v="0"/>
    <n v="0"/>
    <n v="0"/>
    <n v="0"/>
    <n v="-3.75"/>
    <n v="-5.64"/>
    <n v="0"/>
    <n v="0"/>
    <n v="15.6"/>
  </r>
  <r>
    <s v="Jun 27, 2019 9:12:46 AM PDT"/>
    <n v="11930812121"/>
    <s v="Order"/>
    <s v="111-3762884-8703431"/>
    <s v="CS20-0125"/>
    <x v="181"/>
    <s v="Comfort Spaces Ultra Soft Hypoallergenic Microfiber 4 Piece Set, Wrinkle Fade Resistant Sheets with Pillow Cases Bedding, Twin, Purple"/>
    <n v="2"/>
    <s v="amazon.com"/>
    <s v="Amazon"/>
    <s v="ATLANTIC CITY"/>
    <s v="NJ"/>
    <s v="08401-1424"/>
    <n v="27.18"/>
    <n v="0"/>
    <n v="0"/>
    <n v="0"/>
    <n v="1.8"/>
    <n v="-5.4"/>
    <n v="-12.24"/>
    <n v="-10.52"/>
    <n v="0"/>
    <n v="0"/>
    <n v="0.82"/>
  </r>
  <r>
    <s v="Jun 27, 2019 9:12:46 AM PDT"/>
    <n v="11930812121"/>
    <s v="Order"/>
    <s v="111-3762884-8703431"/>
    <s v="CS20-0125"/>
    <x v="181"/>
    <s v="Comfort Spaces Ultra Soft Hypoallergenic Microfiber 4 Piece Set, Wrinkle Fade Resistant Sheets with Pillow Cases Bedding, Twin, Purple"/>
    <n v="4"/>
    <s v="amazon.com"/>
    <s v="Amazon"/>
    <s v="ATLANTIC CITY"/>
    <s v="NJ"/>
    <s v="08401-1424"/>
    <n v="54.36"/>
    <n v="0"/>
    <n v="0"/>
    <n v="0"/>
    <n v="3.6"/>
    <n v="0"/>
    <n v="0"/>
    <n v="-21.04"/>
    <n v="0"/>
    <n v="0"/>
    <n v="36.92"/>
  </r>
  <r>
    <s v="Jun 27, 2019 9:27:56 AM PDT"/>
    <n v="11930812121"/>
    <s v="Order"/>
    <s v="114-0485656-0071462"/>
    <s v="CS20-0250"/>
    <x v="203"/>
    <s v="Comfort Spaces Ultra Soft Hypoallergenic Microfiber 6 Piece Set, Wrinkle Fade Resistant Sheets with Pillow Cases Bedding, King, Teal"/>
    <n v="1"/>
    <s v="amazon.com"/>
    <s v="Amazon"/>
    <s v="JONESBORO"/>
    <s v="AR"/>
    <n v="72401"/>
    <n v="24.99"/>
    <n v="0"/>
    <n v="0"/>
    <n v="0"/>
    <n v="0"/>
    <n v="0"/>
    <n v="-3.75"/>
    <n v="-6.02"/>
    <n v="0"/>
    <n v="0"/>
    <n v="15.22"/>
  </r>
  <r>
    <s v="Jun 27, 2019 9:27:56 AM PDT"/>
    <n v="11930812121"/>
    <s v="Order"/>
    <s v="113-2538038-7556249"/>
    <s v="CS10-0096"/>
    <x v="163"/>
    <s v="Comfort Spaces Vixie 3 Piece Comforter Set All Season Reversible Goose Down Alternative Stitched Geometrical Pattern Bedding, Full/Queen, Aqua/Grey"/>
    <n v="1"/>
    <s v="amazon.com"/>
    <s v="Amazon"/>
    <s v="Oakdale"/>
    <s v="MN"/>
    <n v="55128"/>
    <n v="37.99"/>
    <n v="0"/>
    <n v="0"/>
    <n v="0"/>
    <n v="2.71"/>
    <n v="-2.71"/>
    <n v="-5.7"/>
    <n v="-7.54"/>
    <n v="0"/>
    <n v="0"/>
    <n v="24.75"/>
  </r>
  <r>
    <s v="Jun 27, 2019 9:28:47 AM PDT"/>
    <n v="11930812121"/>
    <s v="Order"/>
    <s v="111-9795252-1749016"/>
    <s v="CS14-0214"/>
    <x v="6"/>
    <s v="Comfort Spaces Verone 3 Piece Quilt Coverlet Bedspread Ultra Soft Microfiber Stripes Pattern Hypoallergenic Bedding Set, Full/Queen, Blue White"/>
    <n v="1"/>
    <s v="amazon.com"/>
    <s v="Amazon"/>
    <s v="RALEIGH"/>
    <s v="NC"/>
    <s v="27613-5273"/>
    <n v="39.99"/>
    <n v="0"/>
    <n v="0"/>
    <n v="0"/>
    <n v="0"/>
    <n v="0"/>
    <n v="-6"/>
    <n v="-9.06"/>
    <n v="0"/>
    <n v="0"/>
    <n v="24.93"/>
  </r>
  <r>
    <s v="Jun 27, 2019 9:28:57 AM PDT"/>
    <n v="11930812121"/>
    <s v="Order"/>
    <s v="111-3939896-1597855"/>
    <s v="CS40-0875"/>
    <x v="162"/>
    <s v="Comfort Spaces Bridget Faux Linen Fretwork Window Curtain Embroidery Design Grommet Top Panel Pair with Tie Backs, 50&quot;x84&quot;, Taupe"/>
    <n v="1"/>
    <s v="amazon.com"/>
    <s v="Amazon"/>
    <s v="CORNING"/>
    <s v="AR"/>
    <n v="72422"/>
    <n v="34.99"/>
    <n v="0"/>
    <n v="0"/>
    <n v="0"/>
    <n v="0"/>
    <n v="0"/>
    <n v="-10.5"/>
    <n v="-5.64"/>
    <n v="0"/>
    <n v="0"/>
    <n v="18.850000000000001"/>
  </r>
  <r>
    <s v="Jun 27, 2019 9:28:57 AM PDT"/>
    <n v="11930812121"/>
    <s v="Order"/>
    <s v="111-3939896-1597855"/>
    <s v="CS40-0875"/>
    <x v="162"/>
    <s v="Comfort Spaces Bridget Faux Linen Fretwork Window Curtain Embroidery Design Grommet Top Panel Pair with Tie Backs, 50&quot;x84&quot;, Taupe"/>
    <n v="1"/>
    <s v="amazon.com"/>
    <s v="Amazon"/>
    <s v="CORNING"/>
    <s v="AR"/>
    <n v="72422"/>
    <n v="34.99"/>
    <n v="0"/>
    <n v="0"/>
    <n v="0"/>
    <n v="0"/>
    <n v="0"/>
    <n v="0"/>
    <n v="-5.64"/>
    <n v="0"/>
    <n v="0"/>
    <n v="29.35"/>
  </r>
  <r>
    <s v="Jun 27, 2019 9:29:27 AM PDT"/>
    <n v="11930812121"/>
    <s v="Order"/>
    <s v="112-3782454-4265824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HARTSDALE"/>
    <s v="NY"/>
    <s v="10530-1022"/>
    <n v="39.99"/>
    <n v="0"/>
    <n v="0"/>
    <n v="0"/>
    <n v="2.95"/>
    <n v="-2.95"/>
    <n v="-6"/>
    <n v="-6.02"/>
    <n v="0"/>
    <n v="0"/>
    <n v="27.97"/>
  </r>
  <r>
    <s v="Jun 27, 2019 9:30:14 AM PDT"/>
    <n v="11930812121"/>
    <s v="Order"/>
    <s v="114-1258499-0020202"/>
    <s v="CS14-0865"/>
    <x v="104"/>
    <s v="Comfort Spaces Pierre 2 Piece Quilt Coverlet Bedspread All Season Lightweight Hypoallergenic Pipeline Stripe Colorblock Kids Bedding Set, Twin/Twin XL"/>
    <n v="1"/>
    <s v="amazon.com"/>
    <s v="Amazon"/>
    <s v="ATHENS"/>
    <s v="AL"/>
    <s v="35613-2046"/>
    <n v="29.99"/>
    <n v="0"/>
    <n v="0"/>
    <n v="0"/>
    <n v="2.4"/>
    <n v="-2.4"/>
    <n v="-4.5"/>
    <n v="-7.92"/>
    <n v="0"/>
    <n v="0"/>
    <n v="17.57"/>
  </r>
  <r>
    <s v="Jun 27, 2019 9:31:44 AM PDT"/>
    <n v="11930812121"/>
    <s v="Order"/>
    <s v="112-1200458-9230613"/>
    <s v="CS54-0981"/>
    <x v="125"/>
    <s v="Comfort Spaces Plush to Sherpa 2 Piece Electric Wrap Blanket and Socks Set Ultra Soft Warm Reversible Heated Poncho Throw, Ogee, Aqua"/>
    <n v="1"/>
    <s v="amazon.com"/>
    <s v="Amazon"/>
    <s v="Norwalk"/>
    <s v="CT"/>
    <n v="6854"/>
    <n v="40.99"/>
    <n v="0"/>
    <n v="0"/>
    <n v="0"/>
    <n v="2.6"/>
    <n v="-2.6"/>
    <n v="-6.15"/>
    <n v="-7.16"/>
    <n v="0"/>
    <n v="0"/>
    <n v="27.68"/>
  </r>
  <r>
    <s v="Jun 27, 2019 9:31:44 AM PDT"/>
    <n v="11930812121"/>
    <s v="Order"/>
    <s v="111-9064518-8122606"/>
    <s v="CS10-0189"/>
    <x v="121"/>
    <s v="Comfort Spaces Verone 4 Piece Comforter Set Ultra Soft Microfiber Stripe Printed for College Dormitory, Guest Room Bedding, Queen, White &amp; Blue"/>
    <n v="1"/>
    <s v="amazon.com"/>
    <s v="Amazon"/>
    <s v="BAINBRIDGE ISLAND"/>
    <s v="WA"/>
    <s v="98110-2135"/>
    <n v="49.99"/>
    <n v="0"/>
    <n v="0"/>
    <n v="0"/>
    <n v="4.5"/>
    <n v="-4.5"/>
    <n v="-7.5"/>
    <n v="-13.2"/>
    <n v="0"/>
    <n v="0"/>
    <n v="29.29"/>
  </r>
  <r>
    <s v="Jun 27, 2019 9:53:37 AM PDT"/>
    <n v="11930812121"/>
    <s v="Order"/>
    <s v="113-8639874-8384248"/>
    <s v="CS10-0096"/>
    <x v="163"/>
    <s v="Comfort Spaces Vixie 3 Piece Comforter Set All Season Reversible Goose Down Alternative Stitched Geometrical Pattern Bedding, Full/Queen, Aqua/Grey"/>
    <n v="1"/>
    <s v="amazon.com"/>
    <s v="Amazon"/>
    <s v="arlington"/>
    <s v="texas"/>
    <n v="76017"/>
    <n v="37.99"/>
    <n v="0"/>
    <n v="0"/>
    <n v="0"/>
    <n v="0"/>
    <n v="0"/>
    <n v="-5.7"/>
    <n v="-7.54"/>
    <n v="0"/>
    <n v="0"/>
    <n v="24.75"/>
  </r>
  <r>
    <s v="Jun 27, 2019 10:03:36 AM PDT"/>
    <n v="11930812121"/>
    <s v="Order"/>
    <s v="114-5792457-3706659"/>
    <s v="CS10-0278"/>
    <x v="156"/>
    <s v="Comfort Spaces Vixie 3 Piece Comforter Set All Season Reversible Goose Down Alternative Stitched Geometrical Pattern Bedding, Full/Queen, Red/Navy"/>
    <n v="1"/>
    <s v="amazon.com"/>
    <s v="Amazon"/>
    <s v="WATERFORD"/>
    <s v="MI"/>
    <s v="48327-2978"/>
    <n v="32.99"/>
    <n v="0"/>
    <n v="0"/>
    <n v="0"/>
    <n v="0"/>
    <n v="0"/>
    <n v="-4.95"/>
    <n v="-7.16"/>
    <n v="0"/>
    <n v="0"/>
    <n v="20.88"/>
  </r>
  <r>
    <s v="Jun 27, 2019 10:09:16 AM PDT"/>
    <n v="11930812121"/>
    <s v="Order"/>
    <s v="111-5578939-0428251"/>
    <s v="CS10-0096"/>
    <x v="163"/>
    <s v="Comfort Spaces Vixie 3 Piece Comforter Set All Season Reversible Goose Down Alternative Stitched Geometrical Pattern Bedding, Full/Queen, Aqua/Grey"/>
    <n v="1"/>
    <s v="amazon.com"/>
    <s v="Amazon"/>
    <s v="FRONTENAC"/>
    <s v="KS"/>
    <s v="66763-2248"/>
    <n v="37.99"/>
    <n v="0"/>
    <n v="0"/>
    <n v="0"/>
    <n v="0"/>
    <n v="0"/>
    <n v="-5.7"/>
    <n v="-7.54"/>
    <n v="0"/>
    <n v="0"/>
    <n v="24.75"/>
  </r>
  <r>
    <s v="Jun 27, 2019 10:11:21 AM PDT"/>
    <n v="11930812121"/>
    <s v="Order"/>
    <s v="111-6476557-3907427"/>
    <s v="CS20-0125"/>
    <x v="181"/>
    <s v="Comfort Spaces Ultra Soft Hypoallergenic Microfiber 4 Piece Set, Wrinkle Fade Resistant Sheets with Pillow Cases Bedding, Twin, Purple"/>
    <n v="1"/>
    <s v="amazon.com"/>
    <s v="Amazon"/>
    <s v="BROOKLYN"/>
    <s v="NY"/>
    <s v="11205-3151"/>
    <n v="13.59"/>
    <n v="0.5"/>
    <n v="0"/>
    <n v="-0.5"/>
    <n v="1.21"/>
    <n v="-1.21"/>
    <n v="-2.04"/>
    <n v="-5.26"/>
    <n v="0"/>
    <n v="0"/>
    <n v="6.29"/>
  </r>
  <r>
    <s v="Jun 27, 2019 10:18:00 AM PDT"/>
    <n v="11930812121"/>
    <s v="Order"/>
    <s v="111-7357851-4650606"/>
    <s v="CS10-0199"/>
    <x v="114"/>
    <s v="Comfort Spaces Kashmir 8 Piece Comforter Set Hypoallergenic Microfiber Lightweight All Season Paisley Print Bedding, King, Soft Blue"/>
    <n v="1"/>
    <s v="amazon.com"/>
    <s v="Amazon"/>
    <s v="CITRUS HEIGHTS"/>
    <s v="CA"/>
    <s v="95621-4319"/>
    <n v="79.989999999999995"/>
    <n v="0"/>
    <n v="0"/>
    <n v="0"/>
    <n v="7.4"/>
    <n v="0"/>
    <n v="-12"/>
    <n v="-15.86"/>
    <n v="-0.21"/>
    <n v="0"/>
    <n v="59.32"/>
  </r>
  <r>
    <s v="Jun 27, 2019 10:20:13 AM PDT"/>
    <n v="11930812121"/>
    <s v="Order"/>
    <s v="111-9064518-8122606"/>
    <s v="CS10-0222"/>
    <x v="212"/>
    <s v="Comfort Spaces Harvey 4 Piece Comforter Set Plaid Perfect for College Dormitory, Guest Room Bedding, Queen, Blue"/>
    <n v="1"/>
    <s v="amazon.com"/>
    <s v="Amazon"/>
    <s v="BAINBRIDGE ISLAND"/>
    <s v="WA"/>
    <s v="98110-2135"/>
    <n v="49.99"/>
    <n v="0"/>
    <n v="0"/>
    <n v="0"/>
    <n v="4.5"/>
    <n v="-4.5"/>
    <n v="-7.5"/>
    <n v="-8.68"/>
    <n v="0"/>
    <n v="0"/>
    <n v="33.81"/>
  </r>
  <r>
    <s v="Jun 27, 2019 10:21:07 AM PDT"/>
    <n v="11930812121"/>
    <s v="Order"/>
    <s v="112-6016568-4772232"/>
    <s v="CS73-0799"/>
    <x v="139"/>
    <s v="Comfort Spaces Cotton 8 Piece Bath Towel Set Striped Ultra Soft Hotel Quality Quick Dry Absorbent Bathroom Shower Hand Face Washcloths, 0, Aqua"/>
    <n v="1"/>
    <s v="amazon.com"/>
    <s v="Amazon"/>
    <s v="VERO BEACH"/>
    <s v="FL"/>
    <s v="32960-5231"/>
    <n v="27.89"/>
    <n v="0"/>
    <n v="0"/>
    <n v="0"/>
    <n v="0"/>
    <n v="0"/>
    <n v="-4.18"/>
    <n v="-6.4"/>
    <n v="0"/>
    <n v="0"/>
    <n v="17.309999999999999"/>
  </r>
  <r>
    <s v="Jun 27, 2019 10:24:26 AM PDT"/>
    <n v="11930812121"/>
    <s v="Order"/>
    <s v="111-6412276-9968243"/>
    <s v="CS14-0208"/>
    <x v="58"/>
    <s v="Comfort Spaces Howdy Hoots 3 Piece Quilt Coverlet Bedspread Owl Print Ultra Soft Hypoallergenic Kids Teens Girls Bedding Set, Full/Queen, Pink/White"/>
    <n v="1"/>
    <s v="amazon.com"/>
    <s v="Amazon"/>
    <s v="STUART"/>
    <s v="FL"/>
    <s v="34994-4484"/>
    <n v="42.99"/>
    <n v="0"/>
    <n v="0"/>
    <n v="0"/>
    <n v="0"/>
    <n v="0"/>
    <n v="-6.45"/>
    <n v="-7.54"/>
    <n v="0"/>
    <n v="0"/>
    <n v="29"/>
  </r>
  <r>
    <s v="Jun 27, 2019 10:25:43 AM PDT"/>
    <n v="11930812121"/>
    <s v="Order"/>
    <s v="112-4160485-6699458"/>
    <s v="CS10-0096"/>
    <x v="163"/>
    <s v="Comfort Spaces Vixie 3 Piece Comforter Set All Season Reversible Goose Down Alternative Stitched Geometrical Pattern Bedding, Full/Queen, Aqua/Grey"/>
    <n v="1"/>
    <s v="amazon.com"/>
    <s v="Amazon"/>
    <s v="ROCKLAND"/>
    <s v="MA"/>
    <s v="02370-2176"/>
    <n v="37.99"/>
    <n v="0"/>
    <n v="0"/>
    <n v="0"/>
    <n v="0"/>
    <n v="0"/>
    <n v="-5.7"/>
    <n v="-7.54"/>
    <n v="0"/>
    <n v="0"/>
    <n v="24.75"/>
  </r>
  <r>
    <s v="Jun 27, 2019 10:29:35 AM PDT"/>
    <n v="11930812121"/>
    <s v="Order"/>
    <s v="113-3388984-1365818"/>
    <s v="CS10-0752"/>
    <x v="7"/>
    <s v="Comfort Spaces Pierre 3 Piece Comforter Set All Season Ultra Soft Hypoallergenic Microfiber Pipeline Stripe Boys Dormitory Bedding, Twin/Twin XL, Blac"/>
    <n v="1"/>
    <s v="amazon.com"/>
    <s v="Amazon"/>
    <s v="HEREFORD"/>
    <s v="AZ"/>
    <s v="85615-9719"/>
    <n v="35.99"/>
    <n v="0"/>
    <n v="0"/>
    <n v="0"/>
    <n v="0"/>
    <n v="0"/>
    <n v="-5.4"/>
    <n v="-7.92"/>
    <n v="0"/>
    <n v="0"/>
    <n v="22.67"/>
  </r>
  <r>
    <s v="Jun 27, 2019 10:36:09 AM PDT"/>
    <n v="11930812121"/>
    <s v="Order"/>
    <s v="114-4462551-4590629"/>
    <s v="CS10-0098"/>
    <x v="46"/>
    <s v="Comfort Spaces Vixie 3 Piece Comforter Set All Season Reversible Goose Down Alternative Stitched Geometrical Pattern Bedding, Full/Queen, Coral/Grey"/>
    <n v="1"/>
    <s v="amazon.com"/>
    <s v="Amazon"/>
    <s v="GREENVILLE"/>
    <s v="SC"/>
    <s v="29609-7156"/>
    <n v="37.99"/>
    <n v="0"/>
    <n v="0"/>
    <n v="0"/>
    <n v="2.2799999999999998"/>
    <n v="-2.2799999999999998"/>
    <n v="-5.7"/>
    <n v="-7.16"/>
    <n v="0"/>
    <n v="0"/>
    <n v="25.13"/>
  </r>
  <r>
    <s v="Jun 27, 2019 10:45:38 AM PDT"/>
    <n v="11930812121"/>
    <s v="Order"/>
    <s v="111-2699270-4860225"/>
    <s v="CS10-0096"/>
    <x v="163"/>
    <s v="Comfort Spaces Vixie 3 Piece Comforter Set All Season Reversible Goose Down Alternative Stitched Geometrical Pattern Bedding, Full/Queen, Aqua/Grey"/>
    <n v="1"/>
    <s v="amazon.com"/>
    <s v="Amazon"/>
    <s v="MALLARD"/>
    <s v="IOWA"/>
    <s v="50562-7751"/>
    <n v="37.99"/>
    <n v="0"/>
    <n v="0"/>
    <n v="0"/>
    <n v="2.66"/>
    <n v="-2.66"/>
    <n v="-5.7"/>
    <n v="-7.54"/>
    <n v="0"/>
    <n v="0"/>
    <n v="24.75"/>
  </r>
  <r>
    <s v="Jun 27, 2019 11:07:14 AM PDT"/>
    <n v="11930812121"/>
    <s v="Order"/>
    <s v="111-2295912-2876256"/>
    <s v="CS20-0129"/>
    <x v="122"/>
    <s v="Comfort Spaces Ultra Soft Hypoallergenic Microfiber 6 Piece Set, Wrinkle Fade Resistant Sheets with Pillow Cases Bedding, Full, Teal"/>
    <n v="1"/>
    <s v="amazon.com"/>
    <s v="Amazon"/>
    <s v="SMYRNA"/>
    <s v="GA"/>
    <s v="30082-3879"/>
    <n v="20.99"/>
    <n v="0"/>
    <n v="0"/>
    <n v="0"/>
    <n v="0"/>
    <n v="0"/>
    <n v="-3.15"/>
    <n v="-5.64"/>
    <n v="0"/>
    <n v="0"/>
    <n v="12.2"/>
  </r>
  <r>
    <s v="Jun 27, 2019 11:11:08 AM PDT"/>
    <n v="11930812121"/>
    <s v="Order"/>
    <s v="112-3016874-0981008"/>
    <s v="CS10-0096"/>
    <x v="163"/>
    <s v="Comfort Spaces Vixie 3 Piece Comforter Set All Season Reversible Goose Down Alternative Stitched Geometrical Pattern Bedding, Full/Queen, Aqua/Grey"/>
    <n v="1"/>
    <s v="amazon.com"/>
    <s v="Amazon"/>
    <s v="BUCYRUS"/>
    <s v="OH"/>
    <s v="44820-9534"/>
    <n v="37.99"/>
    <n v="0"/>
    <n v="0"/>
    <n v="0"/>
    <n v="0"/>
    <n v="0"/>
    <n v="-5.7"/>
    <n v="-7.54"/>
    <n v="0"/>
    <n v="0"/>
    <n v="24.75"/>
  </r>
  <r>
    <s v="Jun 27, 2019 11:14:57 AM PDT"/>
    <n v="11930812121"/>
    <s v="Order"/>
    <s v="114-2683133-3374643"/>
    <s v="BR54-0823"/>
    <x v="32"/>
    <s v="Beautyrest Brushed Long Fur Electric Throw Blanket Ogee Pattern Warm and Soft Heated Wrap with Auto Shutoff, 50&quot; W x 60&quot; L, Grey"/>
    <n v="1"/>
    <s v="amazon.com"/>
    <s v="Amazon"/>
    <s v="CHICAGO"/>
    <s v="ILLINOIS"/>
    <s v="60619-5802"/>
    <n v="49.99"/>
    <n v="0"/>
    <n v="0"/>
    <n v="0"/>
    <n v="0"/>
    <n v="0"/>
    <n v="-7.5"/>
    <n v="-6.02"/>
    <n v="0"/>
    <n v="0"/>
    <n v="36.47"/>
  </r>
  <r>
    <s v="Jun 27, 2019 11:15:22 AM PDT"/>
    <n v="11930812121"/>
    <s v="Order"/>
    <s v="112-1312088-1161052"/>
    <s v="CS73-0799"/>
    <x v="139"/>
    <s v="Comfort Spaces Cotton 8 Piece Bath Towel Set Striped Ultra Soft Hotel Quality Quick Dry Absorbent Bathroom Shower Hand Face Washcloths, 0, Aqua"/>
    <n v="1"/>
    <s v="amazon.com"/>
    <s v="Amazon"/>
    <s v="CHESTER"/>
    <s v="VA"/>
    <s v="23831-4506"/>
    <n v="27.89"/>
    <n v="0"/>
    <n v="0"/>
    <n v="0"/>
    <n v="0"/>
    <n v="0"/>
    <n v="-4.18"/>
    <n v="-6.4"/>
    <n v="0"/>
    <n v="0"/>
    <n v="17.309999999999999"/>
  </r>
  <r>
    <s v="Jun 27, 2019 11:22:05 AM PDT"/>
    <n v="11930812121"/>
    <s v="Order"/>
    <s v="114-2905723-4389828"/>
    <s v="CS10-0078"/>
    <x v="150"/>
    <s v="Comfort Spaces Coco 4 Piece Comforter Set Ultra Soft Printed Damask Pattern Hypoallergenic Bedding, Full/Queen, Teal-Grey"/>
    <n v="1"/>
    <s v="amazon.com"/>
    <s v="Amazon"/>
    <s v="SAINT PAUL"/>
    <s v="MN"/>
    <s v="55113-4315"/>
    <n v="49.99"/>
    <n v="0"/>
    <n v="0"/>
    <n v="0"/>
    <n v="3.69"/>
    <n v="-3.69"/>
    <n v="-7.5"/>
    <n v="-9.06"/>
    <n v="0"/>
    <n v="0"/>
    <n v="33.43"/>
  </r>
  <r>
    <s v="Jun 27, 2019 11:26:32 AM PDT"/>
    <n v="11930812121"/>
    <s v="Order"/>
    <s v="114-0223216-4490635"/>
    <s v="CS10-0096"/>
    <x v="163"/>
    <s v="Comfort Spaces Vixie 3 Piece Comforter Set All Season Reversible Goose Down Alternative Stitched Geometrical Pattern Bedding, Full/Queen, Aqua/Grey"/>
    <n v="1"/>
    <s v="amazon.com"/>
    <s v="Amazon"/>
    <s v="DORAL"/>
    <s v="FL"/>
    <s v="33192-2147"/>
    <n v="37.99"/>
    <n v="0"/>
    <n v="0"/>
    <n v="0"/>
    <n v="0"/>
    <n v="0"/>
    <n v="-5.7"/>
    <n v="-7.54"/>
    <n v="0"/>
    <n v="0"/>
    <n v="24.75"/>
  </r>
  <r>
    <s v="Jun 27, 2019 11:29:44 AM PDT"/>
    <n v="11930812121"/>
    <s v="Order"/>
    <s v="112-2402805-3855440"/>
    <s v="CS10-0068"/>
    <x v="0"/>
    <s v="Comfort Spaces Pierre 4 Piece Comforter Set All Season Ultra Soft Hypoallergenic Microfiber Pipeline Stripe Boys Dormitory Bedding, Full/Queen, Navy B"/>
    <n v="1"/>
    <s v="amazon.com"/>
    <s v="Amazon"/>
    <s v="Pace"/>
    <s v="FL"/>
    <n v="32571"/>
    <n v="49.99"/>
    <n v="0"/>
    <n v="0"/>
    <n v="0"/>
    <n v="0"/>
    <n v="0"/>
    <n v="-7.5"/>
    <n v="-9.44"/>
    <n v="0"/>
    <n v="0"/>
    <n v="33.049999999999997"/>
  </r>
  <r>
    <s v="Jun 27, 2019 11:35:40 AM PDT"/>
    <n v="11930812121"/>
    <s v="Order"/>
    <s v="112-3455387-8319413"/>
    <s v="CS12-0955"/>
    <x v="172"/>
    <s v="Comfort Spaces 100% Cotton Flannel 3 Piece Duvet Cover Pillow Shams, Warm Breathable Bedding Set, Queen, Grey/Aqua"/>
    <n v="1"/>
    <s v="amazon.com"/>
    <s v="Amazon"/>
    <s v="NOVATO"/>
    <s v="CA"/>
    <s v="94947-4004"/>
    <n v="28.99"/>
    <n v="0"/>
    <n v="0"/>
    <n v="0"/>
    <n v="2.68"/>
    <n v="0"/>
    <n v="-4.3499999999999996"/>
    <n v="-6.78"/>
    <n v="-0.08"/>
    <n v="0"/>
    <n v="20.46"/>
  </r>
  <r>
    <s v="Jun 27, 2019 11:36:36 AM PDT"/>
    <n v="11930812121"/>
    <s v="Order"/>
    <s v="113-4138441-4983433"/>
    <s v="CS20-0937"/>
    <x v="207"/>
    <s v="Comfort Spaces Cotton Flannel 6 Piece Set Breathable Warm Deep Pocket Cute Bulldog Animal Print Sheets with Pillow Cases Bedding, Queen,"/>
    <n v="1"/>
    <s v="amazon.com"/>
    <s v="Amazon"/>
    <s v="JAMAICA"/>
    <s v="NY"/>
    <s v="11433-2753"/>
    <n v="29.99"/>
    <n v="2.83"/>
    <n v="0"/>
    <n v="-2.83"/>
    <n v="2.66"/>
    <n v="-2.66"/>
    <n v="-4.5"/>
    <n v="-7.54"/>
    <n v="0"/>
    <n v="0"/>
    <n v="17.95"/>
  </r>
  <r>
    <s v="Jun 27, 2019 11:38:04 AM PDT"/>
    <n v="11930812121"/>
    <s v="Order"/>
    <s v="112-9159410-2519452"/>
    <s v="CS20-0130"/>
    <x v="18"/>
    <s v="Comfort Spaces Ultra Soft Hypoallergenic Microfiber 6 Piece Set, Wrinkle Fade Resistant Sheets with Pillow Cases Bedding, Queen, Teal"/>
    <n v="1"/>
    <s v="amazon.com"/>
    <s v="Amazon"/>
    <s v="OHATCHEE"/>
    <s v="AL"/>
    <s v="36271-2800"/>
    <n v="21.99"/>
    <n v="0"/>
    <n v="0"/>
    <n v="0"/>
    <n v="1.76"/>
    <n v="-1.76"/>
    <n v="-3.3"/>
    <n v="-5.64"/>
    <n v="0"/>
    <n v="0"/>
    <n v="13.05"/>
  </r>
  <r>
    <s v="Jun 27, 2019 11:41:07 AM PDT"/>
    <n v="11930812121"/>
    <s v="Order"/>
    <s v="113-0759424-3341015"/>
    <s v="CS10-0096"/>
    <x v="163"/>
    <s v="Comfort Spaces Vixie 3 Piece Comforter Set All Season Reversible Goose Down Alternative Stitched Geometrical Pattern Bedding, Full/Queen, Aqua/Grey"/>
    <n v="1"/>
    <s v="amazon.com"/>
    <s v="Amazon"/>
    <s v="AVON"/>
    <s v="CT"/>
    <s v="06001-3825"/>
    <n v="37.99"/>
    <n v="0"/>
    <n v="0"/>
    <n v="0"/>
    <n v="2.41"/>
    <n v="-2.41"/>
    <n v="-5.7"/>
    <n v="-7.54"/>
    <n v="0"/>
    <n v="0"/>
    <n v="24.75"/>
  </r>
  <r>
    <s v="Jun 27, 2019 11:42:26 AM PDT"/>
    <n v="11930812121"/>
    <s v="Order"/>
    <s v="112-6290866-0495455"/>
    <s v="CS10-0257"/>
    <x v="85"/>
    <s v="Comfort Spaces Vixie 2 Piece Comforter Set All Season Reversible Goose Down Alternative Stitched Geometrical Pattern Bedding, Twin/Twin XL, Navy/Charc"/>
    <n v="1"/>
    <s v="amazon.com"/>
    <s v="Amazon"/>
    <s v="GLEN LYON"/>
    <s v="PA"/>
    <s v="18617-1229"/>
    <n v="30.99"/>
    <n v="0"/>
    <n v="0"/>
    <n v="0"/>
    <n v="1.86"/>
    <n v="-1.86"/>
    <n v="-4.6500000000000004"/>
    <n v="-6.78"/>
    <n v="0"/>
    <n v="0"/>
    <n v="19.559999999999999"/>
  </r>
  <r>
    <s v="Jun 27, 2019 11:53:37 AM PDT"/>
    <n v="11930812121"/>
    <s v="Order"/>
    <s v="114-7560539-8621030"/>
    <s v="CS10-0189"/>
    <x v="121"/>
    <s v="Comfort Spaces Verone 4 Piece Comforter Set Ultra Soft Microfiber Stripe Printed for College Dormitory, Guest Room Bedding, Queen, White &amp; Blue"/>
    <n v="1"/>
    <s v="amazon.com"/>
    <s v="Amazon"/>
    <s v="SAN DIEGO"/>
    <s v="CA"/>
    <s v="92120-3742"/>
    <n v="49.99"/>
    <n v="0"/>
    <n v="0"/>
    <n v="0"/>
    <n v="4.62"/>
    <n v="0"/>
    <n v="-7.5"/>
    <n v="-13.2"/>
    <n v="-0.13"/>
    <n v="0"/>
    <n v="33.78"/>
  </r>
  <r>
    <s v="Jun 27, 2019 11:54:24 AM PDT"/>
    <n v="11930812121"/>
    <s v="Order"/>
    <s v="112-5167262-5469018"/>
    <s v="CS14-0207"/>
    <x v="82"/>
    <s v="Comfort Spaces Howdy Hoots 2 Piece Quilt Coverlet Bedspread Owl Print Ultra Soft Hypoallergenic Kids Teens Girls Bedding Set, Twin, Pink/White"/>
    <n v="1"/>
    <s v="amazon.com"/>
    <s v="Amazon"/>
    <s v="REDMOND"/>
    <s v="WA"/>
    <s v="98052-6357"/>
    <n v="34.99"/>
    <n v="0"/>
    <n v="0"/>
    <n v="0"/>
    <n v="3.5"/>
    <n v="-3.5"/>
    <n v="-5.25"/>
    <n v="-6.78"/>
    <n v="0"/>
    <n v="0"/>
    <n v="22.96"/>
  </r>
  <r>
    <s v="Jun 27, 2019 12:23:26 PM PDT"/>
    <n v="11930812121"/>
    <s v="Order"/>
    <s v="114-0072396-8862659"/>
    <s v="CS54-0999"/>
    <x v="91"/>
    <s v="Comfort Spaces Plush to Sherpa 2 Piece Electric Wrap Blanket and Socks Set Ultra Soft Warm Reversible Heated Poncho Throw, Solid, Grey"/>
    <n v="1"/>
    <s v="amazon.com"/>
    <s v="Amazon"/>
    <s v="CAIRO"/>
    <s v="GA"/>
    <s v="39828-7038"/>
    <n v="40.99"/>
    <n v="0"/>
    <n v="0"/>
    <n v="0"/>
    <n v="0"/>
    <n v="0"/>
    <n v="-6.15"/>
    <n v="-6.78"/>
    <n v="0"/>
    <n v="0"/>
    <n v="28.06"/>
  </r>
  <r>
    <s v="Jun 27, 2019 12:24:57 PM PDT"/>
    <n v="11930812121"/>
    <s v="Order"/>
    <s v="113-7012510-1756245"/>
    <s v="CS10-0752"/>
    <x v="7"/>
    <s v="Comfort Spaces Pierre 3 Piece Comforter Set All Season Ultra Soft Hypoallergenic Microfiber Pipeline Stripe Boys Dormitory Bedding, Twin/Twin XL, Blac"/>
    <n v="1"/>
    <s v="amazon.com"/>
    <s v="Amazon"/>
    <s v="JACKSONVILLE"/>
    <s v="NC"/>
    <s v="28540-4005"/>
    <n v="35.99"/>
    <n v="0"/>
    <n v="0"/>
    <n v="0"/>
    <n v="0"/>
    <n v="0"/>
    <n v="-5.4"/>
    <n v="-7.92"/>
    <n v="0"/>
    <n v="0"/>
    <n v="22.67"/>
  </r>
  <r>
    <s v="Jun 27, 2019 12:26:18 PM PDT"/>
    <n v="11930812121"/>
    <s v="Order"/>
    <s v="114-5604896-2441030"/>
    <s v="CS20-0946"/>
    <x v="209"/>
    <s v="Comfort Spaces Cotton Flannel 6 Piece Set Breathable Warm Deep Pocket Printed Geometic Pattern Sheets with Pillow Cases Bedding, Full, Geometric Blue"/>
    <n v="1"/>
    <s v="amazon.com"/>
    <s v="Amazon"/>
    <s v="Tecate"/>
    <s v="California"/>
    <n v="91980"/>
    <n v="26.24"/>
    <n v="0"/>
    <n v="0"/>
    <n v="0"/>
    <n v="2.4300000000000002"/>
    <n v="0"/>
    <n v="-3.94"/>
    <n v="-6.78"/>
    <n v="-7.0000000000000007E-2"/>
    <n v="0"/>
    <n v="17.88"/>
  </r>
  <r>
    <s v="Jun 27, 2019 12:29:18 PM PDT"/>
    <n v="11930812121"/>
    <s v="Order"/>
    <s v="114-0755722-6972250"/>
    <s v="BR54-0824"/>
    <x v="5"/>
    <s v="Beautyrest Brushed Long Fur Electric Throw Blanket Ogee Pattern Warm and Soft Heated Wrap with Auto Shutoff, 50&quot; W x 60&quot; L, Sapphire Blue"/>
    <n v="1"/>
    <s v="amazon.com"/>
    <s v="Amazon"/>
    <s v="COCONUT CREEK"/>
    <s v="FL"/>
    <s v="33066-2559"/>
    <n v="46.99"/>
    <n v="0"/>
    <n v="0"/>
    <n v="0"/>
    <n v="0"/>
    <n v="0"/>
    <n v="-7.05"/>
    <n v="-6.02"/>
    <n v="0"/>
    <n v="0"/>
    <n v="33.92"/>
  </r>
  <r>
    <s v="Jun 27, 2019 12:30:15 PM PDT"/>
    <n v="11930812121"/>
    <s v="Order"/>
    <s v="112-9761153-7427423"/>
    <s v="CS20-0242"/>
    <x v="173"/>
    <s v="Comfort Spaces Ultra Soft Hypoallergenic Microfiber 4 Piece Set, Wrinkle Fade Resistant Sheets with Pillow Cases Bedding, Twin XL, Aqua"/>
    <n v="1"/>
    <s v="amazon.com"/>
    <s v="Amazon"/>
    <s v="BRIGHTON"/>
    <s v="MA"/>
    <s v="02135-7735"/>
    <n v="17.989999999999998"/>
    <n v="0"/>
    <n v="0"/>
    <n v="0"/>
    <n v="0"/>
    <n v="0"/>
    <n v="-2.7"/>
    <n v="-5.26"/>
    <n v="0"/>
    <n v="0"/>
    <n v="10.029999999999999"/>
  </r>
  <r>
    <s v="Jun 27, 2019 12:39:53 PM PDT"/>
    <n v="11930812121"/>
    <s v="Order"/>
    <s v="113-0711477-0265012"/>
    <s v="CS14-0090"/>
    <x v="13"/>
    <s v="Comfort Spaces Coco 3 Piece Quilt Coverlet Bedspread Ultra Soft Printed Damask Pattern Hypoallergenic Bedding Set, Full/Queen, Teal - Grey"/>
    <n v="1"/>
    <s v="amazon.com"/>
    <s v="Amazon"/>
    <s v="KNOXVILLE"/>
    <s v="TN"/>
    <s v="37912-5825"/>
    <n v="39.99"/>
    <n v="0"/>
    <n v="0"/>
    <n v="0"/>
    <n v="0"/>
    <n v="0"/>
    <n v="-6"/>
    <n v="-7.54"/>
    <n v="0"/>
    <n v="0"/>
    <n v="26.45"/>
  </r>
  <r>
    <s v="Jun 27, 2019 12:41:23 PM PDT"/>
    <n v="11930812121"/>
    <s v="Order"/>
    <s v="113-3266292-1477013"/>
    <s v="CS54-0981"/>
    <x v="125"/>
    <s v="Comfort Spaces Plush to Sherpa 2 Piece Electric Wrap Blanket and Socks Set Ultra Soft Warm Reversible Heated Poncho Throw, Ogee, Aqua"/>
    <n v="1"/>
    <s v="amazon.com"/>
    <s v="Amazon"/>
    <s v="San Antonio"/>
    <s v="Texas"/>
    <n v="78244"/>
    <n v="40.99"/>
    <n v="0"/>
    <n v="0"/>
    <n v="0"/>
    <n v="0"/>
    <n v="0"/>
    <n v="-6.15"/>
    <n v="-7.16"/>
    <n v="0"/>
    <n v="0"/>
    <n v="27.68"/>
  </r>
  <r>
    <s v="Jun 27, 2019 12:49:57 PM PDT"/>
    <n v="11930812121"/>
    <s v="Order"/>
    <s v="112-1200458-9230613"/>
    <s v="CS54-0981"/>
    <x v="125"/>
    <s v="Comfort Spaces Plush to Sherpa 2 Piece Electric Wrap Blanket and Socks Set Ultra Soft Warm Reversible Heated Poncho Throw, Ogee, Aqua"/>
    <n v="1"/>
    <s v="amazon.com"/>
    <s v="Amazon"/>
    <s v="Norwalk"/>
    <s v="CT"/>
    <n v="6854"/>
    <n v="40.99"/>
    <n v="0"/>
    <n v="0"/>
    <n v="0"/>
    <n v="2.6"/>
    <n v="-2.6"/>
    <n v="-6.15"/>
    <n v="-7.16"/>
    <n v="0"/>
    <n v="0"/>
    <n v="27.68"/>
  </r>
  <r>
    <s v="Jun 27, 2019 12:51:55 PM PDT"/>
    <n v="11930812121"/>
    <s v="Order"/>
    <s v="112-6390213-9643443"/>
    <s v="CS73-0801"/>
    <x v="75"/>
    <s v="Comfort Spaces Cotton 8 Piece Bath Towel Set Striped Ultra Soft Hotel Quality Quick Dry Absorbent Bathroom Shower Hand Face Washcloths, Charcoal"/>
    <n v="1"/>
    <s v="amazon.com"/>
    <s v="Amazon"/>
    <s v="WORCESTER"/>
    <s v="MA"/>
    <s v="01610-2123"/>
    <n v="26.34"/>
    <n v="0"/>
    <n v="0"/>
    <n v="0"/>
    <n v="0"/>
    <n v="0"/>
    <n v="-3.95"/>
    <n v="-6.78"/>
    <n v="0"/>
    <n v="0"/>
    <n v="15.61"/>
  </r>
  <r>
    <s v="Jun 27, 2019 12:55:37 PM PDT"/>
    <n v="11930812121"/>
    <s v="Order"/>
    <s v="112-6379472-7439443"/>
    <s v="CS10-0222"/>
    <x v="212"/>
    <s v="Comfort Spaces Harvey 4 Piece Comforter Set Plaid Perfect for College Dormitory, Guest Room Bedding, Queen, Blue"/>
    <n v="1"/>
    <s v="amazon.com"/>
    <s v="Amazon"/>
    <s v="MORRISTOWN"/>
    <s v="NEW JERSEY"/>
    <s v="07960-2764"/>
    <n v="49.99"/>
    <n v="9.49"/>
    <n v="0"/>
    <n v="-9.49"/>
    <n v="3.31"/>
    <n v="-3.31"/>
    <n v="-7.5"/>
    <n v="-8.68"/>
    <n v="0"/>
    <n v="0"/>
    <n v="33.81"/>
  </r>
  <r>
    <s v="Jun 27, 2019 1:01:35 PM PDT"/>
    <n v="11930812121"/>
    <s v="Order"/>
    <s v="113-8040233-1294635"/>
    <s v="CS10-0677"/>
    <x v="22"/>
    <s v="Comfort Spaces Coco 4 Piece Comforter Set Ultra Soft Printed Damask Pattern Hypoallergenic Bedding, Full/Queen, Black"/>
    <n v="1"/>
    <s v="amazon.com"/>
    <s v="Amazon"/>
    <s v="SPOKANE VALLEY"/>
    <s v="WA"/>
    <s v="99216-3700"/>
    <n v="46.99"/>
    <n v="0"/>
    <n v="0"/>
    <n v="0"/>
    <n v="4.18"/>
    <n v="-4.18"/>
    <n v="-7.05"/>
    <n v="-8.68"/>
    <n v="0"/>
    <n v="0"/>
    <n v="31.26"/>
  </r>
  <r>
    <s v="Jun 27, 2019 1:04:22 PM PDT"/>
    <n v="11930812121"/>
    <s v="Order"/>
    <s v="113-9246005-2270637"/>
    <s v="CS10-0096"/>
    <x v="163"/>
    <s v="Comfort Spaces Vixie 3 Piece Comforter Set All Season Reversible Goose Down Alternative Stitched Geometrical Pattern Bedding, Full/Queen, Aqua/Grey"/>
    <n v="1"/>
    <s v="amazon.com"/>
    <s v="Amazon"/>
    <s v="O FALLON"/>
    <s v="MO"/>
    <s v="63368-7103"/>
    <n v="37.99"/>
    <n v="0"/>
    <n v="0"/>
    <n v="0"/>
    <n v="0"/>
    <n v="0"/>
    <n v="-5.7"/>
    <n v="-7.54"/>
    <n v="0"/>
    <n v="0"/>
    <n v="24.75"/>
  </r>
  <r>
    <s v="Jun 27, 2019 1:05:13 PM PDT"/>
    <n v="11930812121"/>
    <s v="Order"/>
    <s v="111-3082253-4879411"/>
    <s v="CS73-0800"/>
    <x v="92"/>
    <s v="Comfort Spaces Cotton 8 Piece Bath Towel Set Striped Ultra Soft Hotel Quality Quick Dry Absorbent Bathroom Shower Hand Face Washcloths, Taupe"/>
    <n v="1"/>
    <s v="amazon.com"/>
    <s v="Amazon"/>
    <s v="WORCESTER"/>
    <s v="MA"/>
    <s v="01604-4532"/>
    <n v="26.34"/>
    <n v="4.25"/>
    <n v="0"/>
    <n v="0"/>
    <n v="0"/>
    <n v="0"/>
    <n v="-3.95"/>
    <n v="-11.03"/>
    <n v="0"/>
    <n v="0"/>
    <n v="15.61"/>
  </r>
  <r>
    <s v="Jun 27, 2019 1:06:02 PM PDT"/>
    <n v="11930812121"/>
    <s v="Order"/>
    <s v="114-1817812-9473043"/>
    <s v="CS10-0278"/>
    <x v="156"/>
    <s v="Comfort Spaces Vixie 3 Piece Comforter Set All Season Reversible Goose Down Alternative Stitched Geometrical Pattern Bedding, Full/Queen, Red/Navy"/>
    <n v="1"/>
    <s v="amazon.com"/>
    <s v="Amazon"/>
    <s v="Eureka"/>
    <s v="MO"/>
    <n v="63025"/>
    <n v="32.99"/>
    <n v="0"/>
    <n v="0"/>
    <n v="0"/>
    <n v="0"/>
    <n v="0"/>
    <n v="-4.95"/>
    <n v="-7.16"/>
    <n v="0"/>
    <n v="0"/>
    <n v="20.88"/>
  </r>
  <r>
    <s v="Jun 27, 2019 1:08:49 PM PDT"/>
    <n v="11930812121"/>
    <s v="Order"/>
    <s v="112-5288146-0809008"/>
    <s v="CS10-0257"/>
    <x v="85"/>
    <s v="Comfort Spaces Vixie 2 Piece Comforter Set All Season Reversible Goose Down Alternative Stitched Geometrical Pattern Bedding, Twin/Twin XL, Navy/Charc"/>
    <n v="1"/>
    <s v="amazon.com"/>
    <s v="Amazon"/>
    <s v="SAN CLEMENTE"/>
    <s v="CA"/>
    <s v="92672-7519"/>
    <n v="30.99"/>
    <n v="0"/>
    <n v="0"/>
    <n v="0"/>
    <n v="2.87"/>
    <n v="0"/>
    <n v="-4.6500000000000004"/>
    <n v="-6.78"/>
    <n v="-0.08"/>
    <n v="0"/>
    <n v="22.35"/>
  </r>
  <r>
    <s v="Jun 27, 2019 1:12:12 PM PDT"/>
    <n v="11930812121"/>
    <s v="Order"/>
    <s v="114-5216701-5648240"/>
    <s v="CS14-0746"/>
    <x v="327"/>
    <s v="Comfort Spaces Kienna 2 Piece XL/Twin Quilt Set Reversible Solid Stitch Pattern Soft Microfiber Light-Weight Coverlet Bedspread Blanket All Season Bed"/>
    <n v="1"/>
    <s v="amazon.com"/>
    <s v="Amazon"/>
    <s v="PHOENIX"/>
    <s v="AZ"/>
    <s v="85020-4556"/>
    <n v="24.99"/>
    <n v="0"/>
    <n v="0"/>
    <n v="0"/>
    <n v="0"/>
    <n v="0"/>
    <n v="-3.75"/>
    <n v="-7.54"/>
    <n v="0"/>
    <n v="0"/>
    <n v="13.7"/>
  </r>
  <r>
    <s v="Jun 27, 2019 1:14:48 PM PDT"/>
    <n v="11930812121"/>
    <s v="Order"/>
    <s v="111-9658453-7615436"/>
    <s v="CS14-0214"/>
    <x v="6"/>
    <s v="Comfort Spaces Verone 3 Piece Quilt Coverlet Bedspread Ultra Soft Microfiber Stripes Pattern Hypoallergenic Bedding Set, Full/Queen, Blue White"/>
    <n v="1"/>
    <s v="amazon.com"/>
    <s v="Amazon"/>
    <s v="COLTS NECK"/>
    <s v="NJ"/>
    <s v="07722-1718"/>
    <n v="39.99"/>
    <n v="0"/>
    <n v="0"/>
    <n v="0"/>
    <n v="2.65"/>
    <n v="-2.65"/>
    <n v="-6"/>
    <n v="-9.06"/>
    <n v="0"/>
    <n v="0"/>
    <n v="24.93"/>
  </r>
  <r>
    <s v="Jun 27, 2019 1:18:39 PM PDT"/>
    <n v="11930812121"/>
    <s v="Order"/>
    <s v="113-1283679-8465008"/>
    <s v="CS54-0999"/>
    <x v="91"/>
    <s v="Comfort Spaces Plush to Sherpa 2 Piece Electric Wrap Blanket and Socks Set Ultra Soft Warm Reversible Heated Poncho Throw, Solid, Grey"/>
    <n v="1"/>
    <s v="amazon.com"/>
    <s v="Amazon"/>
    <s v="LONGVIEW"/>
    <s v="TX"/>
    <s v="75601-4231"/>
    <n v="40.99"/>
    <n v="0"/>
    <n v="0"/>
    <n v="0"/>
    <n v="0"/>
    <n v="0"/>
    <n v="-6.15"/>
    <n v="-6.78"/>
    <n v="0"/>
    <n v="0"/>
    <n v="28.06"/>
  </r>
  <r>
    <s v="Jun 27, 2019 1:28:32 PM PDT"/>
    <n v="11930812121"/>
    <s v="Order"/>
    <s v="112-8989378-9553011"/>
    <s v="CS20-0577"/>
    <x v="141"/>
    <s v="Comfort Spaces 100% Cotton Percale 3 Piece Set Ultra Soft Breathable Deep Pocket Printed Geometric Diamond Pattern Sheets with Pillow Cases Bedding, T"/>
    <n v="1"/>
    <s v="amazon.com"/>
    <s v="Amazon"/>
    <s v="APPLETON"/>
    <s v="WI"/>
    <s v="54911-3251"/>
    <n v="24.99"/>
    <n v="0"/>
    <n v="0"/>
    <n v="0"/>
    <n v="0"/>
    <n v="0"/>
    <n v="-3.75"/>
    <n v="-5.26"/>
    <n v="0"/>
    <n v="0"/>
    <n v="15.98"/>
  </r>
  <r>
    <s v="Jun 27, 2019 1:29:55 PM PDT"/>
    <n v="11930812121"/>
    <s v="Order"/>
    <s v="112-5194934-1305869"/>
    <s v="CS20-0242"/>
    <x v="173"/>
    <s v="Comfort Spaces Ultra Soft Hypoallergenic Microfiber 4 Piece Set, Wrinkle Fade Resistant Sheets with Pillow Cases Bedding, Twin XL, Aqua"/>
    <n v="1"/>
    <s v="amazon.com"/>
    <s v="Amazon"/>
    <s v="Anchorage"/>
    <s v="Ak"/>
    <n v="99504"/>
    <n v="17.989999999999998"/>
    <n v="0"/>
    <n v="0"/>
    <n v="0"/>
    <n v="0"/>
    <n v="0"/>
    <n v="-2.7"/>
    <n v="-5.26"/>
    <n v="0"/>
    <n v="0"/>
    <n v="10.029999999999999"/>
  </r>
  <r>
    <s v="Jun 27, 2019 1:29:55 PM PDT"/>
    <n v="11930812121"/>
    <s v="Order"/>
    <s v="112-5194934-1305869"/>
    <s v="CS20-0244"/>
    <x v="166"/>
    <s v="Comfort Spaces Ultra Soft Hypoallergenic Microfiber 4 Piece Set, Wrinkle Fade Resistant Sheets with Pillow Cases Bedding, Twin XL, Light Gray"/>
    <n v="1"/>
    <s v="amazon.com"/>
    <s v="Amazon"/>
    <s v="Anchorage"/>
    <s v="Ak"/>
    <n v="99504"/>
    <n v="17.989999999999998"/>
    <n v="0"/>
    <n v="0"/>
    <n v="0"/>
    <n v="0"/>
    <n v="0"/>
    <n v="-2.7"/>
    <n v="-5.26"/>
    <n v="0"/>
    <n v="0"/>
    <n v="10.029999999999999"/>
  </r>
  <r>
    <s v="Jun 27, 2019 1:32:53 PM PDT"/>
    <n v="11930812121"/>
    <s v="Order"/>
    <s v="114-6842873-1909808"/>
    <s v="CS40-0593"/>
    <x v="170"/>
    <s v="Comfort Spaces Ekko Microtwill DIY Twisted Tab Window Curtain Panel Pair, 50&quot;x95&quot;, Seafoam"/>
    <n v="1"/>
    <s v="amazon.com"/>
    <s v="Amazon"/>
    <s v="APO"/>
    <s v="AE"/>
    <s v="09180-0017"/>
    <n v="19.989999999999998"/>
    <n v="0"/>
    <n v="0"/>
    <n v="0"/>
    <n v="0"/>
    <n v="0"/>
    <n v="-3"/>
    <n v="-5.26"/>
    <n v="0"/>
    <n v="0"/>
    <n v="11.73"/>
  </r>
  <r>
    <s v="Jun 27, 2019 1:34:00 PM PDT"/>
    <n v="11930812121"/>
    <s v="Order"/>
    <s v="114-9369421-2885851"/>
    <s v="CS10-0258"/>
    <x v="52"/>
    <s v="Comfort Spaces Vixie 3 Piece Comforter Set All Season Reversible Goose Down Alternative Stitched Geometrical Pattern Bedding, Full/Queen, Navy/Charcoa"/>
    <n v="1"/>
    <s v="amazon.com"/>
    <s v="Amazon"/>
    <s v="GATESVILLE"/>
    <s v="TX"/>
    <s v="76528-2851"/>
    <n v="34.19"/>
    <n v="2.72"/>
    <n v="0"/>
    <n v="-2.72"/>
    <n v="0"/>
    <n v="0"/>
    <n v="-5.13"/>
    <n v="-7.16"/>
    <n v="0"/>
    <n v="0"/>
    <n v="21.9"/>
  </r>
  <r>
    <s v="Jun 27, 2019 1:40:16 PM PDT"/>
    <n v="11930812121"/>
    <s v="Order"/>
    <s v="113-7511878-4932211"/>
    <s v="CS10-0096"/>
    <x v="163"/>
    <s v="Comfort Spaces Vixie 3 Piece Comforter Set All Season Reversible Goose Down Alternative Stitched Geometrical Pattern Bedding, Full/Queen, Aqua/Grey"/>
    <n v="1"/>
    <s v="amazon.com"/>
    <s v="Amazon"/>
    <s v="LEVITTOWN"/>
    <s v="PA"/>
    <s v="19056-3610"/>
    <n v="37.99"/>
    <n v="0"/>
    <n v="0"/>
    <n v="0"/>
    <n v="2.2799999999999998"/>
    <n v="-2.2799999999999998"/>
    <n v="-5.7"/>
    <n v="-7.54"/>
    <n v="0"/>
    <n v="0"/>
    <n v="24.75"/>
  </r>
  <r>
    <s v="Jun 27, 2019 1:40:20 PM PDT"/>
    <n v="11930812121"/>
    <s v="Order"/>
    <s v="114-9085383-2233034"/>
    <s v="CS50-0307"/>
    <x v="20"/>
    <s v="Comfort Spaces CS50-0307 Sherpa/Plush Blanket for Couch-50x60 inches Lightweight Cozy Sofa Couch Throw for Beds Office Lap Ogee- Ogee, Aqua"/>
    <n v="1"/>
    <s v="amazon.com"/>
    <s v="Amazon"/>
    <s v="LYNN"/>
    <s v="MA"/>
    <s v="01904-2342"/>
    <n v="24.99"/>
    <n v="0"/>
    <n v="0"/>
    <n v="0"/>
    <n v="0"/>
    <n v="0"/>
    <n v="-3.75"/>
    <n v="-6.78"/>
    <n v="0"/>
    <n v="0"/>
    <n v="14.46"/>
  </r>
  <r>
    <s v="Jun 27, 2019 1:42:00 PM PDT"/>
    <n v="11930812121"/>
    <s v="Order"/>
    <s v="111-3762884-8703431"/>
    <s v="CS20-0125"/>
    <x v="181"/>
    <s v="Comfort Spaces Ultra Soft Hypoallergenic Microfiber 4 Piece Set, Wrinkle Fade Resistant Sheets with Pillow Cases Bedding, Twin, Purple"/>
    <n v="1"/>
    <s v="amazon.com"/>
    <s v="Amazon"/>
    <s v="ATLANTIC CITY"/>
    <s v="NJ"/>
    <s v="08401-1424"/>
    <n v="13.59"/>
    <n v="0"/>
    <n v="0"/>
    <n v="0"/>
    <n v="0.9"/>
    <n v="-5.4"/>
    <n v="-12.24"/>
    <n v="-5.26"/>
    <n v="0"/>
    <n v="0"/>
    <n v="-8.41"/>
  </r>
  <r>
    <s v="Jun 27, 2019 1:42:00 PM PDT"/>
    <n v="11930812121"/>
    <s v="Order"/>
    <s v="111-3762884-8703431"/>
    <s v="CS20-0125"/>
    <x v="181"/>
    <s v="Comfort Spaces Ultra Soft Hypoallergenic Microfiber 4 Piece Set, Wrinkle Fade Resistant Sheets with Pillow Cases Bedding, Twin, Purple"/>
    <n v="1"/>
    <s v="amazon.com"/>
    <s v="Amazon"/>
    <s v="ATLANTIC CITY"/>
    <s v="NJ"/>
    <s v="08401-1424"/>
    <n v="13.59"/>
    <n v="0"/>
    <n v="0"/>
    <n v="0"/>
    <n v="0.9"/>
    <n v="0"/>
    <n v="0"/>
    <n v="-5.26"/>
    <n v="0"/>
    <n v="0"/>
    <n v="9.23"/>
  </r>
  <r>
    <s v="Jun 27, 2019 1:42:00 PM PDT"/>
    <n v="11930812121"/>
    <s v="Order"/>
    <s v="111-3762884-8703431"/>
    <s v="CS20-0125"/>
    <x v="181"/>
    <s v="Comfort Spaces Ultra Soft Hypoallergenic Microfiber 4 Piece Set, Wrinkle Fade Resistant Sheets with Pillow Cases Bedding, Twin, Purple"/>
    <n v="4"/>
    <s v="amazon.com"/>
    <s v="Amazon"/>
    <s v="ATLANTIC CITY"/>
    <s v="NJ"/>
    <s v="08401-1424"/>
    <n v="54.36"/>
    <n v="0"/>
    <n v="0"/>
    <n v="0"/>
    <n v="3.6"/>
    <n v="0"/>
    <n v="0"/>
    <n v="-21.04"/>
    <n v="0"/>
    <n v="0"/>
    <n v="36.92"/>
  </r>
  <r>
    <s v="Jun 27, 2019 1:42:38 PM PDT"/>
    <n v="11930812121"/>
    <s v="Order"/>
    <s v="111-7028885-6335413"/>
    <s v="CS14-0214"/>
    <x v="6"/>
    <s v="Comfort Spaces Verone 3 Piece Quilt Coverlet Bedspread Ultra Soft Microfiber Stripes Pattern Hypoallergenic Bedding Set, Full/Queen, Blue White"/>
    <n v="1"/>
    <s v="amazon.com"/>
    <s v="Amazon"/>
    <s v="ISLE OF PALMS"/>
    <s v="SC"/>
    <s v="29451-2388"/>
    <n v="39.99"/>
    <n v="7.61"/>
    <n v="0"/>
    <n v="-7.61"/>
    <n v="3.6"/>
    <n v="-3.6"/>
    <n v="-6"/>
    <n v="-9.06"/>
    <n v="0"/>
    <n v="0"/>
    <n v="24.93"/>
  </r>
  <r>
    <s v="Jun 27, 2019 1:47:35 PM PDT"/>
    <n v="11930812121"/>
    <s v="Order"/>
    <s v="113-7292117-1489014"/>
    <s v="CS14-0214"/>
    <x v="6"/>
    <s v="Comfort Spaces Verone 3 Piece Quilt Coverlet Bedspread Ultra Soft Microfiber Stripes Pattern Hypoallergenic Bedding Set, Full/Queen, Blue White"/>
    <n v="1"/>
    <s v="amazon.com"/>
    <s v="Amazon"/>
    <s v="NAPLES"/>
    <s v="FL"/>
    <s v="34113-8949"/>
    <n v="39.99"/>
    <n v="0"/>
    <n v="0"/>
    <n v="0"/>
    <n v="0"/>
    <n v="0"/>
    <n v="-6"/>
    <n v="-9.06"/>
    <n v="0"/>
    <n v="0"/>
    <n v="24.93"/>
  </r>
  <r>
    <s v="Jun 27, 2019 2:05:10 PM PDT"/>
    <n v="11930812121"/>
    <s v="Order"/>
    <s v="114-7853779-4746619"/>
    <s v="CS73-0799"/>
    <x v="139"/>
    <s v="Comfort Spaces Cotton 8 Piece Bath Towel Set Striped Ultra Soft Hotel Quality Quick Dry Absorbent Bathroom Shower Hand Face Washcloths, 0, Aqua"/>
    <n v="2"/>
    <s v="amazon.com"/>
    <s v="Amazon"/>
    <s v="COS COB"/>
    <s v="CT"/>
    <s v="06807-1416"/>
    <n v="55.78"/>
    <n v="0"/>
    <n v="0"/>
    <n v="0"/>
    <n v="3.54"/>
    <n v="-3.54"/>
    <n v="-8.36"/>
    <n v="-12.8"/>
    <n v="0"/>
    <n v="0"/>
    <n v="34.619999999999997"/>
  </r>
  <r>
    <s v="Jun 27, 2019 2:07:46 PM PDT"/>
    <n v="11930812121"/>
    <s v="Order"/>
    <s v="114-2309238-8337001"/>
    <s v="CS10-0251"/>
    <x v="110"/>
    <s v="Comfort Spaces Vixie 2 Piece Comforter Set All Season Reversible Goose Down Alternative Stitched Geometrical Pattern Bedding, Twin/Twin XL, Pink/Orang"/>
    <n v="1"/>
    <s v="amazon.com"/>
    <s v="Amazon"/>
    <s v="BALTIMORE"/>
    <s v="MD"/>
    <s v="21218-3207"/>
    <n v="25.99"/>
    <n v="0"/>
    <n v="0"/>
    <n v="0"/>
    <n v="0"/>
    <n v="0"/>
    <n v="-3.9"/>
    <n v="-6.02"/>
    <n v="0"/>
    <n v="0"/>
    <n v="16.07"/>
  </r>
  <r>
    <s v="Jun 27, 2019 2:14:48 PM PDT"/>
    <n v="11930812121"/>
    <s v="Order"/>
    <s v="112-1166262-5541013"/>
    <s v="CS20-0129"/>
    <x v="122"/>
    <s v="Comfort Spaces Ultra Soft Hypoallergenic Microfiber 6 Piece Set, Wrinkle Fade Resistant Sheets with Pillow Cases Bedding, Full, Teal"/>
    <n v="1"/>
    <s v="amazon.com"/>
    <s v="Amazon"/>
    <s v="LYNDHURST"/>
    <s v="NJ"/>
    <s v="07071-1025"/>
    <n v="20.99"/>
    <n v="0"/>
    <n v="0"/>
    <n v="0"/>
    <n v="1.39"/>
    <n v="-1.39"/>
    <n v="-3.15"/>
    <n v="-5.64"/>
    <n v="0"/>
    <n v="0"/>
    <n v="12.2"/>
  </r>
  <r>
    <s v="Jun 27, 2019 2:28:03 PM PDT"/>
    <n v="11930812121"/>
    <s v="Order"/>
    <s v="114-2835789-4241067"/>
    <s v="BR54-0823"/>
    <x v="32"/>
    <s v="Beautyrest Brushed Long Fur Electric Throw Blanket Ogee Pattern Warm and Soft Heated Wrap with Auto Shutoff, 50&quot; W x 60&quot; L, Grey"/>
    <n v="1"/>
    <s v="amazon.com"/>
    <s v="Amazon"/>
    <s v="WINCHESTER"/>
    <s v="CA"/>
    <s v="92596-2253"/>
    <n v="49.99"/>
    <n v="0"/>
    <n v="0"/>
    <n v="0"/>
    <n v="4.62"/>
    <n v="0"/>
    <n v="-7.5"/>
    <n v="-6.02"/>
    <n v="-0.13"/>
    <n v="0"/>
    <n v="40.96"/>
  </r>
  <r>
    <s v="Jun 27, 2019 2:30:34 PM PDT"/>
    <n v="11930812121"/>
    <s v="Order"/>
    <s v="114-5730132-6782666"/>
    <s v="CS10-0252"/>
    <x v="119"/>
    <s v="Comfort Spaces Vixie 3 Piece Comforter Set All Season Reversible Goose Down Alternative Stitched Geometrical Pattern Bedding, Full/Queen, Pink/Orange"/>
    <n v="1"/>
    <s v="amazon.com"/>
    <s v="Amazon"/>
    <s v="SAN LEANDRO"/>
    <s v="CA"/>
    <s v="94578-4167"/>
    <n v="34.19"/>
    <n v="0"/>
    <n v="0"/>
    <n v="0"/>
    <n v="3.16"/>
    <n v="0"/>
    <n v="-5.13"/>
    <n v="-7.16"/>
    <n v="-0.09"/>
    <n v="0"/>
    <n v="24.97"/>
  </r>
  <r>
    <s v="Jun 27, 2019 2:32:05 PM PDT"/>
    <n v="11930812121"/>
    <s v="Order"/>
    <s v="114-9845714-3258612"/>
    <s v="CS10-0224"/>
    <x v="70"/>
    <s v="Comfort Spaces Adele 4 Piece Comforter Set Ultra Soft All Season Girls Room Bedding, Full/Queen, Aqua"/>
    <n v="1"/>
    <s v="amazon.com"/>
    <s v="Amazon"/>
    <s v="WAKE FOREST"/>
    <s v="NC"/>
    <s v="27587-9015"/>
    <n v="49.99"/>
    <n v="0"/>
    <n v="0"/>
    <n v="0"/>
    <n v="0"/>
    <n v="0"/>
    <n v="-7.5"/>
    <n v="-8.68"/>
    <n v="0"/>
    <n v="0"/>
    <n v="33.81"/>
  </r>
  <r>
    <s v="Jun 27, 2019 2:32:36 PM PDT"/>
    <n v="11930812121"/>
    <s v="Order"/>
    <s v="113-4241206-0758620"/>
    <s v="CS10-0075"/>
    <x v="196"/>
    <s v="Comfort Spaces Coco 3 Piece Comforter Set Ultra Soft Printed Damask Pattern Hypoallergenic Bedding, Twin/Twin XL, Orange-Taupe"/>
    <n v="1"/>
    <s v="amazon.com"/>
    <s v="Amazon"/>
    <s v="NORWALK"/>
    <s v="CT"/>
    <s v="06850-1916"/>
    <n v="39.99"/>
    <n v="0"/>
    <n v="0"/>
    <n v="0"/>
    <n v="2.54"/>
    <n v="-2.54"/>
    <n v="-6"/>
    <n v="-7.92"/>
    <n v="0"/>
    <n v="0"/>
    <n v="26.07"/>
  </r>
  <r>
    <s v="Jun 27, 2019 2:38:24 PM PDT"/>
    <n v="11930812121"/>
    <s v="Order"/>
    <s v="113-9746622-0777038"/>
    <s v="CS10-0258"/>
    <x v="52"/>
    <s v="Comfort Spaces Vixie 3 Piece Comforter Set All Season Reversible Goose Down Alternative Stitched Geometrical Pattern Bedding, Full/Queen, Navy/Charcoa"/>
    <n v="1"/>
    <s v="amazon.com"/>
    <s v="Amazon"/>
    <s v="HIGHLAND"/>
    <s v="NY"/>
    <s v="12528-2231"/>
    <n v="34.19"/>
    <n v="0"/>
    <n v="0"/>
    <n v="0"/>
    <n v="2.74"/>
    <n v="-2.74"/>
    <n v="-5.13"/>
    <n v="-7.16"/>
    <n v="0"/>
    <n v="0"/>
    <n v="21.9"/>
  </r>
  <r>
    <s v="Jun 27, 2019 2:47:54 PM PDT"/>
    <n v="11930812121"/>
    <s v="Order"/>
    <s v="114-8278989-0605800"/>
    <s v="BR54-0896"/>
    <x v="55"/>
    <s v="Beautyrest Ultra Soft Sherpa Berber Fleece Electric Poncho Wrap Blanket Heated Throw with Auto Shutoff, 50&quot; W x 64&quot; L, Lavender"/>
    <n v="1"/>
    <s v="amazon.com"/>
    <s v="Amazon"/>
    <s v="LACONIA"/>
    <s v="NH"/>
    <s v="03246-2546"/>
    <n v="46.99"/>
    <n v="0"/>
    <n v="0"/>
    <n v="0"/>
    <n v="0"/>
    <n v="0"/>
    <n v="-7.05"/>
    <n v="-6.4"/>
    <n v="0"/>
    <n v="0"/>
    <n v="33.54"/>
  </r>
  <r>
    <s v="Jun 27, 2019 2:48:28 PM PDT"/>
    <n v="11930812121"/>
    <s v="Order"/>
    <s v="111-9885274-6497030"/>
    <s v="BR54-0827"/>
    <x v="23"/>
    <s v="Beautyrest Ultra Soft Sherpa Berber Fleece Electric Poncho Wrap Blanket Heated Throw with Auto Shutoff, 50&quot; W x 64&quot; L, Blush Lattice"/>
    <n v="1"/>
    <s v="amazon.com"/>
    <s v="Amazon"/>
    <s v="NEDERLAND"/>
    <s v="TX"/>
    <s v="77627-8905"/>
    <n v="46.99"/>
    <n v="0"/>
    <n v="0"/>
    <n v="0"/>
    <n v="0"/>
    <n v="0"/>
    <n v="-7.05"/>
    <n v="-6.78"/>
    <n v="0"/>
    <n v="0"/>
    <n v="33.159999999999997"/>
  </r>
  <r>
    <s v="Jun 27, 2019 2:49:19 PM PDT"/>
    <n v="11930812121"/>
    <s v="Order"/>
    <s v="113-9259436-4048233"/>
    <s v="BR54-0823"/>
    <x v="32"/>
    <s v="Beautyrest Brushed Long Fur Electric Throw Blanket Ogee Pattern Warm and Soft Heated Wrap with Auto Shutoff, 50&quot; W x 60&quot; L, Grey"/>
    <n v="1"/>
    <s v="amazon.com"/>
    <s v="Amazon"/>
    <s v="RUSHVILLE"/>
    <s v="IN"/>
    <s v="46173-1511"/>
    <n v="49.99"/>
    <n v="0"/>
    <n v="0"/>
    <n v="0"/>
    <n v="0"/>
    <n v="0"/>
    <n v="-7.5"/>
    <n v="-6.02"/>
    <n v="0"/>
    <n v="0"/>
    <n v="36.47"/>
  </r>
  <r>
    <s v="Jun 27, 2019 2:49:49 PM PDT"/>
    <n v="11930812121"/>
    <s v="Order"/>
    <s v="113-6003239-6646637"/>
    <s v="CS10-0998"/>
    <x v="160"/>
    <s v="Comfort Spaces CS40-0639 Odessa Set + Long Fur Throw Combo-4 Piece-Black-Snugly Warm and Ultra Soft-King Size, Includes 1 Comforter, 2 Shams"/>
    <n v="1"/>
    <s v="amazon.com"/>
    <s v="Amazon"/>
    <s v="Wichita"/>
    <s v="KS"/>
    <n v="67203"/>
    <n v="53.99"/>
    <n v="0"/>
    <n v="0"/>
    <n v="0"/>
    <n v="0"/>
    <n v="0"/>
    <n v="-8.1"/>
    <n v="-14.34"/>
    <n v="0"/>
    <n v="0"/>
    <n v="31.55"/>
  </r>
  <r>
    <s v="Jun 27, 2019 2:59:54 PM PDT"/>
    <n v="11930812121"/>
    <s v="Order"/>
    <s v="113-8749019-6782650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Seagoville"/>
    <s v="TX"/>
    <n v="75159"/>
    <n v="39.99"/>
    <n v="0"/>
    <n v="0"/>
    <n v="0"/>
    <n v="0"/>
    <n v="0"/>
    <n v="-6"/>
    <n v="-6.02"/>
    <n v="0"/>
    <n v="0"/>
    <n v="27.97"/>
  </r>
  <r>
    <s v="Jun 27, 2019 3:07:31 PM PDT"/>
    <n v="11930812121"/>
    <s v="Order"/>
    <s v="112-3904631-1030637"/>
    <s v="CS10-0189"/>
    <x v="121"/>
    <s v="Comfort Spaces Verone 4 Piece Comforter Set Ultra Soft Microfiber Stripe Printed for College Dormitory, Guest Room Bedding, Queen, White &amp; Blue"/>
    <n v="1"/>
    <s v="amazon.com"/>
    <s v="Amazon"/>
    <s v="ORANGE"/>
    <s v="CA"/>
    <s v="92865-3517"/>
    <n v="49.99"/>
    <n v="0"/>
    <n v="0"/>
    <n v="0"/>
    <n v="4.62"/>
    <n v="0"/>
    <n v="-7.5"/>
    <n v="-13.2"/>
    <n v="-0.13"/>
    <n v="0"/>
    <n v="33.78"/>
  </r>
  <r>
    <s v="Jun 27, 2019 3:21:18 PM PDT"/>
    <n v="11930812121"/>
    <s v="Order"/>
    <s v="113-4425891-8932245"/>
    <s v="CS14-0214"/>
    <x v="6"/>
    <s v="Comfort Spaces Verone 3 Piece Quilt Coverlet Bedspread Ultra Soft Microfiber Stripes Pattern Hypoallergenic Bedding Set, Full/Queen, Blue White"/>
    <n v="1"/>
    <s v="amazon.com"/>
    <s v="Amazon"/>
    <s v="COLLEGE PARK"/>
    <s v="GA"/>
    <s v="30337-1624"/>
    <n v="39.99"/>
    <n v="0"/>
    <n v="0"/>
    <n v="0"/>
    <n v="0"/>
    <n v="0"/>
    <n v="-6"/>
    <n v="-9.06"/>
    <n v="0"/>
    <n v="0"/>
    <n v="24.93"/>
  </r>
  <r>
    <s v="Jun 27, 2019 3:21:23 PM PDT"/>
    <n v="11930812121"/>
    <s v="Order"/>
    <s v="113-3256599-6695455"/>
    <s v="CS10-0275"/>
    <x v="65"/>
    <s v="Comfort Spaces Vixie 3 Piece Comforter Set All Season Reversible Goose Down Alternative Stitched Geometrical Pattern Bedding, Full/Queen, Black/Grey"/>
    <n v="1"/>
    <s v="amazon.com"/>
    <s v="Amazon"/>
    <s v="SAN JUAN"/>
    <s v="PR"/>
    <s v="00907-2431"/>
    <n v="37.99"/>
    <n v="0"/>
    <n v="0"/>
    <n v="0"/>
    <n v="0"/>
    <n v="0"/>
    <n v="-5.7"/>
    <n v="-7.16"/>
    <n v="0"/>
    <n v="0"/>
    <n v="25.13"/>
  </r>
  <r>
    <s v="Jun 27, 2019 3:25:44 PM PDT"/>
    <n v="11930812121"/>
    <s v="Order"/>
    <s v="112-1031052-2198624"/>
    <s v="CS10-0224"/>
    <x v="70"/>
    <s v="Comfort Spaces Adele 4 Piece Comforter Set Ultra Soft All Season Girls Room Bedding, Full/Queen, Aqua"/>
    <n v="1"/>
    <s v="amazon.com"/>
    <s v="Amazon"/>
    <s v="WILMINGTON"/>
    <s v="OH"/>
    <s v="45177-9450"/>
    <n v="49.99"/>
    <n v="0"/>
    <n v="0"/>
    <n v="0"/>
    <n v="0"/>
    <n v="0"/>
    <n v="-7.5"/>
    <n v="-8.68"/>
    <n v="0"/>
    <n v="0"/>
    <n v="33.81"/>
  </r>
  <r>
    <s v="Jun 27, 2019 3:31:33 PM PDT"/>
    <n v="11930812121"/>
    <s v="Order"/>
    <s v="112-3166929-1343413"/>
    <s v="CS20-0130"/>
    <x v="18"/>
    <s v="Comfort Spaces Ultra Soft Hypoallergenic Microfiber 6 Piece Set, Wrinkle Fade Resistant Sheets with Pillow Cases Bedding, Queen, Teal"/>
    <n v="1"/>
    <s v="amazon.com"/>
    <s v="Amazon"/>
    <s v="OHATCHEE"/>
    <s v="AL"/>
    <s v="36271-2800"/>
    <n v="21.99"/>
    <n v="0"/>
    <n v="0"/>
    <n v="0"/>
    <n v="1.76"/>
    <n v="-1.76"/>
    <n v="-3.3"/>
    <n v="-5.64"/>
    <n v="0"/>
    <n v="0"/>
    <n v="13.05"/>
  </r>
  <r>
    <s v="Jun 27, 2019 3:32:20 PM PDT"/>
    <n v="11930812121"/>
    <s v="Order"/>
    <s v="113-1927469-1813863"/>
    <s v="CS10-0096"/>
    <x v="163"/>
    <s v="Comfort Spaces Vixie 3 Piece Comforter Set All Season Reversible Goose Down Alternative Stitched Geometrical Pattern Bedding, Full/Queen, Aqua/Grey"/>
    <n v="1"/>
    <s v="amazon.com"/>
    <s v="Amazon"/>
    <s v="HIGH POINT"/>
    <s v="NC"/>
    <s v="27263-9409"/>
    <n v="37.99"/>
    <n v="0"/>
    <n v="0"/>
    <n v="0"/>
    <n v="0"/>
    <n v="0"/>
    <n v="-5.7"/>
    <n v="-7.54"/>
    <n v="0"/>
    <n v="0"/>
    <n v="24.75"/>
  </r>
  <r>
    <s v="Jun 27, 2019 3:32:39 PM PDT"/>
    <n v="11930812121"/>
    <s v="Order"/>
    <s v="114-3739994-5957805"/>
    <s v="DLFBA40-0004"/>
    <x v="176"/>
    <s v="Comfort Spaces Grasscloth Blackout Window Curtain Pair / 2 Pieces Panels Grommet Top Energy Efficient Saving Drapes for Living Room Bedroom and Dorm,"/>
    <n v="1"/>
    <s v="amazon.com"/>
    <s v="Amazon"/>
    <s v="GRAND CANYON"/>
    <s v="AZ"/>
    <s v="86023-1324"/>
    <n v="21.99"/>
    <n v="0"/>
    <n v="0"/>
    <n v="0"/>
    <n v="0"/>
    <n v="0"/>
    <n v="-13.2"/>
    <n v="-5.26"/>
    <n v="0"/>
    <n v="0"/>
    <n v="3.53"/>
  </r>
  <r>
    <s v="Jun 27, 2019 3:32:39 PM PDT"/>
    <n v="11930812121"/>
    <s v="Order"/>
    <s v="114-3739994-5957805"/>
    <s v="DLFBA40-0004"/>
    <x v="176"/>
    <s v="Comfort Spaces Grasscloth Blackout Window Curtain Pair / 2 Pieces Panels Grommet Top Energy Efficient Saving Drapes for Living Room Bedroom and Dorm,"/>
    <n v="1"/>
    <s v="amazon.com"/>
    <s v="Amazon"/>
    <s v="GRAND CANYON"/>
    <s v="AZ"/>
    <s v="86023-1324"/>
    <n v="21.99"/>
    <n v="0"/>
    <n v="0"/>
    <n v="0"/>
    <n v="0"/>
    <n v="0"/>
    <n v="0"/>
    <n v="-5.26"/>
    <n v="0"/>
    <n v="0"/>
    <n v="16.73"/>
  </r>
  <r>
    <s v="Jun 27, 2019 3:32:39 PM PDT"/>
    <n v="11930812121"/>
    <s v="Order"/>
    <s v="114-3739994-5957805"/>
    <s v="DLFBA40-0004"/>
    <x v="176"/>
    <s v="Comfort Spaces Grasscloth Blackout Window Curtain Pair / 2 Pieces Panels Grommet Top Energy Efficient Saving Drapes for Living Room Bedroom and Dorm,"/>
    <n v="1"/>
    <s v="amazon.com"/>
    <s v="Amazon"/>
    <s v="GRAND CANYON"/>
    <s v="AZ"/>
    <s v="86023-1324"/>
    <n v="21.99"/>
    <n v="0"/>
    <n v="0"/>
    <n v="0"/>
    <n v="0"/>
    <n v="0"/>
    <n v="0"/>
    <n v="-5.26"/>
    <n v="0"/>
    <n v="0"/>
    <n v="16.73"/>
  </r>
  <r>
    <s v="Jun 27, 2019 3:32:39 PM PDT"/>
    <n v="11930812121"/>
    <s v="Order"/>
    <s v="114-3739994-5957805"/>
    <s v="DLFBA40-0004"/>
    <x v="176"/>
    <s v="Comfort Spaces Grasscloth Blackout Window Curtain Pair / 2 Pieces Panels Grommet Top Energy Efficient Saving Drapes for Living Room Bedroom and Dorm,"/>
    <n v="1"/>
    <s v="amazon.com"/>
    <s v="Amazon"/>
    <s v="GRAND CANYON"/>
    <s v="AZ"/>
    <s v="86023-1324"/>
    <n v="21.99"/>
    <n v="0"/>
    <n v="0"/>
    <n v="0"/>
    <n v="0"/>
    <n v="0"/>
    <n v="0"/>
    <n v="-5.26"/>
    <n v="0"/>
    <n v="0"/>
    <n v="16.73"/>
  </r>
  <r>
    <s v="Jun 27, 2019 3:37:35 PM PDT"/>
    <n v="11930812121"/>
    <s v="Order"/>
    <s v="112-9767032-5182602"/>
    <s v="CS10-0096"/>
    <x v="163"/>
    <s v="Comfort Spaces Vixie 3 Piece Comforter Set All Season Reversible Goose Down Alternative Stitched Geometrical Pattern Bedding, Full/Queen, Aqua/Grey"/>
    <n v="1"/>
    <s v="amazon.com"/>
    <s v="Amazon"/>
    <s v="ATLANTA"/>
    <s v="GA"/>
    <s v="30339-1740"/>
    <n v="37.99"/>
    <n v="8.99"/>
    <n v="0"/>
    <n v="0"/>
    <n v="0"/>
    <n v="0"/>
    <n v="-5.7"/>
    <n v="-16.53"/>
    <n v="0"/>
    <n v="0"/>
    <n v="24.75"/>
  </r>
  <r>
    <s v="Jun 27, 2019 3:38:44 PM PDT"/>
    <n v="11930812121"/>
    <s v="Order"/>
    <s v="111-1430801-1041028"/>
    <s v="CS73-0801"/>
    <x v="75"/>
    <s v="Comfort Spaces Cotton 8 Piece Bath Towel Set Striped Ultra Soft Hotel Quality Quick Dry Absorbent Bathroom Shower Hand Face Washcloths, Charcoal"/>
    <n v="1"/>
    <s v="amazon.com"/>
    <s v="Amazon"/>
    <s v="Danville"/>
    <s v="CA"/>
    <n v="94526"/>
    <n v="26.34"/>
    <n v="0"/>
    <n v="0"/>
    <n v="0"/>
    <n v="2.44"/>
    <n v="0"/>
    <n v="-3.95"/>
    <n v="-6.78"/>
    <n v="-7.0000000000000007E-2"/>
    <n v="0"/>
    <n v="17.98"/>
  </r>
  <r>
    <s v="Jun 27, 2019 3:49:54 PM PDT"/>
    <n v="11930812121"/>
    <s v="Order"/>
    <s v="113-0871414-0917000"/>
    <s v="CS10-0257"/>
    <x v="85"/>
    <s v="Comfort Spaces Vixie 2 Piece Comforter Set All Season Reversible Goose Down Alternative Stitched Geometrical Pattern Bedding, Twin/Twin XL, Navy/Charc"/>
    <n v="1"/>
    <s v="amazon.com"/>
    <s v="Amazon"/>
    <s v="WESTERVILLE"/>
    <s v="OH"/>
    <s v="43081-5017"/>
    <n v="30.99"/>
    <n v="0"/>
    <n v="0"/>
    <n v="0"/>
    <n v="0"/>
    <n v="0"/>
    <n v="-4.6500000000000004"/>
    <n v="-6.78"/>
    <n v="0"/>
    <n v="0"/>
    <n v="19.559999999999999"/>
  </r>
  <r>
    <s v="Jun 27, 2019 3:49:54 PM PDT"/>
    <n v="11930812121"/>
    <s v="Order"/>
    <s v="113-0871414-0917000"/>
    <s v="CS10-0993"/>
    <x v="27"/>
    <s v="Comfort Spaces Vixie 2 Piece Comforter Set All Season Reversible Goose Down Alternative Stitched Geometrical Pattern Bedding, Twin/Twin XL, Lavender"/>
    <n v="1"/>
    <s v="amazon.com"/>
    <s v="Amazon"/>
    <s v="WESTERVILLE"/>
    <s v="OH"/>
    <s v="43081-5017"/>
    <n v="30.99"/>
    <n v="0"/>
    <n v="0"/>
    <n v="0"/>
    <n v="0"/>
    <n v="0"/>
    <n v="-4.6500000000000004"/>
    <n v="-7.16"/>
    <n v="0"/>
    <n v="0"/>
    <n v="19.18"/>
  </r>
  <r>
    <s v="Jun 27, 2019 3:52:11 PM PDT"/>
    <n v="11930812121"/>
    <s v="Order"/>
    <s v="112-8750997-2274623"/>
    <s v="CS10-0752"/>
    <x v="7"/>
    <s v="Comfort Spaces Pierre 3 Piece Comforter Set All Season Ultra Soft Hypoallergenic Microfiber Pipeline Stripe Boys Dormitory Bedding, Twin/Twin XL, Blac"/>
    <n v="1"/>
    <s v="amazon.com"/>
    <s v="Amazon"/>
    <s v="LEWIS CENTER"/>
    <s v="OH"/>
    <s v="43035-8111"/>
    <n v="35.99"/>
    <n v="0"/>
    <n v="0"/>
    <n v="0"/>
    <n v="0"/>
    <n v="0"/>
    <n v="-5.4"/>
    <n v="-7.92"/>
    <n v="0"/>
    <n v="0"/>
    <n v="22.67"/>
  </r>
  <r>
    <s v="Jun 27, 2019 3:52:35 PM PDT"/>
    <n v="11930812121"/>
    <s v="Order"/>
    <s v="113-1563262-9011448"/>
    <s v="CS10-0096"/>
    <x v="163"/>
    <s v="Comfort Spaces Vixie 3 Piece Comforter Set All Season Reversible Goose Down Alternative Stitched Geometrical Pattern Bedding, Full/Queen, Aqua/Grey"/>
    <n v="1"/>
    <s v="amazon.com"/>
    <s v="Amazon"/>
    <s v="New York"/>
    <s v="NY"/>
    <n v="10032"/>
    <n v="37.99"/>
    <n v="0"/>
    <n v="0"/>
    <n v="0"/>
    <n v="3.37"/>
    <n v="-3.37"/>
    <n v="-5.7"/>
    <n v="-7.54"/>
    <n v="0"/>
    <n v="0"/>
    <n v="24.75"/>
  </r>
  <r>
    <s v="Jun 27, 2019 3:58:42 PM PDT"/>
    <n v="11930812121"/>
    <s v="Order"/>
    <s v="112-0832430-5245058"/>
    <s v="CS14-0214"/>
    <x v="6"/>
    <s v="Comfort Spaces Verone 3 Piece Quilt Coverlet Bedspread Ultra Soft Microfiber Stripes Pattern Hypoallergenic Bedding Set, Full/Queen, Blue White"/>
    <n v="1"/>
    <s v="amazon.com"/>
    <s v="Amazon"/>
    <s v="BILOXI"/>
    <s v="MS"/>
    <s v="39532-8520"/>
    <n v="39.99"/>
    <n v="0"/>
    <n v="0"/>
    <n v="0"/>
    <n v="0"/>
    <n v="0"/>
    <n v="-6"/>
    <n v="-9.06"/>
    <n v="0"/>
    <n v="0"/>
    <n v="24.93"/>
  </r>
  <r>
    <s v="Jun 27, 2019 3:59:04 PM PDT"/>
    <n v="11930812121"/>
    <s v="Order"/>
    <s v="113-0388655-3769000"/>
    <s v="CS10-0096"/>
    <x v="163"/>
    <s v="Comfort Spaces Vixie 3 Piece Comforter Set All Season Reversible Goose Down Alternative Stitched Geometrical Pattern Bedding, Full/Queen, Aqua/Grey"/>
    <n v="1"/>
    <s v="amazon.com"/>
    <s v="Amazon"/>
    <s v="PHOENIX"/>
    <s v="AZ"/>
    <s v="85023-2666"/>
    <n v="37.99"/>
    <n v="0"/>
    <n v="0"/>
    <n v="0"/>
    <n v="0"/>
    <n v="0"/>
    <n v="-5.7"/>
    <n v="-7.54"/>
    <n v="0"/>
    <n v="0"/>
    <n v="24.75"/>
  </r>
  <r>
    <s v="Jun 27, 2019 4:02:00 PM PDT"/>
    <n v="11930812121"/>
    <s v="Order"/>
    <s v="111-9892322-4519414"/>
    <s v="CS14-0214"/>
    <x v="6"/>
    <s v="Comfort Spaces Verone 3 Piece Quilt Coverlet Bedspread Ultra Soft Microfiber Stripes Pattern Hypoallergenic Bedding Set, Full/Queen, Blue White"/>
    <n v="1"/>
    <s v="amazon.com"/>
    <s v="Amazon"/>
    <s v="HIGGANUM"/>
    <s v="CT"/>
    <s v="06441-4422"/>
    <n v="39.99"/>
    <n v="0"/>
    <n v="0"/>
    <n v="0"/>
    <n v="2.54"/>
    <n v="-2.54"/>
    <n v="-6"/>
    <n v="-9.06"/>
    <n v="0"/>
    <n v="0"/>
    <n v="24.93"/>
  </r>
  <r>
    <s v="Jun 27, 2019 4:20:03 PM PDT"/>
    <n v="11930812121"/>
    <s v="Order"/>
    <s v="114-1686719-0053038"/>
    <s v="CS10-0068"/>
    <x v="0"/>
    <s v="Comfort Spaces Pierre 4 Piece Comforter Set All Season Ultra Soft Hypoallergenic Microfiber Pipeline Stripe Boys Dormitory Bedding, Full/Queen, Navy B"/>
    <n v="1"/>
    <s v="amazon.com"/>
    <s v="Amazon"/>
    <s v="Cummings"/>
    <s v="Georgia"/>
    <n v="30041"/>
    <n v="49.99"/>
    <n v="0"/>
    <n v="0"/>
    <n v="0"/>
    <n v="0"/>
    <n v="0"/>
    <n v="-7.5"/>
    <n v="-9.44"/>
    <n v="0"/>
    <n v="0"/>
    <n v="33.049999999999997"/>
  </r>
  <r>
    <s v="Jun 27, 2019 4:23:46 PM PDT"/>
    <n v="11930812121"/>
    <s v="Order"/>
    <s v="111-2135442-7831456"/>
    <s v="CS10-0096"/>
    <x v="163"/>
    <s v="Comfort Spaces Vixie 3 Piece Comforter Set All Season Reversible Goose Down Alternative Stitched Geometrical Pattern Bedding, Full/Queen, Aqua/Grey"/>
    <n v="1"/>
    <s v="amazon.com"/>
    <s v="Amazon"/>
    <s v="GLADSTONE"/>
    <s v="MO"/>
    <s v="64118-3616"/>
    <n v="37.99"/>
    <n v="0"/>
    <n v="0"/>
    <n v="0"/>
    <n v="0"/>
    <n v="0"/>
    <n v="-5.7"/>
    <n v="-7.54"/>
    <n v="0"/>
    <n v="0"/>
    <n v="24.75"/>
  </r>
  <r>
    <s v="Jun 27, 2019 4:24:39 PM PDT"/>
    <n v="11930812121"/>
    <s v="Order"/>
    <s v="113-8433171-7479412"/>
    <s v="DE95C-0001"/>
    <x v="161"/>
    <s v="Décor 5 - Printed Canvas Set with Silver Metallic Foil - 2 Pieces, 18'' x 18'' - Artic Geometric Pattern - Blue, White, Silver Foil"/>
    <n v="1"/>
    <s v="amazon.com"/>
    <s v="Amazon"/>
    <s v="BOCA RATON"/>
    <s v="FL"/>
    <s v="33433-7335"/>
    <n v="0"/>
    <n v="0"/>
    <n v="0"/>
    <n v="0"/>
    <n v="0"/>
    <n v="0"/>
    <n v="0"/>
    <n v="0"/>
    <n v="0"/>
    <n v="0"/>
    <n v="0"/>
  </r>
  <r>
    <s v="Jun 27, 2019 4:29:17 PM PDT"/>
    <n v="11930812121"/>
    <s v="Order"/>
    <s v="111-7072474-1401010"/>
    <s v="CS10-0224"/>
    <x v="70"/>
    <s v="Comfort Spaces Adele 4 Piece Comforter Set Ultra Soft All Season Girls Room Bedding, Full/Queen, Aqua"/>
    <n v="1"/>
    <s v="amazon.com"/>
    <s v="Amazon"/>
    <s v="SPOKANE"/>
    <s v="WA"/>
    <s v="99216-3206"/>
    <n v="49.99"/>
    <n v="0"/>
    <n v="0"/>
    <n v="0"/>
    <n v="4.45"/>
    <n v="-4.45"/>
    <n v="-7.5"/>
    <n v="-8.68"/>
    <n v="0"/>
    <n v="0"/>
    <n v="33.81"/>
  </r>
  <r>
    <s v="Jun 27, 2019 4:44:34 PM PDT"/>
    <n v="11930812121"/>
    <s v="Order"/>
    <s v="114-1650185-0317861"/>
    <s v="CS10-0677"/>
    <x v="22"/>
    <s v="Comfort Spaces Coco 4 Piece Comforter Set Ultra Soft Printed Damask Pattern Hypoallergenic Bedding, Full/Queen, Black"/>
    <n v="1"/>
    <s v="amazon.com"/>
    <s v="Amazon"/>
    <s v="Orlando"/>
    <s v="FL"/>
    <n v="32828"/>
    <n v="46.99"/>
    <n v="0"/>
    <n v="0"/>
    <n v="0"/>
    <n v="0"/>
    <n v="0"/>
    <n v="-7.05"/>
    <n v="-8.68"/>
    <n v="0"/>
    <n v="0"/>
    <n v="31.26"/>
  </r>
  <r>
    <s v="Jun 27, 2019 4:45:29 PM PDT"/>
    <n v="11930812121"/>
    <s v="Order"/>
    <s v="112-9815390-0821028"/>
    <s v="CS73-0799"/>
    <x v="139"/>
    <s v="Comfort Spaces Cotton 8 Piece Bath Towel Set Striped Ultra Soft Hotel Quality Quick Dry Absorbent Bathroom Shower Hand Face Washcloths, 0, Aqua"/>
    <n v="1"/>
    <s v="amazon.com"/>
    <s v="Amazon"/>
    <s v="LARGO"/>
    <s v="FL"/>
    <s v="33771-2251"/>
    <n v="27.89"/>
    <n v="0"/>
    <n v="0"/>
    <n v="0"/>
    <n v="0"/>
    <n v="0"/>
    <n v="-4.18"/>
    <n v="-6.4"/>
    <n v="0"/>
    <n v="0"/>
    <n v="17.309999999999999"/>
  </r>
  <r>
    <s v="Jun 27, 2019 4:53:27 PM PDT"/>
    <n v="11930812121"/>
    <s v="Order"/>
    <s v="113-4889921-0763429"/>
    <s v="CS40-0529"/>
    <x v="218"/>
    <s v="Comfort Spaces Poly Velvet Window Curtain and Tie Back Set Energy Efficient Saving Panel Pair with Rod Pocket, 50&quot;x84&quot;, Taupe"/>
    <n v="1"/>
    <s v="amazon.com"/>
    <s v="Amazon"/>
    <s v="MALIBU"/>
    <s v="CA"/>
    <s v="90265-3928"/>
    <n v="25.99"/>
    <n v="0"/>
    <n v="0"/>
    <n v="0"/>
    <n v="2.4"/>
    <n v="0"/>
    <n v="-3.9"/>
    <n v="-6.02"/>
    <n v="-7.0000000000000007E-2"/>
    <n v="0"/>
    <n v="18.399999999999999"/>
  </r>
  <r>
    <s v="Jun 27, 2019 5:03:44 PM PDT"/>
    <n v="11930812121"/>
    <s v="Order"/>
    <s v="114-8957614-4625823"/>
    <s v="CS73-0801"/>
    <x v="75"/>
    <s v="Comfort Spaces Cotton 8 Piece Bath Towel Set Striped Ultra Soft Hotel Quality Quick Dry Absorbent Bathroom Shower Hand Face Washcloths, Charcoal"/>
    <n v="1"/>
    <s v="amazon.com"/>
    <s v="Amazon"/>
    <s v="SEATTLE"/>
    <s v="WA"/>
    <s v="98199-1928"/>
    <n v="26.34"/>
    <n v="0"/>
    <n v="0"/>
    <n v="0"/>
    <n v="2.66"/>
    <n v="-2.66"/>
    <n v="-3.95"/>
    <n v="-6.78"/>
    <n v="0"/>
    <n v="0"/>
    <n v="15.61"/>
  </r>
  <r>
    <s v="Jun 27, 2019 5:34:50 PM PDT"/>
    <n v="11930812121"/>
    <s v="Order"/>
    <s v="111-7013451-1093843"/>
    <s v="CS10-0257"/>
    <x v="85"/>
    <s v="Comfort Spaces Vixie 2 Piece Comforter Set All Season Reversible Goose Down Alternative Stitched Geometrical Pattern Bedding, Twin/Twin XL, Navy/Charc"/>
    <n v="1"/>
    <s v="amazon.com"/>
    <s v="Amazon"/>
    <s v="HUTCHINS"/>
    <s v="TX"/>
    <s v="75141-4008"/>
    <n v="30.99"/>
    <n v="0"/>
    <n v="0"/>
    <n v="0"/>
    <n v="0"/>
    <n v="0"/>
    <n v="-4.6500000000000004"/>
    <n v="-6.78"/>
    <n v="0"/>
    <n v="0"/>
    <n v="19.559999999999999"/>
  </r>
  <r>
    <s v="Jun 27, 2019 5:41:02 PM PDT"/>
    <n v="11930812121"/>
    <s v="Order"/>
    <s v="113-4338498-6155416"/>
    <s v="CS14-0214"/>
    <x v="6"/>
    <s v="Comfort Spaces Verone 3 Piece Quilt Coverlet Bedspread Ultra Soft Microfiber Stripes Pattern Hypoallergenic Bedding Set, Full/Queen, Blue White"/>
    <n v="1"/>
    <s v="amazon.com"/>
    <s v="Amazon"/>
    <s v="AMERICAN FORK"/>
    <s v="UT"/>
    <n v="84003"/>
    <n v="39.99"/>
    <n v="0"/>
    <n v="0"/>
    <n v="0"/>
    <n v="0"/>
    <n v="0"/>
    <n v="-6"/>
    <n v="-9.06"/>
    <n v="0"/>
    <n v="0"/>
    <n v="24.93"/>
  </r>
  <r>
    <s v="Jun 27, 2019 5:46:33 PM PDT"/>
    <n v="11930812121"/>
    <s v="Order"/>
    <s v="114-0866873-9320222"/>
    <s v="CS10-0998"/>
    <x v="160"/>
    <s v="Comfort Spaces CS40-0639 Odessa Set + Long Fur Throw Combo-4 Piece-Black-Snugly Warm and Ultra Soft-King Size, Includes 1 Comforter, 2 Shams"/>
    <n v="1"/>
    <s v="amazon.com"/>
    <s v="Amazon"/>
    <s v="Sebastian"/>
    <s v="Florida"/>
    <n v="32958"/>
    <n v="53.99"/>
    <n v="0"/>
    <n v="0"/>
    <n v="0"/>
    <n v="0"/>
    <n v="0"/>
    <n v="-8.1"/>
    <n v="-14.34"/>
    <n v="0"/>
    <n v="0"/>
    <n v="31.55"/>
  </r>
  <r>
    <s v="Jun 27, 2019 5:51:05 PM PDT"/>
    <n v="11930812121"/>
    <s v="Order"/>
    <s v="114-8238425-3320265"/>
    <s v="BR54-0823"/>
    <x v="32"/>
    <s v="Beautyrest Brushed Long Fur Electric Throw Blanket Ogee Pattern Warm and Soft Heated Wrap with Auto Shutoff, 50&quot; W x 60&quot; L, Grey"/>
    <n v="1"/>
    <s v="amazon.com"/>
    <s v="Amazon"/>
    <s v="LAKEWOOD"/>
    <s v="CO"/>
    <s v="80232-6838"/>
    <n v="49.99"/>
    <n v="0"/>
    <n v="0"/>
    <n v="0"/>
    <n v="0"/>
    <n v="0"/>
    <n v="-7.5"/>
    <n v="-6.02"/>
    <n v="0"/>
    <n v="0"/>
    <n v="36.47"/>
  </r>
  <r>
    <s v="Jun 27, 2019 5:57:34 PM PDT"/>
    <n v="11930812121"/>
    <s v="Order"/>
    <s v="112-8047087-7157007"/>
    <s v="CS14-0746"/>
    <x v="327"/>
    <s v="Comfort Spaces Kienna 2 Piece XL/Twin Quilt Set Reversible Solid Stitch Pattern Soft Microfiber Light-Weight Coverlet Bedspread Blanket All Season Bed"/>
    <n v="1"/>
    <s v="amazon.com"/>
    <s v="Amazon"/>
    <s v="TUSTIN"/>
    <s v="CA"/>
    <s v="92782-2808"/>
    <n v="24.99"/>
    <n v="0"/>
    <n v="0"/>
    <n v="0"/>
    <n v="2.31"/>
    <n v="0"/>
    <n v="-3.75"/>
    <n v="-7.54"/>
    <n v="-7.0000000000000007E-2"/>
    <n v="0"/>
    <n v="15.94"/>
  </r>
  <r>
    <s v="Jun 27, 2019 6:01:43 PM PDT"/>
    <n v="11930812121"/>
    <s v="Order"/>
    <s v="112-8756803-0172238"/>
    <s v="BR54-0823"/>
    <x v="32"/>
    <s v="Beautyrest Brushed Long Fur Electric Throw Blanket Ogee Pattern Warm and Soft Heated Wrap with Auto Shutoff, 50&quot; W x 60&quot; L, Grey"/>
    <n v="1"/>
    <s v="amazon.com"/>
    <s v="Amazon"/>
    <s v="FORT MYERS"/>
    <s v="FL"/>
    <s v="33913-7984"/>
    <n v="49.99"/>
    <n v="0"/>
    <n v="0"/>
    <n v="0"/>
    <n v="0"/>
    <n v="0"/>
    <n v="-7.5"/>
    <n v="-6.02"/>
    <n v="0"/>
    <n v="0"/>
    <n v="36.47"/>
  </r>
  <r>
    <s v="Jun 27, 2019 6:18:25 PM PDT"/>
    <n v="11930812121"/>
    <s v="Order"/>
    <s v="114-4694908-7257864"/>
    <s v="CS10-0224"/>
    <x v="70"/>
    <s v="Comfort Spaces Adele 4 Piece Comforter Set Ultra Soft All Season Girls Room Bedding, Full/Queen, Aqua"/>
    <n v="1"/>
    <s v="amazon.com"/>
    <s v="Amazon"/>
    <s v="AVON"/>
    <s v="IN"/>
    <s v="46123-9458"/>
    <n v="49.99"/>
    <n v="0"/>
    <n v="0"/>
    <n v="0"/>
    <n v="0"/>
    <n v="0"/>
    <n v="-7.5"/>
    <n v="-8.68"/>
    <n v="0"/>
    <n v="0"/>
    <n v="33.81"/>
  </r>
  <r>
    <s v="Jun 27, 2019 6:21:25 PM PDT"/>
    <n v="11930812121"/>
    <s v="Order"/>
    <s v="111-6864526-8570662"/>
    <s v="BR54-0828"/>
    <x v="72"/>
    <s v="Beautyrest Ultra Soft Sherpa Berber Fleece Electric Poncho Wrap Blanket Heated Throw with Auto Shutoff, 50&quot; W x 64&quot; L, Tan Plaid"/>
    <n v="1"/>
    <s v="amazon.com"/>
    <s v="Amazon"/>
    <s v="LOUISVILLE"/>
    <s v="KY"/>
    <s v="40207-4800"/>
    <n v="46.99"/>
    <n v="0"/>
    <n v="0"/>
    <n v="0"/>
    <n v="0"/>
    <n v="0"/>
    <n v="-7.05"/>
    <n v="-7.92"/>
    <n v="0"/>
    <n v="0"/>
    <n v="32.020000000000003"/>
  </r>
  <r>
    <s v="Jun 27, 2019 6:30:12 PM PDT"/>
    <n v="11930812121"/>
    <s v="Order"/>
    <s v="111-0190711-0284242"/>
    <s v="CS20-0125"/>
    <x v="181"/>
    <s v="Comfort Spaces Ultra Soft Hypoallergenic Microfiber 4 Piece Set, Wrinkle Fade Resistant Sheets with Pillow Cases Bedding, Twin, Purple"/>
    <n v="1"/>
    <s v="amazon.com"/>
    <s v="Amazon"/>
    <s v="BISMARCK"/>
    <s v="ND"/>
    <s v="58503-1232"/>
    <n v="13.59"/>
    <n v="0"/>
    <n v="0"/>
    <n v="0"/>
    <n v="0"/>
    <n v="0"/>
    <n v="-2.04"/>
    <n v="-5.26"/>
    <n v="0"/>
    <n v="0"/>
    <n v="6.29"/>
  </r>
  <r>
    <s v="Jun 27, 2019 6:32:44 PM PDT"/>
    <n v="11930812121"/>
    <s v="Order"/>
    <s v="113-0443526-4263431"/>
    <s v="CS10-0068"/>
    <x v="0"/>
    <s v="Comfort Spaces Pierre 4 Piece Comforter Set All Season Ultra Soft Hypoallergenic Microfiber Pipeline Stripe Boys Dormitory Bedding, Full/Queen, Navy B"/>
    <n v="1"/>
    <s v="amazon.com"/>
    <s v="Amazon"/>
    <s v="WEST ALLIS"/>
    <s v="WI"/>
    <s v="53214-4716"/>
    <n v="49.99"/>
    <n v="9.59"/>
    <n v="0"/>
    <n v="-9.59"/>
    <n v="0"/>
    <n v="0"/>
    <n v="-7.5"/>
    <n v="-9.44"/>
    <n v="0"/>
    <n v="0"/>
    <n v="33.049999999999997"/>
  </r>
  <r>
    <s v="Jun 27, 2019 6:37:31 PM PDT"/>
    <n v="11930812121"/>
    <s v="Order"/>
    <s v="114-1710403-2815432"/>
    <s v="CS10-0068"/>
    <x v="0"/>
    <s v="Comfort Spaces Pierre 4 Piece Comforter Set All Season Ultra Soft Hypoallergenic Microfiber Pipeline Stripe Boys Dormitory Bedding, Full/Queen, Navy B"/>
    <n v="1"/>
    <s v="amazon.com"/>
    <s v="Amazon"/>
    <s v="LAKE BUTLER"/>
    <s v="FLORIDA"/>
    <s v="32054-7126"/>
    <n v="49.99"/>
    <n v="0"/>
    <n v="0"/>
    <n v="0"/>
    <n v="0"/>
    <n v="0"/>
    <n v="-7.5"/>
    <n v="-9.44"/>
    <n v="0"/>
    <n v="0"/>
    <n v="33.049999999999997"/>
  </r>
  <r>
    <s v="Jun 27, 2019 6:37:47 PM PDT"/>
    <n v="11930812121"/>
    <s v="Order"/>
    <s v="112-2404813-2087454"/>
    <s v="CS10-0068"/>
    <x v="0"/>
    <s v="Comfort Spaces Pierre 4 Piece Comforter Set All Season Ultra Soft Hypoallergenic Microfiber Pipeline Stripe Boys Dormitory Bedding, Full/Queen, Navy B"/>
    <n v="1"/>
    <s v="amazon.com"/>
    <s v="Amazon"/>
    <s v="PONTE VEDRA"/>
    <s v="FL"/>
    <s v="32081-6043"/>
    <n v="49.99"/>
    <n v="0"/>
    <n v="0"/>
    <n v="0"/>
    <n v="0"/>
    <n v="0"/>
    <n v="-7.5"/>
    <n v="-9.44"/>
    <n v="0"/>
    <n v="0"/>
    <n v="33.049999999999997"/>
  </r>
  <r>
    <s v="Jun 27, 2019 6:51:46 PM PDT"/>
    <n v="11930812121"/>
    <s v="Order"/>
    <s v="112-4544279-0416213"/>
    <s v="CS14-0090"/>
    <x v="13"/>
    <s v="Comfort Spaces Coco 3 Piece Quilt Coverlet Bedspread Ultra Soft Printed Damask Pattern Hypoallergenic Bedding Set, Full/Queen, Teal - Grey"/>
    <n v="1"/>
    <s v="amazon.com"/>
    <s v="Amazon"/>
    <s v="MABEL"/>
    <s v="MN"/>
    <s v="55954-1535"/>
    <n v="39.99"/>
    <n v="0"/>
    <n v="0"/>
    <n v="0"/>
    <n v="2.95"/>
    <n v="-2.95"/>
    <n v="-6"/>
    <n v="-7.54"/>
    <n v="0"/>
    <n v="0"/>
    <n v="26.45"/>
  </r>
  <r>
    <s v="Jun 27, 2019 6:55:46 PM PDT"/>
    <n v="11930812121"/>
    <s v="Order"/>
    <s v="114-7658420-7625062"/>
    <s v="CS10-0693"/>
    <x v="184"/>
    <s v="Comfort Spaces Coco 4 Piece Comforter Set Ultra Soft Printed Damask Pattern Hypoallergenic Bedding, King, Black"/>
    <n v="1"/>
    <s v="amazon.com"/>
    <s v="Amazon"/>
    <s v="TUCSON"/>
    <s v="AZ"/>
    <s v="85742-9104"/>
    <n v="54.99"/>
    <n v="0"/>
    <n v="0"/>
    <n v="0"/>
    <n v="0"/>
    <n v="0"/>
    <n v="-8.25"/>
    <n v="-14.34"/>
    <n v="0"/>
    <n v="0"/>
    <n v="32.4"/>
  </r>
  <r>
    <s v="Jun 27, 2019 7:21:36 PM PDT"/>
    <n v="11930812121"/>
    <s v="Order"/>
    <s v="112-4901308-5501845"/>
    <s v="CS10-0096"/>
    <x v="163"/>
    <s v="Comfort Spaces Vixie 3 Piece Comforter Set All Season Reversible Goose Down Alternative Stitched Geometrical Pattern Bedding, Full/Queen, Aqua/Grey"/>
    <n v="1"/>
    <s v="amazon.com"/>
    <s v="Amazon"/>
    <s v="ARVADA"/>
    <s v="CO"/>
    <s v="80004-1833"/>
    <n v="37.99"/>
    <n v="9.1300000000000008"/>
    <n v="0"/>
    <n v="-9.1300000000000008"/>
    <n v="0"/>
    <n v="0"/>
    <n v="-5.7"/>
    <n v="-7.54"/>
    <n v="0"/>
    <n v="0"/>
    <n v="24.75"/>
  </r>
  <r>
    <s v="Jun 27, 2019 7:42:29 PM PDT"/>
    <n v="11930812121"/>
    <s v="Order"/>
    <s v="112-0569593-4705013"/>
    <s v="CS58-0138"/>
    <x v="81"/>
    <s v="Comfort Spaces Luxury Microplush 1 Piece Electric Wrap Blanket Super Soft and Warm Reversible Heated Throw Poncho with Auto Shutoff, 50&quot;x64&quot;, Grey"/>
    <n v="1"/>
    <s v="amazon.com"/>
    <s v="Amazon"/>
    <s v="Simpsonville"/>
    <s v="SC"/>
    <n v="29681"/>
    <n v="41.99"/>
    <n v="0"/>
    <n v="0"/>
    <n v="0"/>
    <n v="2.52"/>
    <n v="-2.52"/>
    <n v="-6.3"/>
    <n v="-6.4"/>
    <n v="0"/>
    <n v="0"/>
    <n v="29.29"/>
  </r>
  <r>
    <s v="Jun 27, 2019 8:20:39 PM PDT"/>
    <n v="11930812121"/>
    <s v="Order"/>
    <s v="111-9546116-6143441"/>
    <s v="CS50-0307"/>
    <x v="20"/>
    <s v="Comfort Spaces CS50-0307 Sherpa/Plush Blanket for Couch-50x60 inches Lightweight Cozy Sofa Couch Throw for Beds Office Lap Ogee- Ogee, Aqua"/>
    <n v="1"/>
    <s v="amazon.com"/>
    <s v="Amazon"/>
    <s v="POWELL BUTTE"/>
    <s v="OR"/>
    <s v="97753-1847"/>
    <n v="24.99"/>
    <n v="0"/>
    <n v="0"/>
    <n v="0"/>
    <n v="0"/>
    <n v="0"/>
    <n v="-3.75"/>
    <n v="-6.78"/>
    <n v="0"/>
    <n v="0"/>
    <n v="14.46"/>
  </r>
  <r>
    <s v="Jun 27, 2019 8:27:30 PM PDT"/>
    <n v="11930812121"/>
    <s v="Order"/>
    <s v="112-8928444-1120231"/>
    <s v="CS40-0590"/>
    <x v="307"/>
    <s v="Comfort Spaces Ekko Microtwill DIY Twisted Tab Window Curtain Panel Pair, 50&quot;x84&quot;, Ivory"/>
    <n v="1"/>
    <s v="amazon.com"/>
    <s v="Amazon"/>
    <s v="LUMBERTON"/>
    <s v="NJ"/>
    <s v="08048-4524"/>
    <n v="18.989999999999998"/>
    <n v="0"/>
    <n v="0"/>
    <n v="0"/>
    <n v="1.26"/>
    <n v="-1.26"/>
    <n v="-2.85"/>
    <n v="-5.26"/>
    <n v="0"/>
    <n v="0"/>
    <n v="10.88"/>
  </r>
  <r>
    <s v="Jun 27, 2019 8:33:43 PM PDT"/>
    <n v="11930812121"/>
    <s v="Order"/>
    <s v="113-4823546-4359411"/>
    <s v="CS14-0214"/>
    <x v="6"/>
    <s v="Comfort Spaces Verone 3 Piece Quilt Coverlet Bedspread Ultra Soft Microfiber Stripes Pattern Hypoallergenic Bedding Set, Full/Queen, Blue White"/>
    <n v="1"/>
    <s v="amazon.com"/>
    <s v="Amazon"/>
    <s v="CANYON LAKE"/>
    <s v="TX"/>
    <s v="78133-4789"/>
    <n v="39.99"/>
    <n v="0"/>
    <n v="0"/>
    <n v="0"/>
    <n v="0"/>
    <n v="0"/>
    <n v="-6"/>
    <n v="-9.06"/>
    <n v="0"/>
    <n v="0"/>
    <n v="24.93"/>
  </r>
  <r>
    <s v="Jun 27, 2019 8:35:10 PM PDT"/>
    <n v="11930812121"/>
    <s v="Order"/>
    <s v="112-3265788-4393011"/>
    <s v="CS14-0214"/>
    <x v="6"/>
    <s v="Comfort Spaces Verone 3 Piece Quilt Coverlet Bedspread Ultra Soft Microfiber Stripes Pattern Hypoallergenic Bedding Set, Full/Queen, Blue White"/>
    <n v="1"/>
    <s v="amazon.com"/>
    <s v="Amazon"/>
    <s v="GARDENA"/>
    <s v="CA"/>
    <s v="90247-5528"/>
    <n v="39.99"/>
    <n v="0"/>
    <n v="0"/>
    <n v="0"/>
    <n v="3.7"/>
    <n v="0"/>
    <n v="-6"/>
    <n v="-9.06"/>
    <n v="-0.11"/>
    <n v="0"/>
    <n v="28.52"/>
  </r>
  <r>
    <s v="Jun 27, 2019 9:00:08 PM PDT"/>
    <n v="11930812121"/>
    <s v="Order"/>
    <s v="113-8181288-6413040"/>
    <s v="CS10-0189"/>
    <x v="121"/>
    <s v="Comfort Spaces Verone 4 Piece Comforter Set Ultra Soft Microfiber Stripe Printed for College Dormitory, Guest Room Bedding, Queen, White &amp; Blue"/>
    <n v="1"/>
    <s v="amazon.com"/>
    <s v="Amazon"/>
    <s v="GALENA"/>
    <s v="OH"/>
    <n v="43021"/>
    <n v="49.99"/>
    <n v="0"/>
    <n v="0"/>
    <n v="0"/>
    <n v="0"/>
    <n v="0"/>
    <n v="-7.5"/>
    <n v="-13.2"/>
    <n v="0"/>
    <n v="0"/>
    <n v="29.29"/>
  </r>
  <r>
    <s v="Jun 27, 2019 9:03:30 PM PDT"/>
    <n v="11930812121"/>
    <s v="Order"/>
    <s v="113-5508045-1313816"/>
    <s v="CS14-0751"/>
    <x v="306"/>
    <s v="Comfort Spaces Kienna 3 Piece Quilt Coverlet Bedspread Ultra Soft Hypoallergenic Microfiber Stitched Bedding Set, King, Blush"/>
    <n v="1"/>
    <s v="amazon.com"/>
    <s v="Amazon"/>
    <s v="ATOKA"/>
    <s v="TN"/>
    <s v="38004-7351"/>
    <n v="49.99"/>
    <n v="5.53"/>
    <n v="0"/>
    <n v="-5.53"/>
    <n v="0"/>
    <n v="0"/>
    <n v="-7.5"/>
    <n v="-9.06"/>
    <n v="0"/>
    <n v="0"/>
    <n v="33.43"/>
  </r>
  <r>
    <s v="Jun 27, 2019 9:43:08 PM PDT"/>
    <n v="11930812121"/>
    <s v="Order"/>
    <s v="112-7158591-1937818"/>
    <s v="CS10-0098"/>
    <x v="46"/>
    <s v="Comfort Spaces Vixie 3 Piece Comforter Set All Season Reversible Goose Down Alternative Stitched Geometrical Pattern Bedding, Full/Queen, Coral/Grey"/>
    <n v="1"/>
    <s v="amazon.com"/>
    <s v="Amazon"/>
    <s v="WORCESTER"/>
    <s v="MA"/>
    <s v="01610-2032"/>
    <n v="37.99"/>
    <n v="0"/>
    <n v="0"/>
    <n v="0"/>
    <n v="0"/>
    <n v="0"/>
    <n v="-5.7"/>
    <n v="-7.16"/>
    <n v="0"/>
    <n v="0"/>
    <n v="25.13"/>
  </r>
  <r>
    <s v="Jun 27, 2019 9:54:41 PM PDT"/>
    <n v="11930812121"/>
    <s v="Order"/>
    <s v="114-0682713-0315450"/>
    <s v="CS10-0026"/>
    <x v="168"/>
    <s v="Comfort Spaces Enya 5 Piece Comforter Set Ultra Soft Hypoallergenic Microfiber Floral Print Bedding, King, Yellow/Grey"/>
    <n v="1"/>
    <s v="amazon.com"/>
    <s v="Amazon"/>
    <s v="MANCHESTER"/>
    <s v="MASSACHUSETTS"/>
    <s v="01944-1541"/>
    <n v="59.99"/>
    <n v="0"/>
    <n v="0"/>
    <n v="0"/>
    <n v="0"/>
    <n v="0"/>
    <n v="-9"/>
    <n v="-12.44"/>
    <n v="0"/>
    <n v="0"/>
    <n v="38.549999999999997"/>
  </r>
  <r>
    <s v="Jun 27, 2019 11:13:24 PM PDT"/>
    <n v="11930812121"/>
    <s v="Order"/>
    <s v="114-3333839-3733811"/>
    <s v="CS14-0214"/>
    <x v="6"/>
    <s v="Comfort Spaces Verone 3 Piece Quilt Coverlet Bedspread Ultra Soft Microfiber Stripes Pattern Hypoallergenic Bedding Set, Full/Queen, Blue White"/>
    <n v="1"/>
    <s v="amazon.com"/>
    <s v="Amazon"/>
    <s v="FAIRFAX"/>
    <s v="VA"/>
    <s v="22032-3102"/>
    <n v="39.99"/>
    <n v="0"/>
    <n v="0"/>
    <n v="0"/>
    <n v="0"/>
    <n v="0"/>
    <n v="-6"/>
    <n v="-9.06"/>
    <n v="0"/>
    <n v="0"/>
    <n v="24.93"/>
  </r>
  <r>
    <s v="Jun 27, 2019 11:15:39 PM PDT"/>
    <n v="11930812121"/>
    <s v="Order"/>
    <s v="111-0846407-6601862"/>
    <s v="CS10-0078"/>
    <x v="150"/>
    <s v="Comfort Spaces Coco 4 Piece Comforter Set Ultra Soft Printed Damask Pattern Hypoallergenic Bedding, Full/Queen, Teal-Grey"/>
    <n v="1"/>
    <s v="amazon.com"/>
    <s v="Amazon"/>
    <s v="MILWAUKEE"/>
    <s v="WI"/>
    <s v="53211-3234"/>
    <n v="49.99"/>
    <n v="8.99"/>
    <n v="0"/>
    <n v="0"/>
    <n v="0"/>
    <n v="0"/>
    <n v="-7.5"/>
    <n v="-18.05"/>
    <n v="0"/>
    <n v="0"/>
    <n v="33.43"/>
  </r>
  <r>
    <s v="Jun 27, 2019 11:18:09 PM PDT"/>
    <n v="11930812121"/>
    <s v="Order"/>
    <s v="113-9078350-0565854"/>
    <s v="CS50-0308"/>
    <x v="206"/>
    <s v="Comfort Spaces CS10-0728 Sherpa/Plush Blanket for Couch-50x60 inches Lightweight Cozy Sofa Couch Throw for Beds Office Lap Fair Isle- Fair Isle, Grey"/>
    <n v="1"/>
    <s v="amazon.com"/>
    <s v="Amazon"/>
    <s v="OWENSBORO"/>
    <s v="KY"/>
    <n v="42301"/>
    <n v="24.99"/>
    <n v="0"/>
    <n v="0"/>
    <n v="0"/>
    <n v="0"/>
    <n v="0"/>
    <n v="-3.75"/>
    <n v="-7.16"/>
    <n v="0"/>
    <n v="0"/>
    <n v="14.08"/>
  </r>
  <r>
    <s v="Jun 27, 2019 11:21:37 PM PDT"/>
    <n v="11930812121"/>
    <s v="Order"/>
    <s v="112-5939044-7858661"/>
    <s v="CS14-0865"/>
    <x v="104"/>
    <s v="Comfort Spaces Pierre 2 Piece Quilt Coverlet Bedspread All Season Lightweight Hypoallergenic Pipeline Stripe Colorblock Kids Bedding Set, Twin/Twin XL"/>
    <n v="1"/>
    <s v="amazon.com"/>
    <s v="Amazon"/>
    <s v="DUBLIN"/>
    <s v="CA"/>
    <s v="94568-2751"/>
    <n v="29.99"/>
    <n v="0"/>
    <n v="0"/>
    <n v="0"/>
    <n v="2.77"/>
    <n v="0"/>
    <n v="-9"/>
    <n v="-7.92"/>
    <n v="-0.16"/>
    <n v="0"/>
    <n v="15.68"/>
  </r>
  <r>
    <s v="Jun 27, 2019 11:21:37 PM PDT"/>
    <n v="11930812121"/>
    <s v="Order"/>
    <s v="112-5939044-7858661"/>
    <s v="CS14-0865"/>
    <x v="104"/>
    <s v="Comfort Spaces Pierre 2 Piece Quilt Coverlet Bedspread All Season Lightweight Hypoallergenic Pipeline Stripe Colorblock Kids Bedding Set, Twin/Twin XL"/>
    <n v="1"/>
    <s v="amazon.com"/>
    <s v="Amazon"/>
    <s v="DUBLIN"/>
    <s v="CA"/>
    <s v="94568-2751"/>
    <n v="29.99"/>
    <n v="0"/>
    <n v="0"/>
    <n v="0"/>
    <n v="2.77"/>
    <n v="0"/>
    <n v="0"/>
    <n v="-7.92"/>
    <n v="0"/>
    <n v="0"/>
    <n v="24.84"/>
  </r>
  <r>
    <s v="Jun 27, 2019 11:23:11 PM PDT"/>
    <n v="11930812121"/>
    <s v="Order"/>
    <s v="113-3503751-5844204"/>
    <s v="CS10-0252"/>
    <x v="119"/>
    <s v="Comfort Spaces Vixie 3 Piece Comforter Set All Season Reversible Goose Down Alternative Stitched Geometrical Pattern Bedding, Full/Queen, Pink/Orange"/>
    <n v="1"/>
    <s v="amazon.com"/>
    <s v="Amazon"/>
    <s v="CONWAY"/>
    <s v="SC"/>
    <s v="29526-9285"/>
    <n v="34.19"/>
    <n v="0"/>
    <n v="0"/>
    <n v="0"/>
    <n v="2.74"/>
    <n v="-2.74"/>
    <n v="-5.13"/>
    <n v="-7.16"/>
    <n v="0"/>
    <n v="0"/>
    <n v="21.9"/>
  </r>
  <r>
    <s v="Jun 27, 2019 11:23:12 PM PDT"/>
    <n v="11930812121"/>
    <s v="Order"/>
    <s v="113-7545158-5598606"/>
    <s v="CS20-0250"/>
    <x v="203"/>
    <s v="Comfort Spaces Ultra Soft Hypoallergenic Microfiber 6 Piece Set, Wrinkle Fade Resistant Sheets with Pillow Cases Bedding, King, Teal"/>
    <n v="1"/>
    <s v="amazon.com"/>
    <s v="Amazon"/>
    <s v="PRESTON"/>
    <s v="MN"/>
    <s v="55965-2046"/>
    <n v="24.99"/>
    <n v="0"/>
    <n v="0"/>
    <n v="0"/>
    <n v="1.84"/>
    <n v="-1.84"/>
    <n v="-3.75"/>
    <n v="-6.02"/>
    <n v="0"/>
    <n v="0"/>
    <n v="15.22"/>
  </r>
  <r>
    <s v="Jun 27, 2019 11:48:21 PM PDT"/>
    <n v="11930812121"/>
    <s v="Order"/>
    <s v="112-5564472-1786626"/>
    <s v="CS20-0945"/>
    <x v="271"/>
    <s v="Comfort Spaces Cotton Flannel 4 Piece Set Breathable Warm Deep Pocket Printed Geometic Pattern Sheets with Pillow Cases Bedding, Twin, Geometric Blue"/>
    <n v="1"/>
    <s v="amazon.com"/>
    <s v="Amazon"/>
    <s v="WAYLAND"/>
    <s v="MI"/>
    <s v="49348-9064"/>
    <n v="22.49"/>
    <n v="0"/>
    <n v="0"/>
    <n v="0"/>
    <n v="0"/>
    <n v="0"/>
    <n v="-3.37"/>
    <n v="-6.78"/>
    <n v="0"/>
    <n v="0"/>
    <n v="12.34"/>
  </r>
  <r>
    <s v="Jun 27, 2019 11:56:55 PM PDT"/>
    <n v="11930812121"/>
    <s v="Order"/>
    <s v="112-7894142-4707413"/>
    <s v="CS14-0214"/>
    <x v="6"/>
    <s v="Comfort Spaces Verone 3 Piece Quilt Coverlet Bedspread Ultra Soft Microfiber Stripes Pattern Hypoallergenic Bedding Set, Full/Queen, Blue White"/>
    <n v="1"/>
    <s v="amazon.com"/>
    <s v="Amazon"/>
    <s v="COPPELL"/>
    <s v="TX"/>
    <s v="75019-6769"/>
    <n v="39.99"/>
    <n v="0"/>
    <n v="0"/>
    <n v="0"/>
    <n v="0"/>
    <n v="0"/>
    <n v="-6"/>
    <n v="-9.06"/>
    <n v="0"/>
    <n v="0"/>
    <n v="24.93"/>
  </r>
  <r>
    <s v="Jun 28, 2019 12:14:38 AM PDT"/>
    <n v="11930812121"/>
    <s v="Order"/>
    <s v="114-0259861-4384223"/>
    <s v="CS40-0706"/>
    <x v="56"/>
    <s v="Comfort Spaces Grasscloth Blackout Window Curtain Pair / 2 Pieces Panels Grommet Top Energy Efficient Saving Drapes for Living Room Bedroom and Dorm,"/>
    <n v="1"/>
    <s v="amazon.com"/>
    <s v="Amazon"/>
    <s v="Lakewood"/>
    <s v="CA"/>
    <n v="90715"/>
    <n v="29.99"/>
    <n v="0"/>
    <n v="0"/>
    <n v="0"/>
    <n v="2.77"/>
    <n v="0"/>
    <n v="-4.5"/>
    <n v="-5.26"/>
    <n v="-0.08"/>
    <n v="0"/>
    <n v="22.92"/>
  </r>
  <r>
    <s v="Jun 28, 2019 12:18:28 AM PDT"/>
    <n v="11930812121"/>
    <s v="Order"/>
    <s v="113-7365908-7879426"/>
    <s v="CS10-0098"/>
    <x v="46"/>
    <s v="Comfort Spaces Vixie 3 Piece Comforter Set All Season Reversible Goose Down Alternative Stitched Geometrical Pattern Bedding, Full/Queen, Coral/Grey"/>
    <n v="1"/>
    <s v="amazon.com"/>
    <s v="Amazon"/>
    <s v="COSHOCTON"/>
    <s v="OH"/>
    <s v="43812-9474"/>
    <n v="37.99"/>
    <n v="0"/>
    <n v="0"/>
    <n v="0"/>
    <n v="0"/>
    <n v="0"/>
    <n v="-5.7"/>
    <n v="-7.16"/>
    <n v="0"/>
    <n v="0"/>
    <n v="25.13"/>
  </r>
  <r>
    <s v="Jun 28, 2019 12:19:07 AM PDT"/>
    <n v="11930812121"/>
    <s v="Order"/>
    <s v="111-6748862-3589810"/>
    <s v="CS10-0098"/>
    <x v="46"/>
    <s v="Comfort Spaces Vixie 3 Piece Comforter Set All Season Reversible Goose Down Alternative Stitched Geometrical Pattern Bedding, Full/Queen, Coral/Grey"/>
    <n v="1"/>
    <s v="amazon.com"/>
    <s v="Amazon"/>
    <s v="EDINBORO"/>
    <s v="PA"/>
    <s v="16412-2239"/>
    <n v="37.99"/>
    <n v="0"/>
    <n v="0"/>
    <n v="0"/>
    <n v="2.2799999999999998"/>
    <n v="-4.5599999999999996"/>
    <n v="-11.4"/>
    <n v="-7.16"/>
    <n v="0"/>
    <n v="0"/>
    <n v="17.149999999999999"/>
  </r>
  <r>
    <s v="Jun 28, 2019 12:19:07 AM PDT"/>
    <n v="11930812121"/>
    <s v="Order"/>
    <s v="111-6748862-3589810"/>
    <s v="CS10-0098"/>
    <x v="46"/>
    <s v="Comfort Spaces Vixie 3 Piece Comforter Set All Season Reversible Goose Down Alternative Stitched Geometrical Pattern Bedding, Full/Queen, Coral/Grey"/>
    <n v="1"/>
    <s v="amazon.com"/>
    <s v="Amazon"/>
    <s v="EDINBORO"/>
    <s v="PA"/>
    <s v="16412-2239"/>
    <n v="37.99"/>
    <n v="0"/>
    <n v="0"/>
    <n v="0"/>
    <n v="2.2799999999999998"/>
    <n v="0"/>
    <n v="0"/>
    <n v="-7.16"/>
    <n v="0"/>
    <n v="0"/>
    <n v="33.11"/>
  </r>
  <r>
    <s v="Jun 28, 2019 12:20:13 AM PDT"/>
    <n v="11930812121"/>
    <s v="Order"/>
    <s v="113-0248870-7387406"/>
    <s v="CS73-0801"/>
    <x v="75"/>
    <s v="Comfort Spaces Cotton 8 Piece Bath Towel Set Striped Ultra Soft Hotel Quality Quick Dry Absorbent Bathroom Shower Hand Face Washcloths, Charcoal"/>
    <n v="2"/>
    <s v="amazon.com"/>
    <s v="Amazon"/>
    <s v="troy"/>
    <s v="il"/>
    <n v="62294"/>
    <n v="52.68"/>
    <n v="0"/>
    <n v="0"/>
    <n v="0"/>
    <n v="0"/>
    <n v="0"/>
    <n v="-7.9"/>
    <n v="-13.56"/>
    <n v="0"/>
    <n v="0"/>
    <n v="31.22"/>
  </r>
  <r>
    <s v="Jun 28, 2019 12:27:41 AM PDT"/>
    <n v="11930812121"/>
    <s v="Order"/>
    <s v="111-3688713-1704261"/>
    <s v="CS54-0981"/>
    <x v="125"/>
    <s v="Comfort Spaces Plush to Sherpa 2 Piece Electric Wrap Blanket and Socks Set Ultra Soft Warm Reversible Heated Poncho Throw, Ogee, Aqua"/>
    <n v="1"/>
    <s v="amazon.com"/>
    <s v="Amazon"/>
    <s v="WINSTON SALEM"/>
    <s v="NC"/>
    <s v="27106-2620"/>
    <n v="40.99"/>
    <n v="0"/>
    <n v="0"/>
    <n v="0"/>
    <n v="0"/>
    <n v="0"/>
    <n v="-6.15"/>
    <n v="-7.16"/>
    <n v="0"/>
    <n v="0"/>
    <n v="27.68"/>
  </r>
  <r>
    <s v="Jun 28, 2019 12:32:55 AM PDT"/>
    <n v="11930812121"/>
    <s v="Order"/>
    <s v="111-1500959-4055435"/>
    <s v="BR54-0827"/>
    <x v="23"/>
    <s v="Beautyrest Ultra Soft Sherpa Berber Fleece Electric Poncho Wrap Blanket Heated Throw with Auto Shutoff, 50&quot; W x 64&quot; L, Blush Lattice"/>
    <n v="1"/>
    <s v="amazon.com"/>
    <s v="Amazon"/>
    <s v="NEW WILMINGTON"/>
    <s v="PA"/>
    <s v="16142-1840"/>
    <n v="46.99"/>
    <n v="0"/>
    <n v="0"/>
    <n v="0"/>
    <n v="2.82"/>
    <n v="-2.82"/>
    <n v="-7.05"/>
    <n v="-6.78"/>
    <n v="0"/>
    <n v="0"/>
    <n v="33.159999999999997"/>
  </r>
  <r>
    <s v="Jun 28, 2019 12:33:46 AM PDT"/>
    <n v="11930812121"/>
    <s v="Order"/>
    <s v="113-1694003-3453026"/>
    <s v="CS10-0430"/>
    <x v="11"/>
    <s v="Comfort Spaces Odessa Long Fur 4 Piece Comforter and Throw Combo Set, Ultra Soft Snuggle Warm Ogee Pattern Bedding, King, Grey"/>
    <n v="1"/>
    <s v="amazon.com"/>
    <s v="Amazon"/>
    <s v="TAMPA"/>
    <s v="FL"/>
    <s v="33647-2134"/>
    <n v="53.99"/>
    <n v="0"/>
    <n v="0"/>
    <n v="0"/>
    <n v="0"/>
    <n v="0"/>
    <n v="-8.1"/>
    <n v="-14.34"/>
    <n v="0"/>
    <n v="0"/>
    <n v="31.55"/>
  </r>
  <r>
    <s v="Jun 28, 2019 12:35:12 AM PDT"/>
    <n v="11930812121"/>
    <s v="Order"/>
    <s v="111-0993257-6615407"/>
    <s v="CS10-0258"/>
    <x v="52"/>
    <s v="Comfort Spaces Vixie 3 Piece Comforter Set All Season Reversible Goose Down Alternative Stitched Geometrical Pattern Bedding, Full/Queen, Navy/Charcoa"/>
    <n v="1"/>
    <s v="amazon.com"/>
    <s v="Amazon"/>
    <s v="Valparaiso"/>
    <s v="IN"/>
    <s v="46385-7910"/>
    <n v="34.19"/>
    <n v="0"/>
    <n v="0"/>
    <n v="0"/>
    <n v="0"/>
    <n v="0"/>
    <n v="-5.13"/>
    <n v="-7.16"/>
    <n v="0"/>
    <n v="0"/>
    <n v="21.9"/>
  </r>
  <r>
    <s v="Jun 28, 2019 12:37:07 AM PDT"/>
    <n v="11930812121"/>
    <s v="Order"/>
    <s v="112-9138858-5697812"/>
    <s v="CS10-0904"/>
    <x v="44"/>
    <s v="Comfort Spaces Colin 6 Piece Comforter Set All Season Microfiber Stripe Printed Bedding and Sheet with Two Side Pockets, Twin XL, Red/Grey"/>
    <n v="1"/>
    <s v="amazon.com"/>
    <s v="Amazon"/>
    <s v="SPOKANE VALLEY"/>
    <s v="WA"/>
    <s v="99212-2417"/>
    <n v="52.99"/>
    <n v="7.98"/>
    <n v="0"/>
    <n v="0"/>
    <n v="5.43"/>
    <n v="-5.43"/>
    <n v="-7.95"/>
    <n v="-15.52"/>
    <n v="0"/>
    <n v="0"/>
    <n v="37.5"/>
  </r>
  <r>
    <s v="Jun 28, 2019 12:43:00 AM PDT"/>
    <n v="11930812121"/>
    <s v="Order"/>
    <s v="111-5980844-1170666"/>
    <s v="CS10-0258"/>
    <x v="52"/>
    <s v="Comfort Spaces Vixie 3 Piece Comforter Set All Season Reversible Goose Down Alternative Stitched Geometrical Pattern Bedding, Full/Queen, Navy/Charcoa"/>
    <n v="1"/>
    <s v="amazon.com"/>
    <s v="Amazon"/>
    <s v="WEST DES MOINES"/>
    <s v="IA"/>
    <s v="50266-2241"/>
    <n v="34.19"/>
    <n v="0"/>
    <n v="0"/>
    <n v="0"/>
    <n v="2.0499999999999998"/>
    <n v="-2.0499999999999998"/>
    <n v="-5.13"/>
    <n v="-7.16"/>
    <n v="0"/>
    <n v="0"/>
    <n v="21.9"/>
  </r>
  <r>
    <s v="Jun 28, 2019 12:59:19 AM PDT"/>
    <n v="11930812121"/>
    <s v="Order"/>
    <s v="111-3123321-2265826"/>
    <s v="CS10-0096"/>
    <x v="163"/>
    <s v="Comfort Spaces Vixie 3 Piece Comforter Set All Season Reversible Goose Down Alternative Stitched Geometrical Pattern Bedding, Full/Queen, Aqua/Grey"/>
    <n v="1"/>
    <s v="amazon.com"/>
    <s v="Amazon"/>
    <s v="CINCINNATI"/>
    <s v="OH"/>
    <s v="45242-4867"/>
    <n v="37.99"/>
    <n v="0"/>
    <n v="0"/>
    <n v="0"/>
    <n v="0"/>
    <n v="0"/>
    <n v="-5.7"/>
    <n v="-7.54"/>
    <n v="0"/>
    <n v="0"/>
    <n v="24.75"/>
  </r>
  <r>
    <s v="Jun 28, 2019 1:23:28 AM PDT"/>
    <n v="11930812121"/>
    <s v="Order"/>
    <s v="111-0151983-1285046"/>
    <s v="CS14-0766"/>
    <x v="3"/>
    <s v="Comfort Spaces Enya 3 Piece Quilt Coverlet Bedspread Ultra Soft Floral Printed Pattern Bedding Set, Full/Queen, Black-Red"/>
    <n v="1"/>
    <s v="amazon.com"/>
    <s v="Amazon"/>
    <s v="NORTH HIGHLANDS"/>
    <s v="CA"/>
    <s v="95660-4108"/>
    <n v="35.99"/>
    <n v="0"/>
    <n v="0"/>
    <n v="0"/>
    <n v="3.33"/>
    <n v="0"/>
    <n v="-5.4"/>
    <n v="-8.3000000000000007"/>
    <n v="-0.1"/>
    <n v="0"/>
    <n v="25.52"/>
  </r>
  <r>
    <s v="Jun 28, 2019 1:35:35 AM PDT"/>
    <n v="11930812121"/>
    <s v="Order"/>
    <s v="112-2024128-7569054"/>
    <s v="CS10-0096"/>
    <x v="163"/>
    <s v="Comfort Spaces Vixie 3 Piece Comforter Set All Season Reversible Goose Down Alternative Stitched Geometrical Pattern Bedding, Full/Queen, Aqua/Grey"/>
    <n v="1"/>
    <s v="amazon.com"/>
    <s v="Amazon"/>
    <s v="KINGSLEY"/>
    <s v="IA"/>
    <s v="51028-5020"/>
    <n v="37.99"/>
    <n v="7.91"/>
    <n v="0"/>
    <n v="-7.91"/>
    <n v="2.66"/>
    <n v="-2.66"/>
    <n v="-5.7"/>
    <n v="-7.54"/>
    <n v="0"/>
    <n v="0"/>
    <n v="24.75"/>
  </r>
  <r>
    <s v="Jun 28, 2019 1:36:12 AM PDT"/>
    <n v="11930812121"/>
    <s v="Order"/>
    <s v="113-6429104-9501041"/>
    <s v="CS70-0768"/>
    <x v="16"/>
    <s v="Comfort Spaces Enya Bathroom Shower Floral Printed Cute Chic Microfiber Fabric Bath Curtains, 72&quot;x72&quot;, Black/Red"/>
    <n v="1"/>
    <s v="amazon.com"/>
    <s v="Amazon"/>
    <s v="SAINT PAUL"/>
    <s v="MN"/>
    <s v="55108-1234"/>
    <n v="17.989999999999998"/>
    <n v="0"/>
    <n v="0"/>
    <n v="0"/>
    <n v="1.33"/>
    <n v="-1.33"/>
    <n v="-2.7"/>
    <n v="-4.76"/>
    <n v="0"/>
    <n v="0"/>
    <n v="10.53"/>
  </r>
  <r>
    <s v="Jun 28, 2019 1:47:14 AM PDT"/>
    <n v="11930812121"/>
    <s v="Order"/>
    <s v="113-6303762-0623417"/>
    <s v="BR54-0823"/>
    <x v="32"/>
    <s v="Beautyrest Brushed Long Fur Electric Throw Blanket Ogee Pattern Warm and Soft Heated Wrap with Auto Shutoff, 50&quot; W x 60&quot; L, Grey"/>
    <n v="1"/>
    <s v="amazon.com"/>
    <s v="Amazon"/>
    <s v="HELENA"/>
    <s v="MT"/>
    <s v="59601-8663"/>
    <n v="49.99"/>
    <n v="0"/>
    <n v="0"/>
    <n v="0"/>
    <n v="0"/>
    <n v="0"/>
    <n v="-7.5"/>
    <n v="-6.02"/>
    <n v="0"/>
    <n v="0"/>
    <n v="36.47"/>
  </r>
  <r>
    <s v="Jun 28, 2019 1:50:28 AM PDT"/>
    <n v="11930812121"/>
    <s v="Order"/>
    <s v="111-5388188-0276223"/>
    <s v="CS14-0214"/>
    <x v="6"/>
    <s v="Comfort Spaces Verone 3 Piece Quilt Coverlet Bedspread Ultra Soft Microfiber Stripes Pattern Hypoallergenic Bedding Set, Full/Queen, Blue White"/>
    <n v="1"/>
    <s v="amazon.com"/>
    <s v="Amazon"/>
    <s v="NEW BEDFORD"/>
    <s v="MA"/>
    <n v="2740"/>
    <n v="39.99"/>
    <n v="0"/>
    <n v="0"/>
    <n v="0"/>
    <n v="0"/>
    <n v="0"/>
    <n v="-6"/>
    <n v="-9.06"/>
    <n v="0"/>
    <n v="0"/>
    <n v="24.93"/>
  </r>
  <r>
    <s v="Jun 28, 2019 1:51:25 AM PDT"/>
    <n v="11930812121"/>
    <s v="Order"/>
    <s v="114-2314929-8597868"/>
    <s v="CS10-0098"/>
    <x v="46"/>
    <s v="Comfort Spaces Vixie 3 Piece Comforter Set All Season Reversible Goose Down Alternative Stitched Geometrical Pattern Bedding, Full/Queen, Coral/Grey"/>
    <n v="1"/>
    <s v="amazon.com"/>
    <s v="Amazon"/>
    <s v="Tucson"/>
    <s v="AZ"/>
    <n v="85750"/>
    <n v="37.99"/>
    <n v="0"/>
    <n v="0"/>
    <n v="0"/>
    <n v="0"/>
    <n v="0"/>
    <n v="-5.7"/>
    <n v="-7.16"/>
    <n v="0"/>
    <n v="0"/>
    <n v="25.13"/>
  </r>
  <r>
    <s v="Jun 28, 2019 1:55:19 AM PDT"/>
    <n v="11930812121"/>
    <s v="Order"/>
    <s v="112-1174922-1969042"/>
    <s v="CS10-0275"/>
    <x v="65"/>
    <s v="Comfort Spaces Vixie 3 Piece Comforter Set All Season Reversible Goose Down Alternative Stitched Geometrical Pattern Bedding, Full/Queen, Black/Grey"/>
    <n v="1"/>
    <s v="amazon.com"/>
    <s v="Amazon"/>
    <s v="MARIETTA"/>
    <s v="GA"/>
    <s v="30064-5044"/>
    <n v="37.99"/>
    <n v="3.2"/>
    <n v="0"/>
    <n v="-3.2"/>
    <n v="0"/>
    <n v="0"/>
    <n v="-5.7"/>
    <n v="-7.16"/>
    <n v="0"/>
    <n v="0"/>
    <n v="25.13"/>
  </r>
  <r>
    <s v="Jun 28, 2019 1:59:19 AM PDT"/>
    <n v="11930812121"/>
    <s v="Order"/>
    <s v="114-7994662-8450604"/>
    <s v="CS10-0259"/>
    <x v="289"/>
    <s v="Comfort Spaces Vixie 3 Piece Comforter Set All Season Reversible Goose Down Alternative Stitched Geometrical Pattern Bedding, King, Navy/Charcoal"/>
    <n v="1"/>
    <s v="amazon.com"/>
    <s v="Amazon"/>
    <s v="EL PASO"/>
    <s v="TX"/>
    <s v="79934-2855"/>
    <n v="41.99"/>
    <n v="0"/>
    <n v="0"/>
    <n v="0"/>
    <n v="0"/>
    <n v="0"/>
    <n v="-6.3"/>
    <n v="-8.68"/>
    <n v="0"/>
    <n v="0"/>
    <n v="27.01"/>
  </r>
  <r>
    <s v="Jun 28, 2019 2:07:47 AM PDT"/>
    <n v="11930812121"/>
    <s v="Order"/>
    <s v="114-6096371-3537056"/>
    <s v="CS10-0189"/>
    <x v="121"/>
    <s v="Comfort Spaces Verone 4 Piece Comforter Set Ultra Soft Microfiber Stripe Printed for College Dormitory, Guest Room Bedding, Queen, White &amp; Blue"/>
    <n v="1"/>
    <s v="amazon.com"/>
    <s v="Amazon"/>
    <s v="KENT"/>
    <s v="CT"/>
    <s v="06757-1619"/>
    <n v="49.99"/>
    <n v="0"/>
    <n v="0"/>
    <n v="0"/>
    <n v="3.17"/>
    <n v="-3.17"/>
    <n v="-7.5"/>
    <n v="-13.2"/>
    <n v="0"/>
    <n v="0"/>
    <n v="29.29"/>
  </r>
  <r>
    <s v="Jun 28, 2019 2:16:42 AM PDT"/>
    <n v="11930812121"/>
    <s v="Order"/>
    <s v="112-4448313-2793005"/>
    <s v="CS10-0693"/>
    <x v="184"/>
    <s v="Comfort Spaces Coco 4 Piece Comforter Set Ultra Soft Printed Damask Pattern Hypoallergenic Bedding, King, Black"/>
    <n v="1"/>
    <s v="amazon.com"/>
    <s v="Amazon"/>
    <s v="MAYSVILLE"/>
    <s v="NC"/>
    <s v="28555-9727"/>
    <n v="54.99"/>
    <n v="0"/>
    <n v="0"/>
    <n v="0"/>
    <n v="0"/>
    <n v="0"/>
    <n v="-8.25"/>
    <n v="-14.34"/>
    <n v="0"/>
    <n v="0"/>
    <n v="32.4"/>
  </r>
  <r>
    <s v="Jun 28, 2019 2:20:06 AM PDT"/>
    <n v="11930812121"/>
    <s v="Order"/>
    <s v="114-9178143-0294660"/>
    <s v="CS10-0096"/>
    <x v="163"/>
    <s v="Comfort Spaces Vixie 3 Piece Comforter Set All Season Reversible Goose Down Alternative Stitched Geometrical Pattern Bedding, Full/Queen, Aqua/Grey"/>
    <n v="1"/>
    <s v="amazon.com"/>
    <s v="Amazon"/>
    <s v="FLINT"/>
    <s v="MI"/>
    <s v="48503-3006"/>
    <n v="37.99"/>
    <n v="9.1300000000000008"/>
    <n v="0"/>
    <n v="0"/>
    <n v="0"/>
    <n v="0"/>
    <n v="-5.7"/>
    <n v="-16.670000000000002"/>
    <n v="0"/>
    <n v="0"/>
    <n v="24.75"/>
  </r>
  <r>
    <s v="Jun 28, 2019 2:26:33 AM PDT"/>
    <n v="11930812121"/>
    <s v="Order"/>
    <s v="111-6006747-7894615"/>
    <s v="CS10-0910"/>
    <x v="38"/>
    <s v="Comfort Spaces Cara 6 Piece Comforter Set All Season Microfiber Printed Medallion Bedding and Sheet with Two Side Pockets, Twin XL, Blue"/>
    <n v="1"/>
    <s v="amazon.com"/>
    <s v="Amazon"/>
    <s v="MOUNT ANGEL"/>
    <s v="OR"/>
    <s v="97362-9608"/>
    <n v="49.99"/>
    <n v="5.67"/>
    <n v="0"/>
    <n v="-5.67"/>
    <n v="0"/>
    <n v="0"/>
    <n v="-7.5"/>
    <n v="-7.16"/>
    <n v="0"/>
    <n v="0"/>
    <n v="35.33"/>
  </r>
  <r>
    <s v="Jun 28, 2019 2:27:38 AM PDT"/>
    <n v="11930812121"/>
    <s v="Order"/>
    <s v="112-2295280-9152263"/>
    <s v="CS14-0766"/>
    <x v="3"/>
    <s v="Comfort Spaces Enya 3 Piece Quilt Coverlet Bedspread Ultra Soft Floral Printed Pattern Bedding Set, Full/Queen, Black-Red"/>
    <n v="1"/>
    <s v="amazon.com"/>
    <s v="Amazon"/>
    <s v="MANHEIM"/>
    <s v="PA"/>
    <s v="17545-9333"/>
    <n v="35.99"/>
    <n v="0"/>
    <n v="0"/>
    <n v="0"/>
    <n v="2.16"/>
    <n v="-2.16"/>
    <n v="-5.4"/>
    <n v="-8.3000000000000007"/>
    <n v="0"/>
    <n v="0"/>
    <n v="22.29"/>
  </r>
  <r>
    <s v="Jun 28, 2019 2:28:39 AM PDT"/>
    <n v="11930812121"/>
    <s v="Order"/>
    <s v="111-4328529-3921066"/>
    <s v="BR54-0896"/>
    <x v="55"/>
    <s v="Beautyrest Ultra Soft Sherpa Berber Fleece Electric Poncho Wrap Blanket Heated Throw with Auto Shutoff, 50&quot; W x 64&quot; L, Lavender"/>
    <n v="1"/>
    <s v="amazon.com"/>
    <s v="Amazon"/>
    <s v="SALISBURY"/>
    <s v="NC"/>
    <n v="28147"/>
    <n v="46.99"/>
    <n v="0"/>
    <n v="0"/>
    <n v="0"/>
    <n v="0"/>
    <n v="0"/>
    <n v="-7.05"/>
    <n v="-6.4"/>
    <n v="0"/>
    <n v="0"/>
    <n v="33.54"/>
  </r>
  <r>
    <s v="Jun 28, 2019 2:29:15 AM PDT"/>
    <n v="11930812121"/>
    <s v="Order"/>
    <s v="114-3639036-0073826"/>
    <s v="CS10-0068"/>
    <x v="0"/>
    <s v="Comfort Spaces Pierre 4 Piece Comforter Set All Season Ultra Soft Hypoallergenic Microfiber Pipeline Stripe Boys Dormitory Bedding, Full/Queen, Navy B"/>
    <n v="1"/>
    <s v="amazon.com"/>
    <s v="Amazon"/>
    <s v="MOORHEAD"/>
    <s v="MN"/>
    <s v="56560-7459"/>
    <n v="49.99"/>
    <n v="0"/>
    <n v="0"/>
    <n v="0"/>
    <n v="3.69"/>
    <n v="-3.69"/>
    <n v="-7.5"/>
    <n v="-9.44"/>
    <n v="0"/>
    <n v="0"/>
    <n v="33.049999999999997"/>
  </r>
  <r>
    <s v="Jun 28, 2019 2:29:41 AM PDT"/>
    <n v="11930812121"/>
    <s v="Order"/>
    <s v="113-9546752-0947449"/>
    <s v="DLFBA40-0008"/>
    <x v="93"/>
    <s v="Comfort Spaces Grasscloth Blackout Window Curtain Pair / 2 Pieces Panels Grommet Top Energy Efficient Saving Drapes for Living Room Bedroom and Dorm,"/>
    <n v="1"/>
    <s v="amazon.com"/>
    <s v="Amazon"/>
    <s v="PURCELLVILLE"/>
    <s v="VIRGINIA"/>
    <s v="20132-5815"/>
    <n v="24.99"/>
    <n v="0"/>
    <n v="0"/>
    <n v="0"/>
    <n v="0"/>
    <n v="0"/>
    <n v="-3.75"/>
    <n v="-5.26"/>
    <n v="0"/>
    <n v="0"/>
    <n v="15.98"/>
  </r>
  <r>
    <s v="Jun 28, 2019 2:32:25 AM PDT"/>
    <n v="11930812121"/>
    <s v="Order"/>
    <s v="112-6859919-1990605"/>
    <s v="CS40-0643"/>
    <x v="188"/>
    <s v="Comfort Spaces MPS120-0071 Room Darkening Bedroom-Yoana Printed Pair-Aqua Blue-42x95 Inch Energy Saving Black Out Window Curtain-Grommet Top-Include 2"/>
    <n v="2"/>
    <s v="amazon.com"/>
    <s v="Amazon"/>
    <s v="GREENVILLE"/>
    <s v="IL"/>
    <s v="62246-3362"/>
    <n v="29.98"/>
    <n v="0"/>
    <n v="0"/>
    <n v="0"/>
    <n v="0"/>
    <n v="0"/>
    <n v="-4.5"/>
    <n v="-11.28"/>
    <n v="0"/>
    <n v="0"/>
    <n v="14.2"/>
  </r>
  <r>
    <s v="Jun 28, 2019 2:32:39 AM PDT"/>
    <n v="11930812121"/>
    <s v="Order"/>
    <s v="112-1040387-4963414"/>
    <s v="CS70-0768"/>
    <x v="16"/>
    <s v="Comfort Spaces Enya Bathroom Shower Floral Printed Cute Chic Microfiber Fabric Bath Curtains, 72&quot;x72&quot;, Black/Red"/>
    <n v="1"/>
    <s v="amazon.com"/>
    <s v="Amazon"/>
    <s v="Raleigh"/>
    <s v="North Carolina"/>
    <s v="27613-3077"/>
    <n v="17.989999999999998"/>
    <n v="0"/>
    <n v="0"/>
    <n v="0"/>
    <n v="0"/>
    <n v="0"/>
    <n v="-2.7"/>
    <n v="-4.76"/>
    <n v="0"/>
    <n v="0"/>
    <n v="10.53"/>
  </r>
  <r>
    <s v="Jun 28, 2019 2:36:22 AM PDT"/>
    <n v="11930812121"/>
    <s v="Order"/>
    <s v="111-5253491-1647453"/>
    <s v="CS20-0560"/>
    <x v="43"/>
    <s v="Comfort Spaces 100% Cotton Percale 4 Piece Set Ultra Soft Breathable Deep Pocket Printed French Bulldog Animal Pattern Sheets with Pillow Cases Beddin"/>
    <n v="1"/>
    <s v="amazon.com"/>
    <s v="Amazon"/>
    <s v="PORT JEFFERSON STATION"/>
    <s v="NY"/>
    <s v="11776-1742"/>
    <n v="27.99"/>
    <n v="0"/>
    <n v="0"/>
    <n v="0"/>
    <n v="2.41"/>
    <n v="-2.41"/>
    <n v="-4.2"/>
    <n v="-5.64"/>
    <n v="0"/>
    <n v="0"/>
    <n v="18.149999999999999"/>
  </r>
  <r>
    <s v="Jun 28, 2019 2:36:22 AM PDT"/>
    <n v="11930812121"/>
    <s v="Order"/>
    <s v="111-5253491-1647453"/>
    <s v="CS20-0559"/>
    <x v="183"/>
    <s v="Comfort Spaces 100% Cotton Percale 3 Piece Set Ultra Soft Breathable Deep Pocket Printed French Bulldog Animal Pattern Sheets with Pillow Cases Beddin"/>
    <n v="1"/>
    <s v="amazon.com"/>
    <s v="Amazon"/>
    <s v="PORT JEFFERSON STATION"/>
    <s v="NY"/>
    <s v="11776-1742"/>
    <n v="19.989999999999998"/>
    <n v="0"/>
    <n v="0"/>
    <n v="0"/>
    <n v="1.72"/>
    <n v="-1.72"/>
    <n v="-3"/>
    <n v="-5.26"/>
    <n v="0"/>
    <n v="0"/>
    <n v="11.73"/>
  </r>
  <r>
    <s v="Jun 28, 2019 2:55:15 AM PDT"/>
    <n v="11930812121"/>
    <s v="Order"/>
    <s v="111-1161127-6995454"/>
    <s v="CS20-0583"/>
    <x v="112"/>
    <s v="Comfort Spaces 100% Cotton Percale 3 Piece Set Ultra Soft Breathable Deep Pocket Printed Geometric Diamond Pattern Sheets with Pillow Cases Bedding, T"/>
    <n v="1"/>
    <s v="amazon.com"/>
    <s v="Amazon"/>
    <s v="LA CROSSE"/>
    <s v="WI"/>
    <s v="54601-8023"/>
    <n v="24.99"/>
    <n v="0"/>
    <n v="0"/>
    <n v="0"/>
    <n v="0"/>
    <n v="0"/>
    <n v="-3.75"/>
    <n v="-5.26"/>
    <n v="0"/>
    <n v="0"/>
    <n v="15.98"/>
  </r>
  <r>
    <s v="Jun 28, 2019 3:29:49 AM PDT"/>
    <n v="11930812121"/>
    <s v="Order"/>
    <s v="112-0258604-3785004"/>
    <s v="CS54-0981"/>
    <x v="125"/>
    <s v="Comfort Spaces Plush to Sherpa 2 Piece Electric Wrap Blanket and Socks Set Ultra Soft Warm Reversible Heated Poncho Throw, Ogee, Aqua"/>
    <n v="1"/>
    <s v="amazon.com"/>
    <s v="Amazon"/>
    <s v="LOS OSOS"/>
    <s v="CA"/>
    <s v="93402-3234"/>
    <n v="40.99"/>
    <n v="0"/>
    <n v="0"/>
    <n v="0"/>
    <n v="3.79"/>
    <n v="0"/>
    <n v="-6.15"/>
    <n v="-7.16"/>
    <n v="-0.11"/>
    <n v="0"/>
    <n v="31.36"/>
  </r>
  <r>
    <s v="Jun 28, 2019 3:30:33 AM PDT"/>
    <n v="11930812121"/>
    <s v="Order"/>
    <s v="114-3396554-6172202"/>
    <s v="CS10-0068"/>
    <x v="0"/>
    <s v="Comfort Spaces Pierre 4 Piece Comforter Set All Season Ultra Soft Hypoallergenic Microfiber Pipeline Stripe Boys Dormitory Bedding, Full/Queen, Navy B"/>
    <n v="1"/>
    <s v="amazon.com"/>
    <s v="Amazon"/>
    <s v="COLUMBIA"/>
    <s v="SC"/>
    <s v="29229-8409"/>
    <n v="49.99"/>
    <n v="0"/>
    <n v="0"/>
    <n v="0"/>
    <n v="4"/>
    <n v="-4"/>
    <n v="-7.5"/>
    <n v="-9.44"/>
    <n v="0"/>
    <n v="0"/>
    <n v="33.049999999999997"/>
  </r>
  <r>
    <s v="Jun 28, 2019 3:38:22 AM PDT"/>
    <n v="11930812121"/>
    <s v="Order"/>
    <s v="113-8837082-6855400"/>
    <s v="HE10-417"/>
    <x v="118"/>
    <s v="Home Essence Springfield Lightweight All Season Goose Down Alternative Fill 7 Piece Comforter Set Bedding, King, Brown/Coral"/>
    <n v="1"/>
    <s v="amazon.com"/>
    <s v="Amazon"/>
    <s v="BATON ROUGE"/>
    <s v="LA"/>
    <s v="70817-1590"/>
    <n v="73.989999999999995"/>
    <n v="0"/>
    <n v="0"/>
    <n v="0"/>
    <n v="0"/>
    <n v="0"/>
    <n v="-11.1"/>
    <n v="-13.96"/>
    <n v="0"/>
    <n v="0"/>
    <n v="48.93"/>
  </r>
  <r>
    <s v="Jun 28, 2019 4:23:59 AM PDT"/>
    <n v="11930812121"/>
    <s v="Order"/>
    <s v="114-8449771-1329823"/>
    <s v="CS10-0442"/>
    <x v="329"/>
    <s v="Comfort Spaces Malcom 7 Piece Comforter Set Ultra Soft Microfiber Hypoallergenic Bedding, King, Grey"/>
    <n v="1"/>
    <s v="amazon.com"/>
    <s v="Amazon"/>
    <s v="Azusa"/>
    <s v="ca"/>
    <n v="91702"/>
    <n v="79.989999999999995"/>
    <n v="0"/>
    <n v="0"/>
    <n v="0"/>
    <n v="7.4"/>
    <n v="0"/>
    <n v="-12"/>
    <n v="-12.44"/>
    <n v="-0.21"/>
    <n v="0"/>
    <n v="62.74"/>
  </r>
  <r>
    <s v="Jun 28, 2019 4:26:35 AM PDT"/>
    <n v="11930812121"/>
    <s v="Order"/>
    <s v="114-6814675-5158605"/>
    <s v="CS54-0981"/>
    <x v="125"/>
    <s v="Comfort Spaces Plush to Sherpa 2 Piece Electric Wrap Blanket and Socks Set Ultra Soft Warm Reversible Heated Poncho Throw, Ogee, Aqua"/>
    <n v="1"/>
    <s v="amazon.com"/>
    <s v="Amazon"/>
    <s v="LAGRANGE"/>
    <s v="GA"/>
    <s v="30240-9061"/>
    <n v="40.99"/>
    <n v="0"/>
    <n v="0"/>
    <n v="0"/>
    <n v="0"/>
    <n v="0"/>
    <n v="-6.15"/>
    <n v="-7.16"/>
    <n v="0"/>
    <n v="0"/>
    <n v="27.68"/>
  </r>
  <r>
    <s v="Jun 28, 2019 4:54:48 AM PDT"/>
    <n v="11930812121"/>
    <s v="Order"/>
    <s v="112-9077951-9736212"/>
    <s v="CS10-0910"/>
    <x v="38"/>
    <s v="Comfort Spaces Cara 6 Piece Comforter Set All Season Microfiber Printed Medallion Bedding and Sheet with Two Side Pockets, Twin XL, Blue"/>
    <n v="1"/>
    <s v="amazon.com"/>
    <s v="Amazon"/>
    <s v="ATTLEBORO"/>
    <s v="MA"/>
    <s v="02703-1752"/>
    <n v="49.99"/>
    <n v="8.77"/>
    <n v="0"/>
    <n v="-8.77"/>
    <n v="0"/>
    <n v="0"/>
    <n v="-7.5"/>
    <n v="-7.16"/>
    <n v="0"/>
    <n v="0"/>
    <n v="35.33"/>
  </r>
  <r>
    <s v="Jun 28, 2019 5:18:52 AM PDT"/>
    <n v="11930812121"/>
    <s v="Order"/>
    <s v="111-4426492-7733021"/>
    <s v="CS20-0583"/>
    <x v="112"/>
    <s v="Comfort Spaces 100% Cotton Percale 3 Piece Set Ultra Soft Breathable Deep Pocket Printed Geometric Diamond Pattern Sheets with Pillow Cases Bedding, T"/>
    <n v="1"/>
    <s v="amazon.com"/>
    <s v="Amazon"/>
    <s v="Bay City"/>
    <s v="MI"/>
    <n v="48706"/>
    <n v="24.99"/>
    <n v="0"/>
    <n v="0"/>
    <n v="0"/>
    <n v="0"/>
    <n v="0"/>
    <n v="-3.75"/>
    <n v="-5.26"/>
    <n v="0"/>
    <n v="0"/>
    <n v="15.98"/>
  </r>
  <r>
    <s v="Jun 28, 2019 6:19:40 AM PDT"/>
    <n v="11930812121"/>
    <s v="Order"/>
    <s v="111-5388188-0276223"/>
    <s v="CS14-0214"/>
    <x v="6"/>
    <s v="Comfort Spaces Verone 3 Piece Quilt Coverlet Bedspread Ultra Soft Microfiber Stripes Pattern Hypoallergenic Bedding Set, Full/Queen, Blue White"/>
    <n v="1"/>
    <s v="amazon.com"/>
    <s v="Amazon"/>
    <s v="NEW BEDFORD"/>
    <s v="MA"/>
    <n v="2740"/>
    <n v="39.99"/>
    <n v="0"/>
    <n v="0"/>
    <n v="0"/>
    <n v="0"/>
    <n v="0"/>
    <n v="-6"/>
    <n v="-9.06"/>
    <n v="0"/>
    <n v="0"/>
    <n v="24.93"/>
  </r>
  <r>
    <s v="Jun 28, 2019 6:24:19 AM PDT"/>
    <n v="11930812121"/>
    <s v="Order"/>
    <s v="111-3941196-8013051"/>
    <s v="CS73-0799"/>
    <x v="139"/>
    <s v="Comfort Spaces Cotton 8 Piece Bath Towel Set Striped Ultra Soft Hotel Quality Quick Dry Absorbent Bathroom Shower Hand Face Washcloths, 0, Aqua"/>
    <n v="1"/>
    <s v="amazon.com"/>
    <s v="Amazon"/>
    <s v="SHINGLETOWN"/>
    <s v="CA"/>
    <s v="96088-9791"/>
    <n v="27.89"/>
    <n v="0"/>
    <n v="0"/>
    <n v="0"/>
    <n v="2.58"/>
    <n v="0"/>
    <n v="-4.18"/>
    <n v="-6.4"/>
    <n v="-7.0000000000000007E-2"/>
    <n v="0"/>
    <n v="19.82"/>
  </r>
  <r>
    <s v="Jun 28, 2019 6:43:02 AM PDT"/>
    <n v="11930812121"/>
    <s v="Order"/>
    <s v="113-4390433-6827426"/>
    <s v="CS14-0091"/>
    <x v="257"/>
    <s v="Comfort Spaces Coco 2 Piece Quilt Coverlet Bedspread Ultra Soft Printed Damask Pattern Hypoallergenic Bedding Set, Twin/Twin XL, Orange - Taupe"/>
    <n v="1"/>
    <s v="amazon.com"/>
    <s v="Amazon"/>
    <s v="Sharon"/>
    <s v="OK"/>
    <n v="73857"/>
    <n v="26.99"/>
    <n v="5.1100000000000003"/>
    <n v="0"/>
    <n v="-5.1100000000000003"/>
    <n v="1.46"/>
    <n v="-1.46"/>
    <n v="-4.05"/>
    <n v="-8.68"/>
    <n v="0"/>
    <n v="0"/>
    <n v="14.26"/>
  </r>
  <r>
    <s v="Jun 28, 2019 6:59:35 AM PDT"/>
    <n v="11930812121"/>
    <s v="Order"/>
    <s v="114-5295664-1206627"/>
    <s v="BR54-0827"/>
    <x v="23"/>
    <s v="Beautyrest Ultra Soft Sherpa Berber Fleece Electric Poncho Wrap Blanket Heated Throw with Auto Shutoff, 50&quot; W x 64&quot; L, Blush Lattice"/>
    <n v="1"/>
    <s v="amazon.com"/>
    <s v="Amazon"/>
    <s v="HOUSTON"/>
    <s v="TX"/>
    <s v="77031-3001"/>
    <n v="46.99"/>
    <n v="0"/>
    <n v="0"/>
    <n v="0"/>
    <n v="0"/>
    <n v="0"/>
    <n v="-7.05"/>
    <n v="-6.78"/>
    <n v="0"/>
    <n v="0"/>
    <n v="33.159999999999997"/>
  </r>
  <r>
    <s v="Jun 28, 2019 7:06:07 AM PDT"/>
    <n v="11930812121"/>
    <s v="Order"/>
    <s v="114-6095966-5773053"/>
    <s v="CS10-0278"/>
    <x v="156"/>
    <s v="Comfort Spaces Vixie 3 Piece Comforter Set All Season Reversible Goose Down Alternative Stitched Geometrical Pattern Bedding, Full/Queen, Red/Navy"/>
    <n v="1"/>
    <s v="amazon.com"/>
    <s v="Amazon"/>
    <s v="KNIGHTDALE"/>
    <s v="NC"/>
    <s v="27545-8749"/>
    <n v="32.99"/>
    <n v="0"/>
    <n v="0"/>
    <n v="0"/>
    <n v="0"/>
    <n v="0"/>
    <n v="-4.95"/>
    <n v="-7.16"/>
    <n v="0"/>
    <n v="0"/>
    <n v="20.88"/>
  </r>
  <r>
    <s v="Jun 28, 2019 7:08:41 AM PDT"/>
    <n v="11930812121"/>
    <s v="Order"/>
    <s v="112-1275890-3077055"/>
    <s v="CS14-0207"/>
    <x v="82"/>
    <s v="Comfort Spaces Howdy Hoots 2 Piece Quilt Coverlet Bedspread Owl Print Ultra Soft Hypoallergenic Kids Teens Girls Bedding Set, Twin, Pink/White"/>
    <n v="1"/>
    <s v="amazon.com"/>
    <s v="Amazon"/>
    <s v="HUNTINGTON BEACH"/>
    <s v="CA"/>
    <s v="92646-4020"/>
    <n v="34.99"/>
    <n v="0"/>
    <n v="0"/>
    <n v="0"/>
    <n v="3.24"/>
    <n v="0"/>
    <n v="-5.25"/>
    <n v="-6.78"/>
    <n v="-0.09"/>
    <n v="0"/>
    <n v="26.11"/>
  </r>
  <r>
    <s v="Jun 28, 2019 7:28:03 AM PDT"/>
    <n v="11930812121"/>
    <s v="Order"/>
    <s v="112-9538307-2213068"/>
    <s v="CS10-0257"/>
    <x v="85"/>
    <s v="Comfort Spaces Vixie 2 Piece Comforter Set All Season Reversible Goose Down Alternative Stitched Geometrical Pattern Bedding, Twin/Twin XL, Navy/Charc"/>
    <n v="2"/>
    <s v="amazon.com"/>
    <s v="Amazon"/>
    <s v="SPOKANE VALLEY"/>
    <s v="WA"/>
    <s v="99206-3918"/>
    <n v="61.98"/>
    <n v="0"/>
    <n v="0"/>
    <n v="0"/>
    <n v="5.52"/>
    <n v="-5.52"/>
    <n v="-9.3000000000000007"/>
    <n v="-13.56"/>
    <n v="0"/>
    <n v="0"/>
    <n v="39.119999999999997"/>
  </r>
  <r>
    <s v="Jun 28, 2019 8:21:28 AM PDT"/>
    <n v="11930812121"/>
    <s v="Order"/>
    <s v="113-0720023-2114629"/>
    <s v="CS70-0768"/>
    <x v="16"/>
    <s v="Comfort Spaces Enya Bathroom Shower Floral Printed Cute Chic Microfiber Fabric Bath Curtains, 72&quot;x72&quot;, Black/Red"/>
    <n v="2"/>
    <s v="amazon.com"/>
    <s v="Amazon"/>
    <s v="PHILADELPHIA"/>
    <s v="PA"/>
    <s v="19150-2412"/>
    <n v="35.979999999999997"/>
    <n v="0"/>
    <n v="0"/>
    <n v="0"/>
    <n v="2.16"/>
    <n v="-2.16"/>
    <n v="-5.4"/>
    <n v="-9.52"/>
    <n v="0"/>
    <n v="0"/>
    <n v="21.06"/>
  </r>
  <r>
    <s v="Jun 28, 2019 8:22:59 AM PDT"/>
    <n v="11930812121"/>
    <s v="Order"/>
    <s v="114-7791437-2714641"/>
    <s v="CS50-0928"/>
    <x v="4"/>
    <s v="Comfort Spaces 43241-52708 Cold Weather Sofa Bed/Couch 2 Pieces Set 50&quot; x 60&quot; Ivory Extra Long Faux Fur, Shaggy Blanket Throw with Matching Pillow Cov"/>
    <n v="1"/>
    <s v="amazon.com"/>
    <s v="Amazon"/>
    <s v="JB MDL"/>
    <s v="NJ"/>
    <s v="08641-4173"/>
    <n v="18.989999999999998"/>
    <n v="0"/>
    <n v="0"/>
    <n v="0"/>
    <n v="1.26"/>
    <n v="-1.26"/>
    <n v="-2.85"/>
    <n v="-6.02"/>
    <n v="0"/>
    <n v="0"/>
    <n v="10.119999999999999"/>
  </r>
  <r>
    <s v="Jun 28, 2019 8:24:12 AM PDT"/>
    <n v="11930812121"/>
    <s v="Order"/>
    <s v="111-6251973-0458661"/>
    <s v="CS10-0189"/>
    <x v="121"/>
    <s v="Comfort Spaces Verone 4 Piece Comforter Set Ultra Soft Microfiber Stripe Printed for College Dormitory, Guest Room Bedding, Queen, White &amp; Blue"/>
    <n v="1"/>
    <s v="amazon.com"/>
    <s v="Amazon"/>
    <s v="Boardman"/>
    <s v="OH"/>
    <n v="44512"/>
    <n v="49.99"/>
    <n v="0"/>
    <n v="0"/>
    <n v="0"/>
    <n v="0"/>
    <n v="0"/>
    <n v="-7.5"/>
    <n v="-13.2"/>
    <n v="0"/>
    <n v="0"/>
    <n v="29.29"/>
  </r>
  <r>
    <s v="Jun 28, 2019 8:28:12 AM PDT"/>
    <n v="11930812121"/>
    <s v="Order"/>
    <s v="111-9144883-7821844"/>
    <s v="CS40-0706"/>
    <x v="56"/>
    <s v="Comfort Spaces Grasscloth Blackout Window Curtain Pair / 2 Pieces Panels Grommet Top Energy Efficient Saving Drapes for Living Room Bedroom and Dorm,"/>
    <n v="1"/>
    <s v="amazon.com"/>
    <s v="Amazon"/>
    <s v="ROCHELLE"/>
    <s v="IL"/>
    <s v="61068-9002"/>
    <n v="29.99"/>
    <n v="0"/>
    <n v="0"/>
    <n v="0"/>
    <n v="0"/>
    <n v="0"/>
    <n v="-9"/>
    <n v="-5.26"/>
    <n v="0"/>
    <n v="0"/>
    <n v="15.73"/>
  </r>
  <r>
    <s v="Jun 28, 2019 8:28:12 AM PDT"/>
    <n v="11930812121"/>
    <s v="Order"/>
    <s v="111-9144883-7821844"/>
    <s v="CS40-0706"/>
    <x v="56"/>
    <s v="Comfort Spaces Grasscloth Blackout Window Curtain Pair / 2 Pieces Panels Grommet Top Energy Efficient Saving Drapes for Living Room Bedroom and Dorm,"/>
    <n v="1"/>
    <s v="amazon.com"/>
    <s v="Amazon"/>
    <s v="ROCHELLE"/>
    <s v="IL"/>
    <s v="61068-9002"/>
    <n v="29.99"/>
    <n v="0"/>
    <n v="0"/>
    <n v="0"/>
    <n v="0"/>
    <n v="0"/>
    <n v="0"/>
    <n v="-5.26"/>
    <n v="0"/>
    <n v="0"/>
    <n v="24.73"/>
  </r>
  <r>
    <s v="Jun 28, 2019 8:32:30 AM PDT"/>
    <n v="11930812121"/>
    <s v="Order"/>
    <s v="111-0611986-9027451"/>
    <s v="CS10-0189"/>
    <x v="121"/>
    <s v="Comfort Spaces Verone 4 Piece Comforter Set Ultra Soft Microfiber Stripe Printed for College Dormitory, Guest Room Bedding, Queen, White &amp; Blue"/>
    <n v="1"/>
    <s v="amazon.com"/>
    <s v="Amazon"/>
    <s v="Firth"/>
    <s v="NE"/>
    <n v="68358"/>
    <n v="49.99"/>
    <n v="0"/>
    <n v="0"/>
    <n v="0"/>
    <n v="2.75"/>
    <n v="-2.75"/>
    <n v="-7.5"/>
    <n v="-13.2"/>
    <n v="0"/>
    <n v="0"/>
    <n v="29.29"/>
  </r>
  <r>
    <s v="Jun 28, 2019 8:34:57 AM PDT"/>
    <n v="11930812121"/>
    <s v="Order"/>
    <s v="111-6051393-0256267"/>
    <s v="CS20-0571"/>
    <x v="210"/>
    <s v="Comfort Spaces 100% Cotton Percale 3 Piece Set Ultra Soft Breathable Deep Pocket Printed Llama Animal Pattern Sheets with Pillow Cases Bedding, Twin X"/>
    <n v="1"/>
    <s v="amazon.com"/>
    <s v="Amazon"/>
    <s v="OWENSBORO"/>
    <s v="KY"/>
    <s v="42301-4904"/>
    <n v="21.24"/>
    <n v="2.13"/>
    <n v="0"/>
    <n v="-2.13"/>
    <n v="0"/>
    <n v="0"/>
    <n v="-3.19"/>
    <n v="-5.26"/>
    <n v="0"/>
    <n v="0"/>
    <n v="12.79"/>
  </r>
  <r>
    <s v="Jun 28, 2019 8:48:58 AM PDT"/>
    <n v="11930812121"/>
    <s v="Order"/>
    <s v="113-8864005-7772212"/>
    <s v="CS20-0953"/>
    <x v="129"/>
    <s v="Comfort Spaces Cotton Flannel 6 Piece Set Breathable Warm Deep Pocket Printed Plaid Pattern Sheets with Pillow Cases Bedding, King, Aqua/Gray"/>
    <n v="1"/>
    <s v="amazon.com"/>
    <s v="Amazon"/>
    <s v="TAYLORS"/>
    <s v="SC"/>
    <s v="29687-1800"/>
    <n v="33.74"/>
    <n v="0"/>
    <n v="0"/>
    <n v="0"/>
    <n v="2.02"/>
    <n v="-2.02"/>
    <n v="-5.0599999999999996"/>
    <n v="-7.16"/>
    <n v="0"/>
    <n v="0"/>
    <n v="21.52"/>
  </r>
  <r>
    <s v="Jun 28, 2019 8:53:34 AM PDT"/>
    <n v="11930812121"/>
    <s v="Order"/>
    <s v="111-3102429-8068267"/>
    <s v="BR54-0823"/>
    <x v="32"/>
    <s v="Beautyrest Brushed Long Fur Electric Throw Blanket Ogee Pattern Warm and Soft Heated Wrap with Auto Shutoff, 50&quot; W x 60&quot; L, Grey"/>
    <n v="1"/>
    <s v="amazon.com"/>
    <s v="Amazon"/>
    <s v="Williston"/>
    <s v="North Dakota"/>
    <n v="58801"/>
    <n v="49.99"/>
    <n v="0"/>
    <n v="0"/>
    <n v="0"/>
    <n v="0"/>
    <n v="0"/>
    <n v="-7.5"/>
    <n v="-6.02"/>
    <n v="0"/>
    <n v="0"/>
    <n v="36.47"/>
  </r>
  <r>
    <s v="Jun 28, 2019 8:55:24 AM PDT"/>
    <n v="11930812121"/>
    <s v="Order"/>
    <s v="112-9351921-4049013"/>
    <s v="CS14-0214"/>
    <x v="6"/>
    <s v="Comfort Spaces Verone 3 Piece Quilt Coverlet Bedspread Ultra Soft Microfiber Stripes Pattern Hypoallergenic Bedding Set, Full/Queen, Blue White"/>
    <n v="1"/>
    <s v="amazon.com"/>
    <s v="Amazon"/>
    <s v="COLUMBUS"/>
    <s v="OH"/>
    <s v="43219-6508"/>
    <n v="39.99"/>
    <n v="3.02"/>
    <n v="0"/>
    <n v="-3.02"/>
    <n v="0"/>
    <n v="0"/>
    <n v="-6"/>
    <n v="-9.06"/>
    <n v="0"/>
    <n v="0"/>
    <n v="24.93"/>
  </r>
  <r>
    <s v="Jun 28, 2019 9:22:32 AM PDT"/>
    <n v="11930812121"/>
    <s v="Order"/>
    <s v="114-4195342-7054632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MONTOURSVILLE"/>
    <s v="PA"/>
    <s v="17754-9626"/>
    <n v="39.99"/>
    <n v="0"/>
    <n v="0"/>
    <n v="0"/>
    <n v="2.4"/>
    <n v="-2.4"/>
    <n v="-6"/>
    <n v="-6.02"/>
    <n v="0"/>
    <n v="0"/>
    <n v="27.97"/>
  </r>
  <r>
    <s v="Jun 28, 2019 9:24:49 AM PDT"/>
    <n v="11930812121"/>
    <s v="Order"/>
    <s v="114-8052247-6565800"/>
    <s v="CS10-0275"/>
    <x v="65"/>
    <s v="Comfort Spaces Vixie 3 Piece Comforter Set All Season Reversible Goose Down Alternative Stitched Geometrical Pattern Bedding, Full/Queen, Black/Grey"/>
    <n v="1"/>
    <s v="amazon.com"/>
    <s v="Amazon"/>
    <s v="FORT RUCKER"/>
    <s v="AL"/>
    <s v="36362-2142"/>
    <n v="37.99"/>
    <n v="5.82"/>
    <n v="0"/>
    <n v="-5.82"/>
    <n v="3.04"/>
    <n v="-3.04"/>
    <n v="-5.7"/>
    <n v="-7.16"/>
    <n v="0"/>
    <n v="0"/>
    <n v="25.13"/>
  </r>
  <r>
    <s v="Jun 28, 2019 9:27:41 AM PDT"/>
    <n v="11930812121"/>
    <s v="Order"/>
    <s v="111-4106379-6208257"/>
    <s v="CS14-0214"/>
    <x v="6"/>
    <s v="Comfort Spaces Verone 3 Piece Quilt Coverlet Bedspread Ultra Soft Microfiber Stripes Pattern Hypoallergenic Bedding Set, Full/Queen, Blue White"/>
    <n v="1"/>
    <s v="amazon.com"/>
    <s v="Amazon"/>
    <s v="Orange"/>
    <s v="Virginia"/>
    <n v="22960"/>
    <n v="39.99"/>
    <n v="0"/>
    <n v="0"/>
    <n v="0"/>
    <n v="0"/>
    <n v="0"/>
    <n v="-6"/>
    <n v="-9.06"/>
    <n v="0"/>
    <n v="0"/>
    <n v="24.93"/>
  </r>
  <r>
    <s v="Jun 28, 2019 9:38:39 AM PDT"/>
    <n v="11930812121"/>
    <s v="Order"/>
    <s v="112-6417589-7285818"/>
    <s v="CS20-0125"/>
    <x v="181"/>
    <s v="Comfort Spaces Ultra Soft Hypoallergenic Microfiber 4 Piece Set, Wrinkle Fade Resistant Sheets with Pillow Cases Bedding, Twin, Purple"/>
    <n v="2"/>
    <s v="amazon.com"/>
    <s v="Amazon"/>
    <s v="LITTLETON"/>
    <s v="CO"/>
    <s v="80123-1713"/>
    <n v="27.18"/>
    <n v="0"/>
    <n v="0"/>
    <n v="0"/>
    <n v="0"/>
    <n v="0"/>
    <n v="-4.08"/>
    <n v="-10.52"/>
    <n v="0"/>
    <n v="0"/>
    <n v="12.58"/>
  </r>
  <r>
    <s v="Jun 28, 2019 9:42:01 AM PDT"/>
    <n v="11930812121"/>
    <s v="Order"/>
    <s v="112-2702888-6767418"/>
    <s v="CS10-0752"/>
    <x v="7"/>
    <s v="Comfort Spaces Pierre 3 Piece Comforter Set All Season Ultra Soft Hypoallergenic Microfiber Pipeline Stripe Boys Dormitory Bedding, Twin/Twin XL, Blac"/>
    <n v="1"/>
    <s v="amazon.com"/>
    <s v="Amazon"/>
    <s v="ALBUQUERQUE"/>
    <s v="NM"/>
    <s v="87114-4289"/>
    <n v="35.99"/>
    <n v="0"/>
    <n v="0"/>
    <n v="0"/>
    <n v="0"/>
    <n v="0"/>
    <n v="-5.4"/>
    <n v="-7.92"/>
    <n v="0"/>
    <n v="0"/>
    <n v="22.67"/>
  </r>
  <r>
    <s v="Jun 28, 2019 9:42:18 AM PDT"/>
    <n v="11930812121"/>
    <s v="Order"/>
    <s v="111-6530716-0931469"/>
    <s v="CS10-0677"/>
    <x v="22"/>
    <s v="Comfort Spaces Coco 4 Piece Comforter Set Ultra Soft Printed Damask Pattern Hypoallergenic Bedding, Full/Queen, Black"/>
    <n v="1"/>
    <s v="amazon.com"/>
    <s v="Amazon"/>
    <s v="NEW YORK"/>
    <s v="NY"/>
    <s v="10021-5664"/>
    <n v="46.99"/>
    <n v="0"/>
    <n v="0"/>
    <n v="0"/>
    <n v="4.17"/>
    <n v="-4.17"/>
    <n v="-7.05"/>
    <n v="-8.68"/>
    <n v="0"/>
    <n v="0"/>
    <n v="31.26"/>
  </r>
  <r>
    <s v="Jun 28, 2019 10:08:14 AM PDT"/>
    <n v="11930812121"/>
    <s v="Order"/>
    <s v="114-6021053-2958633"/>
    <s v="CS70-0101"/>
    <x v="33"/>
    <s v="Comfort Spaces Cavoy Bathroom Shower Tufted Ruffle Pattern Modern Elegant Microfiber Fabric Bath Curtains, 72&quot;x72&quot;, Gray"/>
    <n v="1"/>
    <s v="amazon.com"/>
    <s v="Amazon"/>
    <s v="RIVERSIDE"/>
    <s v="CA"/>
    <s v="92506-1639"/>
    <n v="19.989999999999998"/>
    <n v="0"/>
    <n v="0"/>
    <n v="0"/>
    <n v="1.85"/>
    <n v="0"/>
    <n v="-3"/>
    <n v="-5.26"/>
    <n v="-0.05"/>
    <n v="0"/>
    <n v="13.53"/>
  </r>
  <r>
    <s v="Jun 28, 2019 10:10:31 AM PDT"/>
    <n v="11930812121"/>
    <s v="Order"/>
    <s v="112-0757989-1813042"/>
    <s v="CS10-0097"/>
    <x v="325"/>
    <s v="Comfort Spaces Vixie 2 Piece Comforter Set All Season Reversible Goose Down Alternative Stitched Geometrical Pattern Bedding, Twin/Twin XL, Coral/Grey"/>
    <n v="1"/>
    <s v="amazon.com"/>
    <s v="Amazon"/>
    <s v="LOS ANGELES"/>
    <s v="CA"/>
    <s v="90015-4383"/>
    <n v="30.99"/>
    <n v="0"/>
    <n v="0"/>
    <n v="0"/>
    <n v="2.87"/>
    <n v="0"/>
    <n v="-4.6500000000000004"/>
    <n v="-6.4"/>
    <n v="-0.08"/>
    <n v="0"/>
    <n v="22.73"/>
  </r>
  <r>
    <s v="Jun 28, 2019 10:27:19 AM PDT"/>
    <n v="11930812121"/>
    <s v="Order"/>
    <s v="113-7756096-3409839"/>
    <s v="CS20-0242"/>
    <x v="173"/>
    <s v="Comfort Spaces Ultra Soft Hypoallergenic Microfiber 4 Piece Set, Wrinkle Fade Resistant Sheets with Pillow Cases Bedding, Twin XL, Aqua"/>
    <n v="1"/>
    <s v="amazon.com"/>
    <s v="Amazon"/>
    <s v="UPTON"/>
    <s v="MA"/>
    <s v="01568-1102"/>
    <n v="17.989999999999998"/>
    <n v="0"/>
    <n v="0"/>
    <n v="0"/>
    <n v="0"/>
    <n v="0"/>
    <n v="-2.7"/>
    <n v="-5.26"/>
    <n v="0"/>
    <n v="0"/>
    <n v="10.029999999999999"/>
  </r>
  <r>
    <s v="Jun 28, 2019 10:31:52 AM PDT"/>
    <n v="11930812121"/>
    <s v="Order"/>
    <s v="112-8541811-5363459"/>
    <s v="CS14-0090"/>
    <x v="13"/>
    <s v="Comfort Spaces Coco 3 Piece Quilt Coverlet Bedspread Ultra Soft Printed Damask Pattern Hypoallergenic Bedding Set, Full/Queen, Teal - Grey"/>
    <n v="1"/>
    <s v="amazon.com"/>
    <s v="Amazon"/>
    <s v="jasper"/>
    <s v="Georgia"/>
    <n v="30143"/>
    <n v="39.99"/>
    <n v="0"/>
    <n v="0"/>
    <n v="0"/>
    <n v="0"/>
    <n v="0"/>
    <n v="-6"/>
    <n v="-7.54"/>
    <n v="0"/>
    <n v="0"/>
    <n v="26.45"/>
  </r>
  <r>
    <s v="Jun 28, 2019 10:44:59 AM PDT"/>
    <n v="11930812121"/>
    <s v="Order"/>
    <s v="114-4113986-5943431"/>
    <s v="CS10-0278"/>
    <x v="156"/>
    <s v="Comfort Spaces Vixie 3 Piece Comforter Set All Season Reversible Goose Down Alternative Stitched Geometrical Pattern Bedding, Full/Queen, Red/Navy"/>
    <n v="1"/>
    <s v="amazon.com"/>
    <s v="Amazon"/>
    <s v="SOLANA BEACH"/>
    <s v="CA"/>
    <s v="92075-2407"/>
    <n v="32.99"/>
    <n v="0"/>
    <n v="0"/>
    <n v="0"/>
    <n v="3.05"/>
    <n v="0"/>
    <n v="-4.95"/>
    <n v="-7.16"/>
    <n v="-0.09"/>
    <n v="0"/>
    <n v="23.84"/>
  </r>
  <r>
    <s v="Jun 28, 2019 10:54:16 AM PDT"/>
    <n v="11930812121"/>
    <s v="Order"/>
    <s v="114-3698993-8565814"/>
    <s v="CS50-0989"/>
    <x v="281"/>
    <s v="Comfort Spaces Sherpa to Plush Blanket Ultra Soft and Cozy Throws for Couch, Bed, Solid, Grey"/>
    <n v="1"/>
    <s v="amazon.com"/>
    <s v="Amazon"/>
    <s v="OAKLAND"/>
    <s v="MI"/>
    <s v="48363-1680"/>
    <n v="24.99"/>
    <n v="0"/>
    <n v="0"/>
    <n v="0"/>
    <n v="0"/>
    <n v="0"/>
    <n v="-3.75"/>
    <n v="-6.78"/>
    <n v="0"/>
    <n v="0"/>
    <n v="14.46"/>
  </r>
  <r>
    <s v="Jun 28, 2019 10:59:55 AM PDT"/>
    <n v="11930812121"/>
    <s v="Order"/>
    <s v="113-9846046-0790654"/>
    <s v="CS73-0800"/>
    <x v="92"/>
    <s v="Comfort Spaces Cotton 8 Piece Bath Towel Set Striped Ultra Soft Hotel Quality Quick Dry Absorbent Bathroom Shower Hand Face Washcloths, Taupe"/>
    <n v="3"/>
    <s v="amazon.com"/>
    <s v="Amazon"/>
    <s v="ARLINGTON"/>
    <s v="VA"/>
    <s v="22203-1691"/>
    <n v="79.02"/>
    <n v="0"/>
    <n v="0"/>
    <n v="0"/>
    <n v="0"/>
    <n v="0"/>
    <n v="-11.85"/>
    <n v="-20.34"/>
    <n v="0"/>
    <n v="0"/>
    <n v="46.83"/>
  </r>
  <r>
    <s v="Jun 28, 2019 11:17:46 AM PDT"/>
    <n v="11930812121"/>
    <s v="Order"/>
    <s v="114-5611962-1397011"/>
    <s v="CS10-0442"/>
    <x v="329"/>
    <s v="Comfort Spaces Malcom 7 Piece Comforter Set Ultra Soft Microfiber Hypoallergenic Bedding, King, Grey"/>
    <n v="1"/>
    <s v="amazon.com"/>
    <s v="Amazon"/>
    <s v="GOODYEAR"/>
    <s v="AZ"/>
    <s v="85338-3245"/>
    <n v="79.989999999999995"/>
    <n v="0"/>
    <n v="0"/>
    <n v="0"/>
    <n v="0"/>
    <n v="0"/>
    <n v="-12"/>
    <n v="-12.44"/>
    <n v="0"/>
    <n v="0"/>
    <n v="55.55"/>
  </r>
  <r>
    <s v="Jun 28, 2019 11:18:54 AM PDT"/>
    <n v="11930812121"/>
    <s v="Order"/>
    <s v="111-0267234-7641863"/>
    <s v="CS14-0090"/>
    <x v="13"/>
    <s v="Comfort Spaces Coco 3 Piece Quilt Coverlet Bedspread Ultra Soft Printed Damask Pattern Hypoallergenic Bedding Set, Full/Queen, Teal - Grey"/>
    <n v="1"/>
    <s v="amazon.com"/>
    <s v="Amazon"/>
    <s v="CONCORD"/>
    <s v="CA"/>
    <s v="94521-1619"/>
    <n v="39.99"/>
    <n v="0"/>
    <n v="0"/>
    <n v="0"/>
    <n v="3.7"/>
    <n v="0"/>
    <n v="-6"/>
    <n v="-7.54"/>
    <n v="-0.11"/>
    <n v="0"/>
    <n v="30.04"/>
  </r>
  <r>
    <s v="Jun 28, 2019 11:21:32 AM PDT"/>
    <n v="11930812121"/>
    <s v="Order"/>
    <s v="114-1687041-7181022"/>
    <s v="CS10-0098"/>
    <x v="46"/>
    <s v="Comfort Spaces Vixie 3 Piece Comforter Set All Season Reversible Goose Down Alternative Stitched Geometrical Pattern Bedding, Full/Queen, Coral/Grey"/>
    <n v="1"/>
    <s v="amazon.com"/>
    <s v="Amazon"/>
    <s v="CHESTERFIELD"/>
    <s v="VA"/>
    <s v="23832-2754"/>
    <n v="37.99"/>
    <n v="4.74"/>
    <n v="0"/>
    <n v="-4.74"/>
    <n v="0"/>
    <n v="0"/>
    <n v="-5.7"/>
    <n v="-7.16"/>
    <n v="0"/>
    <n v="0"/>
    <n v="25.13"/>
  </r>
  <r>
    <s v="Jun 28, 2019 12:26:28 PM PDT"/>
    <n v="11930812121"/>
    <s v="Order"/>
    <s v="114-0442303-2215439"/>
    <s v="CS73-0801"/>
    <x v="75"/>
    <s v="Comfort Spaces Cotton 8 Piece Bath Towel Set Striped Ultra Soft Hotel Quality Quick Dry Absorbent Bathroom Shower Hand Face Washcloths, Charcoal"/>
    <n v="1"/>
    <s v="amazon.com"/>
    <s v="Amazon"/>
    <s v="ROSLINDALE"/>
    <s v="MA"/>
    <s v="02131-3013"/>
    <n v="26.34"/>
    <n v="0"/>
    <n v="0"/>
    <n v="0"/>
    <n v="0"/>
    <n v="0"/>
    <n v="-3.95"/>
    <n v="-6.78"/>
    <n v="0"/>
    <n v="0"/>
    <n v="15.61"/>
  </r>
  <r>
    <s v="Jun 28, 2019 12:30:31 PM PDT"/>
    <n v="11930812121"/>
    <s v="Order"/>
    <s v="111-4053799-8483437"/>
    <s v="BR54-0821"/>
    <x v="154"/>
    <s v="Beautyrest Brushed Long Fur Electric Throw Blanket Ogee Pattern Warm and Soft Heated Wrap with Auto Shutoff, 50&quot; W x 60&quot; L, Ivory"/>
    <n v="1"/>
    <s v="amazon.com"/>
    <s v="Amazon"/>
    <s v="COOS BAY"/>
    <s v="OR"/>
    <s v="97420-8796"/>
    <n v="46.99"/>
    <n v="0"/>
    <n v="0"/>
    <n v="0"/>
    <n v="0"/>
    <n v="0"/>
    <n v="-7.05"/>
    <n v="-5.64"/>
    <n v="0"/>
    <n v="0"/>
    <n v="34.299999999999997"/>
  </r>
  <r>
    <s v="Jun 28, 2019 12:34:35 PM PDT"/>
    <n v="11930812121"/>
    <s v="Order"/>
    <s v="114-6150381-0304238"/>
    <s v="CS73-0800"/>
    <x v="92"/>
    <s v="Comfort Spaces Cotton 8 Piece Bath Towel Set Striped Ultra Soft Hotel Quality Quick Dry Absorbent Bathroom Shower Hand Face Washcloths, Taupe"/>
    <n v="1"/>
    <s v="amazon.com"/>
    <s v="Amazon"/>
    <s v="LONG BEACH"/>
    <s v="CA"/>
    <s v="90803-2201"/>
    <n v="26.34"/>
    <n v="0"/>
    <n v="0"/>
    <n v="0"/>
    <n v="2.44"/>
    <n v="0"/>
    <n v="-3.95"/>
    <n v="-6.78"/>
    <n v="-7.0000000000000007E-2"/>
    <n v="0"/>
    <n v="17.98"/>
  </r>
  <r>
    <s v="Jun 28, 2019 12:37:28 PM PDT"/>
    <n v="11930812121"/>
    <s v="Order"/>
    <s v="113-4268480-7371406"/>
    <s v="CS20-0571"/>
    <x v="210"/>
    <s v="Comfort Spaces 100% Cotton Percale 3 Piece Set Ultra Soft Breathable Deep Pocket Printed Llama Animal Pattern Sheets with Pillow Cases Bedding, Twin X"/>
    <n v="1"/>
    <s v="amazon.com"/>
    <s v="Amazon"/>
    <s v="Torrance"/>
    <s v="CA"/>
    <s v="90503-1354"/>
    <n v="21.24"/>
    <n v="0"/>
    <n v="0"/>
    <n v="0"/>
    <n v="1.96"/>
    <n v="0"/>
    <n v="-3.19"/>
    <n v="-5.26"/>
    <n v="-0.06"/>
    <n v="0"/>
    <n v="14.69"/>
  </r>
  <r>
    <s v="Jun 28, 2019 12:39:14 PM PDT"/>
    <n v="11930812121"/>
    <s v="Order"/>
    <s v="113-3668822-7397037"/>
    <s v="BR54-0840"/>
    <x v="165"/>
    <s v="Beautyrest Fleece 2 Piece Electric Blanket Combo Ultra Warm and Soft Heated Throws Bedding Set with Auto Shutoff, Twin, Blue"/>
    <n v="1"/>
    <s v="amazon.com"/>
    <s v="Amazon"/>
    <s v="WICHITA"/>
    <s v="KS"/>
    <s v="67206-2344"/>
    <n v="79.989999999999995"/>
    <n v="10.130000000000001"/>
    <n v="0"/>
    <n v="-10.130000000000001"/>
    <n v="0"/>
    <n v="0"/>
    <n v="-12"/>
    <n v="-8.3000000000000007"/>
    <n v="0"/>
    <n v="0"/>
    <n v="59.69"/>
  </r>
  <r>
    <s v="Jun 28, 2019 12:47:40 PM PDT"/>
    <n v="11930812121"/>
    <s v="Order"/>
    <s v="111-0435946-7673854"/>
    <s v="CS14-0214"/>
    <x v="6"/>
    <s v="Comfort Spaces Verone 3 Piece Quilt Coverlet Bedspread Ultra Soft Microfiber Stripes Pattern Hypoallergenic Bedding Set, Full/Queen, Blue White"/>
    <n v="1"/>
    <s v="amazon.com"/>
    <s v="Amazon"/>
    <s v="SHELDON"/>
    <s v="IL"/>
    <s v="60966-9377"/>
    <n v="39.99"/>
    <n v="0"/>
    <n v="0"/>
    <n v="0"/>
    <n v="0"/>
    <n v="0"/>
    <n v="-6"/>
    <n v="-9.06"/>
    <n v="0"/>
    <n v="0"/>
    <n v="24.93"/>
  </r>
  <r>
    <s v="Jun 28, 2019 12:52:26 PM PDT"/>
    <n v="11930812121"/>
    <s v="Order"/>
    <s v="112-0960965-4857829"/>
    <s v="CS14-0766"/>
    <x v="3"/>
    <s v="Comfort Spaces Enya 3 Piece Quilt Coverlet Bedspread Ultra Soft Floral Printed Pattern Bedding Set, Full/Queen, Black-Red"/>
    <n v="1"/>
    <s v="amazon.com"/>
    <s v="Amazon"/>
    <s v="SAINT LOUIS"/>
    <s v="MO"/>
    <s v="63144-1810"/>
    <n v="35.99"/>
    <n v="0"/>
    <n v="0"/>
    <n v="0"/>
    <n v="0"/>
    <n v="0"/>
    <n v="-5.4"/>
    <n v="-8.3000000000000007"/>
    <n v="0"/>
    <n v="0"/>
    <n v="22.29"/>
  </r>
  <r>
    <s v="Jun 28, 2019 1:42:30 PM PDT"/>
    <n v="11930812121"/>
    <s v="Order"/>
    <s v="114-6215756-4324265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SPRINGFIELD"/>
    <s v="VA"/>
    <s v="22153-3936"/>
    <n v="39.99"/>
    <n v="0"/>
    <n v="0"/>
    <n v="0"/>
    <n v="0"/>
    <n v="0"/>
    <n v="-6"/>
    <n v="-6.02"/>
    <n v="0"/>
    <n v="0"/>
    <n v="27.97"/>
  </r>
  <r>
    <s v="Jun 28, 2019 1:51:55 PM PDT"/>
    <n v="11930812121"/>
    <s v="Order"/>
    <s v="113-2720107-8916262"/>
    <s v="CS10-0098"/>
    <x v="46"/>
    <s v="Comfort Spaces Vixie 3 Piece Comforter Set All Season Reversible Goose Down Alternative Stitched Geometrical Pattern Bedding, Full/Queen, Coral/Grey"/>
    <n v="1"/>
    <s v="amazon.com"/>
    <s v="Amazon"/>
    <s v="WEST MONROE"/>
    <s v="LA"/>
    <s v="71291-4715"/>
    <n v="37.99"/>
    <n v="0"/>
    <n v="0"/>
    <n v="0"/>
    <n v="0"/>
    <n v="0"/>
    <n v="-5.7"/>
    <n v="-7.16"/>
    <n v="0"/>
    <n v="0"/>
    <n v="25.13"/>
  </r>
  <r>
    <s v="Jun 28, 2019 1:59:29 PM PDT"/>
    <n v="11930812121"/>
    <s v="Order"/>
    <s v="111-2594472-1083402"/>
    <s v="CS10-0098"/>
    <x v="46"/>
    <s v="Comfort Spaces Vixie 3 Piece Comforter Set All Season Reversible Goose Down Alternative Stitched Geometrical Pattern Bedding, Full/Queen, Coral/Grey"/>
    <n v="1"/>
    <s v="amazon.com"/>
    <s v="Amazon"/>
    <s v="NATIONAL CITY"/>
    <s v="MI"/>
    <s v="48748-9312"/>
    <n v="37.99"/>
    <n v="3.99"/>
    <n v="0"/>
    <n v="-3.99"/>
    <n v="0"/>
    <n v="0"/>
    <n v="-5.7"/>
    <n v="-7.16"/>
    <n v="0"/>
    <n v="0"/>
    <n v="25.13"/>
  </r>
  <r>
    <s v="Jun 28, 2019 2:18:02 PM PDT"/>
    <n v="11930812121"/>
    <s v="Order"/>
    <s v="111-1948501-7672217"/>
    <s v="CS10-0752"/>
    <x v="7"/>
    <s v="Comfort Spaces Pierre 3 Piece Comforter Set All Season Ultra Soft Hypoallergenic Microfiber Pipeline Stripe Boys Dormitory Bedding, Twin/Twin XL, Blac"/>
    <n v="1"/>
    <s v="amazon.com"/>
    <s v="Amazon"/>
    <s v="COPPELL"/>
    <s v="TX"/>
    <s v="75019-2278"/>
    <n v="35.99"/>
    <n v="0"/>
    <n v="0"/>
    <n v="0"/>
    <n v="0"/>
    <n v="0"/>
    <n v="-5.4"/>
    <n v="-7.92"/>
    <n v="0"/>
    <n v="0"/>
    <n v="22.67"/>
  </r>
  <r>
    <s v="Jun 28, 2019 2:21:34 PM PDT"/>
    <n v="11930812121"/>
    <s v="Order"/>
    <s v="113-6351413-9648253"/>
    <s v="BR54-0831"/>
    <x v="90"/>
    <s v="Beautyrest Ultra Soft Sherpa Berber Fleece Electric Poncho Wrap Blanket Heated Throw with Auto Shutoff, 50&quot; W x 64&quot; L, Aqua Plaid"/>
    <n v="1"/>
    <s v="amazon.com"/>
    <s v="Amazon"/>
    <s v="French Creek"/>
    <s v="West Virginia"/>
    <n v="26218"/>
    <n v="46.99"/>
    <n v="7.64"/>
    <n v="0"/>
    <n v="0"/>
    <n v="0"/>
    <n v="0"/>
    <n v="-7.05"/>
    <n v="-14.8"/>
    <n v="0"/>
    <n v="0"/>
    <n v="32.78"/>
  </r>
  <r>
    <s v="Jun 28, 2019 2:22:03 PM PDT"/>
    <n v="11930812121"/>
    <s v="Order"/>
    <s v="111-9874335-7015422"/>
    <s v="CS58-0137"/>
    <x v="111"/>
    <s v="Comfort Spaces Luxury Microplush 1 Piece Electric Wrap Blanket Super Soft and Warm Reversible Heated Throw Poncho with Auto Shutoff, 50&quot;x64&quot;, Burgundy"/>
    <n v="1"/>
    <s v="amazon.com"/>
    <s v="Amazon"/>
    <s v="WACO"/>
    <s v="TX"/>
    <s v="76705-2428"/>
    <n v="41.99"/>
    <n v="8.4700000000000006"/>
    <n v="0"/>
    <n v="0"/>
    <n v="0"/>
    <n v="0"/>
    <n v="-6.3"/>
    <n v="-14.87"/>
    <n v="0"/>
    <n v="0"/>
    <n v="29.29"/>
  </r>
  <r>
    <s v="Jun 28, 2019 2:22:18 PM PDT"/>
    <n v="11930812121"/>
    <s v="Order"/>
    <s v="112-5075748-3260218"/>
    <s v="CS10-0993"/>
    <x v="27"/>
    <s v="Comfort Spaces Vixie 2 Piece Comforter Set All Season Reversible Goose Down Alternative Stitched Geometrical Pattern Bedding, Twin/Twin XL, Lavender"/>
    <n v="1"/>
    <s v="amazon.com"/>
    <s v="Amazon"/>
    <s v="Mayfield"/>
    <s v="New York"/>
    <n v="12117"/>
    <n v="30.99"/>
    <n v="0"/>
    <n v="0"/>
    <n v="0"/>
    <n v="2.48"/>
    <n v="-2.48"/>
    <n v="-4.6500000000000004"/>
    <n v="-7.16"/>
    <n v="0"/>
    <n v="0"/>
    <n v="19.18"/>
  </r>
  <r>
    <s v="Jun 28, 2019 2:26:01 PM PDT"/>
    <n v="11930812121"/>
    <s v="Order"/>
    <s v="111-1649810-6373849"/>
    <s v="CS12-0965"/>
    <x v="331"/>
    <s v="Comfort Spaces Cotton Blend Jersey 3 Piece Duvet Cover Pillow Shams, Breathable Ultlra Soft Bedding Set, King, Blush"/>
    <n v="1"/>
    <s v="amazon.com"/>
    <s v="Amazon"/>
    <s v="SUMMERVILLE"/>
    <s v="SC"/>
    <s v="29485-8883"/>
    <n v="31.99"/>
    <n v="0"/>
    <n v="0"/>
    <n v="0"/>
    <n v="2.2400000000000002"/>
    <n v="-2.2400000000000002"/>
    <n v="-4.8"/>
    <n v="-6.78"/>
    <n v="0"/>
    <n v="0"/>
    <n v="20.41"/>
  </r>
  <r>
    <s v="Jun 28, 2019 2:27:54 PM PDT"/>
    <n v="11930812121"/>
    <s v="Order"/>
    <s v="113-1631835-9105010"/>
    <s v="CS20-0940"/>
    <x v="198"/>
    <s v="Comfort Spaces Cotton Flannel 4 Piece Set Breathable Warm Deep Pocket Cute Camel Animal Print Sheets with Pillow Cases Bedding, Twin,"/>
    <n v="1"/>
    <s v="amazon.com"/>
    <s v="Amazon"/>
    <s v="northbridge"/>
    <s v="massachusetts"/>
    <n v="1534"/>
    <n v="18.739999999999998"/>
    <n v="3.76"/>
    <n v="0"/>
    <n v="0"/>
    <n v="0"/>
    <n v="0"/>
    <n v="-2.81"/>
    <n v="-10.16"/>
    <n v="0"/>
    <n v="0"/>
    <n v="9.5299999999999994"/>
  </r>
  <r>
    <s v="Jun 28, 2019 2:34:04 PM PDT"/>
    <n v="11930812121"/>
    <s v="Order"/>
    <s v="114-2088855-5245810"/>
    <s v="CS10-0258"/>
    <x v="52"/>
    <s v="Comfort Spaces Vixie 3 Piece Comforter Set All Season Reversible Goose Down Alternative Stitched Geometrical Pattern Bedding, Full/Queen, Navy/Charcoa"/>
    <n v="1"/>
    <s v="amazon.com"/>
    <s v="Amazon"/>
    <s v="Searcy"/>
    <s v="AR"/>
    <n v="72143"/>
    <n v="34.19"/>
    <n v="0"/>
    <n v="0"/>
    <n v="0"/>
    <n v="0"/>
    <n v="0"/>
    <n v="-5.13"/>
    <n v="-7.16"/>
    <n v="0"/>
    <n v="0"/>
    <n v="21.9"/>
  </r>
  <r>
    <s v="Jun 28, 2019 2:56:49 PM PDT"/>
    <n v="11930812121"/>
    <s v="Order"/>
    <s v="111-9961836-3737846"/>
    <s v="CS14-0766"/>
    <x v="3"/>
    <s v="Comfort Spaces Enya 3 Piece Quilt Coverlet Bedspread Ultra Soft Floral Printed Pattern Bedding Set, Full/Queen, Black-Red"/>
    <n v="1"/>
    <s v="amazon.com"/>
    <s v="Amazon"/>
    <s v="NEW YORK"/>
    <s v="NY"/>
    <n v="10019"/>
    <n v="35.99"/>
    <n v="0"/>
    <n v="0"/>
    <n v="0"/>
    <n v="3.19"/>
    <n v="-3.19"/>
    <n v="-5.4"/>
    <n v="-8.3000000000000007"/>
    <n v="0"/>
    <n v="0"/>
    <n v="22.29"/>
  </r>
  <r>
    <s v="Jun 28, 2019 2:57:59 PM PDT"/>
    <n v="11930812121"/>
    <s v="Order"/>
    <s v="114-8850932-7370667"/>
    <s v="CS10-0098"/>
    <x v="46"/>
    <s v="Comfort Spaces Vixie 3 Piece Comforter Set All Season Reversible Goose Down Alternative Stitched Geometrical Pattern Bedding, Full/Queen, Coral/Grey"/>
    <n v="1"/>
    <s v="amazon.com"/>
    <s v="Amazon"/>
    <s v="PHILADELPHIA"/>
    <s v="PA"/>
    <s v="19151-2119"/>
    <n v="37.99"/>
    <n v="0"/>
    <n v="0"/>
    <n v="0"/>
    <n v="2.2799999999999998"/>
    <n v="-2.2799999999999998"/>
    <n v="-5.7"/>
    <n v="-7.16"/>
    <n v="0"/>
    <n v="0"/>
    <n v="25.13"/>
  </r>
  <r>
    <s v="Jun 28, 2019 3:02:07 PM PDT"/>
    <n v="11930812121"/>
    <s v="Order"/>
    <s v="111-5508145-6061053"/>
    <s v="CS54-0981"/>
    <x v="125"/>
    <s v="Comfort Spaces Plush to Sherpa 2 Piece Electric Wrap Blanket and Socks Set Ultra Soft Warm Reversible Heated Poncho Throw, Ogee, Aqua"/>
    <n v="1"/>
    <s v="amazon.com"/>
    <s v="Amazon"/>
    <s v="SEDALIA"/>
    <s v="MO"/>
    <s v="65301-8615"/>
    <n v="40.99"/>
    <n v="8.4499999999999993"/>
    <n v="0"/>
    <n v="-8.4499999999999993"/>
    <n v="0"/>
    <n v="0"/>
    <n v="-6.15"/>
    <n v="-7.16"/>
    <n v="0"/>
    <n v="0"/>
    <n v="27.68"/>
  </r>
  <r>
    <s v="Jun 28, 2019 3:06:44 PM PDT"/>
    <n v="11930812121"/>
    <s v="Order"/>
    <s v="114-0432013-8254620"/>
    <s v="CS14-0208"/>
    <x v="58"/>
    <s v="Comfort Spaces Howdy Hoots 3 Piece Quilt Coverlet Bedspread Owl Print Ultra Soft Hypoallergenic Kids Teens Girls Bedding Set, Full/Queen, Pink/White"/>
    <n v="1"/>
    <s v="amazon.com"/>
    <s v="Amazon"/>
    <s v="EAST WINDSOR"/>
    <s v="NJ"/>
    <s v="08520-5504"/>
    <n v="42.99"/>
    <n v="0"/>
    <n v="0"/>
    <n v="0"/>
    <n v="2.85"/>
    <n v="-2.85"/>
    <n v="-6.45"/>
    <n v="-7.54"/>
    <n v="0"/>
    <n v="0"/>
    <n v="29"/>
  </r>
  <r>
    <s v="Jun 28, 2019 3:26:43 PM PDT"/>
    <n v="11930812121"/>
    <s v="Order"/>
    <s v="112-3044518-8843405"/>
    <s v="CS20-0125"/>
    <x v="181"/>
    <s v="Comfort Spaces Ultra Soft Hypoallergenic Microfiber 4 Piece Set, Wrinkle Fade Resistant Sheets with Pillow Cases Bedding, Twin, Purple"/>
    <n v="1"/>
    <s v="amazon.com"/>
    <s v="Amazon"/>
    <s v="INDEPENDENCE"/>
    <s v="WV"/>
    <s v="26374-8385"/>
    <n v="13.59"/>
    <n v="0"/>
    <n v="0"/>
    <n v="0"/>
    <n v="0"/>
    <n v="0"/>
    <n v="-2.04"/>
    <n v="-5.26"/>
    <n v="0"/>
    <n v="0"/>
    <n v="6.29"/>
  </r>
  <r>
    <s v="Jun 28, 2019 3:31:04 PM PDT"/>
    <n v="11930812121"/>
    <s v="Order"/>
    <s v="112-6649388-9410637"/>
    <s v="CS73-0801"/>
    <x v="75"/>
    <s v="Comfort Spaces Cotton 8 Piece Bath Towel Set Striped Ultra Soft Hotel Quality Quick Dry Absorbent Bathroom Shower Hand Face Washcloths, Charcoal"/>
    <n v="1"/>
    <s v="amazon.com"/>
    <s v="Amazon"/>
    <s v="QUINCY"/>
    <s v="MA"/>
    <s v="02169-3629"/>
    <n v="26.34"/>
    <n v="7.76"/>
    <n v="0"/>
    <n v="-7.76"/>
    <n v="0"/>
    <n v="0"/>
    <n v="-3.95"/>
    <n v="-6.78"/>
    <n v="0"/>
    <n v="0"/>
    <n v="15.61"/>
  </r>
  <r>
    <s v="Jun 28, 2019 3:35:56 PM PDT"/>
    <n v="11930812121"/>
    <s v="Order"/>
    <s v="113-0272840-9403449"/>
    <s v="CS14-0214"/>
    <x v="6"/>
    <s v="Comfort Spaces Verone 3 Piece Quilt Coverlet Bedspread Ultra Soft Microfiber Stripes Pattern Hypoallergenic Bedding Set, Full/Queen, Blue White"/>
    <n v="1"/>
    <s v="amazon.com"/>
    <s v="Amazon"/>
    <s v="CULVER"/>
    <s v="IN"/>
    <s v="46511-1814"/>
    <n v="39.99"/>
    <n v="0"/>
    <n v="0"/>
    <n v="0"/>
    <n v="0"/>
    <n v="0"/>
    <n v="-6"/>
    <n v="-9.06"/>
    <n v="0"/>
    <n v="0"/>
    <n v="24.93"/>
  </r>
  <r>
    <s v="Jun 28, 2019 3:36:38 PM PDT"/>
    <n v="11930812121"/>
    <s v="Order"/>
    <s v="111-9593157-8727449"/>
    <s v="BR54-0857"/>
    <x v="28"/>
    <s v="Beautyrest Foot Pocket Soft Microlight Plush Electric Blanket Heated Throw Wrap with Auto Shutoff, 50x62, Ivory"/>
    <n v="1"/>
    <s v="amazon.com"/>
    <s v="Amazon"/>
    <s v="AUBURN"/>
    <s v="WA"/>
    <s v="98092-8272"/>
    <n v="50.99"/>
    <n v="0"/>
    <n v="0"/>
    <n v="0"/>
    <n v="5.05"/>
    <n v="-5.05"/>
    <n v="-7.65"/>
    <n v="-6.78"/>
    <n v="0"/>
    <n v="0"/>
    <n v="36.56"/>
  </r>
  <r>
    <s v="Jun 28, 2019 3:41:02 PM PDT"/>
    <n v="11930812121"/>
    <s v="Order"/>
    <s v="112-9632371-3221863"/>
    <s v="DE95C-0001"/>
    <x v="161"/>
    <s v="Décor 5 - Printed Canvas Set with Silver Metallic Foil - 2 Pieces, 18'' x 18'' - Artic Geometric Pattern - Blue, White, Silver Foil"/>
    <n v="1"/>
    <s v="amazon.com"/>
    <s v="Amazon"/>
    <s v="WATERTOWN"/>
    <s v="SD"/>
    <s v="57201-8015"/>
    <n v="26.99"/>
    <n v="0"/>
    <n v="0"/>
    <n v="0"/>
    <n v="1.75"/>
    <n v="-1.75"/>
    <n v="-4.05"/>
    <n v="-10.54"/>
    <n v="0"/>
    <n v="0"/>
    <n v="12.4"/>
  </r>
  <r>
    <s v="Jun 28, 2019 4:30:19 PM PDT"/>
    <n v="11930812121"/>
    <s v="Order"/>
    <s v="111-9628623-4567447"/>
    <s v="CS10-0068"/>
    <x v="0"/>
    <s v="Comfort Spaces Pierre 4 Piece Comforter Set All Season Ultra Soft Hypoallergenic Microfiber Pipeline Stripe Boys Dormitory Bedding, Full/Queen, Navy B"/>
    <n v="1"/>
    <s v="amazon.com"/>
    <s v="Amazon"/>
    <s v="PITKIN"/>
    <s v="LA"/>
    <s v="70656-4850"/>
    <n v="49.99"/>
    <n v="0"/>
    <n v="0"/>
    <n v="0"/>
    <n v="0"/>
    <n v="0"/>
    <n v="-7.5"/>
    <n v="-9.44"/>
    <n v="0"/>
    <n v="0"/>
    <n v="33.049999999999997"/>
  </r>
  <r>
    <s v="Jun 28, 2019 4:40:18 PM PDT"/>
    <n v="11930812121"/>
    <s v="Order"/>
    <s v="111-4968123-2449004"/>
    <s v="CS20-0946"/>
    <x v="209"/>
    <s v="Comfort Spaces Cotton Flannel 6 Piece Set Breathable Warm Deep Pocket Printed Geometic Pattern Sheets with Pillow Cases Bedding, Full, Geometric Blue"/>
    <n v="1"/>
    <s v="amazon.com"/>
    <s v="Amazon"/>
    <s v="TOLEDO"/>
    <s v="OH"/>
    <s v="43614-3717"/>
    <n v="26.24"/>
    <n v="5.36"/>
    <n v="0"/>
    <n v="-5.36"/>
    <n v="0"/>
    <n v="0"/>
    <n v="-3.94"/>
    <n v="-6.78"/>
    <n v="0"/>
    <n v="0"/>
    <n v="15.52"/>
  </r>
  <r>
    <s v="Jun 28, 2019 4:48:39 PM PDT"/>
    <n v="11930812121"/>
    <s v="Order"/>
    <s v="112-6116359-2937049"/>
    <s v="CS10-0258"/>
    <x v="52"/>
    <s v="Comfort Spaces Vixie 3 Piece Comforter Set All Season Reversible Goose Down Alternative Stitched Geometrical Pattern Bedding, Full/Queen, Navy/Charcoa"/>
    <n v="1"/>
    <s v="amazon.com"/>
    <s v="Amazon"/>
    <s v="EAST GREENBUSH"/>
    <s v="NY"/>
    <s v="12061-2107"/>
    <n v="34.19"/>
    <n v="0"/>
    <n v="0"/>
    <n v="0"/>
    <n v="2.74"/>
    <n v="-2.74"/>
    <n v="-5.13"/>
    <n v="-7.16"/>
    <n v="0"/>
    <n v="0"/>
    <n v="21.9"/>
  </r>
  <r>
    <s v="Jun 28, 2019 4:53:27 PM PDT"/>
    <n v="11930812121"/>
    <s v="Order"/>
    <s v="113-0692813-2216255"/>
    <s v="CS14-0090"/>
    <x v="13"/>
    <s v="Comfort Spaces Coco 3 Piece Quilt Coverlet Bedspread Ultra Soft Printed Damask Pattern Hypoallergenic Bedding Set, Full/Queen, Teal - Grey"/>
    <n v="1"/>
    <s v="amazon.com"/>
    <s v="Amazon"/>
    <s v="PFLUGERVILLE"/>
    <s v="TX"/>
    <s v="78660-2312"/>
    <n v="39.99"/>
    <n v="0"/>
    <n v="0"/>
    <n v="0"/>
    <n v="0"/>
    <n v="0"/>
    <n v="-6"/>
    <n v="-7.54"/>
    <n v="0"/>
    <n v="0"/>
    <n v="26.45"/>
  </r>
  <r>
    <s v="Jun 28, 2019 4:56:15 PM PDT"/>
    <n v="11930812121"/>
    <s v="Order"/>
    <s v="111-0184548-0937056"/>
    <s v="BR54-0826"/>
    <x v="278"/>
    <s v="Beautyrest Ultra Soft Sherpa Berber Fleece Electric Poncho Wrap Blanket Heated Throw with Auto Shutoff, 50&quot; W x 64&quot; L, Grey Lattice"/>
    <n v="1"/>
    <s v="amazon.com"/>
    <s v="Amazon"/>
    <s v="IRVINE"/>
    <s v="CA"/>
    <s v="92612-8513"/>
    <n v="46.99"/>
    <n v="0"/>
    <n v="0"/>
    <n v="0"/>
    <n v="4.3499999999999996"/>
    <n v="0"/>
    <n v="-7.05"/>
    <n v="-7.16"/>
    <n v="-0.13"/>
    <n v="0"/>
    <n v="37"/>
  </r>
  <r>
    <s v="Jun 28, 2019 5:18:54 PM PDT"/>
    <n v="11930812121"/>
    <s v="Order"/>
    <s v="112-5210477-0692256"/>
    <s v="CS10-0677"/>
    <x v="22"/>
    <s v="Comfort Spaces Coco 4 Piece Comforter Set Ultra Soft Printed Damask Pattern Hypoallergenic Bedding, Full/Queen, Black"/>
    <n v="1"/>
    <s v="amazon.com"/>
    <s v="Amazon"/>
    <s v="BALTIMORE"/>
    <s v="MD"/>
    <s v="21215-4016"/>
    <n v="46.99"/>
    <n v="0"/>
    <n v="0"/>
    <n v="0"/>
    <n v="0"/>
    <n v="0"/>
    <n v="-7.05"/>
    <n v="-8.68"/>
    <n v="0"/>
    <n v="0"/>
    <n v="31.26"/>
  </r>
  <r>
    <s v="Jun 28, 2019 5:25:22 PM PDT"/>
    <n v="11930812121"/>
    <s v="Order"/>
    <s v="113-4952328-2807469"/>
    <s v="CS14-0766"/>
    <x v="3"/>
    <s v="Comfort Spaces Enya 3 Piece Quilt Coverlet Bedspread Ultra Soft Floral Printed Pattern Bedding Set, Full/Queen, Black-Red"/>
    <n v="1"/>
    <s v="amazon.com"/>
    <s v="Amazon"/>
    <s v="EAST LIVERPOOL"/>
    <s v="OH"/>
    <s v="43920-9729"/>
    <n v="35.99"/>
    <n v="0"/>
    <n v="0"/>
    <n v="0"/>
    <n v="0"/>
    <n v="0"/>
    <n v="-5.4"/>
    <n v="-8.3000000000000007"/>
    <n v="0"/>
    <n v="0"/>
    <n v="22.29"/>
  </r>
  <r>
    <s v="Jun 28, 2019 5:29:17 PM PDT"/>
    <n v="11930812121"/>
    <s v="Order"/>
    <s v="111-8878166-8788267"/>
    <s v="BR54-0828"/>
    <x v="72"/>
    <s v="Beautyrest Ultra Soft Sherpa Berber Fleece Electric Poncho Wrap Blanket Heated Throw with Auto Shutoff, 50&quot; W x 64&quot; L, Tan Plaid"/>
    <n v="1"/>
    <s v="amazon.com"/>
    <s v="Amazon"/>
    <s v="DALLAS"/>
    <s v="TX"/>
    <s v="75215-3006"/>
    <n v="46.99"/>
    <n v="7.59"/>
    <n v="0"/>
    <n v="-7.59"/>
    <n v="0"/>
    <n v="0"/>
    <n v="-7.05"/>
    <n v="-7.92"/>
    <n v="0"/>
    <n v="0"/>
    <n v="32.020000000000003"/>
  </r>
  <r>
    <s v="Jun 28, 2019 5:30:39 PM PDT"/>
    <n v="11930812121"/>
    <s v="Order"/>
    <s v="113-0598800-9020220"/>
    <s v="CS14-0214"/>
    <x v="6"/>
    <s v="Comfort Spaces Verone 3 Piece Quilt Coverlet Bedspread Ultra Soft Microfiber Stripes Pattern Hypoallergenic Bedding Set, Full/Queen, Blue White"/>
    <n v="1"/>
    <s v="amazon.com"/>
    <s v="Amazon"/>
    <s v="Cave Creek"/>
    <s v="AZ"/>
    <s v="85331-5073"/>
    <n v="39.99"/>
    <n v="0"/>
    <n v="0"/>
    <n v="0"/>
    <n v="0"/>
    <n v="0"/>
    <n v="-6"/>
    <n v="-9.06"/>
    <n v="0"/>
    <n v="0"/>
    <n v="24.93"/>
  </r>
  <r>
    <s v="Jun 28, 2019 5:37:29 PM PDT"/>
    <n v="11930812121"/>
    <s v="Order"/>
    <s v="113-2272155-1315417"/>
    <s v="CS20-0127"/>
    <x v="69"/>
    <s v="Comfort Spaces Ultra Soft Hypoallergenic Microfiber 6 Piece Set, Wrinkle Fade Resistant Sheets with Pillow Cases Bedding, Queen, Purple"/>
    <n v="1"/>
    <s v="amazon.com"/>
    <s v="Amazon"/>
    <s v="LOS ANGELES"/>
    <s v="CA"/>
    <s v="90005-2218"/>
    <n v="18.690000000000001"/>
    <n v="0"/>
    <n v="0"/>
    <n v="0"/>
    <n v="1.73"/>
    <n v="0"/>
    <n v="-2.8"/>
    <n v="-5.64"/>
    <n v="-0.05"/>
    <n v="0"/>
    <n v="11.93"/>
  </r>
  <r>
    <s v="Jun 28, 2019 5:38:49 PM PDT"/>
    <n v="11930812121"/>
    <s v="Order"/>
    <s v="111-2224745-0246637"/>
    <s v="CS10-0026"/>
    <x v="168"/>
    <s v="Comfort Spaces Enya 5 Piece Comforter Set Ultra Soft Hypoallergenic Microfiber Floral Print Bedding, King, Yellow/Grey"/>
    <n v="1"/>
    <s v="amazon.com"/>
    <s v="Amazon"/>
    <s v="Albertville"/>
    <s v="MN"/>
    <n v="55301"/>
    <n v="59.99"/>
    <n v="0"/>
    <n v="0"/>
    <n v="0"/>
    <n v="4.42"/>
    <n v="-4.42"/>
    <n v="-9"/>
    <n v="-12.44"/>
    <n v="0"/>
    <n v="0"/>
    <n v="38.549999999999997"/>
  </r>
  <r>
    <s v="Jun 28, 2019 5:40:39 PM PDT"/>
    <n v="11930812121"/>
    <s v="Order"/>
    <s v="112-8298448-1433825"/>
    <s v="CS10-0098"/>
    <x v="46"/>
    <s v="Comfort Spaces Vixie 3 Piece Comforter Set All Season Reversible Goose Down Alternative Stitched Geometrical Pattern Bedding, Full/Queen, Coral/Grey"/>
    <n v="1"/>
    <s v="amazon.com"/>
    <s v="Amazon"/>
    <s v="SPRING"/>
    <s v="TX"/>
    <s v="77379-3053"/>
    <n v="37.99"/>
    <n v="0"/>
    <n v="0"/>
    <n v="0"/>
    <n v="0"/>
    <n v="0"/>
    <n v="-5.7"/>
    <n v="-7.16"/>
    <n v="0"/>
    <n v="0"/>
    <n v="25.13"/>
  </r>
  <r>
    <s v="Jun 28, 2019 5:45:15 PM PDT"/>
    <n v="11930812121"/>
    <s v="Order"/>
    <s v="112-0221960-1181820"/>
    <s v="CS10-0098"/>
    <x v="46"/>
    <s v="Comfort Spaces Vixie 3 Piece Comforter Set All Season Reversible Goose Down Alternative Stitched Geometrical Pattern Bedding, Full/Queen, Coral/Grey"/>
    <n v="1"/>
    <s v="amazon.com"/>
    <s v="Amazon"/>
    <s v="CASTLE ROCK"/>
    <s v="CO"/>
    <s v="80109-3611"/>
    <n v="37.99"/>
    <n v="0"/>
    <n v="0"/>
    <n v="0"/>
    <n v="0"/>
    <n v="0"/>
    <n v="-5.7"/>
    <n v="-7.16"/>
    <n v="0"/>
    <n v="0"/>
    <n v="25.13"/>
  </r>
  <r>
    <s v="Jun 28, 2019 5:47:21 PM PDT"/>
    <n v="11930812121"/>
    <s v="Order"/>
    <s v="111-8109890-4165816"/>
    <s v="CS14-0214"/>
    <x v="6"/>
    <s v="Comfort Spaces Verone 3 Piece Quilt Coverlet Bedspread Ultra Soft Microfiber Stripes Pattern Hypoallergenic Bedding Set, Full/Queen, Blue White"/>
    <n v="1"/>
    <s v="amazon.com"/>
    <s v="Amazon"/>
    <s v="Newton"/>
    <s v="MA"/>
    <s v="02458-2048"/>
    <n v="39.99"/>
    <n v="0"/>
    <n v="0"/>
    <n v="0"/>
    <n v="0"/>
    <n v="0"/>
    <n v="-6"/>
    <n v="-9.06"/>
    <n v="0"/>
    <n v="0"/>
    <n v="24.93"/>
  </r>
  <r>
    <s v="Jun 28, 2019 5:51:56 PM PDT"/>
    <n v="11930812121"/>
    <s v="Order"/>
    <s v="112-8428642-1366641"/>
    <s v="CS16-0914"/>
    <x v="48"/>
    <s v="Comfort Spaces II02-0135 Waterproof Protector Twin XL-Fitted Sheet Style Bed Cotton Terry Mattress Cover-Hypoallergenic, Scotchgard 3M Stain Resistant"/>
    <n v="1"/>
    <s v="amazon.com"/>
    <s v="Amazon"/>
    <s v="Emerald Isle"/>
    <s v="NC"/>
    <n v="28594"/>
    <n v="11.19"/>
    <n v="0"/>
    <n v="0"/>
    <n v="0"/>
    <n v="0"/>
    <n v="0"/>
    <n v="-1.68"/>
    <n v="-4.76"/>
    <n v="0"/>
    <n v="0"/>
    <n v="4.75"/>
  </r>
  <r>
    <s v="Jun 28, 2019 5:54:55 PM PDT"/>
    <n v="11930812121"/>
    <s v="Order"/>
    <s v="114-7737984-2557016"/>
    <s v="CS40-0875"/>
    <x v="162"/>
    <s v="Comfort Spaces Bridget Faux Linen Fretwork Window Curtain Embroidery Design Grommet Top Panel Pair with Tie Backs, 50&quot;x84&quot;, Taupe"/>
    <n v="1"/>
    <s v="amazon.com"/>
    <s v="Amazon"/>
    <s v="Atlanta"/>
    <s v="Georgia"/>
    <n v="30331"/>
    <n v="34.99"/>
    <n v="0"/>
    <n v="0"/>
    <n v="0"/>
    <n v="0"/>
    <n v="0"/>
    <n v="-5.25"/>
    <n v="-5.64"/>
    <n v="0"/>
    <n v="0"/>
    <n v="24.1"/>
  </r>
  <r>
    <s v="Jun 28, 2019 6:03:46 PM PDT"/>
    <n v="11930812121"/>
    <s v="Order"/>
    <s v="111-7757690-6619427"/>
    <s v="CS10-0978"/>
    <x v="50"/>
    <s v="Comfort Spaces Vivian 3 Piece Comforter Set Ultra Soft All Season Lightweight Microfiber Geometric Metallic Print Hypoallergenic Bedding, Twin/Twin XL"/>
    <n v="1"/>
    <s v="amazon.com"/>
    <s v="Amazon"/>
    <s v="CHARLOTTE"/>
    <s v="NC"/>
    <s v="28273-4787"/>
    <n v="44.99"/>
    <n v="0"/>
    <n v="0"/>
    <n v="0"/>
    <n v="0"/>
    <n v="0"/>
    <n v="-6.75"/>
    <n v="-7.92"/>
    <n v="0"/>
    <n v="0"/>
    <n v="30.32"/>
  </r>
  <r>
    <s v="Jun 28, 2019 6:15:26 PM PDT"/>
    <n v="11930812121"/>
    <s v="Order"/>
    <s v="112-3086932-8420229"/>
    <s v="CS73-0801"/>
    <x v="75"/>
    <s v="Comfort Spaces Cotton 8 Piece Bath Towel Set Striped Ultra Soft Hotel Quality Quick Dry Absorbent Bathroom Shower Hand Face Washcloths, Charcoal"/>
    <n v="1"/>
    <s v="amazon.com"/>
    <s v="Amazon"/>
    <s v="MATTAPOISETT"/>
    <s v="MA"/>
    <n v="2739"/>
    <n v="26.34"/>
    <n v="0"/>
    <n v="0"/>
    <n v="0"/>
    <n v="0"/>
    <n v="0"/>
    <n v="-3.95"/>
    <n v="-6.78"/>
    <n v="0"/>
    <n v="0"/>
    <n v="15.61"/>
  </r>
  <r>
    <s v="Jun 28, 2019 6:17:26 PM PDT"/>
    <n v="11930812121"/>
    <s v="Order"/>
    <s v="112-8947111-8953027"/>
    <s v="CS10-0075"/>
    <x v="196"/>
    <s v="Comfort Spaces Coco 3 Piece Comforter Set Ultra Soft Printed Damask Pattern Hypoallergenic Bedding, Twin/Twin XL, Orange-Taupe"/>
    <n v="1"/>
    <s v="amazon.com"/>
    <s v="Amazon"/>
    <s v="Dacula"/>
    <s v="GA"/>
    <n v="30019"/>
    <n v="39.99"/>
    <n v="0"/>
    <n v="0"/>
    <n v="0"/>
    <n v="0"/>
    <n v="0"/>
    <n v="-6"/>
    <n v="-7.92"/>
    <n v="0"/>
    <n v="0"/>
    <n v="26.07"/>
  </r>
  <r>
    <s v="Jun 28, 2019 6:20:18 PM PDT"/>
    <n v="11930812121"/>
    <s v="Order"/>
    <s v="111-5535972-9590638"/>
    <s v="BR54-0838"/>
    <x v="301"/>
    <s v="Beautyrest Fleece 2 Piece Electric Blanket Combo Ultra Warm and Soft Heated Throws Bedding Set with Auto Shutoff, Queen, Tan"/>
    <n v="1"/>
    <s v="amazon.com"/>
    <s v="Amazon"/>
    <s v="FAIRFIELD"/>
    <s v="CA"/>
    <s v="94534-6770"/>
    <n v="109.99"/>
    <n v="0"/>
    <n v="0"/>
    <n v="0"/>
    <n v="10.17"/>
    <n v="0"/>
    <n v="-16.5"/>
    <n v="-13.58"/>
    <n v="-0.28999999999999998"/>
    <n v="0"/>
    <n v="89.79"/>
  </r>
  <r>
    <s v="Jun 28, 2019 6:25:18 PM PDT"/>
    <n v="11930812121"/>
    <s v="Order"/>
    <s v="114-5949415-3181037"/>
    <s v="CS40-0625"/>
    <x v="179"/>
    <s v="Room Darkening Curtains for Bedroom - Printed Medallion Inka Window Curtains Pair - Aqua Blue - 42x95 Inch Panel - Foam Back Energy Saving Curtains fo"/>
    <n v="1"/>
    <s v="amazon.com"/>
    <s v="Amazon"/>
    <s v="OAKLAND"/>
    <s v="CA"/>
    <s v="94610-2915"/>
    <n v="17.989999999999998"/>
    <n v="0"/>
    <n v="0"/>
    <n v="0"/>
    <n v="1.66"/>
    <n v="0"/>
    <n v="-2.7"/>
    <n v="-5.26"/>
    <n v="-0.05"/>
    <n v="0"/>
    <n v="11.64"/>
  </r>
  <r>
    <s v="Jun 28, 2019 6:25:18 PM PDT"/>
    <n v="11930812121"/>
    <s v="Order"/>
    <s v="114-5949415-3181037"/>
    <s v="CS40-0631"/>
    <x v="240"/>
    <s v="Room Darkening Curtains for Bedroom - Printed Medallion Inka Window Curtains Pair - Yellow - 42x95 Inch Panel - Foam Back Energy Saving Curtains for L"/>
    <n v="1"/>
    <s v="amazon.com"/>
    <s v="Amazon"/>
    <s v="OAKLAND"/>
    <s v="CA"/>
    <s v="94610-2915"/>
    <n v="17.989999999999998"/>
    <n v="0"/>
    <n v="0"/>
    <n v="0"/>
    <n v="1.66"/>
    <n v="0"/>
    <n v="-2.7"/>
    <n v="-5.26"/>
    <n v="-0.05"/>
    <n v="0"/>
    <n v="11.64"/>
  </r>
  <r>
    <s v="Jun 28, 2019 6:29:51 PM PDT"/>
    <n v="11930812121"/>
    <s v="Order"/>
    <s v="113-4798049-0788235"/>
    <s v="CS10-0910"/>
    <x v="38"/>
    <s v="Comfort Spaces Cara 6 Piece Comforter Set All Season Microfiber Printed Medallion Bedding and Sheet with Two Side Pockets, Twin XL, Blue"/>
    <n v="1"/>
    <s v="amazon.com"/>
    <s v="Amazon"/>
    <s v="SILVER SPRING"/>
    <s v="MD"/>
    <s v="20904-5457"/>
    <n v="49.99"/>
    <n v="0"/>
    <n v="0"/>
    <n v="0"/>
    <n v="0"/>
    <n v="0"/>
    <n v="-7.5"/>
    <n v="-7.16"/>
    <n v="0"/>
    <n v="0"/>
    <n v="35.33"/>
  </r>
  <r>
    <s v="Jun 28, 2019 6:32:19 PM PDT"/>
    <n v="11930812121"/>
    <s v="Order"/>
    <s v="114-8545077-5275468"/>
    <s v="CS10-0068"/>
    <x v="0"/>
    <s v="Comfort Spaces Pierre 4 Piece Comforter Set All Season Ultra Soft Hypoallergenic Microfiber Pipeline Stripe Boys Dormitory Bedding, Full/Queen, Navy B"/>
    <n v="1"/>
    <s v="amazon.com"/>
    <s v="Amazon"/>
    <s v="CARY"/>
    <s v="NC"/>
    <s v="27519-6632"/>
    <n v="49.99"/>
    <n v="0"/>
    <n v="0"/>
    <n v="0"/>
    <n v="0"/>
    <n v="0"/>
    <n v="-7.5"/>
    <n v="-9.44"/>
    <n v="0"/>
    <n v="0"/>
    <n v="33.049999999999997"/>
  </r>
  <r>
    <s v="Jun 28, 2019 6:54:43 PM PDT"/>
    <n v="11930812121"/>
    <s v="Order"/>
    <s v="112-5003000-0961808"/>
    <s v="CS10-0068"/>
    <x v="0"/>
    <s v="Comfort Spaces Pierre 4 Piece Comforter Set All Season Ultra Soft Hypoallergenic Microfiber Pipeline Stripe Boys Dormitory Bedding, Full/Queen, Navy B"/>
    <n v="1"/>
    <s v="amazon.com"/>
    <s v="Amazon"/>
    <s v="point pleasant"/>
    <s v="nj"/>
    <n v="8742"/>
    <n v="49.99"/>
    <n v="9.2100000000000009"/>
    <n v="0"/>
    <n v="-9.2100000000000009"/>
    <n v="3.31"/>
    <n v="-3.31"/>
    <n v="-7.5"/>
    <n v="-9.44"/>
    <n v="0"/>
    <n v="0"/>
    <n v="33.049999999999997"/>
  </r>
  <r>
    <s v="Jun 28, 2019 7:02:08 PM PDT"/>
    <n v="11930812121"/>
    <s v="Order"/>
    <s v="114-3906892-7594651"/>
    <s v="CS54-0999"/>
    <x v="91"/>
    <s v="Comfort Spaces Plush to Sherpa 2 Piece Electric Wrap Blanket and Socks Set Ultra Soft Warm Reversible Heated Poncho Throw, Solid, Grey"/>
    <n v="1"/>
    <s v="amazon.com"/>
    <s v="Amazon"/>
    <s v="ZACHARY"/>
    <s v="LA"/>
    <s v="70791-8132"/>
    <n v="40.99"/>
    <n v="0"/>
    <n v="0"/>
    <n v="0"/>
    <n v="0"/>
    <n v="0"/>
    <n v="-6.15"/>
    <n v="-6.78"/>
    <n v="0"/>
    <n v="0"/>
    <n v="28.06"/>
  </r>
  <r>
    <s v="Jun 28, 2019 7:20:21 PM PDT"/>
    <n v="11930812121"/>
    <s v="Order"/>
    <s v="112-9766498-4334611"/>
    <s v="CS10-0068"/>
    <x v="0"/>
    <s v="Comfort Spaces Pierre 4 Piece Comforter Set All Season Ultra Soft Hypoallergenic Microfiber Pipeline Stripe Boys Dormitory Bedding, Full/Queen, Navy B"/>
    <n v="1"/>
    <s v="amazon.com"/>
    <s v="Amazon"/>
    <s v="COLUMBUS"/>
    <s v="KS"/>
    <s v="66725-1568"/>
    <n v="49.99"/>
    <n v="0"/>
    <n v="0"/>
    <n v="0"/>
    <n v="0"/>
    <n v="0"/>
    <n v="-7.5"/>
    <n v="-9.44"/>
    <n v="0"/>
    <n v="0"/>
    <n v="33.049999999999997"/>
  </r>
  <r>
    <s v="Jun 28, 2019 7:32:03 PM PDT"/>
    <n v="11930812121"/>
    <s v="Order"/>
    <s v="111-6992019-4609028"/>
    <s v="CS10-0251"/>
    <x v="110"/>
    <s v="Comfort Spaces Vixie 2 Piece Comforter Set All Season Reversible Goose Down Alternative Stitched Geometrical Pattern Bedding, Twin/Twin XL, Pink/Orang"/>
    <n v="1"/>
    <s v="amazon.com"/>
    <s v="Amazon"/>
    <s v="Lawrenceville"/>
    <s v="NJ"/>
    <n v="8648"/>
    <n v="25.99"/>
    <n v="0"/>
    <n v="0"/>
    <n v="0"/>
    <n v="1.72"/>
    <n v="-1.72"/>
    <n v="-3.9"/>
    <n v="-6.02"/>
    <n v="0"/>
    <n v="0"/>
    <n v="16.07"/>
  </r>
  <r>
    <s v="Jun 28, 2019 7:37:21 PM PDT"/>
    <n v="11930812121"/>
    <s v="Order"/>
    <s v="114-0394700-4662655"/>
    <s v="CS14-0865"/>
    <x v="104"/>
    <s v="Comfort Spaces Pierre 2 Piece Quilt Coverlet Bedspread All Season Lightweight Hypoallergenic Pipeline Stripe Colorblock Kids Bedding Set, Twin/Twin XL"/>
    <n v="1"/>
    <s v="amazon.com"/>
    <s v="Amazon"/>
    <s v="ALPHARETTA"/>
    <s v="GA"/>
    <s v="30004-8060"/>
    <n v="29.99"/>
    <n v="0"/>
    <n v="0"/>
    <n v="0"/>
    <n v="0"/>
    <n v="0"/>
    <n v="-4.5"/>
    <n v="-7.92"/>
    <n v="0"/>
    <n v="0"/>
    <n v="17.57"/>
  </r>
  <r>
    <s v="Jun 28, 2019 7:46:35 PM PDT"/>
    <n v="11930812121"/>
    <s v="Order"/>
    <s v="112-7197323-0549011"/>
    <s v="CS50-0307"/>
    <x v="20"/>
    <s v="Comfort Spaces CS50-0307 Sherpa/Plush Blanket for Couch-50x60 inches Lightweight Cozy Sofa Couch Throw for Beds Office Lap Ogee- Ogee, Aqua"/>
    <n v="1"/>
    <s v="amazon.com"/>
    <s v="Amazon"/>
    <s v="PORT WASHINGTON"/>
    <s v="NY"/>
    <s v="11050-1534"/>
    <n v="24.99"/>
    <n v="5.99"/>
    <n v="0"/>
    <n v="0"/>
    <n v="2.68"/>
    <n v="-2.68"/>
    <n v="-3.75"/>
    <n v="-12.77"/>
    <n v="0"/>
    <n v="0"/>
    <n v="14.46"/>
  </r>
  <r>
    <s v="Jun 28, 2019 7:47:32 PM PDT"/>
    <n v="11930812121"/>
    <s v="Order"/>
    <s v="112-3318603-2224220"/>
    <s v="BR54-0895"/>
    <x v="12"/>
    <s v="Beautyrest Faux Long Fur Electric Throw Blanket Warm and Soft Heated Wrap with Auto Shutoff, 50&quot; W x 60&quot; L, Leopard"/>
    <n v="1"/>
    <s v="amazon.com"/>
    <s v="Amazon"/>
    <s v="Leeds"/>
    <s v="Alabama"/>
    <n v="35094"/>
    <n v="46.99"/>
    <n v="0"/>
    <n v="0"/>
    <n v="0"/>
    <n v="3.76"/>
    <n v="-3.76"/>
    <n v="-7.05"/>
    <n v="-5.64"/>
    <n v="0"/>
    <n v="0"/>
    <n v="34.299999999999997"/>
  </r>
  <r>
    <s v="Jun 28, 2019 7:48:10 PM PDT"/>
    <n v="11930812121"/>
    <s v="Order"/>
    <s v="113-5782696-3489051"/>
    <s v="CS10-0199"/>
    <x v="114"/>
    <s v="Comfort Spaces Kashmir 8 Piece Comforter Set Hypoallergenic Microfiber Lightweight All Season Paisley Print Bedding, King, Soft Blue"/>
    <n v="1"/>
    <s v="amazon.com"/>
    <s v="Amazon"/>
    <s v="WAUKEGAN"/>
    <s v="ILLINOIS"/>
    <s v="60087-4070"/>
    <n v="79.989999999999995"/>
    <n v="0"/>
    <n v="0"/>
    <n v="0"/>
    <n v="0"/>
    <n v="0"/>
    <n v="-12"/>
    <n v="-15.86"/>
    <n v="0"/>
    <n v="0"/>
    <n v="52.13"/>
  </r>
  <r>
    <s v="Jun 28, 2019 8:24:02 PM PDT"/>
    <n v="11930812121"/>
    <s v="Order"/>
    <s v="114-0818338-4761029"/>
    <s v="CS10-0189"/>
    <x v="121"/>
    <s v="Comfort Spaces Verone 4 Piece Comforter Set Ultra Soft Microfiber Stripe Printed for College Dormitory, Guest Room Bedding, Queen, White &amp; Blue"/>
    <n v="1"/>
    <s v="amazon.com"/>
    <s v="Amazon"/>
    <s v="NEBRASKA CITY"/>
    <s v="NE"/>
    <s v="68410-1039"/>
    <n v="49.99"/>
    <n v="3.52"/>
    <n v="0"/>
    <n v="-3.52"/>
    <n v="3.75"/>
    <n v="-3.75"/>
    <n v="-7.5"/>
    <n v="-13.2"/>
    <n v="0"/>
    <n v="0"/>
    <n v="29.29"/>
  </r>
  <r>
    <s v="Jun 28, 2019 8:27:31 PM PDT"/>
    <n v="11930812121"/>
    <s v="Order"/>
    <s v="114-5351539-2306634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METAIRIE"/>
    <s v="LA"/>
    <s v="70001-5123"/>
    <n v="39.99"/>
    <n v="0"/>
    <n v="0"/>
    <n v="0"/>
    <n v="0"/>
    <n v="0"/>
    <n v="-6"/>
    <n v="-6.02"/>
    <n v="0"/>
    <n v="0"/>
    <n v="27.97"/>
  </r>
  <r>
    <s v="Jun 28, 2019 8:31:14 PM PDT"/>
    <n v="11930812121"/>
    <s v="Order"/>
    <s v="113-2548419-5139460"/>
    <s v="CS73-0802"/>
    <x v="62"/>
    <s v="Comfort Spaces Cotton 8 Piece Bath Towel Set Striped Ultra Soft Hotel Quality Quick Dry Absorbent Bathroom Shower Hand Face Washcloths, Blush"/>
    <n v="1"/>
    <s v="amazon.com"/>
    <s v="Amazon"/>
    <s v="GLENDALE"/>
    <s v="AZ"/>
    <s v="85308-7903"/>
    <n v="27.89"/>
    <n v="0"/>
    <n v="0"/>
    <n v="0"/>
    <n v="0"/>
    <n v="0"/>
    <n v="-4.18"/>
    <n v="-6.78"/>
    <n v="0"/>
    <n v="0"/>
    <n v="16.93"/>
  </r>
  <r>
    <s v="Jun 28, 2019 8:50:10 PM PDT"/>
    <n v="11930812121"/>
    <s v="Order"/>
    <s v="114-1243196-6983469"/>
    <s v="CS10-0429"/>
    <x v="113"/>
    <s v="Comfort Spaces Odessa Long Fur 4 Piece Comforter and Throw Combo Set, Ultra Soft Snuggle Warm Ogee Pattern Bedding, Full/Queen, Grey"/>
    <n v="1"/>
    <s v="amazon.com"/>
    <s v="Amazon"/>
    <s v="PRAIRIE GROVE"/>
    <s v="AR"/>
    <s v="72753-3007"/>
    <n v="49.49"/>
    <n v="0"/>
    <n v="0"/>
    <n v="0"/>
    <n v="0"/>
    <n v="0"/>
    <n v="-7.42"/>
    <n v="-13.96"/>
    <n v="0"/>
    <n v="0"/>
    <n v="28.11"/>
  </r>
  <r>
    <s v="Jun 28, 2019 9:16:56 PM PDT"/>
    <n v="11930812121"/>
    <s v="Order"/>
    <s v="111-3382973-2955422"/>
    <s v="CS10-0693"/>
    <x v="184"/>
    <s v="Comfort Spaces Coco 4 Piece Comforter Set Ultra Soft Printed Damask Pattern Hypoallergenic Bedding, King, Black"/>
    <n v="1"/>
    <s v="amazon.com"/>
    <s v="Amazon"/>
    <s v="ST AUGUSTINE"/>
    <s v="FL"/>
    <s v="32092-1015"/>
    <n v="54.99"/>
    <n v="0"/>
    <n v="0"/>
    <n v="0"/>
    <n v="0"/>
    <n v="0"/>
    <n v="-8.25"/>
    <n v="-14.34"/>
    <n v="0"/>
    <n v="0"/>
    <n v="32.4"/>
  </r>
  <r>
    <s v="Jun 28, 2019 9:18:20 PM PDT"/>
    <n v="11930812121"/>
    <s v="Order"/>
    <s v="114-2217904-0703469"/>
    <s v="CS40-0857"/>
    <x v="136"/>
    <s v="Room Darkening Window Curtains + Window Valance 95 inch Length Window Panel Teal - Window Treatment 5 Piece Set Grommet Drapes - Grasscloth Energy Eff"/>
    <n v="1"/>
    <s v="amazon.com"/>
    <s v="Amazon"/>
    <s v="Washington"/>
    <s v="DC"/>
    <n v="20020"/>
    <n v="19.989999999999998"/>
    <n v="0"/>
    <n v="0"/>
    <n v="0"/>
    <n v="1.2"/>
    <n v="-2.4"/>
    <n v="-6"/>
    <n v="-5.64"/>
    <n v="0"/>
    <n v="0"/>
    <n v="7.15"/>
  </r>
  <r>
    <s v="Jun 28, 2019 9:18:20 PM PDT"/>
    <n v="11930812121"/>
    <s v="Order"/>
    <s v="114-2217904-0703469"/>
    <s v="CS40-0857"/>
    <x v="136"/>
    <s v="Room Darkening Window Curtains + Window Valance 95 inch Length Window Panel Teal - Window Treatment 5 Piece Set Grommet Drapes - Grasscloth Energy Eff"/>
    <n v="1"/>
    <s v="amazon.com"/>
    <s v="Amazon"/>
    <s v="Washington"/>
    <s v="DC"/>
    <n v="20020"/>
    <n v="19.989999999999998"/>
    <n v="0"/>
    <n v="0"/>
    <n v="0"/>
    <n v="1.2"/>
    <n v="0"/>
    <n v="0"/>
    <n v="-5.64"/>
    <n v="0"/>
    <n v="0"/>
    <n v="15.55"/>
  </r>
  <r>
    <s v="Jun 28, 2019 9:26:18 PM PDT"/>
    <n v="11930812121"/>
    <s v="Order"/>
    <s v="111-1215850-7957863"/>
    <s v="DE95B-0018"/>
    <x v="126"/>
    <s v="Décor 5 - Reversible Mermaid Sensory Sequins DIY Drawing Wall Art - 12'' x 16&quot; - Shiny Black/Silver Sequins with Champagne Frame"/>
    <n v="1"/>
    <s v="amazon.com"/>
    <s v="Amazon"/>
    <s v="Santa Maria"/>
    <s v="CA"/>
    <n v="93455"/>
    <n v="13.99"/>
    <n v="0"/>
    <n v="0"/>
    <n v="0"/>
    <n v="1.29"/>
    <n v="0"/>
    <n v="-2.1"/>
    <n v="-5.26"/>
    <n v="-0.04"/>
    <n v="0"/>
    <n v="7.88"/>
  </r>
  <r>
    <s v="Jun 28, 2019 9:43:59 PM PDT"/>
    <n v="11930812121"/>
    <s v="Order"/>
    <s v="111-7745606-6622629"/>
    <s v="CS54-0983"/>
    <x v="158"/>
    <s v="Comfort Spaces Plush to Sherpa 2 Piece Electric Wrap Blanket and Socks Set Ultra Soft Warm Reversible Heated Poncho Throw, Ogee, Navy"/>
    <n v="1"/>
    <s v="amazon.com"/>
    <s v="Amazon"/>
    <s v="HOUSTON"/>
    <s v="TX"/>
    <s v="77084-6056"/>
    <n v="40.99"/>
    <n v="0"/>
    <n v="0"/>
    <n v="0"/>
    <n v="0"/>
    <n v="0"/>
    <n v="-6.15"/>
    <n v="-7.16"/>
    <n v="0"/>
    <n v="0"/>
    <n v="27.68"/>
  </r>
  <r>
    <s v="Jun 28, 2019 10:14:27 PM PDT"/>
    <n v="11930812121"/>
    <s v="Order"/>
    <s v="111-1125875-2682659"/>
    <s v="CS16-0914"/>
    <x v="48"/>
    <s v="Comfort Spaces II02-0135 Waterproof Protector Twin XL-Fitted Sheet Style Bed Cotton Terry Mattress Cover-Hypoallergenic, Scotchgard 3M Stain Resistant"/>
    <n v="1"/>
    <s v="amazon.com"/>
    <s v="Amazon"/>
    <s v="DORAL"/>
    <s v="FL"/>
    <s v="33195-6503"/>
    <n v="11.19"/>
    <n v="0"/>
    <n v="0"/>
    <n v="0"/>
    <n v="0"/>
    <n v="0"/>
    <n v="-1.68"/>
    <n v="-4.76"/>
    <n v="0"/>
    <n v="0"/>
    <n v="4.75"/>
  </r>
  <r>
    <s v="Jun 28, 2019 10:35:35 PM PDT"/>
    <n v="11930812121"/>
    <s v="Order"/>
    <s v="114-3677295-6126628"/>
    <s v="CS14-0214"/>
    <x v="6"/>
    <s v="Comfort Spaces Verone 3 Piece Quilt Coverlet Bedspread Ultra Soft Microfiber Stripes Pattern Hypoallergenic Bedding Set, Full/Queen, Blue White"/>
    <n v="1"/>
    <s v="amazon.com"/>
    <s v="Amazon"/>
    <s v="Lewis center"/>
    <s v="Ohio"/>
    <n v="43035"/>
    <n v="39.99"/>
    <n v="0"/>
    <n v="0"/>
    <n v="0"/>
    <n v="0"/>
    <n v="0"/>
    <n v="-6"/>
    <n v="-9.06"/>
    <n v="0"/>
    <n v="0"/>
    <n v="24.93"/>
  </r>
  <r>
    <s v="Jun 28, 2019 11:19:20 PM PDT"/>
    <n v="11930812121"/>
    <s v="Order"/>
    <s v="112-4961154-2073807"/>
    <s v="CS10-0251"/>
    <x v="110"/>
    <s v="Comfort Spaces Vixie 2 Piece Comforter Set All Season Reversible Goose Down Alternative Stitched Geometrical Pattern Bedding, Twin/Twin XL, Pink/Orang"/>
    <n v="1"/>
    <s v="amazon.com"/>
    <s v="Amazon"/>
    <s v="Jasper"/>
    <s v="TN"/>
    <s v="37347-2415"/>
    <n v="25.99"/>
    <n v="0"/>
    <n v="0"/>
    <n v="0"/>
    <n v="0"/>
    <n v="0"/>
    <n v="-3.9"/>
    <n v="-6.02"/>
    <n v="0"/>
    <n v="0"/>
    <n v="16.07"/>
  </r>
  <r>
    <s v="Jun 28, 2019 11:26:09 PM PDT"/>
    <n v="11930812121"/>
    <s v="Order"/>
    <s v="113-6091568-8609031"/>
    <s v="CS10-0098"/>
    <x v="46"/>
    <s v="Comfort Spaces Vixie 3 Piece Comforter Set All Season Reversible Goose Down Alternative Stitched Geometrical Pattern Bedding, Full/Queen, Coral/Grey"/>
    <n v="1"/>
    <s v="amazon.com"/>
    <s v="Amazon"/>
    <s v="EDMONDS"/>
    <s v="WA"/>
    <s v="98026-8362"/>
    <n v="37.99"/>
    <n v="0"/>
    <n v="0"/>
    <n v="0"/>
    <n v="3.95"/>
    <n v="-3.95"/>
    <n v="-5.7"/>
    <n v="-7.16"/>
    <n v="0"/>
    <n v="0"/>
    <n v="25.13"/>
  </r>
  <r>
    <s v="Jun 28, 2019 11:33:19 PM PDT"/>
    <n v="11930812121"/>
    <s v="Order"/>
    <s v="112-5477012-5417053"/>
    <s v="CS10-0910"/>
    <x v="38"/>
    <s v="Comfort Spaces Cara 6 Piece Comforter Set All Season Microfiber Printed Medallion Bedding and Sheet with Two Side Pockets, Twin XL, Blue"/>
    <n v="1"/>
    <s v="amazon.com"/>
    <s v="Amazon"/>
    <s v="LONG BEACH"/>
    <s v="CA"/>
    <s v="90815-1030"/>
    <n v="49.99"/>
    <n v="0"/>
    <n v="0"/>
    <n v="0"/>
    <n v="4.62"/>
    <n v="0"/>
    <n v="-7.5"/>
    <n v="-7.16"/>
    <n v="-0.13"/>
    <n v="0"/>
    <n v="39.82"/>
  </r>
  <r>
    <s v="Jun 28, 2019 11:42:57 PM PDT"/>
    <n v="11930812121"/>
    <s v="Order"/>
    <s v="113-9846046-0790654"/>
    <s v="CS73-0800"/>
    <x v="92"/>
    <s v="Comfort Spaces Cotton 8 Piece Bath Towel Set Striped Ultra Soft Hotel Quality Quick Dry Absorbent Bathroom Shower Hand Face Washcloths, Taupe"/>
    <n v="1"/>
    <s v="amazon.com"/>
    <s v="Amazon"/>
    <s v="ARLINGTON"/>
    <s v="VA"/>
    <s v="22203-1691"/>
    <n v="26.34"/>
    <n v="0"/>
    <n v="0"/>
    <n v="0"/>
    <n v="0"/>
    <n v="0"/>
    <n v="-3.95"/>
    <n v="-6.78"/>
    <n v="0"/>
    <n v="0"/>
    <n v="15.61"/>
  </r>
  <r>
    <s v="Jun 29, 2019 12:01:02 AM PDT"/>
    <n v="11930812121"/>
    <s v="Order"/>
    <s v="114-2145924-3338638"/>
    <s v="CS14-0091"/>
    <x v="257"/>
    <s v="Comfort Spaces Coco 2 Piece Quilt Coverlet Bedspread Ultra Soft Printed Damask Pattern Hypoallergenic Bedding Set, Twin/Twin XL, Orange - Taupe"/>
    <n v="1"/>
    <s v="amazon.com"/>
    <s v="Amazon"/>
    <s v="JOSHUA TREE"/>
    <s v="CA"/>
    <s v="92252-3008"/>
    <n v="26.99"/>
    <n v="0"/>
    <n v="0"/>
    <n v="0"/>
    <n v="2.5"/>
    <n v="0"/>
    <n v="-4.05"/>
    <n v="-8.68"/>
    <n v="-7.0000000000000007E-2"/>
    <n v="0"/>
    <n v="16.690000000000001"/>
  </r>
  <r>
    <s v="Jun 29, 2019 12:11:18 AM PDT"/>
    <n v="11930812121"/>
    <s v="Order"/>
    <s v="114-8780965-5992252"/>
    <s v="CS10-0430"/>
    <x v="11"/>
    <s v="Comfort Spaces Odessa Long Fur 4 Piece Comforter and Throw Combo Set, Ultra Soft Snuggle Warm Ogee Pattern Bedding, King, Grey"/>
    <n v="1"/>
    <s v="amazon.com"/>
    <s v="Amazon"/>
    <s v="Lawrence"/>
    <s v="KS"/>
    <n v="66046"/>
    <n v="53.99"/>
    <n v="10.69"/>
    <n v="0"/>
    <n v="-10.69"/>
    <n v="0"/>
    <n v="0"/>
    <n v="-8.1"/>
    <n v="-14.34"/>
    <n v="0"/>
    <n v="0"/>
    <n v="31.55"/>
  </r>
  <r>
    <s v="Jun 29, 2019 12:21:02 AM PDT"/>
    <n v="11930812121"/>
    <s v="Order"/>
    <s v="114-2678411-9100212"/>
    <s v="BR54-0841"/>
    <x v="332"/>
    <s v="Beautyrest Fleece 2 Piece Electric Blanket Combo Ultra Warm and Soft Heated Throws Bedding Set with Auto Shutoff, Full, Blue"/>
    <n v="1"/>
    <s v="amazon.com"/>
    <s v="Amazon"/>
    <s v="BROOKLYN"/>
    <s v="NY"/>
    <s v="11239-1114"/>
    <n v="89.99"/>
    <n v="0"/>
    <n v="0"/>
    <n v="0"/>
    <n v="7.99"/>
    <n v="-7.99"/>
    <n v="-13.5"/>
    <n v="-8.3000000000000007"/>
    <n v="0"/>
    <n v="0"/>
    <n v="68.19"/>
  </r>
  <r>
    <s v="Jun 29, 2019 12:23:29 AM PDT"/>
    <n v="11930812121"/>
    <s v="Order"/>
    <s v="114-6776754-7918649"/>
    <s v="CS14-0214"/>
    <x v="6"/>
    <s v="Comfort Spaces Verone 3 Piece Quilt Coverlet Bedspread Ultra Soft Microfiber Stripes Pattern Hypoallergenic Bedding Set, Full/Queen, Blue White"/>
    <n v="1"/>
    <s v="amazon.com"/>
    <s v="Amazon"/>
    <s v="ST AUGUSTINE"/>
    <s v="FL"/>
    <s v="32086-4833"/>
    <n v="39.99"/>
    <n v="0"/>
    <n v="0"/>
    <n v="0"/>
    <n v="0"/>
    <n v="0"/>
    <n v="-6"/>
    <n v="-9.06"/>
    <n v="0"/>
    <n v="0"/>
    <n v="24.93"/>
  </r>
  <r>
    <s v="Jun 29, 2019 12:25:50 AM PDT"/>
    <n v="11930812121"/>
    <s v="Order"/>
    <s v="114-5982861-3809815"/>
    <s v="CS50-0307"/>
    <x v="20"/>
    <s v="Comfort Spaces CS50-0307 Sherpa/Plush Blanket for Couch-50x60 inches Lightweight Cozy Sofa Couch Throw for Beds Office Lap Ogee- Ogee, Aqua"/>
    <n v="1"/>
    <s v="amazon.com"/>
    <s v="Amazon"/>
    <s v="Ballwin"/>
    <s v="MO"/>
    <n v="63011"/>
    <n v="24.99"/>
    <n v="0"/>
    <n v="0"/>
    <n v="0"/>
    <n v="0"/>
    <n v="0"/>
    <n v="-3.75"/>
    <n v="-6.78"/>
    <n v="0"/>
    <n v="0"/>
    <n v="14.46"/>
  </r>
  <r>
    <s v="Jun 29, 2019 12:29:17 AM PDT"/>
    <n v="11930812121"/>
    <s v="Order"/>
    <s v="111-2623415-0405851"/>
    <s v="CS14-0766"/>
    <x v="3"/>
    <s v="Comfort Spaces Enya 3 Piece Quilt Coverlet Bedspread Ultra Soft Floral Printed Pattern Bedding Set, Full/Queen, Black-Red"/>
    <n v="1"/>
    <s v="amazon.com"/>
    <s v="Amazon"/>
    <s v="MIAMI"/>
    <s v="FLORIDA"/>
    <s v="33206-3206"/>
    <n v="35.99"/>
    <n v="0"/>
    <n v="0"/>
    <n v="0"/>
    <n v="0"/>
    <n v="0"/>
    <n v="-5.4"/>
    <n v="-8.3000000000000007"/>
    <n v="0"/>
    <n v="0"/>
    <n v="22.29"/>
  </r>
  <r>
    <s v="Jun 29, 2019 12:33:45 AM PDT"/>
    <n v="11930812121"/>
    <s v="Order"/>
    <s v="111-6581475-1553041"/>
    <s v="BR54-0823"/>
    <x v="32"/>
    <s v="Beautyrest Brushed Long Fur Electric Throw Blanket Ogee Pattern Warm and Soft Heated Wrap with Auto Shutoff, 50&quot; W x 60&quot; L, Grey"/>
    <n v="1"/>
    <s v="amazon.com"/>
    <s v="Amazon"/>
    <s v="BRANDON"/>
    <s v="MS"/>
    <s v="39042-2063"/>
    <n v="49.99"/>
    <n v="0"/>
    <n v="0"/>
    <n v="0"/>
    <n v="0"/>
    <n v="0"/>
    <n v="-7.5"/>
    <n v="-6.02"/>
    <n v="0"/>
    <n v="0"/>
    <n v="36.47"/>
  </r>
  <r>
    <s v="Jun 29, 2019 1:22:33 AM PDT"/>
    <n v="11930812121"/>
    <s v="Order"/>
    <s v="112-5969500-6009007"/>
    <s v="CS40-0588"/>
    <x v="333"/>
    <s v="Comfort Spaces - Ekko Microtwill Twisted Tab Window Curtain Pair - Grey - 50x85 Inch Panel - 2 Panels"/>
    <n v="1"/>
    <s v="amazon.com"/>
    <s v="Amazon"/>
    <s v="STANFORD"/>
    <s v="KY"/>
    <s v="40484-8523"/>
    <n v="18.989999999999998"/>
    <n v="0"/>
    <n v="0"/>
    <n v="0"/>
    <n v="0"/>
    <n v="0"/>
    <n v="-5.7"/>
    <n v="-5.26"/>
    <n v="0"/>
    <n v="0"/>
    <n v="8.0299999999999994"/>
  </r>
  <r>
    <s v="Jun 29, 2019 1:22:33 AM PDT"/>
    <n v="11930812121"/>
    <s v="Order"/>
    <s v="112-5969500-6009007"/>
    <s v="CS40-0588"/>
    <x v="333"/>
    <s v="Comfort Spaces - Ekko Microtwill Twisted Tab Window Curtain Pair - Grey - 50x85 Inch Panel - 2 Panels"/>
    <n v="1"/>
    <s v="amazon.com"/>
    <s v="Amazon"/>
    <s v="STANFORD"/>
    <s v="KY"/>
    <s v="40484-8523"/>
    <n v="18.989999999999998"/>
    <n v="0"/>
    <n v="0"/>
    <n v="0"/>
    <n v="0"/>
    <n v="0"/>
    <n v="0"/>
    <n v="-5.26"/>
    <n v="0"/>
    <n v="0"/>
    <n v="13.73"/>
  </r>
  <r>
    <s v="Jun 29, 2019 1:22:57 AM PDT"/>
    <n v="11930812121"/>
    <s v="Order"/>
    <s v="112-1143209-6317010"/>
    <s v="CS20-0243"/>
    <x v="95"/>
    <s v="Comfort Spaces Ultra Soft Hypoallergenic Microfiber 6 Piece Set, Wrinkle Fade Resistant Sheets with Pillow Cases Bedding, King, Aqua"/>
    <n v="1"/>
    <s v="amazon.com"/>
    <s v="Amazon"/>
    <s v="EVERETT"/>
    <s v="MA"/>
    <s v="02149-3442"/>
    <n v="24.99"/>
    <n v="0"/>
    <n v="0"/>
    <n v="0"/>
    <n v="0"/>
    <n v="0"/>
    <n v="-3.75"/>
    <n v="-5.64"/>
    <n v="0"/>
    <n v="0"/>
    <n v="15.6"/>
  </r>
  <r>
    <s v="Jun 29, 2019 1:28:00 AM PDT"/>
    <n v="11930812121"/>
    <s v="Order"/>
    <s v="113-9914343-6926661"/>
    <s v="CS20-0577"/>
    <x v="141"/>
    <s v="Comfort Spaces 100% Cotton Percale 3 Piece Set Ultra Soft Breathable Deep Pocket Printed Geometric Diamond Pattern Sheets with Pillow Cases Bedding, T"/>
    <n v="1"/>
    <s v="amazon.com"/>
    <s v="Amazon"/>
    <s v="APPLETON"/>
    <s v="WI"/>
    <s v="54911-3251"/>
    <n v="0"/>
    <n v="0"/>
    <n v="0"/>
    <n v="0"/>
    <n v="0"/>
    <n v="0"/>
    <n v="0"/>
    <n v="0"/>
    <n v="0"/>
    <n v="0"/>
    <n v="0"/>
  </r>
  <r>
    <s v="Jun 29, 2019 1:34:04 AM PDT"/>
    <n v="11930812121"/>
    <s v="Order"/>
    <s v="112-8135389-7175430"/>
    <s v="CS14-0214"/>
    <x v="6"/>
    <s v="Comfort Spaces Verone 3 Piece Quilt Coverlet Bedspread Ultra Soft Microfiber Stripes Pattern Hypoallergenic Bedding Set, Full/Queen, Blue White"/>
    <n v="1"/>
    <s v="amazon.com"/>
    <s v="Amazon"/>
    <s v="WHISPERING PINES"/>
    <s v="NC"/>
    <s v="28327-4000"/>
    <n v="39.99"/>
    <n v="0"/>
    <n v="0"/>
    <n v="0"/>
    <n v="0"/>
    <n v="0"/>
    <n v="-6"/>
    <n v="-9.06"/>
    <n v="0"/>
    <n v="0"/>
    <n v="24.93"/>
  </r>
  <r>
    <s v="Jun 29, 2019 1:34:21 AM PDT"/>
    <n v="11930812121"/>
    <s v="Order"/>
    <s v="114-1136632-4447430"/>
    <s v="CS73-0800"/>
    <x v="92"/>
    <s v="Comfort Spaces Cotton 8 Piece Bath Towel Set Striped Ultra Soft Hotel Quality Quick Dry Absorbent Bathroom Shower Hand Face Washcloths, Taupe"/>
    <n v="1"/>
    <s v="amazon.com"/>
    <s v="Amazon"/>
    <s v="Las Vegas"/>
    <s v="NV"/>
    <n v="89138"/>
    <n v="26.34"/>
    <n v="0"/>
    <n v="0"/>
    <n v="0"/>
    <n v="0"/>
    <n v="0"/>
    <n v="-3.95"/>
    <n v="-6.78"/>
    <n v="0"/>
    <n v="0"/>
    <n v="15.61"/>
  </r>
  <r>
    <s v="Jun 29, 2019 1:41:44 AM PDT"/>
    <n v="11930812121"/>
    <s v="Order"/>
    <s v="112-0748360-7879442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MARCUS HOOK"/>
    <s v="PA"/>
    <s v="19061-4609"/>
    <n v="39.99"/>
    <n v="0"/>
    <n v="0"/>
    <n v="0"/>
    <n v="2.4"/>
    <n v="-2.4"/>
    <n v="-6"/>
    <n v="-6.02"/>
    <n v="0"/>
    <n v="0"/>
    <n v="27.97"/>
  </r>
  <r>
    <s v="Jun 29, 2019 1:42:31 AM PDT"/>
    <n v="11930812121"/>
    <s v="Order"/>
    <s v="112-0439450-7821858"/>
    <s v="CS10-0098"/>
    <x v="46"/>
    <s v="Comfort Spaces Vixie 3 Piece Comforter Set All Season Reversible Goose Down Alternative Stitched Geometrical Pattern Bedding, Full/Queen, Coral/Grey"/>
    <n v="1"/>
    <s v="amazon.com"/>
    <s v="Amazon"/>
    <s v="MELBOURNE BEACH"/>
    <s v="FL"/>
    <s v="32951-4018"/>
    <n v="37.99"/>
    <n v="0"/>
    <n v="0"/>
    <n v="0"/>
    <n v="0"/>
    <n v="0"/>
    <n v="-5.7"/>
    <n v="-7.16"/>
    <n v="0"/>
    <n v="0"/>
    <n v="25.13"/>
  </r>
  <r>
    <s v="Jun 29, 2019 1:46:51 AM PDT"/>
    <n v="11930812121"/>
    <s v="Order"/>
    <s v="111-0115085-1001035"/>
    <s v="CS10-0677"/>
    <x v="22"/>
    <s v="Comfort Spaces Coco 4 Piece Comforter Set Ultra Soft Printed Damask Pattern Hypoallergenic Bedding, Full/Queen, Black"/>
    <n v="1"/>
    <s v="amazon.com"/>
    <s v="Amazon"/>
    <s v="MEEKER"/>
    <s v="COLORADO"/>
    <s v="81641-3401"/>
    <n v="46.99"/>
    <n v="0"/>
    <n v="0"/>
    <n v="0"/>
    <n v="0"/>
    <n v="0"/>
    <n v="-7.05"/>
    <n v="-8.68"/>
    <n v="0"/>
    <n v="0"/>
    <n v="31.26"/>
  </r>
  <r>
    <s v="Jun 29, 2019 2:11:29 AM PDT"/>
    <n v="11930812121"/>
    <s v="Order"/>
    <s v="114-2209292-7441827"/>
    <s v="CS14-0214"/>
    <x v="6"/>
    <s v="Comfort Spaces Verone 3 Piece Quilt Coverlet Bedspread Ultra Soft Microfiber Stripes Pattern Hypoallergenic Bedding Set, Full/Queen, Blue White"/>
    <n v="1"/>
    <s v="amazon.com"/>
    <s v="Amazon"/>
    <s v="Kitchener"/>
    <s v="Ontario"/>
    <s v="N2M 2R8"/>
    <n v="39.99"/>
    <n v="8.9600000000000009"/>
    <n v="0"/>
    <n v="0"/>
    <n v="0"/>
    <n v="0"/>
    <n v="-6"/>
    <n v="-18.02"/>
    <n v="0"/>
    <n v="0"/>
    <n v="24.93"/>
  </r>
  <r>
    <s v="Jun 29, 2019 2:19:50 AM PDT"/>
    <n v="11930812121"/>
    <s v="Order"/>
    <s v="111-5267844-8041068"/>
    <s v="CS58-0137"/>
    <x v="111"/>
    <s v="Comfort Spaces Luxury Microplush 1 Piece Electric Wrap Blanket Super Soft and Warm Reversible Heated Throw Poncho with Auto Shutoff, 50&quot;x64&quot;, Burgundy"/>
    <n v="1"/>
    <s v="amazon.com"/>
    <s v="Amazon"/>
    <s v="ST AUGUSTINE"/>
    <s v="FL"/>
    <s v="32086-6737"/>
    <n v="41.99"/>
    <n v="0"/>
    <n v="0"/>
    <n v="0"/>
    <n v="0"/>
    <n v="0"/>
    <n v="-6.3"/>
    <n v="-6.4"/>
    <n v="0"/>
    <n v="0"/>
    <n v="29.29"/>
  </r>
  <r>
    <s v="Jun 29, 2019 2:20:04 AM PDT"/>
    <n v="11930812121"/>
    <s v="Order"/>
    <s v="113-0570185-6429861"/>
    <s v="CS10-0068"/>
    <x v="0"/>
    <s v="Comfort Spaces Pierre 4 Piece Comforter Set All Season Ultra Soft Hypoallergenic Microfiber Pipeline Stripe Boys Dormitory Bedding, Full/Queen, Navy B"/>
    <n v="1"/>
    <s v="amazon.com"/>
    <s v="Amazon"/>
    <s v="RENTON"/>
    <s v="WA"/>
    <s v="98058-8721"/>
    <n v="49.99"/>
    <n v="0"/>
    <n v="0"/>
    <n v="0"/>
    <n v="5"/>
    <n v="-5"/>
    <n v="-7.5"/>
    <n v="-9.44"/>
    <n v="0"/>
    <n v="0"/>
    <n v="33.049999999999997"/>
  </r>
  <r>
    <s v="Jun 29, 2019 2:21:43 AM PDT"/>
    <n v="11930812121"/>
    <s v="Order"/>
    <s v="114-5965653-0465805"/>
    <s v="CS10-0189"/>
    <x v="121"/>
    <s v="Comfort Spaces Verone 4 Piece Comforter Set Ultra Soft Microfiber Stripe Printed for College Dormitory, Guest Room Bedding, Queen, White &amp; Blue"/>
    <n v="1"/>
    <s v="amazon.com"/>
    <s v="Amazon"/>
    <s v="Niceville"/>
    <s v="FL"/>
    <n v="32578"/>
    <n v="49.99"/>
    <n v="0"/>
    <n v="0"/>
    <n v="0"/>
    <n v="0"/>
    <n v="0"/>
    <n v="-7.5"/>
    <n v="-13.2"/>
    <n v="0"/>
    <n v="0"/>
    <n v="29.29"/>
  </r>
  <r>
    <s v="Jun 29, 2019 2:22:55 AM PDT"/>
    <n v="11930812121"/>
    <s v="Order"/>
    <s v="114-4191245-7781056"/>
    <s v="CS14-0214"/>
    <x v="6"/>
    <s v="Comfort Spaces Verone 3 Piece Quilt Coverlet Bedspread Ultra Soft Microfiber Stripes Pattern Hypoallergenic Bedding Set, Full/Queen, Blue White"/>
    <n v="1"/>
    <s v="amazon.com"/>
    <s v="Amazon"/>
    <s v="Fort Wayne"/>
    <s v="IN"/>
    <n v="46845"/>
    <n v="39.99"/>
    <n v="0"/>
    <n v="0"/>
    <n v="0"/>
    <n v="0"/>
    <n v="0"/>
    <n v="-6"/>
    <n v="-9.06"/>
    <n v="0"/>
    <n v="0"/>
    <n v="24.93"/>
  </r>
  <r>
    <s v="Jun 29, 2019 2:29:46 AM PDT"/>
    <n v="11930812121"/>
    <s v="Order"/>
    <s v="111-7819488-6530623"/>
    <s v="CS54-0981"/>
    <x v="125"/>
    <s v="Comfort Spaces Plush to Sherpa 2 Piece Electric Wrap Blanket and Socks Set Ultra Soft Warm Reversible Heated Poncho Throw, Ogee, Aqua"/>
    <n v="1"/>
    <s v="amazon.com"/>
    <s v="Amazon"/>
    <s v="SALISBURY"/>
    <s v="NC"/>
    <s v="28147-8280"/>
    <n v="40.99"/>
    <n v="8.4499999999999993"/>
    <n v="0"/>
    <n v="0"/>
    <n v="0"/>
    <n v="0"/>
    <n v="-6.15"/>
    <n v="-15.61"/>
    <n v="0"/>
    <n v="0"/>
    <n v="27.68"/>
  </r>
  <r>
    <s v="Jun 29, 2019 2:34:33 AM PDT"/>
    <n v="11930812121"/>
    <s v="Order"/>
    <s v="112-2420306-8281026"/>
    <s v="CS40-0620"/>
    <x v="39"/>
    <s v="Room Darkening Curtains for Bedroom - Printed Fretwork Viola Window Curtains Pair - Grey - 42x63 Inch Panel - Foam Back Energy Saving Curtains for Liv"/>
    <n v="1"/>
    <s v="amazon.com"/>
    <s v="Amazon"/>
    <s v="TARPON SPRINGS"/>
    <s v="FL"/>
    <s v="34689-5265"/>
    <n v="14.99"/>
    <n v="0"/>
    <n v="0"/>
    <n v="0"/>
    <n v="0"/>
    <n v="0"/>
    <n v="-2.25"/>
    <n v="-5.26"/>
    <n v="0"/>
    <n v="0"/>
    <n v="7.48"/>
  </r>
  <r>
    <s v="Jun 29, 2019 2:36:41 AM PDT"/>
    <n v="11930812121"/>
    <s v="Order"/>
    <s v="112-4613056-6513837"/>
    <s v="CS20-0940"/>
    <x v="198"/>
    <s v="Comfort Spaces Cotton Flannel 4 Piece Set Breathable Warm Deep Pocket Cute Camel Animal Print Sheets with Pillow Cases Bedding, Twin,"/>
    <n v="1"/>
    <s v="amazon.com"/>
    <s v="Amazon"/>
    <s v="BREMERTON"/>
    <s v="WASHINGTON"/>
    <s v="98311-9005"/>
    <n v="18.739999999999998"/>
    <n v="0"/>
    <n v="0"/>
    <n v="0"/>
    <n v="1.69"/>
    <n v="-1.69"/>
    <n v="-2.81"/>
    <n v="-6.4"/>
    <n v="0"/>
    <n v="0"/>
    <n v="9.5299999999999994"/>
  </r>
  <r>
    <s v="Jun 29, 2019 2:38:10 AM PDT"/>
    <n v="11930812121"/>
    <s v="Order"/>
    <s v="113-4912340-7744265"/>
    <s v="CS10-0068"/>
    <x v="0"/>
    <s v="Comfort Spaces Pierre 4 Piece Comforter Set All Season Ultra Soft Hypoallergenic Microfiber Pipeline Stripe Boys Dormitory Bedding, Full/Queen, Navy B"/>
    <n v="1"/>
    <s v="amazon.com"/>
    <s v="Amazon"/>
    <s v="SANTA ANA"/>
    <s v="CA"/>
    <s v="92706-2916"/>
    <n v="49.99"/>
    <n v="0"/>
    <n v="0"/>
    <n v="0"/>
    <n v="4.62"/>
    <n v="0"/>
    <n v="-7.5"/>
    <n v="-9.44"/>
    <n v="-0.13"/>
    <n v="0"/>
    <n v="37.54"/>
  </r>
  <r>
    <s v="Jun 29, 2019 2:50:19 AM PDT"/>
    <n v="11930812121"/>
    <s v="Order"/>
    <s v="111-2746359-7093832"/>
    <s v="CS10-0068"/>
    <x v="0"/>
    <s v="Comfort Spaces Pierre 4 Piece Comforter Set All Season Ultra Soft Hypoallergenic Microfiber Pipeline Stripe Boys Dormitory Bedding, Full/Queen, Navy B"/>
    <n v="1"/>
    <s v="amazon.com"/>
    <s v="Amazon"/>
    <s v="GROVETOWN"/>
    <s v="GA"/>
    <s v="30813-3193"/>
    <n v="49.99"/>
    <n v="0"/>
    <n v="0"/>
    <n v="0"/>
    <n v="0"/>
    <n v="0"/>
    <n v="-7.5"/>
    <n v="-9.44"/>
    <n v="0"/>
    <n v="0"/>
    <n v="33.049999999999997"/>
  </r>
  <r>
    <s v="Jun 29, 2019 2:55:03 AM PDT"/>
    <n v="11930812121"/>
    <s v="Order"/>
    <s v="111-2840847-0001813"/>
    <s v="HE10-417"/>
    <x v="118"/>
    <s v="Home Essence Springfield Lightweight All Season Goose Down Alternative Fill 7 Piece Comforter Set Bedding, King, Brown/Coral"/>
    <n v="1"/>
    <s v="amazon.com"/>
    <s v="Amazon"/>
    <s v="HANOVER PARK"/>
    <s v="IL"/>
    <s v="60133-6903"/>
    <n v="73.989999999999995"/>
    <n v="0"/>
    <n v="0"/>
    <n v="0"/>
    <n v="0"/>
    <n v="0"/>
    <n v="-11.1"/>
    <n v="-13.96"/>
    <n v="0"/>
    <n v="0"/>
    <n v="48.93"/>
  </r>
  <r>
    <s v="Jun 29, 2019 3:14:22 AM PDT"/>
    <n v="11930812121"/>
    <s v="Order"/>
    <s v="112-8749838-4006641"/>
    <s v="CS20-0941"/>
    <x v="189"/>
    <s v="Comfort Spaces Cotton Flannel 4 Piece Set Breathable Warm Deep Pocket Cute Camel Animal Print Sheets with Pillow Cases Bedding, Full,"/>
    <n v="1"/>
    <s v="amazon.com"/>
    <s v="Amazon"/>
    <s v="GUALALA"/>
    <s v="CA"/>
    <s v="95445-8542"/>
    <n v="26.24"/>
    <n v="0"/>
    <n v="0"/>
    <n v="0"/>
    <n v="2.4300000000000002"/>
    <n v="0"/>
    <n v="-3.94"/>
    <n v="-7.16"/>
    <n v="-7.0000000000000007E-2"/>
    <n v="0"/>
    <n v="17.5"/>
  </r>
  <r>
    <s v="Jun 29, 2019 3:17:04 AM PDT"/>
    <n v="11930812121"/>
    <s v="Order"/>
    <s v="113-2225438-5697024"/>
    <s v="CS10-0068"/>
    <x v="0"/>
    <s v="Comfort Spaces Pierre 4 Piece Comforter Set All Season Ultra Soft Hypoallergenic Microfiber Pipeline Stripe Boys Dormitory Bedding, Full/Queen, Navy B"/>
    <n v="1"/>
    <s v="amazon.com"/>
    <s v="Amazon"/>
    <s v="WASHINGTON"/>
    <s v="MO"/>
    <s v="63090-1637"/>
    <n v="49.99"/>
    <n v="0"/>
    <n v="0"/>
    <n v="0"/>
    <n v="0"/>
    <n v="0"/>
    <n v="-7.5"/>
    <n v="-9.44"/>
    <n v="0"/>
    <n v="0"/>
    <n v="33.049999999999997"/>
  </r>
  <r>
    <s v="Jun 29, 2019 3:31:21 AM PDT"/>
    <n v="11930812121"/>
    <s v="Order"/>
    <s v="113-5130789-8137810"/>
    <s v="CS20-0559"/>
    <x v="183"/>
    <s v="Comfort Spaces 100% Cotton Percale 3 Piece Set Ultra Soft Breathable Deep Pocket Printed French Bulldog Animal Pattern Sheets with Pillow Cases Beddin"/>
    <n v="1"/>
    <s v="amazon.com"/>
    <s v="Amazon"/>
    <s v="AUGUSTA"/>
    <s v="ME"/>
    <s v="04330-3724"/>
    <n v="19.989999999999998"/>
    <n v="0"/>
    <n v="0"/>
    <n v="0"/>
    <n v="0"/>
    <n v="0"/>
    <n v="-3"/>
    <n v="-5.26"/>
    <n v="0"/>
    <n v="0"/>
    <n v="11.73"/>
  </r>
  <r>
    <s v="Jun 29, 2019 3:49:04 AM PDT"/>
    <n v="11930812121"/>
    <s v="Order"/>
    <s v="114-3233962-4617832"/>
    <s v="CS10-0910"/>
    <x v="38"/>
    <s v="Comfort Spaces Cara 6 Piece Comforter Set All Season Microfiber Printed Medallion Bedding and Sheet with Two Side Pockets, Twin XL, Blue"/>
    <n v="1"/>
    <s v="amazon.com"/>
    <s v="Amazon"/>
    <s v="Smyrna"/>
    <s v="DE"/>
    <n v="19977"/>
    <n v="49.99"/>
    <n v="0"/>
    <n v="0"/>
    <n v="0"/>
    <n v="0"/>
    <n v="0"/>
    <n v="-7.5"/>
    <n v="-7.16"/>
    <n v="0"/>
    <n v="0"/>
    <n v="35.33"/>
  </r>
  <r>
    <s v="Jun 29, 2019 3:55:12 AM PDT"/>
    <n v="11930812121"/>
    <s v="Order"/>
    <s v="113-0063421-0172267"/>
    <s v="CS12-0965"/>
    <x v="331"/>
    <s v="Comfort Spaces Cotton Blend Jersey 3 Piece Duvet Cover Pillow Shams, Breathable Ultlra Soft Bedding Set, King, Blush"/>
    <n v="1"/>
    <s v="amazon.com"/>
    <s v="Amazon"/>
    <s v="LAS VEGAS"/>
    <s v="NV"/>
    <s v="89115-0295"/>
    <n v="31.99"/>
    <n v="0"/>
    <n v="0"/>
    <n v="0"/>
    <n v="0"/>
    <n v="0"/>
    <n v="-4.8"/>
    <n v="-6.78"/>
    <n v="0"/>
    <n v="0"/>
    <n v="20.41"/>
  </r>
  <r>
    <s v="Jun 29, 2019 4:50:04 AM PDT"/>
    <n v="11930812121"/>
    <s v="Order"/>
    <s v="112-9391131-9565030"/>
    <s v="CS10-0098"/>
    <x v="46"/>
    <s v="Comfort Spaces Vixie 3 Piece Comforter Set All Season Reversible Goose Down Alternative Stitched Geometrical Pattern Bedding, Full/Queen, Coral/Grey"/>
    <n v="1"/>
    <s v="amazon.com"/>
    <s v="Amazon"/>
    <s v="PASCO"/>
    <s v="WA"/>
    <s v="99301-8695"/>
    <n v="37.99"/>
    <n v="0"/>
    <n v="0"/>
    <n v="0"/>
    <n v="3.04"/>
    <n v="-6.08"/>
    <n v="-11.4"/>
    <n v="-7.16"/>
    <n v="0"/>
    <n v="0"/>
    <n v="16.39"/>
  </r>
  <r>
    <s v="Jun 29, 2019 4:50:04 AM PDT"/>
    <n v="11930812121"/>
    <s v="Order"/>
    <s v="112-9391131-9565030"/>
    <s v="CS10-0098"/>
    <x v="46"/>
    <s v="Comfort Spaces Vixie 3 Piece Comforter Set All Season Reversible Goose Down Alternative Stitched Geometrical Pattern Bedding, Full/Queen, Coral/Grey"/>
    <n v="1"/>
    <s v="amazon.com"/>
    <s v="Amazon"/>
    <s v="PASCO"/>
    <s v="WA"/>
    <s v="99301-8695"/>
    <n v="37.99"/>
    <n v="0"/>
    <n v="0"/>
    <n v="0"/>
    <n v="3.04"/>
    <n v="0"/>
    <n v="0"/>
    <n v="-7.16"/>
    <n v="0"/>
    <n v="0"/>
    <n v="33.869999999999997"/>
  </r>
  <r>
    <s v="Jun 29, 2019 4:53:13 AM PDT"/>
    <n v="11930812121"/>
    <s v="Order"/>
    <s v="112-8830466-6675455"/>
    <s v="CS20-0244"/>
    <x v="166"/>
    <s v="Comfort Spaces Ultra Soft Hypoallergenic Microfiber 4 Piece Set, Wrinkle Fade Resistant Sheets with Pillow Cases Bedding, Twin XL, Light Gray"/>
    <n v="1"/>
    <s v="amazon.com"/>
    <s v="Amazon"/>
    <s v="Jonesboro"/>
    <s v="GA"/>
    <n v="30236"/>
    <n v="17.989999999999998"/>
    <n v="0"/>
    <n v="0"/>
    <n v="0"/>
    <n v="0"/>
    <n v="0"/>
    <n v="-2.7"/>
    <n v="-5.26"/>
    <n v="0"/>
    <n v="0"/>
    <n v="10.029999999999999"/>
  </r>
  <r>
    <s v="Jun 29, 2019 5:24:02 AM PDT"/>
    <n v="11930812121"/>
    <s v="Order"/>
    <s v="112-7590366-9322617"/>
    <s v="CS40-0706"/>
    <x v="56"/>
    <s v="Comfort Spaces Grasscloth Blackout Window Curtain Pair / 2 Pieces Panels Grommet Top Energy Efficient Saving Drapes for Living Room Bedroom and Dorm,"/>
    <n v="1"/>
    <s v="amazon.com"/>
    <s v="Amazon"/>
    <s v="CANBY"/>
    <s v="OR"/>
    <s v="97013-2585"/>
    <n v="29.99"/>
    <n v="0"/>
    <n v="0"/>
    <n v="0"/>
    <n v="0"/>
    <n v="0"/>
    <n v="-9"/>
    <n v="-5.26"/>
    <n v="0"/>
    <n v="0"/>
    <n v="15.73"/>
  </r>
  <r>
    <s v="Jun 29, 2019 5:24:02 AM PDT"/>
    <n v="11930812121"/>
    <s v="Order"/>
    <s v="112-7590366-9322617"/>
    <s v="CS40-0706"/>
    <x v="56"/>
    <s v="Comfort Spaces Grasscloth Blackout Window Curtain Pair / 2 Pieces Panels Grommet Top Energy Efficient Saving Drapes for Living Room Bedroom and Dorm,"/>
    <n v="1"/>
    <s v="amazon.com"/>
    <s v="Amazon"/>
    <s v="CANBY"/>
    <s v="OR"/>
    <s v="97013-2585"/>
    <n v="29.99"/>
    <n v="0"/>
    <n v="0"/>
    <n v="0"/>
    <n v="0"/>
    <n v="0"/>
    <n v="0"/>
    <n v="-5.26"/>
    <n v="0"/>
    <n v="0"/>
    <n v="24.73"/>
  </r>
  <r>
    <s v="Jun 29, 2019 5:29:15 AM PDT"/>
    <n v="11930812121"/>
    <s v="Order"/>
    <s v="113-6067386-8494657"/>
    <s v="CS10-0026"/>
    <x v="168"/>
    <s v="Comfort Spaces Enya 5 Piece Comforter Set Ultra Soft Hypoallergenic Microfiber Floral Print Bedding, King, Yellow/Grey"/>
    <n v="1"/>
    <s v="amazon.com"/>
    <s v="Amazon"/>
    <s v="HENDERSON"/>
    <s v="NV"/>
    <s v="89052-6432"/>
    <n v="59.99"/>
    <n v="0"/>
    <n v="0"/>
    <n v="0"/>
    <n v="0"/>
    <n v="0"/>
    <n v="-9"/>
    <n v="-12.44"/>
    <n v="0"/>
    <n v="0"/>
    <n v="38.549999999999997"/>
  </r>
  <r>
    <s v="Jun 29, 2019 5:50:40 AM PDT"/>
    <n v="11930812121"/>
    <s v="Order"/>
    <s v="112-2117165-5025015"/>
    <s v="CS10-0096"/>
    <x v="163"/>
    <s v="Comfort Spaces Vixie 3 Piece Comforter Set All Season Reversible Goose Down Alternative Stitched Geometrical Pattern Bedding, Full/Queen, Aqua/Grey"/>
    <n v="1"/>
    <s v="amazon.com"/>
    <s v="Amazon"/>
    <s v="lake charles"/>
    <s v="la"/>
    <n v="70611"/>
    <n v="37.99"/>
    <n v="9.1300000000000008"/>
    <n v="0"/>
    <n v="0"/>
    <n v="0"/>
    <n v="0"/>
    <n v="-5.7"/>
    <n v="-15.91"/>
    <n v="0"/>
    <n v="0"/>
    <n v="25.51"/>
  </r>
  <r>
    <s v="Jun 29, 2019 6:09:59 AM PDT"/>
    <n v="11930812121"/>
    <s v="Order"/>
    <s v="111-9429600-8231465"/>
    <s v="CS20-0127"/>
    <x v="69"/>
    <s v="Comfort Spaces Ultra Soft Hypoallergenic Microfiber 6 Piece Set, Wrinkle Fade Resistant Sheets with Pillow Cases Bedding, Queen, Purple"/>
    <n v="1"/>
    <s v="amazon.com"/>
    <s v="Amazon"/>
    <s v="PITTSBURGH"/>
    <s v="PA"/>
    <s v="15209-1358"/>
    <n v="18.690000000000001"/>
    <n v="0"/>
    <n v="0"/>
    <n v="0"/>
    <n v="1.1200000000000001"/>
    <n v="-1.1200000000000001"/>
    <n v="-2.8"/>
    <n v="-5.64"/>
    <n v="0"/>
    <n v="0"/>
    <n v="10.25"/>
  </r>
  <r>
    <s v="Jun 29, 2019 6:43:43 AM PDT"/>
    <n v="11930812121"/>
    <s v="Order"/>
    <s v="114-3111190-4017827"/>
    <s v="CS14-0214"/>
    <x v="6"/>
    <s v="Comfort Spaces Verone 3 Piece Quilt Coverlet Bedspread Ultra Soft Microfiber Stripes Pattern Hypoallergenic Bedding Set, Full/Queen, Blue White"/>
    <n v="1"/>
    <s v="amazon.com"/>
    <s v="Amazon"/>
    <s v="NORTHWOOD"/>
    <s v="OH"/>
    <s v="43619-4116"/>
    <n v="39.99"/>
    <n v="0"/>
    <n v="0"/>
    <n v="0"/>
    <n v="0"/>
    <n v="0"/>
    <n v="-6"/>
    <n v="-9.06"/>
    <n v="0"/>
    <n v="0"/>
    <n v="24.93"/>
  </r>
  <r>
    <s v="Jun 29, 2019 7:32:26 AM PDT"/>
    <n v="11930812121"/>
    <s v="Order"/>
    <s v="114-2216884-4393850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CYPRESS"/>
    <s v="TX"/>
    <s v="77429-6973"/>
    <n v="39.99"/>
    <n v="0"/>
    <n v="0"/>
    <n v="0"/>
    <n v="0"/>
    <n v="0"/>
    <n v="-6"/>
    <n v="-6.02"/>
    <n v="0"/>
    <n v="0"/>
    <n v="27.97"/>
  </r>
  <r>
    <s v="Jun 29, 2019 8:28:44 AM PDT"/>
    <n v="11930812121"/>
    <s v="Order"/>
    <s v="112-3683515-7751454"/>
    <s v="CS70-0768"/>
    <x v="16"/>
    <s v="Comfort Spaces Enya Bathroom Shower Floral Printed Cute Chic Microfiber Fabric Bath Curtains, 72&quot;x72&quot;, Black/Red"/>
    <n v="2"/>
    <s v="amazon.com"/>
    <s v="Amazon"/>
    <s v="TONAWANDA"/>
    <s v="NY"/>
    <s v="14150-6402"/>
    <n v="35.979999999999997"/>
    <n v="0"/>
    <n v="0"/>
    <n v="0"/>
    <n v="3.14"/>
    <n v="-3.14"/>
    <n v="-5.4"/>
    <n v="-9.52"/>
    <n v="0"/>
    <n v="0"/>
    <n v="21.06"/>
  </r>
  <r>
    <s v="Jun 29, 2019 8:43:06 AM PDT"/>
    <n v="11930812121"/>
    <s v="Order"/>
    <s v="114-6999945-3256258"/>
    <s v="CS10-0098"/>
    <x v="46"/>
    <s v="Comfort Spaces Vixie 3 Piece Comforter Set All Season Reversible Goose Down Alternative Stitched Geometrical Pattern Bedding, Full/Queen, Coral/Grey"/>
    <n v="1"/>
    <s v="amazon.com"/>
    <s v="Amazon"/>
    <s v="PENSACOLA"/>
    <s v="FL"/>
    <s v="32526-5022"/>
    <n v="37.99"/>
    <n v="0"/>
    <n v="0"/>
    <n v="0"/>
    <n v="0"/>
    <n v="0"/>
    <n v="-5.7"/>
    <n v="-7.16"/>
    <n v="0"/>
    <n v="0"/>
    <n v="25.13"/>
  </r>
  <r>
    <s v="Jun 29, 2019 9:11:17 AM PDT"/>
    <n v="11930812121"/>
    <s v="Order"/>
    <s v="113-0241768-6270622"/>
    <s v="CS20-0125"/>
    <x v="181"/>
    <s v="Comfort Spaces Ultra Soft Hypoallergenic Microfiber 4 Piece Set, Wrinkle Fade Resistant Sheets with Pillow Cases Bedding, Twin, Purple"/>
    <n v="2"/>
    <s v="amazon.com"/>
    <s v="Amazon"/>
    <s v="Cheyenne"/>
    <s v="Wyoming"/>
    <n v="82001"/>
    <n v="27.18"/>
    <n v="0"/>
    <n v="0"/>
    <n v="0"/>
    <n v="0"/>
    <n v="0"/>
    <n v="-4.08"/>
    <n v="-10.52"/>
    <n v="0"/>
    <n v="0"/>
    <n v="12.58"/>
  </r>
  <r>
    <s v="Jun 29, 2019 9:48:05 AM PDT"/>
    <n v="11930812121"/>
    <s v="Order"/>
    <s v="114-2580490-3821857"/>
    <s v="BR54-0831"/>
    <x v="90"/>
    <s v="Beautyrest Ultra Soft Sherpa Berber Fleece Electric Poncho Wrap Blanket Heated Throw with Auto Shutoff, 50&quot; W x 64&quot; L, Aqua Plaid"/>
    <n v="1"/>
    <s v="amazon.com"/>
    <s v="Amazon"/>
    <s v="NEEDHAM"/>
    <s v="MA"/>
    <s v="02492-1217"/>
    <n v="46.99"/>
    <n v="0"/>
    <n v="0"/>
    <n v="0"/>
    <n v="0"/>
    <n v="0"/>
    <n v="-7.05"/>
    <n v="-7.16"/>
    <n v="0"/>
    <n v="0"/>
    <n v="32.78"/>
  </r>
  <r>
    <s v="Jun 29, 2019 9:48:22 AM PDT"/>
    <n v="11930812121"/>
    <s v="Order"/>
    <s v="114-5418218-0724200"/>
    <s v="CS54-0981"/>
    <x v="125"/>
    <s v="Comfort Spaces Plush to Sherpa 2 Piece Electric Wrap Blanket and Socks Set Ultra Soft Warm Reversible Heated Poncho Throw, Ogee, Aqua"/>
    <n v="1"/>
    <s v="amazon.com"/>
    <s v="Amazon"/>
    <s v="BUFFALO"/>
    <s v="NY"/>
    <s v="14220-2624"/>
    <n v="40.99"/>
    <n v="0"/>
    <n v="0"/>
    <n v="-4.0999999999999996"/>
    <n v="3.23"/>
    <n v="-3.23"/>
    <n v="-5.53"/>
    <n v="-7.16"/>
    <n v="0"/>
    <n v="0"/>
    <n v="24.2"/>
  </r>
  <r>
    <s v="Jun 29, 2019 10:19:02 AM PDT"/>
    <n v="11930812121"/>
    <s v="Order"/>
    <s v="112-4659952-6386633"/>
    <s v="CS10-0251"/>
    <x v="110"/>
    <s v="Comfort Spaces Vixie 2 Piece Comforter Set All Season Reversible Goose Down Alternative Stitched Geometrical Pattern Bedding, Twin/Twin XL, Pink/Orang"/>
    <n v="1"/>
    <s v="amazon.com"/>
    <s v="Amazon"/>
    <s v="KENOSHA"/>
    <s v="WI"/>
    <s v="53143-6918"/>
    <n v="25.99"/>
    <n v="0"/>
    <n v="0"/>
    <n v="0"/>
    <n v="0"/>
    <n v="0"/>
    <n v="-3.9"/>
    <n v="-6.02"/>
    <n v="0"/>
    <n v="0"/>
    <n v="16.07"/>
  </r>
  <r>
    <s v="Jun 29, 2019 11:17:59 AM PDT"/>
    <n v="11930812121"/>
    <s v="Order"/>
    <s v="111-2205758-8853850"/>
    <s v="CS14-0207"/>
    <x v="82"/>
    <s v="Comfort Spaces Howdy Hoots 2 Piece Quilt Coverlet Bedspread Owl Print Ultra Soft Hypoallergenic Kids Teens Girls Bedding Set, Twin, Pink/White"/>
    <n v="1"/>
    <s v="amazon.com"/>
    <s v="Amazon"/>
    <s v="Charlston"/>
    <s v="Arkansas"/>
    <n v="72933"/>
    <n v="34.99"/>
    <n v="0"/>
    <n v="0"/>
    <n v="0"/>
    <n v="0"/>
    <n v="0"/>
    <n v="-5.25"/>
    <n v="-6.78"/>
    <n v="0"/>
    <n v="0"/>
    <n v="22.96"/>
  </r>
  <r>
    <s v="Jun 29, 2019 11:36:40 AM PDT"/>
    <n v="11930812121"/>
    <s v="Order"/>
    <s v="114-7252880-6685834"/>
    <s v="CS14-0090"/>
    <x v="13"/>
    <s v="Comfort Spaces Coco 3 Piece Quilt Coverlet Bedspread Ultra Soft Printed Damask Pattern Hypoallergenic Bedding Set, Full/Queen, Teal - Grey"/>
    <n v="1"/>
    <s v="amazon.com"/>
    <s v="Amazon"/>
    <s v="YPSILANTI"/>
    <s v="MI"/>
    <s v="48198-3048"/>
    <n v="39.99"/>
    <n v="0"/>
    <n v="0"/>
    <n v="0"/>
    <n v="0"/>
    <n v="0"/>
    <n v="-6"/>
    <n v="-7.54"/>
    <n v="0"/>
    <n v="0"/>
    <n v="26.45"/>
  </r>
  <r>
    <s v="Jun 29, 2019 12:07:53 PM PDT"/>
    <n v="11930812121"/>
    <s v="Order"/>
    <s v="113-7824346-0528228"/>
    <s v="CS10-0068"/>
    <x v="0"/>
    <s v="Comfort Spaces Pierre 4 Piece Comforter Set All Season Ultra Soft Hypoallergenic Microfiber Pipeline Stripe Boys Dormitory Bedding, Full/Queen, Navy B"/>
    <n v="1"/>
    <s v="amazon.com"/>
    <s v="Amazon"/>
    <s v="CONROE"/>
    <s v="TX"/>
    <s v="77304-8201"/>
    <n v="49.99"/>
    <n v="0"/>
    <n v="0"/>
    <n v="0"/>
    <n v="0"/>
    <n v="0"/>
    <n v="-7.5"/>
    <n v="-9.44"/>
    <n v="0"/>
    <n v="0"/>
    <n v="33.049999999999997"/>
  </r>
  <r>
    <s v="Jun 29, 2019 12:12:53 PM PDT"/>
    <n v="11930812121"/>
    <s v="Order"/>
    <s v="112-2323240-0440233"/>
    <s v="CS10-0904"/>
    <x v="44"/>
    <s v="Comfort Spaces Colin 6 Piece Comforter Set All Season Microfiber Stripe Printed Bedding and Sheet with Two Side Pockets, Twin XL, Red/Grey"/>
    <n v="1"/>
    <s v="amazon.com"/>
    <s v="Amazon"/>
    <s v="MOUNT LAUREL"/>
    <s v="NJ"/>
    <s v="08054-4733"/>
    <n v="52.99"/>
    <n v="0"/>
    <n v="0"/>
    <n v="0"/>
    <n v="3.51"/>
    <n v="-3.51"/>
    <n v="-7.95"/>
    <n v="-7.54"/>
    <n v="0"/>
    <n v="0"/>
    <n v="37.5"/>
  </r>
  <r>
    <s v="Jun 29, 2019 12:13:44 PM PDT"/>
    <n v="11930812121"/>
    <s v="Order"/>
    <s v="111-4725724-9561838"/>
    <s v="CS10-0904"/>
    <x v="44"/>
    <s v="Comfort Spaces Colin 6 Piece Comforter Set All Season Microfiber Stripe Printed Bedding and Sheet with Two Side Pockets, Twin XL, Red/Grey"/>
    <n v="1"/>
    <s v="amazon.com"/>
    <s v="Amazon"/>
    <s v="GILBERT"/>
    <s v="AZ"/>
    <s v="85234-1309"/>
    <n v="52.99"/>
    <n v="0"/>
    <n v="0"/>
    <n v="0"/>
    <n v="0"/>
    <n v="0"/>
    <n v="-7.95"/>
    <n v="-7.54"/>
    <n v="0"/>
    <n v="0"/>
    <n v="37.5"/>
  </r>
  <r>
    <s v="Jun 29, 2019 12:15:40 PM PDT"/>
    <n v="11930812121"/>
    <s v="Order"/>
    <s v="113-9852585-3959429"/>
    <s v="CS10-0978"/>
    <x v="50"/>
    <s v="Comfort Spaces Vivian 3 Piece Comforter Set Ultra Soft All Season Lightweight Microfiber Geometric Metallic Print Hypoallergenic Bedding, Twin/Twin XL"/>
    <n v="1"/>
    <s v="amazon.com"/>
    <s v="Amazon"/>
    <s v="East Millsboro"/>
    <s v="PA"/>
    <n v="15433"/>
    <n v="44.99"/>
    <n v="0"/>
    <n v="0"/>
    <n v="0"/>
    <n v="2.7"/>
    <n v="-2.7"/>
    <n v="-6.75"/>
    <n v="-7.92"/>
    <n v="0"/>
    <n v="0"/>
    <n v="30.32"/>
  </r>
  <r>
    <s v="Jun 29, 2019 12:26:08 PM PDT"/>
    <n v="11930812121"/>
    <s v="Order"/>
    <s v="112-9709622-7987415"/>
    <s v="CS20-0242"/>
    <x v="173"/>
    <s v="Comfort Spaces Ultra Soft Hypoallergenic Microfiber 4 Piece Set, Wrinkle Fade Resistant Sheets with Pillow Cases Bedding, Twin XL, Aqua"/>
    <n v="1"/>
    <s v="amazon.com"/>
    <s v="Amazon"/>
    <s v="ENCINO"/>
    <s v="CA"/>
    <s v="91316-3827"/>
    <n v="17.989999999999998"/>
    <n v="0"/>
    <n v="0"/>
    <n v="0"/>
    <n v="1.66"/>
    <n v="0"/>
    <n v="-2.7"/>
    <n v="-5.26"/>
    <n v="-0.05"/>
    <n v="0"/>
    <n v="11.64"/>
  </r>
  <r>
    <s v="Jun 29, 2019 12:29:15 PM PDT"/>
    <n v="11930812121"/>
    <s v="Order"/>
    <s v="114-0793001-7914610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glen allen"/>
    <s v="va"/>
    <n v="23060"/>
    <n v="39.99"/>
    <n v="0"/>
    <n v="0"/>
    <n v="0"/>
    <n v="0"/>
    <n v="0"/>
    <n v="-6"/>
    <n v="-6.02"/>
    <n v="0"/>
    <n v="0"/>
    <n v="27.97"/>
  </r>
  <r>
    <s v="Jun 29, 2019 12:31:03 PM PDT"/>
    <n v="11930812121"/>
    <s v="Order"/>
    <s v="114-7404692-9552205"/>
    <s v="CS20-0244"/>
    <x v="166"/>
    <s v="Comfort Spaces Ultra Soft Hypoallergenic Microfiber 4 Piece Set, Wrinkle Fade Resistant Sheets with Pillow Cases Bedding, Twin XL, Light Gray"/>
    <n v="1"/>
    <s v="amazon.com"/>
    <s v="Amazon"/>
    <s v="Clifton Park"/>
    <s v="NY"/>
    <n v="12065"/>
    <n v="17.989999999999998"/>
    <n v="0"/>
    <n v="0"/>
    <n v="0"/>
    <n v="1.26"/>
    <n v="-1.26"/>
    <n v="-2.7"/>
    <n v="-5.26"/>
    <n v="0"/>
    <n v="0"/>
    <n v="10.029999999999999"/>
  </r>
  <r>
    <s v="Jun 29, 2019 12:31:52 PM PDT"/>
    <n v="11930812121"/>
    <s v="Order"/>
    <s v="112-2646595-5721048"/>
    <s v="BR54-0822"/>
    <x v="25"/>
    <s v="Beautyrest Brushed Long Fur Electric Throw Blanket Ogee Pattern Warm and Soft Heated Wrap with Auto Shutoff, 50&quot; W x 60&quot; L, Chocolate"/>
    <n v="1"/>
    <s v="amazon.com"/>
    <s v="Amazon"/>
    <s v="TRENTON"/>
    <s v="NJ"/>
    <s v="08638-3410"/>
    <n v="46.99"/>
    <n v="0"/>
    <n v="0"/>
    <n v="0"/>
    <n v="3.11"/>
    <n v="-3.11"/>
    <n v="-7.05"/>
    <n v="-6.02"/>
    <n v="0"/>
    <n v="0"/>
    <n v="33.92"/>
  </r>
  <r>
    <s v="Jun 29, 2019 12:35:46 PM PDT"/>
    <n v="11930812121"/>
    <s v="Order"/>
    <s v="114-4066843-2602609"/>
    <s v="CS73-0801"/>
    <x v="75"/>
    <s v="Comfort Spaces Cotton 8 Piece Bath Towel Set Striped Ultra Soft Hotel Quality Quick Dry Absorbent Bathroom Shower Hand Face Washcloths, Charcoal"/>
    <n v="1"/>
    <s v="amazon.com"/>
    <s v="Amazon"/>
    <s v="EULESS"/>
    <s v="TX"/>
    <s v="76039-7914"/>
    <n v="26.34"/>
    <n v="0"/>
    <n v="0"/>
    <n v="0"/>
    <n v="0"/>
    <n v="0"/>
    <n v="-3.95"/>
    <n v="-6.78"/>
    <n v="0"/>
    <n v="0"/>
    <n v="15.61"/>
  </r>
  <r>
    <s v="Jun 29, 2019 12:52:45 PM PDT"/>
    <n v="11930812121"/>
    <s v="Order"/>
    <s v="114-6259332-6658605"/>
    <s v="CS10-0257"/>
    <x v="85"/>
    <s v="Comfort Spaces Vixie 2 Piece Comforter Set All Season Reversible Goose Down Alternative Stitched Geometrical Pattern Bedding, Twin/Twin XL, Navy/Charc"/>
    <n v="1"/>
    <s v="amazon.com"/>
    <s v="Amazon"/>
    <s v="COLLINSVILLE"/>
    <s v="IL"/>
    <s v="62234-3213"/>
    <n v="30.99"/>
    <n v="0"/>
    <n v="0"/>
    <n v="0"/>
    <n v="0"/>
    <n v="0"/>
    <n v="-4.6500000000000004"/>
    <n v="-6.78"/>
    <n v="0"/>
    <n v="0"/>
    <n v="19.559999999999999"/>
  </r>
  <r>
    <s v="Jun 29, 2019 12:59:16 PM PDT"/>
    <n v="11930812121"/>
    <s v="Order"/>
    <s v="112-0262122-5908257"/>
    <s v="BR54-0824"/>
    <x v="5"/>
    <s v="Beautyrest Brushed Long Fur Electric Throw Blanket Ogee Pattern Warm and Soft Heated Wrap with Auto Shutoff, 50&quot; W x 60&quot; L, Sapphire Blue"/>
    <n v="1"/>
    <s v="amazon.com"/>
    <s v="Amazon"/>
    <s v="COSTA MESA"/>
    <s v="CA"/>
    <s v="92626-3250"/>
    <n v="46.99"/>
    <n v="0"/>
    <n v="0"/>
    <n v="0"/>
    <n v="4.3499999999999996"/>
    <n v="0"/>
    <n v="-7.05"/>
    <n v="-6.02"/>
    <n v="-0.13"/>
    <n v="0"/>
    <n v="38.14"/>
  </r>
  <r>
    <s v="Jun 29, 2019 1:06:20 PM PDT"/>
    <n v="11930812121"/>
    <s v="Order"/>
    <s v="111-4740981-7904229"/>
    <s v="CS10-0978"/>
    <x v="50"/>
    <s v="Comfort Spaces Vivian 3 Piece Comforter Set Ultra Soft All Season Lightweight Microfiber Geometric Metallic Print Hypoallergenic Bedding, Twin/Twin XL"/>
    <n v="1"/>
    <s v="amazon.com"/>
    <s v="Amazon"/>
    <s v="ALEXANDRIA"/>
    <s v="VA"/>
    <s v="22310-2217"/>
    <n v="44.99"/>
    <n v="0"/>
    <n v="0"/>
    <n v="0"/>
    <n v="0"/>
    <n v="0"/>
    <n v="-6.75"/>
    <n v="-7.92"/>
    <n v="0"/>
    <n v="0"/>
    <n v="30.32"/>
  </r>
  <r>
    <s v="Jun 29, 2019 1:06:54 PM PDT"/>
    <n v="11930812121"/>
    <s v="Order"/>
    <s v="112-2218601-1440250"/>
    <s v="CS73-0801"/>
    <x v="75"/>
    <s v="Comfort Spaces Cotton 8 Piece Bath Towel Set Striped Ultra Soft Hotel Quality Quick Dry Absorbent Bathroom Shower Hand Face Washcloths, Charcoal"/>
    <n v="1"/>
    <s v="amazon.com"/>
    <s v="Amazon"/>
    <s v="HIALEAH"/>
    <s v="FL"/>
    <s v="33015-2432"/>
    <n v="26.34"/>
    <n v="0"/>
    <n v="0"/>
    <n v="0"/>
    <n v="0"/>
    <n v="0"/>
    <n v="-3.95"/>
    <n v="-6.78"/>
    <n v="0"/>
    <n v="0"/>
    <n v="15.61"/>
  </r>
  <r>
    <s v="Jun 29, 2019 1:12:48 PM PDT"/>
    <n v="11930812121"/>
    <s v="Order"/>
    <s v="114-2831008-3560267"/>
    <s v="CS10-0257"/>
    <x v="85"/>
    <s v="Comfort Spaces Vixie 2 Piece Comforter Set All Season Reversible Goose Down Alternative Stitched Geometrical Pattern Bedding, Twin/Twin XL, Navy/Charc"/>
    <n v="1"/>
    <s v="amazon.com"/>
    <s v="Amazon"/>
    <s v="ORIENT"/>
    <s v="OH"/>
    <s v="43146-9586"/>
    <n v="30.99"/>
    <n v="0"/>
    <n v="0"/>
    <n v="0"/>
    <n v="0"/>
    <n v="0"/>
    <n v="-4.6500000000000004"/>
    <n v="-6.78"/>
    <n v="0"/>
    <n v="0"/>
    <n v="19.559999999999999"/>
  </r>
  <r>
    <s v="Jun 29, 2019 1:26:00 PM PDT"/>
    <n v="11930812121"/>
    <s v="Order"/>
    <s v="114-4938917-7580267"/>
    <s v="CS50-0307"/>
    <x v="20"/>
    <s v="Comfort Spaces CS50-0307 Sherpa/Plush Blanket for Couch-50x60 inches Lightweight Cozy Sofa Couch Throw for Beds Office Lap Ogee- Ogee, Aqua"/>
    <n v="1"/>
    <s v="amazon.com"/>
    <s v="Amazon"/>
    <s v="SAN ANTONIO"/>
    <s v="TX"/>
    <s v="78254-5805"/>
    <n v="24.99"/>
    <n v="5.99"/>
    <n v="0"/>
    <n v="0"/>
    <n v="0"/>
    <n v="0"/>
    <n v="-3.75"/>
    <n v="-12.77"/>
    <n v="0"/>
    <n v="0"/>
    <n v="14.46"/>
  </r>
  <r>
    <s v="Jun 29, 2019 1:38:25 PM PDT"/>
    <n v="11930812121"/>
    <s v="Order"/>
    <s v="112-9543851-8296237"/>
    <s v="CS20-0129"/>
    <x v="122"/>
    <s v="Comfort Spaces Ultra Soft Hypoallergenic Microfiber 6 Piece Set, Wrinkle Fade Resistant Sheets with Pillow Cases Bedding, Full, Teal"/>
    <n v="1"/>
    <s v="amazon.com"/>
    <s v="Amazon"/>
    <s v="GREENWOOD VILLAGE"/>
    <s v="CO"/>
    <s v="80111-2717"/>
    <n v="20.99"/>
    <n v="0"/>
    <n v="0"/>
    <n v="0"/>
    <n v="0"/>
    <n v="0"/>
    <n v="-3.15"/>
    <n v="-5.64"/>
    <n v="0"/>
    <n v="0"/>
    <n v="12.2"/>
  </r>
  <r>
    <s v="Jun 29, 2019 1:39:51 PM PDT"/>
    <n v="11930812121"/>
    <s v="Order"/>
    <s v="111-8255362-3857055"/>
    <s v="CS10-0978"/>
    <x v="50"/>
    <s v="Comfort Spaces Vivian 3 Piece Comforter Set Ultra Soft All Season Lightweight Microfiber Geometric Metallic Print Hypoallergenic Bedding, Twin/Twin XL"/>
    <n v="1"/>
    <s v="amazon.com"/>
    <s v="Amazon"/>
    <s v="PHOENIX"/>
    <s v="AZ"/>
    <s v="85008-1518"/>
    <n v="44.99"/>
    <n v="0"/>
    <n v="0"/>
    <n v="0"/>
    <n v="0"/>
    <n v="0"/>
    <n v="-6.75"/>
    <n v="-7.92"/>
    <n v="0"/>
    <n v="0"/>
    <n v="30.32"/>
  </r>
  <r>
    <s v="Jun 29, 2019 1:41:03 PM PDT"/>
    <n v="11930812121"/>
    <s v="Order"/>
    <s v="113-4128662-9369820"/>
    <s v="CS14-0214"/>
    <x v="6"/>
    <s v="Comfort Spaces Verone 3 Piece Quilt Coverlet Bedspread Ultra Soft Microfiber Stripes Pattern Hypoallergenic Bedding Set, Full/Queen, Blue White"/>
    <n v="1"/>
    <s v="amazon.com"/>
    <s v="Amazon"/>
    <s v="WESLEY CHAPEL"/>
    <s v="FL"/>
    <s v="33545-5178"/>
    <n v="39.99"/>
    <n v="0"/>
    <n v="0"/>
    <n v="0"/>
    <n v="0"/>
    <n v="0"/>
    <n v="-6"/>
    <n v="-9.06"/>
    <n v="0"/>
    <n v="0"/>
    <n v="24.93"/>
  </r>
  <r>
    <s v="Jun 29, 2019 1:42:54 PM PDT"/>
    <n v="11930812121"/>
    <s v="Order"/>
    <s v="114-7435570-5452221"/>
    <s v="CS14-0214"/>
    <x v="6"/>
    <s v="Comfort Spaces Verone 3 Piece Quilt Coverlet Bedspread Ultra Soft Microfiber Stripes Pattern Hypoallergenic Bedding Set, Full/Queen, Blue White"/>
    <n v="1"/>
    <s v="amazon.com"/>
    <s v="Amazon"/>
    <s v="SEBRING"/>
    <s v="FLORIDA"/>
    <s v="33870-7852"/>
    <n v="39.99"/>
    <n v="0"/>
    <n v="0"/>
    <n v="0"/>
    <n v="0"/>
    <n v="0"/>
    <n v="-6"/>
    <n v="-9.06"/>
    <n v="0"/>
    <n v="0"/>
    <n v="24.93"/>
  </r>
  <r>
    <s v="Jun 29, 2019 1:54:25 PM PDT"/>
    <n v="11930812121"/>
    <s v="Order"/>
    <s v="112-7763098-4768233"/>
    <s v="CS14-0214"/>
    <x v="6"/>
    <s v="Comfort Spaces Verone 3 Piece Quilt Coverlet Bedspread Ultra Soft Microfiber Stripes Pattern Hypoallergenic Bedding Set, Full/Queen, Blue White"/>
    <n v="1"/>
    <s v="amazon.com"/>
    <s v="Amazon"/>
    <s v="BREVARD"/>
    <s v="NC"/>
    <s v="28712-4922"/>
    <n v="39.99"/>
    <n v="0"/>
    <n v="0"/>
    <n v="0"/>
    <n v="0"/>
    <n v="0"/>
    <n v="-6"/>
    <n v="-9.06"/>
    <n v="0"/>
    <n v="0"/>
    <n v="24.93"/>
  </r>
  <r>
    <s v="Jun 29, 2019 2:09:50 PM PDT"/>
    <n v="11930812121"/>
    <s v="Order"/>
    <s v="114-9189160-5607408"/>
    <s v="CS40-0529"/>
    <x v="218"/>
    <s v="Comfort Spaces Poly Velvet Window Curtain and Tie Back Set Energy Efficient Saving Panel Pair with Rod Pocket, 50&quot;x84&quot;, Taupe"/>
    <n v="1"/>
    <s v="amazon.com"/>
    <s v="Amazon"/>
    <s v="NORTH PORT"/>
    <s v="FL"/>
    <s v="34286-3286"/>
    <n v="25.99"/>
    <n v="0"/>
    <n v="0"/>
    <n v="0"/>
    <n v="0"/>
    <n v="0"/>
    <n v="-3.9"/>
    <n v="-6.02"/>
    <n v="0"/>
    <n v="0"/>
    <n v="16.07"/>
  </r>
  <r>
    <s v="Jun 29, 2019 2:20:30 PM PDT"/>
    <n v="11930812121"/>
    <s v="Order"/>
    <s v="113-4076411-0685817"/>
    <s v="CS10-0098"/>
    <x v="46"/>
    <s v="Comfort Spaces Vixie 3 Piece Comforter Set All Season Reversible Goose Down Alternative Stitched Geometrical Pattern Bedding, Full/Queen, Coral/Grey"/>
    <n v="1"/>
    <s v="amazon.com"/>
    <s v="Amazon"/>
    <s v="Littlestown"/>
    <s v="Pennsylvania"/>
    <n v="17340"/>
    <n v="37.99"/>
    <n v="0"/>
    <n v="0"/>
    <n v="0"/>
    <n v="2.2799999999999998"/>
    <n v="-2.2799999999999998"/>
    <n v="-5.7"/>
    <n v="-7.16"/>
    <n v="0"/>
    <n v="0"/>
    <n v="25.13"/>
  </r>
  <r>
    <s v="Jun 29, 2019 2:20:41 PM PDT"/>
    <n v="11930812121"/>
    <s v="Order"/>
    <s v="111-8495675-5500229"/>
    <s v="CS10-0257"/>
    <x v="85"/>
    <s v="Comfort Spaces Vixie 2 Piece Comforter Set All Season Reversible Goose Down Alternative Stitched Geometrical Pattern Bedding, Twin/Twin XL, Navy/Charc"/>
    <n v="1"/>
    <s v="amazon.com"/>
    <s v="Amazon"/>
    <s v="Coppell"/>
    <s v="TX"/>
    <n v="75019"/>
    <n v="30.99"/>
    <n v="0"/>
    <n v="0"/>
    <n v="0"/>
    <n v="0"/>
    <n v="0"/>
    <n v="-4.6500000000000004"/>
    <n v="-6.78"/>
    <n v="0"/>
    <n v="0"/>
    <n v="19.559999999999999"/>
  </r>
  <r>
    <s v="Jun 29, 2019 2:29:18 PM PDT"/>
    <n v="11930812121"/>
    <s v="Order"/>
    <s v="113-0389994-4765850"/>
    <s v="CS10-0258"/>
    <x v="52"/>
    <s v="Comfort Spaces Vixie 3 Piece Comforter Set All Season Reversible Goose Down Alternative Stitched Geometrical Pattern Bedding, Full/Queen, Navy/Charcoa"/>
    <n v="1"/>
    <s v="amazon.com"/>
    <s v="Amazon"/>
    <s v="ORLANDO"/>
    <s v="FL"/>
    <s v="32822-4279"/>
    <n v="34.19"/>
    <n v="0"/>
    <n v="0"/>
    <n v="0"/>
    <n v="0"/>
    <n v="0"/>
    <n v="-5.13"/>
    <n v="-7.16"/>
    <n v="0"/>
    <n v="0"/>
    <n v="21.9"/>
  </r>
  <r>
    <s v="Jun 29, 2019 2:33:56 PM PDT"/>
    <n v="11930812121"/>
    <s v="Order"/>
    <s v="111-9567792-6803442"/>
    <s v="CS20-0129"/>
    <x v="122"/>
    <s v="Comfort Spaces Ultra Soft Hypoallergenic Microfiber 6 Piece Set, Wrinkle Fade Resistant Sheets with Pillow Cases Bedding, Full, Teal"/>
    <n v="1"/>
    <s v="amazon.com"/>
    <s v="Amazon"/>
    <s v="EWA BEACH"/>
    <s v="HI"/>
    <s v="96706-4025"/>
    <n v="20.99"/>
    <n v="0"/>
    <n v="0"/>
    <n v="0"/>
    <n v="0"/>
    <n v="0"/>
    <n v="-3.15"/>
    <n v="-5.64"/>
    <n v="0"/>
    <n v="0"/>
    <n v="12.2"/>
  </r>
  <r>
    <s v="Jun 29, 2019 2:39:38 PM PDT"/>
    <n v="11930812121"/>
    <s v="Order"/>
    <s v="113-2097364-4033802"/>
    <s v="BR54-0824"/>
    <x v="5"/>
    <s v="Beautyrest Brushed Long Fur Electric Throw Blanket Ogee Pattern Warm and Soft Heated Wrap with Auto Shutoff, 50&quot; W x 60&quot; L, Sapphire Blue"/>
    <n v="1"/>
    <s v="amazon.com"/>
    <s v="Amazon"/>
    <s v="LA VERGNE"/>
    <s v="TN"/>
    <s v="37086-2521"/>
    <n v="46.99"/>
    <n v="0"/>
    <n v="0"/>
    <n v="0"/>
    <n v="0"/>
    <n v="0"/>
    <n v="-7.05"/>
    <n v="-6.02"/>
    <n v="0"/>
    <n v="0"/>
    <n v="33.92"/>
  </r>
  <r>
    <s v="Jun 29, 2019 2:42:42 PM PDT"/>
    <n v="11930812121"/>
    <s v="Order"/>
    <s v="114-4521471-6562632"/>
    <s v="CS14-0091"/>
    <x v="257"/>
    <s v="Comfort Spaces Coco 2 Piece Quilt Coverlet Bedspread Ultra Soft Printed Damask Pattern Hypoallergenic Bedding Set, Twin/Twin XL, Orange - Taupe"/>
    <n v="1"/>
    <s v="amazon.com"/>
    <s v="Amazon"/>
    <s v="INDIANAPOLIS"/>
    <s v="INDIANA"/>
    <s v="46220-1471"/>
    <n v="26.99"/>
    <n v="0"/>
    <n v="0"/>
    <n v="0"/>
    <n v="0"/>
    <n v="0"/>
    <n v="-4.05"/>
    <n v="-8.68"/>
    <n v="0"/>
    <n v="0"/>
    <n v="14.26"/>
  </r>
  <r>
    <s v="Jun 29, 2019 2:47:14 PM PDT"/>
    <n v="11930812121"/>
    <s v="Order"/>
    <s v="114-3913877-9085842"/>
    <s v="CS10-0752"/>
    <x v="7"/>
    <s v="Comfort Spaces Pierre 3 Piece Comforter Set All Season Ultra Soft Hypoallergenic Microfiber Pipeline Stripe Boys Dormitory Bedding, Twin/Twin XL, Blac"/>
    <n v="1"/>
    <s v="amazon.com"/>
    <s v="Amazon"/>
    <s v="SPRING"/>
    <s v="TX"/>
    <s v="77381-3249"/>
    <n v="35.99"/>
    <n v="0"/>
    <n v="0"/>
    <n v="0"/>
    <n v="0"/>
    <n v="0"/>
    <n v="-5.4"/>
    <n v="-7.92"/>
    <n v="0"/>
    <n v="0"/>
    <n v="22.67"/>
  </r>
  <r>
    <s v="Jun 29, 2019 3:03:20 PM PDT"/>
    <n v="11930812121"/>
    <s v="Order"/>
    <s v="113-7637457-3517016"/>
    <s v="BR54-0827"/>
    <x v="23"/>
    <s v="Beautyrest Ultra Soft Sherpa Berber Fleece Electric Poncho Wrap Blanket Heated Throw with Auto Shutoff, 50&quot; W x 64&quot; L, Blush Lattice"/>
    <n v="1"/>
    <s v="amazon.com"/>
    <s v="Amazon"/>
    <s v="GREAT FALLS"/>
    <s v="MT"/>
    <s v="59404-4242"/>
    <n v="46.99"/>
    <n v="0"/>
    <n v="0"/>
    <n v="0"/>
    <n v="0"/>
    <n v="0"/>
    <n v="-7.05"/>
    <n v="-6.78"/>
    <n v="0"/>
    <n v="0"/>
    <n v="33.159999999999997"/>
  </r>
  <r>
    <s v="Jun 29, 2019 3:15:54 PM PDT"/>
    <n v="11930812121"/>
    <s v="Order"/>
    <s v="111-8436604-4784211"/>
    <s v="CS10-0693"/>
    <x v="184"/>
    <s v="Comfort Spaces Coco 4 Piece Comforter Set Ultra Soft Printed Damask Pattern Hypoallergenic Bedding, King, Black"/>
    <n v="1"/>
    <s v="amazon.com"/>
    <s v="Amazon"/>
    <s v="BOYNTON BEACH"/>
    <s v="FL"/>
    <s v="33436-2475"/>
    <n v="54.99"/>
    <n v="0"/>
    <n v="0"/>
    <n v="0"/>
    <n v="0"/>
    <n v="0"/>
    <n v="-8.25"/>
    <n v="-14.34"/>
    <n v="0"/>
    <n v="0"/>
    <n v="32.4"/>
  </r>
  <r>
    <s v="Jun 29, 2019 3:19:32 PM PDT"/>
    <n v="11930812121"/>
    <s v="Order"/>
    <s v="112-0446610-0551452"/>
    <s v="CS10-0068"/>
    <x v="0"/>
    <s v="Comfort Spaces Pierre 4 Piece Comforter Set All Season Ultra Soft Hypoallergenic Microfiber Pipeline Stripe Boys Dormitory Bedding, Full/Queen, Navy B"/>
    <n v="1"/>
    <s v="amazon.com"/>
    <s v="Amazon"/>
    <s v="BREINIGSVILLE"/>
    <s v="PA"/>
    <s v="18031-1172"/>
    <n v="49.99"/>
    <n v="0"/>
    <n v="0"/>
    <n v="0"/>
    <n v="3"/>
    <n v="-3"/>
    <n v="-7.5"/>
    <n v="-12.44"/>
    <n v="0"/>
    <n v="0"/>
    <n v="30.05"/>
  </r>
  <r>
    <s v="Jun 29, 2019 3:20:20 PM PDT"/>
    <n v="11930812121"/>
    <s v="Order"/>
    <s v="114-8751040-4117007"/>
    <s v="BR54-0826"/>
    <x v="278"/>
    <s v="Beautyrest Ultra Soft Sherpa Berber Fleece Electric Poncho Wrap Blanket Heated Throw with Auto Shutoff, 50&quot; W x 64&quot; L, Grey Lattice"/>
    <n v="1"/>
    <s v="amazon.com"/>
    <s v="Amazon"/>
    <s v="GIBSONIA"/>
    <s v="PA"/>
    <s v="15044-6131"/>
    <n v="46.99"/>
    <n v="0"/>
    <n v="0"/>
    <n v="0"/>
    <n v="2.82"/>
    <n v="-2.82"/>
    <n v="-7.05"/>
    <n v="-7.16"/>
    <n v="0"/>
    <n v="0"/>
    <n v="32.78"/>
  </r>
  <r>
    <s v="Jun 29, 2019 3:30:10 PM PDT"/>
    <n v="11930812121"/>
    <s v="Order"/>
    <s v="111-4810070-0986606"/>
    <s v="BR54-0823"/>
    <x v="32"/>
    <s v="Beautyrest Brushed Long Fur Electric Throw Blanket Ogee Pattern Warm and Soft Heated Wrap with Auto Shutoff, 50&quot; W x 60&quot; L, Grey"/>
    <n v="1"/>
    <s v="amazon.com"/>
    <s v="Amazon"/>
    <s v="RICHMOND HILL"/>
    <s v="GA"/>
    <s v="31324-6251"/>
    <n v="49.99"/>
    <n v="0"/>
    <n v="0"/>
    <n v="0"/>
    <n v="0"/>
    <n v="0"/>
    <n v="-7.5"/>
    <n v="-6.02"/>
    <n v="0"/>
    <n v="0"/>
    <n v="36.47"/>
  </r>
  <r>
    <s v="Jun 29, 2019 3:33:01 PM PDT"/>
    <n v="11930812121"/>
    <s v="Order"/>
    <s v="112-3098691-0123449"/>
    <s v="CS10-0258"/>
    <x v="52"/>
    <s v="Comfort Spaces Vixie 3 Piece Comforter Set All Season Reversible Goose Down Alternative Stitched Geometrical Pattern Bedding, Full/Queen, Navy/Charcoa"/>
    <n v="1"/>
    <s v="amazon.com"/>
    <s v="Amazon"/>
    <s v="JASPER"/>
    <s v="TN"/>
    <s v="37347-3143"/>
    <n v="34.19"/>
    <n v="0"/>
    <n v="0"/>
    <n v="0"/>
    <n v="0"/>
    <n v="0"/>
    <n v="-5.13"/>
    <n v="-7.16"/>
    <n v="0"/>
    <n v="0"/>
    <n v="21.9"/>
  </r>
  <r>
    <s v="Jun 29, 2019 3:49:04 PM PDT"/>
    <n v="11930812121"/>
    <s v="Order"/>
    <s v="113-4971171-7697828"/>
    <s v="CS10-0026"/>
    <x v="168"/>
    <s v="Comfort Spaces Enya 5 Piece Comforter Set Ultra Soft Hypoallergenic Microfiber Floral Print Bedding, King, Yellow/Grey"/>
    <n v="1"/>
    <s v="amazon.com"/>
    <s v="Amazon"/>
    <s v="VICTOR"/>
    <s v="NY"/>
    <s v="14564-1210"/>
    <n v="59.99"/>
    <n v="0"/>
    <n v="0"/>
    <n v="0"/>
    <n v="4.5"/>
    <n v="-4.5"/>
    <n v="-9"/>
    <n v="-12.44"/>
    <n v="0"/>
    <n v="0"/>
    <n v="38.549999999999997"/>
  </r>
  <r>
    <s v="Jun 29, 2019 3:49:43 PM PDT"/>
    <n v="11930812121"/>
    <s v="Order"/>
    <s v="114-7404692-9552205"/>
    <s v="CS10-0752"/>
    <x v="7"/>
    <s v="Comfort Spaces Pierre 3 Piece Comforter Set All Season Ultra Soft Hypoallergenic Microfiber Pipeline Stripe Boys Dormitory Bedding, Twin/Twin XL, Blac"/>
    <n v="1"/>
    <s v="amazon.com"/>
    <s v="Amazon"/>
    <s v="Clifton Park"/>
    <s v="NY"/>
    <n v="12065"/>
    <n v="35.99"/>
    <n v="0"/>
    <n v="0"/>
    <n v="0"/>
    <n v="2.52"/>
    <n v="-2.52"/>
    <n v="-5.4"/>
    <n v="-7.92"/>
    <n v="0"/>
    <n v="0"/>
    <n v="22.67"/>
  </r>
  <r>
    <s v="Jun 29, 2019 4:11:27 PM PDT"/>
    <n v="11930812121"/>
    <s v="Order"/>
    <s v="114-1751235-4737046"/>
    <s v="DE95B-0015"/>
    <x v="200"/>
    <s v="Décor 5 - Reversible Mermaid Sensory Sequins DIY Drawing Wall Art - 12'' x 16&quot; - Matte Fuchsia/Matte Smoky Blue Sequins with Silver Frame"/>
    <n v="1"/>
    <s v="amazon.com"/>
    <s v="Amazon"/>
    <s v="PLEASANTVILLE"/>
    <s v="NY"/>
    <s v="10570-2346"/>
    <n v="14.99"/>
    <n v="0"/>
    <n v="0"/>
    <n v="0"/>
    <n v="0"/>
    <n v="0"/>
    <n v="-2.25"/>
    <n v="-5.64"/>
    <n v="0"/>
    <n v="0"/>
    <n v="7.1"/>
  </r>
  <r>
    <s v="Jun 29, 2019 4:12:48 PM PDT"/>
    <n v="11930812121"/>
    <s v="Order"/>
    <s v="114-4852424-7409054"/>
    <s v="CS10-0075"/>
    <x v="196"/>
    <s v="Comfort Spaces Coco 3 Piece Comforter Set Ultra Soft Printed Damask Pattern Hypoallergenic Bedding, Twin/Twin XL, Orange-Taupe"/>
    <n v="1"/>
    <s v="amazon.com"/>
    <s v="Amazon"/>
    <s v="SUN CITY"/>
    <s v="CA"/>
    <s v="92586-3209"/>
    <n v="39.99"/>
    <n v="0"/>
    <n v="0"/>
    <n v="0"/>
    <n v="3.7"/>
    <n v="0"/>
    <n v="-6"/>
    <n v="-7.92"/>
    <n v="-0.11"/>
    <n v="0"/>
    <n v="29.66"/>
  </r>
  <r>
    <s v="Jun 29, 2019 4:14:13 PM PDT"/>
    <n v="11930812121"/>
    <s v="Order"/>
    <s v="114-8786377-9350600"/>
    <s v="CS14-0865"/>
    <x v="104"/>
    <s v="Comfort Spaces Pierre 2 Piece Quilt Coverlet Bedspread All Season Lightweight Hypoallergenic Pipeline Stripe Colorblock Kids Bedding Set, Twin/Twin XL"/>
    <n v="1"/>
    <s v="amazon.com"/>
    <s v="Amazon"/>
    <s v="MIAMI"/>
    <s v="FL"/>
    <s v="33142-7245"/>
    <n v="29.99"/>
    <n v="0"/>
    <n v="0"/>
    <n v="0"/>
    <n v="0"/>
    <n v="0"/>
    <n v="-4.5"/>
    <n v="-7.92"/>
    <n v="0"/>
    <n v="0"/>
    <n v="17.57"/>
  </r>
  <r>
    <s v="Jun 29, 2019 4:24:42 PM PDT"/>
    <n v="11930812121"/>
    <s v="Order"/>
    <s v="112-8262478-0891427"/>
    <s v="CS10-0068"/>
    <x v="0"/>
    <s v="Comfort Spaces Pierre 4 Piece Comforter Set All Season Ultra Soft Hypoallergenic Microfiber Pipeline Stripe Boys Dormitory Bedding, Full/Queen, Navy B"/>
    <n v="1"/>
    <s v="amazon.com"/>
    <s v="Amazon"/>
    <s v="MARIETTA"/>
    <s v="GA"/>
    <s v="30068-3447"/>
    <n v="49.99"/>
    <n v="0"/>
    <n v="0"/>
    <n v="0"/>
    <n v="0"/>
    <n v="0"/>
    <n v="-7.5"/>
    <n v="-12.44"/>
    <n v="0"/>
    <n v="0"/>
    <n v="30.05"/>
  </r>
  <r>
    <s v="Jun 29, 2019 4:25:16 PM PDT"/>
    <n v="11930812121"/>
    <s v="Order"/>
    <s v="113-8161697-7657001"/>
    <s v="CS20-0940"/>
    <x v="198"/>
    <s v="Comfort Spaces Cotton Flannel 4 Piece Set Breathable Warm Deep Pocket Cute Camel Animal Print Sheets with Pillow Cases Bedding, Twin,"/>
    <n v="1"/>
    <s v="amazon.com"/>
    <s v="Amazon"/>
    <s v="SAN DIEGO"/>
    <s v="CA"/>
    <s v="92127-5805"/>
    <n v="18.739999999999998"/>
    <n v="0"/>
    <n v="0"/>
    <n v="0"/>
    <n v="1.73"/>
    <n v="0"/>
    <n v="-2.81"/>
    <n v="-6.4"/>
    <n v="-0.05"/>
    <n v="0"/>
    <n v="11.21"/>
  </r>
  <r>
    <s v="Jun 29, 2019 4:39:58 PM PDT"/>
    <n v="11930812121"/>
    <s v="Order"/>
    <s v="113-0564031-0815409"/>
    <s v="CS54-0981"/>
    <x v="125"/>
    <s v="Comfort Spaces Plush to Sherpa 2 Piece Electric Wrap Blanket and Socks Set Ultra Soft Warm Reversible Heated Poncho Throw, Ogee, Aqua"/>
    <n v="1"/>
    <s v="amazon.com"/>
    <s v="Amazon"/>
    <s v="METAIRIE"/>
    <s v="LA"/>
    <s v="70005-1047"/>
    <n v="40.99"/>
    <n v="0"/>
    <n v="0"/>
    <n v="0"/>
    <n v="0"/>
    <n v="0"/>
    <n v="-6.15"/>
    <n v="-7.16"/>
    <n v="0"/>
    <n v="0"/>
    <n v="27.68"/>
  </r>
  <r>
    <s v="Jun 29, 2019 4:43:44 PM PDT"/>
    <n v="11930812121"/>
    <s v="Order"/>
    <s v="111-3543519-3621859"/>
    <s v="BR54-0821"/>
    <x v="154"/>
    <s v="Beautyrest Brushed Long Fur Electric Throw Blanket Ogee Pattern Warm and Soft Heated Wrap with Auto Shutoff, 50&quot; W x 60&quot; L, Ivory"/>
    <n v="1"/>
    <s v="amazon.com"/>
    <s v="Amazon"/>
    <s v="Wills Point"/>
    <s v="Texas"/>
    <n v="75169"/>
    <n v="46.99"/>
    <n v="0"/>
    <n v="0"/>
    <n v="0"/>
    <n v="0"/>
    <n v="0"/>
    <n v="-7.05"/>
    <n v="-5.64"/>
    <n v="0"/>
    <n v="0"/>
    <n v="34.299999999999997"/>
  </r>
  <r>
    <s v="Jun 29, 2019 4:45:25 PM PDT"/>
    <n v="11930812121"/>
    <s v="Order"/>
    <s v="114-4530446-9145053"/>
    <s v="CS73-0799"/>
    <x v="139"/>
    <s v="Comfort Spaces Cotton 8 Piece Bath Towel Set Striped Ultra Soft Hotel Quality Quick Dry Absorbent Bathroom Shower Hand Face Washcloths, 0, Aqua"/>
    <n v="1"/>
    <s v="amazon.com"/>
    <s v="Amazon"/>
    <s v="LITTLETON"/>
    <s v="CO"/>
    <s v="80122-2616"/>
    <n v="27.89"/>
    <n v="0"/>
    <n v="0"/>
    <n v="0"/>
    <n v="0"/>
    <n v="0"/>
    <n v="-4.18"/>
    <n v="-6.4"/>
    <n v="0"/>
    <n v="0"/>
    <n v="17.309999999999999"/>
  </r>
  <r>
    <s v="Jun 29, 2019 4:53:57 PM PDT"/>
    <n v="11930812121"/>
    <s v="Order"/>
    <s v="114-3665078-9061058"/>
    <s v="CS20-0936"/>
    <x v="187"/>
    <s v="Comfort Spaces Cotton Flannel 4 Piece Set Breathable Warm Deep Pocket Cute Bulldog Animal Print Sheets with Pillow Cases Bedding, Full,"/>
    <n v="1"/>
    <s v="amazon.com"/>
    <s v="Amazon"/>
    <s v="pasdena"/>
    <s v="md"/>
    <n v="21122"/>
    <n v="31.49"/>
    <n v="0"/>
    <n v="0"/>
    <n v="0"/>
    <n v="0"/>
    <n v="0"/>
    <n v="-4.72"/>
    <n v="-6.4"/>
    <n v="0"/>
    <n v="0"/>
    <n v="20.37"/>
  </r>
  <r>
    <s v="Jun 29, 2019 5:02:07 PM PDT"/>
    <n v="11930812121"/>
    <s v="Order"/>
    <s v="111-2181464-9938626"/>
    <s v="CS20-0935"/>
    <x v="199"/>
    <s v="Comfort Spaces Cotton Flannel 4 Piece Set Breathable Warm Deep Pocket Cute Bulldog Animal Print Sheets with Pillow Cases Bedding, Twin,"/>
    <n v="1"/>
    <s v="amazon.com"/>
    <s v="Amazon"/>
    <s v="ANN ARBOR"/>
    <s v="MI"/>
    <s v="48103-9343"/>
    <n v="26.99"/>
    <n v="0"/>
    <n v="0"/>
    <n v="0"/>
    <n v="0"/>
    <n v="0"/>
    <n v="-4.05"/>
    <n v="-6.4"/>
    <n v="0"/>
    <n v="0"/>
    <n v="16.54"/>
  </r>
  <r>
    <s v="Jun 29, 2019 5:12:35 PM PDT"/>
    <n v="11930812121"/>
    <s v="Order"/>
    <s v="112-6192825-7934650"/>
    <s v="CS40-0617"/>
    <x v="219"/>
    <s v="Comfort Spaces Printed Floral Lisbeth Window Curtain Energy Saving Black Out Drapes Grommet Top Darkening Panel Pair for Bedroom Living Room and Dormi"/>
    <n v="1"/>
    <s v="amazon.com"/>
    <s v="Amazon"/>
    <s v="LEETSDALE"/>
    <s v="PA"/>
    <s v="15056-1217"/>
    <n v="14.99"/>
    <n v="0"/>
    <n v="0"/>
    <n v="0"/>
    <n v="0.9"/>
    <n v="-2.7"/>
    <n v="-6.75"/>
    <n v="-4.76"/>
    <n v="0"/>
    <n v="0"/>
    <n v="1.68"/>
  </r>
  <r>
    <s v="Jun 29, 2019 5:12:35 PM PDT"/>
    <n v="11930812121"/>
    <s v="Order"/>
    <s v="112-6192825-7934650"/>
    <s v="CS40-0617"/>
    <x v="219"/>
    <s v="Comfort Spaces Printed Floral Lisbeth Window Curtain Energy Saving Black Out Drapes Grommet Top Darkening Panel Pair for Bedroom Living Room and Dormi"/>
    <n v="1"/>
    <s v="amazon.com"/>
    <s v="Amazon"/>
    <s v="LEETSDALE"/>
    <s v="PA"/>
    <s v="15056-1217"/>
    <n v="14.99"/>
    <n v="0"/>
    <n v="0"/>
    <n v="0"/>
    <n v="0.9"/>
    <n v="0"/>
    <n v="0"/>
    <n v="-4.76"/>
    <n v="0"/>
    <n v="0"/>
    <n v="11.13"/>
  </r>
  <r>
    <s v="Jun 29, 2019 5:12:35 PM PDT"/>
    <n v="11930812121"/>
    <s v="Order"/>
    <s v="112-6192825-7934650"/>
    <s v="CS40-0617"/>
    <x v="219"/>
    <s v="Comfort Spaces Printed Floral Lisbeth Window Curtain Energy Saving Black Out Drapes Grommet Top Darkening Panel Pair for Bedroom Living Room and Dormi"/>
    <n v="1"/>
    <s v="amazon.com"/>
    <s v="Amazon"/>
    <s v="LEETSDALE"/>
    <s v="PA"/>
    <s v="15056-1217"/>
    <n v="14.99"/>
    <n v="0"/>
    <n v="0"/>
    <n v="0"/>
    <n v="0.9"/>
    <n v="0"/>
    <n v="0"/>
    <n v="-4.76"/>
    <n v="0"/>
    <n v="0"/>
    <n v="11.13"/>
  </r>
  <r>
    <s v="Jun 29, 2019 5:32:02 PM PDT"/>
    <n v="11930812121"/>
    <s v="Order"/>
    <s v="111-2215300-3360241"/>
    <s v="CS10-0075"/>
    <x v="196"/>
    <s v="Comfort Spaces Coco 3 Piece Comforter Set Ultra Soft Printed Damask Pattern Hypoallergenic Bedding, Twin/Twin XL, Orange-Taupe"/>
    <n v="1"/>
    <s v="amazon.com"/>
    <s v="Amazon"/>
    <s v="Southaven"/>
    <s v="Ms"/>
    <n v="38671"/>
    <n v="39.99"/>
    <n v="0"/>
    <n v="0"/>
    <n v="0"/>
    <n v="0"/>
    <n v="0"/>
    <n v="-6"/>
    <n v="-7.92"/>
    <n v="0"/>
    <n v="0"/>
    <n v="26.07"/>
  </r>
  <r>
    <s v="Jun 29, 2019 5:36:31 PM PDT"/>
    <n v="11930812121"/>
    <s v="Order"/>
    <s v="112-9216139-8492252"/>
    <s v="CS14-0214"/>
    <x v="6"/>
    <s v="Comfort Spaces Verone 3 Piece Quilt Coverlet Bedspread Ultra Soft Microfiber Stripes Pattern Hypoallergenic Bedding Set, Full/Queen, Blue White"/>
    <n v="1"/>
    <s v="amazon.com"/>
    <s v="Amazon"/>
    <s v="Chicago"/>
    <s v="Illinois"/>
    <n v="60639"/>
    <n v="39.99"/>
    <n v="0"/>
    <n v="0"/>
    <n v="0"/>
    <n v="0"/>
    <n v="0"/>
    <n v="-6"/>
    <n v="-9.06"/>
    <n v="0"/>
    <n v="0"/>
    <n v="24.93"/>
  </r>
  <r>
    <s v="Jun 29, 2019 5:51:29 PM PDT"/>
    <n v="11930812121"/>
    <s v="Order"/>
    <s v="112-1680332-6405004"/>
    <s v="CS14-0207"/>
    <x v="82"/>
    <s v="Comfort Spaces Howdy Hoots 2 Piece Quilt Coverlet Bedspread Owl Print Ultra Soft Hypoallergenic Kids Teens Girls Bedding Set, Twin, Pink/White"/>
    <n v="1"/>
    <s v="amazon.com"/>
    <s v="Amazon"/>
    <s v="EDEN PRAIRIE"/>
    <s v="MN"/>
    <s v="55347-2850"/>
    <n v="34.99"/>
    <n v="0"/>
    <n v="0"/>
    <n v="0"/>
    <n v="2.63"/>
    <n v="-2.63"/>
    <n v="-5.25"/>
    <n v="-6.78"/>
    <n v="0"/>
    <n v="0"/>
    <n v="22.96"/>
  </r>
  <r>
    <s v="Jun 29, 2019 5:52:24 PM PDT"/>
    <n v="11930812121"/>
    <s v="Order"/>
    <s v="112-8587371-5638649"/>
    <s v="CS54-0981"/>
    <x v="125"/>
    <s v="Comfort Spaces Plush to Sherpa 2 Piece Electric Wrap Blanket and Socks Set Ultra Soft Warm Reversible Heated Poncho Throw, Ogee, Aqua"/>
    <n v="1"/>
    <s v="amazon.com"/>
    <s v="Amazon"/>
    <s v="GREEN RIVER"/>
    <s v="WY"/>
    <s v="82935-4819"/>
    <n v="40.99"/>
    <n v="0"/>
    <n v="0"/>
    <n v="0"/>
    <n v="0"/>
    <n v="0"/>
    <n v="-6.15"/>
    <n v="-7.16"/>
    <n v="0"/>
    <n v="0"/>
    <n v="27.68"/>
  </r>
  <r>
    <s v="Jun 29, 2019 5:53:48 PM PDT"/>
    <n v="11930812121"/>
    <s v="Order"/>
    <s v="111-5429394-9997860"/>
    <s v="CS10-0068"/>
    <x v="0"/>
    <s v="Comfort Spaces Pierre 4 Piece Comforter Set All Season Ultra Soft Hypoallergenic Microfiber Pipeline Stripe Boys Dormitory Bedding, Full/Queen, Navy B"/>
    <n v="1"/>
    <s v="amazon.com"/>
    <s v="Amazon"/>
    <s v="JACKSONVILLE"/>
    <s v="AR"/>
    <s v="72076-2447"/>
    <n v="49.99"/>
    <n v="0"/>
    <n v="0"/>
    <n v="0"/>
    <n v="0"/>
    <n v="0"/>
    <n v="-7.5"/>
    <n v="-12.44"/>
    <n v="0"/>
    <n v="0"/>
    <n v="30.05"/>
  </r>
  <r>
    <s v="Jun 29, 2019 6:02:50 PM PDT"/>
    <n v="11930812121"/>
    <s v="Order"/>
    <s v="111-3464961-6796208"/>
    <s v="CS14-0214"/>
    <x v="6"/>
    <s v="Comfort Spaces Verone 3 Piece Quilt Coverlet Bedspread Ultra Soft Microfiber Stripes Pattern Hypoallergenic Bedding Set, Full/Queen, Blue White"/>
    <n v="1"/>
    <s v="amazon.com"/>
    <s v="Amazon"/>
    <s v="Cloquet"/>
    <s v="MN"/>
    <n v="55720"/>
    <n v="39.99"/>
    <n v="0"/>
    <n v="0"/>
    <n v="0"/>
    <n v="3.15"/>
    <n v="-3.15"/>
    <n v="-6"/>
    <n v="-9.06"/>
    <n v="0"/>
    <n v="0"/>
    <n v="24.93"/>
  </r>
  <r>
    <s v="Jun 29, 2019 6:07:05 PM PDT"/>
    <n v="11930812121"/>
    <s v="Order"/>
    <s v="112-6420910-9211454"/>
    <s v="CS73-0800"/>
    <x v="92"/>
    <s v="Comfort Spaces Cotton 8 Piece Bath Towel Set Striped Ultra Soft Hotel Quality Quick Dry Absorbent Bathroom Shower Hand Face Washcloths, Taupe"/>
    <n v="1"/>
    <s v="amazon.com"/>
    <s v="Amazon"/>
    <s v="Oak park"/>
    <s v="Ca"/>
    <n v="91377"/>
    <n v="26.34"/>
    <n v="0"/>
    <n v="0"/>
    <n v="0"/>
    <n v="2.44"/>
    <n v="0"/>
    <n v="-3.95"/>
    <n v="-6.78"/>
    <n v="-7.0000000000000007E-2"/>
    <n v="0"/>
    <n v="17.98"/>
  </r>
  <r>
    <s v="Jun 29, 2019 6:07:12 PM PDT"/>
    <n v="11930812121"/>
    <s v="Order"/>
    <s v="111-3584578-6333044"/>
    <s v="CS20-0940"/>
    <x v="198"/>
    <s v="Comfort Spaces Cotton Flannel 4 Piece Set Breathable Warm Deep Pocket Cute Camel Animal Print Sheets with Pillow Cases Bedding, Twin,"/>
    <n v="1"/>
    <s v="amazon.com"/>
    <s v="Amazon"/>
    <s v="GREENWOOD"/>
    <s v="SC"/>
    <s v="29649-7862"/>
    <n v="18.739999999999998"/>
    <n v="0"/>
    <n v="0"/>
    <n v="0"/>
    <n v="1.31"/>
    <n v="-2.62"/>
    <n v="-5.62"/>
    <n v="-6.4"/>
    <n v="0"/>
    <n v="0"/>
    <n v="5.41"/>
  </r>
  <r>
    <s v="Jun 29, 2019 6:07:12 PM PDT"/>
    <n v="11930812121"/>
    <s v="Order"/>
    <s v="111-3584578-6333044"/>
    <s v="CS20-0940"/>
    <x v="198"/>
    <s v="Comfort Spaces Cotton Flannel 4 Piece Set Breathable Warm Deep Pocket Cute Camel Animal Print Sheets with Pillow Cases Bedding, Twin,"/>
    <n v="1"/>
    <s v="amazon.com"/>
    <s v="Amazon"/>
    <s v="GREENWOOD"/>
    <s v="SC"/>
    <s v="29649-7862"/>
    <n v="18.739999999999998"/>
    <n v="0"/>
    <n v="0"/>
    <n v="0"/>
    <n v="1.31"/>
    <n v="0"/>
    <n v="0"/>
    <n v="-6.4"/>
    <n v="0"/>
    <n v="0"/>
    <n v="13.65"/>
  </r>
  <r>
    <s v="Jun 29, 2019 6:20:29 PM PDT"/>
    <n v="11930812121"/>
    <s v="Order"/>
    <s v="113-7076987-6496226"/>
    <s v="CS20-0245"/>
    <x v="197"/>
    <s v="Comfort Spaces Ultra Soft Hypoallergenic Microfiber 6 Piece Set, Wrinkle Fade Resistant Sheets with Pillow Cases Bedding, King, Light Gray"/>
    <n v="1"/>
    <s v="amazon.com"/>
    <s v="Amazon"/>
    <s v="QUEEN CREEK"/>
    <s v="AZ"/>
    <s v="85142-8597"/>
    <n v="24.99"/>
    <n v="0"/>
    <n v="0"/>
    <n v="0"/>
    <n v="0"/>
    <n v="0"/>
    <n v="-3.75"/>
    <n v="-6.02"/>
    <n v="0"/>
    <n v="0"/>
    <n v="15.22"/>
  </r>
  <r>
    <s v="Jun 29, 2019 6:27:29 PM PDT"/>
    <n v="11930812121"/>
    <s v="Order"/>
    <s v="112-9917507-4257021"/>
    <s v="CS10-0098"/>
    <x v="46"/>
    <s v="Comfort Spaces Vixie 3 Piece Comforter Set All Season Reversible Goose Down Alternative Stitched Geometrical Pattern Bedding, Full/Queen, Coral/Grey"/>
    <n v="1"/>
    <s v="amazon.com"/>
    <s v="Amazon"/>
    <s v="PEMBROKE PINES"/>
    <s v="FL"/>
    <s v="33028-1521"/>
    <n v="37.99"/>
    <n v="0"/>
    <n v="0"/>
    <n v="0"/>
    <n v="0"/>
    <n v="0"/>
    <n v="-5.7"/>
    <n v="-7.16"/>
    <n v="0"/>
    <n v="0"/>
    <n v="25.13"/>
  </r>
  <r>
    <s v="Jun 29, 2019 6:29:07 PM PDT"/>
    <n v="11930812121"/>
    <s v="Order"/>
    <s v="113-6446195-1705861"/>
    <s v="CS20-0126"/>
    <x v="266"/>
    <s v="Comfort Spaces Ultra Soft Hypoallergenic Microfiber 6 Piece Set, Wrinkle Fade Resistant Sheets with Pillow Cases Bedding, Full, Purple"/>
    <n v="1"/>
    <s v="amazon.com"/>
    <s v="Amazon"/>
    <s v="PITTSBURGH"/>
    <s v="PA"/>
    <s v="15229-1726"/>
    <n v="20.99"/>
    <n v="0"/>
    <n v="0"/>
    <n v="0"/>
    <n v="1.26"/>
    <n v="-1.26"/>
    <n v="-3.15"/>
    <n v="-5.26"/>
    <n v="0"/>
    <n v="0"/>
    <n v="12.58"/>
  </r>
  <r>
    <s v="Jun 29, 2019 6:29:14 PM PDT"/>
    <n v="11930812121"/>
    <s v="Order"/>
    <s v="113-3711503-0109030"/>
    <s v="CS10-0068"/>
    <x v="0"/>
    <s v="Comfort Spaces Pierre 4 Piece Comforter Set All Season Ultra Soft Hypoallergenic Microfiber Pipeline Stripe Boys Dormitory Bedding, Full/Queen, Navy B"/>
    <n v="1"/>
    <s v="amazon.com"/>
    <s v="Amazon"/>
    <s v="CHARLOTTE"/>
    <s v="NC"/>
    <s v="28212-4716"/>
    <n v="49.99"/>
    <n v="0"/>
    <n v="0"/>
    <n v="0"/>
    <n v="0"/>
    <n v="0"/>
    <n v="-7.5"/>
    <n v="-12.44"/>
    <n v="0"/>
    <n v="0"/>
    <n v="30.05"/>
  </r>
  <r>
    <s v="Jun 29, 2019 6:29:18 PM PDT"/>
    <n v="11930812121"/>
    <s v="Order"/>
    <s v="111-9686429-5995439"/>
    <s v="CS10-0068"/>
    <x v="0"/>
    <s v="Comfort Spaces Pierre 4 Piece Comforter Set All Season Ultra Soft Hypoallergenic Microfiber Pipeline Stripe Boys Dormitory Bedding, Full/Queen, Navy B"/>
    <n v="1"/>
    <s v="amazon.com"/>
    <s v="Amazon"/>
    <s v="MEDLEY"/>
    <s v="FL"/>
    <s v="33178-1381"/>
    <n v="49.99"/>
    <n v="0"/>
    <n v="0"/>
    <n v="0"/>
    <n v="0"/>
    <n v="0"/>
    <n v="-7.5"/>
    <n v="-12.44"/>
    <n v="0"/>
    <n v="0"/>
    <n v="30.05"/>
  </r>
  <r>
    <s v="Jun 29, 2019 7:10:34 PM PDT"/>
    <n v="11930812121"/>
    <s v="Order"/>
    <s v="111-9250335-3425805"/>
    <s v="CS10-0752"/>
    <x v="7"/>
    <s v="Comfort Spaces Pierre 3 Piece Comforter Set All Season Ultra Soft Hypoallergenic Microfiber Pipeline Stripe Boys Dormitory Bedding, Twin/Twin XL, Blac"/>
    <n v="1"/>
    <s v="amazon.com"/>
    <s v="Amazon"/>
    <s v="SPRINGFIELD"/>
    <s v="MISSOURI"/>
    <s v="65802-1126"/>
    <n v="35.99"/>
    <n v="0"/>
    <n v="0"/>
    <n v="0"/>
    <n v="0"/>
    <n v="0"/>
    <n v="-5.4"/>
    <n v="-7.92"/>
    <n v="0"/>
    <n v="0"/>
    <n v="22.67"/>
  </r>
  <r>
    <s v="Jun 29, 2019 7:18:03 PM PDT"/>
    <n v="11930812121"/>
    <s v="Order"/>
    <s v="113-6465855-5697833"/>
    <s v="CS40-0872"/>
    <x v="59"/>
    <s v="Comfort Spaces Bridget Faux Linen Fretwork Window Curtain Embroidery Design Grommet Top Panel Pair with Tie Backs, 50&quot;x84&quot;, Aqua"/>
    <n v="1"/>
    <s v="amazon.com"/>
    <s v="Amazon"/>
    <s v="WILMINGTON"/>
    <s v="DE"/>
    <s v="19808-2712"/>
    <n v="34.99"/>
    <n v="0"/>
    <n v="0"/>
    <n v="0"/>
    <n v="0"/>
    <n v="0"/>
    <n v="-5.25"/>
    <n v="-5.64"/>
    <n v="0"/>
    <n v="0"/>
    <n v="24.1"/>
  </r>
  <r>
    <s v="Jun 29, 2019 7:18:13 PM PDT"/>
    <n v="11930812121"/>
    <s v="Order"/>
    <s v="112-1626932-4969044"/>
    <s v="CS20-0248"/>
    <x v="204"/>
    <s v="Comfort Spaces Ultra Soft Hypoallergenic Microfiber 6 Piece Set, Wrinkle Fade Resistant Sheets with Pillow Cases Bedding, King, Purple"/>
    <n v="1"/>
    <s v="amazon.com"/>
    <s v="Amazon"/>
    <s v="POTOMAC"/>
    <s v="MD"/>
    <s v="20854-4918"/>
    <n v="18.39"/>
    <n v="0"/>
    <n v="0"/>
    <n v="0"/>
    <n v="0"/>
    <n v="0"/>
    <n v="-2.76"/>
    <n v="-6.02"/>
    <n v="0"/>
    <n v="0"/>
    <n v="9.61"/>
  </r>
  <r>
    <s v="Jun 29, 2019 7:28:35 PM PDT"/>
    <n v="11930812121"/>
    <s v="Order"/>
    <s v="113-5401420-4065858"/>
    <s v="CS16-0723"/>
    <x v="96"/>
    <s v="Comfort Spaces King Topper MicaX Fiber Cooling Protector Moisture Wicking, Temperature Regulating, Ultra Soft, Hypoallergenic - Fits Up to 18&quot; Mattres"/>
    <n v="1"/>
    <s v="amazon.com"/>
    <s v="Amazon"/>
    <s v="GARLAND"/>
    <s v="TX"/>
    <s v="75040-3289"/>
    <n v="28.99"/>
    <n v="0"/>
    <n v="0"/>
    <n v="0"/>
    <n v="0"/>
    <n v="0"/>
    <n v="-4.3499999999999996"/>
    <n v="-7.16"/>
    <n v="0"/>
    <n v="0"/>
    <n v="17.48"/>
  </r>
  <r>
    <s v="Jun 29, 2019 7:30:19 PM PDT"/>
    <n v="11930812121"/>
    <s v="Order"/>
    <s v="113-3950149-6353862"/>
    <s v="CS10-0258"/>
    <x v="52"/>
    <s v="Comfort Spaces Vixie 3 Piece Comforter Set All Season Reversible Goose Down Alternative Stitched Geometrical Pattern Bedding, Full/Queen, Navy/Charcoa"/>
    <n v="1"/>
    <s v="amazon.com"/>
    <s v="Amazon"/>
    <s v="WOODSTOCK"/>
    <s v="GA"/>
    <s v="30188-2656"/>
    <n v="34.19"/>
    <n v="0"/>
    <n v="0"/>
    <n v="0"/>
    <n v="0"/>
    <n v="0"/>
    <n v="-5.13"/>
    <n v="-7.16"/>
    <n v="0"/>
    <n v="0"/>
    <n v="21.9"/>
  </r>
  <r>
    <s v="Jun 29, 2019 7:34:37 PM PDT"/>
    <n v="11930812121"/>
    <s v="Order"/>
    <s v="114-3995153-2501017"/>
    <s v="DE95B-0018"/>
    <x v="126"/>
    <s v="Décor 5 - Reversible Mermaid Sensory Sequins DIY Drawing Wall Art - 12'' x 16&quot; - Shiny Black/Silver Sequins with Champagne Frame"/>
    <n v="1"/>
    <s v="amazon.com"/>
    <s v="Amazon"/>
    <s v="BALA CYNWYD"/>
    <s v="PA"/>
    <s v="19004-2222"/>
    <n v="13.99"/>
    <n v="0"/>
    <n v="0"/>
    <n v="0"/>
    <n v="0.84"/>
    <n v="-0.84"/>
    <n v="-2.1"/>
    <n v="-5.26"/>
    <n v="0"/>
    <n v="0"/>
    <n v="6.63"/>
  </r>
  <r>
    <s v="Jun 29, 2019 7:37:38 PM PDT"/>
    <n v="11930812121"/>
    <s v="Order"/>
    <s v="112-3760616-1537028"/>
    <s v="BR54-0824"/>
    <x v="5"/>
    <s v="Beautyrest Brushed Long Fur Electric Throw Blanket Ogee Pattern Warm and Soft Heated Wrap with Auto Shutoff, 50&quot; W x 60&quot; L, Sapphire Blue"/>
    <n v="1"/>
    <s v="amazon.com"/>
    <s v="Amazon"/>
    <s v="WALESKA"/>
    <s v="GA"/>
    <s v="30183-4669"/>
    <n v="46.99"/>
    <n v="0"/>
    <n v="0"/>
    <n v="0"/>
    <n v="0"/>
    <n v="0"/>
    <n v="-7.05"/>
    <n v="-6.02"/>
    <n v="0"/>
    <n v="0"/>
    <n v="33.92"/>
  </r>
  <r>
    <s v="Jun 29, 2019 7:41:45 PM PDT"/>
    <n v="11930812121"/>
    <s v="Order"/>
    <s v="113-9220281-7745810"/>
    <s v="BR54-0821"/>
    <x v="154"/>
    <s v="Beautyrest Brushed Long Fur Electric Throw Blanket Ogee Pattern Warm and Soft Heated Wrap with Auto Shutoff, 50&quot; W x 60&quot; L, Ivory"/>
    <n v="1"/>
    <s v="amazon.com"/>
    <s v="Amazon"/>
    <s v="LONGVIEW"/>
    <s v="TX"/>
    <s v="75605-2137"/>
    <n v="46.99"/>
    <n v="0"/>
    <n v="0"/>
    <n v="0"/>
    <n v="0"/>
    <n v="0"/>
    <n v="-7.05"/>
    <n v="-5.64"/>
    <n v="0"/>
    <n v="0"/>
    <n v="34.299999999999997"/>
  </r>
  <r>
    <s v="Jun 29, 2019 7:47:39 PM PDT"/>
    <n v="11930812121"/>
    <s v="Order"/>
    <s v="114-7712981-8473029"/>
    <s v="CS20-0130"/>
    <x v="18"/>
    <s v="Comfort Spaces Ultra Soft Hypoallergenic Microfiber 6 Piece Set, Wrinkle Fade Resistant Sheets with Pillow Cases Bedding, Queen, Teal"/>
    <n v="1"/>
    <s v="amazon.com"/>
    <s v="Amazon"/>
    <s v="CHICAGO"/>
    <s v="ILLINOIS"/>
    <s v="60631-2551"/>
    <n v="21.99"/>
    <n v="0"/>
    <n v="0"/>
    <n v="0"/>
    <n v="0"/>
    <n v="0"/>
    <n v="-3.3"/>
    <n v="-5.64"/>
    <n v="0"/>
    <n v="0"/>
    <n v="13.05"/>
  </r>
  <r>
    <s v="Jun 29, 2019 7:56:12 PM PDT"/>
    <n v="11930812121"/>
    <s v="Order"/>
    <s v="112-0144031-4662613"/>
    <s v="CS10-0430"/>
    <x v="11"/>
    <s v="Comfort Spaces Odessa Long Fur 4 Piece Comforter and Throw Combo Set, Ultra Soft Snuggle Warm Ogee Pattern Bedding, King, Grey"/>
    <n v="1"/>
    <s v="amazon.com"/>
    <s v="Amazon"/>
    <s v="SPRINGFIELD"/>
    <s v="OH"/>
    <s v="45504-1630"/>
    <n v="53.99"/>
    <n v="0"/>
    <n v="0"/>
    <n v="0"/>
    <n v="0"/>
    <n v="0"/>
    <n v="-8.1"/>
    <n v="-14.34"/>
    <n v="0"/>
    <n v="0"/>
    <n v="31.55"/>
  </r>
  <r>
    <s v="Jun 29, 2019 8:47:23 PM PDT"/>
    <n v="11930812121"/>
    <s v="Order"/>
    <s v="112-1054711-7173031"/>
    <s v="CS40-0875"/>
    <x v="162"/>
    <s v="Comfort Spaces Bridget Faux Linen Fretwork Window Curtain Embroidery Design Grommet Top Panel Pair with Tie Backs, 50&quot;x84&quot;, Taupe"/>
    <n v="1"/>
    <s v="amazon.com"/>
    <s v="Amazon"/>
    <s v="WESLEY CHAPEL"/>
    <s v="FL"/>
    <s v="33543-5605"/>
    <n v="34.99"/>
    <n v="0"/>
    <n v="0"/>
    <n v="0"/>
    <n v="0"/>
    <n v="0"/>
    <n v="-5.25"/>
    <n v="-5.64"/>
    <n v="0"/>
    <n v="0"/>
    <n v="24.1"/>
  </r>
  <r>
    <s v="Jun 29, 2019 8:59:02 PM PDT"/>
    <n v="11930812121"/>
    <s v="Order"/>
    <s v="113-8983006-3189819"/>
    <s v="CS10-0068"/>
    <x v="0"/>
    <s v="Comfort Spaces Pierre 4 Piece Comforter Set All Season Ultra Soft Hypoallergenic Microfiber Pipeline Stripe Boys Dormitory Bedding, Full/Queen, Navy B"/>
    <n v="1"/>
    <s v="amazon.com"/>
    <s v="Amazon"/>
    <s v="LA PALMA"/>
    <s v="CA"/>
    <s v="90623-1610"/>
    <n v="49.99"/>
    <n v="0"/>
    <n v="0"/>
    <n v="0"/>
    <n v="4.62"/>
    <n v="0"/>
    <n v="-7.5"/>
    <n v="-12.44"/>
    <n v="-0.13"/>
    <n v="0"/>
    <n v="34.54"/>
  </r>
  <r>
    <s v="Jun 29, 2019 9:26:05 PM PDT"/>
    <n v="11930812121"/>
    <s v="Order"/>
    <s v="113-2495437-1615450"/>
    <s v="CS10-0910"/>
    <x v="38"/>
    <s v="Comfort Spaces Cara 6 Piece Comforter Set All Season Microfiber Printed Medallion Bedding and Sheet with Two Side Pockets, Twin XL, Blue"/>
    <n v="1"/>
    <s v="amazon.com"/>
    <s v="Amazon"/>
    <s v="LIVERMORE"/>
    <s v="CA"/>
    <s v="94550-3537"/>
    <n v="49.99"/>
    <n v="0"/>
    <n v="0"/>
    <n v="0"/>
    <n v="4.62"/>
    <n v="0"/>
    <n v="-7.5"/>
    <n v="-7.16"/>
    <n v="-0.13"/>
    <n v="0"/>
    <n v="39.82"/>
  </r>
  <r>
    <s v="Jun 29, 2019 9:28:15 PM PDT"/>
    <n v="11930812121"/>
    <s v="Order"/>
    <s v="113-1002301-7338622"/>
    <s v="CS10-0676"/>
    <x v="117"/>
    <s v="Comfort Spaces Coco 3 Piece Comforter Set Ultra Soft Printed Damask Pattern Hypoallergenic Bedding, Twin/Twin XL, Black"/>
    <n v="1"/>
    <s v="amazon.com"/>
    <s v="Amazon"/>
    <s v="CENTERVILLE"/>
    <s v="UTAH"/>
    <s v="84014-1714"/>
    <n v="31.99"/>
    <n v="0"/>
    <n v="0"/>
    <n v="0"/>
    <n v="0"/>
    <n v="0"/>
    <n v="-4.8"/>
    <n v="-7.54"/>
    <n v="0"/>
    <n v="0"/>
    <n v="19.649999999999999"/>
  </r>
  <r>
    <s v="Jun 29, 2019 9:54:12 PM PDT"/>
    <n v="11930812121"/>
    <s v="Order"/>
    <s v="111-3596032-9049067"/>
    <s v="CS10-0676"/>
    <x v="117"/>
    <s v="Comfort Spaces Coco 3 Piece Comforter Set Ultra Soft Printed Damask Pattern Hypoallergenic Bedding, Twin/Twin XL, Black"/>
    <n v="1"/>
    <s v="amazon.com"/>
    <s v="Amazon"/>
    <s v="WILMOT"/>
    <s v="WI"/>
    <s v="53192-7503"/>
    <n v="31.99"/>
    <n v="0"/>
    <n v="0"/>
    <n v="0"/>
    <n v="0"/>
    <n v="0"/>
    <n v="-4.8"/>
    <n v="-7.54"/>
    <n v="0"/>
    <n v="0"/>
    <n v="19.649999999999999"/>
  </r>
  <r>
    <s v="Jun 29, 2019 9:58:33 PM PDT"/>
    <n v="11930812121"/>
    <s v="Order"/>
    <s v="111-8658791-3056226"/>
    <s v="CS40-0875"/>
    <x v="162"/>
    <s v="Comfort Spaces Bridget Faux Linen Fretwork Window Curtain Embroidery Design Grommet Top Panel Pair with Tie Backs, 50&quot;x84&quot;, Taupe"/>
    <n v="1"/>
    <s v="amazon.com"/>
    <s v="Amazon"/>
    <s v="ASHTABULA"/>
    <s v="OH"/>
    <s v="44004-6328"/>
    <n v="34.99"/>
    <n v="0"/>
    <n v="0"/>
    <n v="0"/>
    <n v="0"/>
    <n v="0"/>
    <n v="-5.25"/>
    <n v="-5.64"/>
    <n v="0"/>
    <n v="0"/>
    <n v="24.1"/>
  </r>
  <r>
    <s v="Jun 29, 2019 10:15:00 PM PDT"/>
    <n v="11930812121"/>
    <s v="Order"/>
    <s v="111-4186439-1482623"/>
    <s v="CS10-0257"/>
    <x v="85"/>
    <s v="Comfort Spaces Vixie 2 Piece Comforter Set All Season Reversible Goose Down Alternative Stitched Geometrical Pattern Bedding, Twin/Twin XL, Navy/Charc"/>
    <n v="1"/>
    <s v="amazon.com"/>
    <s v="Amazon"/>
    <s v="MUNDELEIN"/>
    <s v="IL"/>
    <s v="60060-2016"/>
    <n v="30.99"/>
    <n v="0"/>
    <n v="0"/>
    <n v="0"/>
    <n v="0"/>
    <n v="0"/>
    <n v="-4.6500000000000004"/>
    <n v="-6.78"/>
    <n v="0"/>
    <n v="0"/>
    <n v="19.559999999999999"/>
  </r>
  <r>
    <s v="Jun 29, 2019 10:26:37 PM PDT"/>
    <n v="11930812121"/>
    <s v="Order"/>
    <s v="112-1002295-7933017"/>
    <s v="CS14-0214"/>
    <x v="6"/>
    <s v="Comfort Spaces Verone 3 Piece Quilt Coverlet Bedspread Ultra Soft Microfiber Stripes Pattern Hypoallergenic Bedding Set, Full/Queen, Blue White"/>
    <n v="1"/>
    <s v="amazon.com"/>
    <s v="Amazon"/>
    <s v="CLARINDA"/>
    <s v="IA"/>
    <s v="51632-2637"/>
    <n v="39.99"/>
    <n v="0"/>
    <n v="0"/>
    <n v="0"/>
    <n v="2.8"/>
    <n v="-2.8"/>
    <n v="-6"/>
    <n v="-9.06"/>
    <n v="0"/>
    <n v="0"/>
    <n v="24.93"/>
  </r>
  <r>
    <s v="Jun 29, 2019 10:59:06 PM PDT"/>
    <n v="11930812121"/>
    <s v="Order"/>
    <s v="111-0017939-0809851"/>
    <s v="CS10-0279"/>
    <x v="178"/>
    <s v="Comfort Spaces Vixie 3 Piece Comforter Set All Season Reversible Goose Down Alternative Stitched Geometrical Pattern Bedding, King, Red/Navy"/>
    <n v="1"/>
    <s v="amazon.com"/>
    <s v="Amazon"/>
    <s v="BOWLING GREEN"/>
    <s v="KY"/>
    <s v="42104-5402"/>
    <n v="36.99"/>
    <n v="9.59"/>
    <n v="0"/>
    <n v="-9.59"/>
    <n v="0"/>
    <n v="0"/>
    <n v="-5.55"/>
    <n v="-8.3000000000000007"/>
    <n v="0"/>
    <n v="0"/>
    <n v="23.14"/>
  </r>
  <r>
    <s v="Jun 29, 2019 11:24:50 PM PDT"/>
    <n v="11930812121"/>
    <s v="Order"/>
    <s v="112-0495532-0816218"/>
    <s v="CS10-0259"/>
    <x v="289"/>
    <s v="Comfort Spaces Vixie 3 Piece Comforter Set All Season Reversible Goose Down Alternative Stitched Geometrical Pattern Bedding, King, Navy/Charcoal"/>
    <n v="1"/>
    <s v="amazon.com"/>
    <s v="Amazon"/>
    <s v="ARLINGTON"/>
    <s v="TX"/>
    <s v="76010-4921"/>
    <n v="41.99"/>
    <n v="0"/>
    <n v="0"/>
    <n v="0"/>
    <n v="0"/>
    <n v="0"/>
    <n v="-6.3"/>
    <n v="-8.68"/>
    <n v="0"/>
    <n v="0"/>
    <n v="27.01"/>
  </r>
  <r>
    <s v="Jun 29, 2019 11:24:50 PM PDT"/>
    <n v="11930812121"/>
    <s v="Order"/>
    <s v="112-0495532-0816218"/>
    <s v="CS10-0251"/>
    <x v="110"/>
    <s v="Comfort Spaces Vixie 2 Piece Comforter Set All Season Reversible Goose Down Alternative Stitched Geometrical Pattern Bedding, Twin/Twin XL, Pink/Orang"/>
    <n v="1"/>
    <s v="amazon.com"/>
    <s v="Amazon"/>
    <s v="ARLINGTON"/>
    <s v="TX"/>
    <s v="76010-4921"/>
    <n v="25.99"/>
    <n v="0"/>
    <n v="0"/>
    <n v="0"/>
    <n v="0"/>
    <n v="0"/>
    <n v="-3.9"/>
    <n v="-6.02"/>
    <n v="0"/>
    <n v="0"/>
    <n v="16.07"/>
  </r>
  <r>
    <s v="Jun 29, 2019 11:42:56 PM PDT"/>
    <n v="11930812121"/>
    <s v="Order"/>
    <s v="113-6103201-0034637"/>
    <s v="CS40-0874"/>
    <x v="89"/>
    <s v="Comfort Spaces Bridget Faux Linen Fretwork Window Curtain Embroidery Design Grommet Top Panel Pair with Tie Backs, 50&quot;x63&quot;, Taupe"/>
    <n v="1"/>
    <s v="amazon.com"/>
    <s v="Amazon"/>
    <s v="COLORADO SPRINGS"/>
    <s v="CO"/>
    <s v="80923-7542"/>
    <n v="26.99"/>
    <n v="0"/>
    <n v="0"/>
    <n v="0"/>
    <n v="0"/>
    <n v="0"/>
    <n v="-4.05"/>
    <n v="-5.64"/>
    <n v="0"/>
    <n v="0"/>
    <n v="17.3"/>
  </r>
  <r>
    <s v="Jun 29, 2019 11:44:19 PM PDT"/>
    <n v="11930812121"/>
    <s v="Order"/>
    <s v="112-0319476-4050625"/>
    <s v="CS40-0874"/>
    <x v="89"/>
    <s v="Comfort Spaces Bridget Faux Linen Fretwork Window Curtain Embroidery Design Grommet Top Panel Pair with Tie Backs, 50&quot;x63&quot;, Taupe"/>
    <n v="1"/>
    <s v="amazon.com"/>
    <s v="Amazon"/>
    <s v="PALM HARBOR"/>
    <s v="FL"/>
    <s v="34683-1235"/>
    <n v="26.99"/>
    <n v="0"/>
    <n v="0"/>
    <n v="0"/>
    <n v="0"/>
    <n v="0"/>
    <n v="-4.05"/>
    <n v="-5.64"/>
    <n v="0"/>
    <n v="0"/>
    <n v="17.3"/>
  </r>
  <r>
    <s v="Jun 29, 2019 11:45:18 PM PDT"/>
    <n v="11930812121"/>
    <s v="Order"/>
    <s v="112-2694350-1661813"/>
    <s v="CS14-0766"/>
    <x v="3"/>
    <s v="Comfort Spaces Enya 3 Piece Quilt Coverlet Bedspread Ultra Soft Floral Printed Pattern Bedding Set, Full/Queen, Black-Red"/>
    <n v="1"/>
    <s v="amazon.com"/>
    <s v="Amazon"/>
    <s v="SAN ANTONIO"/>
    <s v="TX"/>
    <s v="78264-9564"/>
    <n v="35.99"/>
    <n v="0"/>
    <n v="0"/>
    <n v="0"/>
    <n v="0"/>
    <n v="0"/>
    <n v="-5.4"/>
    <n v="-8.3000000000000007"/>
    <n v="0"/>
    <n v="0"/>
    <n v="22.29"/>
  </r>
  <r>
    <s v="Jun 29, 2019 11:48:25 PM PDT"/>
    <n v="11930812121"/>
    <s v="Order"/>
    <s v="114-1101666-2378611"/>
    <s v="CS14-0090"/>
    <x v="13"/>
    <s v="Comfort Spaces Coco 3 Piece Quilt Coverlet Bedspread Ultra Soft Printed Damask Pattern Hypoallergenic Bedding Set, Full/Queen, Teal - Grey"/>
    <n v="1"/>
    <s v="amazon.com"/>
    <s v="Amazon"/>
    <s v="MENTOR"/>
    <s v="OH"/>
    <s v="44060-9103"/>
    <n v="39.99"/>
    <n v="0"/>
    <n v="0"/>
    <n v="0"/>
    <n v="0"/>
    <n v="0"/>
    <n v="-6"/>
    <n v="-7.54"/>
    <n v="0"/>
    <n v="0"/>
    <n v="26.45"/>
  </r>
  <r>
    <s v="Jun 29, 2019 11:48:47 PM PDT"/>
    <n v="11930812121"/>
    <s v="Order"/>
    <s v="114-8726331-6221857"/>
    <s v="CS10-0251"/>
    <x v="110"/>
    <s v="Comfort Spaces Vixie 2 Piece Comforter Set All Season Reversible Goose Down Alternative Stitched Geometrical Pattern Bedding, Twin/Twin XL, Pink/Orang"/>
    <n v="1"/>
    <s v="amazon.com"/>
    <s v="Amazon"/>
    <s v="WOODBURY HEIGHTS"/>
    <s v="NJ"/>
    <s v="08097-1232"/>
    <n v="25.99"/>
    <n v="0"/>
    <n v="0"/>
    <n v="0"/>
    <n v="1.72"/>
    <n v="-1.72"/>
    <n v="-3.9"/>
    <n v="-6.02"/>
    <n v="0"/>
    <n v="0"/>
    <n v="16.07"/>
  </r>
  <r>
    <s v="Jun 29, 2019 11:57:09 PM PDT"/>
    <n v="11930812121"/>
    <s v="Order"/>
    <s v="112-4719900-9954605"/>
    <s v="CS14-0208"/>
    <x v="58"/>
    <s v="Comfort Spaces Howdy Hoots 3 Piece Quilt Coverlet Bedspread Owl Print Ultra Soft Hypoallergenic Kids Teens Girls Bedding Set, Full/Queen, Pink/White"/>
    <n v="1"/>
    <s v="amazon.com"/>
    <s v="Amazon"/>
    <s v="HILLSBORO"/>
    <s v="OR"/>
    <s v="97124-6909"/>
    <n v="42.99"/>
    <n v="0"/>
    <n v="0"/>
    <n v="0"/>
    <n v="0"/>
    <n v="0"/>
    <n v="-6.45"/>
    <n v="-7.54"/>
    <n v="0"/>
    <n v="0"/>
    <n v="29"/>
  </r>
  <r>
    <s v="Jun 29, 2019 11:57:52 PM PDT"/>
    <n v="11930812121"/>
    <s v="Order"/>
    <s v="114-0871000-4369063"/>
    <s v="CS10-0430"/>
    <x v="11"/>
    <s v="Comfort Spaces Odessa Long Fur 4 Piece Comforter and Throw Combo Set, Ultra Soft Snuggle Warm Ogee Pattern Bedding, King, Grey"/>
    <n v="1"/>
    <s v="amazon.com"/>
    <s v="Amazon"/>
    <s v="Puebla"/>
    <s v="Puebla"/>
    <n v="72320"/>
    <n v="53.99"/>
    <n v="5.69"/>
    <n v="0"/>
    <n v="0"/>
    <n v="0"/>
    <n v="0"/>
    <n v="-8.1"/>
    <n v="-20.03"/>
    <n v="0"/>
    <n v="0"/>
    <n v="31.55"/>
  </r>
  <r>
    <s v="Jun 30, 2019 12:17:03 AM PDT"/>
    <n v="11930812121"/>
    <s v="Order"/>
    <s v="112-1626932-4969044"/>
    <s v="CS20-0127"/>
    <x v="69"/>
    <s v="Comfort Spaces Ultra Soft Hypoallergenic Microfiber 6 Piece Set, Wrinkle Fade Resistant Sheets with Pillow Cases Bedding, Queen, Purple"/>
    <n v="1"/>
    <s v="amazon.com"/>
    <s v="Amazon"/>
    <s v="POTOMAC"/>
    <s v="MD"/>
    <s v="20854-4918"/>
    <n v="18.690000000000001"/>
    <n v="0"/>
    <n v="0"/>
    <n v="0"/>
    <n v="0"/>
    <n v="0"/>
    <n v="-2.8"/>
    <n v="-5.64"/>
    <n v="0"/>
    <n v="0"/>
    <n v="10.25"/>
  </r>
  <r>
    <s v="Jun 30, 2019 12:31:26 AM PDT"/>
    <n v="11930812121"/>
    <s v="Order"/>
    <s v="113-6446195-1705861"/>
    <s v="CS20-0129"/>
    <x v="122"/>
    <s v="Comfort Spaces Ultra Soft Hypoallergenic Microfiber 6 Piece Set, Wrinkle Fade Resistant Sheets with Pillow Cases Bedding, Full, Teal"/>
    <n v="1"/>
    <s v="amazon.com"/>
    <s v="Amazon"/>
    <s v="PITTSBURGH"/>
    <s v="PA"/>
    <s v="15229-1726"/>
    <n v="20.99"/>
    <n v="0"/>
    <n v="0"/>
    <n v="0"/>
    <n v="1.26"/>
    <n v="-1.26"/>
    <n v="-3.15"/>
    <n v="-5.64"/>
    <n v="0"/>
    <n v="0"/>
    <n v="12.2"/>
  </r>
  <r>
    <s v="Jun 30, 2019 12:33:54 AM PDT"/>
    <n v="11930812121"/>
    <s v="Order"/>
    <s v="113-9739463-9378607"/>
    <s v="CS20-0953"/>
    <x v="129"/>
    <s v="Comfort Spaces Cotton Flannel 6 Piece Set Breathable Warm Deep Pocket Printed Plaid Pattern Sheets with Pillow Cases Bedding, King, Aqua/Gray"/>
    <n v="1"/>
    <s v="amazon.com"/>
    <s v="Amazon"/>
    <s v="COLUMBIA"/>
    <s v="MISSOURI"/>
    <s v="65202-8127"/>
    <n v="33.74"/>
    <n v="0"/>
    <n v="0"/>
    <n v="0"/>
    <n v="0"/>
    <n v="0"/>
    <n v="-5.0599999999999996"/>
    <n v="-7.16"/>
    <n v="0"/>
    <n v="0"/>
    <n v="21.52"/>
  </r>
  <r>
    <s v="Jun 30, 2019 12:57:01 AM PDT"/>
    <n v="11930812121"/>
    <s v="Order"/>
    <s v="113-6280818-7005044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BASTROP"/>
    <s v="TX"/>
    <s v="78602-6701"/>
    <n v="39.99"/>
    <n v="0"/>
    <n v="0"/>
    <n v="0"/>
    <n v="0"/>
    <n v="0"/>
    <n v="-6"/>
    <n v="-6.02"/>
    <n v="0"/>
    <n v="0"/>
    <n v="27.97"/>
  </r>
  <r>
    <s v="Jun 30, 2019 1:06:07 AM PDT"/>
    <n v="11930812121"/>
    <s v="Order"/>
    <s v="111-6321443-0625803"/>
    <s v="CS12-0966"/>
    <x v="169"/>
    <s v="Comfort Spaces Cotton Blend Jersey 3 Piece Duvet Cover Pillow Shams, Breathable Ultlra Soft Bedding Set, Queen, Navy"/>
    <n v="1"/>
    <s v="amazon.com"/>
    <s v="Amazon"/>
    <s v="INGLEWOOD"/>
    <s v="CA"/>
    <s v="90304-1026"/>
    <n v="27.99"/>
    <n v="0"/>
    <n v="0"/>
    <n v="0"/>
    <n v="2.59"/>
    <n v="0"/>
    <n v="-4.2"/>
    <n v="-6.4"/>
    <n v="-0.08"/>
    <n v="0"/>
    <n v="19.899999999999999"/>
  </r>
  <r>
    <s v="Jun 30, 2019 1:27:22 AM PDT"/>
    <n v="11930812121"/>
    <s v="Order"/>
    <s v="111-3031532-9113851"/>
    <s v="CS10-0068"/>
    <x v="0"/>
    <s v="Comfort Spaces Pierre 4 Piece Comforter Set All Season Ultra Soft Hypoallergenic Microfiber Pipeline Stripe Boys Dormitory Bedding, Full/Queen, Navy B"/>
    <n v="1"/>
    <s v="amazon.com"/>
    <s v="Amazon"/>
    <s v="EDNA"/>
    <s v="TX"/>
    <s v="77957-2130"/>
    <n v="49.99"/>
    <n v="0"/>
    <n v="0"/>
    <n v="0"/>
    <n v="0"/>
    <n v="0"/>
    <n v="-7.5"/>
    <n v="-12.44"/>
    <n v="0"/>
    <n v="0"/>
    <n v="30.05"/>
  </r>
  <r>
    <s v="Jun 30, 2019 1:27:26 AM PDT"/>
    <n v="11930812121"/>
    <s v="Order"/>
    <s v="113-9864772-0893843"/>
    <s v="CS10-0752"/>
    <x v="7"/>
    <s v="Comfort Spaces Pierre 3 Piece Comforter Set All Season Ultra Soft Hypoallergenic Microfiber Pipeline Stripe Boys Dormitory Bedding, Twin/Twin XL, Blac"/>
    <n v="1"/>
    <s v="amazon.com"/>
    <s v="Amazon"/>
    <s v="Nashville"/>
    <s v="Tennessee"/>
    <n v="37208"/>
    <n v="35.99"/>
    <n v="0"/>
    <n v="0"/>
    <n v="0"/>
    <n v="0"/>
    <n v="0"/>
    <n v="-5.4"/>
    <n v="-7.92"/>
    <n v="0"/>
    <n v="0"/>
    <n v="22.67"/>
  </r>
  <r>
    <s v="Jun 30, 2019 1:39:50 AM PDT"/>
    <n v="11930812121"/>
    <s v="Order"/>
    <s v="113-3152253-3457018"/>
    <s v="DE95B-0015"/>
    <x v="200"/>
    <s v="Décor 5 - Reversible Mermaid Sensory Sequins DIY Drawing Wall Art - 12'' x 16&quot; - Matte Fuchsia/Matte Smoky Blue Sequins with Silver Frame"/>
    <n v="1"/>
    <s v="amazon.com"/>
    <s v="Amazon"/>
    <s v="TONAWANDA"/>
    <s v="NY"/>
    <s v="14150-5904"/>
    <n v="14.99"/>
    <n v="0"/>
    <n v="0"/>
    <n v="0"/>
    <n v="0"/>
    <n v="0"/>
    <n v="-2.25"/>
    <n v="-5.64"/>
    <n v="0"/>
    <n v="0"/>
    <n v="7.1"/>
  </r>
  <r>
    <s v="Jun 30, 2019 1:54:16 AM PDT"/>
    <n v="11930812121"/>
    <s v="Order"/>
    <s v="113-6115055-0999462"/>
    <s v="CS20-0130"/>
    <x v="18"/>
    <s v="Comfort Spaces Ultra Soft Hypoallergenic Microfiber 6 Piece Set, Wrinkle Fade Resistant Sheets with Pillow Cases Bedding, Queen, Teal"/>
    <n v="1"/>
    <s v="amazon.com"/>
    <s v="Amazon"/>
    <s v="OWATONNA"/>
    <s v="MN"/>
    <s v="55060-6222"/>
    <n v="21.99"/>
    <n v="0"/>
    <n v="0"/>
    <n v="0"/>
    <n v="1.62"/>
    <n v="-1.62"/>
    <n v="-3.3"/>
    <n v="-5.64"/>
    <n v="0"/>
    <n v="0"/>
    <n v="13.05"/>
  </r>
  <r>
    <s v="Jun 30, 2019 2:06:10 AM PDT"/>
    <n v="11930812121"/>
    <s v="Order"/>
    <s v="114-9669173-2337828"/>
    <s v="CS10-0752"/>
    <x v="7"/>
    <s v="Comfort Spaces Pierre 3 Piece Comforter Set All Season Ultra Soft Hypoallergenic Microfiber Pipeline Stripe Boys Dormitory Bedding, Twin/Twin XL, Blac"/>
    <n v="1"/>
    <s v="amazon.com"/>
    <s v="Amazon"/>
    <s v="SEVIERVILLE"/>
    <s v="TN"/>
    <s v="37876-9500"/>
    <n v="35.99"/>
    <n v="0"/>
    <n v="0"/>
    <n v="0"/>
    <n v="0"/>
    <n v="0"/>
    <n v="-5.4"/>
    <n v="-7.92"/>
    <n v="0"/>
    <n v="0"/>
    <n v="22.67"/>
  </r>
  <r>
    <s v="Jun 30, 2019 2:12:13 AM PDT"/>
    <n v="11930812121"/>
    <s v="Order"/>
    <s v="114-0650877-0716205"/>
    <s v="BR54-0823"/>
    <x v="32"/>
    <s v="Beautyrest Brushed Long Fur Electric Throw Blanket Ogee Pattern Warm and Soft Heated Wrap with Auto Shutoff, 50&quot; W x 60&quot; L, Grey"/>
    <n v="1"/>
    <s v="amazon.com"/>
    <s v="Amazon"/>
    <s v="ORMOND BEACH"/>
    <s v="FL"/>
    <s v="32176-5773"/>
    <n v="49.99"/>
    <n v="0"/>
    <n v="0"/>
    <n v="0"/>
    <n v="0"/>
    <n v="0"/>
    <n v="-7.5"/>
    <n v="-6.02"/>
    <n v="0"/>
    <n v="0"/>
    <n v="36.47"/>
  </r>
  <r>
    <s v="Jun 30, 2019 2:41:02 AM PDT"/>
    <n v="11930812121"/>
    <s v="Order"/>
    <s v="112-8860701-3574620"/>
    <s v="DLFBA40-0008"/>
    <x v="93"/>
    <s v="Comfort Spaces Grasscloth Blackout Window Curtain Pair / 2 Pieces Panels Grommet Top Energy Efficient Saving Drapes for Living Room Bedroom and Dorm,"/>
    <n v="1"/>
    <s v="amazon.com"/>
    <s v="Amazon"/>
    <s v="Baraboo"/>
    <s v="WI"/>
    <s v="53913-8935"/>
    <n v="24.99"/>
    <n v="0"/>
    <n v="0"/>
    <n v="0"/>
    <n v="0"/>
    <n v="0"/>
    <n v="-7.5"/>
    <n v="-5.26"/>
    <n v="0"/>
    <n v="0"/>
    <n v="12.23"/>
  </r>
  <r>
    <s v="Jun 30, 2019 2:41:02 AM PDT"/>
    <n v="11930812121"/>
    <s v="Order"/>
    <s v="112-8860701-3574620"/>
    <s v="DLFBA40-0008"/>
    <x v="93"/>
    <s v="Comfort Spaces Grasscloth Blackout Window Curtain Pair / 2 Pieces Panels Grommet Top Energy Efficient Saving Drapes for Living Room Bedroom and Dorm,"/>
    <n v="1"/>
    <s v="amazon.com"/>
    <s v="Amazon"/>
    <s v="Baraboo"/>
    <s v="WI"/>
    <s v="53913-8935"/>
    <n v="24.99"/>
    <n v="0"/>
    <n v="0"/>
    <n v="0"/>
    <n v="0"/>
    <n v="0"/>
    <n v="0"/>
    <n v="-5.26"/>
    <n v="0"/>
    <n v="0"/>
    <n v="19.73"/>
  </r>
  <r>
    <s v="Jun 30, 2019 2:55:49 AM PDT"/>
    <n v="11930812121"/>
    <s v="Order"/>
    <s v="111-0827854-6425815"/>
    <s v="CS10-0068"/>
    <x v="0"/>
    <s v="Comfort Spaces Pierre 4 Piece Comforter Set All Season Ultra Soft Hypoallergenic Microfiber Pipeline Stripe Boys Dormitory Bedding, Full/Queen, Navy B"/>
    <n v="1"/>
    <s v="amazon.com"/>
    <s v="Amazon"/>
    <s v="GREENWOOD"/>
    <s v="IN"/>
    <s v="46143-7702"/>
    <n v="49.99"/>
    <n v="0"/>
    <n v="0"/>
    <n v="0"/>
    <n v="0"/>
    <n v="0"/>
    <n v="-7.5"/>
    <n v="-12.44"/>
    <n v="0"/>
    <n v="0"/>
    <n v="30.05"/>
  </r>
  <r>
    <s v="Jun 30, 2019 3:05:34 AM PDT"/>
    <n v="11930812121"/>
    <s v="Order"/>
    <s v="113-8219678-4207429"/>
    <s v="CS10-0098"/>
    <x v="46"/>
    <s v="Comfort Spaces Vixie 3 Piece Comforter Set All Season Reversible Goose Down Alternative Stitched Geometrical Pattern Bedding, Full/Queen, Coral/Grey"/>
    <n v="1"/>
    <s v="amazon.com"/>
    <s v="Amazon"/>
    <s v="WASHINGTON"/>
    <s v="DC"/>
    <s v="20008-5051"/>
    <n v="37.99"/>
    <n v="0"/>
    <n v="0"/>
    <n v="0"/>
    <n v="2.2799999999999998"/>
    <n v="-2.2799999999999998"/>
    <n v="-5.7"/>
    <n v="-7.16"/>
    <n v="0"/>
    <n v="0"/>
    <n v="25.13"/>
  </r>
  <r>
    <s v="Jun 30, 2019 3:33:24 AM PDT"/>
    <n v="11930812121"/>
    <s v="Order"/>
    <s v="112-7206626-2391405"/>
    <s v="CS10-0026"/>
    <x v="168"/>
    <s v="Comfort Spaces Enya 5 Piece Comforter Set Ultra Soft Hypoallergenic Microfiber Floral Print Bedding, King, Yellow/Grey"/>
    <n v="1"/>
    <s v="amazon.com"/>
    <s v="Amazon"/>
    <s v="KISSIMMEE"/>
    <s v="FL"/>
    <s v="34741-5128"/>
    <n v="59.99"/>
    <n v="0"/>
    <n v="0"/>
    <n v="0"/>
    <n v="0"/>
    <n v="0"/>
    <n v="-9"/>
    <n v="-12.44"/>
    <n v="0"/>
    <n v="0"/>
    <n v="38.549999999999997"/>
  </r>
  <r>
    <s v="Jun 30, 2019 4:08:32 AM PDT"/>
    <n v="11930812121"/>
    <s v="Order"/>
    <s v="111-9831072-4428260"/>
    <s v="CS53-0837"/>
    <x v="68"/>
    <s v="Comfort Spaces Lightweight Sleeping Bag Liner Sheet - Travel Sleeping Bag - Grey - Hypoallergenic Fleece Anti Bug/Germs with Pillow Pocket and Travel"/>
    <n v="1"/>
    <s v="amazon.com"/>
    <s v="Amazon"/>
    <s v="HILLSIDE"/>
    <s v="NJ"/>
    <s v="07205-3001"/>
    <n v="15.99"/>
    <n v="0"/>
    <n v="0"/>
    <n v="0"/>
    <n v="1.06"/>
    <n v="-1.06"/>
    <n v="-2.4"/>
    <n v="-5.26"/>
    <n v="0"/>
    <n v="0"/>
    <n v="8.33"/>
  </r>
  <r>
    <s v="Jun 30, 2019 4:09:04 AM PDT"/>
    <n v="11930812121"/>
    <s v="Order"/>
    <s v="114-6262032-3791426"/>
    <s v="CS14-0884"/>
    <x v="334"/>
    <s v="Comfort Spaces Girls/Boys Bedding Full/Queen Size - Paco, Cats, Eiffel Tower 3 Piece Cute Toddler/Kids Mini Quilt Set - Aqua - Hypoallergenic Microfib"/>
    <n v="1"/>
    <s v="amazon.com"/>
    <s v="Amazon"/>
    <s v="MARINETTE"/>
    <s v="WI"/>
    <s v="54143-9222"/>
    <n v="23.99"/>
    <n v="0"/>
    <n v="0"/>
    <n v="0"/>
    <n v="0"/>
    <n v="0"/>
    <n v="-3.6"/>
    <n v="-8.3000000000000007"/>
    <n v="0"/>
    <n v="0"/>
    <n v="12.09"/>
  </r>
  <r>
    <s v="Jun 30, 2019 4:38:06 AM PDT"/>
    <n v="11930812121"/>
    <s v="Order"/>
    <s v="111-7183082-9001004"/>
    <s v="CS10-0098"/>
    <x v="46"/>
    <s v="Comfort Spaces Vixie 3 Piece Comforter Set All Season Reversible Goose Down Alternative Stitched Geometrical Pattern Bedding, Full/Queen, Coral/Grey"/>
    <n v="1"/>
    <s v="amazon.com"/>
    <s v="Amazon"/>
    <s v="BELLE ISLE"/>
    <s v="FL"/>
    <s v="32812-2219"/>
    <n v="37.99"/>
    <n v="0"/>
    <n v="0"/>
    <n v="0"/>
    <n v="0"/>
    <n v="0"/>
    <n v="-5.7"/>
    <n v="-7.16"/>
    <n v="0"/>
    <n v="0"/>
    <n v="25.13"/>
  </r>
  <r>
    <s v="Jun 30, 2019 4:53:21 AM PDT"/>
    <n v="11930812121"/>
    <s v="Order"/>
    <s v="114-6383505-2713852"/>
    <s v="CS10-0978"/>
    <x v="50"/>
    <s v="Comfort Spaces Vivian 3 Piece Comforter Set Ultra Soft All Season Lightweight Microfiber Geometric Metallic Print Hypoallergenic Bedding, Twin/Twin XL"/>
    <n v="1"/>
    <s v="amazon.com"/>
    <s v="Amazon"/>
    <s v="LUDLOW"/>
    <s v="MA"/>
    <s v="01056-3567"/>
    <n v="44.99"/>
    <n v="4.1900000000000004"/>
    <n v="0"/>
    <n v="0"/>
    <n v="0"/>
    <n v="0"/>
    <n v="-13.5"/>
    <n v="-16.309999999999999"/>
    <n v="0"/>
    <n v="0"/>
    <n v="19.37"/>
  </r>
  <r>
    <s v="Jun 30, 2019 4:53:21 AM PDT"/>
    <n v="11930812121"/>
    <s v="Order"/>
    <s v="114-6383505-2713852"/>
    <s v="CS10-0978"/>
    <x v="50"/>
    <s v="Comfort Spaces Vivian 3 Piece Comforter Set Ultra Soft All Season Lightweight Microfiber Geometric Metallic Print Hypoallergenic Bedding, Twin/Twin XL"/>
    <n v="1"/>
    <s v="amazon.com"/>
    <s v="Amazon"/>
    <s v="LUDLOW"/>
    <s v="MA"/>
    <s v="01056-3567"/>
    <n v="44.99"/>
    <n v="4.2"/>
    <n v="0"/>
    <n v="0"/>
    <n v="0"/>
    <n v="0"/>
    <n v="0"/>
    <n v="-7.92"/>
    <n v="0"/>
    <n v="0"/>
    <n v="41.27"/>
  </r>
  <r>
    <s v="Jun 30, 2019 6:09:44 AM PDT"/>
    <n v="11930812121"/>
    <s v="Order"/>
    <s v="111-4522889-1765861"/>
    <s v="CS40-0875"/>
    <x v="162"/>
    <s v="Comfort Spaces Bridget Faux Linen Fretwork Window Curtain Embroidery Design Grommet Top Panel Pair with Tie Backs, 50&quot;x84&quot;, Taupe"/>
    <n v="1"/>
    <s v="amazon.com"/>
    <s v="Amazon"/>
    <s v="WEST WINFIELD"/>
    <s v="NY"/>
    <s v="13491-2631"/>
    <n v="34.99"/>
    <n v="0"/>
    <n v="0"/>
    <n v="0"/>
    <n v="2.89"/>
    <n v="-8.67"/>
    <n v="-15.75"/>
    <n v="-5.64"/>
    <n v="0"/>
    <n v="0"/>
    <n v="7.82"/>
  </r>
  <r>
    <s v="Jun 30, 2019 6:09:44 AM PDT"/>
    <n v="11930812121"/>
    <s v="Order"/>
    <s v="111-4522889-1765861"/>
    <s v="CS40-0875"/>
    <x v="162"/>
    <s v="Comfort Spaces Bridget Faux Linen Fretwork Window Curtain Embroidery Design Grommet Top Panel Pair with Tie Backs, 50&quot;x84&quot;, Taupe"/>
    <n v="1"/>
    <s v="amazon.com"/>
    <s v="Amazon"/>
    <s v="WEST WINFIELD"/>
    <s v="NY"/>
    <s v="13491-2631"/>
    <n v="34.99"/>
    <n v="0"/>
    <n v="0"/>
    <n v="0"/>
    <n v="2.89"/>
    <n v="0"/>
    <n v="0"/>
    <n v="-5.64"/>
    <n v="0"/>
    <n v="0"/>
    <n v="32.24"/>
  </r>
  <r>
    <s v="Jun 30, 2019 6:09:44 AM PDT"/>
    <n v="11930812121"/>
    <s v="Order"/>
    <s v="111-4522889-1765861"/>
    <s v="CS40-0875"/>
    <x v="162"/>
    <s v="Comfort Spaces Bridget Faux Linen Fretwork Window Curtain Embroidery Design Grommet Top Panel Pair with Tie Backs, 50&quot;x84&quot;, Taupe"/>
    <n v="1"/>
    <s v="amazon.com"/>
    <s v="Amazon"/>
    <s v="WEST WINFIELD"/>
    <s v="NY"/>
    <s v="13491-2631"/>
    <n v="34.99"/>
    <n v="0"/>
    <n v="0"/>
    <n v="0"/>
    <n v="2.89"/>
    <n v="0"/>
    <n v="0"/>
    <n v="-5.64"/>
    <n v="0"/>
    <n v="0"/>
    <n v="32.24"/>
  </r>
  <r>
    <s v="Jun 30, 2019 6:23:23 AM PDT"/>
    <n v="11930812121"/>
    <s v="Order"/>
    <s v="113-5631269-9473853"/>
    <s v="CS40-0593"/>
    <x v="170"/>
    <s v="Comfort Spaces Ekko Microtwill DIY Twisted Tab Window Curtain Panel Pair, 50&quot;x95&quot;, Seafoam"/>
    <n v="1"/>
    <s v="amazon.com"/>
    <s v="Amazon"/>
    <s v="Crosby"/>
    <s v="TX"/>
    <n v="77532"/>
    <n v="19.989999999999998"/>
    <n v="0"/>
    <n v="0"/>
    <n v="0"/>
    <n v="0"/>
    <n v="0"/>
    <n v="-9"/>
    <n v="-5.26"/>
    <n v="0"/>
    <n v="0"/>
    <n v="5.73"/>
  </r>
  <r>
    <s v="Jun 30, 2019 6:23:23 AM PDT"/>
    <n v="11930812121"/>
    <s v="Order"/>
    <s v="113-5631269-9473853"/>
    <s v="CS40-0593"/>
    <x v="170"/>
    <s v="Comfort Spaces Ekko Microtwill DIY Twisted Tab Window Curtain Panel Pair, 50&quot;x95&quot;, Seafoam"/>
    <n v="1"/>
    <s v="amazon.com"/>
    <s v="Amazon"/>
    <s v="Crosby"/>
    <s v="TX"/>
    <n v="77532"/>
    <n v="19.989999999999998"/>
    <n v="0"/>
    <n v="0"/>
    <n v="0"/>
    <n v="0"/>
    <n v="0"/>
    <n v="0"/>
    <n v="-5.26"/>
    <n v="0"/>
    <n v="0"/>
    <n v="14.73"/>
  </r>
  <r>
    <s v="Jun 30, 2019 6:23:23 AM PDT"/>
    <n v="11930812121"/>
    <s v="Order"/>
    <s v="113-5631269-9473853"/>
    <s v="CS40-0593"/>
    <x v="170"/>
    <s v="Comfort Spaces Ekko Microtwill DIY Twisted Tab Window Curtain Panel Pair, 50&quot;x95&quot;, Seafoam"/>
    <n v="1"/>
    <s v="amazon.com"/>
    <s v="Amazon"/>
    <s v="Crosby"/>
    <s v="TX"/>
    <n v="77532"/>
    <n v="19.989999999999998"/>
    <n v="0"/>
    <n v="0"/>
    <n v="0"/>
    <n v="0"/>
    <n v="0"/>
    <n v="0"/>
    <n v="-5.26"/>
    <n v="0"/>
    <n v="0"/>
    <n v="14.73"/>
  </r>
  <r>
    <s v="Jun 30, 2019 7:04:13 AM PDT"/>
    <n v="11930812121"/>
    <s v="Order"/>
    <s v="114-7547518-0187445"/>
    <s v="CS10-0978"/>
    <x v="50"/>
    <s v="Comfort Spaces Vivian 3 Piece Comforter Set Ultra Soft All Season Lightweight Microfiber Geometric Metallic Print Hypoallergenic Bedding, Twin/Twin XL"/>
    <n v="1"/>
    <s v="amazon.com"/>
    <s v="Amazon"/>
    <s v="SAINT LOUIS"/>
    <s v="MO"/>
    <s v="63119-2840"/>
    <n v="44.99"/>
    <n v="0"/>
    <n v="0"/>
    <n v="0"/>
    <n v="0"/>
    <n v="0"/>
    <n v="-6.75"/>
    <n v="-7.92"/>
    <n v="0"/>
    <n v="0"/>
    <n v="30.32"/>
  </r>
  <r>
    <s v="Jun 30, 2019 7:46:46 AM PDT"/>
    <n v="11930812121"/>
    <s v="Order"/>
    <s v="112-8461707-6608205"/>
    <s v="CS10-0693"/>
    <x v="184"/>
    <s v="Comfort Spaces Coco 4 Piece Comforter Set Ultra Soft Printed Damask Pattern Hypoallergenic Bedding, King, Black"/>
    <n v="1"/>
    <s v="amazon.com"/>
    <s v="Amazon"/>
    <s v="Humble"/>
    <s v="TX"/>
    <n v="77396"/>
    <n v="54.99"/>
    <n v="0"/>
    <n v="0"/>
    <n v="0"/>
    <n v="0"/>
    <n v="0"/>
    <n v="-8.25"/>
    <n v="-14.34"/>
    <n v="0"/>
    <n v="0"/>
    <n v="32.4"/>
  </r>
  <r>
    <s v="Jun 30, 2019 7:57:48 AM PDT"/>
    <n v="11930812121"/>
    <s v="Order"/>
    <s v="113-4348971-0333825"/>
    <s v="CS10-0259"/>
    <x v="289"/>
    <s v="Comfort Spaces Vixie 3 Piece Comforter Set All Season Reversible Goose Down Alternative Stitched Geometrical Pattern Bedding, King, Navy/Charcoal"/>
    <n v="1"/>
    <s v="amazon.com"/>
    <s v="Amazon"/>
    <s v="Dayton"/>
    <s v="Oh"/>
    <n v="45433"/>
    <n v="41.99"/>
    <n v="0"/>
    <n v="0"/>
    <n v="0"/>
    <n v="0"/>
    <n v="0"/>
    <n v="-6.3"/>
    <n v="-8.68"/>
    <n v="0"/>
    <n v="0"/>
    <n v="27.01"/>
  </r>
  <r>
    <s v="Jun 30, 2019 8:33:36 AM PDT"/>
    <n v="11930812121"/>
    <s v="Order"/>
    <s v="114-0026781-4906600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ELLENTON"/>
    <s v="FL"/>
    <n v="34222"/>
    <n v="39.99"/>
    <n v="0"/>
    <n v="0"/>
    <n v="0"/>
    <n v="0"/>
    <n v="0"/>
    <n v="-6"/>
    <n v="-6.02"/>
    <n v="0"/>
    <n v="0"/>
    <n v="27.97"/>
  </r>
  <r>
    <s v="Jun 30, 2019 9:03:14 AM PDT"/>
    <n v="11930812121"/>
    <s v="Order"/>
    <s v="114-7166883-9753864"/>
    <s v="CS10-0251"/>
    <x v="110"/>
    <s v="Comfort Spaces Vixie 2 Piece Comforter Set All Season Reversible Goose Down Alternative Stitched Geometrical Pattern Bedding, Twin/Twin XL, Pink/Orang"/>
    <n v="1"/>
    <s v="amazon.com"/>
    <s v="Amazon"/>
    <s v="BLACKWOOD"/>
    <s v="NJ"/>
    <s v="08012-4621"/>
    <n v="25.99"/>
    <n v="0"/>
    <n v="0"/>
    <n v="0"/>
    <n v="1.72"/>
    <n v="-1.72"/>
    <n v="-3.9"/>
    <n v="-6.02"/>
    <n v="0"/>
    <n v="0"/>
    <n v="16.07"/>
  </r>
  <r>
    <s v="Jun 30, 2019 9:24:21 AM PDT"/>
    <n v="11930812121"/>
    <s v="Order"/>
    <s v="114-9860342-6877030"/>
    <s v="CS40-0706"/>
    <x v="56"/>
    <s v="Comfort Spaces Grasscloth Blackout Window Curtain Pair / 2 Pieces Panels Grommet Top Energy Efficient Saving Drapes for Living Room Bedroom and Dorm,"/>
    <n v="1"/>
    <s v="amazon.com"/>
    <s v="Amazon"/>
    <s v="PITTSBURGH"/>
    <s v="PA"/>
    <s v="15237-1464"/>
    <n v="29.99"/>
    <n v="0"/>
    <n v="0"/>
    <n v="0"/>
    <n v="1.8"/>
    <n v="-1.8"/>
    <n v="-4.5"/>
    <n v="-5.26"/>
    <n v="0"/>
    <n v="0"/>
    <n v="20.23"/>
  </r>
  <r>
    <s v="Jun 30, 2019 9:32:05 AM PDT"/>
    <n v="11930812121"/>
    <s v="Order"/>
    <s v="113-3913423-3409846"/>
    <s v="CS10-0068"/>
    <x v="0"/>
    <s v="Comfort Spaces Pierre 4 Piece Comforter Set All Season Ultra Soft Hypoallergenic Microfiber Pipeline Stripe Boys Dormitory Bedding, Full/Queen, Navy B"/>
    <n v="1"/>
    <s v="amazon.com"/>
    <s v="Amazon"/>
    <s v="CEDAR CITY"/>
    <s v="UT"/>
    <s v="84720-4380"/>
    <n v="49.99"/>
    <n v="9.59"/>
    <n v="0"/>
    <n v="-9.59"/>
    <n v="0"/>
    <n v="0"/>
    <n v="-7.5"/>
    <n v="-12.44"/>
    <n v="0"/>
    <n v="0"/>
    <n v="30.05"/>
  </r>
  <r>
    <s v="Jun 30, 2019 9:39:15 AM PDT"/>
    <n v="11930812121"/>
    <s v="Order"/>
    <s v="113-5755308-1400221"/>
    <s v="CS10-0258"/>
    <x v="52"/>
    <s v="Comfort Spaces Vixie 3 Piece Comforter Set All Season Reversible Goose Down Alternative Stitched Geometrical Pattern Bedding, Full/Queen, Navy/Charcoa"/>
    <n v="1"/>
    <s v="amazon.com"/>
    <s v="Amazon"/>
    <s v="EAST LIVERPOOL"/>
    <s v="OH"/>
    <s v="43920-1137"/>
    <n v="34.19"/>
    <n v="4.83"/>
    <n v="0"/>
    <n v="-4.83"/>
    <n v="0"/>
    <n v="0"/>
    <n v="-5.13"/>
    <n v="-7.16"/>
    <n v="0"/>
    <n v="0"/>
    <n v="21.9"/>
  </r>
  <r>
    <s v="Jun 30, 2019 9:48:46 AM PDT"/>
    <n v="11930812121"/>
    <s v="Order"/>
    <s v="112-7605747-2033039"/>
    <s v="CS10-0097"/>
    <x v="325"/>
    <s v="Comfort Spaces Vixie 2 Piece Comforter Set All Season Reversible Goose Down Alternative Stitched Geometrical Pattern Bedding, Twin/Twin XL, Coral/Grey"/>
    <n v="1"/>
    <s v="amazon.com"/>
    <s v="Amazon"/>
    <s v="APO"/>
    <s v="AE"/>
    <n v="9348"/>
    <n v="30.99"/>
    <n v="0"/>
    <n v="0"/>
    <n v="0"/>
    <n v="0"/>
    <n v="0"/>
    <n v="-4.6500000000000004"/>
    <n v="-6.4"/>
    <n v="0"/>
    <n v="0"/>
    <n v="19.940000000000001"/>
  </r>
  <r>
    <s v="Jun 30, 2019 9:57:56 AM PDT"/>
    <n v="11930812121"/>
    <s v="Order"/>
    <s v="111-2811129-4965842"/>
    <s v="CS14-0090"/>
    <x v="13"/>
    <s v="Comfort Spaces Coco 3 Piece Quilt Coverlet Bedspread Ultra Soft Printed Damask Pattern Hypoallergenic Bedding Set, Full/Queen, Teal - Grey"/>
    <n v="1"/>
    <s v="amazon.com"/>
    <s v="Amazon"/>
    <s v="PARRISH"/>
    <s v="FL"/>
    <n v="34219"/>
    <n v="39.99"/>
    <n v="0"/>
    <n v="0"/>
    <n v="0"/>
    <n v="0"/>
    <n v="0"/>
    <n v="-6"/>
    <n v="-7.54"/>
    <n v="0"/>
    <n v="0"/>
    <n v="26.45"/>
  </r>
  <r>
    <s v="Jun 30, 2019 10:10:01 AM PDT"/>
    <n v="11930812121"/>
    <s v="Order"/>
    <s v="114-0237732-9001867"/>
    <s v="CS14-0214"/>
    <x v="6"/>
    <s v="Comfort Spaces Verone 3 Piece Quilt Coverlet Bedspread Ultra Soft Microfiber Stripes Pattern Hypoallergenic Bedding Set, Full/Queen, Blue White"/>
    <n v="1"/>
    <s v="amazon.com"/>
    <s v="Amazon"/>
    <s v="LONG BEACH"/>
    <s v="CA"/>
    <s v="90803-6823"/>
    <n v="39.99"/>
    <n v="0"/>
    <n v="0"/>
    <n v="0"/>
    <n v="3.7"/>
    <n v="0"/>
    <n v="-6"/>
    <n v="-9.06"/>
    <n v="-0.11"/>
    <n v="0"/>
    <n v="28.52"/>
  </r>
  <r>
    <s v="Jun 30, 2019 10:31:00 AM PDT"/>
    <n v="11930812121"/>
    <s v="Order"/>
    <s v="112-6481750-4079402"/>
    <s v="CS10-0189"/>
    <x v="121"/>
    <s v="Comfort Spaces Verone 4 Piece Comforter Set Ultra Soft Microfiber Stripe Printed for College Dormitory, Guest Room Bedding, Queen, White &amp; Blue"/>
    <n v="1"/>
    <s v="amazon.com"/>
    <s v="Amazon"/>
    <s v="DADEVILLE"/>
    <s v="AL"/>
    <s v="36853-5618"/>
    <n v="49.99"/>
    <n v="0"/>
    <n v="0"/>
    <n v="0"/>
    <n v="4"/>
    <n v="-4"/>
    <n v="-7.5"/>
    <n v="-13.2"/>
    <n v="0"/>
    <n v="0"/>
    <n v="29.29"/>
  </r>
  <r>
    <s v="Jun 30, 2019 10:34:58 AM PDT"/>
    <n v="11930812121"/>
    <s v="Order"/>
    <s v="111-3977364-3944249"/>
    <s v="CS10-0068"/>
    <x v="0"/>
    <s v="Comfort Spaces Pierre 4 Piece Comforter Set All Season Ultra Soft Hypoallergenic Microfiber Pipeline Stripe Boys Dormitory Bedding, Full/Queen, Navy B"/>
    <n v="1"/>
    <s v="amazon.com"/>
    <s v="Amazon"/>
    <s v="NEW YORK"/>
    <s v="NY"/>
    <s v="10029-3962"/>
    <n v="49.99"/>
    <n v="0"/>
    <n v="0"/>
    <n v="0"/>
    <n v="4.4400000000000004"/>
    <n v="-4.4400000000000004"/>
    <n v="-7.5"/>
    <n v="-12.44"/>
    <n v="0"/>
    <n v="0"/>
    <n v="30.05"/>
  </r>
  <r>
    <s v="Jun 30, 2019 10:36:15 AM PDT"/>
    <n v="11930812121"/>
    <s v="Order"/>
    <s v="111-1910252-7184225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COLUMBIA"/>
    <s v="SC"/>
    <s v="29203-2437"/>
    <n v="39.99"/>
    <n v="0"/>
    <n v="0"/>
    <n v="0"/>
    <n v="3.2"/>
    <n v="-3.2"/>
    <n v="-6"/>
    <n v="-6.02"/>
    <n v="0"/>
    <n v="0"/>
    <n v="27.97"/>
  </r>
  <r>
    <s v="Jun 30, 2019 10:41:26 AM PDT"/>
    <n v="11930812121"/>
    <s v="Order"/>
    <s v="113-5899052-3549811"/>
    <s v="CS20-0125"/>
    <x v="181"/>
    <s v="Comfort Spaces Ultra Soft Hypoallergenic Microfiber 4 Piece Set, Wrinkle Fade Resistant Sheets with Pillow Cases Bedding, Twin, Purple"/>
    <n v="1"/>
    <s v="amazon.com"/>
    <s v="Amazon"/>
    <s v="NUEVO"/>
    <s v="CA"/>
    <s v="92567-9008"/>
    <n v="13.59"/>
    <n v="0"/>
    <n v="0"/>
    <n v="0"/>
    <n v="1.26"/>
    <n v="0"/>
    <n v="-2.04"/>
    <n v="-5.26"/>
    <n v="-0.04"/>
    <n v="0"/>
    <n v="7.51"/>
  </r>
  <r>
    <s v="Jun 30, 2019 10:43:20 AM PDT"/>
    <n v="11930812121"/>
    <s v="Order"/>
    <s v="114-0133871-9464252"/>
    <s v="CS14-0207"/>
    <x v="82"/>
    <s v="Comfort Spaces Howdy Hoots 2 Piece Quilt Coverlet Bedspread Owl Print Ultra Soft Hypoallergenic Kids Teens Girls Bedding Set, Twin, Pink/White"/>
    <n v="1"/>
    <s v="amazon.com"/>
    <s v="Amazon"/>
    <s v="KANSAS CITY"/>
    <s v="KS"/>
    <s v="66109-3396"/>
    <n v="34.99"/>
    <n v="8.2200000000000006"/>
    <n v="0"/>
    <n v="-8.2200000000000006"/>
    <n v="0"/>
    <n v="0"/>
    <n v="-5.25"/>
    <n v="-6.78"/>
    <n v="0"/>
    <n v="0"/>
    <n v="22.96"/>
  </r>
  <r>
    <s v="Jun 30, 2019 10:47:01 AM PDT"/>
    <n v="11930812121"/>
    <s v="Order"/>
    <s v="112-7158474-5387419"/>
    <s v="BR54-0822"/>
    <x v="25"/>
    <s v="Beautyrest Brushed Long Fur Electric Throw Blanket Ogee Pattern Warm and Soft Heated Wrap with Auto Shutoff, 50&quot; W x 60&quot; L, Chocolate"/>
    <n v="1"/>
    <s v="amazon.com"/>
    <s v="Amazon"/>
    <s v="FREMONT"/>
    <s v="IA"/>
    <s v="52561-9725"/>
    <n v="46.99"/>
    <n v="0"/>
    <n v="0"/>
    <n v="0"/>
    <n v="3.29"/>
    <n v="-3.29"/>
    <n v="-7.05"/>
    <n v="-6.02"/>
    <n v="0"/>
    <n v="0"/>
    <n v="33.92"/>
  </r>
  <r>
    <s v="Jun 30, 2019 10:47:43 AM PDT"/>
    <n v="11930812121"/>
    <s v="Order"/>
    <s v="114-6609380-3893824"/>
    <s v="CS20-0129"/>
    <x v="122"/>
    <s v="Comfort Spaces Ultra Soft Hypoallergenic Microfiber 6 Piece Set, Wrinkle Fade Resistant Sheets with Pillow Cases Bedding, Full, Teal"/>
    <n v="1"/>
    <s v="amazon.com"/>
    <s v="Amazon"/>
    <s v="CLEARWATER"/>
    <s v="FL"/>
    <s v="33763-1617"/>
    <n v="20.99"/>
    <n v="0"/>
    <n v="0"/>
    <n v="0"/>
    <n v="0"/>
    <n v="0"/>
    <n v="-6.3"/>
    <n v="-5.64"/>
    <n v="0"/>
    <n v="0"/>
    <n v="9.0500000000000007"/>
  </r>
  <r>
    <s v="Jun 30, 2019 10:47:43 AM PDT"/>
    <n v="11930812121"/>
    <s v="Order"/>
    <s v="114-6609380-3893824"/>
    <s v="CS20-0129"/>
    <x v="122"/>
    <s v="Comfort Spaces Ultra Soft Hypoallergenic Microfiber 6 Piece Set, Wrinkle Fade Resistant Sheets with Pillow Cases Bedding, Full, Teal"/>
    <n v="1"/>
    <s v="amazon.com"/>
    <s v="Amazon"/>
    <s v="CLEARWATER"/>
    <s v="FL"/>
    <s v="33763-1617"/>
    <n v="20.99"/>
    <n v="0"/>
    <n v="0"/>
    <n v="0"/>
    <n v="0"/>
    <n v="0"/>
    <n v="0"/>
    <n v="-5.64"/>
    <n v="0"/>
    <n v="0"/>
    <n v="15.35"/>
  </r>
  <r>
    <s v="Jun 30, 2019 10:50:22 AM PDT"/>
    <n v="11930812121"/>
    <s v="Order"/>
    <s v="111-3647323-3680250"/>
    <s v="CS10-0258"/>
    <x v="52"/>
    <s v="Comfort Spaces Vixie 3 Piece Comforter Set All Season Reversible Goose Down Alternative Stitched Geometrical Pattern Bedding, Full/Queen, Navy/Charcoa"/>
    <n v="1"/>
    <s v="amazon.com"/>
    <s v="Amazon"/>
    <s v="MARIETTA"/>
    <s v="GA"/>
    <s v="30060-6316"/>
    <n v="34.19"/>
    <n v="0"/>
    <n v="0"/>
    <n v="0"/>
    <n v="0"/>
    <n v="0"/>
    <n v="-5.13"/>
    <n v="-7.16"/>
    <n v="0"/>
    <n v="0"/>
    <n v="21.9"/>
  </r>
  <r>
    <s v="Jun 30, 2019 10:52:56 AM PDT"/>
    <n v="11930812121"/>
    <s v="Order"/>
    <s v="113-8850432-8393065"/>
    <s v="CS14-0865"/>
    <x v="104"/>
    <s v="Comfort Spaces Pierre 2 Piece Quilt Coverlet Bedspread All Season Lightweight Hypoallergenic Pipeline Stripe Colorblock Kids Bedding Set, Twin/Twin XL"/>
    <n v="1"/>
    <s v="amazon.com"/>
    <s v="Amazon"/>
    <s v="STIGLER"/>
    <s v="OK"/>
    <s v="74462-2494"/>
    <n v="29.99"/>
    <n v="0"/>
    <n v="0"/>
    <n v="0"/>
    <n v="3"/>
    <n v="-3"/>
    <n v="-4.5"/>
    <n v="-7.92"/>
    <n v="0"/>
    <n v="0"/>
    <n v="17.57"/>
  </r>
  <r>
    <s v="Jun 30, 2019 11:04:12 AM PDT"/>
    <n v="11930812121"/>
    <s v="Order"/>
    <s v="113-4893440-4186645"/>
    <s v="CS50-0308"/>
    <x v="206"/>
    <s v="Comfort Spaces CS10-0728 Sherpa/Plush Blanket for Couch-50x60 inches Lightweight Cozy Sofa Couch Throw for Beds Office Lap Fair Isle- Fair Isle, Grey"/>
    <n v="1"/>
    <s v="amazon.com"/>
    <s v="Amazon"/>
    <s v="HOUSTON"/>
    <s v="TX"/>
    <s v="77079-6169"/>
    <n v="24.99"/>
    <n v="0"/>
    <n v="0"/>
    <n v="0"/>
    <n v="0"/>
    <n v="0"/>
    <n v="-3.75"/>
    <n v="-7.16"/>
    <n v="0"/>
    <n v="0"/>
    <n v="14.08"/>
  </r>
  <r>
    <s v="Jun 30, 2019 11:13:14 AM PDT"/>
    <n v="11930812121"/>
    <s v="Order"/>
    <s v="112-0755719-7905012"/>
    <s v="CS14-0214"/>
    <x v="6"/>
    <s v="Comfort Spaces Verone 3 Piece Quilt Coverlet Bedspread Ultra Soft Microfiber Stripes Pattern Hypoallergenic Bedding Set, Full/Queen, Blue White"/>
    <n v="1"/>
    <s v="amazon.com"/>
    <s v="Amazon"/>
    <s v="NEW YORK"/>
    <s v="NY"/>
    <s v="10005-3224"/>
    <n v="39.99"/>
    <n v="0"/>
    <n v="0"/>
    <n v="0"/>
    <n v="3.55"/>
    <n v="-3.55"/>
    <n v="-6"/>
    <n v="-9.06"/>
    <n v="0"/>
    <n v="0"/>
    <n v="24.93"/>
  </r>
  <r>
    <s v="Jun 30, 2019 11:17:37 AM PDT"/>
    <n v="11930812121"/>
    <s v="Order"/>
    <s v="114-4726456-1940241"/>
    <s v="CS20-0947"/>
    <x v="259"/>
    <s v="Comfort Spaces Cotton Flannel 6 Piece Set Breathable Warm Deep Pocket Printed Geometic Pattern Sheets with Pillow Cases Bedding, Queen, Geometric Blue"/>
    <n v="1"/>
    <s v="amazon.com"/>
    <s v="Amazon"/>
    <s v="CASSELBERRY"/>
    <s v="FL"/>
    <s v="32707-4017"/>
    <n v="29.99"/>
    <n v="0"/>
    <n v="0"/>
    <n v="0"/>
    <n v="0"/>
    <n v="0"/>
    <n v="-4.5"/>
    <n v="-7.16"/>
    <n v="0"/>
    <n v="0"/>
    <n v="18.329999999999998"/>
  </r>
  <r>
    <s v="Jun 30, 2019 11:24:23 AM PDT"/>
    <n v="11930812121"/>
    <s v="Order"/>
    <s v="111-6617828-3553827"/>
    <s v="BR54-0828"/>
    <x v="72"/>
    <s v="Beautyrest Ultra Soft Sherpa Berber Fleece Electric Poncho Wrap Blanket Heated Throw with Auto Shutoff, 50&quot; W x 64&quot; L, Tan Plaid"/>
    <n v="1"/>
    <s v="amazon.com"/>
    <s v="Amazon"/>
    <s v="LOUISVILLE"/>
    <s v="KY"/>
    <s v="40229-1959"/>
    <n v="46.99"/>
    <n v="0"/>
    <n v="0"/>
    <n v="0"/>
    <n v="0"/>
    <n v="0"/>
    <n v="-7.05"/>
    <n v="-7.92"/>
    <n v="0"/>
    <n v="0"/>
    <n v="32.020000000000003"/>
  </r>
  <r>
    <s v="Jun 30, 2019 11:25:44 AM PDT"/>
    <n v="11930812121"/>
    <s v="Order"/>
    <s v="112-8905112-7469869"/>
    <s v="CS40-0588"/>
    <x v="333"/>
    <s v="Comfort Spaces - Ekko Microtwill Twisted Tab Window Curtain Pair - Grey - 50x85 Inch Panel - 2 Panels"/>
    <n v="1"/>
    <s v="amazon.com"/>
    <s v="Amazon"/>
    <s v="FORT WORTH"/>
    <s v="TX"/>
    <s v="76112-4220"/>
    <n v="18.989999999999998"/>
    <n v="0"/>
    <n v="0"/>
    <n v="0"/>
    <n v="0"/>
    <n v="0"/>
    <n v="-2.85"/>
    <n v="-5.26"/>
    <n v="0"/>
    <n v="0"/>
    <n v="10.88"/>
  </r>
  <r>
    <s v="Jun 30, 2019 11:38:39 AM PDT"/>
    <n v="11930812121"/>
    <s v="Order"/>
    <s v="113-1941453-1537017"/>
    <s v="CS14-0214"/>
    <x v="6"/>
    <s v="Comfort Spaces Verone 3 Piece Quilt Coverlet Bedspread Ultra Soft Microfiber Stripes Pattern Hypoallergenic Bedding Set, Full/Queen, Blue White"/>
    <n v="1"/>
    <s v="amazon.com"/>
    <s v="Amazon"/>
    <s v="MIAMI LAKES"/>
    <s v="FLORIDA"/>
    <s v="33018-6188"/>
    <n v="39.99"/>
    <n v="0"/>
    <n v="0"/>
    <n v="0"/>
    <n v="0"/>
    <n v="0"/>
    <n v="-6"/>
    <n v="-9.06"/>
    <n v="0"/>
    <n v="0"/>
    <n v="24.93"/>
  </r>
  <r>
    <s v="Jun 30, 2019 11:49:45 AM PDT"/>
    <n v="11930812121"/>
    <s v="Order"/>
    <s v="112-1178110-4864201"/>
    <s v="CS14-0090"/>
    <x v="13"/>
    <s v="Comfort Spaces Coco 3 Piece Quilt Coverlet Bedspread Ultra Soft Printed Damask Pattern Hypoallergenic Bedding Set, Full/Queen, Teal - Grey"/>
    <n v="1"/>
    <s v="amazon.com"/>
    <s v="Amazon"/>
    <s v="CAPITOL HEIGHTS"/>
    <s v="MD"/>
    <s v="20743-1862"/>
    <n v="39.99"/>
    <n v="0"/>
    <n v="0"/>
    <n v="0"/>
    <n v="0"/>
    <n v="0"/>
    <n v="-6"/>
    <n v="-7.54"/>
    <n v="0"/>
    <n v="0"/>
    <n v="26.45"/>
  </r>
  <r>
    <s v="Jun 30, 2019 11:51:11 AM PDT"/>
    <n v="11930812121"/>
    <s v="Order"/>
    <s v="114-4931162-5036206"/>
    <s v="CS14-0091"/>
    <x v="257"/>
    <s v="Comfort Spaces Coco 2 Piece Quilt Coverlet Bedspread Ultra Soft Printed Damask Pattern Hypoallergenic Bedding Set, Twin/Twin XL, Orange - Taupe"/>
    <n v="1"/>
    <s v="amazon.com"/>
    <s v="Amazon"/>
    <s v="WINTER SPRINGS"/>
    <s v="FLORIDA"/>
    <n v="32708"/>
    <n v="26.99"/>
    <n v="0"/>
    <n v="0"/>
    <n v="0"/>
    <n v="0"/>
    <n v="0"/>
    <n v="-4.05"/>
    <n v="-8.68"/>
    <n v="0"/>
    <n v="0"/>
    <n v="14.26"/>
  </r>
  <r>
    <s v="Jun 30, 2019 11:52:16 AM PDT"/>
    <n v="11930812121"/>
    <s v="Order"/>
    <s v="114-9032759-1257823"/>
    <s v="CS14-0207"/>
    <x v="82"/>
    <s v="Comfort Spaces Howdy Hoots 2 Piece Quilt Coverlet Bedspread Owl Print Ultra Soft Hypoallergenic Kids Teens Girls Bedding Set, Twin, Pink/White"/>
    <n v="1"/>
    <s v="amazon.com"/>
    <s v="Amazon"/>
    <s v="GARLAND"/>
    <s v="TX"/>
    <s v="75041-1644"/>
    <n v="34.99"/>
    <n v="3"/>
    <n v="0"/>
    <n v="-3"/>
    <n v="0"/>
    <n v="0"/>
    <n v="-5.25"/>
    <n v="-6.78"/>
    <n v="0"/>
    <n v="0"/>
    <n v="22.96"/>
  </r>
  <r>
    <s v="Jun 30, 2019 11:53:02 AM PDT"/>
    <n v="11930812121"/>
    <s v="Order"/>
    <s v="114-6991655-9009808"/>
    <s v="BR54-0896"/>
    <x v="55"/>
    <s v="Beautyrest Ultra Soft Sherpa Berber Fleece Electric Poncho Wrap Blanket Heated Throw with Auto Shutoff, 50&quot; W x 64&quot; L, Lavender"/>
    <n v="1"/>
    <s v="amazon.com"/>
    <s v="Amazon"/>
    <s v="Tuscaloosa"/>
    <s v="AL"/>
    <n v="35401"/>
    <n v="46.99"/>
    <n v="0"/>
    <n v="0"/>
    <n v="0"/>
    <n v="3.76"/>
    <n v="-3.76"/>
    <n v="-7.05"/>
    <n v="-6.4"/>
    <n v="0"/>
    <n v="0"/>
    <n v="33.54"/>
  </r>
  <r>
    <s v="Jun 30, 2019 11:56:10 AM PDT"/>
    <n v="11930812121"/>
    <s v="Order"/>
    <s v="113-7804095-6567402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HOUSTON"/>
    <s v="TX"/>
    <s v="77090-2034"/>
    <n v="39.99"/>
    <n v="0"/>
    <n v="0"/>
    <n v="0"/>
    <n v="0"/>
    <n v="0"/>
    <n v="-6"/>
    <n v="-6.02"/>
    <n v="0"/>
    <n v="0"/>
    <n v="27.97"/>
  </r>
  <r>
    <s v="Jun 30, 2019 12:03:48 PM PDT"/>
    <n v="11930812121"/>
    <s v="Order"/>
    <s v="112-6702110-4868215"/>
    <s v="CS14-0214"/>
    <x v="6"/>
    <s v="Comfort Spaces Verone 3 Piece Quilt Coverlet Bedspread Ultra Soft Microfiber Stripes Pattern Hypoallergenic Bedding Set, Full/Queen, Blue White"/>
    <n v="1"/>
    <s v="amazon.com"/>
    <s v="Amazon"/>
    <s v="SPANAWAY"/>
    <s v="WASHINGTON"/>
    <s v="98387-5337"/>
    <n v="39.99"/>
    <n v="0"/>
    <n v="0"/>
    <n v="0"/>
    <n v="3.72"/>
    <n v="-3.72"/>
    <n v="-6"/>
    <n v="-9.06"/>
    <n v="0"/>
    <n v="0"/>
    <n v="24.93"/>
  </r>
  <r>
    <s v="Jun 30, 2019 12:20:09 PM PDT"/>
    <n v="11930812121"/>
    <s v="Order"/>
    <s v="113-2520252-4340236"/>
    <s v="CS10-0752"/>
    <x v="7"/>
    <s v="Comfort Spaces Pierre 3 Piece Comforter Set All Season Ultra Soft Hypoallergenic Microfiber Pipeline Stripe Boys Dormitory Bedding, Twin/Twin XL, Blac"/>
    <n v="1"/>
    <s v="amazon.com"/>
    <s v="Amazon"/>
    <s v="ROUND ROCK"/>
    <s v="TX"/>
    <s v="78665-5028"/>
    <n v="35.99"/>
    <n v="0"/>
    <n v="0"/>
    <n v="0"/>
    <n v="0"/>
    <n v="0"/>
    <n v="-5.4"/>
    <n v="-7.92"/>
    <n v="0"/>
    <n v="0"/>
    <n v="22.67"/>
  </r>
  <r>
    <s v="Jun 30, 2019 12:20:09 PM PDT"/>
    <n v="11930812121"/>
    <s v="Order"/>
    <s v="113-2520252-4340236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ROUND ROCK"/>
    <s v="TX"/>
    <s v="78665-5028"/>
    <n v="39.99"/>
    <n v="0"/>
    <n v="0"/>
    <n v="0"/>
    <n v="0"/>
    <n v="0"/>
    <n v="-6"/>
    <n v="-6.02"/>
    <n v="0"/>
    <n v="0"/>
    <n v="27.97"/>
  </r>
  <r>
    <s v="Jun 30, 2019 12:25:42 PM PDT"/>
    <n v="11930812121"/>
    <s v="Order"/>
    <s v="112-9006502-9899414"/>
    <s v="CS20-0125"/>
    <x v="181"/>
    <s v="Comfort Spaces Ultra Soft Hypoallergenic Microfiber 4 Piece Set, Wrinkle Fade Resistant Sheets with Pillow Cases Bedding, Twin, Purple"/>
    <n v="1"/>
    <s v="amazon.com"/>
    <s v="Amazon"/>
    <s v="KALAMAZOO"/>
    <s v="MICHIGAN"/>
    <s v="49006-2756"/>
    <n v="13.59"/>
    <n v="0"/>
    <n v="0"/>
    <n v="0"/>
    <n v="0"/>
    <n v="0"/>
    <n v="-2.04"/>
    <n v="-5.26"/>
    <n v="0"/>
    <n v="0"/>
    <n v="6.29"/>
  </r>
  <r>
    <s v="Jun 30, 2019 12:29:00 PM PDT"/>
    <n v="11930812121"/>
    <s v="Order"/>
    <s v="113-6635950-0179419"/>
    <s v="CS10-0430"/>
    <x v="11"/>
    <s v="Comfort Spaces Odessa Long Fur 4 Piece Comforter and Throw Combo Set, Ultra Soft Snuggle Warm Ogee Pattern Bedding, King, Grey"/>
    <n v="1"/>
    <s v="amazon.com"/>
    <s v="Amazon"/>
    <s v="CLOVIS"/>
    <s v="CA"/>
    <s v="93619-5251"/>
    <n v="53.99"/>
    <n v="0"/>
    <n v="0"/>
    <n v="0"/>
    <n v="4.99"/>
    <n v="0"/>
    <n v="-8.1"/>
    <n v="-14.34"/>
    <n v="-0.14000000000000001"/>
    <n v="0"/>
    <n v="36.4"/>
  </r>
  <r>
    <s v="Jun 30, 2019 12:52:49 PM PDT"/>
    <n v="11930812121"/>
    <s v="Order"/>
    <s v="113-4926418-0963412"/>
    <s v="CS73-0799"/>
    <x v="139"/>
    <s v="Comfort Spaces Cotton 8 Piece Bath Towel Set Striped Ultra Soft Hotel Quality Quick Dry Absorbent Bathroom Shower Hand Face Washcloths, 0, Aqua"/>
    <n v="1"/>
    <s v="amazon.com"/>
    <s v="Amazon"/>
    <s v="CUMMING"/>
    <s v="GA"/>
    <s v="30040-7775"/>
    <n v="27.89"/>
    <n v="0"/>
    <n v="0"/>
    <n v="0"/>
    <n v="0"/>
    <n v="0"/>
    <n v="-4.18"/>
    <n v="-6.4"/>
    <n v="0"/>
    <n v="0"/>
    <n v="17.309999999999999"/>
  </r>
  <r>
    <s v="Jun 30, 2019 12:53:45 PM PDT"/>
    <n v="11930812121"/>
    <s v="Order"/>
    <s v="112-1296331-7906618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SPLENDORA"/>
    <s v="TX"/>
    <s v="77372-5390"/>
    <n v="39.99"/>
    <n v="0"/>
    <n v="0"/>
    <n v="0"/>
    <n v="0"/>
    <n v="0"/>
    <n v="-6"/>
    <n v="-6.02"/>
    <n v="0"/>
    <n v="0"/>
    <n v="27.97"/>
  </r>
  <r>
    <s v="Jun 30, 2019 12:57:08 PM PDT"/>
    <n v="11930812121"/>
    <s v="Order"/>
    <s v="112-5180402-6608266"/>
    <s v="CS14-0214"/>
    <x v="6"/>
    <s v="Comfort Spaces Verone 3 Piece Quilt Coverlet Bedspread Ultra Soft Microfiber Stripes Pattern Hypoallergenic Bedding Set, Full/Queen, Blue White"/>
    <n v="1"/>
    <s v="amazon.com"/>
    <s v="Amazon"/>
    <s v="DALLAS"/>
    <s v="TX"/>
    <s v="75218-2003"/>
    <n v="39.99"/>
    <n v="7.59"/>
    <n v="0"/>
    <n v="0"/>
    <n v="0"/>
    <n v="0"/>
    <n v="-6"/>
    <n v="-16.649999999999999"/>
    <n v="0"/>
    <n v="0"/>
    <n v="24.93"/>
  </r>
  <r>
    <s v="Jun 30, 2019 1:08:52 PM PDT"/>
    <n v="11930812121"/>
    <s v="Order"/>
    <s v="113-7576551-9850619"/>
    <s v="CS10-0258"/>
    <x v="52"/>
    <s v="Comfort Spaces Vixie 3 Piece Comforter Set All Season Reversible Goose Down Alternative Stitched Geometrical Pattern Bedding, Full/Queen, Navy/Charcoa"/>
    <n v="1"/>
    <s v="amazon.com"/>
    <s v="Amazon"/>
    <s v="ARLINGTON"/>
    <s v="TX"/>
    <s v="76018-2900"/>
    <n v="34.19"/>
    <n v="0.55000000000000004"/>
    <n v="0"/>
    <n v="-0.55000000000000004"/>
    <n v="0"/>
    <n v="0"/>
    <n v="-5.13"/>
    <n v="-7.16"/>
    <n v="0"/>
    <n v="0"/>
    <n v="21.9"/>
  </r>
  <r>
    <s v="Jun 30, 2019 1:09:12 PM PDT"/>
    <n v="11930812121"/>
    <s v="Order"/>
    <s v="112-5345077-7380223"/>
    <s v="CS73-0800"/>
    <x v="92"/>
    <s v="Comfort Spaces Cotton 8 Piece Bath Towel Set Striped Ultra Soft Hotel Quality Quick Dry Absorbent Bathroom Shower Hand Face Washcloths, Taupe"/>
    <n v="1"/>
    <s v="amazon.com"/>
    <s v="Amazon"/>
    <s v="Bedford"/>
    <s v="TX"/>
    <n v="76021"/>
    <n v="26.34"/>
    <n v="0"/>
    <n v="0"/>
    <n v="0"/>
    <n v="0"/>
    <n v="0"/>
    <n v="-3.95"/>
    <n v="-6.78"/>
    <n v="0"/>
    <n v="0"/>
    <n v="15.61"/>
  </r>
  <r>
    <s v="Jun 30, 2019 1:13:49 PM PDT"/>
    <n v="11930812121"/>
    <s v="Order"/>
    <s v="113-5382878-2885802"/>
    <s v="CS10-0189"/>
    <x v="121"/>
    <s v="Comfort Spaces Verone 4 Piece Comforter Set Ultra Soft Microfiber Stripe Printed for College Dormitory, Guest Room Bedding, Queen, White &amp; Blue"/>
    <n v="1"/>
    <s v="amazon.com"/>
    <s v="Amazon"/>
    <s v="JACKSONVILLE"/>
    <s v="FL"/>
    <s v="32225-5352"/>
    <n v="49.99"/>
    <n v="9.66"/>
    <n v="0"/>
    <n v="-9.66"/>
    <n v="0"/>
    <n v="0"/>
    <n v="-7.5"/>
    <n v="-13.2"/>
    <n v="0"/>
    <n v="0"/>
    <n v="29.29"/>
  </r>
  <r>
    <s v="Jun 30, 2019 1:18:39 PM PDT"/>
    <n v="11930812121"/>
    <s v="Order"/>
    <s v="114-2685267-4682660"/>
    <s v="CS10-0026"/>
    <x v="168"/>
    <s v="Comfort Spaces Enya 5 Piece Comforter Set Ultra Soft Hypoallergenic Microfiber Floral Print Bedding, King, Yellow/Grey"/>
    <n v="1"/>
    <s v="amazon.com"/>
    <s v="Amazon"/>
    <s v="CARTERSVILLE"/>
    <s v="GA"/>
    <s v="30121-8091"/>
    <n v="59.99"/>
    <n v="0"/>
    <n v="0"/>
    <n v="0"/>
    <n v="0"/>
    <n v="0"/>
    <n v="-9"/>
    <n v="-12.44"/>
    <n v="0"/>
    <n v="0"/>
    <n v="38.549999999999997"/>
  </r>
  <r>
    <s v="Jun 30, 2019 1:22:57 PM PDT"/>
    <n v="11930812121"/>
    <s v="Order"/>
    <s v="112-0763192-5421053"/>
    <s v="CS10-0429"/>
    <x v="113"/>
    <s v="Comfort Spaces Odessa Long Fur 4 Piece Comforter and Throw Combo Set, Ultra Soft Snuggle Warm Ogee Pattern Bedding, Full/Queen, Grey"/>
    <n v="1"/>
    <s v="amazon.com"/>
    <s v="Amazon"/>
    <s v="MIDLAND"/>
    <s v="TX"/>
    <s v="79701-3417"/>
    <n v="49.49"/>
    <n v="0"/>
    <n v="0"/>
    <n v="0"/>
    <n v="0"/>
    <n v="0"/>
    <n v="-7.42"/>
    <n v="-13.96"/>
    <n v="0"/>
    <n v="0"/>
    <n v="28.11"/>
  </r>
  <r>
    <s v="Jun 30, 2019 1:39:17 PM PDT"/>
    <n v="11930812121"/>
    <s v="Order"/>
    <s v="112-8001898-7274618"/>
    <s v="CS10-0068"/>
    <x v="0"/>
    <s v="Comfort Spaces Pierre 4 Piece Comforter Set All Season Ultra Soft Hypoallergenic Microfiber Pipeline Stripe Boys Dormitory Bedding, Full/Queen, Navy B"/>
    <n v="1"/>
    <s v="amazon.com"/>
    <s v="Amazon"/>
    <s v="THORNTON"/>
    <s v="COLORADO"/>
    <s v="80241-3010"/>
    <n v="49.99"/>
    <n v="0"/>
    <n v="0"/>
    <n v="0"/>
    <n v="0"/>
    <n v="0"/>
    <n v="-7.5"/>
    <n v="-12.44"/>
    <n v="0"/>
    <n v="0"/>
    <n v="30.05"/>
  </r>
  <r>
    <s v="Jun 30, 2019 1:46:56 PM PDT"/>
    <n v="11930812121"/>
    <s v="Order"/>
    <s v="112-1477591-6256221"/>
    <s v="DE95B-0015"/>
    <x v="200"/>
    <s v="Décor 5 - Reversible Mermaid Sensory Sequins DIY Drawing Wall Art - 12'' x 16&quot; - Matte Fuchsia/Matte Smoky Blue Sequins with Silver Frame"/>
    <n v="1"/>
    <s v="amazon.com"/>
    <s v="Amazon"/>
    <s v="HAMDEN"/>
    <s v="CT"/>
    <s v="06518-3715"/>
    <n v="14.99"/>
    <n v="0"/>
    <n v="0"/>
    <n v="0"/>
    <n v="0.95"/>
    <n v="-0.95"/>
    <n v="-2.25"/>
    <n v="-5.64"/>
    <n v="0"/>
    <n v="0"/>
    <n v="7.1"/>
  </r>
  <r>
    <s v="Jun 30, 2019 1:52:37 PM PDT"/>
    <n v="11930812121"/>
    <s v="Order"/>
    <s v="111-7651796-2809011"/>
    <s v="CS14-0214"/>
    <x v="6"/>
    <s v="Comfort Spaces Verone 3 Piece Quilt Coverlet Bedspread Ultra Soft Microfiber Stripes Pattern Hypoallergenic Bedding Set, Full/Queen, Blue White"/>
    <n v="1"/>
    <s v="amazon.com"/>
    <s v="Amazon"/>
    <s v="THE COLONY"/>
    <s v="TX"/>
    <s v="75056-3760"/>
    <n v="39.99"/>
    <n v="0"/>
    <n v="0"/>
    <n v="0"/>
    <n v="0"/>
    <n v="0"/>
    <n v="-6"/>
    <n v="-9.06"/>
    <n v="0"/>
    <n v="0"/>
    <n v="24.93"/>
  </r>
  <r>
    <s v="Jun 30, 2019 2:09:52 PM PDT"/>
    <n v="11930812121"/>
    <s v="Order"/>
    <s v="112-8998709-7625807"/>
    <s v="CS54-0983"/>
    <x v="158"/>
    <s v="Comfort Spaces Plush to Sherpa 2 Piece Electric Wrap Blanket and Socks Set Ultra Soft Warm Reversible Heated Poncho Throw, Ogee, Navy"/>
    <n v="1"/>
    <s v="amazon.com"/>
    <s v="Amazon"/>
    <s v="North Fort Hood"/>
    <s v="Texas"/>
    <n v="76544"/>
    <n v="40.99"/>
    <n v="0"/>
    <n v="0"/>
    <n v="0"/>
    <n v="0"/>
    <n v="0"/>
    <n v="-6.15"/>
    <n v="-7.16"/>
    <n v="0"/>
    <n v="0"/>
    <n v="27.68"/>
  </r>
  <r>
    <s v="Jun 30, 2019 2:10:26 PM PDT"/>
    <n v="11930812121"/>
    <s v="Order"/>
    <s v="112-0895666-5097044"/>
    <s v="CS54-0985"/>
    <x v="108"/>
    <s v="Comfort Spaces Luxury Microplush 1 Piece Electric Wrap Blanket Super Soft and Warm Reversible Heated Throw Poncho with Auto Shutoff, 50&quot;x64&quot;, Blue"/>
    <n v="1"/>
    <s v="amazon.com"/>
    <s v="Amazon"/>
    <s v="SANTA CLARA"/>
    <s v="CA"/>
    <s v="95050-2608"/>
    <n v="41.99"/>
    <n v="0"/>
    <n v="0"/>
    <n v="0"/>
    <n v="3.88"/>
    <n v="0"/>
    <n v="-6.3"/>
    <n v="-6.4"/>
    <n v="-0.11"/>
    <n v="0"/>
    <n v="33.06"/>
  </r>
  <r>
    <s v="Jun 30, 2019 2:14:29 PM PDT"/>
    <n v="11930812121"/>
    <s v="Order"/>
    <s v="112-3010983-2095425"/>
    <s v="CS10-0910"/>
    <x v="38"/>
    <s v="Comfort Spaces Cara 6 Piece Comforter Set All Season Microfiber Printed Medallion Bedding and Sheet with Two Side Pockets, Twin XL, Blue"/>
    <n v="1"/>
    <s v="amazon.com"/>
    <s v="Amazon"/>
    <s v="SHIPPENSBURG"/>
    <s v="PA"/>
    <s v="17257-1147"/>
    <n v="49.99"/>
    <n v="0"/>
    <n v="0"/>
    <n v="0"/>
    <n v="3"/>
    <n v="-3"/>
    <n v="-7.5"/>
    <n v="-7.16"/>
    <n v="0"/>
    <n v="0"/>
    <n v="35.33"/>
  </r>
  <r>
    <s v="Jun 30, 2019 2:27:30 PM PDT"/>
    <n v="11930812121"/>
    <s v="Order"/>
    <s v="112-6612954-8246631"/>
    <s v="CS10-0098"/>
    <x v="46"/>
    <s v="Comfort Spaces Vixie 3 Piece Comforter Set All Season Reversible Goose Down Alternative Stitched Geometrical Pattern Bedding, Full/Queen, Coral/Grey"/>
    <n v="1"/>
    <s v="amazon.com"/>
    <s v="Amazon"/>
    <s v="HAWTHORNE"/>
    <s v="NJ"/>
    <s v="07506-3452"/>
    <n v="37.99"/>
    <n v="0"/>
    <n v="0"/>
    <n v="0"/>
    <n v="2.52"/>
    <n v="-2.52"/>
    <n v="-5.7"/>
    <n v="-7.16"/>
    <n v="0"/>
    <n v="0"/>
    <n v="25.13"/>
  </r>
  <r>
    <s v="Jun 30, 2019 2:42:05 PM PDT"/>
    <n v="11930812121"/>
    <s v="Order"/>
    <s v="113-6807017-2390625"/>
    <s v="DE95B-0019"/>
    <x v="335"/>
    <s v="Décor 5 - Reversible Mermaid Sensory Sequins DIY Drawing Wall Art - 12'' x 16&quot; - Shiny Blush/Golden Sequins with Champagne Frame"/>
    <n v="1"/>
    <s v="amazon.com"/>
    <s v="Amazon"/>
    <s v="BRASELTON"/>
    <s v="GA"/>
    <s v="30517-1869"/>
    <n v="19.989999999999998"/>
    <n v="0"/>
    <n v="0"/>
    <n v="0"/>
    <n v="0"/>
    <n v="0"/>
    <n v="-3"/>
    <n v="-5.64"/>
    <n v="0"/>
    <n v="0"/>
    <n v="11.35"/>
  </r>
  <r>
    <s v="Jun 30, 2019 2:45:48 PM PDT"/>
    <n v="11930812121"/>
    <s v="Order"/>
    <s v="112-2883871-0401833"/>
    <s v="CS10-0429"/>
    <x v="113"/>
    <s v="Comfort Spaces Odessa Long Fur 4 Piece Comforter and Throw Combo Set, Ultra Soft Snuggle Warm Ogee Pattern Bedding, Full/Queen, Grey"/>
    <n v="1"/>
    <s v="amazon.com"/>
    <s v="Amazon"/>
    <s v="RANCHO CUCAMONGA"/>
    <s v="CA"/>
    <s v="91739-8740"/>
    <n v="49.49"/>
    <n v="7.63"/>
    <n v="0"/>
    <n v="0"/>
    <n v="4.58"/>
    <n v="0"/>
    <n v="-7.42"/>
    <n v="-21.59"/>
    <n v="-0.13"/>
    <n v="0"/>
    <n v="32.56"/>
  </r>
  <r>
    <s v="Jun 30, 2019 2:49:09 PM PDT"/>
    <n v="11930812121"/>
    <s v="Order"/>
    <s v="111-8787238-4165044"/>
    <s v="CS10-0068"/>
    <x v="0"/>
    <s v="Comfort Spaces Pierre 4 Piece Comforter Set All Season Ultra Soft Hypoallergenic Microfiber Pipeline Stripe Boys Dormitory Bedding, Full/Queen, Navy B"/>
    <n v="1"/>
    <s v="amazon.com"/>
    <s v="Amazon"/>
    <s v="FORT WALTON BEACH"/>
    <s v="FL"/>
    <s v="32547-4603"/>
    <n v="49.99"/>
    <n v="0"/>
    <n v="0"/>
    <n v="0"/>
    <n v="0"/>
    <n v="0"/>
    <n v="-7.5"/>
    <n v="-12.44"/>
    <n v="0"/>
    <n v="0"/>
    <n v="30.05"/>
  </r>
  <r>
    <s v="Jun 30, 2019 2:55:00 PM PDT"/>
    <n v="11930812121"/>
    <s v="Order"/>
    <s v="114-3551214-2854602"/>
    <s v="CS10-0251"/>
    <x v="110"/>
    <s v="Comfort Spaces Vixie 2 Piece Comforter Set All Season Reversible Goose Down Alternative Stitched Geometrical Pattern Bedding, Twin/Twin XL, Pink/Orang"/>
    <n v="1"/>
    <s v="amazon.com"/>
    <s v="Amazon"/>
    <s v="HOLLYWOOD"/>
    <s v="FL"/>
    <s v="33024-4033"/>
    <n v="25.99"/>
    <n v="0"/>
    <n v="0"/>
    <n v="0"/>
    <n v="0"/>
    <n v="0"/>
    <n v="-3.9"/>
    <n v="-6.02"/>
    <n v="0"/>
    <n v="0"/>
    <n v="16.07"/>
  </r>
  <r>
    <s v="Jun 30, 2019 3:07:02 PM PDT"/>
    <n v="11930812121"/>
    <s v="Order"/>
    <s v="112-2734902-9827400"/>
    <s v="CS10-0752"/>
    <x v="7"/>
    <s v="Comfort Spaces Pierre 3 Piece Comforter Set All Season Ultra Soft Hypoallergenic Microfiber Pipeline Stripe Boys Dormitory Bedding, Twin/Twin XL, Blac"/>
    <n v="1"/>
    <s v="amazon.com"/>
    <s v="Amazon"/>
    <s v="CANAL WINCHESTER"/>
    <s v="OHIO"/>
    <s v="43110-8602"/>
    <n v="35.99"/>
    <n v="0"/>
    <n v="0"/>
    <n v="0"/>
    <n v="0"/>
    <n v="0"/>
    <n v="-5.4"/>
    <n v="-7.92"/>
    <n v="0"/>
    <n v="0"/>
    <n v="22.67"/>
  </r>
  <r>
    <s v="Jun 30, 2019 3:13:02 PM PDT"/>
    <n v="11930812121"/>
    <s v="Order"/>
    <s v="111-8241633-2638635"/>
    <s v="BR54-0822"/>
    <x v="25"/>
    <s v="Beautyrest Brushed Long Fur Electric Throw Blanket Ogee Pattern Warm and Soft Heated Wrap with Auto Shutoff, 50&quot; W x 60&quot; L, Chocolate"/>
    <n v="1"/>
    <s v="amazon.com"/>
    <s v="Amazon"/>
    <s v="Star Prairie"/>
    <s v="WI"/>
    <n v="54026"/>
    <n v="46.99"/>
    <n v="0"/>
    <n v="0"/>
    <n v="0"/>
    <n v="0"/>
    <n v="0"/>
    <n v="-7.05"/>
    <n v="-6.02"/>
    <n v="0"/>
    <n v="0"/>
    <n v="33.92"/>
  </r>
  <r>
    <s v="Jun 30, 2019 3:15:47 PM PDT"/>
    <n v="11930812121"/>
    <s v="Order"/>
    <s v="111-0242151-6748262"/>
    <s v="BR54-0820"/>
    <x v="74"/>
    <s v="Beautyrest Brushed Long Fur Electric Throw Blanket Ogee Pattern Warm and Soft Heated Wrap with Auto Shutoff, 50&quot; W x 60&quot; L, Burgundy"/>
    <n v="1"/>
    <s v="amazon.com"/>
    <s v="Amazon"/>
    <s v="NEWARK"/>
    <s v="OH"/>
    <s v="43056-9725"/>
    <n v="46.99"/>
    <n v="0"/>
    <n v="0"/>
    <n v="0"/>
    <n v="0"/>
    <n v="0"/>
    <n v="-7.05"/>
    <n v="-5.64"/>
    <n v="0"/>
    <n v="0"/>
    <n v="34.299999999999997"/>
  </r>
  <r>
    <s v="Jun 30, 2019 3:27:59 PM PDT"/>
    <n v="11930812121"/>
    <s v="Order"/>
    <s v="112-5973309-4720262"/>
    <s v="CS14-0214"/>
    <x v="6"/>
    <s v="Comfort Spaces Verone 3 Piece Quilt Coverlet Bedspread Ultra Soft Microfiber Stripes Pattern Hypoallergenic Bedding Set, Full/Queen, Blue White"/>
    <n v="1"/>
    <s v="amazon.com"/>
    <s v="Amazon"/>
    <s v="VISALIA"/>
    <s v="CA"/>
    <s v="93292-4470"/>
    <n v="39.99"/>
    <n v="0"/>
    <n v="0"/>
    <n v="0"/>
    <n v="3.7"/>
    <n v="0"/>
    <n v="-6"/>
    <n v="-9.06"/>
    <n v="-0.11"/>
    <n v="0"/>
    <n v="28.52"/>
  </r>
  <r>
    <s v="Jun 30, 2019 3:31:27 PM PDT"/>
    <n v="11930812121"/>
    <s v="Order"/>
    <s v="114-5089238-8161853"/>
    <s v="CS14-0214"/>
    <x v="6"/>
    <s v="Comfort Spaces Verone 3 Piece Quilt Coverlet Bedspread Ultra Soft Microfiber Stripes Pattern Hypoallergenic Bedding Set, Full/Queen, Blue White"/>
    <n v="1"/>
    <s v="amazon.com"/>
    <s v="Amazon"/>
    <s v="Helena"/>
    <s v="AL"/>
    <s v="35080-3827"/>
    <n v="39.99"/>
    <n v="0"/>
    <n v="0"/>
    <n v="0"/>
    <n v="3.2"/>
    <n v="-3.2"/>
    <n v="-6"/>
    <n v="-9.06"/>
    <n v="0"/>
    <n v="0"/>
    <n v="24.93"/>
  </r>
  <r>
    <s v="Jun 30, 2019 3:32:41 PM PDT"/>
    <n v="11930812121"/>
    <s v="Order"/>
    <s v="111-5353299-1301039"/>
    <s v="CS20-0242"/>
    <x v="173"/>
    <s v="Comfort Spaces Ultra Soft Hypoallergenic Microfiber 4 Piece Set, Wrinkle Fade Resistant Sheets with Pillow Cases Bedding, Twin XL, Aqua"/>
    <n v="1"/>
    <s v="amazon.com"/>
    <s v="Amazon"/>
    <s v="BREAUX BRIDGE"/>
    <s v="LA"/>
    <s v="70517-7729"/>
    <n v="17.989999999999998"/>
    <n v="0"/>
    <n v="0"/>
    <n v="0"/>
    <n v="0"/>
    <n v="0"/>
    <n v="-2.7"/>
    <n v="-5.26"/>
    <n v="0"/>
    <n v="0"/>
    <n v="10.029999999999999"/>
  </r>
  <r>
    <s v="Jun 30, 2019 3:33:55 PM PDT"/>
    <n v="11930812121"/>
    <s v="Order"/>
    <s v="114-4005462-1376256"/>
    <s v="CS50-0989"/>
    <x v="281"/>
    <s v="Comfort Spaces Sherpa to Plush Blanket Ultra Soft and Cozy Throws for Couch, Bed, Solid, Grey"/>
    <n v="1"/>
    <s v="amazon.com"/>
    <s v="Amazon"/>
    <s v="CHICAGO"/>
    <s v="IL"/>
    <s v="60646-6123"/>
    <n v="24.99"/>
    <n v="0"/>
    <n v="0"/>
    <n v="0"/>
    <n v="0"/>
    <n v="0"/>
    <n v="-3.75"/>
    <n v="-6.78"/>
    <n v="0"/>
    <n v="0"/>
    <n v="14.46"/>
  </r>
  <r>
    <s v="Jun 30, 2019 3:34:28 PM PDT"/>
    <n v="11930812121"/>
    <s v="Order"/>
    <s v="111-7628045-1579432"/>
    <s v="CS10-0752"/>
    <x v="7"/>
    <s v="Comfort Spaces Pierre 3 Piece Comforter Set All Season Ultra Soft Hypoallergenic Microfiber Pipeline Stripe Boys Dormitory Bedding, Twin/Twin XL, Blac"/>
    <n v="1"/>
    <s v="amazon.com"/>
    <s v="Amazon"/>
    <s v="CAMILLA"/>
    <s v="GA"/>
    <s v="31730-1734"/>
    <n v="35.99"/>
    <n v="0"/>
    <n v="0"/>
    <n v="0"/>
    <n v="0"/>
    <n v="0"/>
    <n v="-5.4"/>
    <n v="-7.92"/>
    <n v="0"/>
    <n v="0"/>
    <n v="22.67"/>
  </r>
  <r>
    <s v="Jun 30, 2019 3:37:24 PM PDT"/>
    <n v="11930812121"/>
    <s v="Order"/>
    <s v="114-5609372-4502612"/>
    <s v="CS73-0801"/>
    <x v="75"/>
    <s v="Comfort Spaces Cotton 8 Piece Bath Towel Set Striped Ultra Soft Hotel Quality Quick Dry Absorbent Bathroom Shower Hand Face Washcloths, Charcoal"/>
    <n v="2"/>
    <s v="amazon.com"/>
    <s v="Amazon"/>
    <s v="ACTON"/>
    <s v="MA"/>
    <s v="01720-5866"/>
    <n v="52.68"/>
    <n v="0"/>
    <n v="0"/>
    <n v="0"/>
    <n v="0"/>
    <n v="0"/>
    <n v="-7.9"/>
    <n v="-13.56"/>
    <n v="0"/>
    <n v="0"/>
    <n v="31.22"/>
  </r>
  <r>
    <s v="Jun 30, 2019 3:40:37 PM PDT"/>
    <n v="11930812121"/>
    <s v="Order"/>
    <s v="113-9058443-5837867"/>
    <s v="CS10-0677"/>
    <x v="22"/>
    <s v="Comfort Spaces Coco 4 Piece Comforter Set Ultra Soft Printed Damask Pattern Hypoallergenic Bedding, Full/Queen, Black"/>
    <n v="1"/>
    <s v="amazon.com"/>
    <s v="Amazon"/>
    <s v="Van Dyne"/>
    <s v="WI"/>
    <s v="54979-9305"/>
    <n v="46.99"/>
    <n v="0"/>
    <n v="0"/>
    <n v="0"/>
    <n v="0"/>
    <n v="0"/>
    <n v="-7.05"/>
    <n v="-8.68"/>
    <n v="0"/>
    <n v="0"/>
    <n v="31.26"/>
  </r>
  <r>
    <s v="Jun 30, 2019 3:40:51 PM PDT"/>
    <n v="11930812121"/>
    <s v="Order"/>
    <s v="112-5739462-9729046"/>
    <s v="CS10-0993"/>
    <x v="27"/>
    <s v="Comfort Spaces Vixie 2 Piece Comforter Set All Season Reversible Goose Down Alternative Stitched Geometrical Pattern Bedding, Twin/Twin XL, Lavender"/>
    <n v="1"/>
    <s v="amazon.com"/>
    <s v="Amazon"/>
    <s v="ELDON"/>
    <s v="IA"/>
    <s v="52554-9784"/>
    <n v="30.99"/>
    <n v="0"/>
    <n v="0"/>
    <n v="0"/>
    <n v="2.17"/>
    <n v="-2.17"/>
    <n v="-4.6500000000000004"/>
    <n v="-7.16"/>
    <n v="0"/>
    <n v="0"/>
    <n v="19.18"/>
  </r>
  <r>
    <s v="Jun 30, 2019 3:41:22 PM PDT"/>
    <n v="11930812121"/>
    <s v="Order"/>
    <s v="111-9282615-6796224"/>
    <s v="CS73-0800"/>
    <x v="92"/>
    <s v="Comfort Spaces Cotton 8 Piece Bath Towel Set Striped Ultra Soft Hotel Quality Quick Dry Absorbent Bathroom Shower Hand Face Washcloths, Taupe"/>
    <n v="1"/>
    <s v="amazon.com"/>
    <s v="Amazon"/>
    <s v="SPRING"/>
    <s v="TX"/>
    <s v="77388-4935"/>
    <n v="26.34"/>
    <n v="0"/>
    <n v="0"/>
    <n v="0"/>
    <n v="0"/>
    <n v="0"/>
    <n v="-3.95"/>
    <n v="-6.78"/>
    <n v="0"/>
    <n v="0"/>
    <n v="15.61"/>
  </r>
  <r>
    <s v="Jun 30, 2019 3:49:49 PM PDT"/>
    <n v="11930812121"/>
    <s v="Order"/>
    <s v="112-6008846-9417832"/>
    <s v="CS40-0615"/>
    <x v="86"/>
    <s v="Comfort Spaces Printed Floral Lisbeth Window Curtain Energy Saving Black Out Drapes Grommet Top Darkening Panel Pair for Bedroom Living Room and Dormi"/>
    <n v="1"/>
    <s v="amazon.com"/>
    <s v="Amazon"/>
    <s v="KALAMAZOO"/>
    <s v="MI"/>
    <s v="49009-3928"/>
    <n v="16.989999999999998"/>
    <n v="0"/>
    <n v="0"/>
    <n v="0"/>
    <n v="0"/>
    <n v="0"/>
    <n v="-2.5499999999999998"/>
    <n v="-5.26"/>
    <n v="0"/>
    <n v="0"/>
    <n v="9.18"/>
  </r>
  <r>
    <s v="Jun 30, 2019 3:51:43 PM PDT"/>
    <n v="11930812121"/>
    <s v="Order"/>
    <s v="111-4485275-2648263"/>
    <s v="CS14-0214"/>
    <x v="6"/>
    <s v="Comfort Spaces Verone 3 Piece Quilt Coverlet Bedspread Ultra Soft Microfiber Stripes Pattern Hypoallergenic Bedding Set, Full/Queen, Blue White"/>
    <n v="1"/>
    <s v="amazon.com"/>
    <s v="Amazon"/>
    <s v="PORTAGE"/>
    <s v="MI"/>
    <s v="49024-1764"/>
    <n v="39.99"/>
    <n v="0"/>
    <n v="0"/>
    <n v="0"/>
    <n v="0"/>
    <n v="0"/>
    <n v="-6"/>
    <n v="-9.06"/>
    <n v="0"/>
    <n v="0"/>
    <n v="24.93"/>
  </r>
  <r>
    <s v="Jun 30, 2019 3:51:53 PM PDT"/>
    <n v="11930812121"/>
    <s v="Order"/>
    <s v="111-3213332-5315426"/>
    <s v="CS14-0214"/>
    <x v="6"/>
    <s v="Comfort Spaces Verone 3 Piece Quilt Coverlet Bedspread Ultra Soft Microfiber Stripes Pattern Hypoallergenic Bedding Set, Full/Queen, Blue White"/>
    <n v="1"/>
    <s v="amazon.com"/>
    <s v="Amazon"/>
    <s v="Irving"/>
    <s v="TX"/>
    <n v="75062"/>
    <n v="39.99"/>
    <n v="0"/>
    <n v="0"/>
    <n v="0"/>
    <n v="0"/>
    <n v="0"/>
    <n v="-6"/>
    <n v="-9.06"/>
    <n v="0"/>
    <n v="0"/>
    <n v="24.93"/>
  </r>
  <r>
    <s v="Jun 30, 2019 3:52:52 PM PDT"/>
    <n v="11930812121"/>
    <s v="Order"/>
    <s v="111-6596954-8897835"/>
    <s v="CS10-0068"/>
    <x v="0"/>
    <s v="Comfort Spaces Pierre 4 Piece Comforter Set All Season Ultra Soft Hypoallergenic Microfiber Pipeline Stripe Boys Dormitory Bedding, Full/Queen, Navy B"/>
    <n v="1"/>
    <s v="amazon.com"/>
    <s v="Amazon"/>
    <s v="FARWELL"/>
    <s v="TX"/>
    <s v="79325-4677"/>
    <n v="49.99"/>
    <n v="0"/>
    <n v="0"/>
    <n v="0"/>
    <n v="0"/>
    <n v="0"/>
    <n v="-7.5"/>
    <n v="-12.44"/>
    <n v="0"/>
    <n v="0"/>
    <n v="30.05"/>
  </r>
  <r>
    <s v="Jun 30, 2019 3:55:19 PM PDT"/>
    <n v="11930812121"/>
    <s v="Order"/>
    <s v="111-9229905-5467425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CADDO MILLS"/>
    <s v="TX"/>
    <s v="75135-7616"/>
    <n v="39.99"/>
    <n v="0"/>
    <n v="0"/>
    <n v="0"/>
    <n v="0"/>
    <n v="0"/>
    <n v="-6"/>
    <n v="-6.02"/>
    <n v="0"/>
    <n v="0"/>
    <n v="27.97"/>
  </r>
  <r>
    <s v="Jun 30, 2019 3:59:34 PM PDT"/>
    <n v="11930812121"/>
    <s v="Order"/>
    <s v="112-1864607-4341025"/>
    <s v="CS10-0098"/>
    <x v="46"/>
    <s v="Comfort Spaces Vixie 3 Piece Comforter Set All Season Reversible Goose Down Alternative Stitched Geometrical Pattern Bedding, Full/Queen, Coral/Grey"/>
    <n v="1"/>
    <s v="amazon.com"/>
    <s v="Amazon"/>
    <s v="CHARLESTON"/>
    <s v="SC"/>
    <s v="29414-9186"/>
    <n v="37.99"/>
    <n v="0"/>
    <n v="0"/>
    <n v="0"/>
    <n v="3.42"/>
    <n v="-6.84"/>
    <n v="-11.4"/>
    <n v="-7.16"/>
    <n v="0"/>
    <n v="0"/>
    <n v="16.010000000000002"/>
  </r>
  <r>
    <s v="Jun 30, 2019 3:59:34 PM PDT"/>
    <n v="11930812121"/>
    <s v="Order"/>
    <s v="112-1864607-4341025"/>
    <s v="CS10-0098"/>
    <x v="46"/>
    <s v="Comfort Spaces Vixie 3 Piece Comforter Set All Season Reversible Goose Down Alternative Stitched Geometrical Pattern Bedding, Full/Queen, Coral/Grey"/>
    <n v="1"/>
    <s v="amazon.com"/>
    <s v="Amazon"/>
    <s v="CHARLESTON"/>
    <s v="SC"/>
    <s v="29414-9186"/>
    <n v="37.99"/>
    <n v="0"/>
    <n v="0"/>
    <n v="0"/>
    <n v="3.42"/>
    <n v="0"/>
    <n v="0"/>
    <n v="-7.16"/>
    <n v="0"/>
    <n v="0"/>
    <n v="34.25"/>
  </r>
  <r>
    <s v="Jun 30, 2019 4:14:05 PM PDT"/>
    <n v="11930812121"/>
    <s v="Order"/>
    <s v="114-6501275-4221034"/>
    <s v="CS10-0068"/>
    <x v="0"/>
    <s v="Comfort Spaces Pierre 4 Piece Comforter Set All Season Ultra Soft Hypoallergenic Microfiber Pipeline Stripe Boys Dormitory Bedding, Full/Queen, Navy B"/>
    <n v="1"/>
    <s v="amazon.com"/>
    <s v="Amazon"/>
    <s v="GRANBY"/>
    <s v="CT"/>
    <s v="06035-2927"/>
    <n v="49.99"/>
    <n v="0"/>
    <n v="0"/>
    <n v="0"/>
    <n v="3.17"/>
    <n v="-3.17"/>
    <n v="-7.5"/>
    <n v="-12.44"/>
    <n v="0"/>
    <n v="0"/>
    <n v="30.05"/>
  </r>
  <r>
    <s v="Jun 30, 2019 4:25:19 PM PDT"/>
    <n v="11930812121"/>
    <s v="Order"/>
    <s v="112-7847401-2629858"/>
    <s v="BR54-0821"/>
    <x v="154"/>
    <s v="Beautyrest Brushed Long Fur Electric Throw Blanket Ogee Pattern Warm and Soft Heated Wrap with Auto Shutoff, 50&quot; W x 60&quot; L, Ivory"/>
    <n v="1"/>
    <s v="amazon.com"/>
    <s v="Amazon"/>
    <s v="COVE"/>
    <s v="TEXAS"/>
    <s v="77523-0025"/>
    <n v="46.99"/>
    <n v="0"/>
    <n v="0"/>
    <n v="0"/>
    <n v="0"/>
    <n v="0"/>
    <n v="-7.05"/>
    <n v="-5.64"/>
    <n v="0"/>
    <n v="0"/>
    <n v="34.299999999999997"/>
  </r>
  <r>
    <s v="Jun 30, 2019 4:32:51 PM PDT"/>
    <n v="11930812121"/>
    <s v="Order"/>
    <s v="112-8567102-4382618"/>
    <s v="BR54-0895"/>
    <x v="12"/>
    <s v="Beautyrest Faux Long Fur Electric Throw Blanket Warm and Soft Heated Wrap with Auto Shutoff, 50&quot; W x 60&quot; L, Leopard"/>
    <n v="1"/>
    <s v="amazon.com"/>
    <s v="Amazon"/>
    <s v="SAN ANTONIO"/>
    <s v="TX"/>
    <s v="78232-1377"/>
    <n v="46.99"/>
    <n v="0"/>
    <n v="0"/>
    <n v="0"/>
    <n v="0"/>
    <n v="0"/>
    <n v="-7.05"/>
    <n v="-5.64"/>
    <n v="0"/>
    <n v="0"/>
    <n v="34.299999999999997"/>
  </r>
  <r>
    <s v="Jun 30, 2019 4:36:49 PM PDT"/>
    <n v="11930812121"/>
    <s v="Order"/>
    <s v="112-6771636-7593829"/>
    <s v="CS10-0222"/>
    <x v="212"/>
    <s v="Comfort Spaces Harvey 4 Piece Comforter Set Plaid Perfect for College Dormitory, Guest Room Bedding, Queen, Blue"/>
    <n v="1"/>
    <s v="amazon.com"/>
    <s v="Amazon"/>
    <s v="VANCOUVER"/>
    <s v="WA"/>
    <s v="98665-9141"/>
    <n v="49.99"/>
    <n v="0"/>
    <n v="0"/>
    <n v="0"/>
    <n v="4.2"/>
    <n v="-4.2"/>
    <n v="-7.5"/>
    <n v="-8.68"/>
    <n v="0"/>
    <n v="0"/>
    <n v="33.81"/>
  </r>
  <r>
    <s v="Jun 30, 2019 4:37:40 PM PDT"/>
    <n v="11930812121"/>
    <s v="Order"/>
    <s v="113-2864331-0578648"/>
    <s v="CS20-0242"/>
    <x v="173"/>
    <s v="Comfort Spaces Ultra Soft Hypoallergenic Microfiber 4 Piece Set, Wrinkle Fade Resistant Sheets with Pillow Cases Bedding, Twin XL, Aqua"/>
    <n v="1"/>
    <s v="amazon.com"/>
    <s v="Amazon"/>
    <s v="HEMET"/>
    <s v="CA"/>
    <s v="92544-5465"/>
    <n v="17.989999999999998"/>
    <n v="0"/>
    <n v="0"/>
    <n v="0"/>
    <n v="1.66"/>
    <n v="0"/>
    <n v="-2.7"/>
    <n v="-5.26"/>
    <n v="-0.05"/>
    <n v="0"/>
    <n v="11.64"/>
  </r>
  <r>
    <s v="Jun 30, 2019 4:39:33 PM PDT"/>
    <n v="11930812121"/>
    <s v="Order"/>
    <s v="113-0250120-1358643"/>
    <s v="CS14-0090"/>
    <x v="13"/>
    <s v="Comfort Spaces Coco 3 Piece Quilt Coverlet Bedspread Ultra Soft Printed Damask Pattern Hypoallergenic Bedding Set, Full/Queen, Teal - Grey"/>
    <n v="1"/>
    <s v="amazon.com"/>
    <s v="Amazon"/>
    <s v="DENHAM SPRINGS"/>
    <s v="LA"/>
    <s v="70706-0354"/>
    <n v="39.99"/>
    <n v="0"/>
    <n v="0"/>
    <n v="0"/>
    <n v="0"/>
    <n v="0"/>
    <n v="-6"/>
    <n v="-7.54"/>
    <n v="0"/>
    <n v="0"/>
    <n v="26.45"/>
  </r>
  <r>
    <s v="Jun 30, 2019 4:40:11 PM PDT"/>
    <n v="11930812121"/>
    <s v="Order"/>
    <s v="111-7575483-7469003"/>
    <s v="CS20-0940"/>
    <x v="198"/>
    <s v="Comfort Spaces Cotton Flannel 4 Piece Set Breathable Warm Deep Pocket Cute Camel Animal Print Sheets with Pillow Cases Bedding, Twin,"/>
    <n v="1"/>
    <s v="amazon.com"/>
    <s v="Amazon"/>
    <s v="GRAND RAPIDS"/>
    <s v="MI"/>
    <s v="49504-5680"/>
    <n v="18.739999999999998"/>
    <n v="0"/>
    <n v="0"/>
    <n v="0"/>
    <n v="0"/>
    <n v="0"/>
    <n v="-2.81"/>
    <n v="-6.4"/>
    <n v="0"/>
    <n v="0"/>
    <n v="9.5299999999999994"/>
  </r>
  <r>
    <s v="Jun 30, 2019 4:46:21 PM PDT"/>
    <n v="11930812121"/>
    <s v="Order"/>
    <s v="111-9416042-3913802"/>
    <s v="CS20-0247"/>
    <x v="205"/>
    <s v="Comfort Spaces Ultra Soft Hypoallergenic Microfiber 4 Piece Set, Wrinkle Fade Resistant Sheets with Pillow Cases Bedding, Twin XL, Purple"/>
    <n v="1"/>
    <s v="amazon.com"/>
    <s v="Amazon"/>
    <s v="SHIOCTON"/>
    <s v="WI"/>
    <s v="54170-9312"/>
    <n v="15.29"/>
    <n v="0"/>
    <n v="0"/>
    <n v="0"/>
    <n v="0"/>
    <n v="0"/>
    <n v="-4.58"/>
    <n v="-5.26"/>
    <n v="0"/>
    <n v="0"/>
    <n v="5.45"/>
  </r>
  <r>
    <s v="Jun 30, 2019 4:46:21 PM PDT"/>
    <n v="11930812121"/>
    <s v="Order"/>
    <s v="111-9416042-3913802"/>
    <s v="CS20-0247"/>
    <x v="205"/>
    <s v="Comfort Spaces Ultra Soft Hypoallergenic Microfiber 4 Piece Set, Wrinkle Fade Resistant Sheets with Pillow Cases Bedding, Twin XL, Purple"/>
    <n v="1"/>
    <s v="amazon.com"/>
    <s v="Amazon"/>
    <s v="SHIOCTON"/>
    <s v="WI"/>
    <s v="54170-9312"/>
    <n v="15.29"/>
    <n v="0"/>
    <n v="0"/>
    <n v="0"/>
    <n v="0"/>
    <n v="0"/>
    <n v="0"/>
    <n v="-5.26"/>
    <n v="0"/>
    <n v="0"/>
    <n v="10.029999999999999"/>
  </r>
  <r>
    <s v="Jun 30, 2019 5:01:25 PM PDT"/>
    <n v="11930812121"/>
    <s v="Order"/>
    <s v="113-3471911-6136216"/>
    <s v="CS20-0244"/>
    <x v="166"/>
    <s v="Comfort Spaces Ultra Soft Hypoallergenic Microfiber 4 Piece Set, Wrinkle Fade Resistant Sheets with Pillow Cases Bedding, Twin XL, Light Gray"/>
    <n v="2"/>
    <s v="amazon.com"/>
    <s v="Amazon"/>
    <s v="GALT"/>
    <s v="CA"/>
    <s v="95632-3170"/>
    <n v="35.979999999999997"/>
    <n v="0"/>
    <n v="0"/>
    <n v="0"/>
    <n v="3.32"/>
    <n v="0"/>
    <n v="-5.4"/>
    <n v="-10.52"/>
    <n v="-0.1"/>
    <n v="0"/>
    <n v="23.28"/>
  </r>
  <r>
    <s v="Jun 30, 2019 5:01:46 PM PDT"/>
    <n v="11930812121"/>
    <s v="Order"/>
    <s v="113-4970820-9379458"/>
    <s v="CS14-0214"/>
    <x v="6"/>
    <s v="Comfort Spaces Verone 3 Piece Quilt Coverlet Bedspread Ultra Soft Microfiber Stripes Pattern Hypoallergenic Bedding Set, Full/Queen, Blue White"/>
    <n v="1"/>
    <s v="amazon.com"/>
    <s v="Amazon"/>
    <s v="DELTONA"/>
    <s v="FL"/>
    <s v="32725-7520"/>
    <n v="39.99"/>
    <n v="0"/>
    <n v="0"/>
    <n v="0"/>
    <n v="0"/>
    <n v="0"/>
    <n v="-6"/>
    <n v="-9.06"/>
    <n v="0"/>
    <n v="0"/>
    <n v="24.93"/>
  </r>
  <r>
    <s v="Jun 30, 2019 5:09:03 PM PDT"/>
    <n v="11930812121"/>
    <s v="Order"/>
    <s v="111-0678548-8539466"/>
    <s v="CS14-0214"/>
    <x v="6"/>
    <s v="Comfort Spaces Verone 3 Piece Quilt Coverlet Bedspread Ultra Soft Microfiber Stripes Pattern Hypoallergenic Bedding Set, Full/Queen, Blue White"/>
    <n v="1"/>
    <s v="amazon.com"/>
    <s v="Amazon"/>
    <s v="Kingsford"/>
    <s v="MI"/>
    <n v="49802"/>
    <n v="39.99"/>
    <n v="0"/>
    <n v="0"/>
    <n v="0"/>
    <n v="0"/>
    <n v="0"/>
    <n v="-6"/>
    <n v="-9.06"/>
    <n v="0"/>
    <n v="0"/>
    <n v="24.93"/>
  </r>
  <r>
    <s v="Jun 30, 2019 5:12:16 PM PDT"/>
    <n v="11930812121"/>
    <s v="Order"/>
    <s v="113-5966772-0469862"/>
    <s v="CS14-0214"/>
    <x v="6"/>
    <s v="Comfort Spaces Verone 3 Piece Quilt Coverlet Bedspread Ultra Soft Microfiber Stripes Pattern Hypoallergenic Bedding Set, Full/Queen, Blue White"/>
    <n v="1"/>
    <s v="amazon.com"/>
    <s v="Amazon"/>
    <s v="WEST ORANGE"/>
    <s v="NJ"/>
    <s v="07052-2169"/>
    <n v="39.99"/>
    <n v="0"/>
    <n v="0"/>
    <n v="0"/>
    <n v="2.65"/>
    <n v="-2.65"/>
    <n v="-6"/>
    <n v="-9.06"/>
    <n v="0"/>
    <n v="0"/>
    <n v="24.93"/>
  </r>
  <r>
    <s v="Jun 30, 2019 5:15:34 PM PDT"/>
    <n v="11930812121"/>
    <s v="Order"/>
    <s v="112-4082760-5785855"/>
    <s v="CS10-0068"/>
    <x v="0"/>
    <s v="Comfort Spaces Pierre 4 Piece Comforter Set All Season Ultra Soft Hypoallergenic Microfiber Pipeline Stripe Boys Dormitory Bedding, Full/Queen, Navy B"/>
    <n v="1"/>
    <s v="amazon.com"/>
    <s v="Amazon"/>
    <s v="DEBARY"/>
    <s v="FL"/>
    <n v="32713"/>
    <n v="49.99"/>
    <n v="0"/>
    <n v="0"/>
    <n v="0"/>
    <n v="0"/>
    <n v="0"/>
    <n v="-7.5"/>
    <n v="-12.44"/>
    <n v="0"/>
    <n v="0"/>
    <n v="30.05"/>
  </r>
  <r>
    <s v="Jun 30, 2019 5:24:05 PM PDT"/>
    <n v="11930812121"/>
    <s v="Order"/>
    <s v="114-3677258-2693001"/>
    <s v="CS10-0068"/>
    <x v="0"/>
    <s v="Comfort Spaces Pierre 4 Piece Comforter Set All Season Ultra Soft Hypoallergenic Microfiber Pipeline Stripe Boys Dormitory Bedding, Full/Queen, Navy B"/>
    <n v="1"/>
    <s v="amazon.com"/>
    <s v="Amazon"/>
    <s v="HUNTERSVILLE"/>
    <s v="NORTH CAROLINA"/>
    <s v="28078-5694"/>
    <n v="49.99"/>
    <n v="0"/>
    <n v="0"/>
    <n v="0"/>
    <n v="0"/>
    <n v="0"/>
    <n v="-7.5"/>
    <n v="-12.44"/>
    <n v="0"/>
    <n v="0"/>
    <n v="30.05"/>
  </r>
  <r>
    <s v="Jun 30, 2019 5:25:04 PM PDT"/>
    <n v="11930812121"/>
    <s v="Order"/>
    <s v="113-8392464-2434615"/>
    <s v="CS14-0090"/>
    <x v="13"/>
    <s v="Comfort Spaces Coco 3 Piece Quilt Coverlet Bedspread Ultra Soft Printed Damask Pattern Hypoallergenic Bedding Set, Full/Queen, Teal - Grey"/>
    <n v="1"/>
    <s v="amazon.com"/>
    <s v="Amazon"/>
    <s v="MIDDLETOWN"/>
    <s v="OH"/>
    <s v="45044-6463"/>
    <n v="39.99"/>
    <n v="0"/>
    <n v="0"/>
    <n v="0"/>
    <n v="0"/>
    <n v="0"/>
    <n v="-6"/>
    <n v="-7.54"/>
    <n v="0"/>
    <n v="0"/>
    <n v="26.45"/>
  </r>
  <r>
    <s v="Jun 30, 2019 5:26:46 PM PDT"/>
    <n v="11930812121"/>
    <s v="Order"/>
    <s v="114-3177644-0161851"/>
    <s v="CS14-0214"/>
    <x v="6"/>
    <s v="Comfort Spaces Verone 3 Piece Quilt Coverlet Bedspread Ultra Soft Microfiber Stripes Pattern Hypoallergenic Bedding Set, Full/Queen, Blue White"/>
    <n v="1"/>
    <s v="amazon.com"/>
    <s v="Amazon"/>
    <s v="OGDEN"/>
    <s v="UT"/>
    <s v="84403-1329"/>
    <n v="39.99"/>
    <n v="0"/>
    <n v="0"/>
    <n v="0"/>
    <n v="0"/>
    <n v="0"/>
    <n v="-6"/>
    <n v="-9.06"/>
    <n v="0"/>
    <n v="0"/>
    <n v="24.93"/>
  </r>
  <r>
    <s v="Jun 30, 2019 5:40:43 PM PDT"/>
    <n v="11930812121"/>
    <s v="Order"/>
    <s v="112-0790591-6472213"/>
    <s v="BR54-0823"/>
    <x v="32"/>
    <s v="Beautyrest Brushed Long Fur Electric Throw Blanket Ogee Pattern Warm and Soft Heated Wrap with Auto Shutoff, 50&quot; W x 60&quot; L, Grey"/>
    <n v="1"/>
    <s v="amazon.com"/>
    <s v="Amazon"/>
    <s v="FAYETTEVILLE"/>
    <s v="NC"/>
    <s v="28303-2826"/>
    <n v="49.99"/>
    <n v="0"/>
    <n v="0"/>
    <n v="0"/>
    <n v="0"/>
    <n v="0"/>
    <n v="-7.5"/>
    <n v="-6.02"/>
    <n v="0"/>
    <n v="0"/>
    <n v="36.47"/>
  </r>
  <r>
    <s v="Jun 30, 2019 5:40:50 PM PDT"/>
    <n v="11930812121"/>
    <s v="Order"/>
    <s v="113-7375279-4687456"/>
    <s v="CS20-0125"/>
    <x v="181"/>
    <s v="Comfort Spaces Ultra Soft Hypoallergenic Microfiber 4 Piece Set, Wrinkle Fade Resistant Sheets with Pillow Cases Bedding, Twin, Purple"/>
    <n v="1"/>
    <s v="amazon.com"/>
    <s v="Amazon"/>
    <s v="Gahanna"/>
    <s v="Ohio"/>
    <n v="43230"/>
    <n v="13.59"/>
    <n v="0"/>
    <n v="0"/>
    <n v="0"/>
    <n v="0"/>
    <n v="0"/>
    <n v="-2.04"/>
    <n v="-5.26"/>
    <n v="0"/>
    <n v="0"/>
    <n v="6.29"/>
  </r>
  <r>
    <s v="Jun 30, 2019 5:53:56 PM PDT"/>
    <n v="11930812121"/>
    <s v="Order"/>
    <s v="112-3353702-3797858"/>
    <s v="CS10-0098"/>
    <x v="46"/>
    <s v="Comfort Spaces Vixie 3 Piece Comforter Set All Season Reversible Goose Down Alternative Stitched Geometrical Pattern Bedding, Full/Queen, Coral/Grey"/>
    <n v="1"/>
    <s v="amazon.com"/>
    <s v="Amazon"/>
    <s v="SILVER SPRING"/>
    <s v="MD"/>
    <s v="20910-3545"/>
    <n v="37.99"/>
    <n v="0"/>
    <n v="0"/>
    <n v="0"/>
    <n v="0"/>
    <n v="0"/>
    <n v="-5.7"/>
    <n v="-7.16"/>
    <n v="0"/>
    <n v="0"/>
    <n v="25.13"/>
  </r>
  <r>
    <s v="Jun 30, 2019 6:09:45 PM PDT"/>
    <n v="11930812121"/>
    <s v="Order"/>
    <s v="113-4119570-0829068"/>
    <s v="CS14-0214"/>
    <x v="6"/>
    <s v="Comfort Spaces Verone 3 Piece Quilt Coverlet Bedspread Ultra Soft Microfiber Stripes Pattern Hypoallergenic Bedding Set, Full/Queen, Blue White"/>
    <n v="1"/>
    <s v="amazon.com"/>
    <s v="Amazon"/>
    <s v="broomall"/>
    <s v="pa"/>
    <n v="19008"/>
    <n v="39.99"/>
    <n v="0"/>
    <n v="0"/>
    <n v="0"/>
    <n v="2.4"/>
    <n v="-2.4"/>
    <n v="-6"/>
    <n v="-9.06"/>
    <n v="0"/>
    <n v="0"/>
    <n v="24.93"/>
  </r>
  <r>
    <s v="Jun 30, 2019 6:28:56 PM PDT"/>
    <n v="11930812121"/>
    <s v="Order"/>
    <s v="112-9695954-0477808"/>
    <s v="CS20-0125"/>
    <x v="181"/>
    <s v="Comfort Spaces Ultra Soft Hypoallergenic Microfiber 4 Piece Set, Wrinkle Fade Resistant Sheets with Pillow Cases Bedding, Twin, Purple"/>
    <n v="1"/>
    <s v="amazon.com"/>
    <s v="Amazon"/>
    <s v="QUINCY"/>
    <s v="MA"/>
    <s v="02169-8112"/>
    <n v="13.59"/>
    <n v="0"/>
    <n v="0"/>
    <n v="0"/>
    <n v="0"/>
    <n v="0"/>
    <n v="-2.04"/>
    <n v="-5.26"/>
    <n v="0"/>
    <n v="0"/>
    <n v="6.29"/>
  </r>
  <r>
    <s v="Jun 30, 2019 6:32:53 PM PDT"/>
    <n v="11930812121"/>
    <s v="Order"/>
    <s v="111-4339026-8418667"/>
    <s v="BR54-0843"/>
    <x v="171"/>
    <s v="Beautyrest HE10-546 Fleece Combo Set-Blue-King Size Blanket 100&quot; x 90&quot; + Throw 50&quot; x 60&quot;-with 3 Heat-Regulating Controllers"/>
    <n v="1"/>
    <s v="amazon.com"/>
    <s v="Amazon"/>
    <s v="WENATCHEE"/>
    <s v="WA"/>
    <s v="98802-5280"/>
    <n v="119.99"/>
    <n v="0"/>
    <n v="0"/>
    <n v="0"/>
    <n v="10.08"/>
    <n v="-10.08"/>
    <n v="-18"/>
    <n v="-14.72"/>
    <n v="0"/>
    <n v="0"/>
    <n v="87.27"/>
  </r>
  <r>
    <s v="Jun 30, 2019 6:51:38 PM PDT"/>
    <n v="11930812121"/>
    <s v="Order"/>
    <s v="111-2860002-8328201"/>
    <s v="CS40-0631"/>
    <x v="240"/>
    <s v="Room Darkening Curtains for Bedroom - Printed Medallion Inka Window Curtains Pair - Yellow - 42x95 Inch Panel - Foam Back Energy Saving Curtains for L"/>
    <n v="1"/>
    <s v="amazon.com"/>
    <s v="Amazon"/>
    <s v="TREVOR"/>
    <s v="WI"/>
    <n v="53179"/>
    <n v="17.989999999999998"/>
    <n v="0"/>
    <n v="0"/>
    <n v="0"/>
    <n v="0"/>
    <n v="0"/>
    <n v="-5.4"/>
    <n v="-5.26"/>
    <n v="0"/>
    <n v="0"/>
    <n v="7.33"/>
  </r>
  <r>
    <s v="Jun 30, 2019 6:51:38 PM PDT"/>
    <n v="11930812121"/>
    <s v="Order"/>
    <s v="111-2860002-8328201"/>
    <s v="CS40-0631"/>
    <x v="240"/>
    <s v="Room Darkening Curtains for Bedroom - Printed Medallion Inka Window Curtains Pair - Yellow - 42x95 Inch Panel - Foam Back Energy Saving Curtains for L"/>
    <n v="1"/>
    <s v="amazon.com"/>
    <s v="Amazon"/>
    <s v="TREVOR"/>
    <s v="WI"/>
    <n v="53179"/>
    <n v="17.989999999999998"/>
    <n v="0"/>
    <n v="0"/>
    <n v="0"/>
    <n v="0"/>
    <n v="0"/>
    <n v="0"/>
    <n v="-5.26"/>
    <n v="0"/>
    <n v="0"/>
    <n v="12.73"/>
  </r>
  <r>
    <s v="Jun 30, 2019 7:24:42 PM PDT"/>
    <n v="11930812121"/>
    <s v="Order"/>
    <s v="114-6953778-7921804"/>
    <s v="CS10-0026"/>
    <x v="168"/>
    <s v="Comfort Spaces Enya 5 Piece Comforter Set Ultra Soft Hypoallergenic Microfiber Floral Print Bedding, King, Yellow/Grey"/>
    <n v="1"/>
    <s v="amazon.com"/>
    <s v="Amazon"/>
    <s v="MELBA"/>
    <s v="ID"/>
    <s v="83641-5327"/>
    <n v="59.99"/>
    <n v="0"/>
    <n v="0"/>
    <n v="0"/>
    <n v="3.6"/>
    <n v="-3.6"/>
    <n v="-9"/>
    <n v="-12.44"/>
    <n v="0"/>
    <n v="0"/>
    <n v="38.549999999999997"/>
  </r>
  <r>
    <s v="Jun 30, 2019 7:38:46 PM PDT"/>
    <n v="11930812121"/>
    <s v="Order"/>
    <s v="112-7965445-4110638"/>
    <s v="CS20-0936"/>
    <x v="187"/>
    <s v="Comfort Spaces Cotton Flannel 4 Piece Set Breathable Warm Deep Pocket Cute Bulldog Animal Print Sheets with Pillow Cases Bedding, Full,"/>
    <n v="1"/>
    <s v="amazon.com"/>
    <s v="Amazon"/>
    <s v="HUNTSVILLE"/>
    <s v="AL"/>
    <s v="35803-3692"/>
    <n v="31.49"/>
    <n v="0"/>
    <n v="0"/>
    <n v="0"/>
    <n v="2.52"/>
    <n v="-2.52"/>
    <n v="-4.72"/>
    <n v="-6.4"/>
    <n v="0"/>
    <n v="0"/>
    <n v="20.37"/>
  </r>
  <r>
    <s v="Jun 30, 2019 7:38:54 PM PDT"/>
    <n v="11930812121"/>
    <s v="Order"/>
    <s v="114-2875399-9550650"/>
    <s v="CS73-0802"/>
    <x v="62"/>
    <s v="Comfort Spaces Cotton 8 Piece Bath Towel Set Striped Ultra Soft Hotel Quality Quick Dry Absorbent Bathroom Shower Hand Face Washcloths, Blush"/>
    <n v="1"/>
    <s v="amazon.com"/>
    <s v="Amazon"/>
    <s v="ATLANTA"/>
    <s v="GA"/>
    <s v="30308-3118"/>
    <n v="27.89"/>
    <n v="0"/>
    <n v="0"/>
    <n v="0"/>
    <n v="0"/>
    <n v="0"/>
    <n v="-4.18"/>
    <n v="-6.78"/>
    <n v="0"/>
    <n v="0"/>
    <n v="16.93"/>
  </r>
  <r>
    <s v="Jun 30, 2019 8:18:46 PM PDT"/>
    <n v="11930812121"/>
    <s v="Order"/>
    <s v="114-7729140-3129029"/>
    <s v="CS20-0583"/>
    <x v="112"/>
    <s v="Comfort Spaces 100% Cotton Percale 3 Piece Set Ultra Soft Breathable Deep Pocket Printed Geometric Diamond Pattern Sheets with Pillow Cases Bedding, T"/>
    <n v="1"/>
    <s v="amazon.com"/>
    <s v="Amazon"/>
    <s v="BELLEVUE"/>
    <s v="WA"/>
    <s v="98008-4309"/>
    <n v="24.99"/>
    <n v="0"/>
    <n v="0"/>
    <n v="0"/>
    <n v="2.5"/>
    <n v="-2.5"/>
    <n v="-3.75"/>
    <n v="-5.26"/>
    <n v="0"/>
    <n v="0"/>
    <n v="15.98"/>
  </r>
  <r>
    <s v="Jun 30, 2019 8:20:44 PM PDT"/>
    <n v="11930812121"/>
    <s v="Order"/>
    <s v="114-2641144-2637834"/>
    <s v="CS73-0802"/>
    <x v="62"/>
    <s v="Comfort Spaces Cotton 8 Piece Bath Towel Set Striped Ultra Soft Hotel Quality Quick Dry Absorbent Bathroom Shower Hand Face Washcloths, Blush"/>
    <n v="1"/>
    <s v="amazon.com"/>
    <s v="Amazon"/>
    <s v="GLENDALE HEIGHTS"/>
    <s v="IL"/>
    <s v="60139-1754"/>
    <n v="27.89"/>
    <n v="1.32"/>
    <n v="0"/>
    <n v="0"/>
    <n v="0"/>
    <n v="0"/>
    <n v="-4.18"/>
    <n v="-8.1"/>
    <n v="0"/>
    <n v="0"/>
    <n v="16.93"/>
  </r>
  <r>
    <s v="Jun 30, 2019 8:29:59 PM PDT"/>
    <n v="11930812121"/>
    <s v="Order"/>
    <s v="114-3042449-1605018"/>
    <s v="BR54-0896"/>
    <x v="55"/>
    <s v="Beautyrest Ultra Soft Sherpa Berber Fleece Electric Poncho Wrap Blanket Heated Throw with Auto Shutoff, 50&quot; W x 64&quot; L, Lavender"/>
    <n v="1"/>
    <s v="amazon.com"/>
    <s v="Amazon"/>
    <s v="NAMPA"/>
    <s v="ID"/>
    <s v="83686-8154"/>
    <n v="46.99"/>
    <n v="0"/>
    <n v="0"/>
    <n v="0"/>
    <n v="2.82"/>
    <n v="-2.82"/>
    <n v="-7.05"/>
    <n v="-6.4"/>
    <n v="0"/>
    <n v="0"/>
    <n v="33.54"/>
  </r>
  <r>
    <s v="Jun 30, 2019 8:40:59 PM PDT"/>
    <n v="11930812121"/>
    <s v="Order"/>
    <s v="111-2573003-8137028"/>
    <s v="CS10-0257"/>
    <x v="85"/>
    <s v="Comfort Spaces Vixie 2 Piece Comforter Set All Season Reversible Goose Down Alternative Stitched Geometrical Pattern Bedding, Twin/Twin XL, Navy/Charc"/>
    <n v="1"/>
    <s v="amazon.com"/>
    <s v="Amazon"/>
    <s v="VIRGINIA BEACH"/>
    <s v="VA"/>
    <s v="23456-1309"/>
    <n v="30.99"/>
    <n v="0"/>
    <n v="0"/>
    <n v="0"/>
    <n v="0"/>
    <n v="0"/>
    <n v="-4.6500000000000004"/>
    <n v="-7.16"/>
    <n v="0"/>
    <n v="0"/>
    <n v="19.18"/>
  </r>
  <r>
    <s v="Jun 30, 2019 8:43:51 PM PDT"/>
    <n v="11930812121"/>
    <s v="Order"/>
    <s v="111-0005698-3217832"/>
    <s v="CS20-0940"/>
    <x v="198"/>
    <s v="Comfort Spaces Cotton Flannel 4 Piece Set Breathable Warm Deep Pocket Cute Camel Animal Print Sheets with Pillow Cases Bedding, Twin,"/>
    <n v="1"/>
    <s v="amazon.com"/>
    <s v="Amazon"/>
    <s v="SEDALIA"/>
    <s v="MO"/>
    <s v="65301-0392"/>
    <n v="18.739999999999998"/>
    <n v="0"/>
    <n v="0"/>
    <n v="0"/>
    <n v="0"/>
    <n v="0"/>
    <n v="-2.81"/>
    <n v="-6.4"/>
    <n v="0"/>
    <n v="0"/>
    <n v="9.5299999999999994"/>
  </r>
  <r>
    <s v="Jun 30, 2019 8:47:12 PM PDT"/>
    <n v="11930812121"/>
    <s v="Order"/>
    <s v="113-8456076-8301837"/>
    <s v="CS14-0214"/>
    <x v="6"/>
    <s v="Comfort Spaces Verone 3 Piece Quilt Coverlet Bedspread Ultra Soft Microfiber Stripes Pattern Hypoallergenic Bedding Set, Full/Queen, Blue White"/>
    <n v="1"/>
    <s v="amazon.com"/>
    <s v="Amazon"/>
    <s v="MEDIA"/>
    <s v="PA"/>
    <s v="19063-4019"/>
    <n v="39.99"/>
    <n v="0"/>
    <n v="0"/>
    <n v="0"/>
    <n v="2.4"/>
    <n v="-2.4"/>
    <n v="-6"/>
    <n v="-9.06"/>
    <n v="0"/>
    <n v="0"/>
    <n v="24.93"/>
  </r>
  <r>
    <s v="Jun 30, 2019 8:54:24 PM PDT"/>
    <n v="11930812121"/>
    <s v="Order"/>
    <s v="112-7584196-3515443"/>
    <s v="CS10-0978"/>
    <x v="50"/>
    <s v="Comfort Spaces Vivian 3 Piece Comforter Set Ultra Soft All Season Lightweight Microfiber Geometric Metallic Print Hypoallergenic Bedding, Twin/Twin XL"/>
    <n v="1"/>
    <s v="amazon.com"/>
    <s v="Amazon"/>
    <s v="PINE BLUFF"/>
    <s v="AR"/>
    <s v="71603-8351"/>
    <n v="44.99"/>
    <n v="0"/>
    <n v="0"/>
    <n v="0"/>
    <n v="0"/>
    <n v="0"/>
    <n v="-6.75"/>
    <n v="-7.92"/>
    <n v="0"/>
    <n v="0"/>
    <n v="30.32"/>
  </r>
  <r>
    <s v="Jun 30, 2019 9:05:37 PM PDT"/>
    <n v="11930812121"/>
    <s v="Order"/>
    <s v="114-3676907-0721064"/>
    <s v="CS14-0766"/>
    <x v="3"/>
    <s v="Comfort Spaces Enya 3 Piece Quilt Coverlet Bedspread Ultra Soft Floral Printed Pattern Bedding Set, Full/Queen, Black-Red"/>
    <n v="1"/>
    <s v="amazon.com"/>
    <s v="Amazon"/>
    <s v="WASHINGTON"/>
    <s v="DC"/>
    <s v="20017-2143"/>
    <n v="35.99"/>
    <n v="0"/>
    <n v="0"/>
    <n v="0"/>
    <n v="2.16"/>
    <n v="-2.16"/>
    <n v="-5.4"/>
    <n v="-8.3000000000000007"/>
    <n v="0"/>
    <n v="0"/>
    <n v="22.29"/>
  </r>
  <r>
    <s v="Jun 30, 2019 9:05:51 PM PDT"/>
    <n v="11930812121"/>
    <s v="Order"/>
    <s v="112-8223598-7945848"/>
    <s v="CS10-0257"/>
    <x v="85"/>
    <s v="Comfort Spaces Vixie 2 Piece Comforter Set All Season Reversible Goose Down Alternative Stitched Geometrical Pattern Bedding, Twin/Twin XL, Navy/Charc"/>
    <n v="1"/>
    <s v="amazon.com"/>
    <s v="Amazon"/>
    <s v="Tyrone"/>
    <s v="GA"/>
    <n v="30290"/>
    <n v="30.99"/>
    <n v="0"/>
    <n v="0"/>
    <n v="0"/>
    <n v="0"/>
    <n v="0"/>
    <n v="-4.6500000000000004"/>
    <n v="-7.16"/>
    <n v="0"/>
    <n v="0"/>
    <n v="19.18"/>
  </r>
  <r>
    <s v="Jun 30, 2019 9:24:01 PM PDT"/>
    <n v="11930812121"/>
    <s v="Order"/>
    <s v="112-7705160-8006600"/>
    <s v="CS10-0188"/>
    <x v="26"/>
    <s v="Comfort Spaces Verone 3 Piece Comforter Set Ultra Soft Microfiber Stripe Printed for College Dormitory, Guest Room Bedding, Twin/Twin XL, White &amp; Blue"/>
    <n v="1"/>
    <s v="amazon.com"/>
    <s v="Amazon"/>
    <s v="CONYERS"/>
    <s v="GA"/>
    <s v="30094-3241"/>
    <n v="39.99"/>
    <n v="0"/>
    <n v="0"/>
    <n v="0"/>
    <n v="0"/>
    <n v="0"/>
    <n v="-6"/>
    <n v="-6.02"/>
    <n v="0"/>
    <n v="0"/>
    <n v="27.97"/>
  </r>
  <r>
    <s v="Jun 30, 2019 9:39:01 PM PDT"/>
    <n v="11930812121"/>
    <s v="Order"/>
    <s v="113-0830958-0175451"/>
    <s v="CS14-0766"/>
    <x v="3"/>
    <s v="Comfort Spaces Enya 3 Piece Quilt Coverlet Bedspread Ultra Soft Floral Printed Pattern Bedding Set, Full/Queen, Black-Red"/>
    <n v="1"/>
    <s v="amazon.com"/>
    <s v="Amazon"/>
    <s v="LOS ANGELES"/>
    <s v="CA"/>
    <s v="90026-2324"/>
    <n v="35.99"/>
    <n v="0"/>
    <n v="0"/>
    <n v="0"/>
    <n v="3.33"/>
    <n v="0"/>
    <n v="-5.4"/>
    <n v="-8.3000000000000007"/>
    <n v="-0.1"/>
    <n v="0"/>
    <n v="25.52"/>
  </r>
  <r>
    <s v="Jun 30, 2019 9:46:32 PM PDT"/>
    <n v="11930812121"/>
    <s v="Order"/>
    <s v="113-0379396-4169001"/>
    <s v="BR54-0829"/>
    <x v="201"/>
    <s v="Beautyrest Ultra Soft Sherpa Berber Fleece Electric Poncho Wrap Blanket Heated Throw with Auto Shutoff, 50&quot; W x 64&quot; L, Grey Plaid"/>
    <n v="1"/>
    <s v="amazon.com"/>
    <s v="Amazon"/>
    <s v="ARLINGTON"/>
    <s v="TX"/>
    <s v="76017-1866"/>
    <n v="46.99"/>
    <n v="0"/>
    <n v="0"/>
    <n v="0"/>
    <n v="0"/>
    <n v="0"/>
    <n v="-7.05"/>
    <n v="-6.78"/>
    <n v="0"/>
    <n v="0"/>
    <n v="33.159999999999997"/>
  </r>
  <r>
    <s v="Jun 30, 2019 9:52:38 PM PDT"/>
    <n v="11930812121"/>
    <s v="Order"/>
    <s v="113-5377471-9238635"/>
    <s v="CS10-0904"/>
    <x v="44"/>
    <s v="Comfort Spaces Colin 6 Piece Comforter Set All Season Microfiber Stripe Printed Bedding and Sheet with Two Side Pockets, Twin XL, Red/Grey"/>
    <n v="1"/>
    <s v="amazon.com"/>
    <s v="Amazon"/>
    <s v="WYNNEWOOD"/>
    <s v="PA"/>
    <s v="19096-2502"/>
    <n v="52.99"/>
    <n v="0"/>
    <n v="0"/>
    <n v="0"/>
    <n v="3.18"/>
    <n v="-3.18"/>
    <n v="-7.95"/>
    <n v="-7.54"/>
    <n v="0"/>
    <n v="0"/>
    <n v="37.5"/>
  </r>
  <r>
    <s v="Jun 30, 2019 10:13:34 PM PDT"/>
    <n v="11930812121"/>
    <s v="Order"/>
    <s v="114-9448864-7646627"/>
    <s v="CS10-0026"/>
    <x v="168"/>
    <s v="Comfort Spaces Enya 5 Piece Comforter Set Ultra Soft Hypoallergenic Microfiber Floral Print Bedding, King, Yellow/Grey"/>
    <n v="1"/>
    <s v="amazon.com"/>
    <s v="Amazon"/>
    <s v="SILVER SPRING"/>
    <s v="MD"/>
    <s v="20906-5127"/>
    <n v="59.99"/>
    <n v="0"/>
    <n v="0"/>
    <n v="0"/>
    <n v="0"/>
    <n v="0"/>
    <n v="-9"/>
    <n v="-12.44"/>
    <n v="0"/>
    <n v="0"/>
    <n v="38.549999999999997"/>
  </r>
  <r>
    <s v="Jun 30, 2019 10:25:14 PM PDT"/>
    <n v="11930812121"/>
    <s v="Order"/>
    <s v="113-6323711-2976266"/>
    <s v="CS10-0098"/>
    <x v="46"/>
    <s v="Comfort Spaces Vixie 3 Piece Comforter Set All Season Reversible Goose Down Alternative Stitched Geometrical Pattern Bedding, Full/Queen, Coral/Grey"/>
    <n v="1"/>
    <s v="amazon.com"/>
    <s v="Amazon"/>
    <s v="ARLINGTON"/>
    <s v="TX"/>
    <s v="76018-2900"/>
    <n v="37.99"/>
    <n v="0"/>
    <n v="0"/>
    <n v="0"/>
    <n v="0"/>
    <n v="0"/>
    <n v="-5.7"/>
    <n v="-7.16"/>
    <n v="0"/>
    <n v="0"/>
    <n v="25.13"/>
  </r>
  <r>
    <s v="Jun 30, 2019 10:25:14 PM PDT"/>
    <n v="11930812121"/>
    <s v="Order"/>
    <s v="112-3950412-9815435"/>
    <s v="BR54-0820"/>
    <x v="74"/>
    <s v="Beautyrest Brushed Long Fur Electric Throw Blanket Ogee Pattern Warm and Soft Heated Wrap with Auto Shutoff, 50&quot; W x 60&quot; L, Burgundy"/>
    <n v="1"/>
    <s v="amazon.com"/>
    <s v="Amazon"/>
    <s v="STANDISH"/>
    <s v="ME"/>
    <s v="04084-6128"/>
    <n v="46.99"/>
    <n v="0"/>
    <n v="0"/>
    <n v="0"/>
    <n v="0"/>
    <n v="0"/>
    <n v="-7.05"/>
    <n v="-5.64"/>
    <n v="0"/>
    <n v="0"/>
    <n v="34.299999999999997"/>
  </r>
  <r>
    <s v="Jun 30, 2019 10:28:01 PM PDT"/>
    <n v="11930812121"/>
    <s v="Order"/>
    <s v="111-4281074-4018662"/>
    <s v="CS10-0258"/>
    <x v="52"/>
    <s v="Comfort Spaces Vixie 3 Piece Comforter Set All Season Reversible Goose Down Alternative Stitched Geometrical Pattern Bedding, Full/Queen, Navy/Charcoa"/>
    <n v="1"/>
    <s v="amazon.com"/>
    <s v="Amazon"/>
    <s v="MIDWAY"/>
    <s v="KY"/>
    <s v="40347-5048"/>
    <n v="34.19"/>
    <n v="0"/>
    <n v="0"/>
    <n v="0"/>
    <n v="0"/>
    <n v="0"/>
    <n v="-5.13"/>
    <n v="-7.16"/>
    <n v="0"/>
    <n v="0"/>
    <n v="21.9"/>
  </r>
  <r>
    <s v="Jun 30, 2019 10:31:00 PM PDT"/>
    <n v="11930812121"/>
    <s v="Order"/>
    <s v="112-7033822-0125815"/>
    <s v="CS10-0251"/>
    <x v="110"/>
    <s v="Comfort Spaces Vixie 2 Piece Comforter Set All Season Reversible Goose Down Alternative Stitched Geometrical Pattern Bedding, Twin/Twin XL, Pink/Orang"/>
    <n v="1"/>
    <s v="amazon.com"/>
    <s v="Amazon"/>
    <s v="KILLEEN"/>
    <s v="TX"/>
    <s v="76542-3944"/>
    <n v="25.99"/>
    <n v="0"/>
    <n v="0"/>
    <n v="0"/>
    <n v="0"/>
    <n v="0"/>
    <n v="-3.9"/>
    <n v="-6.02"/>
    <n v="0"/>
    <n v="0"/>
    <n v="16.07"/>
  </r>
  <r>
    <s v="Jun 30, 2019 10:33:30 PM PDT"/>
    <n v="11930812121"/>
    <s v="Order"/>
    <s v="113-1825609-2664221"/>
    <s v="CS10-0251"/>
    <x v="110"/>
    <s v="Comfort Spaces Vixie 2 Piece Comforter Set All Season Reversible Goose Down Alternative Stitched Geometrical Pattern Bedding, Twin/Twin XL, Pink/Orang"/>
    <n v="1"/>
    <s v="amazon.com"/>
    <s v="Amazon"/>
    <s v="CHINA SPRING"/>
    <s v="TX"/>
    <s v="76633-3555"/>
    <n v="25.99"/>
    <n v="0"/>
    <n v="0"/>
    <n v="0"/>
    <n v="0"/>
    <n v="0"/>
    <n v="-7.8"/>
    <n v="-6.02"/>
    <n v="0"/>
    <n v="0"/>
    <n v="12.17"/>
  </r>
  <r>
    <s v="Jun 30, 2019 10:33:30 PM PDT"/>
    <n v="11930812121"/>
    <s v="Order"/>
    <s v="113-1825609-2664221"/>
    <s v="CS10-0251"/>
    <x v="110"/>
    <s v="Comfort Spaces Vixie 2 Piece Comforter Set All Season Reversible Goose Down Alternative Stitched Geometrical Pattern Bedding, Twin/Twin XL, Pink/Orang"/>
    <n v="1"/>
    <s v="amazon.com"/>
    <s v="Amazon"/>
    <s v="CHINA SPRING"/>
    <s v="TX"/>
    <s v="76633-3555"/>
    <n v="25.99"/>
    <n v="0"/>
    <n v="0"/>
    <n v="0"/>
    <n v="0"/>
    <n v="0"/>
    <n v="0"/>
    <n v="-6.02"/>
    <n v="0"/>
    <n v="0"/>
    <n v="19.97"/>
  </r>
  <r>
    <s v="Jun 30, 2019 10:43:22 PM PDT"/>
    <n v="11930812121"/>
    <s v="Order"/>
    <s v="113-9484381-2680267"/>
    <s v="CS73-0800"/>
    <x v="92"/>
    <s v="Comfort Spaces Cotton 8 Piece Bath Towel Set Striped Ultra Soft Hotel Quality Quick Dry Absorbent Bathroom Shower Hand Face Washcloths, Taupe"/>
    <n v="1"/>
    <s v="amazon.com"/>
    <s v="Amazon"/>
    <s v="Colorado Springs"/>
    <s v="CO"/>
    <n v="80917"/>
    <n v="26.34"/>
    <n v="0"/>
    <n v="0"/>
    <n v="0"/>
    <n v="0"/>
    <n v="0"/>
    <n v="-3.95"/>
    <n v="-6.78"/>
    <n v="0"/>
    <n v="0"/>
    <n v="15.61"/>
  </r>
  <r>
    <s v="Jun 30, 2019 11:25:09 PM PDT"/>
    <n v="11930812121"/>
    <s v="Order"/>
    <s v="114-1384693-3446635"/>
    <s v="CS40-0875"/>
    <x v="162"/>
    <s v="Comfort Spaces Bridget Faux Linen Fretwork Window Curtain Embroidery Design Grommet Top Panel Pair with Tie Backs, 50&quot;x84&quot;, Taupe"/>
    <n v="1"/>
    <s v="amazon.com"/>
    <s v="Amazon"/>
    <s v="VIRGINIA BEACH"/>
    <s v="VIRGINIA"/>
    <s v="23456-8147"/>
    <n v="34.99"/>
    <n v="0"/>
    <n v="0"/>
    <n v="0"/>
    <n v="0"/>
    <n v="0"/>
    <n v="-5.25"/>
    <n v="-5.64"/>
    <n v="0"/>
    <n v="0"/>
    <n v="24.1"/>
  </r>
  <r>
    <s v="Jun 30, 2019 11:29:54 PM PDT"/>
    <n v="11930812121"/>
    <s v="Order"/>
    <s v="111-4030431-6219407"/>
    <s v="CS14-0214"/>
    <x v="6"/>
    <s v="Comfort Spaces Verone 3 Piece Quilt Coverlet Bedspread Ultra Soft Microfiber Stripes Pattern Hypoallergenic Bedding Set, Full/Queen, Blue White"/>
    <n v="1"/>
    <s v="amazon.com"/>
    <s v="Amazon"/>
    <s v="WEXFORD"/>
    <s v="PA"/>
    <s v="15090-8687"/>
    <n v="39.99"/>
    <n v="0"/>
    <n v="0"/>
    <n v="0"/>
    <n v="2.4"/>
    <n v="-2.4"/>
    <n v="-6"/>
    <n v="-9.06"/>
    <n v="0"/>
    <n v="0"/>
    <n v="24.93"/>
  </r>
  <r>
    <s v="Jun 30, 2019 11:30:45 PM PDT"/>
    <n v="11930812121"/>
    <s v="Order"/>
    <s v="114-1659348-7109032"/>
    <s v="CS10-0098"/>
    <x v="46"/>
    <s v="Comfort Spaces Vixie 3 Piece Comforter Set All Season Reversible Goose Down Alternative Stitched Geometrical Pattern Bedding, Full/Queen, Coral/Grey"/>
    <n v="1"/>
    <s v="amazon.com"/>
    <s v="Amazon"/>
    <s v="Scribner"/>
    <s v="NE"/>
    <n v="68057"/>
    <n v="37.99"/>
    <n v="0"/>
    <n v="0"/>
    <n v="0"/>
    <n v="2.66"/>
    <n v="-2.66"/>
    <n v="-5.7"/>
    <n v="-7.16"/>
    <n v="0"/>
    <n v="0"/>
    <n v="25.13"/>
  </r>
  <r>
    <s v="Jun 30, 2019 11:32:29 PM PDT"/>
    <n v="11930812121"/>
    <s v="Order"/>
    <s v="111-9827565-1037820"/>
    <s v="CS20-0940"/>
    <x v="198"/>
    <s v="Comfort Spaces Cotton Flannel 4 Piece Set Breathable Warm Deep Pocket Cute Camel Animal Print Sheets with Pillow Cases Bedding, Twin,"/>
    <n v="1"/>
    <s v="amazon.com"/>
    <s v="Amazon"/>
    <s v="NAZARETH"/>
    <s v="PA"/>
    <s v="18064-9515"/>
    <n v="18.739999999999998"/>
    <n v="0"/>
    <n v="0"/>
    <n v="0"/>
    <n v="1.1200000000000001"/>
    <n v="-1.1200000000000001"/>
    <n v="-2.81"/>
    <n v="-6.4"/>
    <n v="0"/>
    <n v="0"/>
    <n v="9.52999999999999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B3:C340" firstHeaderRow="1" firstDataRow="1" firstDataCol="1"/>
  <pivotFields count="24">
    <pivotField showAll="0"/>
    <pivotField showAll="0"/>
    <pivotField showAll="0"/>
    <pivotField showAll="0"/>
    <pivotField showAll="0"/>
    <pivotField axis="axisRow" showAll="0">
      <items count="337">
        <item x="74"/>
        <item x="154"/>
        <item x="25"/>
        <item x="32"/>
        <item x="5"/>
        <item x="24"/>
        <item x="278"/>
        <item x="23"/>
        <item x="72"/>
        <item x="201"/>
        <item x="31"/>
        <item x="90"/>
        <item x="224"/>
        <item x="310"/>
        <item x="182"/>
        <item x="226"/>
        <item x="301"/>
        <item x="165"/>
        <item x="332"/>
        <item x="264"/>
        <item x="171"/>
        <item x="177"/>
        <item x="263"/>
        <item x="28"/>
        <item x="10"/>
        <item x="12"/>
        <item x="55"/>
        <item x="243"/>
        <item x="249"/>
        <item x="79"/>
        <item x="42"/>
        <item x="73"/>
        <item x="83"/>
        <item x="2"/>
        <item x="233"/>
        <item x="186"/>
        <item x="285"/>
        <item x="214"/>
        <item x="168"/>
        <item x="234"/>
        <item x="275"/>
        <item x="303"/>
        <item x="0"/>
        <item x="196"/>
        <item x="150"/>
        <item x="53"/>
        <item x="223"/>
        <item x="163"/>
        <item x="325"/>
        <item x="46"/>
        <item x="1"/>
        <item x="26"/>
        <item x="121"/>
        <item x="114"/>
        <item x="268"/>
        <item x="212"/>
        <item x="70"/>
        <item x="110"/>
        <item x="119"/>
        <item x="274"/>
        <item x="85"/>
        <item x="52"/>
        <item x="289"/>
        <item x="123"/>
        <item x="76"/>
        <item x="65"/>
        <item x="107"/>
        <item x="246"/>
        <item x="156"/>
        <item x="178"/>
        <item x="230"/>
        <item x="113"/>
        <item x="11"/>
        <item x="329"/>
        <item x="117"/>
        <item x="22"/>
        <item x="184"/>
        <item x="99"/>
        <item x="17"/>
        <item x="7"/>
        <item x="49"/>
        <item x="326"/>
        <item x="282"/>
        <item x="191"/>
        <item x="297"/>
        <item x="34"/>
        <item x="254"/>
        <item x="44"/>
        <item x="175"/>
        <item x="255"/>
        <item x="38"/>
        <item x="231"/>
        <item x="78"/>
        <item x="29"/>
        <item x="241"/>
        <item x="248"/>
        <item x="50"/>
        <item x="30"/>
        <item x="27"/>
        <item x="47"/>
        <item x="167"/>
        <item x="160"/>
        <item x="148"/>
        <item x="140"/>
        <item x="321"/>
        <item x="153"/>
        <item x="66"/>
        <item x="147"/>
        <item x="316"/>
        <item x="202"/>
        <item x="320"/>
        <item x="265"/>
        <item x="317"/>
        <item x="251"/>
        <item x="172"/>
        <item x="232"/>
        <item x="276"/>
        <item x="296"/>
        <item x="331"/>
        <item x="169"/>
        <item x="77"/>
        <item x="284"/>
        <item x="193"/>
        <item x="238"/>
        <item x="35"/>
        <item x="302"/>
        <item x="174"/>
        <item x="247"/>
        <item x="190"/>
        <item x="84"/>
        <item x="80"/>
        <item x="315"/>
        <item x="88"/>
        <item x="116"/>
        <item x="225"/>
        <item x="228"/>
        <item x="103"/>
        <item x="272"/>
        <item x="313"/>
        <item x="13"/>
        <item x="257"/>
        <item x="82"/>
        <item x="58"/>
        <item x="308"/>
        <item x="6"/>
        <item x="245"/>
        <item x="127"/>
        <item x="229"/>
        <item x="328"/>
        <item x="41"/>
        <item x="9"/>
        <item x="327"/>
        <item x="299"/>
        <item x="253"/>
        <item x="306"/>
        <item x="3"/>
        <item x="277"/>
        <item x="237"/>
        <item x="311"/>
        <item x="67"/>
        <item x="104"/>
        <item x="334"/>
        <item x="293"/>
        <item x="96"/>
        <item x="322"/>
        <item x="48"/>
        <item x="14"/>
        <item x="269"/>
        <item x="280"/>
        <item x="330"/>
        <item x="51"/>
        <item x="120"/>
        <item x="142"/>
        <item x="45"/>
        <item x="242"/>
        <item x="185"/>
        <item x="181"/>
        <item x="266"/>
        <item x="69"/>
        <item x="36"/>
        <item x="122"/>
        <item x="18"/>
        <item x="294"/>
        <item x="288"/>
        <item x="309"/>
        <item x="173"/>
        <item x="95"/>
        <item x="166"/>
        <item x="197"/>
        <item x="152"/>
        <item x="205"/>
        <item x="204"/>
        <item x="61"/>
        <item x="203"/>
        <item x="8"/>
        <item x="292"/>
        <item x="319"/>
        <item x="137"/>
        <item x="323"/>
        <item x="71"/>
        <item x="183"/>
        <item x="43"/>
        <item x="211"/>
        <item x="87"/>
        <item x="210"/>
        <item x="134"/>
        <item x="124"/>
        <item x="141"/>
        <item x="112"/>
        <item x="318"/>
        <item x="273"/>
        <item x="143"/>
        <item x="63"/>
        <item x="267"/>
        <item x="199"/>
        <item x="187"/>
        <item x="207"/>
        <item x="149"/>
        <item x="198"/>
        <item x="189"/>
        <item x="135"/>
        <item x="291"/>
        <item x="271"/>
        <item x="209"/>
        <item x="259"/>
        <item x="258"/>
        <item x="129"/>
        <item x="145"/>
        <item x="312"/>
        <item x="105"/>
        <item x="131"/>
        <item x="146"/>
        <item x="218"/>
        <item x="132"/>
        <item x="333"/>
        <item x="307"/>
        <item x="155"/>
        <item x="170"/>
        <item x="86"/>
        <item x="219"/>
        <item x="144"/>
        <item x="151"/>
        <item x="39"/>
        <item x="220"/>
        <item x="57"/>
        <item x="179"/>
        <item x="180"/>
        <item x="300"/>
        <item x="240"/>
        <item x="215"/>
        <item x="60"/>
        <item x="188"/>
        <item x="157"/>
        <item x="54"/>
        <item x="287"/>
        <item x="192"/>
        <item x="304"/>
        <item x="115"/>
        <item x="15"/>
        <item x="252"/>
        <item x="97"/>
        <item x="100"/>
        <item x="56"/>
        <item x="279"/>
        <item x="159"/>
        <item x="286"/>
        <item x="283"/>
        <item x="136"/>
        <item x="98"/>
        <item x="138"/>
        <item x="250"/>
        <item x="59"/>
        <item x="106"/>
        <item x="89"/>
        <item x="162"/>
        <item x="37"/>
        <item x="213"/>
        <item x="20"/>
        <item x="206"/>
        <item x="208"/>
        <item x="305"/>
        <item x="244"/>
        <item x="4"/>
        <item x="270"/>
        <item x="194"/>
        <item x="19"/>
        <item x="281"/>
        <item x="262"/>
        <item x="195"/>
        <item x="290"/>
        <item x="68"/>
        <item x="125"/>
        <item x="158"/>
        <item x="108"/>
        <item x="91"/>
        <item x="111"/>
        <item x="81"/>
        <item x="101"/>
        <item x="33"/>
        <item x="236"/>
        <item x="94"/>
        <item x="21"/>
        <item x="295"/>
        <item x="324"/>
        <item x="164"/>
        <item x="217"/>
        <item x="102"/>
        <item x="314"/>
        <item x="16"/>
        <item x="216"/>
        <item x="139"/>
        <item x="92"/>
        <item x="75"/>
        <item x="62"/>
        <item x="200"/>
        <item x="126"/>
        <item x="335"/>
        <item x="161"/>
        <item x="298"/>
        <item x="176"/>
        <item x="227"/>
        <item x="260"/>
        <item x="239"/>
        <item x="93"/>
        <item x="40"/>
        <item x="256"/>
        <item x="235"/>
        <item x="109"/>
        <item x="222"/>
        <item x="128"/>
        <item x="261"/>
        <item x="133"/>
        <item x="221"/>
        <item x="118"/>
        <item x="130"/>
        <item x="64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3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 t="grand">
      <x/>
    </i>
  </rowItems>
  <colItems count="1">
    <i/>
  </colItems>
  <dataFields count="1">
    <dataField name="Sum of quantity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227"/>
  <sheetViews>
    <sheetView tabSelected="1" topLeftCell="A7755" workbookViewId="0">
      <selection activeCell="P7778" sqref="P7778"/>
    </sheetView>
  </sheetViews>
  <sheetFormatPr defaultRowHeight="15" x14ac:dyDescent="0.25"/>
  <sheetData>
    <row r="1" spans="1:23" x14ac:dyDescent="0.25">
      <c r="A1" t="s">
        <v>0</v>
      </c>
    </row>
    <row r="2" spans="1:23" x14ac:dyDescent="0.25">
      <c r="A2" t="s">
        <v>1</v>
      </c>
    </row>
    <row r="3" spans="1:23" x14ac:dyDescent="0.25">
      <c r="A3" t="s">
        <v>2</v>
      </c>
    </row>
    <row r="4" spans="1:23" x14ac:dyDescent="0.25">
      <c r="A4" t="s">
        <v>3</v>
      </c>
    </row>
    <row r="5" spans="1:23" x14ac:dyDescent="0.25">
      <c r="A5" t="s">
        <v>4</v>
      </c>
    </row>
    <row r="6" spans="1:23" x14ac:dyDescent="0.25">
      <c r="A6" t="s">
        <v>5</v>
      </c>
    </row>
    <row r="7" spans="1:23" x14ac:dyDescent="0.25">
      <c r="A7" t="s">
        <v>6</v>
      </c>
    </row>
    <row r="8" spans="1:23" x14ac:dyDescent="0.25">
      <c r="A8" t="s">
        <v>7</v>
      </c>
      <c r="B8" t="s">
        <v>8</v>
      </c>
      <c r="C8" t="s">
        <v>9</v>
      </c>
      <c r="D8" t="s">
        <v>10</v>
      </c>
      <c r="E8" t="s">
        <v>11</v>
      </c>
      <c r="F8" t="s">
        <v>12</v>
      </c>
      <c r="G8" t="s">
        <v>13</v>
      </c>
      <c r="H8" t="s">
        <v>14</v>
      </c>
      <c r="I8" t="s">
        <v>15</v>
      </c>
      <c r="J8" t="s">
        <v>16</v>
      </c>
      <c r="K8" t="s">
        <v>17</v>
      </c>
      <c r="L8" t="s">
        <v>18</v>
      </c>
      <c r="M8" t="s">
        <v>19</v>
      </c>
      <c r="N8" t="s">
        <v>20</v>
      </c>
      <c r="O8" t="s">
        <v>21</v>
      </c>
      <c r="P8" t="s">
        <v>22</v>
      </c>
      <c r="Q8" t="s">
        <v>23</v>
      </c>
      <c r="R8" t="s">
        <v>24</v>
      </c>
      <c r="S8" t="s">
        <v>25</v>
      </c>
      <c r="T8" t="s">
        <v>26</v>
      </c>
      <c r="U8" t="s">
        <v>27</v>
      </c>
      <c r="V8" t="s">
        <v>28</v>
      </c>
      <c r="W8" t="s">
        <v>29</v>
      </c>
    </row>
    <row r="9" spans="1:23" x14ac:dyDescent="0.25">
      <c r="A9" t="s">
        <v>30</v>
      </c>
      <c r="B9">
        <v>11853299171</v>
      </c>
      <c r="C9" t="s">
        <v>31</v>
      </c>
      <c r="D9" t="s">
        <v>32</v>
      </c>
      <c r="E9" t="s">
        <v>33</v>
      </c>
      <c r="F9" t="s">
        <v>34</v>
      </c>
      <c r="G9">
        <v>1</v>
      </c>
      <c r="H9" t="s">
        <v>35</v>
      </c>
      <c r="I9" t="s">
        <v>36</v>
      </c>
      <c r="J9" t="s">
        <v>37</v>
      </c>
      <c r="K9" t="s">
        <v>38</v>
      </c>
      <c r="L9">
        <v>99723</v>
      </c>
      <c r="M9">
        <v>49.99</v>
      </c>
      <c r="N9">
        <v>0</v>
      </c>
      <c r="O9">
        <v>0</v>
      </c>
      <c r="P9">
        <v>0</v>
      </c>
      <c r="Q9">
        <v>0</v>
      </c>
      <c r="R9">
        <v>0</v>
      </c>
      <c r="S9">
        <v>-7.5</v>
      </c>
      <c r="T9">
        <v>-9.44</v>
      </c>
      <c r="U9">
        <v>0</v>
      </c>
      <c r="V9">
        <v>0</v>
      </c>
      <c r="W9">
        <v>33.049999999999997</v>
      </c>
    </row>
    <row r="10" spans="1:23" x14ac:dyDescent="0.25">
      <c r="A10" t="s">
        <v>39</v>
      </c>
      <c r="B10">
        <v>11853299171</v>
      </c>
      <c r="C10" t="s">
        <v>31</v>
      </c>
      <c r="D10" t="s">
        <v>40</v>
      </c>
      <c r="E10" t="s">
        <v>41</v>
      </c>
      <c r="F10" t="s">
        <v>42</v>
      </c>
      <c r="G10">
        <v>1</v>
      </c>
      <c r="H10" t="s">
        <v>35</v>
      </c>
      <c r="I10" t="s">
        <v>36</v>
      </c>
      <c r="J10" t="s">
        <v>43</v>
      </c>
      <c r="K10" t="s">
        <v>44</v>
      </c>
      <c r="L10" t="s">
        <v>45</v>
      </c>
      <c r="M10">
        <v>69.989999999999995</v>
      </c>
      <c r="N10">
        <v>0</v>
      </c>
      <c r="O10">
        <v>0</v>
      </c>
      <c r="P10">
        <v>0</v>
      </c>
      <c r="Q10">
        <v>0</v>
      </c>
      <c r="R10">
        <v>0</v>
      </c>
      <c r="S10">
        <v>-10.5</v>
      </c>
      <c r="T10">
        <v>-21.18</v>
      </c>
      <c r="U10">
        <v>0</v>
      </c>
      <c r="V10">
        <v>0</v>
      </c>
      <c r="W10">
        <v>38.31</v>
      </c>
    </row>
    <row r="11" spans="1:23" x14ac:dyDescent="0.25">
      <c r="A11" t="s">
        <v>46</v>
      </c>
      <c r="B11">
        <v>11853299171</v>
      </c>
      <c r="C11" t="s">
        <v>31</v>
      </c>
      <c r="D11" t="s">
        <v>47</v>
      </c>
      <c r="E11" t="s">
        <v>48</v>
      </c>
      <c r="F11" t="s">
        <v>49</v>
      </c>
      <c r="G11">
        <v>1</v>
      </c>
      <c r="H11" t="s">
        <v>35</v>
      </c>
      <c r="I11" t="s">
        <v>36</v>
      </c>
      <c r="J11" t="s">
        <v>50</v>
      </c>
      <c r="K11" t="s">
        <v>51</v>
      </c>
      <c r="L11" t="s">
        <v>52</v>
      </c>
      <c r="M11">
        <v>57.99</v>
      </c>
      <c r="N11">
        <v>10.19</v>
      </c>
      <c r="O11">
        <v>0</v>
      </c>
      <c r="P11">
        <v>-10.19</v>
      </c>
      <c r="Q11">
        <v>3.48</v>
      </c>
      <c r="R11">
        <v>-3.48</v>
      </c>
      <c r="S11">
        <v>-8.6999999999999993</v>
      </c>
      <c r="T11">
        <v>-14.72</v>
      </c>
      <c r="U11">
        <v>0</v>
      </c>
      <c r="V11">
        <v>0</v>
      </c>
      <c r="W11">
        <v>34.57</v>
      </c>
    </row>
    <row r="12" spans="1:23" x14ac:dyDescent="0.25">
      <c r="A12" t="s">
        <v>53</v>
      </c>
      <c r="B12">
        <v>11853299171</v>
      </c>
      <c r="C12" t="s">
        <v>31</v>
      </c>
      <c r="D12" t="s">
        <v>54</v>
      </c>
      <c r="E12" t="s">
        <v>55</v>
      </c>
      <c r="F12" t="s">
        <v>56</v>
      </c>
      <c r="G12">
        <v>1</v>
      </c>
      <c r="H12" t="s">
        <v>35</v>
      </c>
      <c r="I12" t="s">
        <v>36</v>
      </c>
      <c r="J12" t="s">
        <v>57</v>
      </c>
      <c r="K12" t="s">
        <v>58</v>
      </c>
      <c r="L12" t="s">
        <v>59</v>
      </c>
      <c r="M12">
        <v>39.99</v>
      </c>
      <c r="N12">
        <v>0</v>
      </c>
      <c r="O12">
        <v>0</v>
      </c>
      <c r="P12">
        <v>0</v>
      </c>
      <c r="Q12">
        <v>0</v>
      </c>
      <c r="R12">
        <v>0</v>
      </c>
      <c r="S12">
        <v>-6</v>
      </c>
      <c r="T12">
        <v>-8.3000000000000007</v>
      </c>
      <c r="U12">
        <v>0</v>
      </c>
      <c r="V12">
        <v>0</v>
      </c>
      <c r="W12">
        <v>25.69</v>
      </c>
    </row>
    <row r="13" spans="1:23" x14ac:dyDescent="0.25">
      <c r="A13" t="s">
        <v>60</v>
      </c>
      <c r="B13">
        <v>11853299171</v>
      </c>
      <c r="C13" t="s">
        <v>31</v>
      </c>
      <c r="D13" t="s">
        <v>61</v>
      </c>
      <c r="E13" t="s">
        <v>62</v>
      </c>
      <c r="F13" t="s">
        <v>63</v>
      </c>
      <c r="G13">
        <v>1</v>
      </c>
      <c r="H13" t="s">
        <v>35</v>
      </c>
      <c r="I13" t="s">
        <v>36</v>
      </c>
      <c r="J13" t="s">
        <v>64</v>
      </c>
      <c r="K13" t="s">
        <v>65</v>
      </c>
      <c r="L13" t="s">
        <v>66</v>
      </c>
      <c r="M13">
        <v>18.989999999999998</v>
      </c>
      <c r="N13">
        <v>0</v>
      </c>
      <c r="O13">
        <v>0</v>
      </c>
      <c r="P13">
        <v>0</v>
      </c>
      <c r="Q13">
        <v>0</v>
      </c>
      <c r="R13">
        <v>0</v>
      </c>
      <c r="S13">
        <v>-2.85</v>
      </c>
      <c r="T13">
        <v>-6.02</v>
      </c>
      <c r="U13">
        <v>0</v>
      </c>
      <c r="V13">
        <v>0</v>
      </c>
      <c r="W13">
        <v>10.119999999999999</v>
      </c>
    </row>
    <row r="14" spans="1:23" x14ac:dyDescent="0.25">
      <c r="A14" t="s">
        <v>67</v>
      </c>
      <c r="B14">
        <v>11853299171</v>
      </c>
      <c r="C14" t="s">
        <v>31</v>
      </c>
      <c r="D14" t="s">
        <v>68</v>
      </c>
      <c r="E14" t="s">
        <v>69</v>
      </c>
      <c r="F14" t="s">
        <v>70</v>
      </c>
      <c r="G14">
        <v>1</v>
      </c>
      <c r="H14" t="s">
        <v>35</v>
      </c>
      <c r="I14" t="s">
        <v>36</v>
      </c>
      <c r="J14" t="s">
        <v>71</v>
      </c>
      <c r="K14" t="s">
        <v>72</v>
      </c>
      <c r="L14" t="s">
        <v>73</v>
      </c>
      <c r="M14">
        <v>46.99</v>
      </c>
      <c r="N14">
        <v>0</v>
      </c>
      <c r="O14">
        <v>0</v>
      </c>
      <c r="P14">
        <v>0</v>
      </c>
      <c r="Q14">
        <v>0</v>
      </c>
      <c r="R14">
        <v>0</v>
      </c>
      <c r="S14">
        <v>-7.05</v>
      </c>
      <c r="T14">
        <v>-6.02</v>
      </c>
      <c r="U14">
        <v>0</v>
      </c>
      <c r="V14">
        <v>0</v>
      </c>
      <c r="W14">
        <v>33.92</v>
      </c>
    </row>
    <row r="15" spans="1:23" x14ac:dyDescent="0.25">
      <c r="A15" t="s">
        <v>74</v>
      </c>
      <c r="B15">
        <v>11853299171</v>
      </c>
      <c r="C15" t="s">
        <v>31</v>
      </c>
      <c r="D15" t="s">
        <v>75</v>
      </c>
      <c r="E15" t="s">
        <v>76</v>
      </c>
      <c r="F15" t="s">
        <v>77</v>
      </c>
      <c r="G15">
        <v>1</v>
      </c>
      <c r="H15" t="s">
        <v>35</v>
      </c>
      <c r="I15" t="s">
        <v>36</v>
      </c>
      <c r="J15" t="s">
        <v>78</v>
      </c>
      <c r="K15" t="s">
        <v>79</v>
      </c>
      <c r="L15" t="s">
        <v>80</v>
      </c>
      <c r="M15">
        <v>39.99</v>
      </c>
      <c r="N15">
        <v>0</v>
      </c>
      <c r="O15">
        <v>0</v>
      </c>
      <c r="P15">
        <v>0</v>
      </c>
      <c r="Q15">
        <v>0</v>
      </c>
      <c r="R15">
        <v>0</v>
      </c>
      <c r="S15">
        <v>-6</v>
      </c>
      <c r="T15">
        <v>-7.92</v>
      </c>
      <c r="U15">
        <v>0</v>
      </c>
      <c r="V15">
        <v>0</v>
      </c>
      <c r="W15">
        <v>26.07</v>
      </c>
    </row>
    <row r="16" spans="1:23" x14ac:dyDescent="0.25">
      <c r="A16" t="s">
        <v>81</v>
      </c>
      <c r="B16">
        <v>11853299171</v>
      </c>
      <c r="C16" t="s">
        <v>31</v>
      </c>
      <c r="D16" t="s">
        <v>82</v>
      </c>
      <c r="E16" t="s">
        <v>83</v>
      </c>
      <c r="F16" t="s">
        <v>84</v>
      </c>
      <c r="G16">
        <v>1</v>
      </c>
      <c r="H16" t="s">
        <v>35</v>
      </c>
      <c r="I16" t="s">
        <v>36</v>
      </c>
      <c r="J16" t="s">
        <v>85</v>
      </c>
      <c r="K16" t="s">
        <v>58</v>
      </c>
      <c r="L16">
        <v>77571</v>
      </c>
      <c r="M16">
        <v>39.99</v>
      </c>
      <c r="N16">
        <v>0</v>
      </c>
      <c r="O16">
        <v>0</v>
      </c>
      <c r="P16">
        <v>0</v>
      </c>
      <c r="Q16">
        <v>0</v>
      </c>
      <c r="R16">
        <v>0</v>
      </c>
      <c r="S16">
        <v>-6</v>
      </c>
      <c r="T16">
        <v>-7.16</v>
      </c>
      <c r="U16">
        <v>0</v>
      </c>
      <c r="V16">
        <v>0</v>
      </c>
      <c r="W16">
        <v>26.83</v>
      </c>
    </row>
    <row r="17" spans="1:23" x14ac:dyDescent="0.25">
      <c r="A17" t="s">
        <v>86</v>
      </c>
      <c r="B17">
        <v>11853299171</v>
      </c>
      <c r="C17" t="s">
        <v>31</v>
      </c>
      <c r="D17" t="s">
        <v>87</v>
      </c>
      <c r="E17" t="s">
        <v>88</v>
      </c>
      <c r="F17" t="s">
        <v>89</v>
      </c>
      <c r="G17">
        <v>1</v>
      </c>
      <c r="H17" t="s">
        <v>35</v>
      </c>
      <c r="I17" t="s">
        <v>36</v>
      </c>
      <c r="J17" t="s">
        <v>90</v>
      </c>
      <c r="K17" t="s">
        <v>91</v>
      </c>
      <c r="L17" t="s">
        <v>92</v>
      </c>
      <c r="M17">
        <v>20.52</v>
      </c>
      <c r="N17">
        <v>0</v>
      </c>
      <c r="O17">
        <v>0</v>
      </c>
      <c r="P17">
        <v>0</v>
      </c>
      <c r="Q17">
        <v>0</v>
      </c>
      <c r="R17">
        <v>0</v>
      </c>
      <c r="S17">
        <v>-3.08</v>
      </c>
      <c r="T17">
        <v>-6.02</v>
      </c>
      <c r="U17">
        <v>0</v>
      </c>
      <c r="V17">
        <v>0</v>
      </c>
      <c r="W17">
        <v>11.42</v>
      </c>
    </row>
    <row r="18" spans="1:23" x14ac:dyDescent="0.25">
      <c r="A18" t="s">
        <v>93</v>
      </c>
      <c r="B18">
        <v>11853299171</v>
      </c>
      <c r="C18" t="s">
        <v>31</v>
      </c>
      <c r="D18" t="s">
        <v>94</v>
      </c>
      <c r="E18" t="s">
        <v>69</v>
      </c>
      <c r="F18" t="s">
        <v>70</v>
      </c>
      <c r="G18">
        <v>1</v>
      </c>
      <c r="H18" t="s">
        <v>35</v>
      </c>
      <c r="I18" t="s">
        <v>36</v>
      </c>
      <c r="J18" t="s">
        <v>95</v>
      </c>
      <c r="K18" t="s">
        <v>96</v>
      </c>
      <c r="L18" t="s">
        <v>97</v>
      </c>
      <c r="M18">
        <v>46.99</v>
      </c>
      <c r="N18">
        <v>0</v>
      </c>
      <c r="O18">
        <v>0</v>
      </c>
      <c r="P18">
        <v>0</v>
      </c>
      <c r="Q18">
        <v>0</v>
      </c>
      <c r="R18">
        <v>0</v>
      </c>
      <c r="S18">
        <v>-7.05</v>
      </c>
      <c r="T18">
        <v>-6.02</v>
      </c>
      <c r="U18">
        <v>0</v>
      </c>
      <c r="V18">
        <v>0</v>
      </c>
      <c r="W18">
        <v>33.92</v>
      </c>
    </row>
    <row r="19" spans="1:23" x14ac:dyDescent="0.25">
      <c r="A19" t="s">
        <v>98</v>
      </c>
      <c r="B19">
        <v>11853299171</v>
      </c>
      <c r="C19" t="s">
        <v>31</v>
      </c>
      <c r="D19" t="s">
        <v>99</v>
      </c>
      <c r="E19" t="s">
        <v>100</v>
      </c>
      <c r="F19" t="s">
        <v>101</v>
      </c>
      <c r="G19">
        <v>1</v>
      </c>
      <c r="H19" t="s">
        <v>35</v>
      </c>
      <c r="I19" t="s">
        <v>36</v>
      </c>
      <c r="J19" t="s">
        <v>102</v>
      </c>
      <c r="K19" t="s">
        <v>103</v>
      </c>
      <c r="L19" t="s">
        <v>104</v>
      </c>
      <c r="M19">
        <v>29.99</v>
      </c>
      <c r="N19">
        <v>0</v>
      </c>
      <c r="O19">
        <v>0</v>
      </c>
      <c r="P19">
        <v>0</v>
      </c>
      <c r="Q19">
        <v>2.4</v>
      </c>
      <c r="R19">
        <v>-2.4</v>
      </c>
      <c r="S19">
        <v>-4.5</v>
      </c>
      <c r="T19">
        <v>-7.54</v>
      </c>
      <c r="U19">
        <v>0</v>
      </c>
      <c r="V19">
        <v>0</v>
      </c>
      <c r="W19">
        <v>17.95</v>
      </c>
    </row>
    <row r="20" spans="1:23" x14ac:dyDescent="0.25">
      <c r="A20" t="s">
        <v>105</v>
      </c>
      <c r="B20">
        <v>11853299171</v>
      </c>
      <c r="C20" t="s">
        <v>31</v>
      </c>
      <c r="D20" t="s">
        <v>106</v>
      </c>
      <c r="E20" t="s">
        <v>107</v>
      </c>
      <c r="F20" t="s">
        <v>108</v>
      </c>
      <c r="G20">
        <v>1</v>
      </c>
      <c r="H20" t="s">
        <v>35</v>
      </c>
      <c r="I20" t="s">
        <v>36</v>
      </c>
      <c r="J20" t="s">
        <v>109</v>
      </c>
      <c r="K20" t="s">
        <v>110</v>
      </c>
      <c r="L20">
        <v>95060</v>
      </c>
      <c r="M20">
        <v>51.99</v>
      </c>
      <c r="N20">
        <v>0</v>
      </c>
      <c r="O20">
        <v>0</v>
      </c>
      <c r="P20">
        <v>0</v>
      </c>
      <c r="Q20">
        <v>4.8099999999999996</v>
      </c>
      <c r="R20">
        <v>0</v>
      </c>
      <c r="S20">
        <v>-7.8</v>
      </c>
      <c r="T20">
        <v>-6.4</v>
      </c>
      <c r="U20">
        <v>-0.14000000000000001</v>
      </c>
      <c r="V20">
        <v>0</v>
      </c>
      <c r="W20">
        <v>42.46</v>
      </c>
    </row>
    <row r="21" spans="1:23" x14ac:dyDescent="0.25">
      <c r="A21" t="s">
        <v>111</v>
      </c>
      <c r="B21">
        <v>11853299171</v>
      </c>
      <c r="C21" t="s">
        <v>31</v>
      </c>
      <c r="D21" t="s">
        <v>112</v>
      </c>
      <c r="E21" t="s">
        <v>113</v>
      </c>
      <c r="F21" t="s">
        <v>114</v>
      </c>
      <c r="G21">
        <v>1</v>
      </c>
      <c r="H21" t="s">
        <v>35</v>
      </c>
      <c r="I21" t="s">
        <v>36</v>
      </c>
      <c r="J21" t="s">
        <v>115</v>
      </c>
      <c r="K21" t="s">
        <v>116</v>
      </c>
      <c r="L21" t="s">
        <v>117</v>
      </c>
      <c r="M21">
        <v>53.99</v>
      </c>
      <c r="N21">
        <v>0</v>
      </c>
      <c r="O21">
        <v>0</v>
      </c>
      <c r="P21">
        <v>0</v>
      </c>
      <c r="Q21">
        <v>0</v>
      </c>
      <c r="R21">
        <v>0</v>
      </c>
      <c r="S21">
        <v>-8.1</v>
      </c>
      <c r="T21">
        <v>-14.34</v>
      </c>
      <c r="U21">
        <v>0</v>
      </c>
      <c r="V21">
        <v>0</v>
      </c>
      <c r="W21">
        <v>31.55</v>
      </c>
    </row>
    <row r="22" spans="1:23" x14ac:dyDescent="0.25">
      <c r="A22" t="s">
        <v>118</v>
      </c>
      <c r="B22">
        <v>11853299171</v>
      </c>
      <c r="C22" t="s">
        <v>31</v>
      </c>
      <c r="D22" t="s">
        <v>119</v>
      </c>
      <c r="E22" t="s">
        <v>120</v>
      </c>
      <c r="F22" t="s">
        <v>121</v>
      </c>
      <c r="G22">
        <v>1</v>
      </c>
      <c r="H22" t="s">
        <v>35</v>
      </c>
      <c r="I22" t="s">
        <v>36</v>
      </c>
      <c r="J22" t="s">
        <v>122</v>
      </c>
      <c r="K22" t="s">
        <v>110</v>
      </c>
      <c r="L22" t="s">
        <v>123</v>
      </c>
      <c r="M22">
        <v>46.99</v>
      </c>
      <c r="N22">
        <v>0</v>
      </c>
      <c r="O22">
        <v>0</v>
      </c>
      <c r="P22">
        <v>0</v>
      </c>
      <c r="Q22">
        <v>4.3499999999999996</v>
      </c>
      <c r="R22">
        <v>0</v>
      </c>
      <c r="S22">
        <v>-7.05</v>
      </c>
      <c r="T22">
        <v>-5.64</v>
      </c>
      <c r="U22">
        <v>-0.13</v>
      </c>
      <c r="V22">
        <v>0</v>
      </c>
      <c r="W22">
        <v>38.520000000000003</v>
      </c>
    </row>
    <row r="23" spans="1:23" x14ac:dyDescent="0.25">
      <c r="A23" t="s">
        <v>124</v>
      </c>
      <c r="B23">
        <v>11853299171</v>
      </c>
      <c r="C23" t="s">
        <v>31</v>
      </c>
      <c r="D23" t="s">
        <v>125</v>
      </c>
      <c r="E23" t="s">
        <v>126</v>
      </c>
      <c r="F23" t="s">
        <v>127</v>
      </c>
      <c r="G23">
        <v>1</v>
      </c>
      <c r="H23" t="s">
        <v>35</v>
      </c>
      <c r="I23" t="s">
        <v>36</v>
      </c>
      <c r="J23" t="s">
        <v>128</v>
      </c>
      <c r="K23" t="s">
        <v>44</v>
      </c>
      <c r="L23" t="s">
        <v>129</v>
      </c>
      <c r="M23">
        <v>39.99</v>
      </c>
      <c r="N23">
        <v>0</v>
      </c>
      <c r="O23">
        <v>0</v>
      </c>
      <c r="P23">
        <v>0</v>
      </c>
      <c r="Q23">
        <v>0</v>
      </c>
      <c r="R23">
        <v>0</v>
      </c>
      <c r="S23">
        <v>-6</v>
      </c>
      <c r="T23">
        <v>-7.54</v>
      </c>
      <c r="U23">
        <v>0</v>
      </c>
      <c r="V23">
        <v>0</v>
      </c>
      <c r="W23">
        <v>26.45</v>
      </c>
    </row>
    <row r="24" spans="1:23" x14ac:dyDescent="0.25">
      <c r="A24" t="s">
        <v>130</v>
      </c>
      <c r="B24">
        <v>11853299171</v>
      </c>
      <c r="C24" t="s">
        <v>31</v>
      </c>
      <c r="D24" t="s">
        <v>131</v>
      </c>
      <c r="E24" t="s">
        <v>132</v>
      </c>
      <c r="F24" t="s">
        <v>133</v>
      </c>
      <c r="G24">
        <v>1</v>
      </c>
      <c r="H24" t="s">
        <v>35</v>
      </c>
      <c r="I24" t="s">
        <v>36</v>
      </c>
      <c r="J24" t="s">
        <v>134</v>
      </c>
      <c r="K24" t="s">
        <v>110</v>
      </c>
      <c r="L24" t="s">
        <v>135</v>
      </c>
      <c r="M24">
        <v>15.99</v>
      </c>
      <c r="N24">
        <v>0</v>
      </c>
      <c r="O24">
        <v>0</v>
      </c>
      <c r="P24">
        <v>0</v>
      </c>
      <c r="Q24">
        <v>1.48</v>
      </c>
      <c r="R24">
        <v>0</v>
      </c>
      <c r="S24">
        <v>-2.4</v>
      </c>
      <c r="T24">
        <v>-4.76</v>
      </c>
      <c r="U24">
        <v>-0.04</v>
      </c>
      <c r="V24">
        <v>0</v>
      </c>
      <c r="W24">
        <v>10.27</v>
      </c>
    </row>
    <row r="25" spans="1:23" x14ac:dyDescent="0.25">
      <c r="A25" t="s">
        <v>136</v>
      </c>
      <c r="B25">
        <v>11853299171</v>
      </c>
      <c r="C25" t="s">
        <v>31</v>
      </c>
      <c r="D25" t="s">
        <v>137</v>
      </c>
      <c r="E25" t="s">
        <v>138</v>
      </c>
      <c r="F25" t="s">
        <v>139</v>
      </c>
      <c r="G25">
        <v>1</v>
      </c>
      <c r="H25" t="s">
        <v>35</v>
      </c>
      <c r="I25" t="s">
        <v>36</v>
      </c>
      <c r="J25" t="s">
        <v>140</v>
      </c>
      <c r="K25" t="s">
        <v>141</v>
      </c>
      <c r="L25" t="s">
        <v>142</v>
      </c>
      <c r="M25">
        <v>24.99</v>
      </c>
      <c r="N25">
        <v>0</v>
      </c>
      <c r="O25">
        <v>0</v>
      </c>
      <c r="P25">
        <v>0</v>
      </c>
      <c r="Q25">
        <v>1.66</v>
      </c>
      <c r="R25">
        <v>-3.32</v>
      </c>
      <c r="S25">
        <v>-7.5</v>
      </c>
      <c r="T25">
        <v>-5.26</v>
      </c>
      <c r="U25">
        <v>0</v>
      </c>
      <c r="V25">
        <v>0</v>
      </c>
      <c r="W25">
        <v>10.57</v>
      </c>
    </row>
    <row r="26" spans="1:23" x14ac:dyDescent="0.25">
      <c r="A26" t="s">
        <v>136</v>
      </c>
      <c r="B26">
        <v>11853299171</v>
      </c>
      <c r="C26" t="s">
        <v>31</v>
      </c>
      <c r="D26" t="s">
        <v>137</v>
      </c>
      <c r="E26" t="s">
        <v>138</v>
      </c>
      <c r="F26" t="s">
        <v>139</v>
      </c>
      <c r="G26">
        <v>1</v>
      </c>
      <c r="H26" t="s">
        <v>35</v>
      </c>
      <c r="I26" t="s">
        <v>36</v>
      </c>
      <c r="J26" t="s">
        <v>140</v>
      </c>
      <c r="K26" t="s">
        <v>141</v>
      </c>
      <c r="L26" t="s">
        <v>142</v>
      </c>
      <c r="M26">
        <v>24.99</v>
      </c>
      <c r="N26">
        <v>0</v>
      </c>
      <c r="O26">
        <v>0</v>
      </c>
      <c r="P26">
        <v>0</v>
      </c>
      <c r="Q26">
        <v>1.66</v>
      </c>
      <c r="R26">
        <v>0</v>
      </c>
      <c r="S26">
        <v>0</v>
      </c>
      <c r="T26">
        <v>-5.26</v>
      </c>
      <c r="U26">
        <v>0</v>
      </c>
      <c r="V26">
        <v>0</v>
      </c>
      <c r="W26">
        <v>21.39</v>
      </c>
    </row>
    <row r="27" spans="1:23" x14ac:dyDescent="0.25">
      <c r="A27" t="s">
        <v>143</v>
      </c>
      <c r="B27">
        <v>11853299171</v>
      </c>
      <c r="C27" t="s">
        <v>31</v>
      </c>
      <c r="D27" t="s">
        <v>144</v>
      </c>
      <c r="E27" t="s">
        <v>62</v>
      </c>
      <c r="F27" t="s">
        <v>63</v>
      </c>
      <c r="G27">
        <v>1</v>
      </c>
      <c r="H27" t="s">
        <v>35</v>
      </c>
      <c r="I27" t="s">
        <v>36</v>
      </c>
      <c r="J27" t="s">
        <v>145</v>
      </c>
      <c r="K27" t="s">
        <v>146</v>
      </c>
      <c r="L27" t="s">
        <v>147</v>
      </c>
      <c r="M27">
        <v>18.989999999999998</v>
      </c>
      <c r="N27">
        <v>0</v>
      </c>
      <c r="O27">
        <v>0</v>
      </c>
      <c r="P27">
        <v>0</v>
      </c>
      <c r="Q27">
        <v>0</v>
      </c>
      <c r="R27">
        <v>0</v>
      </c>
      <c r="S27">
        <v>-2.85</v>
      </c>
      <c r="T27">
        <v>-6.02</v>
      </c>
      <c r="U27">
        <v>0</v>
      </c>
      <c r="V27">
        <v>0</v>
      </c>
      <c r="W27">
        <v>10.119999999999999</v>
      </c>
    </row>
    <row r="28" spans="1:23" x14ac:dyDescent="0.25">
      <c r="A28" t="s">
        <v>148</v>
      </c>
      <c r="B28">
        <v>11853299171</v>
      </c>
      <c r="C28" t="s">
        <v>31</v>
      </c>
      <c r="D28" t="s">
        <v>149</v>
      </c>
      <c r="E28" t="s">
        <v>150</v>
      </c>
      <c r="F28" t="s">
        <v>151</v>
      </c>
      <c r="G28">
        <v>1</v>
      </c>
      <c r="H28" t="s">
        <v>35</v>
      </c>
      <c r="I28" t="s">
        <v>36</v>
      </c>
      <c r="J28" t="s">
        <v>152</v>
      </c>
      <c r="K28" t="s">
        <v>79</v>
      </c>
      <c r="L28" t="s">
        <v>153</v>
      </c>
      <c r="M28">
        <v>17.989999999999998</v>
      </c>
      <c r="N28">
        <v>0.99</v>
      </c>
      <c r="O28">
        <v>0</v>
      </c>
      <c r="P28">
        <v>-0.99</v>
      </c>
      <c r="Q28">
        <v>0</v>
      </c>
      <c r="R28">
        <v>0</v>
      </c>
      <c r="S28">
        <v>-2.7</v>
      </c>
      <c r="T28">
        <v>-4.76</v>
      </c>
      <c r="U28">
        <v>0</v>
      </c>
      <c r="V28">
        <v>0</v>
      </c>
      <c r="W28">
        <v>10.53</v>
      </c>
    </row>
    <row r="29" spans="1:23" x14ac:dyDescent="0.25">
      <c r="A29" t="s">
        <v>154</v>
      </c>
      <c r="B29">
        <v>11853299171</v>
      </c>
      <c r="C29" t="s">
        <v>31</v>
      </c>
      <c r="D29" t="s">
        <v>155</v>
      </c>
      <c r="E29" t="s">
        <v>156</v>
      </c>
      <c r="F29" t="s">
        <v>157</v>
      </c>
      <c r="G29">
        <v>1</v>
      </c>
      <c r="H29" t="s">
        <v>35</v>
      </c>
      <c r="I29" t="s">
        <v>36</v>
      </c>
      <c r="J29" t="s">
        <v>158</v>
      </c>
      <c r="K29" t="s">
        <v>159</v>
      </c>
      <c r="L29" t="s">
        <v>160</v>
      </c>
      <c r="M29">
        <v>41.99</v>
      </c>
      <c r="N29">
        <v>9.6</v>
      </c>
      <c r="O29">
        <v>0</v>
      </c>
      <c r="P29">
        <v>0</v>
      </c>
      <c r="Q29">
        <v>0</v>
      </c>
      <c r="R29">
        <v>0</v>
      </c>
      <c r="S29">
        <v>-6.3</v>
      </c>
      <c r="T29">
        <v>-17.52</v>
      </c>
      <c r="U29">
        <v>0</v>
      </c>
      <c r="V29">
        <v>0</v>
      </c>
      <c r="W29">
        <v>27.77</v>
      </c>
    </row>
    <row r="30" spans="1:23" x14ac:dyDescent="0.25">
      <c r="A30" t="s">
        <v>161</v>
      </c>
      <c r="B30">
        <v>11853299171</v>
      </c>
      <c r="C30" t="s">
        <v>31</v>
      </c>
      <c r="D30" t="s">
        <v>162</v>
      </c>
      <c r="E30" t="s">
        <v>163</v>
      </c>
      <c r="F30" t="s">
        <v>164</v>
      </c>
      <c r="G30">
        <v>1</v>
      </c>
      <c r="H30" t="s">
        <v>35</v>
      </c>
      <c r="I30" t="s">
        <v>36</v>
      </c>
      <c r="J30" t="s">
        <v>165</v>
      </c>
      <c r="K30" t="s">
        <v>65</v>
      </c>
      <c r="L30" t="s">
        <v>166</v>
      </c>
      <c r="M30">
        <v>21.99</v>
      </c>
      <c r="N30">
        <v>0</v>
      </c>
      <c r="O30">
        <v>0</v>
      </c>
      <c r="P30">
        <v>0</v>
      </c>
      <c r="Q30">
        <v>0</v>
      </c>
      <c r="R30">
        <v>0</v>
      </c>
      <c r="S30">
        <v>-3.3</v>
      </c>
      <c r="T30">
        <v>-5.64</v>
      </c>
      <c r="U30">
        <v>0</v>
      </c>
      <c r="V30">
        <v>0</v>
      </c>
      <c r="W30">
        <v>13.05</v>
      </c>
    </row>
    <row r="31" spans="1:23" x14ac:dyDescent="0.25">
      <c r="A31" t="s">
        <v>167</v>
      </c>
      <c r="B31">
        <v>11853299171</v>
      </c>
      <c r="C31" t="s">
        <v>31</v>
      </c>
      <c r="D31" t="s">
        <v>168</v>
      </c>
      <c r="E31" t="s">
        <v>169</v>
      </c>
      <c r="F31" t="s">
        <v>170</v>
      </c>
      <c r="G31">
        <v>1</v>
      </c>
      <c r="H31" t="s">
        <v>35</v>
      </c>
      <c r="I31" t="s">
        <v>36</v>
      </c>
      <c r="J31" t="s">
        <v>171</v>
      </c>
      <c r="K31" t="s">
        <v>172</v>
      </c>
      <c r="L31" t="s">
        <v>173</v>
      </c>
      <c r="M31">
        <v>24.99</v>
      </c>
      <c r="N31">
        <v>0</v>
      </c>
      <c r="O31">
        <v>0</v>
      </c>
      <c r="P31">
        <v>0</v>
      </c>
      <c r="Q31">
        <v>0</v>
      </c>
      <c r="R31">
        <v>0</v>
      </c>
      <c r="S31">
        <v>-3.75</v>
      </c>
      <c r="T31">
        <v>-6.78</v>
      </c>
      <c r="U31">
        <v>0</v>
      </c>
      <c r="V31">
        <v>0</v>
      </c>
      <c r="W31">
        <v>14.46</v>
      </c>
    </row>
    <row r="32" spans="1:23" x14ac:dyDescent="0.25">
      <c r="A32" t="s">
        <v>174</v>
      </c>
      <c r="B32">
        <v>11853299171</v>
      </c>
      <c r="C32" t="s">
        <v>31</v>
      </c>
      <c r="D32" t="s">
        <v>175</v>
      </c>
      <c r="E32" t="s">
        <v>176</v>
      </c>
      <c r="F32" t="s">
        <v>177</v>
      </c>
      <c r="G32">
        <v>1</v>
      </c>
      <c r="H32" t="s">
        <v>35</v>
      </c>
      <c r="I32" t="s">
        <v>36</v>
      </c>
      <c r="J32" t="s">
        <v>178</v>
      </c>
      <c r="K32" t="s">
        <v>65</v>
      </c>
      <c r="L32" t="s">
        <v>179</v>
      </c>
      <c r="M32">
        <v>24.99</v>
      </c>
      <c r="N32">
        <v>0</v>
      </c>
      <c r="O32">
        <v>0</v>
      </c>
      <c r="P32">
        <v>0</v>
      </c>
      <c r="Q32">
        <v>0</v>
      </c>
      <c r="R32">
        <v>0</v>
      </c>
      <c r="S32">
        <v>-3.75</v>
      </c>
      <c r="T32">
        <v>-6.78</v>
      </c>
      <c r="U32">
        <v>0</v>
      </c>
      <c r="V32">
        <v>0</v>
      </c>
      <c r="W32">
        <v>14.46</v>
      </c>
    </row>
    <row r="33" spans="1:23" x14ac:dyDescent="0.25">
      <c r="A33" t="s">
        <v>180</v>
      </c>
      <c r="B33">
        <v>11853299171</v>
      </c>
      <c r="C33" t="s">
        <v>31</v>
      </c>
      <c r="D33" t="s">
        <v>181</v>
      </c>
      <c r="E33" t="s">
        <v>182</v>
      </c>
      <c r="F33" t="s">
        <v>183</v>
      </c>
      <c r="G33">
        <v>1</v>
      </c>
      <c r="H33" t="s">
        <v>35</v>
      </c>
      <c r="I33" t="s">
        <v>36</v>
      </c>
      <c r="J33" t="s">
        <v>184</v>
      </c>
      <c r="K33" t="s">
        <v>65</v>
      </c>
      <c r="L33" t="s">
        <v>185</v>
      </c>
      <c r="M33">
        <v>20.99</v>
      </c>
      <c r="N33">
        <v>5.99</v>
      </c>
      <c r="O33">
        <v>0</v>
      </c>
      <c r="P33">
        <v>0</v>
      </c>
      <c r="Q33">
        <v>0</v>
      </c>
      <c r="R33">
        <v>0</v>
      </c>
      <c r="S33">
        <v>-3.15</v>
      </c>
      <c r="T33">
        <v>-10.75</v>
      </c>
      <c r="U33">
        <v>0</v>
      </c>
      <c r="V33">
        <v>0</v>
      </c>
      <c r="W33">
        <v>13.08</v>
      </c>
    </row>
    <row r="34" spans="1:23" x14ac:dyDescent="0.25">
      <c r="A34" t="s">
        <v>186</v>
      </c>
      <c r="B34">
        <v>11853299171</v>
      </c>
      <c r="C34" t="s">
        <v>31</v>
      </c>
      <c r="D34" t="s">
        <v>187</v>
      </c>
      <c r="E34" t="s">
        <v>188</v>
      </c>
      <c r="F34" t="s">
        <v>189</v>
      </c>
      <c r="G34">
        <v>1</v>
      </c>
      <c r="H34" t="s">
        <v>35</v>
      </c>
      <c r="I34" t="s">
        <v>36</v>
      </c>
      <c r="J34" t="s">
        <v>190</v>
      </c>
      <c r="K34" t="s">
        <v>191</v>
      </c>
      <c r="L34" t="s">
        <v>192</v>
      </c>
      <c r="M34">
        <v>46.99</v>
      </c>
      <c r="N34">
        <v>0</v>
      </c>
      <c r="O34">
        <v>0</v>
      </c>
      <c r="P34">
        <v>0</v>
      </c>
      <c r="Q34">
        <v>0</v>
      </c>
      <c r="R34">
        <v>0</v>
      </c>
      <c r="S34">
        <v>-7.05</v>
      </c>
      <c r="T34">
        <v>-8.68</v>
      </c>
      <c r="U34">
        <v>0</v>
      </c>
      <c r="V34">
        <v>0</v>
      </c>
      <c r="W34">
        <v>31.26</v>
      </c>
    </row>
    <row r="35" spans="1:23" x14ac:dyDescent="0.25">
      <c r="A35" t="s">
        <v>193</v>
      </c>
      <c r="B35">
        <v>11853299171</v>
      </c>
      <c r="C35" t="s">
        <v>31</v>
      </c>
      <c r="D35" t="s">
        <v>194</v>
      </c>
      <c r="E35" t="s">
        <v>195</v>
      </c>
      <c r="F35" t="s">
        <v>196</v>
      </c>
      <c r="G35">
        <v>1</v>
      </c>
      <c r="H35" t="s">
        <v>35</v>
      </c>
      <c r="I35" t="s">
        <v>36</v>
      </c>
      <c r="J35" t="s">
        <v>197</v>
      </c>
      <c r="K35" t="s">
        <v>198</v>
      </c>
      <c r="L35">
        <v>98292</v>
      </c>
      <c r="M35">
        <v>46.99</v>
      </c>
      <c r="N35">
        <v>0</v>
      </c>
      <c r="O35">
        <v>0</v>
      </c>
      <c r="P35">
        <v>0</v>
      </c>
      <c r="Q35">
        <v>4.32</v>
      </c>
      <c r="R35">
        <v>-4.32</v>
      </c>
      <c r="S35">
        <v>-7.05</v>
      </c>
      <c r="T35">
        <v>-7.16</v>
      </c>
      <c r="U35">
        <v>0</v>
      </c>
      <c r="V35">
        <v>0</v>
      </c>
      <c r="W35">
        <v>32.78</v>
      </c>
    </row>
    <row r="36" spans="1:23" x14ac:dyDescent="0.25">
      <c r="A36" t="s">
        <v>193</v>
      </c>
      <c r="B36">
        <v>11853299171</v>
      </c>
      <c r="C36" t="s">
        <v>31</v>
      </c>
      <c r="D36" t="s">
        <v>194</v>
      </c>
      <c r="E36" t="s">
        <v>199</v>
      </c>
      <c r="F36" t="s">
        <v>200</v>
      </c>
      <c r="G36">
        <v>1</v>
      </c>
      <c r="H36" t="s">
        <v>35</v>
      </c>
      <c r="I36" t="s">
        <v>36</v>
      </c>
      <c r="J36" t="s">
        <v>197</v>
      </c>
      <c r="K36" t="s">
        <v>198</v>
      </c>
      <c r="L36">
        <v>98292</v>
      </c>
      <c r="M36">
        <v>46.99</v>
      </c>
      <c r="N36">
        <v>0</v>
      </c>
      <c r="O36">
        <v>0</v>
      </c>
      <c r="P36">
        <v>0</v>
      </c>
      <c r="Q36">
        <v>4.32</v>
      </c>
      <c r="R36">
        <v>-4.32</v>
      </c>
      <c r="S36">
        <v>-7.05</v>
      </c>
      <c r="T36">
        <v>-7.16</v>
      </c>
      <c r="U36">
        <v>0</v>
      </c>
      <c r="V36">
        <v>0</v>
      </c>
      <c r="W36">
        <v>32.78</v>
      </c>
    </row>
    <row r="37" spans="1:23" x14ac:dyDescent="0.25">
      <c r="A37" t="s">
        <v>201</v>
      </c>
      <c r="B37">
        <v>11853299171</v>
      </c>
      <c r="C37" t="s">
        <v>31</v>
      </c>
      <c r="D37" t="s">
        <v>202</v>
      </c>
      <c r="E37" t="s">
        <v>203</v>
      </c>
      <c r="F37" t="s">
        <v>204</v>
      </c>
      <c r="G37">
        <v>1</v>
      </c>
      <c r="H37" t="s">
        <v>35</v>
      </c>
      <c r="I37" t="s">
        <v>36</v>
      </c>
      <c r="J37" t="s">
        <v>205</v>
      </c>
      <c r="K37" t="s">
        <v>206</v>
      </c>
      <c r="L37" t="s">
        <v>207</v>
      </c>
      <c r="M37">
        <v>46.99</v>
      </c>
      <c r="N37">
        <v>0</v>
      </c>
      <c r="O37">
        <v>0</v>
      </c>
      <c r="P37">
        <v>0</v>
      </c>
      <c r="Q37">
        <v>0</v>
      </c>
      <c r="R37">
        <v>0</v>
      </c>
      <c r="S37">
        <v>-7.05</v>
      </c>
      <c r="T37">
        <v>-6.02</v>
      </c>
      <c r="U37">
        <v>0</v>
      </c>
      <c r="V37">
        <v>0</v>
      </c>
      <c r="W37">
        <v>33.92</v>
      </c>
    </row>
    <row r="38" spans="1:23" x14ac:dyDescent="0.25">
      <c r="A38" t="s">
        <v>208</v>
      </c>
      <c r="B38">
        <v>11853299171</v>
      </c>
      <c r="C38" t="s">
        <v>31</v>
      </c>
      <c r="D38" t="s">
        <v>209</v>
      </c>
      <c r="E38" t="s">
        <v>210</v>
      </c>
      <c r="F38" t="s">
        <v>211</v>
      </c>
      <c r="G38">
        <v>1</v>
      </c>
      <c r="H38" t="s">
        <v>35</v>
      </c>
      <c r="I38" t="s">
        <v>36</v>
      </c>
      <c r="J38" t="s">
        <v>212</v>
      </c>
      <c r="K38" t="s">
        <v>198</v>
      </c>
      <c r="L38">
        <v>99336</v>
      </c>
      <c r="M38">
        <v>39.99</v>
      </c>
      <c r="N38">
        <v>0</v>
      </c>
      <c r="O38">
        <v>0</v>
      </c>
      <c r="P38">
        <v>0</v>
      </c>
      <c r="Q38">
        <v>3.44</v>
      </c>
      <c r="R38">
        <v>-3.44</v>
      </c>
      <c r="S38">
        <v>-6</v>
      </c>
      <c r="T38">
        <v>-7.92</v>
      </c>
      <c r="U38">
        <v>0</v>
      </c>
      <c r="V38">
        <v>0</v>
      </c>
      <c r="W38">
        <v>26.07</v>
      </c>
    </row>
    <row r="39" spans="1:23" x14ac:dyDescent="0.25">
      <c r="A39" t="s">
        <v>213</v>
      </c>
      <c r="B39">
        <v>11853299171</v>
      </c>
      <c r="C39" t="s">
        <v>31</v>
      </c>
      <c r="D39" t="s">
        <v>214</v>
      </c>
      <c r="E39" t="s">
        <v>215</v>
      </c>
      <c r="F39" t="s">
        <v>216</v>
      </c>
      <c r="G39">
        <v>1</v>
      </c>
      <c r="H39" t="s">
        <v>35</v>
      </c>
      <c r="I39" t="s">
        <v>36</v>
      </c>
      <c r="J39" t="s">
        <v>217</v>
      </c>
      <c r="K39" t="s">
        <v>218</v>
      </c>
      <c r="L39" t="s">
        <v>219</v>
      </c>
      <c r="M39">
        <v>30.99</v>
      </c>
      <c r="N39">
        <v>2.66</v>
      </c>
      <c r="O39">
        <v>0</v>
      </c>
      <c r="P39">
        <v>-2.66</v>
      </c>
      <c r="Q39">
        <v>0</v>
      </c>
      <c r="R39">
        <v>0</v>
      </c>
      <c r="S39">
        <v>-4.6500000000000004</v>
      </c>
      <c r="T39">
        <v>-7.16</v>
      </c>
      <c r="U39">
        <v>0</v>
      </c>
      <c r="V39">
        <v>0</v>
      </c>
      <c r="W39">
        <v>19.18</v>
      </c>
    </row>
    <row r="40" spans="1:23" x14ac:dyDescent="0.25">
      <c r="A40" t="s">
        <v>220</v>
      </c>
      <c r="B40">
        <v>11853299171</v>
      </c>
      <c r="C40" t="s">
        <v>31</v>
      </c>
      <c r="D40" t="s">
        <v>221</v>
      </c>
      <c r="E40" t="s">
        <v>41</v>
      </c>
      <c r="F40" t="s">
        <v>42</v>
      </c>
      <c r="G40">
        <v>1</v>
      </c>
      <c r="H40" t="s">
        <v>35</v>
      </c>
      <c r="I40" t="s">
        <v>36</v>
      </c>
      <c r="J40" t="s">
        <v>222</v>
      </c>
      <c r="K40" t="s">
        <v>223</v>
      </c>
      <c r="L40" t="s">
        <v>224</v>
      </c>
      <c r="M40">
        <v>69.989999999999995</v>
      </c>
      <c r="N40">
        <v>0</v>
      </c>
      <c r="O40">
        <v>0</v>
      </c>
      <c r="P40">
        <v>0</v>
      </c>
      <c r="Q40">
        <v>0</v>
      </c>
      <c r="R40">
        <v>0</v>
      </c>
      <c r="S40">
        <v>-10.5</v>
      </c>
      <c r="T40">
        <v>-21.18</v>
      </c>
      <c r="U40">
        <v>0</v>
      </c>
      <c r="V40">
        <v>0</v>
      </c>
      <c r="W40">
        <v>38.31</v>
      </c>
    </row>
    <row r="41" spans="1:23" x14ac:dyDescent="0.25">
      <c r="A41" t="s">
        <v>225</v>
      </c>
      <c r="B41">
        <v>11853299171</v>
      </c>
      <c r="C41" t="s">
        <v>31</v>
      </c>
      <c r="D41" t="s">
        <v>226</v>
      </c>
      <c r="E41" t="s">
        <v>33</v>
      </c>
      <c r="F41" t="s">
        <v>34</v>
      </c>
      <c r="G41">
        <v>1</v>
      </c>
      <c r="H41" t="s">
        <v>35</v>
      </c>
      <c r="I41" t="s">
        <v>36</v>
      </c>
      <c r="J41" t="s">
        <v>227</v>
      </c>
      <c r="K41" t="s">
        <v>96</v>
      </c>
      <c r="L41" t="s">
        <v>228</v>
      </c>
      <c r="M41">
        <v>49.99</v>
      </c>
      <c r="N41">
        <v>9.59</v>
      </c>
      <c r="O41">
        <v>0</v>
      </c>
      <c r="P41">
        <v>-9.59</v>
      </c>
      <c r="Q41">
        <v>0</v>
      </c>
      <c r="R41">
        <v>0</v>
      </c>
      <c r="S41">
        <v>-7.5</v>
      </c>
      <c r="T41">
        <v>-9.44</v>
      </c>
      <c r="U41">
        <v>0</v>
      </c>
      <c r="V41">
        <v>0</v>
      </c>
      <c r="W41">
        <v>33.049999999999997</v>
      </c>
    </row>
    <row r="42" spans="1:23" x14ac:dyDescent="0.25">
      <c r="A42" t="s">
        <v>229</v>
      </c>
      <c r="B42">
        <v>11853299171</v>
      </c>
      <c r="C42" t="s">
        <v>230</v>
      </c>
      <c r="D42" t="s">
        <v>231</v>
      </c>
      <c r="E42" t="s">
        <v>232</v>
      </c>
      <c r="F42" t="s">
        <v>139</v>
      </c>
      <c r="G42">
        <v>1</v>
      </c>
      <c r="H42" t="s">
        <v>35</v>
      </c>
      <c r="I42" t="s">
        <v>36</v>
      </c>
      <c r="J42" t="s">
        <v>233</v>
      </c>
      <c r="K42" t="s">
        <v>110</v>
      </c>
      <c r="L42" t="s">
        <v>234</v>
      </c>
      <c r="M42">
        <v>-29.99</v>
      </c>
      <c r="N42">
        <v>0</v>
      </c>
      <c r="O42">
        <v>0</v>
      </c>
      <c r="P42">
        <v>0</v>
      </c>
      <c r="Q42">
        <v>-2.77</v>
      </c>
      <c r="R42">
        <v>0</v>
      </c>
      <c r="S42">
        <v>3.6</v>
      </c>
      <c r="T42">
        <v>0</v>
      </c>
      <c r="U42">
        <v>0</v>
      </c>
      <c r="V42">
        <v>0</v>
      </c>
      <c r="W42">
        <v>-29.16</v>
      </c>
    </row>
    <row r="43" spans="1:23" x14ac:dyDescent="0.25">
      <c r="A43" t="s">
        <v>235</v>
      </c>
      <c r="B43">
        <v>11853299171</v>
      </c>
      <c r="C43" t="s">
        <v>31</v>
      </c>
      <c r="D43" t="s">
        <v>236</v>
      </c>
      <c r="E43" t="s">
        <v>83</v>
      </c>
      <c r="F43" t="s">
        <v>84</v>
      </c>
      <c r="G43">
        <v>1</v>
      </c>
      <c r="H43" t="s">
        <v>35</v>
      </c>
      <c r="I43" t="s">
        <v>36</v>
      </c>
      <c r="J43" t="s">
        <v>237</v>
      </c>
      <c r="K43" t="s">
        <v>238</v>
      </c>
      <c r="L43" t="s">
        <v>239</v>
      </c>
      <c r="M43">
        <v>39.99</v>
      </c>
      <c r="N43">
        <v>0</v>
      </c>
      <c r="O43">
        <v>0</v>
      </c>
      <c r="P43">
        <v>0</v>
      </c>
      <c r="Q43">
        <v>0</v>
      </c>
      <c r="R43">
        <v>0</v>
      </c>
      <c r="S43">
        <v>-6</v>
      </c>
      <c r="T43">
        <v>-7.16</v>
      </c>
      <c r="U43">
        <v>0</v>
      </c>
      <c r="V43">
        <v>0</v>
      </c>
      <c r="W43">
        <v>26.83</v>
      </c>
    </row>
    <row r="44" spans="1:23" x14ac:dyDescent="0.25">
      <c r="A44" t="s">
        <v>240</v>
      </c>
      <c r="B44">
        <v>11853299171</v>
      </c>
      <c r="C44" t="s">
        <v>230</v>
      </c>
      <c r="D44" t="s">
        <v>241</v>
      </c>
      <c r="E44" t="s">
        <v>242</v>
      </c>
      <c r="F44" t="s">
        <v>243</v>
      </c>
      <c r="G44">
        <v>1</v>
      </c>
      <c r="H44" t="s">
        <v>35</v>
      </c>
      <c r="I44" t="s">
        <v>36</v>
      </c>
      <c r="J44" t="s">
        <v>244</v>
      </c>
      <c r="K44" t="s">
        <v>146</v>
      </c>
      <c r="L44" t="s">
        <v>245</v>
      </c>
      <c r="M44">
        <v>-49.99</v>
      </c>
      <c r="N44">
        <v>0</v>
      </c>
      <c r="O44">
        <v>0</v>
      </c>
      <c r="P44">
        <v>0</v>
      </c>
      <c r="Q44">
        <v>0</v>
      </c>
      <c r="R44">
        <v>0</v>
      </c>
      <c r="S44">
        <v>6</v>
      </c>
      <c r="T44">
        <v>0</v>
      </c>
      <c r="U44">
        <v>0</v>
      </c>
      <c r="V44">
        <v>0</v>
      </c>
      <c r="W44">
        <v>-43.99</v>
      </c>
    </row>
    <row r="45" spans="1:23" x14ac:dyDescent="0.25">
      <c r="A45" t="s">
        <v>246</v>
      </c>
      <c r="B45">
        <v>11853299171</v>
      </c>
      <c r="C45" t="s">
        <v>31</v>
      </c>
      <c r="D45" t="s">
        <v>247</v>
      </c>
      <c r="E45" t="s">
        <v>199</v>
      </c>
      <c r="F45" t="s">
        <v>200</v>
      </c>
      <c r="G45">
        <v>1</v>
      </c>
      <c r="H45" t="s">
        <v>35</v>
      </c>
      <c r="I45" t="s">
        <v>36</v>
      </c>
      <c r="J45" t="s">
        <v>248</v>
      </c>
      <c r="K45" t="s">
        <v>58</v>
      </c>
      <c r="L45" t="s">
        <v>249</v>
      </c>
      <c r="M45">
        <v>46.99</v>
      </c>
      <c r="N45">
        <v>0</v>
      </c>
      <c r="O45">
        <v>0</v>
      </c>
      <c r="P45">
        <v>0</v>
      </c>
      <c r="Q45">
        <v>0</v>
      </c>
      <c r="R45">
        <v>0</v>
      </c>
      <c r="S45">
        <v>-7.05</v>
      </c>
      <c r="T45">
        <v>-7.16</v>
      </c>
      <c r="U45">
        <v>0</v>
      </c>
      <c r="V45">
        <v>0</v>
      </c>
      <c r="W45">
        <v>32.78</v>
      </c>
    </row>
    <row r="46" spans="1:23" x14ac:dyDescent="0.25">
      <c r="A46" t="s">
        <v>250</v>
      </c>
      <c r="B46">
        <v>11853299171</v>
      </c>
      <c r="C46" t="s">
        <v>31</v>
      </c>
      <c r="D46" t="s">
        <v>251</v>
      </c>
      <c r="E46" t="s">
        <v>252</v>
      </c>
      <c r="F46" t="s">
        <v>253</v>
      </c>
      <c r="G46">
        <v>1</v>
      </c>
      <c r="H46" t="s">
        <v>35</v>
      </c>
      <c r="I46" t="s">
        <v>36</v>
      </c>
      <c r="J46" t="s">
        <v>254</v>
      </c>
      <c r="K46" t="s">
        <v>65</v>
      </c>
      <c r="L46" t="s">
        <v>255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</row>
    <row r="47" spans="1:23" x14ac:dyDescent="0.25">
      <c r="A47" t="s">
        <v>250</v>
      </c>
      <c r="B47">
        <v>11853299171</v>
      </c>
      <c r="C47" t="s">
        <v>31</v>
      </c>
      <c r="D47" t="s">
        <v>251</v>
      </c>
      <c r="E47" t="s">
        <v>252</v>
      </c>
      <c r="F47" t="s">
        <v>253</v>
      </c>
      <c r="G47">
        <v>1</v>
      </c>
      <c r="H47" t="s">
        <v>35</v>
      </c>
      <c r="I47" t="s">
        <v>36</v>
      </c>
      <c r="J47" t="s">
        <v>254</v>
      </c>
      <c r="K47" t="s">
        <v>65</v>
      </c>
      <c r="L47" t="s">
        <v>255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</row>
    <row r="48" spans="1:23" x14ac:dyDescent="0.25">
      <c r="A48" t="s">
        <v>256</v>
      </c>
      <c r="B48">
        <v>11853299171</v>
      </c>
      <c r="C48" t="s">
        <v>31</v>
      </c>
      <c r="D48" t="s">
        <v>257</v>
      </c>
      <c r="E48" t="s">
        <v>258</v>
      </c>
      <c r="F48" t="s">
        <v>259</v>
      </c>
      <c r="G48">
        <v>1</v>
      </c>
      <c r="H48" t="s">
        <v>35</v>
      </c>
      <c r="I48" t="s">
        <v>36</v>
      </c>
      <c r="J48" t="s">
        <v>260</v>
      </c>
      <c r="K48" t="s">
        <v>51</v>
      </c>
      <c r="L48" t="s">
        <v>261</v>
      </c>
      <c r="M48">
        <v>59.99</v>
      </c>
      <c r="N48">
        <v>0</v>
      </c>
      <c r="O48">
        <v>0</v>
      </c>
      <c r="P48">
        <v>0</v>
      </c>
      <c r="Q48">
        <v>3.6</v>
      </c>
      <c r="R48">
        <v>-3.6</v>
      </c>
      <c r="S48">
        <v>-9</v>
      </c>
      <c r="T48">
        <v>-11.68</v>
      </c>
      <c r="U48">
        <v>0</v>
      </c>
      <c r="V48">
        <v>0</v>
      </c>
      <c r="W48">
        <v>39.31</v>
      </c>
    </row>
    <row r="49" spans="1:23" x14ac:dyDescent="0.25">
      <c r="A49" t="s">
        <v>262</v>
      </c>
      <c r="B49">
        <v>11853299171</v>
      </c>
      <c r="C49" t="s">
        <v>31</v>
      </c>
      <c r="D49" t="s">
        <v>263</v>
      </c>
      <c r="E49" t="s">
        <v>264</v>
      </c>
      <c r="F49" t="s">
        <v>259</v>
      </c>
      <c r="G49">
        <v>1</v>
      </c>
      <c r="H49" t="s">
        <v>35</v>
      </c>
      <c r="I49" t="s">
        <v>36</v>
      </c>
      <c r="J49" t="s">
        <v>265</v>
      </c>
      <c r="K49" t="s">
        <v>141</v>
      </c>
      <c r="L49" t="s">
        <v>266</v>
      </c>
      <c r="M49">
        <v>59.99</v>
      </c>
      <c r="N49">
        <v>0</v>
      </c>
      <c r="O49">
        <v>0</v>
      </c>
      <c r="P49">
        <v>0</v>
      </c>
      <c r="Q49">
        <v>3.97</v>
      </c>
      <c r="R49">
        <v>-3.97</v>
      </c>
      <c r="S49">
        <v>-9</v>
      </c>
      <c r="T49">
        <v>-12.06</v>
      </c>
      <c r="U49">
        <v>0</v>
      </c>
      <c r="V49">
        <v>0</v>
      </c>
      <c r="W49">
        <v>38.93</v>
      </c>
    </row>
    <row r="50" spans="1:23" x14ac:dyDescent="0.25">
      <c r="A50" t="s">
        <v>267</v>
      </c>
      <c r="B50">
        <v>11853299171</v>
      </c>
      <c r="C50" t="s">
        <v>31</v>
      </c>
      <c r="D50" t="s">
        <v>268</v>
      </c>
      <c r="E50" t="s">
        <v>269</v>
      </c>
      <c r="F50" t="s">
        <v>270</v>
      </c>
      <c r="G50">
        <v>1</v>
      </c>
      <c r="H50" t="s">
        <v>35</v>
      </c>
      <c r="I50" t="s">
        <v>36</v>
      </c>
      <c r="J50" t="s">
        <v>271</v>
      </c>
      <c r="K50" t="s">
        <v>272</v>
      </c>
      <c r="L50" t="s">
        <v>273</v>
      </c>
      <c r="M50">
        <v>46.99</v>
      </c>
      <c r="N50">
        <v>0</v>
      </c>
      <c r="O50">
        <v>0</v>
      </c>
      <c r="P50">
        <v>0</v>
      </c>
      <c r="Q50">
        <v>0</v>
      </c>
      <c r="R50">
        <v>0</v>
      </c>
      <c r="S50">
        <v>-7.05</v>
      </c>
      <c r="T50">
        <v>-7.54</v>
      </c>
      <c r="U50">
        <v>0</v>
      </c>
      <c r="V50">
        <v>0</v>
      </c>
      <c r="W50">
        <v>32.4</v>
      </c>
    </row>
    <row r="51" spans="1:23" x14ac:dyDescent="0.25">
      <c r="A51" t="s">
        <v>274</v>
      </c>
      <c r="B51">
        <v>11853299171</v>
      </c>
      <c r="C51" t="s">
        <v>31</v>
      </c>
      <c r="D51" t="s">
        <v>251</v>
      </c>
      <c r="E51" t="s">
        <v>252</v>
      </c>
      <c r="F51" t="s">
        <v>253</v>
      </c>
      <c r="G51">
        <v>1</v>
      </c>
      <c r="H51" t="s">
        <v>35</v>
      </c>
      <c r="I51" t="s">
        <v>36</v>
      </c>
      <c r="J51" t="s">
        <v>254</v>
      </c>
      <c r="K51" t="s">
        <v>65</v>
      </c>
      <c r="L51" t="s">
        <v>255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</row>
    <row r="52" spans="1:23" x14ac:dyDescent="0.25">
      <c r="A52" t="s">
        <v>274</v>
      </c>
      <c r="B52">
        <v>11853299171</v>
      </c>
      <c r="C52" t="s">
        <v>31</v>
      </c>
      <c r="D52" t="s">
        <v>251</v>
      </c>
      <c r="E52" t="s">
        <v>252</v>
      </c>
      <c r="F52" t="s">
        <v>253</v>
      </c>
      <c r="G52">
        <v>1</v>
      </c>
      <c r="H52" t="s">
        <v>35</v>
      </c>
      <c r="I52" t="s">
        <v>36</v>
      </c>
      <c r="J52" t="s">
        <v>254</v>
      </c>
      <c r="K52" t="s">
        <v>65</v>
      </c>
      <c r="L52" t="s">
        <v>255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</row>
    <row r="53" spans="1:23" x14ac:dyDescent="0.25">
      <c r="A53" t="s">
        <v>275</v>
      </c>
      <c r="B53">
        <v>11853299171</v>
      </c>
      <c r="C53" t="s">
        <v>31</v>
      </c>
      <c r="D53" t="s">
        <v>276</v>
      </c>
      <c r="E53" t="s">
        <v>277</v>
      </c>
      <c r="F53" t="s">
        <v>278</v>
      </c>
      <c r="G53">
        <v>1</v>
      </c>
      <c r="H53" t="s">
        <v>35</v>
      </c>
      <c r="I53" t="s">
        <v>36</v>
      </c>
      <c r="J53" t="s">
        <v>279</v>
      </c>
      <c r="K53" t="s">
        <v>280</v>
      </c>
      <c r="L53">
        <v>46356</v>
      </c>
      <c r="M53">
        <v>49.99</v>
      </c>
      <c r="N53">
        <v>0</v>
      </c>
      <c r="O53">
        <v>0</v>
      </c>
      <c r="P53">
        <v>0</v>
      </c>
      <c r="Q53">
        <v>0</v>
      </c>
      <c r="R53">
        <v>0</v>
      </c>
      <c r="S53">
        <v>-7.5</v>
      </c>
      <c r="T53">
        <v>-6.02</v>
      </c>
      <c r="U53">
        <v>0</v>
      </c>
      <c r="V53">
        <v>0</v>
      </c>
      <c r="W53">
        <v>36.47</v>
      </c>
    </row>
    <row r="54" spans="1:23" x14ac:dyDescent="0.25">
      <c r="A54" t="s">
        <v>281</v>
      </c>
      <c r="B54">
        <v>11853299171</v>
      </c>
      <c r="C54" t="s">
        <v>31</v>
      </c>
      <c r="D54" t="s">
        <v>282</v>
      </c>
      <c r="E54" t="s">
        <v>283</v>
      </c>
      <c r="F54" t="s">
        <v>284</v>
      </c>
      <c r="G54">
        <v>1</v>
      </c>
      <c r="H54" t="s">
        <v>35</v>
      </c>
      <c r="I54" t="s">
        <v>36</v>
      </c>
      <c r="J54" t="s">
        <v>285</v>
      </c>
      <c r="K54" t="s">
        <v>51</v>
      </c>
      <c r="L54">
        <v>16662</v>
      </c>
      <c r="M54">
        <v>19.989999999999998</v>
      </c>
      <c r="N54">
        <v>0</v>
      </c>
      <c r="O54">
        <v>0</v>
      </c>
      <c r="P54">
        <v>0</v>
      </c>
      <c r="Q54">
        <v>1.2</v>
      </c>
      <c r="R54">
        <v>-1.2</v>
      </c>
      <c r="S54">
        <v>-3</v>
      </c>
      <c r="T54">
        <v>-5.26</v>
      </c>
      <c r="U54">
        <v>0</v>
      </c>
      <c r="V54">
        <v>0</v>
      </c>
      <c r="W54">
        <v>11.73</v>
      </c>
    </row>
    <row r="55" spans="1:23" x14ac:dyDescent="0.25">
      <c r="A55" t="s">
        <v>286</v>
      </c>
      <c r="B55">
        <v>11853299171</v>
      </c>
      <c r="C55" t="s">
        <v>31</v>
      </c>
      <c r="D55" t="s">
        <v>287</v>
      </c>
      <c r="E55" t="s">
        <v>288</v>
      </c>
      <c r="F55" t="s">
        <v>289</v>
      </c>
      <c r="G55">
        <v>1</v>
      </c>
      <c r="H55" t="s">
        <v>35</v>
      </c>
      <c r="I55" t="s">
        <v>36</v>
      </c>
      <c r="J55" t="s">
        <v>290</v>
      </c>
      <c r="K55" t="s">
        <v>291</v>
      </c>
      <c r="L55">
        <v>92618</v>
      </c>
      <c r="M55">
        <v>69.989999999999995</v>
      </c>
      <c r="N55">
        <v>0</v>
      </c>
      <c r="O55">
        <v>0</v>
      </c>
      <c r="P55">
        <v>0</v>
      </c>
      <c r="Q55">
        <v>6.47</v>
      </c>
      <c r="R55">
        <v>0</v>
      </c>
      <c r="S55">
        <v>-10.5</v>
      </c>
      <c r="T55">
        <v>-17</v>
      </c>
      <c r="U55">
        <v>-0.19</v>
      </c>
      <c r="V55">
        <v>0</v>
      </c>
      <c r="W55">
        <v>48.77</v>
      </c>
    </row>
    <row r="56" spans="1:23" x14ac:dyDescent="0.25">
      <c r="A56" t="s">
        <v>292</v>
      </c>
      <c r="B56">
        <v>11853299171</v>
      </c>
      <c r="C56" t="s">
        <v>31</v>
      </c>
      <c r="D56" t="s">
        <v>293</v>
      </c>
      <c r="E56" t="s">
        <v>294</v>
      </c>
      <c r="F56" t="s">
        <v>295</v>
      </c>
      <c r="G56">
        <v>1</v>
      </c>
      <c r="H56" t="s">
        <v>35</v>
      </c>
      <c r="I56" t="s">
        <v>36</v>
      </c>
      <c r="J56" t="s">
        <v>296</v>
      </c>
      <c r="K56" t="s">
        <v>65</v>
      </c>
      <c r="L56" t="s">
        <v>297</v>
      </c>
      <c r="M56">
        <v>44.99</v>
      </c>
      <c r="N56">
        <v>0</v>
      </c>
      <c r="O56">
        <v>0</v>
      </c>
      <c r="P56">
        <v>0</v>
      </c>
      <c r="Q56">
        <v>0</v>
      </c>
      <c r="R56">
        <v>0</v>
      </c>
      <c r="S56">
        <v>-6.75</v>
      </c>
      <c r="T56">
        <v>-8.3000000000000007</v>
      </c>
      <c r="U56">
        <v>0</v>
      </c>
      <c r="V56">
        <v>0</v>
      </c>
      <c r="W56">
        <v>29.94</v>
      </c>
    </row>
    <row r="57" spans="1:23" x14ac:dyDescent="0.25">
      <c r="A57" t="s">
        <v>298</v>
      </c>
      <c r="B57">
        <v>11853299171</v>
      </c>
      <c r="C57" t="s">
        <v>31</v>
      </c>
      <c r="D57" t="s">
        <v>299</v>
      </c>
      <c r="E57" t="s">
        <v>264</v>
      </c>
      <c r="F57" t="s">
        <v>259</v>
      </c>
      <c r="G57">
        <v>1</v>
      </c>
      <c r="H57" t="s">
        <v>35</v>
      </c>
      <c r="I57" t="s">
        <v>36</v>
      </c>
      <c r="J57" t="s">
        <v>300</v>
      </c>
      <c r="K57" t="s">
        <v>301</v>
      </c>
      <c r="L57">
        <v>81001</v>
      </c>
      <c r="M57">
        <v>59.99</v>
      </c>
      <c r="N57">
        <v>0</v>
      </c>
      <c r="O57">
        <v>0</v>
      </c>
      <c r="P57">
        <v>0</v>
      </c>
      <c r="Q57">
        <v>0</v>
      </c>
      <c r="R57">
        <v>0</v>
      </c>
      <c r="S57">
        <v>-9</v>
      </c>
      <c r="T57">
        <v>-12.06</v>
      </c>
      <c r="U57">
        <v>0</v>
      </c>
      <c r="V57">
        <v>0</v>
      </c>
      <c r="W57">
        <v>38.93</v>
      </c>
    </row>
    <row r="58" spans="1:23" x14ac:dyDescent="0.25">
      <c r="A58" t="s">
        <v>302</v>
      </c>
      <c r="B58">
        <v>11853299171</v>
      </c>
      <c r="C58" t="s">
        <v>31</v>
      </c>
      <c r="D58" t="s">
        <v>303</v>
      </c>
      <c r="E58" t="s">
        <v>304</v>
      </c>
      <c r="F58" t="s">
        <v>305</v>
      </c>
      <c r="G58">
        <v>1</v>
      </c>
      <c r="H58" t="s">
        <v>35</v>
      </c>
      <c r="I58" t="s">
        <v>36</v>
      </c>
      <c r="J58" t="s">
        <v>306</v>
      </c>
      <c r="K58" t="s">
        <v>110</v>
      </c>
      <c r="L58" t="s">
        <v>307</v>
      </c>
      <c r="M58">
        <v>16.989999999999998</v>
      </c>
      <c r="N58">
        <v>0</v>
      </c>
      <c r="O58">
        <v>0</v>
      </c>
      <c r="P58">
        <v>0</v>
      </c>
      <c r="Q58">
        <v>1.57</v>
      </c>
      <c r="R58">
        <v>0</v>
      </c>
      <c r="S58">
        <v>-2.5499999999999998</v>
      </c>
      <c r="T58">
        <v>-5.26</v>
      </c>
      <c r="U58">
        <v>-0.05</v>
      </c>
      <c r="V58">
        <v>0</v>
      </c>
      <c r="W58">
        <v>10.7</v>
      </c>
    </row>
    <row r="59" spans="1:23" x14ac:dyDescent="0.25">
      <c r="A59" t="s">
        <v>308</v>
      </c>
      <c r="B59">
        <v>11853299171</v>
      </c>
      <c r="C59" t="s">
        <v>230</v>
      </c>
      <c r="D59" t="s">
        <v>309</v>
      </c>
      <c r="E59" t="s">
        <v>310</v>
      </c>
      <c r="F59" t="s">
        <v>311</v>
      </c>
      <c r="G59">
        <v>1</v>
      </c>
      <c r="H59" t="s">
        <v>35</v>
      </c>
      <c r="I59" t="s">
        <v>36</v>
      </c>
      <c r="J59" t="s">
        <v>312</v>
      </c>
      <c r="K59" t="s">
        <v>110</v>
      </c>
      <c r="L59" t="s">
        <v>313</v>
      </c>
      <c r="M59">
        <v>-46.99</v>
      </c>
      <c r="N59">
        <v>0</v>
      </c>
      <c r="O59">
        <v>0</v>
      </c>
      <c r="P59">
        <v>0</v>
      </c>
      <c r="Q59">
        <v>-4.3499999999999996</v>
      </c>
      <c r="R59">
        <v>0</v>
      </c>
      <c r="S59">
        <v>5.64</v>
      </c>
      <c r="T59">
        <v>0</v>
      </c>
      <c r="U59">
        <v>0</v>
      </c>
      <c r="V59">
        <v>0</v>
      </c>
      <c r="W59">
        <v>-45.7</v>
      </c>
    </row>
    <row r="60" spans="1:23" x14ac:dyDescent="0.25">
      <c r="A60" t="s">
        <v>314</v>
      </c>
      <c r="B60">
        <v>11853299171</v>
      </c>
      <c r="C60" t="s">
        <v>31</v>
      </c>
      <c r="D60" t="s">
        <v>315</v>
      </c>
      <c r="E60" t="s">
        <v>316</v>
      </c>
      <c r="F60" t="s">
        <v>317</v>
      </c>
      <c r="G60">
        <v>1</v>
      </c>
      <c r="H60" t="s">
        <v>35</v>
      </c>
      <c r="I60" t="s">
        <v>36</v>
      </c>
      <c r="J60" t="s">
        <v>318</v>
      </c>
      <c r="K60" t="s">
        <v>319</v>
      </c>
      <c r="L60">
        <v>51031</v>
      </c>
      <c r="M60">
        <v>37.99</v>
      </c>
      <c r="N60">
        <v>8.75</v>
      </c>
      <c r="O60">
        <v>0</v>
      </c>
      <c r="P60">
        <v>-8.75</v>
      </c>
      <c r="Q60">
        <v>2.66</v>
      </c>
      <c r="R60">
        <v>-2.66</v>
      </c>
      <c r="S60">
        <v>-5.7</v>
      </c>
      <c r="T60">
        <v>-6.4</v>
      </c>
      <c r="U60">
        <v>0</v>
      </c>
      <c r="V60">
        <v>0</v>
      </c>
      <c r="W60">
        <v>25.89</v>
      </c>
    </row>
    <row r="61" spans="1:23" x14ac:dyDescent="0.25">
      <c r="A61" t="s">
        <v>320</v>
      </c>
      <c r="B61">
        <v>11853299171</v>
      </c>
      <c r="C61" t="s">
        <v>31</v>
      </c>
      <c r="D61" t="s">
        <v>321</v>
      </c>
      <c r="E61" t="s">
        <v>100</v>
      </c>
      <c r="F61" t="s">
        <v>101</v>
      </c>
      <c r="G61">
        <v>1</v>
      </c>
      <c r="H61" t="s">
        <v>35</v>
      </c>
      <c r="I61" t="s">
        <v>36</v>
      </c>
      <c r="J61" t="s">
        <v>322</v>
      </c>
      <c r="K61" t="s">
        <v>323</v>
      </c>
      <c r="L61" t="s">
        <v>324</v>
      </c>
      <c r="M61">
        <v>29.99</v>
      </c>
      <c r="N61">
        <v>0</v>
      </c>
      <c r="O61">
        <v>0</v>
      </c>
      <c r="P61">
        <v>0</v>
      </c>
      <c r="Q61">
        <v>0</v>
      </c>
      <c r="R61">
        <v>0</v>
      </c>
      <c r="S61">
        <v>-4.5</v>
      </c>
      <c r="T61">
        <v>-7.54</v>
      </c>
      <c r="U61">
        <v>0</v>
      </c>
      <c r="V61">
        <v>0</v>
      </c>
      <c r="W61">
        <v>17.95</v>
      </c>
    </row>
    <row r="62" spans="1:23" x14ac:dyDescent="0.25">
      <c r="A62" t="s">
        <v>325</v>
      </c>
      <c r="B62">
        <v>11853299171</v>
      </c>
      <c r="C62" t="s">
        <v>230</v>
      </c>
      <c r="D62" t="s">
        <v>326</v>
      </c>
      <c r="E62">
        <v>86569899170</v>
      </c>
      <c r="F62" t="s">
        <v>327</v>
      </c>
      <c r="G62">
        <v>1</v>
      </c>
      <c r="H62" t="s">
        <v>35</v>
      </c>
      <c r="I62" t="s">
        <v>328</v>
      </c>
      <c r="J62" t="s">
        <v>329</v>
      </c>
      <c r="K62" t="s">
        <v>110</v>
      </c>
      <c r="L62" t="s">
        <v>330</v>
      </c>
      <c r="M62">
        <v>-31.44</v>
      </c>
      <c r="N62">
        <v>0</v>
      </c>
      <c r="O62">
        <v>0</v>
      </c>
      <c r="P62">
        <v>0</v>
      </c>
      <c r="Q62">
        <v>-2.91</v>
      </c>
      <c r="R62">
        <v>0</v>
      </c>
      <c r="S62">
        <v>3.78</v>
      </c>
      <c r="T62">
        <v>0</v>
      </c>
      <c r="U62">
        <v>0</v>
      </c>
      <c r="V62">
        <v>0</v>
      </c>
      <c r="W62">
        <v>-30.57</v>
      </c>
    </row>
    <row r="63" spans="1:23" x14ac:dyDescent="0.25">
      <c r="A63" t="s">
        <v>331</v>
      </c>
      <c r="B63">
        <v>11853299171</v>
      </c>
      <c r="C63" t="s">
        <v>31</v>
      </c>
      <c r="D63" t="s">
        <v>332</v>
      </c>
      <c r="E63" t="s">
        <v>333</v>
      </c>
      <c r="F63" t="s">
        <v>334</v>
      </c>
      <c r="G63">
        <v>1</v>
      </c>
      <c r="H63" t="s">
        <v>35</v>
      </c>
      <c r="I63" t="s">
        <v>36</v>
      </c>
      <c r="J63" t="s">
        <v>335</v>
      </c>
      <c r="K63" t="s">
        <v>336</v>
      </c>
      <c r="L63" t="s">
        <v>337</v>
      </c>
      <c r="M63">
        <v>49.99</v>
      </c>
      <c r="N63">
        <v>0</v>
      </c>
      <c r="O63">
        <v>0</v>
      </c>
      <c r="P63">
        <v>0</v>
      </c>
      <c r="Q63">
        <v>0</v>
      </c>
      <c r="R63">
        <v>0</v>
      </c>
      <c r="S63">
        <v>-7.5</v>
      </c>
      <c r="T63">
        <v>-7.16</v>
      </c>
      <c r="U63">
        <v>0</v>
      </c>
      <c r="V63">
        <v>0</v>
      </c>
      <c r="W63">
        <v>35.33</v>
      </c>
    </row>
    <row r="64" spans="1:23" x14ac:dyDescent="0.25">
      <c r="A64" t="s">
        <v>338</v>
      </c>
      <c r="B64">
        <v>11853299171</v>
      </c>
      <c r="C64" t="s">
        <v>339</v>
      </c>
      <c r="E64" t="s">
        <v>340</v>
      </c>
      <c r="F64" t="s">
        <v>341</v>
      </c>
      <c r="G64">
        <v>1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17.95</v>
      </c>
      <c r="W64">
        <v>17.95</v>
      </c>
    </row>
    <row r="65" spans="1:23" x14ac:dyDescent="0.25">
      <c r="A65" t="s">
        <v>342</v>
      </c>
      <c r="B65">
        <v>11853299171</v>
      </c>
      <c r="C65" t="s">
        <v>31</v>
      </c>
      <c r="D65" t="s">
        <v>343</v>
      </c>
      <c r="E65" t="s">
        <v>344</v>
      </c>
      <c r="F65" t="s">
        <v>345</v>
      </c>
      <c r="G65">
        <v>2</v>
      </c>
      <c r="H65" t="s">
        <v>35</v>
      </c>
      <c r="I65" t="s">
        <v>36</v>
      </c>
      <c r="J65" t="s">
        <v>346</v>
      </c>
      <c r="K65" t="s">
        <v>51</v>
      </c>
      <c r="L65" t="s">
        <v>347</v>
      </c>
      <c r="M65">
        <v>29.98</v>
      </c>
      <c r="N65">
        <v>0</v>
      </c>
      <c r="O65">
        <v>0</v>
      </c>
      <c r="P65">
        <v>0</v>
      </c>
      <c r="Q65">
        <v>1.8</v>
      </c>
      <c r="R65">
        <v>-1.8</v>
      </c>
      <c r="S65">
        <v>-4.5</v>
      </c>
      <c r="T65">
        <v>-10.52</v>
      </c>
      <c r="U65">
        <v>0</v>
      </c>
      <c r="V65">
        <v>0</v>
      </c>
      <c r="W65">
        <v>14.96</v>
      </c>
    </row>
    <row r="66" spans="1:23" x14ac:dyDescent="0.25">
      <c r="A66" t="s">
        <v>348</v>
      </c>
      <c r="B66">
        <v>11853299171</v>
      </c>
      <c r="C66" t="s">
        <v>31</v>
      </c>
      <c r="D66" t="s">
        <v>349</v>
      </c>
      <c r="E66" t="s">
        <v>232</v>
      </c>
      <c r="F66" t="s">
        <v>139</v>
      </c>
      <c r="G66">
        <v>1</v>
      </c>
      <c r="H66" t="s">
        <v>35</v>
      </c>
      <c r="I66" t="s">
        <v>36</v>
      </c>
      <c r="J66" t="s">
        <v>350</v>
      </c>
      <c r="K66" t="s">
        <v>351</v>
      </c>
      <c r="L66" t="s">
        <v>352</v>
      </c>
      <c r="M66">
        <v>29.99</v>
      </c>
      <c r="N66">
        <v>2.65</v>
      </c>
      <c r="O66">
        <v>0</v>
      </c>
      <c r="P66">
        <v>0</v>
      </c>
      <c r="Q66">
        <v>0</v>
      </c>
      <c r="R66">
        <v>0</v>
      </c>
      <c r="S66">
        <v>-9</v>
      </c>
      <c r="T66">
        <v>-10.58</v>
      </c>
      <c r="U66">
        <v>0</v>
      </c>
      <c r="V66">
        <v>0</v>
      </c>
      <c r="W66">
        <v>13.06</v>
      </c>
    </row>
    <row r="67" spans="1:23" x14ac:dyDescent="0.25">
      <c r="A67" t="s">
        <v>348</v>
      </c>
      <c r="B67">
        <v>11853299171</v>
      </c>
      <c r="C67" t="s">
        <v>31</v>
      </c>
      <c r="D67" t="s">
        <v>349</v>
      </c>
      <c r="E67" t="s">
        <v>232</v>
      </c>
      <c r="F67" t="s">
        <v>139</v>
      </c>
      <c r="G67">
        <v>1</v>
      </c>
      <c r="H67" t="s">
        <v>35</v>
      </c>
      <c r="I67" t="s">
        <v>36</v>
      </c>
      <c r="J67" t="s">
        <v>350</v>
      </c>
      <c r="K67" t="s">
        <v>351</v>
      </c>
      <c r="L67" t="s">
        <v>352</v>
      </c>
      <c r="M67">
        <v>29.99</v>
      </c>
      <c r="N67">
        <v>2.67</v>
      </c>
      <c r="O67">
        <v>0</v>
      </c>
      <c r="P67">
        <v>0</v>
      </c>
      <c r="Q67">
        <v>0</v>
      </c>
      <c r="R67">
        <v>0</v>
      </c>
      <c r="S67">
        <v>0</v>
      </c>
      <c r="T67">
        <v>-5.26</v>
      </c>
      <c r="U67">
        <v>0</v>
      </c>
      <c r="V67">
        <v>0</v>
      </c>
      <c r="W67">
        <v>27.4</v>
      </c>
    </row>
    <row r="68" spans="1:23" x14ac:dyDescent="0.25">
      <c r="A68" t="s">
        <v>353</v>
      </c>
      <c r="B68">
        <v>11853299171</v>
      </c>
      <c r="C68" t="s">
        <v>31</v>
      </c>
      <c r="D68" t="s">
        <v>354</v>
      </c>
      <c r="E68" t="s">
        <v>355</v>
      </c>
      <c r="F68" t="s">
        <v>356</v>
      </c>
      <c r="G68">
        <v>1</v>
      </c>
      <c r="H68" t="s">
        <v>35</v>
      </c>
      <c r="I68" t="s">
        <v>36</v>
      </c>
      <c r="J68" t="s">
        <v>357</v>
      </c>
      <c r="K68" t="s">
        <v>358</v>
      </c>
      <c r="L68">
        <v>27410</v>
      </c>
      <c r="M68">
        <v>45.99</v>
      </c>
      <c r="N68">
        <v>0</v>
      </c>
      <c r="O68">
        <v>0</v>
      </c>
      <c r="P68">
        <v>0</v>
      </c>
      <c r="Q68">
        <v>0</v>
      </c>
      <c r="R68">
        <v>0</v>
      </c>
      <c r="S68">
        <v>-6.9</v>
      </c>
      <c r="T68">
        <v>-12.82</v>
      </c>
      <c r="U68">
        <v>0</v>
      </c>
      <c r="V68">
        <v>0</v>
      </c>
      <c r="W68">
        <v>26.27</v>
      </c>
    </row>
    <row r="69" spans="1:23" x14ac:dyDescent="0.25">
      <c r="A69" t="s">
        <v>359</v>
      </c>
      <c r="B69">
        <v>11853299171</v>
      </c>
      <c r="C69" t="s">
        <v>31</v>
      </c>
      <c r="D69" t="s">
        <v>360</v>
      </c>
      <c r="E69" t="s">
        <v>361</v>
      </c>
      <c r="F69" t="s">
        <v>362</v>
      </c>
      <c r="G69">
        <v>1</v>
      </c>
      <c r="H69" t="s">
        <v>35</v>
      </c>
      <c r="I69" t="s">
        <v>36</v>
      </c>
      <c r="J69" t="s">
        <v>363</v>
      </c>
      <c r="K69" t="s">
        <v>364</v>
      </c>
      <c r="L69" t="s">
        <v>365</v>
      </c>
      <c r="M69">
        <v>49.99</v>
      </c>
      <c r="N69">
        <v>0</v>
      </c>
      <c r="O69">
        <v>0</v>
      </c>
      <c r="P69">
        <v>0</v>
      </c>
      <c r="Q69">
        <v>0</v>
      </c>
      <c r="R69">
        <v>0</v>
      </c>
      <c r="S69">
        <v>-7.5</v>
      </c>
      <c r="T69">
        <v>-8.68</v>
      </c>
      <c r="U69">
        <v>0</v>
      </c>
      <c r="V69">
        <v>0</v>
      </c>
      <c r="W69">
        <v>33.81</v>
      </c>
    </row>
    <row r="70" spans="1:23" x14ac:dyDescent="0.25">
      <c r="A70" t="s">
        <v>366</v>
      </c>
      <c r="B70">
        <v>11853299171</v>
      </c>
      <c r="C70" t="s">
        <v>31</v>
      </c>
      <c r="D70" t="s">
        <v>367</v>
      </c>
      <c r="E70" t="s">
        <v>33</v>
      </c>
      <c r="F70" t="s">
        <v>34</v>
      </c>
      <c r="G70">
        <v>1</v>
      </c>
      <c r="H70" t="s">
        <v>35</v>
      </c>
      <c r="I70" t="s">
        <v>36</v>
      </c>
      <c r="J70" t="s">
        <v>368</v>
      </c>
      <c r="K70" t="s">
        <v>369</v>
      </c>
      <c r="L70" t="s">
        <v>370</v>
      </c>
      <c r="M70">
        <v>49.99</v>
      </c>
      <c r="N70">
        <v>0</v>
      </c>
      <c r="O70">
        <v>0</v>
      </c>
      <c r="P70">
        <v>0</v>
      </c>
      <c r="Q70">
        <v>0</v>
      </c>
      <c r="R70">
        <v>0</v>
      </c>
      <c r="S70">
        <v>-7.5</v>
      </c>
      <c r="T70">
        <v>-9.44</v>
      </c>
      <c r="U70">
        <v>0</v>
      </c>
      <c r="V70">
        <v>0</v>
      </c>
      <c r="W70">
        <v>33.049999999999997</v>
      </c>
    </row>
    <row r="71" spans="1:23" x14ac:dyDescent="0.25">
      <c r="A71" t="s">
        <v>371</v>
      </c>
      <c r="B71">
        <v>11853299171</v>
      </c>
      <c r="C71" t="s">
        <v>31</v>
      </c>
      <c r="D71" t="s">
        <v>372</v>
      </c>
      <c r="E71" t="s">
        <v>373</v>
      </c>
      <c r="F71" t="s">
        <v>374</v>
      </c>
      <c r="G71">
        <v>1</v>
      </c>
      <c r="H71" t="s">
        <v>35</v>
      </c>
      <c r="I71" t="s">
        <v>36</v>
      </c>
      <c r="J71" t="s">
        <v>375</v>
      </c>
      <c r="K71" t="s">
        <v>218</v>
      </c>
      <c r="L71" t="s">
        <v>376</v>
      </c>
      <c r="M71">
        <v>27.99</v>
      </c>
      <c r="N71">
        <v>0</v>
      </c>
      <c r="O71">
        <v>0</v>
      </c>
      <c r="P71">
        <v>0</v>
      </c>
      <c r="Q71">
        <v>0</v>
      </c>
      <c r="R71">
        <v>0</v>
      </c>
      <c r="S71">
        <v>-4.2</v>
      </c>
      <c r="T71">
        <v>-5.64</v>
      </c>
      <c r="U71">
        <v>0</v>
      </c>
      <c r="V71">
        <v>0</v>
      </c>
      <c r="W71">
        <v>18.149999999999999</v>
      </c>
    </row>
    <row r="72" spans="1:23" x14ac:dyDescent="0.25">
      <c r="A72" t="s">
        <v>377</v>
      </c>
      <c r="B72">
        <v>11853299171</v>
      </c>
      <c r="C72" t="s">
        <v>31</v>
      </c>
      <c r="D72" t="s">
        <v>378</v>
      </c>
      <c r="E72" t="s">
        <v>379</v>
      </c>
      <c r="F72" t="s">
        <v>380</v>
      </c>
      <c r="G72">
        <v>1</v>
      </c>
      <c r="H72" t="s">
        <v>35</v>
      </c>
      <c r="I72" t="s">
        <v>36</v>
      </c>
      <c r="J72" t="s">
        <v>233</v>
      </c>
      <c r="K72" t="s">
        <v>110</v>
      </c>
      <c r="L72" t="s">
        <v>381</v>
      </c>
      <c r="M72">
        <v>52.99</v>
      </c>
      <c r="N72">
        <v>0</v>
      </c>
      <c r="O72">
        <v>0</v>
      </c>
      <c r="P72">
        <v>0</v>
      </c>
      <c r="Q72">
        <v>4.9000000000000004</v>
      </c>
      <c r="R72">
        <v>0</v>
      </c>
      <c r="S72">
        <v>-7.95</v>
      </c>
      <c r="T72">
        <v>-7.54</v>
      </c>
      <c r="U72">
        <v>-0.14000000000000001</v>
      </c>
      <c r="V72">
        <v>0</v>
      </c>
      <c r="W72">
        <v>42.26</v>
      </c>
    </row>
    <row r="73" spans="1:23" x14ac:dyDescent="0.25">
      <c r="A73" t="s">
        <v>382</v>
      </c>
      <c r="B73">
        <v>11853299171</v>
      </c>
      <c r="C73" t="s">
        <v>31</v>
      </c>
      <c r="D73" t="s">
        <v>383</v>
      </c>
      <c r="E73" t="s">
        <v>384</v>
      </c>
      <c r="F73" t="s">
        <v>385</v>
      </c>
      <c r="G73">
        <v>1</v>
      </c>
      <c r="H73" t="s">
        <v>35</v>
      </c>
      <c r="I73" t="s">
        <v>36</v>
      </c>
      <c r="J73" t="s">
        <v>386</v>
      </c>
      <c r="K73" t="s">
        <v>110</v>
      </c>
      <c r="L73" t="s">
        <v>387</v>
      </c>
      <c r="M73">
        <v>22.99</v>
      </c>
      <c r="N73">
        <v>0</v>
      </c>
      <c r="O73">
        <v>0</v>
      </c>
      <c r="P73">
        <v>0</v>
      </c>
      <c r="Q73">
        <v>2.13</v>
      </c>
      <c r="R73">
        <v>0</v>
      </c>
      <c r="S73">
        <v>-3.45</v>
      </c>
      <c r="T73">
        <v>-5.64</v>
      </c>
      <c r="U73">
        <v>-0.06</v>
      </c>
      <c r="V73">
        <v>0</v>
      </c>
      <c r="W73">
        <v>15.97</v>
      </c>
    </row>
    <row r="74" spans="1:23" x14ac:dyDescent="0.25">
      <c r="A74" t="s">
        <v>388</v>
      </c>
      <c r="B74">
        <v>11853299171</v>
      </c>
      <c r="C74" t="s">
        <v>31</v>
      </c>
      <c r="D74" t="s">
        <v>389</v>
      </c>
      <c r="E74" t="s">
        <v>277</v>
      </c>
      <c r="F74" t="s">
        <v>278</v>
      </c>
      <c r="G74">
        <v>1</v>
      </c>
      <c r="H74" t="s">
        <v>35</v>
      </c>
      <c r="I74" t="s">
        <v>36</v>
      </c>
      <c r="J74" t="s">
        <v>390</v>
      </c>
      <c r="K74" t="s">
        <v>110</v>
      </c>
      <c r="L74" t="s">
        <v>391</v>
      </c>
      <c r="M74">
        <v>49.99</v>
      </c>
      <c r="N74">
        <v>0</v>
      </c>
      <c r="O74">
        <v>0</v>
      </c>
      <c r="P74">
        <v>0</v>
      </c>
      <c r="Q74">
        <v>4.62</v>
      </c>
      <c r="R74">
        <v>0</v>
      </c>
      <c r="S74">
        <v>-7.5</v>
      </c>
      <c r="T74">
        <v>-6.02</v>
      </c>
      <c r="U74">
        <v>-0.13</v>
      </c>
      <c r="V74">
        <v>0</v>
      </c>
      <c r="W74">
        <v>40.96</v>
      </c>
    </row>
    <row r="75" spans="1:23" x14ac:dyDescent="0.25">
      <c r="A75" t="s">
        <v>392</v>
      </c>
      <c r="B75">
        <v>11853299171</v>
      </c>
      <c r="C75" t="s">
        <v>31</v>
      </c>
      <c r="D75" t="s">
        <v>393</v>
      </c>
      <c r="E75" t="s">
        <v>394</v>
      </c>
      <c r="F75" t="s">
        <v>395</v>
      </c>
      <c r="G75">
        <v>1</v>
      </c>
      <c r="H75" t="s">
        <v>35</v>
      </c>
      <c r="I75" t="s">
        <v>36</v>
      </c>
      <c r="J75" t="s">
        <v>396</v>
      </c>
      <c r="K75" t="s">
        <v>110</v>
      </c>
      <c r="L75" t="s">
        <v>397</v>
      </c>
      <c r="M75">
        <v>37.99</v>
      </c>
      <c r="N75">
        <v>0</v>
      </c>
      <c r="O75">
        <v>0</v>
      </c>
      <c r="P75">
        <v>0</v>
      </c>
      <c r="Q75">
        <v>3.51</v>
      </c>
      <c r="R75">
        <v>0</v>
      </c>
      <c r="S75">
        <v>-5.7</v>
      </c>
      <c r="T75">
        <v>-7.16</v>
      </c>
      <c r="U75">
        <v>-0.1</v>
      </c>
      <c r="V75">
        <v>0</v>
      </c>
      <c r="W75">
        <v>28.54</v>
      </c>
    </row>
    <row r="76" spans="1:23" x14ac:dyDescent="0.25">
      <c r="A76" t="s">
        <v>398</v>
      </c>
      <c r="B76">
        <v>11853299171</v>
      </c>
      <c r="C76" t="s">
        <v>31</v>
      </c>
      <c r="D76" t="s">
        <v>399</v>
      </c>
      <c r="E76" t="s">
        <v>400</v>
      </c>
      <c r="F76" t="s">
        <v>401</v>
      </c>
      <c r="G76">
        <v>1</v>
      </c>
      <c r="H76" t="s">
        <v>35</v>
      </c>
      <c r="I76" t="s">
        <v>36</v>
      </c>
      <c r="J76" t="s">
        <v>402</v>
      </c>
      <c r="K76" t="s">
        <v>110</v>
      </c>
      <c r="L76" t="s">
        <v>403</v>
      </c>
      <c r="M76">
        <v>37.99</v>
      </c>
      <c r="N76">
        <v>2.36</v>
      </c>
      <c r="O76">
        <v>0</v>
      </c>
      <c r="P76">
        <v>-2.36</v>
      </c>
      <c r="Q76">
        <v>3.51</v>
      </c>
      <c r="R76">
        <v>0</v>
      </c>
      <c r="S76">
        <v>-5.7</v>
      </c>
      <c r="T76">
        <v>-6.78</v>
      </c>
      <c r="U76">
        <v>-0.1</v>
      </c>
      <c r="V76">
        <v>0</v>
      </c>
      <c r="W76">
        <v>28.92</v>
      </c>
    </row>
    <row r="77" spans="1:23" x14ac:dyDescent="0.25">
      <c r="A77" t="s">
        <v>404</v>
      </c>
      <c r="B77">
        <v>11853299171</v>
      </c>
      <c r="C77" t="s">
        <v>31</v>
      </c>
      <c r="D77" t="s">
        <v>405</v>
      </c>
      <c r="E77" t="s">
        <v>406</v>
      </c>
      <c r="F77" t="s">
        <v>407</v>
      </c>
      <c r="G77">
        <v>1</v>
      </c>
      <c r="H77" t="s">
        <v>35</v>
      </c>
      <c r="I77" t="s">
        <v>36</v>
      </c>
      <c r="J77" t="s">
        <v>233</v>
      </c>
      <c r="K77" t="s">
        <v>110</v>
      </c>
      <c r="L77" t="s">
        <v>408</v>
      </c>
      <c r="M77">
        <v>11.19</v>
      </c>
      <c r="N77">
        <v>0</v>
      </c>
      <c r="O77">
        <v>0</v>
      </c>
      <c r="P77">
        <v>0</v>
      </c>
      <c r="Q77">
        <v>1.04</v>
      </c>
      <c r="R77">
        <v>0</v>
      </c>
      <c r="S77">
        <v>-1.68</v>
      </c>
      <c r="T77">
        <v>-4.76</v>
      </c>
      <c r="U77">
        <v>-0.03</v>
      </c>
      <c r="V77">
        <v>0</v>
      </c>
      <c r="W77">
        <v>5.76</v>
      </c>
    </row>
    <row r="78" spans="1:23" x14ac:dyDescent="0.25">
      <c r="A78" t="s">
        <v>409</v>
      </c>
      <c r="B78">
        <v>11853299171</v>
      </c>
      <c r="C78" t="s">
        <v>31</v>
      </c>
      <c r="D78" t="s">
        <v>410</v>
      </c>
      <c r="E78" t="s">
        <v>283</v>
      </c>
      <c r="F78" t="s">
        <v>284</v>
      </c>
      <c r="G78">
        <v>1</v>
      </c>
      <c r="H78" t="s">
        <v>35</v>
      </c>
      <c r="I78" t="s">
        <v>36</v>
      </c>
      <c r="J78" t="s">
        <v>411</v>
      </c>
      <c r="K78" t="s">
        <v>412</v>
      </c>
      <c r="L78">
        <v>97404</v>
      </c>
      <c r="M78">
        <v>19.989999999999998</v>
      </c>
      <c r="N78">
        <v>0</v>
      </c>
      <c r="O78">
        <v>0</v>
      </c>
      <c r="P78">
        <v>0</v>
      </c>
      <c r="Q78">
        <v>0</v>
      </c>
      <c r="R78">
        <v>0</v>
      </c>
      <c r="S78">
        <v>-3</v>
      </c>
      <c r="T78">
        <v>-5.26</v>
      </c>
      <c r="U78">
        <v>0</v>
      </c>
      <c r="V78">
        <v>0</v>
      </c>
      <c r="W78">
        <v>11.73</v>
      </c>
    </row>
    <row r="79" spans="1:23" x14ac:dyDescent="0.25">
      <c r="A79" t="s">
        <v>413</v>
      </c>
      <c r="B79">
        <v>11853299171</v>
      </c>
      <c r="C79" t="s">
        <v>31</v>
      </c>
      <c r="D79" t="s">
        <v>414</v>
      </c>
      <c r="E79" t="s">
        <v>242</v>
      </c>
      <c r="F79" t="s">
        <v>243</v>
      </c>
      <c r="G79">
        <v>1</v>
      </c>
      <c r="H79" t="s">
        <v>35</v>
      </c>
      <c r="I79" t="s">
        <v>36</v>
      </c>
      <c r="J79" t="s">
        <v>415</v>
      </c>
      <c r="K79" t="s">
        <v>416</v>
      </c>
      <c r="L79" t="s">
        <v>417</v>
      </c>
      <c r="M79">
        <v>49.99</v>
      </c>
      <c r="N79">
        <v>6.03</v>
      </c>
      <c r="O79">
        <v>0</v>
      </c>
      <c r="P79">
        <v>-6.03</v>
      </c>
      <c r="Q79">
        <v>0</v>
      </c>
      <c r="R79">
        <v>0</v>
      </c>
      <c r="S79">
        <v>-7.5</v>
      </c>
      <c r="T79">
        <v>-8.68</v>
      </c>
      <c r="U79">
        <v>0</v>
      </c>
      <c r="V79">
        <v>0</v>
      </c>
      <c r="W79">
        <v>33.81</v>
      </c>
    </row>
    <row r="80" spans="1:23" x14ac:dyDescent="0.25">
      <c r="A80" t="s">
        <v>418</v>
      </c>
      <c r="B80">
        <v>11853299171</v>
      </c>
      <c r="C80" t="s">
        <v>339</v>
      </c>
      <c r="D80" t="s">
        <v>419</v>
      </c>
      <c r="E80" t="s">
        <v>420</v>
      </c>
      <c r="F80" t="s">
        <v>421</v>
      </c>
      <c r="G80">
        <v>1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15.87</v>
      </c>
      <c r="W80">
        <v>15.87</v>
      </c>
    </row>
    <row r="81" spans="1:23" x14ac:dyDescent="0.25">
      <c r="A81" t="s">
        <v>422</v>
      </c>
      <c r="B81">
        <v>11853299171</v>
      </c>
      <c r="C81" t="s">
        <v>31</v>
      </c>
      <c r="D81" t="s">
        <v>423</v>
      </c>
      <c r="E81" t="s">
        <v>424</v>
      </c>
      <c r="F81" t="s">
        <v>425</v>
      </c>
      <c r="G81">
        <v>1</v>
      </c>
      <c r="H81" t="s">
        <v>35</v>
      </c>
      <c r="I81" t="s">
        <v>36</v>
      </c>
      <c r="J81" t="s">
        <v>426</v>
      </c>
      <c r="K81" t="s">
        <v>141</v>
      </c>
      <c r="L81" t="s">
        <v>427</v>
      </c>
      <c r="M81">
        <v>44.99</v>
      </c>
      <c r="N81">
        <v>3</v>
      </c>
      <c r="O81">
        <v>0</v>
      </c>
      <c r="P81">
        <v>-3</v>
      </c>
      <c r="Q81">
        <v>2.98</v>
      </c>
      <c r="R81">
        <v>-2.98</v>
      </c>
      <c r="S81">
        <v>-6.75</v>
      </c>
      <c r="T81">
        <v>-7.92</v>
      </c>
      <c r="U81">
        <v>0</v>
      </c>
      <c r="V81">
        <v>0</v>
      </c>
      <c r="W81">
        <v>30.32</v>
      </c>
    </row>
    <row r="82" spans="1:23" x14ac:dyDescent="0.25">
      <c r="A82" t="s">
        <v>428</v>
      </c>
      <c r="B82">
        <v>11853299171</v>
      </c>
      <c r="C82" t="s">
        <v>31</v>
      </c>
      <c r="D82" t="s">
        <v>429</v>
      </c>
      <c r="E82" t="s">
        <v>430</v>
      </c>
      <c r="F82" t="s">
        <v>431</v>
      </c>
      <c r="G82">
        <v>1</v>
      </c>
      <c r="H82" t="s">
        <v>35</v>
      </c>
      <c r="I82" t="s">
        <v>36</v>
      </c>
      <c r="J82" t="s">
        <v>432</v>
      </c>
      <c r="K82" t="s">
        <v>433</v>
      </c>
      <c r="L82" t="s">
        <v>434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</row>
    <row r="83" spans="1:23" x14ac:dyDescent="0.25">
      <c r="A83" t="s">
        <v>435</v>
      </c>
      <c r="B83">
        <v>11853299171</v>
      </c>
      <c r="C83" t="s">
        <v>31</v>
      </c>
      <c r="D83" t="s">
        <v>436</v>
      </c>
      <c r="E83" t="s">
        <v>107</v>
      </c>
      <c r="F83" t="s">
        <v>108</v>
      </c>
      <c r="G83">
        <v>1</v>
      </c>
      <c r="H83" t="s">
        <v>35</v>
      </c>
      <c r="I83" t="s">
        <v>36</v>
      </c>
      <c r="J83" t="s">
        <v>437</v>
      </c>
      <c r="K83" t="s">
        <v>110</v>
      </c>
      <c r="L83">
        <v>94608</v>
      </c>
      <c r="M83">
        <v>51.99</v>
      </c>
      <c r="N83">
        <v>8.4700000000000006</v>
      </c>
      <c r="O83">
        <v>0</v>
      </c>
      <c r="P83">
        <v>-8.4700000000000006</v>
      </c>
      <c r="Q83">
        <v>4.8099999999999996</v>
      </c>
      <c r="R83">
        <v>0</v>
      </c>
      <c r="S83">
        <v>-7.8</v>
      </c>
      <c r="T83">
        <v>-6.4</v>
      </c>
      <c r="U83">
        <v>-0.14000000000000001</v>
      </c>
      <c r="V83">
        <v>0</v>
      </c>
      <c r="W83">
        <v>42.46</v>
      </c>
    </row>
    <row r="84" spans="1:23" x14ac:dyDescent="0.25">
      <c r="A84" t="s">
        <v>438</v>
      </c>
      <c r="B84">
        <v>11853299171</v>
      </c>
      <c r="C84" t="s">
        <v>31</v>
      </c>
      <c r="D84" t="s">
        <v>439</v>
      </c>
      <c r="E84" t="s">
        <v>242</v>
      </c>
      <c r="F84" t="s">
        <v>243</v>
      </c>
      <c r="G84">
        <v>1</v>
      </c>
      <c r="H84" t="s">
        <v>35</v>
      </c>
      <c r="I84" t="s">
        <v>36</v>
      </c>
      <c r="J84" t="s">
        <v>440</v>
      </c>
      <c r="K84" t="s">
        <v>96</v>
      </c>
      <c r="L84" t="s">
        <v>441</v>
      </c>
      <c r="M84">
        <v>49.99</v>
      </c>
      <c r="N84">
        <v>0</v>
      </c>
      <c r="O84">
        <v>0</v>
      </c>
      <c r="P84">
        <v>0</v>
      </c>
      <c r="Q84">
        <v>0</v>
      </c>
      <c r="R84">
        <v>0</v>
      </c>
      <c r="S84">
        <v>-7.5</v>
      </c>
      <c r="T84">
        <v>-8.68</v>
      </c>
      <c r="U84">
        <v>0</v>
      </c>
      <c r="V84">
        <v>0</v>
      </c>
      <c r="W84">
        <v>33.81</v>
      </c>
    </row>
    <row r="85" spans="1:23" x14ac:dyDescent="0.25">
      <c r="A85" t="s">
        <v>442</v>
      </c>
      <c r="B85">
        <v>11853299171</v>
      </c>
      <c r="C85" t="s">
        <v>31</v>
      </c>
      <c r="D85" t="s">
        <v>443</v>
      </c>
      <c r="E85" t="s">
        <v>444</v>
      </c>
      <c r="F85" t="s">
        <v>445</v>
      </c>
      <c r="G85">
        <v>1</v>
      </c>
      <c r="H85" t="s">
        <v>35</v>
      </c>
      <c r="I85" t="s">
        <v>36</v>
      </c>
      <c r="J85" t="s">
        <v>446</v>
      </c>
      <c r="K85" t="s">
        <v>146</v>
      </c>
      <c r="L85" t="s">
        <v>447</v>
      </c>
      <c r="M85">
        <v>37.99</v>
      </c>
      <c r="N85">
        <v>0</v>
      </c>
      <c r="O85">
        <v>0</v>
      </c>
      <c r="P85">
        <v>0</v>
      </c>
      <c r="Q85">
        <v>0</v>
      </c>
      <c r="R85">
        <v>0</v>
      </c>
      <c r="S85">
        <v>-5.7</v>
      </c>
      <c r="T85">
        <v>-7.54</v>
      </c>
      <c r="U85">
        <v>0</v>
      </c>
      <c r="V85">
        <v>0</v>
      </c>
      <c r="W85">
        <v>24.75</v>
      </c>
    </row>
    <row r="86" spans="1:23" x14ac:dyDescent="0.25">
      <c r="A86" t="s">
        <v>448</v>
      </c>
      <c r="B86">
        <v>11853299171</v>
      </c>
      <c r="C86" t="s">
        <v>31</v>
      </c>
      <c r="D86" t="s">
        <v>449</v>
      </c>
      <c r="E86" t="s">
        <v>344</v>
      </c>
      <c r="F86" t="s">
        <v>345</v>
      </c>
      <c r="G86">
        <v>1</v>
      </c>
      <c r="H86" t="s">
        <v>35</v>
      </c>
      <c r="I86" t="s">
        <v>36</v>
      </c>
      <c r="J86" t="s">
        <v>450</v>
      </c>
      <c r="K86" t="s">
        <v>369</v>
      </c>
      <c r="L86" t="s">
        <v>451</v>
      </c>
      <c r="M86">
        <v>14.99</v>
      </c>
      <c r="N86">
        <v>2.64</v>
      </c>
      <c r="O86">
        <v>0</v>
      </c>
      <c r="P86">
        <v>-2.64</v>
      </c>
      <c r="Q86">
        <v>0</v>
      </c>
      <c r="R86">
        <v>0</v>
      </c>
      <c r="S86">
        <v>-6.75</v>
      </c>
      <c r="T86">
        <v>-5.26</v>
      </c>
      <c r="U86">
        <v>0</v>
      </c>
      <c r="V86">
        <v>0</v>
      </c>
      <c r="W86">
        <v>2.98</v>
      </c>
    </row>
    <row r="87" spans="1:23" x14ac:dyDescent="0.25">
      <c r="A87" t="s">
        <v>448</v>
      </c>
      <c r="B87">
        <v>11853299171</v>
      </c>
      <c r="C87" t="s">
        <v>31</v>
      </c>
      <c r="D87" t="s">
        <v>449</v>
      </c>
      <c r="E87" t="s">
        <v>344</v>
      </c>
      <c r="F87" t="s">
        <v>345</v>
      </c>
      <c r="G87">
        <v>1</v>
      </c>
      <c r="H87" t="s">
        <v>35</v>
      </c>
      <c r="I87" t="s">
        <v>36</v>
      </c>
      <c r="J87" t="s">
        <v>450</v>
      </c>
      <c r="K87" t="s">
        <v>369</v>
      </c>
      <c r="L87" t="s">
        <v>451</v>
      </c>
      <c r="M87">
        <v>14.99</v>
      </c>
      <c r="N87">
        <v>2.64</v>
      </c>
      <c r="O87">
        <v>0</v>
      </c>
      <c r="P87">
        <v>-2.64</v>
      </c>
      <c r="Q87">
        <v>0</v>
      </c>
      <c r="R87">
        <v>0</v>
      </c>
      <c r="S87">
        <v>0</v>
      </c>
      <c r="T87">
        <v>-5.26</v>
      </c>
      <c r="U87">
        <v>0</v>
      </c>
      <c r="V87">
        <v>0</v>
      </c>
      <c r="W87">
        <v>9.73</v>
      </c>
    </row>
    <row r="88" spans="1:23" x14ac:dyDescent="0.25">
      <c r="A88" t="s">
        <v>448</v>
      </c>
      <c r="B88">
        <v>11853299171</v>
      </c>
      <c r="C88" t="s">
        <v>31</v>
      </c>
      <c r="D88" t="s">
        <v>449</v>
      </c>
      <c r="E88" t="s">
        <v>344</v>
      </c>
      <c r="F88" t="s">
        <v>345</v>
      </c>
      <c r="G88">
        <v>1</v>
      </c>
      <c r="H88" t="s">
        <v>35</v>
      </c>
      <c r="I88" t="s">
        <v>36</v>
      </c>
      <c r="J88" t="s">
        <v>450</v>
      </c>
      <c r="K88" t="s">
        <v>369</v>
      </c>
      <c r="L88" t="s">
        <v>451</v>
      </c>
      <c r="M88">
        <v>14.99</v>
      </c>
      <c r="N88">
        <v>2.64</v>
      </c>
      <c r="O88">
        <v>0</v>
      </c>
      <c r="P88">
        <v>-2.64</v>
      </c>
      <c r="Q88">
        <v>0</v>
      </c>
      <c r="R88">
        <v>0</v>
      </c>
      <c r="S88">
        <v>0</v>
      </c>
      <c r="T88">
        <v>-5.26</v>
      </c>
      <c r="U88">
        <v>0</v>
      </c>
      <c r="V88">
        <v>0</v>
      </c>
      <c r="W88">
        <v>9.73</v>
      </c>
    </row>
    <row r="89" spans="1:23" x14ac:dyDescent="0.25">
      <c r="A89" t="s">
        <v>452</v>
      </c>
      <c r="B89">
        <v>11853299171</v>
      </c>
      <c r="C89" t="s">
        <v>31</v>
      </c>
      <c r="D89" t="s">
        <v>453</v>
      </c>
      <c r="E89" t="s">
        <v>316</v>
      </c>
      <c r="F89" t="s">
        <v>317</v>
      </c>
      <c r="G89">
        <v>1</v>
      </c>
      <c r="H89" t="s">
        <v>35</v>
      </c>
      <c r="I89" t="s">
        <v>36</v>
      </c>
      <c r="J89" t="s">
        <v>454</v>
      </c>
      <c r="K89" t="s">
        <v>369</v>
      </c>
      <c r="L89" t="s">
        <v>455</v>
      </c>
      <c r="M89">
        <v>37.99</v>
      </c>
      <c r="N89">
        <v>0</v>
      </c>
      <c r="O89">
        <v>0</v>
      </c>
      <c r="P89">
        <v>0</v>
      </c>
      <c r="Q89">
        <v>0</v>
      </c>
      <c r="R89">
        <v>0</v>
      </c>
      <c r="S89">
        <v>-5.7</v>
      </c>
      <c r="T89">
        <v>-6.4</v>
      </c>
      <c r="U89">
        <v>0</v>
      </c>
      <c r="V89">
        <v>0</v>
      </c>
      <c r="W89">
        <v>25.89</v>
      </c>
    </row>
    <row r="90" spans="1:23" x14ac:dyDescent="0.25">
      <c r="A90" t="s">
        <v>456</v>
      </c>
      <c r="B90">
        <v>11853299171</v>
      </c>
      <c r="C90" t="s">
        <v>31</v>
      </c>
      <c r="D90" t="s">
        <v>457</v>
      </c>
      <c r="E90" t="s">
        <v>406</v>
      </c>
      <c r="F90" t="s">
        <v>407</v>
      </c>
      <c r="G90">
        <v>2</v>
      </c>
      <c r="H90" t="s">
        <v>35</v>
      </c>
      <c r="I90" t="s">
        <v>36</v>
      </c>
      <c r="J90" t="s">
        <v>244</v>
      </c>
      <c r="K90" t="s">
        <v>146</v>
      </c>
      <c r="L90" t="s">
        <v>458</v>
      </c>
      <c r="M90">
        <v>22.38</v>
      </c>
      <c r="N90">
        <v>0</v>
      </c>
      <c r="O90">
        <v>0</v>
      </c>
      <c r="P90">
        <v>0</v>
      </c>
      <c r="Q90">
        <v>1.98</v>
      </c>
      <c r="R90">
        <v>-1.98</v>
      </c>
      <c r="S90">
        <v>-3.36</v>
      </c>
      <c r="T90">
        <v>-9.52</v>
      </c>
      <c r="U90">
        <v>0</v>
      </c>
      <c r="V90">
        <v>0</v>
      </c>
      <c r="W90">
        <v>9.5</v>
      </c>
    </row>
    <row r="91" spans="1:23" x14ac:dyDescent="0.25">
      <c r="A91" t="s">
        <v>459</v>
      </c>
      <c r="B91">
        <v>11853299171</v>
      </c>
      <c r="C91" t="s">
        <v>31</v>
      </c>
      <c r="D91" t="s">
        <v>460</v>
      </c>
      <c r="E91" t="s">
        <v>461</v>
      </c>
      <c r="F91" t="s">
        <v>462</v>
      </c>
      <c r="G91">
        <v>1</v>
      </c>
      <c r="H91" t="s">
        <v>35</v>
      </c>
      <c r="I91" t="s">
        <v>36</v>
      </c>
      <c r="J91" t="s">
        <v>463</v>
      </c>
      <c r="K91" t="s">
        <v>464</v>
      </c>
      <c r="L91" t="s">
        <v>465</v>
      </c>
      <c r="M91">
        <v>37.99</v>
      </c>
      <c r="N91">
        <v>0</v>
      </c>
      <c r="O91">
        <v>0</v>
      </c>
      <c r="P91">
        <v>0</v>
      </c>
      <c r="Q91">
        <v>0</v>
      </c>
      <c r="R91">
        <v>0</v>
      </c>
      <c r="S91">
        <v>-5.7</v>
      </c>
      <c r="T91">
        <v>-7.54</v>
      </c>
      <c r="U91">
        <v>0</v>
      </c>
      <c r="V91">
        <v>0</v>
      </c>
      <c r="W91">
        <v>24.75</v>
      </c>
    </row>
    <row r="92" spans="1:23" x14ac:dyDescent="0.25">
      <c r="A92" t="s">
        <v>466</v>
      </c>
      <c r="B92">
        <v>11853299171</v>
      </c>
      <c r="C92" t="s">
        <v>467</v>
      </c>
      <c r="F92" t="s">
        <v>468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-501.09</v>
      </c>
      <c r="V92">
        <v>0</v>
      </c>
      <c r="W92">
        <v>-501.09</v>
      </c>
    </row>
    <row r="93" spans="1:23" x14ac:dyDescent="0.25">
      <c r="A93" t="s">
        <v>469</v>
      </c>
      <c r="B93">
        <v>11853299171</v>
      </c>
      <c r="C93" t="s">
        <v>31</v>
      </c>
      <c r="D93" t="s">
        <v>470</v>
      </c>
      <c r="E93" t="s">
        <v>424</v>
      </c>
      <c r="F93" t="s">
        <v>425</v>
      </c>
      <c r="G93">
        <v>1</v>
      </c>
      <c r="H93" t="s">
        <v>35</v>
      </c>
      <c r="I93" t="s">
        <v>36</v>
      </c>
      <c r="J93" t="s">
        <v>471</v>
      </c>
      <c r="K93" t="s">
        <v>472</v>
      </c>
      <c r="L93" t="s">
        <v>473</v>
      </c>
      <c r="M93">
        <v>49.99</v>
      </c>
      <c r="N93">
        <v>0</v>
      </c>
      <c r="O93">
        <v>0</v>
      </c>
      <c r="P93">
        <v>0</v>
      </c>
      <c r="Q93">
        <v>0</v>
      </c>
      <c r="R93">
        <v>0</v>
      </c>
      <c r="S93">
        <v>-7.5</v>
      </c>
      <c r="T93">
        <v>-7.92</v>
      </c>
      <c r="U93">
        <v>0</v>
      </c>
      <c r="V93">
        <v>0</v>
      </c>
      <c r="W93">
        <v>34.57</v>
      </c>
    </row>
    <row r="94" spans="1:23" x14ac:dyDescent="0.25">
      <c r="A94" t="s">
        <v>474</v>
      </c>
      <c r="B94">
        <v>11853299171</v>
      </c>
      <c r="C94" t="s">
        <v>31</v>
      </c>
      <c r="D94" t="s">
        <v>475</v>
      </c>
      <c r="E94" t="s">
        <v>476</v>
      </c>
      <c r="F94" t="s">
        <v>477</v>
      </c>
      <c r="G94">
        <v>3</v>
      </c>
      <c r="H94" t="s">
        <v>35</v>
      </c>
      <c r="I94" t="s">
        <v>36</v>
      </c>
      <c r="J94" t="s">
        <v>478</v>
      </c>
      <c r="K94" t="s">
        <v>79</v>
      </c>
      <c r="L94" t="s">
        <v>479</v>
      </c>
      <c r="M94">
        <v>89.97</v>
      </c>
      <c r="N94">
        <v>0</v>
      </c>
      <c r="O94">
        <v>0</v>
      </c>
      <c r="P94">
        <v>0</v>
      </c>
      <c r="Q94">
        <v>0</v>
      </c>
      <c r="R94">
        <v>0</v>
      </c>
      <c r="S94">
        <v>-13.5</v>
      </c>
      <c r="T94">
        <v>-18.059999999999999</v>
      </c>
      <c r="U94">
        <v>0</v>
      </c>
      <c r="V94">
        <v>0</v>
      </c>
      <c r="W94">
        <v>58.41</v>
      </c>
    </row>
    <row r="95" spans="1:23" x14ac:dyDescent="0.25">
      <c r="A95" t="s">
        <v>480</v>
      </c>
      <c r="B95">
        <v>11853299171</v>
      </c>
      <c r="C95" t="s">
        <v>31</v>
      </c>
      <c r="D95" t="s">
        <v>481</v>
      </c>
      <c r="E95" t="s">
        <v>482</v>
      </c>
      <c r="F95" t="s">
        <v>483</v>
      </c>
      <c r="G95">
        <v>1</v>
      </c>
      <c r="H95" t="s">
        <v>35</v>
      </c>
      <c r="I95" t="s">
        <v>36</v>
      </c>
      <c r="J95" t="s">
        <v>484</v>
      </c>
      <c r="K95" t="s">
        <v>223</v>
      </c>
      <c r="L95" t="s">
        <v>485</v>
      </c>
      <c r="M95">
        <v>46.99</v>
      </c>
      <c r="N95">
        <v>0</v>
      </c>
      <c r="O95">
        <v>0</v>
      </c>
      <c r="P95">
        <v>0</v>
      </c>
      <c r="Q95">
        <v>0</v>
      </c>
      <c r="R95">
        <v>0</v>
      </c>
      <c r="S95">
        <v>-7.05</v>
      </c>
      <c r="T95">
        <v>-6.4</v>
      </c>
      <c r="U95">
        <v>0</v>
      </c>
      <c r="V95">
        <v>0</v>
      </c>
      <c r="W95">
        <v>33.54</v>
      </c>
    </row>
    <row r="96" spans="1:23" x14ac:dyDescent="0.25">
      <c r="A96" t="s">
        <v>486</v>
      </c>
      <c r="B96">
        <v>11853299171</v>
      </c>
      <c r="C96" t="s">
        <v>31</v>
      </c>
      <c r="D96" t="s">
        <v>487</v>
      </c>
      <c r="E96" t="s">
        <v>488</v>
      </c>
      <c r="F96" t="s">
        <v>139</v>
      </c>
      <c r="G96">
        <v>1</v>
      </c>
      <c r="H96" t="s">
        <v>35</v>
      </c>
      <c r="I96" t="s">
        <v>36</v>
      </c>
      <c r="J96" t="s">
        <v>90</v>
      </c>
      <c r="K96" t="s">
        <v>91</v>
      </c>
      <c r="L96" t="s">
        <v>489</v>
      </c>
      <c r="M96">
        <v>29.99</v>
      </c>
      <c r="N96">
        <v>0</v>
      </c>
      <c r="O96">
        <v>0</v>
      </c>
      <c r="P96">
        <v>0</v>
      </c>
      <c r="Q96">
        <v>0</v>
      </c>
      <c r="R96">
        <v>0</v>
      </c>
      <c r="S96">
        <v>-4.5</v>
      </c>
      <c r="T96">
        <v>-5.26</v>
      </c>
      <c r="U96">
        <v>0</v>
      </c>
      <c r="V96">
        <v>0</v>
      </c>
      <c r="W96">
        <v>20.23</v>
      </c>
    </row>
    <row r="97" spans="1:23" x14ac:dyDescent="0.25">
      <c r="A97" t="s">
        <v>490</v>
      </c>
      <c r="B97">
        <v>11853299171</v>
      </c>
      <c r="C97" t="s">
        <v>31</v>
      </c>
      <c r="D97" t="s">
        <v>491</v>
      </c>
      <c r="E97" t="s">
        <v>492</v>
      </c>
      <c r="F97" t="s">
        <v>493</v>
      </c>
      <c r="G97">
        <v>1</v>
      </c>
      <c r="H97" t="s">
        <v>35</v>
      </c>
      <c r="I97" t="s">
        <v>36</v>
      </c>
      <c r="J97" t="s">
        <v>494</v>
      </c>
      <c r="K97" t="s">
        <v>272</v>
      </c>
      <c r="L97" t="s">
        <v>495</v>
      </c>
      <c r="M97">
        <v>17.989999999999998</v>
      </c>
      <c r="N97">
        <v>0</v>
      </c>
      <c r="O97">
        <v>0</v>
      </c>
      <c r="P97">
        <v>0</v>
      </c>
      <c r="Q97">
        <v>0</v>
      </c>
      <c r="R97">
        <v>0</v>
      </c>
      <c r="S97">
        <v>-2.7</v>
      </c>
      <c r="T97">
        <v>-5.26</v>
      </c>
      <c r="U97">
        <v>0</v>
      </c>
      <c r="V97">
        <v>0</v>
      </c>
      <c r="W97">
        <v>10.029999999999999</v>
      </c>
    </row>
    <row r="98" spans="1:23" x14ac:dyDescent="0.25">
      <c r="A98" t="s">
        <v>496</v>
      </c>
      <c r="B98">
        <v>11853299171</v>
      </c>
      <c r="C98" t="s">
        <v>31</v>
      </c>
      <c r="D98" t="s">
        <v>497</v>
      </c>
      <c r="E98" t="s">
        <v>138</v>
      </c>
      <c r="F98" t="s">
        <v>139</v>
      </c>
      <c r="G98">
        <v>1</v>
      </c>
      <c r="H98" t="s">
        <v>35</v>
      </c>
      <c r="I98" t="s">
        <v>36</v>
      </c>
      <c r="J98" t="s">
        <v>498</v>
      </c>
      <c r="K98" t="s">
        <v>91</v>
      </c>
      <c r="L98" t="s">
        <v>499</v>
      </c>
      <c r="M98">
        <v>24.99</v>
      </c>
      <c r="N98">
        <v>0</v>
      </c>
      <c r="O98">
        <v>0</v>
      </c>
      <c r="P98">
        <v>0</v>
      </c>
      <c r="Q98">
        <v>0</v>
      </c>
      <c r="R98">
        <v>0</v>
      </c>
      <c r="S98">
        <v>-15</v>
      </c>
      <c r="T98">
        <v>-5.26</v>
      </c>
      <c r="U98">
        <v>0</v>
      </c>
      <c r="V98">
        <v>0</v>
      </c>
      <c r="W98">
        <v>4.7300000000000004</v>
      </c>
    </row>
    <row r="99" spans="1:23" x14ac:dyDescent="0.25">
      <c r="A99" t="s">
        <v>496</v>
      </c>
      <c r="B99">
        <v>11853299171</v>
      </c>
      <c r="C99" t="s">
        <v>31</v>
      </c>
      <c r="D99" t="s">
        <v>497</v>
      </c>
      <c r="E99" t="s">
        <v>138</v>
      </c>
      <c r="F99" t="s">
        <v>139</v>
      </c>
      <c r="G99">
        <v>1</v>
      </c>
      <c r="H99" t="s">
        <v>35</v>
      </c>
      <c r="I99" t="s">
        <v>36</v>
      </c>
      <c r="J99" t="s">
        <v>498</v>
      </c>
      <c r="K99" t="s">
        <v>91</v>
      </c>
      <c r="L99" t="s">
        <v>499</v>
      </c>
      <c r="M99">
        <v>24.99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-5.26</v>
      </c>
      <c r="U99">
        <v>0</v>
      </c>
      <c r="V99">
        <v>0</v>
      </c>
      <c r="W99">
        <v>19.73</v>
      </c>
    </row>
    <row r="100" spans="1:23" x14ac:dyDescent="0.25">
      <c r="A100" t="s">
        <v>496</v>
      </c>
      <c r="B100">
        <v>11853299171</v>
      </c>
      <c r="C100" t="s">
        <v>31</v>
      </c>
      <c r="D100" t="s">
        <v>497</v>
      </c>
      <c r="E100" t="s">
        <v>138</v>
      </c>
      <c r="F100" t="s">
        <v>139</v>
      </c>
      <c r="G100">
        <v>1</v>
      </c>
      <c r="H100" t="s">
        <v>35</v>
      </c>
      <c r="I100" t="s">
        <v>36</v>
      </c>
      <c r="J100" t="s">
        <v>498</v>
      </c>
      <c r="K100" t="s">
        <v>91</v>
      </c>
      <c r="L100" t="s">
        <v>499</v>
      </c>
      <c r="M100">
        <v>24.99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-5.26</v>
      </c>
      <c r="U100">
        <v>0</v>
      </c>
      <c r="V100">
        <v>0</v>
      </c>
      <c r="W100">
        <v>19.73</v>
      </c>
    </row>
    <row r="101" spans="1:23" x14ac:dyDescent="0.25">
      <c r="A101" t="s">
        <v>496</v>
      </c>
      <c r="B101">
        <v>11853299171</v>
      </c>
      <c r="C101" t="s">
        <v>31</v>
      </c>
      <c r="D101" t="s">
        <v>497</v>
      </c>
      <c r="E101" t="s">
        <v>138</v>
      </c>
      <c r="F101" t="s">
        <v>139</v>
      </c>
      <c r="G101">
        <v>1</v>
      </c>
      <c r="H101" t="s">
        <v>35</v>
      </c>
      <c r="I101" t="s">
        <v>36</v>
      </c>
      <c r="J101" t="s">
        <v>498</v>
      </c>
      <c r="K101" t="s">
        <v>91</v>
      </c>
      <c r="L101" t="s">
        <v>499</v>
      </c>
      <c r="M101">
        <v>24.99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-5.26</v>
      </c>
      <c r="U101">
        <v>0</v>
      </c>
      <c r="V101">
        <v>0</v>
      </c>
      <c r="W101">
        <v>19.73</v>
      </c>
    </row>
    <row r="102" spans="1:23" x14ac:dyDescent="0.25">
      <c r="A102" t="s">
        <v>500</v>
      </c>
      <c r="B102">
        <v>11853299171</v>
      </c>
      <c r="C102" t="s">
        <v>31</v>
      </c>
      <c r="D102" t="s">
        <v>501</v>
      </c>
      <c r="E102" t="s">
        <v>277</v>
      </c>
      <c r="F102" t="s">
        <v>278</v>
      </c>
      <c r="G102">
        <v>1</v>
      </c>
      <c r="H102" t="s">
        <v>35</v>
      </c>
      <c r="I102" t="s">
        <v>36</v>
      </c>
      <c r="J102" t="s">
        <v>502</v>
      </c>
      <c r="K102" t="s">
        <v>110</v>
      </c>
      <c r="L102" t="s">
        <v>503</v>
      </c>
      <c r="M102">
        <v>49.99</v>
      </c>
      <c r="N102">
        <v>0</v>
      </c>
      <c r="O102">
        <v>0</v>
      </c>
      <c r="P102">
        <v>0</v>
      </c>
      <c r="Q102">
        <v>4.62</v>
      </c>
      <c r="R102">
        <v>0</v>
      </c>
      <c r="S102">
        <v>-7.5</v>
      </c>
      <c r="T102">
        <v>-6.02</v>
      </c>
      <c r="U102">
        <v>-0.13</v>
      </c>
      <c r="V102">
        <v>0</v>
      </c>
      <c r="W102">
        <v>40.96</v>
      </c>
    </row>
    <row r="103" spans="1:23" x14ac:dyDescent="0.25">
      <c r="A103" t="s">
        <v>504</v>
      </c>
      <c r="B103">
        <v>11853299171</v>
      </c>
      <c r="C103" t="s">
        <v>31</v>
      </c>
      <c r="D103" t="s">
        <v>505</v>
      </c>
      <c r="E103" t="s">
        <v>506</v>
      </c>
      <c r="F103" t="s">
        <v>507</v>
      </c>
      <c r="G103">
        <v>1</v>
      </c>
      <c r="H103" t="s">
        <v>35</v>
      </c>
      <c r="I103" t="s">
        <v>36</v>
      </c>
      <c r="J103" t="s">
        <v>508</v>
      </c>
      <c r="K103" t="s">
        <v>91</v>
      </c>
      <c r="L103" t="s">
        <v>509</v>
      </c>
      <c r="M103">
        <v>42.99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-6.45</v>
      </c>
      <c r="T103">
        <v>-7.54</v>
      </c>
      <c r="U103">
        <v>0</v>
      </c>
      <c r="V103">
        <v>0</v>
      </c>
      <c r="W103">
        <v>29</v>
      </c>
    </row>
    <row r="104" spans="1:23" x14ac:dyDescent="0.25">
      <c r="A104" t="s">
        <v>510</v>
      </c>
      <c r="B104">
        <v>11853299171</v>
      </c>
      <c r="C104" t="s">
        <v>31</v>
      </c>
      <c r="D104" t="s">
        <v>511</v>
      </c>
      <c r="E104" t="s">
        <v>344</v>
      </c>
      <c r="F104" t="s">
        <v>345</v>
      </c>
      <c r="G104">
        <v>1</v>
      </c>
      <c r="H104" t="s">
        <v>35</v>
      </c>
      <c r="I104" t="s">
        <v>36</v>
      </c>
      <c r="J104" t="s">
        <v>512</v>
      </c>
      <c r="K104" t="s">
        <v>65</v>
      </c>
      <c r="L104" t="s">
        <v>513</v>
      </c>
      <c r="M104">
        <v>14.99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-2.25</v>
      </c>
      <c r="T104">
        <v>-5.26</v>
      </c>
      <c r="U104">
        <v>0</v>
      </c>
      <c r="V104">
        <v>0</v>
      </c>
      <c r="W104">
        <v>7.48</v>
      </c>
    </row>
    <row r="105" spans="1:23" x14ac:dyDescent="0.25">
      <c r="A105" t="s">
        <v>514</v>
      </c>
      <c r="B105">
        <v>11853299171</v>
      </c>
      <c r="C105" t="s">
        <v>31</v>
      </c>
      <c r="D105" t="s">
        <v>515</v>
      </c>
      <c r="E105" t="s">
        <v>258</v>
      </c>
      <c r="F105" t="s">
        <v>259</v>
      </c>
      <c r="G105">
        <v>1</v>
      </c>
      <c r="H105" t="s">
        <v>35</v>
      </c>
      <c r="I105" t="s">
        <v>36</v>
      </c>
      <c r="J105" t="s">
        <v>516</v>
      </c>
      <c r="K105" t="s">
        <v>65</v>
      </c>
      <c r="L105" t="s">
        <v>517</v>
      </c>
      <c r="M105">
        <v>59.99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-9</v>
      </c>
      <c r="T105">
        <v>-11.68</v>
      </c>
      <c r="U105">
        <v>0</v>
      </c>
      <c r="V105">
        <v>0</v>
      </c>
      <c r="W105">
        <v>39.31</v>
      </c>
    </row>
    <row r="106" spans="1:23" x14ac:dyDescent="0.25">
      <c r="A106" t="s">
        <v>518</v>
      </c>
      <c r="B106">
        <v>11853299171</v>
      </c>
      <c r="C106" t="s">
        <v>31</v>
      </c>
      <c r="D106" t="s">
        <v>519</v>
      </c>
      <c r="E106" t="s">
        <v>520</v>
      </c>
      <c r="F106" t="s">
        <v>521</v>
      </c>
      <c r="G106">
        <v>1</v>
      </c>
      <c r="H106" t="s">
        <v>35</v>
      </c>
      <c r="I106" t="s">
        <v>36</v>
      </c>
      <c r="J106" t="s">
        <v>522</v>
      </c>
      <c r="K106" t="s">
        <v>103</v>
      </c>
      <c r="L106" t="s">
        <v>523</v>
      </c>
      <c r="M106">
        <v>34.99</v>
      </c>
      <c r="N106">
        <v>0</v>
      </c>
      <c r="O106">
        <v>0</v>
      </c>
      <c r="P106">
        <v>0</v>
      </c>
      <c r="Q106">
        <v>2.8</v>
      </c>
      <c r="R106">
        <v>-2.8</v>
      </c>
      <c r="S106">
        <v>-5.25</v>
      </c>
      <c r="T106">
        <v>-5.64</v>
      </c>
      <c r="U106">
        <v>0</v>
      </c>
      <c r="V106">
        <v>0</v>
      </c>
      <c r="W106">
        <v>24.1</v>
      </c>
    </row>
    <row r="107" spans="1:23" x14ac:dyDescent="0.25">
      <c r="A107" t="s">
        <v>524</v>
      </c>
      <c r="B107">
        <v>11853299171</v>
      </c>
      <c r="C107" t="s">
        <v>31</v>
      </c>
      <c r="D107" t="s">
        <v>525</v>
      </c>
      <c r="E107" t="s">
        <v>526</v>
      </c>
      <c r="F107" t="s">
        <v>527</v>
      </c>
      <c r="G107">
        <v>2</v>
      </c>
      <c r="H107" t="s">
        <v>35</v>
      </c>
      <c r="I107" t="s">
        <v>36</v>
      </c>
      <c r="J107" t="s">
        <v>528</v>
      </c>
      <c r="K107" t="s">
        <v>191</v>
      </c>
      <c r="L107" t="s">
        <v>529</v>
      </c>
      <c r="M107">
        <v>17.98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-2.7</v>
      </c>
      <c r="T107">
        <v>-11.28</v>
      </c>
      <c r="U107">
        <v>0</v>
      </c>
      <c r="V107">
        <v>0</v>
      </c>
      <c r="W107">
        <v>4</v>
      </c>
    </row>
    <row r="108" spans="1:23" x14ac:dyDescent="0.25">
      <c r="A108" t="s">
        <v>530</v>
      </c>
      <c r="B108">
        <v>11853299171</v>
      </c>
      <c r="C108" t="s">
        <v>31</v>
      </c>
      <c r="D108" t="s">
        <v>531</v>
      </c>
      <c r="E108" t="s">
        <v>41</v>
      </c>
      <c r="F108" t="s">
        <v>42</v>
      </c>
      <c r="G108">
        <v>1</v>
      </c>
      <c r="H108" t="s">
        <v>35</v>
      </c>
      <c r="I108" t="s">
        <v>36</v>
      </c>
      <c r="J108" t="s">
        <v>532</v>
      </c>
      <c r="K108" t="s">
        <v>146</v>
      </c>
      <c r="L108" t="s">
        <v>533</v>
      </c>
      <c r="M108">
        <v>69.989999999999995</v>
      </c>
      <c r="N108">
        <v>0</v>
      </c>
      <c r="O108">
        <v>0</v>
      </c>
      <c r="P108">
        <v>0</v>
      </c>
      <c r="Q108">
        <v>5.6</v>
      </c>
      <c r="R108">
        <v>-5.6</v>
      </c>
      <c r="S108">
        <v>-10.5</v>
      </c>
      <c r="T108">
        <v>-21.18</v>
      </c>
      <c r="U108">
        <v>0</v>
      </c>
      <c r="V108">
        <v>0</v>
      </c>
      <c r="W108">
        <v>38.31</v>
      </c>
    </row>
    <row r="109" spans="1:23" x14ac:dyDescent="0.25">
      <c r="A109" t="s">
        <v>534</v>
      </c>
      <c r="B109">
        <v>11853299171</v>
      </c>
      <c r="C109" t="s">
        <v>31</v>
      </c>
      <c r="D109" t="s">
        <v>535</v>
      </c>
      <c r="E109" t="s">
        <v>536</v>
      </c>
      <c r="F109" t="s">
        <v>537</v>
      </c>
      <c r="G109">
        <v>1</v>
      </c>
      <c r="H109" t="s">
        <v>35</v>
      </c>
      <c r="I109" t="s">
        <v>36</v>
      </c>
      <c r="J109" t="s">
        <v>538</v>
      </c>
      <c r="K109" t="s">
        <v>206</v>
      </c>
      <c r="L109">
        <v>1801</v>
      </c>
      <c r="M109">
        <v>17.989999999999998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-2.7</v>
      </c>
      <c r="T109">
        <v>-5.26</v>
      </c>
      <c r="U109">
        <v>0</v>
      </c>
      <c r="V109">
        <v>0</v>
      </c>
      <c r="W109">
        <v>10.029999999999999</v>
      </c>
    </row>
    <row r="110" spans="1:23" x14ac:dyDescent="0.25">
      <c r="A110" t="s">
        <v>539</v>
      </c>
      <c r="B110">
        <v>11853299171</v>
      </c>
      <c r="C110" t="s">
        <v>230</v>
      </c>
      <c r="D110" t="s">
        <v>540</v>
      </c>
      <c r="E110" t="s">
        <v>107</v>
      </c>
      <c r="F110" t="s">
        <v>108</v>
      </c>
      <c r="G110">
        <v>1</v>
      </c>
      <c r="H110" t="s">
        <v>35</v>
      </c>
      <c r="I110" t="s">
        <v>36</v>
      </c>
      <c r="J110" t="s">
        <v>541</v>
      </c>
      <c r="K110" t="s">
        <v>141</v>
      </c>
      <c r="L110" t="s">
        <v>542</v>
      </c>
      <c r="M110">
        <v>-51.99</v>
      </c>
      <c r="N110">
        <v>0</v>
      </c>
      <c r="O110">
        <v>0</v>
      </c>
      <c r="P110">
        <v>0</v>
      </c>
      <c r="Q110">
        <v>-3.44</v>
      </c>
      <c r="R110">
        <v>3.44</v>
      </c>
      <c r="S110">
        <v>6.24</v>
      </c>
      <c r="T110">
        <v>0</v>
      </c>
      <c r="U110">
        <v>0</v>
      </c>
      <c r="V110">
        <v>0</v>
      </c>
      <c r="W110">
        <v>-45.75</v>
      </c>
    </row>
    <row r="111" spans="1:23" x14ac:dyDescent="0.25">
      <c r="A111" t="s">
        <v>543</v>
      </c>
      <c r="B111">
        <v>11853299171</v>
      </c>
      <c r="C111" t="s">
        <v>31</v>
      </c>
      <c r="D111" t="s">
        <v>544</v>
      </c>
      <c r="E111" t="s">
        <v>210</v>
      </c>
      <c r="F111" t="s">
        <v>211</v>
      </c>
      <c r="G111">
        <v>1</v>
      </c>
      <c r="H111" t="s">
        <v>35</v>
      </c>
      <c r="I111" t="s">
        <v>36</v>
      </c>
      <c r="J111" t="s">
        <v>545</v>
      </c>
      <c r="K111" t="s">
        <v>141</v>
      </c>
      <c r="L111" t="s">
        <v>546</v>
      </c>
      <c r="M111">
        <v>39.99</v>
      </c>
      <c r="N111">
        <v>7.6</v>
      </c>
      <c r="O111">
        <v>0</v>
      </c>
      <c r="P111">
        <v>-7.6</v>
      </c>
      <c r="Q111">
        <v>2.65</v>
      </c>
      <c r="R111">
        <v>-2.65</v>
      </c>
      <c r="S111">
        <v>-6</v>
      </c>
      <c r="T111">
        <v>-7.92</v>
      </c>
      <c r="U111">
        <v>0</v>
      </c>
      <c r="V111">
        <v>0</v>
      </c>
      <c r="W111">
        <v>26.07</v>
      </c>
    </row>
    <row r="112" spans="1:23" x14ac:dyDescent="0.25">
      <c r="A112" t="s">
        <v>547</v>
      </c>
      <c r="B112">
        <v>11853299171</v>
      </c>
      <c r="C112" t="s">
        <v>31</v>
      </c>
      <c r="D112" t="s">
        <v>548</v>
      </c>
      <c r="E112" t="s">
        <v>549</v>
      </c>
      <c r="F112" t="s">
        <v>550</v>
      </c>
      <c r="G112">
        <v>1</v>
      </c>
      <c r="H112" t="s">
        <v>35</v>
      </c>
      <c r="I112" t="s">
        <v>36</v>
      </c>
      <c r="J112" t="s">
        <v>145</v>
      </c>
      <c r="K112" t="s">
        <v>146</v>
      </c>
      <c r="L112" t="s">
        <v>551</v>
      </c>
      <c r="M112">
        <v>30.99</v>
      </c>
      <c r="N112">
        <v>0</v>
      </c>
      <c r="O112">
        <v>0</v>
      </c>
      <c r="P112">
        <v>0</v>
      </c>
      <c r="Q112">
        <v>2.75</v>
      </c>
      <c r="R112">
        <v>-2.75</v>
      </c>
      <c r="S112">
        <v>-4.6500000000000004</v>
      </c>
      <c r="T112">
        <v>-6.78</v>
      </c>
      <c r="U112">
        <v>0</v>
      </c>
      <c r="V112">
        <v>0</v>
      </c>
      <c r="W112">
        <v>19.559999999999999</v>
      </c>
    </row>
    <row r="113" spans="1:23" x14ac:dyDescent="0.25">
      <c r="A113" t="s">
        <v>552</v>
      </c>
      <c r="B113">
        <v>11853299171</v>
      </c>
      <c r="C113" t="s">
        <v>31</v>
      </c>
      <c r="D113" t="s">
        <v>553</v>
      </c>
      <c r="E113" t="s">
        <v>554</v>
      </c>
      <c r="F113" t="s">
        <v>555</v>
      </c>
      <c r="G113">
        <v>1</v>
      </c>
      <c r="H113" t="s">
        <v>35</v>
      </c>
      <c r="I113" t="s">
        <v>36</v>
      </c>
      <c r="J113" t="s">
        <v>556</v>
      </c>
      <c r="K113" t="s">
        <v>206</v>
      </c>
      <c r="L113" t="s">
        <v>557</v>
      </c>
      <c r="M113">
        <v>24.99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-3.75</v>
      </c>
      <c r="T113">
        <v>-6.78</v>
      </c>
      <c r="U113">
        <v>0</v>
      </c>
      <c r="V113">
        <v>0</v>
      </c>
      <c r="W113">
        <v>14.46</v>
      </c>
    </row>
    <row r="114" spans="1:23" x14ac:dyDescent="0.25">
      <c r="A114" t="s">
        <v>558</v>
      </c>
      <c r="B114">
        <v>11853299171</v>
      </c>
      <c r="C114" t="s">
        <v>31</v>
      </c>
      <c r="D114" t="s">
        <v>559</v>
      </c>
      <c r="E114" t="s">
        <v>560</v>
      </c>
      <c r="F114" t="s">
        <v>561</v>
      </c>
      <c r="G114">
        <v>1</v>
      </c>
      <c r="H114" t="s">
        <v>35</v>
      </c>
      <c r="I114" t="s">
        <v>36</v>
      </c>
      <c r="J114" t="s">
        <v>562</v>
      </c>
      <c r="K114" t="s">
        <v>146</v>
      </c>
      <c r="L114" t="s">
        <v>563</v>
      </c>
      <c r="M114">
        <v>9.99</v>
      </c>
      <c r="N114">
        <v>0</v>
      </c>
      <c r="O114">
        <v>0</v>
      </c>
      <c r="P114">
        <v>0</v>
      </c>
      <c r="Q114">
        <v>0.87</v>
      </c>
      <c r="R114">
        <v>-0.87</v>
      </c>
      <c r="S114">
        <v>-1.5</v>
      </c>
      <c r="T114">
        <v>-4.76</v>
      </c>
      <c r="U114">
        <v>0</v>
      </c>
      <c r="V114">
        <v>0</v>
      </c>
      <c r="W114">
        <v>3.73</v>
      </c>
    </row>
    <row r="115" spans="1:23" x14ac:dyDescent="0.25">
      <c r="A115" t="s">
        <v>564</v>
      </c>
      <c r="B115">
        <v>11853299171</v>
      </c>
      <c r="C115" t="s">
        <v>230</v>
      </c>
      <c r="D115" t="s">
        <v>565</v>
      </c>
      <c r="E115" t="s">
        <v>566</v>
      </c>
      <c r="F115" t="s">
        <v>139</v>
      </c>
      <c r="G115">
        <v>1</v>
      </c>
      <c r="H115" t="s">
        <v>35</v>
      </c>
      <c r="I115" t="s">
        <v>36</v>
      </c>
      <c r="J115" t="s">
        <v>567</v>
      </c>
      <c r="K115" t="s">
        <v>433</v>
      </c>
      <c r="L115" t="s">
        <v>568</v>
      </c>
      <c r="M115">
        <v>-24.99</v>
      </c>
      <c r="N115">
        <v>0</v>
      </c>
      <c r="O115">
        <v>0</v>
      </c>
      <c r="P115">
        <v>0</v>
      </c>
      <c r="Q115">
        <v>-2</v>
      </c>
      <c r="R115">
        <v>2</v>
      </c>
      <c r="S115">
        <v>3</v>
      </c>
      <c r="T115">
        <v>0</v>
      </c>
      <c r="U115">
        <v>0</v>
      </c>
      <c r="V115">
        <v>0</v>
      </c>
      <c r="W115">
        <v>-21.99</v>
      </c>
    </row>
    <row r="116" spans="1:23" x14ac:dyDescent="0.25">
      <c r="A116" t="s">
        <v>569</v>
      </c>
      <c r="B116">
        <v>11853299171</v>
      </c>
      <c r="C116" t="s">
        <v>339</v>
      </c>
      <c r="E116" t="s">
        <v>570</v>
      </c>
      <c r="F116" t="s">
        <v>571</v>
      </c>
      <c r="G116">
        <v>1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-41.95</v>
      </c>
      <c r="W116">
        <v>-41.95</v>
      </c>
    </row>
    <row r="117" spans="1:23" x14ac:dyDescent="0.25">
      <c r="A117" t="s">
        <v>572</v>
      </c>
      <c r="B117">
        <v>11853299171</v>
      </c>
      <c r="C117" t="s">
        <v>31</v>
      </c>
      <c r="D117" t="s">
        <v>573</v>
      </c>
      <c r="E117" t="s">
        <v>574</v>
      </c>
      <c r="F117" t="s">
        <v>575</v>
      </c>
      <c r="G117">
        <v>1</v>
      </c>
      <c r="H117" t="s">
        <v>35</v>
      </c>
      <c r="I117" t="s">
        <v>36</v>
      </c>
      <c r="J117" t="s">
        <v>528</v>
      </c>
      <c r="K117" t="s">
        <v>58</v>
      </c>
      <c r="L117" t="s">
        <v>576</v>
      </c>
      <c r="M117">
        <v>37.99</v>
      </c>
      <c r="N117">
        <v>3</v>
      </c>
      <c r="O117">
        <v>0</v>
      </c>
      <c r="P117">
        <v>-3</v>
      </c>
      <c r="Q117">
        <v>0</v>
      </c>
      <c r="R117">
        <v>0</v>
      </c>
      <c r="S117">
        <v>-5.7</v>
      </c>
      <c r="T117">
        <v>-7.16</v>
      </c>
      <c r="U117">
        <v>0</v>
      </c>
      <c r="V117">
        <v>0</v>
      </c>
      <c r="W117">
        <v>25.13</v>
      </c>
    </row>
    <row r="118" spans="1:23" x14ac:dyDescent="0.25">
      <c r="A118" t="s">
        <v>577</v>
      </c>
      <c r="B118">
        <v>11853299171</v>
      </c>
      <c r="C118" t="s">
        <v>31</v>
      </c>
      <c r="D118" t="s">
        <v>578</v>
      </c>
      <c r="E118" t="s">
        <v>579</v>
      </c>
      <c r="F118" t="s">
        <v>580</v>
      </c>
      <c r="G118">
        <v>1</v>
      </c>
      <c r="H118" t="s">
        <v>35</v>
      </c>
      <c r="I118" t="s">
        <v>36</v>
      </c>
      <c r="J118" t="s">
        <v>581</v>
      </c>
      <c r="K118" t="s">
        <v>206</v>
      </c>
      <c r="L118" t="s">
        <v>582</v>
      </c>
      <c r="M118">
        <v>15.99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-2.4</v>
      </c>
      <c r="T118">
        <v>-5.64</v>
      </c>
      <c r="U118">
        <v>0</v>
      </c>
      <c r="V118">
        <v>0</v>
      </c>
      <c r="W118">
        <v>7.95</v>
      </c>
    </row>
    <row r="119" spans="1:23" x14ac:dyDescent="0.25">
      <c r="A119" t="s">
        <v>583</v>
      </c>
      <c r="B119">
        <v>11853299171</v>
      </c>
      <c r="C119" t="s">
        <v>31</v>
      </c>
      <c r="D119" t="s">
        <v>584</v>
      </c>
      <c r="E119" t="s">
        <v>156</v>
      </c>
      <c r="F119" t="s">
        <v>157</v>
      </c>
      <c r="G119">
        <v>1</v>
      </c>
      <c r="H119" t="s">
        <v>35</v>
      </c>
      <c r="I119" t="s">
        <v>36</v>
      </c>
      <c r="J119" t="s">
        <v>585</v>
      </c>
      <c r="K119" t="s">
        <v>172</v>
      </c>
      <c r="L119" t="s">
        <v>586</v>
      </c>
      <c r="M119">
        <v>41.99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-6.3</v>
      </c>
      <c r="T119">
        <v>-7.92</v>
      </c>
      <c r="U119">
        <v>0</v>
      </c>
      <c r="V119">
        <v>0</v>
      </c>
      <c r="W119">
        <v>27.77</v>
      </c>
    </row>
    <row r="120" spans="1:23" x14ac:dyDescent="0.25">
      <c r="A120" t="s">
        <v>587</v>
      </c>
      <c r="B120">
        <v>11853299171</v>
      </c>
      <c r="C120" t="s">
        <v>31</v>
      </c>
      <c r="D120" t="s">
        <v>588</v>
      </c>
      <c r="E120" t="s">
        <v>589</v>
      </c>
      <c r="F120" t="s">
        <v>590</v>
      </c>
      <c r="G120">
        <v>1</v>
      </c>
      <c r="H120" t="s">
        <v>35</v>
      </c>
      <c r="I120" t="s">
        <v>36</v>
      </c>
      <c r="J120" t="s">
        <v>591</v>
      </c>
      <c r="K120" t="s">
        <v>592</v>
      </c>
      <c r="L120">
        <v>85340</v>
      </c>
      <c r="M120">
        <v>30.99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-4.6500000000000004</v>
      </c>
      <c r="T120">
        <v>-7.92</v>
      </c>
      <c r="U120">
        <v>0</v>
      </c>
      <c r="V120">
        <v>0</v>
      </c>
      <c r="W120">
        <v>18.420000000000002</v>
      </c>
    </row>
    <row r="121" spans="1:23" x14ac:dyDescent="0.25">
      <c r="A121" t="s">
        <v>593</v>
      </c>
      <c r="B121">
        <v>11853299171</v>
      </c>
      <c r="C121" t="s">
        <v>230</v>
      </c>
      <c r="D121" t="s">
        <v>594</v>
      </c>
      <c r="E121" t="s">
        <v>595</v>
      </c>
      <c r="F121" t="s">
        <v>596</v>
      </c>
      <c r="G121">
        <v>1</v>
      </c>
      <c r="H121" t="s">
        <v>35</v>
      </c>
      <c r="I121" t="s">
        <v>36</v>
      </c>
      <c r="J121" t="s">
        <v>597</v>
      </c>
      <c r="K121" t="s">
        <v>433</v>
      </c>
      <c r="L121" t="s">
        <v>598</v>
      </c>
      <c r="M121">
        <v>-30.99</v>
      </c>
      <c r="N121">
        <v>0</v>
      </c>
      <c r="O121">
        <v>0</v>
      </c>
      <c r="P121">
        <v>0</v>
      </c>
      <c r="Q121">
        <v>-2.17</v>
      </c>
      <c r="R121">
        <v>2.17</v>
      </c>
      <c r="S121">
        <v>3.72</v>
      </c>
      <c r="T121">
        <v>0</v>
      </c>
      <c r="U121">
        <v>0</v>
      </c>
      <c r="V121">
        <v>0</v>
      </c>
      <c r="W121">
        <v>-27.27</v>
      </c>
    </row>
    <row r="122" spans="1:23" x14ac:dyDescent="0.25">
      <c r="A122" t="s">
        <v>599</v>
      </c>
      <c r="B122">
        <v>11853299171</v>
      </c>
      <c r="C122" t="s">
        <v>230</v>
      </c>
      <c r="D122" t="s">
        <v>600</v>
      </c>
      <c r="E122" t="s">
        <v>215</v>
      </c>
      <c r="F122" t="s">
        <v>216</v>
      </c>
      <c r="G122">
        <v>1</v>
      </c>
      <c r="H122" t="s">
        <v>35</v>
      </c>
      <c r="I122" t="s">
        <v>36</v>
      </c>
      <c r="J122" t="s">
        <v>601</v>
      </c>
      <c r="K122" t="s">
        <v>602</v>
      </c>
      <c r="L122">
        <v>67901</v>
      </c>
      <c r="M122">
        <v>-30.99</v>
      </c>
      <c r="N122">
        <v>-2.8</v>
      </c>
      <c r="O122">
        <v>0</v>
      </c>
      <c r="P122">
        <v>2.8</v>
      </c>
      <c r="Q122">
        <v>0</v>
      </c>
      <c r="R122">
        <v>0</v>
      </c>
      <c r="S122">
        <v>3.72</v>
      </c>
      <c r="T122">
        <v>0</v>
      </c>
      <c r="U122">
        <v>0</v>
      </c>
      <c r="V122">
        <v>0</v>
      </c>
      <c r="W122">
        <v>-27.27</v>
      </c>
    </row>
    <row r="123" spans="1:23" x14ac:dyDescent="0.25">
      <c r="A123" t="s">
        <v>603</v>
      </c>
      <c r="B123">
        <v>11853299171</v>
      </c>
      <c r="C123" t="s">
        <v>230</v>
      </c>
      <c r="D123" t="s">
        <v>604</v>
      </c>
      <c r="E123" t="s">
        <v>605</v>
      </c>
      <c r="F123" t="s">
        <v>606</v>
      </c>
      <c r="G123">
        <v>2</v>
      </c>
      <c r="H123" t="s">
        <v>35</v>
      </c>
      <c r="I123" t="s">
        <v>36</v>
      </c>
      <c r="J123" t="s">
        <v>607</v>
      </c>
      <c r="K123" t="s">
        <v>608</v>
      </c>
      <c r="L123" t="s">
        <v>609</v>
      </c>
      <c r="M123">
        <v>-25.98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3.12</v>
      </c>
      <c r="T123">
        <v>0</v>
      </c>
      <c r="U123">
        <v>0</v>
      </c>
      <c r="V123">
        <v>0</v>
      </c>
      <c r="W123">
        <v>-22.86</v>
      </c>
    </row>
    <row r="124" spans="1:23" x14ac:dyDescent="0.25">
      <c r="A124" t="s">
        <v>610</v>
      </c>
      <c r="B124">
        <v>11853299171</v>
      </c>
      <c r="C124" t="s">
        <v>31</v>
      </c>
      <c r="D124" t="s">
        <v>611</v>
      </c>
      <c r="E124" t="s">
        <v>76</v>
      </c>
      <c r="F124" t="s">
        <v>77</v>
      </c>
      <c r="G124">
        <v>1</v>
      </c>
      <c r="H124" t="s">
        <v>35</v>
      </c>
      <c r="I124" t="s">
        <v>36</v>
      </c>
      <c r="J124" t="s">
        <v>64</v>
      </c>
      <c r="K124" t="s">
        <v>65</v>
      </c>
      <c r="L124" t="s">
        <v>612</v>
      </c>
      <c r="M124">
        <v>39.99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-12</v>
      </c>
      <c r="T124">
        <v>-7.92</v>
      </c>
      <c r="U124">
        <v>0</v>
      </c>
      <c r="V124">
        <v>0</v>
      </c>
      <c r="W124">
        <v>20.07</v>
      </c>
    </row>
    <row r="125" spans="1:23" x14ac:dyDescent="0.25">
      <c r="A125" t="s">
        <v>610</v>
      </c>
      <c r="B125">
        <v>11853299171</v>
      </c>
      <c r="C125" t="s">
        <v>31</v>
      </c>
      <c r="D125" t="s">
        <v>611</v>
      </c>
      <c r="E125" t="s">
        <v>76</v>
      </c>
      <c r="F125" t="s">
        <v>77</v>
      </c>
      <c r="G125">
        <v>1</v>
      </c>
      <c r="H125" t="s">
        <v>35</v>
      </c>
      <c r="I125" t="s">
        <v>36</v>
      </c>
      <c r="J125" t="s">
        <v>64</v>
      </c>
      <c r="K125" t="s">
        <v>65</v>
      </c>
      <c r="L125" t="s">
        <v>612</v>
      </c>
      <c r="M125">
        <v>39.99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-7.92</v>
      </c>
      <c r="U125">
        <v>0</v>
      </c>
      <c r="V125">
        <v>0</v>
      </c>
      <c r="W125">
        <v>32.07</v>
      </c>
    </row>
    <row r="126" spans="1:23" x14ac:dyDescent="0.25">
      <c r="A126" t="s">
        <v>613</v>
      </c>
      <c r="B126">
        <v>11853299171</v>
      </c>
      <c r="C126" t="s">
        <v>31</v>
      </c>
      <c r="D126" t="s">
        <v>614</v>
      </c>
      <c r="E126" t="s">
        <v>549</v>
      </c>
      <c r="F126" t="s">
        <v>550</v>
      </c>
      <c r="G126">
        <v>2</v>
      </c>
      <c r="H126" t="s">
        <v>35</v>
      </c>
      <c r="I126" t="s">
        <v>36</v>
      </c>
      <c r="J126" t="s">
        <v>615</v>
      </c>
      <c r="K126" t="s">
        <v>218</v>
      </c>
      <c r="L126" t="s">
        <v>616</v>
      </c>
      <c r="M126">
        <v>55.78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-8.36</v>
      </c>
      <c r="T126">
        <v>-13.56</v>
      </c>
      <c r="U126">
        <v>0</v>
      </c>
      <c r="V126">
        <v>0</v>
      </c>
      <c r="W126">
        <v>33.86</v>
      </c>
    </row>
    <row r="127" spans="1:23" x14ac:dyDescent="0.25">
      <c r="A127" t="s">
        <v>617</v>
      </c>
      <c r="B127">
        <v>11853299171</v>
      </c>
      <c r="C127" t="s">
        <v>31</v>
      </c>
      <c r="D127" t="s">
        <v>618</v>
      </c>
      <c r="E127" t="s">
        <v>33</v>
      </c>
      <c r="F127" t="s">
        <v>34</v>
      </c>
      <c r="G127">
        <v>1</v>
      </c>
      <c r="H127" t="s">
        <v>35</v>
      </c>
      <c r="I127" t="s">
        <v>36</v>
      </c>
      <c r="J127" t="s">
        <v>619</v>
      </c>
      <c r="K127" t="s">
        <v>620</v>
      </c>
      <c r="L127" t="s">
        <v>621</v>
      </c>
      <c r="M127">
        <v>49.99</v>
      </c>
      <c r="N127">
        <v>0</v>
      </c>
      <c r="O127">
        <v>0</v>
      </c>
      <c r="P127">
        <v>0</v>
      </c>
      <c r="Q127">
        <v>3.17</v>
      </c>
      <c r="R127">
        <v>-3.17</v>
      </c>
      <c r="S127">
        <v>-7.5</v>
      </c>
      <c r="T127">
        <v>-9.44</v>
      </c>
      <c r="U127">
        <v>0</v>
      </c>
      <c r="V127">
        <v>0</v>
      </c>
      <c r="W127">
        <v>33.049999999999997</v>
      </c>
    </row>
    <row r="128" spans="1:23" x14ac:dyDescent="0.25">
      <c r="A128" t="s">
        <v>622</v>
      </c>
      <c r="B128">
        <v>11853299171</v>
      </c>
      <c r="C128" t="s">
        <v>31</v>
      </c>
      <c r="D128" t="s">
        <v>623</v>
      </c>
      <c r="E128" t="s">
        <v>242</v>
      </c>
      <c r="F128" t="s">
        <v>243</v>
      </c>
      <c r="G128">
        <v>1</v>
      </c>
      <c r="H128" t="s">
        <v>35</v>
      </c>
      <c r="I128" t="s">
        <v>36</v>
      </c>
      <c r="J128" t="s">
        <v>624</v>
      </c>
      <c r="K128" t="s">
        <v>65</v>
      </c>
      <c r="L128" t="s">
        <v>625</v>
      </c>
      <c r="M128">
        <v>49.99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-7.5</v>
      </c>
      <c r="T128">
        <v>-8.68</v>
      </c>
      <c r="U128">
        <v>0</v>
      </c>
      <c r="V128">
        <v>0</v>
      </c>
      <c r="W128">
        <v>33.81</v>
      </c>
    </row>
    <row r="129" spans="1:23" x14ac:dyDescent="0.25">
      <c r="A129" t="s">
        <v>626</v>
      </c>
      <c r="B129">
        <v>11853299171</v>
      </c>
      <c r="C129" t="s">
        <v>31</v>
      </c>
      <c r="D129" t="s">
        <v>627</v>
      </c>
      <c r="E129" t="s">
        <v>361</v>
      </c>
      <c r="F129" t="s">
        <v>362</v>
      </c>
      <c r="G129">
        <v>1</v>
      </c>
      <c r="H129" t="s">
        <v>35</v>
      </c>
      <c r="I129" t="s">
        <v>36</v>
      </c>
      <c r="J129" t="s">
        <v>628</v>
      </c>
      <c r="K129" t="s">
        <v>146</v>
      </c>
      <c r="L129" t="s">
        <v>629</v>
      </c>
      <c r="M129">
        <v>49.99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-7.5</v>
      </c>
      <c r="T129">
        <v>-8.68</v>
      </c>
      <c r="U129">
        <v>0</v>
      </c>
      <c r="V129">
        <v>0</v>
      </c>
      <c r="W129">
        <v>33.81</v>
      </c>
    </row>
    <row r="130" spans="1:23" x14ac:dyDescent="0.25">
      <c r="A130" t="s">
        <v>630</v>
      </c>
      <c r="B130">
        <v>11853299171</v>
      </c>
      <c r="C130" t="s">
        <v>31</v>
      </c>
      <c r="D130" t="s">
        <v>631</v>
      </c>
      <c r="E130" t="s">
        <v>632</v>
      </c>
      <c r="F130" t="s">
        <v>633</v>
      </c>
      <c r="G130">
        <v>3</v>
      </c>
      <c r="H130" t="s">
        <v>35</v>
      </c>
      <c r="I130" t="s">
        <v>36</v>
      </c>
      <c r="J130" t="s">
        <v>634</v>
      </c>
      <c r="K130" t="s">
        <v>635</v>
      </c>
      <c r="L130">
        <v>11516</v>
      </c>
      <c r="M130">
        <v>47.97</v>
      </c>
      <c r="N130">
        <v>0</v>
      </c>
      <c r="O130">
        <v>0</v>
      </c>
      <c r="P130">
        <v>0</v>
      </c>
      <c r="Q130">
        <v>4.1399999999999997</v>
      </c>
      <c r="R130">
        <v>-6.9</v>
      </c>
      <c r="S130">
        <v>-12</v>
      </c>
      <c r="T130">
        <v>-15.78</v>
      </c>
      <c r="U130">
        <v>0</v>
      </c>
      <c r="V130">
        <v>0</v>
      </c>
      <c r="W130">
        <v>17.43</v>
      </c>
    </row>
    <row r="131" spans="1:23" x14ac:dyDescent="0.25">
      <c r="A131" t="s">
        <v>630</v>
      </c>
      <c r="B131">
        <v>11853299171</v>
      </c>
      <c r="C131" t="s">
        <v>31</v>
      </c>
      <c r="D131" t="s">
        <v>631</v>
      </c>
      <c r="E131" t="s">
        <v>632</v>
      </c>
      <c r="F131" t="s">
        <v>633</v>
      </c>
      <c r="G131">
        <v>2</v>
      </c>
      <c r="H131" t="s">
        <v>35</v>
      </c>
      <c r="I131" t="s">
        <v>36</v>
      </c>
      <c r="J131" t="s">
        <v>634</v>
      </c>
      <c r="K131" t="s">
        <v>635</v>
      </c>
      <c r="L131">
        <v>11516</v>
      </c>
      <c r="M131">
        <v>31.98</v>
      </c>
      <c r="N131">
        <v>0</v>
      </c>
      <c r="O131">
        <v>0</v>
      </c>
      <c r="P131">
        <v>0</v>
      </c>
      <c r="Q131">
        <v>2.76</v>
      </c>
      <c r="R131">
        <v>0</v>
      </c>
      <c r="S131">
        <v>0</v>
      </c>
      <c r="T131">
        <v>-10.52</v>
      </c>
      <c r="U131">
        <v>0</v>
      </c>
      <c r="V131">
        <v>0</v>
      </c>
      <c r="W131">
        <v>24.22</v>
      </c>
    </row>
    <row r="132" spans="1:23" x14ac:dyDescent="0.25">
      <c r="A132" t="s">
        <v>636</v>
      </c>
      <c r="B132">
        <v>11853299171</v>
      </c>
      <c r="C132" t="s">
        <v>31</v>
      </c>
      <c r="D132" t="s">
        <v>637</v>
      </c>
      <c r="E132" t="s">
        <v>638</v>
      </c>
      <c r="F132" t="s">
        <v>639</v>
      </c>
      <c r="G132">
        <v>1</v>
      </c>
      <c r="H132" t="s">
        <v>35</v>
      </c>
      <c r="I132" t="s">
        <v>36</v>
      </c>
      <c r="J132" t="s">
        <v>640</v>
      </c>
      <c r="K132" t="s">
        <v>51</v>
      </c>
      <c r="L132" t="s">
        <v>641</v>
      </c>
      <c r="M132">
        <v>21.99</v>
      </c>
      <c r="N132">
        <v>1.75</v>
      </c>
      <c r="O132">
        <v>0</v>
      </c>
      <c r="P132">
        <v>-1.75</v>
      </c>
      <c r="Q132">
        <v>1.32</v>
      </c>
      <c r="R132">
        <v>-1.32</v>
      </c>
      <c r="S132">
        <v>-3.3</v>
      </c>
      <c r="T132">
        <v>-5.64</v>
      </c>
      <c r="U132">
        <v>0</v>
      </c>
      <c r="V132">
        <v>0</v>
      </c>
      <c r="W132">
        <v>13.05</v>
      </c>
    </row>
    <row r="133" spans="1:23" x14ac:dyDescent="0.25">
      <c r="A133" t="s">
        <v>642</v>
      </c>
      <c r="B133">
        <v>11853299171</v>
      </c>
      <c r="C133" t="s">
        <v>31</v>
      </c>
      <c r="D133" t="s">
        <v>643</v>
      </c>
      <c r="E133" t="s">
        <v>394</v>
      </c>
      <c r="F133" t="s">
        <v>395</v>
      </c>
      <c r="G133">
        <v>1</v>
      </c>
      <c r="H133" t="s">
        <v>35</v>
      </c>
      <c r="I133" t="s">
        <v>36</v>
      </c>
      <c r="J133" t="s">
        <v>644</v>
      </c>
      <c r="K133" t="s">
        <v>65</v>
      </c>
      <c r="L133">
        <v>33703</v>
      </c>
      <c r="M133">
        <v>37.99</v>
      </c>
      <c r="N133">
        <v>5.99</v>
      </c>
      <c r="O133">
        <v>0</v>
      </c>
      <c r="P133">
        <v>-5.99</v>
      </c>
      <c r="Q133">
        <v>0</v>
      </c>
      <c r="R133">
        <v>0</v>
      </c>
      <c r="S133">
        <v>-5.7</v>
      </c>
      <c r="T133">
        <v>-7.16</v>
      </c>
      <c r="U133">
        <v>0</v>
      </c>
      <c r="V133">
        <v>0</v>
      </c>
      <c r="W133">
        <v>25.13</v>
      </c>
    </row>
    <row r="134" spans="1:23" x14ac:dyDescent="0.25">
      <c r="A134" t="s">
        <v>645</v>
      </c>
      <c r="B134">
        <v>11853299171</v>
      </c>
      <c r="C134" t="s">
        <v>230</v>
      </c>
      <c r="D134" t="s">
        <v>646</v>
      </c>
      <c r="E134" t="s">
        <v>647</v>
      </c>
      <c r="F134" t="s">
        <v>648</v>
      </c>
      <c r="G134">
        <v>1</v>
      </c>
      <c r="H134" t="s">
        <v>35</v>
      </c>
      <c r="I134" t="s">
        <v>36</v>
      </c>
      <c r="J134" t="s">
        <v>649</v>
      </c>
      <c r="K134" t="s">
        <v>79</v>
      </c>
      <c r="L134" t="s">
        <v>650</v>
      </c>
      <c r="M134">
        <v>-49.99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6</v>
      </c>
      <c r="T134">
        <v>0</v>
      </c>
      <c r="U134">
        <v>0</v>
      </c>
      <c r="V134">
        <v>0</v>
      </c>
      <c r="W134">
        <v>-43.99</v>
      </c>
    </row>
    <row r="135" spans="1:23" x14ac:dyDescent="0.25">
      <c r="A135" t="s">
        <v>651</v>
      </c>
      <c r="B135">
        <v>11853299171</v>
      </c>
      <c r="C135" t="s">
        <v>230</v>
      </c>
      <c r="D135" t="s">
        <v>652</v>
      </c>
      <c r="E135" t="s">
        <v>653</v>
      </c>
      <c r="F135" t="s">
        <v>654</v>
      </c>
      <c r="G135">
        <v>1</v>
      </c>
      <c r="H135" t="s">
        <v>35</v>
      </c>
      <c r="I135" t="s">
        <v>36</v>
      </c>
      <c r="J135" t="s">
        <v>655</v>
      </c>
      <c r="K135" t="s">
        <v>656</v>
      </c>
      <c r="L135" t="s">
        <v>657</v>
      </c>
      <c r="M135">
        <v>-55.99</v>
      </c>
      <c r="N135">
        <v>0</v>
      </c>
      <c r="O135">
        <v>0</v>
      </c>
      <c r="P135">
        <v>0</v>
      </c>
      <c r="Q135">
        <v>-4.62</v>
      </c>
      <c r="R135">
        <v>4.62</v>
      </c>
      <c r="S135">
        <v>6.72</v>
      </c>
      <c r="T135">
        <v>0</v>
      </c>
      <c r="U135">
        <v>0</v>
      </c>
      <c r="V135">
        <v>0</v>
      </c>
      <c r="W135">
        <v>-49.27</v>
      </c>
    </row>
    <row r="136" spans="1:23" x14ac:dyDescent="0.25">
      <c r="A136" t="s">
        <v>658</v>
      </c>
      <c r="B136">
        <v>11853299171</v>
      </c>
      <c r="C136" t="s">
        <v>31</v>
      </c>
      <c r="D136" t="s">
        <v>659</v>
      </c>
      <c r="E136" t="s">
        <v>660</v>
      </c>
      <c r="F136" t="s">
        <v>661</v>
      </c>
      <c r="G136">
        <v>1</v>
      </c>
      <c r="H136" t="s">
        <v>35</v>
      </c>
      <c r="I136" t="s">
        <v>36</v>
      </c>
      <c r="J136" t="s">
        <v>662</v>
      </c>
      <c r="K136" t="s">
        <v>146</v>
      </c>
      <c r="L136" t="s">
        <v>663</v>
      </c>
      <c r="M136">
        <v>49.99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-7.5</v>
      </c>
      <c r="T136">
        <v>-8.68</v>
      </c>
      <c r="U136">
        <v>0</v>
      </c>
      <c r="V136">
        <v>0</v>
      </c>
      <c r="W136">
        <v>33.81</v>
      </c>
    </row>
    <row r="137" spans="1:23" x14ac:dyDescent="0.25">
      <c r="A137" t="s">
        <v>664</v>
      </c>
      <c r="B137">
        <v>11853299171</v>
      </c>
      <c r="C137" t="s">
        <v>31</v>
      </c>
      <c r="D137" t="s">
        <v>665</v>
      </c>
      <c r="E137" t="s">
        <v>150</v>
      </c>
      <c r="F137" t="s">
        <v>151</v>
      </c>
      <c r="G137">
        <v>1</v>
      </c>
      <c r="H137" t="s">
        <v>35</v>
      </c>
      <c r="I137" t="s">
        <v>36</v>
      </c>
      <c r="J137" t="s">
        <v>666</v>
      </c>
      <c r="K137" t="s">
        <v>369</v>
      </c>
      <c r="L137" t="s">
        <v>667</v>
      </c>
      <c r="M137">
        <v>17.989999999999998</v>
      </c>
      <c r="N137">
        <v>5.42</v>
      </c>
      <c r="O137">
        <v>0</v>
      </c>
      <c r="P137">
        <v>-5.42</v>
      </c>
      <c r="Q137">
        <v>0</v>
      </c>
      <c r="R137">
        <v>0</v>
      </c>
      <c r="S137">
        <v>-2.7</v>
      </c>
      <c r="T137">
        <v>-4.76</v>
      </c>
      <c r="U137">
        <v>0</v>
      </c>
      <c r="V137">
        <v>0</v>
      </c>
      <c r="W137">
        <v>10.53</v>
      </c>
    </row>
    <row r="138" spans="1:23" x14ac:dyDescent="0.25">
      <c r="A138" t="s">
        <v>668</v>
      </c>
      <c r="B138">
        <v>11853299171</v>
      </c>
      <c r="C138" t="s">
        <v>230</v>
      </c>
      <c r="D138" t="s">
        <v>669</v>
      </c>
      <c r="E138" t="s">
        <v>670</v>
      </c>
      <c r="F138" t="s">
        <v>671</v>
      </c>
      <c r="G138">
        <v>1</v>
      </c>
      <c r="H138" t="s">
        <v>35</v>
      </c>
      <c r="I138" t="s">
        <v>36</v>
      </c>
      <c r="J138" t="s">
        <v>672</v>
      </c>
      <c r="K138" t="s">
        <v>146</v>
      </c>
      <c r="L138" t="s">
        <v>673</v>
      </c>
      <c r="M138">
        <v>-15.99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1.92</v>
      </c>
      <c r="T138">
        <v>0</v>
      </c>
      <c r="U138">
        <v>0</v>
      </c>
      <c r="V138">
        <v>0</v>
      </c>
      <c r="W138">
        <v>-14.07</v>
      </c>
    </row>
    <row r="139" spans="1:23" x14ac:dyDescent="0.25">
      <c r="A139" t="s">
        <v>674</v>
      </c>
      <c r="B139">
        <v>11853299171</v>
      </c>
      <c r="C139" t="s">
        <v>31</v>
      </c>
      <c r="D139" t="s">
        <v>675</v>
      </c>
      <c r="E139" t="s">
        <v>355</v>
      </c>
      <c r="F139" t="s">
        <v>356</v>
      </c>
      <c r="G139">
        <v>1</v>
      </c>
      <c r="H139" t="s">
        <v>35</v>
      </c>
      <c r="I139" t="s">
        <v>36</v>
      </c>
      <c r="J139" t="s">
        <v>676</v>
      </c>
      <c r="K139" t="s">
        <v>44</v>
      </c>
      <c r="L139" t="s">
        <v>677</v>
      </c>
      <c r="M139">
        <v>45.99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-6.9</v>
      </c>
      <c r="T139">
        <v>-12.82</v>
      </c>
      <c r="U139">
        <v>0</v>
      </c>
      <c r="V139">
        <v>0</v>
      </c>
      <c r="W139">
        <v>26.27</v>
      </c>
    </row>
    <row r="140" spans="1:23" x14ac:dyDescent="0.25">
      <c r="A140" t="s">
        <v>678</v>
      </c>
      <c r="B140">
        <v>11853299171</v>
      </c>
      <c r="C140" t="s">
        <v>31</v>
      </c>
      <c r="D140" t="s">
        <v>679</v>
      </c>
      <c r="E140" t="s">
        <v>406</v>
      </c>
      <c r="F140" t="s">
        <v>407</v>
      </c>
      <c r="G140">
        <v>2</v>
      </c>
      <c r="H140" t="s">
        <v>35</v>
      </c>
      <c r="I140" t="s">
        <v>36</v>
      </c>
      <c r="J140" t="s">
        <v>680</v>
      </c>
      <c r="K140" t="s">
        <v>58</v>
      </c>
      <c r="L140">
        <v>78541</v>
      </c>
      <c r="M140">
        <v>22.38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-3.36</v>
      </c>
      <c r="T140">
        <v>-9.52</v>
      </c>
      <c r="U140">
        <v>0</v>
      </c>
      <c r="V140">
        <v>0</v>
      </c>
      <c r="W140">
        <v>9.5</v>
      </c>
    </row>
    <row r="141" spans="1:23" x14ac:dyDescent="0.25">
      <c r="A141" t="s">
        <v>681</v>
      </c>
      <c r="B141">
        <v>11853299171</v>
      </c>
      <c r="C141" t="s">
        <v>31</v>
      </c>
      <c r="D141" t="s">
        <v>682</v>
      </c>
      <c r="E141" t="s">
        <v>683</v>
      </c>
      <c r="F141" t="s">
        <v>684</v>
      </c>
      <c r="G141">
        <v>1</v>
      </c>
      <c r="H141" t="s">
        <v>35</v>
      </c>
      <c r="I141" t="s">
        <v>36</v>
      </c>
      <c r="J141" t="s">
        <v>685</v>
      </c>
      <c r="K141" t="s">
        <v>472</v>
      </c>
      <c r="L141">
        <v>67665</v>
      </c>
      <c r="M141">
        <v>24.99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-3.75</v>
      </c>
      <c r="T141">
        <v>-5.26</v>
      </c>
      <c r="U141">
        <v>0</v>
      </c>
      <c r="V141">
        <v>0</v>
      </c>
      <c r="W141">
        <v>15.98</v>
      </c>
    </row>
    <row r="142" spans="1:23" x14ac:dyDescent="0.25">
      <c r="A142" t="s">
        <v>686</v>
      </c>
      <c r="B142">
        <v>11853299171</v>
      </c>
      <c r="C142" t="s">
        <v>31</v>
      </c>
      <c r="D142" t="s">
        <v>687</v>
      </c>
      <c r="E142" t="s">
        <v>355</v>
      </c>
      <c r="F142" t="s">
        <v>356</v>
      </c>
      <c r="G142">
        <v>1</v>
      </c>
      <c r="H142" t="s">
        <v>35</v>
      </c>
      <c r="I142" t="s">
        <v>36</v>
      </c>
      <c r="J142" t="s">
        <v>688</v>
      </c>
      <c r="K142" t="s">
        <v>44</v>
      </c>
      <c r="L142" t="s">
        <v>689</v>
      </c>
      <c r="M142">
        <v>45.99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-6.9</v>
      </c>
      <c r="T142">
        <v>-12.82</v>
      </c>
      <c r="U142">
        <v>0</v>
      </c>
      <c r="V142">
        <v>0</v>
      </c>
      <c r="W142">
        <v>26.27</v>
      </c>
    </row>
    <row r="143" spans="1:23" x14ac:dyDescent="0.25">
      <c r="A143" t="s">
        <v>690</v>
      </c>
      <c r="B143">
        <v>11853299171</v>
      </c>
      <c r="C143" t="s">
        <v>31</v>
      </c>
      <c r="D143" t="s">
        <v>691</v>
      </c>
      <c r="E143" t="s">
        <v>574</v>
      </c>
      <c r="F143" t="s">
        <v>575</v>
      </c>
      <c r="G143">
        <v>1</v>
      </c>
      <c r="H143" t="s">
        <v>35</v>
      </c>
      <c r="I143" t="s">
        <v>36</v>
      </c>
      <c r="J143" t="s">
        <v>205</v>
      </c>
      <c r="K143" t="s">
        <v>65</v>
      </c>
      <c r="L143">
        <v>33332</v>
      </c>
      <c r="M143">
        <v>37.99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-5.7</v>
      </c>
      <c r="T143">
        <v>-7.16</v>
      </c>
      <c r="U143">
        <v>0</v>
      </c>
      <c r="V143">
        <v>0</v>
      </c>
      <c r="W143">
        <v>25.13</v>
      </c>
    </row>
    <row r="144" spans="1:23" x14ac:dyDescent="0.25">
      <c r="A144" t="s">
        <v>692</v>
      </c>
      <c r="B144">
        <v>11853299171</v>
      </c>
      <c r="C144" t="s">
        <v>31</v>
      </c>
      <c r="D144" t="s">
        <v>693</v>
      </c>
      <c r="E144" t="s">
        <v>76</v>
      </c>
      <c r="F144" t="s">
        <v>77</v>
      </c>
      <c r="G144">
        <v>1</v>
      </c>
      <c r="H144" t="s">
        <v>35</v>
      </c>
      <c r="I144" t="s">
        <v>36</v>
      </c>
      <c r="J144" t="s">
        <v>694</v>
      </c>
      <c r="K144" t="s">
        <v>146</v>
      </c>
      <c r="L144" t="s">
        <v>695</v>
      </c>
      <c r="M144">
        <v>39.99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-6</v>
      </c>
      <c r="T144">
        <v>-7.92</v>
      </c>
      <c r="U144">
        <v>0</v>
      </c>
      <c r="V144">
        <v>0</v>
      </c>
      <c r="W144">
        <v>26.07</v>
      </c>
    </row>
    <row r="145" spans="1:23" x14ac:dyDescent="0.25">
      <c r="A145" t="s">
        <v>696</v>
      </c>
      <c r="B145">
        <v>11853299171</v>
      </c>
      <c r="C145" t="s">
        <v>230</v>
      </c>
      <c r="D145" t="s">
        <v>697</v>
      </c>
      <c r="E145" t="s">
        <v>698</v>
      </c>
      <c r="F145" t="s">
        <v>699</v>
      </c>
      <c r="G145">
        <v>1</v>
      </c>
      <c r="H145" t="s">
        <v>35</v>
      </c>
      <c r="I145" t="s">
        <v>36</v>
      </c>
      <c r="J145" t="s">
        <v>700</v>
      </c>
      <c r="K145" t="s">
        <v>369</v>
      </c>
      <c r="L145" t="s">
        <v>701</v>
      </c>
      <c r="M145">
        <v>-79.989999999999995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9.6</v>
      </c>
      <c r="T145">
        <v>0</v>
      </c>
      <c r="U145">
        <v>0</v>
      </c>
      <c r="V145">
        <v>0</v>
      </c>
      <c r="W145">
        <v>-70.39</v>
      </c>
    </row>
    <row r="146" spans="1:23" x14ac:dyDescent="0.25">
      <c r="A146" t="s">
        <v>702</v>
      </c>
      <c r="B146">
        <v>11853299171</v>
      </c>
      <c r="C146" t="s">
        <v>230</v>
      </c>
      <c r="D146" t="s">
        <v>703</v>
      </c>
      <c r="E146" t="s">
        <v>704</v>
      </c>
      <c r="F146" t="s">
        <v>705</v>
      </c>
      <c r="G146">
        <v>1</v>
      </c>
      <c r="H146" t="s">
        <v>35</v>
      </c>
      <c r="I146" t="s">
        <v>36</v>
      </c>
      <c r="J146" t="s">
        <v>706</v>
      </c>
      <c r="K146" t="s">
        <v>707</v>
      </c>
      <c r="L146" t="s">
        <v>708</v>
      </c>
      <c r="M146">
        <v>-31.99</v>
      </c>
      <c r="N146">
        <v>0</v>
      </c>
      <c r="O146">
        <v>0</v>
      </c>
      <c r="P146">
        <v>0</v>
      </c>
      <c r="Q146">
        <v>-2.2799999999999998</v>
      </c>
      <c r="R146">
        <v>2.2799999999999998</v>
      </c>
      <c r="S146">
        <v>3.84</v>
      </c>
      <c r="T146">
        <v>0</v>
      </c>
      <c r="U146">
        <v>0</v>
      </c>
      <c r="V146">
        <v>0</v>
      </c>
      <c r="W146">
        <v>-28.15</v>
      </c>
    </row>
    <row r="147" spans="1:23" x14ac:dyDescent="0.25">
      <c r="A147" t="s">
        <v>709</v>
      </c>
      <c r="B147">
        <v>11853299171</v>
      </c>
      <c r="C147" t="s">
        <v>31</v>
      </c>
      <c r="D147" t="s">
        <v>710</v>
      </c>
      <c r="E147" t="s">
        <v>294</v>
      </c>
      <c r="F147" t="s">
        <v>295</v>
      </c>
      <c r="G147">
        <v>1</v>
      </c>
      <c r="H147" t="s">
        <v>35</v>
      </c>
      <c r="I147" t="s">
        <v>36</v>
      </c>
      <c r="J147" t="s">
        <v>711</v>
      </c>
      <c r="K147" t="s">
        <v>79</v>
      </c>
      <c r="L147" t="s">
        <v>712</v>
      </c>
      <c r="M147">
        <v>44.99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-6.75</v>
      </c>
      <c r="T147">
        <v>-8.3000000000000007</v>
      </c>
      <c r="U147">
        <v>0</v>
      </c>
      <c r="V147">
        <v>0</v>
      </c>
      <c r="W147">
        <v>29.94</v>
      </c>
    </row>
    <row r="148" spans="1:23" x14ac:dyDescent="0.25">
      <c r="A148" t="s">
        <v>713</v>
      </c>
      <c r="B148">
        <v>11853299171</v>
      </c>
      <c r="C148" t="s">
        <v>31</v>
      </c>
      <c r="D148" t="s">
        <v>714</v>
      </c>
      <c r="E148" t="s">
        <v>715</v>
      </c>
      <c r="F148" t="s">
        <v>716</v>
      </c>
      <c r="G148">
        <v>1</v>
      </c>
      <c r="H148" t="s">
        <v>35</v>
      </c>
      <c r="I148" t="s">
        <v>36</v>
      </c>
      <c r="J148" t="s">
        <v>717</v>
      </c>
      <c r="K148" t="s">
        <v>238</v>
      </c>
      <c r="L148" t="s">
        <v>718</v>
      </c>
      <c r="M148">
        <v>46.99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-7.05</v>
      </c>
      <c r="T148">
        <v>-7.92</v>
      </c>
      <c r="U148">
        <v>0</v>
      </c>
      <c r="V148">
        <v>0</v>
      </c>
      <c r="W148">
        <v>32.020000000000003</v>
      </c>
    </row>
    <row r="149" spans="1:23" x14ac:dyDescent="0.25">
      <c r="A149" t="s">
        <v>719</v>
      </c>
      <c r="B149">
        <v>11853299171</v>
      </c>
      <c r="C149" t="s">
        <v>31</v>
      </c>
      <c r="D149" t="s">
        <v>720</v>
      </c>
      <c r="E149" t="s">
        <v>721</v>
      </c>
      <c r="F149" t="s">
        <v>722</v>
      </c>
      <c r="G149">
        <v>1</v>
      </c>
      <c r="H149" t="s">
        <v>35</v>
      </c>
      <c r="I149" t="s">
        <v>36</v>
      </c>
      <c r="J149" t="s">
        <v>723</v>
      </c>
      <c r="K149" t="s">
        <v>272</v>
      </c>
      <c r="L149" t="s">
        <v>724</v>
      </c>
      <c r="M149">
        <v>54.99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-8.25</v>
      </c>
      <c r="T149">
        <v>-12.82</v>
      </c>
      <c r="U149">
        <v>0</v>
      </c>
      <c r="V149">
        <v>0</v>
      </c>
      <c r="W149">
        <v>33.92</v>
      </c>
    </row>
    <row r="150" spans="1:23" x14ac:dyDescent="0.25">
      <c r="A150" t="s">
        <v>725</v>
      </c>
      <c r="B150">
        <v>11853299171</v>
      </c>
      <c r="C150" t="s">
        <v>31</v>
      </c>
      <c r="D150" t="s">
        <v>726</v>
      </c>
      <c r="E150" t="s">
        <v>76</v>
      </c>
      <c r="F150" t="s">
        <v>77</v>
      </c>
      <c r="G150">
        <v>1</v>
      </c>
      <c r="H150" t="s">
        <v>35</v>
      </c>
      <c r="I150" t="s">
        <v>36</v>
      </c>
      <c r="J150" t="s">
        <v>727</v>
      </c>
      <c r="K150" t="s">
        <v>707</v>
      </c>
      <c r="L150" t="s">
        <v>728</v>
      </c>
      <c r="M150">
        <v>39.99</v>
      </c>
      <c r="N150">
        <v>0</v>
      </c>
      <c r="O150">
        <v>0</v>
      </c>
      <c r="P150">
        <v>0</v>
      </c>
      <c r="Q150">
        <v>3.01</v>
      </c>
      <c r="R150">
        <v>-3.01</v>
      </c>
      <c r="S150">
        <v>-6</v>
      </c>
      <c r="T150">
        <v>-7.92</v>
      </c>
      <c r="U150">
        <v>0</v>
      </c>
      <c r="V150">
        <v>0</v>
      </c>
      <c r="W150">
        <v>26.07</v>
      </c>
    </row>
    <row r="151" spans="1:23" x14ac:dyDescent="0.25">
      <c r="A151" t="s">
        <v>729</v>
      </c>
      <c r="B151">
        <v>11853299171</v>
      </c>
      <c r="C151" t="s">
        <v>230</v>
      </c>
      <c r="D151" t="s">
        <v>730</v>
      </c>
      <c r="E151" t="s">
        <v>731</v>
      </c>
      <c r="F151" t="s">
        <v>732</v>
      </c>
      <c r="G151">
        <v>1</v>
      </c>
      <c r="H151" t="s">
        <v>35</v>
      </c>
      <c r="I151" t="s">
        <v>36</v>
      </c>
      <c r="J151" t="s">
        <v>733</v>
      </c>
      <c r="K151" t="s">
        <v>734</v>
      </c>
      <c r="L151">
        <v>92335</v>
      </c>
      <c r="M151">
        <v>-18.989999999999998</v>
      </c>
      <c r="N151">
        <v>0</v>
      </c>
      <c r="O151">
        <v>0</v>
      </c>
      <c r="P151">
        <v>0</v>
      </c>
      <c r="Q151">
        <v>-1.76</v>
      </c>
      <c r="R151">
        <v>0</v>
      </c>
      <c r="S151">
        <v>2.2799999999999998</v>
      </c>
      <c r="T151">
        <v>0</v>
      </c>
      <c r="U151">
        <v>0</v>
      </c>
      <c r="V151">
        <v>0</v>
      </c>
      <c r="W151">
        <v>-18.47</v>
      </c>
    </row>
    <row r="152" spans="1:23" x14ac:dyDescent="0.25">
      <c r="A152" t="s">
        <v>735</v>
      </c>
      <c r="B152">
        <v>11853299171</v>
      </c>
      <c r="C152" t="s">
        <v>31</v>
      </c>
      <c r="D152" t="s">
        <v>736</v>
      </c>
      <c r="E152" t="s">
        <v>737</v>
      </c>
      <c r="F152" t="s">
        <v>738</v>
      </c>
      <c r="G152">
        <v>1</v>
      </c>
      <c r="H152" t="s">
        <v>35</v>
      </c>
      <c r="I152" t="s">
        <v>36</v>
      </c>
      <c r="J152" t="s">
        <v>739</v>
      </c>
      <c r="K152" t="s">
        <v>198</v>
      </c>
      <c r="L152" t="s">
        <v>740</v>
      </c>
      <c r="M152">
        <v>46.99</v>
      </c>
      <c r="N152">
        <v>0</v>
      </c>
      <c r="O152">
        <v>0</v>
      </c>
      <c r="P152">
        <v>0</v>
      </c>
      <c r="Q152">
        <v>4.6500000000000004</v>
      </c>
      <c r="R152">
        <v>-4.6500000000000004</v>
      </c>
      <c r="S152">
        <v>-7.05</v>
      </c>
      <c r="T152">
        <v>-5.64</v>
      </c>
      <c r="U152">
        <v>0</v>
      </c>
      <c r="V152">
        <v>0</v>
      </c>
      <c r="W152">
        <v>34.299999999999997</v>
      </c>
    </row>
    <row r="153" spans="1:23" x14ac:dyDescent="0.25">
      <c r="A153" t="s">
        <v>741</v>
      </c>
      <c r="B153">
        <v>11853299171</v>
      </c>
      <c r="C153" t="s">
        <v>31</v>
      </c>
      <c r="D153" t="s">
        <v>742</v>
      </c>
      <c r="E153" t="s">
        <v>743</v>
      </c>
      <c r="F153" t="s">
        <v>744</v>
      </c>
      <c r="G153">
        <v>1</v>
      </c>
      <c r="H153" t="s">
        <v>35</v>
      </c>
      <c r="I153" t="s">
        <v>36</v>
      </c>
      <c r="J153" t="s">
        <v>745</v>
      </c>
      <c r="K153" t="s">
        <v>65</v>
      </c>
      <c r="L153" t="s">
        <v>746</v>
      </c>
      <c r="M153">
        <v>30.99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-4.6500000000000004</v>
      </c>
      <c r="T153">
        <v>-7.16</v>
      </c>
      <c r="U153">
        <v>0</v>
      </c>
      <c r="V153">
        <v>0</v>
      </c>
      <c r="W153">
        <v>19.18</v>
      </c>
    </row>
    <row r="154" spans="1:23" x14ac:dyDescent="0.25">
      <c r="A154" t="s">
        <v>747</v>
      </c>
      <c r="B154">
        <v>11853299171</v>
      </c>
      <c r="C154" t="s">
        <v>31</v>
      </c>
      <c r="D154" t="s">
        <v>748</v>
      </c>
      <c r="E154" t="s">
        <v>749</v>
      </c>
      <c r="F154" t="s">
        <v>750</v>
      </c>
      <c r="G154">
        <v>1</v>
      </c>
      <c r="H154" t="s">
        <v>35</v>
      </c>
      <c r="I154" t="s">
        <v>36</v>
      </c>
      <c r="J154" t="s">
        <v>751</v>
      </c>
      <c r="K154" t="s">
        <v>110</v>
      </c>
      <c r="L154" t="s">
        <v>752</v>
      </c>
      <c r="M154">
        <v>30.99</v>
      </c>
      <c r="N154">
        <v>0</v>
      </c>
      <c r="O154">
        <v>0</v>
      </c>
      <c r="P154">
        <v>0</v>
      </c>
      <c r="Q154">
        <v>2.87</v>
      </c>
      <c r="R154">
        <v>0</v>
      </c>
      <c r="S154">
        <v>-9.3000000000000007</v>
      </c>
      <c r="T154">
        <v>-6.4</v>
      </c>
      <c r="U154">
        <v>-0.17</v>
      </c>
      <c r="V154">
        <v>0</v>
      </c>
      <c r="W154">
        <v>17.989999999999998</v>
      </c>
    </row>
    <row r="155" spans="1:23" x14ac:dyDescent="0.25">
      <c r="A155" t="s">
        <v>747</v>
      </c>
      <c r="B155">
        <v>11853299171</v>
      </c>
      <c r="C155" t="s">
        <v>31</v>
      </c>
      <c r="D155" t="s">
        <v>748</v>
      </c>
      <c r="E155" t="s">
        <v>749</v>
      </c>
      <c r="F155" t="s">
        <v>750</v>
      </c>
      <c r="G155">
        <v>1</v>
      </c>
      <c r="H155" t="s">
        <v>35</v>
      </c>
      <c r="I155" t="s">
        <v>36</v>
      </c>
      <c r="J155" t="s">
        <v>751</v>
      </c>
      <c r="K155" t="s">
        <v>110</v>
      </c>
      <c r="L155" t="s">
        <v>752</v>
      </c>
      <c r="M155">
        <v>30.99</v>
      </c>
      <c r="N155">
        <v>0</v>
      </c>
      <c r="O155">
        <v>0</v>
      </c>
      <c r="P155">
        <v>0</v>
      </c>
      <c r="Q155">
        <v>2.87</v>
      </c>
      <c r="R155">
        <v>0</v>
      </c>
      <c r="S155">
        <v>0</v>
      </c>
      <c r="T155">
        <v>-6.4</v>
      </c>
      <c r="U155">
        <v>0</v>
      </c>
      <c r="V155">
        <v>0</v>
      </c>
      <c r="W155">
        <v>27.46</v>
      </c>
    </row>
    <row r="156" spans="1:23" x14ac:dyDescent="0.25">
      <c r="A156" t="s">
        <v>753</v>
      </c>
      <c r="B156">
        <v>11853299171</v>
      </c>
      <c r="C156" t="s">
        <v>31</v>
      </c>
      <c r="D156" t="s">
        <v>754</v>
      </c>
      <c r="E156" t="s">
        <v>394</v>
      </c>
      <c r="F156" t="s">
        <v>395</v>
      </c>
      <c r="G156">
        <v>1</v>
      </c>
      <c r="H156" t="s">
        <v>35</v>
      </c>
      <c r="I156" t="s">
        <v>36</v>
      </c>
      <c r="J156" t="s">
        <v>755</v>
      </c>
      <c r="K156" t="s">
        <v>608</v>
      </c>
      <c r="L156" t="s">
        <v>756</v>
      </c>
      <c r="M156">
        <v>37.99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-5.7</v>
      </c>
      <c r="T156">
        <v>-7.16</v>
      </c>
      <c r="U156">
        <v>0</v>
      </c>
      <c r="V156">
        <v>0</v>
      </c>
      <c r="W156">
        <v>25.13</v>
      </c>
    </row>
    <row r="157" spans="1:23" x14ac:dyDescent="0.25">
      <c r="A157" t="s">
        <v>757</v>
      </c>
      <c r="B157">
        <v>11853299171</v>
      </c>
      <c r="C157" t="s">
        <v>230</v>
      </c>
      <c r="D157" t="s">
        <v>758</v>
      </c>
      <c r="E157" t="s">
        <v>182</v>
      </c>
      <c r="F157" t="s">
        <v>183</v>
      </c>
      <c r="G157">
        <v>1</v>
      </c>
      <c r="H157" t="s">
        <v>35</v>
      </c>
      <c r="I157" t="s">
        <v>36</v>
      </c>
      <c r="J157" t="s">
        <v>759</v>
      </c>
      <c r="K157" t="s">
        <v>172</v>
      </c>
      <c r="L157" t="s">
        <v>760</v>
      </c>
      <c r="M157">
        <v>-20.99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2.52</v>
      </c>
      <c r="T157">
        <v>0</v>
      </c>
      <c r="U157">
        <v>0</v>
      </c>
      <c r="V157">
        <v>0</v>
      </c>
      <c r="W157">
        <v>-18.47</v>
      </c>
    </row>
    <row r="158" spans="1:23" x14ac:dyDescent="0.25">
      <c r="A158" t="s">
        <v>761</v>
      </c>
      <c r="B158">
        <v>11853299171</v>
      </c>
      <c r="C158" t="s">
        <v>31</v>
      </c>
      <c r="D158" t="s">
        <v>762</v>
      </c>
      <c r="E158" t="s">
        <v>763</v>
      </c>
      <c r="F158" t="s">
        <v>764</v>
      </c>
      <c r="G158">
        <v>1</v>
      </c>
      <c r="H158" t="s">
        <v>35</v>
      </c>
      <c r="I158" t="s">
        <v>36</v>
      </c>
      <c r="J158" t="s">
        <v>765</v>
      </c>
      <c r="K158" t="s">
        <v>72</v>
      </c>
      <c r="L158" t="s">
        <v>766</v>
      </c>
      <c r="M158">
        <v>31.99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-4.8</v>
      </c>
      <c r="T158">
        <v>-6.78</v>
      </c>
      <c r="U158">
        <v>0</v>
      </c>
      <c r="V158">
        <v>0</v>
      </c>
      <c r="W158">
        <v>20.41</v>
      </c>
    </row>
    <row r="159" spans="1:23" x14ac:dyDescent="0.25">
      <c r="A159" t="s">
        <v>767</v>
      </c>
      <c r="B159">
        <v>11853299171</v>
      </c>
      <c r="C159" t="s">
        <v>230</v>
      </c>
      <c r="D159" t="s">
        <v>768</v>
      </c>
      <c r="E159" t="s">
        <v>769</v>
      </c>
      <c r="F159" t="s">
        <v>770</v>
      </c>
      <c r="G159">
        <v>1</v>
      </c>
      <c r="H159" t="s">
        <v>35</v>
      </c>
      <c r="I159" t="s">
        <v>36</v>
      </c>
      <c r="J159" t="s">
        <v>771</v>
      </c>
      <c r="K159" t="s">
        <v>72</v>
      </c>
      <c r="L159" t="s">
        <v>772</v>
      </c>
      <c r="M159">
        <v>-49.99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12</v>
      </c>
      <c r="T159">
        <v>0</v>
      </c>
      <c r="U159">
        <v>0</v>
      </c>
      <c r="V159">
        <v>0</v>
      </c>
      <c r="W159">
        <v>-37.99</v>
      </c>
    </row>
    <row r="160" spans="1:23" x14ac:dyDescent="0.25">
      <c r="A160" t="s">
        <v>767</v>
      </c>
      <c r="B160">
        <v>11853299171</v>
      </c>
      <c r="C160" t="s">
        <v>230</v>
      </c>
      <c r="D160" t="s">
        <v>768</v>
      </c>
      <c r="E160" t="s">
        <v>769</v>
      </c>
      <c r="F160" t="s">
        <v>770</v>
      </c>
      <c r="G160">
        <v>1</v>
      </c>
      <c r="H160" t="s">
        <v>35</v>
      </c>
      <c r="I160" t="s">
        <v>36</v>
      </c>
      <c r="J160" t="s">
        <v>771</v>
      </c>
      <c r="K160" t="s">
        <v>72</v>
      </c>
      <c r="L160" t="s">
        <v>772</v>
      </c>
      <c r="M160">
        <v>-49.99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-49.99</v>
      </c>
    </row>
    <row r="161" spans="1:23" x14ac:dyDescent="0.25">
      <c r="A161" t="s">
        <v>773</v>
      </c>
      <c r="B161">
        <v>11853299171</v>
      </c>
      <c r="C161" t="s">
        <v>230</v>
      </c>
      <c r="D161" t="s">
        <v>774</v>
      </c>
      <c r="E161" t="s">
        <v>775</v>
      </c>
      <c r="F161" t="s">
        <v>776</v>
      </c>
      <c r="G161">
        <v>1</v>
      </c>
      <c r="H161" t="s">
        <v>35</v>
      </c>
      <c r="I161" t="s">
        <v>36</v>
      </c>
      <c r="J161" t="s">
        <v>777</v>
      </c>
      <c r="K161" t="s">
        <v>369</v>
      </c>
      <c r="L161" t="s">
        <v>778</v>
      </c>
      <c r="M161">
        <v>-51.99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6.24</v>
      </c>
      <c r="T161">
        <v>0</v>
      </c>
      <c r="U161">
        <v>0</v>
      </c>
      <c r="V161">
        <v>0</v>
      </c>
      <c r="W161">
        <v>-45.75</v>
      </c>
    </row>
    <row r="162" spans="1:23" x14ac:dyDescent="0.25">
      <c r="A162" t="s">
        <v>779</v>
      </c>
      <c r="B162">
        <v>11853299171</v>
      </c>
      <c r="C162" t="s">
        <v>31</v>
      </c>
      <c r="D162" t="s">
        <v>780</v>
      </c>
      <c r="E162" t="s">
        <v>781</v>
      </c>
      <c r="F162" t="s">
        <v>425</v>
      </c>
      <c r="G162">
        <v>1</v>
      </c>
      <c r="H162" t="s">
        <v>35</v>
      </c>
      <c r="I162" t="s">
        <v>36</v>
      </c>
      <c r="J162" t="s">
        <v>782</v>
      </c>
      <c r="K162" t="s">
        <v>783</v>
      </c>
      <c r="L162" t="s">
        <v>784</v>
      </c>
      <c r="M162">
        <v>49.99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-7.5</v>
      </c>
      <c r="T162">
        <v>-7.54</v>
      </c>
      <c r="U162">
        <v>0</v>
      </c>
      <c r="V162">
        <v>0</v>
      </c>
      <c r="W162">
        <v>34.950000000000003</v>
      </c>
    </row>
    <row r="163" spans="1:23" x14ac:dyDescent="0.25">
      <c r="A163" t="s">
        <v>785</v>
      </c>
      <c r="B163">
        <v>11853299171</v>
      </c>
      <c r="C163" t="s">
        <v>31</v>
      </c>
      <c r="D163" t="s">
        <v>786</v>
      </c>
      <c r="E163" t="s">
        <v>76</v>
      </c>
      <c r="F163" t="s">
        <v>77</v>
      </c>
      <c r="G163">
        <v>1</v>
      </c>
      <c r="H163" t="s">
        <v>35</v>
      </c>
      <c r="I163" t="s">
        <v>36</v>
      </c>
      <c r="J163" t="s">
        <v>787</v>
      </c>
      <c r="K163" t="s">
        <v>272</v>
      </c>
      <c r="L163" t="s">
        <v>788</v>
      </c>
      <c r="M163">
        <v>39.99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-6</v>
      </c>
      <c r="T163">
        <v>-7.92</v>
      </c>
      <c r="U163">
        <v>0</v>
      </c>
      <c r="V163">
        <v>0</v>
      </c>
      <c r="W163">
        <v>26.07</v>
      </c>
    </row>
    <row r="164" spans="1:23" x14ac:dyDescent="0.25">
      <c r="A164" t="s">
        <v>789</v>
      </c>
      <c r="B164">
        <v>11853299171</v>
      </c>
      <c r="C164" t="s">
        <v>230</v>
      </c>
      <c r="D164" t="s">
        <v>790</v>
      </c>
      <c r="E164" t="s">
        <v>791</v>
      </c>
      <c r="F164" t="s">
        <v>792</v>
      </c>
      <c r="G164">
        <v>1</v>
      </c>
      <c r="H164" t="s">
        <v>35</v>
      </c>
      <c r="I164" t="s">
        <v>36</v>
      </c>
      <c r="J164" t="s">
        <v>793</v>
      </c>
      <c r="K164" t="s">
        <v>110</v>
      </c>
      <c r="L164" t="s">
        <v>794</v>
      </c>
      <c r="M164">
        <v>-44.99</v>
      </c>
      <c r="N164">
        <v>0</v>
      </c>
      <c r="O164">
        <v>0</v>
      </c>
      <c r="P164">
        <v>0</v>
      </c>
      <c r="Q164">
        <v>-4.16</v>
      </c>
      <c r="R164">
        <v>0</v>
      </c>
      <c r="S164">
        <v>5.4</v>
      </c>
      <c r="T164">
        <v>0</v>
      </c>
      <c r="U164">
        <v>0</v>
      </c>
      <c r="V164">
        <v>0</v>
      </c>
      <c r="W164">
        <v>-43.75</v>
      </c>
    </row>
    <row r="165" spans="1:23" x14ac:dyDescent="0.25">
      <c r="A165" t="s">
        <v>795</v>
      </c>
      <c r="B165">
        <v>11853299171</v>
      </c>
      <c r="C165" t="s">
        <v>31</v>
      </c>
      <c r="D165" t="s">
        <v>796</v>
      </c>
      <c r="E165" t="s">
        <v>242</v>
      </c>
      <c r="F165" t="s">
        <v>243</v>
      </c>
      <c r="G165">
        <v>1</v>
      </c>
      <c r="H165" t="s">
        <v>35</v>
      </c>
      <c r="I165" t="s">
        <v>36</v>
      </c>
      <c r="J165" t="s">
        <v>797</v>
      </c>
      <c r="K165" t="s">
        <v>103</v>
      </c>
      <c r="L165" t="s">
        <v>798</v>
      </c>
      <c r="M165">
        <v>49.99</v>
      </c>
      <c r="N165">
        <v>0</v>
      </c>
      <c r="O165">
        <v>0</v>
      </c>
      <c r="P165">
        <v>0</v>
      </c>
      <c r="Q165">
        <v>4</v>
      </c>
      <c r="R165">
        <v>-4</v>
      </c>
      <c r="S165">
        <v>-7.5</v>
      </c>
      <c r="T165">
        <v>-8.68</v>
      </c>
      <c r="U165">
        <v>0</v>
      </c>
      <c r="V165">
        <v>0</v>
      </c>
      <c r="W165">
        <v>33.81</v>
      </c>
    </row>
    <row r="166" spans="1:23" x14ac:dyDescent="0.25">
      <c r="A166" t="s">
        <v>799</v>
      </c>
      <c r="B166">
        <v>11853299171</v>
      </c>
      <c r="C166" t="s">
        <v>31</v>
      </c>
      <c r="D166" t="s">
        <v>800</v>
      </c>
      <c r="E166" t="s">
        <v>647</v>
      </c>
      <c r="F166" t="s">
        <v>648</v>
      </c>
      <c r="G166">
        <v>1</v>
      </c>
      <c r="H166" t="s">
        <v>35</v>
      </c>
      <c r="I166" t="s">
        <v>36</v>
      </c>
      <c r="J166" t="s">
        <v>50</v>
      </c>
      <c r="K166" t="s">
        <v>51</v>
      </c>
      <c r="L166" t="s">
        <v>801</v>
      </c>
      <c r="M166">
        <v>49.99</v>
      </c>
      <c r="N166">
        <v>0</v>
      </c>
      <c r="O166">
        <v>0</v>
      </c>
      <c r="P166">
        <v>0</v>
      </c>
      <c r="Q166">
        <v>3</v>
      </c>
      <c r="R166">
        <v>-3</v>
      </c>
      <c r="S166">
        <v>-7.5</v>
      </c>
      <c r="T166">
        <v>-7.92</v>
      </c>
      <c r="U166">
        <v>0</v>
      </c>
      <c r="V166">
        <v>0</v>
      </c>
      <c r="W166">
        <v>34.57</v>
      </c>
    </row>
    <row r="167" spans="1:23" x14ac:dyDescent="0.25">
      <c r="A167" t="s">
        <v>802</v>
      </c>
      <c r="B167">
        <v>11853299171</v>
      </c>
      <c r="C167" t="s">
        <v>31</v>
      </c>
      <c r="D167" t="s">
        <v>803</v>
      </c>
      <c r="E167" t="s">
        <v>804</v>
      </c>
      <c r="F167" t="s">
        <v>805</v>
      </c>
      <c r="G167">
        <v>1</v>
      </c>
      <c r="H167" t="s">
        <v>35</v>
      </c>
      <c r="I167" t="s">
        <v>36</v>
      </c>
      <c r="J167" t="s">
        <v>806</v>
      </c>
      <c r="K167" t="s">
        <v>807</v>
      </c>
      <c r="L167" t="s">
        <v>808</v>
      </c>
      <c r="M167">
        <v>59.99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-9</v>
      </c>
      <c r="T167">
        <v>-13.96</v>
      </c>
      <c r="U167">
        <v>0</v>
      </c>
      <c r="V167">
        <v>0</v>
      </c>
      <c r="W167">
        <v>37.03</v>
      </c>
    </row>
    <row r="168" spans="1:23" x14ac:dyDescent="0.25">
      <c r="A168" t="s">
        <v>809</v>
      </c>
      <c r="B168">
        <v>11853299171</v>
      </c>
      <c r="C168" t="s">
        <v>31</v>
      </c>
      <c r="D168" t="s">
        <v>810</v>
      </c>
      <c r="E168" t="s">
        <v>242</v>
      </c>
      <c r="F168" t="s">
        <v>243</v>
      </c>
      <c r="G168">
        <v>1</v>
      </c>
      <c r="H168" t="s">
        <v>35</v>
      </c>
      <c r="I168" t="s">
        <v>36</v>
      </c>
      <c r="J168" t="s">
        <v>811</v>
      </c>
      <c r="K168" t="s">
        <v>110</v>
      </c>
      <c r="L168">
        <v>92408</v>
      </c>
      <c r="M168">
        <v>49.99</v>
      </c>
      <c r="N168">
        <v>2.99</v>
      </c>
      <c r="O168">
        <v>0</v>
      </c>
      <c r="P168">
        <v>-2.99</v>
      </c>
      <c r="Q168">
        <v>4.62</v>
      </c>
      <c r="R168">
        <v>0</v>
      </c>
      <c r="S168">
        <v>-7.5</v>
      </c>
      <c r="T168">
        <v>-8.68</v>
      </c>
      <c r="U168">
        <v>-0.13</v>
      </c>
      <c r="V168">
        <v>0</v>
      </c>
      <c r="W168">
        <v>38.299999999999997</v>
      </c>
    </row>
    <row r="169" spans="1:23" x14ac:dyDescent="0.25">
      <c r="A169" t="s">
        <v>812</v>
      </c>
      <c r="B169">
        <v>11853299171</v>
      </c>
      <c r="C169" t="s">
        <v>31</v>
      </c>
      <c r="D169" t="s">
        <v>813</v>
      </c>
      <c r="E169" t="s">
        <v>814</v>
      </c>
      <c r="F169" t="s">
        <v>815</v>
      </c>
      <c r="G169">
        <v>1</v>
      </c>
      <c r="H169" t="s">
        <v>35</v>
      </c>
      <c r="I169" t="s">
        <v>36</v>
      </c>
      <c r="J169" t="s">
        <v>816</v>
      </c>
      <c r="K169" t="s">
        <v>141</v>
      </c>
      <c r="L169" t="s">
        <v>817</v>
      </c>
      <c r="M169">
        <v>41.99</v>
      </c>
      <c r="N169">
        <v>0</v>
      </c>
      <c r="O169">
        <v>0</v>
      </c>
      <c r="P169">
        <v>0</v>
      </c>
      <c r="Q169">
        <v>2.78</v>
      </c>
      <c r="R169">
        <v>-2.78</v>
      </c>
      <c r="S169">
        <v>-6.3</v>
      </c>
      <c r="T169">
        <v>-6.4</v>
      </c>
      <c r="U169">
        <v>0</v>
      </c>
      <c r="V169">
        <v>0</v>
      </c>
      <c r="W169">
        <v>29.29</v>
      </c>
    </row>
    <row r="170" spans="1:23" x14ac:dyDescent="0.25">
      <c r="A170" t="s">
        <v>818</v>
      </c>
      <c r="B170">
        <v>11853299171</v>
      </c>
      <c r="C170" t="s">
        <v>31</v>
      </c>
      <c r="D170" t="s">
        <v>819</v>
      </c>
      <c r="E170" t="s">
        <v>69</v>
      </c>
      <c r="F170" t="s">
        <v>70</v>
      </c>
      <c r="G170">
        <v>1</v>
      </c>
      <c r="H170" t="s">
        <v>35</v>
      </c>
      <c r="I170" t="s">
        <v>36</v>
      </c>
      <c r="J170" t="s">
        <v>820</v>
      </c>
      <c r="K170" t="s">
        <v>821</v>
      </c>
      <c r="L170" t="s">
        <v>822</v>
      </c>
      <c r="M170">
        <v>46.99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-7.05</v>
      </c>
      <c r="T170">
        <v>-6.02</v>
      </c>
      <c r="U170">
        <v>0</v>
      </c>
      <c r="V170">
        <v>0</v>
      </c>
      <c r="W170">
        <v>33.92</v>
      </c>
    </row>
    <row r="171" spans="1:23" x14ac:dyDescent="0.25">
      <c r="A171" t="s">
        <v>823</v>
      </c>
      <c r="B171">
        <v>11853299171</v>
      </c>
      <c r="C171" t="s">
        <v>31</v>
      </c>
      <c r="D171" t="s">
        <v>824</v>
      </c>
      <c r="E171" t="s">
        <v>825</v>
      </c>
      <c r="F171" t="s">
        <v>826</v>
      </c>
      <c r="G171">
        <v>1</v>
      </c>
      <c r="H171" t="s">
        <v>35</v>
      </c>
      <c r="I171" t="s">
        <v>36</v>
      </c>
      <c r="J171" t="s">
        <v>827</v>
      </c>
      <c r="K171" t="s">
        <v>828</v>
      </c>
      <c r="L171" t="s">
        <v>829</v>
      </c>
      <c r="M171">
        <v>34.99</v>
      </c>
      <c r="N171">
        <v>5.14</v>
      </c>
      <c r="O171">
        <v>0</v>
      </c>
      <c r="P171">
        <v>-5.14</v>
      </c>
      <c r="Q171">
        <v>0</v>
      </c>
      <c r="R171">
        <v>0</v>
      </c>
      <c r="S171">
        <v>-5.25</v>
      </c>
      <c r="T171">
        <v>-6.78</v>
      </c>
      <c r="U171">
        <v>0</v>
      </c>
      <c r="V171">
        <v>0</v>
      </c>
      <c r="W171">
        <v>22.96</v>
      </c>
    </row>
    <row r="172" spans="1:23" x14ac:dyDescent="0.25">
      <c r="A172" t="s">
        <v>830</v>
      </c>
      <c r="B172">
        <v>11853299171</v>
      </c>
      <c r="C172" t="s">
        <v>31</v>
      </c>
      <c r="D172" t="s">
        <v>831</v>
      </c>
      <c r="E172" t="s">
        <v>210</v>
      </c>
      <c r="F172" t="s">
        <v>211</v>
      </c>
      <c r="G172">
        <v>1</v>
      </c>
      <c r="H172" t="s">
        <v>35</v>
      </c>
      <c r="I172" t="s">
        <v>36</v>
      </c>
      <c r="J172" t="s">
        <v>832</v>
      </c>
      <c r="K172" t="s">
        <v>110</v>
      </c>
      <c r="L172" t="s">
        <v>833</v>
      </c>
      <c r="M172">
        <v>39.99</v>
      </c>
      <c r="N172">
        <v>0</v>
      </c>
      <c r="O172">
        <v>0</v>
      </c>
      <c r="P172">
        <v>0</v>
      </c>
      <c r="Q172">
        <v>3.7</v>
      </c>
      <c r="R172">
        <v>0</v>
      </c>
      <c r="S172">
        <v>-6</v>
      </c>
      <c r="T172">
        <v>-7.92</v>
      </c>
      <c r="U172">
        <v>-0.11</v>
      </c>
      <c r="V172">
        <v>0</v>
      </c>
      <c r="W172">
        <v>29.66</v>
      </c>
    </row>
    <row r="173" spans="1:23" x14ac:dyDescent="0.25">
      <c r="A173" t="s">
        <v>834</v>
      </c>
      <c r="B173">
        <v>11853299171</v>
      </c>
      <c r="C173" t="s">
        <v>31</v>
      </c>
      <c r="D173" t="s">
        <v>835</v>
      </c>
      <c r="E173" t="s">
        <v>743</v>
      </c>
      <c r="F173" t="s">
        <v>744</v>
      </c>
      <c r="G173">
        <v>1</v>
      </c>
      <c r="H173" t="s">
        <v>35</v>
      </c>
      <c r="I173" t="s">
        <v>36</v>
      </c>
      <c r="J173" t="s">
        <v>836</v>
      </c>
      <c r="K173" t="s">
        <v>141</v>
      </c>
      <c r="L173" t="s">
        <v>837</v>
      </c>
      <c r="M173">
        <v>26.34</v>
      </c>
      <c r="N173">
        <v>0</v>
      </c>
      <c r="O173">
        <v>0</v>
      </c>
      <c r="P173">
        <v>0</v>
      </c>
      <c r="Q173">
        <v>1.75</v>
      </c>
      <c r="R173">
        <v>-1.75</v>
      </c>
      <c r="S173">
        <v>-3.95</v>
      </c>
      <c r="T173">
        <v>-7.16</v>
      </c>
      <c r="U173">
        <v>0</v>
      </c>
      <c r="V173">
        <v>0</v>
      </c>
      <c r="W173">
        <v>15.23</v>
      </c>
    </row>
    <row r="174" spans="1:23" x14ac:dyDescent="0.25">
      <c r="A174" t="s">
        <v>838</v>
      </c>
      <c r="B174">
        <v>11853299171</v>
      </c>
      <c r="C174" t="s">
        <v>31</v>
      </c>
      <c r="D174" t="s">
        <v>839</v>
      </c>
      <c r="E174" t="s">
        <v>492</v>
      </c>
      <c r="F174" t="s">
        <v>493</v>
      </c>
      <c r="G174">
        <v>1</v>
      </c>
      <c r="H174" t="s">
        <v>35</v>
      </c>
      <c r="I174" t="s">
        <v>36</v>
      </c>
      <c r="J174" t="s">
        <v>840</v>
      </c>
      <c r="K174" t="s">
        <v>191</v>
      </c>
      <c r="L174">
        <v>78660</v>
      </c>
      <c r="M174">
        <v>17.989999999999998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-2.7</v>
      </c>
      <c r="T174">
        <v>-5.26</v>
      </c>
      <c r="U174">
        <v>0</v>
      </c>
      <c r="V174">
        <v>0</v>
      </c>
      <c r="W174">
        <v>10.029999999999999</v>
      </c>
    </row>
    <row r="175" spans="1:23" x14ac:dyDescent="0.25">
      <c r="A175" t="s">
        <v>841</v>
      </c>
      <c r="B175">
        <v>11853299171</v>
      </c>
      <c r="C175" t="s">
        <v>31</v>
      </c>
      <c r="D175" t="s">
        <v>842</v>
      </c>
      <c r="E175" t="s">
        <v>843</v>
      </c>
      <c r="F175" t="s">
        <v>844</v>
      </c>
      <c r="G175">
        <v>1</v>
      </c>
      <c r="H175" t="s">
        <v>35</v>
      </c>
      <c r="I175" t="s">
        <v>36</v>
      </c>
      <c r="J175" t="s">
        <v>845</v>
      </c>
      <c r="K175" t="s">
        <v>58</v>
      </c>
      <c r="L175" t="s">
        <v>846</v>
      </c>
      <c r="M175">
        <v>49.99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-7.5</v>
      </c>
      <c r="T175">
        <v>-12.82</v>
      </c>
      <c r="U175">
        <v>0</v>
      </c>
      <c r="V175">
        <v>0</v>
      </c>
      <c r="W175">
        <v>29.67</v>
      </c>
    </row>
    <row r="176" spans="1:23" x14ac:dyDescent="0.25">
      <c r="A176" t="s">
        <v>847</v>
      </c>
      <c r="B176">
        <v>11853299171</v>
      </c>
      <c r="C176" t="s">
        <v>31</v>
      </c>
      <c r="D176" t="s">
        <v>848</v>
      </c>
      <c r="E176" t="s">
        <v>589</v>
      </c>
      <c r="F176" t="s">
        <v>590</v>
      </c>
      <c r="G176">
        <v>1</v>
      </c>
      <c r="H176" t="s">
        <v>35</v>
      </c>
      <c r="I176" t="s">
        <v>36</v>
      </c>
      <c r="J176" t="s">
        <v>849</v>
      </c>
      <c r="K176" t="s">
        <v>110</v>
      </c>
      <c r="L176" t="s">
        <v>850</v>
      </c>
      <c r="M176">
        <v>30.99</v>
      </c>
      <c r="N176">
        <v>0</v>
      </c>
      <c r="O176">
        <v>0</v>
      </c>
      <c r="P176">
        <v>0</v>
      </c>
      <c r="Q176">
        <v>2.87</v>
      </c>
      <c r="R176">
        <v>0</v>
      </c>
      <c r="S176">
        <v>-4.6500000000000004</v>
      </c>
      <c r="T176">
        <v>-7.92</v>
      </c>
      <c r="U176">
        <v>-0.08</v>
      </c>
      <c r="V176">
        <v>0</v>
      </c>
      <c r="W176">
        <v>21.21</v>
      </c>
    </row>
    <row r="177" spans="1:23" x14ac:dyDescent="0.25">
      <c r="A177" t="s">
        <v>851</v>
      </c>
      <c r="B177">
        <v>11853299171</v>
      </c>
      <c r="C177" t="s">
        <v>31</v>
      </c>
      <c r="D177" t="s">
        <v>852</v>
      </c>
      <c r="E177" t="s">
        <v>379</v>
      </c>
      <c r="F177" t="s">
        <v>380</v>
      </c>
      <c r="G177">
        <v>1</v>
      </c>
      <c r="H177" t="s">
        <v>35</v>
      </c>
      <c r="I177" t="s">
        <v>36</v>
      </c>
      <c r="J177" t="s">
        <v>853</v>
      </c>
      <c r="K177" t="s">
        <v>206</v>
      </c>
      <c r="L177" t="s">
        <v>854</v>
      </c>
      <c r="M177">
        <v>52.99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-7.95</v>
      </c>
      <c r="T177">
        <v>-7.54</v>
      </c>
      <c r="U177">
        <v>0</v>
      </c>
      <c r="V177">
        <v>0</v>
      </c>
      <c r="W177">
        <v>37.5</v>
      </c>
    </row>
    <row r="178" spans="1:23" x14ac:dyDescent="0.25">
      <c r="A178" t="s">
        <v>855</v>
      </c>
      <c r="B178">
        <v>11853299171</v>
      </c>
      <c r="C178" t="s">
        <v>31</v>
      </c>
      <c r="D178" t="s">
        <v>856</v>
      </c>
      <c r="E178" t="s">
        <v>857</v>
      </c>
      <c r="F178" t="s">
        <v>858</v>
      </c>
      <c r="G178">
        <v>1</v>
      </c>
      <c r="H178" t="s">
        <v>35</v>
      </c>
      <c r="I178" t="s">
        <v>36</v>
      </c>
      <c r="J178" t="s">
        <v>859</v>
      </c>
      <c r="K178" t="s">
        <v>223</v>
      </c>
      <c r="L178" t="s">
        <v>860</v>
      </c>
      <c r="M178">
        <v>59.99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-9</v>
      </c>
      <c r="T178">
        <v>-9.82</v>
      </c>
      <c r="U178">
        <v>0</v>
      </c>
      <c r="V178">
        <v>0</v>
      </c>
      <c r="W178">
        <v>41.17</v>
      </c>
    </row>
    <row r="179" spans="1:23" x14ac:dyDescent="0.25">
      <c r="A179" t="s">
        <v>861</v>
      </c>
      <c r="B179">
        <v>11853299171</v>
      </c>
      <c r="C179" t="s">
        <v>31</v>
      </c>
      <c r="D179" t="s">
        <v>862</v>
      </c>
      <c r="E179" t="s">
        <v>379</v>
      </c>
      <c r="F179" t="s">
        <v>380</v>
      </c>
      <c r="G179">
        <v>1</v>
      </c>
      <c r="H179" t="s">
        <v>35</v>
      </c>
      <c r="I179" t="s">
        <v>36</v>
      </c>
      <c r="J179" t="s">
        <v>446</v>
      </c>
      <c r="K179" t="s">
        <v>146</v>
      </c>
      <c r="L179" t="s">
        <v>863</v>
      </c>
      <c r="M179">
        <v>52.99</v>
      </c>
      <c r="N179">
        <v>0</v>
      </c>
      <c r="O179">
        <v>0</v>
      </c>
      <c r="P179">
        <v>0</v>
      </c>
      <c r="Q179">
        <v>4.7</v>
      </c>
      <c r="R179">
        <v>-4.7</v>
      </c>
      <c r="S179">
        <v>-7.95</v>
      </c>
      <c r="T179">
        <v>-7.54</v>
      </c>
      <c r="U179">
        <v>0</v>
      </c>
      <c r="V179">
        <v>0</v>
      </c>
      <c r="W179">
        <v>37.5</v>
      </c>
    </row>
    <row r="180" spans="1:23" x14ac:dyDescent="0.25">
      <c r="A180" t="s">
        <v>864</v>
      </c>
      <c r="B180">
        <v>11853299171</v>
      </c>
      <c r="C180" t="s">
        <v>31</v>
      </c>
      <c r="D180" t="s">
        <v>865</v>
      </c>
      <c r="E180" t="s">
        <v>361</v>
      </c>
      <c r="F180" t="s">
        <v>362</v>
      </c>
      <c r="G180">
        <v>1</v>
      </c>
      <c r="H180" t="s">
        <v>35</v>
      </c>
      <c r="I180" t="s">
        <v>36</v>
      </c>
      <c r="J180" t="s">
        <v>866</v>
      </c>
      <c r="K180" t="s">
        <v>146</v>
      </c>
      <c r="L180" t="s">
        <v>867</v>
      </c>
      <c r="M180">
        <v>49.99</v>
      </c>
      <c r="N180">
        <v>11.08</v>
      </c>
      <c r="O180">
        <v>0</v>
      </c>
      <c r="P180">
        <v>0</v>
      </c>
      <c r="Q180">
        <v>4.96</v>
      </c>
      <c r="R180">
        <v>-4.96</v>
      </c>
      <c r="S180">
        <v>-7.5</v>
      </c>
      <c r="T180">
        <v>-19.760000000000002</v>
      </c>
      <c r="U180">
        <v>0</v>
      </c>
      <c r="V180">
        <v>0</v>
      </c>
      <c r="W180">
        <v>33.81</v>
      </c>
    </row>
    <row r="181" spans="1:23" x14ac:dyDescent="0.25">
      <c r="A181" t="s">
        <v>868</v>
      </c>
      <c r="B181">
        <v>11853299171</v>
      </c>
      <c r="C181" t="s">
        <v>31</v>
      </c>
      <c r="D181" t="s">
        <v>869</v>
      </c>
      <c r="E181" t="s">
        <v>316</v>
      </c>
      <c r="F181" t="s">
        <v>317</v>
      </c>
      <c r="G181">
        <v>1</v>
      </c>
      <c r="H181" t="s">
        <v>35</v>
      </c>
      <c r="I181" t="s">
        <v>36</v>
      </c>
      <c r="J181" t="s">
        <v>528</v>
      </c>
      <c r="K181" t="s">
        <v>58</v>
      </c>
      <c r="L181" t="s">
        <v>870</v>
      </c>
      <c r="M181">
        <v>37.99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-5.7</v>
      </c>
      <c r="T181">
        <v>-6.4</v>
      </c>
      <c r="U181">
        <v>0</v>
      </c>
      <c r="V181">
        <v>0</v>
      </c>
      <c r="W181">
        <v>25.89</v>
      </c>
    </row>
    <row r="182" spans="1:23" x14ac:dyDescent="0.25">
      <c r="A182" t="s">
        <v>871</v>
      </c>
      <c r="B182">
        <v>11853299171</v>
      </c>
      <c r="C182" t="s">
        <v>31</v>
      </c>
      <c r="D182" t="s">
        <v>872</v>
      </c>
      <c r="E182" t="s">
        <v>574</v>
      </c>
      <c r="F182" t="s">
        <v>575</v>
      </c>
      <c r="G182">
        <v>1</v>
      </c>
      <c r="H182" t="s">
        <v>35</v>
      </c>
      <c r="I182" t="s">
        <v>36</v>
      </c>
      <c r="J182" t="s">
        <v>873</v>
      </c>
      <c r="K182" t="s">
        <v>141</v>
      </c>
      <c r="L182" t="s">
        <v>874</v>
      </c>
      <c r="M182">
        <v>37.99</v>
      </c>
      <c r="N182">
        <v>0</v>
      </c>
      <c r="O182">
        <v>0</v>
      </c>
      <c r="P182">
        <v>0</v>
      </c>
      <c r="Q182">
        <v>2.52</v>
      </c>
      <c r="R182">
        <v>-2.52</v>
      </c>
      <c r="S182">
        <v>-5.7</v>
      </c>
      <c r="T182">
        <v>-7.16</v>
      </c>
      <c r="U182">
        <v>0</v>
      </c>
      <c r="V182">
        <v>0</v>
      </c>
      <c r="W182">
        <v>25.13</v>
      </c>
    </row>
    <row r="183" spans="1:23" x14ac:dyDescent="0.25">
      <c r="A183" t="s">
        <v>875</v>
      </c>
      <c r="B183">
        <v>11853299171</v>
      </c>
      <c r="C183" t="s">
        <v>31</v>
      </c>
      <c r="D183" t="s">
        <v>876</v>
      </c>
      <c r="E183" t="s">
        <v>62</v>
      </c>
      <c r="F183" t="s">
        <v>63</v>
      </c>
      <c r="G183">
        <v>1</v>
      </c>
      <c r="H183" t="s">
        <v>35</v>
      </c>
      <c r="I183" t="s">
        <v>36</v>
      </c>
      <c r="J183" t="s">
        <v>877</v>
      </c>
      <c r="K183" t="s">
        <v>58</v>
      </c>
      <c r="L183" t="s">
        <v>878</v>
      </c>
      <c r="M183">
        <v>18.989999999999998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-2.85</v>
      </c>
      <c r="T183">
        <v>-6.02</v>
      </c>
      <c r="U183">
        <v>0</v>
      </c>
      <c r="V183">
        <v>0</v>
      </c>
      <c r="W183">
        <v>10.119999999999999</v>
      </c>
    </row>
    <row r="184" spans="1:23" x14ac:dyDescent="0.25">
      <c r="A184" t="s">
        <v>879</v>
      </c>
      <c r="B184">
        <v>11853299171</v>
      </c>
      <c r="C184" t="s">
        <v>230</v>
      </c>
      <c r="D184" t="s">
        <v>880</v>
      </c>
      <c r="E184" t="s">
        <v>333</v>
      </c>
      <c r="F184" t="s">
        <v>334</v>
      </c>
      <c r="G184">
        <v>1</v>
      </c>
      <c r="H184" t="s">
        <v>35</v>
      </c>
      <c r="I184" t="s">
        <v>36</v>
      </c>
      <c r="J184" t="s">
        <v>881</v>
      </c>
      <c r="K184" t="s">
        <v>882</v>
      </c>
      <c r="L184" t="s">
        <v>883</v>
      </c>
      <c r="M184">
        <v>-49.99</v>
      </c>
      <c r="N184">
        <v>0</v>
      </c>
      <c r="O184">
        <v>0</v>
      </c>
      <c r="P184">
        <v>0</v>
      </c>
      <c r="Q184">
        <v>-3</v>
      </c>
      <c r="R184">
        <v>3</v>
      </c>
      <c r="S184">
        <v>6</v>
      </c>
      <c r="T184">
        <v>0</v>
      </c>
      <c r="U184">
        <v>0</v>
      </c>
      <c r="V184">
        <v>0</v>
      </c>
      <c r="W184">
        <v>-43.99</v>
      </c>
    </row>
    <row r="185" spans="1:23" x14ac:dyDescent="0.25">
      <c r="A185" t="s">
        <v>884</v>
      </c>
      <c r="B185">
        <v>11853299171</v>
      </c>
      <c r="C185" t="s">
        <v>31</v>
      </c>
      <c r="D185" t="s">
        <v>885</v>
      </c>
      <c r="E185" t="s">
        <v>743</v>
      </c>
      <c r="F185" t="s">
        <v>744</v>
      </c>
      <c r="G185">
        <v>1</v>
      </c>
      <c r="H185" t="s">
        <v>35</v>
      </c>
      <c r="I185" t="s">
        <v>36</v>
      </c>
      <c r="J185" t="s">
        <v>886</v>
      </c>
      <c r="K185" t="s">
        <v>887</v>
      </c>
      <c r="L185">
        <v>68157</v>
      </c>
      <c r="M185">
        <v>26.34</v>
      </c>
      <c r="N185">
        <v>0</v>
      </c>
      <c r="O185">
        <v>0</v>
      </c>
      <c r="P185">
        <v>0</v>
      </c>
      <c r="Q185">
        <v>1.84</v>
      </c>
      <c r="R185">
        <v>-1.84</v>
      </c>
      <c r="S185">
        <v>-3.95</v>
      </c>
      <c r="T185">
        <v>-7.16</v>
      </c>
      <c r="U185">
        <v>0</v>
      </c>
      <c r="V185">
        <v>0</v>
      </c>
      <c r="W185">
        <v>15.23</v>
      </c>
    </row>
    <row r="186" spans="1:23" x14ac:dyDescent="0.25">
      <c r="A186" t="s">
        <v>888</v>
      </c>
      <c r="B186">
        <v>11853299171</v>
      </c>
      <c r="C186" t="s">
        <v>31</v>
      </c>
      <c r="D186" t="s">
        <v>889</v>
      </c>
      <c r="E186" t="s">
        <v>814</v>
      </c>
      <c r="F186" t="s">
        <v>815</v>
      </c>
      <c r="G186">
        <v>1</v>
      </c>
      <c r="H186" t="s">
        <v>35</v>
      </c>
      <c r="I186" t="s">
        <v>36</v>
      </c>
      <c r="J186" t="s">
        <v>890</v>
      </c>
      <c r="K186" t="s">
        <v>110</v>
      </c>
      <c r="L186" t="s">
        <v>891</v>
      </c>
      <c r="M186">
        <v>41.99</v>
      </c>
      <c r="N186">
        <v>0</v>
      </c>
      <c r="O186">
        <v>0</v>
      </c>
      <c r="P186">
        <v>0</v>
      </c>
      <c r="Q186">
        <v>3.88</v>
      </c>
      <c r="R186">
        <v>0</v>
      </c>
      <c r="S186">
        <v>-6.3</v>
      </c>
      <c r="T186">
        <v>-6.4</v>
      </c>
      <c r="U186">
        <v>-0.11</v>
      </c>
      <c r="V186">
        <v>0</v>
      </c>
      <c r="W186">
        <v>33.06</v>
      </c>
    </row>
    <row r="187" spans="1:23" x14ac:dyDescent="0.25">
      <c r="A187" t="s">
        <v>892</v>
      </c>
      <c r="B187">
        <v>11853299171</v>
      </c>
      <c r="C187" t="s">
        <v>31</v>
      </c>
      <c r="D187" t="s">
        <v>893</v>
      </c>
      <c r="E187" t="s">
        <v>894</v>
      </c>
      <c r="F187" t="s">
        <v>895</v>
      </c>
      <c r="G187">
        <v>1</v>
      </c>
      <c r="H187" t="s">
        <v>35</v>
      </c>
      <c r="I187" t="s">
        <v>36</v>
      </c>
      <c r="J187" t="s">
        <v>896</v>
      </c>
      <c r="K187" t="s">
        <v>65</v>
      </c>
      <c r="L187" t="s">
        <v>897</v>
      </c>
      <c r="M187">
        <v>30.99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-4.6500000000000004</v>
      </c>
      <c r="T187">
        <v>-6.78</v>
      </c>
      <c r="U187">
        <v>0</v>
      </c>
      <c r="V187">
        <v>0</v>
      </c>
      <c r="W187">
        <v>19.559999999999999</v>
      </c>
    </row>
    <row r="188" spans="1:23" x14ac:dyDescent="0.25">
      <c r="A188" t="s">
        <v>898</v>
      </c>
      <c r="B188">
        <v>11853299171</v>
      </c>
      <c r="C188" t="s">
        <v>31</v>
      </c>
      <c r="D188" t="s">
        <v>899</v>
      </c>
      <c r="E188" t="s">
        <v>900</v>
      </c>
      <c r="F188" t="s">
        <v>901</v>
      </c>
      <c r="G188">
        <v>1</v>
      </c>
      <c r="H188" t="s">
        <v>35</v>
      </c>
      <c r="I188" t="s">
        <v>36</v>
      </c>
      <c r="J188" t="s">
        <v>902</v>
      </c>
      <c r="K188" t="s">
        <v>291</v>
      </c>
      <c r="L188">
        <v>92563</v>
      </c>
      <c r="M188">
        <v>16.989999999999998</v>
      </c>
      <c r="N188">
        <v>0</v>
      </c>
      <c r="O188">
        <v>0</v>
      </c>
      <c r="P188">
        <v>0</v>
      </c>
      <c r="Q188">
        <v>1.57</v>
      </c>
      <c r="R188">
        <v>0</v>
      </c>
      <c r="S188">
        <v>-5.0999999999999996</v>
      </c>
      <c r="T188">
        <v>-5.26</v>
      </c>
      <c r="U188">
        <v>-0.09</v>
      </c>
      <c r="V188">
        <v>0</v>
      </c>
      <c r="W188">
        <v>8.11</v>
      </c>
    </row>
    <row r="189" spans="1:23" x14ac:dyDescent="0.25">
      <c r="A189" t="s">
        <v>898</v>
      </c>
      <c r="B189">
        <v>11853299171</v>
      </c>
      <c r="C189" t="s">
        <v>31</v>
      </c>
      <c r="D189" t="s">
        <v>899</v>
      </c>
      <c r="E189" t="s">
        <v>900</v>
      </c>
      <c r="F189" t="s">
        <v>901</v>
      </c>
      <c r="G189">
        <v>1</v>
      </c>
      <c r="H189" t="s">
        <v>35</v>
      </c>
      <c r="I189" t="s">
        <v>36</v>
      </c>
      <c r="J189" t="s">
        <v>902</v>
      </c>
      <c r="K189" t="s">
        <v>291</v>
      </c>
      <c r="L189">
        <v>92563</v>
      </c>
      <c r="M189">
        <v>16.989999999999998</v>
      </c>
      <c r="N189">
        <v>0</v>
      </c>
      <c r="O189">
        <v>0</v>
      </c>
      <c r="P189">
        <v>0</v>
      </c>
      <c r="Q189">
        <v>1.57</v>
      </c>
      <c r="R189">
        <v>0</v>
      </c>
      <c r="S189">
        <v>0</v>
      </c>
      <c r="T189">
        <v>-5.26</v>
      </c>
      <c r="U189">
        <v>0</v>
      </c>
      <c r="V189">
        <v>0</v>
      </c>
      <c r="W189">
        <v>13.3</v>
      </c>
    </row>
    <row r="190" spans="1:23" x14ac:dyDescent="0.25">
      <c r="A190" t="s">
        <v>903</v>
      </c>
      <c r="B190">
        <v>11853299171</v>
      </c>
      <c r="C190" t="s">
        <v>31</v>
      </c>
      <c r="D190" t="s">
        <v>904</v>
      </c>
      <c r="E190" t="s">
        <v>905</v>
      </c>
      <c r="F190" t="s">
        <v>906</v>
      </c>
      <c r="G190">
        <v>1</v>
      </c>
      <c r="H190" t="s">
        <v>35</v>
      </c>
      <c r="I190" t="s">
        <v>36</v>
      </c>
      <c r="J190" t="s">
        <v>907</v>
      </c>
      <c r="K190" t="s">
        <v>336</v>
      </c>
      <c r="L190" t="s">
        <v>908</v>
      </c>
      <c r="M190">
        <v>24.99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-3.75</v>
      </c>
      <c r="T190">
        <v>-5.26</v>
      </c>
      <c r="U190">
        <v>0</v>
      </c>
      <c r="V190">
        <v>0</v>
      </c>
      <c r="W190">
        <v>15.98</v>
      </c>
    </row>
    <row r="191" spans="1:23" x14ac:dyDescent="0.25">
      <c r="A191" t="s">
        <v>909</v>
      </c>
      <c r="B191">
        <v>11853299171</v>
      </c>
      <c r="C191" t="s">
        <v>31</v>
      </c>
      <c r="D191" t="s">
        <v>910</v>
      </c>
      <c r="E191" t="s">
        <v>911</v>
      </c>
      <c r="F191" t="s">
        <v>912</v>
      </c>
      <c r="G191">
        <v>1</v>
      </c>
      <c r="H191" t="s">
        <v>35</v>
      </c>
      <c r="I191" t="s">
        <v>36</v>
      </c>
      <c r="J191" t="s">
        <v>913</v>
      </c>
      <c r="K191" t="s">
        <v>198</v>
      </c>
      <c r="L191" t="s">
        <v>914</v>
      </c>
      <c r="M191">
        <v>39.99</v>
      </c>
      <c r="N191">
        <v>0</v>
      </c>
      <c r="O191">
        <v>0</v>
      </c>
      <c r="P191">
        <v>0</v>
      </c>
      <c r="Q191">
        <v>3.6</v>
      </c>
      <c r="R191">
        <v>-3.6</v>
      </c>
      <c r="S191">
        <v>-6</v>
      </c>
      <c r="T191">
        <v>-8.3000000000000007</v>
      </c>
      <c r="U191">
        <v>0</v>
      </c>
      <c r="V191">
        <v>0</v>
      </c>
      <c r="W191">
        <v>25.69</v>
      </c>
    </row>
    <row r="192" spans="1:23" x14ac:dyDescent="0.25">
      <c r="A192" t="s">
        <v>915</v>
      </c>
      <c r="B192">
        <v>11853299171</v>
      </c>
      <c r="C192" t="s">
        <v>31</v>
      </c>
      <c r="D192" t="s">
        <v>916</v>
      </c>
      <c r="E192" t="s">
        <v>288</v>
      </c>
      <c r="F192" t="s">
        <v>289</v>
      </c>
      <c r="G192">
        <v>1</v>
      </c>
      <c r="H192" t="s">
        <v>35</v>
      </c>
      <c r="I192" t="s">
        <v>36</v>
      </c>
      <c r="J192" t="s">
        <v>917</v>
      </c>
      <c r="K192" t="s">
        <v>79</v>
      </c>
      <c r="L192" t="s">
        <v>918</v>
      </c>
      <c r="M192">
        <v>69.989999999999995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-10.5</v>
      </c>
      <c r="T192">
        <v>-17</v>
      </c>
      <c r="U192">
        <v>0</v>
      </c>
      <c r="V192">
        <v>0</v>
      </c>
      <c r="W192">
        <v>42.49</v>
      </c>
    </row>
    <row r="193" spans="1:23" x14ac:dyDescent="0.25">
      <c r="A193" t="s">
        <v>919</v>
      </c>
      <c r="B193">
        <v>11853299171</v>
      </c>
      <c r="C193" t="s">
        <v>31</v>
      </c>
      <c r="D193" t="s">
        <v>920</v>
      </c>
      <c r="E193" t="s">
        <v>921</v>
      </c>
      <c r="F193" t="s">
        <v>922</v>
      </c>
      <c r="G193">
        <v>1</v>
      </c>
      <c r="H193" t="s">
        <v>35</v>
      </c>
      <c r="I193" t="s">
        <v>36</v>
      </c>
      <c r="J193" t="s">
        <v>923</v>
      </c>
      <c r="K193" t="s">
        <v>412</v>
      </c>
      <c r="L193" t="s">
        <v>924</v>
      </c>
      <c r="M193">
        <v>26.99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-8.1</v>
      </c>
      <c r="T193">
        <v>-5.64</v>
      </c>
      <c r="U193">
        <v>0</v>
      </c>
      <c r="V193">
        <v>0</v>
      </c>
      <c r="W193">
        <v>13.25</v>
      </c>
    </row>
    <row r="194" spans="1:23" x14ac:dyDescent="0.25">
      <c r="A194" t="s">
        <v>919</v>
      </c>
      <c r="B194">
        <v>11853299171</v>
      </c>
      <c r="C194" t="s">
        <v>31</v>
      </c>
      <c r="D194" t="s">
        <v>920</v>
      </c>
      <c r="E194" t="s">
        <v>921</v>
      </c>
      <c r="F194" t="s">
        <v>922</v>
      </c>
      <c r="G194">
        <v>1</v>
      </c>
      <c r="H194" t="s">
        <v>35</v>
      </c>
      <c r="I194" t="s">
        <v>36</v>
      </c>
      <c r="J194" t="s">
        <v>923</v>
      </c>
      <c r="K194" t="s">
        <v>412</v>
      </c>
      <c r="L194" t="s">
        <v>924</v>
      </c>
      <c r="M194">
        <v>26.99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-5.64</v>
      </c>
      <c r="U194">
        <v>0</v>
      </c>
      <c r="V194">
        <v>0</v>
      </c>
      <c r="W194">
        <v>21.35</v>
      </c>
    </row>
    <row r="195" spans="1:23" x14ac:dyDescent="0.25">
      <c r="A195" t="s">
        <v>925</v>
      </c>
      <c r="B195">
        <v>11853299171</v>
      </c>
      <c r="C195" t="s">
        <v>31</v>
      </c>
      <c r="D195" t="s">
        <v>926</v>
      </c>
      <c r="E195" t="s">
        <v>33</v>
      </c>
      <c r="F195" t="s">
        <v>34</v>
      </c>
      <c r="G195">
        <v>1</v>
      </c>
      <c r="H195" t="s">
        <v>35</v>
      </c>
      <c r="I195" t="s">
        <v>36</v>
      </c>
      <c r="J195" t="s">
        <v>927</v>
      </c>
      <c r="K195" t="s">
        <v>191</v>
      </c>
      <c r="L195" t="s">
        <v>928</v>
      </c>
      <c r="M195">
        <v>49.99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-7.5</v>
      </c>
      <c r="T195">
        <v>-9.44</v>
      </c>
      <c r="U195">
        <v>0</v>
      </c>
      <c r="V195">
        <v>0</v>
      </c>
      <c r="W195">
        <v>33.049999999999997</v>
      </c>
    </row>
    <row r="196" spans="1:23" x14ac:dyDescent="0.25">
      <c r="A196" t="s">
        <v>929</v>
      </c>
      <c r="B196">
        <v>11853299171</v>
      </c>
      <c r="C196" t="s">
        <v>31</v>
      </c>
      <c r="D196" t="s">
        <v>930</v>
      </c>
      <c r="E196" t="s">
        <v>33</v>
      </c>
      <c r="F196" t="s">
        <v>34</v>
      </c>
      <c r="G196">
        <v>1</v>
      </c>
      <c r="H196" t="s">
        <v>35</v>
      </c>
      <c r="I196" t="s">
        <v>36</v>
      </c>
      <c r="J196" t="s">
        <v>931</v>
      </c>
      <c r="K196" t="s">
        <v>172</v>
      </c>
      <c r="L196" t="s">
        <v>932</v>
      </c>
      <c r="M196">
        <v>49.99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-7.5</v>
      </c>
      <c r="T196">
        <v>-9.44</v>
      </c>
      <c r="U196">
        <v>0</v>
      </c>
      <c r="V196">
        <v>0</v>
      </c>
      <c r="W196">
        <v>33.049999999999997</v>
      </c>
    </row>
    <row r="197" spans="1:23" x14ac:dyDescent="0.25">
      <c r="A197" t="s">
        <v>933</v>
      </c>
      <c r="B197">
        <v>11853299171</v>
      </c>
      <c r="C197" t="s">
        <v>31</v>
      </c>
      <c r="D197" t="s">
        <v>934</v>
      </c>
      <c r="E197" t="s">
        <v>310</v>
      </c>
      <c r="F197" t="s">
        <v>311</v>
      </c>
      <c r="G197">
        <v>1</v>
      </c>
      <c r="H197" t="s">
        <v>35</v>
      </c>
      <c r="I197" t="s">
        <v>36</v>
      </c>
      <c r="J197" t="s">
        <v>935</v>
      </c>
      <c r="K197" t="s">
        <v>72</v>
      </c>
      <c r="L197" t="s">
        <v>936</v>
      </c>
      <c r="M197">
        <v>46.99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-7.05</v>
      </c>
      <c r="T197">
        <v>-7.16</v>
      </c>
      <c r="U197">
        <v>0</v>
      </c>
      <c r="V197">
        <v>0</v>
      </c>
      <c r="W197">
        <v>32.78</v>
      </c>
    </row>
    <row r="198" spans="1:23" x14ac:dyDescent="0.25">
      <c r="A198" t="s">
        <v>937</v>
      </c>
      <c r="B198">
        <v>11853299171</v>
      </c>
      <c r="C198" t="s">
        <v>31</v>
      </c>
      <c r="D198" t="s">
        <v>938</v>
      </c>
      <c r="E198" t="s">
        <v>939</v>
      </c>
      <c r="F198" t="s">
        <v>940</v>
      </c>
      <c r="G198">
        <v>1</v>
      </c>
      <c r="H198" t="s">
        <v>35</v>
      </c>
      <c r="I198" t="s">
        <v>36</v>
      </c>
      <c r="J198" t="s">
        <v>941</v>
      </c>
      <c r="K198" t="s">
        <v>51</v>
      </c>
      <c r="L198">
        <v>15317</v>
      </c>
      <c r="M198">
        <v>40.99</v>
      </c>
      <c r="N198">
        <v>0</v>
      </c>
      <c r="O198">
        <v>0</v>
      </c>
      <c r="P198">
        <v>0</v>
      </c>
      <c r="Q198">
        <v>2.46</v>
      </c>
      <c r="R198">
        <v>-2.46</v>
      </c>
      <c r="S198">
        <v>-6.15</v>
      </c>
      <c r="T198">
        <v>-7.16</v>
      </c>
      <c r="U198">
        <v>0</v>
      </c>
      <c r="V198">
        <v>0</v>
      </c>
      <c r="W198">
        <v>27.68</v>
      </c>
    </row>
    <row r="199" spans="1:23" x14ac:dyDescent="0.25">
      <c r="A199" t="s">
        <v>942</v>
      </c>
      <c r="B199">
        <v>11853299171</v>
      </c>
      <c r="C199" t="s">
        <v>31</v>
      </c>
      <c r="D199" t="s">
        <v>943</v>
      </c>
      <c r="E199" t="s">
        <v>944</v>
      </c>
      <c r="F199" t="s">
        <v>945</v>
      </c>
      <c r="G199">
        <v>1</v>
      </c>
      <c r="H199" t="s">
        <v>35</v>
      </c>
      <c r="I199" t="s">
        <v>36</v>
      </c>
      <c r="J199" t="s">
        <v>946</v>
      </c>
      <c r="K199" t="s">
        <v>223</v>
      </c>
      <c r="L199" t="s">
        <v>947</v>
      </c>
      <c r="M199">
        <v>26.34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-3.95</v>
      </c>
      <c r="T199">
        <v>-6.78</v>
      </c>
      <c r="U199">
        <v>0</v>
      </c>
      <c r="V199">
        <v>0</v>
      </c>
      <c r="W199">
        <v>15.61</v>
      </c>
    </row>
    <row r="200" spans="1:23" x14ac:dyDescent="0.25">
      <c r="A200" t="s">
        <v>948</v>
      </c>
      <c r="B200">
        <v>11853299171</v>
      </c>
      <c r="C200" t="s">
        <v>31</v>
      </c>
      <c r="D200" t="s">
        <v>949</v>
      </c>
      <c r="E200" t="s">
        <v>33</v>
      </c>
      <c r="F200" t="s">
        <v>34</v>
      </c>
      <c r="G200">
        <v>1</v>
      </c>
      <c r="H200" t="s">
        <v>35</v>
      </c>
      <c r="I200" t="s">
        <v>36</v>
      </c>
      <c r="J200" t="s">
        <v>950</v>
      </c>
      <c r="K200" t="s">
        <v>110</v>
      </c>
      <c r="L200" t="s">
        <v>951</v>
      </c>
      <c r="M200">
        <v>49.99</v>
      </c>
      <c r="N200">
        <v>0</v>
      </c>
      <c r="O200">
        <v>0</v>
      </c>
      <c r="P200">
        <v>0</v>
      </c>
      <c r="Q200">
        <v>4.62</v>
      </c>
      <c r="R200">
        <v>0</v>
      </c>
      <c r="S200">
        <v>-7.5</v>
      </c>
      <c r="T200">
        <v>-9.44</v>
      </c>
      <c r="U200">
        <v>-0.13</v>
      </c>
      <c r="V200">
        <v>0</v>
      </c>
      <c r="W200">
        <v>37.54</v>
      </c>
    </row>
    <row r="201" spans="1:23" x14ac:dyDescent="0.25">
      <c r="A201" t="s">
        <v>952</v>
      </c>
      <c r="B201">
        <v>11853299171</v>
      </c>
      <c r="C201" t="s">
        <v>31</v>
      </c>
      <c r="D201" t="s">
        <v>953</v>
      </c>
      <c r="E201" t="s">
        <v>954</v>
      </c>
      <c r="F201" t="s">
        <v>139</v>
      </c>
      <c r="G201">
        <v>1</v>
      </c>
      <c r="H201" t="s">
        <v>35</v>
      </c>
      <c r="I201" t="s">
        <v>36</v>
      </c>
      <c r="J201" t="s">
        <v>955</v>
      </c>
      <c r="K201" t="s">
        <v>412</v>
      </c>
      <c r="L201" t="s">
        <v>956</v>
      </c>
      <c r="M201">
        <v>24.99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-3.75</v>
      </c>
      <c r="T201">
        <v>-5.26</v>
      </c>
      <c r="U201">
        <v>0</v>
      </c>
      <c r="V201">
        <v>0</v>
      </c>
      <c r="W201">
        <v>15.98</v>
      </c>
    </row>
    <row r="202" spans="1:23" x14ac:dyDescent="0.25">
      <c r="A202" t="s">
        <v>957</v>
      </c>
      <c r="B202">
        <v>11853299171</v>
      </c>
      <c r="C202" t="s">
        <v>31</v>
      </c>
      <c r="D202" t="s">
        <v>958</v>
      </c>
      <c r="E202" t="s">
        <v>959</v>
      </c>
      <c r="F202" t="s">
        <v>960</v>
      </c>
      <c r="G202">
        <v>1</v>
      </c>
      <c r="H202" t="s">
        <v>35</v>
      </c>
      <c r="I202" t="s">
        <v>36</v>
      </c>
      <c r="J202" t="s">
        <v>961</v>
      </c>
      <c r="K202" t="s">
        <v>336</v>
      </c>
      <c r="L202" t="s">
        <v>962</v>
      </c>
      <c r="M202">
        <v>18.989999999999998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-2.85</v>
      </c>
      <c r="T202">
        <v>-2.48</v>
      </c>
      <c r="U202">
        <v>0</v>
      </c>
      <c r="V202">
        <v>0</v>
      </c>
      <c r="W202">
        <v>13.66</v>
      </c>
    </row>
    <row r="203" spans="1:23" x14ac:dyDescent="0.25">
      <c r="A203" t="s">
        <v>963</v>
      </c>
      <c r="B203">
        <v>11853299171</v>
      </c>
      <c r="C203" t="s">
        <v>31</v>
      </c>
      <c r="D203" t="s">
        <v>964</v>
      </c>
      <c r="E203" t="s">
        <v>188</v>
      </c>
      <c r="F203" t="s">
        <v>189</v>
      </c>
      <c r="G203">
        <v>1</v>
      </c>
      <c r="H203" t="s">
        <v>35</v>
      </c>
      <c r="I203" t="s">
        <v>36</v>
      </c>
      <c r="J203" t="s">
        <v>965</v>
      </c>
      <c r="K203" t="s">
        <v>172</v>
      </c>
      <c r="L203" t="s">
        <v>966</v>
      </c>
      <c r="M203">
        <v>46.99</v>
      </c>
      <c r="N203">
        <v>9.34</v>
      </c>
      <c r="O203">
        <v>0</v>
      </c>
      <c r="P203">
        <v>-9.34</v>
      </c>
      <c r="Q203">
        <v>0</v>
      </c>
      <c r="R203">
        <v>0</v>
      </c>
      <c r="S203">
        <v>-7.05</v>
      </c>
      <c r="T203">
        <v>-8.68</v>
      </c>
      <c r="U203">
        <v>0</v>
      </c>
      <c r="V203">
        <v>0</v>
      </c>
      <c r="W203">
        <v>31.26</v>
      </c>
    </row>
    <row r="204" spans="1:23" x14ac:dyDescent="0.25">
      <c r="A204" t="s">
        <v>967</v>
      </c>
      <c r="B204">
        <v>11853299171</v>
      </c>
      <c r="C204" t="s">
        <v>31</v>
      </c>
      <c r="D204" t="s">
        <v>968</v>
      </c>
      <c r="E204" t="s">
        <v>41</v>
      </c>
      <c r="F204" t="s">
        <v>42</v>
      </c>
      <c r="G204">
        <v>1</v>
      </c>
      <c r="H204" t="s">
        <v>35</v>
      </c>
      <c r="I204" t="s">
        <v>36</v>
      </c>
      <c r="J204" t="s">
        <v>969</v>
      </c>
      <c r="K204" t="s">
        <v>91</v>
      </c>
      <c r="L204">
        <v>63042</v>
      </c>
      <c r="M204">
        <v>69.989999999999995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-10.5</v>
      </c>
      <c r="T204">
        <v>-21.18</v>
      </c>
      <c r="U204">
        <v>0</v>
      </c>
      <c r="V204">
        <v>0</v>
      </c>
      <c r="W204">
        <v>38.31</v>
      </c>
    </row>
    <row r="205" spans="1:23" x14ac:dyDescent="0.25">
      <c r="A205" t="s">
        <v>970</v>
      </c>
      <c r="B205">
        <v>11853299171</v>
      </c>
      <c r="C205" t="s">
        <v>31</v>
      </c>
      <c r="D205" t="s">
        <v>971</v>
      </c>
      <c r="E205" t="s">
        <v>972</v>
      </c>
      <c r="F205" t="s">
        <v>973</v>
      </c>
      <c r="G205">
        <v>1</v>
      </c>
      <c r="H205" t="s">
        <v>35</v>
      </c>
      <c r="I205" t="s">
        <v>36</v>
      </c>
      <c r="J205" t="s">
        <v>974</v>
      </c>
      <c r="K205" t="s">
        <v>975</v>
      </c>
      <c r="L205">
        <v>59714</v>
      </c>
      <c r="M205">
        <v>24.99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-3.75</v>
      </c>
      <c r="T205">
        <v>-5.64</v>
      </c>
      <c r="U205">
        <v>0</v>
      </c>
      <c r="V205">
        <v>0</v>
      </c>
      <c r="W205">
        <v>15.6</v>
      </c>
    </row>
    <row r="206" spans="1:23" x14ac:dyDescent="0.25">
      <c r="A206" t="s">
        <v>976</v>
      </c>
      <c r="B206">
        <v>11853299171</v>
      </c>
      <c r="C206" t="s">
        <v>31</v>
      </c>
      <c r="D206" t="s">
        <v>977</v>
      </c>
      <c r="E206" t="s">
        <v>379</v>
      </c>
      <c r="F206" t="s">
        <v>380</v>
      </c>
      <c r="G206">
        <v>1</v>
      </c>
      <c r="H206" t="s">
        <v>35</v>
      </c>
      <c r="I206" t="s">
        <v>36</v>
      </c>
      <c r="J206" t="s">
        <v>978</v>
      </c>
      <c r="K206" t="s">
        <v>887</v>
      </c>
      <c r="L206" t="s">
        <v>979</v>
      </c>
      <c r="M206">
        <v>52.99</v>
      </c>
      <c r="N206">
        <v>0</v>
      </c>
      <c r="O206">
        <v>0</v>
      </c>
      <c r="P206">
        <v>0</v>
      </c>
      <c r="Q206">
        <v>2.91</v>
      </c>
      <c r="R206">
        <v>-2.91</v>
      </c>
      <c r="S206">
        <v>-7.95</v>
      </c>
      <c r="T206">
        <v>-7.54</v>
      </c>
      <c r="U206">
        <v>0</v>
      </c>
      <c r="V206">
        <v>0</v>
      </c>
      <c r="W206">
        <v>37.5</v>
      </c>
    </row>
    <row r="207" spans="1:23" x14ac:dyDescent="0.25">
      <c r="A207" t="s">
        <v>980</v>
      </c>
      <c r="B207">
        <v>11853299171</v>
      </c>
      <c r="C207" t="s">
        <v>230</v>
      </c>
      <c r="D207" t="s">
        <v>981</v>
      </c>
      <c r="E207" t="s">
        <v>843</v>
      </c>
      <c r="F207" t="s">
        <v>844</v>
      </c>
      <c r="G207">
        <v>1</v>
      </c>
      <c r="H207" t="s">
        <v>35</v>
      </c>
      <c r="I207" t="s">
        <v>36</v>
      </c>
      <c r="J207" t="s">
        <v>982</v>
      </c>
      <c r="K207" t="s">
        <v>983</v>
      </c>
      <c r="L207" t="s">
        <v>984</v>
      </c>
      <c r="M207">
        <v>-49.99</v>
      </c>
      <c r="N207">
        <v>0</v>
      </c>
      <c r="O207">
        <v>0</v>
      </c>
      <c r="P207">
        <v>0</v>
      </c>
      <c r="Q207">
        <v>-4.62</v>
      </c>
      <c r="R207">
        <v>0</v>
      </c>
      <c r="S207">
        <v>6</v>
      </c>
      <c r="T207">
        <v>0</v>
      </c>
      <c r="U207">
        <v>0</v>
      </c>
      <c r="V207">
        <v>0</v>
      </c>
      <c r="W207">
        <v>-48.61</v>
      </c>
    </row>
    <row r="208" spans="1:23" x14ac:dyDescent="0.25">
      <c r="A208" t="s">
        <v>985</v>
      </c>
      <c r="B208">
        <v>11853299171</v>
      </c>
      <c r="C208" t="s">
        <v>31</v>
      </c>
      <c r="D208" t="s">
        <v>986</v>
      </c>
      <c r="E208" t="s">
        <v>589</v>
      </c>
      <c r="F208" t="s">
        <v>590</v>
      </c>
      <c r="G208">
        <v>1</v>
      </c>
      <c r="H208" t="s">
        <v>35</v>
      </c>
      <c r="I208" t="s">
        <v>36</v>
      </c>
      <c r="J208" t="s">
        <v>987</v>
      </c>
      <c r="K208" t="s">
        <v>464</v>
      </c>
      <c r="L208" t="s">
        <v>988</v>
      </c>
      <c r="M208">
        <v>30.99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-4.6500000000000004</v>
      </c>
      <c r="T208">
        <v>-7.92</v>
      </c>
      <c r="U208">
        <v>0</v>
      </c>
      <c r="V208">
        <v>0</v>
      </c>
      <c r="W208">
        <v>18.420000000000002</v>
      </c>
    </row>
    <row r="209" spans="1:23" x14ac:dyDescent="0.25">
      <c r="A209" t="s">
        <v>989</v>
      </c>
      <c r="B209">
        <v>11853299171</v>
      </c>
      <c r="C209" t="s">
        <v>31</v>
      </c>
      <c r="D209" t="s">
        <v>990</v>
      </c>
      <c r="E209" t="s">
        <v>269</v>
      </c>
      <c r="F209" t="s">
        <v>270</v>
      </c>
      <c r="G209">
        <v>1</v>
      </c>
      <c r="H209" t="s">
        <v>35</v>
      </c>
      <c r="I209" t="s">
        <v>36</v>
      </c>
      <c r="J209" t="s">
        <v>991</v>
      </c>
      <c r="K209" t="s">
        <v>110</v>
      </c>
      <c r="L209" t="s">
        <v>992</v>
      </c>
      <c r="M209">
        <v>46.99</v>
      </c>
      <c r="N209">
        <v>3</v>
      </c>
      <c r="O209">
        <v>0</v>
      </c>
      <c r="P209">
        <v>-3</v>
      </c>
      <c r="Q209">
        <v>4.3499999999999996</v>
      </c>
      <c r="R209">
        <v>0</v>
      </c>
      <c r="S209">
        <v>-7.05</v>
      </c>
      <c r="T209">
        <v>-7.54</v>
      </c>
      <c r="U209">
        <v>-0.13</v>
      </c>
      <c r="V209">
        <v>0</v>
      </c>
      <c r="W209">
        <v>36.619999999999997</v>
      </c>
    </row>
    <row r="210" spans="1:23" x14ac:dyDescent="0.25">
      <c r="A210" t="s">
        <v>993</v>
      </c>
      <c r="B210">
        <v>11853299171</v>
      </c>
      <c r="C210" t="s">
        <v>230</v>
      </c>
      <c r="D210" t="s">
        <v>994</v>
      </c>
      <c r="E210" t="s">
        <v>69</v>
      </c>
      <c r="F210" t="s">
        <v>70</v>
      </c>
      <c r="G210">
        <v>1</v>
      </c>
      <c r="H210" t="s">
        <v>35</v>
      </c>
      <c r="I210" t="s">
        <v>36</v>
      </c>
      <c r="J210" t="s">
        <v>995</v>
      </c>
      <c r="K210" t="s">
        <v>191</v>
      </c>
      <c r="L210" t="s">
        <v>996</v>
      </c>
      <c r="M210">
        <v>-46.99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5.64</v>
      </c>
      <c r="T210">
        <v>0</v>
      </c>
      <c r="U210">
        <v>0</v>
      </c>
      <c r="V210">
        <v>0</v>
      </c>
      <c r="W210">
        <v>-41.35</v>
      </c>
    </row>
    <row r="211" spans="1:23" x14ac:dyDescent="0.25">
      <c r="A211" t="s">
        <v>997</v>
      </c>
      <c r="B211">
        <v>11853299171</v>
      </c>
      <c r="C211" t="s">
        <v>31</v>
      </c>
      <c r="D211" t="s">
        <v>998</v>
      </c>
      <c r="E211" t="s">
        <v>88</v>
      </c>
      <c r="F211" t="s">
        <v>89</v>
      </c>
      <c r="G211">
        <v>1</v>
      </c>
      <c r="H211" t="s">
        <v>35</v>
      </c>
      <c r="I211" t="s">
        <v>36</v>
      </c>
      <c r="J211" t="s">
        <v>999</v>
      </c>
      <c r="K211" t="s">
        <v>416</v>
      </c>
      <c r="L211">
        <v>37086</v>
      </c>
      <c r="M211">
        <v>20.52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-3.08</v>
      </c>
      <c r="T211">
        <v>-6.02</v>
      </c>
      <c r="U211">
        <v>0</v>
      </c>
      <c r="V211">
        <v>0</v>
      </c>
      <c r="W211">
        <v>11.42</v>
      </c>
    </row>
    <row r="212" spans="1:23" x14ac:dyDescent="0.25">
      <c r="A212" t="s">
        <v>1000</v>
      </c>
      <c r="B212">
        <v>11853299171</v>
      </c>
      <c r="C212" t="s">
        <v>31</v>
      </c>
      <c r="D212" t="s">
        <v>1001</v>
      </c>
      <c r="E212" t="s">
        <v>355</v>
      </c>
      <c r="F212" t="s">
        <v>356</v>
      </c>
      <c r="G212">
        <v>1</v>
      </c>
      <c r="H212" t="s">
        <v>35</v>
      </c>
      <c r="I212" t="s">
        <v>36</v>
      </c>
      <c r="J212" t="s">
        <v>254</v>
      </c>
      <c r="K212" t="s">
        <v>65</v>
      </c>
      <c r="L212" t="s">
        <v>1002</v>
      </c>
      <c r="M212">
        <v>45.99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-6.9</v>
      </c>
      <c r="T212">
        <v>-12.82</v>
      </c>
      <c r="U212">
        <v>0</v>
      </c>
      <c r="V212">
        <v>0</v>
      </c>
      <c r="W212">
        <v>26.27</v>
      </c>
    </row>
    <row r="213" spans="1:23" x14ac:dyDescent="0.25">
      <c r="A213" t="s">
        <v>1003</v>
      </c>
      <c r="B213">
        <v>11853299171</v>
      </c>
      <c r="C213" t="s">
        <v>31</v>
      </c>
      <c r="D213" t="s">
        <v>1004</v>
      </c>
      <c r="E213" t="s">
        <v>294</v>
      </c>
      <c r="F213" t="s">
        <v>295</v>
      </c>
      <c r="G213">
        <v>1</v>
      </c>
      <c r="H213" t="s">
        <v>35</v>
      </c>
      <c r="I213" t="s">
        <v>36</v>
      </c>
      <c r="J213" t="s">
        <v>1005</v>
      </c>
      <c r="K213" t="s">
        <v>223</v>
      </c>
      <c r="L213" t="s">
        <v>1006</v>
      </c>
      <c r="M213">
        <v>44.99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-6.75</v>
      </c>
      <c r="T213">
        <v>-8.3000000000000007</v>
      </c>
      <c r="U213">
        <v>0</v>
      </c>
      <c r="V213">
        <v>0</v>
      </c>
      <c r="W213">
        <v>29.94</v>
      </c>
    </row>
    <row r="214" spans="1:23" x14ac:dyDescent="0.25">
      <c r="A214" t="s">
        <v>1007</v>
      </c>
      <c r="B214">
        <v>11853299171</v>
      </c>
      <c r="C214" t="s">
        <v>31</v>
      </c>
      <c r="D214" t="s">
        <v>1008</v>
      </c>
      <c r="E214" t="s">
        <v>195</v>
      </c>
      <c r="F214" t="s">
        <v>196</v>
      </c>
      <c r="G214">
        <v>1</v>
      </c>
      <c r="H214" t="s">
        <v>35</v>
      </c>
      <c r="I214" t="s">
        <v>36</v>
      </c>
      <c r="J214" t="s">
        <v>1009</v>
      </c>
      <c r="K214" t="s">
        <v>369</v>
      </c>
      <c r="L214" t="s">
        <v>1010</v>
      </c>
      <c r="M214">
        <v>46.99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-7.05</v>
      </c>
      <c r="T214">
        <v>-7.16</v>
      </c>
      <c r="U214">
        <v>0</v>
      </c>
      <c r="V214">
        <v>0</v>
      </c>
      <c r="W214">
        <v>32.78</v>
      </c>
    </row>
    <row r="215" spans="1:23" x14ac:dyDescent="0.25">
      <c r="A215" t="s">
        <v>1011</v>
      </c>
      <c r="B215">
        <v>11853299171</v>
      </c>
      <c r="C215" t="s">
        <v>31</v>
      </c>
      <c r="D215" t="s">
        <v>1012</v>
      </c>
      <c r="E215" t="s">
        <v>1013</v>
      </c>
      <c r="F215" t="s">
        <v>1014</v>
      </c>
      <c r="G215">
        <v>1</v>
      </c>
      <c r="H215" t="s">
        <v>35</v>
      </c>
      <c r="I215" t="s">
        <v>36</v>
      </c>
      <c r="J215" t="s">
        <v>1015</v>
      </c>
      <c r="K215" t="s">
        <v>319</v>
      </c>
      <c r="L215" t="s">
        <v>1016</v>
      </c>
      <c r="M215">
        <v>28.99</v>
      </c>
      <c r="N215">
        <v>0</v>
      </c>
      <c r="O215">
        <v>0</v>
      </c>
      <c r="P215">
        <v>0</v>
      </c>
      <c r="Q215">
        <v>2.0299999999999998</v>
      </c>
      <c r="R215">
        <v>-2.0299999999999998</v>
      </c>
      <c r="S215">
        <v>-4.3499999999999996</v>
      </c>
      <c r="T215">
        <v>-7.16</v>
      </c>
      <c r="U215">
        <v>0</v>
      </c>
      <c r="V215">
        <v>0</v>
      </c>
      <c r="W215">
        <v>17.48</v>
      </c>
    </row>
    <row r="216" spans="1:23" x14ac:dyDescent="0.25">
      <c r="A216" t="s">
        <v>1017</v>
      </c>
      <c r="B216">
        <v>11853299171</v>
      </c>
      <c r="C216" t="s">
        <v>31</v>
      </c>
      <c r="D216" t="s">
        <v>1018</v>
      </c>
      <c r="E216" t="s">
        <v>304</v>
      </c>
      <c r="F216" t="s">
        <v>305</v>
      </c>
      <c r="G216">
        <v>1</v>
      </c>
      <c r="H216" t="s">
        <v>35</v>
      </c>
      <c r="I216" t="s">
        <v>36</v>
      </c>
      <c r="J216" t="s">
        <v>666</v>
      </c>
      <c r="K216" t="s">
        <v>369</v>
      </c>
      <c r="L216" t="s">
        <v>1019</v>
      </c>
      <c r="M216">
        <v>16.989999999999998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-2.5499999999999998</v>
      </c>
      <c r="T216">
        <v>-5.26</v>
      </c>
      <c r="U216">
        <v>0</v>
      </c>
      <c r="V216">
        <v>0</v>
      </c>
      <c r="W216">
        <v>9.18</v>
      </c>
    </row>
    <row r="217" spans="1:23" x14ac:dyDescent="0.25">
      <c r="A217" t="s">
        <v>1020</v>
      </c>
      <c r="B217">
        <v>11853299171</v>
      </c>
      <c r="C217" t="s">
        <v>31</v>
      </c>
      <c r="D217" t="s">
        <v>1021</v>
      </c>
      <c r="E217" t="s">
        <v>203</v>
      </c>
      <c r="F217" t="s">
        <v>204</v>
      </c>
      <c r="G217">
        <v>1</v>
      </c>
      <c r="H217" t="s">
        <v>35</v>
      </c>
      <c r="I217" t="s">
        <v>36</v>
      </c>
      <c r="J217" t="s">
        <v>1022</v>
      </c>
      <c r="K217" t="s">
        <v>58</v>
      </c>
      <c r="L217" t="s">
        <v>1023</v>
      </c>
      <c r="M217">
        <v>46.99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-7.05</v>
      </c>
      <c r="T217">
        <v>-6.02</v>
      </c>
      <c r="U217">
        <v>0</v>
      </c>
      <c r="V217">
        <v>0</v>
      </c>
      <c r="W217">
        <v>33.92</v>
      </c>
    </row>
    <row r="218" spans="1:23" x14ac:dyDescent="0.25">
      <c r="A218" t="s">
        <v>1024</v>
      </c>
      <c r="B218">
        <v>11853299171</v>
      </c>
      <c r="C218" t="s">
        <v>31</v>
      </c>
      <c r="D218" t="s">
        <v>1025</v>
      </c>
      <c r="E218" t="s">
        <v>277</v>
      </c>
      <c r="F218" t="s">
        <v>278</v>
      </c>
      <c r="G218">
        <v>1</v>
      </c>
      <c r="H218" t="s">
        <v>35</v>
      </c>
      <c r="I218" t="s">
        <v>36</v>
      </c>
      <c r="J218" t="s">
        <v>1026</v>
      </c>
      <c r="K218" t="s">
        <v>141</v>
      </c>
      <c r="L218" t="s">
        <v>1027</v>
      </c>
      <c r="M218">
        <v>49.99</v>
      </c>
      <c r="N218">
        <v>4.58</v>
      </c>
      <c r="O218">
        <v>0</v>
      </c>
      <c r="P218">
        <v>-4.58</v>
      </c>
      <c r="Q218">
        <v>3.31</v>
      </c>
      <c r="R218">
        <v>-3.31</v>
      </c>
      <c r="S218">
        <v>-7.5</v>
      </c>
      <c r="T218">
        <v>-6.02</v>
      </c>
      <c r="U218">
        <v>0</v>
      </c>
      <c r="V218">
        <v>0</v>
      </c>
      <c r="W218">
        <v>36.47</v>
      </c>
    </row>
    <row r="219" spans="1:23" x14ac:dyDescent="0.25">
      <c r="A219" t="s">
        <v>1028</v>
      </c>
      <c r="B219">
        <v>11853299171</v>
      </c>
      <c r="C219" t="s">
        <v>230</v>
      </c>
      <c r="D219" t="s">
        <v>1029</v>
      </c>
      <c r="E219" t="s">
        <v>138</v>
      </c>
      <c r="F219" t="s">
        <v>139</v>
      </c>
      <c r="G219">
        <v>1</v>
      </c>
      <c r="H219" t="s">
        <v>35</v>
      </c>
      <c r="I219" t="s">
        <v>36</v>
      </c>
      <c r="J219" t="s">
        <v>1030</v>
      </c>
      <c r="K219" t="s">
        <v>51</v>
      </c>
      <c r="L219" t="s">
        <v>1031</v>
      </c>
      <c r="M219">
        <v>-24.99</v>
      </c>
      <c r="N219">
        <v>0</v>
      </c>
      <c r="O219">
        <v>0</v>
      </c>
      <c r="P219">
        <v>0</v>
      </c>
      <c r="Q219">
        <v>-1.5</v>
      </c>
      <c r="R219">
        <v>1.5</v>
      </c>
      <c r="S219">
        <v>3</v>
      </c>
      <c r="T219">
        <v>0</v>
      </c>
      <c r="U219">
        <v>0</v>
      </c>
      <c r="V219">
        <v>0</v>
      </c>
      <c r="W219">
        <v>-21.99</v>
      </c>
    </row>
    <row r="220" spans="1:23" x14ac:dyDescent="0.25">
      <c r="A220" t="s">
        <v>1032</v>
      </c>
      <c r="B220">
        <v>11853299171</v>
      </c>
      <c r="C220" t="s">
        <v>230</v>
      </c>
      <c r="D220" t="s">
        <v>1033</v>
      </c>
      <c r="E220" t="s">
        <v>1034</v>
      </c>
      <c r="F220" t="s">
        <v>1035</v>
      </c>
      <c r="G220">
        <v>1</v>
      </c>
      <c r="H220" t="s">
        <v>35</v>
      </c>
      <c r="I220" t="s">
        <v>36</v>
      </c>
      <c r="J220" t="s">
        <v>1036</v>
      </c>
      <c r="K220" t="s">
        <v>881</v>
      </c>
      <c r="L220" t="s">
        <v>1037</v>
      </c>
      <c r="M220">
        <v>-49.99</v>
      </c>
      <c r="N220">
        <v>0</v>
      </c>
      <c r="O220">
        <v>0</v>
      </c>
      <c r="P220">
        <v>0</v>
      </c>
      <c r="Q220">
        <v>-4.25</v>
      </c>
      <c r="R220">
        <v>4.25</v>
      </c>
      <c r="S220">
        <v>6</v>
      </c>
      <c r="T220">
        <v>0</v>
      </c>
      <c r="U220">
        <v>0</v>
      </c>
      <c r="V220">
        <v>0</v>
      </c>
      <c r="W220">
        <v>-43.99</v>
      </c>
    </row>
    <row r="221" spans="1:23" x14ac:dyDescent="0.25">
      <c r="A221" t="s">
        <v>1038</v>
      </c>
      <c r="B221">
        <v>11853299171</v>
      </c>
      <c r="C221" t="s">
        <v>31</v>
      </c>
      <c r="D221" t="s">
        <v>1039</v>
      </c>
      <c r="E221" t="s">
        <v>1040</v>
      </c>
      <c r="F221" t="s">
        <v>139</v>
      </c>
      <c r="G221">
        <v>1</v>
      </c>
      <c r="H221" t="s">
        <v>35</v>
      </c>
      <c r="I221" t="s">
        <v>36</v>
      </c>
      <c r="J221" t="s">
        <v>1041</v>
      </c>
      <c r="K221" t="s">
        <v>110</v>
      </c>
      <c r="L221" t="s">
        <v>1042</v>
      </c>
      <c r="M221">
        <v>21.99</v>
      </c>
      <c r="N221">
        <v>0</v>
      </c>
      <c r="O221">
        <v>0</v>
      </c>
      <c r="P221">
        <v>0</v>
      </c>
      <c r="Q221">
        <v>2.0299999999999998</v>
      </c>
      <c r="R221">
        <v>0</v>
      </c>
      <c r="S221">
        <v>-3.3</v>
      </c>
      <c r="T221">
        <v>-4.76</v>
      </c>
      <c r="U221">
        <v>-0.06</v>
      </c>
      <c r="V221">
        <v>0</v>
      </c>
      <c r="W221">
        <v>15.9</v>
      </c>
    </row>
    <row r="222" spans="1:23" x14ac:dyDescent="0.25">
      <c r="A222" t="s">
        <v>1043</v>
      </c>
      <c r="B222">
        <v>11853299171</v>
      </c>
      <c r="C222" t="s">
        <v>31</v>
      </c>
      <c r="D222" t="s">
        <v>1044</v>
      </c>
      <c r="E222" t="s">
        <v>1045</v>
      </c>
      <c r="F222" t="s">
        <v>1046</v>
      </c>
      <c r="G222">
        <v>1</v>
      </c>
      <c r="H222" t="s">
        <v>35</v>
      </c>
      <c r="I222" t="s">
        <v>36</v>
      </c>
      <c r="J222" t="s">
        <v>1047</v>
      </c>
      <c r="K222" t="s">
        <v>44</v>
      </c>
      <c r="L222">
        <v>80134</v>
      </c>
      <c r="M222">
        <v>29.99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-4.5</v>
      </c>
      <c r="T222">
        <v>-5.26</v>
      </c>
      <c r="U222">
        <v>0</v>
      </c>
      <c r="V222">
        <v>0</v>
      </c>
      <c r="W222">
        <v>20.23</v>
      </c>
    </row>
    <row r="223" spans="1:23" x14ac:dyDescent="0.25">
      <c r="A223" t="s">
        <v>1048</v>
      </c>
      <c r="B223">
        <v>11853299171</v>
      </c>
      <c r="C223" t="s">
        <v>31</v>
      </c>
      <c r="D223" t="s">
        <v>1049</v>
      </c>
      <c r="E223" t="s">
        <v>814</v>
      </c>
      <c r="F223" t="s">
        <v>815</v>
      </c>
      <c r="G223">
        <v>1</v>
      </c>
      <c r="H223" t="s">
        <v>35</v>
      </c>
      <c r="I223" t="s">
        <v>36</v>
      </c>
      <c r="J223" t="s">
        <v>1050</v>
      </c>
      <c r="K223" t="s">
        <v>65</v>
      </c>
      <c r="L223" t="s">
        <v>1051</v>
      </c>
      <c r="M223">
        <v>41.99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-6.3</v>
      </c>
      <c r="T223">
        <v>-6.4</v>
      </c>
      <c r="U223">
        <v>0</v>
      </c>
      <c r="V223">
        <v>0</v>
      </c>
      <c r="W223">
        <v>29.29</v>
      </c>
    </row>
    <row r="224" spans="1:23" x14ac:dyDescent="0.25">
      <c r="A224" t="s">
        <v>1052</v>
      </c>
      <c r="B224">
        <v>11853299171</v>
      </c>
      <c r="C224" t="s">
        <v>31</v>
      </c>
      <c r="D224" t="s">
        <v>1053</v>
      </c>
      <c r="E224" t="s">
        <v>55</v>
      </c>
      <c r="F224" t="s">
        <v>56</v>
      </c>
      <c r="G224">
        <v>1</v>
      </c>
      <c r="H224" t="s">
        <v>35</v>
      </c>
      <c r="I224" t="s">
        <v>36</v>
      </c>
      <c r="J224" t="s">
        <v>432</v>
      </c>
      <c r="K224" t="s">
        <v>416</v>
      </c>
      <c r="L224" t="s">
        <v>1054</v>
      </c>
      <c r="M224">
        <v>39.99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-6</v>
      </c>
      <c r="T224">
        <v>-8.3000000000000007</v>
      </c>
      <c r="U224">
        <v>0</v>
      </c>
      <c r="V224">
        <v>0</v>
      </c>
      <c r="W224">
        <v>25.69</v>
      </c>
    </row>
    <row r="225" spans="1:23" x14ac:dyDescent="0.25">
      <c r="A225" t="s">
        <v>1055</v>
      </c>
      <c r="B225">
        <v>11853299171</v>
      </c>
      <c r="C225" t="s">
        <v>31</v>
      </c>
      <c r="D225" t="s">
        <v>1056</v>
      </c>
      <c r="E225" t="s">
        <v>1057</v>
      </c>
      <c r="F225" t="s">
        <v>1058</v>
      </c>
      <c r="G225">
        <v>1</v>
      </c>
      <c r="H225" t="s">
        <v>35</v>
      </c>
      <c r="I225" t="s">
        <v>36</v>
      </c>
      <c r="J225" t="s">
        <v>1059</v>
      </c>
      <c r="K225" t="s">
        <v>1060</v>
      </c>
      <c r="L225" t="s">
        <v>1061</v>
      </c>
      <c r="M225">
        <v>37.99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-5.7</v>
      </c>
      <c r="T225">
        <v>-8.3000000000000007</v>
      </c>
      <c r="U225">
        <v>0</v>
      </c>
      <c r="V225">
        <v>0</v>
      </c>
      <c r="W225">
        <v>23.99</v>
      </c>
    </row>
    <row r="226" spans="1:23" x14ac:dyDescent="0.25">
      <c r="A226" t="s">
        <v>1062</v>
      </c>
      <c r="B226">
        <v>11853299171</v>
      </c>
      <c r="C226" t="s">
        <v>31</v>
      </c>
      <c r="D226" t="s">
        <v>1063</v>
      </c>
      <c r="E226" t="s">
        <v>461</v>
      </c>
      <c r="F226" t="s">
        <v>462</v>
      </c>
      <c r="G226">
        <v>1</v>
      </c>
      <c r="H226" t="s">
        <v>35</v>
      </c>
      <c r="I226" t="s">
        <v>36</v>
      </c>
      <c r="J226" t="s">
        <v>1064</v>
      </c>
      <c r="K226" t="s">
        <v>110</v>
      </c>
      <c r="L226" t="s">
        <v>1065</v>
      </c>
      <c r="M226">
        <v>37.99</v>
      </c>
      <c r="N226">
        <v>0</v>
      </c>
      <c r="O226">
        <v>0</v>
      </c>
      <c r="P226">
        <v>0</v>
      </c>
      <c r="Q226">
        <v>3.51</v>
      </c>
      <c r="R226">
        <v>0</v>
      </c>
      <c r="S226">
        <v>-5.7</v>
      </c>
      <c r="T226">
        <v>-7.54</v>
      </c>
      <c r="U226">
        <v>-0.1</v>
      </c>
      <c r="V226">
        <v>0</v>
      </c>
      <c r="W226">
        <v>28.16</v>
      </c>
    </row>
    <row r="227" spans="1:23" x14ac:dyDescent="0.25">
      <c r="A227" t="s">
        <v>1066</v>
      </c>
      <c r="B227">
        <v>11853299171</v>
      </c>
      <c r="C227" t="s">
        <v>31</v>
      </c>
      <c r="D227" t="s">
        <v>1067</v>
      </c>
      <c r="E227" t="s">
        <v>1057</v>
      </c>
      <c r="F227" t="s">
        <v>1058</v>
      </c>
      <c r="G227">
        <v>1</v>
      </c>
      <c r="H227" t="s">
        <v>35</v>
      </c>
      <c r="I227" t="s">
        <v>36</v>
      </c>
      <c r="J227" t="s">
        <v>1068</v>
      </c>
      <c r="K227" t="s">
        <v>620</v>
      </c>
      <c r="L227" t="s">
        <v>1069</v>
      </c>
      <c r="M227">
        <v>37.99</v>
      </c>
      <c r="N227">
        <v>0</v>
      </c>
      <c r="O227">
        <v>0</v>
      </c>
      <c r="P227">
        <v>0</v>
      </c>
      <c r="Q227">
        <v>2.41</v>
      </c>
      <c r="R227">
        <v>-2.41</v>
      </c>
      <c r="S227">
        <v>-5.7</v>
      </c>
      <c r="T227">
        <v>-8.3000000000000007</v>
      </c>
      <c r="U227">
        <v>0</v>
      </c>
      <c r="V227">
        <v>0</v>
      </c>
      <c r="W227">
        <v>23.99</v>
      </c>
    </row>
    <row r="228" spans="1:23" x14ac:dyDescent="0.25">
      <c r="A228" t="s">
        <v>1070</v>
      </c>
      <c r="B228">
        <v>11853299171</v>
      </c>
      <c r="C228" t="s">
        <v>31</v>
      </c>
      <c r="D228" t="s">
        <v>1071</v>
      </c>
      <c r="E228" t="s">
        <v>379</v>
      </c>
      <c r="F228" t="s">
        <v>380</v>
      </c>
      <c r="G228">
        <v>1</v>
      </c>
      <c r="H228" t="s">
        <v>35</v>
      </c>
      <c r="I228" t="s">
        <v>36</v>
      </c>
      <c r="J228" t="s">
        <v>1072</v>
      </c>
      <c r="K228" t="s">
        <v>65</v>
      </c>
      <c r="L228" t="s">
        <v>1073</v>
      </c>
      <c r="M228">
        <v>52.99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-7.95</v>
      </c>
      <c r="T228">
        <v>-7.54</v>
      </c>
      <c r="U228">
        <v>0</v>
      </c>
      <c r="V228">
        <v>0</v>
      </c>
      <c r="W228">
        <v>37.5</v>
      </c>
    </row>
    <row r="229" spans="1:23" x14ac:dyDescent="0.25">
      <c r="A229" t="s">
        <v>1074</v>
      </c>
      <c r="B229">
        <v>11853299171</v>
      </c>
      <c r="C229" t="s">
        <v>31</v>
      </c>
      <c r="D229" t="s">
        <v>1075</v>
      </c>
      <c r="E229" t="s">
        <v>316</v>
      </c>
      <c r="F229" t="s">
        <v>317</v>
      </c>
      <c r="G229">
        <v>1</v>
      </c>
      <c r="H229" t="s">
        <v>35</v>
      </c>
      <c r="I229" t="s">
        <v>36</v>
      </c>
      <c r="J229" t="s">
        <v>1076</v>
      </c>
      <c r="K229" t="s">
        <v>198</v>
      </c>
      <c r="L229" t="s">
        <v>1077</v>
      </c>
      <c r="M229">
        <v>37.99</v>
      </c>
      <c r="N229">
        <v>0</v>
      </c>
      <c r="O229">
        <v>0</v>
      </c>
      <c r="P229">
        <v>0</v>
      </c>
      <c r="Q229">
        <v>3.84</v>
      </c>
      <c r="R229">
        <v>-3.84</v>
      </c>
      <c r="S229">
        <v>-5.7</v>
      </c>
      <c r="T229">
        <v>-6.4</v>
      </c>
      <c r="U229">
        <v>0</v>
      </c>
      <c r="V229">
        <v>0</v>
      </c>
      <c r="W229">
        <v>25.89</v>
      </c>
    </row>
    <row r="230" spans="1:23" x14ac:dyDescent="0.25">
      <c r="A230" t="s">
        <v>1078</v>
      </c>
      <c r="B230">
        <v>11853299171</v>
      </c>
      <c r="C230" t="s">
        <v>31</v>
      </c>
      <c r="D230" t="s">
        <v>1079</v>
      </c>
      <c r="E230" t="s">
        <v>288</v>
      </c>
      <c r="F230" t="s">
        <v>289</v>
      </c>
      <c r="G230">
        <v>1</v>
      </c>
      <c r="H230" t="s">
        <v>35</v>
      </c>
      <c r="I230" t="s">
        <v>36</v>
      </c>
      <c r="J230" t="s">
        <v>1080</v>
      </c>
      <c r="K230" t="s">
        <v>218</v>
      </c>
      <c r="L230">
        <v>85710</v>
      </c>
      <c r="M230">
        <v>69.989999999999995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-10.5</v>
      </c>
      <c r="T230">
        <v>-17</v>
      </c>
      <c r="U230">
        <v>0</v>
      </c>
      <c r="V230">
        <v>0</v>
      </c>
      <c r="W230">
        <v>42.49</v>
      </c>
    </row>
    <row r="231" spans="1:23" x14ac:dyDescent="0.25">
      <c r="A231" t="s">
        <v>1081</v>
      </c>
      <c r="B231">
        <v>11853299171</v>
      </c>
      <c r="C231" t="s">
        <v>31</v>
      </c>
      <c r="D231" t="s">
        <v>1082</v>
      </c>
      <c r="E231" t="s">
        <v>660</v>
      </c>
      <c r="F231" t="s">
        <v>661</v>
      </c>
      <c r="G231">
        <v>1</v>
      </c>
      <c r="H231" t="s">
        <v>35</v>
      </c>
      <c r="I231" t="s">
        <v>36</v>
      </c>
      <c r="J231" t="s">
        <v>1083</v>
      </c>
      <c r="K231" t="s">
        <v>146</v>
      </c>
      <c r="L231" t="s">
        <v>1084</v>
      </c>
      <c r="M231">
        <v>49.99</v>
      </c>
      <c r="N231">
        <v>0</v>
      </c>
      <c r="O231">
        <v>0</v>
      </c>
      <c r="P231">
        <v>0</v>
      </c>
      <c r="Q231">
        <v>4.3099999999999996</v>
      </c>
      <c r="R231">
        <v>-4.3099999999999996</v>
      </c>
      <c r="S231">
        <v>-7.5</v>
      </c>
      <c r="T231">
        <v>-8.68</v>
      </c>
      <c r="U231">
        <v>0</v>
      </c>
      <c r="V231">
        <v>0</v>
      </c>
      <c r="W231">
        <v>33.81</v>
      </c>
    </row>
    <row r="232" spans="1:23" x14ac:dyDescent="0.25">
      <c r="A232" t="s">
        <v>1085</v>
      </c>
      <c r="B232">
        <v>11853299171</v>
      </c>
      <c r="C232" t="s">
        <v>31</v>
      </c>
      <c r="D232" t="s">
        <v>1086</v>
      </c>
      <c r="E232" t="s">
        <v>258</v>
      </c>
      <c r="F232" t="s">
        <v>259</v>
      </c>
      <c r="G232">
        <v>1</v>
      </c>
      <c r="H232" t="s">
        <v>35</v>
      </c>
      <c r="I232" t="s">
        <v>36</v>
      </c>
      <c r="J232" t="s">
        <v>1087</v>
      </c>
      <c r="K232" t="s">
        <v>65</v>
      </c>
      <c r="L232" t="s">
        <v>1088</v>
      </c>
      <c r="M232">
        <v>59.99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-9</v>
      </c>
      <c r="T232">
        <v>-11.68</v>
      </c>
      <c r="U232">
        <v>0</v>
      </c>
      <c r="V232">
        <v>0</v>
      </c>
      <c r="W232">
        <v>39.31</v>
      </c>
    </row>
    <row r="233" spans="1:23" x14ac:dyDescent="0.25">
      <c r="A233" t="s">
        <v>1089</v>
      </c>
      <c r="B233">
        <v>11853299171</v>
      </c>
      <c r="C233" t="s">
        <v>31</v>
      </c>
      <c r="D233" t="s">
        <v>1090</v>
      </c>
      <c r="E233" t="s">
        <v>737</v>
      </c>
      <c r="F233" t="s">
        <v>738</v>
      </c>
      <c r="G233">
        <v>1</v>
      </c>
      <c r="H233" t="s">
        <v>35</v>
      </c>
      <c r="I233" t="s">
        <v>36</v>
      </c>
      <c r="J233" t="s">
        <v>1091</v>
      </c>
      <c r="K233" t="s">
        <v>272</v>
      </c>
      <c r="L233" t="s">
        <v>1092</v>
      </c>
      <c r="M233">
        <v>46.99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-7.05</v>
      </c>
      <c r="T233">
        <v>-5.64</v>
      </c>
      <c r="U233">
        <v>0</v>
      </c>
      <c r="V233">
        <v>0</v>
      </c>
      <c r="W233">
        <v>34.299999999999997</v>
      </c>
    </row>
    <row r="234" spans="1:23" x14ac:dyDescent="0.25">
      <c r="A234" t="s">
        <v>1093</v>
      </c>
      <c r="B234">
        <v>11853299171</v>
      </c>
      <c r="C234" t="s">
        <v>230</v>
      </c>
      <c r="D234" t="s">
        <v>1094</v>
      </c>
      <c r="E234" t="s">
        <v>1095</v>
      </c>
      <c r="F234" t="s">
        <v>1096</v>
      </c>
      <c r="G234">
        <v>1</v>
      </c>
      <c r="H234" t="s">
        <v>35</v>
      </c>
      <c r="I234" t="s">
        <v>36</v>
      </c>
      <c r="J234" t="s">
        <v>881</v>
      </c>
      <c r="K234" t="s">
        <v>882</v>
      </c>
      <c r="L234">
        <v>20001</v>
      </c>
      <c r="M234">
        <v>-16.989999999999998</v>
      </c>
      <c r="N234">
        <v>0</v>
      </c>
      <c r="O234">
        <v>0</v>
      </c>
      <c r="P234">
        <v>0</v>
      </c>
      <c r="Q234">
        <v>-1.02</v>
      </c>
      <c r="R234">
        <v>4.08</v>
      </c>
      <c r="S234">
        <v>8.16</v>
      </c>
      <c r="T234">
        <v>0</v>
      </c>
      <c r="U234">
        <v>0</v>
      </c>
      <c r="V234">
        <v>0</v>
      </c>
      <c r="W234">
        <v>-5.77</v>
      </c>
    </row>
    <row r="235" spans="1:23" x14ac:dyDescent="0.25">
      <c r="A235" t="s">
        <v>1093</v>
      </c>
      <c r="B235">
        <v>11853299171</v>
      </c>
      <c r="C235" t="s">
        <v>230</v>
      </c>
      <c r="D235" t="s">
        <v>1094</v>
      </c>
      <c r="E235" t="s">
        <v>1095</v>
      </c>
      <c r="F235" t="s">
        <v>1096</v>
      </c>
      <c r="G235">
        <v>3</v>
      </c>
      <c r="H235" t="s">
        <v>35</v>
      </c>
      <c r="I235" t="s">
        <v>36</v>
      </c>
      <c r="J235" t="s">
        <v>881</v>
      </c>
      <c r="K235" t="s">
        <v>882</v>
      </c>
      <c r="L235">
        <v>20001</v>
      </c>
      <c r="M235">
        <v>-50.97</v>
      </c>
      <c r="N235">
        <v>0</v>
      </c>
      <c r="O235">
        <v>0</v>
      </c>
      <c r="P235">
        <v>0</v>
      </c>
      <c r="Q235">
        <v>-3.06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-54.03</v>
      </c>
    </row>
    <row r="236" spans="1:23" x14ac:dyDescent="0.25">
      <c r="A236" t="s">
        <v>1097</v>
      </c>
      <c r="B236">
        <v>11853299171</v>
      </c>
      <c r="C236" t="s">
        <v>31</v>
      </c>
      <c r="D236" t="s">
        <v>1098</v>
      </c>
      <c r="E236" t="s">
        <v>242</v>
      </c>
      <c r="F236" t="s">
        <v>243</v>
      </c>
      <c r="G236">
        <v>1</v>
      </c>
      <c r="H236" t="s">
        <v>35</v>
      </c>
      <c r="I236" t="s">
        <v>36</v>
      </c>
      <c r="J236" t="s">
        <v>1099</v>
      </c>
      <c r="K236" t="s">
        <v>223</v>
      </c>
      <c r="L236" t="s">
        <v>1100</v>
      </c>
      <c r="M236">
        <v>49.99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-7.5</v>
      </c>
      <c r="T236">
        <v>-8.68</v>
      </c>
      <c r="U236">
        <v>0</v>
      </c>
      <c r="V236">
        <v>0</v>
      </c>
      <c r="W236">
        <v>33.81</v>
      </c>
    </row>
    <row r="237" spans="1:23" x14ac:dyDescent="0.25">
      <c r="A237" t="s">
        <v>1101</v>
      </c>
      <c r="B237">
        <v>11853299171</v>
      </c>
      <c r="C237" t="s">
        <v>31</v>
      </c>
      <c r="D237" t="s">
        <v>1102</v>
      </c>
      <c r="E237" t="s">
        <v>1103</v>
      </c>
      <c r="F237" t="s">
        <v>139</v>
      </c>
      <c r="G237">
        <v>2</v>
      </c>
      <c r="H237" t="s">
        <v>35</v>
      </c>
      <c r="I237" t="s">
        <v>36</v>
      </c>
      <c r="J237" t="s">
        <v>1104</v>
      </c>
      <c r="K237" t="s">
        <v>206</v>
      </c>
      <c r="L237" t="s">
        <v>1105</v>
      </c>
      <c r="M237">
        <v>49.98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-7.5</v>
      </c>
      <c r="T237">
        <v>-10.52</v>
      </c>
      <c r="U237">
        <v>0</v>
      </c>
      <c r="V237">
        <v>0</v>
      </c>
      <c r="W237">
        <v>31.96</v>
      </c>
    </row>
    <row r="238" spans="1:23" x14ac:dyDescent="0.25">
      <c r="A238" t="s">
        <v>1106</v>
      </c>
      <c r="B238">
        <v>11853299171</v>
      </c>
      <c r="C238" t="s">
        <v>31</v>
      </c>
      <c r="D238" t="s">
        <v>1107</v>
      </c>
      <c r="E238" t="s">
        <v>277</v>
      </c>
      <c r="F238" t="s">
        <v>278</v>
      </c>
      <c r="G238">
        <v>1</v>
      </c>
      <c r="H238" t="s">
        <v>35</v>
      </c>
      <c r="I238" t="s">
        <v>36</v>
      </c>
      <c r="J238" t="s">
        <v>1108</v>
      </c>
      <c r="K238" t="s">
        <v>51</v>
      </c>
      <c r="L238" t="s">
        <v>1109</v>
      </c>
      <c r="M238">
        <v>49.99</v>
      </c>
      <c r="N238">
        <v>0</v>
      </c>
      <c r="O238">
        <v>0</v>
      </c>
      <c r="P238">
        <v>0</v>
      </c>
      <c r="Q238">
        <v>3</v>
      </c>
      <c r="R238">
        <v>-3</v>
      </c>
      <c r="S238">
        <v>-7.5</v>
      </c>
      <c r="T238">
        <v>-6.02</v>
      </c>
      <c r="U238">
        <v>0</v>
      </c>
      <c r="V238">
        <v>0</v>
      </c>
      <c r="W238">
        <v>36.47</v>
      </c>
    </row>
    <row r="239" spans="1:23" x14ac:dyDescent="0.25">
      <c r="A239" t="s">
        <v>1110</v>
      </c>
      <c r="B239">
        <v>11853299171</v>
      </c>
      <c r="C239" t="s">
        <v>31</v>
      </c>
      <c r="D239" t="s">
        <v>1111</v>
      </c>
      <c r="E239" t="s">
        <v>731</v>
      </c>
      <c r="F239" t="s">
        <v>732</v>
      </c>
      <c r="G239">
        <v>1</v>
      </c>
      <c r="H239" t="s">
        <v>35</v>
      </c>
      <c r="I239" t="s">
        <v>36</v>
      </c>
      <c r="J239" t="s">
        <v>1112</v>
      </c>
      <c r="K239" t="s">
        <v>1113</v>
      </c>
      <c r="L239" t="s">
        <v>1114</v>
      </c>
      <c r="M239">
        <v>18.989999999999998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-2.85</v>
      </c>
      <c r="T239">
        <v>-4.76</v>
      </c>
      <c r="U239">
        <v>0</v>
      </c>
      <c r="V239">
        <v>0</v>
      </c>
      <c r="W239">
        <v>11.38</v>
      </c>
    </row>
    <row r="240" spans="1:23" x14ac:dyDescent="0.25">
      <c r="A240" t="s">
        <v>1115</v>
      </c>
      <c r="B240">
        <v>11853299171</v>
      </c>
      <c r="C240" t="s">
        <v>31</v>
      </c>
      <c r="D240" t="s">
        <v>1116</v>
      </c>
      <c r="E240" t="s">
        <v>138</v>
      </c>
      <c r="F240" t="s">
        <v>139</v>
      </c>
      <c r="G240">
        <v>1</v>
      </c>
      <c r="H240" t="s">
        <v>35</v>
      </c>
      <c r="I240" t="s">
        <v>36</v>
      </c>
      <c r="J240" t="s">
        <v>1117</v>
      </c>
      <c r="K240" t="s">
        <v>79</v>
      </c>
      <c r="L240" t="s">
        <v>1118</v>
      </c>
      <c r="M240">
        <v>24.99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-3.75</v>
      </c>
      <c r="T240">
        <v>-5.26</v>
      </c>
      <c r="U240">
        <v>0</v>
      </c>
      <c r="V240">
        <v>0</v>
      </c>
      <c r="W240">
        <v>15.98</v>
      </c>
    </row>
    <row r="241" spans="1:23" x14ac:dyDescent="0.25">
      <c r="A241" t="s">
        <v>1119</v>
      </c>
      <c r="B241">
        <v>11853299171</v>
      </c>
      <c r="C241" t="s">
        <v>31</v>
      </c>
      <c r="D241" t="s">
        <v>1120</v>
      </c>
      <c r="E241" t="s">
        <v>355</v>
      </c>
      <c r="F241" t="s">
        <v>356</v>
      </c>
      <c r="G241">
        <v>1</v>
      </c>
      <c r="H241" t="s">
        <v>35</v>
      </c>
      <c r="I241" t="s">
        <v>36</v>
      </c>
      <c r="J241" t="s">
        <v>1121</v>
      </c>
      <c r="K241" t="s">
        <v>433</v>
      </c>
      <c r="L241" t="s">
        <v>1122</v>
      </c>
      <c r="M241">
        <v>45.99</v>
      </c>
      <c r="N241">
        <v>0</v>
      </c>
      <c r="O241">
        <v>0</v>
      </c>
      <c r="P241">
        <v>0</v>
      </c>
      <c r="Q241">
        <v>3.68</v>
      </c>
      <c r="R241">
        <v>-3.68</v>
      </c>
      <c r="S241">
        <v>-6.9</v>
      </c>
      <c r="T241">
        <v>-12.82</v>
      </c>
      <c r="U241">
        <v>0</v>
      </c>
      <c r="V241">
        <v>0</v>
      </c>
      <c r="W241">
        <v>26.27</v>
      </c>
    </row>
    <row r="242" spans="1:23" x14ac:dyDescent="0.25">
      <c r="A242" t="s">
        <v>1123</v>
      </c>
      <c r="B242">
        <v>11853299171</v>
      </c>
      <c r="C242" t="s">
        <v>31</v>
      </c>
      <c r="D242" t="s">
        <v>1124</v>
      </c>
      <c r="E242" t="s">
        <v>126</v>
      </c>
      <c r="F242" t="s">
        <v>127</v>
      </c>
      <c r="G242">
        <v>1</v>
      </c>
      <c r="H242" t="s">
        <v>35</v>
      </c>
      <c r="I242" t="s">
        <v>36</v>
      </c>
      <c r="J242" t="s">
        <v>1125</v>
      </c>
      <c r="K242" t="s">
        <v>58</v>
      </c>
      <c r="L242" t="s">
        <v>1126</v>
      </c>
      <c r="M242">
        <v>39.99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-6</v>
      </c>
      <c r="T242">
        <v>-7.54</v>
      </c>
      <c r="U242">
        <v>0</v>
      </c>
      <c r="V242">
        <v>0</v>
      </c>
      <c r="W242">
        <v>26.45</v>
      </c>
    </row>
    <row r="243" spans="1:23" x14ac:dyDescent="0.25">
      <c r="A243" t="s">
        <v>1127</v>
      </c>
      <c r="B243">
        <v>11853299171</v>
      </c>
      <c r="C243" t="s">
        <v>31</v>
      </c>
      <c r="D243" t="s">
        <v>1128</v>
      </c>
      <c r="E243" t="s">
        <v>1129</v>
      </c>
      <c r="F243" t="s">
        <v>1130</v>
      </c>
      <c r="G243">
        <v>1</v>
      </c>
      <c r="H243" t="s">
        <v>35</v>
      </c>
      <c r="I243" t="s">
        <v>36</v>
      </c>
      <c r="J243" t="s">
        <v>1131</v>
      </c>
      <c r="K243" t="s">
        <v>79</v>
      </c>
      <c r="L243" t="s">
        <v>1132</v>
      </c>
      <c r="M243">
        <v>14.99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-2.25</v>
      </c>
      <c r="T243">
        <v>-4.76</v>
      </c>
      <c r="U243">
        <v>0</v>
      </c>
      <c r="V243">
        <v>0</v>
      </c>
      <c r="W243">
        <v>7.98</v>
      </c>
    </row>
    <row r="244" spans="1:23" x14ac:dyDescent="0.25">
      <c r="A244" t="s">
        <v>1133</v>
      </c>
      <c r="B244">
        <v>11853299171</v>
      </c>
      <c r="C244" t="s">
        <v>230</v>
      </c>
      <c r="D244" t="s">
        <v>1134</v>
      </c>
      <c r="E244" t="s">
        <v>182</v>
      </c>
      <c r="F244" t="s">
        <v>183</v>
      </c>
      <c r="G244">
        <v>1</v>
      </c>
      <c r="H244" t="s">
        <v>35</v>
      </c>
      <c r="I244" t="s">
        <v>36</v>
      </c>
      <c r="J244" t="s">
        <v>1135</v>
      </c>
      <c r="K244" t="s">
        <v>110</v>
      </c>
      <c r="L244" t="s">
        <v>1136</v>
      </c>
      <c r="M244">
        <v>-20.99</v>
      </c>
      <c r="N244">
        <v>0</v>
      </c>
      <c r="O244">
        <v>0</v>
      </c>
      <c r="P244">
        <v>0</v>
      </c>
      <c r="Q244">
        <v>-1.94</v>
      </c>
      <c r="R244">
        <v>0</v>
      </c>
      <c r="S244">
        <v>2.52</v>
      </c>
      <c r="T244">
        <v>0</v>
      </c>
      <c r="U244">
        <v>0</v>
      </c>
      <c r="V244">
        <v>0</v>
      </c>
      <c r="W244">
        <v>-20.41</v>
      </c>
    </row>
    <row r="245" spans="1:23" x14ac:dyDescent="0.25">
      <c r="A245" t="s">
        <v>1137</v>
      </c>
      <c r="B245">
        <v>11853299171</v>
      </c>
      <c r="C245" t="s">
        <v>31</v>
      </c>
      <c r="D245" t="s">
        <v>1138</v>
      </c>
      <c r="E245" t="s">
        <v>1139</v>
      </c>
      <c r="F245" t="s">
        <v>1140</v>
      </c>
      <c r="G245">
        <v>1</v>
      </c>
      <c r="H245" t="s">
        <v>35</v>
      </c>
      <c r="I245" t="s">
        <v>36</v>
      </c>
      <c r="J245" t="s">
        <v>1141</v>
      </c>
      <c r="K245" t="s">
        <v>223</v>
      </c>
      <c r="L245" t="s">
        <v>1142</v>
      </c>
      <c r="M245">
        <v>49.99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-7.5</v>
      </c>
      <c r="T245">
        <v>-8.68</v>
      </c>
      <c r="U245">
        <v>0</v>
      </c>
      <c r="V245">
        <v>0</v>
      </c>
      <c r="W245">
        <v>33.81</v>
      </c>
    </row>
    <row r="246" spans="1:23" x14ac:dyDescent="0.25">
      <c r="A246" t="s">
        <v>1143</v>
      </c>
      <c r="B246">
        <v>11853299171</v>
      </c>
      <c r="C246" t="s">
        <v>31</v>
      </c>
      <c r="D246" t="s">
        <v>1144</v>
      </c>
      <c r="E246" t="s">
        <v>1145</v>
      </c>
      <c r="F246" t="s">
        <v>590</v>
      </c>
      <c r="G246">
        <v>1</v>
      </c>
      <c r="H246" t="s">
        <v>35</v>
      </c>
      <c r="I246" t="s">
        <v>36</v>
      </c>
      <c r="J246" t="s">
        <v>694</v>
      </c>
      <c r="K246" t="s">
        <v>146</v>
      </c>
      <c r="L246" t="s">
        <v>1146</v>
      </c>
      <c r="M246">
        <v>29.99</v>
      </c>
      <c r="N246">
        <v>0</v>
      </c>
      <c r="O246">
        <v>0</v>
      </c>
      <c r="P246">
        <v>0</v>
      </c>
      <c r="Q246">
        <v>2.4</v>
      </c>
      <c r="R246">
        <v>-4.8</v>
      </c>
      <c r="S246">
        <v>-9</v>
      </c>
      <c r="T246">
        <v>-7.92</v>
      </c>
      <c r="U246">
        <v>0</v>
      </c>
      <c r="V246">
        <v>0</v>
      </c>
      <c r="W246">
        <v>10.67</v>
      </c>
    </row>
    <row r="247" spans="1:23" x14ac:dyDescent="0.25">
      <c r="A247" t="s">
        <v>1143</v>
      </c>
      <c r="B247">
        <v>11853299171</v>
      </c>
      <c r="C247" t="s">
        <v>31</v>
      </c>
      <c r="D247" t="s">
        <v>1144</v>
      </c>
      <c r="E247" t="s">
        <v>1145</v>
      </c>
      <c r="F247" t="s">
        <v>590</v>
      </c>
      <c r="G247">
        <v>1</v>
      </c>
      <c r="H247" t="s">
        <v>35</v>
      </c>
      <c r="I247" t="s">
        <v>36</v>
      </c>
      <c r="J247" t="s">
        <v>694</v>
      </c>
      <c r="K247" t="s">
        <v>146</v>
      </c>
      <c r="L247" t="s">
        <v>1146</v>
      </c>
      <c r="M247">
        <v>29.99</v>
      </c>
      <c r="N247">
        <v>0</v>
      </c>
      <c r="O247">
        <v>0</v>
      </c>
      <c r="P247">
        <v>0</v>
      </c>
      <c r="Q247">
        <v>2.4</v>
      </c>
      <c r="R247">
        <v>0</v>
      </c>
      <c r="S247">
        <v>0</v>
      </c>
      <c r="T247">
        <v>-7.92</v>
      </c>
      <c r="U247">
        <v>0</v>
      </c>
      <c r="V247">
        <v>0</v>
      </c>
      <c r="W247">
        <v>24.47</v>
      </c>
    </row>
    <row r="248" spans="1:23" x14ac:dyDescent="0.25">
      <c r="A248" t="s">
        <v>1147</v>
      </c>
      <c r="B248">
        <v>11853299171</v>
      </c>
      <c r="C248" t="s">
        <v>31</v>
      </c>
      <c r="D248" t="s">
        <v>1148</v>
      </c>
      <c r="E248" t="s">
        <v>939</v>
      </c>
      <c r="F248" t="s">
        <v>940</v>
      </c>
      <c r="G248">
        <v>1</v>
      </c>
      <c r="H248" t="s">
        <v>35</v>
      </c>
      <c r="I248" t="s">
        <v>36</v>
      </c>
      <c r="J248" t="s">
        <v>1149</v>
      </c>
      <c r="K248" t="s">
        <v>272</v>
      </c>
      <c r="L248" t="s">
        <v>1150</v>
      </c>
      <c r="M248">
        <v>40.99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-6.15</v>
      </c>
      <c r="T248">
        <v>-7.16</v>
      </c>
      <c r="U248">
        <v>0</v>
      </c>
      <c r="V248">
        <v>0</v>
      </c>
      <c r="W248">
        <v>27.68</v>
      </c>
    </row>
    <row r="249" spans="1:23" x14ac:dyDescent="0.25">
      <c r="A249" t="s">
        <v>1151</v>
      </c>
      <c r="B249">
        <v>11853299171</v>
      </c>
      <c r="C249" t="s">
        <v>31</v>
      </c>
      <c r="D249" t="s">
        <v>1152</v>
      </c>
      <c r="E249" t="s">
        <v>574</v>
      </c>
      <c r="F249" t="s">
        <v>575</v>
      </c>
      <c r="G249">
        <v>1</v>
      </c>
      <c r="H249" t="s">
        <v>35</v>
      </c>
      <c r="I249" t="s">
        <v>36</v>
      </c>
      <c r="J249" t="s">
        <v>672</v>
      </c>
      <c r="K249" t="s">
        <v>146</v>
      </c>
      <c r="L249" t="s">
        <v>1153</v>
      </c>
      <c r="M249">
        <v>37.99</v>
      </c>
      <c r="N249">
        <v>7.99</v>
      </c>
      <c r="O249">
        <v>0</v>
      </c>
      <c r="P249">
        <v>0</v>
      </c>
      <c r="Q249">
        <v>0</v>
      </c>
      <c r="R249">
        <v>0</v>
      </c>
      <c r="S249">
        <v>-5.7</v>
      </c>
      <c r="T249">
        <v>-15.15</v>
      </c>
      <c r="U249">
        <v>0</v>
      </c>
      <c r="V249">
        <v>0</v>
      </c>
      <c r="W249">
        <v>25.13</v>
      </c>
    </row>
    <row r="250" spans="1:23" x14ac:dyDescent="0.25">
      <c r="A250" t="s">
        <v>1154</v>
      </c>
      <c r="B250">
        <v>11853299171</v>
      </c>
      <c r="C250" t="s">
        <v>31</v>
      </c>
      <c r="D250" t="s">
        <v>1155</v>
      </c>
      <c r="E250" t="s">
        <v>126</v>
      </c>
      <c r="F250" t="s">
        <v>127</v>
      </c>
      <c r="G250">
        <v>1</v>
      </c>
      <c r="H250" t="s">
        <v>35</v>
      </c>
      <c r="I250" t="s">
        <v>36</v>
      </c>
      <c r="J250" t="s">
        <v>1156</v>
      </c>
      <c r="K250" t="s">
        <v>887</v>
      </c>
      <c r="L250" t="s">
        <v>1157</v>
      </c>
      <c r="M250">
        <v>39.99</v>
      </c>
      <c r="N250">
        <v>0</v>
      </c>
      <c r="O250">
        <v>0</v>
      </c>
      <c r="P250">
        <v>0</v>
      </c>
      <c r="Q250">
        <v>2.2000000000000002</v>
      </c>
      <c r="R250">
        <v>-2.2000000000000002</v>
      </c>
      <c r="S250">
        <v>-6</v>
      </c>
      <c r="T250">
        <v>-7.54</v>
      </c>
      <c r="U250">
        <v>0</v>
      </c>
      <c r="V250">
        <v>0</v>
      </c>
      <c r="W250">
        <v>26.45</v>
      </c>
    </row>
    <row r="251" spans="1:23" x14ac:dyDescent="0.25">
      <c r="A251" t="s">
        <v>1158</v>
      </c>
      <c r="B251">
        <v>11853299171</v>
      </c>
      <c r="C251" t="s">
        <v>31</v>
      </c>
      <c r="D251" t="s">
        <v>1159</v>
      </c>
      <c r="E251" t="s">
        <v>589</v>
      </c>
      <c r="F251" t="s">
        <v>590</v>
      </c>
      <c r="G251">
        <v>1</v>
      </c>
      <c r="H251" t="s">
        <v>35</v>
      </c>
      <c r="I251" t="s">
        <v>36</v>
      </c>
      <c r="J251" t="s">
        <v>1160</v>
      </c>
      <c r="K251" t="s">
        <v>91</v>
      </c>
      <c r="L251" t="s">
        <v>1161</v>
      </c>
      <c r="M251">
        <v>30.99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-4.6500000000000004</v>
      </c>
      <c r="T251">
        <v>-7.92</v>
      </c>
      <c r="U251">
        <v>0</v>
      </c>
      <c r="V251">
        <v>0</v>
      </c>
      <c r="W251">
        <v>18.420000000000002</v>
      </c>
    </row>
    <row r="252" spans="1:23" x14ac:dyDescent="0.25">
      <c r="A252" t="s">
        <v>1162</v>
      </c>
      <c r="B252">
        <v>11853299171</v>
      </c>
      <c r="C252" t="s">
        <v>31</v>
      </c>
      <c r="D252" t="s">
        <v>1163</v>
      </c>
      <c r="E252" t="s">
        <v>444</v>
      </c>
      <c r="F252" t="s">
        <v>445</v>
      </c>
      <c r="G252">
        <v>1</v>
      </c>
      <c r="H252" t="s">
        <v>35</v>
      </c>
      <c r="I252" t="s">
        <v>36</v>
      </c>
      <c r="J252" t="s">
        <v>145</v>
      </c>
      <c r="K252" t="s">
        <v>146</v>
      </c>
      <c r="L252" t="s">
        <v>1164</v>
      </c>
      <c r="M252">
        <v>37.99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-5.7</v>
      </c>
      <c r="T252">
        <v>-7.54</v>
      </c>
      <c r="U252">
        <v>0</v>
      </c>
      <c r="V252">
        <v>0</v>
      </c>
      <c r="W252">
        <v>24.75</v>
      </c>
    </row>
    <row r="253" spans="1:23" x14ac:dyDescent="0.25">
      <c r="A253" t="s">
        <v>1165</v>
      </c>
      <c r="B253">
        <v>11853299171</v>
      </c>
      <c r="C253" t="s">
        <v>31</v>
      </c>
      <c r="D253" t="s">
        <v>1166</v>
      </c>
      <c r="E253" t="s">
        <v>1167</v>
      </c>
      <c r="F253" t="s">
        <v>1168</v>
      </c>
      <c r="G253">
        <v>1</v>
      </c>
      <c r="H253" t="s">
        <v>35</v>
      </c>
      <c r="I253" t="s">
        <v>36</v>
      </c>
      <c r="J253" t="s">
        <v>1169</v>
      </c>
      <c r="K253" t="s">
        <v>369</v>
      </c>
      <c r="L253" t="s">
        <v>1170</v>
      </c>
      <c r="M253">
        <v>25.99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-7.8</v>
      </c>
      <c r="T253">
        <v>-6.02</v>
      </c>
      <c r="U253">
        <v>0</v>
      </c>
      <c r="V253">
        <v>0</v>
      </c>
      <c r="W253">
        <v>12.17</v>
      </c>
    </row>
    <row r="254" spans="1:23" x14ac:dyDescent="0.25">
      <c r="A254" t="s">
        <v>1165</v>
      </c>
      <c r="B254">
        <v>11853299171</v>
      </c>
      <c r="C254" t="s">
        <v>31</v>
      </c>
      <c r="D254" t="s">
        <v>1166</v>
      </c>
      <c r="E254" t="s">
        <v>1167</v>
      </c>
      <c r="F254" t="s">
        <v>1168</v>
      </c>
      <c r="G254">
        <v>1</v>
      </c>
      <c r="H254" t="s">
        <v>35</v>
      </c>
      <c r="I254" t="s">
        <v>36</v>
      </c>
      <c r="J254" t="s">
        <v>1169</v>
      </c>
      <c r="K254" t="s">
        <v>369</v>
      </c>
      <c r="L254" t="s">
        <v>1170</v>
      </c>
      <c r="M254">
        <v>25.99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-6.02</v>
      </c>
      <c r="U254">
        <v>0</v>
      </c>
      <c r="V254">
        <v>0</v>
      </c>
      <c r="W254">
        <v>19.97</v>
      </c>
    </row>
    <row r="255" spans="1:23" x14ac:dyDescent="0.25">
      <c r="A255" t="s">
        <v>1171</v>
      </c>
      <c r="B255">
        <v>11853299171</v>
      </c>
      <c r="C255" t="s">
        <v>31</v>
      </c>
      <c r="D255" t="s">
        <v>1172</v>
      </c>
      <c r="E255" t="s">
        <v>814</v>
      </c>
      <c r="F255" t="s">
        <v>815</v>
      </c>
      <c r="G255">
        <v>1</v>
      </c>
      <c r="H255" t="s">
        <v>35</v>
      </c>
      <c r="I255" t="s">
        <v>36</v>
      </c>
      <c r="J255" t="s">
        <v>1173</v>
      </c>
      <c r="K255" t="s">
        <v>103</v>
      </c>
      <c r="L255" t="s">
        <v>1174</v>
      </c>
      <c r="M255">
        <v>41.99</v>
      </c>
      <c r="N255">
        <v>0</v>
      </c>
      <c r="O255">
        <v>0</v>
      </c>
      <c r="P255">
        <v>0</v>
      </c>
      <c r="Q255">
        <v>3.36</v>
      </c>
      <c r="R255">
        <v>-3.36</v>
      </c>
      <c r="S255">
        <v>-6.3</v>
      </c>
      <c r="T255">
        <v>-6.4</v>
      </c>
      <c r="U255">
        <v>0</v>
      </c>
      <c r="V255">
        <v>0</v>
      </c>
      <c r="W255">
        <v>29.29</v>
      </c>
    </row>
    <row r="256" spans="1:23" x14ac:dyDescent="0.25">
      <c r="A256" t="s">
        <v>1175</v>
      </c>
      <c r="B256">
        <v>11853299171</v>
      </c>
      <c r="C256" t="s">
        <v>31</v>
      </c>
      <c r="D256" t="s">
        <v>1176</v>
      </c>
      <c r="E256" t="s">
        <v>1177</v>
      </c>
      <c r="F256" t="s">
        <v>1178</v>
      </c>
      <c r="G256">
        <v>1</v>
      </c>
      <c r="H256" t="s">
        <v>35</v>
      </c>
      <c r="I256" t="s">
        <v>36</v>
      </c>
      <c r="J256" t="s">
        <v>1179</v>
      </c>
      <c r="K256" t="s">
        <v>58</v>
      </c>
      <c r="L256" t="s">
        <v>1180</v>
      </c>
      <c r="M256">
        <v>33.29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-9.98</v>
      </c>
      <c r="T256">
        <v>-5.64</v>
      </c>
      <c r="U256">
        <v>0</v>
      </c>
      <c r="V256">
        <v>0</v>
      </c>
      <c r="W256">
        <v>17.670000000000002</v>
      </c>
    </row>
    <row r="257" spans="1:23" x14ac:dyDescent="0.25">
      <c r="A257" t="s">
        <v>1175</v>
      </c>
      <c r="B257">
        <v>11853299171</v>
      </c>
      <c r="C257" t="s">
        <v>31</v>
      </c>
      <c r="D257" t="s">
        <v>1176</v>
      </c>
      <c r="E257" t="s">
        <v>1177</v>
      </c>
      <c r="F257" t="s">
        <v>1178</v>
      </c>
      <c r="G257">
        <v>1</v>
      </c>
      <c r="H257" t="s">
        <v>35</v>
      </c>
      <c r="I257" t="s">
        <v>36</v>
      </c>
      <c r="J257" t="s">
        <v>1179</v>
      </c>
      <c r="K257" t="s">
        <v>58</v>
      </c>
      <c r="L257" t="s">
        <v>1180</v>
      </c>
      <c r="M257">
        <v>33.29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-5.64</v>
      </c>
      <c r="U257">
        <v>0</v>
      </c>
      <c r="V257">
        <v>0</v>
      </c>
      <c r="W257">
        <v>27.65</v>
      </c>
    </row>
    <row r="258" spans="1:23" x14ac:dyDescent="0.25">
      <c r="A258" t="s">
        <v>1181</v>
      </c>
      <c r="B258">
        <v>11853299171</v>
      </c>
      <c r="C258" t="s">
        <v>31</v>
      </c>
      <c r="D258" t="s">
        <v>1182</v>
      </c>
      <c r="E258" t="s">
        <v>944</v>
      </c>
      <c r="F258" t="s">
        <v>945</v>
      </c>
      <c r="G258">
        <v>1</v>
      </c>
      <c r="H258" t="s">
        <v>35</v>
      </c>
      <c r="I258" t="s">
        <v>36</v>
      </c>
      <c r="J258" t="s">
        <v>666</v>
      </c>
      <c r="K258" t="s">
        <v>369</v>
      </c>
      <c r="L258" t="s">
        <v>1183</v>
      </c>
      <c r="M258">
        <v>26.34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-3.95</v>
      </c>
      <c r="T258">
        <v>-6.78</v>
      </c>
      <c r="U258">
        <v>0</v>
      </c>
      <c r="V258">
        <v>0</v>
      </c>
      <c r="W258">
        <v>15.61</v>
      </c>
    </row>
    <row r="259" spans="1:23" x14ac:dyDescent="0.25">
      <c r="A259" t="s">
        <v>1184</v>
      </c>
      <c r="B259">
        <v>11853299171</v>
      </c>
      <c r="C259" t="s">
        <v>31</v>
      </c>
      <c r="D259" t="s">
        <v>1185</v>
      </c>
      <c r="E259" t="s">
        <v>660</v>
      </c>
      <c r="F259" t="s">
        <v>661</v>
      </c>
      <c r="G259">
        <v>1</v>
      </c>
      <c r="H259" t="s">
        <v>35</v>
      </c>
      <c r="I259" t="s">
        <v>36</v>
      </c>
      <c r="J259" t="s">
        <v>1186</v>
      </c>
      <c r="K259" t="s">
        <v>1187</v>
      </c>
      <c r="L259">
        <v>45430</v>
      </c>
      <c r="M259">
        <v>49.99</v>
      </c>
      <c r="N259">
        <v>21.87</v>
      </c>
      <c r="O259">
        <v>0</v>
      </c>
      <c r="P259">
        <v>0</v>
      </c>
      <c r="Q259">
        <v>0</v>
      </c>
      <c r="R259">
        <v>0</v>
      </c>
      <c r="S259">
        <v>-7.5</v>
      </c>
      <c r="T259">
        <v>-30.55</v>
      </c>
      <c r="U259">
        <v>0</v>
      </c>
      <c r="V259">
        <v>0</v>
      </c>
      <c r="W259">
        <v>33.81</v>
      </c>
    </row>
    <row r="260" spans="1:23" x14ac:dyDescent="0.25">
      <c r="A260" t="s">
        <v>1188</v>
      </c>
      <c r="B260">
        <v>11853299171</v>
      </c>
      <c r="C260" t="s">
        <v>31</v>
      </c>
      <c r="D260" t="s">
        <v>1189</v>
      </c>
      <c r="E260" t="s">
        <v>210</v>
      </c>
      <c r="F260" t="s">
        <v>211</v>
      </c>
      <c r="G260">
        <v>1</v>
      </c>
      <c r="H260" t="s">
        <v>35</v>
      </c>
      <c r="I260" t="s">
        <v>36</v>
      </c>
      <c r="J260" t="s">
        <v>1190</v>
      </c>
      <c r="K260" t="s">
        <v>416</v>
      </c>
      <c r="L260" t="s">
        <v>1191</v>
      </c>
      <c r="M260">
        <v>39.99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-12</v>
      </c>
      <c r="T260">
        <v>-7.92</v>
      </c>
      <c r="U260">
        <v>0</v>
      </c>
      <c r="V260">
        <v>0</v>
      </c>
      <c r="W260">
        <v>20.07</v>
      </c>
    </row>
    <row r="261" spans="1:23" x14ac:dyDescent="0.25">
      <c r="A261" t="s">
        <v>1188</v>
      </c>
      <c r="B261">
        <v>11853299171</v>
      </c>
      <c r="C261" t="s">
        <v>31</v>
      </c>
      <c r="D261" t="s">
        <v>1189</v>
      </c>
      <c r="E261" t="s">
        <v>210</v>
      </c>
      <c r="F261" t="s">
        <v>211</v>
      </c>
      <c r="G261">
        <v>1</v>
      </c>
      <c r="H261" t="s">
        <v>35</v>
      </c>
      <c r="I261" t="s">
        <v>36</v>
      </c>
      <c r="J261" t="s">
        <v>1190</v>
      </c>
      <c r="K261" t="s">
        <v>416</v>
      </c>
      <c r="L261" t="s">
        <v>1191</v>
      </c>
      <c r="M261">
        <v>39.99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-7.92</v>
      </c>
      <c r="U261">
        <v>0</v>
      </c>
      <c r="V261">
        <v>0</v>
      </c>
      <c r="W261">
        <v>32.07</v>
      </c>
    </row>
    <row r="262" spans="1:23" x14ac:dyDescent="0.25">
      <c r="A262" t="s">
        <v>1192</v>
      </c>
      <c r="B262">
        <v>11853299171</v>
      </c>
      <c r="C262" t="s">
        <v>31</v>
      </c>
      <c r="D262" t="s">
        <v>1193</v>
      </c>
      <c r="E262" t="s">
        <v>574</v>
      </c>
      <c r="F262" t="s">
        <v>575</v>
      </c>
      <c r="G262">
        <v>1</v>
      </c>
      <c r="H262" t="s">
        <v>35</v>
      </c>
      <c r="I262" t="s">
        <v>36</v>
      </c>
      <c r="J262" t="s">
        <v>1194</v>
      </c>
      <c r="K262" t="s">
        <v>1195</v>
      </c>
      <c r="L262" t="s">
        <v>1196</v>
      </c>
      <c r="M262">
        <v>37.99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-5.7</v>
      </c>
      <c r="T262">
        <v>-7.16</v>
      </c>
      <c r="U262">
        <v>0</v>
      </c>
      <c r="V262">
        <v>0</v>
      </c>
      <c r="W262">
        <v>25.13</v>
      </c>
    </row>
    <row r="263" spans="1:23" x14ac:dyDescent="0.25">
      <c r="A263" t="s">
        <v>1197</v>
      </c>
      <c r="B263">
        <v>11853299171</v>
      </c>
      <c r="C263" t="s">
        <v>31</v>
      </c>
      <c r="D263" t="s">
        <v>1198</v>
      </c>
      <c r="E263" t="s">
        <v>444</v>
      </c>
      <c r="F263" t="s">
        <v>445</v>
      </c>
      <c r="G263">
        <v>1</v>
      </c>
      <c r="H263" t="s">
        <v>35</v>
      </c>
      <c r="I263" t="s">
        <v>36</v>
      </c>
      <c r="J263" t="s">
        <v>1199</v>
      </c>
      <c r="K263" t="s">
        <v>72</v>
      </c>
      <c r="L263" t="s">
        <v>1200</v>
      </c>
      <c r="M263">
        <v>34.19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-5.13</v>
      </c>
      <c r="T263">
        <v>-7.54</v>
      </c>
      <c r="U263">
        <v>0</v>
      </c>
      <c r="V263">
        <v>0</v>
      </c>
      <c r="W263">
        <v>21.52</v>
      </c>
    </row>
    <row r="264" spans="1:23" x14ac:dyDescent="0.25">
      <c r="A264" t="s">
        <v>1201</v>
      </c>
      <c r="B264">
        <v>11853299171</v>
      </c>
      <c r="C264" t="s">
        <v>31</v>
      </c>
      <c r="D264" t="s">
        <v>1202</v>
      </c>
      <c r="E264" t="s">
        <v>203</v>
      </c>
      <c r="F264" t="s">
        <v>204</v>
      </c>
      <c r="G264">
        <v>1</v>
      </c>
      <c r="H264" t="s">
        <v>35</v>
      </c>
      <c r="I264" t="s">
        <v>36</v>
      </c>
      <c r="J264" t="s">
        <v>1203</v>
      </c>
      <c r="K264" t="s">
        <v>223</v>
      </c>
      <c r="L264" t="s">
        <v>1204</v>
      </c>
      <c r="M264">
        <v>46.99</v>
      </c>
      <c r="N264">
        <v>6.64</v>
      </c>
      <c r="O264">
        <v>0</v>
      </c>
      <c r="P264">
        <v>0</v>
      </c>
      <c r="Q264">
        <v>0</v>
      </c>
      <c r="R264">
        <v>0</v>
      </c>
      <c r="S264">
        <v>-7.05</v>
      </c>
      <c r="T264">
        <v>-12.66</v>
      </c>
      <c r="U264">
        <v>0</v>
      </c>
      <c r="V264">
        <v>0</v>
      </c>
      <c r="W264">
        <v>33.92</v>
      </c>
    </row>
    <row r="265" spans="1:23" x14ac:dyDescent="0.25">
      <c r="A265" t="s">
        <v>1205</v>
      </c>
      <c r="B265">
        <v>11853299171</v>
      </c>
      <c r="C265" t="s">
        <v>31</v>
      </c>
      <c r="D265" t="s">
        <v>1206</v>
      </c>
      <c r="E265" t="s">
        <v>62</v>
      </c>
      <c r="F265" t="s">
        <v>63</v>
      </c>
      <c r="G265">
        <v>1</v>
      </c>
      <c r="H265" t="s">
        <v>35</v>
      </c>
      <c r="I265" t="s">
        <v>36</v>
      </c>
      <c r="J265" t="s">
        <v>1207</v>
      </c>
      <c r="K265" t="s">
        <v>91</v>
      </c>
      <c r="L265" t="s">
        <v>1208</v>
      </c>
      <c r="M265">
        <v>18.989999999999998</v>
      </c>
      <c r="N265">
        <v>6.06</v>
      </c>
      <c r="O265">
        <v>0</v>
      </c>
      <c r="P265">
        <v>-6.06</v>
      </c>
      <c r="Q265">
        <v>0</v>
      </c>
      <c r="R265">
        <v>0</v>
      </c>
      <c r="S265">
        <v>-2.85</v>
      </c>
      <c r="T265">
        <v>-6.02</v>
      </c>
      <c r="U265">
        <v>0</v>
      </c>
      <c r="V265">
        <v>0</v>
      </c>
      <c r="W265">
        <v>10.119999999999999</v>
      </c>
    </row>
    <row r="266" spans="1:23" x14ac:dyDescent="0.25">
      <c r="A266" t="s">
        <v>1209</v>
      </c>
      <c r="B266">
        <v>11853299171</v>
      </c>
      <c r="C266" t="s">
        <v>31</v>
      </c>
      <c r="D266" t="s">
        <v>1210</v>
      </c>
      <c r="E266" t="s">
        <v>660</v>
      </c>
      <c r="F266" t="s">
        <v>661</v>
      </c>
      <c r="G266">
        <v>1</v>
      </c>
      <c r="H266" t="s">
        <v>35</v>
      </c>
      <c r="I266" t="s">
        <v>36</v>
      </c>
      <c r="J266" t="s">
        <v>1211</v>
      </c>
      <c r="K266" t="s">
        <v>1212</v>
      </c>
      <c r="L266" t="s">
        <v>1213</v>
      </c>
      <c r="M266">
        <v>49.99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-7.5</v>
      </c>
      <c r="T266">
        <v>-8.68</v>
      </c>
      <c r="U266">
        <v>0</v>
      </c>
      <c r="V266">
        <v>0</v>
      </c>
      <c r="W266">
        <v>33.81</v>
      </c>
    </row>
    <row r="267" spans="1:23" x14ac:dyDescent="0.25">
      <c r="A267" t="s">
        <v>1214</v>
      </c>
      <c r="B267">
        <v>11853299171</v>
      </c>
      <c r="C267" t="s">
        <v>31</v>
      </c>
      <c r="D267" t="s">
        <v>1215</v>
      </c>
      <c r="E267" t="s">
        <v>1216</v>
      </c>
      <c r="F267" t="s">
        <v>1217</v>
      </c>
      <c r="G267">
        <v>1</v>
      </c>
      <c r="H267" t="s">
        <v>35</v>
      </c>
      <c r="I267" t="s">
        <v>36</v>
      </c>
      <c r="J267" t="s">
        <v>528</v>
      </c>
      <c r="K267" t="s">
        <v>58</v>
      </c>
      <c r="L267" t="s">
        <v>1218</v>
      </c>
      <c r="M267">
        <v>41.99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-6.3</v>
      </c>
      <c r="T267">
        <v>-7.92</v>
      </c>
      <c r="U267">
        <v>0</v>
      </c>
      <c r="V267">
        <v>0</v>
      </c>
      <c r="W267">
        <v>27.77</v>
      </c>
    </row>
    <row r="268" spans="1:23" x14ac:dyDescent="0.25">
      <c r="A268" t="s">
        <v>1219</v>
      </c>
      <c r="B268">
        <v>11853299171</v>
      </c>
      <c r="C268" t="s">
        <v>31</v>
      </c>
      <c r="D268" t="s">
        <v>1220</v>
      </c>
      <c r="E268" t="s">
        <v>461</v>
      </c>
      <c r="F268" t="s">
        <v>462</v>
      </c>
      <c r="G268">
        <v>1</v>
      </c>
      <c r="H268" t="s">
        <v>35</v>
      </c>
      <c r="I268" t="s">
        <v>36</v>
      </c>
      <c r="J268" t="s">
        <v>1221</v>
      </c>
      <c r="K268" t="s">
        <v>1222</v>
      </c>
      <c r="L268" t="s">
        <v>1223</v>
      </c>
      <c r="M268">
        <v>37.99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-5.7</v>
      </c>
      <c r="T268">
        <v>-7.54</v>
      </c>
      <c r="U268">
        <v>0</v>
      </c>
      <c r="V268">
        <v>0</v>
      </c>
      <c r="W268">
        <v>24.75</v>
      </c>
    </row>
    <row r="269" spans="1:23" x14ac:dyDescent="0.25">
      <c r="A269" t="s">
        <v>1224</v>
      </c>
      <c r="B269">
        <v>11853299171</v>
      </c>
      <c r="C269" t="s">
        <v>31</v>
      </c>
      <c r="D269" t="s">
        <v>1225</v>
      </c>
      <c r="E269" t="s">
        <v>1226</v>
      </c>
      <c r="F269" t="s">
        <v>1227</v>
      </c>
      <c r="G269">
        <v>1</v>
      </c>
      <c r="H269" t="s">
        <v>35</v>
      </c>
      <c r="I269" t="s">
        <v>36</v>
      </c>
      <c r="J269" t="s">
        <v>1228</v>
      </c>
      <c r="K269" t="s">
        <v>141</v>
      </c>
      <c r="L269" t="s">
        <v>1229</v>
      </c>
      <c r="M269">
        <v>41.99</v>
      </c>
      <c r="N269">
        <v>0</v>
      </c>
      <c r="O269">
        <v>0</v>
      </c>
      <c r="P269">
        <v>0</v>
      </c>
      <c r="Q269">
        <v>2.78</v>
      </c>
      <c r="R269">
        <v>-2.78</v>
      </c>
      <c r="S269">
        <v>-6.3</v>
      </c>
      <c r="T269">
        <v>-6.4</v>
      </c>
      <c r="U269">
        <v>0</v>
      </c>
      <c r="V269">
        <v>0</v>
      </c>
      <c r="W269">
        <v>29.29</v>
      </c>
    </row>
    <row r="270" spans="1:23" x14ac:dyDescent="0.25">
      <c r="A270" t="s">
        <v>1230</v>
      </c>
      <c r="B270">
        <v>11853299171</v>
      </c>
      <c r="C270" t="s">
        <v>31</v>
      </c>
      <c r="D270" t="s">
        <v>1231</v>
      </c>
      <c r="E270" t="s">
        <v>589</v>
      </c>
      <c r="F270" t="s">
        <v>590</v>
      </c>
      <c r="G270">
        <v>1</v>
      </c>
      <c r="H270" t="s">
        <v>35</v>
      </c>
      <c r="I270" t="s">
        <v>36</v>
      </c>
      <c r="J270" t="s">
        <v>1232</v>
      </c>
      <c r="K270" t="s">
        <v>336</v>
      </c>
      <c r="L270" t="s">
        <v>1233</v>
      </c>
      <c r="M270">
        <v>30.99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-4.6500000000000004</v>
      </c>
      <c r="T270">
        <v>-7.92</v>
      </c>
      <c r="U270">
        <v>0</v>
      </c>
      <c r="V270">
        <v>0</v>
      </c>
      <c r="W270">
        <v>18.420000000000002</v>
      </c>
    </row>
    <row r="271" spans="1:23" x14ac:dyDescent="0.25">
      <c r="A271" t="s">
        <v>1234</v>
      </c>
      <c r="B271">
        <v>11853299171</v>
      </c>
      <c r="C271" t="s">
        <v>31</v>
      </c>
      <c r="D271" t="s">
        <v>1235</v>
      </c>
      <c r="E271" t="s">
        <v>749</v>
      </c>
      <c r="F271" t="s">
        <v>750</v>
      </c>
      <c r="G271">
        <v>1</v>
      </c>
      <c r="H271" t="s">
        <v>35</v>
      </c>
      <c r="I271" t="s">
        <v>36</v>
      </c>
      <c r="J271" t="s">
        <v>306</v>
      </c>
      <c r="K271" t="s">
        <v>983</v>
      </c>
      <c r="L271" t="s">
        <v>1236</v>
      </c>
      <c r="M271">
        <v>30.99</v>
      </c>
      <c r="N271">
        <v>0</v>
      </c>
      <c r="O271">
        <v>0</v>
      </c>
      <c r="P271">
        <v>0</v>
      </c>
      <c r="Q271">
        <v>2.87</v>
      </c>
      <c r="R271">
        <v>0</v>
      </c>
      <c r="S271">
        <v>-4.6500000000000004</v>
      </c>
      <c r="T271">
        <v>-6.4</v>
      </c>
      <c r="U271">
        <v>-0.08</v>
      </c>
      <c r="V271">
        <v>0</v>
      </c>
      <c r="W271">
        <v>22.73</v>
      </c>
    </row>
    <row r="272" spans="1:23" x14ac:dyDescent="0.25">
      <c r="A272" t="s">
        <v>1237</v>
      </c>
      <c r="B272">
        <v>11853299171</v>
      </c>
      <c r="C272" t="s">
        <v>31</v>
      </c>
      <c r="D272" t="s">
        <v>1238</v>
      </c>
      <c r="E272" t="s">
        <v>574</v>
      </c>
      <c r="F272" t="s">
        <v>575</v>
      </c>
      <c r="G272">
        <v>1</v>
      </c>
      <c r="H272" t="s">
        <v>35</v>
      </c>
      <c r="I272" t="s">
        <v>36</v>
      </c>
      <c r="J272" t="s">
        <v>375</v>
      </c>
      <c r="K272" t="s">
        <v>218</v>
      </c>
      <c r="L272" t="s">
        <v>1239</v>
      </c>
      <c r="M272">
        <v>37.99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-5.7</v>
      </c>
      <c r="T272">
        <v>-7.16</v>
      </c>
      <c r="U272">
        <v>0</v>
      </c>
      <c r="V272">
        <v>0</v>
      </c>
      <c r="W272">
        <v>25.13</v>
      </c>
    </row>
    <row r="273" spans="1:23" x14ac:dyDescent="0.25">
      <c r="A273" t="s">
        <v>1240</v>
      </c>
      <c r="B273">
        <v>11853299171</v>
      </c>
      <c r="C273" t="s">
        <v>31</v>
      </c>
      <c r="D273" t="s">
        <v>1241</v>
      </c>
      <c r="E273" t="s">
        <v>1242</v>
      </c>
      <c r="F273" t="s">
        <v>1243</v>
      </c>
      <c r="G273">
        <v>1</v>
      </c>
      <c r="H273" t="s">
        <v>35</v>
      </c>
      <c r="I273" t="s">
        <v>36</v>
      </c>
      <c r="J273" t="s">
        <v>1244</v>
      </c>
      <c r="K273" t="s">
        <v>1245</v>
      </c>
      <c r="L273" t="s">
        <v>1246</v>
      </c>
      <c r="M273">
        <v>19.989999999999998</v>
      </c>
      <c r="N273">
        <v>0</v>
      </c>
      <c r="O273">
        <v>0</v>
      </c>
      <c r="P273">
        <v>-4</v>
      </c>
      <c r="Q273">
        <v>0</v>
      </c>
      <c r="R273">
        <v>0</v>
      </c>
      <c r="S273">
        <v>-4.8</v>
      </c>
      <c r="T273">
        <v>-5.64</v>
      </c>
      <c r="U273">
        <v>0</v>
      </c>
      <c r="V273">
        <v>0</v>
      </c>
      <c r="W273">
        <v>5.55</v>
      </c>
    </row>
    <row r="274" spans="1:23" x14ac:dyDescent="0.25">
      <c r="A274" t="s">
        <v>1240</v>
      </c>
      <c r="B274">
        <v>11853299171</v>
      </c>
      <c r="C274" t="s">
        <v>31</v>
      </c>
      <c r="D274" t="s">
        <v>1241</v>
      </c>
      <c r="E274" t="s">
        <v>1242</v>
      </c>
      <c r="F274" t="s">
        <v>1243</v>
      </c>
      <c r="G274">
        <v>1</v>
      </c>
      <c r="H274" t="s">
        <v>35</v>
      </c>
      <c r="I274" t="s">
        <v>36</v>
      </c>
      <c r="J274" t="s">
        <v>1244</v>
      </c>
      <c r="K274" t="s">
        <v>1245</v>
      </c>
      <c r="L274" t="s">
        <v>1246</v>
      </c>
      <c r="M274">
        <v>19.989999999999998</v>
      </c>
      <c r="N274">
        <v>0</v>
      </c>
      <c r="O274">
        <v>0</v>
      </c>
      <c r="P274">
        <v>-4</v>
      </c>
      <c r="Q274">
        <v>0</v>
      </c>
      <c r="R274">
        <v>0</v>
      </c>
      <c r="S274">
        <v>0</v>
      </c>
      <c r="T274">
        <v>-5.64</v>
      </c>
      <c r="U274">
        <v>0</v>
      </c>
      <c r="V274">
        <v>0</v>
      </c>
      <c r="W274">
        <v>10.35</v>
      </c>
    </row>
    <row r="275" spans="1:23" x14ac:dyDescent="0.25">
      <c r="A275" t="s">
        <v>1247</v>
      </c>
      <c r="B275">
        <v>11853299171</v>
      </c>
      <c r="C275" t="s">
        <v>31</v>
      </c>
      <c r="D275" t="s">
        <v>1248</v>
      </c>
      <c r="E275" t="s">
        <v>120</v>
      </c>
      <c r="F275" t="s">
        <v>121</v>
      </c>
      <c r="G275">
        <v>1</v>
      </c>
      <c r="H275" t="s">
        <v>35</v>
      </c>
      <c r="I275" t="s">
        <v>36</v>
      </c>
      <c r="J275" t="s">
        <v>1249</v>
      </c>
      <c r="K275" t="s">
        <v>364</v>
      </c>
      <c r="L275" t="s">
        <v>1250</v>
      </c>
      <c r="M275">
        <v>46.99</v>
      </c>
      <c r="N275">
        <v>7.4</v>
      </c>
      <c r="O275">
        <v>0</v>
      </c>
      <c r="P275">
        <v>0</v>
      </c>
      <c r="Q275">
        <v>0</v>
      </c>
      <c r="R275">
        <v>0</v>
      </c>
      <c r="S275">
        <v>-7.05</v>
      </c>
      <c r="T275">
        <v>-13.04</v>
      </c>
      <c r="U275">
        <v>0</v>
      </c>
      <c r="V275">
        <v>0</v>
      </c>
      <c r="W275">
        <v>34.299999999999997</v>
      </c>
    </row>
    <row r="276" spans="1:23" x14ac:dyDescent="0.25">
      <c r="A276" t="s">
        <v>1251</v>
      </c>
      <c r="B276">
        <v>11853299171</v>
      </c>
      <c r="C276" t="s">
        <v>31</v>
      </c>
      <c r="D276" t="s">
        <v>1252</v>
      </c>
      <c r="E276" t="s">
        <v>156</v>
      </c>
      <c r="F276" t="s">
        <v>157</v>
      </c>
      <c r="G276">
        <v>1</v>
      </c>
      <c r="H276" t="s">
        <v>35</v>
      </c>
      <c r="I276" t="s">
        <v>36</v>
      </c>
      <c r="J276" t="s">
        <v>1253</v>
      </c>
      <c r="K276" t="s">
        <v>369</v>
      </c>
      <c r="L276" t="s">
        <v>1254</v>
      </c>
      <c r="M276">
        <v>41.99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-6.3</v>
      </c>
      <c r="T276">
        <v>-7.92</v>
      </c>
      <c r="U276">
        <v>0</v>
      </c>
      <c r="V276">
        <v>0</v>
      </c>
      <c r="W276">
        <v>27.77</v>
      </c>
    </row>
    <row r="277" spans="1:23" x14ac:dyDescent="0.25">
      <c r="A277" t="s">
        <v>1255</v>
      </c>
      <c r="B277">
        <v>11853299171</v>
      </c>
      <c r="C277" t="s">
        <v>31</v>
      </c>
      <c r="D277" t="s">
        <v>1256</v>
      </c>
      <c r="E277" t="s">
        <v>1145</v>
      </c>
      <c r="F277" t="s">
        <v>590</v>
      </c>
      <c r="G277">
        <v>1</v>
      </c>
      <c r="H277" t="s">
        <v>35</v>
      </c>
      <c r="I277" t="s">
        <v>36</v>
      </c>
      <c r="J277" t="s">
        <v>1257</v>
      </c>
      <c r="K277" t="s">
        <v>1195</v>
      </c>
      <c r="L277" t="s">
        <v>1258</v>
      </c>
      <c r="M277">
        <v>29.99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-4.5</v>
      </c>
      <c r="T277">
        <v>-7.92</v>
      </c>
      <c r="U277">
        <v>0</v>
      </c>
      <c r="V277">
        <v>0</v>
      </c>
      <c r="W277">
        <v>17.57</v>
      </c>
    </row>
    <row r="278" spans="1:23" x14ac:dyDescent="0.25">
      <c r="A278" t="s">
        <v>1259</v>
      </c>
      <c r="B278">
        <v>11853299171</v>
      </c>
      <c r="C278" t="s">
        <v>31</v>
      </c>
      <c r="D278" t="s">
        <v>1260</v>
      </c>
      <c r="E278" t="s">
        <v>210</v>
      </c>
      <c r="F278" t="s">
        <v>211</v>
      </c>
      <c r="G278">
        <v>1</v>
      </c>
      <c r="H278" t="s">
        <v>35</v>
      </c>
      <c r="I278" t="s">
        <v>36</v>
      </c>
      <c r="J278" t="s">
        <v>849</v>
      </c>
      <c r="K278" t="s">
        <v>110</v>
      </c>
      <c r="L278" t="s">
        <v>1261</v>
      </c>
      <c r="M278">
        <v>39.99</v>
      </c>
      <c r="N278">
        <v>0</v>
      </c>
      <c r="O278">
        <v>0</v>
      </c>
      <c r="P278">
        <v>0</v>
      </c>
      <c r="Q278">
        <v>3.7</v>
      </c>
      <c r="R278">
        <v>0</v>
      </c>
      <c r="S278">
        <v>-6</v>
      </c>
      <c r="T278">
        <v>-7.92</v>
      </c>
      <c r="U278">
        <v>-0.11</v>
      </c>
      <c r="V278">
        <v>0</v>
      </c>
      <c r="W278">
        <v>29.66</v>
      </c>
    </row>
    <row r="279" spans="1:23" x14ac:dyDescent="0.25">
      <c r="A279" t="s">
        <v>1262</v>
      </c>
      <c r="B279">
        <v>11853299171</v>
      </c>
      <c r="C279" t="s">
        <v>31</v>
      </c>
      <c r="D279" t="s">
        <v>1263</v>
      </c>
      <c r="E279" t="s">
        <v>277</v>
      </c>
      <c r="F279" t="s">
        <v>278</v>
      </c>
      <c r="G279">
        <v>1</v>
      </c>
      <c r="H279" t="s">
        <v>35</v>
      </c>
      <c r="I279" t="s">
        <v>36</v>
      </c>
      <c r="J279" t="s">
        <v>1264</v>
      </c>
      <c r="K279" t="s">
        <v>1265</v>
      </c>
      <c r="L279">
        <v>36582</v>
      </c>
      <c r="M279">
        <v>49.99</v>
      </c>
      <c r="N279">
        <v>0</v>
      </c>
      <c r="O279">
        <v>0</v>
      </c>
      <c r="P279">
        <v>0</v>
      </c>
      <c r="Q279">
        <v>4</v>
      </c>
      <c r="R279">
        <v>-4</v>
      </c>
      <c r="S279">
        <v>-7.5</v>
      </c>
      <c r="T279">
        <v>-6.02</v>
      </c>
      <c r="U279">
        <v>0</v>
      </c>
      <c r="V279">
        <v>0</v>
      </c>
      <c r="W279">
        <v>36.47</v>
      </c>
    </row>
    <row r="280" spans="1:23" x14ac:dyDescent="0.25">
      <c r="A280" t="s">
        <v>1266</v>
      </c>
      <c r="B280">
        <v>11853299171</v>
      </c>
      <c r="C280" t="s">
        <v>31</v>
      </c>
      <c r="D280" t="s">
        <v>1267</v>
      </c>
      <c r="E280" t="s">
        <v>76</v>
      </c>
      <c r="F280" t="s">
        <v>77</v>
      </c>
      <c r="G280">
        <v>1</v>
      </c>
      <c r="H280" t="s">
        <v>35</v>
      </c>
      <c r="I280" t="s">
        <v>36</v>
      </c>
      <c r="J280" t="s">
        <v>1268</v>
      </c>
      <c r="K280" t="s">
        <v>206</v>
      </c>
      <c r="L280" t="s">
        <v>1269</v>
      </c>
      <c r="M280">
        <v>39.99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-6</v>
      </c>
      <c r="T280">
        <v>-7.92</v>
      </c>
      <c r="U280">
        <v>0</v>
      </c>
      <c r="V280">
        <v>0</v>
      </c>
      <c r="W280">
        <v>26.07</v>
      </c>
    </row>
    <row r="281" spans="1:23" x14ac:dyDescent="0.25">
      <c r="A281" t="s">
        <v>1270</v>
      </c>
      <c r="B281">
        <v>11853299171</v>
      </c>
      <c r="C281" t="s">
        <v>31</v>
      </c>
      <c r="D281" t="s">
        <v>1271</v>
      </c>
      <c r="E281" t="s">
        <v>1057</v>
      </c>
      <c r="F281" t="s">
        <v>1058</v>
      </c>
      <c r="G281">
        <v>1</v>
      </c>
      <c r="H281" t="s">
        <v>35</v>
      </c>
      <c r="I281" t="s">
        <v>36</v>
      </c>
      <c r="J281" t="s">
        <v>1272</v>
      </c>
      <c r="K281" t="s">
        <v>1273</v>
      </c>
      <c r="L281">
        <v>33141</v>
      </c>
      <c r="M281">
        <v>37.99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-5.7</v>
      </c>
      <c r="T281">
        <v>-8.3000000000000007</v>
      </c>
      <c r="U281">
        <v>0</v>
      </c>
      <c r="V281">
        <v>0</v>
      </c>
      <c r="W281">
        <v>23.99</v>
      </c>
    </row>
    <row r="282" spans="1:23" x14ac:dyDescent="0.25">
      <c r="A282" t="s">
        <v>1274</v>
      </c>
      <c r="B282">
        <v>11853299171</v>
      </c>
      <c r="C282" t="s">
        <v>31</v>
      </c>
      <c r="D282" t="s">
        <v>1275</v>
      </c>
      <c r="E282" t="s">
        <v>373</v>
      </c>
      <c r="F282" t="s">
        <v>374</v>
      </c>
      <c r="G282">
        <v>1</v>
      </c>
      <c r="H282" t="s">
        <v>35</v>
      </c>
      <c r="I282" t="s">
        <v>36</v>
      </c>
      <c r="J282" t="s">
        <v>1276</v>
      </c>
      <c r="K282" t="s">
        <v>206</v>
      </c>
      <c r="L282" t="s">
        <v>1277</v>
      </c>
      <c r="M282">
        <v>27.99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-4.2</v>
      </c>
      <c r="T282">
        <v>-5.64</v>
      </c>
      <c r="U282">
        <v>0</v>
      </c>
      <c r="V282">
        <v>0</v>
      </c>
      <c r="W282">
        <v>18.149999999999999</v>
      </c>
    </row>
    <row r="283" spans="1:23" x14ac:dyDescent="0.25">
      <c r="A283" t="s">
        <v>1278</v>
      </c>
      <c r="B283">
        <v>11853299171</v>
      </c>
      <c r="C283" t="s">
        <v>31</v>
      </c>
      <c r="D283" t="s">
        <v>1279</v>
      </c>
      <c r="E283" t="s">
        <v>1280</v>
      </c>
      <c r="F283" t="s">
        <v>1281</v>
      </c>
      <c r="G283">
        <v>1</v>
      </c>
      <c r="H283" t="s">
        <v>35</v>
      </c>
      <c r="I283" t="s">
        <v>36</v>
      </c>
      <c r="J283" t="s">
        <v>1282</v>
      </c>
      <c r="K283" t="s">
        <v>65</v>
      </c>
      <c r="L283" t="s">
        <v>1283</v>
      </c>
      <c r="M283">
        <v>25.99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-3.9</v>
      </c>
      <c r="T283">
        <v>-6.4</v>
      </c>
      <c r="U283">
        <v>0</v>
      </c>
      <c r="V283">
        <v>0</v>
      </c>
      <c r="W283">
        <v>15.69</v>
      </c>
    </row>
    <row r="284" spans="1:23" x14ac:dyDescent="0.25">
      <c r="A284" t="s">
        <v>1278</v>
      </c>
      <c r="B284">
        <v>11853299171</v>
      </c>
      <c r="C284" t="s">
        <v>31</v>
      </c>
      <c r="D284" t="s">
        <v>1284</v>
      </c>
      <c r="E284" t="s">
        <v>1285</v>
      </c>
      <c r="F284" t="s">
        <v>1286</v>
      </c>
      <c r="G284">
        <v>1</v>
      </c>
      <c r="H284" t="s">
        <v>35</v>
      </c>
      <c r="I284" t="s">
        <v>36</v>
      </c>
      <c r="J284" t="s">
        <v>1287</v>
      </c>
      <c r="K284" t="s">
        <v>72</v>
      </c>
      <c r="L284" t="s">
        <v>1288</v>
      </c>
      <c r="M284">
        <v>41.99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-6.3</v>
      </c>
      <c r="T284">
        <v>-6.4</v>
      </c>
      <c r="U284">
        <v>0</v>
      </c>
      <c r="V284">
        <v>0</v>
      </c>
      <c r="W284">
        <v>29.29</v>
      </c>
    </row>
    <row r="285" spans="1:23" x14ac:dyDescent="0.25">
      <c r="A285" t="s">
        <v>1289</v>
      </c>
      <c r="B285">
        <v>11853299171</v>
      </c>
      <c r="C285" t="s">
        <v>31</v>
      </c>
      <c r="D285" t="s">
        <v>1290</v>
      </c>
      <c r="E285" t="s">
        <v>1291</v>
      </c>
      <c r="F285" t="s">
        <v>1292</v>
      </c>
      <c r="G285">
        <v>1</v>
      </c>
      <c r="H285" t="s">
        <v>35</v>
      </c>
      <c r="I285" t="s">
        <v>36</v>
      </c>
      <c r="J285" t="s">
        <v>1293</v>
      </c>
      <c r="K285" t="s">
        <v>79</v>
      </c>
      <c r="L285" t="s">
        <v>1294</v>
      </c>
      <c r="M285">
        <v>24.99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-3.75</v>
      </c>
      <c r="T285">
        <v>-5.26</v>
      </c>
      <c r="U285">
        <v>0</v>
      </c>
      <c r="V285">
        <v>0</v>
      </c>
      <c r="W285">
        <v>15.98</v>
      </c>
    </row>
    <row r="286" spans="1:23" x14ac:dyDescent="0.25">
      <c r="A286" t="s">
        <v>1295</v>
      </c>
      <c r="B286">
        <v>11853299171</v>
      </c>
      <c r="C286" t="s">
        <v>31</v>
      </c>
      <c r="D286" t="s">
        <v>1296</v>
      </c>
      <c r="E286" t="s">
        <v>1297</v>
      </c>
      <c r="F286" t="s">
        <v>1298</v>
      </c>
      <c r="G286">
        <v>1</v>
      </c>
      <c r="H286" t="s">
        <v>35</v>
      </c>
      <c r="I286" t="s">
        <v>36</v>
      </c>
      <c r="J286" t="s">
        <v>190</v>
      </c>
      <c r="K286" t="s">
        <v>58</v>
      </c>
      <c r="L286" t="s">
        <v>1299</v>
      </c>
      <c r="M286">
        <v>49.49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-7.42</v>
      </c>
      <c r="T286">
        <v>-13.96</v>
      </c>
      <c r="U286">
        <v>0</v>
      </c>
      <c r="V286">
        <v>0</v>
      </c>
      <c r="W286">
        <v>28.11</v>
      </c>
    </row>
    <row r="287" spans="1:23" x14ac:dyDescent="0.25">
      <c r="A287" t="s">
        <v>1300</v>
      </c>
      <c r="B287">
        <v>11853299171</v>
      </c>
      <c r="C287" t="s">
        <v>31</v>
      </c>
      <c r="D287" t="s">
        <v>1301</v>
      </c>
      <c r="E287" t="s">
        <v>55</v>
      </c>
      <c r="F287" t="s">
        <v>56</v>
      </c>
      <c r="G287">
        <v>1</v>
      </c>
      <c r="H287" t="s">
        <v>35</v>
      </c>
      <c r="I287" t="s">
        <v>36</v>
      </c>
      <c r="J287" t="s">
        <v>1302</v>
      </c>
      <c r="K287" t="s">
        <v>412</v>
      </c>
      <c r="L287" t="s">
        <v>1303</v>
      </c>
      <c r="M287">
        <v>35.99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-5.4</v>
      </c>
      <c r="T287">
        <v>-8.3000000000000007</v>
      </c>
      <c r="U287">
        <v>0</v>
      </c>
      <c r="V287">
        <v>0</v>
      </c>
      <c r="W287">
        <v>22.29</v>
      </c>
    </row>
    <row r="288" spans="1:23" x14ac:dyDescent="0.25">
      <c r="A288" t="s">
        <v>1304</v>
      </c>
      <c r="B288">
        <v>11853299171</v>
      </c>
      <c r="C288" t="s">
        <v>31</v>
      </c>
      <c r="D288" t="s">
        <v>1305</v>
      </c>
      <c r="E288" t="s">
        <v>55</v>
      </c>
      <c r="F288" t="s">
        <v>56</v>
      </c>
      <c r="G288">
        <v>1</v>
      </c>
      <c r="H288" t="s">
        <v>35</v>
      </c>
      <c r="I288" t="s">
        <v>36</v>
      </c>
      <c r="J288" t="s">
        <v>1306</v>
      </c>
      <c r="K288" t="s">
        <v>198</v>
      </c>
      <c r="L288" t="s">
        <v>1307</v>
      </c>
      <c r="M288">
        <v>35.99</v>
      </c>
      <c r="N288">
        <v>0</v>
      </c>
      <c r="O288">
        <v>0</v>
      </c>
      <c r="P288">
        <v>0</v>
      </c>
      <c r="Q288">
        <v>3.56</v>
      </c>
      <c r="R288">
        <v>-3.56</v>
      </c>
      <c r="S288">
        <v>-5.4</v>
      </c>
      <c r="T288">
        <v>-8.3000000000000007</v>
      </c>
      <c r="U288">
        <v>0</v>
      </c>
      <c r="V288">
        <v>0</v>
      </c>
      <c r="W288">
        <v>22.29</v>
      </c>
    </row>
    <row r="289" spans="1:23" x14ac:dyDescent="0.25">
      <c r="A289" t="s">
        <v>1308</v>
      </c>
      <c r="B289">
        <v>11853299171</v>
      </c>
      <c r="C289" t="s">
        <v>31</v>
      </c>
      <c r="D289" t="s">
        <v>1309</v>
      </c>
      <c r="E289" t="s">
        <v>698</v>
      </c>
      <c r="F289" t="s">
        <v>699</v>
      </c>
      <c r="G289">
        <v>1</v>
      </c>
      <c r="H289" t="s">
        <v>35</v>
      </c>
      <c r="I289" t="s">
        <v>36</v>
      </c>
      <c r="J289" t="s">
        <v>1310</v>
      </c>
      <c r="K289" t="s">
        <v>65</v>
      </c>
      <c r="L289" t="s">
        <v>1311</v>
      </c>
      <c r="M289">
        <v>79.989999999999995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-12</v>
      </c>
      <c r="T289">
        <v>-15.86</v>
      </c>
      <c r="U289">
        <v>0</v>
      </c>
      <c r="V289">
        <v>0</v>
      </c>
      <c r="W289">
        <v>52.13</v>
      </c>
    </row>
    <row r="290" spans="1:23" x14ac:dyDescent="0.25">
      <c r="A290" t="s">
        <v>1312</v>
      </c>
      <c r="B290">
        <v>11853299171</v>
      </c>
      <c r="C290" t="s">
        <v>31</v>
      </c>
      <c r="D290" t="s">
        <v>1313</v>
      </c>
      <c r="E290" t="s">
        <v>316</v>
      </c>
      <c r="F290" t="s">
        <v>317</v>
      </c>
      <c r="G290">
        <v>1</v>
      </c>
      <c r="H290" t="s">
        <v>35</v>
      </c>
      <c r="I290" t="s">
        <v>36</v>
      </c>
      <c r="J290" t="s">
        <v>917</v>
      </c>
      <c r="K290" t="s">
        <v>79</v>
      </c>
      <c r="L290" t="s">
        <v>1314</v>
      </c>
      <c r="M290">
        <v>37.99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-5.7</v>
      </c>
      <c r="T290">
        <v>-6.4</v>
      </c>
      <c r="U290">
        <v>0</v>
      </c>
      <c r="V290">
        <v>0</v>
      </c>
      <c r="W290">
        <v>25.89</v>
      </c>
    </row>
    <row r="291" spans="1:23" x14ac:dyDescent="0.25">
      <c r="A291" t="s">
        <v>1315</v>
      </c>
      <c r="B291">
        <v>11853299171</v>
      </c>
      <c r="C291" t="s">
        <v>31</v>
      </c>
      <c r="D291" t="s">
        <v>1316</v>
      </c>
      <c r="E291" t="s">
        <v>698</v>
      </c>
      <c r="F291" t="s">
        <v>699</v>
      </c>
      <c r="G291">
        <v>1</v>
      </c>
      <c r="H291" t="s">
        <v>35</v>
      </c>
      <c r="I291" t="s">
        <v>36</v>
      </c>
      <c r="J291" t="s">
        <v>1317</v>
      </c>
      <c r="K291" t="s">
        <v>1318</v>
      </c>
      <c r="L291" t="s">
        <v>1319</v>
      </c>
      <c r="M291">
        <v>79.989999999999995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-12</v>
      </c>
      <c r="T291">
        <v>-15.86</v>
      </c>
      <c r="U291">
        <v>0</v>
      </c>
      <c r="V291">
        <v>0</v>
      </c>
      <c r="W291">
        <v>52.13</v>
      </c>
    </row>
    <row r="292" spans="1:23" x14ac:dyDescent="0.25">
      <c r="A292" t="s">
        <v>1320</v>
      </c>
      <c r="B292">
        <v>11853299171</v>
      </c>
      <c r="C292" t="s">
        <v>31</v>
      </c>
      <c r="D292" t="s">
        <v>1321</v>
      </c>
      <c r="E292" t="s">
        <v>138</v>
      </c>
      <c r="F292" t="s">
        <v>139</v>
      </c>
      <c r="G292">
        <v>1</v>
      </c>
      <c r="H292" t="s">
        <v>35</v>
      </c>
      <c r="I292" t="s">
        <v>36</v>
      </c>
      <c r="J292" t="s">
        <v>1322</v>
      </c>
      <c r="K292" t="s">
        <v>707</v>
      </c>
      <c r="L292" t="s">
        <v>1323</v>
      </c>
      <c r="M292">
        <v>24.99</v>
      </c>
      <c r="N292">
        <v>0</v>
      </c>
      <c r="O292">
        <v>0</v>
      </c>
      <c r="P292">
        <v>0</v>
      </c>
      <c r="Q292">
        <v>1.84</v>
      </c>
      <c r="R292">
        <v>-1.84</v>
      </c>
      <c r="S292">
        <v>-3.75</v>
      </c>
      <c r="T292">
        <v>-5.26</v>
      </c>
      <c r="U292">
        <v>0</v>
      </c>
      <c r="V292">
        <v>0</v>
      </c>
      <c r="W292">
        <v>15.98</v>
      </c>
    </row>
    <row r="293" spans="1:23" x14ac:dyDescent="0.25">
      <c r="A293" t="s">
        <v>1320</v>
      </c>
      <c r="B293">
        <v>11853299171</v>
      </c>
      <c r="C293" t="s">
        <v>31</v>
      </c>
      <c r="D293" t="s">
        <v>1321</v>
      </c>
      <c r="E293" t="s">
        <v>1324</v>
      </c>
      <c r="F293" t="s">
        <v>139</v>
      </c>
      <c r="G293">
        <v>1</v>
      </c>
      <c r="H293" t="s">
        <v>35</v>
      </c>
      <c r="I293" t="s">
        <v>36</v>
      </c>
      <c r="J293" t="s">
        <v>1322</v>
      </c>
      <c r="K293" t="s">
        <v>707</v>
      </c>
      <c r="L293" t="s">
        <v>1323</v>
      </c>
      <c r="M293">
        <v>21.99</v>
      </c>
      <c r="N293">
        <v>0</v>
      </c>
      <c r="O293">
        <v>0</v>
      </c>
      <c r="P293">
        <v>0</v>
      </c>
      <c r="Q293">
        <v>1.62</v>
      </c>
      <c r="R293">
        <v>-1.62</v>
      </c>
      <c r="S293">
        <v>-3.3</v>
      </c>
      <c r="T293">
        <v>-5.26</v>
      </c>
      <c r="U293">
        <v>0</v>
      </c>
      <c r="V293">
        <v>0</v>
      </c>
      <c r="W293">
        <v>13.43</v>
      </c>
    </row>
    <row r="294" spans="1:23" x14ac:dyDescent="0.25">
      <c r="A294" t="s">
        <v>1325</v>
      </c>
      <c r="B294">
        <v>11853299171</v>
      </c>
      <c r="C294" t="s">
        <v>31</v>
      </c>
      <c r="D294" t="s">
        <v>1326</v>
      </c>
      <c r="E294" t="s">
        <v>1327</v>
      </c>
      <c r="F294" t="s">
        <v>1328</v>
      </c>
      <c r="G294">
        <v>1</v>
      </c>
      <c r="H294" t="s">
        <v>35</v>
      </c>
      <c r="I294" t="s">
        <v>36</v>
      </c>
      <c r="J294" t="s">
        <v>1329</v>
      </c>
      <c r="K294" t="s">
        <v>336</v>
      </c>
      <c r="L294" t="s">
        <v>1330</v>
      </c>
      <c r="M294">
        <v>39.99</v>
      </c>
      <c r="N294">
        <v>2.0099999999999998</v>
      </c>
      <c r="O294">
        <v>0</v>
      </c>
      <c r="P294">
        <v>-2.0099999999999998</v>
      </c>
      <c r="Q294">
        <v>0</v>
      </c>
      <c r="R294">
        <v>0</v>
      </c>
      <c r="S294">
        <v>-36</v>
      </c>
      <c r="T294">
        <v>-8.3000000000000007</v>
      </c>
      <c r="U294">
        <v>0</v>
      </c>
      <c r="V294">
        <v>0</v>
      </c>
      <c r="W294">
        <v>-4.3099999999999996</v>
      </c>
    </row>
    <row r="295" spans="1:23" x14ac:dyDescent="0.25">
      <c r="A295" t="s">
        <v>1325</v>
      </c>
      <c r="B295">
        <v>11853299171</v>
      </c>
      <c r="C295" t="s">
        <v>31</v>
      </c>
      <c r="D295" t="s">
        <v>1326</v>
      </c>
      <c r="E295" t="s">
        <v>1327</v>
      </c>
      <c r="F295" t="s">
        <v>1328</v>
      </c>
      <c r="G295">
        <v>1</v>
      </c>
      <c r="H295" t="s">
        <v>35</v>
      </c>
      <c r="I295" t="s">
        <v>36</v>
      </c>
      <c r="J295" t="s">
        <v>1329</v>
      </c>
      <c r="K295" t="s">
        <v>336</v>
      </c>
      <c r="L295" t="s">
        <v>1330</v>
      </c>
      <c r="M295">
        <v>39.99</v>
      </c>
      <c r="N295">
        <v>2.02</v>
      </c>
      <c r="O295">
        <v>0</v>
      </c>
      <c r="P295">
        <v>-2.02</v>
      </c>
      <c r="Q295">
        <v>0</v>
      </c>
      <c r="R295">
        <v>0</v>
      </c>
      <c r="S295">
        <v>0</v>
      </c>
      <c r="T295">
        <v>-8.3000000000000007</v>
      </c>
      <c r="U295">
        <v>0</v>
      </c>
      <c r="V295">
        <v>0</v>
      </c>
      <c r="W295">
        <v>31.69</v>
      </c>
    </row>
    <row r="296" spans="1:23" x14ac:dyDescent="0.25">
      <c r="A296" t="s">
        <v>1325</v>
      </c>
      <c r="B296">
        <v>11853299171</v>
      </c>
      <c r="C296" t="s">
        <v>31</v>
      </c>
      <c r="D296" t="s">
        <v>1326</v>
      </c>
      <c r="E296" t="s">
        <v>1327</v>
      </c>
      <c r="F296" t="s">
        <v>1328</v>
      </c>
      <c r="G296">
        <v>1</v>
      </c>
      <c r="H296" t="s">
        <v>35</v>
      </c>
      <c r="I296" t="s">
        <v>36</v>
      </c>
      <c r="J296" t="s">
        <v>1329</v>
      </c>
      <c r="K296" t="s">
        <v>336</v>
      </c>
      <c r="L296" t="s">
        <v>1330</v>
      </c>
      <c r="M296">
        <v>39.99</v>
      </c>
      <c r="N296">
        <v>2.0099999999999998</v>
      </c>
      <c r="O296">
        <v>0</v>
      </c>
      <c r="P296">
        <v>-2.0099999999999998</v>
      </c>
      <c r="Q296">
        <v>0</v>
      </c>
      <c r="R296">
        <v>0</v>
      </c>
      <c r="S296">
        <v>0</v>
      </c>
      <c r="T296">
        <v>-8.3000000000000007</v>
      </c>
      <c r="U296">
        <v>0</v>
      </c>
      <c r="V296">
        <v>0</v>
      </c>
      <c r="W296">
        <v>31.69</v>
      </c>
    </row>
    <row r="297" spans="1:23" x14ac:dyDescent="0.25">
      <c r="A297" t="s">
        <v>1325</v>
      </c>
      <c r="B297">
        <v>11853299171</v>
      </c>
      <c r="C297" t="s">
        <v>31</v>
      </c>
      <c r="D297" t="s">
        <v>1326</v>
      </c>
      <c r="E297" t="s">
        <v>1327</v>
      </c>
      <c r="F297" t="s">
        <v>1328</v>
      </c>
      <c r="G297">
        <v>1</v>
      </c>
      <c r="H297" t="s">
        <v>35</v>
      </c>
      <c r="I297" t="s">
        <v>36</v>
      </c>
      <c r="J297" t="s">
        <v>1329</v>
      </c>
      <c r="K297" t="s">
        <v>336</v>
      </c>
      <c r="L297" t="s">
        <v>1330</v>
      </c>
      <c r="M297">
        <v>39.99</v>
      </c>
      <c r="N297">
        <v>2.0099999999999998</v>
      </c>
      <c r="O297">
        <v>0</v>
      </c>
      <c r="P297">
        <v>-2.0099999999999998</v>
      </c>
      <c r="Q297">
        <v>0</v>
      </c>
      <c r="R297">
        <v>0</v>
      </c>
      <c r="S297">
        <v>0</v>
      </c>
      <c r="T297">
        <v>-8.3000000000000007</v>
      </c>
      <c r="U297">
        <v>0</v>
      </c>
      <c r="V297">
        <v>0</v>
      </c>
      <c r="W297">
        <v>31.69</v>
      </c>
    </row>
    <row r="298" spans="1:23" x14ac:dyDescent="0.25">
      <c r="A298" t="s">
        <v>1325</v>
      </c>
      <c r="B298">
        <v>11853299171</v>
      </c>
      <c r="C298" t="s">
        <v>31</v>
      </c>
      <c r="D298" t="s">
        <v>1326</v>
      </c>
      <c r="E298" t="s">
        <v>1327</v>
      </c>
      <c r="F298" t="s">
        <v>1328</v>
      </c>
      <c r="G298">
        <v>1</v>
      </c>
      <c r="H298" t="s">
        <v>35</v>
      </c>
      <c r="I298" t="s">
        <v>36</v>
      </c>
      <c r="J298" t="s">
        <v>1329</v>
      </c>
      <c r="K298" t="s">
        <v>336</v>
      </c>
      <c r="L298" t="s">
        <v>1330</v>
      </c>
      <c r="M298">
        <v>39.99</v>
      </c>
      <c r="N298">
        <v>2.0099999999999998</v>
      </c>
      <c r="O298">
        <v>0</v>
      </c>
      <c r="P298">
        <v>-2.0099999999999998</v>
      </c>
      <c r="Q298">
        <v>0</v>
      </c>
      <c r="R298">
        <v>0</v>
      </c>
      <c r="S298">
        <v>0</v>
      </c>
      <c r="T298">
        <v>-8.3000000000000007</v>
      </c>
      <c r="U298">
        <v>0</v>
      </c>
      <c r="V298">
        <v>0</v>
      </c>
      <c r="W298">
        <v>31.69</v>
      </c>
    </row>
    <row r="299" spans="1:23" x14ac:dyDescent="0.25">
      <c r="A299" t="s">
        <v>1325</v>
      </c>
      <c r="B299">
        <v>11853299171</v>
      </c>
      <c r="C299" t="s">
        <v>31</v>
      </c>
      <c r="D299" t="s">
        <v>1326</v>
      </c>
      <c r="E299" t="s">
        <v>1327</v>
      </c>
      <c r="F299" t="s">
        <v>1328</v>
      </c>
      <c r="G299">
        <v>1</v>
      </c>
      <c r="H299" t="s">
        <v>35</v>
      </c>
      <c r="I299" t="s">
        <v>36</v>
      </c>
      <c r="J299" t="s">
        <v>1329</v>
      </c>
      <c r="K299" t="s">
        <v>336</v>
      </c>
      <c r="L299" t="s">
        <v>1330</v>
      </c>
      <c r="M299">
        <v>39.99</v>
      </c>
      <c r="N299">
        <v>2.0099999999999998</v>
      </c>
      <c r="O299">
        <v>0</v>
      </c>
      <c r="P299">
        <v>-2.0099999999999998</v>
      </c>
      <c r="Q299">
        <v>0</v>
      </c>
      <c r="R299">
        <v>0</v>
      </c>
      <c r="S299">
        <v>0</v>
      </c>
      <c r="T299">
        <v>-8.3000000000000007</v>
      </c>
      <c r="U299">
        <v>0</v>
      </c>
      <c r="V299">
        <v>0</v>
      </c>
      <c r="W299">
        <v>31.69</v>
      </c>
    </row>
    <row r="300" spans="1:23" x14ac:dyDescent="0.25">
      <c r="A300" t="s">
        <v>1331</v>
      </c>
      <c r="B300">
        <v>11853299171</v>
      </c>
      <c r="C300" t="s">
        <v>31</v>
      </c>
      <c r="D300" t="s">
        <v>1332</v>
      </c>
      <c r="E300" t="s">
        <v>188</v>
      </c>
      <c r="F300" t="s">
        <v>189</v>
      </c>
      <c r="G300">
        <v>1</v>
      </c>
      <c r="H300" t="s">
        <v>35</v>
      </c>
      <c r="I300" t="s">
        <v>36</v>
      </c>
      <c r="J300" t="s">
        <v>1333</v>
      </c>
      <c r="K300" t="s">
        <v>110</v>
      </c>
      <c r="L300" t="s">
        <v>1334</v>
      </c>
      <c r="M300">
        <v>46.99</v>
      </c>
      <c r="N300">
        <v>0</v>
      </c>
      <c r="O300">
        <v>0</v>
      </c>
      <c r="P300">
        <v>0</v>
      </c>
      <c r="Q300">
        <v>4.3499999999999996</v>
      </c>
      <c r="R300">
        <v>0</v>
      </c>
      <c r="S300">
        <v>-7.05</v>
      </c>
      <c r="T300">
        <v>-8.68</v>
      </c>
      <c r="U300">
        <v>-0.13</v>
      </c>
      <c r="V300">
        <v>0</v>
      </c>
      <c r="W300">
        <v>35.479999999999997</v>
      </c>
    </row>
    <row r="301" spans="1:23" x14ac:dyDescent="0.25">
      <c r="A301" t="s">
        <v>1335</v>
      </c>
      <c r="B301">
        <v>11853299171</v>
      </c>
      <c r="C301" t="s">
        <v>230</v>
      </c>
      <c r="D301" t="s">
        <v>1336</v>
      </c>
      <c r="E301" t="s">
        <v>1337</v>
      </c>
      <c r="F301" t="s">
        <v>1338</v>
      </c>
      <c r="G301">
        <v>1</v>
      </c>
      <c r="H301" t="s">
        <v>35</v>
      </c>
      <c r="I301" t="s">
        <v>36</v>
      </c>
      <c r="J301" t="s">
        <v>1339</v>
      </c>
      <c r="K301" t="s">
        <v>58</v>
      </c>
      <c r="L301" t="s">
        <v>1340</v>
      </c>
      <c r="M301">
        <v>-24.99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3</v>
      </c>
      <c r="T301">
        <v>0</v>
      </c>
      <c r="U301">
        <v>0</v>
      </c>
      <c r="V301">
        <v>0</v>
      </c>
      <c r="W301">
        <v>-21.99</v>
      </c>
    </row>
    <row r="302" spans="1:23" x14ac:dyDescent="0.25">
      <c r="A302" t="s">
        <v>1341</v>
      </c>
      <c r="B302">
        <v>11853299171</v>
      </c>
      <c r="C302" t="s">
        <v>31</v>
      </c>
      <c r="D302" t="s">
        <v>1342</v>
      </c>
      <c r="E302" t="s">
        <v>1291</v>
      </c>
      <c r="F302" t="s">
        <v>1292</v>
      </c>
      <c r="G302">
        <v>1</v>
      </c>
      <c r="H302" t="s">
        <v>35</v>
      </c>
      <c r="I302" t="s">
        <v>36</v>
      </c>
      <c r="J302" t="s">
        <v>296</v>
      </c>
      <c r="K302" t="s">
        <v>65</v>
      </c>
      <c r="L302" t="s">
        <v>1343</v>
      </c>
      <c r="M302">
        <v>24.99</v>
      </c>
      <c r="N302">
        <v>2.91</v>
      </c>
      <c r="O302">
        <v>0</v>
      </c>
      <c r="P302">
        <v>-2.91</v>
      </c>
      <c r="Q302">
        <v>0</v>
      </c>
      <c r="R302">
        <v>0</v>
      </c>
      <c r="S302">
        <v>-3.75</v>
      </c>
      <c r="T302">
        <v>-5.26</v>
      </c>
      <c r="U302">
        <v>0</v>
      </c>
      <c r="V302">
        <v>0</v>
      </c>
      <c r="W302">
        <v>15.98</v>
      </c>
    </row>
    <row r="303" spans="1:23" x14ac:dyDescent="0.25">
      <c r="A303" t="s">
        <v>1344</v>
      </c>
      <c r="B303">
        <v>11853299171</v>
      </c>
      <c r="C303" t="s">
        <v>31</v>
      </c>
      <c r="D303" t="s">
        <v>1345</v>
      </c>
      <c r="E303" t="s">
        <v>660</v>
      </c>
      <c r="F303" t="s">
        <v>661</v>
      </c>
      <c r="G303">
        <v>1</v>
      </c>
      <c r="H303" t="s">
        <v>35</v>
      </c>
      <c r="I303" t="s">
        <v>36</v>
      </c>
      <c r="J303" t="s">
        <v>1346</v>
      </c>
      <c r="K303" t="s">
        <v>1347</v>
      </c>
      <c r="L303" t="s">
        <v>1348</v>
      </c>
      <c r="M303">
        <v>49.99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-7.5</v>
      </c>
      <c r="T303">
        <v>-8.68</v>
      </c>
      <c r="U303">
        <v>0</v>
      </c>
      <c r="V303">
        <v>0</v>
      </c>
      <c r="W303">
        <v>33.81</v>
      </c>
    </row>
    <row r="304" spans="1:23" x14ac:dyDescent="0.25">
      <c r="A304" t="s">
        <v>1349</v>
      </c>
      <c r="B304">
        <v>11853299171</v>
      </c>
      <c r="C304" t="s">
        <v>31</v>
      </c>
      <c r="D304" t="s">
        <v>1350</v>
      </c>
      <c r="E304" t="s">
        <v>76</v>
      </c>
      <c r="F304" t="s">
        <v>77</v>
      </c>
      <c r="G304">
        <v>1</v>
      </c>
      <c r="H304" t="s">
        <v>35</v>
      </c>
      <c r="I304" t="s">
        <v>36</v>
      </c>
      <c r="J304" t="s">
        <v>1351</v>
      </c>
      <c r="K304" t="s">
        <v>72</v>
      </c>
      <c r="L304" t="s">
        <v>1352</v>
      </c>
      <c r="M304">
        <v>39.99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-6</v>
      </c>
      <c r="T304">
        <v>-7.92</v>
      </c>
      <c r="U304">
        <v>0</v>
      </c>
      <c r="V304">
        <v>0</v>
      </c>
      <c r="W304">
        <v>26.07</v>
      </c>
    </row>
    <row r="305" spans="1:23" x14ac:dyDescent="0.25">
      <c r="A305" t="s">
        <v>1353</v>
      </c>
      <c r="B305">
        <v>11853299171</v>
      </c>
      <c r="C305" t="s">
        <v>31</v>
      </c>
      <c r="D305" t="s">
        <v>1354</v>
      </c>
      <c r="E305" t="s">
        <v>277</v>
      </c>
      <c r="F305" t="s">
        <v>278</v>
      </c>
      <c r="G305">
        <v>1</v>
      </c>
      <c r="H305" t="s">
        <v>35</v>
      </c>
      <c r="I305" t="s">
        <v>36</v>
      </c>
      <c r="J305" t="s">
        <v>1355</v>
      </c>
      <c r="K305" t="s">
        <v>72</v>
      </c>
      <c r="L305" t="s">
        <v>1356</v>
      </c>
      <c r="M305">
        <v>49.99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-7.5</v>
      </c>
      <c r="T305">
        <v>-6.02</v>
      </c>
      <c r="U305">
        <v>0</v>
      </c>
      <c r="V305">
        <v>0</v>
      </c>
      <c r="W305">
        <v>36.47</v>
      </c>
    </row>
    <row r="306" spans="1:23" x14ac:dyDescent="0.25">
      <c r="A306" t="s">
        <v>1357</v>
      </c>
      <c r="B306">
        <v>11853299171</v>
      </c>
      <c r="C306" t="s">
        <v>31</v>
      </c>
      <c r="D306" t="s">
        <v>1358</v>
      </c>
      <c r="E306" t="s">
        <v>704</v>
      </c>
      <c r="F306" t="s">
        <v>705</v>
      </c>
      <c r="G306">
        <v>1</v>
      </c>
      <c r="H306" t="s">
        <v>35</v>
      </c>
      <c r="I306" t="s">
        <v>36</v>
      </c>
      <c r="J306" t="s">
        <v>1359</v>
      </c>
      <c r="K306" t="s">
        <v>146</v>
      </c>
      <c r="L306" t="s">
        <v>1360</v>
      </c>
      <c r="M306">
        <v>31.99</v>
      </c>
      <c r="N306">
        <v>6.04</v>
      </c>
      <c r="O306">
        <v>0</v>
      </c>
      <c r="P306">
        <v>-6.04</v>
      </c>
      <c r="Q306">
        <v>0</v>
      </c>
      <c r="R306">
        <v>0</v>
      </c>
      <c r="S306">
        <v>-4.8</v>
      </c>
      <c r="T306">
        <v>-6.4</v>
      </c>
      <c r="U306">
        <v>0</v>
      </c>
      <c r="V306">
        <v>0</v>
      </c>
      <c r="W306">
        <v>20.79</v>
      </c>
    </row>
    <row r="307" spans="1:23" x14ac:dyDescent="0.25">
      <c r="A307" t="s">
        <v>1361</v>
      </c>
      <c r="B307">
        <v>11853299171</v>
      </c>
      <c r="C307" t="s">
        <v>31</v>
      </c>
      <c r="D307" t="s">
        <v>1362</v>
      </c>
      <c r="E307" t="s">
        <v>69</v>
      </c>
      <c r="F307" t="s">
        <v>70</v>
      </c>
      <c r="G307">
        <v>1</v>
      </c>
      <c r="H307" t="s">
        <v>35</v>
      </c>
      <c r="I307" t="s">
        <v>36</v>
      </c>
      <c r="J307" t="s">
        <v>1363</v>
      </c>
      <c r="K307" t="s">
        <v>887</v>
      </c>
      <c r="L307" t="s">
        <v>1364</v>
      </c>
      <c r="M307">
        <v>46.99</v>
      </c>
      <c r="N307">
        <v>0</v>
      </c>
      <c r="O307">
        <v>0</v>
      </c>
      <c r="P307">
        <v>0</v>
      </c>
      <c r="Q307">
        <v>3.29</v>
      </c>
      <c r="R307">
        <v>-3.29</v>
      </c>
      <c r="S307">
        <v>-7.05</v>
      </c>
      <c r="T307">
        <v>-6.02</v>
      </c>
      <c r="U307">
        <v>0</v>
      </c>
      <c r="V307">
        <v>0</v>
      </c>
      <c r="W307">
        <v>33.92</v>
      </c>
    </row>
    <row r="308" spans="1:23" x14ac:dyDescent="0.25">
      <c r="A308" t="s">
        <v>1365</v>
      </c>
      <c r="B308">
        <v>11853299171</v>
      </c>
      <c r="C308" t="s">
        <v>31</v>
      </c>
      <c r="D308" t="s">
        <v>1039</v>
      </c>
      <c r="E308" t="s">
        <v>1040</v>
      </c>
      <c r="F308" t="s">
        <v>139</v>
      </c>
      <c r="G308">
        <v>1</v>
      </c>
      <c r="H308" t="s">
        <v>35</v>
      </c>
      <c r="I308" t="s">
        <v>36</v>
      </c>
      <c r="J308" t="s">
        <v>1041</v>
      </c>
      <c r="K308" t="s">
        <v>110</v>
      </c>
      <c r="L308" t="s">
        <v>1042</v>
      </c>
      <c r="M308">
        <v>21.99</v>
      </c>
      <c r="N308">
        <v>0</v>
      </c>
      <c r="O308">
        <v>0</v>
      </c>
      <c r="P308">
        <v>0</v>
      </c>
      <c r="Q308">
        <v>2.0299999999999998</v>
      </c>
      <c r="R308">
        <v>0</v>
      </c>
      <c r="S308">
        <v>-3.3</v>
      </c>
      <c r="T308">
        <v>-4.76</v>
      </c>
      <c r="U308">
        <v>-0.06</v>
      </c>
      <c r="V308">
        <v>0</v>
      </c>
      <c r="W308">
        <v>15.9</v>
      </c>
    </row>
    <row r="309" spans="1:23" x14ac:dyDescent="0.25">
      <c r="A309" t="s">
        <v>1366</v>
      </c>
      <c r="B309">
        <v>11853299171</v>
      </c>
      <c r="C309" t="s">
        <v>31</v>
      </c>
      <c r="D309" t="s">
        <v>1367</v>
      </c>
      <c r="E309" t="s">
        <v>33</v>
      </c>
      <c r="F309" t="s">
        <v>34</v>
      </c>
      <c r="G309">
        <v>1</v>
      </c>
      <c r="H309" t="s">
        <v>35</v>
      </c>
      <c r="I309" t="s">
        <v>36</v>
      </c>
      <c r="J309" t="s">
        <v>1149</v>
      </c>
      <c r="K309" t="s">
        <v>416</v>
      </c>
      <c r="L309" t="s">
        <v>1368</v>
      </c>
      <c r="M309">
        <v>49.99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-7.5</v>
      </c>
      <c r="T309">
        <v>-9.44</v>
      </c>
      <c r="U309">
        <v>0</v>
      </c>
      <c r="V309">
        <v>0</v>
      </c>
      <c r="W309">
        <v>33.049999999999997</v>
      </c>
    </row>
    <row r="310" spans="1:23" x14ac:dyDescent="0.25">
      <c r="A310" t="s">
        <v>1369</v>
      </c>
      <c r="B310">
        <v>11853299171</v>
      </c>
      <c r="C310" t="s">
        <v>31</v>
      </c>
      <c r="D310" t="s">
        <v>1370</v>
      </c>
      <c r="E310" t="s">
        <v>294</v>
      </c>
      <c r="F310" t="s">
        <v>295</v>
      </c>
      <c r="G310">
        <v>1</v>
      </c>
      <c r="H310" t="s">
        <v>35</v>
      </c>
      <c r="I310" t="s">
        <v>36</v>
      </c>
      <c r="J310" t="s">
        <v>1371</v>
      </c>
      <c r="K310" t="s">
        <v>146</v>
      </c>
      <c r="L310" t="s">
        <v>1372</v>
      </c>
      <c r="M310">
        <v>44.99</v>
      </c>
      <c r="N310">
        <v>0</v>
      </c>
      <c r="O310">
        <v>0</v>
      </c>
      <c r="P310">
        <v>0</v>
      </c>
      <c r="Q310">
        <v>3.88</v>
      </c>
      <c r="R310">
        <v>-3.88</v>
      </c>
      <c r="S310">
        <v>-6.75</v>
      </c>
      <c r="T310">
        <v>-8.3000000000000007</v>
      </c>
      <c r="U310">
        <v>0</v>
      </c>
      <c r="V310">
        <v>0</v>
      </c>
      <c r="W310">
        <v>29.94</v>
      </c>
    </row>
    <row r="311" spans="1:23" x14ac:dyDescent="0.25">
      <c r="A311" t="s">
        <v>1373</v>
      </c>
      <c r="B311">
        <v>11853299171</v>
      </c>
      <c r="C311" t="s">
        <v>31</v>
      </c>
      <c r="D311" t="s">
        <v>1374</v>
      </c>
      <c r="E311" t="s">
        <v>210</v>
      </c>
      <c r="F311" t="s">
        <v>211</v>
      </c>
      <c r="G311">
        <v>1</v>
      </c>
      <c r="H311" t="s">
        <v>35</v>
      </c>
      <c r="I311" t="s">
        <v>36</v>
      </c>
      <c r="J311" t="s">
        <v>1375</v>
      </c>
      <c r="K311" t="s">
        <v>1376</v>
      </c>
      <c r="L311">
        <v>19970</v>
      </c>
      <c r="M311">
        <v>39.99</v>
      </c>
      <c r="N311">
        <v>6.11</v>
      </c>
      <c r="O311">
        <v>0</v>
      </c>
      <c r="P311">
        <v>-6.11</v>
      </c>
      <c r="Q311">
        <v>0</v>
      </c>
      <c r="R311">
        <v>0</v>
      </c>
      <c r="S311">
        <v>-6</v>
      </c>
      <c r="T311">
        <v>-7.92</v>
      </c>
      <c r="U311">
        <v>0</v>
      </c>
      <c r="V311">
        <v>0</v>
      </c>
      <c r="W311">
        <v>26.07</v>
      </c>
    </row>
    <row r="312" spans="1:23" x14ac:dyDescent="0.25">
      <c r="A312" t="s">
        <v>1377</v>
      </c>
      <c r="B312">
        <v>11853299171</v>
      </c>
      <c r="C312" t="s">
        <v>31</v>
      </c>
      <c r="D312" t="s">
        <v>1378</v>
      </c>
      <c r="E312" t="s">
        <v>41</v>
      </c>
      <c r="F312" t="s">
        <v>42</v>
      </c>
      <c r="G312">
        <v>1</v>
      </c>
      <c r="H312" t="s">
        <v>35</v>
      </c>
      <c r="I312" t="s">
        <v>36</v>
      </c>
      <c r="J312" t="s">
        <v>1379</v>
      </c>
      <c r="K312" t="s">
        <v>79</v>
      </c>
      <c r="L312" t="s">
        <v>1380</v>
      </c>
      <c r="M312">
        <v>69.989999999999995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-10.5</v>
      </c>
      <c r="T312">
        <v>-21.18</v>
      </c>
      <c r="U312">
        <v>0</v>
      </c>
      <c r="V312">
        <v>0</v>
      </c>
      <c r="W312">
        <v>38.31</v>
      </c>
    </row>
    <row r="313" spans="1:23" x14ac:dyDescent="0.25">
      <c r="A313" t="s">
        <v>1381</v>
      </c>
      <c r="B313">
        <v>11853299171</v>
      </c>
      <c r="C313" t="s">
        <v>31</v>
      </c>
      <c r="D313" t="s">
        <v>1382</v>
      </c>
      <c r="E313" t="s">
        <v>1383</v>
      </c>
      <c r="F313" t="s">
        <v>1384</v>
      </c>
      <c r="G313">
        <v>1</v>
      </c>
      <c r="H313" t="s">
        <v>35</v>
      </c>
      <c r="I313" t="s">
        <v>36</v>
      </c>
      <c r="J313" t="s">
        <v>1385</v>
      </c>
      <c r="K313" t="s">
        <v>65</v>
      </c>
      <c r="L313" t="s">
        <v>1386</v>
      </c>
      <c r="M313">
        <v>73.989999999999995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-11.1</v>
      </c>
      <c r="T313">
        <v>-13.96</v>
      </c>
      <c r="U313">
        <v>0</v>
      </c>
      <c r="V313">
        <v>0</v>
      </c>
      <c r="W313">
        <v>48.93</v>
      </c>
    </row>
    <row r="314" spans="1:23" x14ac:dyDescent="0.25">
      <c r="A314" t="s">
        <v>1387</v>
      </c>
      <c r="B314">
        <v>11853299171</v>
      </c>
      <c r="C314" t="s">
        <v>230</v>
      </c>
      <c r="D314" t="s">
        <v>1388</v>
      </c>
      <c r="E314" t="s">
        <v>482</v>
      </c>
      <c r="F314" t="s">
        <v>483</v>
      </c>
      <c r="G314">
        <v>1</v>
      </c>
      <c r="H314" t="s">
        <v>35</v>
      </c>
      <c r="I314" t="s">
        <v>36</v>
      </c>
      <c r="J314" t="s">
        <v>1389</v>
      </c>
      <c r="K314" t="s">
        <v>416</v>
      </c>
      <c r="L314" t="s">
        <v>1390</v>
      </c>
      <c r="M314">
        <v>-46.99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5.64</v>
      </c>
      <c r="T314">
        <v>0</v>
      </c>
      <c r="U314">
        <v>0</v>
      </c>
      <c r="V314">
        <v>0</v>
      </c>
      <c r="W314">
        <v>-41.35</v>
      </c>
    </row>
    <row r="315" spans="1:23" x14ac:dyDescent="0.25">
      <c r="A315" t="s">
        <v>1391</v>
      </c>
      <c r="B315">
        <v>11853299171</v>
      </c>
      <c r="C315" t="s">
        <v>230</v>
      </c>
      <c r="D315" t="s">
        <v>1392</v>
      </c>
      <c r="E315" t="s">
        <v>384</v>
      </c>
      <c r="F315" t="s">
        <v>385</v>
      </c>
      <c r="G315">
        <v>1</v>
      </c>
      <c r="H315" t="s">
        <v>35</v>
      </c>
      <c r="I315" t="s">
        <v>36</v>
      </c>
      <c r="J315" t="s">
        <v>1393</v>
      </c>
      <c r="K315" t="s">
        <v>336</v>
      </c>
      <c r="L315" t="s">
        <v>1394</v>
      </c>
      <c r="M315">
        <v>-22.99</v>
      </c>
      <c r="N315">
        <v>-5.99</v>
      </c>
      <c r="O315">
        <v>0</v>
      </c>
      <c r="P315">
        <v>5.99</v>
      </c>
      <c r="Q315">
        <v>0</v>
      </c>
      <c r="R315">
        <v>0</v>
      </c>
      <c r="S315">
        <v>2.76</v>
      </c>
      <c r="T315">
        <v>0</v>
      </c>
      <c r="U315">
        <v>0</v>
      </c>
      <c r="V315">
        <v>0</v>
      </c>
      <c r="W315">
        <v>-20.23</v>
      </c>
    </row>
    <row r="316" spans="1:23" x14ac:dyDescent="0.25">
      <c r="A316" t="s">
        <v>1395</v>
      </c>
      <c r="B316">
        <v>11853299171</v>
      </c>
      <c r="C316" t="s">
        <v>31</v>
      </c>
      <c r="D316" t="s">
        <v>1396</v>
      </c>
      <c r="E316" t="s">
        <v>1383</v>
      </c>
      <c r="F316" t="s">
        <v>1384</v>
      </c>
      <c r="G316">
        <v>1</v>
      </c>
      <c r="H316" t="s">
        <v>35</v>
      </c>
      <c r="I316" t="s">
        <v>36</v>
      </c>
      <c r="J316" t="s">
        <v>1397</v>
      </c>
      <c r="K316" t="s">
        <v>79</v>
      </c>
      <c r="L316" t="s">
        <v>1398</v>
      </c>
      <c r="M316">
        <v>73.989999999999995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-11.1</v>
      </c>
      <c r="T316">
        <v>-13.96</v>
      </c>
      <c r="U316">
        <v>0</v>
      </c>
      <c r="V316">
        <v>0</v>
      </c>
      <c r="W316">
        <v>48.93</v>
      </c>
    </row>
    <row r="317" spans="1:23" x14ac:dyDescent="0.25">
      <c r="A317" t="s">
        <v>1399</v>
      </c>
      <c r="B317">
        <v>11853299171</v>
      </c>
      <c r="C317" t="s">
        <v>31</v>
      </c>
      <c r="D317" t="s">
        <v>1400</v>
      </c>
      <c r="E317" t="s">
        <v>33</v>
      </c>
      <c r="F317" t="s">
        <v>34</v>
      </c>
      <c r="G317">
        <v>1</v>
      </c>
      <c r="H317" t="s">
        <v>35</v>
      </c>
      <c r="I317" t="s">
        <v>36</v>
      </c>
      <c r="J317" t="s">
        <v>1401</v>
      </c>
      <c r="K317" t="s">
        <v>141</v>
      </c>
      <c r="L317" t="s">
        <v>1402</v>
      </c>
      <c r="M317">
        <v>49.99</v>
      </c>
      <c r="N317">
        <v>0</v>
      </c>
      <c r="O317">
        <v>0</v>
      </c>
      <c r="P317">
        <v>0</v>
      </c>
      <c r="Q317">
        <v>3.31</v>
      </c>
      <c r="R317">
        <v>-3.31</v>
      </c>
      <c r="S317">
        <v>-7.5</v>
      </c>
      <c r="T317">
        <v>-9.44</v>
      </c>
      <c r="U317">
        <v>0</v>
      </c>
      <c r="V317">
        <v>0</v>
      </c>
      <c r="W317">
        <v>33.049999999999997</v>
      </c>
    </row>
    <row r="318" spans="1:23" x14ac:dyDescent="0.25">
      <c r="A318" t="s">
        <v>1403</v>
      </c>
      <c r="B318">
        <v>11853299171</v>
      </c>
      <c r="C318" t="s">
        <v>31</v>
      </c>
      <c r="D318" t="s">
        <v>1404</v>
      </c>
      <c r="E318" t="s">
        <v>1405</v>
      </c>
      <c r="F318" t="s">
        <v>1406</v>
      </c>
      <c r="G318">
        <v>1</v>
      </c>
      <c r="H318" t="s">
        <v>35</v>
      </c>
      <c r="I318" t="s">
        <v>36</v>
      </c>
      <c r="J318" t="s">
        <v>1407</v>
      </c>
      <c r="K318" t="s">
        <v>110</v>
      </c>
      <c r="L318">
        <v>95822</v>
      </c>
      <c r="M318">
        <v>34.19</v>
      </c>
      <c r="N318">
        <v>0</v>
      </c>
      <c r="O318">
        <v>0</v>
      </c>
      <c r="P318">
        <v>0</v>
      </c>
      <c r="Q318">
        <v>3.16</v>
      </c>
      <c r="R318">
        <v>0</v>
      </c>
      <c r="S318">
        <v>-5.13</v>
      </c>
      <c r="T318">
        <v>-7.16</v>
      </c>
      <c r="U318">
        <v>-0.09</v>
      </c>
      <c r="V318">
        <v>0</v>
      </c>
      <c r="W318">
        <v>24.97</v>
      </c>
    </row>
    <row r="319" spans="1:23" x14ac:dyDescent="0.25">
      <c r="A319" t="s">
        <v>1408</v>
      </c>
      <c r="B319">
        <v>11853299171</v>
      </c>
      <c r="C319" t="s">
        <v>31</v>
      </c>
      <c r="D319" t="s">
        <v>1409</v>
      </c>
      <c r="E319" t="s">
        <v>316</v>
      </c>
      <c r="F319" t="s">
        <v>317</v>
      </c>
      <c r="G319">
        <v>1</v>
      </c>
      <c r="H319" t="s">
        <v>35</v>
      </c>
      <c r="I319" t="s">
        <v>36</v>
      </c>
      <c r="J319" t="s">
        <v>1410</v>
      </c>
      <c r="K319" t="s">
        <v>110</v>
      </c>
      <c r="L319" t="s">
        <v>1411</v>
      </c>
      <c r="M319">
        <v>37.99</v>
      </c>
      <c r="N319">
        <v>0</v>
      </c>
      <c r="O319">
        <v>0</v>
      </c>
      <c r="P319">
        <v>0</v>
      </c>
      <c r="Q319">
        <v>3.51</v>
      </c>
      <c r="R319">
        <v>0</v>
      </c>
      <c r="S319">
        <v>-5.7</v>
      </c>
      <c r="T319">
        <v>-6.4</v>
      </c>
      <c r="U319">
        <v>-0.1</v>
      </c>
      <c r="V319">
        <v>0</v>
      </c>
      <c r="W319">
        <v>29.3</v>
      </c>
    </row>
    <row r="320" spans="1:23" x14ac:dyDescent="0.25">
      <c r="A320" t="s">
        <v>1412</v>
      </c>
      <c r="B320">
        <v>11853299171</v>
      </c>
      <c r="C320" t="s">
        <v>31</v>
      </c>
      <c r="D320" t="s">
        <v>1413</v>
      </c>
      <c r="E320" t="s">
        <v>1414</v>
      </c>
      <c r="F320" t="s">
        <v>1415</v>
      </c>
      <c r="G320">
        <v>1</v>
      </c>
      <c r="H320" t="s">
        <v>35</v>
      </c>
      <c r="I320" t="s">
        <v>36</v>
      </c>
      <c r="J320" t="s">
        <v>1416</v>
      </c>
      <c r="K320" t="s">
        <v>223</v>
      </c>
      <c r="L320" t="s">
        <v>1417</v>
      </c>
      <c r="M320">
        <v>21.99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-3.3</v>
      </c>
      <c r="T320">
        <v>-5.64</v>
      </c>
      <c r="U320">
        <v>0</v>
      </c>
      <c r="V320">
        <v>0</v>
      </c>
      <c r="W320">
        <v>13.05</v>
      </c>
    </row>
    <row r="321" spans="1:23" x14ac:dyDescent="0.25">
      <c r="A321" t="s">
        <v>1418</v>
      </c>
      <c r="B321">
        <v>11853299171</v>
      </c>
      <c r="C321" t="s">
        <v>31</v>
      </c>
      <c r="D321" t="s">
        <v>1419</v>
      </c>
      <c r="E321" t="s">
        <v>461</v>
      </c>
      <c r="F321" t="s">
        <v>462</v>
      </c>
      <c r="G321">
        <v>1</v>
      </c>
      <c r="H321" t="s">
        <v>35</v>
      </c>
      <c r="I321" t="s">
        <v>36</v>
      </c>
      <c r="J321" t="s">
        <v>1420</v>
      </c>
      <c r="K321" t="s">
        <v>272</v>
      </c>
      <c r="L321" t="s">
        <v>1421</v>
      </c>
      <c r="M321">
        <v>37.99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-5.7</v>
      </c>
      <c r="T321">
        <v>-7.54</v>
      </c>
      <c r="U321">
        <v>0</v>
      </c>
      <c r="V321">
        <v>0</v>
      </c>
      <c r="W321">
        <v>24.75</v>
      </c>
    </row>
    <row r="322" spans="1:23" x14ac:dyDescent="0.25">
      <c r="A322" t="s">
        <v>1422</v>
      </c>
      <c r="B322">
        <v>11853299171</v>
      </c>
      <c r="C322" t="s">
        <v>31</v>
      </c>
      <c r="D322" t="s">
        <v>1423</v>
      </c>
      <c r="E322" t="s">
        <v>283</v>
      </c>
      <c r="F322" t="s">
        <v>284</v>
      </c>
      <c r="G322">
        <v>1</v>
      </c>
      <c r="H322" t="s">
        <v>35</v>
      </c>
      <c r="I322" t="s">
        <v>36</v>
      </c>
      <c r="J322" t="s">
        <v>1424</v>
      </c>
      <c r="K322" t="s">
        <v>416</v>
      </c>
      <c r="L322" t="s">
        <v>1425</v>
      </c>
      <c r="M322">
        <v>19.989999999999998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-3</v>
      </c>
      <c r="T322">
        <v>-5.26</v>
      </c>
      <c r="U322">
        <v>0</v>
      </c>
      <c r="V322">
        <v>0</v>
      </c>
      <c r="W322">
        <v>11.73</v>
      </c>
    </row>
    <row r="323" spans="1:23" x14ac:dyDescent="0.25">
      <c r="A323" t="s">
        <v>1426</v>
      </c>
      <c r="B323">
        <v>11853299171</v>
      </c>
      <c r="C323" t="s">
        <v>31</v>
      </c>
      <c r="D323" t="s">
        <v>1427</v>
      </c>
      <c r="E323" t="s">
        <v>55</v>
      </c>
      <c r="F323" t="s">
        <v>56</v>
      </c>
      <c r="G323">
        <v>1</v>
      </c>
      <c r="H323" t="s">
        <v>35</v>
      </c>
      <c r="I323" t="s">
        <v>36</v>
      </c>
      <c r="J323" t="s">
        <v>1428</v>
      </c>
      <c r="K323" t="s">
        <v>79</v>
      </c>
      <c r="L323">
        <v>30233</v>
      </c>
      <c r="M323">
        <v>35.99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-5.4</v>
      </c>
      <c r="T323">
        <v>-8.3000000000000007</v>
      </c>
      <c r="U323">
        <v>0</v>
      </c>
      <c r="V323">
        <v>0</v>
      </c>
      <c r="W323">
        <v>22.29</v>
      </c>
    </row>
    <row r="324" spans="1:23" x14ac:dyDescent="0.25">
      <c r="A324" t="s">
        <v>1429</v>
      </c>
      <c r="B324">
        <v>11853299171</v>
      </c>
      <c r="C324" t="s">
        <v>31</v>
      </c>
      <c r="D324" t="s">
        <v>1430</v>
      </c>
      <c r="E324" t="s">
        <v>83</v>
      </c>
      <c r="F324" t="s">
        <v>84</v>
      </c>
      <c r="G324">
        <v>1</v>
      </c>
      <c r="H324" t="s">
        <v>35</v>
      </c>
      <c r="I324" t="s">
        <v>36</v>
      </c>
      <c r="J324" t="s">
        <v>1431</v>
      </c>
      <c r="K324" t="s">
        <v>272</v>
      </c>
      <c r="L324" t="s">
        <v>1432</v>
      </c>
      <c r="M324">
        <v>39.99</v>
      </c>
      <c r="N324">
        <v>4.47</v>
      </c>
      <c r="O324">
        <v>0</v>
      </c>
      <c r="P324">
        <v>-4.47</v>
      </c>
      <c r="Q324">
        <v>0</v>
      </c>
      <c r="R324">
        <v>0</v>
      </c>
      <c r="S324">
        <v>-6</v>
      </c>
      <c r="T324">
        <v>-7.92</v>
      </c>
      <c r="U324">
        <v>0</v>
      </c>
      <c r="V324">
        <v>0</v>
      </c>
      <c r="W324">
        <v>26.07</v>
      </c>
    </row>
    <row r="325" spans="1:23" x14ac:dyDescent="0.25">
      <c r="A325" t="s">
        <v>1433</v>
      </c>
      <c r="B325">
        <v>11853299171</v>
      </c>
      <c r="C325" t="s">
        <v>31</v>
      </c>
      <c r="D325" t="s">
        <v>839</v>
      </c>
      <c r="E325" t="s">
        <v>492</v>
      </c>
      <c r="F325" t="s">
        <v>493</v>
      </c>
      <c r="G325">
        <v>1</v>
      </c>
      <c r="H325" t="s">
        <v>35</v>
      </c>
      <c r="I325" t="s">
        <v>36</v>
      </c>
      <c r="J325" t="s">
        <v>840</v>
      </c>
      <c r="K325" t="s">
        <v>191</v>
      </c>
      <c r="L325">
        <v>78660</v>
      </c>
      <c r="M325">
        <v>17.989999999999998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-10.8</v>
      </c>
      <c r="T325">
        <v>-5.26</v>
      </c>
      <c r="U325">
        <v>0</v>
      </c>
      <c r="V325">
        <v>0</v>
      </c>
      <c r="W325">
        <v>1.93</v>
      </c>
    </row>
    <row r="326" spans="1:23" x14ac:dyDescent="0.25">
      <c r="A326" t="s">
        <v>1433</v>
      </c>
      <c r="B326">
        <v>11853299171</v>
      </c>
      <c r="C326" t="s">
        <v>31</v>
      </c>
      <c r="D326" t="s">
        <v>839</v>
      </c>
      <c r="E326" t="s">
        <v>492</v>
      </c>
      <c r="F326" t="s">
        <v>493</v>
      </c>
      <c r="G326">
        <v>1</v>
      </c>
      <c r="H326" t="s">
        <v>35</v>
      </c>
      <c r="I326" t="s">
        <v>36</v>
      </c>
      <c r="J326" t="s">
        <v>840</v>
      </c>
      <c r="K326" t="s">
        <v>191</v>
      </c>
      <c r="L326">
        <v>78660</v>
      </c>
      <c r="M326">
        <v>17.989999999999998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-5.26</v>
      </c>
      <c r="U326">
        <v>0</v>
      </c>
      <c r="V326">
        <v>0</v>
      </c>
      <c r="W326">
        <v>12.73</v>
      </c>
    </row>
    <row r="327" spans="1:23" x14ac:dyDescent="0.25">
      <c r="A327" t="s">
        <v>1433</v>
      </c>
      <c r="B327">
        <v>11853299171</v>
      </c>
      <c r="C327" t="s">
        <v>31</v>
      </c>
      <c r="D327" t="s">
        <v>839</v>
      </c>
      <c r="E327" t="s">
        <v>492</v>
      </c>
      <c r="F327" t="s">
        <v>493</v>
      </c>
      <c r="G327">
        <v>1</v>
      </c>
      <c r="H327" t="s">
        <v>35</v>
      </c>
      <c r="I327" t="s">
        <v>36</v>
      </c>
      <c r="J327" t="s">
        <v>840</v>
      </c>
      <c r="K327" t="s">
        <v>191</v>
      </c>
      <c r="L327">
        <v>78660</v>
      </c>
      <c r="M327">
        <v>17.989999999999998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-5.26</v>
      </c>
      <c r="U327">
        <v>0</v>
      </c>
      <c r="V327">
        <v>0</v>
      </c>
      <c r="W327">
        <v>12.73</v>
      </c>
    </row>
    <row r="328" spans="1:23" x14ac:dyDescent="0.25">
      <c r="A328" t="s">
        <v>1433</v>
      </c>
      <c r="B328">
        <v>11853299171</v>
      </c>
      <c r="C328" t="s">
        <v>31</v>
      </c>
      <c r="D328" t="s">
        <v>839</v>
      </c>
      <c r="E328" t="s">
        <v>492</v>
      </c>
      <c r="F328" t="s">
        <v>493</v>
      </c>
      <c r="G328">
        <v>1</v>
      </c>
      <c r="H328" t="s">
        <v>35</v>
      </c>
      <c r="I328" t="s">
        <v>36</v>
      </c>
      <c r="J328" t="s">
        <v>840</v>
      </c>
      <c r="K328" t="s">
        <v>191</v>
      </c>
      <c r="L328">
        <v>78660</v>
      </c>
      <c r="M328">
        <v>17.989999999999998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-5.26</v>
      </c>
      <c r="U328">
        <v>0</v>
      </c>
      <c r="V328">
        <v>0</v>
      </c>
      <c r="W328">
        <v>12.73</v>
      </c>
    </row>
    <row r="329" spans="1:23" x14ac:dyDescent="0.25">
      <c r="A329" t="s">
        <v>1434</v>
      </c>
      <c r="B329">
        <v>11853299171</v>
      </c>
      <c r="C329" t="s">
        <v>339</v>
      </c>
      <c r="D329" t="s">
        <v>1435</v>
      </c>
      <c r="E329" t="s">
        <v>169</v>
      </c>
      <c r="F329" t="s">
        <v>421</v>
      </c>
      <c r="G329">
        <v>1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14.46</v>
      </c>
      <c r="W329">
        <v>14.46</v>
      </c>
    </row>
    <row r="330" spans="1:23" x14ac:dyDescent="0.25">
      <c r="A330" t="s">
        <v>1436</v>
      </c>
      <c r="B330">
        <v>11853299171</v>
      </c>
      <c r="C330" t="s">
        <v>31</v>
      </c>
      <c r="D330" t="s">
        <v>1437</v>
      </c>
      <c r="E330" t="s">
        <v>41</v>
      </c>
      <c r="F330" t="s">
        <v>42</v>
      </c>
      <c r="G330">
        <v>1</v>
      </c>
      <c r="H330" t="s">
        <v>35</v>
      </c>
      <c r="I330" t="s">
        <v>36</v>
      </c>
      <c r="J330" t="s">
        <v>1438</v>
      </c>
      <c r="K330" t="s">
        <v>110</v>
      </c>
      <c r="L330" t="s">
        <v>1439</v>
      </c>
      <c r="M330">
        <v>69.989999999999995</v>
      </c>
      <c r="N330">
        <v>0</v>
      </c>
      <c r="O330">
        <v>0</v>
      </c>
      <c r="P330">
        <v>0</v>
      </c>
      <c r="Q330">
        <v>6.47</v>
      </c>
      <c r="R330">
        <v>0</v>
      </c>
      <c r="S330">
        <v>-10.5</v>
      </c>
      <c r="T330">
        <v>-21.18</v>
      </c>
      <c r="U330">
        <v>-0.19</v>
      </c>
      <c r="V330">
        <v>0</v>
      </c>
      <c r="W330">
        <v>44.59</v>
      </c>
    </row>
    <row r="331" spans="1:23" x14ac:dyDescent="0.25">
      <c r="A331" t="s">
        <v>1440</v>
      </c>
      <c r="B331">
        <v>11853299171</v>
      </c>
      <c r="C331" t="s">
        <v>31</v>
      </c>
      <c r="D331" t="s">
        <v>1441</v>
      </c>
      <c r="E331" t="s">
        <v>769</v>
      </c>
      <c r="F331" t="s">
        <v>770</v>
      </c>
      <c r="G331">
        <v>1</v>
      </c>
      <c r="H331" t="s">
        <v>35</v>
      </c>
      <c r="I331" t="s">
        <v>36</v>
      </c>
      <c r="J331" t="s">
        <v>666</v>
      </c>
      <c r="K331" t="s">
        <v>369</v>
      </c>
      <c r="L331" t="s">
        <v>1442</v>
      </c>
      <c r="M331">
        <v>49.99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-7.5</v>
      </c>
      <c r="T331">
        <v>-7.54</v>
      </c>
      <c r="U331">
        <v>0</v>
      </c>
      <c r="V331">
        <v>0</v>
      </c>
      <c r="W331">
        <v>34.950000000000003</v>
      </c>
    </row>
    <row r="332" spans="1:23" x14ac:dyDescent="0.25">
      <c r="A332" t="s">
        <v>1443</v>
      </c>
      <c r="B332">
        <v>11853299171</v>
      </c>
      <c r="C332" t="s">
        <v>31</v>
      </c>
      <c r="D332" t="s">
        <v>1444</v>
      </c>
      <c r="E332" t="s">
        <v>704</v>
      </c>
      <c r="F332" t="s">
        <v>705</v>
      </c>
      <c r="G332">
        <v>1</v>
      </c>
      <c r="H332" t="s">
        <v>35</v>
      </c>
      <c r="I332" t="s">
        <v>36</v>
      </c>
      <c r="J332" t="s">
        <v>1445</v>
      </c>
      <c r="K332" t="s">
        <v>65</v>
      </c>
      <c r="L332" t="s">
        <v>1446</v>
      </c>
      <c r="M332">
        <v>31.99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-4.8</v>
      </c>
      <c r="T332">
        <v>-6.4</v>
      </c>
      <c r="U332">
        <v>0</v>
      </c>
      <c r="V332">
        <v>0</v>
      </c>
      <c r="W332">
        <v>20.79</v>
      </c>
    </row>
    <row r="333" spans="1:23" x14ac:dyDescent="0.25">
      <c r="A333" t="s">
        <v>1447</v>
      </c>
      <c r="B333">
        <v>11853299171</v>
      </c>
      <c r="C333" t="s">
        <v>31</v>
      </c>
      <c r="D333" t="s">
        <v>1448</v>
      </c>
      <c r="E333" t="s">
        <v>1291</v>
      </c>
      <c r="F333" t="s">
        <v>1292</v>
      </c>
      <c r="G333">
        <v>2</v>
      </c>
      <c r="H333" t="s">
        <v>35</v>
      </c>
      <c r="I333" t="s">
        <v>36</v>
      </c>
      <c r="J333" t="s">
        <v>1121</v>
      </c>
      <c r="K333" t="s">
        <v>1449</v>
      </c>
      <c r="L333" t="s">
        <v>1450</v>
      </c>
      <c r="M333">
        <v>49.98</v>
      </c>
      <c r="N333">
        <v>0</v>
      </c>
      <c r="O333">
        <v>0</v>
      </c>
      <c r="P333">
        <v>0</v>
      </c>
      <c r="Q333">
        <v>4.5</v>
      </c>
      <c r="R333">
        <v>-4.5</v>
      </c>
      <c r="S333">
        <v>-7.5</v>
      </c>
      <c r="T333">
        <v>-10.52</v>
      </c>
      <c r="U333">
        <v>0</v>
      </c>
      <c r="V333">
        <v>0</v>
      </c>
      <c r="W333">
        <v>31.96</v>
      </c>
    </row>
    <row r="334" spans="1:23" x14ac:dyDescent="0.25">
      <c r="A334" t="s">
        <v>1451</v>
      </c>
      <c r="B334">
        <v>11853299171</v>
      </c>
      <c r="C334" t="s">
        <v>31</v>
      </c>
      <c r="D334" t="s">
        <v>1452</v>
      </c>
      <c r="E334" t="s">
        <v>1216</v>
      </c>
      <c r="F334" t="s">
        <v>1217</v>
      </c>
      <c r="G334">
        <v>1</v>
      </c>
      <c r="H334" t="s">
        <v>35</v>
      </c>
      <c r="I334" t="s">
        <v>36</v>
      </c>
      <c r="J334" t="s">
        <v>881</v>
      </c>
      <c r="K334" t="s">
        <v>882</v>
      </c>
      <c r="L334" t="s">
        <v>1453</v>
      </c>
      <c r="M334">
        <v>41.99</v>
      </c>
      <c r="N334">
        <v>0</v>
      </c>
      <c r="O334">
        <v>0</v>
      </c>
      <c r="P334">
        <v>0</v>
      </c>
      <c r="Q334">
        <v>2.52</v>
      </c>
      <c r="R334">
        <v>-2.52</v>
      </c>
      <c r="S334">
        <v>-6.3</v>
      </c>
      <c r="T334">
        <v>-7.92</v>
      </c>
      <c r="U334">
        <v>0</v>
      </c>
      <c r="V334">
        <v>0</v>
      </c>
      <c r="W334">
        <v>27.77</v>
      </c>
    </row>
    <row r="335" spans="1:23" x14ac:dyDescent="0.25">
      <c r="A335" t="s">
        <v>1454</v>
      </c>
      <c r="B335">
        <v>11853299171</v>
      </c>
      <c r="C335" t="s">
        <v>339</v>
      </c>
      <c r="D335" t="s">
        <v>1455</v>
      </c>
      <c r="E335" t="s">
        <v>1456</v>
      </c>
      <c r="F335" t="s">
        <v>421</v>
      </c>
      <c r="G335">
        <v>1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18.600000000000001</v>
      </c>
      <c r="W335">
        <v>18.600000000000001</v>
      </c>
    </row>
    <row r="336" spans="1:23" x14ac:dyDescent="0.25">
      <c r="A336" t="s">
        <v>1457</v>
      </c>
      <c r="B336">
        <v>11853299171</v>
      </c>
      <c r="C336" t="s">
        <v>467</v>
      </c>
      <c r="F336" t="s">
        <v>468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-423.39</v>
      </c>
      <c r="V336">
        <v>0</v>
      </c>
      <c r="W336">
        <v>-423.39</v>
      </c>
    </row>
    <row r="337" spans="1:23" x14ac:dyDescent="0.25">
      <c r="A337" t="s">
        <v>1458</v>
      </c>
      <c r="B337">
        <v>11853299171</v>
      </c>
      <c r="C337" t="s">
        <v>31</v>
      </c>
      <c r="D337" t="s">
        <v>1326</v>
      </c>
      <c r="E337" t="s">
        <v>1327</v>
      </c>
      <c r="F337" t="s">
        <v>1328</v>
      </c>
      <c r="G337">
        <v>1</v>
      </c>
      <c r="H337" t="s">
        <v>35</v>
      </c>
      <c r="I337" t="s">
        <v>36</v>
      </c>
      <c r="J337" t="s">
        <v>1329</v>
      </c>
      <c r="K337" t="s">
        <v>336</v>
      </c>
      <c r="L337" t="s">
        <v>1330</v>
      </c>
      <c r="M337">
        <v>39.99</v>
      </c>
      <c r="N337">
        <v>2.02</v>
      </c>
      <c r="O337">
        <v>0</v>
      </c>
      <c r="P337">
        <v>-2.02</v>
      </c>
      <c r="Q337">
        <v>0</v>
      </c>
      <c r="R337">
        <v>0</v>
      </c>
      <c r="S337">
        <v>-36</v>
      </c>
      <c r="T337">
        <v>-8.3000000000000007</v>
      </c>
      <c r="U337">
        <v>0</v>
      </c>
      <c r="V337">
        <v>0</v>
      </c>
      <c r="W337">
        <v>-4.3099999999999996</v>
      </c>
    </row>
    <row r="338" spans="1:23" x14ac:dyDescent="0.25">
      <c r="A338" t="s">
        <v>1458</v>
      </c>
      <c r="B338">
        <v>11853299171</v>
      </c>
      <c r="C338" t="s">
        <v>31</v>
      </c>
      <c r="D338" t="s">
        <v>1326</v>
      </c>
      <c r="E338" t="s">
        <v>1327</v>
      </c>
      <c r="F338" t="s">
        <v>1328</v>
      </c>
      <c r="G338">
        <v>2</v>
      </c>
      <c r="H338" t="s">
        <v>35</v>
      </c>
      <c r="I338" t="s">
        <v>36</v>
      </c>
      <c r="J338" t="s">
        <v>1329</v>
      </c>
      <c r="K338" t="s">
        <v>336</v>
      </c>
      <c r="L338" t="s">
        <v>1330</v>
      </c>
      <c r="M338">
        <v>79.98</v>
      </c>
      <c r="N338">
        <v>4.0199999999999996</v>
      </c>
      <c r="O338">
        <v>0</v>
      </c>
      <c r="P338">
        <v>-4.0199999999999996</v>
      </c>
      <c r="Q338">
        <v>0</v>
      </c>
      <c r="R338">
        <v>0</v>
      </c>
      <c r="S338">
        <v>0</v>
      </c>
      <c r="T338">
        <v>-16.600000000000001</v>
      </c>
      <c r="U338">
        <v>0</v>
      </c>
      <c r="V338">
        <v>0</v>
      </c>
      <c r="W338">
        <v>63.38</v>
      </c>
    </row>
    <row r="339" spans="1:23" x14ac:dyDescent="0.25">
      <c r="A339" t="s">
        <v>1458</v>
      </c>
      <c r="B339">
        <v>11853299171</v>
      </c>
      <c r="C339" t="s">
        <v>31</v>
      </c>
      <c r="D339" t="s">
        <v>1326</v>
      </c>
      <c r="E339" t="s">
        <v>1327</v>
      </c>
      <c r="F339" t="s">
        <v>1328</v>
      </c>
      <c r="G339">
        <v>1</v>
      </c>
      <c r="H339" t="s">
        <v>35</v>
      </c>
      <c r="I339" t="s">
        <v>36</v>
      </c>
      <c r="J339" t="s">
        <v>1329</v>
      </c>
      <c r="K339" t="s">
        <v>336</v>
      </c>
      <c r="L339" t="s">
        <v>1330</v>
      </c>
      <c r="M339">
        <v>39.99</v>
      </c>
      <c r="N339">
        <v>2.0099999999999998</v>
      </c>
      <c r="O339">
        <v>0</v>
      </c>
      <c r="P339">
        <v>-2.0099999999999998</v>
      </c>
      <c r="Q339">
        <v>0</v>
      </c>
      <c r="R339">
        <v>0</v>
      </c>
      <c r="S339">
        <v>0</v>
      </c>
      <c r="T339">
        <v>-8.3000000000000007</v>
      </c>
      <c r="U339">
        <v>0</v>
      </c>
      <c r="V339">
        <v>0</v>
      </c>
      <c r="W339">
        <v>31.69</v>
      </c>
    </row>
    <row r="340" spans="1:23" x14ac:dyDescent="0.25">
      <c r="A340" t="s">
        <v>1458</v>
      </c>
      <c r="B340">
        <v>11853299171</v>
      </c>
      <c r="C340" t="s">
        <v>31</v>
      </c>
      <c r="D340" t="s">
        <v>1326</v>
      </c>
      <c r="E340" t="s">
        <v>1327</v>
      </c>
      <c r="F340" t="s">
        <v>1328</v>
      </c>
      <c r="G340">
        <v>1</v>
      </c>
      <c r="H340" t="s">
        <v>35</v>
      </c>
      <c r="I340" t="s">
        <v>36</v>
      </c>
      <c r="J340" t="s">
        <v>1329</v>
      </c>
      <c r="K340" t="s">
        <v>336</v>
      </c>
      <c r="L340" t="s">
        <v>1330</v>
      </c>
      <c r="M340">
        <v>39.99</v>
      </c>
      <c r="N340">
        <v>2.0099999999999998</v>
      </c>
      <c r="O340">
        <v>0</v>
      </c>
      <c r="P340">
        <v>-2.0099999999999998</v>
      </c>
      <c r="Q340">
        <v>0</v>
      </c>
      <c r="R340">
        <v>0</v>
      </c>
      <c r="S340">
        <v>0</v>
      </c>
      <c r="T340">
        <v>-8.3000000000000007</v>
      </c>
      <c r="U340">
        <v>0</v>
      </c>
      <c r="V340">
        <v>0</v>
      </c>
      <c r="W340">
        <v>31.69</v>
      </c>
    </row>
    <row r="341" spans="1:23" x14ac:dyDescent="0.25">
      <c r="A341" t="s">
        <v>1458</v>
      </c>
      <c r="B341">
        <v>11853299171</v>
      </c>
      <c r="C341" t="s">
        <v>31</v>
      </c>
      <c r="D341" t="s">
        <v>1326</v>
      </c>
      <c r="E341" t="s">
        <v>1327</v>
      </c>
      <c r="F341" t="s">
        <v>1328</v>
      </c>
      <c r="G341">
        <v>1</v>
      </c>
      <c r="H341" t="s">
        <v>35</v>
      </c>
      <c r="I341" t="s">
        <v>36</v>
      </c>
      <c r="J341" t="s">
        <v>1329</v>
      </c>
      <c r="K341" t="s">
        <v>336</v>
      </c>
      <c r="L341" t="s">
        <v>1330</v>
      </c>
      <c r="M341">
        <v>39.99</v>
      </c>
      <c r="N341">
        <v>2.0099999999999998</v>
      </c>
      <c r="O341">
        <v>0</v>
      </c>
      <c r="P341">
        <v>-2.0099999999999998</v>
      </c>
      <c r="Q341">
        <v>0</v>
      </c>
      <c r="R341">
        <v>0</v>
      </c>
      <c r="S341">
        <v>0</v>
      </c>
      <c r="T341">
        <v>-8.3000000000000007</v>
      </c>
      <c r="U341">
        <v>0</v>
      </c>
      <c r="V341">
        <v>0</v>
      </c>
      <c r="W341">
        <v>31.69</v>
      </c>
    </row>
    <row r="342" spans="1:23" x14ac:dyDescent="0.25">
      <c r="A342" t="s">
        <v>1459</v>
      </c>
      <c r="B342">
        <v>11853299171</v>
      </c>
      <c r="C342" t="s">
        <v>31</v>
      </c>
      <c r="D342" t="s">
        <v>1460</v>
      </c>
      <c r="E342" t="s">
        <v>294</v>
      </c>
      <c r="F342" t="s">
        <v>295</v>
      </c>
      <c r="G342">
        <v>1</v>
      </c>
      <c r="H342" t="s">
        <v>35</v>
      </c>
      <c r="I342" t="s">
        <v>36</v>
      </c>
      <c r="J342" t="s">
        <v>1461</v>
      </c>
      <c r="K342" t="s">
        <v>1462</v>
      </c>
      <c r="L342">
        <v>78640</v>
      </c>
      <c r="M342">
        <v>44.99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-6.75</v>
      </c>
      <c r="T342">
        <v>-8.3000000000000007</v>
      </c>
      <c r="U342">
        <v>0</v>
      </c>
      <c r="V342">
        <v>0</v>
      </c>
      <c r="W342">
        <v>29.94</v>
      </c>
    </row>
    <row r="343" spans="1:23" x14ac:dyDescent="0.25">
      <c r="A343" t="s">
        <v>1463</v>
      </c>
      <c r="B343">
        <v>11853299171</v>
      </c>
      <c r="C343" t="s">
        <v>31</v>
      </c>
      <c r="D343" t="s">
        <v>1464</v>
      </c>
      <c r="E343" t="s">
        <v>195</v>
      </c>
      <c r="F343" t="s">
        <v>196</v>
      </c>
      <c r="G343">
        <v>1</v>
      </c>
      <c r="H343" t="s">
        <v>35</v>
      </c>
      <c r="I343" t="s">
        <v>36</v>
      </c>
      <c r="J343" t="s">
        <v>1465</v>
      </c>
      <c r="K343" t="s">
        <v>146</v>
      </c>
      <c r="L343" t="s">
        <v>1466</v>
      </c>
      <c r="M343">
        <v>46.99</v>
      </c>
      <c r="N343">
        <v>0</v>
      </c>
      <c r="O343">
        <v>0</v>
      </c>
      <c r="P343">
        <v>0</v>
      </c>
      <c r="Q343">
        <v>3.82</v>
      </c>
      <c r="R343">
        <v>-3.82</v>
      </c>
      <c r="S343">
        <v>-7.05</v>
      </c>
      <c r="T343">
        <v>-7.16</v>
      </c>
      <c r="U343">
        <v>0</v>
      </c>
      <c r="V343">
        <v>0</v>
      </c>
      <c r="W343">
        <v>32.78</v>
      </c>
    </row>
    <row r="344" spans="1:23" x14ac:dyDescent="0.25">
      <c r="A344" t="s">
        <v>1467</v>
      </c>
      <c r="B344">
        <v>11853299171</v>
      </c>
      <c r="C344" t="s">
        <v>31</v>
      </c>
      <c r="D344" t="s">
        <v>1326</v>
      </c>
      <c r="E344" t="s">
        <v>1327</v>
      </c>
      <c r="F344" t="s">
        <v>1328</v>
      </c>
      <c r="G344">
        <v>1</v>
      </c>
      <c r="H344" t="s">
        <v>35</v>
      </c>
      <c r="I344" t="s">
        <v>36</v>
      </c>
      <c r="J344" t="s">
        <v>1329</v>
      </c>
      <c r="K344" t="s">
        <v>336</v>
      </c>
      <c r="L344" t="s">
        <v>1330</v>
      </c>
      <c r="M344">
        <v>39.99</v>
      </c>
      <c r="N344">
        <v>2.0099999999999998</v>
      </c>
      <c r="O344">
        <v>0</v>
      </c>
      <c r="P344">
        <v>-2.0099999999999998</v>
      </c>
      <c r="Q344">
        <v>0</v>
      </c>
      <c r="R344">
        <v>0</v>
      </c>
      <c r="S344">
        <v>-36</v>
      </c>
      <c r="T344">
        <v>-8.3000000000000007</v>
      </c>
      <c r="U344">
        <v>0</v>
      </c>
      <c r="V344">
        <v>0</v>
      </c>
      <c r="W344">
        <v>-4.3099999999999996</v>
      </c>
    </row>
    <row r="345" spans="1:23" x14ac:dyDescent="0.25">
      <c r="A345" t="s">
        <v>1467</v>
      </c>
      <c r="B345">
        <v>11853299171</v>
      </c>
      <c r="C345" t="s">
        <v>31</v>
      </c>
      <c r="D345" t="s">
        <v>1326</v>
      </c>
      <c r="E345" t="s">
        <v>1327</v>
      </c>
      <c r="F345" t="s">
        <v>1328</v>
      </c>
      <c r="G345">
        <v>1</v>
      </c>
      <c r="H345" t="s">
        <v>35</v>
      </c>
      <c r="I345" t="s">
        <v>36</v>
      </c>
      <c r="J345" t="s">
        <v>1329</v>
      </c>
      <c r="K345" t="s">
        <v>336</v>
      </c>
      <c r="L345" t="s">
        <v>1330</v>
      </c>
      <c r="M345">
        <v>39.99</v>
      </c>
      <c r="N345">
        <v>2.0099999999999998</v>
      </c>
      <c r="O345">
        <v>0</v>
      </c>
      <c r="P345">
        <v>-2.0099999999999998</v>
      </c>
      <c r="Q345">
        <v>0</v>
      </c>
      <c r="R345">
        <v>0</v>
      </c>
      <c r="S345">
        <v>0</v>
      </c>
      <c r="T345">
        <v>-8.3000000000000007</v>
      </c>
      <c r="U345">
        <v>0</v>
      </c>
      <c r="V345">
        <v>0</v>
      </c>
      <c r="W345">
        <v>31.69</v>
      </c>
    </row>
    <row r="346" spans="1:23" x14ac:dyDescent="0.25">
      <c r="A346" t="s">
        <v>1467</v>
      </c>
      <c r="B346">
        <v>11853299171</v>
      </c>
      <c r="C346" t="s">
        <v>31</v>
      </c>
      <c r="D346" t="s">
        <v>1326</v>
      </c>
      <c r="E346" t="s">
        <v>1327</v>
      </c>
      <c r="F346" t="s">
        <v>1328</v>
      </c>
      <c r="G346">
        <v>2</v>
      </c>
      <c r="H346" t="s">
        <v>35</v>
      </c>
      <c r="I346" t="s">
        <v>36</v>
      </c>
      <c r="J346" t="s">
        <v>1329</v>
      </c>
      <c r="K346" t="s">
        <v>336</v>
      </c>
      <c r="L346" t="s">
        <v>1330</v>
      </c>
      <c r="M346">
        <v>79.98</v>
      </c>
      <c r="N346">
        <v>4.0199999999999996</v>
      </c>
      <c r="O346">
        <v>0</v>
      </c>
      <c r="P346">
        <v>-4.0199999999999996</v>
      </c>
      <c r="Q346">
        <v>0</v>
      </c>
      <c r="R346">
        <v>0</v>
      </c>
      <c r="S346">
        <v>0</v>
      </c>
      <c r="T346">
        <v>-16.600000000000001</v>
      </c>
      <c r="U346">
        <v>0</v>
      </c>
      <c r="V346">
        <v>0</v>
      </c>
      <c r="W346">
        <v>63.38</v>
      </c>
    </row>
    <row r="347" spans="1:23" x14ac:dyDescent="0.25">
      <c r="A347" t="s">
        <v>1467</v>
      </c>
      <c r="B347">
        <v>11853299171</v>
      </c>
      <c r="C347" t="s">
        <v>31</v>
      </c>
      <c r="D347" t="s">
        <v>1326</v>
      </c>
      <c r="E347" t="s">
        <v>1327</v>
      </c>
      <c r="F347" t="s">
        <v>1328</v>
      </c>
      <c r="G347">
        <v>1</v>
      </c>
      <c r="H347" t="s">
        <v>35</v>
      </c>
      <c r="I347" t="s">
        <v>36</v>
      </c>
      <c r="J347" t="s">
        <v>1329</v>
      </c>
      <c r="K347" t="s">
        <v>336</v>
      </c>
      <c r="L347" t="s">
        <v>1330</v>
      </c>
      <c r="M347">
        <v>39.99</v>
      </c>
      <c r="N347">
        <v>2.0099999999999998</v>
      </c>
      <c r="O347">
        <v>0</v>
      </c>
      <c r="P347">
        <v>-2.0099999999999998</v>
      </c>
      <c r="Q347">
        <v>0</v>
      </c>
      <c r="R347">
        <v>0</v>
      </c>
      <c r="S347">
        <v>0</v>
      </c>
      <c r="T347">
        <v>-8.3000000000000007</v>
      </c>
      <c r="U347">
        <v>0</v>
      </c>
      <c r="V347">
        <v>0</v>
      </c>
      <c r="W347">
        <v>31.69</v>
      </c>
    </row>
    <row r="348" spans="1:23" x14ac:dyDescent="0.25">
      <c r="A348" t="s">
        <v>1467</v>
      </c>
      <c r="B348">
        <v>11853299171</v>
      </c>
      <c r="C348" t="s">
        <v>31</v>
      </c>
      <c r="D348" t="s">
        <v>1326</v>
      </c>
      <c r="E348" t="s">
        <v>1327</v>
      </c>
      <c r="F348" t="s">
        <v>1328</v>
      </c>
      <c r="G348">
        <v>1</v>
      </c>
      <c r="H348" t="s">
        <v>35</v>
      </c>
      <c r="I348" t="s">
        <v>36</v>
      </c>
      <c r="J348" t="s">
        <v>1329</v>
      </c>
      <c r="K348" t="s">
        <v>336</v>
      </c>
      <c r="L348" t="s">
        <v>1330</v>
      </c>
      <c r="M348">
        <v>39.99</v>
      </c>
      <c r="N348">
        <v>2.02</v>
      </c>
      <c r="O348">
        <v>0</v>
      </c>
      <c r="P348">
        <v>-2.02</v>
      </c>
      <c r="Q348">
        <v>0</v>
      </c>
      <c r="R348">
        <v>0</v>
      </c>
      <c r="S348">
        <v>0</v>
      </c>
      <c r="T348">
        <v>-8.3000000000000007</v>
      </c>
      <c r="U348">
        <v>0</v>
      </c>
      <c r="V348">
        <v>0</v>
      </c>
      <c r="W348">
        <v>31.69</v>
      </c>
    </row>
    <row r="349" spans="1:23" x14ac:dyDescent="0.25">
      <c r="A349" t="s">
        <v>1468</v>
      </c>
      <c r="B349">
        <v>11853299171</v>
      </c>
      <c r="C349" t="s">
        <v>31</v>
      </c>
      <c r="D349" t="s">
        <v>1469</v>
      </c>
      <c r="E349" t="s">
        <v>1129</v>
      </c>
      <c r="F349" t="s">
        <v>1130</v>
      </c>
      <c r="G349">
        <v>1</v>
      </c>
      <c r="H349" t="s">
        <v>35</v>
      </c>
      <c r="I349" t="s">
        <v>36</v>
      </c>
      <c r="J349" t="s">
        <v>1470</v>
      </c>
      <c r="K349" t="s">
        <v>783</v>
      </c>
      <c r="L349" t="s">
        <v>1471</v>
      </c>
      <c r="M349">
        <v>14.99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-2.25</v>
      </c>
      <c r="T349">
        <v>-4.76</v>
      </c>
      <c r="U349">
        <v>0</v>
      </c>
      <c r="V349">
        <v>0</v>
      </c>
      <c r="W349">
        <v>7.98</v>
      </c>
    </row>
    <row r="350" spans="1:23" x14ac:dyDescent="0.25">
      <c r="A350" t="s">
        <v>1472</v>
      </c>
      <c r="B350">
        <v>11853299171</v>
      </c>
      <c r="C350" t="s">
        <v>31</v>
      </c>
      <c r="D350" t="s">
        <v>1473</v>
      </c>
      <c r="E350" t="s">
        <v>749</v>
      </c>
      <c r="F350" t="s">
        <v>750</v>
      </c>
      <c r="G350">
        <v>1</v>
      </c>
      <c r="H350" t="s">
        <v>35</v>
      </c>
      <c r="I350" t="s">
        <v>36</v>
      </c>
      <c r="J350" t="s">
        <v>832</v>
      </c>
      <c r="K350" t="s">
        <v>110</v>
      </c>
      <c r="L350" t="s">
        <v>1474</v>
      </c>
      <c r="M350">
        <v>30.99</v>
      </c>
      <c r="N350">
        <v>0</v>
      </c>
      <c r="O350">
        <v>0</v>
      </c>
      <c r="P350">
        <v>0</v>
      </c>
      <c r="Q350">
        <v>2.87</v>
      </c>
      <c r="R350">
        <v>0</v>
      </c>
      <c r="S350">
        <v>-4.6500000000000004</v>
      </c>
      <c r="T350">
        <v>-6.4</v>
      </c>
      <c r="U350">
        <v>-0.08</v>
      </c>
      <c r="V350">
        <v>0</v>
      </c>
      <c r="W350">
        <v>22.73</v>
      </c>
    </row>
    <row r="351" spans="1:23" x14ac:dyDescent="0.25">
      <c r="A351" t="s">
        <v>1475</v>
      </c>
      <c r="B351">
        <v>11853299171</v>
      </c>
      <c r="C351" t="s">
        <v>31</v>
      </c>
      <c r="D351" t="s">
        <v>1476</v>
      </c>
      <c r="E351" t="s">
        <v>126</v>
      </c>
      <c r="F351" t="s">
        <v>127</v>
      </c>
      <c r="G351">
        <v>1</v>
      </c>
      <c r="H351" t="s">
        <v>35</v>
      </c>
      <c r="I351" t="s">
        <v>36</v>
      </c>
      <c r="J351" t="s">
        <v>494</v>
      </c>
      <c r="K351" t="s">
        <v>620</v>
      </c>
      <c r="L351" t="s">
        <v>1477</v>
      </c>
      <c r="M351">
        <v>39.99</v>
      </c>
      <c r="N351">
        <v>0</v>
      </c>
      <c r="O351">
        <v>0</v>
      </c>
      <c r="P351">
        <v>0</v>
      </c>
      <c r="Q351">
        <v>2.54</v>
      </c>
      <c r="R351">
        <v>-2.54</v>
      </c>
      <c r="S351">
        <v>-6</v>
      </c>
      <c r="T351">
        <v>-7.54</v>
      </c>
      <c r="U351">
        <v>0</v>
      </c>
      <c r="V351">
        <v>0</v>
      </c>
      <c r="W351">
        <v>26.45</v>
      </c>
    </row>
    <row r="352" spans="1:23" x14ac:dyDescent="0.25">
      <c r="A352" t="s">
        <v>1478</v>
      </c>
      <c r="B352">
        <v>11853299171</v>
      </c>
      <c r="C352" t="s">
        <v>31</v>
      </c>
      <c r="D352" t="s">
        <v>1326</v>
      </c>
      <c r="E352" t="s">
        <v>1327</v>
      </c>
      <c r="F352" t="s">
        <v>1328</v>
      </c>
      <c r="G352">
        <v>1</v>
      </c>
      <c r="H352" t="s">
        <v>35</v>
      </c>
      <c r="I352" t="s">
        <v>36</v>
      </c>
      <c r="J352" t="s">
        <v>1329</v>
      </c>
      <c r="K352" t="s">
        <v>336</v>
      </c>
      <c r="L352" t="s">
        <v>1330</v>
      </c>
      <c r="M352">
        <v>39.99</v>
      </c>
      <c r="N352">
        <v>2.0099999999999998</v>
      </c>
      <c r="O352">
        <v>0</v>
      </c>
      <c r="P352">
        <v>-2.0099999999999998</v>
      </c>
      <c r="Q352">
        <v>0</v>
      </c>
      <c r="R352">
        <v>0</v>
      </c>
      <c r="S352">
        <v>-36</v>
      </c>
      <c r="T352">
        <v>-8.3000000000000007</v>
      </c>
      <c r="U352">
        <v>0</v>
      </c>
      <c r="V352">
        <v>0</v>
      </c>
      <c r="W352">
        <v>-4.3099999999999996</v>
      </c>
    </row>
    <row r="353" spans="1:23" x14ac:dyDescent="0.25">
      <c r="A353" t="s">
        <v>1478</v>
      </c>
      <c r="B353">
        <v>11853299171</v>
      </c>
      <c r="C353" t="s">
        <v>31</v>
      </c>
      <c r="D353" t="s">
        <v>1326</v>
      </c>
      <c r="E353" t="s">
        <v>1327</v>
      </c>
      <c r="F353" t="s">
        <v>1328</v>
      </c>
      <c r="G353">
        <v>1</v>
      </c>
      <c r="H353" t="s">
        <v>35</v>
      </c>
      <c r="I353" t="s">
        <v>36</v>
      </c>
      <c r="J353" t="s">
        <v>1329</v>
      </c>
      <c r="K353" t="s">
        <v>336</v>
      </c>
      <c r="L353" t="s">
        <v>1330</v>
      </c>
      <c r="M353">
        <v>39.99</v>
      </c>
      <c r="N353">
        <v>2.02</v>
      </c>
      <c r="O353">
        <v>0</v>
      </c>
      <c r="P353">
        <v>-2.02</v>
      </c>
      <c r="Q353">
        <v>0</v>
      </c>
      <c r="R353">
        <v>0</v>
      </c>
      <c r="S353">
        <v>0</v>
      </c>
      <c r="T353">
        <v>-8.3000000000000007</v>
      </c>
      <c r="U353">
        <v>0</v>
      </c>
      <c r="V353">
        <v>0</v>
      </c>
      <c r="W353">
        <v>31.69</v>
      </c>
    </row>
    <row r="354" spans="1:23" x14ac:dyDescent="0.25">
      <c r="A354" t="s">
        <v>1478</v>
      </c>
      <c r="B354">
        <v>11853299171</v>
      </c>
      <c r="C354" t="s">
        <v>31</v>
      </c>
      <c r="D354" t="s">
        <v>1326</v>
      </c>
      <c r="E354" t="s">
        <v>1327</v>
      </c>
      <c r="F354" t="s">
        <v>1328</v>
      </c>
      <c r="G354">
        <v>1</v>
      </c>
      <c r="H354" t="s">
        <v>35</v>
      </c>
      <c r="I354" t="s">
        <v>36</v>
      </c>
      <c r="J354" t="s">
        <v>1329</v>
      </c>
      <c r="K354" t="s">
        <v>336</v>
      </c>
      <c r="L354" t="s">
        <v>1330</v>
      </c>
      <c r="M354">
        <v>39.99</v>
      </c>
      <c r="N354">
        <v>2.0099999999999998</v>
      </c>
      <c r="O354">
        <v>0</v>
      </c>
      <c r="P354">
        <v>-2.0099999999999998</v>
      </c>
      <c r="Q354">
        <v>0</v>
      </c>
      <c r="R354">
        <v>0</v>
      </c>
      <c r="S354">
        <v>0</v>
      </c>
      <c r="T354">
        <v>-8.3000000000000007</v>
      </c>
      <c r="U354">
        <v>0</v>
      </c>
      <c r="V354">
        <v>0</v>
      </c>
      <c r="W354">
        <v>31.69</v>
      </c>
    </row>
    <row r="355" spans="1:23" x14ac:dyDescent="0.25">
      <c r="A355" t="s">
        <v>1478</v>
      </c>
      <c r="B355">
        <v>11853299171</v>
      </c>
      <c r="C355" t="s">
        <v>31</v>
      </c>
      <c r="D355" t="s">
        <v>1326</v>
      </c>
      <c r="E355" t="s">
        <v>1327</v>
      </c>
      <c r="F355" t="s">
        <v>1328</v>
      </c>
      <c r="G355">
        <v>1</v>
      </c>
      <c r="H355" t="s">
        <v>35</v>
      </c>
      <c r="I355" t="s">
        <v>36</v>
      </c>
      <c r="J355" t="s">
        <v>1329</v>
      </c>
      <c r="K355" t="s">
        <v>336</v>
      </c>
      <c r="L355" t="s">
        <v>1330</v>
      </c>
      <c r="M355">
        <v>39.99</v>
      </c>
      <c r="N355">
        <v>2.0099999999999998</v>
      </c>
      <c r="O355">
        <v>0</v>
      </c>
      <c r="P355">
        <v>-2.0099999999999998</v>
      </c>
      <c r="Q355">
        <v>0</v>
      </c>
      <c r="R355">
        <v>0</v>
      </c>
      <c r="S355">
        <v>0</v>
      </c>
      <c r="T355">
        <v>-8.3000000000000007</v>
      </c>
      <c r="U355">
        <v>0</v>
      </c>
      <c r="V355">
        <v>0</v>
      </c>
      <c r="W355">
        <v>31.69</v>
      </c>
    </row>
    <row r="356" spans="1:23" x14ac:dyDescent="0.25">
      <c r="A356" t="s">
        <v>1478</v>
      </c>
      <c r="B356">
        <v>11853299171</v>
      </c>
      <c r="C356" t="s">
        <v>31</v>
      </c>
      <c r="D356" t="s">
        <v>1326</v>
      </c>
      <c r="E356" t="s">
        <v>1327</v>
      </c>
      <c r="F356" t="s">
        <v>1328</v>
      </c>
      <c r="G356">
        <v>1</v>
      </c>
      <c r="H356" t="s">
        <v>35</v>
      </c>
      <c r="I356" t="s">
        <v>36</v>
      </c>
      <c r="J356" t="s">
        <v>1329</v>
      </c>
      <c r="K356" t="s">
        <v>336</v>
      </c>
      <c r="L356" t="s">
        <v>1330</v>
      </c>
      <c r="M356">
        <v>39.99</v>
      </c>
      <c r="N356">
        <v>2.0099999999999998</v>
      </c>
      <c r="O356">
        <v>0</v>
      </c>
      <c r="P356">
        <v>-2.0099999999999998</v>
      </c>
      <c r="Q356">
        <v>0</v>
      </c>
      <c r="R356">
        <v>0</v>
      </c>
      <c r="S356">
        <v>0</v>
      </c>
      <c r="T356">
        <v>-8.3000000000000007</v>
      </c>
      <c r="U356">
        <v>0</v>
      </c>
      <c r="V356">
        <v>0</v>
      </c>
      <c r="W356">
        <v>31.69</v>
      </c>
    </row>
    <row r="357" spans="1:23" x14ac:dyDescent="0.25">
      <c r="A357" t="s">
        <v>1478</v>
      </c>
      <c r="B357">
        <v>11853299171</v>
      </c>
      <c r="C357" t="s">
        <v>31</v>
      </c>
      <c r="D357" t="s">
        <v>1326</v>
      </c>
      <c r="E357" t="s">
        <v>1327</v>
      </c>
      <c r="F357" t="s">
        <v>1328</v>
      </c>
      <c r="G357">
        <v>1</v>
      </c>
      <c r="H357" t="s">
        <v>35</v>
      </c>
      <c r="I357" t="s">
        <v>36</v>
      </c>
      <c r="J357" t="s">
        <v>1329</v>
      </c>
      <c r="K357" t="s">
        <v>336</v>
      </c>
      <c r="L357" t="s">
        <v>1330</v>
      </c>
      <c r="M357">
        <v>39.99</v>
      </c>
      <c r="N357">
        <v>2.0099999999999998</v>
      </c>
      <c r="O357">
        <v>0</v>
      </c>
      <c r="P357">
        <v>-2.0099999999999998</v>
      </c>
      <c r="Q357">
        <v>0</v>
      </c>
      <c r="R357">
        <v>0</v>
      </c>
      <c r="S357">
        <v>0</v>
      </c>
      <c r="T357">
        <v>-8.3000000000000007</v>
      </c>
      <c r="U357">
        <v>0</v>
      </c>
      <c r="V357">
        <v>0</v>
      </c>
      <c r="W357">
        <v>31.69</v>
      </c>
    </row>
    <row r="358" spans="1:23" x14ac:dyDescent="0.25">
      <c r="A358" t="s">
        <v>1479</v>
      </c>
      <c r="B358">
        <v>11853299171</v>
      </c>
      <c r="C358" t="s">
        <v>31</v>
      </c>
      <c r="D358" t="s">
        <v>1480</v>
      </c>
      <c r="E358" t="s">
        <v>1103</v>
      </c>
      <c r="F358" t="s">
        <v>139</v>
      </c>
      <c r="G358">
        <v>1</v>
      </c>
      <c r="H358" t="s">
        <v>35</v>
      </c>
      <c r="I358" t="s">
        <v>36</v>
      </c>
      <c r="J358" t="s">
        <v>1481</v>
      </c>
      <c r="K358" t="s">
        <v>44</v>
      </c>
      <c r="L358" t="s">
        <v>1482</v>
      </c>
      <c r="M358">
        <v>24.99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-3.75</v>
      </c>
      <c r="T358">
        <v>-5.26</v>
      </c>
      <c r="U358">
        <v>0</v>
      </c>
      <c r="V358">
        <v>0</v>
      </c>
      <c r="W358">
        <v>15.98</v>
      </c>
    </row>
    <row r="359" spans="1:23" x14ac:dyDescent="0.25">
      <c r="A359" t="s">
        <v>1483</v>
      </c>
      <c r="B359">
        <v>11853299171</v>
      </c>
      <c r="C359" t="s">
        <v>339</v>
      </c>
      <c r="D359" t="s">
        <v>1484</v>
      </c>
      <c r="E359" t="s">
        <v>1414</v>
      </c>
      <c r="F359" t="s">
        <v>421</v>
      </c>
      <c r="G359">
        <v>1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13.05</v>
      </c>
      <c r="W359">
        <v>13.05</v>
      </c>
    </row>
    <row r="360" spans="1:23" x14ac:dyDescent="0.25">
      <c r="A360" t="s">
        <v>1485</v>
      </c>
      <c r="B360">
        <v>11853299171</v>
      </c>
      <c r="C360" t="s">
        <v>31</v>
      </c>
      <c r="D360" t="s">
        <v>1326</v>
      </c>
      <c r="E360" t="s">
        <v>1327</v>
      </c>
      <c r="F360" t="s">
        <v>1328</v>
      </c>
      <c r="G360">
        <v>1</v>
      </c>
      <c r="H360" t="s">
        <v>35</v>
      </c>
      <c r="I360" t="s">
        <v>36</v>
      </c>
      <c r="J360" t="s">
        <v>1329</v>
      </c>
      <c r="K360" t="s">
        <v>336</v>
      </c>
      <c r="L360" t="s">
        <v>1330</v>
      </c>
      <c r="M360">
        <v>39.99</v>
      </c>
      <c r="N360">
        <v>2.0099999999999998</v>
      </c>
      <c r="O360">
        <v>0</v>
      </c>
      <c r="P360">
        <v>-2.0099999999999998</v>
      </c>
      <c r="Q360">
        <v>0</v>
      </c>
      <c r="R360">
        <v>0</v>
      </c>
      <c r="S360">
        <v>-36</v>
      </c>
      <c r="T360">
        <v>-8.3000000000000007</v>
      </c>
      <c r="U360">
        <v>0</v>
      </c>
      <c r="V360">
        <v>0</v>
      </c>
      <c r="W360">
        <v>-4.3099999999999996</v>
      </c>
    </row>
    <row r="361" spans="1:23" x14ac:dyDescent="0.25">
      <c r="A361" t="s">
        <v>1485</v>
      </c>
      <c r="B361">
        <v>11853299171</v>
      </c>
      <c r="C361" t="s">
        <v>31</v>
      </c>
      <c r="D361" t="s">
        <v>1326</v>
      </c>
      <c r="E361" t="s">
        <v>1327</v>
      </c>
      <c r="F361" t="s">
        <v>1328</v>
      </c>
      <c r="G361">
        <v>1</v>
      </c>
      <c r="H361" t="s">
        <v>35</v>
      </c>
      <c r="I361" t="s">
        <v>36</v>
      </c>
      <c r="J361" t="s">
        <v>1329</v>
      </c>
      <c r="K361" t="s">
        <v>336</v>
      </c>
      <c r="L361" t="s">
        <v>1330</v>
      </c>
      <c r="M361">
        <v>39.99</v>
      </c>
      <c r="N361">
        <v>2.0099999999999998</v>
      </c>
      <c r="O361">
        <v>0</v>
      </c>
      <c r="P361">
        <v>-2.0099999999999998</v>
      </c>
      <c r="Q361">
        <v>0</v>
      </c>
      <c r="R361">
        <v>0</v>
      </c>
      <c r="S361">
        <v>0</v>
      </c>
      <c r="T361">
        <v>-8.3000000000000007</v>
      </c>
      <c r="U361">
        <v>0</v>
      </c>
      <c r="V361">
        <v>0</v>
      </c>
      <c r="W361">
        <v>31.69</v>
      </c>
    </row>
    <row r="362" spans="1:23" x14ac:dyDescent="0.25">
      <c r="A362" t="s">
        <v>1485</v>
      </c>
      <c r="B362">
        <v>11853299171</v>
      </c>
      <c r="C362" t="s">
        <v>31</v>
      </c>
      <c r="D362" t="s">
        <v>1326</v>
      </c>
      <c r="E362" t="s">
        <v>1327</v>
      </c>
      <c r="F362" t="s">
        <v>1328</v>
      </c>
      <c r="G362">
        <v>1</v>
      </c>
      <c r="H362" t="s">
        <v>35</v>
      </c>
      <c r="I362" t="s">
        <v>36</v>
      </c>
      <c r="J362" t="s">
        <v>1329</v>
      </c>
      <c r="K362" t="s">
        <v>336</v>
      </c>
      <c r="L362" t="s">
        <v>1330</v>
      </c>
      <c r="M362">
        <v>39.99</v>
      </c>
      <c r="N362">
        <v>2.0099999999999998</v>
      </c>
      <c r="O362">
        <v>0</v>
      </c>
      <c r="P362">
        <v>-2.0099999999999998</v>
      </c>
      <c r="Q362">
        <v>0</v>
      </c>
      <c r="R362">
        <v>0</v>
      </c>
      <c r="S362">
        <v>0</v>
      </c>
      <c r="T362">
        <v>-8.3000000000000007</v>
      </c>
      <c r="U362">
        <v>0</v>
      </c>
      <c r="V362">
        <v>0</v>
      </c>
      <c r="W362">
        <v>31.69</v>
      </c>
    </row>
    <row r="363" spans="1:23" x14ac:dyDescent="0.25">
      <c r="A363" t="s">
        <v>1485</v>
      </c>
      <c r="B363">
        <v>11853299171</v>
      </c>
      <c r="C363" t="s">
        <v>31</v>
      </c>
      <c r="D363" t="s">
        <v>1326</v>
      </c>
      <c r="E363" t="s">
        <v>1327</v>
      </c>
      <c r="F363" t="s">
        <v>1328</v>
      </c>
      <c r="G363">
        <v>1</v>
      </c>
      <c r="H363" t="s">
        <v>35</v>
      </c>
      <c r="I363" t="s">
        <v>36</v>
      </c>
      <c r="J363" t="s">
        <v>1329</v>
      </c>
      <c r="K363" t="s">
        <v>336</v>
      </c>
      <c r="L363" t="s">
        <v>1330</v>
      </c>
      <c r="M363">
        <v>39.99</v>
      </c>
      <c r="N363">
        <v>2.0099999999999998</v>
      </c>
      <c r="O363">
        <v>0</v>
      </c>
      <c r="P363">
        <v>-2.0099999999999998</v>
      </c>
      <c r="Q363">
        <v>0</v>
      </c>
      <c r="R363">
        <v>0</v>
      </c>
      <c r="S363">
        <v>0</v>
      </c>
      <c r="T363">
        <v>-8.3000000000000007</v>
      </c>
      <c r="U363">
        <v>0</v>
      </c>
      <c r="V363">
        <v>0</v>
      </c>
      <c r="W363">
        <v>31.69</v>
      </c>
    </row>
    <row r="364" spans="1:23" x14ac:dyDescent="0.25">
      <c r="A364" t="s">
        <v>1485</v>
      </c>
      <c r="B364">
        <v>11853299171</v>
      </c>
      <c r="C364" t="s">
        <v>31</v>
      </c>
      <c r="D364" t="s">
        <v>1326</v>
      </c>
      <c r="E364" t="s">
        <v>1327</v>
      </c>
      <c r="F364" t="s">
        <v>1328</v>
      </c>
      <c r="G364">
        <v>1</v>
      </c>
      <c r="H364" t="s">
        <v>35</v>
      </c>
      <c r="I364" t="s">
        <v>36</v>
      </c>
      <c r="J364" t="s">
        <v>1329</v>
      </c>
      <c r="K364" t="s">
        <v>336</v>
      </c>
      <c r="L364" t="s">
        <v>1330</v>
      </c>
      <c r="M364">
        <v>39.99</v>
      </c>
      <c r="N364">
        <v>2.0099999999999998</v>
      </c>
      <c r="O364">
        <v>0</v>
      </c>
      <c r="P364">
        <v>-2.0099999999999998</v>
      </c>
      <c r="Q364">
        <v>0</v>
      </c>
      <c r="R364">
        <v>0</v>
      </c>
      <c r="S364">
        <v>0</v>
      </c>
      <c r="T364">
        <v>-8.3000000000000007</v>
      </c>
      <c r="U364">
        <v>0</v>
      </c>
      <c r="V364">
        <v>0</v>
      </c>
      <c r="W364">
        <v>31.69</v>
      </c>
    </row>
    <row r="365" spans="1:23" x14ac:dyDescent="0.25">
      <c r="A365" t="s">
        <v>1485</v>
      </c>
      <c r="B365">
        <v>11853299171</v>
      </c>
      <c r="C365" t="s">
        <v>31</v>
      </c>
      <c r="D365" t="s">
        <v>1326</v>
      </c>
      <c r="E365" t="s">
        <v>1327</v>
      </c>
      <c r="F365" t="s">
        <v>1328</v>
      </c>
      <c r="G365">
        <v>1</v>
      </c>
      <c r="H365" t="s">
        <v>35</v>
      </c>
      <c r="I365" t="s">
        <v>36</v>
      </c>
      <c r="J365" t="s">
        <v>1329</v>
      </c>
      <c r="K365" t="s">
        <v>336</v>
      </c>
      <c r="L365" t="s">
        <v>1330</v>
      </c>
      <c r="M365">
        <v>39.99</v>
      </c>
      <c r="N365">
        <v>2.02</v>
      </c>
      <c r="O365">
        <v>0</v>
      </c>
      <c r="P365">
        <v>-2.02</v>
      </c>
      <c r="Q365">
        <v>0</v>
      </c>
      <c r="R365">
        <v>0</v>
      </c>
      <c r="S365">
        <v>0</v>
      </c>
      <c r="T365">
        <v>-8.3000000000000007</v>
      </c>
      <c r="U365">
        <v>0</v>
      </c>
      <c r="V365">
        <v>0</v>
      </c>
      <c r="W365">
        <v>31.69</v>
      </c>
    </row>
    <row r="366" spans="1:23" x14ac:dyDescent="0.25">
      <c r="A366" t="s">
        <v>1486</v>
      </c>
      <c r="B366">
        <v>11853299171</v>
      </c>
      <c r="C366" t="s">
        <v>31</v>
      </c>
      <c r="D366" t="s">
        <v>1487</v>
      </c>
      <c r="E366" t="s">
        <v>1145</v>
      </c>
      <c r="F366" t="s">
        <v>590</v>
      </c>
      <c r="G366">
        <v>1</v>
      </c>
      <c r="H366" t="s">
        <v>35</v>
      </c>
      <c r="I366" t="s">
        <v>36</v>
      </c>
      <c r="J366" t="s">
        <v>1488</v>
      </c>
      <c r="K366" t="s">
        <v>336</v>
      </c>
      <c r="L366" t="s">
        <v>1489</v>
      </c>
      <c r="M366">
        <v>29.99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-4.5</v>
      </c>
      <c r="T366">
        <v>-7.92</v>
      </c>
      <c r="U366">
        <v>0</v>
      </c>
      <c r="V366">
        <v>0</v>
      </c>
      <c r="W366">
        <v>17.57</v>
      </c>
    </row>
    <row r="367" spans="1:23" x14ac:dyDescent="0.25">
      <c r="A367" t="s">
        <v>1490</v>
      </c>
      <c r="B367">
        <v>11853299171</v>
      </c>
      <c r="C367" t="s">
        <v>31</v>
      </c>
      <c r="D367" t="s">
        <v>1491</v>
      </c>
      <c r="E367" t="s">
        <v>1492</v>
      </c>
      <c r="F367" t="s">
        <v>1493</v>
      </c>
      <c r="G367">
        <v>1</v>
      </c>
      <c r="H367" t="s">
        <v>35</v>
      </c>
      <c r="I367" t="s">
        <v>36</v>
      </c>
      <c r="J367" t="s">
        <v>1494</v>
      </c>
      <c r="K367" t="s">
        <v>146</v>
      </c>
      <c r="L367" t="s">
        <v>1495</v>
      </c>
      <c r="M367">
        <v>20.99</v>
      </c>
      <c r="N367">
        <v>0</v>
      </c>
      <c r="O367">
        <v>0</v>
      </c>
      <c r="P367">
        <v>0</v>
      </c>
      <c r="Q367">
        <v>1.68</v>
      </c>
      <c r="R367">
        <v>-1.68</v>
      </c>
      <c r="S367">
        <v>-3.15</v>
      </c>
      <c r="T367">
        <v>-5.64</v>
      </c>
      <c r="U367">
        <v>0</v>
      </c>
      <c r="V367">
        <v>0</v>
      </c>
      <c r="W367">
        <v>12.2</v>
      </c>
    </row>
    <row r="368" spans="1:23" x14ac:dyDescent="0.25">
      <c r="A368" t="s">
        <v>1496</v>
      </c>
      <c r="B368">
        <v>11853299171</v>
      </c>
      <c r="C368" t="s">
        <v>31</v>
      </c>
      <c r="D368" t="s">
        <v>1497</v>
      </c>
      <c r="E368" t="s">
        <v>120</v>
      </c>
      <c r="F368" t="s">
        <v>121</v>
      </c>
      <c r="G368">
        <v>1</v>
      </c>
      <c r="H368" t="s">
        <v>35</v>
      </c>
      <c r="I368" t="s">
        <v>36</v>
      </c>
      <c r="J368" t="s">
        <v>1498</v>
      </c>
      <c r="K368" t="s">
        <v>110</v>
      </c>
      <c r="L368" t="s">
        <v>1499</v>
      </c>
      <c r="M368">
        <v>46.99</v>
      </c>
      <c r="N368">
        <v>0</v>
      </c>
      <c r="O368">
        <v>0</v>
      </c>
      <c r="P368">
        <v>0</v>
      </c>
      <c r="Q368">
        <v>4.3499999999999996</v>
      </c>
      <c r="R368">
        <v>0</v>
      </c>
      <c r="S368">
        <v>-7.05</v>
      </c>
      <c r="T368">
        <v>-5.64</v>
      </c>
      <c r="U368">
        <v>-0.13</v>
      </c>
      <c r="V368">
        <v>0</v>
      </c>
      <c r="W368">
        <v>38.520000000000003</v>
      </c>
    </row>
    <row r="369" spans="1:23" x14ac:dyDescent="0.25">
      <c r="A369" t="s">
        <v>1500</v>
      </c>
      <c r="B369">
        <v>11853299171</v>
      </c>
      <c r="C369" t="s">
        <v>31</v>
      </c>
      <c r="D369" t="s">
        <v>1326</v>
      </c>
      <c r="E369" t="s">
        <v>1327</v>
      </c>
      <c r="F369" t="s">
        <v>1328</v>
      </c>
      <c r="G369">
        <v>1</v>
      </c>
      <c r="H369" t="s">
        <v>35</v>
      </c>
      <c r="I369" t="s">
        <v>36</v>
      </c>
      <c r="J369" t="s">
        <v>1329</v>
      </c>
      <c r="K369" t="s">
        <v>336</v>
      </c>
      <c r="L369" t="s">
        <v>1330</v>
      </c>
      <c r="M369">
        <v>39.99</v>
      </c>
      <c r="N369">
        <v>2.0099999999999998</v>
      </c>
      <c r="O369">
        <v>0</v>
      </c>
      <c r="P369">
        <v>-2.0099999999999998</v>
      </c>
      <c r="Q369">
        <v>0</v>
      </c>
      <c r="R369">
        <v>0</v>
      </c>
      <c r="S369">
        <v>-36</v>
      </c>
      <c r="T369">
        <v>-8.3000000000000007</v>
      </c>
      <c r="U369">
        <v>0</v>
      </c>
      <c r="V369">
        <v>0</v>
      </c>
      <c r="W369">
        <v>-4.3099999999999996</v>
      </c>
    </row>
    <row r="370" spans="1:23" x14ac:dyDescent="0.25">
      <c r="A370" t="s">
        <v>1500</v>
      </c>
      <c r="B370">
        <v>11853299171</v>
      </c>
      <c r="C370" t="s">
        <v>31</v>
      </c>
      <c r="D370" t="s">
        <v>1326</v>
      </c>
      <c r="E370" t="s">
        <v>1327</v>
      </c>
      <c r="F370" t="s">
        <v>1328</v>
      </c>
      <c r="G370">
        <v>1</v>
      </c>
      <c r="H370" t="s">
        <v>35</v>
      </c>
      <c r="I370" t="s">
        <v>36</v>
      </c>
      <c r="J370" t="s">
        <v>1329</v>
      </c>
      <c r="K370" t="s">
        <v>336</v>
      </c>
      <c r="L370" t="s">
        <v>1330</v>
      </c>
      <c r="M370">
        <v>39.99</v>
      </c>
      <c r="N370">
        <v>2.02</v>
      </c>
      <c r="O370">
        <v>0</v>
      </c>
      <c r="P370">
        <v>-2.02</v>
      </c>
      <c r="Q370">
        <v>0</v>
      </c>
      <c r="R370">
        <v>0</v>
      </c>
      <c r="S370">
        <v>0</v>
      </c>
      <c r="T370">
        <v>-8.3000000000000007</v>
      </c>
      <c r="U370">
        <v>0</v>
      </c>
      <c r="V370">
        <v>0</v>
      </c>
      <c r="W370">
        <v>31.69</v>
      </c>
    </row>
    <row r="371" spans="1:23" x14ac:dyDescent="0.25">
      <c r="A371" t="s">
        <v>1500</v>
      </c>
      <c r="B371">
        <v>11853299171</v>
      </c>
      <c r="C371" t="s">
        <v>31</v>
      </c>
      <c r="D371" t="s">
        <v>1326</v>
      </c>
      <c r="E371" t="s">
        <v>1327</v>
      </c>
      <c r="F371" t="s">
        <v>1328</v>
      </c>
      <c r="G371">
        <v>1</v>
      </c>
      <c r="H371" t="s">
        <v>35</v>
      </c>
      <c r="I371" t="s">
        <v>36</v>
      </c>
      <c r="J371" t="s">
        <v>1329</v>
      </c>
      <c r="K371" t="s">
        <v>336</v>
      </c>
      <c r="L371" t="s">
        <v>1330</v>
      </c>
      <c r="M371">
        <v>39.99</v>
      </c>
      <c r="N371">
        <v>2.0099999999999998</v>
      </c>
      <c r="O371">
        <v>0</v>
      </c>
      <c r="P371">
        <v>-2.0099999999999998</v>
      </c>
      <c r="Q371">
        <v>0</v>
      </c>
      <c r="R371">
        <v>0</v>
      </c>
      <c r="S371">
        <v>0</v>
      </c>
      <c r="T371">
        <v>-8.3000000000000007</v>
      </c>
      <c r="U371">
        <v>0</v>
      </c>
      <c r="V371">
        <v>0</v>
      </c>
      <c r="W371">
        <v>31.69</v>
      </c>
    </row>
    <row r="372" spans="1:23" x14ac:dyDescent="0.25">
      <c r="A372" t="s">
        <v>1500</v>
      </c>
      <c r="B372">
        <v>11853299171</v>
      </c>
      <c r="C372" t="s">
        <v>31</v>
      </c>
      <c r="D372" t="s">
        <v>1326</v>
      </c>
      <c r="E372" t="s">
        <v>1327</v>
      </c>
      <c r="F372" t="s">
        <v>1328</v>
      </c>
      <c r="G372">
        <v>1</v>
      </c>
      <c r="H372" t="s">
        <v>35</v>
      </c>
      <c r="I372" t="s">
        <v>36</v>
      </c>
      <c r="J372" t="s">
        <v>1329</v>
      </c>
      <c r="K372" t="s">
        <v>336</v>
      </c>
      <c r="L372" t="s">
        <v>1330</v>
      </c>
      <c r="M372">
        <v>39.99</v>
      </c>
      <c r="N372">
        <v>2.0099999999999998</v>
      </c>
      <c r="O372">
        <v>0</v>
      </c>
      <c r="P372">
        <v>-2.0099999999999998</v>
      </c>
      <c r="Q372">
        <v>0</v>
      </c>
      <c r="R372">
        <v>0</v>
      </c>
      <c r="S372">
        <v>0</v>
      </c>
      <c r="T372">
        <v>-8.3000000000000007</v>
      </c>
      <c r="U372">
        <v>0</v>
      </c>
      <c r="V372">
        <v>0</v>
      </c>
      <c r="W372">
        <v>31.69</v>
      </c>
    </row>
    <row r="373" spans="1:23" x14ac:dyDescent="0.25">
      <c r="A373" t="s">
        <v>1500</v>
      </c>
      <c r="B373">
        <v>11853299171</v>
      </c>
      <c r="C373" t="s">
        <v>31</v>
      </c>
      <c r="D373" t="s">
        <v>1326</v>
      </c>
      <c r="E373" t="s">
        <v>1327</v>
      </c>
      <c r="F373" t="s">
        <v>1328</v>
      </c>
      <c r="G373">
        <v>1</v>
      </c>
      <c r="H373" t="s">
        <v>35</v>
      </c>
      <c r="I373" t="s">
        <v>36</v>
      </c>
      <c r="J373" t="s">
        <v>1329</v>
      </c>
      <c r="K373" t="s">
        <v>336</v>
      </c>
      <c r="L373" t="s">
        <v>1330</v>
      </c>
      <c r="M373">
        <v>39.99</v>
      </c>
      <c r="N373">
        <v>2.0099999999999998</v>
      </c>
      <c r="O373">
        <v>0</v>
      </c>
      <c r="P373">
        <v>-2.0099999999999998</v>
      </c>
      <c r="Q373">
        <v>0</v>
      </c>
      <c r="R373">
        <v>0</v>
      </c>
      <c r="S373">
        <v>0</v>
      </c>
      <c r="T373">
        <v>-8.3000000000000007</v>
      </c>
      <c r="U373">
        <v>0</v>
      </c>
      <c r="V373">
        <v>0</v>
      </c>
      <c r="W373">
        <v>31.69</v>
      </c>
    </row>
    <row r="374" spans="1:23" x14ac:dyDescent="0.25">
      <c r="A374" t="s">
        <v>1500</v>
      </c>
      <c r="B374">
        <v>11853299171</v>
      </c>
      <c r="C374" t="s">
        <v>31</v>
      </c>
      <c r="D374" t="s">
        <v>1326</v>
      </c>
      <c r="E374" t="s">
        <v>1327</v>
      </c>
      <c r="F374" t="s">
        <v>1328</v>
      </c>
      <c r="G374">
        <v>1</v>
      </c>
      <c r="H374" t="s">
        <v>35</v>
      </c>
      <c r="I374" t="s">
        <v>36</v>
      </c>
      <c r="J374" t="s">
        <v>1329</v>
      </c>
      <c r="K374" t="s">
        <v>336</v>
      </c>
      <c r="L374" t="s">
        <v>1330</v>
      </c>
      <c r="M374">
        <v>39.99</v>
      </c>
      <c r="N374">
        <v>2.0099999999999998</v>
      </c>
      <c r="O374">
        <v>0</v>
      </c>
      <c r="P374">
        <v>-2.0099999999999998</v>
      </c>
      <c r="Q374">
        <v>0</v>
      </c>
      <c r="R374">
        <v>0</v>
      </c>
      <c r="S374">
        <v>0</v>
      </c>
      <c r="T374">
        <v>-8.3000000000000007</v>
      </c>
      <c r="U374">
        <v>0</v>
      </c>
      <c r="V374">
        <v>0</v>
      </c>
      <c r="W374">
        <v>31.69</v>
      </c>
    </row>
    <row r="375" spans="1:23" x14ac:dyDescent="0.25">
      <c r="A375" t="s">
        <v>1501</v>
      </c>
      <c r="B375">
        <v>11853299171</v>
      </c>
      <c r="C375" t="s">
        <v>31</v>
      </c>
      <c r="D375" t="s">
        <v>1502</v>
      </c>
      <c r="E375" t="s">
        <v>294</v>
      </c>
      <c r="F375" t="s">
        <v>295</v>
      </c>
      <c r="G375">
        <v>1</v>
      </c>
      <c r="H375" t="s">
        <v>35</v>
      </c>
      <c r="I375" t="s">
        <v>36</v>
      </c>
      <c r="J375" t="s">
        <v>1503</v>
      </c>
      <c r="K375" t="s">
        <v>1504</v>
      </c>
      <c r="L375">
        <v>8562</v>
      </c>
      <c r="M375">
        <v>44.99</v>
      </c>
      <c r="N375">
        <v>0</v>
      </c>
      <c r="O375">
        <v>0</v>
      </c>
      <c r="P375">
        <v>0</v>
      </c>
      <c r="Q375">
        <v>2.98</v>
      </c>
      <c r="R375">
        <v>-2.98</v>
      </c>
      <c r="S375">
        <v>-6.75</v>
      </c>
      <c r="T375">
        <v>-8.3000000000000007</v>
      </c>
      <c r="U375">
        <v>0</v>
      </c>
      <c r="V375">
        <v>0</v>
      </c>
      <c r="W375">
        <v>29.94</v>
      </c>
    </row>
    <row r="376" spans="1:23" x14ac:dyDescent="0.25">
      <c r="A376" t="s">
        <v>1505</v>
      </c>
      <c r="B376">
        <v>11853299171</v>
      </c>
      <c r="C376" t="s">
        <v>31</v>
      </c>
      <c r="D376" t="s">
        <v>1506</v>
      </c>
      <c r="E376" t="s">
        <v>355</v>
      </c>
      <c r="F376" t="s">
        <v>356</v>
      </c>
      <c r="G376">
        <v>1</v>
      </c>
      <c r="H376" t="s">
        <v>35</v>
      </c>
      <c r="I376" t="s">
        <v>36</v>
      </c>
      <c r="J376" t="s">
        <v>1507</v>
      </c>
      <c r="K376" t="s">
        <v>96</v>
      </c>
      <c r="L376" t="s">
        <v>1508</v>
      </c>
      <c r="M376">
        <v>45.99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-6.9</v>
      </c>
      <c r="T376">
        <v>-12.82</v>
      </c>
      <c r="U376">
        <v>0</v>
      </c>
      <c r="V376">
        <v>0</v>
      </c>
      <c r="W376">
        <v>26.27</v>
      </c>
    </row>
    <row r="377" spans="1:23" x14ac:dyDescent="0.25">
      <c r="A377" t="s">
        <v>1509</v>
      </c>
      <c r="B377">
        <v>11853299171</v>
      </c>
      <c r="C377" t="s">
        <v>31</v>
      </c>
      <c r="D377" t="s">
        <v>1510</v>
      </c>
      <c r="E377" t="s">
        <v>825</v>
      </c>
      <c r="F377" t="s">
        <v>826</v>
      </c>
      <c r="G377">
        <v>1</v>
      </c>
      <c r="H377" t="s">
        <v>35</v>
      </c>
      <c r="I377" t="s">
        <v>36</v>
      </c>
      <c r="J377" t="s">
        <v>1511</v>
      </c>
      <c r="K377" t="s">
        <v>828</v>
      </c>
      <c r="L377" t="s">
        <v>1512</v>
      </c>
      <c r="M377">
        <v>34.99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-5.25</v>
      </c>
      <c r="T377">
        <v>-6.78</v>
      </c>
      <c r="U377">
        <v>0</v>
      </c>
      <c r="V377">
        <v>0</v>
      </c>
      <c r="W377">
        <v>22.96</v>
      </c>
    </row>
    <row r="378" spans="1:23" x14ac:dyDescent="0.25">
      <c r="A378" t="s">
        <v>1513</v>
      </c>
      <c r="B378">
        <v>11853299171</v>
      </c>
      <c r="C378" t="s">
        <v>339</v>
      </c>
      <c r="D378" t="s">
        <v>1514</v>
      </c>
      <c r="E378" t="s">
        <v>570</v>
      </c>
      <c r="F378" t="s">
        <v>421</v>
      </c>
      <c r="G378">
        <v>1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55.55</v>
      </c>
      <c r="W378">
        <v>55.55</v>
      </c>
    </row>
    <row r="379" spans="1:23" x14ac:dyDescent="0.25">
      <c r="A379" t="s">
        <v>1515</v>
      </c>
      <c r="B379">
        <v>11853299171</v>
      </c>
      <c r="C379" t="s">
        <v>339</v>
      </c>
      <c r="E379" t="s">
        <v>1516</v>
      </c>
      <c r="F379" t="s">
        <v>341</v>
      </c>
      <c r="G379">
        <v>2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35.9</v>
      </c>
      <c r="W379">
        <v>35.9</v>
      </c>
    </row>
    <row r="380" spans="1:23" x14ac:dyDescent="0.25">
      <c r="A380" t="s">
        <v>1517</v>
      </c>
      <c r="B380">
        <v>11853299171</v>
      </c>
      <c r="C380" t="s">
        <v>31</v>
      </c>
      <c r="D380" t="s">
        <v>1518</v>
      </c>
      <c r="E380" t="s">
        <v>1519</v>
      </c>
      <c r="F380" t="s">
        <v>1520</v>
      </c>
      <c r="G380">
        <v>1</v>
      </c>
      <c r="H380" t="s">
        <v>35</v>
      </c>
      <c r="I380" t="s">
        <v>36</v>
      </c>
      <c r="J380" t="s">
        <v>1521</v>
      </c>
      <c r="K380" t="s">
        <v>364</v>
      </c>
      <c r="L380" t="s">
        <v>1522</v>
      </c>
      <c r="M380">
        <v>49.99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-7.5</v>
      </c>
      <c r="T380">
        <v>-12.82</v>
      </c>
      <c r="U380">
        <v>0</v>
      </c>
      <c r="V380">
        <v>0</v>
      </c>
      <c r="W380">
        <v>29.67</v>
      </c>
    </row>
    <row r="381" spans="1:23" x14ac:dyDescent="0.25">
      <c r="A381" t="s">
        <v>1523</v>
      </c>
      <c r="B381">
        <v>11853299171</v>
      </c>
      <c r="C381" t="s">
        <v>31</v>
      </c>
      <c r="D381" t="s">
        <v>1524</v>
      </c>
      <c r="E381" t="s">
        <v>1525</v>
      </c>
      <c r="F381" t="s">
        <v>1526</v>
      </c>
      <c r="G381">
        <v>1</v>
      </c>
      <c r="H381" t="s">
        <v>35</v>
      </c>
      <c r="I381" t="s">
        <v>36</v>
      </c>
      <c r="J381" t="s">
        <v>1527</v>
      </c>
      <c r="K381" t="s">
        <v>412</v>
      </c>
      <c r="L381" t="s">
        <v>1528</v>
      </c>
      <c r="M381">
        <v>36.99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-5.55</v>
      </c>
      <c r="T381">
        <v>-6.02</v>
      </c>
      <c r="U381">
        <v>0</v>
      </c>
      <c r="V381">
        <v>0</v>
      </c>
      <c r="W381">
        <v>25.42</v>
      </c>
    </row>
    <row r="382" spans="1:23" x14ac:dyDescent="0.25">
      <c r="A382" t="s">
        <v>1529</v>
      </c>
      <c r="B382">
        <v>11853299171</v>
      </c>
      <c r="C382" t="s">
        <v>31</v>
      </c>
      <c r="D382" t="s">
        <v>1530</v>
      </c>
      <c r="E382" t="s">
        <v>33</v>
      </c>
      <c r="F382" t="s">
        <v>34</v>
      </c>
      <c r="G382">
        <v>1</v>
      </c>
      <c r="H382" t="s">
        <v>35</v>
      </c>
      <c r="I382" t="s">
        <v>36</v>
      </c>
      <c r="J382" t="s">
        <v>1531</v>
      </c>
      <c r="K382" t="s">
        <v>79</v>
      </c>
      <c r="L382" t="s">
        <v>1532</v>
      </c>
      <c r="M382">
        <v>49.99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-7.5</v>
      </c>
      <c r="T382">
        <v>-9.44</v>
      </c>
      <c r="U382">
        <v>0</v>
      </c>
      <c r="V382">
        <v>0</v>
      </c>
      <c r="W382">
        <v>33.049999999999997</v>
      </c>
    </row>
    <row r="383" spans="1:23" x14ac:dyDescent="0.25">
      <c r="A383" t="s">
        <v>1533</v>
      </c>
      <c r="B383">
        <v>11853299171</v>
      </c>
      <c r="C383" t="s">
        <v>31</v>
      </c>
      <c r="D383" t="s">
        <v>1534</v>
      </c>
      <c r="E383" t="s">
        <v>107</v>
      </c>
      <c r="F383" t="s">
        <v>108</v>
      </c>
      <c r="G383">
        <v>1</v>
      </c>
      <c r="H383" t="s">
        <v>35</v>
      </c>
      <c r="I383" t="s">
        <v>36</v>
      </c>
      <c r="J383" t="s">
        <v>1535</v>
      </c>
      <c r="K383" t="s">
        <v>1536</v>
      </c>
      <c r="L383" t="s">
        <v>1537</v>
      </c>
      <c r="M383">
        <v>51.99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-7.8</v>
      </c>
      <c r="T383">
        <v>-6.4</v>
      </c>
      <c r="U383">
        <v>0</v>
      </c>
      <c r="V383">
        <v>0</v>
      </c>
      <c r="W383">
        <v>37.79</v>
      </c>
    </row>
    <row r="384" spans="1:23" x14ac:dyDescent="0.25">
      <c r="A384" t="s">
        <v>1538</v>
      </c>
      <c r="B384">
        <v>11853299171</v>
      </c>
      <c r="C384" t="s">
        <v>31</v>
      </c>
      <c r="D384" t="s">
        <v>1539</v>
      </c>
      <c r="E384" t="s">
        <v>394</v>
      </c>
      <c r="F384" t="s">
        <v>395</v>
      </c>
      <c r="G384">
        <v>1</v>
      </c>
      <c r="H384" t="s">
        <v>35</v>
      </c>
      <c r="I384" t="s">
        <v>36</v>
      </c>
      <c r="J384" t="s">
        <v>1540</v>
      </c>
      <c r="K384" t="s">
        <v>96</v>
      </c>
      <c r="L384" t="s">
        <v>1541</v>
      </c>
      <c r="M384">
        <v>37.99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-5.7</v>
      </c>
      <c r="T384">
        <v>-7.16</v>
      </c>
      <c r="U384">
        <v>0</v>
      </c>
      <c r="V384">
        <v>0</v>
      </c>
      <c r="W384">
        <v>25.13</v>
      </c>
    </row>
    <row r="385" spans="1:23" x14ac:dyDescent="0.25">
      <c r="A385" t="s">
        <v>1542</v>
      </c>
      <c r="B385">
        <v>11853299171</v>
      </c>
      <c r="C385" t="s">
        <v>339</v>
      </c>
      <c r="D385" t="s">
        <v>1543</v>
      </c>
      <c r="E385" t="s">
        <v>461</v>
      </c>
      <c r="F385" t="s">
        <v>421</v>
      </c>
      <c r="G385">
        <v>1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24.75</v>
      </c>
      <c r="W385">
        <v>24.75</v>
      </c>
    </row>
    <row r="386" spans="1:23" x14ac:dyDescent="0.25">
      <c r="A386" t="s">
        <v>1544</v>
      </c>
      <c r="B386">
        <v>11853299171</v>
      </c>
      <c r="C386" t="s">
        <v>31</v>
      </c>
      <c r="D386" t="s">
        <v>1545</v>
      </c>
      <c r="E386" t="s">
        <v>574</v>
      </c>
      <c r="F386" t="s">
        <v>575</v>
      </c>
      <c r="G386">
        <v>1</v>
      </c>
      <c r="H386" t="s">
        <v>35</v>
      </c>
      <c r="I386" t="s">
        <v>36</v>
      </c>
      <c r="J386" t="s">
        <v>1546</v>
      </c>
      <c r="K386" t="s">
        <v>141</v>
      </c>
      <c r="L386" t="s">
        <v>1547</v>
      </c>
      <c r="M386">
        <v>37.99</v>
      </c>
      <c r="N386">
        <v>8.93</v>
      </c>
      <c r="O386">
        <v>0</v>
      </c>
      <c r="P386">
        <v>-8.93</v>
      </c>
      <c r="Q386">
        <v>2.52</v>
      </c>
      <c r="R386">
        <v>-2.52</v>
      </c>
      <c r="S386">
        <v>-5.7</v>
      </c>
      <c r="T386">
        <v>-7.16</v>
      </c>
      <c r="U386">
        <v>0</v>
      </c>
      <c r="V386">
        <v>0</v>
      </c>
      <c r="W386">
        <v>25.13</v>
      </c>
    </row>
    <row r="387" spans="1:23" x14ac:dyDescent="0.25">
      <c r="A387" t="s">
        <v>1548</v>
      </c>
      <c r="B387">
        <v>11853299171</v>
      </c>
      <c r="C387" t="s">
        <v>31</v>
      </c>
      <c r="D387" t="s">
        <v>1549</v>
      </c>
      <c r="E387" t="s">
        <v>242</v>
      </c>
      <c r="F387" t="s">
        <v>243</v>
      </c>
      <c r="G387">
        <v>1</v>
      </c>
      <c r="H387" t="s">
        <v>35</v>
      </c>
      <c r="I387" t="s">
        <v>36</v>
      </c>
      <c r="J387" t="s">
        <v>1550</v>
      </c>
      <c r="K387" t="s">
        <v>218</v>
      </c>
      <c r="L387" t="s">
        <v>1551</v>
      </c>
      <c r="M387">
        <v>49.99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-7.5</v>
      </c>
      <c r="T387">
        <v>-8.68</v>
      </c>
      <c r="U387">
        <v>0</v>
      </c>
      <c r="V387">
        <v>0</v>
      </c>
      <c r="W387">
        <v>33.81</v>
      </c>
    </row>
    <row r="388" spans="1:23" x14ac:dyDescent="0.25">
      <c r="A388" t="s">
        <v>1552</v>
      </c>
      <c r="B388">
        <v>11853299171</v>
      </c>
      <c r="C388" t="s">
        <v>31</v>
      </c>
      <c r="D388" t="s">
        <v>1553</v>
      </c>
      <c r="E388" t="s">
        <v>1554</v>
      </c>
      <c r="F388" t="s">
        <v>1555</v>
      </c>
      <c r="G388">
        <v>1</v>
      </c>
      <c r="H388" t="s">
        <v>35</v>
      </c>
      <c r="I388" t="s">
        <v>36</v>
      </c>
      <c r="J388" t="s">
        <v>1556</v>
      </c>
      <c r="K388" t="s">
        <v>608</v>
      </c>
      <c r="L388" t="s">
        <v>1557</v>
      </c>
      <c r="M388">
        <v>40.99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-6.15</v>
      </c>
      <c r="T388">
        <v>-7.16</v>
      </c>
      <c r="U388">
        <v>0</v>
      </c>
      <c r="V388">
        <v>0</v>
      </c>
      <c r="W388">
        <v>27.68</v>
      </c>
    </row>
    <row r="389" spans="1:23" x14ac:dyDescent="0.25">
      <c r="A389" t="s">
        <v>1558</v>
      </c>
      <c r="B389">
        <v>11853299171</v>
      </c>
      <c r="C389" t="s">
        <v>31</v>
      </c>
      <c r="D389" t="s">
        <v>1559</v>
      </c>
      <c r="E389" t="s">
        <v>1057</v>
      </c>
      <c r="F389" t="s">
        <v>1058</v>
      </c>
      <c r="G389">
        <v>1</v>
      </c>
      <c r="H389" t="s">
        <v>35</v>
      </c>
      <c r="I389" t="s">
        <v>36</v>
      </c>
      <c r="J389" t="s">
        <v>478</v>
      </c>
      <c r="K389" t="s">
        <v>1560</v>
      </c>
      <c r="L389">
        <v>30345</v>
      </c>
      <c r="M389">
        <v>37.99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-5.7</v>
      </c>
      <c r="T389">
        <v>-8.3000000000000007</v>
      </c>
      <c r="U389">
        <v>0</v>
      </c>
      <c r="V389">
        <v>0</v>
      </c>
      <c r="W389">
        <v>23.99</v>
      </c>
    </row>
    <row r="390" spans="1:23" x14ac:dyDescent="0.25">
      <c r="A390" t="s">
        <v>1561</v>
      </c>
      <c r="B390">
        <v>11853299171</v>
      </c>
      <c r="C390" t="s">
        <v>339</v>
      </c>
      <c r="E390" t="s">
        <v>1562</v>
      </c>
      <c r="F390" t="s">
        <v>341</v>
      </c>
      <c r="G390">
        <v>2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52.14</v>
      </c>
      <c r="W390">
        <v>52.14</v>
      </c>
    </row>
    <row r="391" spans="1:23" x14ac:dyDescent="0.25">
      <c r="A391" t="s">
        <v>1561</v>
      </c>
      <c r="B391">
        <v>11853299171</v>
      </c>
      <c r="C391" t="s">
        <v>339</v>
      </c>
      <c r="E391" t="s">
        <v>1562</v>
      </c>
      <c r="F391" t="s">
        <v>341</v>
      </c>
      <c r="G391">
        <v>1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26.07</v>
      </c>
      <c r="W391">
        <v>26.07</v>
      </c>
    </row>
    <row r="392" spans="1:23" x14ac:dyDescent="0.25">
      <c r="A392" t="s">
        <v>1561</v>
      </c>
      <c r="B392">
        <v>11853299171</v>
      </c>
      <c r="C392" t="s">
        <v>339</v>
      </c>
      <c r="E392" t="s">
        <v>1562</v>
      </c>
      <c r="F392" t="s">
        <v>341</v>
      </c>
      <c r="G392">
        <v>1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26.07</v>
      </c>
      <c r="W392">
        <v>26.07</v>
      </c>
    </row>
    <row r="393" spans="1:23" x14ac:dyDescent="0.25">
      <c r="A393" t="s">
        <v>1563</v>
      </c>
      <c r="B393">
        <v>11853299171</v>
      </c>
      <c r="C393" t="s">
        <v>339</v>
      </c>
      <c r="D393" t="s">
        <v>1564</v>
      </c>
      <c r="E393" t="s">
        <v>1565</v>
      </c>
      <c r="F393" t="s">
        <v>1566</v>
      </c>
      <c r="G393">
        <v>1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34.19</v>
      </c>
      <c r="W393">
        <v>34.19</v>
      </c>
    </row>
    <row r="394" spans="1:23" x14ac:dyDescent="0.25">
      <c r="A394" t="s">
        <v>1567</v>
      </c>
      <c r="B394">
        <v>11853299171</v>
      </c>
      <c r="C394" t="s">
        <v>339</v>
      </c>
      <c r="D394" t="s">
        <v>1568</v>
      </c>
      <c r="E394" t="s">
        <v>1569</v>
      </c>
      <c r="F394" t="s">
        <v>421</v>
      </c>
      <c r="G394">
        <v>1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25.8</v>
      </c>
      <c r="W394">
        <v>25.8</v>
      </c>
    </row>
    <row r="395" spans="1:23" x14ac:dyDescent="0.25">
      <c r="A395" t="s">
        <v>1570</v>
      </c>
      <c r="B395">
        <v>11853299171</v>
      </c>
      <c r="C395" t="s">
        <v>339</v>
      </c>
      <c r="D395" t="s">
        <v>1568</v>
      </c>
      <c r="E395" t="s">
        <v>1569</v>
      </c>
      <c r="F395" t="s">
        <v>421</v>
      </c>
      <c r="G395">
        <v>1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25.8</v>
      </c>
      <c r="W395">
        <v>25.8</v>
      </c>
    </row>
    <row r="396" spans="1:23" x14ac:dyDescent="0.25">
      <c r="A396" t="s">
        <v>1571</v>
      </c>
      <c r="B396">
        <v>11853299171</v>
      </c>
      <c r="C396" t="s">
        <v>31</v>
      </c>
      <c r="D396" t="s">
        <v>1572</v>
      </c>
      <c r="E396" t="s">
        <v>294</v>
      </c>
      <c r="F396" t="s">
        <v>295</v>
      </c>
      <c r="G396">
        <v>1</v>
      </c>
      <c r="H396" t="s">
        <v>35</v>
      </c>
      <c r="I396" t="s">
        <v>36</v>
      </c>
      <c r="J396" t="s">
        <v>1573</v>
      </c>
      <c r="K396" t="s">
        <v>110</v>
      </c>
      <c r="L396" t="s">
        <v>1574</v>
      </c>
      <c r="M396">
        <v>44.99</v>
      </c>
      <c r="N396">
        <v>0</v>
      </c>
      <c r="O396">
        <v>0</v>
      </c>
      <c r="P396">
        <v>0</v>
      </c>
      <c r="Q396">
        <v>4.16</v>
      </c>
      <c r="R396">
        <v>0</v>
      </c>
      <c r="S396">
        <v>-6.75</v>
      </c>
      <c r="T396">
        <v>-8.3000000000000007</v>
      </c>
      <c r="U396">
        <v>-0.12</v>
      </c>
      <c r="V396">
        <v>0</v>
      </c>
      <c r="W396">
        <v>33.979999999999997</v>
      </c>
    </row>
    <row r="397" spans="1:23" x14ac:dyDescent="0.25">
      <c r="A397" t="s">
        <v>1575</v>
      </c>
      <c r="B397">
        <v>11853299171</v>
      </c>
      <c r="C397" t="s">
        <v>31</v>
      </c>
      <c r="D397" t="s">
        <v>1576</v>
      </c>
      <c r="E397" t="s">
        <v>1577</v>
      </c>
      <c r="F397" t="s">
        <v>1578</v>
      </c>
      <c r="G397">
        <v>1</v>
      </c>
      <c r="H397" t="s">
        <v>35</v>
      </c>
      <c r="I397" t="s">
        <v>36</v>
      </c>
      <c r="J397" t="s">
        <v>1579</v>
      </c>
      <c r="K397" t="s">
        <v>110</v>
      </c>
      <c r="L397" t="s">
        <v>1580</v>
      </c>
      <c r="M397">
        <v>13.99</v>
      </c>
      <c r="N397">
        <v>0.75</v>
      </c>
      <c r="O397">
        <v>0</v>
      </c>
      <c r="P397">
        <v>-0.75</v>
      </c>
      <c r="Q397">
        <v>1.29</v>
      </c>
      <c r="R397">
        <v>0</v>
      </c>
      <c r="S397">
        <v>-2.1</v>
      </c>
      <c r="T397">
        <v>-5.26</v>
      </c>
      <c r="U397">
        <v>-0.04</v>
      </c>
      <c r="V397">
        <v>0</v>
      </c>
      <c r="W397">
        <v>7.88</v>
      </c>
    </row>
    <row r="398" spans="1:23" x14ac:dyDescent="0.25">
      <c r="A398" t="s">
        <v>1581</v>
      </c>
      <c r="B398">
        <v>11853299171</v>
      </c>
      <c r="C398" t="s">
        <v>31</v>
      </c>
      <c r="D398" t="s">
        <v>1582</v>
      </c>
      <c r="E398" t="s">
        <v>379</v>
      </c>
      <c r="F398" t="s">
        <v>380</v>
      </c>
      <c r="G398">
        <v>1</v>
      </c>
      <c r="H398" t="s">
        <v>35</v>
      </c>
      <c r="I398" t="s">
        <v>36</v>
      </c>
      <c r="J398" t="s">
        <v>1583</v>
      </c>
      <c r="K398" t="s">
        <v>110</v>
      </c>
      <c r="L398" t="s">
        <v>1584</v>
      </c>
      <c r="M398">
        <v>52.99</v>
      </c>
      <c r="N398">
        <v>0</v>
      </c>
      <c r="O398">
        <v>0</v>
      </c>
      <c r="P398">
        <v>0</v>
      </c>
      <c r="Q398">
        <v>4.9000000000000004</v>
      </c>
      <c r="R398">
        <v>0</v>
      </c>
      <c r="S398">
        <v>-7.95</v>
      </c>
      <c r="T398">
        <v>-7.54</v>
      </c>
      <c r="U398">
        <v>-0.14000000000000001</v>
      </c>
      <c r="V398">
        <v>0</v>
      </c>
      <c r="W398">
        <v>42.26</v>
      </c>
    </row>
    <row r="399" spans="1:23" x14ac:dyDescent="0.25">
      <c r="A399" t="s">
        <v>1585</v>
      </c>
      <c r="B399">
        <v>11853299171</v>
      </c>
      <c r="C399" t="s">
        <v>339</v>
      </c>
      <c r="D399" t="s">
        <v>1568</v>
      </c>
      <c r="E399" t="s">
        <v>1569</v>
      </c>
      <c r="F399" t="s">
        <v>421</v>
      </c>
      <c r="G399">
        <v>1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25.8</v>
      </c>
      <c r="W399">
        <v>25.8</v>
      </c>
    </row>
    <row r="400" spans="1:23" x14ac:dyDescent="0.25">
      <c r="A400" t="s">
        <v>1586</v>
      </c>
      <c r="B400">
        <v>11853299171</v>
      </c>
      <c r="C400" t="s">
        <v>31</v>
      </c>
      <c r="D400" t="s">
        <v>1587</v>
      </c>
      <c r="E400" t="s">
        <v>461</v>
      </c>
      <c r="F400" t="s">
        <v>462</v>
      </c>
      <c r="G400">
        <v>1</v>
      </c>
      <c r="H400" t="s">
        <v>35</v>
      </c>
      <c r="I400" t="s">
        <v>36</v>
      </c>
      <c r="J400" t="s">
        <v>1588</v>
      </c>
      <c r="K400" t="s">
        <v>58</v>
      </c>
      <c r="L400" t="s">
        <v>1589</v>
      </c>
      <c r="M400">
        <v>37.99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-5.7</v>
      </c>
      <c r="T400">
        <v>-7.54</v>
      </c>
      <c r="U400">
        <v>0</v>
      </c>
      <c r="V400">
        <v>0</v>
      </c>
      <c r="W400">
        <v>24.75</v>
      </c>
    </row>
    <row r="401" spans="1:23" x14ac:dyDescent="0.25">
      <c r="A401" t="s">
        <v>1590</v>
      </c>
      <c r="B401">
        <v>11853299171</v>
      </c>
      <c r="C401" t="s">
        <v>31</v>
      </c>
      <c r="D401" t="s">
        <v>1591</v>
      </c>
      <c r="E401" t="s">
        <v>344</v>
      </c>
      <c r="F401" t="s">
        <v>345</v>
      </c>
      <c r="G401">
        <v>2</v>
      </c>
      <c r="H401" t="s">
        <v>35</v>
      </c>
      <c r="I401" t="s">
        <v>36</v>
      </c>
      <c r="J401" t="s">
        <v>1592</v>
      </c>
      <c r="K401" t="s">
        <v>206</v>
      </c>
      <c r="L401" t="s">
        <v>1593</v>
      </c>
      <c r="M401">
        <v>29.98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-4.5</v>
      </c>
      <c r="T401">
        <v>-10.52</v>
      </c>
      <c r="U401">
        <v>0</v>
      </c>
      <c r="V401">
        <v>0</v>
      </c>
      <c r="W401">
        <v>14.96</v>
      </c>
    </row>
    <row r="402" spans="1:23" x14ac:dyDescent="0.25">
      <c r="A402" t="s">
        <v>1594</v>
      </c>
      <c r="B402">
        <v>11853299171</v>
      </c>
      <c r="C402" t="s">
        <v>31</v>
      </c>
      <c r="D402" t="s">
        <v>1595</v>
      </c>
      <c r="E402" t="s">
        <v>394</v>
      </c>
      <c r="F402" t="s">
        <v>395</v>
      </c>
      <c r="G402">
        <v>1</v>
      </c>
      <c r="H402" t="s">
        <v>35</v>
      </c>
      <c r="I402" t="s">
        <v>36</v>
      </c>
      <c r="J402" t="s">
        <v>244</v>
      </c>
      <c r="K402" t="s">
        <v>145</v>
      </c>
      <c r="L402" t="s">
        <v>1596</v>
      </c>
      <c r="M402">
        <v>37.99</v>
      </c>
      <c r="N402">
        <v>0</v>
      </c>
      <c r="O402">
        <v>0</v>
      </c>
      <c r="P402">
        <v>0</v>
      </c>
      <c r="Q402">
        <v>3.37</v>
      </c>
      <c r="R402">
        <v>-3.37</v>
      </c>
      <c r="S402">
        <v>-5.7</v>
      </c>
      <c r="T402">
        <v>-7.16</v>
      </c>
      <c r="U402">
        <v>0</v>
      </c>
      <c r="V402">
        <v>0</v>
      </c>
      <c r="W402">
        <v>25.13</v>
      </c>
    </row>
    <row r="403" spans="1:23" x14ac:dyDescent="0.25">
      <c r="A403" t="s">
        <v>1597</v>
      </c>
      <c r="B403">
        <v>11853299171</v>
      </c>
      <c r="C403" t="s">
        <v>230</v>
      </c>
      <c r="D403" t="s">
        <v>1598</v>
      </c>
      <c r="E403" t="s">
        <v>1599</v>
      </c>
      <c r="F403" t="s">
        <v>1600</v>
      </c>
      <c r="G403">
        <v>1</v>
      </c>
      <c r="H403" t="s">
        <v>35</v>
      </c>
      <c r="I403" t="s">
        <v>36</v>
      </c>
      <c r="J403" t="s">
        <v>1601</v>
      </c>
      <c r="K403" t="s">
        <v>1602</v>
      </c>
      <c r="L403" t="s">
        <v>1603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</row>
    <row r="404" spans="1:23" x14ac:dyDescent="0.25">
      <c r="A404" t="s">
        <v>1604</v>
      </c>
      <c r="B404">
        <v>11853299171</v>
      </c>
      <c r="C404" t="s">
        <v>31</v>
      </c>
      <c r="D404" t="s">
        <v>1605</v>
      </c>
      <c r="E404" t="s">
        <v>163</v>
      </c>
      <c r="F404" t="s">
        <v>164</v>
      </c>
      <c r="G404">
        <v>1</v>
      </c>
      <c r="H404" t="s">
        <v>35</v>
      </c>
      <c r="I404" t="s">
        <v>36</v>
      </c>
      <c r="J404" t="s">
        <v>635</v>
      </c>
      <c r="K404" t="s">
        <v>146</v>
      </c>
      <c r="L404">
        <v>10002</v>
      </c>
      <c r="M404">
        <v>21.99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-3.3</v>
      </c>
      <c r="T404">
        <v>-5.64</v>
      </c>
      <c r="U404">
        <v>0</v>
      </c>
      <c r="V404">
        <v>0</v>
      </c>
      <c r="W404">
        <v>13.05</v>
      </c>
    </row>
    <row r="405" spans="1:23" x14ac:dyDescent="0.25">
      <c r="A405" t="s">
        <v>1606</v>
      </c>
      <c r="B405">
        <v>11853299171</v>
      </c>
      <c r="C405" t="s">
        <v>31</v>
      </c>
      <c r="D405" t="s">
        <v>1607</v>
      </c>
      <c r="E405" t="s">
        <v>1608</v>
      </c>
      <c r="F405" t="s">
        <v>1609</v>
      </c>
      <c r="G405">
        <v>1</v>
      </c>
      <c r="H405" t="s">
        <v>35</v>
      </c>
      <c r="I405" t="s">
        <v>36</v>
      </c>
      <c r="J405" t="s">
        <v>1610</v>
      </c>
      <c r="K405" t="s">
        <v>110</v>
      </c>
      <c r="L405" t="s">
        <v>1611</v>
      </c>
      <c r="M405">
        <v>29.99</v>
      </c>
      <c r="N405">
        <v>0</v>
      </c>
      <c r="O405">
        <v>0</v>
      </c>
      <c r="P405">
        <v>0</v>
      </c>
      <c r="Q405">
        <v>2.77</v>
      </c>
      <c r="R405">
        <v>0</v>
      </c>
      <c r="S405">
        <v>-9</v>
      </c>
      <c r="T405">
        <v>-7.54</v>
      </c>
      <c r="U405">
        <v>-0.16</v>
      </c>
      <c r="V405">
        <v>0</v>
      </c>
      <c r="W405">
        <v>16.059999999999999</v>
      </c>
    </row>
    <row r="406" spans="1:23" x14ac:dyDescent="0.25">
      <c r="A406" t="s">
        <v>1606</v>
      </c>
      <c r="B406">
        <v>11853299171</v>
      </c>
      <c r="C406" t="s">
        <v>31</v>
      </c>
      <c r="D406" t="s">
        <v>1607</v>
      </c>
      <c r="E406" t="s">
        <v>1608</v>
      </c>
      <c r="F406" t="s">
        <v>1609</v>
      </c>
      <c r="G406">
        <v>1</v>
      </c>
      <c r="H406" t="s">
        <v>35</v>
      </c>
      <c r="I406" t="s">
        <v>36</v>
      </c>
      <c r="J406" t="s">
        <v>1610</v>
      </c>
      <c r="K406" t="s">
        <v>110</v>
      </c>
      <c r="L406" t="s">
        <v>1611</v>
      </c>
      <c r="M406">
        <v>29.99</v>
      </c>
      <c r="N406">
        <v>0</v>
      </c>
      <c r="O406">
        <v>0</v>
      </c>
      <c r="P406">
        <v>0</v>
      </c>
      <c r="Q406">
        <v>2.77</v>
      </c>
      <c r="R406">
        <v>0</v>
      </c>
      <c r="S406">
        <v>0</v>
      </c>
      <c r="T406">
        <v>-7.54</v>
      </c>
      <c r="U406">
        <v>0</v>
      </c>
      <c r="V406">
        <v>0</v>
      </c>
      <c r="W406">
        <v>25.22</v>
      </c>
    </row>
    <row r="407" spans="1:23" x14ac:dyDescent="0.25">
      <c r="A407" t="s">
        <v>1612</v>
      </c>
      <c r="B407">
        <v>11853299171</v>
      </c>
      <c r="C407" t="s">
        <v>31</v>
      </c>
      <c r="D407" t="s">
        <v>1613</v>
      </c>
      <c r="E407" t="s">
        <v>355</v>
      </c>
      <c r="F407" t="s">
        <v>356</v>
      </c>
      <c r="G407">
        <v>1</v>
      </c>
      <c r="H407" t="s">
        <v>35</v>
      </c>
      <c r="I407" t="s">
        <v>36</v>
      </c>
      <c r="J407" t="s">
        <v>1614</v>
      </c>
      <c r="K407" t="s">
        <v>58</v>
      </c>
      <c r="L407" t="s">
        <v>1615</v>
      </c>
      <c r="M407">
        <v>45.99</v>
      </c>
      <c r="N407">
        <v>8.99</v>
      </c>
      <c r="O407">
        <v>0</v>
      </c>
      <c r="P407">
        <v>0</v>
      </c>
      <c r="Q407">
        <v>0</v>
      </c>
      <c r="R407">
        <v>0</v>
      </c>
      <c r="S407">
        <v>-6.9</v>
      </c>
      <c r="T407">
        <v>-21.81</v>
      </c>
      <c r="U407">
        <v>0</v>
      </c>
      <c r="V407">
        <v>0</v>
      </c>
      <c r="W407">
        <v>26.27</v>
      </c>
    </row>
    <row r="408" spans="1:23" x14ac:dyDescent="0.25">
      <c r="A408" t="s">
        <v>1616</v>
      </c>
      <c r="B408">
        <v>11853299171</v>
      </c>
      <c r="C408" t="s">
        <v>339</v>
      </c>
      <c r="D408" t="s">
        <v>1617</v>
      </c>
      <c r="E408">
        <v>675716797959</v>
      </c>
      <c r="F408" t="s">
        <v>421</v>
      </c>
      <c r="G408">
        <v>1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44.01</v>
      </c>
      <c r="W408">
        <v>44.01</v>
      </c>
    </row>
    <row r="409" spans="1:23" x14ac:dyDescent="0.25">
      <c r="A409" t="s">
        <v>1618</v>
      </c>
      <c r="B409">
        <v>11853299171</v>
      </c>
      <c r="C409" t="s">
        <v>31</v>
      </c>
      <c r="D409" t="s">
        <v>1619</v>
      </c>
      <c r="E409" t="s">
        <v>1405</v>
      </c>
      <c r="F409" t="s">
        <v>1406</v>
      </c>
      <c r="G409">
        <v>1</v>
      </c>
      <c r="H409" t="s">
        <v>35</v>
      </c>
      <c r="I409" t="s">
        <v>36</v>
      </c>
      <c r="J409" t="s">
        <v>1620</v>
      </c>
      <c r="K409" t="s">
        <v>433</v>
      </c>
      <c r="L409" t="s">
        <v>1621</v>
      </c>
      <c r="M409">
        <v>34.19</v>
      </c>
      <c r="N409">
        <v>0</v>
      </c>
      <c r="O409">
        <v>0</v>
      </c>
      <c r="P409">
        <v>0</v>
      </c>
      <c r="Q409">
        <v>2.39</v>
      </c>
      <c r="R409">
        <v>-2.39</v>
      </c>
      <c r="S409">
        <v>-5.13</v>
      </c>
      <c r="T409">
        <v>-7.16</v>
      </c>
      <c r="U409">
        <v>0</v>
      </c>
      <c r="V409">
        <v>0</v>
      </c>
      <c r="W409">
        <v>21.9</v>
      </c>
    </row>
    <row r="410" spans="1:23" x14ac:dyDescent="0.25">
      <c r="A410" t="s">
        <v>1622</v>
      </c>
      <c r="B410">
        <v>11853299171</v>
      </c>
      <c r="C410" t="s">
        <v>31</v>
      </c>
      <c r="D410" t="s">
        <v>1623</v>
      </c>
      <c r="E410" t="s">
        <v>62</v>
      </c>
      <c r="F410" t="s">
        <v>63</v>
      </c>
      <c r="G410">
        <v>1</v>
      </c>
      <c r="H410" t="s">
        <v>35</v>
      </c>
      <c r="I410" t="s">
        <v>36</v>
      </c>
      <c r="J410" t="s">
        <v>1624</v>
      </c>
      <c r="K410" t="s">
        <v>206</v>
      </c>
      <c r="L410" t="s">
        <v>1625</v>
      </c>
      <c r="M410">
        <v>18.989999999999998</v>
      </c>
      <c r="N410">
        <v>1.31</v>
      </c>
      <c r="O410">
        <v>0</v>
      </c>
      <c r="P410">
        <v>-1.31</v>
      </c>
      <c r="Q410">
        <v>0</v>
      </c>
      <c r="R410">
        <v>0</v>
      </c>
      <c r="S410">
        <v>-2.85</v>
      </c>
      <c r="T410">
        <v>-6.02</v>
      </c>
      <c r="U410">
        <v>0</v>
      </c>
      <c r="V410">
        <v>0</v>
      </c>
      <c r="W410">
        <v>10.119999999999999</v>
      </c>
    </row>
    <row r="411" spans="1:23" x14ac:dyDescent="0.25">
      <c r="A411" t="s">
        <v>1626</v>
      </c>
      <c r="B411">
        <v>11853299171</v>
      </c>
      <c r="C411" t="s">
        <v>31</v>
      </c>
      <c r="D411" t="s">
        <v>1627</v>
      </c>
      <c r="E411" t="s">
        <v>1628</v>
      </c>
      <c r="F411" t="s">
        <v>1629</v>
      </c>
      <c r="G411">
        <v>1</v>
      </c>
      <c r="H411" t="s">
        <v>35</v>
      </c>
      <c r="I411" t="s">
        <v>36</v>
      </c>
      <c r="J411" t="s">
        <v>1630</v>
      </c>
      <c r="K411" t="s">
        <v>821</v>
      </c>
      <c r="L411" t="s">
        <v>1631</v>
      </c>
      <c r="M411">
        <v>19.989999999999998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-3</v>
      </c>
      <c r="T411">
        <v>-5.26</v>
      </c>
      <c r="U411">
        <v>0</v>
      </c>
      <c r="V411">
        <v>0</v>
      </c>
      <c r="W411">
        <v>11.73</v>
      </c>
    </row>
    <row r="412" spans="1:23" x14ac:dyDescent="0.25">
      <c r="A412" t="s">
        <v>1632</v>
      </c>
      <c r="B412">
        <v>11853299171</v>
      </c>
      <c r="C412" t="s">
        <v>339</v>
      </c>
      <c r="D412" t="s">
        <v>1633</v>
      </c>
      <c r="E412" t="s">
        <v>1634</v>
      </c>
      <c r="F412" t="s">
        <v>421</v>
      </c>
      <c r="G412">
        <v>1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27.01</v>
      </c>
      <c r="W412">
        <v>27.01</v>
      </c>
    </row>
    <row r="413" spans="1:23" x14ac:dyDescent="0.25">
      <c r="A413" t="s">
        <v>1635</v>
      </c>
      <c r="B413">
        <v>11853299171</v>
      </c>
      <c r="C413" t="s">
        <v>31</v>
      </c>
      <c r="D413" t="s">
        <v>1636</v>
      </c>
      <c r="E413" t="s">
        <v>83</v>
      </c>
      <c r="F413" t="s">
        <v>84</v>
      </c>
      <c r="G413">
        <v>1</v>
      </c>
      <c r="H413" t="s">
        <v>35</v>
      </c>
      <c r="I413" t="s">
        <v>36</v>
      </c>
      <c r="J413" t="s">
        <v>1637</v>
      </c>
      <c r="K413" t="s">
        <v>65</v>
      </c>
      <c r="L413" t="s">
        <v>1638</v>
      </c>
      <c r="M413">
        <v>35.99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-5.4</v>
      </c>
      <c r="T413">
        <v>-7.92</v>
      </c>
      <c r="U413">
        <v>0</v>
      </c>
      <c r="V413">
        <v>0</v>
      </c>
      <c r="W413">
        <v>22.67</v>
      </c>
    </row>
    <row r="414" spans="1:23" x14ac:dyDescent="0.25">
      <c r="A414" t="s">
        <v>1639</v>
      </c>
      <c r="B414">
        <v>11853299171</v>
      </c>
      <c r="C414" t="s">
        <v>31</v>
      </c>
      <c r="D414" t="s">
        <v>1640</v>
      </c>
      <c r="E414" t="s">
        <v>1280</v>
      </c>
      <c r="F414" t="s">
        <v>1281</v>
      </c>
      <c r="G414">
        <v>1</v>
      </c>
      <c r="H414" t="s">
        <v>35</v>
      </c>
      <c r="I414" t="s">
        <v>36</v>
      </c>
      <c r="J414" t="s">
        <v>1641</v>
      </c>
      <c r="K414" t="s">
        <v>51</v>
      </c>
      <c r="L414" t="s">
        <v>1642</v>
      </c>
      <c r="M414">
        <v>25.99</v>
      </c>
      <c r="N414">
        <v>0</v>
      </c>
      <c r="O414">
        <v>0</v>
      </c>
      <c r="P414">
        <v>0</v>
      </c>
      <c r="Q414">
        <v>1.56</v>
      </c>
      <c r="R414">
        <v>-1.56</v>
      </c>
      <c r="S414">
        <v>-3.9</v>
      </c>
      <c r="T414">
        <v>-6.4</v>
      </c>
      <c r="U414">
        <v>0</v>
      </c>
      <c r="V414">
        <v>0</v>
      </c>
      <c r="W414">
        <v>15.69</v>
      </c>
    </row>
    <row r="415" spans="1:23" x14ac:dyDescent="0.25">
      <c r="A415" t="s">
        <v>1643</v>
      </c>
      <c r="B415">
        <v>11853299171</v>
      </c>
      <c r="C415" t="s">
        <v>31</v>
      </c>
      <c r="D415" t="s">
        <v>1644</v>
      </c>
      <c r="E415" t="s">
        <v>589</v>
      </c>
      <c r="F415" t="s">
        <v>590</v>
      </c>
      <c r="G415">
        <v>1</v>
      </c>
      <c r="H415" t="s">
        <v>35</v>
      </c>
      <c r="I415" t="s">
        <v>36</v>
      </c>
      <c r="J415" t="s">
        <v>1645</v>
      </c>
      <c r="K415" t="s">
        <v>58</v>
      </c>
      <c r="L415" t="s">
        <v>1646</v>
      </c>
      <c r="M415">
        <v>30.99</v>
      </c>
      <c r="N415">
        <v>4.17</v>
      </c>
      <c r="O415">
        <v>0</v>
      </c>
      <c r="P415">
        <v>-4.17</v>
      </c>
      <c r="Q415">
        <v>0</v>
      </c>
      <c r="R415">
        <v>0</v>
      </c>
      <c r="S415">
        <v>-4.6500000000000004</v>
      </c>
      <c r="T415">
        <v>-7.92</v>
      </c>
      <c r="U415">
        <v>0</v>
      </c>
      <c r="V415">
        <v>0</v>
      </c>
      <c r="W415">
        <v>18.420000000000002</v>
      </c>
    </row>
    <row r="416" spans="1:23" x14ac:dyDescent="0.25">
      <c r="A416" t="s">
        <v>1647</v>
      </c>
      <c r="B416">
        <v>11853299171</v>
      </c>
      <c r="C416" t="s">
        <v>31</v>
      </c>
      <c r="D416" t="s">
        <v>1648</v>
      </c>
      <c r="E416" t="s">
        <v>76</v>
      </c>
      <c r="F416" t="s">
        <v>77</v>
      </c>
      <c r="G416">
        <v>1</v>
      </c>
      <c r="H416" t="s">
        <v>35</v>
      </c>
      <c r="I416" t="s">
        <v>36</v>
      </c>
      <c r="J416" t="s">
        <v>1649</v>
      </c>
      <c r="K416" t="s">
        <v>96</v>
      </c>
      <c r="L416" t="s">
        <v>1650</v>
      </c>
      <c r="M416">
        <v>39.99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-6</v>
      </c>
      <c r="T416">
        <v>-7.92</v>
      </c>
      <c r="U416">
        <v>0</v>
      </c>
      <c r="V416">
        <v>0</v>
      </c>
      <c r="W416">
        <v>26.07</v>
      </c>
    </row>
    <row r="417" spans="1:23" x14ac:dyDescent="0.25">
      <c r="A417" t="s">
        <v>1651</v>
      </c>
      <c r="B417">
        <v>11853299171</v>
      </c>
      <c r="C417" t="s">
        <v>31</v>
      </c>
      <c r="D417" t="s">
        <v>1652</v>
      </c>
      <c r="E417" t="s">
        <v>277</v>
      </c>
      <c r="F417" t="s">
        <v>278</v>
      </c>
      <c r="G417">
        <v>1</v>
      </c>
      <c r="H417" t="s">
        <v>35</v>
      </c>
      <c r="I417" t="s">
        <v>36</v>
      </c>
      <c r="J417" t="s">
        <v>1653</v>
      </c>
      <c r="K417" t="s">
        <v>707</v>
      </c>
      <c r="L417" t="s">
        <v>1654</v>
      </c>
      <c r="M417">
        <v>49.99</v>
      </c>
      <c r="N417">
        <v>0</v>
      </c>
      <c r="O417">
        <v>0</v>
      </c>
      <c r="P417">
        <v>0</v>
      </c>
      <c r="Q417">
        <v>4.01</v>
      </c>
      <c r="R417">
        <v>-4.01</v>
      </c>
      <c r="S417">
        <v>-7.5</v>
      </c>
      <c r="T417">
        <v>-6.02</v>
      </c>
      <c r="U417">
        <v>0</v>
      </c>
      <c r="V417">
        <v>0</v>
      </c>
      <c r="W417">
        <v>36.47</v>
      </c>
    </row>
    <row r="418" spans="1:23" x14ac:dyDescent="0.25">
      <c r="A418" t="s">
        <v>1655</v>
      </c>
      <c r="B418">
        <v>11853299171</v>
      </c>
      <c r="C418" t="s">
        <v>31</v>
      </c>
      <c r="D418" t="s">
        <v>1656</v>
      </c>
      <c r="E418" t="s">
        <v>825</v>
      </c>
      <c r="F418" t="s">
        <v>826</v>
      </c>
      <c r="G418">
        <v>1</v>
      </c>
      <c r="H418" t="s">
        <v>35</v>
      </c>
      <c r="I418" t="s">
        <v>36</v>
      </c>
      <c r="J418" t="s">
        <v>1657</v>
      </c>
      <c r="K418" t="s">
        <v>464</v>
      </c>
      <c r="L418" t="s">
        <v>1658</v>
      </c>
      <c r="M418">
        <v>34.99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-5.25</v>
      </c>
      <c r="T418">
        <v>-6.78</v>
      </c>
      <c r="U418">
        <v>0</v>
      </c>
      <c r="V418">
        <v>0</v>
      </c>
      <c r="W418">
        <v>22.96</v>
      </c>
    </row>
    <row r="419" spans="1:23" x14ac:dyDescent="0.25">
      <c r="A419" t="s">
        <v>1659</v>
      </c>
      <c r="B419">
        <v>11853299171</v>
      </c>
      <c r="C419" t="s">
        <v>31</v>
      </c>
      <c r="D419" t="s">
        <v>1660</v>
      </c>
      <c r="E419" t="s">
        <v>394</v>
      </c>
      <c r="F419" t="s">
        <v>395</v>
      </c>
      <c r="G419">
        <v>1</v>
      </c>
      <c r="H419" t="s">
        <v>35</v>
      </c>
      <c r="I419" t="s">
        <v>36</v>
      </c>
      <c r="J419" t="s">
        <v>1661</v>
      </c>
      <c r="K419" t="s">
        <v>1662</v>
      </c>
      <c r="L419" t="s">
        <v>1663</v>
      </c>
      <c r="M419">
        <v>37.99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-5.7</v>
      </c>
      <c r="T419">
        <v>-7.16</v>
      </c>
      <c r="U419">
        <v>0</v>
      </c>
      <c r="V419">
        <v>0</v>
      </c>
      <c r="W419">
        <v>25.13</v>
      </c>
    </row>
    <row r="420" spans="1:23" x14ac:dyDescent="0.25">
      <c r="A420" t="s">
        <v>1664</v>
      </c>
      <c r="B420">
        <v>11853299171</v>
      </c>
      <c r="C420" t="s">
        <v>31</v>
      </c>
      <c r="D420" t="s">
        <v>1665</v>
      </c>
      <c r="E420" t="s">
        <v>1666</v>
      </c>
      <c r="F420" t="s">
        <v>1667</v>
      </c>
      <c r="G420">
        <v>1</v>
      </c>
      <c r="H420" t="s">
        <v>35</v>
      </c>
      <c r="I420" t="s">
        <v>36</v>
      </c>
      <c r="J420" t="s">
        <v>1668</v>
      </c>
      <c r="K420" t="s">
        <v>707</v>
      </c>
      <c r="L420" t="s">
        <v>1669</v>
      </c>
      <c r="M420">
        <v>44.99</v>
      </c>
      <c r="N420">
        <v>0</v>
      </c>
      <c r="O420">
        <v>0</v>
      </c>
      <c r="P420">
        <v>0</v>
      </c>
      <c r="Q420">
        <v>3.54</v>
      </c>
      <c r="R420">
        <v>-3.54</v>
      </c>
      <c r="S420">
        <v>-6.75</v>
      </c>
      <c r="T420">
        <v>-7.16</v>
      </c>
      <c r="U420">
        <v>0</v>
      </c>
      <c r="V420">
        <v>0</v>
      </c>
      <c r="W420">
        <v>31.08</v>
      </c>
    </row>
    <row r="421" spans="1:23" x14ac:dyDescent="0.25">
      <c r="A421" t="s">
        <v>1670</v>
      </c>
      <c r="B421">
        <v>11853299171</v>
      </c>
      <c r="C421" t="s">
        <v>31</v>
      </c>
      <c r="D421" t="s">
        <v>1671</v>
      </c>
      <c r="E421" t="s">
        <v>176</v>
      </c>
      <c r="F421" t="s">
        <v>177</v>
      </c>
      <c r="G421">
        <v>1</v>
      </c>
      <c r="H421" t="s">
        <v>35</v>
      </c>
      <c r="I421" t="s">
        <v>36</v>
      </c>
      <c r="J421" t="s">
        <v>1672</v>
      </c>
      <c r="K421" t="s">
        <v>146</v>
      </c>
      <c r="L421" t="s">
        <v>1673</v>
      </c>
      <c r="M421">
        <v>24.99</v>
      </c>
      <c r="N421">
        <v>0</v>
      </c>
      <c r="O421">
        <v>0</v>
      </c>
      <c r="P421">
        <v>0</v>
      </c>
      <c r="Q421">
        <v>2.16</v>
      </c>
      <c r="R421">
        <v>-2.16</v>
      </c>
      <c r="S421">
        <v>-3.75</v>
      </c>
      <c r="T421">
        <v>-6.78</v>
      </c>
      <c r="U421">
        <v>0</v>
      </c>
      <c r="V421">
        <v>0</v>
      </c>
      <c r="W421">
        <v>14.46</v>
      </c>
    </row>
    <row r="422" spans="1:23" x14ac:dyDescent="0.25">
      <c r="A422" t="s">
        <v>1674</v>
      </c>
      <c r="B422">
        <v>11853299171</v>
      </c>
      <c r="C422" t="s">
        <v>31</v>
      </c>
      <c r="D422" t="s">
        <v>1326</v>
      </c>
      <c r="E422" t="s">
        <v>1327</v>
      </c>
      <c r="F422" t="s">
        <v>1328</v>
      </c>
      <c r="G422">
        <v>1</v>
      </c>
      <c r="H422" t="s">
        <v>35</v>
      </c>
      <c r="I422" t="s">
        <v>36</v>
      </c>
      <c r="J422" t="s">
        <v>1329</v>
      </c>
      <c r="K422" t="s">
        <v>336</v>
      </c>
      <c r="L422" t="s">
        <v>1330</v>
      </c>
      <c r="M422">
        <v>39.99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-6</v>
      </c>
      <c r="T422">
        <v>-8.3000000000000007</v>
      </c>
      <c r="U422">
        <v>0</v>
      </c>
      <c r="V422">
        <v>0</v>
      </c>
      <c r="W422">
        <v>25.69</v>
      </c>
    </row>
    <row r="423" spans="1:23" x14ac:dyDescent="0.25">
      <c r="A423" t="s">
        <v>1675</v>
      </c>
      <c r="B423">
        <v>11853299171</v>
      </c>
      <c r="C423" t="s">
        <v>31</v>
      </c>
      <c r="D423" t="s">
        <v>1676</v>
      </c>
      <c r="E423" t="s">
        <v>1677</v>
      </c>
      <c r="F423" t="s">
        <v>1678</v>
      </c>
      <c r="G423">
        <v>1</v>
      </c>
      <c r="H423" t="s">
        <v>35</v>
      </c>
      <c r="I423" t="s">
        <v>36</v>
      </c>
      <c r="J423" t="s">
        <v>1679</v>
      </c>
      <c r="K423" t="s">
        <v>91</v>
      </c>
      <c r="L423" t="s">
        <v>1680</v>
      </c>
      <c r="M423">
        <v>39.99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-6</v>
      </c>
      <c r="T423">
        <v>-13.2</v>
      </c>
      <c r="U423">
        <v>0</v>
      </c>
      <c r="V423">
        <v>0</v>
      </c>
      <c r="W423">
        <v>20.79</v>
      </c>
    </row>
    <row r="424" spans="1:23" x14ac:dyDescent="0.25">
      <c r="A424" t="s">
        <v>1681</v>
      </c>
      <c r="B424">
        <v>11853299171</v>
      </c>
      <c r="C424" t="s">
        <v>31</v>
      </c>
      <c r="D424" t="s">
        <v>1682</v>
      </c>
      <c r="E424" t="s">
        <v>344</v>
      </c>
      <c r="F424" t="s">
        <v>345</v>
      </c>
      <c r="G424">
        <v>1</v>
      </c>
      <c r="H424" t="s">
        <v>35</v>
      </c>
      <c r="I424" t="s">
        <v>36</v>
      </c>
      <c r="J424" t="s">
        <v>1683</v>
      </c>
      <c r="K424" t="s">
        <v>223</v>
      </c>
      <c r="L424" t="s">
        <v>1684</v>
      </c>
      <c r="M424">
        <v>14.99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-2.25</v>
      </c>
      <c r="T424">
        <v>-5.26</v>
      </c>
      <c r="U424">
        <v>0</v>
      </c>
      <c r="V424">
        <v>0</v>
      </c>
      <c r="W424">
        <v>7.48</v>
      </c>
    </row>
    <row r="425" spans="1:23" x14ac:dyDescent="0.25">
      <c r="A425" t="s">
        <v>1685</v>
      </c>
      <c r="B425">
        <v>11853299171</v>
      </c>
      <c r="C425" t="s">
        <v>31</v>
      </c>
      <c r="D425" t="s">
        <v>1686</v>
      </c>
      <c r="E425" t="s">
        <v>444</v>
      </c>
      <c r="F425" t="s">
        <v>445</v>
      </c>
      <c r="G425">
        <v>1</v>
      </c>
      <c r="H425" t="s">
        <v>35</v>
      </c>
      <c r="I425" t="s">
        <v>36</v>
      </c>
      <c r="J425" t="s">
        <v>1687</v>
      </c>
      <c r="K425" t="s">
        <v>206</v>
      </c>
      <c r="L425">
        <v>2138</v>
      </c>
      <c r="M425">
        <v>34.19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-5.13</v>
      </c>
      <c r="T425">
        <v>-7.54</v>
      </c>
      <c r="U425">
        <v>0</v>
      </c>
      <c r="V425">
        <v>0</v>
      </c>
      <c r="W425">
        <v>21.52</v>
      </c>
    </row>
    <row r="426" spans="1:23" x14ac:dyDescent="0.25">
      <c r="A426" t="s">
        <v>1688</v>
      </c>
      <c r="B426">
        <v>11853299171</v>
      </c>
      <c r="C426" t="s">
        <v>31</v>
      </c>
      <c r="D426" t="s">
        <v>1689</v>
      </c>
      <c r="E426" t="s">
        <v>1690</v>
      </c>
      <c r="F426" t="s">
        <v>1691</v>
      </c>
      <c r="G426">
        <v>1</v>
      </c>
      <c r="H426" t="s">
        <v>35</v>
      </c>
      <c r="I426" t="s">
        <v>36</v>
      </c>
      <c r="J426" t="s">
        <v>1692</v>
      </c>
      <c r="K426" t="s">
        <v>91</v>
      </c>
      <c r="L426" t="s">
        <v>1693</v>
      </c>
      <c r="M426">
        <v>25.99</v>
      </c>
      <c r="N426">
        <v>6.74</v>
      </c>
      <c r="O426">
        <v>0</v>
      </c>
      <c r="P426">
        <v>-6.74</v>
      </c>
      <c r="Q426">
        <v>0</v>
      </c>
      <c r="R426">
        <v>0</v>
      </c>
      <c r="S426">
        <v>-3.9</v>
      </c>
      <c r="T426">
        <v>-6.02</v>
      </c>
      <c r="U426">
        <v>0</v>
      </c>
      <c r="V426">
        <v>0</v>
      </c>
      <c r="W426">
        <v>16.07</v>
      </c>
    </row>
    <row r="427" spans="1:23" x14ac:dyDescent="0.25">
      <c r="A427" t="s">
        <v>1694</v>
      </c>
      <c r="B427">
        <v>11853299171</v>
      </c>
      <c r="C427" t="s">
        <v>31</v>
      </c>
      <c r="D427" t="s">
        <v>1695</v>
      </c>
      <c r="E427" t="s">
        <v>1696</v>
      </c>
      <c r="F427" t="s">
        <v>1697</v>
      </c>
      <c r="G427">
        <v>1</v>
      </c>
      <c r="H427" t="s">
        <v>35</v>
      </c>
      <c r="I427" t="s">
        <v>36</v>
      </c>
      <c r="J427" t="s">
        <v>1698</v>
      </c>
      <c r="K427" t="s">
        <v>110</v>
      </c>
      <c r="L427" t="s">
        <v>1699</v>
      </c>
      <c r="M427">
        <v>29.99</v>
      </c>
      <c r="N427">
        <v>0</v>
      </c>
      <c r="O427">
        <v>0</v>
      </c>
      <c r="P427">
        <v>0</v>
      </c>
      <c r="Q427">
        <v>2.77</v>
      </c>
      <c r="R427">
        <v>0</v>
      </c>
      <c r="S427">
        <v>-4.5</v>
      </c>
      <c r="T427">
        <v>-6.02</v>
      </c>
      <c r="U427">
        <v>-0.08</v>
      </c>
      <c r="V427">
        <v>0</v>
      </c>
      <c r="W427">
        <v>22.16</v>
      </c>
    </row>
    <row r="428" spans="1:23" x14ac:dyDescent="0.25">
      <c r="A428" t="s">
        <v>1700</v>
      </c>
      <c r="B428">
        <v>11853299171</v>
      </c>
      <c r="C428" t="s">
        <v>31</v>
      </c>
      <c r="D428" t="s">
        <v>1701</v>
      </c>
      <c r="E428" t="s">
        <v>316</v>
      </c>
      <c r="F428" t="s">
        <v>317</v>
      </c>
      <c r="G428">
        <v>1</v>
      </c>
      <c r="H428" t="s">
        <v>35</v>
      </c>
      <c r="I428" t="s">
        <v>36</v>
      </c>
      <c r="J428" t="s">
        <v>680</v>
      </c>
      <c r="K428" t="s">
        <v>58</v>
      </c>
      <c r="L428" t="s">
        <v>1702</v>
      </c>
      <c r="M428">
        <v>37.99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-5.7</v>
      </c>
      <c r="T428">
        <v>-6.4</v>
      </c>
      <c r="U428">
        <v>0</v>
      </c>
      <c r="V428">
        <v>0</v>
      </c>
      <c r="W428">
        <v>25.89</v>
      </c>
    </row>
    <row r="429" spans="1:23" x14ac:dyDescent="0.25">
      <c r="A429" t="s">
        <v>1703</v>
      </c>
      <c r="B429">
        <v>11853299171</v>
      </c>
      <c r="C429" t="s">
        <v>31</v>
      </c>
      <c r="D429" t="s">
        <v>1704</v>
      </c>
      <c r="E429" t="s">
        <v>461</v>
      </c>
      <c r="F429" t="s">
        <v>462</v>
      </c>
      <c r="G429">
        <v>1</v>
      </c>
      <c r="H429" t="s">
        <v>35</v>
      </c>
      <c r="I429" t="s">
        <v>36</v>
      </c>
      <c r="J429" t="s">
        <v>538</v>
      </c>
      <c r="K429" t="s">
        <v>206</v>
      </c>
      <c r="L429">
        <v>1801</v>
      </c>
      <c r="M429">
        <v>37.99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-5.7</v>
      </c>
      <c r="T429">
        <v>-7.54</v>
      </c>
      <c r="U429">
        <v>0</v>
      </c>
      <c r="V429">
        <v>0</v>
      </c>
      <c r="W429">
        <v>24.75</v>
      </c>
    </row>
    <row r="430" spans="1:23" x14ac:dyDescent="0.25">
      <c r="A430" t="s">
        <v>1705</v>
      </c>
      <c r="B430">
        <v>11853299171</v>
      </c>
      <c r="C430" t="s">
        <v>31</v>
      </c>
      <c r="D430" t="s">
        <v>1706</v>
      </c>
      <c r="E430" t="s">
        <v>210</v>
      </c>
      <c r="F430" t="s">
        <v>211</v>
      </c>
      <c r="G430">
        <v>1</v>
      </c>
      <c r="H430" t="s">
        <v>35</v>
      </c>
      <c r="I430" t="s">
        <v>36</v>
      </c>
      <c r="J430" t="s">
        <v>1707</v>
      </c>
      <c r="K430" t="s">
        <v>141</v>
      </c>
      <c r="L430">
        <v>7666</v>
      </c>
      <c r="M430">
        <v>39.99</v>
      </c>
      <c r="N430">
        <v>5.99</v>
      </c>
      <c r="O430">
        <v>0</v>
      </c>
      <c r="P430">
        <v>-5.99</v>
      </c>
      <c r="Q430">
        <v>2.65</v>
      </c>
      <c r="R430">
        <v>-2.65</v>
      </c>
      <c r="S430">
        <v>-6</v>
      </c>
      <c r="T430">
        <v>-7.92</v>
      </c>
      <c r="U430">
        <v>0</v>
      </c>
      <c r="V430">
        <v>0</v>
      </c>
      <c r="W430">
        <v>26.07</v>
      </c>
    </row>
    <row r="431" spans="1:23" x14ac:dyDescent="0.25">
      <c r="A431" t="s">
        <v>1708</v>
      </c>
      <c r="B431">
        <v>11853299171</v>
      </c>
      <c r="C431" t="s">
        <v>31</v>
      </c>
      <c r="D431" t="s">
        <v>1709</v>
      </c>
      <c r="E431" t="s">
        <v>911</v>
      </c>
      <c r="F431" t="s">
        <v>912</v>
      </c>
      <c r="G431">
        <v>1</v>
      </c>
      <c r="H431" t="s">
        <v>35</v>
      </c>
      <c r="I431" t="s">
        <v>36</v>
      </c>
      <c r="J431" t="s">
        <v>1710</v>
      </c>
      <c r="K431" t="s">
        <v>79</v>
      </c>
      <c r="L431" t="s">
        <v>1711</v>
      </c>
      <c r="M431">
        <v>39.99</v>
      </c>
      <c r="N431">
        <v>7.66</v>
      </c>
      <c r="O431">
        <v>0</v>
      </c>
      <c r="P431">
        <v>0</v>
      </c>
      <c r="Q431">
        <v>0</v>
      </c>
      <c r="R431">
        <v>0</v>
      </c>
      <c r="S431">
        <v>-6</v>
      </c>
      <c r="T431">
        <v>-15.96</v>
      </c>
      <c r="U431">
        <v>0</v>
      </c>
      <c r="V431">
        <v>0</v>
      </c>
      <c r="W431">
        <v>25.69</v>
      </c>
    </row>
    <row r="432" spans="1:23" x14ac:dyDescent="0.25">
      <c r="A432" t="s">
        <v>1712</v>
      </c>
      <c r="B432">
        <v>11853299171</v>
      </c>
      <c r="C432" t="s">
        <v>31</v>
      </c>
      <c r="D432" t="s">
        <v>1713</v>
      </c>
      <c r="E432" t="s">
        <v>1714</v>
      </c>
      <c r="F432" t="s">
        <v>1715</v>
      </c>
      <c r="G432">
        <v>1</v>
      </c>
      <c r="H432" t="s">
        <v>35</v>
      </c>
      <c r="I432" t="s">
        <v>36</v>
      </c>
      <c r="J432" t="s">
        <v>1716</v>
      </c>
      <c r="K432" t="s">
        <v>416</v>
      </c>
      <c r="L432" t="s">
        <v>1717</v>
      </c>
      <c r="M432">
        <v>19.989999999999998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-6</v>
      </c>
      <c r="T432">
        <v>-6.02</v>
      </c>
      <c r="U432">
        <v>0</v>
      </c>
      <c r="V432">
        <v>0</v>
      </c>
      <c r="W432">
        <v>7.97</v>
      </c>
    </row>
    <row r="433" spans="1:23" x14ac:dyDescent="0.25">
      <c r="A433" t="s">
        <v>1712</v>
      </c>
      <c r="B433">
        <v>11853299171</v>
      </c>
      <c r="C433" t="s">
        <v>31</v>
      </c>
      <c r="D433" t="s">
        <v>1713</v>
      </c>
      <c r="E433" t="s">
        <v>1714</v>
      </c>
      <c r="F433" t="s">
        <v>1715</v>
      </c>
      <c r="G433">
        <v>1</v>
      </c>
      <c r="H433" t="s">
        <v>35</v>
      </c>
      <c r="I433" t="s">
        <v>36</v>
      </c>
      <c r="J433" t="s">
        <v>1716</v>
      </c>
      <c r="K433" t="s">
        <v>416</v>
      </c>
      <c r="L433" t="s">
        <v>1717</v>
      </c>
      <c r="M433">
        <v>19.989999999999998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-6.02</v>
      </c>
      <c r="U433">
        <v>0</v>
      </c>
      <c r="V433">
        <v>0</v>
      </c>
      <c r="W433">
        <v>13.97</v>
      </c>
    </row>
    <row r="434" spans="1:23" x14ac:dyDescent="0.25">
      <c r="A434" t="s">
        <v>1718</v>
      </c>
      <c r="B434">
        <v>11853299171</v>
      </c>
      <c r="C434" t="s">
        <v>31</v>
      </c>
      <c r="D434" t="s">
        <v>1719</v>
      </c>
      <c r="E434" t="s">
        <v>769</v>
      </c>
      <c r="F434" t="s">
        <v>770</v>
      </c>
      <c r="G434">
        <v>1</v>
      </c>
      <c r="H434" t="s">
        <v>35</v>
      </c>
      <c r="I434" t="s">
        <v>36</v>
      </c>
      <c r="J434" t="s">
        <v>1720</v>
      </c>
      <c r="K434" t="s">
        <v>110</v>
      </c>
      <c r="L434" t="s">
        <v>1721</v>
      </c>
      <c r="M434">
        <v>49.99</v>
      </c>
      <c r="N434">
        <v>0</v>
      </c>
      <c r="O434">
        <v>0</v>
      </c>
      <c r="P434">
        <v>0</v>
      </c>
      <c r="Q434">
        <v>4.62</v>
      </c>
      <c r="R434">
        <v>0</v>
      </c>
      <c r="S434">
        <v>-7.5</v>
      </c>
      <c r="T434">
        <v>-7.54</v>
      </c>
      <c r="U434">
        <v>-0.13</v>
      </c>
      <c r="V434">
        <v>0</v>
      </c>
      <c r="W434">
        <v>39.44</v>
      </c>
    </row>
    <row r="435" spans="1:23" x14ac:dyDescent="0.25">
      <c r="A435" t="s">
        <v>1722</v>
      </c>
      <c r="B435">
        <v>11853299171</v>
      </c>
      <c r="C435" t="s">
        <v>31</v>
      </c>
      <c r="D435" t="s">
        <v>1723</v>
      </c>
      <c r="E435" t="s">
        <v>394</v>
      </c>
      <c r="F435" t="s">
        <v>395</v>
      </c>
      <c r="G435">
        <v>1</v>
      </c>
      <c r="H435" t="s">
        <v>35</v>
      </c>
      <c r="I435" t="s">
        <v>36</v>
      </c>
      <c r="J435" t="s">
        <v>1724</v>
      </c>
      <c r="K435" t="s">
        <v>1725</v>
      </c>
      <c r="L435" t="s">
        <v>1726</v>
      </c>
      <c r="M435">
        <v>37.99</v>
      </c>
      <c r="N435">
        <v>0</v>
      </c>
      <c r="O435">
        <v>0</v>
      </c>
      <c r="P435">
        <v>0</v>
      </c>
      <c r="Q435">
        <v>2.2799999999999998</v>
      </c>
      <c r="R435">
        <v>-2.2799999999999998</v>
      </c>
      <c r="S435">
        <v>-5.7</v>
      </c>
      <c r="T435">
        <v>-7.16</v>
      </c>
      <c r="U435">
        <v>0</v>
      </c>
      <c r="V435">
        <v>0</v>
      </c>
      <c r="W435">
        <v>25.13</v>
      </c>
    </row>
    <row r="436" spans="1:23" x14ac:dyDescent="0.25">
      <c r="A436" t="s">
        <v>1727</v>
      </c>
      <c r="B436">
        <v>11853299171</v>
      </c>
      <c r="C436" t="s">
        <v>31</v>
      </c>
      <c r="D436" t="s">
        <v>1728</v>
      </c>
      <c r="E436" t="s">
        <v>394</v>
      </c>
      <c r="F436" t="s">
        <v>395</v>
      </c>
      <c r="G436">
        <v>1</v>
      </c>
      <c r="H436" t="s">
        <v>35</v>
      </c>
      <c r="I436" t="s">
        <v>36</v>
      </c>
      <c r="J436" t="s">
        <v>1729</v>
      </c>
      <c r="K436" t="s">
        <v>51</v>
      </c>
      <c r="L436" t="s">
        <v>1730</v>
      </c>
      <c r="M436">
        <v>37.99</v>
      </c>
      <c r="N436">
        <v>0</v>
      </c>
      <c r="O436">
        <v>0</v>
      </c>
      <c r="P436">
        <v>0</v>
      </c>
      <c r="Q436">
        <v>2.2799999999999998</v>
      </c>
      <c r="R436">
        <v>-2.2799999999999998</v>
      </c>
      <c r="S436">
        <v>-5.7</v>
      </c>
      <c r="T436">
        <v>-7.16</v>
      </c>
      <c r="U436">
        <v>0</v>
      </c>
      <c r="V436">
        <v>0</v>
      </c>
      <c r="W436">
        <v>25.13</v>
      </c>
    </row>
    <row r="437" spans="1:23" x14ac:dyDescent="0.25">
      <c r="A437" t="s">
        <v>1731</v>
      </c>
      <c r="B437">
        <v>11853299171</v>
      </c>
      <c r="C437" t="s">
        <v>31</v>
      </c>
      <c r="D437" t="s">
        <v>1732</v>
      </c>
      <c r="E437" t="s">
        <v>1733</v>
      </c>
      <c r="F437" t="s">
        <v>1734</v>
      </c>
      <c r="G437">
        <v>1</v>
      </c>
      <c r="H437" t="s">
        <v>35</v>
      </c>
      <c r="I437" t="s">
        <v>36</v>
      </c>
      <c r="J437" t="s">
        <v>1735</v>
      </c>
      <c r="K437" t="s">
        <v>218</v>
      </c>
      <c r="L437" t="s">
        <v>1736</v>
      </c>
      <c r="M437">
        <v>31.99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-4.8</v>
      </c>
      <c r="T437">
        <v>-5.64</v>
      </c>
      <c r="U437">
        <v>0</v>
      </c>
      <c r="V437">
        <v>0</v>
      </c>
      <c r="W437">
        <v>21.55</v>
      </c>
    </row>
    <row r="438" spans="1:23" x14ac:dyDescent="0.25">
      <c r="A438" t="s">
        <v>1737</v>
      </c>
      <c r="B438">
        <v>11853299171</v>
      </c>
      <c r="C438" t="s">
        <v>31</v>
      </c>
      <c r="D438" t="s">
        <v>1738</v>
      </c>
      <c r="E438" t="s">
        <v>1383</v>
      </c>
      <c r="F438" t="s">
        <v>1384</v>
      </c>
      <c r="G438">
        <v>1</v>
      </c>
      <c r="H438" t="s">
        <v>35</v>
      </c>
      <c r="I438" t="s">
        <v>36</v>
      </c>
      <c r="J438" t="s">
        <v>528</v>
      </c>
      <c r="K438" t="s">
        <v>58</v>
      </c>
      <c r="L438" t="s">
        <v>1739</v>
      </c>
      <c r="M438">
        <v>73.989999999999995</v>
      </c>
      <c r="N438">
        <v>10.73</v>
      </c>
      <c r="O438">
        <v>0</v>
      </c>
      <c r="P438">
        <v>-10.73</v>
      </c>
      <c r="Q438">
        <v>0</v>
      </c>
      <c r="R438">
        <v>0</v>
      </c>
      <c r="S438">
        <v>-11.1</v>
      </c>
      <c r="T438">
        <v>-13.96</v>
      </c>
      <c r="U438">
        <v>0</v>
      </c>
      <c r="V438">
        <v>0</v>
      </c>
      <c r="W438">
        <v>48.93</v>
      </c>
    </row>
    <row r="439" spans="1:23" x14ac:dyDescent="0.25">
      <c r="A439" t="s">
        <v>1740</v>
      </c>
      <c r="B439">
        <v>11853299171</v>
      </c>
      <c r="C439" t="s">
        <v>339</v>
      </c>
      <c r="E439" t="s">
        <v>1741</v>
      </c>
      <c r="F439" t="s">
        <v>571</v>
      </c>
      <c r="G439">
        <v>1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-24.1</v>
      </c>
      <c r="W439">
        <v>-24.1</v>
      </c>
    </row>
    <row r="440" spans="1:23" x14ac:dyDescent="0.25">
      <c r="A440" t="s">
        <v>1742</v>
      </c>
      <c r="B440">
        <v>11853299171</v>
      </c>
      <c r="C440" t="s">
        <v>31</v>
      </c>
      <c r="D440" t="s">
        <v>1743</v>
      </c>
      <c r="E440" t="s">
        <v>373</v>
      </c>
      <c r="F440" t="s">
        <v>374</v>
      </c>
      <c r="G440">
        <v>1</v>
      </c>
      <c r="H440" t="s">
        <v>35</v>
      </c>
      <c r="I440" t="s">
        <v>36</v>
      </c>
      <c r="J440" t="s">
        <v>556</v>
      </c>
      <c r="K440" t="s">
        <v>206</v>
      </c>
      <c r="L440" t="s">
        <v>1744</v>
      </c>
      <c r="M440">
        <v>27.99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-4.2</v>
      </c>
      <c r="T440">
        <v>-5.64</v>
      </c>
      <c r="U440">
        <v>0</v>
      </c>
      <c r="V440">
        <v>0</v>
      </c>
      <c r="W440">
        <v>18.149999999999999</v>
      </c>
    </row>
    <row r="441" spans="1:23" x14ac:dyDescent="0.25">
      <c r="A441" t="s">
        <v>1745</v>
      </c>
      <c r="B441">
        <v>11853299171</v>
      </c>
      <c r="C441" t="s">
        <v>339</v>
      </c>
      <c r="E441" t="s">
        <v>1741</v>
      </c>
      <c r="F441" t="s">
        <v>571</v>
      </c>
      <c r="G441">
        <v>1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-24.1</v>
      </c>
      <c r="W441">
        <v>-24.1</v>
      </c>
    </row>
    <row r="442" spans="1:23" x14ac:dyDescent="0.25">
      <c r="A442" t="s">
        <v>1746</v>
      </c>
      <c r="B442">
        <v>11853299171</v>
      </c>
      <c r="C442" t="s">
        <v>31</v>
      </c>
      <c r="D442" t="s">
        <v>1747</v>
      </c>
      <c r="E442" t="s">
        <v>1748</v>
      </c>
      <c r="F442" t="s">
        <v>1749</v>
      </c>
      <c r="G442">
        <v>1</v>
      </c>
      <c r="H442" t="s">
        <v>35</v>
      </c>
      <c r="I442" t="s">
        <v>36</v>
      </c>
      <c r="J442" t="s">
        <v>1750</v>
      </c>
      <c r="K442" t="s">
        <v>110</v>
      </c>
      <c r="L442">
        <v>95050</v>
      </c>
      <c r="M442">
        <v>39.99</v>
      </c>
      <c r="N442">
        <v>6.11</v>
      </c>
      <c r="O442">
        <v>0</v>
      </c>
      <c r="P442">
        <v>-6.11</v>
      </c>
      <c r="Q442">
        <v>3.7</v>
      </c>
      <c r="R442">
        <v>0</v>
      </c>
      <c r="S442">
        <v>-6</v>
      </c>
      <c r="T442">
        <v>-7.16</v>
      </c>
      <c r="U442">
        <v>-0.11</v>
      </c>
      <c r="V442">
        <v>0</v>
      </c>
      <c r="W442">
        <v>30.42</v>
      </c>
    </row>
    <row r="443" spans="1:23" x14ac:dyDescent="0.25">
      <c r="A443" t="s">
        <v>1751</v>
      </c>
      <c r="B443">
        <v>11853299171</v>
      </c>
      <c r="C443" t="s">
        <v>31</v>
      </c>
      <c r="D443" t="s">
        <v>1752</v>
      </c>
      <c r="E443" t="s">
        <v>33</v>
      </c>
      <c r="F443" t="s">
        <v>34</v>
      </c>
      <c r="G443">
        <v>1</v>
      </c>
      <c r="H443" t="s">
        <v>35</v>
      </c>
      <c r="I443" t="s">
        <v>36</v>
      </c>
      <c r="J443" t="s">
        <v>1753</v>
      </c>
      <c r="K443" t="s">
        <v>44</v>
      </c>
      <c r="L443">
        <v>80817</v>
      </c>
      <c r="M443">
        <v>49.99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-7.5</v>
      </c>
      <c r="T443">
        <v>-9.44</v>
      </c>
      <c r="U443">
        <v>0</v>
      </c>
      <c r="V443">
        <v>0</v>
      </c>
      <c r="W443">
        <v>33.049999999999997</v>
      </c>
    </row>
    <row r="444" spans="1:23" x14ac:dyDescent="0.25">
      <c r="A444" t="s">
        <v>1754</v>
      </c>
      <c r="B444">
        <v>11853299171</v>
      </c>
      <c r="C444" t="s">
        <v>31</v>
      </c>
      <c r="D444" t="s">
        <v>1755</v>
      </c>
      <c r="E444" t="s">
        <v>33</v>
      </c>
      <c r="F444" t="s">
        <v>34</v>
      </c>
      <c r="G444">
        <v>1</v>
      </c>
      <c r="H444" t="s">
        <v>35</v>
      </c>
      <c r="I444" t="s">
        <v>36</v>
      </c>
      <c r="J444" t="s">
        <v>1756</v>
      </c>
      <c r="K444" t="s">
        <v>1662</v>
      </c>
      <c r="L444" t="s">
        <v>1757</v>
      </c>
      <c r="M444">
        <v>49.99</v>
      </c>
      <c r="N444">
        <v>2.93</v>
      </c>
      <c r="O444">
        <v>0</v>
      </c>
      <c r="P444">
        <v>0</v>
      </c>
      <c r="Q444">
        <v>0</v>
      </c>
      <c r="R444">
        <v>0</v>
      </c>
      <c r="S444">
        <v>-7.5</v>
      </c>
      <c r="T444">
        <v>-12.37</v>
      </c>
      <c r="U444">
        <v>0</v>
      </c>
      <c r="V444">
        <v>0</v>
      </c>
      <c r="W444">
        <v>33.049999999999997</v>
      </c>
    </row>
    <row r="445" spans="1:23" x14ac:dyDescent="0.25">
      <c r="A445" t="s">
        <v>1758</v>
      </c>
      <c r="B445">
        <v>11853299171</v>
      </c>
      <c r="C445" t="s">
        <v>31</v>
      </c>
      <c r="D445" t="s">
        <v>1759</v>
      </c>
      <c r="E445" t="s">
        <v>461</v>
      </c>
      <c r="F445" t="s">
        <v>462</v>
      </c>
      <c r="G445">
        <v>1</v>
      </c>
      <c r="H445" t="s">
        <v>35</v>
      </c>
      <c r="I445" t="s">
        <v>36</v>
      </c>
      <c r="J445" t="s">
        <v>1760</v>
      </c>
      <c r="K445" t="s">
        <v>369</v>
      </c>
      <c r="L445" t="s">
        <v>1761</v>
      </c>
      <c r="M445">
        <v>37.99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-5.7</v>
      </c>
      <c r="T445">
        <v>-7.54</v>
      </c>
      <c r="U445">
        <v>0</v>
      </c>
      <c r="V445">
        <v>0</v>
      </c>
      <c r="W445">
        <v>24.75</v>
      </c>
    </row>
    <row r="446" spans="1:23" x14ac:dyDescent="0.25">
      <c r="A446" t="s">
        <v>1762</v>
      </c>
      <c r="B446">
        <v>11853299171</v>
      </c>
      <c r="C446" t="s">
        <v>339</v>
      </c>
      <c r="E446" t="s">
        <v>1741</v>
      </c>
      <c r="F446" t="s">
        <v>571</v>
      </c>
      <c r="G446">
        <v>1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-24.1</v>
      </c>
      <c r="W446">
        <v>-24.1</v>
      </c>
    </row>
    <row r="447" spans="1:23" x14ac:dyDescent="0.25">
      <c r="A447" t="s">
        <v>1763</v>
      </c>
      <c r="B447">
        <v>11853299171</v>
      </c>
      <c r="C447" t="s">
        <v>31</v>
      </c>
      <c r="D447" t="s">
        <v>1764</v>
      </c>
      <c r="E447" t="s">
        <v>1765</v>
      </c>
      <c r="F447" t="s">
        <v>1766</v>
      </c>
      <c r="G447">
        <v>1</v>
      </c>
      <c r="H447" t="s">
        <v>35</v>
      </c>
      <c r="I447" t="s">
        <v>36</v>
      </c>
      <c r="J447" t="s">
        <v>1767</v>
      </c>
      <c r="K447" t="s">
        <v>608</v>
      </c>
      <c r="L447" t="s">
        <v>1768</v>
      </c>
      <c r="M447">
        <v>19.989999999999998</v>
      </c>
      <c r="N447">
        <v>5.99</v>
      </c>
      <c r="O447">
        <v>0</v>
      </c>
      <c r="P447">
        <v>-5.99</v>
      </c>
      <c r="Q447">
        <v>0</v>
      </c>
      <c r="R447">
        <v>0</v>
      </c>
      <c r="S447">
        <v>-3</v>
      </c>
      <c r="T447">
        <v>-5.64</v>
      </c>
      <c r="U447">
        <v>0</v>
      </c>
      <c r="V447">
        <v>0</v>
      </c>
      <c r="W447">
        <v>11.35</v>
      </c>
    </row>
    <row r="448" spans="1:23" x14ac:dyDescent="0.25">
      <c r="A448" t="s">
        <v>1769</v>
      </c>
      <c r="B448">
        <v>11853299171</v>
      </c>
      <c r="C448" t="s">
        <v>31</v>
      </c>
      <c r="D448" t="s">
        <v>1770</v>
      </c>
      <c r="E448" t="s">
        <v>394</v>
      </c>
      <c r="F448" t="s">
        <v>395</v>
      </c>
      <c r="G448">
        <v>1</v>
      </c>
      <c r="H448" t="s">
        <v>35</v>
      </c>
      <c r="I448" t="s">
        <v>36</v>
      </c>
      <c r="J448" t="s">
        <v>1771</v>
      </c>
      <c r="K448" t="s">
        <v>146</v>
      </c>
      <c r="L448" t="s">
        <v>1772</v>
      </c>
      <c r="M448">
        <v>37.99</v>
      </c>
      <c r="N448">
        <v>9.25</v>
      </c>
      <c r="O448">
        <v>0</v>
      </c>
      <c r="P448">
        <v>0</v>
      </c>
      <c r="Q448">
        <v>4.08</v>
      </c>
      <c r="R448">
        <v>-4.08</v>
      </c>
      <c r="S448">
        <v>-5.7</v>
      </c>
      <c r="T448">
        <v>-16.41</v>
      </c>
      <c r="U448">
        <v>0</v>
      </c>
      <c r="V448">
        <v>0</v>
      </c>
      <c r="W448">
        <v>25.13</v>
      </c>
    </row>
    <row r="449" spans="1:23" x14ac:dyDescent="0.25">
      <c r="A449" t="s">
        <v>1773</v>
      </c>
      <c r="B449">
        <v>11853299171</v>
      </c>
      <c r="C449" t="s">
        <v>31</v>
      </c>
      <c r="D449" t="s">
        <v>1774</v>
      </c>
      <c r="E449" t="s">
        <v>107</v>
      </c>
      <c r="F449" t="s">
        <v>108</v>
      </c>
      <c r="G449">
        <v>1</v>
      </c>
      <c r="H449" t="s">
        <v>35</v>
      </c>
      <c r="I449" t="s">
        <v>36</v>
      </c>
      <c r="J449" t="s">
        <v>1775</v>
      </c>
      <c r="K449" t="s">
        <v>1776</v>
      </c>
      <c r="L449">
        <v>87549</v>
      </c>
      <c r="M449">
        <v>51.99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-7.8</v>
      </c>
      <c r="T449">
        <v>-6.4</v>
      </c>
      <c r="U449">
        <v>0</v>
      </c>
      <c r="V449">
        <v>0</v>
      </c>
      <c r="W449">
        <v>37.79</v>
      </c>
    </row>
    <row r="450" spans="1:23" x14ac:dyDescent="0.25">
      <c r="A450" t="s">
        <v>1777</v>
      </c>
      <c r="B450">
        <v>11853299171</v>
      </c>
      <c r="C450" t="s">
        <v>31</v>
      </c>
      <c r="D450" t="s">
        <v>1778</v>
      </c>
      <c r="E450" t="s">
        <v>242</v>
      </c>
      <c r="F450" t="s">
        <v>243</v>
      </c>
      <c r="G450">
        <v>1</v>
      </c>
      <c r="H450" t="s">
        <v>35</v>
      </c>
      <c r="I450" t="s">
        <v>36</v>
      </c>
      <c r="J450" t="s">
        <v>1779</v>
      </c>
      <c r="K450" t="s">
        <v>198</v>
      </c>
      <c r="L450" t="s">
        <v>1780</v>
      </c>
      <c r="M450">
        <v>49.99</v>
      </c>
      <c r="N450">
        <v>0</v>
      </c>
      <c r="O450">
        <v>0</v>
      </c>
      <c r="P450">
        <v>0</v>
      </c>
      <c r="Q450">
        <v>4.9000000000000004</v>
      </c>
      <c r="R450">
        <v>-4.9000000000000004</v>
      </c>
      <c r="S450">
        <v>-7.5</v>
      </c>
      <c r="T450">
        <v>-8.68</v>
      </c>
      <c r="U450">
        <v>0</v>
      </c>
      <c r="V450">
        <v>0</v>
      </c>
      <c r="W450">
        <v>33.81</v>
      </c>
    </row>
    <row r="451" spans="1:23" x14ac:dyDescent="0.25">
      <c r="A451" t="s">
        <v>1781</v>
      </c>
      <c r="B451">
        <v>11853299171</v>
      </c>
      <c r="C451" t="s">
        <v>31</v>
      </c>
      <c r="D451" t="s">
        <v>1782</v>
      </c>
      <c r="E451" t="s">
        <v>1783</v>
      </c>
      <c r="F451" t="s">
        <v>1784</v>
      </c>
      <c r="G451">
        <v>1</v>
      </c>
      <c r="H451" t="s">
        <v>35</v>
      </c>
      <c r="I451" t="s">
        <v>36</v>
      </c>
      <c r="J451" t="s">
        <v>1785</v>
      </c>
      <c r="K451" t="s">
        <v>608</v>
      </c>
      <c r="L451" t="s">
        <v>1786</v>
      </c>
      <c r="M451">
        <v>22.99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-3.45</v>
      </c>
      <c r="T451">
        <v>-5.26</v>
      </c>
      <c r="U451">
        <v>0</v>
      </c>
      <c r="V451">
        <v>0</v>
      </c>
      <c r="W451">
        <v>14.28</v>
      </c>
    </row>
    <row r="452" spans="1:23" x14ac:dyDescent="0.25">
      <c r="A452" t="s">
        <v>1787</v>
      </c>
      <c r="B452">
        <v>11853299171</v>
      </c>
      <c r="C452" t="s">
        <v>31</v>
      </c>
      <c r="D452" t="s">
        <v>1788</v>
      </c>
      <c r="E452" t="s">
        <v>1741</v>
      </c>
      <c r="F452" t="s">
        <v>1789</v>
      </c>
      <c r="G452">
        <v>1</v>
      </c>
      <c r="H452" t="s">
        <v>35</v>
      </c>
      <c r="I452" t="s">
        <v>36</v>
      </c>
      <c r="J452" t="s">
        <v>1790</v>
      </c>
      <c r="K452" t="s">
        <v>707</v>
      </c>
      <c r="L452" t="s">
        <v>1791</v>
      </c>
      <c r="M452">
        <v>34.99</v>
      </c>
      <c r="N452">
        <v>0</v>
      </c>
      <c r="O452">
        <v>0</v>
      </c>
      <c r="P452">
        <v>0</v>
      </c>
      <c r="Q452">
        <v>2.4900000000000002</v>
      </c>
      <c r="R452">
        <v>-2.4900000000000002</v>
      </c>
      <c r="S452">
        <v>-5.25</v>
      </c>
      <c r="T452">
        <v>-5.64</v>
      </c>
      <c r="U452">
        <v>0</v>
      </c>
      <c r="V452">
        <v>0</v>
      </c>
      <c r="W452">
        <v>24.1</v>
      </c>
    </row>
    <row r="453" spans="1:23" x14ac:dyDescent="0.25">
      <c r="A453" t="s">
        <v>1792</v>
      </c>
      <c r="B453">
        <v>11853299171</v>
      </c>
      <c r="C453" t="s">
        <v>31</v>
      </c>
      <c r="D453" t="s">
        <v>1793</v>
      </c>
      <c r="E453" t="s">
        <v>1783</v>
      </c>
      <c r="F453" t="s">
        <v>1784</v>
      </c>
      <c r="G453">
        <v>1</v>
      </c>
      <c r="H453" t="s">
        <v>35</v>
      </c>
      <c r="I453" t="s">
        <v>36</v>
      </c>
      <c r="J453" t="s">
        <v>1794</v>
      </c>
      <c r="K453" t="s">
        <v>44</v>
      </c>
      <c r="L453" t="s">
        <v>1795</v>
      </c>
      <c r="M453">
        <v>22.99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-3.45</v>
      </c>
      <c r="T453">
        <v>-5.26</v>
      </c>
      <c r="U453">
        <v>0</v>
      </c>
      <c r="V453">
        <v>0</v>
      </c>
      <c r="W453">
        <v>14.28</v>
      </c>
    </row>
    <row r="454" spans="1:23" x14ac:dyDescent="0.25">
      <c r="A454" t="s">
        <v>1796</v>
      </c>
      <c r="B454">
        <v>11853299171</v>
      </c>
      <c r="C454" t="s">
        <v>31</v>
      </c>
      <c r="D454" t="s">
        <v>1797</v>
      </c>
      <c r="E454" t="s">
        <v>698</v>
      </c>
      <c r="F454" t="s">
        <v>699</v>
      </c>
      <c r="G454">
        <v>1</v>
      </c>
      <c r="H454" t="s">
        <v>35</v>
      </c>
      <c r="I454" t="s">
        <v>36</v>
      </c>
      <c r="J454" t="s">
        <v>1798</v>
      </c>
      <c r="K454" t="s">
        <v>141</v>
      </c>
      <c r="L454" t="s">
        <v>1799</v>
      </c>
      <c r="M454">
        <v>79.989999999999995</v>
      </c>
      <c r="N454">
        <v>0</v>
      </c>
      <c r="O454">
        <v>0</v>
      </c>
      <c r="P454">
        <v>0</v>
      </c>
      <c r="Q454">
        <v>5.3</v>
      </c>
      <c r="R454">
        <v>-5.3</v>
      </c>
      <c r="S454">
        <v>-12</v>
      </c>
      <c r="T454">
        <v>-15.86</v>
      </c>
      <c r="U454">
        <v>0</v>
      </c>
      <c r="V454">
        <v>0</v>
      </c>
      <c r="W454">
        <v>52.13</v>
      </c>
    </row>
    <row r="455" spans="1:23" x14ac:dyDescent="0.25">
      <c r="A455" t="s">
        <v>1800</v>
      </c>
      <c r="B455">
        <v>11853299171</v>
      </c>
      <c r="C455" t="s">
        <v>339</v>
      </c>
      <c r="E455" t="s">
        <v>1741</v>
      </c>
      <c r="F455" t="s">
        <v>571</v>
      </c>
      <c r="G455">
        <v>1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-19</v>
      </c>
      <c r="W455">
        <v>-19</v>
      </c>
    </row>
    <row r="456" spans="1:23" x14ac:dyDescent="0.25">
      <c r="A456" t="s">
        <v>1801</v>
      </c>
      <c r="B456">
        <v>11853299171</v>
      </c>
      <c r="C456" t="s">
        <v>339</v>
      </c>
      <c r="E456" t="s">
        <v>1741</v>
      </c>
      <c r="F456" t="s">
        <v>571</v>
      </c>
      <c r="G456">
        <v>1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-19</v>
      </c>
      <c r="W456">
        <v>-19</v>
      </c>
    </row>
    <row r="457" spans="1:23" x14ac:dyDescent="0.25">
      <c r="A457" t="s">
        <v>1802</v>
      </c>
      <c r="B457">
        <v>11853299171</v>
      </c>
      <c r="C457" t="s">
        <v>31</v>
      </c>
      <c r="D457" t="s">
        <v>1803</v>
      </c>
      <c r="E457" t="s">
        <v>905</v>
      </c>
      <c r="F457" t="s">
        <v>906</v>
      </c>
      <c r="G457">
        <v>1</v>
      </c>
      <c r="H457" t="s">
        <v>35</v>
      </c>
      <c r="I457" t="s">
        <v>36</v>
      </c>
      <c r="J457" t="s">
        <v>1276</v>
      </c>
      <c r="K457" t="s">
        <v>1804</v>
      </c>
      <c r="L457" t="s">
        <v>1805</v>
      </c>
      <c r="M457">
        <v>24.99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-3.75</v>
      </c>
      <c r="T457">
        <v>-5.26</v>
      </c>
      <c r="U457">
        <v>0</v>
      </c>
      <c r="V457">
        <v>0</v>
      </c>
      <c r="W457">
        <v>15.98</v>
      </c>
    </row>
    <row r="458" spans="1:23" x14ac:dyDescent="0.25">
      <c r="A458" t="s">
        <v>1802</v>
      </c>
      <c r="B458">
        <v>11853299171</v>
      </c>
      <c r="C458" t="s">
        <v>31</v>
      </c>
      <c r="D458" t="s">
        <v>1806</v>
      </c>
      <c r="E458" t="s">
        <v>210</v>
      </c>
      <c r="F458" t="s">
        <v>211</v>
      </c>
      <c r="G458">
        <v>1</v>
      </c>
      <c r="H458" t="s">
        <v>35</v>
      </c>
      <c r="I458" t="s">
        <v>36</v>
      </c>
      <c r="J458" t="s">
        <v>1807</v>
      </c>
      <c r="K458" t="s">
        <v>65</v>
      </c>
      <c r="L458" t="s">
        <v>1808</v>
      </c>
      <c r="M458">
        <v>39.99</v>
      </c>
      <c r="N458">
        <v>5.99</v>
      </c>
      <c r="O458">
        <v>0</v>
      </c>
      <c r="P458">
        <v>-5.99</v>
      </c>
      <c r="Q458">
        <v>0</v>
      </c>
      <c r="R458">
        <v>0</v>
      </c>
      <c r="S458">
        <v>-6</v>
      </c>
      <c r="T458">
        <v>-7.92</v>
      </c>
      <c r="U458">
        <v>0</v>
      </c>
      <c r="V458">
        <v>0</v>
      </c>
      <c r="W458">
        <v>26.07</v>
      </c>
    </row>
    <row r="459" spans="1:23" x14ac:dyDescent="0.25">
      <c r="A459" t="s">
        <v>1809</v>
      </c>
      <c r="B459">
        <v>11853299171</v>
      </c>
      <c r="C459" t="s">
        <v>31</v>
      </c>
      <c r="D459" t="s">
        <v>1810</v>
      </c>
      <c r="E459" t="s">
        <v>574</v>
      </c>
      <c r="F459" t="s">
        <v>575</v>
      </c>
      <c r="G459">
        <v>1</v>
      </c>
      <c r="H459" t="s">
        <v>35</v>
      </c>
      <c r="I459" t="s">
        <v>36</v>
      </c>
      <c r="J459" t="s">
        <v>1811</v>
      </c>
      <c r="K459" t="s">
        <v>206</v>
      </c>
      <c r="L459">
        <v>1880</v>
      </c>
      <c r="M459">
        <v>37.99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-5.7</v>
      </c>
      <c r="T459">
        <v>-7.16</v>
      </c>
      <c r="U459">
        <v>0</v>
      </c>
      <c r="V459">
        <v>0</v>
      </c>
      <c r="W459">
        <v>25.13</v>
      </c>
    </row>
    <row r="460" spans="1:23" x14ac:dyDescent="0.25">
      <c r="A460" t="s">
        <v>1812</v>
      </c>
      <c r="B460">
        <v>11853299171</v>
      </c>
      <c r="C460" t="s">
        <v>230</v>
      </c>
      <c r="D460" t="s">
        <v>1813</v>
      </c>
      <c r="E460" t="s">
        <v>1167</v>
      </c>
      <c r="F460" t="s">
        <v>1814</v>
      </c>
      <c r="G460">
        <v>1</v>
      </c>
      <c r="H460" t="s">
        <v>35</v>
      </c>
      <c r="I460" t="s">
        <v>36</v>
      </c>
      <c r="J460" t="s">
        <v>145</v>
      </c>
      <c r="K460" t="s">
        <v>146</v>
      </c>
      <c r="L460" t="s">
        <v>1815</v>
      </c>
      <c r="M460">
        <v>-25.99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3.12</v>
      </c>
      <c r="T460">
        <v>0</v>
      </c>
      <c r="U460">
        <v>0</v>
      </c>
      <c r="V460">
        <v>0</v>
      </c>
      <c r="W460">
        <v>-22.87</v>
      </c>
    </row>
    <row r="461" spans="1:23" x14ac:dyDescent="0.25">
      <c r="A461" t="s">
        <v>1816</v>
      </c>
      <c r="B461">
        <v>11853299171</v>
      </c>
      <c r="C461" t="s">
        <v>339</v>
      </c>
      <c r="E461" t="s">
        <v>1741</v>
      </c>
      <c r="F461" t="s">
        <v>571</v>
      </c>
      <c r="G461">
        <v>1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-24.1</v>
      </c>
      <c r="W461">
        <v>-24.1</v>
      </c>
    </row>
    <row r="462" spans="1:23" x14ac:dyDescent="0.25">
      <c r="A462" t="s">
        <v>1817</v>
      </c>
      <c r="B462">
        <v>11853299171</v>
      </c>
      <c r="C462" t="s">
        <v>339</v>
      </c>
      <c r="E462" t="s">
        <v>1741</v>
      </c>
      <c r="F462" t="s">
        <v>571</v>
      </c>
      <c r="G462">
        <v>1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-24.1</v>
      </c>
      <c r="W462">
        <v>-24.1</v>
      </c>
    </row>
    <row r="463" spans="1:23" x14ac:dyDescent="0.25">
      <c r="A463" t="s">
        <v>1818</v>
      </c>
      <c r="B463">
        <v>11853299171</v>
      </c>
      <c r="C463" t="s">
        <v>230</v>
      </c>
      <c r="D463" t="s">
        <v>1819</v>
      </c>
      <c r="E463" t="s">
        <v>138</v>
      </c>
      <c r="F463" t="s">
        <v>139</v>
      </c>
      <c r="G463">
        <v>1</v>
      </c>
      <c r="H463" t="s">
        <v>35</v>
      </c>
      <c r="I463" t="s">
        <v>36</v>
      </c>
      <c r="J463" t="s">
        <v>1820</v>
      </c>
      <c r="K463" t="s">
        <v>369</v>
      </c>
      <c r="L463" t="s">
        <v>1821</v>
      </c>
      <c r="M463">
        <v>-24.99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3</v>
      </c>
      <c r="T463">
        <v>0</v>
      </c>
      <c r="U463">
        <v>0</v>
      </c>
      <c r="V463">
        <v>0</v>
      </c>
      <c r="W463">
        <v>-21.99</v>
      </c>
    </row>
    <row r="464" spans="1:23" x14ac:dyDescent="0.25">
      <c r="A464" t="s">
        <v>1822</v>
      </c>
      <c r="B464">
        <v>11853299171</v>
      </c>
      <c r="C464" t="s">
        <v>31</v>
      </c>
      <c r="D464" t="s">
        <v>1823</v>
      </c>
      <c r="E464" t="s">
        <v>210</v>
      </c>
      <c r="F464" t="s">
        <v>211</v>
      </c>
      <c r="G464">
        <v>1</v>
      </c>
      <c r="H464" t="s">
        <v>35</v>
      </c>
      <c r="I464" t="s">
        <v>36</v>
      </c>
      <c r="J464" t="s">
        <v>1824</v>
      </c>
      <c r="K464" t="s">
        <v>1825</v>
      </c>
      <c r="L464">
        <v>37027</v>
      </c>
      <c r="M464">
        <v>39.99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-6</v>
      </c>
      <c r="T464">
        <v>-7.92</v>
      </c>
      <c r="U464">
        <v>0</v>
      </c>
      <c r="V464">
        <v>0</v>
      </c>
      <c r="W464">
        <v>26.07</v>
      </c>
    </row>
    <row r="465" spans="1:23" x14ac:dyDescent="0.25">
      <c r="A465" t="s">
        <v>1826</v>
      </c>
      <c r="B465">
        <v>11853299171</v>
      </c>
      <c r="C465" t="s">
        <v>31</v>
      </c>
      <c r="D465" t="s">
        <v>1827</v>
      </c>
      <c r="E465" t="s">
        <v>379</v>
      </c>
      <c r="F465" t="s">
        <v>380</v>
      </c>
      <c r="G465">
        <v>1</v>
      </c>
      <c r="H465" t="s">
        <v>35</v>
      </c>
      <c r="I465" t="s">
        <v>36</v>
      </c>
      <c r="J465" t="s">
        <v>1828</v>
      </c>
      <c r="K465" t="s">
        <v>416</v>
      </c>
      <c r="L465" t="s">
        <v>1829</v>
      </c>
      <c r="M465">
        <v>52.99</v>
      </c>
      <c r="N465">
        <v>5.99</v>
      </c>
      <c r="O465">
        <v>0</v>
      </c>
      <c r="P465">
        <v>-5.99</v>
      </c>
      <c r="Q465">
        <v>0</v>
      </c>
      <c r="R465">
        <v>0</v>
      </c>
      <c r="S465">
        <v>-7.95</v>
      </c>
      <c r="T465">
        <v>-7.54</v>
      </c>
      <c r="U465">
        <v>0</v>
      </c>
      <c r="V465">
        <v>0</v>
      </c>
      <c r="W465">
        <v>37.5</v>
      </c>
    </row>
    <row r="466" spans="1:23" x14ac:dyDescent="0.25">
      <c r="A466" t="s">
        <v>1830</v>
      </c>
      <c r="B466">
        <v>11853299171</v>
      </c>
      <c r="C466" t="s">
        <v>31</v>
      </c>
      <c r="D466" t="s">
        <v>1831</v>
      </c>
      <c r="E466" t="s">
        <v>83</v>
      </c>
      <c r="F466" t="s">
        <v>84</v>
      </c>
      <c r="G466">
        <v>1</v>
      </c>
      <c r="H466" t="s">
        <v>35</v>
      </c>
      <c r="I466" t="s">
        <v>36</v>
      </c>
      <c r="J466" t="s">
        <v>1832</v>
      </c>
      <c r="K466" t="s">
        <v>656</v>
      </c>
      <c r="L466" t="s">
        <v>1833</v>
      </c>
      <c r="M466">
        <v>35.99</v>
      </c>
      <c r="N466">
        <v>0</v>
      </c>
      <c r="O466">
        <v>0</v>
      </c>
      <c r="P466">
        <v>0</v>
      </c>
      <c r="Q466">
        <v>3.73</v>
      </c>
      <c r="R466">
        <v>-3.73</v>
      </c>
      <c r="S466">
        <v>-5.4</v>
      </c>
      <c r="T466">
        <v>-7.92</v>
      </c>
      <c r="U466">
        <v>0</v>
      </c>
      <c r="V466">
        <v>0</v>
      </c>
      <c r="W466">
        <v>22.67</v>
      </c>
    </row>
    <row r="467" spans="1:23" x14ac:dyDescent="0.25">
      <c r="A467" t="s">
        <v>1834</v>
      </c>
      <c r="B467">
        <v>11853299171</v>
      </c>
      <c r="C467" t="s">
        <v>31</v>
      </c>
      <c r="D467" t="s">
        <v>1835</v>
      </c>
      <c r="E467" t="s">
        <v>1783</v>
      </c>
      <c r="F467" t="s">
        <v>1784</v>
      </c>
      <c r="G467">
        <v>1</v>
      </c>
      <c r="H467" t="s">
        <v>35</v>
      </c>
      <c r="I467" t="s">
        <v>36</v>
      </c>
      <c r="J467" t="s">
        <v>1836</v>
      </c>
      <c r="K467" t="s">
        <v>472</v>
      </c>
      <c r="L467">
        <v>67212</v>
      </c>
      <c r="M467">
        <v>22.99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-3.45</v>
      </c>
      <c r="T467">
        <v>-5.26</v>
      </c>
      <c r="U467">
        <v>0</v>
      </c>
      <c r="V467">
        <v>0</v>
      </c>
      <c r="W467">
        <v>14.28</v>
      </c>
    </row>
    <row r="468" spans="1:23" x14ac:dyDescent="0.25">
      <c r="A468" t="s">
        <v>1837</v>
      </c>
      <c r="B468">
        <v>11853299171</v>
      </c>
      <c r="C468" t="s">
        <v>31</v>
      </c>
      <c r="D468" t="s">
        <v>1838</v>
      </c>
      <c r="E468" t="s">
        <v>461</v>
      </c>
      <c r="F468" t="s">
        <v>462</v>
      </c>
      <c r="G468">
        <v>1</v>
      </c>
      <c r="H468" t="s">
        <v>35</v>
      </c>
      <c r="I468" t="s">
        <v>36</v>
      </c>
      <c r="J468" t="s">
        <v>832</v>
      </c>
      <c r="K468" t="s">
        <v>110</v>
      </c>
      <c r="L468" t="s">
        <v>1839</v>
      </c>
      <c r="M468">
        <v>37.99</v>
      </c>
      <c r="N468">
        <v>2.99</v>
      </c>
      <c r="O468">
        <v>0</v>
      </c>
      <c r="P468">
        <v>-2.99</v>
      </c>
      <c r="Q468">
        <v>3.51</v>
      </c>
      <c r="R468">
        <v>0</v>
      </c>
      <c r="S468">
        <v>-5.7</v>
      </c>
      <c r="T468">
        <v>-7.54</v>
      </c>
      <c r="U468">
        <v>-0.1</v>
      </c>
      <c r="V468">
        <v>0</v>
      </c>
      <c r="W468">
        <v>28.16</v>
      </c>
    </row>
    <row r="469" spans="1:23" x14ac:dyDescent="0.25">
      <c r="A469" t="s">
        <v>1840</v>
      </c>
      <c r="B469">
        <v>11853299171</v>
      </c>
      <c r="C469" t="s">
        <v>31</v>
      </c>
      <c r="D469" t="s">
        <v>1841</v>
      </c>
      <c r="E469" t="s">
        <v>176</v>
      </c>
      <c r="F469" t="s">
        <v>177</v>
      </c>
      <c r="G469">
        <v>1</v>
      </c>
      <c r="H469" t="s">
        <v>35</v>
      </c>
      <c r="I469" t="s">
        <v>36</v>
      </c>
      <c r="J469" t="s">
        <v>1842</v>
      </c>
      <c r="K469" t="s">
        <v>1843</v>
      </c>
      <c r="L469" t="s">
        <v>1844</v>
      </c>
      <c r="M469">
        <v>24.99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-3.75</v>
      </c>
      <c r="T469">
        <v>-6.78</v>
      </c>
      <c r="U469">
        <v>0</v>
      </c>
      <c r="V469">
        <v>0</v>
      </c>
      <c r="W469">
        <v>14.46</v>
      </c>
    </row>
    <row r="470" spans="1:23" x14ac:dyDescent="0.25">
      <c r="A470" t="s">
        <v>1845</v>
      </c>
      <c r="B470">
        <v>11853299171</v>
      </c>
      <c r="C470" t="s">
        <v>31</v>
      </c>
      <c r="D470" t="s">
        <v>1846</v>
      </c>
      <c r="E470" t="s">
        <v>905</v>
      </c>
      <c r="F470" t="s">
        <v>906</v>
      </c>
      <c r="G470">
        <v>1</v>
      </c>
      <c r="H470" t="s">
        <v>35</v>
      </c>
      <c r="I470" t="s">
        <v>36</v>
      </c>
      <c r="J470" t="s">
        <v>1847</v>
      </c>
      <c r="K470" t="s">
        <v>141</v>
      </c>
      <c r="L470" t="s">
        <v>1848</v>
      </c>
      <c r="M470">
        <v>24.99</v>
      </c>
      <c r="N470">
        <v>0</v>
      </c>
      <c r="O470">
        <v>0</v>
      </c>
      <c r="P470">
        <v>0</v>
      </c>
      <c r="Q470">
        <v>1.66</v>
      </c>
      <c r="R470">
        <v>-1.66</v>
      </c>
      <c r="S470">
        <v>-3.75</v>
      </c>
      <c r="T470">
        <v>-5.26</v>
      </c>
      <c r="U470">
        <v>0</v>
      </c>
      <c r="V470">
        <v>0</v>
      </c>
      <c r="W470">
        <v>15.98</v>
      </c>
    </row>
    <row r="471" spans="1:23" x14ac:dyDescent="0.25">
      <c r="A471" t="s">
        <v>1849</v>
      </c>
      <c r="B471">
        <v>11853299171</v>
      </c>
      <c r="C471" t="s">
        <v>31</v>
      </c>
      <c r="D471" t="s">
        <v>1850</v>
      </c>
      <c r="E471" t="s">
        <v>1414</v>
      </c>
      <c r="F471" t="s">
        <v>1415</v>
      </c>
      <c r="G471">
        <v>1</v>
      </c>
      <c r="H471" t="s">
        <v>35</v>
      </c>
      <c r="I471" t="s">
        <v>36</v>
      </c>
      <c r="J471" t="s">
        <v>1851</v>
      </c>
      <c r="K471" t="s">
        <v>223</v>
      </c>
      <c r="L471" t="s">
        <v>1852</v>
      </c>
      <c r="M471">
        <v>21.99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-3.3</v>
      </c>
      <c r="T471">
        <v>-5.64</v>
      </c>
      <c r="U471">
        <v>0</v>
      </c>
      <c r="V471">
        <v>0</v>
      </c>
      <c r="W471">
        <v>13.05</v>
      </c>
    </row>
    <row r="472" spans="1:23" x14ac:dyDescent="0.25">
      <c r="A472" t="s">
        <v>1853</v>
      </c>
      <c r="B472">
        <v>11853299171</v>
      </c>
      <c r="C472" t="s">
        <v>31</v>
      </c>
      <c r="D472" t="s">
        <v>1854</v>
      </c>
      <c r="E472" t="s">
        <v>526</v>
      </c>
      <c r="F472" t="s">
        <v>527</v>
      </c>
      <c r="G472">
        <v>1</v>
      </c>
      <c r="H472" t="s">
        <v>35</v>
      </c>
      <c r="I472" t="s">
        <v>36</v>
      </c>
      <c r="J472" t="s">
        <v>1855</v>
      </c>
      <c r="K472" t="s">
        <v>433</v>
      </c>
      <c r="L472">
        <v>29902</v>
      </c>
      <c r="M472">
        <v>8.99</v>
      </c>
      <c r="N472">
        <v>0</v>
      </c>
      <c r="O472">
        <v>0</v>
      </c>
      <c r="P472">
        <v>0</v>
      </c>
      <c r="Q472">
        <v>0.63</v>
      </c>
      <c r="R472">
        <v>-0.63</v>
      </c>
      <c r="S472">
        <v>-1.35</v>
      </c>
      <c r="T472">
        <v>-5.64</v>
      </c>
      <c r="U472">
        <v>0</v>
      </c>
      <c r="V472">
        <v>0</v>
      </c>
      <c r="W472">
        <v>2</v>
      </c>
    </row>
    <row r="473" spans="1:23" x14ac:dyDescent="0.25">
      <c r="A473" t="s">
        <v>1856</v>
      </c>
      <c r="B473">
        <v>11853299171</v>
      </c>
      <c r="C473" t="s">
        <v>31</v>
      </c>
      <c r="D473" t="s">
        <v>1857</v>
      </c>
      <c r="E473" t="s">
        <v>894</v>
      </c>
      <c r="F473" t="s">
        <v>895</v>
      </c>
      <c r="G473">
        <v>1</v>
      </c>
      <c r="H473" t="s">
        <v>35</v>
      </c>
      <c r="I473" t="s">
        <v>36</v>
      </c>
      <c r="J473" t="s">
        <v>1858</v>
      </c>
      <c r="K473" t="s">
        <v>336</v>
      </c>
      <c r="L473" t="s">
        <v>1859</v>
      </c>
      <c r="M473">
        <v>30.99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-4.6500000000000004</v>
      </c>
      <c r="T473">
        <v>-6.78</v>
      </c>
      <c r="U473">
        <v>0</v>
      </c>
      <c r="V473">
        <v>0</v>
      </c>
      <c r="W473">
        <v>19.559999999999999</v>
      </c>
    </row>
    <row r="474" spans="1:23" x14ac:dyDescent="0.25">
      <c r="A474" t="s">
        <v>1860</v>
      </c>
      <c r="B474">
        <v>11853299171</v>
      </c>
      <c r="C474" t="s">
        <v>31</v>
      </c>
      <c r="D474" t="s">
        <v>1861</v>
      </c>
      <c r="E474" t="s">
        <v>210</v>
      </c>
      <c r="F474" t="s">
        <v>211</v>
      </c>
      <c r="G474">
        <v>2</v>
      </c>
      <c r="H474" t="s">
        <v>35</v>
      </c>
      <c r="I474" t="s">
        <v>36</v>
      </c>
      <c r="J474" t="s">
        <v>1862</v>
      </c>
      <c r="K474" t="s">
        <v>291</v>
      </c>
      <c r="L474">
        <v>90245</v>
      </c>
      <c r="M474">
        <v>79.98</v>
      </c>
      <c r="N474">
        <v>0</v>
      </c>
      <c r="O474">
        <v>0</v>
      </c>
      <c r="P474">
        <v>0</v>
      </c>
      <c r="Q474">
        <v>7.4</v>
      </c>
      <c r="R474">
        <v>0</v>
      </c>
      <c r="S474">
        <v>-12</v>
      </c>
      <c r="T474">
        <v>-15.84</v>
      </c>
      <c r="U474">
        <v>-0.21</v>
      </c>
      <c r="V474">
        <v>0</v>
      </c>
      <c r="W474">
        <v>59.33</v>
      </c>
    </row>
    <row r="475" spans="1:23" x14ac:dyDescent="0.25">
      <c r="A475" t="s">
        <v>1863</v>
      </c>
      <c r="B475">
        <v>11853299171</v>
      </c>
      <c r="C475" t="s">
        <v>31</v>
      </c>
      <c r="D475" t="s">
        <v>1864</v>
      </c>
      <c r="E475" t="s">
        <v>737</v>
      </c>
      <c r="F475" t="s">
        <v>738</v>
      </c>
      <c r="G475">
        <v>1</v>
      </c>
      <c r="H475" t="s">
        <v>35</v>
      </c>
      <c r="I475" t="s">
        <v>36</v>
      </c>
      <c r="J475" t="s">
        <v>1865</v>
      </c>
      <c r="K475" t="s">
        <v>110</v>
      </c>
      <c r="L475" t="s">
        <v>1866</v>
      </c>
      <c r="M475">
        <v>46.99</v>
      </c>
      <c r="N475">
        <v>0</v>
      </c>
      <c r="O475">
        <v>0</v>
      </c>
      <c r="P475">
        <v>0</v>
      </c>
      <c r="Q475">
        <v>4.3499999999999996</v>
      </c>
      <c r="R475">
        <v>0</v>
      </c>
      <c r="S475">
        <v>-7.05</v>
      </c>
      <c r="T475">
        <v>-5.64</v>
      </c>
      <c r="U475">
        <v>-0.13</v>
      </c>
      <c r="V475">
        <v>0</v>
      </c>
      <c r="W475">
        <v>38.520000000000003</v>
      </c>
    </row>
    <row r="476" spans="1:23" x14ac:dyDescent="0.25">
      <c r="A476" t="s">
        <v>1867</v>
      </c>
      <c r="B476">
        <v>11853299171</v>
      </c>
      <c r="C476" t="s">
        <v>31</v>
      </c>
      <c r="D476" t="s">
        <v>1868</v>
      </c>
      <c r="E476" t="s">
        <v>1869</v>
      </c>
      <c r="F476" t="s">
        <v>1870</v>
      </c>
      <c r="G476">
        <v>1</v>
      </c>
      <c r="H476" t="s">
        <v>35</v>
      </c>
      <c r="I476" t="s">
        <v>36</v>
      </c>
      <c r="J476" t="s">
        <v>1871</v>
      </c>
      <c r="K476" t="s">
        <v>65</v>
      </c>
      <c r="L476" t="s">
        <v>1872</v>
      </c>
      <c r="M476">
        <v>27.89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-4.18</v>
      </c>
      <c r="T476">
        <v>-6.4</v>
      </c>
      <c r="U476">
        <v>0</v>
      </c>
      <c r="V476">
        <v>0</v>
      </c>
      <c r="W476">
        <v>17.309999999999999</v>
      </c>
    </row>
    <row r="477" spans="1:23" x14ac:dyDescent="0.25">
      <c r="A477" t="s">
        <v>1873</v>
      </c>
      <c r="B477">
        <v>11853299171</v>
      </c>
      <c r="C477" t="s">
        <v>230</v>
      </c>
      <c r="D477" t="s">
        <v>1874</v>
      </c>
      <c r="E477" t="s">
        <v>33</v>
      </c>
      <c r="F477" t="s">
        <v>1875</v>
      </c>
      <c r="G477">
        <v>1</v>
      </c>
      <c r="H477" t="s">
        <v>35</v>
      </c>
      <c r="I477" t="s">
        <v>36</v>
      </c>
      <c r="J477" t="s">
        <v>1876</v>
      </c>
      <c r="K477" t="s">
        <v>159</v>
      </c>
      <c r="L477" t="s">
        <v>1877</v>
      </c>
      <c r="M477">
        <v>-49.99</v>
      </c>
      <c r="N477">
        <v>-9.94</v>
      </c>
      <c r="O477">
        <v>0</v>
      </c>
      <c r="P477">
        <v>0</v>
      </c>
      <c r="Q477">
        <v>0</v>
      </c>
      <c r="R477">
        <v>0</v>
      </c>
      <c r="S477">
        <v>6</v>
      </c>
      <c r="T477">
        <v>9.94</v>
      </c>
      <c r="U477">
        <v>0</v>
      </c>
      <c r="V477">
        <v>10</v>
      </c>
      <c r="W477">
        <v>-33.99</v>
      </c>
    </row>
    <row r="478" spans="1:23" x14ac:dyDescent="0.25">
      <c r="A478" t="s">
        <v>1878</v>
      </c>
      <c r="B478">
        <v>11853299171</v>
      </c>
      <c r="C478" t="s">
        <v>31</v>
      </c>
      <c r="D478" t="s">
        <v>1879</v>
      </c>
      <c r="E478" t="s">
        <v>825</v>
      </c>
      <c r="F478" t="s">
        <v>826</v>
      </c>
      <c r="G478">
        <v>1</v>
      </c>
      <c r="H478" t="s">
        <v>35</v>
      </c>
      <c r="I478" t="s">
        <v>36</v>
      </c>
      <c r="J478" t="s">
        <v>1880</v>
      </c>
      <c r="K478" t="s">
        <v>336</v>
      </c>
      <c r="L478" t="s">
        <v>1881</v>
      </c>
      <c r="M478">
        <v>34.99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-5.25</v>
      </c>
      <c r="T478">
        <v>-6.78</v>
      </c>
      <c r="U478">
        <v>0</v>
      </c>
      <c r="V478">
        <v>0</v>
      </c>
      <c r="W478">
        <v>22.96</v>
      </c>
    </row>
    <row r="479" spans="1:23" x14ac:dyDescent="0.25">
      <c r="A479" t="s">
        <v>1882</v>
      </c>
      <c r="B479">
        <v>11853299171</v>
      </c>
      <c r="C479" t="s">
        <v>31</v>
      </c>
      <c r="D479" t="s">
        <v>1883</v>
      </c>
      <c r="E479" t="s">
        <v>394</v>
      </c>
      <c r="F479" t="s">
        <v>395</v>
      </c>
      <c r="G479">
        <v>1</v>
      </c>
      <c r="H479" t="s">
        <v>35</v>
      </c>
      <c r="I479" t="s">
        <v>36</v>
      </c>
      <c r="J479" t="s">
        <v>1884</v>
      </c>
      <c r="K479" t="s">
        <v>65</v>
      </c>
      <c r="L479" t="s">
        <v>1885</v>
      </c>
      <c r="M479">
        <v>37.99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-5.7</v>
      </c>
      <c r="T479">
        <v>-7.16</v>
      </c>
      <c r="U479">
        <v>0</v>
      </c>
      <c r="V479">
        <v>0</v>
      </c>
      <c r="W479">
        <v>25.13</v>
      </c>
    </row>
    <row r="480" spans="1:23" x14ac:dyDescent="0.25">
      <c r="A480" t="s">
        <v>1886</v>
      </c>
      <c r="B480">
        <v>11853299171</v>
      </c>
      <c r="C480" t="s">
        <v>31</v>
      </c>
      <c r="D480" t="s">
        <v>1887</v>
      </c>
      <c r="E480" t="s">
        <v>894</v>
      </c>
      <c r="F480" t="s">
        <v>895</v>
      </c>
      <c r="G480">
        <v>1</v>
      </c>
      <c r="H480" t="s">
        <v>35</v>
      </c>
      <c r="I480" t="s">
        <v>36</v>
      </c>
      <c r="J480" t="s">
        <v>1888</v>
      </c>
      <c r="K480" t="s">
        <v>141</v>
      </c>
      <c r="L480" t="s">
        <v>1889</v>
      </c>
      <c r="M480">
        <v>30.99</v>
      </c>
      <c r="N480">
        <v>0</v>
      </c>
      <c r="O480">
        <v>0</v>
      </c>
      <c r="P480">
        <v>0</v>
      </c>
      <c r="Q480">
        <v>2.0499999999999998</v>
      </c>
      <c r="R480">
        <v>-2.0499999999999998</v>
      </c>
      <c r="S480">
        <v>-4.6500000000000004</v>
      </c>
      <c r="T480">
        <v>-6.78</v>
      </c>
      <c r="U480">
        <v>0</v>
      </c>
      <c r="V480">
        <v>0</v>
      </c>
      <c r="W480">
        <v>19.559999999999999</v>
      </c>
    </row>
    <row r="481" spans="1:23" x14ac:dyDescent="0.25">
      <c r="A481" t="s">
        <v>1890</v>
      </c>
      <c r="B481">
        <v>11853299171</v>
      </c>
      <c r="C481" t="s">
        <v>31</v>
      </c>
      <c r="D481" t="s">
        <v>1891</v>
      </c>
      <c r="E481" t="s">
        <v>210</v>
      </c>
      <c r="F481" t="s">
        <v>211</v>
      </c>
      <c r="G481">
        <v>1</v>
      </c>
      <c r="H481" t="s">
        <v>35</v>
      </c>
      <c r="I481" t="s">
        <v>36</v>
      </c>
      <c r="J481" t="s">
        <v>1892</v>
      </c>
      <c r="K481" t="s">
        <v>110</v>
      </c>
      <c r="L481" t="s">
        <v>1893</v>
      </c>
      <c r="M481">
        <v>39.99</v>
      </c>
      <c r="N481">
        <v>0</v>
      </c>
      <c r="O481">
        <v>0</v>
      </c>
      <c r="P481">
        <v>0</v>
      </c>
      <c r="Q481">
        <v>3.7</v>
      </c>
      <c r="R481">
        <v>0</v>
      </c>
      <c r="S481">
        <v>-6</v>
      </c>
      <c r="T481">
        <v>-7.92</v>
      </c>
      <c r="U481">
        <v>-0.11</v>
      </c>
      <c r="V481">
        <v>0</v>
      </c>
      <c r="W481">
        <v>29.66</v>
      </c>
    </row>
    <row r="482" spans="1:23" x14ac:dyDescent="0.25">
      <c r="A482" t="s">
        <v>1894</v>
      </c>
      <c r="B482">
        <v>11853299171</v>
      </c>
      <c r="C482" t="s">
        <v>31</v>
      </c>
      <c r="D482" t="s">
        <v>1895</v>
      </c>
      <c r="E482" t="s">
        <v>911</v>
      </c>
      <c r="F482" t="s">
        <v>912</v>
      </c>
      <c r="G482">
        <v>1</v>
      </c>
      <c r="H482" t="s">
        <v>35</v>
      </c>
      <c r="I482" t="s">
        <v>36</v>
      </c>
      <c r="J482" t="s">
        <v>849</v>
      </c>
      <c r="K482" t="s">
        <v>110</v>
      </c>
      <c r="L482" t="s">
        <v>1896</v>
      </c>
      <c r="M482">
        <v>39.99</v>
      </c>
      <c r="N482">
        <v>0</v>
      </c>
      <c r="O482">
        <v>0</v>
      </c>
      <c r="P482">
        <v>0</v>
      </c>
      <c r="Q482">
        <v>3.7</v>
      </c>
      <c r="R482">
        <v>0</v>
      </c>
      <c r="S482">
        <v>-6</v>
      </c>
      <c r="T482">
        <v>-8.3000000000000007</v>
      </c>
      <c r="U482">
        <v>-0.11</v>
      </c>
      <c r="V482">
        <v>0</v>
      </c>
      <c r="W482">
        <v>29.28</v>
      </c>
    </row>
    <row r="483" spans="1:23" x14ac:dyDescent="0.25">
      <c r="A483" t="s">
        <v>1897</v>
      </c>
      <c r="B483">
        <v>11853299171</v>
      </c>
      <c r="C483" t="s">
        <v>31</v>
      </c>
      <c r="D483" t="s">
        <v>1898</v>
      </c>
      <c r="E483" t="s">
        <v>288</v>
      </c>
      <c r="F483" t="s">
        <v>289</v>
      </c>
      <c r="G483">
        <v>1</v>
      </c>
      <c r="H483" t="s">
        <v>35</v>
      </c>
      <c r="I483" t="s">
        <v>36</v>
      </c>
      <c r="J483" t="s">
        <v>1899</v>
      </c>
      <c r="K483" t="s">
        <v>272</v>
      </c>
      <c r="L483" t="s">
        <v>1900</v>
      </c>
      <c r="M483">
        <v>69.989999999999995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-10.5</v>
      </c>
      <c r="T483">
        <v>-17</v>
      </c>
      <c r="U483">
        <v>0</v>
      </c>
      <c r="V483">
        <v>0</v>
      </c>
      <c r="W483">
        <v>42.49</v>
      </c>
    </row>
    <row r="484" spans="1:23" x14ac:dyDescent="0.25">
      <c r="A484" t="s">
        <v>1901</v>
      </c>
      <c r="B484">
        <v>11853299171</v>
      </c>
      <c r="C484" t="s">
        <v>31</v>
      </c>
      <c r="D484" t="s">
        <v>1902</v>
      </c>
      <c r="E484" t="s">
        <v>1145</v>
      </c>
      <c r="F484" t="s">
        <v>590</v>
      </c>
      <c r="G484">
        <v>1</v>
      </c>
      <c r="H484" t="s">
        <v>35</v>
      </c>
      <c r="I484" t="s">
        <v>36</v>
      </c>
      <c r="J484" t="s">
        <v>1903</v>
      </c>
      <c r="K484" t="s">
        <v>141</v>
      </c>
      <c r="L484">
        <v>7604</v>
      </c>
      <c r="M484">
        <v>29.99</v>
      </c>
      <c r="N484">
        <v>0</v>
      </c>
      <c r="O484">
        <v>0</v>
      </c>
      <c r="P484">
        <v>0</v>
      </c>
      <c r="Q484">
        <v>1.99</v>
      </c>
      <c r="R484">
        <v>-1.99</v>
      </c>
      <c r="S484">
        <v>-4.5</v>
      </c>
      <c r="T484">
        <v>-7.92</v>
      </c>
      <c r="U484">
        <v>0</v>
      </c>
      <c r="V484">
        <v>0</v>
      </c>
      <c r="W484">
        <v>17.57</v>
      </c>
    </row>
    <row r="485" spans="1:23" x14ac:dyDescent="0.25">
      <c r="A485" t="s">
        <v>1904</v>
      </c>
      <c r="B485">
        <v>11853299171</v>
      </c>
      <c r="C485" t="s">
        <v>31</v>
      </c>
      <c r="D485" t="s">
        <v>1905</v>
      </c>
      <c r="E485" t="s">
        <v>589</v>
      </c>
      <c r="F485" t="s">
        <v>590</v>
      </c>
      <c r="G485">
        <v>1</v>
      </c>
      <c r="H485" t="s">
        <v>35</v>
      </c>
      <c r="I485" t="s">
        <v>36</v>
      </c>
      <c r="J485" t="s">
        <v>1906</v>
      </c>
      <c r="K485" t="s">
        <v>272</v>
      </c>
      <c r="L485" t="s">
        <v>1907</v>
      </c>
      <c r="M485">
        <v>30.99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-4.6500000000000004</v>
      </c>
      <c r="T485">
        <v>-7.92</v>
      </c>
      <c r="U485">
        <v>0</v>
      </c>
      <c r="V485">
        <v>0</v>
      </c>
      <c r="W485">
        <v>18.420000000000002</v>
      </c>
    </row>
    <row r="486" spans="1:23" x14ac:dyDescent="0.25">
      <c r="A486" t="s">
        <v>1908</v>
      </c>
      <c r="B486">
        <v>11853299171</v>
      </c>
      <c r="C486" t="s">
        <v>31</v>
      </c>
      <c r="D486" t="s">
        <v>1909</v>
      </c>
      <c r="E486" t="s">
        <v>1910</v>
      </c>
      <c r="F486" t="s">
        <v>1911</v>
      </c>
      <c r="G486">
        <v>1</v>
      </c>
      <c r="H486" t="s">
        <v>35</v>
      </c>
      <c r="I486" t="s">
        <v>36</v>
      </c>
      <c r="J486" t="s">
        <v>145</v>
      </c>
      <c r="K486" t="s">
        <v>146</v>
      </c>
      <c r="L486" t="s">
        <v>1912</v>
      </c>
      <c r="M486">
        <v>15.99</v>
      </c>
      <c r="N486">
        <v>0</v>
      </c>
      <c r="O486">
        <v>0</v>
      </c>
      <c r="P486">
        <v>0</v>
      </c>
      <c r="Q486">
        <v>1.42</v>
      </c>
      <c r="R486">
        <v>-1.42</v>
      </c>
      <c r="S486">
        <v>-2.4</v>
      </c>
      <c r="T486">
        <v>-5.64</v>
      </c>
      <c r="U486">
        <v>0</v>
      </c>
      <c r="V486">
        <v>0</v>
      </c>
      <c r="W486">
        <v>7.95</v>
      </c>
    </row>
    <row r="487" spans="1:23" x14ac:dyDescent="0.25">
      <c r="A487" t="s">
        <v>1913</v>
      </c>
      <c r="B487">
        <v>11853299171</v>
      </c>
      <c r="C487" t="s">
        <v>31</v>
      </c>
      <c r="D487" t="s">
        <v>1914</v>
      </c>
      <c r="E487" t="s">
        <v>294</v>
      </c>
      <c r="F487" t="s">
        <v>295</v>
      </c>
      <c r="G487">
        <v>1</v>
      </c>
      <c r="H487" t="s">
        <v>35</v>
      </c>
      <c r="I487" t="s">
        <v>36</v>
      </c>
      <c r="J487" t="s">
        <v>446</v>
      </c>
      <c r="K487" t="s">
        <v>146</v>
      </c>
      <c r="L487" t="s">
        <v>1915</v>
      </c>
      <c r="M487">
        <v>44.99</v>
      </c>
      <c r="N487">
        <v>0</v>
      </c>
      <c r="O487">
        <v>0</v>
      </c>
      <c r="P487">
        <v>0</v>
      </c>
      <c r="Q487">
        <v>3.99</v>
      </c>
      <c r="R487">
        <v>-3.99</v>
      </c>
      <c r="S487">
        <v>-6.75</v>
      </c>
      <c r="T487">
        <v>-8.3000000000000007</v>
      </c>
      <c r="U487">
        <v>0</v>
      </c>
      <c r="V487">
        <v>0</v>
      </c>
      <c r="W487">
        <v>29.94</v>
      </c>
    </row>
    <row r="488" spans="1:23" x14ac:dyDescent="0.25">
      <c r="A488" t="s">
        <v>1916</v>
      </c>
      <c r="B488">
        <v>11853299171</v>
      </c>
      <c r="C488" t="s">
        <v>31</v>
      </c>
      <c r="D488" t="s">
        <v>1917</v>
      </c>
      <c r="E488" t="s">
        <v>294</v>
      </c>
      <c r="F488" t="s">
        <v>295</v>
      </c>
      <c r="G488">
        <v>1</v>
      </c>
      <c r="H488" t="s">
        <v>35</v>
      </c>
      <c r="I488" t="s">
        <v>36</v>
      </c>
      <c r="J488" t="s">
        <v>1918</v>
      </c>
      <c r="K488" t="s">
        <v>103</v>
      </c>
      <c r="L488">
        <v>35150</v>
      </c>
      <c r="M488">
        <v>44.99</v>
      </c>
      <c r="N488">
        <v>0</v>
      </c>
      <c r="O488">
        <v>0</v>
      </c>
      <c r="P488">
        <v>0</v>
      </c>
      <c r="Q488">
        <v>3.6</v>
      </c>
      <c r="R488">
        <v>-3.6</v>
      </c>
      <c r="S488">
        <v>-6.75</v>
      </c>
      <c r="T488">
        <v>-8.3000000000000007</v>
      </c>
      <c r="U488">
        <v>0</v>
      </c>
      <c r="V488">
        <v>0</v>
      </c>
      <c r="W488">
        <v>29.94</v>
      </c>
    </row>
    <row r="489" spans="1:23" x14ac:dyDescent="0.25">
      <c r="A489" t="s">
        <v>1919</v>
      </c>
      <c r="B489">
        <v>11853299171</v>
      </c>
      <c r="C489" t="s">
        <v>31</v>
      </c>
      <c r="D489" t="s">
        <v>1920</v>
      </c>
      <c r="E489" t="s">
        <v>900</v>
      </c>
      <c r="F489" t="s">
        <v>901</v>
      </c>
      <c r="G489">
        <v>1</v>
      </c>
      <c r="H489" t="s">
        <v>35</v>
      </c>
      <c r="I489" t="s">
        <v>36</v>
      </c>
      <c r="J489" t="s">
        <v>190</v>
      </c>
      <c r="K489" t="s">
        <v>58</v>
      </c>
      <c r="L489" t="s">
        <v>1921</v>
      </c>
      <c r="M489">
        <v>16.989999999999998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-5.0999999999999996</v>
      </c>
      <c r="T489">
        <v>-5.26</v>
      </c>
      <c r="U489">
        <v>0</v>
      </c>
      <c r="V489">
        <v>0</v>
      </c>
      <c r="W489">
        <v>6.63</v>
      </c>
    </row>
    <row r="490" spans="1:23" x14ac:dyDescent="0.25">
      <c r="A490" t="s">
        <v>1919</v>
      </c>
      <c r="B490">
        <v>11853299171</v>
      </c>
      <c r="C490" t="s">
        <v>31</v>
      </c>
      <c r="D490" t="s">
        <v>1920</v>
      </c>
      <c r="E490" t="s">
        <v>900</v>
      </c>
      <c r="F490" t="s">
        <v>901</v>
      </c>
      <c r="G490">
        <v>1</v>
      </c>
      <c r="H490" t="s">
        <v>35</v>
      </c>
      <c r="I490" t="s">
        <v>36</v>
      </c>
      <c r="J490" t="s">
        <v>190</v>
      </c>
      <c r="K490" t="s">
        <v>58</v>
      </c>
      <c r="L490" t="s">
        <v>1921</v>
      </c>
      <c r="M490">
        <v>16.989999999999998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-5.26</v>
      </c>
      <c r="U490">
        <v>0</v>
      </c>
      <c r="V490">
        <v>0</v>
      </c>
      <c r="W490">
        <v>11.73</v>
      </c>
    </row>
    <row r="491" spans="1:23" x14ac:dyDescent="0.25">
      <c r="A491" t="s">
        <v>1922</v>
      </c>
      <c r="B491">
        <v>11853299171</v>
      </c>
      <c r="C491" t="s">
        <v>31</v>
      </c>
      <c r="D491" t="s">
        <v>1917</v>
      </c>
      <c r="E491" t="s">
        <v>294</v>
      </c>
      <c r="F491" t="s">
        <v>295</v>
      </c>
      <c r="G491">
        <v>1</v>
      </c>
      <c r="H491" t="s">
        <v>35</v>
      </c>
      <c r="I491" t="s">
        <v>36</v>
      </c>
      <c r="J491" t="s">
        <v>1918</v>
      </c>
      <c r="K491" t="s">
        <v>103</v>
      </c>
      <c r="L491">
        <v>35150</v>
      </c>
      <c r="M491">
        <v>44.99</v>
      </c>
      <c r="N491">
        <v>0</v>
      </c>
      <c r="O491">
        <v>0</v>
      </c>
      <c r="P491">
        <v>0</v>
      </c>
      <c r="Q491">
        <v>3.6</v>
      </c>
      <c r="R491">
        <v>-3.6</v>
      </c>
      <c r="S491">
        <v>-6.75</v>
      </c>
      <c r="T491">
        <v>-8.3000000000000007</v>
      </c>
      <c r="U491">
        <v>0</v>
      </c>
      <c r="V491">
        <v>0</v>
      </c>
      <c r="W491">
        <v>29.94</v>
      </c>
    </row>
    <row r="492" spans="1:23" x14ac:dyDescent="0.25">
      <c r="A492" t="s">
        <v>1923</v>
      </c>
      <c r="B492">
        <v>11853299171</v>
      </c>
      <c r="C492" t="s">
        <v>31</v>
      </c>
      <c r="D492" t="s">
        <v>1924</v>
      </c>
      <c r="E492" t="s">
        <v>210</v>
      </c>
      <c r="F492" t="s">
        <v>211</v>
      </c>
      <c r="G492">
        <v>1</v>
      </c>
      <c r="H492" t="s">
        <v>35</v>
      </c>
      <c r="I492" t="s">
        <v>36</v>
      </c>
      <c r="J492" t="s">
        <v>1925</v>
      </c>
      <c r="K492" t="s">
        <v>223</v>
      </c>
      <c r="L492">
        <v>23231</v>
      </c>
      <c r="M492">
        <v>39.99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-6</v>
      </c>
      <c r="T492">
        <v>-7.92</v>
      </c>
      <c r="U492">
        <v>0</v>
      </c>
      <c r="V492">
        <v>0</v>
      </c>
      <c r="W492">
        <v>26.07</v>
      </c>
    </row>
    <row r="493" spans="1:23" x14ac:dyDescent="0.25">
      <c r="A493" t="s">
        <v>1926</v>
      </c>
      <c r="B493">
        <v>11853299171</v>
      </c>
      <c r="C493" t="s">
        <v>31</v>
      </c>
      <c r="D493" t="s">
        <v>1927</v>
      </c>
      <c r="E493" t="s">
        <v>294</v>
      </c>
      <c r="F493" t="s">
        <v>295</v>
      </c>
      <c r="G493">
        <v>1</v>
      </c>
      <c r="H493" t="s">
        <v>35</v>
      </c>
      <c r="I493" t="s">
        <v>36</v>
      </c>
      <c r="J493" t="s">
        <v>1928</v>
      </c>
      <c r="K493" t="s">
        <v>223</v>
      </c>
      <c r="L493" t="s">
        <v>1929</v>
      </c>
      <c r="M493">
        <v>44.99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-6.75</v>
      </c>
      <c r="T493">
        <v>-8.3000000000000007</v>
      </c>
      <c r="U493">
        <v>0</v>
      </c>
      <c r="V493">
        <v>0</v>
      </c>
      <c r="W493">
        <v>29.94</v>
      </c>
    </row>
    <row r="494" spans="1:23" x14ac:dyDescent="0.25">
      <c r="A494" t="s">
        <v>1930</v>
      </c>
      <c r="B494">
        <v>11853299171</v>
      </c>
      <c r="C494" t="s">
        <v>31</v>
      </c>
      <c r="D494" t="s">
        <v>1931</v>
      </c>
      <c r="E494" t="s">
        <v>242</v>
      </c>
      <c r="F494" t="s">
        <v>243</v>
      </c>
      <c r="G494">
        <v>1</v>
      </c>
      <c r="H494" t="s">
        <v>35</v>
      </c>
      <c r="I494" t="s">
        <v>36</v>
      </c>
      <c r="J494" t="s">
        <v>1932</v>
      </c>
      <c r="K494" t="s">
        <v>1933</v>
      </c>
      <c r="L494" t="s">
        <v>1934</v>
      </c>
      <c r="M494">
        <v>49.99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-7.5</v>
      </c>
      <c r="T494">
        <v>-8.68</v>
      </c>
      <c r="U494">
        <v>0</v>
      </c>
      <c r="V494">
        <v>0</v>
      </c>
      <c r="W494">
        <v>33.81</v>
      </c>
    </row>
    <row r="495" spans="1:23" x14ac:dyDescent="0.25">
      <c r="A495" t="s">
        <v>1935</v>
      </c>
      <c r="B495">
        <v>11853299171</v>
      </c>
      <c r="C495" t="s">
        <v>31</v>
      </c>
      <c r="D495" t="s">
        <v>1936</v>
      </c>
      <c r="E495" t="s">
        <v>589</v>
      </c>
      <c r="F495" t="s">
        <v>590</v>
      </c>
      <c r="G495">
        <v>1</v>
      </c>
      <c r="H495" t="s">
        <v>35</v>
      </c>
      <c r="I495" t="s">
        <v>36</v>
      </c>
      <c r="J495" t="s">
        <v>1937</v>
      </c>
      <c r="K495" t="s">
        <v>58</v>
      </c>
      <c r="L495" t="s">
        <v>1938</v>
      </c>
      <c r="M495">
        <v>30.99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-4.6500000000000004</v>
      </c>
      <c r="T495">
        <v>-7.92</v>
      </c>
      <c r="U495">
        <v>0</v>
      </c>
      <c r="V495">
        <v>0</v>
      </c>
      <c r="W495">
        <v>18.420000000000002</v>
      </c>
    </row>
    <row r="496" spans="1:23" x14ac:dyDescent="0.25">
      <c r="A496" t="s">
        <v>1939</v>
      </c>
      <c r="B496">
        <v>11853299171</v>
      </c>
      <c r="C496" t="s">
        <v>31</v>
      </c>
      <c r="D496" t="s">
        <v>1940</v>
      </c>
      <c r="E496" t="s">
        <v>258</v>
      </c>
      <c r="F496" t="s">
        <v>259</v>
      </c>
      <c r="G496">
        <v>1</v>
      </c>
      <c r="H496" t="s">
        <v>35</v>
      </c>
      <c r="I496" t="s">
        <v>36</v>
      </c>
      <c r="J496" t="s">
        <v>1941</v>
      </c>
      <c r="K496" t="s">
        <v>198</v>
      </c>
      <c r="L496" t="s">
        <v>1942</v>
      </c>
      <c r="M496">
        <v>59.99</v>
      </c>
      <c r="N496">
        <v>0</v>
      </c>
      <c r="O496">
        <v>0</v>
      </c>
      <c r="P496">
        <v>0</v>
      </c>
      <c r="Q496">
        <v>5.4</v>
      </c>
      <c r="R496">
        <v>-5.4</v>
      </c>
      <c r="S496">
        <v>-9</v>
      </c>
      <c r="T496">
        <v>-11.68</v>
      </c>
      <c r="U496">
        <v>0</v>
      </c>
      <c r="V496">
        <v>0</v>
      </c>
      <c r="W496">
        <v>39.31</v>
      </c>
    </row>
    <row r="497" spans="1:23" x14ac:dyDescent="0.25">
      <c r="A497" t="s">
        <v>1943</v>
      </c>
      <c r="B497">
        <v>11853299171</v>
      </c>
      <c r="C497" t="s">
        <v>31</v>
      </c>
      <c r="D497" t="s">
        <v>1944</v>
      </c>
      <c r="E497" t="s">
        <v>1103</v>
      </c>
      <c r="F497" t="s">
        <v>139</v>
      </c>
      <c r="G497">
        <v>2</v>
      </c>
      <c r="H497" t="s">
        <v>35</v>
      </c>
      <c r="I497" t="s">
        <v>36</v>
      </c>
      <c r="J497" t="s">
        <v>1945</v>
      </c>
      <c r="K497" t="s">
        <v>272</v>
      </c>
      <c r="L497" t="s">
        <v>1946</v>
      </c>
      <c r="M497">
        <v>49.98</v>
      </c>
      <c r="N497">
        <v>2.3199999999999998</v>
      </c>
      <c r="O497">
        <v>0</v>
      </c>
      <c r="P497">
        <v>-2.3199999999999998</v>
      </c>
      <c r="Q497">
        <v>0</v>
      </c>
      <c r="R497">
        <v>0</v>
      </c>
      <c r="S497">
        <v>-7.5</v>
      </c>
      <c r="T497">
        <v>-10.52</v>
      </c>
      <c r="U497">
        <v>0</v>
      </c>
      <c r="V497">
        <v>0</v>
      </c>
      <c r="W497">
        <v>31.96</v>
      </c>
    </row>
    <row r="498" spans="1:23" x14ac:dyDescent="0.25">
      <c r="A498" t="s">
        <v>1947</v>
      </c>
      <c r="B498">
        <v>11853299171</v>
      </c>
      <c r="C498" t="s">
        <v>31</v>
      </c>
      <c r="D498" t="s">
        <v>1948</v>
      </c>
      <c r="E498" t="s">
        <v>294</v>
      </c>
      <c r="F498" t="s">
        <v>295</v>
      </c>
      <c r="G498">
        <v>1</v>
      </c>
      <c r="H498" t="s">
        <v>35</v>
      </c>
      <c r="I498" t="s">
        <v>36</v>
      </c>
      <c r="J498" t="s">
        <v>1949</v>
      </c>
      <c r="K498" t="s">
        <v>172</v>
      </c>
      <c r="L498" t="s">
        <v>1950</v>
      </c>
      <c r="M498">
        <v>44.99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-6.75</v>
      </c>
      <c r="T498">
        <v>-8.3000000000000007</v>
      </c>
      <c r="U498">
        <v>0</v>
      </c>
      <c r="V498">
        <v>0</v>
      </c>
      <c r="W498">
        <v>29.94</v>
      </c>
    </row>
    <row r="499" spans="1:23" x14ac:dyDescent="0.25">
      <c r="A499" t="s">
        <v>1951</v>
      </c>
      <c r="B499">
        <v>11853299171</v>
      </c>
      <c r="C499" t="s">
        <v>31</v>
      </c>
      <c r="D499" t="s">
        <v>1952</v>
      </c>
      <c r="E499" t="s">
        <v>277</v>
      </c>
      <c r="F499" t="s">
        <v>278</v>
      </c>
      <c r="G499">
        <v>1</v>
      </c>
      <c r="H499" t="s">
        <v>35</v>
      </c>
      <c r="I499" t="s">
        <v>36</v>
      </c>
      <c r="J499" t="s">
        <v>927</v>
      </c>
      <c r="K499" t="s">
        <v>58</v>
      </c>
      <c r="L499" t="s">
        <v>1953</v>
      </c>
      <c r="M499">
        <v>49.99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-7.5</v>
      </c>
      <c r="T499">
        <v>-6.02</v>
      </c>
      <c r="U499">
        <v>0</v>
      </c>
      <c r="V499">
        <v>0</v>
      </c>
      <c r="W499">
        <v>36.47</v>
      </c>
    </row>
    <row r="500" spans="1:23" x14ac:dyDescent="0.25">
      <c r="A500" t="s">
        <v>1954</v>
      </c>
      <c r="B500">
        <v>11853299171</v>
      </c>
      <c r="C500" t="s">
        <v>31</v>
      </c>
      <c r="D500" t="s">
        <v>1955</v>
      </c>
      <c r="E500" t="s">
        <v>1956</v>
      </c>
      <c r="F500" t="s">
        <v>1292</v>
      </c>
      <c r="G500">
        <v>1</v>
      </c>
      <c r="H500" t="s">
        <v>35</v>
      </c>
      <c r="I500" t="s">
        <v>36</v>
      </c>
      <c r="J500" t="s">
        <v>1957</v>
      </c>
      <c r="K500" t="s">
        <v>707</v>
      </c>
      <c r="L500">
        <v>55330</v>
      </c>
      <c r="M500">
        <v>24.99</v>
      </c>
      <c r="N500">
        <v>3.33</v>
      </c>
      <c r="O500">
        <v>0</v>
      </c>
      <c r="P500">
        <v>-3.33</v>
      </c>
      <c r="Q500">
        <v>1.84</v>
      </c>
      <c r="R500">
        <v>-1.84</v>
      </c>
      <c r="S500">
        <v>-3.75</v>
      </c>
      <c r="T500">
        <v>-5.26</v>
      </c>
      <c r="U500">
        <v>0</v>
      </c>
      <c r="V500">
        <v>0</v>
      </c>
      <c r="W500">
        <v>15.98</v>
      </c>
    </row>
    <row r="501" spans="1:23" x14ac:dyDescent="0.25">
      <c r="A501" t="s">
        <v>1958</v>
      </c>
      <c r="B501">
        <v>11853299171</v>
      </c>
      <c r="C501" t="s">
        <v>31</v>
      </c>
      <c r="D501" t="s">
        <v>1619</v>
      </c>
      <c r="E501" t="s">
        <v>1959</v>
      </c>
      <c r="F501" t="s">
        <v>1960</v>
      </c>
      <c r="G501">
        <v>1</v>
      </c>
      <c r="H501" t="s">
        <v>35</v>
      </c>
      <c r="I501" t="s">
        <v>36</v>
      </c>
      <c r="J501" t="s">
        <v>1620</v>
      </c>
      <c r="K501" t="s">
        <v>433</v>
      </c>
      <c r="L501" t="s">
        <v>1621</v>
      </c>
      <c r="M501">
        <v>21.99</v>
      </c>
      <c r="N501">
        <v>0</v>
      </c>
      <c r="O501">
        <v>0</v>
      </c>
      <c r="P501">
        <v>0</v>
      </c>
      <c r="Q501">
        <v>1.54</v>
      </c>
      <c r="R501">
        <v>-3.08</v>
      </c>
      <c r="S501">
        <v>-6.6</v>
      </c>
      <c r="T501">
        <v>-5.64</v>
      </c>
      <c r="U501">
        <v>0</v>
      </c>
      <c r="V501">
        <v>0</v>
      </c>
      <c r="W501">
        <v>8.2100000000000009</v>
      </c>
    </row>
    <row r="502" spans="1:23" x14ac:dyDescent="0.25">
      <c r="A502" t="s">
        <v>1958</v>
      </c>
      <c r="B502">
        <v>11853299171</v>
      </c>
      <c r="C502" t="s">
        <v>31</v>
      </c>
      <c r="D502" t="s">
        <v>1619</v>
      </c>
      <c r="E502" t="s">
        <v>1959</v>
      </c>
      <c r="F502" t="s">
        <v>1960</v>
      </c>
      <c r="G502">
        <v>1</v>
      </c>
      <c r="H502" t="s">
        <v>35</v>
      </c>
      <c r="I502" t="s">
        <v>36</v>
      </c>
      <c r="J502" t="s">
        <v>1620</v>
      </c>
      <c r="K502" t="s">
        <v>433</v>
      </c>
      <c r="L502" t="s">
        <v>1621</v>
      </c>
      <c r="M502">
        <v>21.99</v>
      </c>
      <c r="N502">
        <v>0</v>
      </c>
      <c r="O502">
        <v>0</v>
      </c>
      <c r="P502">
        <v>0</v>
      </c>
      <c r="Q502">
        <v>1.54</v>
      </c>
      <c r="R502">
        <v>0</v>
      </c>
      <c r="S502">
        <v>0</v>
      </c>
      <c r="T502">
        <v>-5.64</v>
      </c>
      <c r="U502">
        <v>0</v>
      </c>
      <c r="V502">
        <v>0</v>
      </c>
      <c r="W502">
        <v>17.89</v>
      </c>
    </row>
    <row r="503" spans="1:23" x14ac:dyDescent="0.25">
      <c r="A503" t="s">
        <v>1958</v>
      </c>
      <c r="B503">
        <v>11853299171</v>
      </c>
      <c r="C503" t="s">
        <v>31</v>
      </c>
      <c r="D503" t="s">
        <v>1619</v>
      </c>
      <c r="E503" t="s">
        <v>394</v>
      </c>
      <c r="F503" t="s">
        <v>395</v>
      </c>
      <c r="G503">
        <v>1</v>
      </c>
      <c r="H503" t="s">
        <v>35</v>
      </c>
      <c r="I503" t="s">
        <v>36</v>
      </c>
      <c r="J503" t="s">
        <v>1620</v>
      </c>
      <c r="K503" t="s">
        <v>433</v>
      </c>
      <c r="L503" t="s">
        <v>1621</v>
      </c>
      <c r="M503">
        <v>37.99</v>
      </c>
      <c r="N503">
        <v>0</v>
      </c>
      <c r="O503">
        <v>0</v>
      </c>
      <c r="P503">
        <v>0</v>
      </c>
      <c r="Q503">
        <v>2.66</v>
      </c>
      <c r="R503">
        <v>-2.66</v>
      </c>
      <c r="S503">
        <v>-5.7</v>
      </c>
      <c r="T503">
        <v>-7.16</v>
      </c>
      <c r="U503">
        <v>0</v>
      </c>
      <c r="V503">
        <v>0</v>
      </c>
      <c r="W503">
        <v>25.13</v>
      </c>
    </row>
    <row r="504" spans="1:23" x14ac:dyDescent="0.25">
      <c r="A504" t="s">
        <v>1961</v>
      </c>
      <c r="B504">
        <v>11853299171</v>
      </c>
      <c r="C504" t="s">
        <v>31</v>
      </c>
      <c r="D504" t="s">
        <v>1962</v>
      </c>
      <c r="E504" t="s">
        <v>310</v>
      </c>
      <c r="F504" t="s">
        <v>311</v>
      </c>
      <c r="G504">
        <v>1</v>
      </c>
      <c r="H504" t="s">
        <v>35</v>
      </c>
      <c r="I504" t="s">
        <v>36</v>
      </c>
      <c r="J504" t="s">
        <v>1963</v>
      </c>
      <c r="K504" t="s">
        <v>1964</v>
      </c>
      <c r="L504" t="s">
        <v>1965</v>
      </c>
      <c r="M504">
        <v>46.99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-7.05</v>
      </c>
      <c r="T504">
        <v>-7.16</v>
      </c>
      <c r="U504">
        <v>0</v>
      </c>
      <c r="V504">
        <v>0</v>
      </c>
      <c r="W504">
        <v>32.78</v>
      </c>
    </row>
    <row r="505" spans="1:23" x14ac:dyDescent="0.25">
      <c r="A505" t="s">
        <v>1966</v>
      </c>
      <c r="B505">
        <v>11853299171</v>
      </c>
      <c r="C505" t="s">
        <v>31</v>
      </c>
      <c r="D505" t="s">
        <v>1967</v>
      </c>
      <c r="E505" t="s">
        <v>1968</v>
      </c>
      <c r="F505" t="s">
        <v>1969</v>
      </c>
      <c r="G505">
        <v>1</v>
      </c>
      <c r="H505" t="s">
        <v>35</v>
      </c>
      <c r="I505" t="s">
        <v>36</v>
      </c>
      <c r="J505" t="s">
        <v>1970</v>
      </c>
      <c r="K505" t="s">
        <v>58</v>
      </c>
      <c r="L505" t="s">
        <v>1971</v>
      </c>
      <c r="M505">
        <v>24.99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-3.75</v>
      </c>
      <c r="T505">
        <v>-6.78</v>
      </c>
      <c r="U505">
        <v>0</v>
      </c>
      <c r="V505">
        <v>0</v>
      </c>
      <c r="W505">
        <v>14.46</v>
      </c>
    </row>
    <row r="506" spans="1:23" x14ac:dyDescent="0.25">
      <c r="A506" t="s">
        <v>1972</v>
      </c>
      <c r="B506">
        <v>11853299171</v>
      </c>
      <c r="C506" t="s">
        <v>31</v>
      </c>
      <c r="D506" t="s">
        <v>1973</v>
      </c>
      <c r="E506" t="s">
        <v>520</v>
      </c>
      <c r="F506" t="s">
        <v>521</v>
      </c>
      <c r="G506">
        <v>1</v>
      </c>
      <c r="H506" t="s">
        <v>35</v>
      </c>
      <c r="I506" t="s">
        <v>36</v>
      </c>
      <c r="J506" t="s">
        <v>1974</v>
      </c>
      <c r="K506" t="s">
        <v>72</v>
      </c>
      <c r="L506" t="s">
        <v>1975</v>
      </c>
      <c r="M506">
        <v>34.99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-10.5</v>
      </c>
      <c r="T506">
        <v>-5.64</v>
      </c>
      <c r="U506">
        <v>0</v>
      </c>
      <c r="V506">
        <v>0</v>
      </c>
      <c r="W506">
        <v>18.850000000000001</v>
      </c>
    </row>
    <row r="507" spans="1:23" x14ac:dyDescent="0.25">
      <c r="A507" t="s">
        <v>1972</v>
      </c>
      <c r="B507">
        <v>11853299171</v>
      </c>
      <c r="C507" t="s">
        <v>31</v>
      </c>
      <c r="D507" t="s">
        <v>1973</v>
      </c>
      <c r="E507" t="s">
        <v>520</v>
      </c>
      <c r="F507" t="s">
        <v>521</v>
      </c>
      <c r="G507">
        <v>1</v>
      </c>
      <c r="H507" t="s">
        <v>35</v>
      </c>
      <c r="I507" t="s">
        <v>36</v>
      </c>
      <c r="J507" t="s">
        <v>1974</v>
      </c>
      <c r="K507" t="s">
        <v>72</v>
      </c>
      <c r="L507" t="s">
        <v>1975</v>
      </c>
      <c r="M507">
        <v>34.99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-5.64</v>
      </c>
      <c r="U507">
        <v>0</v>
      </c>
      <c r="V507">
        <v>0</v>
      </c>
      <c r="W507">
        <v>29.35</v>
      </c>
    </row>
    <row r="508" spans="1:23" x14ac:dyDescent="0.25">
      <c r="A508" t="s">
        <v>1976</v>
      </c>
      <c r="B508">
        <v>11853299171</v>
      </c>
      <c r="C508" t="s">
        <v>31</v>
      </c>
      <c r="D508" t="s">
        <v>1977</v>
      </c>
      <c r="E508" t="s">
        <v>242</v>
      </c>
      <c r="F508" t="s">
        <v>243</v>
      </c>
      <c r="G508">
        <v>1</v>
      </c>
      <c r="H508" t="s">
        <v>35</v>
      </c>
      <c r="I508" t="s">
        <v>36</v>
      </c>
      <c r="J508" t="s">
        <v>1978</v>
      </c>
      <c r="K508" t="s">
        <v>1662</v>
      </c>
      <c r="L508" t="s">
        <v>1979</v>
      </c>
      <c r="M508">
        <v>49.99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-7.5</v>
      </c>
      <c r="T508">
        <v>-8.68</v>
      </c>
      <c r="U508">
        <v>0</v>
      </c>
      <c r="V508">
        <v>0</v>
      </c>
      <c r="W508">
        <v>33.81</v>
      </c>
    </row>
    <row r="509" spans="1:23" x14ac:dyDescent="0.25">
      <c r="A509" t="s">
        <v>1980</v>
      </c>
      <c r="B509">
        <v>11853299171</v>
      </c>
      <c r="C509" t="s">
        <v>31</v>
      </c>
      <c r="D509" t="s">
        <v>1981</v>
      </c>
      <c r="E509" t="s">
        <v>83</v>
      </c>
      <c r="F509" t="s">
        <v>84</v>
      </c>
      <c r="G509">
        <v>1</v>
      </c>
      <c r="H509" t="s">
        <v>35</v>
      </c>
      <c r="I509" t="s">
        <v>36</v>
      </c>
      <c r="J509" t="s">
        <v>1982</v>
      </c>
      <c r="K509" t="s">
        <v>206</v>
      </c>
      <c r="L509">
        <v>1821</v>
      </c>
      <c r="M509">
        <v>35.99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-5.4</v>
      </c>
      <c r="T509">
        <v>-7.92</v>
      </c>
      <c r="U509">
        <v>0</v>
      </c>
      <c r="V509">
        <v>0</v>
      </c>
      <c r="W509">
        <v>22.67</v>
      </c>
    </row>
    <row r="510" spans="1:23" x14ac:dyDescent="0.25">
      <c r="A510" t="s">
        <v>1983</v>
      </c>
      <c r="B510">
        <v>11853299171</v>
      </c>
      <c r="C510" t="s">
        <v>31</v>
      </c>
      <c r="D510" t="s">
        <v>1984</v>
      </c>
      <c r="E510" t="s">
        <v>107</v>
      </c>
      <c r="F510" t="s">
        <v>108</v>
      </c>
      <c r="G510">
        <v>1</v>
      </c>
      <c r="H510" t="s">
        <v>35</v>
      </c>
      <c r="I510" t="s">
        <v>36</v>
      </c>
      <c r="J510" t="s">
        <v>1985</v>
      </c>
      <c r="K510" t="s">
        <v>707</v>
      </c>
      <c r="L510" t="s">
        <v>1986</v>
      </c>
      <c r="M510">
        <v>51.99</v>
      </c>
      <c r="N510">
        <v>3.77</v>
      </c>
      <c r="O510">
        <v>0</v>
      </c>
      <c r="P510">
        <v>0</v>
      </c>
      <c r="Q510">
        <v>4.1100000000000003</v>
      </c>
      <c r="R510">
        <v>-4.1100000000000003</v>
      </c>
      <c r="S510">
        <v>-7.8</v>
      </c>
      <c r="T510">
        <v>-10.17</v>
      </c>
      <c r="U510">
        <v>0</v>
      </c>
      <c r="V510">
        <v>0</v>
      </c>
      <c r="W510">
        <v>37.79</v>
      </c>
    </row>
    <row r="511" spans="1:23" x14ac:dyDescent="0.25">
      <c r="A511" t="s">
        <v>1987</v>
      </c>
      <c r="B511">
        <v>11853299171</v>
      </c>
      <c r="C511" t="s">
        <v>31</v>
      </c>
      <c r="D511" t="s">
        <v>1988</v>
      </c>
      <c r="E511" t="s">
        <v>210</v>
      </c>
      <c r="F511" t="s">
        <v>211</v>
      </c>
      <c r="G511">
        <v>1</v>
      </c>
      <c r="H511" t="s">
        <v>35</v>
      </c>
      <c r="I511" t="s">
        <v>36</v>
      </c>
      <c r="J511" t="s">
        <v>739</v>
      </c>
      <c r="K511" t="s">
        <v>821</v>
      </c>
      <c r="L511" t="s">
        <v>1989</v>
      </c>
      <c r="M511">
        <v>39.99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-6</v>
      </c>
      <c r="T511">
        <v>-7.92</v>
      </c>
      <c r="U511">
        <v>0</v>
      </c>
      <c r="V511">
        <v>0</v>
      </c>
      <c r="W511">
        <v>26.07</v>
      </c>
    </row>
    <row r="512" spans="1:23" x14ac:dyDescent="0.25">
      <c r="A512" t="s">
        <v>1990</v>
      </c>
      <c r="B512">
        <v>11853299171</v>
      </c>
      <c r="C512" t="s">
        <v>31</v>
      </c>
      <c r="D512" t="s">
        <v>1991</v>
      </c>
      <c r="E512" t="s">
        <v>242</v>
      </c>
      <c r="F512" t="s">
        <v>243</v>
      </c>
      <c r="G512">
        <v>1</v>
      </c>
      <c r="H512" t="s">
        <v>35</v>
      </c>
      <c r="I512" t="s">
        <v>36</v>
      </c>
      <c r="J512" t="s">
        <v>1992</v>
      </c>
      <c r="K512" t="s">
        <v>146</v>
      </c>
      <c r="L512" t="s">
        <v>1993</v>
      </c>
      <c r="M512">
        <v>49.99</v>
      </c>
      <c r="N512">
        <v>0</v>
      </c>
      <c r="O512">
        <v>0</v>
      </c>
      <c r="P512">
        <v>0</v>
      </c>
      <c r="Q512">
        <v>4.4400000000000004</v>
      </c>
      <c r="R512">
        <v>-4.4400000000000004</v>
      </c>
      <c r="S512">
        <v>-7.5</v>
      </c>
      <c r="T512">
        <v>-8.68</v>
      </c>
      <c r="U512">
        <v>0</v>
      </c>
      <c r="V512">
        <v>0</v>
      </c>
      <c r="W512">
        <v>33.81</v>
      </c>
    </row>
    <row r="513" spans="1:23" x14ac:dyDescent="0.25">
      <c r="A513" t="s">
        <v>1994</v>
      </c>
      <c r="B513">
        <v>11853299171</v>
      </c>
      <c r="C513" t="s">
        <v>31</v>
      </c>
      <c r="D513" t="s">
        <v>1995</v>
      </c>
      <c r="E513" t="s">
        <v>55</v>
      </c>
      <c r="F513" t="s">
        <v>56</v>
      </c>
      <c r="G513">
        <v>1</v>
      </c>
      <c r="H513" t="s">
        <v>35</v>
      </c>
      <c r="I513" t="s">
        <v>36</v>
      </c>
      <c r="J513" t="s">
        <v>1996</v>
      </c>
      <c r="K513" t="s">
        <v>146</v>
      </c>
      <c r="L513" t="s">
        <v>1997</v>
      </c>
      <c r="M513">
        <v>35.99</v>
      </c>
      <c r="N513">
        <v>0</v>
      </c>
      <c r="O513">
        <v>0</v>
      </c>
      <c r="P513">
        <v>0</v>
      </c>
      <c r="Q513">
        <v>2.65</v>
      </c>
      <c r="R513">
        <v>-2.65</v>
      </c>
      <c r="S513">
        <v>-5.4</v>
      </c>
      <c r="T513">
        <v>-8.3000000000000007</v>
      </c>
      <c r="U513">
        <v>0</v>
      </c>
      <c r="V513">
        <v>0</v>
      </c>
      <c r="W513">
        <v>22.29</v>
      </c>
    </row>
    <row r="514" spans="1:23" x14ac:dyDescent="0.25">
      <c r="A514" t="s">
        <v>1998</v>
      </c>
      <c r="B514">
        <v>11853299171</v>
      </c>
      <c r="C514" t="s">
        <v>31</v>
      </c>
      <c r="D514" t="s">
        <v>1999</v>
      </c>
      <c r="E514" t="s">
        <v>242</v>
      </c>
      <c r="F514" t="s">
        <v>243</v>
      </c>
      <c r="G514">
        <v>1</v>
      </c>
      <c r="H514" t="s">
        <v>35</v>
      </c>
      <c r="I514" t="s">
        <v>36</v>
      </c>
      <c r="J514" t="s">
        <v>2000</v>
      </c>
      <c r="K514" t="s">
        <v>218</v>
      </c>
      <c r="L514" t="s">
        <v>2001</v>
      </c>
      <c r="M514">
        <v>49.99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-7.5</v>
      </c>
      <c r="T514">
        <v>-8.68</v>
      </c>
      <c r="U514">
        <v>0</v>
      </c>
      <c r="V514">
        <v>0</v>
      </c>
      <c r="W514">
        <v>33.81</v>
      </c>
    </row>
    <row r="515" spans="1:23" x14ac:dyDescent="0.25">
      <c r="A515" t="s">
        <v>2002</v>
      </c>
      <c r="B515">
        <v>11853299171</v>
      </c>
      <c r="C515" t="s">
        <v>31</v>
      </c>
      <c r="D515" t="s">
        <v>2003</v>
      </c>
      <c r="E515" t="s">
        <v>1733</v>
      </c>
      <c r="F515" t="s">
        <v>1734</v>
      </c>
      <c r="G515">
        <v>1</v>
      </c>
      <c r="H515" t="s">
        <v>35</v>
      </c>
      <c r="I515" t="s">
        <v>36</v>
      </c>
      <c r="J515" t="s">
        <v>2004</v>
      </c>
      <c r="K515" t="s">
        <v>206</v>
      </c>
      <c r="L515" t="s">
        <v>2005</v>
      </c>
      <c r="M515">
        <v>31.99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-4.8</v>
      </c>
      <c r="T515">
        <v>-5.64</v>
      </c>
      <c r="U515">
        <v>0</v>
      </c>
      <c r="V515">
        <v>0</v>
      </c>
      <c r="W515">
        <v>21.55</v>
      </c>
    </row>
    <row r="516" spans="1:23" x14ac:dyDescent="0.25">
      <c r="A516" t="s">
        <v>2006</v>
      </c>
      <c r="B516">
        <v>11853299171</v>
      </c>
      <c r="C516" t="s">
        <v>31</v>
      </c>
      <c r="D516" t="s">
        <v>2007</v>
      </c>
      <c r="E516" t="s">
        <v>176</v>
      </c>
      <c r="F516" t="s">
        <v>177</v>
      </c>
      <c r="G516">
        <v>1</v>
      </c>
      <c r="H516" t="s">
        <v>35</v>
      </c>
      <c r="I516" t="s">
        <v>36</v>
      </c>
      <c r="J516" t="s">
        <v>2008</v>
      </c>
      <c r="K516" t="s">
        <v>141</v>
      </c>
      <c r="L516" t="s">
        <v>2009</v>
      </c>
      <c r="M516">
        <v>24.99</v>
      </c>
      <c r="N516">
        <v>0</v>
      </c>
      <c r="O516">
        <v>0</v>
      </c>
      <c r="P516">
        <v>0</v>
      </c>
      <c r="Q516">
        <v>1.66</v>
      </c>
      <c r="R516">
        <v>-1.66</v>
      </c>
      <c r="S516">
        <v>-3.75</v>
      </c>
      <c r="T516">
        <v>-6.78</v>
      </c>
      <c r="U516">
        <v>0</v>
      </c>
      <c r="V516">
        <v>0</v>
      </c>
      <c r="W516">
        <v>14.46</v>
      </c>
    </row>
    <row r="517" spans="1:23" x14ac:dyDescent="0.25">
      <c r="A517" t="s">
        <v>2010</v>
      </c>
      <c r="B517">
        <v>11853299171</v>
      </c>
      <c r="C517" t="s">
        <v>31</v>
      </c>
      <c r="D517" t="s">
        <v>2011</v>
      </c>
      <c r="E517" t="s">
        <v>1414</v>
      </c>
      <c r="F517" t="s">
        <v>1415</v>
      </c>
      <c r="G517">
        <v>1</v>
      </c>
      <c r="H517" t="s">
        <v>35</v>
      </c>
      <c r="I517" t="s">
        <v>36</v>
      </c>
      <c r="J517" t="s">
        <v>2012</v>
      </c>
      <c r="K517" t="s">
        <v>1536</v>
      </c>
      <c r="L517" t="s">
        <v>2013</v>
      </c>
      <c r="M517">
        <v>21.99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-3.3</v>
      </c>
      <c r="T517">
        <v>-5.64</v>
      </c>
      <c r="U517">
        <v>0</v>
      </c>
      <c r="V517">
        <v>0</v>
      </c>
      <c r="W517">
        <v>13.05</v>
      </c>
    </row>
    <row r="518" spans="1:23" x14ac:dyDescent="0.25">
      <c r="A518" t="s">
        <v>2014</v>
      </c>
      <c r="B518">
        <v>11853299171</v>
      </c>
      <c r="C518" t="s">
        <v>31</v>
      </c>
      <c r="D518" t="s">
        <v>2015</v>
      </c>
      <c r="E518" t="s">
        <v>2016</v>
      </c>
      <c r="F518" t="s">
        <v>901</v>
      </c>
      <c r="G518">
        <v>1</v>
      </c>
      <c r="H518" t="s">
        <v>35</v>
      </c>
      <c r="I518" t="s">
        <v>36</v>
      </c>
      <c r="J518" t="s">
        <v>2017</v>
      </c>
      <c r="K518" t="s">
        <v>416</v>
      </c>
      <c r="L518" t="s">
        <v>2018</v>
      </c>
      <c r="M518">
        <v>16.989999999999998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-2.5499999999999998</v>
      </c>
      <c r="T518">
        <v>-5.26</v>
      </c>
      <c r="U518">
        <v>0</v>
      </c>
      <c r="V518">
        <v>0</v>
      </c>
      <c r="W518">
        <v>9.18</v>
      </c>
    </row>
    <row r="519" spans="1:23" x14ac:dyDescent="0.25">
      <c r="A519" t="s">
        <v>2019</v>
      </c>
      <c r="B519">
        <v>11853299171</v>
      </c>
      <c r="C519" t="s">
        <v>31</v>
      </c>
      <c r="D519" t="s">
        <v>2020</v>
      </c>
      <c r="E519" t="s">
        <v>344</v>
      </c>
      <c r="F519" t="s">
        <v>345</v>
      </c>
      <c r="G519">
        <v>1</v>
      </c>
      <c r="H519" t="s">
        <v>35</v>
      </c>
      <c r="I519" t="s">
        <v>36</v>
      </c>
      <c r="J519" t="s">
        <v>2021</v>
      </c>
      <c r="K519" t="s">
        <v>141</v>
      </c>
      <c r="L519">
        <v>8865</v>
      </c>
      <c r="M519">
        <v>14.99</v>
      </c>
      <c r="N519">
        <v>0</v>
      </c>
      <c r="O519">
        <v>0</v>
      </c>
      <c r="P519">
        <v>0</v>
      </c>
      <c r="Q519">
        <v>0.99</v>
      </c>
      <c r="R519">
        <v>-0.99</v>
      </c>
      <c r="S519">
        <v>-2.25</v>
      </c>
      <c r="T519">
        <v>-5.26</v>
      </c>
      <c r="U519">
        <v>0</v>
      </c>
      <c r="V519">
        <v>0</v>
      </c>
      <c r="W519">
        <v>7.48</v>
      </c>
    </row>
    <row r="520" spans="1:23" x14ac:dyDescent="0.25">
      <c r="A520" t="s">
        <v>2022</v>
      </c>
      <c r="B520">
        <v>11853299171</v>
      </c>
      <c r="C520" t="s">
        <v>31</v>
      </c>
      <c r="D520" t="s">
        <v>2023</v>
      </c>
      <c r="E520" t="s">
        <v>203</v>
      </c>
      <c r="F520" t="s">
        <v>204</v>
      </c>
      <c r="G520">
        <v>1</v>
      </c>
      <c r="H520" t="s">
        <v>35</v>
      </c>
      <c r="I520" t="s">
        <v>36</v>
      </c>
      <c r="J520" t="s">
        <v>2024</v>
      </c>
      <c r="K520" t="s">
        <v>412</v>
      </c>
      <c r="L520" t="s">
        <v>2025</v>
      </c>
      <c r="M520">
        <v>46.99</v>
      </c>
      <c r="N520">
        <v>5.99</v>
      </c>
      <c r="O520">
        <v>0</v>
      </c>
      <c r="P520">
        <v>-5.99</v>
      </c>
      <c r="Q520">
        <v>0</v>
      </c>
      <c r="R520">
        <v>0</v>
      </c>
      <c r="S520">
        <v>-7.05</v>
      </c>
      <c r="T520">
        <v>-6.02</v>
      </c>
      <c r="U520">
        <v>0</v>
      </c>
      <c r="V520">
        <v>0</v>
      </c>
      <c r="W520">
        <v>33.92</v>
      </c>
    </row>
    <row r="521" spans="1:23" x14ac:dyDescent="0.25">
      <c r="A521" t="s">
        <v>2026</v>
      </c>
      <c r="B521">
        <v>11853299171</v>
      </c>
      <c r="C521" t="s">
        <v>31</v>
      </c>
      <c r="D521" t="s">
        <v>2027</v>
      </c>
      <c r="E521" t="s">
        <v>1959</v>
      </c>
      <c r="F521" t="s">
        <v>1960</v>
      </c>
      <c r="G521">
        <v>1</v>
      </c>
      <c r="H521" t="s">
        <v>35</v>
      </c>
      <c r="I521" t="s">
        <v>36</v>
      </c>
      <c r="J521" t="s">
        <v>2028</v>
      </c>
      <c r="K521" t="s">
        <v>146</v>
      </c>
      <c r="L521" t="s">
        <v>2029</v>
      </c>
      <c r="M521">
        <v>21.99</v>
      </c>
      <c r="N521">
        <v>0</v>
      </c>
      <c r="O521">
        <v>0</v>
      </c>
      <c r="P521">
        <v>0</v>
      </c>
      <c r="Q521">
        <v>1.9</v>
      </c>
      <c r="R521">
        <v>-1.9</v>
      </c>
      <c r="S521">
        <v>-3.3</v>
      </c>
      <c r="T521">
        <v>-5.64</v>
      </c>
      <c r="U521">
        <v>0</v>
      </c>
      <c r="V521">
        <v>0</v>
      </c>
      <c r="W521">
        <v>13.05</v>
      </c>
    </row>
    <row r="522" spans="1:23" x14ac:dyDescent="0.25">
      <c r="A522" t="s">
        <v>2030</v>
      </c>
      <c r="B522">
        <v>11853299171</v>
      </c>
      <c r="C522" t="s">
        <v>31</v>
      </c>
      <c r="D522" t="s">
        <v>2031</v>
      </c>
      <c r="E522" t="s">
        <v>2032</v>
      </c>
      <c r="F522" t="s">
        <v>2033</v>
      </c>
      <c r="G522">
        <v>1</v>
      </c>
      <c r="H522" t="s">
        <v>35</v>
      </c>
      <c r="I522" t="s">
        <v>36</v>
      </c>
      <c r="J522" t="s">
        <v>2034</v>
      </c>
      <c r="K522" t="s">
        <v>146</v>
      </c>
      <c r="L522" t="s">
        <v>2035</v>
      </c>
      <c r="M522">
        <v>25.99</v>
      </c>
      <c r="N522">
        <v>0</v>
      </c>
      <c r="O522">
        <v>0</v>
      </c>
      <c r="P522">
        <v>0</v>
      </c>
      <c r="Q522">
        <v>1.82</v>
      </c>
      <c r="R522">
        <v>-1.82</v>
      </c>
      <c r="S522">
        <v>-3.9</v>
      </c>
      <c r="T522">
        <v>-7.16</v>
      </c>
      <c r="U522">
        <v>0</v>
      </c>
      <c r="V522">
        <v>0</v>
      </c>
      <c r="W522">
        <v>14.93</v>
      </c>
    </row>
    <row r="523" spans="1:23" x14ac:dyDescent="0.25">
      <c r="A523" t="s">
        <v>2036</v>
      </c>
      <c r="B523">
        <v>11853299171</v>
      </c>
      <c r="C523" t="s">
        <v>31</v>
      </c>
      <c r="D523" t="s">
        <v>2037</v>
      </c>
      <c r="E523" t="s">
        <v>1414</v>
      </c>
      <c r="F523" t="s">
        <v>1415</v>
      </c>
      <c r="G523">
        <v>1</v>
      </c>
      <c r="H523" t="s">
        <v>35</v>
      </c>
      <c r="I523" t="s">
        <v>36</v>
      </c>
      <c r="J523" t="s">
        <v>2038</v>
      </c>
      <c r="K523" t="s">
        <v>412</v>
      </c>
      <c r="L523" t="s">
        <v>2039</v>
      </c>
      <c r="M523">
        <v>21.99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-3.3</v>
      </c>
      <c r="T523">
        <v>-5.64</v>
      </c>
      <c r="U523">
        <v>0</v>
      </c>
      <c r="V523">
        <v>0</v>
      </c>
      <c r="W523">
        <v>13.05</v>
      </c>
    </row>
    <row r="524" spans="1:23" x14ac:dyDescent="0.25">
      <c r="A524" t="s">
        <v>2036</v>
      </c>
      <c r="B524">
        <v>11853299171</v>
      </c>
      <c r="C524" t="s">
        <v>31</v>
      </c>
      <c r="D524" t="s">
        <v>2040</v>
      </c>
      <c r="E524" t="s">
        <v>560</v>
      </c>
      <c r="F524" t="s">
        <v>561</v>
      </c>
      <c r="G524">
        <v>1</v>
      </c>
      <c r="H524" t="s">
        <v>35</v>
      </c>
      <c r="I524" t="s">
        <v>36</v>
      </c>
      <c r="J524" t="s">
        <v>2041</v>
      </c>
      <c r="K524" t="s">
        <v>51</v>
      </c>
      <c r="L524" t="s">
        <v>2042</v>
      </c>
      <c r="M524">
        <v>9.99</v>
      </c>
      <c r="N524">
        <v>0</v>
      </c>
      <c r="O524">
        <v>0</v>
      </c>
      <c r="P524">
        <v>0</v>
      </c>
      <c r="Q524">
        <v>0.6</v>
      </c>
      <c r="R524">
        <v>-1.2</v>
      </c>
      <c r="S524">
        <v>-3</v>
      </c>
      <c r="T524">
        <v>-4.76</v>
      </c>
      <c r="U524">
        <v>0</v>
      </c>
      <c r="V524">
        <v>0</v>
      </c>
      <c r="W524">
        <v>1.63</v>
      </c>
    </row>
    <row r="525" spans="1:23" x14ac:dyDescent="0.25">
      <c r="A525" t="s">
        <v>2036</v>
      </c>
      <c r="B525">
        <v>11853299171</v>
      </c>
      <c r="C525" t="s">
        <v>31</v>
      </c>
      <c r="D525" t="s">
        <v>2040</v>
      </c>
      <c r="E525" t="s">
        <v>560</v>
      </c>
      <c r="F525" t="s">
        <v>561</v>
      </c>
      <c r="G525">
        <v>1</v>
      </c>
      <c r="H525" t="s">
        <v>35</v>
      </c>
      <c r="I525" t="s">
        <v>36</v>
      </c>
      <c r="J525" t="s">
        <v>2041</v>
      </c>
      <c r="K525" t="s">
        <v>51</v>
      </c>
      <c r="L525" t="s">
        <v>2042</v>
      </c>
      <c r="M525">
        <v>9.99</v>
      </c>
      <c r="N525">
        <v>0</v>
      </c>
      <c r="O525">
        <v>0</v>
      </c>
      <c r="P525">
        <v>0</v>
      </c>
      <c r="Q525">
        <v>0.6</v>
      </c>
      <c r="R525">
        <v>0</v>
      </c>
      <c r="S525">
        <v>0</v>
      </c>
      <c r="T525">
        <v>-4.76</v>
      </c>
      <c r="U525">
        <v>0</v>
      </c>
      <c r="V525">
        <v>0</v>
      </c>
      <c r="W525">
        <v>5.83</v>
      </c>
    </row>
    <row r="526" spans="1:23" x14ac:dyDescent="0.25">
      <c r="A526" t="s">
        <v>2043</v>
      </c>
      <c r="B526">
        <v>11853299171</v>
      </c>
      <c r="C526" t="s">
        <v>31</v>
      </c>
      <c r="D526" t="s">
        <v>2044</v>
      </c>
      <c r="E526" t="s">
        <v>182</v>
      </c>
      <c r="F526" t="s">
        <v>183</v>
      </c>
      <c r="G526">
        <v>1</v>
      </c>
      <c r="H526" t="s">
        <v>35</v>
      </c>
      <c r="I526" t="s">
        <v>36</v>
      </c>
      <c r="J526" t="s">
        <v>2045</v>
      </c>
      <c r="K526" t="s">
        <v>1318</v>
      </c>
      <c r="L526" t="s">
        <v>2046</v>
      </c>
      <c r="M526">
        <v>20.99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-3.15</v>
      </c>
      <c r="T526">
        <v>-4.76</v>
      </c>
      <c r="U526">
        <v>0</v>
      </c>
      <c r="V526">
        <v>0</v>
      </c>
      <c r="W526">
        <v>13.08</v>
      </c>
    </row>
    <row r="527" spans="1:23" x14ac:dyDescent="0.25">
      <c r="A527" t="s">
        <v>2047</v>
      </c>
      <c r="B527">
        <v>11853299171</v>
      </c>
      <c r="C527" t="s">
        <v>31</v>
      </c>
      <c r="D527" t="s">
        <v>2048</v>
      </c>
      <c r="E527" t="s">
        <v>316</v>
      </c>
      <c r="F527" t="s">
        <v>317</v>
      </c>
      <c r="G527">
        <v>1</v>
      </c>
      <c r="H527" t="s">
        <v>35</v>
      </c>
      <c r="I527" t="s">
        <v>36</v>
      </c>
      <c r="J527" t="s">
        <v>2049</v>
      </c>
      <c r="K527" t="s">
        <v>635</v>
      </c>
      <c r="L527">
        <v>11357</v>
      </c>
      <c r="M527">
        <v>37.99</v>
      </c>
      <c r="N527">
        <v>0</v>
      </c>
      <c r="O527">
        <v>0</v>
      </c>
      <c r="P527">
        <v>0</v>
      </c>
      <c r="Q527">
        <v>3.37</v>
      </c>
      <c r="R527">
        <v>-3.37</v>
      </c>
      <c r="S527">
        <v>-5.7</v>
      </c>
      <c r="T527">
        <v>-6.4</v>
      </c>
      <c r="U527">
        <v>0</v>
      </c>
      <c r="V527">
        <v>0</v>
      </c>
      <c r="W527">
        <v>25.89</v>
      </c>
    </row>
    <row r="528" spans="1:23" x14ac:dyDescent="0.25">
      <c r="A528" t="s">
        <v>2050</v>
      </c>
      <c r="B528">
        <v>11853299171</v>
      </c>
      <c r="C528" t="s">
        <v>31</v>
      </c>
      <c r="D528" t="s">
        <v>2051</v>
      </c>
      <c r="E528" t="s">
        <v>199</v>
      </c>
      <c r="F528" t="s">
        <v>200</v>
      </c>
      <c r="G528">
        <v>1</v>
      </c>
      <c r="H528" t="s">
        <v>35</v>
      </c>
      <c r="I528" t="s">
        <v>36</v>
      </c>
      <c r="J528" t="s">
        <v>2052</v>
      </c>
      <c r="K528" t="s">
        <v>51</v>
      </c>
      <c r="L528" t="s">
        <v>2053</v>
      </c>
      <c r="M528">
        <v>46.99</v>
      </c>
      <c r="N528">
        <v>0</v>
      </c>
      <c r="O528">
        <v>0</v>
      </c>
      <c r="P528">
        <v>0</v>
      </c>
      <c r="Q528">
        <v>2.82</v>
      </c>
      <c r="R528">
        <v>-2.82</v>
      </c>
      <c r="S528">
        <v>-7.05</v>
      </c>
      <c r="T528">
        <v>-7.16</v>
      </c>
      <c r="U528">
        <v>0</v>
      </c>
      <c r="V528">
        <v>0</v>
      </c>
      <c r="W528">
        <v>32.78</v>
      </c>
    </row>
    <row r="529" spans="1:23" x14ac:dyDescent="0.25">
      <c r="A529" t="s">
        <v>2054</v>
      </c>
      <c r="B529">
        <v>11853299171</v>
      </c>
      <c r="C529" t="s">
        <v>31</v>
      </c>
      <c r="D529" t="s">
        <v>2055</v>
      </c>
      <c r="E529" t="s">
        <v>62</v>
      </c>
      <c r="F529" t="s">
        <v>63</v>
      </c>
      <c r="G529">
        <v>1</v>
      </c>
      <c r="H529" t="s">
        <v>35</v>
      </c>
      <c r="I529" t="s">
        <v>36</v>
      </c>
      <c r="J529" t="s">
        <v>2056</v>
      </c>
      <c r="K529" t="s">
        <v>110</v>
      </c>
      <c r="L529" t="s">
        <v>2057</v>
      </c>
      <c r="M529">
        <v>18.989999999999998</v>
      </c>
      <c r="N529">
        <v>7.74</v>
      </c>
      <c r="O529">
        <v>0</v>
      </c>
      <c r="P529">
        <v>-7.74</v>
      </c>
      <c r="Q529">
        <v>1.76</v>
      </c>
      <c r="R529">
        <v>0</v>
      </c>
      <c r="S529">
        <v>-2.85</v>
      </c>
      <c r="T529">
        <v>-6.02</v>
      </c>
      <c r="U529">
        <v>-0.05</v>
      </c>
      <c r="V529">
        <v>0</v>
      </c>
      <c r="W529">
        <v>11.83</v>
      </c>
    </row>
    <row r="530" spans="1:23" x14ac:dyDescent="0.25">
      <c r="A530" t="s">
        <v>2058</v>
      </c>
      <c r="B530">
        <v>11853299171</v>
      </c>
      <c r="C530" t="s">
        <v>31</v>
      </c>
      <c r="D530" t="s">
        <v>2059</v>
      </c>
      <c r="E530" t="s">
        <v>743</v>
      </c>
      <c r="F530" t="s">
        <v>744</v>
      </c>
      <c r="G530">
        <v>1</v>
      </c>
      <c r="H530" t="s">
        <v>35</v>
      </c>
      <c r="I530" t="s">
        <v>36</v>
      </c>
      <c r="J530" t="s">
        <v>2060</v>
      </c>
      <c r="K530" t="s">
        <v>110</v>
      </c>
      <c r="L530" t="s">
        <v>2061</v>
      </c>
      <c r="M530">
        <v>26.34</v>
      </c>
      <c r="N530">
        <v>0</v>
      </c>
      <c r="O530">
        <v>0</v>
      </c>
      <c r="P530">
        <v>0</v>
      </c>
      <c r="Q530">
        <v>2.44</v>
      </c>
      <c r="R530">
        <v>0</v>
      </c>
      <c r="S530">
        <v>-3.95</v>
      </c>
      <c r="T530">
        <v>-7.16</v>
      </c>
      <c r="U530">
        <v>-7.0000000000000007E-2</v>
      </c>
      <c r="V530">
        <v>0</v>
      </c>
      <c r="W530">
        <v>17.600000000000001</v>
      </c>
    </row>
    <row r="531" spans="1:23" x14ac:dyDescent="0.25">
      <c r="A531" t="s">
        <v>2062</v>
      </c>
      <c r="B531">
        <v>11853299171</v>
      </c>
      <c r="C531" t="s">
        <v>31</v>
      </c>
      <c r="D531" t="s">
        <v>2063</v>
      </c>
      <c r="E531" t="s">
        <v>33</v>
      </c>
      <c r="F531" t="s">
        <v>34</v>
      </c>
      <c r="G531">
        <v>1</v>
      </c>
      <c r="H531" t="s">
        <v>35</v>
      </c>
      <c r="I531" t="s">
        <v>36</v>
      </c>
      <c r="J531" t="s">
        <v>827</v>
      </c>
      <c r="K531" t="s">
        <v>828</v>
      </c>
      <c r="L531" t="s">
        <v>2064</v>
      </c>
      <c r="M531">
        <v>49.99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-7.5</v>
      </c>
      <c r="T531">
        <v>-9.44</v>
      </c>
      <c r="U531">
        <v>0</v>
      </c>
      <c r="V531">
        <v>0</v>
      </c>
      <c r="W531">
        <v>33.049999999999997</v>
      </c>
    </row>
    <row r="532" spans="1:23" x14ac:dyDescent="0.25">
      <c r="A532" t="s">
        <v>2065</v>
      </c>
      <c r="B532">
        <v>11853299171</v>
      </c>
      <c r="C532" t="s">
        <v>230</v>
      </c>
      <c r="D532" t="s">
        <v>2066</v>
      </c>
      <c r="E532" t="s">
        <v>2067</v>
      </c>
      <c r="F532" t="s">
        <v>2068</v>
      </c>
      <c r="G532">
        <v>1</v>
      </c>
      <c r="H532" t="s">
        <v>35</v>
      </c>
      <c r="I532" t="s">
        <v>36</v>
      </c>
      <c r="J532" t="s">
        <v>2000</v>
      </c>
      <c r="K532" t="s">
        <v>218</v>
      </c>
      <c r="L532" t="s">
        <v>2069</v>
      </c>
      <c r="M532">
        <v>-30.99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11.74</v>
      </c>
      <c r="T532">
        <v>0</v>
      </c>
      <c r="U532">
        <v>0</v>
      </c>
      <c r="V532">
        <v>0</v>
      </c>
      <c r="W532">
        <v>-19.25</v>
      </c>
    </row>
    <row r="533" spans="1:23" x14ac:dyDescent="0.25">
      <c r="A533" t="s">
        <v>2065</v>
      </c>
      <c r="B533">
        <v>11853299171</v>
      </c>
      <c r="C533" t="s">
        <v>230</v>
      </c>
      <c r="D533" t="s">
        <v>2066</v>
      </c>
      <c r="E533" t="s">
        <v>2067</v>
      </c>
      <c r="F533" t="s">
        <v>2068</v>
      </c>
      <c r="G533">
        <v>2</v>
      </c>
      <c r="H533" t="s">
        <v>35</v>
      </c>
      <c r="I533" t="s">
        <v>36</v>
      </c>
      <c r="J533" t="s">
        <v>2000</v>
      </c>
      <c r="K533" t="s">
        <v>218</v>
      </c>
      <c r="L533" t="s">
        <v>2069</v>
      </c>
      <c r="M533">
        <v>-61.98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-61.98</v>
      </c>
    </row>
    <row r="534" spans="1:23" x14ac:dyDescent="0.25">
      <c r="A534" t="s">
        <v>2070</v>
      </c>
      <c r="B534">
        <v>11853299171</v>
      </c>
      <c r="C534" t="s">
        <v>31</v>
      </c>
      <c r="D534" t="s">
        <v>2071</v>
      </c>
      <c r="E534" t="s">
        <v>1045</v>
      </c>
      <c r="F534" t="s">
        <v>1046</v>
      </c>
      <c r="G534">
        <v>1</v>
      </c>
      <c r="H534" t="s">
        <v>35</v>
      </c>
      <c r="I534" t="s">
        <v>36</v>
      </c>
      <c r="J534" t="s">
        <v>2072</v>
      </c>
      <c r="K534" t="s">
        <v>1347</v>
      </c>
      <c r="L534" t="s">
        <v>2073</v>
      </c>
      <c r="M534">
        <v>29.99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-4.5</v>
      </c>
      <c r="T534">
        <v>-5.26</v>
      </c>
      <c r="U534">
        <v>0</v>
      </c>
      <c r="V534">
        <v>0</v>
      </c>
      <c r="W534">
        <v>20.23</v>
      </c>
    </row>
    <row r="535" spans="1:23" x14ac:dyDescent="0.25">
      <c r="A535" t="s">
        <v>2074</v>
      </c>
      <c r="B535">
        <v>11853299171</v>
      </c>
      <c r="C535" t="s">
        <v>31</v>
      </c>
      <c r="D535" t="s">
        <v>2075</v>
      </c>
      <c r="E535" t="s">
        <v>1145</v>
      </c>
      <c r="F535" t="s">
        <v>590</v>
      </c>
      <c r="G535">
        <v>1</v>
      </c>
      <c r="H535" t="s">
        <v>35</v>
      </c>
      <c r="I535" t="s">
        <v>36</v>
      </c>
      <c r="J535" t="s">
        <v>2076</v>
      </c>
      <c r="K535" t="s">
        <v>103</v>
      </c>
      <c r="L535" t="s">
        <v>2077</v>
      </c>
      <c r="M535">
        <v>29.99</v>
      </c>
      <c r="N535">
        <v>0</v>
      </c>
      <c r="O535">
        <v>0</v>
      </c>
      <c r="P535">
        <v>0</v>
      </c>
      <c r="Q535">
        <v>2.4</v>
      </c>
      <c r="R535">
        <v>-4.8</v>
      </c>
      <c r="S535">
        <v>-9</v>
      </c>
      <c r="T535">
        <v>-7.92</v>
      </c>
      <c r="U535">
        <v>0</v>
      </c>
      <c r="V535">
        <v>0</v>
      </c>
      <c r="W535">
        <v>10.67</v>
      </c>
    </row>
    <row r="536" spans="1:23" x14ac:dyDescent="0.25">
      <c r="A536" t="s">
        <v>2074</v>
      </c>
      <c r="B536">
        <v>11853299171</v>
      </c>
      <c r="C536" t="s">
        <v>31</v>
      </c>
      <c r="D536" t="s">
        <v>2075</v>
      </c>
      <c r="E536" t="s">
        <v>1145</v>
      </c>
      <c r="F536" t="s">
        <v>590</v>
      </c>
      <c r="G536">
        <v>1</v>
      </c>
      <c r="H536" t="s">
        <v>35</v>
      </c>
      <c r="I536" t="s">
        <v>36</v>
      </c>
      <c r="J536" t="s">
        <v>2076</v>
      </c>
      <c r="K536" t="s">
        <v>103</v>
      </c>
      <c r="L536" t="s">
        <v>2077</v>
      </c>
      <c r="M536">
        <v>29.99</v>
      </c>
      <c r="N536">
        <v>0</v>
      </c>
      <c r="O536">
        <v>0</v>
      </c>
      <c r="P536">
        <v>0</v>
      </c>
      <c r="Q536">
        <v>2.4</v>
      </c>
      <c r="R536">
        <v>0</v>
      </c>
      <c r="S536">
        <v>0</v>
      </c>
      <c r="T536">
        <v>-7.92</v>
      </c>
      <c r="U536">
        <v>0</v>
      </c>
      <c r="V536">
        <v>0</v>
      </c>
      <c r="W536">
        <v>24.47</v>
      </c>
    </row>
    <row r="537" spans="1:23" x14ac:dyDescent="0.25">
      <c r="A537" t="s">
        <v>2078</v>
      </c>
      <c r="B537">
        <v>11853299171</v>
      </c>
      <c r="C537" t="s">
        <v>230</v>
      </c>
      <c r="D537" t="s">
        <v>2066</v>
      </c>
      <c r="E537" t="s">
        <v>461</v>
      </c>
      <c r="F537" t="s">
        <v>2079</v>
      </c>
      <c r="G537">
        <v>2</v>
      </c>
      <c r="H537" t="s">
        <v>35</v>
      </c>
      <c r="I537" t="s">
        <v>36</v>
      </c>
      <c r="J537" t="s">
        <v>2000</v>
      </c>
      <c r="K537" t="s">
        <v>218</v>
      </c>
      <c r="L537" t="s">
        <v>2069</v>
      </c>
      <c r="M537">
        <v>-75.98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9.1199999999999992</v>
      </c>
      <c r="T537">
        <v>0</v>
      </c>
      <c r="U537">
        <v>0</v>
      </c>
      <c r="V537">
        <v>0</v>
      </c>
      <c r="W537">
        <v>-66.86</v>
      </c>
    </row>
    <row r="538" spans="1:23" x14ac:dyDescent="0.25">
      <c r="A538" t="s">
        <v>2080</v>
      </c>
      <c r="B538">
        <v>11853299171</v>
      </c>
      <c r="C538" t="s">
        <v>31</v>
      </c>
      <c r="D538" t="s">
        <v>2081</v>
      </c>
      <c r="E538" t="s">
        <v>2082</v>
      </c>
      <c r="F538" t="s">
        <v>2083</v>
      </c>
      <c r="G538">
        <v>1</v>
      </c>
      <c r="H538" t="s">
        <v>35</v>
      </c>
      <c r="I538" t="s">
        <v>36</v>
      </c>
      <c r="J538" t="s">
        <v>2084</v>
      </c>
      <c r="K538" t="s">
        <v>2085</v>
      </c>
      <c r="L538" t="s">
        <v>2086</v>
      </c>
      <c r="M538">
        <v>29.99</v>
      </c>
      <c r="N538">
        <v>0</v>
      </c>
      <c r="O538">
        <v>0</v>
      </c>
      <c r="P538">
        <v>0</v>
      </c>
      <c r="Q538">
        <v>1.8</v>
      </c>
      <c r="R538">
        <v>-1.8</v>
      </c>
      <c r="S538">
        <v>-4.5</v>
      </c>
      <c r="T538">
        <v>-6.02</v>
      </c>
      <c r="U538">
        <v>0</v>
      </c>
      <c r="V538">
        <v>0</v>
      </c>
      <c r="W538">
        <v>19.47</v>
      </c>
    </row>
    <row r="539" spans="1:23" x14ac:dyDescent="0.25">
      <c r="A539" t="s">
        <v>2087</v>
      </c>
      <c r="B539">
        <v>11853299171</v>
      </c>
      <c r="C539" t="s">
        <v>31</v>
      </c>
      <c r="D539" t="s">
        <v>2088</v>
      </c>
      <c r="E539" t="s">
        <v>242</v>
      </c>
      <c r="F539" t="s">
        <v>243</v>
      </c>
      <c r="G539">
        <v>1</v>
      </c>
      <c r="H539" t="s">
        <v>35</v>
      </c>
      <c r="I539" t="s">
        <v>36</v>
      </c>
      <c r="J539" t="s">
        <v>2089</v>
      </c>
      <c r="K539" t="s">
        <v>58</v>
      </c>
      <c r="L539" t="s">
        <v>2090</v>
      </c>
      <c r="M539">
        <v>49.99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-7.5</v>
      </c>
      <c r="T539">
        <v>-8.68</v>
      </c>
      <c r="U539">
        <v>0</v>
      </c>
      <c r="V539">
        <v>0</v>
      </c>
      <c r="W539">
        <v>33.81</v>
      </c>
    </row>
    <row r="540" spans="1:23" x14ac:dyDescent="0.25">
      <c r="A540" t="s">
        <v>2091</v>
      </c>
      <c r="B540">
        <v>11853299171</v>
      </c>
      <c r="C540" t="s">
        <v>31</v>
      </c>
      <c r="D540" t="s">
        <v>2092</v>
      </c>
      <c r="E540" t="s">
        <v>704</v>
      </c>
      <c r="F540" t="s">
        <v>705</v>
      </c>
      <c r="G540">
        <v>1</v>
      </c>
      <c r="H540" t="s">
        <v>35</v>
      </c>
      <c r="I540" t="s">
        <v>36</v>
      </c>
      <c r="J540" t="s">
        <v>2093</v>
      </c>
      <c r="K540" t="s">
        <v>198</v>
      </c>
      <c r="L540" t="s">
        <v>2094</v>
      </c>
      <c r="M540">
        <v>31.99</v>
      </c>
      <c r="N540">
        <v>0</v>
      </c>
      <c r="O540">
        <v>0</v>
      </c>
      <c r="P540">
        <v>0</v>
      </c>
      <c r="Q540">
        <v>2.88</v>
      </c>
      <c r="R540">
        <v>-2.88</v>
      </c>
      <c r="S540">
        <v>-4.8</v>
      </c>
      <c r="T540">
        <v>-6.4</v>
      </c>
      <c r="U540">
        <v>0</v>
      </c>
      <c r="V540">
        <v>0</v>
      </c>
      <c r="W540">
        <v>20.79</v>
      </c>
    </row>
    <row r="541" spans="1:23" x14ac:dyDescent="0.25">
      <c r="A541" t="s">
        <v>2095</v>
      </c>
      <c r="B541">
        <v>11853299171</v>
      </c>
      <c r="C541" t="s">
        <v>31</v>
      </c>
      <c r="D541" t="s">
        <v>2096</v>
      </c>
      <c r="E541" t="s">
        <v>2097</v>
      </c>
      <c r="F541" t="s">
        <v>2098</v>
      </c>
      <c r="G541">
        <v>1</v>
      </c>
      <c r="H541" t="s">
        <v>35</v>
      </c>
      <c r="I541" t="s">
        <v>36</v>
      </c>
      <c r="J541" t="s">
        <v>2099</v>
      </c>
      <c r="K541" t="s">
        <v>198</v>
      </c>
      <c r="L541" t="s">
        <v>2100</v>
      </c>
      <c r="M541">
        <v>18.989999999999998</v>
      </c>
      <c r="N541">
        <v>5.07</v>
      </c>
      <c r="O541">
        <v>0</v>
      </c>
      <c r="P541">
        <v>0</v>
      </c>
      <c r="Q541">
        <v>1.9</v>
      </c>
      <c r="R541">
        <v>-1.9</v>
      </c>
      <c r="S541">
        <v>-2.85</v>
      </c>
      <c r="T541">
        <v>-11.09</v>
      </c>
      <c r="U541">
        <v>0</v>
      </c>
      <c r="V541">
        <v>0</v>
      </c>
      <c r="W541">
        <v>10.119999999999999</v>
      </c>
    </row>
    <row r="542" spans="1:23" x14ac:dyDescent="0.25">
      <c r="A542" t="s">
        <v>2095</v>
      </c>
      <c r="B542">
        <v>11853299171</v>
      </c>
      <c r="C542" t="s">
        <v>31</v>
      </c>
      <c r="D542" t="s">
        <v>2096</v>
      </c>
      <c r="E542" t="s">
        <v>2101</v>
      </c>
      <c r="F542" t="s">
        <v>2102</v>
      </c>
      <c r="G542">
        <v>1</v>
      </c>
      <c r="H542" t="s">
        <v>35</v>
      </c>
      <c r="I542" t="s">
        <v>36</v>
      </c>
      <c r="J542" t="s">
        <v>2099</v>
      </c>
      <c r="K542" t="s">
        <v>198</v>
      </c>
      <c r="L542" t="s">
        <v>2100</v>
      </c>
      <c r="M542">
        <v>18.989999999999998</v>
      </c>
      <c r="N542">
        <v>5.0599999999999996</v>
      </c>
      <c r="O542">
        <v>0</v>
      </c>
      <c r="P542">
        <v>0</v>
      </c>
      <c r="Q542">
        <v>1.9</v>
      </c>
      <c r="R542">
        <v>-1.9</v>
      </c>
      <c r="S542">
        <v>-2.85</v>
      </c>
      <c r="T542">
        <v>-11.46</v>
      </c>
      <c r="U542">
        <v>0</v>
      </c>
      <c r="V542">
        <v>0</v>
      </c>
      <c r="W542">
        <v>9.74</v>
      </c>
    </row>
    <row r="543" spans="1:23" x14ac:dyDescent="0.25">
      <c r="A543" t="s">
        <v>2095</v>
      </c>
      <c r="B543">
        <v>11853299171</v>
      </c>
      <c r="C543" t="s">
        <v>31</v>
      </c>
      <c r="D543" t="s">
        <v>2103</v>
      </c>
      <c r="E543" t="s">
        <v>83</v>
      </c>
      <c r="F543" t="s">
        <v>84</v>
      </c>
      <c r="G543">
        <v>1</v>
      </c>
      <c r="H543" t="s">
        <v>35</v>
      </c>
      <c r="I543" t="s">
        <v>36</v>
      </c>
      <c r="J543" t="s">
        <v>2104</v>
      </c>
      <c r="K543" t="s">
        <v>1560</v>
      </c>
      <c r="L543">
        <v>30228</v>
      </c>
      <c r="M543">
        <v>35.99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-5.4</v>
      </c>
      <c r="T543">
        <v>-7.92</v>
      </c>
      <c r="U543">
        <v>0</v>
      </c>
      <c r="V543">
        <v>0</v>
      </c>
      <c r="W543">
        <v>22.67</v>
      </c>
    </row>
    <row r="544" spans="1:23" x14ac:dyDescent="0.25">
      <c r="A544" t="s">
        <v>2105</v>
      </c>
      <c r="B544">
        <v>11853299171</v>
      </c>
      <c r="C544" t="s">
        <v>31</v>
      </c>
      <c r="D544" t="s">
        <v>2106</v>
      </c>
      <c r="E544" t="s">
        <v>373</v>
      </c>
      <c r="F544" t="s">
        <v>374</v>
      </c>
      <c r="G544">
        <v>1</v>
      </c>
      <c r="H544" t="s">
        <v>35</v>
      </c>
      <c r="I544" t="s">
        <v>36</v>
      </c>
      <c r="J544" t="s">
        <v>2107</v>
      </c>
      <c r="K544" t="s">
        <v>65</v>
      </c>
      <c r="L544" t="s">
        <v>2108</v>
      </c>
      <c r="M544">
        <v>27.99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-4.2</v>
      </c>
      <c r="T544">
        <v>-5.64</v>
      </c>
      <c r="U544">
        <v>0</v>
      </c>
      <c r="V544">
        <v>0</v>
      </c>
      <c r="W544">
        <v>18.149999999999999</v>
      </c>
    </row>
    <row r="545" spans="1:23" x14ac:dyDescent="0.25">
      <c r="A545" t="s">
        <v>2109</v>
      </c>
      <c r="B545">
        <v>11853299171</v>
      </c>
      <c r="C545" t="s">
        <v>31</v>
      </c>
      <c r="D545" t="s">
        <v>2110</v>
      </c>
      <c r="E545" t="s">
        <v>1040</v>
      </c>
      <c r="F545" t="s">
        <v>139</v>
      </c>
      <c r="G545">
        <v>1</v>
      </c>
      <c r="H545" t="s">
        <v>35</v>
      </c>
      <c r="I545" t="s">
        <v>36</v>
      </c>
      <c r="J545" t="s">
        <v>2111</v>
      </c>
      <c r="K545" t="s">
        <v>2112</v>
      </c>
      <c r="L545" t="s">
        <v>2113</v>
      </c>
      <c r="M545">
        <v>21.99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-3.3</v>
      </c>
      <c r="T545">
        <v>-4.76</v>
      </c>
      <c r="U545">
        <v>0</v>
      </c>
      <c r="V545">
        <v>0</v>
      </c>
      <c r="W545">
        <v>13.93</v>
      </c>
    </row>
    <row r="546" spans="1:23" x14ac:dyDescent="0.25">
      <c r="A546" t="s">
        <v>2109</v>
      </c>
      <c r="B546">
        <v>11853299171</v>
      </c>
      <c r="C546" t="s">
        <v>31</v>
      </c>
      <c r="D546" t="s">
        <v>2114</v>
      </c>
      <c r="E546" t="s">
        <v>1733</v>
      </c>
      <c r="F546" t="s">
        <v>1734</v>
      </c>
      <c r="G546">
        <v>1</v>
      </c>
      <c r="H546" t="s">
        <v>35</v>
      </c>
      <c r="I546" t="s">
        <v>36</v>
      </c>
      <c r="J546" t="s">
        <v>2115</v>
      </c>
      <c r="K546" t="s">
        <v>336</v>
      </c>
      <c r="L546" t="s">
        <v>2116</v>
      </c>
      <c r="M546">
        <v>31.99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-4.8</v>
      </c>
      <c r="T546">
        <v>-5.64</v>
      </c>
      <c r="U546">
        <v>0</v>
      </c>
      <c r="V546">
        <v>0</v>
      </c>
      <c r="W546">
        <v>21.55</v>
      </c>
    </row>
    <row r="547" spans="1:23" x14ac:dyDescent="0.25">
      <c r="A547" t="s">
        <v>2117</v>
      </c>
      <c r="B547">
        <v>11853299171</v>
      </c>
      <c r="C547" t="s">
        <v>31</v>
      </c>
      <c r="D547" t="s">
        <v>2118</v>
      </c>
      <c r="E547" t="s">
        <v>488</v>
      </c>
      <c r="F547" t="s">
        <v>139</v>
      </c>
      <c r="G547">
        <v>1</v>
      </c>
      <c r="H547" t="s">
        <v>35</v>
      </c>
      <c r="I547" t="s">
        <v>36</v>
      </c>
      <c r="J547" t="s">
        <v>2119</v>
      </c>
      <c r="K547" t="s">
        <v>223</v>
      </c>
      <c r="L547" t="s">
        <v>2120</v>
      </c>
      <c r="M547">
        <v>29.99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-4.5</v>
      </c>
      <c r="T547">
        <v>-5.26</v>
      </c>
      <c r="U547">
        <v>0</v>
      </c>
      <c r="V547">
        <v>0</v>
      </c>
      <c r="W547">
        <v>20.23</v>
      </c>
    </row>
    <row r="548" spans="1:23" x14ac:dyDescent="0.25">
      <c r="A548" t="s">
        <v>2121</v>
      </c>
      <c r="B548">
        <v>11853299171</v>
      </c>
      <c r="C548" t="s">
        <v>31</v>
      </c>
      <c r="D548" t="s">
        <v>2122</v>
      </c>
      <c r="E548" t="s">
        <v>1167</v>
      </c>
      <c r="F548" t="s">
        <v>1168</v>
      </c>
      <c r="G548">
        <v>1</v>
      </c>
      <c r="H548" t="s">
        <v>35</v>
      </c>
      <c r="I548" t="s">
        <v>36</v>
      </c>
      <c r="J548" t="s">
        <v>2123</v>
      </c>
      <c r="K548" t="s">
        <v>336</v>
      </c>
      <c r="L548" t="s">
        <v>2124</v>
      </c>
      <c r="M548">
        <v>25.99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-3.9</v>
      </c>
      <c r="T548">
        <v>-6.02</v>
      </c>
      <c r="U548">
        <v>0</v>
      </c>
      <c r="V548">
        <v>0</v>
      </c>
      <c r="W548">
        <v>16.07</v>
      </c>
    </row>
    <row r="549" spans="1:23" x14ac:dyDescent="0.25">
      <c r="A549" t="s">
        <v>2125</v>
      </c>
      <c r="B549">
        <v>11853299171</v>
      </c>
      <c r="C549" t="s">
        <v>31</v>
      </c>
      <c r="D549" t="s">
        <v>2126</v>
      </c>
      <c r="E549" t="s">
        <v>76</v>
      </c>
      <c r="F549" t="s">
        <v>77</v>
      </c>
      <c r="G549">
        <v>1</v>
      </c>
      <c r="H549" t="s">
        <v>35</v>
      </c>
      <c r="I549" t="s">
        <v>36</v>
      </c>
      <c r="J549" t="s">
        <v>2127</v>
      </c>
      <c r="K549" t="s">
        <v>79</v>
      </c>
      <c r="L549" t="s">
        <v>2128</v>
      </c>
      <c r="M549">
        <v>39.99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-6</v>
      </c>
      <c r="T549">
        <v>-7.92</v>
      </c>
      <c r="U549">
        <v>0</v>
      </c>
      <c r="V549">
        <v>0</v>
      </c>
      <c r="W549">
        <v>26.07</v>
      </c>
    </row>
    <row r="550" spans="1:23" x14ac:dyDescent="0.25">
      <c r="A550" t="s">
        <v>2129</v>
      </c>
      <c r="B550">
        <v>11853299171</v>
      </c>
      <c r="C550" t="s">
        <v>31</v>
      </c>
      <c r="D550" t="s">
        <v>2130</v>
      </c>
      <c r="E550" t="s">
        <v>188</v>
      </c>
      <c r="F550" t="s">
        <v>189</v>
      </c>
      <c r="G550">
        <v>1</v>
      </c>
      <c r="H550" t="s">
        <v>35</v>
      </c>
      <c r="I550" t="s">
        <v>36</v>
      </c>
      <c r="J550" t="s">
        <v>2131</v>
      </c>
      <c r="K550" t="s">
        <v>72</v>
      </c>
      <c r="L550" t="s">
        <v>2132</v>
      </c>
      <c r="M550">
        <v>46.99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-7.05</v>
      </c>
      <c r="T550">
        <v>-8.68</v>
      </c>
      <c r="U550">
        <v>0</v>
      </c>
      <c r="V550">
        <v>0</v>
      </c>
      <c r="W550">
        <v>31.26</v>
      </c>
    </row>
    <row r="551" spans="1:23" x14ac:dyDescent="0.25">
      <c r="A551" t="s">
        <v>2133</v>
      </c>
      <c r="B551">
        <v>11853299171</v>
      </c>
      <c r="C551" t="s">
        <v>230</v>
      </c>
      <c r="D551" t="s">
        <v>2066</v>
      </c>
      <c r="E551" t="s">
        <v>2067</v>
      </c>
      <c r="F551" t="s">
        <v>2068</v>
      </c>
      <c r="G551">
        <v>1</v>
      </c>
      <c r="H551" t="s">
        <v>35</v>
      </c>
      <c r="I551" t="s">
        <v>36</v>
      </c>
      <c r="J551" t="s">
        <v>2000</v>
      </c>
      <c r="K551" t="s">
        <v>218</v>
      </c>
      <c r="L551" t="s">
        <v>2069</v>
      </c>
      <c r="M551">
        <v>-30.99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11.74</v>
      </c>
      <c r="T551">
        <v>0</v>
      </c>
      <c r="U551">
        <v>0</v>
      </c>
      <c r="V551">
        <v>0</v>
      </c>
      <c r="W551">
        <v>-19.25</v>
      </c>
    </row>
    <row r="552" spans="1:23" x14ac:dyDescent="0.25">
      <c r="A552" t="s">
        <v>2133</v>
      </c>
      <c r="B552">
        <v>11853299171</v>
      </c>
      <c r="C552" t="s">
        <v>230</v>
      </c>
      <c r="D552" t="s">
        <v>2066</v>
      </c>
      <c r="E552" t="s">
        <v>2067</v>
      </c>
      <c r="F552" t="s">
        <v>2068</v>
      </c>
      <c r="G552">
        <v>1</v>
      </c>
      <c r="H552" t="s">
        <v>35</v>
      </c>
      <c r="I552" t="s">
        <v>36</v>
      </c>
      <c r="J552" t="s">
        <v>2000</v>
      </c>
      <c r="K552" t="s">
        <v>218</v>
      </c>
      <c r="L552" t="s">
        <v>2069</v>
      </c>
      <c r="M552">
        <v>-30.99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-30.99</v>
      </c>
    </row>
    <row r="553" spans="1:23" x14ac:dyDescent="0.25">
      <c r="A553" t="s">
        <v>2133</v>
      </c>
      <c r="B553">
        <v>11853299171</v>
      </c>
      <c r="C553" t="s">
        <v>230</v>
      </c>
      <c r="D553" t="s">
        <v>2066</v>
      </c>
      <c r="E553" t="s">
        <v>2067</v>
      </c>
      <c r="F553" t="s">
        <v>2068</v>
      </c>
      <c r="G553">
        <v>1</v>
      </c>
      <c r="H553" t="s">
        <v>35</v>
      </c>
      <c r="I553" t="s">
        <v>36</v>
      </c>
      <c r="J553" t="s">
        <v>2000</v>
      </c>
      <c r="K553" t="s">
        <v>218</v>
      </c>
      <c r="L553" t="s">
        <v>2069</v>
      </c>
      <c r="M553">
        <v>-30.99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-30.99</v>
      </c>
    </row>
    <row r="554" spans="1:23" x14ac:dyDescent="0.25">
      <c r="A554" t="s">
        <v>2134</v>
      </c>
      <c r="B554">
        <v>11853299171</v>
      </c>
      <c r="C554" t="s">
        <v>31</v>
      </c>
      <c r="D554" t="s">
        <v>2135</v>
      </c>
      <c r="E554" t="s">
        <v>294</v>
      </c>
      <c r="F554" t="s">
        <v>295</v>
      </c>
      <c r="G554">
        <v>1</v>
      </c>
      <c r="H554" t="s">
        <v>35</v>
      </c>
      <c r="I554" t="s">
        <v>36</v>
      </c>
      <c r="J554" t="s">
        <v>2136</v>
      </c>
      <c r="K554" t="s">
        <v>1843</v>
      </c>
      <c r="L554" t="s">
        <v>2137</v>
      </c>
      <c r="M554">
        <v>44.99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-6.75</v>
      </c>
      <c r="T554">
        <v>-8.3000000000000007</v>
      </c>
      <c r="U554">
        <v>0</v>
      </c>
      <c r="V554">
        <v>0</v>
      </c>
      <c r="W554">
        <v>29.94</v>
      </c>
    </row>
    <row r="555" spans="1:23" x14ac:dyDescent="0.25">
      <c r="A555" t="s">
        <v>2138</v>
      </c>
      <c r="B555">
        <v>11853299171</v>
      </c>
      <c r="C555" t="s">
        <v>31</v>
      </c>
      <c r="D555" t="s">
        <v>2139</v>
      </c>
      <c r="E555" t="s">
        <v>1554</v>
      </c>
      <c r="F555" t="s">
        <v>1555</v>
      </c>
      <c r="G555">
        <v>1</v>
      </c>
      <c r="H555" t="s">
        <v>35</v>
      </c>
      <c r="I555" t="s">
        <v>36</v>
      </c>
      <c r="J555" t="s">
        <v>2140</v>
      </c>
      <c r="K555" t="s">
        <v>110</v>
      </c>
      <c r="L555" t="s">
        <v>2141</v>
      </c>
      <c r="M555">
        <v>40.99</v>
      </c>
      <c r="N555">
        <v>0</v>
      </c>
      <c r="O555">
        <v>0</v>
      </c>
      <c r="P555">
        <v>0</v>
      </c>
      <c r="Q555">
        <v>3.79</v>
      </c>
      <c r="R555">
        <v>0</v>
      </c>
      <c r="S555">
        <v>-6.15</v>
      </c>
      <c r="T555">
        <v>-7.16</v>
      </c>
      <c r="U555">
        <v>-0.11</v>
      </c>
      <c r="V555">
        <v>0</v>
      </c>
      <c r="W555">
        <v>31.36</v>
      </c>
    </row>
    <row r="556" spans="1:23" x14ac:dyDescent="0.25">
      <c r="A556" t="s">
        <v>2142</v>
      </c>
      <c r="B556">
        <v>11853299171</v>
      </c>
      <c r="C556" t="s">
        <v>31</v>
      </c>
      <c r="D556" t="s">
        <v>2143</v>
      </c>
      <c r="E556" t="s">
        <v>526</v>
      </c>
      <c r="F556" t="s">
        <v>527</v>
      </c>
      <c r="G556">
        <v>1</v>
      </c>
      <c r="H556" t="s">
        <v>35</v>
      </c>
      <c r="I556" t="s">
        <v>36</v>
      </c>
      <c r="J556" t="s">
        <v>2144</v>
      </c>
      <c r="K556" t="s">
        <v>369</v>
      </c>
      <c r="L556" t="s">
        <v>2145</v>
      </c>
      <c r="M556">
        <v>8.99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-1.35</v>
      </c>
      <c r="T556">
        <v>-5.64</v>
      </c>
      <c r="U556">
        <v>0</v>
      </c>
      <c r="V556">
        <v>0</v>
      </c>
      <c r="W556">
        <v>2</v>
      </c>
    </row>
    <row r="557" spans="1:23" x14ac:dyDescent="0.25">
      <c r="A557" t="s">
        <v>2146</v>
      </c>
      <c r="B557">
        <v>11853299171</v>
      </c>
      <c r="C557" t="s">
        <v>31</v>
      </c>
      <c r="D557" t="s">
        <v>2147</v>
      </c>
      <c r="E557" t="s">
        <v>126</v>
      </c>
      <c r="F557" t="s">
        <v>127</v>
      </c>
      <c r="G557">
        <v>1</v>
      </c>
      <c r="H557" t="s">
        <v>35</v>
      </c>
      <c r="I557" t="s">
        <v>36</v>
      </c>
      <c r="J557" t="s">
        <v>1072</v>
      </c>
      <c r="K557" t="s">
        <v>65</v>
      </c>
      <c r="L557" t="s">
        <v>2148</v>
      </c>
      <c r="M557">
        <v>39.99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-6</v>
      </c>
      <c r="T557">
        <v>-7.54</v>
      </c>
      <c r="U557">
        <v>0</v>
      </c>
      <c r="V557">
        <v>0</v>
      </c>
      <c r="W557">
        <v>26.45</v>
      </c>
    </row>
    <row r="558" spans="1:23" x14ac:dyDescent="0.25">
      <c r="A558" t="s">
        <v>2149</v>
      </c>
      <c r="B558">
        <v>11853299171</v>
      </c>
      <c r="C558" t="s">
        <v>31</v>
      </c>
      <c r="D558" t="s">
        <v>2150</v>
      </c>
      <c r="E558" t="s">
        <v>660</v>
      </c>
      <c r="F558" t="s">
        <v>661</v>
      </c>
      <c r="G558">
        <v>1</v>
      </c>
      <c r="H558" t="s">
        <v>35</v>
      </c>
      <c r="I558" t="s">
        <v>36</v>
      </c>
      <c r="J558" t="s">
        <v>2151</v>
      </c>
      <c r="K558" t="s">
        <v>1462</v>
      </c>
      <c r="L558">
        <v>76031</v>
      </c>
      <c r="M558">
        <v>49.99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-7.5</v>
      </c>
      <c r="T558">
        <v>-8.68</v>
      </c>
      <c r="U558">
        <v>0</v>
      </c>
      <c r="V558">
        <v>0</v>
      </c>
      <c r="W558">
        <v>33.81</v>
      </c>
    </row>
    <row r="559" spans="1:23" x14ac:dyDescent="0.25">
      <c r="A559" t="s">
        <v>2152</v>
      </c>
      <c r="B559">
        <v>11853299171</v>
      </c>
      <c r="C559" t="s">
        <v>31</v>
      </c>
      <c r="D559" t="s">
        <v>2153</v>
      </c>
      <c r="E559" t="s">
        <v>156</v>
      </c>
      <c r="F559" t="s">
        <v>157</v>
      </c>
      <c r="G559">
        <v>1</v>
      </c>
      <c r="H559" t="s">
        <v>35</v>
      </c>
      <c r="I559" t="s">
        <v>36</v>
      </c>
      <c r="J559" t="s">
        <v>2154</v>
      </c>
      <c r="K559" t="s">
        <v>72</v>
      </c>
      <c r="L559" t="s">
        <v>2155</v>
      </c>
      <c r="M559">
        <v>41.99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-6.3</v>
      </c>
      <c r="T559">
        <v>-7.92</v>
      </c>
      <c r="U559">
        <v>0</v>
      </c>
      <c r="V559">
        <v>0</v>
      </c>
      <c r="W559">
        <v>27.77</v>
      </c>
    </row>
    <row r="560" spans="1:23" x14ac:dyDescent="0.25">
      <c r="A560" t="s">
        <v>2156</v>
      </c>
      <c r="B560">
        <v>11853299171</v>
      </c>
      <c r="C560" t="s">
        <v>31</v>
      </c>
      <c r="D560" t="s">
        <v>2157</v>
      </c>
      <c r="E560" t="s">
        <v>55</v>
      </c>
      <c r="F560" t="s">
        <v>56</v>
      </c>
      <c r="G560">
        <v>1</v>
      </c>
      <c r="H560" t="s">
        <v>35</v>
      </c>
      <c r="I560" t="s">
        <v>36</v>
      </c>
      <c r="J560" t="s">
        <v>2158</v>
      </c>
      <c r="K560" t="s">
        <v>110</v>
      </c>
      <c r="L560">
        <v>92802</v>
      </c>
      <c r="M560">
        <v>35.99</v>
      </c>
      <c r="N560">
        <v>0</v>
      </c>
      <c r="O560">
        <v>0</v>
      </c>
      <c r="P560">
        <v>0</v>
      </c>
      <c r="Q560">
        <v>3.33</v>
      </c>
      <c r="R560">
        <v>0</v>
      </c>
      <c r="S560">
        <v>-5.4</v>
      </c>
      <c r="T560">
        <v>-8.3000000000000007</v>
      </c>
      <c r="U560">
        <v>-0.1</v>
      </c>
      <c r="V560">
        <v>0</v>
      </c>
      <c r="W560">
        <v>25.52</v>
      </c>
    </row>
    <row r="561" spans="1:23" x14ac:dyDescent="0.25">
      <c r="A561" t="s">
        <v>2159</v>
      </c>
      <c r="B561">
        <v>11853299171</v>
      </c>
      <c r="C561" t="s">
        <v>31</v>
      </c>
      <c r="D561" t="s">
        <v>2160</v>
      </c>
      <c r="E561" t="s">
        <v>2161</v>
      </c>
      <c r="F561" t="s">
        <v>2162</v>
      </c>
      <c r="G561">
        <v>1</v>
      </c>
      <c r="H561" t="s">
        <v>35</v>
      </c>
      <c r="I561" t="s">
        <v>36</v>
      </c>
      <c r="J561" t="s">
        <v>2163</v>
      </c>
      <c r="K561" t="s">
        <v>218</v>
      </c>
      <c r="L561" t="s">
        <v>2164</v>
      </c>
      <c r="M561">
        <v>40.49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-6.07</v>
      </c>
      <c r="T561">
        <v>-7.16</v>
      </c>
      <c r="U561">
        <v>0</v>
      </c>
      <c r="V561">
        <v>0</v>
      </c>
      <c r="W561">
        <v>27.26</v>
      </c>
    </row>
    <row r="562" spans="1:23" x14ac:dyDescent="0.25">
      <c r="A562" t="s">
        <v>2165</v>
      </c>
      <c r="B562">
        <v>11853299171</v>
      </c>
      <c r="C562" t="s">
        <v>31</v>
      </c>
      <c r="D562" t="s">
        <v>2166</v>
      </c>
      <c r="E562" t="s">
        <v>33</v>
      </c>
      <c r="F562" t="s">
        <v>34</v>
      </c>
      <c r="G562">
        <v>1</v>
      </c>
      <c r="H562" t="s">
        <v>35</v>
      </c>
      <c r="I562" t="s">
        <v>36</v>
      </c>
      <c r="J562" t="s">
        <v>2167</v>
      </c>
      <c r="K562" t="s">
        <v>44</v>
      </c>
      <c r="L562" t="s">
        <v>2168</v>
      </c>
      <c r="M562">
        <v>49.99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-7.5</v>
      </c>
      <c r="T562">
        <v>-9.44</v>
      </c>
      <c r="U562">
        <v>0</v>
      </c>
      <c r="V562">
        <v>0</v>
      </c>
      <c r="W562">
        <v>33.049999999999997</v>
      </c>
    </row>
    <row r="563" spans="1:23" x14ac:dyDescent="0.25">
      <c r="A563" t="s">
        <v>2169</v>
      </c>
      <c r="B563">
        <v>11853299171</v>
      </c>
      <c r="C563" t="s">
        <v>31</v>
      </c>
      <c r="D563" t="s">
        <v>2170</v>
      </c>
      <c r="E563" t="s">
        <v>911</v>
      </c>
      <c r="F563" t="s">
        <v>912</v>
      </c>
      <c r="G563">
        <v>1</v>
      </c>
      <c r="H563" t="s">
        <v>35</v>
      </c>
      <c r="I563" t="s">
        <v>36</v>
      </c>
      <c r="J563" t="s">
        <v>233</v>
      </c>
      <c r="K563" t="s">
        <v>110</v>
      </c>
      <c r="L563" t="s">
        <v>2171</v>
      </c>
      <c r="M563">
        <v>39.99</v>
      </c>
      <c r="N563">
        <v>0</v>
      </c>
      <c r="O563">
        <v>0</v>
      </c>
      <c r="P563">
        <v>0</v>
      </c>
      <c r="Q563">
        <v>3.7</v>
      </c>
      <c r="R563">
        <v>0</v>
      </c>
      <c r="S563">
        <v>-6</v>
      </c>
      <c r="T563">
        <v>-8.3000000000000007</v>
      </c>
      <c r="U563">
        <v>-0.11</v>
      </c>
      <c r="V563">
        <v>0</v>
      </c>
      <c r="W563">
        <v>29.28</v>
      </c>
    </row>
    <row r="564" spans="1:23" x14ac:dyDescent="0.25">
      <c r="A564" t="s">
        <v>2172</v>
      </c>
      <c r="B564">
        <v>11853299171</v>
      </c>
      <c r="C564" t="s">
        <v>31</v>
      </c>
      <c r="D564" t="s">
        <v>2173</v>
      </c>
      <c r="E564" t="s">
        <v>660</v>
      </c>
      <c r="F564" t="s">
        <v>661</v>
      </c>
      <c r="G564">
        <v>1</v>
      </c>
      <c r="H564" t="s">
        <v>35</v>
      </c>
      <c r="I564" t="s">
        <v>36</v>
      </c>
      <c r="J564" t="s">
        <v>2174</v>
      </c>
      <c r="K564" t="s">
        <v>2175</v>
      </c>
      <c r="L564">
        <v>7928</v>
      </c>
      <c r="M564">
        <v>49.99</v>
      </c>
      <c r="N564">
        <v>0</v>
      </c>
      <c r="O564">
        <v>0</v>
      </c>
      <c r="P564">
        <v>0</v>
      </c>
      <c r="Q564">
        <v>3.31</v>
      </c>
      <c r="R564">
        <v>-3.31</v>
      </c>
      <c r="S564">
        <v>-7.5</v>
      </c>
      <c r="T564">
        <v>-8.68</v>
      </c>
      <c r="U564">
        <v>0</v>
      </c>
      <c r="V564">
        <v>0</v>
      </c>
      <c r="W564">
        <v>33.81</v>
      </c>
    </row>
    <row r="565" spans="1:23" x14ac:dyDescent="0.25">
      <c r="A565" t="s">
        <v>2176</v>
      </c>
      <c r="B565">
        <v>11853299171</v>
      </c>
      <c r="C565" t="s">
        <v>31</v>
      </c>
      <c r="D565" t="s">
        <v>2177</v>
      </c>
      <c r="E565" t="s">
        <v>1280</v>
      </c>
      <c r="F565" t="s">
        <v>1281</v>
      </c>
      <c r="G565">
        <v>1</v>
      </c>
      <c r="H565" t="s">
        <v>35</v>
      </c>
      <c r="I565" t="s">
        <v>36</v>
      </c>
      <c r="J565" t="s">
        <v>260</v>
      </c>
      <c r="K565" t="s">
        <v>146</v>
      </c>
      <c r="L565" t="s">
        <v>2178</v>
      </c>
      <c r="M565">
        <v>25.99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-3.9</v>
      </c>
      <c r="T565">
        <v>-6.4</v>
      </c>
      <c r="U565">
        <v>0</v>
      </c>
      <c r="V565">
        <v>0</v>
      </c>
      <c r="W565">
        <v>15.69</v>
      </c>
    </row>
    <row r="566" spans="1:23" x14ac:dyDescent="0.25">
      <c r="A566" t="s">
        <v>2179</v>
      </c>
      <c r="B566">
        <v>11853299171</v>
      </c>
      <c r="C566" t="s">
        <v>31</v>
      </c>
      <c r="D566" t="s">
        <v>2180</v>
      </c>
      <c r="E566" t="s">
        <v>589</v>
      </c>
      <c r="F566" t="s">
        <v>590</v>
      </c>
      <c r="G566">
        <v>1</v>
      </c>
      <c r="H566" t="s">
        <v>35</v>
      </c>
      <c r="I566" t="s">
        <v>36</v>
      </c>
      <c r="J566" t="s">
        <v>2181</v>
      </c>
      <c r="K566" t="s">
        <v>223</v>
      </c>
      <c r="L566" t="s">
        <v>2182</v>
      </c>
      <c r="M566">
        <v>30.99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-4.6500000000000004</v>
      </c>
      <c r="T566">
        <v>-7.92</v>
      </c>
      <c r="U566">
        <v>0</v>
      </c>
      <c r="V566">
        <v>0</v>
      </c>
      <c r="W566">
        <v>18.420000000000002</v>
      </c>
    </row>
    <row r="567" spans="1:23" x14ac:dyDescent="0.25">
      <c r="A567" t="s">
        <v>2183</v>
      </c>
      <c r="B567">
        <v>11853299171</v>
      </c>
      <c r="C567" t="s">
        <v>31</v>
      </c>
      <c r="D567" t="s">
        <v>2184</v>
      </c>
      <c r="E567" t="s">
        <v>1414</v>
      </c>
      <c r="F567" t="s">
        <v>1415</v>
      </c>
      <c r="G567">
        <v>1</v>
      </c>
      <c r="H567" t="s">
        <v>35</v>
      </c>
      <c r="I567" t="s">
        <v>36</v>
      </c>
      <c r="J567" t="s">
        <v>2185</v>
      </c>
      <c r="K567" t="s">
        <v>218</v>
      </c>
      <c r="L567" t="s">
        <v>2186</v>
      </c>
      <c r="M567">
        <v>21.99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-3.3</v>
      </c>
      <c r="T567">
        <v>-5.64</v>
      </c>
      <c r="U567">
        <v>0</v>
      </c>
      <c r="V567">
        <v>0</v>
      </c>
      <c r="W567">
        <v>13.05</v>
      </c>
    </row>
    <row r="568" spans="1:23" x14ac:dyDescent="0.25">
      <c r="A568" t="s">
        <v>2187</v>
      </c>
      <c r="B568">
        <v>11853299171</v>
      </c>
      <c r="C568" t="s">
        <v>31</v>
      </c>
      <c r="D568" t="s">
        <v>2188</v>
      </c>
      <c r="E568" t="s">
        <v>1666</v>
      </c>
      <c r="F568" t="s">
        <v>1667</v>
      </c>
      <c r="G568">
        <v>1</v>
      </c>
      <c r="H568" t="s">
        <v>35</v>
      </c>
      <c r="I568" t="s">
        <v>36</v>
      </c>
      <c r="J568" t="s">
        <v>2189</v>
      </c>
      <c r="K568" t="s">
        <v>172</v>
      </c>
      <c r="L568" t="s">
        <v>2190</v>
      </c>
      <c r="M568">
        <v>33.74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-5.0599999999999996</v>
      </c>
      <c r="T568">
        <v>-7.16</v>
      </c>
      <c r="U568">
        <v>0</v>
      </c>
      <c r="V568">
        <v>0</v>
      </c>
      <c r="W568">
        <v>21.52</v>
      </c>
    </row>
    <row r="569" spans="1:23" x14ac:dyDescent="0.25">
      <c r="A569" t="s">
        <v>2191</v>
      </c>
      <c r="B569">
        <v>11853299171</v>
      </c>
      <c r="C569" t="s">
        <v>31</v>
      </c>
      <c r="D569" t="s">
        <v>1576</v>
      </c>
      <c r="E569" t="s">
        <v>1577</v>
      </c>
      <c r="F569" t="s">
        <v>1578</v>
      </c>
      <c r="G569">
        <v>1</v>
      </c>
      <c r="H569" t="s">
        <v>35</v>
      </c>
      <c r="I569" t="s">
        <v>36</v>
      </c>
      <c r="J569" t="s">
        <v>1579</v>
      </c>
      <c r="K569" t="s">
        <v>110</v>
      </c>
      <c r="L569" t="s">
        <v>1580</v>
      </c>
      <c r="M569">
        <v>13.99</v>
      </c>
      <c r="N569">
        <v>0.74</v>
      </c>
      <c r="O569">
        <v>0</v>
      </c>
      <c r="P569">
        <v>-0.74</v>
      </c>
      <c r="Q569">
        <v>1.29</v>
      </c>
      <c r="R569">
        <v>0</v>
      </c>
      <c r="S569">
        <v>-2.1</v>
      </c>
      <c r="T569">
        <v>-5.26</v>
      </c>
      <c r="U569">
        <v>-0.04</v>
      </c>
      <c r="V569">
        <v>0</v>
      </c>
      <c r="W569">
        <v>7.88</v>
      </c>
    </row>
    <row r="570" spans="1:23" x14ac:dyDescent="0.25">
      <c r="A570" t="s">
        <v>2192</v>
      </c>
      <c r="B570">
        <v>11853299171</v>
      </c>
      <c r="C570" t="s">
        <v>31</v>
      </c>
      <c r="D570" t="s">
        <v>2193</v>
      </c>
      <c r="E570" t="s">
        <v>33</v>
      </c>
      <c r="F570" t="s">
        <v>34</v>
      </c>
      <c r="G570">
        <v>1</v>
      </c>
      <c r="H570" t="s">
        <v>35</v>
      </c>
      <c r="I570" t="s">
        <v>36</v>
      </c>
      <c r="J570" t="s">
        <v>2194</v>
      </c>
      <c r="K570" t="s">
        <v>887</v>
      </c>
      <c r="L570" t="s">
        <v>2195</v>
      </c>
      <c r="M570">
        <v>49.99</v>
      </c>
      <c r="N570">
        <v>0</v>
      </c>
      <c r="O570">
        <v>0</v>
      </c>
      <c r="P570">
        <v>0</v>
      </c>
      <c r="Q570">
        <v>3.75</v>
      </c>
      <c r="R570">
        <v>-3.75</v>
      </c>
      <c r="S570">
        <v>-7.5</v>
      </c>
      <c r="T570">
        <v>-9.44</v>
      </c>
      <c r="U570">
        <v>0</v>
      </c>
      <c r="V570">
        <v>0</v>
      </c>
      <c r="W570">
        <v>33.049999999999997</v>
      </c>
    </row>
    <row r="571" spans="1:23" x14ac:dyDescent="0.25">
      <c r="A571" t="s">
        <v>2196</v>
      </c>
      <c r="B571">
        <v>11853299171</v>
      </c>
      <c r="C571" t="s">
        <v>31</v>
      </c>
      <c r="D571" t="s">
        <v>2197</v>
      </c>
      <c r="E571" t="s">
        <v>1956</v>
      </c>
      <c r="F571" t="s">
        <v>1292</v>
      </c>
      <c r="G571">
        <v>1</v>
      </c>
      <c r="H571" t="s">
        <v>35</v>
      </c>
      <c r="I571" t="s">
        <v>36</v>
      </c>
      <c r="J571" t="s">
        <v>2198</v>
      </c>
      <c r="K571" t="s">
        <v>416</v>
      </c>
      <c r="L571" t="s">
        <v>2199</v>
      </c>
      <c r="M571">
        <v>24.99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-3.75</v>
      </c>
      <c r="T571">
        <v>-5.26</v>
      </c>
      <c r="U571">
        <v>0</v>
      </c>
      <c r="V571">
        <v>0</v>
      </c>
      <c r="W571">
        <v>15.98</v>
      </c>
    </row>
    <row r="572" spans="1:23" x14ac:dyDescent="0.25">
      <c r="A572" t="s">
        <v>2200</v>
      </c>
      <c r="B572">
        <v>11853299171</v>
      </c>
      <c r="C572" t="s">
        <v>31</v>
      </c>
      <c r="D572" t="s">
        <v>2201</v>
      </c>
      <c r="E572" t="s">
        <v>911</v>
      </c>
      <c r="F572" t="s">
        <v>912</v>
      </c>
      <c r="G572">
        <v>1</v>
      </c>
      <c r="H572" t="s">
        <v>35</v>
      </c>
      <c r="I572" t="s">
        <v>36</v>
      </c>
      <c r="J572" t="s">
        <v>2202</v>
      </c>
      <c r="K572" t="s">
        <v>110</v>
      </c>
      <c r="L572" t="s">
        <v>2203</v>
      </c>
      <c r="M572">
        <v>39.99</v>
      </c>
      <c r="N572">
        <v>0</v>
      </c>
      <c r="O572">
        <v>0</v>
      </c>
      <c r="P572">
        <v>0</v>
      </c>
      <c r="Q572">
        <v>3.7</v>
      </c>
      <c r="R572">
        <v>0</v>
      </c>
      <c r="S572">
        <v>-6</v>
      </c>
      <c r="T572">
        <v>-8.3000000000000007</v>
      </c>
      <c r="U572">
        <v>-0.11</v>
      </c>
      <c r="V572">
        <v>0</v>
      </c>
      <c r="W572">
        <v>29.28</v>
      </c>
    </row>
    <row r="573" spans="1:23" x14ac:dyDescent="0.25">
      <c r="A573" t="s">
        <v>2204</v>
      </c>
      <c r="B573">
        <v>11853299171</v>
      </c>
      <c r="C573" t="s">
        <v>31</v>
      </c>
      <c r="D573" t="s">
        <v>2205</v>
      </c>
      <c r="E573" t="s">
        <v>857</v>
      </c>
      <c r="F573" t="s">
        <v>858</v>
      </c>
      <c r="G573">
        <v>1</v>
      </c>
      <c r="H573" t="s">
        <v>35</v>
      </c>
      <c r="I573" t="s">
        <v>36</v>
      </c>
      <c r="J573" t="s">
        <v>2206</v>
      </c>
      <c r="K573" t="s">
        <v>172</v>
      </c>
      <c r="L573" t="s">
        <v>2207</v>
      </c>
      <c r="M573">
        <v>59.99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-9</v>
      </c>
      <c r="T573">
        <v>-9.82</v>
      </c>
      <c r="U573">
        <v>0</v>
      </c>
      <c r="V573">
        <v>0</v>
      </c>
      <c r="W573">
        <v>41.17</v>
      </c>
    </row>
    <row r="574" spans="1:23" x14ac:dyDescent="0.25">
      <c r="A574" t="s">
        <v>2208</v>
      </c>
      <c r="B574">
        <v>11853299171</v>
      </c>
      <c r="C574" t="s">
        <v>31</v>
      </c>
      <c r="D574" t="s">
        <v>2209</v>
      </c>
      <c r="E574" t="s">
        <v>1554</v>
      </c>
      <c r="F574" t="s">
        <v>1555</v>
      </c>
      <c r="G574">
        <v>1</v>
      </c>
      <c r="H574" t="s">
        <v>35</v>
      </c>
      <c r="I574" t="s">
        <v>36</v>
      </c>
      <c r="J574" t="s">
        <v>2008</v>
      </c>
      <c r="K574" t="s">
        <v>58</v>
      </c>
      <c r="L574">
        <v>75407</v>
      </c>
      <c r="M574">
        <v>40.99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-6.15</v>
      </c>
      <c r="T574">
        <v>-7.16</v>
      </c>
      <c r="U574">
        <v>0</v>
      </c>
      <c r="V574">
        <v>0</v>
      </c>
      <c r="W574">
        <v>27.68</v>
      </c>
    </row>
    <row r="575" spans="1:23" x14ac:dyDescent="0.25">
      <c r="A575" t="s">
        <v>2210</v>
      </c>
      <c r="B575">
        <v>11853299171</v>
      </c>
      <c r="C575" t="s">
        <v>31</v>
      </c>
      <c r="D575" t="s">
        <v>2211</v>
      </c>
      <c r="E575" t="s">
        <v>2212</v>
      </c>
      <c r="F575" t="s">
        <v>2213</v>
      </c>
      <c r="G575">
        <v>1</v>
      </c>
      <c r="H575" t="s">
        <v>35</v>
      </c>
      <c r="I575" t="s">
        <v>36</v>
      </c>
      <c r="J575" t="s">
        <v>2214</v>
      </c>
      <c r="K575" t="s">
        <v>172</v>
      </c>
      <c r="L575" t="s">
        <v>2215</v>
      </c>
      <c r="M575">
        <v>49.99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-7.5</v>
      </c>
      <c r="T575">
        <v>-9.06</v>
      </c>
      <c r="U575">
        <v>0</v>
      </c>
      <c r="V575">
        <v>0</v>
      </c>
      <c r="W575">
        <v>33.43</v>
      </c>
    </row>
    <row r="576" spans="1:23" x14ac:dyDescent="0.25">
      <c r="A576" t="s">
        <v>2216</v>
      </c>
      <c r="B576">
        <v>11853299171</v>
      </c>
      <c r="C576" t="s">
        <v>31</v>
      </c>
      <c r="D576" t="s">
        <v>2217</v>
      </c>
      <c r="E576" t="s">
        <v>294</v>
      </c>
      <c r="F576" t="s">
        <v>295</v>
      </c>
      <c r="G576">
        <v>1</v>
      </c>
      <c r="H576" t="s">
        <v>35</v>
      </c>
      <c r="I576" t="s">
        <v>36</v>
      </c>
      <c r="J576" t="s">
        <v>1108</v>
      </c>
      <c r="K576" t="s">
        <v>51</v>
      </c>
      <c r="L576">
        <v>19111</v>
      </c>
      <c r="M576">
        <v>44.99</v>
      </c>
      <c r="N576">
        <v>0</v>
      </c>
      <c r="O576">
        <v>0</v>
      </c>
      <c r="P576">
        <v>0</v>
      </c>
      <c r="Q576">
        <v>2.7</v>
      </c>
      <c r="R576">
        <v>-2.7</v>
      </c>
      <c r="S576">
        <v>-6.75</v>
      </c>
      <c r="T576">
        <v>-8.3000000000000007</v>
      </c>
      <c r="U576">
        <v>0</v>
      </c>
      <c r="V576">
        <v>0</v>
      </c>
      <c r="W576">
        <v>29.94</v>
      </c>
    </row>
    <row r="577" spans="1:23" x14ac:dyDescent="0.25">
      <c r="A577" t="s">
        <v>2218</v>
      </c>
      <c r="B577">
        <v>11853299171</v>
      </c>
      <c r="C577" t="s">
        <v>31</v>
      </c>
      <c r="D577" t="s">
        <v>2219</v>
      </c>
      <c r="E577" t="s">
        <v>911</v>
      </c>
      <c r="F577" t="s">
        <v>912</v>
      </c>
      <c r="G577">
        <v>1</v>
      </c>
      <c r="H577" t="s">
        <v>35</v>
      </c>
      <c r="I577" t="s">
        <v>36</v>
      </c>
      <c r="J577" t="s">
        <v>995</v>
      </c>
      <c r="K577" t="s">
        <v>191</v>
      </c>
      <c r="L577" t="s">
        <v>2220</v>
      </c>
      <c r="M577">
        <v>39.99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-6</v>
      </c>
      <c r="T577">
        <v>-8.3000000000000007</v>
      </c>
      <c r="U577">
        <v>0</v>
      </c>
      <c r="V577">
        <v>0</v>
      </c>
      <c r="W577">
        <v>25.69</v>
      </c>
    </row>
    <row r="578" spans="1:23" x14ac:dyDescent="0.25">
      <c r="A578" t="s">
        <v>2221</v>
      </c>
      <c r="B578">
        <v>11853299171</v>
      </c>
      <c r="C578" t="s">
        <v>31</v>
      </c>
      <c r="D578" t="s">
        <v>2222</v>
      </c>
      <c r="E578" t="s">
        <v>743</v>
      </c>
      <c r="F578" t="s">
        <v>744</v>
      </c>
      <c r="G578">
        <v>1</v>
      </c>
      <c r="H578" t="s">
        <v>35</v>
      </c>
      <c r="I578" t="s">
        <v>36</v>
      </c>
      <c r="J578" t="s">
        <v>2223</v>
      </c>
      <c r="K578" t="s">
        <v>2224</v>
      </c>
      <c r="L578">
        <v>21144</v>
      </c>
      <c r="M578">
        <v>26.34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-3.95</v>
      </c>
      <c r="T578">
        <v>-7.16</v>
      </c>
      <c r="U578">
        <v>0</v>
      </c>
      <c r="V578">
        <v>0</v>
      </c>
      <c r="W578">
        <v>15.23</v>
      </c>
    </row>
    <row r="579" spans="1:23" x14ac:dyDescent="0.25">
      <c r="A579" t="s">
        <v>2225</v>
      </c>
      <c r="B579">
        <v>11853299171</v>
      </c>
      <c r="C579" t="s">
        <v>31</v>
      </c>
      <c r="D579" t="s">
        <v>2226</v>
      </c>
      <c r="E579" t="s">
        <v>1577</v>
      </c>
      <c r="F579" t="s">
        <v>1578</v>
      </c>
      <c r="G579">
        <v>1</v>
      </c>
      <c r="H579" t="s">
        <v>35</v>
      </c>
      <c r="I579" t="s">
        <v>36</v>
      </c>
      <c r="J579" t="s">
        <v>2227</v>
      </c>
      <c r="K579" t="s">
        <v>218</v>
      </c>
      <c r="L579">
        <v>85206</v>
      </c>
      <c r="M579">
        <v>13.99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-2.1</v>
      </c>
      <c r="T579">
        <v>-5.26</v>
      </c>
      <c r="U579">
        <v>0</v>
      </c>
      <c r="V579">
        <v>0</v>
      </c>
      <c r="W579">
        <v>6.63</v>
      </c>
    </row>
    <row r="580" spans="1:23" x14ac:dyDescent="0.25">
      <c r="A580" t="s">
        <v>2228</v>
      </c>
      <c r="B580">
        <v>11853299171</v>
      </c>
      <c r="C580" t="s">
        <v>31</v>
      </c>
      <c r="D580" t="s">
        <v>1977</v>
      </c>
      <c r="E580" t="s">
        <v>33</v>
      </c>
      <c r="F580" t="s">
        <v>34</v>
      </c>
      <c r="G580">
        <v>1</v>
      </c>
      <c r="H580" t="s">
        <v>35</v>
      </c>
      <c r="I580" t="s">
        <v>36</v>
      </c>
      <c r="J580" t="s">
        <v>1978</v>
      </c>
      <c r="K580" t="s">
        <v>1662</v>
      </c>
      <c r="L580" t="s">
        <v>1979</v>
      </c>
      <c r="M580">
        <v>49.99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-7.5</v>
      </c>
      <c r="T580">
        <v>-9.44</v>
      </c>
      <c r="U580">
        <v>0</v>
      </c>
      <c r="V580">
        <v>0</v>
      </c>
      <c r="W580">
        <v>33.049999999999997</v>
      </c>
    </row>
    <row r="581" spans="1:23" x14ac:dyDescent="0.25">
      <c r="A581" t="s">
        <v>2229</v>
      </c>
      <c r="B581">
        <v>11853299171</v>
      </c>
      <c r="C581" t="s">
        <v>31</v>
      </c>
      <c r="D581" t="s">
        <v>2230</v>
      </c>
      <c r="E581" t="s">
        <v>182</v>
      </c>
      <c r="F581" t="s">
        <v>183</v>
      </c>
      <c r="G581">
        <v>1</v>
      </c>
      <c r="H581" t="s">
        <v>35</v>
      </c>
      <c r="I581" t="s">
        <v>36</v>
      </c>
      <c r="J581" t="s">
        <v>2231</v>
      </c>
      <c r="K581" t="s">
        <v>72</v>
      </c>
      <c r="L581" t="s">
        <v>2232</v>
      </c>
      <c r="M581">
        <v>20.99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-3.15</v>
      </c>
      <c r="T581">
        <v>-4.76</v>
      </c>
      <c r="U581">
        <v>0</v>
      </c>
      <c r="V581">
        <v>0</v>
      </c>
      <c r="W581">
        <v>13.08</v>
      </c>
    </row>
    <row r="582" spans="1:23" x14ac:dyDescent="0.25">
      <c r="A582" t="s">
        <v>2233</v>
      </c>
      <c r="B582">
        <v>11853299171</v>
      </c>
      <c r="C582" t="s">
        <v>31</v>
      </c>
      <c r="D582" t="s">
        <v>2234</v>
      </c>
      <c r="E582" t="s">
        <v>283</v>
      </c>
      <c r="F582" t="s">
        <v>284</v>
      </c>
      <c r="G582">
        <v>1</v>
      </c>
      <c r="H582" t="s">
        <v>35</v>
      </c>
      <c r="I582" t="s">
        <v>36</v>
      </c>
      <c r="J582" t="s">
        <v>2235</v>
      </c>
      <c r="K582" t="s">
        <v>44</v>
      </c>
      <c r="L582" t="s">
        <v>2236</v>
      </c>
      <c r="M582">
        <v>19.989999999999998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-3</v>
      </c>
      <c r="T582">
        <v>-5.26</v>
      </c>
      <c r="U582">
        <v>0</v>
      </c>
      <c r="V582">
        <v>0</v>
      </c>
      <c r="W582">
        <v>11.73</v>
      </c>
    </row>
    <row r="583" spans="1:23" x14ac:dyDescent="0.25">
      <c r="A583" t="s">
        <v>2237</v>
      </c>
      <c r="B583">
        <v>11853299171</v>
      </c>
      <c r="C583" t="s">
        <v>31</v>
      </c>
      <c r="D583" t="s">
        <v>2238</v>
      </c>
      <c r="E583" t="s">
        <v>1959</v>
      </c>
      <c r="F583" t="s">
        <v>1960</v>
      </c>
      <c r="G583">
        <v>1</v>
      </c>
      <c r="H583" t="s">
        <v>35</v>
      </c>
      <c r="I583" t="s">
        <v>36</v>
      </c>
      <c r="J583" t="s">
        <v>2239</v>
      </c>
      <c r="K583" t="s">
        <v>141</v>
      </c>
      <c r="L583" t="s">
        <v>2240</v>
      </c>
      <c r="M583">
        <v>21.99</v>
      </c>
      <c r="N583">
        <v>0</v>
      </c>
      <c r="O583">
        <v>0</v>
      </c>
      <c r="P583">
        <v>0</v>
      </c>
      <c r="Q583">
        <v>1.46</v>
      </c>
      <c r="R583">
        <v>-1.46</v>
      </c>
      <c r="S583">
        <v>-3.3</v>
      </c>
      <c r="T583">
        <v>-5.64</v>
      </c>
      <c r="U583">
        <v>0</v>
      </c>
      <c r="V583">
        <v>0</v>
      </c>
      <c r="W583">
        <v>13.05</v>
      </c>
    </row>
    <row r="584" spans="1:23" x14ac:dyDescent="0.25">
      <c r="A584" t="s">
        <v>2241</v>
      </c>
      <c r="B584">
        <v>11853299171</v>
      </c>
      <c r="C584" t="s">
        <v>31</v>
      </c>
      <c r="D584" t="s">
        <v>2242</v>
      </c>
      <c r="E584" t="s">
        <v>163</v>
      </c>
      <c r="F584" t="s">
        <v>164</v>
      </c>
      <c r="G584">
        <v>1</v>
      </c>
      <c r="H584" t="s">
        <v>35</v>
      </c>
      <c r="I584" t="s">
        <v>36</v>
      </c>
      <c r="J584" t="s">
        <v>1420</v>
      </c>
      <c r="K584" t="s">
        <v>65</v>
      </c>
      <c r="L584" t="s">
        <v>2243</v>
      </c>
      <c r="M584">
        <v>21.99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-3.3</v>
      </c>
      <c r="T584">
        <v>-5.64</v>
      </c>
      <c r="U584">
        <v>0</v>
      </c>
      <c r="V584">
        <v>0</v>
      </c>
      <c r="W584">
        <v>13.05</v>
      </c>
    </row>
    <row r="585" spans="1:23" x14ac:dyDescent="0.25">
      <c r="A585" t="s">
        <v>2244</v>
      </c>
      <c r="B585">
        <v>11853299171</v>
      </c>
      <c r="C585" t="s">
        <v>31</v>
      </c>
      <c r="D585" t="s">
        <v>2245</v>
      </c>
      <c r="E585" t="s">
        <v>316</v>
      </c>
      <c r="F585" t="s">
        <v>317</v>
      </c>
      <c r="G585">
        <v>1</v>
      </c>
      <c r="H585" t="s">
        <v>35</v>
      </c>
      <c r="I585" t="s">
        <v>36</v>
      </c>
      <c r="J585" t="s">
        <v>2246</v>
      </c>
      <c r="K585" t="s">
        <v>72</v>
      </c>
      <c r="L585" t="s">
        <v>2247</v>
      </c>
      <c r="M585">
        <v>37.99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-5.7</v>
      </c>
      <c r="T585">
        <v>-6.4</v>
      </c>
      <c r="U585">
        <v>0</v>
      </c>
      <c r="V585">
        <v>0</v>
      </c>
      <c r="W585">
        <v>25.89</v>
      </c>
    </row>
    <row r="586" spans="1:23" x14ac:dyDescent="0.25">
      <c r="A586" t="s">
        <v>2248</v>
      </c>
      <c r="B586">
        <v>11853299171</v>
      </c>
      <c r="C586" t="s">
        <v>31</v>
      </c>
      <c r="D586" t="s">
        <v>2249</v>
      </c>
      <c r="E586" t="s">
        <v>900</v>
      </c>
      <c r="F586" t="s">
        <v>901</v>
      </c>
      <c r="G586">
        <v>1</v>
      </c>
      <c r="H586" t="s">
        <v>35</v>
      </c>
      <c r="I586" t="s">
        <v>36</v>
      </c>
      <c r="J586" t="s">
        <v>2250</v>
      </c>
      <c r="K586" t="s">
        <v>2251</v>
      </c>
      <c r="L586">
        <v>72730</v>
      </c>
      <c r="M586">
        <v>16.989999999999998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-2.5499999999999998</v>
      </c>
      <c r="T586">
        <v>-5.26</v>
      </c>
      <c r="U586">
        <v>0</v>
      </c>
      <c r="V586">
        <v>0</v>
      </c>
      <c r="W586">
        <v>9.18</v>
      </c>
    </row>
    <row r="587" spans="1:23" x14ac:dyDescent="0.25">
      <c r="A587" t="s">
        <v>2252</v>
      </c>
      <c r="B587">
        <v>11853299171</v>
      </c>
      <c r="C587" t="s">
        <v>31</v>
      </c>
      <c r="D587" t="s">
        <v>2253</v>
      </c>
      <c r="E587" t="s">
        <v>482</v>
      </c>
      <c r="F587" t="s">
        <v>483</v>
      </c>
      <c r="G587">
        <v>1</v>
      </c>
      <c r="H587" t="s">
        <v>35</v>
      </c>
      <c r="I587" t="s">
        <v>36</v>
      </c>
      <c r="J587" t="s">
        <v>2254</v>
      </c>
      <c r="K587" t="s">
        <v>369</v>
      </c>
      <c r="L587" t="s">
        <v>2255</v>
      </c>
      <c r="M587">
        <v>46.99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-7.05</v>
      </c>
      <c r="T587">
        <v>-6.4</v>
      </c>
      <c r="U587">
        <v>0</v>
      </c>
      <c r="V587">
        <v>0</v>
      </c>
      <c r="W587">
        <v>33.54</v>
      </c>
    </row>
    <row r="588" spans="1:23" x14ac:dyDescent="0.25">
      <c r="A588" t="s">
        <v>2256</v>
      </c>
      <c r="B588">
        <v>11853299171</v>
      </c>
      <c r="C588" t="s">
        <v>31</v>
      </c>
      <c r="D588" t="s">
        <v>2257</v>
      </c>
      <c r="E588" t="s">
        <v>749</v>
      </c>
      <c r="F588" t="s">
        <v>750</v>
      </c>
      <c r="G588">
        <v>1</v>
      </c>
      <c r="H588" t="s">
        <v>35</v>
      </c>
      <c r="I588" t="s">
        <v>36</v>
      </c>
      <c r="J588" t="s">
        <v>2258</v>
      </c>
      <c r="K588" t="s">
        <v>141</v>
      </c>
      <c r="L588" t="s">
        <v>2259</v>
      </c>
      <c r="M588">
        <v>30.99</v>
      </c>
      <c r="N588">
        <v>0</v>
      </c>
      <c r="O588">
        <v>0</v>
      </c>
      <c r="P588">
        <v>0</v>
      </c>
      <c r="Q588">
        <v>2.0499999999999998</v>
      </c>
      <c r="R588">
        <v>-2.0499999999999998</v>
      </c>
      <c r="S588">
        <v>-4.6500000000000004</v>
      </c>
      <c r="T588">
        <v>-6.4</v>
      </c>
      <c r="U588">
        <v>0</v>
      </c>
      <c r="V588">
        <v>0</v>
      </c>
      <c r="W588">
        <v>19.940000000000001</v>
      </c>
    </row>
    <row r="589" spans="1:23" x14ac:dyDescent="0.25">
      <c r="A589" t="s">
        <v>2260</v>
      </c>
      <c r="B589">
        <v>11853299171</v>
      </c>
      <c r="C589" t="s">
        <v>31</v>
      </c>
      <c r="D589" t="s">
        <v>2261</v>
      </c>
      <c r="E589" t="s">
        <v>83</v>
      </c>
      <c r="F589" t="s">
        <v>84</v>
      </c>
      <c r="G589">
        <v>1</v>
      </c>
      <c r="H589" t="s">
        <v>35</v>
      </c>
      <c r="I589" t="s">
        <v>36</v>
      </c>
      <c r="J589" t="s">
        <v>2262</v>
      </c>
      <c r="K589" t="s">
        <v>44</v>
      </c>
      <c r="L589" t="s">
        <v>2263</v>
      </c>
      <c r="M589">
        <v>35.99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-5.4</v>
      </c>
      <c r="T589">
        <v>-7.92</v>
      </c>
      <c r="U589">
        <v>0</v>
      </c>
      <c r="V589">
        <v>0</v>
      </c>
      <c r="W589">
        <v>22.67</v>
      </c>
    </row>
    <row r="590" spans="1:23" x14ac:dyDescent="0.25">
      <c r="A590" t="s">
        <v>2264</v>
      </c>
      <c r="B590">
        <v>11853299171</v>
      </c>
      <c r="C590" t="s">
        <v>31</v>
      </c>
      <c r="D590" t="s">
        <v>2265</v>
      </c>
      <c r="E590" t="s">
        <v>1733</v>
      </c>
      <c r="F590" t="s">
        <v>1734</v>
      </c>
      <c r="G590">
        <v>1</v>
      </c>
      <c r="H590" t="s">
        <v>35</v>
      </c>
      <c r="I590" t="s">
        <v>36</v>
      </c>
      <c r="J590" t="s">
        <v>1420</v>
      </c>
      <c r="K590" t="s">
        <v>65</v>
      </c>
      <c r="L590" t="s">
        <v>2266</v>
      </c>
      <c r="M590">
        <v>31.99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-4.8</v>
      </c>
      <c r="T590">
        <v>-5.64</v>
      </c>
      <c r="U590">
        <v>0</v>
      </c>
      <c r="V590">
        <v>0</v>
      </c>
      <c r="W590">
        <v>21.55</v>
      </c>
    </row>
    <row r="591" spans="1:23" x14ac:dyDescent="0.25">
      <c r="A591" t="s">
        <v>2267</v>
      </c>
      <c r="B591">
        <v>11853299171</v>
      </c>
      <c r="C591" t="s">
        <v>31</v>
      </c>
      <c r="D591" t="s">
        <v>2268</v>
      </c>
      <c r="E591" t="s">
        <v>156</v>
      </c>
      <c r="F591" t="s">
        <v>157</v>
      </c>
      <c r="G591">
        <v>1</v>
      </c>
      <c r="H591" t="s">
        <v>35</v>
      </c>
      <c r="I591" t="s">
        <v>36</v>
      </c>
      <c r="J591" t="s">
        <v>2269</v>
      </c>
      <c r="K591" t="s">
        <v>2270</v>
      </c>
      <c r="L591">
        <v>60133</v>
      </c>
      <c r="M591">
        <v>41.99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-6.3</v>
      </c>
      <c r="T591">
        <v>-7.92</v>
      </c>
      <c r="U591">
        <v>0</v>
      </c>
      <c r="V591">
        <v>0</v>
      </c>
      <c r="W591">
        <v>27.77</v>
      </c>
    </row>
    <row r="592" spans="1:23" x14ac:dyDescent="0.25">
      <c r="A592" t="s">
        <v>2271</v>
      </c>
      <c r="B592">
        <v>11853299171</v>
      </c>
      <c r="C592" t="s">
        <v>31</v>
      </c>
      <c r="D592" t="s">
        <v>2272</v>
      </c>
      <c r="E592" t="s">
        <v>33</v>
      </c>
      <c r="F592" t="s">
        <v>34</v>
      </c>
      <c r="G592">
        <v>1</v>
      </c>
      <c r="H592" t="s">
        <v>35</v>
      </c>
      <c r="I592" t="s">
        <v>36</v>
      </c>
      <c r="J592" t="s">
        <v>2273</v>
      </c>
      <c r="K592" t="s">
        <v>65</v>
      </c>
      <c r="L592">
        <v>34788</v>
      </c>
      <c r="M592">
        <v>49.99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-7.5</v>
      </c>
      <c r="T592">
        <v>-9.44</v>
      </c>
      <c r="U592">
        <v>0</v>
      </c>
      <c r="V592">
        <v>0</v>
      </c>
      <c r="W592">
        <v>33.049999999999997</v>
      </c>
    </row>
    <row r="593" spans="1:23" x14ac:dyDescent="0.25">
      <c r="A593" t="s">
        <v>2274</v>
      </c>
      <c r="B593">
        <v>11853299171</v>
      </c>
      <c r="C593" t="s">
        <v>31</v>
      </c>
      <c r="D593" t="s">
        <v>2275</v>
      </c>
      <c r="E593" t="s">
        <v>33</v>
      </c>
      <c r="F593" t="s">
        <v>34</v>
      </c>
      <c r="G593">
        <v>1</v>
      </c>
      <c r="H593" t="s">
        <v>35</v>
      </c>
      <c r="I593" t="s">
        <v>36</v>
      </c>
      <c r="J593" t="s">
        <v>2276</v>
      </c>
      <c r="K593" t="s">
        <v>223</v>
      </c>
      <c r="L593">
        <v>20132</v>
      </c>
      <c r="M593">
        <v>49.99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-7.5</v>
      </c>
      <c r="T593">
        <v>-9.44</v>
      </c>
      <c r="U593">
        <v>0</v>
      </c>
      <c r="V593">
        <v>0</v>
      </c>
      <c r="W593">
        <v>33.049999999999997</v>
      </c>
    </row>
    <row r="594" spans="1:23" x14ac:dyDescent="0.25">
      <c r="A594" t="s">
        <v>2277</v>
      </c>
      <c r="B594">
        <v>11853299171</v>
      </c>
      <c r="C594" t="s">
        <v>31</v>
      </c>
      <c r="D594" t="s">
        <v>2278</v>
      </c>
      <c r="E594" t="s">
        <v>1103</v>
      </c>
      <c r="F594" t="s">
        <v>139</v>
      </c>
      <c r="G594">
        <v>1</v>
      </c>
      <c r="H594" t="s">
        <v>35</v>
      </c>
      <c r="I594" t="s">
        <v>36</v>
      </c>
      <c r="J594" t="s">
        <v>2279</v>
      </c>
      <c r="K594" t="s">
        <v>433</v>
      </c>
      <c r="L594" t="s">
        <v>2280</v>
      </c>
      <c r="M594">
        <v>24.99</v>
      </c>
      <c r="N594">
        <v>0</v>
      </c>
      <c r="O594">
        <v>0</v>
      </c>
      <c r="P594">
        <v>0</v>
      </c>
      <c r="Q594">
        <v>1.75</v>
      </c>
      <c r="R594">
        <v>-1.75</v>
      </c>
      <c r="S594">
        <v>-3.75</v>
      </c>
      <c r="T594">
        <v>-5.26</v>
      </c>
      <c r="U594">
        <v>0</v>
      </c>
      <c r="V594">
        <v>0</v>
      </c>
      <c r="W594">
        <v>15.98</v>
      </c>
    </row>
    <row r="595" spans="1:23" x14ac:dyDescent="0.25">
      <c r="A595" t="s">
        <v>2281</v>
      </c>
      <c r="B595">
        <v>11853299171</v>
      </c>
      <c r="C595" t="s">
        <v>31</v>
      </c>
      <c r="D595" t="s">
        <v>2282</v>
      </c>
      <c r="E595" t="s">
        <v>461</v>
      </c>
      <c r="F595" t="s">
        <v>462</v>
      </c>
      <c r="G595">
        <v>1</v>
      </c>
      <c r="H595" t="s">
        <v>35</v>
      </c>
      <c r="I595" t="s">
        <v>36</v>
      </c>
      <c r="J595" t="s">
        <v>2283</v>
      </c>
      <c r="K595" t="s">
        <v>1222</v>
      </c>
      <c r="L595" t="s">
        <v>2284</v>
      </c>
      <c r="M595">
        <v>37.99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-5.7</v>
      </c>
      <c r="T595">
        <v>-7.54</v>
      </c>
      <c r="U595">
        <v>0</v>
      </c>
      <c r="V595">
        <v>0</v>
      </c>
      <c r="W595">
        <v>24.75</v>
      </c>
    </row>
    <row r="596" spans="1:23" x14ac:dyDescent="0.25">
      <c r="A596" t="s">
        <v>2285</v>
      </c>
      <c r="B596">
        <v>11853299171</v>
      </c>
      <c r="C596" t="s">
        <v>31</v>
      </c>
      <c r="D596" t="s">
        <v>2286</v>
      </c>
      <c r="E596" t="s">
        <v>33</v>
      </c>
      <c r="F596" t="s">
        <v>34</v>
      </c>
      <c r="G596">
        <v>1</v>
      </c>
      <c r="H596" t="s">
        <v>35</v>
      </c>
      <c r="I596" t="s">
        <v>36</v>
      </c>
      <c r="J596" t="s">
        <v>2287</v>
      </c>
      <c r="K596" t="s">
        <v>172</v>
      </c>
      <c r="L596" t="s">
        <v>2288</v>
      </c>
      <c r="M596">
        <v>49.99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-7.5</v>
      </c>
      <c r="T596">
        <v>-9.44</v>
      </c>
      <c r="U596">
        <v>0</v>
      </c>
      <c r="V596">
        <v>0</v>
      </c>
      <c r="W596">
        <v>33.049999999999997</v>
      </c>
    </row>
    <row r="597" spans="1:23" x14ac:dyDescent="0.25">
      <c r="A597" t="s">
        <v>2289</v>
      </c>
      <c r="B597">
        <v>11853299171</v>
      </c>
      <c r="C597" t="s">
        <v>31</v>
      </c>
      <c r="D597" t="s">
        <v>2290</v>
      </c>
      <c r="E597" t="s">
        <v>76</v>
      </c>
      <c r="F597" t="s">
        <v>77</v>
      </c>
      <c r="G597">
        <v>1</v>
      </c>
      <c r="H597" t="s">
        <v>35</v>
      </c>
      <c r="I597" t="s">
        <v>36</v>
      </c>
      <c r="J597" t="s">
        <v>827</v>
      </c>
      <c r="K597" t="s">
        <v>828</v>
      </c>
      <c r="L597" t="s">
        <v>2291</v>
      </c>
      <c r="M597">
        <v>39.99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-6</v>
      </c>
      <c r="T597">
        <v>-7.92</v>
      </c>
      <c r="U597">
        <v>0</v>
      </c>
      <c r="V597">
        <v>0</v>
      </c>
      <c r="W597">
        <v>26.07</v>
      </c>
    </row>
    <row r="598" spans="1:23" x14ac:dyDescent="0.25">
      <c r="A598" t="s">
        <v>2292</v>
      </c>
      <c r="B598">
        <v>11853299171</v>
      </c>
      <c r="C598" t="s">
        <v>230</v>
      </c>
      <c r="D598" t="s">
        <v>2293</v>
      </c>
      <c r="E598" t="s">
        <v>2294</v>
      </c>
      <c r="F598" t="s">
        <v>2295</v>
      </c>
      <c r="G598">
        <v>1</v>
      </c>
      <c r="H598" t="s">
        <v>35</v>
      </c>
      <c r="I598" t="s">
        <v>36</v>
      </c>
      <c r="J598" t="s">
        <v>494</v>
      </c>
      <c r="K598" t="s">
        <v>272</v>
      </c>
      <c r="L598" t="s">
        <v>2296</v>
      </c>
      <c r="M598">
        <v>-109.99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13.2</v>
      </c>
      <c r="T598">
        <v>0</v>
      </c>
      <c r="U598">
        <v>0</v>
      </c>
      <c r="V598">
        <v>0</v>
      </c>
      <c r="W598">
        <v>-96.79</v>
      </c>
    </row>
    <row r="599" spans="1:23" x14ac:dyDescent="0.25">
      <c r="A599" t="s">
        <v>2297</v>
      </c>
      <c r="B599">
        <v>11853299171</v>
      </c>
      <c r="C599" t="s">
        <v>31</v>
      </c>
      <c r="D599" t="s">
        <v>2298</v>
      </c>
      <c r="E599" t="s">
        <v>1145</v>
      </c>
      <c r="F599" t="s">
        <v>590</v>
      </c>
      <c r="G599">
        <v>1</v>
      </c>
      <c r="H599" t="s">
        <v>35</v>
      </c>
      <c r="I599" t="s">
        <v>36</v>
      </c>
      <c r="J599" t="s">
        <v>1937</v>
      </c>
      <c r="K599" t="s">
        <v>58</v>
      </c>
      <c r="L599" t="s">
        <v>1938</v>
      </c>
      <c r="M599">
        <v>29.99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-4.5</v>
      </c>
      <c r="T599">
        <v>-7.92</v>
      </c>
      <c r="U599">
        <v>0</v>
      </c>
      <c r="V599">
        <v>0</v>
      </c>
      <c r="W599">
        <v>17.57</v>
      </c>
    </row>
    <row r="600" spans="1:23" x14ac:dyDescent="0.25">
      <c r="A600" t="s">
        <v>2299</v>
      </c>
      <c r="B600">
        <v>11853299171</v>
      </c>
      <c r="C600" t="s">
        <v>31</v>
      </c>
      <c r="D600" t="s">
        <v>2300</v>
      </c>
      <c r="E600" t="s">
        <v>76</v>
      </c>
      <c r="F600" t="s">
        <v>77</v>
      </c>
      <c r="G600">
        <v>1</v>
      </c>
      <c r="H600" t="s">
        <v>35</v>
      </c>
      <c r="I600" t="s">
        <v>36</v>
      </c>
      <c r="J600" t="s">
        <v>2301</v>
      </c>
      <c r="K600" t="s">
        <v>608</v>
      </c>
      <c r="L600" t="s">
        <v>2302</v>
      </c>
      <c r="M600">
        <v>39.99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-6</v>
      </c>
      <c r="T600">
        <v>-7.92</v>
      </c>
      <c r="U600">
        <v>0</v>
      </c>
      <c r="V600">
        <v>0</v>
      </c>
      <c r="W600">
        <v>26.07</v>
      </c>
    </row>
    <row r="601" spans="1:23" x14ac:dyDescent="0.25">
      <c r="A601" t="s">
        <v>2303</v>
      </c>
      <c r="B601">
        <v>11853299171</v>
      </c>
      <c r="C601" t="s">
        <v>31</v>
      </c>
      <c r="D601" t="s">
        <v>2304</v>
      </c>
      <c r="E601" t="s">
        <v>857</v>
      </c>
      <c r="F601" t="s">
        <v>858</v>
      </c>
      <c r="G601">
        <v>1</v>
      </c>
      <c r="H601" t="s">
        <v>35</v>
      </c>
      <c r="I601" t="s">
        <v>36</v>
      </c>
      <c r="J601" t="s">
        <v>2305</v>
      </c>
      <c r="K601" t="s">
        <v>72</v>
      </c>
      <c r="L601" t="s">
        <v>2306</v>
      </c>
      <c r="M601">
        <v>59.99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-9</v>
      </c>
      <c r="T601">
        <v>-9.82</v>
      </c>
      <c r="U601">
        <v>0</v>
      </c>
      <c r="V601">
        <v>0</v>
      </c>
      <c r="W601">
        <v>41.17</v>
      </c>
    </row>
    <row r="602" spans="1:23" x14ac:dyDescent="0.25">
      <c r="A602" t="s">
        <v>2307</v>
      </c>
      <c r="B602">
        <v>11853299171</v>
      </c>
      <c r="C602" t="s">
        <v>31</v>
      </c>
      <c r="D602" t="s">
        <v>2308</v>
      </c>
      <c r="E602" t="s">
        <v>506</v>
      </c>
      <c r="F602" t="s">
        <v>507</v>
      </c>
      <c r="G602">
        <v>1</v>
      </c>
      <c r="H602" t="s">
        <v>35</v>
      </c>
      <c r="I602" t="s">
        <v>36</v>
      </c>
      <c r="J602" t="s">
        <v>2309</v>
      </c>
      <c r="K602" t="s">
        <v>416</v>
      </c>
      <c r="L602">
        <v>38305</v>
      </c>
      <c r="M602">
        <v>42.99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-6.45</v>
      </c>
      <c r="T602">
        <v>-7.54</v>
      </c>
      <c r="U602">
        <v>0</v>
      </c>
      <c r="V602">
        <v>0</v>
      </c>
      <c r="W602">
        <v>29</v>
      </c>
    </row>
    <row r="603" spans="1:23" x14ac:dyDescent="0.25">
      <c r="A603" t="s">
        <v>2310</v>
      </c>
      <c r="B603">
        <v>11853299171</v>
      </c>
      <c r="C603" t="s">
        <v>31</v>
      </c>
      <c r="D603" t="s">
        <v>2311</v>
      </c>
      <c r="E603" t="s">
        <v>210</v>
      </c>
      <c r="F603" t="s">
        <v>211</v>
      </c>
      <c r="G603">
        <v>1</v>
      </c>
      <c r="H603" t="s">
        <v>35</v>
      </c>
      <c r="I603" t="s">
        <v>36</v>
      </c>
      <c r="J603" t="s">
        <v>1156</v>
      </c>
      <c r="K603" t="s">
        <v>887</v>
      </c>
      <c r="L603" t="s">
        <v>2312</v>
      </c>
      <c r="M603">
        <v>39.99</v>
      </c>
      <c r="N603">
        <v>0</v>
      </c>
      <c r="O603">
        <v>0</v>
      </c>
      <c r="P603">
        <v>0</v>
      </c>
      <c r="Q603">
        <v>2.8</v>
      </c>
      <c r="R603">
        <v>-2.8</v>
      </c>
      <c r="S603">
        <v>-6</v>
      </c>
      <c r="T603">
        <v>-7.92</v>
      </c>
      <c r="U603">
        <v>0</v>
      </c>
      <c r="V603">
        <v>0</v>
      </c>
      <c r="W603">
        <v>26.07</v>
      </c>
    </row>
    <row r="604" spans="1:23" x14ac:dyDescent="0.25">
      <c r="A604" t="s">
        <v>2313</v>
      </c>
      <c r="B604">
        <v>11853299171</v>
      </c>
      <c r="C604" t="s">
        <v>31</v>
      </c>
      <c r="D604" t="s">
        <v>2314</v>
      </c>
      <c r="E604" t="s">
        <v>176</v>
      </c>
      <c r="F604" t="s">
        <v>177</v>
      </c>
      <c r="G604">
        <v>1</v>
      </c>
      <c r="H604" t="s">
        <v>35</v>
      </c>
      <c r="I604" t="s">
        <v>36</v>
      </c>
      <c r="J604" t="s">
        <v>122</v>
      </c>
      <c r="K604" t="s">
        <v>110</v>
      </c>
      <c r="L604" t="s">
        <v>2315</v>
      </c>
      <c r="M604">
        <v>24.99</v>
      </c>
      <c r="N604">
        <v>0</v>
      </c>
      <c r="O604">
        <v>0</v>
      </c>
      <c r="P604">
        <v>0</v>
      </c>
      <c r="Q604">
        <v>2.31</v>
      </c>
      <c r="R604">
        <v>0</v>
      </c>
      <c r="S604">
        <v>-3.75</v>
      </c>
      <c r="T604">
        <v>-6.78</v>
      </c>
      <c r="U604">
        <v>-7.0000000000000007E-2</v>
      </c>
      <c r="V604">
        <v>0</v>
      </c>
      <c r="W604">
        <v>16.7</v>
      </c>
    </row>
    <row r="605" spans="1:23" x14ac:dyDescent="0.25">
      <c r="A605" t="s">
        <v>2316</v>
      </c>
      <c r="B605">
        <v>11853299171</v>
      </c>
      <c r="C605" t="s">
        <v>31</v>
      </c>
      <c r="D605" t="s">
        <v>2317</v>
      </c>
      <c r="E605" t="s">
        <v>277</v>
      </c>
      <c r="F605" t="s">
        <v>278</v>
      </c>
      <c r="G605">
        <v>1</v>
      </c>
      <c r="H605" t="s">
        <v>35</v>
      </c>
      <c r="I605" t="s">
        <v>36</v>
      </c>
      <c r="J605" t="s">
        <v>2318</v>
      </c>
      <c r="K605" t="s">
        <v>91</v>
      </c>
      <c r="L605" t="s">
        <v>2319</v>
      </c>
      <c r="M605">
        <v>49.99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-7.5</v>
      </c>
      <c r="T605">
        <v>-6.02</v>
      </c>
      <c r="U605">
        <v>0</v>
      </c>
      <c r="V605">
        <v>0</v>
      </c>
      <c r="W605">
        <v>36.47</v>
      </c>
    </row>
    <row r="606" spans="1:23" x14ac:dyDescent="0.25">
      <c r="A606" t="s">
        <v>2320</v>
      </c>
      <c r="B606">
        <v>11853299171</v>
      </c>
      <c r="C606" t="s">
        <v>31</v>
      </c>
      <c r="D606" t="s">
        <v>2321</v>
      </c>
      <c r="E606" t="s">
        <v>55</v>
      </c>
      <c r="F606" t="s">
        <v>56</v>
      </c>
      <c r="G606">
        <v>1</v>
      </c>
      <c r="H606" t="s">
        <v>35</v>
      </c>
      <c r="I606" t="s">
        <v>36</v>
      </c>
      <c r="J606" t="s">
        <v>2322</v>
      </c>
      <c r="K606" t="s">
        <v>172</v>
      </c>
      <c r="L606" t="s">
        <v>2323</v>
      </c>
      <c r="M606">
        <v>35.99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-5.4</v>
      </c>
      <c r="T606">
        <v>-8.3000000000000007</v>
      </c>
      <c r="U606">
        <v>0</v>
      </c>
      <c r="V606">
        <v>0</v>
      </c>
      <c r="W606">
        <v>22.29</v>
      </c>
    </row>
    <row r="607" spans="1:23" x14ac:dyDescent="0.25">
      <c r="A607" t="s">
        <v>2324</v>
      </c>
      <c r="B607">
        <v>11853299171</v>
      </c>
      <c r="C607" t="s">
        <v>31</v>
      </c>
      <c r="D607" t="s">
        <v>2325</v>
      </c>
      <c r="E607" t="s">
        <v>232</v>
      </c>
      <c r="F607" t="s">
        <v>139</v>
      </c>
      <c r="G607">
        <v>1</v>
      </c>
      <c r="H607" t="s">
        <v>35</v>
      </c>
      <c r="I607" t="s">
        <v>36</v>
      </c>
      <c r="J607" t="s">
        <v>2326</v>
      </c>
      <c r="K607" t="s">
        <v>319</v>
      </c>
      <c r="L607" t="s">
        <v>2327</v>
      </c>
      <c r="M607">
        <v>29.99</v>
      </c>
      <c r="N607">
        <v>0</v>
      </c>
      <c r="O607">
        <v>0</v>
      </c>
      <c r="P607">
        <v>0</v>
      </c>
      <c r="Q607">
        <v>1.8</v>
      </c>
      <c r="R607">
        <v>-3.6</v>
      </c>
      <c r="S607">
        <v>-9</v>
      </c>
      <c r="T607">
        <v>-5.26</v>
      </c>
      <c r="U607">
        <v>0</v>
      </c>
      <c r="V607">
        <v>0</v>
      </c>
      <c r="W607">
        <v>13.93</v>
      </c>
    </row>
    <row r="608" spans="1:23" x14ac:dyDescent="0.25">
      <c r="A608" t="s">
        <v>2324</v>
      </c>
      <c r="B608">
        <v>11853299171</v>
      </c>
      <c r="C608" t="s">
        <v>31</v>
      </c>
      <c r="D608" t="s">
        <v>2325</v>
      </c>
      <c r="E608" t="s">
        <v>232</v>
      </c>
      <c r="F608" t="s">
        <v>139</v>
      </c>
      <c r="G608">
        <v>1</v>
      </c>
      <c r="H608" t="s">
        <v>35</v>
      </c>
      <c r="I608" t="s">
        <v>36</v>
      </c>
      <c r="J608" t="s">
        <v>2326</v>
      </c>
      <c r="K608" t="s">
        <v>319</v>
      </c>
      <c r="L608" t="s">
        <v>2327</v>
      </c>
      <c r="M608">
        <v>29.99</v>
      </c>
      <c r="N608">
        <v>0</v>
      </c>
      <c r="O608">
        <v>0</v>
      </c>
      <c r="P608">
        <v>0</v>
      </c>
      <c r="Q608">
        <v>1.8</v>
      </c>
      <c r="R608">
        <v>0</v>
      </c>
      <c r="S608">
        <v>0</v>
      </c>
      <c r="T608">
        <v>-5.26</v>
      </c>
      <c r="U608">
        <v>0</v>
      </c>
      <c r="V608">
        <v>0</v>
      </c>
      <c r="W608">
        <v>26.53</v>
      </c>
    </row>
    <row r="609" spans="1:23" x14ac:dyDescent="0.25">
      <c r="A609" t="s">
        <v>2328</v>
      </c>
      <c r="B609">
        <v>11853299171</v>
      </c>
      <c r="C609" t="s">
        <v>31</v>
      </c>
      <c r="D609" t="s">
        <v>2329</v>
      </c>
      <c r="E609" t="s">
        <v>394</v>
      </c>
      <c r="F609" t="s">
        <v>395</v>
      </c>
      <c r="G609">
        <v>1</v>
      </c>
      <c r="H609" t="s">
        <v>35</v>
      </c>
      <c r="I609" t="s">
        <v>36</v>
      </c>
      <c r="J609" t="s">
        <v>2330</v>
      </c>
      <c r="K609" t="s">
        <v>2331</v>
      </c>
      <c r="L609">
        <v>2359</v>
      </c>
      <c r="M609">
        <v>37.99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-5.7</v>
      </c>
      <c r="T609">
        <v>-7.16</v>
      </c>
      <c r="U609">
        <v>0</v>
      </c>
      <c r="V609">
        <v>0</v>
      </c>
      <c r="W609">
        <v>25.13</v>
      </c>
    </row>
    <row r="610" spans="1:23" x14ac:dyDescent="0.25">
      <c r="A610" t="s">
        <v>2332</v>
      </c>
      <c r="B610">
        <v>11853299171</v>
      </c>
      <c r="C610" t="s">
        <v>31</v>
      </c>
      <c r="D610" t="s">
        <v>2333</v>
      </c>
      <c r="E610" t="s">
        <v>1554</v>
      </c>
      <c r="F610" t="s">
        <v>1555</v>
      </c>
      <c r="G610">
        <v>1</v>
      </c>
      <c r="H610" t="s">
        <v>35</v>
      </c>
      <c r="I610" t="s">
        <v>36</v>
      </c>
      <c r="J610" t="s">
        <v>2334</v>
      </c>
      <c r="K610" t="s">
        <v>51</v>
      </c>
      <c r="L610" t="s">
        <v>2335</v>
      </c>
      <c r="M610">
        <v>40.99</v>
      </c>
      <c r="N610">
        <v>0</v>
      </c>
      <c r="O610">
        <v>0</v>
      </c>
      <c r="P610">
        <v>0</v>
      </c>
      <c r="Q610">
        <v>2.46</v>
      </c>
      <c r="R610">
        <v>-2.46</v>
      </c>
      <c r="S610">
        <v>-6.15</v>
      </c>
      <c r="T610">
        <v>-7.16</v>
      </c>
      <c r="U610">
        <v>0</v>
      </c>
      <c r="V610">
        <v>0</v>
      </c>
      <c r="W610">
        <v>27.68</v>
      </c>
    </row>
    <row r="611" spans="1:23" x14ac:dyDescent="0.25">
      <c r="A611" t="s">
        <v>2336</v>
      </c>
      <c r="B611">
        <v>11853299171</v>
      </c>
      <c r="C611" t="s">
        <v>31</v>
      </c>
      <c r="D611" t="s">
        <v>2337</v>
      </c>
      <c r="E611" t="s">
        <v>825</v>
      </c>
      <c r="F611" t="s">
        <v>826</v>
      </c>
      <c r="G611">
        <v>1</v>
      </c>
      <c r="H611" t="s">
        <v>35</v>
      </c>
      <c r="I611" t="s">
        <v>36</v>
      </c>
      <c r="J611" t="s">
        <v>2338</v>
      </c>
      <c r="K611" t="s">
        <v>146</v>
      </c>
      <c r="L611" t="s">
        <v>2339</v>
      </c>
      <c r="M611">
        <v>34.99</v>
      </c>
      <c r="N611">
        <v>0</v>
      </c>
      <c r="O611">
        <v>0</v>
      </c>
      <c r="P611">
        <v>0</v>
      </c>
      <c r="Q611">
        <v>3.11</v>
      </c>
      <c r="R611">
        <v>-3.11</v>
      </c>
      <c r="S611">
        <v>-5.25</v>
      </c>
      <c r="T611">
        <v>-6.78</v>
      </c>
      <c r="U611">
        <v>0</v>
      </c>
      <c r="V611">
        <v>0</v>
      </c>
      <c r="W611">
        <v>22.96</v>
      </c>
    </row>
    <row r="612" spans="1:23" x14ac:dyDescent="0.25">
      <c r="A612" t="s">
        <v>2340</v>
      </c>
      <c r="B612">
        <v>11853299171</v>
      </c>
      <c r="C612" t="s">
        <v>31</v>
      </c>
      <c r="D612" t="s">
        <v>2341</v>
      </c>
      <c r="E612" t="s">
        <v>461</v>
      </c>
      <c r="F612" t="s">
        <v>462</v>
      </c>
      <c r="G612">
        <v>1</v>
      </c>
      <c r="H612" t="s">
        <v>35</v>
      </c>
      <c r="I612" t="s">
        <v>36</v>
      </c>
      <c r="J612" t="s">
        <v>2342</v>
      </c>
      <c r="K612" t="s">
        <v>146</v>
      </c>
      <c r="L612" t="s">
        <v>2343</v>
      </c>
      <c r="M612">
        <v>37.99</v>
      </c>
      <c r="N612">
        <v>0</v>
      </c>
      <c r="O612">
        <v>0</v>
      </c>
      <c r="P612">
        <v>0</v>
      </c>
      <c r="Q612">
        <v>3.28</v>
      </c>
      <c r="R612">
        <v>-3.28</v>
      </c>
      <c r="S612">
        <v>-5.7</v>
      </c>
      <c r="T612">
        <v>-7.54</v>
      </c>
      <c r="U612">
        <v>0</v>
      </c>
      <c r="V612">
        <v>0</v>
      </c>
      <c r="W612">
        <v>24.75</v>
      </c>
    </row>
    <row r="613" spans="1:23" x14ac:dyDescent="0.25">
      <c r="A613" t="s">
        <v>2344</v>
      </c>
      <c r="B613">
        <v>11853299171</v>
      </c>
      <c r="C613" t="s">
        <v>230</v>
      </c>
      <c r="D613" t="s">
        <v>2345</v>
      </c>
      <c r="E613" t="s">
        <v>2346</v>
      </c>
      <c r="F613" t="s">
        <v>2347</v>
      </c>
      <c r="G613">
        <v>1</v>
      </c>
      <c r="H613" t="s">
        <v>35</v>
      </c>
      <c r="I613" t="s">
        <v>36</v>
      </c>
      <c r="J613" t="s">
        <v>2348</v>
      </c>
      <c r="K613" t="s">
        <v>2349</v>
      </c>
      <c r="L613">
        <v>11204</v>
      </c>
      <c r="M613">
        <v>-15.99</v>
      </c>
      <c r="N613">
        <v>-2.4500000000000002</v>
      </c>
      <c r="O613">
        <v>0</v>
      </c>
      <c r="P613">
        <v>2.4500000000000002</v>
      </c>
      <c r="Q613">
        <v>0</v>
      </c>
      <c r="R613">
        <v>0</v>
      </c>
      <c r="S613">
        <v>1.92</v>
      </c>
      <c r="T613">
        <v>0</v>
      </c>
      <c r="U613">
        <v>0</v>
      </c>
      <c r="V613">
        <v>0</v>
      </c>
      <c r="W613">
        <v>-14.07</v>
      </c>
    </row>
    <row r="614" spans="1:23" x14ac:dyDescent="0.25">
      <c r="A614" t="s">
        <v>2350</v>
      </c>
      <c r="B614">
        <v>11853299171</v>
      </c>
      <c r="C614" t="s">
        <v>31</v>
      </c>
      <c r="D614" t="s">
        <v>2351</v>
      </c>
      <c r="E614" t="s">
        <v>41</v>
      </c>
      <c r="F614" t="s">
        <v>42</v>
      </c>
      <c r="G614">
        <v>1</v>
      </c>
      <c r="H614" t="s">
        <v>35</v>
      </c>
      <c r="I614" t="s">
        <v>36</v>
      </c>
      <c r="J614" t="s">
        <v>2352</v>
      </c>
      <c r="K614" t="s">
        <v>51</v>
      </c>
      <c r="L614" t="s">
        <v>2353</v>
      </c>
      <c r="M614">
        <v>69.989999999999995</v>
      </c>
      <c r="N614">
        <v>0</v>
      </c>
      <c r="O614">
        <v>0</v>
      </c>
      <c r="P614">
        <v>0</v>
      </c>
      <c r="Q614">
        <v>4.2</v>
      </c>
      <c r="R614">
        <v>-4.2</v>
      </c>
      <c r="S614">
        <v>-10.5</v>
      </c>
      <c r="T614">
        <v>-21.18</v>
      </c>
      <c r="U614">
        <v>0</v>
      </c>
      <c r="V614">
        <v>0</v>
      </c>
      <c r="W614">
        <v>38.31</v>
      </c>
    </row>
    <row r="615" spans="1:23" x14ac:dyDescent="0.25">
      <c r="A615" t="s">
        <v>2354</v>
      </c>
      <c r="B615">
        <v>11853299171</v>
      </c>
      <c r="C615" t="s">
        <v>31</v>
      </c>
      <c r="D615" t="s">
        <v>2355</v>
      </c>
      <c r="E615" t="s">
        <v>41</v>
      </c>
      <c r="F615" t="s">
        <v>42</v>
      </c>
      <c r="G615">
        <v>1</v>
      </c>
      <c r="H615" t="s">
        <v>35</v>
      </c>
      <c r="I615" t="s">
        <v>36</v>
      </c>
      <c r="J615" t="s">
        <v>2356</v>
      </c>
      <c r="K615" t="s">
        <v>1843</v>
      </c>
      <c r="L615" t="s">
        <v>2357</v>
      </c>
      <c r="M615">
        <v>69.989999999999995</v>
      </c>
      <c r="N615">
        <v>10.39</v>
      </c>
      <c r="O615">
        <v>0</v>
      </c>
      <c r="P615">
        <v>-10.39</v>
      </c>
      <c r="Q615">
        <v>0</v>
      </c>
      <c r="R615">
        <v>0</v>
      </c>
      <c r="S615">
        <v>-10.5</v>
      </c>
      <c r="T615">
        <v>-21.18</v>
      </c>
      <c r="U615">
        <v>0</v>
      </c>
      <c r="V615">
        <v>0</v>
      </c>
      <c r="W615">
        <v>38.31</v>
      </c>
    </row>
    <row r="616" spans="1:23" x14ac:dyDescent="0.25">
      <c r="A616" t="s">
        <v>2358</v>
      </c>
      <c r="B616">
        <v>11853299171</v>
      </c>
      <c r="C616" t="s">
        <v>31</v>
      </c>
      <c r="D616" t="s">
        <v>2359</v>
      </c>
      <c r="E616" t="s">
        <v>76</v>
      </c>
      <c r="F616" t="s">
        <v>77</v>
      </c>
      <c r="G616">
        <v>1</v>
      </c>
      <c r="H616" t="s">
        <v>35</v>
      </c>
      <c r="I616" t="s">
        <v>36</v>
      </c>
      <c r="J616" t="s">
        <v>2360</v>
      </c>
      <c r="K616" t="s">
        <v>416</v>
      </c>
      <c r="L616" t="s">
        <v>2361</v>
      </c>
      <c r="M616">
        <v>39.99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-6</v>
      </c>
      <c r="T616">
        <v>-7.92</v>
      </c>
      <c r="U616">
        <v>0</v>
      </c>
      <c r="V616">
        <v>0</v>
      </c>
      <c r="W616">
        <v>26.07</v>
      </c>
    </row>
    <row r="617" spans="1:23" x14ac:dyDescent="0.25">
      <c r="A617" t="s">
        <v>2362</v>
      </c>
      <c r="B617">
        <v>11853299171</v>
      </c>
      <c r="C617" t="s">
        <v>31</v>
      </c>
      <c r="D617" t="s">
        <v>2363</v>
      </c>
      <c r="E617" t="s">
        <v>2364</v>
      </c>
      <c r="F617" t="s">
        <v>901</v>
      </c>
      <c r="G617">
        <v>2</v>
      </c>
      <c r="H617" t="s">
        <v>35</v>
      </c>
      <c r="I617" t="s">
        <v>36</v>
      </c>
      <c r="J617" t="s">
        <v>2365</v>
      </c>
      <c r="K617" t="s">
        <v>79</v>
      </c>
      <c r="L617">
        <v>30097</v>
      </c>
      <c r="M617">
        <v>35.979999999999997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-5.4</v>
      </c>
      <c r="T617">
        <v>-10.52</v>
      </c>
      <c r="U617">
        <v>0</v>
      </c>
      <c r="V617">
        <v>0</v>
      </c>
      <c r="W617">
        <v>20.059999999999999</v>
      </c>
    </row>
    <row r="618" spans="1:23" x14ac:dyDescent="0.25">
      <c r="A618" t="s">
        <v>2366</v>
      </c>
      <c r="B618">
        <v>11853299171</v>
      </c>
      <c r="C618" t="s">
        <v>31</v>
      </c>
      <c r="D618" t="s">
        <v>2367</v>
      </c>
      <c r="E618" t="s">
        <v>294</v>
      </c>
      <c r="F618" t="s">
        <v>295</v>
      </c>
      <c r="G618">
        <v>1</v>
      </c>
      <c r="H618" t="s">
        <v>35</v>
      </c>
      <c r="I618" t="s">
        <v>36</v>
      </c>
      <c r="J618" t="s">
        <v>2368</v>
      </c>
      <c r="K618" t="s">
        <v>72</v>
      </c>
      <c r="L618">
        <v>48655</v>
      </c>
      <c r="M618">
        <v>44.99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-6.75</v>
      </c>
      <c r="T618">
        <v>-8.3000000000000007</v>
      </c>
      <c r="U618">
        <v>0</v>
      </c>
      <c r="V618">
        <v>0</v>
      </c>
      <c r="W618">
        <v>29.94</v>
      </c>
    </row>
    <row r="619" spans="1:23" x14ac:dyDescent="0.25">
      <c r="A619" t="s">
        <v>2369</v>
      </c>
      <c r="B619">
        <v>11853299171</v>
      </c>
      <c r="C619" t="s">
        <v>31</v>
      </c>
      <c r="D619" t="s">
        <v>2370</v>
      </c>
      <c r="E619" t="s">
        <v>2371</v>
      </c>
      <c r="F619" t="s">
        <v>2372</v>
      </c>
      <c r="G619">
        <v>1</v>
      </c>
      <c r="H619" t="s">
        <v>35</v>
      </c>
      <c r="I619" t="s">
        <v>36</v>
      </c>
      <c r="J619" t="s">
        <v>2373</v>
      </c>
      <c r="K619" t="s">
        <v>2374</v>
      </c>
      <c r="L619">
        <v>76798</v>
      </c>
      <c r="M619">
        <v>17.989999999999998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-2.7</v>
      </c>
      <c r="T619">
        <v>-5.26</v>
      </c>
      <c r="U619">
        <v>0</v>
      </c>
      <c r="V619">
        <v>0</v>
      </c>
      <c r="W619">
        <v>10.029999999999999</v>
      </c>
    </row>
    <row r="620" spans="1:23" x14ac:dyDescent="0.25">
      <c r="A620" t="s">
        <v>2375</v>
      </c>
      <c r="B620">
        <v>11853299171</v>
      </c>
      <c r="C620" t="s">
        <v>230</v>
      </c>
      <c r="D620" t="s">
        <v>2376</v>
      </c>
      <c r="E620" t="s">
        <v>954</v>
      </c>
      <c r="F620" t="s">
        <v>2377</v>
      </c>
      <c r="G620">
        <v>3</v>
      </c>
      <c r="H620" t="s">
        <v>35</v>
      </c>
      <c r="I620" t="s">
        <v>36</v>
      </c>
      <c r="J620" t="s">
        <v>2378</v>
      </c>
      <c r="K620" t="s">
        <v>319</v>
      </c>
      <c r="L620" t="s">
        <v>2379</v>
      </c>
      <c r="M620">
        <v>-74.97</v>
      </c>
      <c r="N620">
        <v>0</v>
      </c>
      <c r="O620">
        <v>0</v>
      </c>
      <c r="P620">
        <v>0</v>
      </c>
      <c r="Q620">
        <v>-5.25</v>
      </c>
      <c r="R620">
        <v>7</v>
      </c>
      <c r="S620">
        <v>12</v>
      </c>
      <c r="T620">
        <v>0</v>
      </c>
      <c r="U620">
        <v>0</v>
      </c>
      <c r="V620">
        <v>15</v>
      </c>
      <c r="W620">
        <v>-46.22</v>
      </c>
    </row>
    <row r="621" spans="1:23" x14ac:dyDescent="0.25">
      <c r="A621" t="s">
        <v>2375</v>
      </c>
      <c r="B621">
        <v>11853299171</v>
      </c>
      <c r="C621" t="s">
        <v>230</v>
      </c>
      <c r="D621" t="s">
        <v>2376</v>
      </c>
      <c r="E621" t="s">
        <v>954</v>
      </c>
      <c r="F621" t="s">
        <v>2377</v>
      </c>
      <c r="G621">
        <v>1</v>
      </c>
      <c r="H621" t="s">
        <v>35</v>
      </c>
      <c r="I621" t="s">
        <v>36</v>
      </c>
      <c r="J621" t="s">
        <v>2378</v>
      </c>
      <c r="K621" t="s">
        <v>319</v>
      </c>
      <c r="L621" t="s">
        <v>2379</v>
      </c>
      <c r="M621">
        <v>-24.99</v>
      </c>
      <c r="N621">
        <v>0</v>
      </c>
      <c r="O621">
        <v>0</v>
      </c>
      <c r="P621">
        <v>0</v>
      </c>
      <c r="Q621">
        <v>-1.75</v>
      </c>
      <c r="R621">
        <v>0</v>
      </c>
      <c r="S621">
        <v>0</v>
      </c>
      <c r="T621">
        <v>0</v>
      </c>
      <c r="U621">
        <v>0</v>
      </c>
      <c r="V621">
        <v>5</v>
      </c>
      <c r="W621">
        <v>-21.74</v>
      </c>
    </row>
    <row r="622" spans="1:23" x14ac:dyDescent="0.25">
      <c r="A622" t="s">
        <v>2375</v>
      </c>
      <c r="B622">
        <v>11853299171</v>
      </c>
      <c r="C622" t="s">
        <v>230</v>
      </c>
      <c r="D622" t="s">
        <v>2376</v>
      </c>
      <c r="E622" t="s">
        <v>232</v>
      </c>
      <c r="F622" t="s">
        <v>2380</v>
      </c>
      <c r="G622">
        <v>2</v>
      </c>
      <c r="H622" t="s">
        <v>35</v>
      </c>
      <c r="I622" t="s">
        <v>36</v>
      </c>
      <c r="J622" t="s">
        <v>2378</v>
      </c>
      <c r="K622" t="s">
        <v>319</v>
      </c>
      <c r="L622" t="s">
        <v>2379</v>
      </c>
      <c r="M622">
        <v>-59.98</v>
      </c>
      <c r="N622">
        <v>0</v>
      </c>
      <c r="O622">
        <v>0</v>
      </c>
      <c r="P622">
        <v>0</v>
      </c>
      <c r="Q622">
        <v>-4.2</v>
      </c>
      <c r="R622">
        <v>4.2</v>
      </c>
      <c r="S622">
        <v>7.2</v>
      </c>
      <c r="T622">
        <v>0</v>
      </c>
      <c r="U622">
        <v>0</v>
      </c>
      <c r="V622">
        <v>12</v>
      </c>
      <c r="W622">
        <v>-40.78</v>
      </c>
    </row>
    <row r="623" spans="1:23" x14ac:dyDescent="0.25">
      <c r="A623" t="s">
        <v>2381</v>
      </c>
      <c r="B623">
        <v>11853299171</v>
      </c>
      <c r="C623" t="s">
        <v>31</v>
      </c>
      <c r="D623" t="s">
        <v>2382</v>
      </c>
      <c r="E623" t="s">
        <v>33</v>
      </c>
      <c r="F623" t="s">
        <v>34</v>
      </c>
      <c r="G623">
        <v>1</v>
      </c>
      <c r="H623" t="s">
        <v>35</v>
      </c>
      <c r="I623" t="s">
        <v>36</v>
      </c>
      <c r="J623" t="s">
        <v>2383</v>
      </c>
      <c r="K623" t="s">
        <v>72</v>
      </c>
      <c r="L623" t="s">
        <v>2384</v>
      </c>
      <c r="M623">
        <v>49.99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-7.5</v>
      </c>
      <c r="T623">
        <v>-9.44</v>
      </c>
      <c r="U623">
        <v>0</v>
      </c>
      <c r="V623">
        <v>0</v>
      </c>
      <c r="W623">
        <v>33.049999999999997</v>
      </c>
    </row>
    <row r="624" spans="1:23" x14ac:dyDescent="0.25">
      <c r="A624" t="s">
        <v>2385</v>
      </c>
      <c r="B624">
        <v>11853299171</v>
      </c>
      <c r="C624" t="s">
        <v>31</v>
      </c>
      <c r="D624" t="s">
        <v>2386</v>
      </c>
      <c r="E624" t="s">
        <v>2212</v>
      </c>
      <c r="F624" t="s">
        <v>2213</v>
      </c>
      <c r="G624">
        <v>1</v>
      </c>
      <c r="H624" t="s">
        <v>35</v>
      </c>
      <c r="I624" t="s">
        <v>36</v>
      </c>
      <c r="J624" t="s">
        <v>2387</v>
      </c>
      <c r="K624" t="s">
        <v>2388</v>
      </c>
      <c r="L624">
        <v>43326</v>
      </c>
      <c r="M624">
        <v>49.99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-7.5</v>
      </c>
      <c r="T624">
        <v>-9.06</v>
      </c>
      <c r="U624">
        <v>0</v>
      </c>
      <c r="V624">
        <v>0</v>
      </c>
      <c r="W624">
        <v>33.43</v>
      </c>
    </row>
    <row r="625" spans="1:23" x14ac:dyDescent="0.25">
      <c r="A625" t="s">
        <v>2389</v>
      </c>
      <c r="B625">
        <v>11853299171</v>
      </c>
      <c r="C625" t="s">
        <v>31</v>
      </c>
      <c r="D625" t="s">
        <v>2390</v>
      </c>
      <c r="E625" t="s">
        <v>406</v>
      </c>
      <c r="F625" t="s">
        <v>407</v>
      </c>
      <c r="G625">
        <v>1</v>
      </c>
      <c r="H625" t="s">
        <v>35</v>
      </c>
      <c r="I625" t="s">
        <v>36</v>
      </c>
      <c r="J625" t="s">
        <v>2391</v>
      </c>
      <c r="K625" t="s">
        <v>51</v>
      </c>
      <c r="L625" t="s">
        <v>2392</v>
      </c>
      <c r="M625">
        <v>11.19</v>
      </c>
      <c r="N625">
        <v>0</v>
      </c>
      <c r="O625">
        <v>0</v>
      </c>
      <c r="P625">
        <v>0</v>
      </c>
      <c r="Q625">
        <v>0.67</v>
      </c>
      <c r="R625">
        <v>-0.67</v>
      </c>
      <c r="S625">
        <v>-1.68</v>
      </c>
      <c r="T625">
        <v>-4.76</v>
      </c>
      <c r="U625">
        <v>0</v>
      </c>
      <c r="V625">
        <v>0</v>
      </c>
      <c r="W625">
        <v>4.75</v>
      </c>
    </row>
    <row r="626" spans="1:23" x14ac:dyDescent="0.25">
      <c r="A626" t="s">
        <v>2393</v>
      </c>
      <c r="B626">
        <v>11853299171</v>
      </c>
      <c r="C626" t="s">
        <v>31</v>
      </c>
      <c r="D626" t="s">
        <v>2394</v>
      </c>
      <c r="E626" t="s">
        <v>277</v>
      </c>
      <c r="F626" t="s">
        <v>278</v>
      </c>
      <c r="G626">
        <v>1</v>
      </c>
      <c r="H626" t="s">
        <v>35</v>
      </c>
      <c r="I626" t="s">
        <v>36</v>
      </c>
      <c r="J626" t="s">
        <v>751</v>
      </c>
      <c r="K626" t="s">
        <v>110</v>
      </c>
      <c r="L626" t="s">
        <v>2395</v>
      </c>
      <c r="M626">
        <v>49.99</v>
      </c>
      <c r="N626">
        <v>0</v>
      </c>
      <c r="O626">
        <v>0</v>
      </c>
      <c r="P626">
        <v>0</v>
      </c>
      <c r="Q626">
        <v>4.62</v>
      </c>
      <c r="R626">
        <v>0</v>
      </c>
      <c r="S626">
        <v>-7.5</v>
      </c>
      <c r="T626">
        <v>-6.02</v>
      </c>
      <c r="U626">
        <v>-0.13</v>
      </c>
      <c r="V626">
        <v>0</v>
      </c>
      <c r="W626">
        <v>40.96</v>
      </c>
    </row>
    <row r="627" spans="1:23" x14ac:dyDescent="0.25">
      <c r="A627" t="s">
        <v>2396</v>
      </c>
      <c r="B627">
        <v>11853299171</v>
      </c>
      <c r="C627" t="s">
        <v>31</v>
      </c>
      <c r="D627" t="s">
        <v>2397</v>
      </c>
      <c r="E627" t="s">
        <v>2398</v>
      </c>
      <c r="F627" t="s">
        <v>2399</v>
      </c>
      <c r="G627">
        <v>1</v>
      </c>
      <c r="H627" t="s">
        <v>35</v>
      </c>
      <c r="I627" t="s">
        <v>36</v>
      </c>
      <c r="J627" t="s">
        <v>2400</v>
      </c>
      <c r="K627" t="s">
        <v>58</v>
      </c>
      <c r="L627" t="s">
        <v>2401</v>
      </c>
      <c r="M627">
        <v>17.989999999999998</v>
      </c>
      <c r="N627">
        <v>1.74</v>
      </c>
      <c r="O627">
        <v>0</v>
      </c>
      <c r="P627">
        <v>-1.74</v>
      </c>
      <c r="Q627">
        <v>0</v>
      </c>
      <c r="R627">
        <v>0</v>
      </c>
      <c r="S627">
        <v>-2.7</v>
      </c>
      <c r="T627">
        <v>-6.02</v>
      </c>
      <c r="U627">
        <v>0</v>
      </c>
      <c r="V627">
        <v>0</v>
      </c>
      <c r="W627">
        <v>9.27</v>
      </c>
    </row>
    <row r="628" spans="1:23" x14ac:dyDescent="0.25">
      <c r="A628" t="s">
        <v>2402</v>
      </c>
      <c r="B628">
        <v>11853299171</v>
      </c>
      <c r="C628" t="s">
        <v>31</v>
      </c>
      <c r="D628" t="s">
        <v>2403</v>
      </c>
      <c r="E628" t="s">
        <v>2404</v>
      </c>
      <c r="F628" t="s">
        <v>2405</v>
      </c>
      <c r="G628">
        <v>1</v>
      </c>
      <c r="H628" t="s">
        <v>35</v>
      </c>
      <c r="I628" t="s">
        <v>36</v>
      </c>
      <c r="J628" t="s">
        <v>2406</v>
      </c>
      <c r="K628" t="s">
        <v>72</v>
      </c>
      <c r="L628" t="s">
        <v>2407</v>
      </c>
      <c r="M628">
        <v>46.99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-7.05</v>
      </c>
      <c r="T628">
        <v>-5.64</v>
      </c>
      <c r="U628">
        <v>0</v>
      </c>
      <c r="V628">
        <v>0</v>
      </c>
      <c r="W628">
        <v>34.299999999999997</v>
      </c>
    </row>
    <row r="629" spans="1:23" x14ac:dyDescent="0.25">
      <c r="A629" t="s">
        <v>2408</v>
      </c>
      <c r="B629">
        <v>11853299171</v>
      </c>
      <c r="C629" t="s">
        <v>31</v>
      </c>
      <c r="D629" t="s">
        <v>2409</v>
      </c>
      <c r="E629" t="s">
        <v>2410</v>
      </c>
      <c r="F629" t="s">
        <v>2411</v>
      </c>
      <c r="G629">
        <v>1</v>
      </c>
      <c r="H629" t="s">
        <v>35</v>
      </c>
      <c r="I629" t="s">
        <v>36</v>
      </c>
      <c r="J629" t="s">
        <v>1416</v>
      </c>
      <c r="K629" t="s">
        <v>223</v>
      </c>
      <c r="L629" t="s">
        <v>2412</v>
      </c>
      <c r="M629">
        <v>19.989999999999998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-3</v>
      </c>
      <c r="T629">
        <v>-5.26</v>
      </c>
      <c r="U629">
        <v>0</v>
      </c>
      <c r="V629">
        <v>0</v>
      </c>
      <c r="W629">
        <v>11.73</v>
      </c>
    </row>
    <row r="630" spans="1:23" x14ac:dyDescent="0.25">
      <c r="A630" t="s">
        <v>2413</v>
      </c>
      <c r="B630">
        <v>11853299171</v>
      </c>
      <c r="C630" t="s">
        <v>31</v>
      </c>
      <c r="D630" t="s">
        <v>2414</v>
      </c>
      <c r="E630" t="s">
        <v>1414</v>
      </c>
      <c r="F630" t="s">
        <v>1415</v>
      </c>
      <c r="G630">
        <v>1</v>
      </c>
      <c r="H630" t="s">
        <v>35</v>
      </c>
      <c r="I630" t="s">
        <v>36</v>
      </c>
      <c r="J630" t="s">
        <v>2415</v>
      </c>
      <c r="K630" t="s">
        <v>172</v>
      </c>
      <c r="L630" t="s">
        <v>2416</v>
      </c>
      <c r="M630">
        <v>21.99</v>
      </c>
      <c r="N630">
        <v>2.29</v>
      </c>
      <c r="O630">
        <v>0</v>
      </c>
      <c r="P630">
        <v>-2.29</v>
      </c>
      <c r="Q630">
        <v>0</v>
      </c>
      <c r="R630">
        <v>0</v>
      </c>
      <c r="S630">
        <v>-3.3</v>
      </c>
      <c r="T630">
        <v>-5.64</v>
      </c>
      <c r="U630">
        <v>0</v>
      </c>
      <c r="V630">
        <v>0</v>
      </c>
      <c r="W630">
        <v>13.05</v>
      </c>
    </row>
    <row r="631" spans="1:23" x14ac:dyDescent="0.25">
      <c r="A631" t="s">
        <v>2417</v>
      </c>
      <c r="B631">
        <v>11853299171</v>
      </c>
      <c r="C631" t="s">
        <v>31</v>
      </c>
      <c r="D631" t="s">
        <v>2418</v>
      </c>
      <c r="E631" t="s">
        <v>781</v>
      </c>
      <c r="F631" t="s">
        <v>425</v>
      </c>
      <c r="G631">
        <v>1</v>
      </c>
      <c r="H631" t="s">
        <v>35</v>
      </c>
      <c r="I631" t="s">
        <v>36</v>
      </c>
      <c r="J631" t="s">
        <v>2419</v>
      </c>
      <c r="K631" t="s">
        <v>72</v>
      </c>
      <c r="L631" t="s">
        <v>2420</v>
      </c>
      <c r="M631">
        <v>49.99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-7.5</v>
      </c>
      <c r="T631">
        <v>-7.54</v>
      </c>
      <c r="U631">
        <v>0</v>
      </c>
      <c r="V631">
        <v>0</v>
      </c>
      <c r="W631">
        <v>34.950000000000003</v>
      </c>
    </row>
    <row r="632" spans="1:23" x14ac:dyDescent="0.25">
      <c r="A632" t="s">
        <v>2421</v>
      </c>
      <c r="B632">
        <v>11853299171</v>
      </c>
      <c r="C632" t="s">
        <v>31</v>
      </c>
      <c r="D632" t="s">
        <v>2422</v>
      </c>
      <c r="E632" t="s">
        <v>83</v>
      </c>
      <c r="F632" t="s">
        <v>84</v>
      </c>
      <c r="G632">
        <v>1</v>
      </c>
      <c r="H632" t="s">
        <v>35</v>
      </c>
      <c r="I632" t="s">
        <v>36</v>
      </c>
      <c r="J632" t="s">
        <v>2423</v>
      </c>
      <c r="K632" t="s">
        <v>364</v>
      </c>
      <c r="L632" t="s">
        <v>2424</v>
      </c>
      <c r="M632">
        <v>35.99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-5.4</v>
      </c>
      <c r="T632">
        <v>-7.92</v>
      </c>
      <c r="U632">
        <v>0</v>
      </c>
      <c r="V632">
        <v>0</v>
      </c>
      <c r="W632">
        <v>22.67</v>
      </c>
    </row>
    <row r="633" spans="1:23" x14ac:dyDescent="0.25">
      <c r="A633" t="s">
        <v>2425</v>
      </c>
      <c r="B633">
        <v>11853299171</v>
      </c>
      <c r="C633" t="s">
        <v>230</v>
      </c>
      <c r="D633" t="s">
        <v>2376</v>
      </c>
      <c r="E633" t="s">
        <v>232</v>
      </c>
      <c r="F633" t="s">
        <v>2380</v>
      </c>
      <c r="G633">
        <v>1</v>
      </c>
      <c r="H633" t="s">
        <v>35</v>
      </c>
      <c r="I633" t="s">
        <v>36</v>
      </c>
      <c r="J633" t="s">
        <v>2378</v>
      </c>
      <c r="K633" t="s">
        <v>319</v>
      </c>
      <c r="L633" t="s">
        <v>2379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-10.66</v>
      </c>
      <c r="W633">
        <v>-10.66</v>
      </c>
    </row>
    <row r="634" spans="1:23" x14ac:dyDescent="0.25">
      <c r="A634" t="s">
        <v>2425</v>
      </c>
      <c r="B634">
        <v>11853299171</v>
      </c>
      <c r="C634" t="s">
        <v>230</v>
      </c>
      <c r="D634" t="s">
        <v>2376</v>
      </c>
      <c r="E634" t="s">
        <v>954</v>
      </c>
      <c r="F634" t="s">
        <v>2377</v>
      </c>
      <c r="G634">
        <v>1</v>
      </c>
      <c r="H634" t="s">
        <v>35</v>
      </c>
      <c r="I634" t="s">
        <v>36</v>
      </c>
      <c r="J634" t="s">
        <v>2378</v>
      </c>
      <c r="K634" t="s">
        <v>319</v>
      </c>
      <c r="L634" t="s">
        <v>2379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-10.67</v>
      </c>
      <c r="W634">
        <v>-10.67</v>
      </c>
    </row>
    <row r="635" spans="1:23" x14ac:dyDescent="0.25">
      <c r="A635" t="s">
        <v>2425</v>
      </c>
      <c r="B635">
        <v>11853299171</v>
      </c>
      <c r="C635" t="s">
        <v>230</v>
      </c>
      <c r="D635" t="s">
        <v>2376</v>
      </c>
      <c r="E635" t="s">
        <v>954</v>
      </c>
      <c r="F635" t="s">
        <v>2377</v>
      </c>
      <c r="G635">
        <v>1</v>
      </c>
      <c r="H635" t="s">
        <v>35</v>
      </c>
      <c r="I635" t="s">
        <v>36</v>
      </c>
      <c r="J635" t="s">
        <v>2378</v>
      </c>
      <c r="K635" t="s">
        <v>319</v>
      </c>
      <c r="L635" t="s">
        <v>2379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-10.67</v>
      </c>
      <c r="W635">
        <v>-10.67</v>
      </c>
    </row>
    <row r="636" spans="1:23" x14ac:dyDescent="0.25">
      <c r="A636" t="s">
        <v>2426</v>
      </c>
      <c r="B636">
        <v>11853299171</v>
      </c>
      <c r="C636" t="s">
        <v>31</v>
      </c>
      <c r="D636" t="s">
        <v>2427</v>
      </c>
      <c r="E636" t="s">
        <v>1869</v>
      </c>
      <c r="F636" t="s">
        <v>1870</v>
      </c>
      <c r="G636">
        <v>1</v>
      </c>
      <c r="H636" t="s">
        <v>35</v>
      </c>
      <c r="I636" t="s">
        <v>36</v>
      </c>
      <c r="J636" t="s">
        <v>2428</v>
      </c>
      <c r="K636" t="s">
        <v>51</v>
      </c>
      <c r="L636" t="s">
        <v>2429</v>
      </c>
      <c r="M636">
        <v>27.89</v>
      </c>
      <c r="N636">
        <v>0</v>
      </c>
      <c r="O636">
        <v>0</v>
      </c>
      <c r="P636">
        <v>0</v>
      </c>
      <c r="Q636">
        <v>1.67</v>
      </c>
      <c r="R636">
        <v>-1.67</v>
      </c>
      <c r="S636">
        <v>-4.18</v>
      </c>
      <c r="T636">
        <v>-6.4</v>
      </c>
      <c r="U636">
        <v>0</v>
      </c>
      <c r="V636">
        <v>0</v>
      </c>
      <c r="W636">
        <v>17.309999999999999</v>
      </c>
    </row>
    <row r="637" spans="1:23" x14ac:dyDescent="0.25">
      <c r="A637" t="s">
        <v>2430</v>
      </c>
      <c r="B637">
        <v>11853299171</v>
      </c>
      <c r="C637" t="s">
        <v>31</v>
      </c>
      <c r="D637" t="s">
        <v>2431</v>
      </c>
      <c r="E637" t="s">
        <v>2432</v>
      </c>
      <c r="F637" t="s">
        <v>2433</v>
      </c>
      <c r="G637">
        <v>1</v>
      </c>
      <c r="H637" t="s">
        <v>35</v>
      </c>
      <c r="I637" t="s">
        <v>36</v>
      </c>
      <c r="J637" t="s">
        <v>2434</v>
      </c>
      <c r="K637" t="s">
        <v>416</v>
      </c>
      <c r="L637" t="s">
        <v>2435</v>
      </c>
      <c r="M637">
        <v>32.99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-4.95</v>
      </c>
      <c r="T637">
        <v>-7.16</v>
      </c>
      <c r="U637">
        <v>0</v>
      </c>
      <c r="V637">
        <v>0</v>
      </c>
      <c r="W637">
        <v>20.88</v>
      </c>
    </row>
    <row r="638" spans="1:23" x14ac:dyDescent="0.25">
      <c r="A638" t="s">
        <v>2436</v>
      </c>
      <c r="B638">
        <v>11853299171</v>
      </c>
      <c r="C638" t="s">
        <v>31</v>
      </c>
      <c r="D638" t="s">
        <v>2437</v>
      </c>
      <c r="E638" t="s">
        <v>2438</v>
      </c>
      <c r="F638" t="s">
        <v>2439</v>
      </c>
      <c r="G638">
        <v>1</v>
      </c>
      <c r="H638" t="s">
        <v>35</v>
      </c>
      <c r="I638" t="s">
        <v>36</v>
      </c>
      <c r="J638" t="s">
        <v>2440</v>
      </c>
      <c r="K638" t="s">
        <v>887</v>
      </c>
      <c r="L638" t="s">
        <v>2441</v>
      </c>
      <c r="M638">
        <v>25.99</v>
      </c>
      <c r="N638">
        <v>0</v>
      </c>
      <c r="O638">
        <v>0</v>
      </c>
      <c r="P638">
        <v>0</v>
      </c>
      <c r="Q638">
        <v>1.82</v>
      </c>
      <c r="R638">
        <v>-1.82</v>
      </c>
      <c r="S638">
        <v>-3.9</v>
      </c>
      <c r="T638">
        <v>-6.02</v>
      </c>
      <c r="U638">
        <v>0</v>
      </c>
      <c r="V638">
        <v>0</v>
      </c>
      <c r="W638">
        <v>16.07</v>
      </c>
    </row>
    <row r="639" spans="1:23" x14ac:dyDescent="0.25">
      <c r="A639" t="s">
        <v>2442</v>
      </c>
      <c r="B639">
        <v>11853299171</v>
      </c>
      <c r="C639" t="s">
        <v>31</v>
      </c>
      <c r="D639" t="s">
        <v>2443</v>
      </c>
      <c r="E639" t="s">
        <v>379</v>
      </c>
      <c r="F639" t="s">
        <v>380</v>
      </c>
      <c r="G639">
        <v>1</v>
      </c>
      <c r="H639" t="s">
        <v>35</v>
      </c>
      <c r="I639" t="s">
        <v>36</v>
      </c>
      <c r="J639" t="s">
        <v>2360</v>
      </c>
      <c r="K639" t="s">
        <v>416</v>
      </c>
      <c r="L639" t="s">
        <v>2444</v>
      </c>
      <c r="M639">
        <v>52.99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-15.9</v>
      </c>
      <c r="T639">
        <v>-7.54</v>
      </c>
      <c r="U639">
        <v>0</v>
      </c>
      <c r="V639">
        <v>0</v>
      </c>
      <c r="W639">
        <v>29.55</v>
      </c>
    </row>
    <row r="640" spans="1:23" x14ac:dyDescent="0.25">
      <c r="A640" t="s">
        <v>2442</v>
      </c>
      <c r="B640">
        <v>11853299171</v>
      </c>
      <c r="C640" t="s">
        <v>31</v>
      </c>
      <c r="D640" t="s">
        <v>2443</v>
      </c>
      <c r="E640" t="s">
        <v>379</v>
      </c>
      <c r="F640" t="s">
        <v>380</v>
      </c>
      <c r="G640">
        <v>1</v>
      </c>
      <c r="H640" t="s">
        <v>35</v>
      </c>
      <c r="I640" t="s">
        <v>36</v>
      </c>
      <c r="J640" t="s">
        <v>2360</v>
      </c>
      <c r="K640" t="s">
        <v>416</v>
      </c>
      <c r="L640" t="s">
        <v>2444</v>
      </c>
      <c r="M640">
        <v>52.99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-7.54</v>
      </c>
      <c r="U640">
        <v>0</v>
      </c>
      <c r="V640">
        <v>0</v>
      </c>
      <c r="W640">
        <v>45.45</v>
      </c>
    </row>
    <row r="641" spans="1:23" x14ac:dyDescent="0.25">
      <c r="A641" t="s">
        <v>2445</v>
      </c>
      <c r="B641">
        <v>11853299171</v>
      </c>
      <c r="C641" t="s">
        <v>31</v>
      </c>
      <c r="D641" t="s">
        <v>2446</v>
      </c>
      <c r="E641" t="s">
        <v>2432</v>
      </c>
      <c r="F641" t="s">
        <v>2433</v>
      </c>
      <c r="G641">
        <v>2</v>
      </c>
      <c r="H641" t="s">
        <v>35</v>
      </c>
      <c r="I641" t="s">
        <v>36</v>
      </c>
      <c r="J641" t="s">
        <v>2447</v>
      </c>
      <c r="K641" t="s">
        <v>96</v>
      </c>
      <c r="L641" t="s">
        <v>2448</v>
      </c>
      <c r="M641">
        <v>65.98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-9.9</v>
      </c>
      <c r="T641">
        <v>-14.32</v>
      </c>
      <c r="U641">
        <v>0</v>
      </c>
      <c r="V641">
        <v>0</v>
      </c>
      <c r="W641">
        <v>41.76</v>
      </c>
    </row>
    <row r="642" spans="1:23" x14ac:dyDescent="0.25">
      <c r="A642" t="s">
        <v>2449</v>
      </c>
      <c r="B642">
        <v>11853299171</v>
      </c>
      <c r="C642" t="s">
        <v>31</v>
      </c>
      <c r="D642" t="s">
        <v>2450</v>
      </c>
      <c r="E642" t="s">
        <v>2451</v>
      </c>
      <c r="F642" t="s">
        <v>2452</v>
      </c>
      <c r="G642">
        <v>1</v>
      </c>
      <c r="H642" t="s">
        <v>35</v>
      </c>
      <c r="I642" t="s">
        <v>36</v>
      </c>
      <c r="J642" t="s">
        <v>2453</v>
      </c>
      <c r="K642" t="s">
        <v>110</v>
      </c>
      <c r="L642" t="s">
        <v>2454</v>
      </c>
      <c r="M642">
        <v>40.99</v>
      </c>
      <c r="N642">
        <v>0</v>
      </c>
      <c r="O642">
        <v>0</v>
      </c>
      <c r="P642">
        <v>0</v>
      </c>
      <c r="Q642">
        <v>3.79</v>
      </c>
      <c r="R642">
        <v>0</v>
      </c>
      <c r="S642">
        <v>-6.15</v>
      </c>
      <c r="T642">
        <v>-7.54</v>
      </c>
      <c r="U642">
        <v>-0.11</v>
      </c>
      <c r="V642">
        <v>0</v>
      </c>
      <c r="W642">
        <v>30.98</v>
      </c>
    </row>
    <row r="643" spans="1:23" x14ac:dyDescent="0.25">
      <c r="A643" t="s">
        <v>2455</v>
      </c>
      <c r="B643">
        <v>11853299171</v>
      </c>
      <c r="C643" t="s">
        <v>31</v>
      </c>
      <c r="D643" t="s">
        <v>2456</v>
      </c>
      <c r="E643" t="s">
        <v>461</v>
      </c>
      <c r="F643" t="s">
        <v>462</v>
      </c>
      <c r="G643">
        <v>1</v>
      </c>
      <c r="H643" t="s">
        <v>35</v>
      </c>
      <c r="I643" t="s">
        <v>36</v>
      </c>
      <c r="J643" t="s">
        <v>2457</v>
      </c>
      <c r="K643" t="s">
        <v>2458</v>
      </c>
      <c r="L643" t="s">
        <v>2459</v>
      </c>
      <c r="M643">
        <v>37.99</v>
      </c>
      <c r="N643">
        <v>0</v>
      </c>
      <c r="O643">
        <v>0</v>
      </c>
      <c r="P643">
        <v>0</v>
      </c>
      <c r="Q643">
        <v>1.71</v>
      </c>
      <c r="R643">
        <v>-1.71</v>
      </c>
      <c r="S643">
        <v>-5.7</v>
      </c>
      <c r="T643">
        <v>-7.54</v>
      </c>
      <c r="U643">
        <v>0</v>
      </c>
      <c r="V643">
        <v>0</v>
      </c>
      <c r="W643">
        <v>24.75</v>
      </c>
    </row>
    <row r="644" spans="1:23" x14ac:dyDescent="0.25">
      <c r="A644" t="s">
        <v>2460</v>
      </c>
      <c r="B644">
        <v>11853299171</v>
      </c>
      <c r="C644" t="s">
        <v>31</v>
      </c>
      <c r="D644" t="s">
        <v>2461</v>
      </c>
      <c r="E644" t="s">
        <v>163</v>
      </c>
      <c r="F644" t="s">
        <v>164</v>
      </c>
      <c r="G644">
        <v>1</v>
      </c>
      <c r="H644" t="s">
        <v>35</v>
      </c>
      <c r="I644" t="s">
        <v>36</v>
      </c>
      <c r="J644" t="s">
        <v>2462</v>
      </c>
      <c r="K644" t="s">
        <v>58</v>
      </c>
      <c r="L644" t="s">
        <v>2463</v>
      </c>
      <c r="M644">
        <v>21.99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-3.3</v>
      </c>
      <c r="T644">
        <v>-5.64</v>
      </c>
      <c r="U644">
        <v>0</v>
      </c>
      <c r="V644">
        <v>0</v>
      </c>
      <c r="W644">
        <v>13.05</v>
      </c>
    </row>
    <row r="645" spans="1:23" x14ac:dyDescent="0.25">
      <c r="A645" t="s">
        <v>2464</v>
      </c>
      <c r="B645">
        <v>11853299171</v>
      </c>
      <c r="C645" t="s">
        <v>31</v>
      </c>
      <c r="D645" t="s">
        <v>2465</v>
      </c>
      <c r="E645" t="s">
        <v>911</v>
      </c>
      <c r="F645" t="s">
        <v>912</v>
      </c>
      <c r="G645">
        <v>1</v>
      </c>
      <c r="H645" t="s">
        <v>35</v>
      </c>
      <c r="I645" t="s">
        <v>36</v>
      </c>
      <c r="J645" t="s">
        <v>2466</v>
      </c>
      <c r="K645" t="s">
        <v>369</v>
      </c>
      <c r="L645" t="s">
        <v>2467</v>
      </c>
      <c r="M645">
        <v>39.99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-6</v>
      </c>
      <c r="T645">
        <v>-8.3000000000000007</v>
      </c>
      <c r="U645">
        <v>0</v>
      </c>
      <c r="V645">
        <v>0</v>
      </c>
      <c r="W645">
        <v>25.69</v>
      </c>
    </row>
    <row r="646" spans="1:23" x14ac:dyDescent="0.25">
      <c r="A646" t="s">
        <v>2468</v>
      </c>
      <c r="B646">
        <v>11853299171</v>
      </c>
      <c r="C646" t="s">
        <v>31</v>
      </c>
      <c r="D646" t="s">
        <v>2469</v>
      </c>
      <c r="E646" t="s">
        <v>379</v>
      </c>
      <c r="F646" t="s">
        <v>380</v>
      </c>
      <c r="G646">
        <v>1</v>
      </c>
      <c r="H646" t="s">
        <v>35</v>
      </c>
      <c r="I646" t="s">
        <v>36</v>
      </c>
      <c r="J646" t="s">
        <v>1379</v>
      </c>
      <c r="K646" t="s">
        <v>707</v>
      </c>
      <c r="L646" t="s">
        <v>2470</v>
      </c>
      <c r="M646">
        <v>52.99</v>
      </c>
      <c r="N646">
        <v>7</v>
      </c>
      <c r="O646">
        <v>0</v>
      </c>
      <c r="P646">
        <v>-7</v>
      </c>
      <c r="Q646">
        <v>3.78</v>
      </c>
      <c r="R646">
        <v>-3.78</v>
      </c>
      <c r="S646">
        <v>-7.95</v>
      </c>
      <c r="T646">
        <v>-7.54</v>
      </c>
      <c r="U646">
        <v>0</v>
      </c>
      <c r="V646">
        <v>0</v>
      </c>
      <c r="W646">
        <v>37.5</v>
      </c>
    </row>
    <row r="647" spans="1:23" x14ac:dyDescent="0.25">
      <c r="A647" t="s">
        <v>2471</v>
      </c>
      <c r="B647">
        <v>11853299171</v>
      </c>
      <c r="C647" t="s">
        <v>31</v>
      </c>
      <c r="D647" t="s">
        <v>2472</v>
      </c>
      <c r="E647" t="s">
        <v>939</v>
      </c>
      <c r="F647" t="s">
        <v>940</v>
      </c>
      <c r="G647">
        <v>1</v>
      </c>
      <c r="H647" t="s">
        <v>35</v>
      </c>
      <c r="I647" t="s">
        <v>36</v>
      </c>
      <c r="J647" t="s">
        <v>2473</v>
      </c>
      <c r="K647" t="s">
        <v>58</v>
      </c>
      <c r="L647" t="s">
        <v>2474</v>
      </c>
      <c r="M647">
        <v>40.99</v>
      </c>
      <c r="N647">
        <v>8.58</v>
      </c>
      <c r="O647">
        <v>0</v>
      </c>
      <c r="P647">
        <v>-8.58</v>
      </c>
      <c r="Q647">
        <v>0</v>
      </c>
      <c r="R647">
        <v>0</v>
      </c>
      <c r="S647">
        <v>-6.15</v>
      </c>
      <c r="T647">
        <v>-7.16</v>
      </c>
      <c r="U647">
        <v>0</v>
      </c>
      <c r="V647">
        <v>0</v>
      </c>
      <c r="W647">
        <v>27.68</v>
      </c>
    </row>
    <row r="648" spans="1:23" x14ac:dyDescent="0.25">
      <c r="A648" t="s">
        <v>2475</v>
      </c>
      <c r="B648">
        <v>11853299171</v>
      </c>
      <c r="C648" t="s">
        <v>31</v>
      </c>
      <c r="D648" t="s">
        <v>2476</v>
      </c>
      <c r="E648" t="s">
        <v>506</v>
      </c>
      <c r="F648" t="s">
        <v>507</v>
      </c>
      <c r="G648">
        <v>1</v>
      </c>
      <c r="H648" t="s">
        <v>35</v>
      </c>
      <c r="I648" t="s">
        <v>36</v>
      </c>
      <c r="J648" t="s">
        <v>2477</v>
      </c>
      <c r="K648" t="s">
        <v>1776</v>
      </c>
      <c r="L648">
        <v>87043</v>
      </c>
      <c r="M648">
        <v>42.99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-6.45</v>
      </c>
      <c r="T648">
        <v>-7.54</v>
      </c>
      <c r="U648">
        <v>0</v>
      </c>
      <c r="V648">
        <v>0</v>
      </c>
      <c r="W648">
        <v>29</v>
      </c>
    </row>
    <row r="649" spans="1:23" x14ac:dyDescent="0.25">
      <c r="A649" t="s">
        <v>2478</v>
      </c>
      <c r="B649">
        <v>11853299171</v>
      </c>
      <c r="C649" t="s">
        <v>31</v>
      </c>
      <c r="D649" t="s">
        <v>2479</v>
      </c>
      <c r="E649" t="s">
        <v>76</v>
      </c>
      <c r="F649" t="s">
        <v>77</v>
      </c>
      <c r="G649">
        <v>1</v>
      </c>
      <c r="H649" t="s">
        <v>35</v>
      </c>
      <c r="I649" t="s">
        <v>36</v>
      </c>
      <c r="J649" t="s">
        <v>1131</v>
      </c>
      <c r="K649" t="s">
        <v>79</v>
      </c>
      <c r="L649" t="s">
        <v>2480</v>
      </c>
      <c r="M649">
        <v>39.99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-6</v>
      </c>
      <c r="T649">
        <v>-7.92</v>
      </c>
      <c r="U649">
        <v>0</v>
      </c>
      <c r="V649">
        <v>0</v>
      </c>
      <c r="W649">
        <v>26.07</v>
      </c>
    </row>
    <row r="650" spans="1:23" x14ac:dyDescent="0.25">
      <c r="A650" t="s">
        <v>2481</v>
      </c>
      <c r="B650">
        <v>11853299171</v>
      </c>
      <c r="C650" t="s">
        <v>31</v>
      </c>
      <c r="D650" t="s">
        <v>2482</v>
      </c>
      <c r="E650" t="s">
        <v>704</v>
      </c>
      <c r="F650" t="s">
        <v>705</v>
      </c>
      <c r="G650">
        <v>1</v>
      </c>
      <c r="H650" t="s">
        <v>35</v>
      </c>
      <c r="I650" t="s">
        <v>36</v>
      </c>
      <c r="J650" t="s">
        <v>2483</v>
      </c>
      <c r="K650" t="s">
        <v>110</v>
      </c>
      <c r="L650" t="s">
        <v>2484</v>
      </c>
      <c r="M650">
        <v>31.99</v>
      </c>
      <c r="N650">
        <v>1.44</v>
      </c>
      <c r="O650">
        <v>0</v>
      </c>
      <c r="P650">
        <v>-1.44</v>
      </c>
      <c r="Q650">
        <v>2.96</v>
      </c>
      <c r="R650">
        <v>0</v>
      </c>
      <c r="S650">
        <v>-4.8</v>
      </c>
      <c r="T650">
        <v>-7.54</v>
      </c>
      <c r="U650">
        <v>-0.09</v>
      </c>
      <c r="V650">
        <v>0</v>
      </c>
      <c r="W650">
        <v>22.52</v>
      </c>
    </row>
    <row r="651" spans="1:23" x14ac:dyDescent="0.25">
      <c r="A651" t="s">
        <v>2485</v>
      </c>
      <c r="B651">
        <v>11853299171</v>
      </c>
      <c r="C651" t="s">
        <v>31</v>
      </c>
      <c r="D651" t="s">
        <v>2486</v>
      </c>
      <c r="E651" t="s">
        <v>41</v>
      </c>
      <c r="F651" t="s">
        <v>42</v>
      </c>
      <c r="G651">
        <v>1</v>
      </c>
      <c r="H651" t="s">
        <v>35</v>
      </c>
      <c r="I651" t="s">
        <v>36</v>
      </c>
      <c r="J651" t="s">
        <v>2487</v>
      </c>
      <c r="K651" t="s">
        <v>79</v>
      </c>
      <c r="L651" t="s">
        <v>2488</v>
      </c>
      <c r="M651">
        <v>69.989999999999995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-10.5</v>
      </c>
      <c r="T651">
        <v>-21.18</v>
      </c>
      <c r="U651">
        <v>0</v>
      </c>
      <c r="V651">
        <v>0</v>
      </c>
      <c r="W651">
        <v>38.31</v>
      </c>
    </row>
    <row r="652" spans="1:23" x14ac:dyDescent="0.25">
      <c r="A652" t="s">
        <v>2489</v>
      </c>
      <c r="B652">
        <v>11853299171</v>
      </c>
      <c r="C652" t="s">
        <v>31</v>
      </c>
      <c r="D652" t="s">
        <v>2443</v>
      </c>
      <c r="E652" t="s">
        <v>379</v>
      </c>
      <c r="F652" t="s">
        <v>380</v>
      </c>
      <c r="G652">
        <v>1</v>
      </c>
      <c r="H652" t="s">
        <v>35</v>
      </c>
      <c r="I652" t="s">
        <v>36</v>
      </c>
      <c r="J652" t="s">
        <v>2360</v>
      </c>
      <c r="K652" t="s">
        <v>416</v>
      </c>
      <c r="L652" t="s">
        <v>2444</v>
      </c>
      <c r="M652">
        <v>52.99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-15.9</v>
      </c>
      <c r="T652">
        <v>-7.54</v>
      </c>
      <c r="U652">
        <v>0</v>
      </c>
      <c r="V652">
        <v>0</v>
      </c>
      <c r="W652">
        <v>29.55</v>
      </c>
    </row>
    <row r="653" spans="1:23" x14ac:dyDescent="0.25">
      <c r="A653" t="s">
        <v>2489</v>
      </c>
      <c r="B653">
        <v>11853299171</v>
      </c>
      <c r="C653" t="s">
        <v>31</v>
      </c>
      <c r="D653" t="s">
        <v>2443</v>
      </c>
      <c r="E653" t="s">
        <v>379</v>
      </c>
      <c r="F653" t="s">
        <v>380</v>
      </c>
      <c r="G653">
        <v>1</v>
      </c>
      <c r="H653" t="s">
        <v>35</v>
      </c>
      <c r="I653" t="s">
        <v>36</v>
      </c>
      <c r="J653" t="s">
        <v>2360</v>
      </c>
      <c r="K653" t="s">
        <v>416</v>
      </c>
      <c r="L653" t="s">
        <v>2444</v>
      </c>
      <c r="M653">
        <v>52.99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-7.54</v>
      </c>
      <c r="U653">
        <v>0</v>
      </c>
      <c r="V653">
        <v>0</v>
      </c>
      <c r="W653">
        <v>45.45</v>
      </c>
    </row>
    <row r="654" spans="1:23" x14ac:dyDescent="0.25">
      <c r="A654" t="s">
        <v>2490</v>
      </c>
      <c r="B654">
        <v>11853299171</v>
      </c>
      <c r="C654" t="s">
        <v>31</v>
      </c>
      <c r="D654" t="s">
        <v>2491</v>
      </c>
      <c r="E654" t="s">
        <v>2212</v>
      </c>
      <c r="F654" t="s">
        <v>2213</v>
      </c>
      <c r="G654">
        <v>1</v>
      </c>
      <c r="H654" t="s">
        <v>35</v>
      </c>
      <c r="I654" t="s">
        <v>36</v>
      </c>
      <c r="J654" t="s">
        <v>2492</v>
      </c>
      <c r="K654" t="s">
        <v>58</v>
      </c>
      <c r="L654" t="s">
        <v>2493</v>
      </c>
      <c r="M654">
        <v>49.99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-7.5</v>
      </c>
      <c r="T654">
        <v>-9.06</v>
      </c>
      <c r="U654">
        <v>0</v>
      </c>
      <c r="V654">
        <v>0</v>
      </c>
      <c r="W654">
        <v>33.43</v>
      </c>
    </row>
    <row r="655" spans="1:23" x14ac:dyDescent="0.25">
      <c r="A655" t="s">
        <v>2494</v>
      </c>
      <c r="B655">
        <v>11853299171</v>
      </c>
      <c r="C655" t="s">
        <v>31</v>
      </c>
      <c r="D655" t="s">
        <v>2495</v>
      </c>
      <c r="E655" t="s">
        <v>33</v>
      </c>
      <c r="F655" t="s">
        <v>34</v>
      </c>
      <c r="G655">
        <v>1</v>
      </c>
      <c r="H655" t="s">
        <v>35</v>
      </c>
      <c r="I655" t="s">
        <v>36</v>
      </c>
      <c r="J655" t="s">
        <v>2496</v>
      </c>
      <c r="K655" t="s">
        <v>79</v>
      </c>
      <c r="L655" t="s">
        <v>2497</v>
      </c>
      <c r="M655">
        <v>49.99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-7.5</v>
      </c>
      <c r="T655">
        <v>-9.44</v>
      </c>
      <c r="U655">
        <v>0</v>
      </c>
      <c r="V655">
        <v>0</v>
      </c>
      <c r="W655">
        <v>33.049999999999997</v>
      </c>
    </row>
    <row r="656" spans="1:23" x14ac:dyDescent="0.25">
      <c r="A656" t="s">
        <v>2498</v>
      </c>
      <c r="B656">
        <v>11853299171</v>
      </c>
      <c r="C656" t="s">
        <v>31</v>
      </c>
      <c r="D656" t="s">
        <v>2499</v>
      </c>
      <c r="E656" t="s">
        <v>41</v>
      </c>
      <c r="F656" t="s">
        <v>42</v>
      </c>
      <c r="G656">
        <v>1</v>
      </c>
      <c r="H656" t="s">
        <v>35</v>
      </c>
      <c r="I656" t="s">
        <v>36</v>
      </c>
      <c r="J656" t="s">
        <v>2500</v>
      </c>
      <c r="K656" t="s">
        <v>272</v>
      </c>
      <c r="L656">
        <v>28625</v>
      </c>
      <c r="M656">
        <v>69.989999999999995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-10.5</v>
      </c>
      <c r="T656">
        <v>-21.18</v>
      </c>
      <c r="U656">
        <v>0</v>
      </c>
      <c r="V656">
        <v>0</v>
      </c>
      <c r="W656">
        <v>38.31</v>
      </c>
    </row>
    <row r="657" spans="1:23" x14ac:dyDescent="0.25">
      <c r="A657" t="s">
        <v>2501</v>
      </c>
      <c r="B657">
        <v>11853299171</v>
      </c>
      <c r="C657" t="s">
        <v>31</v>
      </c>
      <c r="D657" t="s">
        <v>2502</v>
      </c>
      <c r="E657" t="s">
        <v>526</v>
      </c>
      <c r="F657" t="s">
        <v>527</v>
      </c>
      <c r="G657">
        <v>1</v>
      </c>
      <c r="H657" t="s">
        <v>35</v>
      </c>
      <c r="I657" t="s">
        <v>36</v>
      </c>
      <c r="J657" t="s">
        <v>1855</v>
      </c>
      <c r="K657" t="s">
        <v>433</v>
      </c>
      <c r="L657">
        <v>29902</v>
      </c>
      <c r="M657">
        <v>8.99</v>
      </c>
      <c r="N657">
        <v>0</v>
      </c>
      <c r="O657">
        <v>0</v>
      </c>
      <c r="P657">
        <v>0</v>
      </c>
      <c r="Q657">
        <v>0.63</v>
      </c>
      <c r="R657">
        <v>-0.63</v>
      </c>
      <c r="S657">
        <v>-1.35</v>
      </c>
      <c r="T657">
        <v>-5.64</v>
      </c>
      <c r="U657">
        <v>0</v>
      </c>
      <c r="V657">
        <v>0</v>
      </c>
      <c r="W657">
        <v>2</v>
      </c>
    </row>
    <row r="658" spans="1:23" x14ac:dyDescent="0.25">
      <c r="A658" t="s">
        <v>2503</v>
      </c>
      <c r="B658">
        <v>11853299171</v>
      </c>
      <c r="C658" t="s">
        <v>31</v>
      </c>
      <c r="D658" t="s">
        <v>2504</v>
      </c>
      <c r="E658" t="s">
        <v>2505</v>
      </c>
      <c r="F658" t="s">
        <v>2506</v>
      </c>
      <c r="G658">
        <v>3</v>
      </c>
      <c r="H658" t="s">
        <v>35</v>
      </c>
      <c r="I658" t="s">
        <v>36</v>
      </c>
      <c r="J658" t="s">
        <v>2507</v>
      </c>
      <c r="K658" t="s">
        <v>464</v>
      </c>
      <c r="L658" t="s">
        <v>2508</v>
      </c>
      <c r="M658">
        <v>53.97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-8.1</v>
      </c>
      <c r="T658">
        <v>-16.920000000000002</v>
      </c>
      <c r="U658">
        <v>0</v>
      </c>
      <c r="V658">
        <v>0</v>
      </c>
      <c r="W658">
        <v>28.95</v>
      </c>
    </row>
    <row r="659" spans="1:23" x14ac:dyDescent="0.25">
      <c r="A659" t="s">
        <v>2509</v>
      </c>
      <c r="B659">
        <v>11853299171</v>
      </c>
      <c r="C659" t="s">
        <v>31</v>
      </c>
      <c r="D659" t="s">
        <v>2510</v>
      </c>
      <c r="E659" t="s">
        <v>210</v>
      </c>
      <c r="F659" t="s">
        <v>211</v>
      </c>
      <c r="G659">
        <v>1</v>
      </c>
      <c r="H659" t="s">
        <v>35</v>
      </c>
      <c r="I659" t="s">
        <v>36</v>
      </c>
      <c r="J659" t="s">
        <v>1125</v>
      </c>
      <c r="K659" t="s">
        <v>58</v>
      </c>
      <c r="L659" t="s">
        <v>2511</v>
      </c>
      <c r="M659">
        <v>39.99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-6</v>
      </c>
      <c r="T659">
        <v>-7.92</v>
      </c>
      <c r="U659">
        <v>0</v>
      </c>
      <c r="V659">
        <v>0</v>
      </c>
      <c r="W659">
        <v>26.07</v>
      </c>
    </row>
    <row r="660" spans="1:23" x14ac:dyDescent="0.25">
      <c r="A660" t="s">
        <v>2512</v>
      </c>
      <c r="B660">
        <v>11853299171</v>
      </c>
      <c r="C660" t="s">
        <v>31</v>
      </c>
      <c r="D660" t="s">
        <v>2513</v>
      </c>
      <c r="E660" t="s">
        <v>55</v>
      </c>
      <c r="F660" t="s">
        <v>56</v>
      </c>
      <c r="G660">
        <v>1</v>
      </c>
      <c r="H660" t="s">
        <v>35</v>
      </c>
      <c r="I660" t="s">
        <v>36</v>
      </c>
      <c r="J660" t="s">
        <v>471</v>
      </c>
      <c r="K660" t="s">
        <v>472</v>
      </c>
      <c r="L660" t="s">
        <v>2514</v>
      </c>
      <c r="M660">
        <v>35.99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-5.4</v>
      </c>
      <c r="T660">
        <v>-8.3000000000000007</v>
      </c>
      <c r="U660">
        <v>0</v>
      </c>
      <c r="V660">
        <v>0</v>
      </c>
      <c r="W660">
        <v>22.29</v>
      </c>
    </row>
    <row r="661" spans="1:23" x14ac:dyDescent="0.25">
      <c r="A661" t="s">
        <v>2515</v>
      </c>
      <c r="B661">
        <v>11853299171</v>
      </c>
      <c r="C661" t="s">
        <v>31</v>
      </c>
      <c r="D661" t="s">
        <v>2516</v>
      </c>
      <c r="E661" t="s">
        <v>574</v>
      </c>
      <c r="F661" t="s">
        <v>575</v>
      </c>
      <c r="G661">
        <v>1</v>
      </c>
      <c r="H661" t="s">
        <v>35</v>
      </c>
      <c r="I661" t="s">
        <v>36</v>
      </c>
      <c r="J661" t="s">
        <v>2517</v>
      </c>
      <c r="K661" t="s">
        <v>110</v>
      </c>
      <c r="L661" t="s">
        <v>2518</v>
      </c>
      <c r="M661">
        <v>37.99</v>
      </c>
      <c r="N661">
        <v>0</v>
      </c>
      <c r="O661">
        <v>0</v>
      </c>
      <c r="P661">
        <v>0</v>
      </c>
      <c r="Q661">
        <v>3.51</v>
      </c>
      <c r="R661">
        <v>0</v>
      </c>
      <c r="S661">
        <v>-5.7</v>
      </c>
      <c r="T661">
        <v>-7.16</v>
      </c>
      <c r="U661">
        <v>-0.1</v>
      </c>
      <c r="V661">
        <v>0</v>
      </c>
      <c r="W661">
        <v>28.54</v>
      </c>
    </row>
    <row r="662" spans="1:23" x14ac:dyDescent="0.25">
      <c r="A662" t="s">
        <v>2519</v>
      </c>
      <c r="B662">
        <v>11853299171</v>
      </c>
      <c r="C662" t="s">
        <v>31</v>
      </c>
      <c r="D662" t="s">
        <v>2520</v>
      </c>
      <c r="E662" t="s">
        <v>737</v>
      </c>
      <c r="F662" t="s">
        <v>738</v>
      </c>
      <c r="G662">
        <v>1</v>
      </c>
      <c r="H662" t="s">
        <v>35</v>
      </c>
      <c r="I662" t="s">
        <v>36</v>
      </c>
      <c r="J662" t="s">
        <v>2521</v>
      </c>
      <c r="K662" t="s">
        <v>206</v>
      </c>
      <c r="L662" t="s">
        <v>2522</v>
      </c>
      <c r="M662">
        <v>46.99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-7.05</v>
      </c>
      <c r="T662">
        <v>-5.64</v>
      </c>
      <c r="U662">
        <v>0</v>
      </c>
      <c r="V662">
        <v>0</v>
      </c>
      <c r="W662">
        <v>34.299999999999997</v>
      </c>
    </row>
    <row r="663" spans="1:23" x14ac:dyDescent="0.25">
      <c r="A663" t="s">
        <v>2523</v>
      </c>
      <c r="B663">
        <v>11853299171</v>
      </c>
      <c r="C663" t="s">
        <v>31</v>
      </c>
      <c r="D663" t="s">
        <v>2524</v>
      </c>
      <c r="E663" t="s">
        <v>126</v>
      </c>
      <c r="F663" t="s">
        <v>127</v>
      </c>
      <c r="G663">
        <v>1</v>
      </c>
      <c r="H663" t="s">
        <v>35</v>
      </c>
      <c r="I663" t="s">
        <v>36</v>
      </c>
      <c r="J663" t="s">
        <v>2525</v>
      </c>
      <c r="K663" t="s">
        <v>91</v>
      </c>
      <c r="L663">
        <v>63051</v>
      </c>
      <c r="M663">
        <v>39.99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-6</v>
      </c>
      <c r="T663">
        <v>-7.54</v>
      </c>
      <c r="U663">
        <v>0</v>
      </c>
      <c r="V663">
        <v>0</v>
      </c>
      <c r="W663">
        <v>26.45</v>
      </c>
    </row>
    <row r="664" spans="1:23" x14ac:dyDescent="0.25">
      <c r="A664" t="s">
        <v>2526</v>
      </c>
      <c r="B664">
        <v>11853299171</v>
      </c>
      <c r="C664" t="s">
        <v>31</v>
      </c>
      <c r="D664" t="s">
        <v>2527</v>
      </c>
      <c r="E664" t="s">
        <v>107</v>
      </c>
      <c r="F664" t="s">
        <v>108</v>
      </c>
      <c r="G664">
        <v>1</v>
      </c>
      <c r="H664" t="s">
        <v>35</v>
      </c>
      <c r="I664" t="s">
        <v>36</v>
      </c>
      <c r="J664" t="s">
        <v>2528</v>
      </c>
      <c r="K664" t="s">
        <v>110</v>
      </c>
      <c r="L664" t="s">
        <v>2529</v>
      </c>
      <c r="M664">
        <v>51.99</v>
      </c>
      <c r="N664">
        <v>0</v>
      </c>
      <c r="O664">
        <v>0</v>
      </c>
      <c r="P664">
        <v>0</v>
      </c>
      <c r="Q664">
        <v>4.8099999999999996</v>
      </c>
      <c r="R664">
        <v>0</v>
      </c>
      <c r="S664">
        <v>-7.8</v>
      </c>
      <c r="T664">
        <v>-6.4</v>
      </c>
      <c r="U664">
        <v>-0.14000000000000001</v>
      </c>
      <c r="V664">
        <v>0</v>
      </c>
      <c r="W664">
        <v>42.46</v>
      </c>
    </row>
    <row r="665" spans="1:23" x14ac:dyDescent="0.25">
      <c r="A665" t="s">
        <v>2530</v>
      </c>
      <c r="B665">
        <v>11853299171</v>
      </c>
      <c r="C665" t="s">
        <v>31</v>
      </c>
      <c r="D665" t="s">
        <v>2531</v>
      </c>
      <c r="E665" t="s">
        <v>33</v>
      </c>
      <c r="F665" t="s">
        <v>34</v>
      </c>
      <c r="G665">
        <v>1</v>
      </c>
      <c r="H665" t="s">
        <v>35</v>
      </c>
      <c r="I665" t="s">
        <v>36</v>
      </c>
      <c r="J665" t="s">
        <v>1393</v>
      </c>
      <c r="K665" t="s">
        <v>336</v>
      </c>
      <c r="L665" t="s">
        <v>2532</v>
      </c>
      <c r="M665">
        <v>49.99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-7.5</v>
      </c>
      <c r="T665">
        <v>-9.44</v>
      </c>
      <c r="U665">
        <v>0</v>
      </c>
      <c r="V665">
        <v>0</v>
      </c>
      <c r="W665">
        <v>33.049999999999997</v>
      </c>
    </row>
    <row r="666" spans="1:23" x14ac:dyDescent="0.25">
      <c r="A666" t="s">
        <v>2533</v>
      </c>
      <c r="B666">
        <v>11853299171</v>
      </c>
      <c r="C666" t="s">
        <v>339</v>
      </c>
      <c r="D666" t="s">
        <v>2534</v>
      </c>
      <c r="E666" t="s">
        <v>2535</v>
      </c>
      <c r="F666" t="s">
        <v>421</v>
      </c>
      <c r="G666">
        <v>1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12.2</v>
      </c>
      <c r="W666">
        <v>12.2</v>
      </c>
    </row>
    <row r="667" spans="1:23" x14ac:dyDescent="0.25">
      <c r="A667" t="s">
        <v>2536</v>
      </c>
      <c r="B667">
        <v>11853299171</v>
      </c>
      <c r="C667" t="s">
        <v>31</v>
      </c>
      <c r="D667" t="s">
        <v>2537</v>
      </c>
      <c r="E667" t="s">
        <v>55</v>
      </c>
      <c r="F667" t="s">
        <v>56</v>
      </c>
      <c r="G667">
        <v>1</v>
      </c>
      <c r="H667" t="s">
        <v>35</v>
      </c>
      <c r="I667" t="s">
        <v>36</v>
      </c>
      <c r="J667" t="s">
        <v>2538</v>
      </c>
      <c r="K667" t="s">
        <v>1776</v>
      </c>
      <c r="L667" t="s">
        <v>2539</v>
      </c>
      <c r="M667">
        <v>35.99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-5.4</v>
      </c>
      <c r="T667">
        <v>-8.3000000000000007</v>
      </c>
      <c r="U667">
        <v>0</v>
      </c>
      <c r="V667">
        <v>0</v>
      </c>
      <c r="W667">
        <v>22.29</v>
      </c>
    </row>
    <row r="668" spans="1:23" x14ac:dyDescent="0.25">
      <c r="A668" t="s">
        <v>2540</v>
      </c>
      <c r="B668">
        <v>11853299171</v>
      </c>
      <c r="C668" t="s">
        <v>31</v>
      </c>
      <c r="D668" t="s">
        <v>2541</v>
      </c>
      <c r="E668" t="s">
        <v>294</v>
      </c>
      <c r="F668" t="s">
        <v>295</v>
      </c>
      <c r="G668">
        <v>1</v>
      </c>
      <c r="H668" t="s">
        <v>35</v>
      </c>
      <c r="I668" t="s">
        <v>36</v>
      </c>
      <c r="J668" t="s">
        <v>2542</v>
      </c>
      <c r="K668" t="s">
        <v>635</v>
      </c>
      <c r="L668">
        <v>10604</v>
      </c>
      <c r="M668">
        <v>44.99</v>
      </c>
      <c r="N668">
        <v>0</v>
      </c>
      <c r="O668">
        <v>0</v>
      </c>
      <c r="P668">
        <v>0</v>
      </c>
      <c r="Q668">
        <v>3.32</v>
      </c>
      <c r="R668">
        <v>-3.32</v>
      </c>
      <c r="S668">
        <v>-6.75</v>
      </c>
      <c r="T668">
        <v>-8.3000000000000007</v>
      </c>
      <c r="U668">
        <v>0</v>
      </c>
      <c r="V668">
        <v>0</v>
      </c>
      <c r="W668">
        <v>29.94</v>
      </c>
    </row>
    <row r="669" spans="1:23" x14ac:dyDescent="0.25">
      <c r="A669" t="s">
        <v>2543</v>
      </c>
      <c r="B669">
        <v>11853299171</v>
      </c>
      <c r="C669" t="s">
        <v>31</v>
      </c>
      <c r="D669" t="s">
        <v>2544</v>
      </c>
      <c r="E669" t="s">
        <v>182</v>
      </c>
      <c r="F669" t="s">
        <v>183</v>
      </c>
      <c r="G669">
        <v>1</v>
      </c>
      <c r="H669" t="s">
        <v>35</v>
      </c>
      <c r="I669" t="s">
        <v>36</v>
      </c>
      <c r="J669" t="s">
        <v>2391</v>
      </c>
      <c r="K669" t="s">
        <v>51</v>
      </c>
      <c r="L669" t="s">
        <v>2545</v>
      </c>
      <c r="M669">
        <v>20.99</v>
      </c>
      <c r="N669">
        <v>1.97</v>
      </c>
      <c r="O669">
        <v>0</v>
      </c>
      <c r="P669">
        <v>-1.97</v>
      </c>
      <c r="Q669">
        <v>1.26</v>
      </c>
      <c r="R669">
        <v>-1.26</v>
      </c>
      <c r="S669">
        <v>-3.15</v>
      </c>
      <c r="T669">
        <v>-4.76</v>
      </c>
      <c r="U669">
        <v>0</v>
      </c>
      <c r="V669">
        <v>0</v>
      </c>
      <c r="W669">
        <v>13.08</v>
      </c>
    </row>
    <row r="670" spans="1:23" x14ac:dyDescent="0.25">
      <c r="A670" t="s">
        <v>2546</v>
      </c>
      <c r="B670">
        <v>11853299171</v>
      </c>
      <c r="C670" t="s">
        <v>467</v>
      </c>
      <c r="F670" t="s">
        <v>468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-503.31</v>
      </c>
      <c r="V670">
        <v>0</v>
      </c>
      <c r="W670">
        <v>-503.31</v>
      </c>
    </row>
    <row r="671" spans="1:23" x14ac:dyDescent="0.25">
      <c r="A671" t="s">
        <v>2547</v>
      </c>
      <c r="B671">
        <v>11853299171</v>
      </c>
      <c r="C671" t="s">
        <v>31</v>
      </c>
      <c r="D671" t="s">
        <v>2548</v>
      </c>
      <c r="E671" t="s">
        <v>1280</v>
      </c>
      <c r="F671" t="s">
        <v>1281</v>
      </c>
      <c r="G671">
        <v>1</v>
      </c>
      <c r="H671" t="s">
        <v>35</v>
      </c>
      <c r="I671" t="s">
        <v>36</v>
      </c>
      <c r="J671" t="s">
        <v>2549</v>
      </c>
      <c r="K671" t="s">
        <v>141</v>
      </c>
      <c r="L671">
        <v>7405</v>
      </c>
      <c r="M671">
        <v>25.99</v>
      </c>
      <c r="N671">
        <v>0</v>
      </c>
      <c r="O671">
        <v>0</v>
      </c>
      <c r="P671">
        <v>0</v>
      </c>
      <c r="Q671">
        <v>1.72</v>
      </c>
      <c r="R671">
        <v>-1.72</v>
      </c>
      <c r="S671">
        <v>-3.9</v>
      </c>
      <c r="T671">
        <v>-6.4</v>
      </c>
      <c r="U671">
        <v>0</v>
      </c>
      <c r="V671">
        <v>0</v>
      </c>
      <c r="W671">
        <v>15.69</v>
      </c>
    </row>
    <row r="672" spans="1:23" x14ac:dyDescent="0.25">
      <c r="A672" t="s">
        <v>2550</v>
      </c>
      <c r="B672">
        <v>11853299171</v>
      </c>
      <c r="C672" t="s">
        <v>31</v>
      </c>
      <c r="D672" t="s">
        <v>2551</v>
      </c>
      <c r="E672" t="s">
        <v>2552</v>
      </c>
      <c r="F672" t="s">
        <v>2553</v>
      </c>
      <c r="G672">
        <v>1</v>
      </c>
      <c r="H672" t="s">
        <v>35</v>
      </c>
      <c r="I672" t="s">
        <v>36</v>
      </c>
      <c r="J672" t="s">
        <v>2554</v>
      </c>
      <c r="K672" t="s">
        <v>433</v>
      </c>
      <c r="L672" t="s">
        <v>2555</v>
      </c>
      <c r="M672">
        <v>53.99</v>
      </c>
      <c r="N672">
        <v>0</v>
      </c>
      <c r="O672">
        <v>0</v>
      </c>
      <c r="P672">
        <v>0</v>
      </c>
      <c r="Q672">
        <v>4.8600000000000003</v>
      </c>
      <c r="R672">
        <v>-4.8600000000000003</v>
      </c>
      <c r="S672">
        <v>-8.1</v>
      </c>
      <c r="T672">
        <v>-14.34</v>
      </c>
      <c r="U672">
        <v>0</v>
      </c>
      <c r="V672">
        <v>0</v>
      </c>
      <c r="W672">
        <v>31.55</v>
      </c>
    </row>
    <row r="673" spans="1:23" x14ac:dyDescent="0.25">
      <c r="A673" t="s">
        <v>2556</v>
      </c>
      <c r="B673">
        <v>11853299171</v>
      </c>
      <c r="C673" t="s">
        <v>31</v>
      </c>
      <c r="D673" t="s">
        <v>2557</v>
      </c>
      <c r="E673" t="s">
        <v>55</v>
      </c>
      <c r="F673" t="s">
        <v>56</v>
      </c>
      <c r="G673">
        <v>1</v>
      </c>
      <c r="H673" t="s">
        <v>35</v>
      </c>
      <c r="I673" t="s">
        <v>36</v>
      </c>
      <c r="J673" t="s">
        <v>2558</v>
      </c>
      <c r="K673" t="s">
        <v>1195</v>
      </c>
      <c r="L673" t="s">
        <v>2559</v>
      </c>
      <c r="M673">
        <v>35.99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-5.4</v>
      </c>
      <c r="T673">
        <v>-8.3000000000000007</v>
      </c>
      <c r="U673">
        <v>0</v>
      </c>
      <c r="V673">
        <v>0</v>
      </c>
      <c r="W673">
        <v>22.29</v>
      </c>
    </row>
    <row r="674" spans="1:23" x14ac:dyDescent="0.25">
      <c r="A674" t="s">
        <v>2560</v>
      </c>
      <c r="B674">
        <v>11853299171</v>
      </c>
      <c r="C674" t="s">
        <v>31</v>
      </c>
      <c r="D674" t="s">
        <v>2561</v>
      </c>
      <c r="E674" t="s">
        <v>589</v>
      </c>
      <c r="F674" t="s">
        <v>590</v>
      </c>
      <c r="G674">
        <v>1</v>
      </c>
      <c r="H674" t="s">
        <v>35</v>
      </c>
      <c r="I674" t="s">
        <v>36</v>
      </c>
      <c r="J674" t="s">
        <v>471</v>
      </c>
      <c r="K674" t="s">
        <v>472</v>
      </c>
      <c r="L674" t="s">
        <v>2562</v>
      </c>
      <c r="M674">
        <v>30.99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-4.6500000000000004</v>
      </c>
      <c r="T674">
        <v>-7.92</v>
      </c>
      <c r="U674">
        <v>0</v>
      </c>
      <c r="V674">
        <v>0</v>
      </c>
      <c r="W674">
        <v>18.420000000000002</v>
      </c>
    </row>
    <row r="675" spans="1:23" x14ac:dyDescent="0.25">
      <c r="A675" t="s">
        <v>2563</v>
      </c>
      <c r="B675">
        <v>11853299171</v>
      </c>
      <c r="C675" t="s">
        <v>339</v>
      </c>
      <c r="D675" t="s">
        <v>2564</v>
      </c>
      <c r="E675" t="s">
        <v>2565</v>
      </c>
      <c r="F675" t="s">
        <v>421</v>
      </c>
      <c r="G675">
        <v>1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33.049999999999997</v>
      </c>
      <c r="W675">
        <v>33.049999999999997</v>
      </c>
    </row>
    <row r="676" spans="1:23" x14ac:dyDescent="0.25">
      <c r="A676" t="s">
        <v>2566</v>
      </c>
      <c r="B676">
        <v>11853299171</v>
      </c>
      <c r="C676" t="s">
        <v>31</v>
      </c>
      <c r="D676" t="s">
        <v>2567</v>
      </c>
      <c r="E676" t="s">
        <v>33</v>
      </c>
      <c r="F676" t="s">
        <v>34</v>
      </c>
      <c r="G676">
        <v>1</v>
      </c>
      <c r="H676" t="s">
        <v>35</v>
      </c>
      <c r="I676" t="s">
        <v>36</v>
      </c>
      <c r="J676" t="s">
        <v>2568</v>
      </c>
      <c r="K676" t="s">
        <v>110</v>
      </c>
      <c r="L676" t="s">
        <v>2569</v>
      </c>
      <c r="M676">
        <v>49.99</v>
      </c>
      <c r="N676">
        <v>0</v>
      </c>
      <c r="O676">
        <v>0</v>
      </c>
      <c r="P676">
        <v>0</v>
      </c>
      <c r="Q676">
        <v>4.62</v>
      </c>
      <c r="R676">
        <v>0</v>
      </c>
      <c r="S676">
        <v>-7.5</v>
      </c>
      <c r="T676">
        <v>-9.44</v>
      </c>
      <c r="U676">
        <v>-0.13</v>
      </c>
      <c r="V676">
        <v>0</v>
      </c>
      <c r="W676">
        <v>37.54</v>
      </c>
    </row>
    <row r="677" spans="1:23" x14ac:dyDescent="0.25">
      <c r="A677" t="s">
        <v>2570</v>
      </c>
      <c r="B677">
        <v>11853299171</v>
      </c>
      <c r="C677" t="s">
        <v>31</v>
      </c>
      <c r="D677" t="s">
        <v>2571</v>
      </c>
      <c r="E677" t="s">
        <v>55</v>
      </c>
      <c r="F677" t="s">
        <v>56</v>
      </c>
      <c r="G677">
        <v>1</v>
      </c>
      <c r="H677" t="s">
        <v>35</v>
      </c>
      <c r="I677" t="s">
        <v>36</v>
      </c>
      <c r="J677" t="s">
        <v>2572</v>
      </c>
      <c r="K677" t="s">
        <v>592</v>
      </c>
      <c r="L677">
        <v>85297</v>
      </c>
      <c r="M677">
        <v>35.99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-5.4</v>
      </c>
      <c r="T677">
        <v>-8.3000000000000007</v>
      </c>
      <c r="U677">
        <v>0</v>
      </c>
      <c r="V677">
        <v>0</v>
      </c>
      <c r="W677">
        <v>22.29</v>
      </c>
    </row>
    <row r="678" spans="1:23" x14ac:dyDescent="0.25">
      <c r="A678" t="s">
        <v>2573</v>
      </c>
      <c r="B678">
        <v>11853299171</v>
      </c>
      <c r="C678" t="s">
        <v>31</v>
      </c>
      <c r="D678" t="s">
        <v>2574</v>
      </c>
      <c r="E678" t="s">
        <v>188</v>
      </c>
      <c r="F678" t="s">
        <v>189</v>
      </c>
      <c r="G678">
        <v>1</v>
      </c>
      <c r="H678" t="s">
        <v>35</v>
      </c>
      <c r="I678" t="s">
        <v>36</v>
      </c>
      <c r="J678" t="s">
        <v>254</v>
      </c>
      <c r="K678" t="s">
        <v>65</v>
      </c>
      <c r="L678" t="s">
        <v>2575</v>
      </c>
      <c r="M678">
        <v>46.99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-7.05</v>
      </c>
      <c r="T678">
        <v>-8.68</v>
      </c>
      <c r="U678">
        <v>0</v>
      </c>
      <c r="V678">
        <v>0</v>
      </c>
      <c r="W678">
        <v>31.26</v>
      </c>
    </row>
    <row r="679" spans="1:23" x14ac:dyDescent="0.25">
      <c r="A679" t="s">
        <v>2576</v>
      </c>
      <c r="B679">
        <v>11853299171</v>
      </c>
      <c r="C679" t="s">
        <v>31</v>
      </c>
      <c r="D679" t="s">
        <v>2577</v>
      </c>
      <c r="E679" t="s">
        <v>2016</v>
      </c>
      <c r="F679" t="s">
        <v>901</v>
      </c>
      <c r="G679">
        <v>1</v>
      </c>
      <c r="H679" t="s">
        <v>35</v>
      </c>
      <c r="I679" t="s">
        <v>36</v>
      </c>
      <c r="J679" t="s">
        <v>2578</v>
      </c>
      <c r="K679" t="s">
        <v>336</v>
      </c>
      <c r="L679" t="s">
        <v>2579</v>
      </c>
      <c r="M679">
        <v>16.989999999999998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-2.5499999999999998</v>
      </c>
      <c r="T679">
        <v>-5.26</v>
      </c>
      <c r="U679">
        <v>0</v>
      </c>
      <c r="V679">
        <v>0</v>
      </c>
      <c r="W679">
        <v>9.18</v>
      </c>
    </row>
    <row r="680" spans="1:23" x14ac:dyDescent="0.25">
      <c r="A680" t="s">
        <v>2580</v>
      </c>
      <c r="B680">
        <v>11853299171</v>
      </c>
      <c r="C680" t="s">
        <v>31</v>
      </c>
      <c r="D680" t="s">
        <v>2581</v>
      </c>
      <c r="E680" t="s">
        <v>316</v>
      </c>
      <c r="F680" t="s">
        <v>317</v>
      </c>
      <c r="G680">
        <v>1</v>
      </c>
      <c r="H680" t="s">
        <v>35</v>
      </c>
      <c r="I680" t="s">
        <v>36</v>
      </c>
      <c r="J680" t="s">
        <v>2582</v>
      </c>
      <c r="K680" t="s">
        <v>1195</v>
      </c>
      <c r="L680" t="s">
        <v>2583</v>
      </c>
      <c r="M680">
        <v>37.99</v>
      </c>
      <c r="N680">
        <v>8.75</v>
      </c>
      <c r="O680">
        <v>0</v>
      </c>
      <c r="P680">
        <v>-8.75</v>
      </c>
      <c r="Q680">
        <v>0</v>
      </c>
      <c r="R680">
        <v>0</v>
      </c>
      <c r="S680">
        <v>-5.7</v>
      </c>
      <c r="T680">
        <v>-6.4</v>
      </c>
      <c r="U680">
        <v>0</v>
      </c>
      <c r="V680">
        <v>0</v>
      </c>
      <c r="W680">
        <v>25.89</v>
      </c>
    </row>
    <row r="681" spans="1:23" x14ac:dyDescent="0.25">
      <c r="A681" t="s">
        <v>2584</v>
      </c>
      <c r="B681">
        <v>11853299171</v>
      </c>
      <c r="C681" t="s">
        <v>31</v>
      </c>
      <c r="D681" t="s">
        <v>2585</v>
      </c>
      <c r="E681" t="s">
        <v>954</v>
      </c>
      <c r="F681" t="s">
        <v>139</v>
      </c>
      <c r="G681">
        <v>1</v>
      </c>
      <c r="H681" t="s">
        <v>35</v>
      </c>
      <c r="I681" t="s">
        <v>36</v>
      </c>
      <c r="J681" t="s">
        <v>2586</v>
      </c>
      <c r="K681" t="s">
        <v>608</v>
      </c>
      <c r="L681" t="s">
        <v>2587</v>
      </c>
      <c r="M681">
        <v>24.99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-3.75</v>
      </c>
      <c r="T681">
        <v>-5.26</v>
      </c>
      <c r="U681">
        <v>0</v>
      </c>
      <c r="V681">
        <v>0</v>
      </c>
      <c r="W681">
        <v>15.98</v>
      </c>
    </row>
    <row r="682" spans="1:23" x14ac:dyDescent="0.25">
      <c r="A682" t="s">
        <v>2588</v>
      </c>
      <c r="B682">
        <v>11853299171</v>
      </c>
      <c r="C682" t="s">
        <v>31</v>
      </c>
      <c r="D682" t="s">
        <v>2589</v>
      </c>
      <c r="E682" t="s">
        <v>33</v>
      </c>
      <c r="F682" t="s">
        <v>34</v>
      </c>
      <c r="G682">
        <v>1</v>
      </c>
      <c r="H682" t="s">
        <v>35</v>
      </c>
      <c r="I682" t="s">
        <v>36</v>
      </c>
      <c r="J682" t="s">
        <v>607</v>
      </c>
      <c r="K682" t="s">
        <v>608</v>
      </c>
      <c r="L682" t="s">
        <v>2590</v>
      </c>
      <c r="M682">
        <v>49.99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-7.5</v>
      </c>
      <c r="T682">
        <v>-9.44</v>
      </c>
      <c r="U682">
        <v>0</v>
      </c>
      <c r="V682">
        <v>0</v>
      </c>
      <c r="W682">
        <v>33.049999999999997</v>
      </c>
    </row>
    <row r="683" spans="1:23" x14ac:dyDescent="0.25">
      <c r="A683" t="s">
        <v>2591</v>
      </c>
      <c r="B683">
        <v>11853299171</v>
      </c>
      <c r="C683" t="s">
        <v>31</v>
      </c>
      <c r="D683" t="s">
        <v>2592</v>
      </c>
      <c r="E683" t="s">
        <v>825</v>
      </c>
      <c r="F683" t="s">
        <v>826</v>
      </c>
      <c r="G683">
        <v>1</v>
      </c>
      <c r="H683" t="s">
        <v>35</v>
      </c>
      <c r="I683" t="s">
        <v>36</v>
      </c>
      <c r="J683" t="s">
        <v>2593</v>
      </c>
      <c r="K683" t="s">
        <v>2594</v>
      </c>
      <c r="L683">
        <v>98092</v>
      </c>
      <c r="M683">
        <v>34.99</v>
      </c>
      <c r="N683">
        <v>0</v>
      </c>
      <c r="O683">
        <v>0</v>
      </c>
      <c r="P683">
        <v>0</v>
      </c>
      <c r="Q683">
        <v>3.5</v>
      </c>
      <c r="R683">
        <v>-7</v>
      </c>
      <c r="S683">
        <v>-10.5</v>
      </c>
      <c r="T683">
        <v>-6.78</v>
      </c>
      <c r="U683">
        <v>0</v>
      </c>
      <c r="V683">
        <v>0</v>
      </c>
      <c r="W683">
        <v>14.21</v>
      </c>
    </row>
    <row r="684" spans="1:23" x14ac:dyDescent="0.25">
      <c r="A684" t="s">
        <v>2591</v>
      </c>
      <c r="B684">
        <v>11853299171</v>
      </c>
      <c r="C684" t="s">
        <v>31</v>
      </c>
      <c r="D684" t="s">
        <v>2592</v>
      </c>
      <c r="E684" t="s">
        <v>825</v>
      </c>
      <c r="F684" t="s">
        <v>826</v>
      </c>
      <c r="G684">
        <v>1</v>
      </c>
      <c r="H684" t="s">
        <v>35</v>
      </c>
      <c r="I684" t="s">
        <v>36</v>
      </c>
      <c r="J684" t="s">
        <v>2593</v>
      </c>
      <c r="K684" t="s">
        <v>2594</v>
      </c>
      <c r="L684">
        <v>98092</v>
      </c>
      <c r="M684">
        <v>34.99</v>
      </c>
      <c r="N684">
        <v>0</v>
      </c>
      <c r="O684">
        <v>0</v>
      </c>
      <c r="P684">
        <v>0</v>
      </c>
      <c r="Q684">
        <v>3.5</v>
      </c>
      <c r="R684">
        <v>0</v>
      </c>
      <c r="S684">
        <v>0</v>
      </c>
      <c r="T684">
        <v>-6.78</v>
      </c>
      <c r="U684">
        <v>0</v>
      </c>
      <c r="V684">
        <v>0</v>
      </c>
      <c r="W684">
        <v>31.71</v>
      </c>
    </row>
    <row r="685" spans="1:23" x14ac:dyDescent="0.25">
      <c r="A685" t="s">
        <v>2595</v>
      </c>
      <c r="B685">
        <v>11853299171</v>
      </c>
      <c r="C685" t="s">
        <v>31</v>
      </c>
      <c r="D685" t="s">
        <v>2596</v>
      </c>
      <c r="E685" t="s">
        <v>506</v>
      </c>
      <c r="F685" t="s">
        <v>507</v>
      </c>
      <c r="G685">
        <v>1</v>
      </c>
      <c r="H685" t="s">
        <v>35</v>
      </c>
      <c r="I685" t="s">
        <v>36</v>
      </c>
      <c r="J685" t="s">
        <v>2597</v>
      </c>
      <c r="K685" t="s">
        <v>336</v>
      </c>
      <c r="L685" t="s">
        <v>2598</v>
      </c>
      <c r="M685">
        <v>42.99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-6.45</v>
      </c>
      <c r="T685">
        <v>-7.54</v>
      </c>
      <c r="U685">
        <v>0</v>
      </c>
      <c r="V685">
        <v>0</v>
      </c>
      <c r="W685">
        <v>29</v>
      </c>
    </row>
    <row r="686" spans="1:23" x14ac:dyDescent="0.25">
      <c r="A686" t="s">
        <v>2599</v>
      </c>
      <c r="B686">
        <v>11853299171</v>
      </c>
      <c r="C686" t="s">
        <v>230</v>
      </c>
      <c r="D686" t="s">
        <v>2600</v>
      </c>
      <c r="E686" t="s">
        <v>1285</v>
      </c>
      <c r="F686" t="s">
        <v>2601</v>
      </c>
      <c r="G686">
        <v>1</v>
      </c>
      <c r="H686" t="s">
        <v>35</v>
      </c>
      <c r="I686" t="s">
        <v>36</v>
      </c>
      <c r="J686" t="s">
        <v>2602</v>
      </c>
      <c r="K686" t="s">
        <v>44</v>
      </c>
      <c r="L686" t="s">
        <v>2603</v>
      </c>
      <c r="M686">
        <v>-38.99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4.68</v>
      </c>
      <c r="T686">
        <v>0</v>
      </c>
      <c r="U686">
        <v>0</v>
      </c>
      <c r="V686">
        <v>0</v>
      </c>
      <c r="W686">
        <v>-34.31</v>
      </c>
    </row>
    <row r="687" spans="1:23" x14ac:dyDescent="0.25">
      <c r="A687" t="s">
        <v>2604</v>
      </c>
      <c r="B687">
        <v>11853299171</v>
      </c>
      <c r="C687" t="s">
        <v>31</v>
      </c>
      <c r="D687" t="s">
        <v>2605</v>
      </c>
      <c r="E687" t="s">
        <v>2606</v>
      </c>
      <c r="F687" t="s">
        <v>2607</v>
      </c>
      <c r="G687">
        <v>1</v>
      </c>
      <c r="H687" t="s">
        <v>35</v>
      </c>
      <c r="I687" t="s">
        <v>36</v>
      </c>
      <c r="J687" t="s">
        <v>2608</v>
      </c>
      <c r="K687" t="s">
        <v>1843</v>
      </c>
      <c r="L687" t="s">
        <v>2609</v>
      </c>
      <c r="M687">
        <v>26.99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-4.05</v>
      </c>
      <c r="T687">
        <v>-10.54</v>
      </c>
      <c r="U687">
        <v>0</v>
      </c>
      <c r="V687">
        <v>0</v>
      </c>
      <c r="W687">
        <v>12.4</v>
      </c>
    </row>
    <row r="688" spans="1:23" x14ac:dyDescent="0.25">
      <c r="A688" t="s">
        <v>2610</v>
      </c>
      <c r="B688">
        <v>11853299171</v>
      </c>
      <c r="C688" t="s">
        <v>31</v>
      </c>
      <c r="D688" t="s">
        <v>2611</v>
      </c>
      <c r="E688" t="s">
        <v>2612</v>
      </c>
      <c r="F688" t="s">
        <v>2613</v>
      </c>
      <c r="G688">
        <v>4</v>
      </c>
      <c r="H688" t="s">
        <v>35</v>
      </c>
      <c r="I688" t="s">
        <v>36</v>
      </c>
      <c r="J688" t="s">
        <v>672</v>
      </c>
      <c r="K688" t="s">
        <v>145</v>
      </c>
      <c r="L688">
        <v>10710</v>
      </c>
      <c r="M688">
        <v>139.96</v>
      </c>
      <c r="N688">
        <v>0</v>
      </c>
      <c r="O688">
        <v>0</v>
      </c>
      <c r="P688">
        <v>0</v>
      </c>
      <c r="Q688">
        <v>12.44</v>
      </c>
      <c r="R688">
        <v>-12.44</v>
      </c>
      <c r="S688">
        <v>-21</v>
      </c>
      <c r="T688">
        <v>-22.56</v>
      </c>
      <c r="U688">
        <v>0</v>
      </c>
      <c r="V688">
        <v>0</v>
      </c>
      <c r="W688">
        <v>96.4</v>
      </c>
    </row>
    <row r="689" spans="1:23" x14ac:dyDescent="0.25">
      <c r="A689" t="s">
        <v>2614</v>
      </c>
      <c r="B689">
        <v>11853299171</v>
      </c>
      <c r="C689" t="s">
        <v>31</v>
      </c>
      <c r="D689" t="s">
        <v>2615</v>
      </c>
      <c r="E689" t="s">
        <v>1145</v>
      </c>
      <c r="F689" t="s">
        <v>590</v>
      </c>
      <c r="G689">
        <v>1</v>
      </c>
      <c r="H689" t="s">
        <v>35</v>
      </c>
      <c r="I689" t="s">
        <v>36</v>
      </c>
      <c r="J689" t="s">
        <v>1169</v>
      </c>
      <c r="K689" t="s">
        <v>2616</v>
      </c>
      <c r="L689">
        <v>26003</v>
      </c>
      <c r="M689">
        <v>29.99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-4.5</v>
      </c>
      <c r="T689">
        <v>-7.92</v>
      </c>
      <c r="U689">
        <v>0</v>
      </c>
      <c r="V689">
        <v>0</v>
      </c>
      <c r="W689">
        <v>17.57</v>
      </c>
    </row>
    <row r="690" spans="1:23" x14ac:dyDescent="0.25">
      <c r="A690" t="s">
        <v>2617</v>
      </c>
      <c r="B690">
        <v>11853299171</v>
      </c>
      <c r="C690" t="s">
        <v>31</v>
      </c>
      <c r="D690" t="s">
        <v>2618</v>
      </c>
      <c r="E690" t="s">
        <v>242</v>
      </c>
      <c r="F690" t="s">
        <v>243</v>
      </c>
      <c r="G690">
        <v>1</v>
      </c>
      <c r="H690" t="s">
        <v>35</v>
      </c>
      <c r="I690" t="s">
        <v>36</v>
      </c>
      <c r="J690" t="s">
        <v>2619</v>
      </c>
      <c r="K690" t="s">
        <v>2620</v>
      </c>
      <c r="L690">
        <v>60614</v>
      </c>
      <c r="M690">
        <v>49.99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-7.5</v>
      </c>
      <c r="T690">
        <v>-8.68</v>
      </c>
      <c r="U690">
        <v>0</v>
      </c>
      <c r="V690">
        <v>0</v>
      </c>
      <c r="W690">
        <v>33.81</v>
      </c>
    </row>
    <row r="691" spans="1:23" x14ac:dyDescent="0.25">
      <c r="A691" t="s">
        <v>2621</v>
      </c>
      <c r="B691">
        <v>11853299171</v>
      </c>
      <c r="C691" t="s">
        <v>31</v>
      </c>
      <c r="D691" t="s">
        <v>2622</v>
      </c>
      <c r="E691" t="s">
        <v>394</v>
      </c>
      <c r="F691" t="s">
        <v>395</v>
      </c>
      <c r="G691">
        <v>1</v>
      </c>
      <c r="H691" t="s">
        <v>35</v>
      </c>
      <c r="I691" t="s">
        <v>36</v>
      </c>
      <c r="J691" t="s">
        <v>2623</v>
      </c>
      <c r="K691" t="s">
        <v>369</v>
      </c>
      <c r="L691" t="s">
        <v>2624</v>
      </c>
      <c r="M691">
        <v>37.99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-5.7</v>
      </c>
      <c r="T691">
        <v>-7.16</v>
      </c>
      <c r="U691">
        <v>0</v>
      </c>
      <c r="V691">
        <v>0</v>
      </c>
      <c r="W691">
        <v>25.13</v>
      </c>
    </row>
    <row r="692" spans="1:23" x14ac:dyDescent="0.25">
      <c r="A692" t="s">
        <v>2625</v>
      </c>
      <c r="B692">
        <v>11853299171</v>
      </c>
      <c r="C692" t="s">
        <v>31</v>
      </c>
      <c r="D692" t="s">
        <v>2626</v>
      </c>
      <c r="E692" t="s">
        <v>1145</v>
      </c>
      <c r="F692" t="s">
        <v>590</v>
      </c>
      <c r="G692">
        <v>1</v>
      </c>
      <c r="H692" t="s">
        <v>35</v>
      </c>
      <c r="I692" t="s">
        <v>36</v>
      </c>
      <c r="J692" t="s">
        <v>2627</v>
      </c>
      <c r="K692" t="s">
        <v>369</v>
      </c>
      <c r="L692" t="s">
        <v>2628</v>
      </c>
      <c r="M692">
        <v>29.99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-4.5</v>
      </c>
      <c r="T692">
        <v>-7.92</v>
      </c>
      <c r="U692">
        <v>0</v>
      </c>
      <c r="V692">
        <v>0</v>
      </c>
      <c r="W692">
        <v>17.57</v>
      </c>
    </row>
    <row r="693" spans="1:23" x14ac:dyDescent="0.25">
      <c r="A693" t="s">
        <v>2629</v>
      </c>
      <c r="B693">
        <v>11853299171</v>
      </c>
      <c r="C693" t="s">
        <v>31</v>
      </c>
      <c r="D693" t="s">
        <v>2630</v>
      </c>
      <c r="E693" t="s">
        <v>526</v>
      </c>
      <c r="F693" t="s">
        <v>527</v>
      </c>
      <c r="G693">
        <v>2</v>
      </c>
      <c r="H693" t="s">
        <v>35</v>
      </c>
      <c r="I693" t="s">
        <v>36</v>
      </c>
      <c r="J693" t="s">
        <v>1858</v>
      </c>
      <c r="K693" t="s">
        <v>336</v>
      </c>
      <c r="L693" t="s">
        <v>2631</v>
      </c>
      <c r="M693">
        <v>17.98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-4.05</v>
      </c>
      <c r="T693">
        <v>-11.28</v>
      </c>
      <c r="U693">
        <v>0</v>
      </c>
      <c r="V693">
        <v>0</v>
      </c>
      <c r="W693">
        <v>2.65</v>
      </c>
    </row>
    <row r="694" spans="1:23" x14ac:dyDescent="0.25">
      <c r="A694" t="s">
        <v>2629</v>
      </c>
      <c r="B694">
        <v>11853299171</v>
      </c>
      <c r="C694" t="s">
        <v>31</v>
      </c>
      <c r="D694" t="s">
        <v>2630</v>
      </c>
      <c r="E694" t="s">
        <v>526</v>
      </c>
      <c r="F694" t="s">
        <v>527</v>
      </c>
      <c r="G694">
        <v>1</v>
      </c>
      <c r="H694" t="s">
        <v>35</v>
      </c>
      <c r="I694" t="s">
        <v>36</v>
      </c>
      <c r="J694" t="s">
        <v>1858</v>
      </c>
      <c r="K694" t="s">
        <v>336</v>
      </c>
      <c r="L694" t="s">
        <v>2631</v>
      </c>
      <c r="M694">
        <v>8.99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-5.64</v>
      </c>
      <c r="U694">
        <v>0</v>
      </c>
      <c r="V694">
        <v>0</v>
      </c>
      <c r="W694">
        <v>3.35</v>
      </c>
    </row>
    <row r="695" spans="1:23" x14ac:dyDescent="0.25">
      <c r="A695" t="s">
        <v>2632</v>
      </c>
      <c r="B695">
        <v>11853299171</v>
      </c>
      <c r="C695" t="s">
        <v>31</v>
      </c>
      <c r="D695" t="s">
        <v>2633</v>
      </c>
      <c r="E695" t="s">
        <v>76</v>
      </c>
      <c r="F695" t="s">
        <v>77</v>
      </c>
      <c r="G695">
        <v>1</v>
      </c>
      <c r="H695" t="s">
        <v>35</v>
      </c>
      <c r="I695" t="s">
        <v>36</v>
      </c>
      <c r="J695" t="s">
        <v>2194</v>
      </c>
      <c r="K695" t="s">
        <v>887</v>
      </c>
      <c r="L695">
        <v>68803</v>
      </c>
      <c r="M695">
        <v>39.99</v>
      </c>
      <c r="N695">
        <v>0</v>
      </c>
      <c r="O695">
        <v>0</v>
      </c>
      <c r="P695">
        <v>0</v>
      </c>
      <c r="Q695">
        <v>3</v>
      </c>
      <c r="R695">
        <v>-3</v>
      </c>
      <c r="S695">
        <v>-6</v>
      </c>
      <c r="T695">
        <v>-7.92</v>
      </c>
      <c r="U695">
        <v>0</v>
      </c>
      <c r="V695">
        <v>0</v>
      </c>
      <c r="W695">
        <v>26.07</v>
      </c>
    </row>
    <row r="696" spans="1:23" x14ac:dyDescent="0.25">
      <c r="A696" t="s">
        <v>2634</v>
      </c>
      <c r="B696">
        <v>11853299171</v>
      </c>
      <c r="C696" t="s">
        <v>31</v>
      </c>
      <c r="D696" t="s">
        <v>2635</v>
      </c>
      <c r="E696" t="s">
        <v>2606</v>
      </c>
      <c r="F696" t="s">
        <v>2607</v>
      </c>
      <c r="G696">
        <v>1</v>
      </c>
      <c r="H696" t="s">
        <v>35</v>
      </c>
      <c r="I696" t="s">
        <v>36</v>
      </c>
      <c r="J696" t="s">
        <v>2636</v>
      </c>
      <c r="K696" t="s">
        <v>141</v>
      </c>
      <c r="L696" t="s">
        <v>2637</v>
      </c>
      <c r="M696">
        <v>26.99</v>
      </c>
      <c r="N696">
        <v>0</v>
      </c>
      <c r="O696">
        <v>0</v>
      </c>
      <c r="P696">
        <v>0</v>
      </c>
      <c r="Q696">
        <v>1.79</v>
      </c>
      <c r="R696">
        <v>-1.79</v>
      </c>
      <c r="S696">
        <v>-4.05</v>
      </c>
      <c r="T696">
        <v>-10.54</v>
      </c>
      <c r="U696">
        <v>0</v>
      </c>
      <c r="V696">
        <v>0</v>
      </c>
      <c r="W696">
        <v>12.4</v>
      </c>
    </row>
    <row r="697" spans="1:23" x14ac:dyDescent="0.25">
      <c r="A697" t="s">
        <v>2638</v>
      </c>
      <c r="B697">
        <v>11853299171</v>
      </c>
      <c r="C697" t="s">
        <v>31</v>
      </c>
      <c r="D697" t="s">
        <v>2639</v>
      </c>
      <c r="E697" t="s">
        <v>1968</v>
      </c>
      <c r="F697" t="s">
        <v>1969</v>
      </c>
      <c r="G697">
        <v>1</v>
      </c>
      <c r="H697" t="s">
        <v>35</v>
      </c>
      <c r="I697" t="s">
        <v>36</v>
      </c>
      <c r="J697" t="s">
        <v>2640</v>
      </c>
      <c r="K697" t="s">
        <v>272</v>
      </c>
      <c r="L697" t="s">
        <v>2641</v>
      </c>
      <c r="M697">
        <v>24.99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-3.75</v>
      </c>
      <c r="T697">
        <v>-6.78</v>
      </c>
      <c r="U697">
        <v>0</v>
      </c>
      <c r="V697">
        <v>0</v>
      </c>
      <c r="W697">
        <v>14.46</v>
      </c>
    </row>
    <row r="698" spans="1:23" x14ac:dyDescent="0.25">
      <c r="A698" t="s">
        <v>2642</v>
      </c>
      <c r="B698">
        <v>11853299171</v>
      </c>
      <c r="C698" t="s">
        <v>31</v>
      </c>
      <c r="D698" t="s">
        <v>2643</v>
      </c>
      <c r="E698" t="s">
        <v>814</v>
      </c>
      <c r="F698" t="s">
        <v>815</v>
      </c>
      <c r="G698">
        <v>1</v>
      </c>
      <c r="H698" t="s">
        <v>35</v>
      </c>
      <c r="I698" t="s">
        <v>36</v>
      </c>
      <c r="J698" t="s">
        <v>2644</v>
      </c>
      <c r="K698" t="s">
        <v>412</v>
      </c>
      <c r="L698" t="s">
        <v>2645</v>
      </c>
      <c r="M698">
        <v>41.99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-6.3</v>
      </c>
      <c r="T698">
        <v>-6.4</v>
      </c>
      <c r="U698">
        <v>0</v>
      </c>
      <c r="V698">
        <v>0</v>
      </c>
      <c r="W698">
        <v>29.29</v>
      </c>
    </row>
    <row r="699" spans="1:23" x14ac:dyDescent="0.25">
      <c r="A699" t="s">
        <v>2646</v>
      </c>
      <c r="B699">
        <v>11853299171</v>
      </c>
      <c r="C699" t="s">
        <v>31</v>
      </c>
      <c r="D699" t="s">
        <v>2647</v>
      </c>
      <c r="E699" t="s">
        <v>2648</v>
      </c>
      <c r="F699" t="s">
        <v>2649</v>
      </c>
      <c r="G699">
        <v>1</v>
      </c>
      <c r="H699" t="s">
        <v>35</v>
      </c>
      <c r="I699" t="s">
        <v>36</v>
      </c>
      <c r="J699" t="s">
        <v>2650</v>
      </c>
      <c r="K699" t="s">
        <v>412</v>
      </c>
      <c r="L699">
        <v>97089</v>
      </c>
      <c r="M699">
        <v>37.99</v>
      </c>
      <c r="N699">
        <v>0</v>
      </c>
      <c r="O699">
        <v>0</v>
      </c>
      <c r="P699">
        <v>-7.6</v>
      </c>
      <c r="Q699">
        <v>0</v>
      </c>
      <c r="R699">
        <v>0</v>
      </c>
      <c r="S699">
        <v>-4.5599999999999996</v>
      </c>
      <c r="T699">
        <v>-7.54</v>
      </c>
      <c r="U699">
        <v>0</v>
      </c>
      <c r="V699">
        <v>0</v>
      </c>
      <c r="W699">
        <v>18.29</v>
      </c>
    </row>
    <row r="700" spans="1:23" x14ac:dyDescent="0.25">
      <c r="A700" t="s">
        <v>2651</v>
      </c>
      <c r="B700">
        <v>11853299171</v>
      </c>
      <c r="C700" t="s">
        <v>31</v>
      </c>
      <c r="D700" t="s">
        <v>2652</v>
      </c>
      <c r="E700" t="s">
        <v>33</v>
      </c>
      <c r="F700" t="s">
        <v>34</v>
      </c>
      <c r="G700">
        <v>1</v>
      </c>
      <c r="H700" t="s">
        <v>35</v>
      </c>
      <c r="I700" t="s">
        <v>36</v>
      </c>
      <c r="J700" t="s">
        <v>2653</v>
      </c>
      <c r="K700" t="s">
        <v>2654</v>
      </c>
      <c r="L700" t="s">
        <v>2655</v>
      </c>
      <c r="M700">
        <v>49.99</v>
      </c>
      <c r="N700">
        <v>0</v>
      </c>
      <c r="O700">
        <v>0</v>
      </c>
      <c r="P700">
        <v>0</v>
      </c>
      <c r="Q700">
        <v>4.3099999999999996</v>
      </c>
      <c r="R700">
        <v>-4.3099999999999996</v>
      </c>
      <c r="S700">
        <v>-7.5</v>
      </c>
      <c r="T700">
        <v>-9.44</v>
      </c>
      <c r="U700">
        <v>0</v>
      </c>
      <c r="V700">
        <v>0</v>
      </c>
      <c r="W700">
        <v>33.049999999999997</v>
      </c>
    </row>
    <row r="701" spans="1:23" x14ac:dyDescent="0.25">
      <c r="A701" t="s">
        <v>2656</v>
      </c>
      <c r="B701">
        <v>11853299171</v>
      </c>
      <c r="C701" t="s">
        <v>31</v>
      </c>
      <c r="D701" t="s">
        <v>2657</v>
      </c>
      <c r="E701" t="s">
        <v>857</v>
      </c>
      <c r="F701" t="s">
        <v>858</v>
      </c>
      <c r="G701">
        <v>1</v>
      </c>
      <c r="H701" t="s">
        <v>35</v>
      </c>
      <c r="I701" t="s">
        <v>36</v>
      </c>
      <c r="J701" t="s">
        <v>2658</v>
      </c>
      <c r="K701" t="s">
        <v>58</v>
      </c>
      <c r="L701" t="s">
        <v>2659</v>
      </c>
      <c r="M701">
        <v>59.99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-9</v>
      </c>
      <c r="T701">
        <v>-9.82</v>
      </c>
      <c r="U701">
        <v>0</v>
      </c>
      <c r="V701">
        <v>0</v>
      </c>
      <c r="W701">
        <v>41.17</v>
      </c>
    </row>
    <row r="702" spans="1:23" x14ac:dyDescent="0.25">
      <c r="A702" t="s">
        <v>2660</v>
      </c>
      <c r="B702">
        <v>11853299171</v>
      </c>
      <c r="C702" t="s">
        <v>31</v>
      </c>
      <c r="D702" t="s">
        <v>2661</v>
      </c>
      <c r="E702" t="s">
        <v>33</v>
      </c>
      <c r="F702" t="s">
        <v>34</v>
      </c>
      <c r="G702">
        <v>1</v>
      </c>
      <c r="H702" t="s">
        <v>35</v>
      </c>
      <c r="I702" t="s">
        <v>36</v>
      </c>
      <c r="J702" t="s">
        <v>2662</v>
      </c>
      <c r="K702" t="s">
        <v>91</v>
      </c>
      <c r="L702" t="s">
        <v>2663</v>
      </c>
      <c r="M702">
        <v>49.99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-7.5</v>
      </c>
      <c r="T702">
        <v>-9.44</v>
      </c>
      <c r="U702">
        <v>0</v>
      </c>
      <c r="V702">
        <v>0</v>
      </c>
      <c r="W702">
        <v>33.049999999999997</v>
      </c>
    </row>
    <row r="703" spans="1:23" x14ac:dyDescent="0.25">
      <c r="A703" t="s">
        <v>2664</v>
      </c>
      <c r="B703">
        <v>11853299171</v>
      </c>
      <c r="C703" t="s">
        <v>31</v>
      </c>
      <c r="D703" t="s">
        <v>2665</v>
      </c>
      <c r="E703" t="s">
        <v>55</v>
      </c>
      <c r="F703" t="s">
        <v>56</v>
      </c>
      <c r="G703">
        <v>1</v>
      </c>
      <c r="H703" t="s">
        <v>35</v>
      </c>
      <c r="I703" t="s">
        <v>36</v>
      </c>
      <c r="J703" t="s">
        <v>2666</v>
      </c>
      <c r="K703" t="s">
        <v>172</v>
      </c>
      <c r="L703" t="s">
        <v>2667</v>
      </c>
      <c r="M703">
        <v>35.99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-5.4</v>
      </c>
      <c r="T703">
        <v>-8.3000000000000007</v>
      </c>
      <c r="U703">
        <v>0</v>
      </c>
      <c r="V703">
        <v>0</v>
      </c>
      <c r="W703">
        <v>22.29</v>
      </c>
    </row>
    <row r="704" spans="1:23" x14ac:dyDescent="0.25">
      <c r="A704" t="s">
        <v>2668</v>
      </c>
      <c r="B704">
        <v>11853299171</v>
      </c>
      <c r="C704" t="s">
        <v>339</v>
      </c>
      <c r="D704" t="s">
        <v>2669</v>
      </c>
      <c r="E704" t="s">
        <v>2670</v>
      </c>
      <c r="F704" t="s">
        <v>421</v>
      </c>
      <c r="G704">
        <v>1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9.18</v>
      </c>
      <c r="W704">
        <v>9.18</v>
      </c>
    </row>
    <row r="705" spans="1:23" x14ac:dyDescent="0.25">
      <c r="A705" t="s">
        <v>2671</v>
      </c>
      <c r="B705">
        <v>11853299171</v>
      </c>
      <c r="C705" t="s">
        <v>31</v>
      </c>
      <c r="D705" t="s">
        <v>2672</v>
      </c>
      <c r="E705" t="s">
        <v>526</v>
      </c>
      <c r="F705" t="s">
        <v>527</v>
      </c>
      <c r="G705">
        <v>2</v>
      </c>
      <c r="H705" t="s">
        <v>35</v>
      </c>
      <c r="I705" t="s">
        <v>36</v>
      </c>
      <c r="J705" t="s">
        <v>2673</v>
      </c>
      <c r="K705" t="s">
        <v>110</v>
      </c>
      <c r="L705">
        <v>92056</v>
      </c>
      <c r="M705">
        <v>17.98</v>
      </c>
      <c r="N705">
        <v>7.43</v>
      </c>
      <c r="O705">
        <v>0</v>
      </c>
      <c r="P705">
        <v>-7.43</v>
      </c>
      <c r="Q705">
        <v>1.66</v>
      </c>
      <c r="R705">
        <v>0</v>
      </c>
      <c r="S705">
        <v>-2.7</v>
      </c>
      <c r="T705">
        <v>-11.28</v>
      </c>
      <c r="U705">
        <v>-0.05</v>
      </c>
      <c r="V705">
        <v>0</v>
      </c>
      <c r="W705">
        <v>5.61</v>
      </c>
    </row>
    <row r="706" spans="1:23" x14ac:dyDescent="0.25">
      <c r="A706" t="s">
        <v>2674</v>
      </c>
      <c r="B706">
        <v>11853299171</v>
      </c>
      <c r="C706" t="s">
        <v>31</v>
      </c>
      <c r="D706" t="s">
        <v>2675</v>
      </c>
      <c r="E706" t="s">
        <v>911</v>
      </c>
      <c r="F706" t="s">
        <v>912</v>
      </c>
      <c r="G706">
        <v>1</v>
      </c>
      <c r="H706" t="s">
        <v>35</v>
      </c>
      <c r="I706" t="s">
        <v>36</v>
      </c>
      <c r="J706" t="s">
        <v>2676</v>
      </c>
      <c r="K706" t="s">
        <v>272</v>
      </c>
      <c r="L706">
        <v>28469</v>
      </c>
      <c r="M706">
        <v>39.99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-6</v>
      </c>
      <c r="T706">
        <v>-8.3000000000000007</v>
      </c>
      <c r="U706">
        <v>0</v>
      </c>
      <c r="V706">
        <v>0</v>
      </c>
      <c r="W706">
        <v>25.69</v>
      </c>
    </row>
    <row r="707" spans="1:23" x14ac:dyDescent="0.25">
      <c r="A707" t="s">
        <v>2677</v>
      </c>
      <c r="B707">
        <v>11853299171</v>
      </c>
      <c r="C707" t="s">
        <v>31</v>
      </c>
      <c r="D707" t="s">
        <v>2678</v>
      </c>
      <c r="E707" t="s">
        <v>33</v>
      </c>
      <c r="F707" t="s">
        <v>34</v>
      </c>
      <c r="G707">
        <v>1</v>
      </c>
      <c r="H707" t="s">
        <v>35</v>
      </c>
      <c r="I707" t="s">
        <v>36</v>
      </c>
      <c r="J707" t="s">
        <v>2679</v>
      </c>
      <c r="K707" t="s">
        <v>58</v>
      </c>
      <c r="L707" t="s">
        <v>2680</v>
      </c>
      <c r="M707">
        <v>49.99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-7.5</v>
      </c>
      <c r="T707">
        <v>-9.44</v>
      </c>
      <c r="U707">
        <v>0</v>
      </c>
      <c r="V707">
        <v>0</v>
      </c>
      <c r="W707">
        <v>33.049999999999997</v>
      </c>
    </row>
    <row r="708" spans="1:23" x14ac:dyDescent="0.25">
      <c r="A708" t="s">
        <v>2681</v>
      </c>
      <c r="B708">
        <v>11853299171</v>
      </c>
      <c r="C708" t="s">
        <v>31</v>
      </c>
      <c r="D708" t="s">
        <v>2682</v>
      </c>
      <c r="E708" t="s">
        <v>288</v>
      </c>
      <c r="F708" t="s">
        <v>289</v>
      </c>
      <c r="G708">
        <v>1</v>
      </c>
      <c r="H708" t="s">
        <v>35</v>
      </c>
      <c r="I708" t="s">
        <v>36</v>
      </c>
      <c r="J708" t="s">
        <v>2683</v>
      </c>
      <c r="K708" t="s">
        <v>2684</v>
      </c>
      <c r="L708" t="s">
        <v>2685</v>
      </c>
      <c r="M708">
        <v>69.989999999999995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-10.5</v>
      </c>
      <c r="T708">
        <v>-17</v>
      </c>
      <c r="U708">
        <v>0</v>
      </c>
      <c r="V708">
        <v>0</v>
      </c>
      <c r="W708">
        <v>42.49</v>
      </c>
    </row>
    <row r="709" spans="1:23" x14ac:dyDescent="0.25">
      <c r="A709" t="s">
        <v>2686</v>
      </c>
      <c r="B709">
        <v>11853299171</v>
      </c>
      <c r="C709" t="s">
        <v>31</v>
      </c>
      <c r="D709" t="s">
        <v>2687</v>
      </c>
      <c r="E709" t="s">
        <v>41</v>
      </c>
      <c r="F709" t="s">
        <v>42</v>
      </c>
      <c r="G709">
        <v>1</v>
      </c>
      <c r="H709" t="s">
        <v>35</v>
      </c>
      <c r="I709" t="s">
        <v>36</v>
      </c>
      <c r="J709" t="s">
        <v>2688</v>
      </c>
      <c r="K709" t="s">
        <v>110</v>
      </c>
      <c r="L709" t="s">
        <v>2689</v>
      </c>
      <c r="M709">
        <v>69.989999999999995</v>
      </c>
      <c r="N709">
        <v>0</v>
      </c>
      <c r="O709">
        <v>0</v>
      </c>
      <c r="P709">
        <v>0</v>
      </c>
      <c r="Q709">
        <v>6.47</v>
      </c>
      <c r="R709">
        <v>0</v>
      </c>
      <c r="S709">
        <v>-10.5</v>
      </c>
      <c r="T709">
        <v>-21.18</v>
      </c>
      <c r="U709">
        <v>-0.19</v>
      </c>
      <c r="V709">
        <v>0</v>
      </c>
      <c r="W709">
        <v>44.59</v>
      </c>
    </row>
    <row r="710" spans="1:23" x14ac:dyDescent="0.25">
      <c r="A710" t="s">
        <v>2690</v>
      </c>
      <c r="B710">
        <v>11853299171</v>
      </c>
      <c r="C710" t="s">
        <v>31</v>
      </c>
      <c r="D710" t="s">
        <v>2691</v>
      </c>
      <c r="E710" t="s">
        <v>277</v>
      </c>
      <c r="F710" t="s">
        <v>278</v>
      </c>
      <c r="G710">
        <v>1</v>
      </c>
      <c r="H710" t="s">
        <v>35</v>
      </c>
      <c r="I710" t="s">
        <v>36</v>
      </c>
      <c r="J710" t="s">
        <v>1393</v>
      </c>
      <c r="K710" t="s">
        <v>416</v>
      </c>
      <c r="L710" t="s">
        <v>2692</v>
      </c>
      <c r="M710">
        <v>49.99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-7.5</v>
      </c>
      <c r="T710">
        <v>-6.02</v>
      </c>
      <c r="U710">
        <v>0</v>
      </c>
      <c r="V710">
        <v>0</v>
      </c>
      <c r="W710">
        <v>36.47</v>
      </c>
    </row>
    <row r="711" spans="1:23" x14ac:dyDescent="0.25">
      <c r="A711" t="s">
        <v>2693</v>
      </c>
      <c r="B711">
        <v>11853299171</v>
      </c>
      <c r="C711" t="s">
        <v>31</v>
      </c>
      <c r="D711" t="s">
        <v>2694</v>
      </c>
      <c r="E711" t="s">
        <v>33</v>
      </c>
      <c r="F711" t="s">
        <v>34</v>
      </c>
      <c r="G711">
        <v>1</v>
      </c>
      <c r="H711" t="s">
        <v>35</v>
      </c>
      <c r="I711" t="s">
        <v>36</v>
      </c>
      <c r="J711" t="s">
        <v>2695</v>
      </c>
      <c r="K711" t="s">
        <v>272</v>
      </c>
      <c r="L711">
        <v>28104</v>
      </c>
      <c r="M711">
        <v>49.99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-7.5</v>
      </c>
      <c r="T711">
        <v>-9.44</v>
      </c>
      <c r="U711">
        <v>0</v>
      </c>
      <c r="V711">
        <v>0</v>
      </c>
      <c r="W711">
        <v>33.049999999999997</v>
      </c>
    </row>
    <row r="712" spans="1:23" x14ac:dyDescent="0.25">
      <c r="A712" t="s">
        <v>2696</v>
      </c>
      <c r="B712">
        <v>11853299171</v>
      </c>
      <c r="C712" t="s">
        <v>339</v>
      </c>
      <c r="D712" t="s">
        <v>2697</v>
      </c>
      <c r="E712" t="s">
        <v>2698</v>
      </c>
      <c r="F712" t="s">
        <v>421</v>
      </c>
      <c r="G712">
        <v>1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17.3</v>
      </c>
      <c r="W712">
        <v>17.3</v>
      </c>
    </row>
    <row r="713" spans="1:23" x14ac:dyDescent="0.25">
      <c r="A713" t="s">
        <v>2699</v>
      </c>
      <c r="B713">
        <v>11853299171</v>
      </c>
      <c r="C713" t="s">
        <v>339</v>
      </c>
      <c r="E713" t="s">
        <v>2700</v>
      </c>
      <c r="F713" t="s">
        <v>341</v>
      </c>
      <c r="G713">
        <v>1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8.33</v>
      </c>
      <c r="W713">
        <v>8.33</v>
      </c>
    </row>
    <row r="714" spans="1:23" x14ac:dyDescent="0.25">
      <c r="A714" t="s">
        <v>2701</v>
      </c>
      <c r="B714">
        <v>11853299171</v>
      </c>
      <c r="C714" t="s">
        <v>31</v>
      </c>
      <c r="D714" t="s">
        <v>2702</v>
      </c>
      <c r="E714" t="s">
        <v>1733</v>
      </c>
      <c r="F714" t="s">
        <v>1734</v>
      </c>
      <c r="G714">
        <v>1</v>
      </c>
      <c r="H714" t="s">
        <v>35</v>
      </c>
      <c r="I714" t="s">
        <v>36</v>
      </c>
      <c r="J714" t="s">
        <v>2703</v>
      </c>
      <c r="K714" t="s">
        <v>364</v>
      </c>
      <c r="L714" t="s">
        <v>2704</v>
      </c>
      <c r="M714">
        <v>31.99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-4.8</v>
      </c>
      <c r="T714">
        <v>-5.64</v>
      </c>
      <c r="U714">
        <v>0</v>
      </c>
      <c r="V714">
        <v>0</v>
      </c>
      <c r="W714">
        <v>21.55</v>
      </c>
    </row>
    <row r="715" spans="1:23" x14ac:dyDescent="0.25">
      <c r="A715" t="s">
        <v>2705</v>
      </c>
      <c r="B715">
        <v>11853299171</v>
      </c>
      <c r="C715" t="s">
        <v>339</v>
      </c>
      <c r="D715" t="s">
        <v>2706</v>
      </c>
      <c r="E715" t="s">
        <v>62</v>
      </c>
      <c r="F715" t="s">
        <v>421</v>
      </c>
      <c r="G715">
        <v>1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10.119999999999999</v>
      </c>
      <c r="W715">
        <v>10.119999999999999</v>
      </c>
    </row>
    <row r="716" spans="1:23" x14ac:dyDescent="0.25">
      <c r="A716" t="s">
        <v>2707</v>
      </c>
      <c r="B716">
        <v>11853299171</v>
      </c>
      <c r="C716" t="s">
        <v>339</v>
      </c>
      <c r="D716" t="s">
        <v>2708</v>
      </c>
      <c r="E716" t="s">
        <v>420</v>
      </c>
      <c r="F716" t="s">
        <v>421</v>
      </c>
      <c r="G716">
        <v>1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15.87</v>
      </c>
      <c r="W716">
        <v>15.87</v>
      </c>
    </row>
    <row r="717" spans="1:23" x14ac:dyDescent="0.25">
      <c r="A717" t="s">
        <v>2709</v>
      </c>
      <c r="B717">
        <v>11853299171</v>
      </c>
      <c r="C717" t="s">
        <v>31</v>
      </c>
      <c r="D717" t="s">
        <v>2710</v>
      </c>
      <c r="E717" t="s">
        <v>2711</v>
      </c>
      <c r="F717" t="s">
        <v>2712</v>
      </c>
      <c r="G717">
        <v>1</v>
      </c>
      <c r="H717" t="s">
        <v>35</v>
      </c>
      <c r="I717" t="s">
        <v>36</v>
      </c>
      <c r="J717" t="s">
        <v>1117</v>
      </c>
      <c r="K717" t="s">
        <v>146</v>
      </c>
      <c r="L717" t="s">
        <v>2713</v>
      </c>
      <c r="M717">
        <v>18.989999999999998</v>
      </c>
      <c r="N717">
        <v>0</v>
      </c>
      <c r="O717">
        <v>0</v>
      </c>
      <c r="P717">
        <v>0</v>
      </c>
      <c r="Q717">
        <v>1.52</v>
      </c>
      <c r="R717">
        <v>-1.52</v>
      </c>
      <c r="S717">
        <v>-2.85</v>
      </c>
      <c r="T717">
        <v>-5.26</v>
      </c>
      <c r="U717">
        <v>0</v>
      </c>
      <c r="V717">
        <v>0</v>
      </c>
      <c r="W717">
        <v>10.88</v>
      </c>
    </row>
    <row r="718" spans="1:23" x14ac:dyDescent="0.25">
      <c r="A718" t="s">
        <v>2714</v>
      </c>
      <c r="B718">
        <v>11853299171</v>
      </c>
      <c r="C718" t="s">
        <v>31</v>
      </c>
      <c r="D718" t="s">
        <v>2715</v>
      </c>
      <c r="E718" t="s">
        <v>574</v>
      </c>
      <c r="F718" t="s">
        <v>575</v>
      </c>
      <c r="G718">
        <v>1</v>
      </c>
      <c r="H718" t="s">
        <v>35</v>
      </c>
      <c r="I718" t="s">
        <v>36</v>
      </c>
      <c r="J718" t="s">
        <v>2716</v>
      </c>
      <c r="K718" t="s">
        <v>272</v>
      </c>
      <c r="L718" t="s">
        <v>2717</v>
      </c>
      <c r="M718">
        <v>37.99</v>
      </c>
      <c r="N718">
        <v>8.6300000000000008</v>
      </c>
      <c r="O718">
        <v>0</v>
      </c>
      <c r="P718">
        <v>-8.6300000000000008</v>
      </c>
      <c r="Q718">
        <v>0</v>
      </c>
      <c r="R718">
        <v>0</v>
      </c>
      <c r="S718">
        <v>-5.7</v>
      </c>
      <c r="T718">
        <v>-7.16</v>
      </c>
      <c r="U718">
        <v>0</v>
      </c>
      <c r="V718">
        <v>0</v>
      </c>
      <c r="W718">
        <v>25.13</v>
      </c>
    </row>
    <row r="719" spans="1:23" x14ac:dyDescent="0.25">
      <c r="A719" t="s">
        <v>2718</v>
      </c>
      <c r="B719">
        <v>11853299171</v>
      </c>
      <c r="C719" t="s">
        <v>31</v>
      </c>
      <c r="D719" t="s">
        <v>2719</v>
      </c>
      <c r="E719" t="s">
        <v>210</v>
      </c>
      <c r="F719" t="s">
        <v>211</v>
      </c>
      <c r="G719">
        <v>1</v>
      </c>
      <c r="H719" t="s">
        <v>35</v>
      </c>
      <c r="I719" t="s">
        <v>36</v>
      </c>
      <c r="J719" t="s">
        <v>478</v>
      </c>
      <c r="K719" t="s">
        <v>79</v>
      </c>
      <c r="L719">
        <v>30327</v>
      </c>
      <c r="M719">
        <v>39.99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-6</v>
      </c>
      <c r="T719">
        <v>-7.92</v>
      </c>
      <c r="U719">
        <v>0</v>
      </c>
      <c r="V719">
        <v>0</v>
      </c>
      <c r="W719">
        <v>26.07</v>
      </c>
    </row>
    <row r="720" spans="1:23" x14ac:dyDescent="0.25">
      <c r="A720" t="s">
        <v>2720</v>
      </c>
      <c r="B720">
        <v>11853299171</v>
      </c>
      <c r="C720" t="s">
        <v>31</v>
      </c>
      <c r="D720" t="s">
        <v>2721</v>
      </c>
      <c r="E720" t="s">
        <v>2212</v>
      </c>
      <c r="F720" t="s">
        <v>2213</v>
      </c>
      <c r="G720">
        <v>1</v>
      </c>
      <c r="H720" t="s">
        <v>35</v>
      </c>
      <c r="I720" t="s">
        <v>36</v>
      </c>
      <c r="J720" t="s">
        <v>2722</v>
      </c>
      <c r="K720" t="s">
        <v>2723</v>
      </c>
      <c r="L720" t="s">
        <v>2724</v>
      </c>
      <c r="M720">
        <v>49.99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-7.5</v>
      </c>
      <c r="T720">
        <v>-9.06</v>
      </c>
      <c r="U720">
        <v>0</v>
      </c>
      <c r="V720">
        <v>0</v>
      </c>
      <c r="W720">
        <v>33.43</v>
      </c>
    </row>
    <row r="721" spans="1:23" x14ac:dyDescent="0.25">
      <c r="A721" t="s">
        <v>2725</v>
      </c>
      <c r="B721">
        <v>11853299171</v>
      </c>
      <c r="C721" t="s">
        <v>31</v>
      </c>
      <c r="D721" t="s">
        <v>2726</v>
      </c>
      <c r="E721" t="s">
        <v>379</v>
      </c>
      <c r="F721" t="s">
        <v>380</v>
      </c>
      <c r="G721">
        <v>1</v>
      </c>
      <c r="H721" t="s">
        <v>35</v>
      </c>
      <c r="I721" t="s">
        <v>36</v>
      </c>
      <c r="J721" t="s">
        <v>2727</v>
      </c>
      <c r="K721" t="s">
        <v>472</v>
      </c>
      <c r="L721" t="s">
        <v>2728</v>
      </c>
      <c r="M721">
        <v>52.99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-7.95</v>
      </c>
      <c r="T721">
        <v>-7.54</v>
      </c>
      <c r="U721">
        <v>0</v>
      </c>
      <c r="V721">
        <v>0</v>
      </c>
      <c r="W721">
        <v>37.5</v>
      </c>
    </row>
    <row r="722" spans="1:23" x14ac:dyDescent="0.25">
      <c r="A722" t="s">
        <v>2729</v>
      </c>
      <c r="B722">
        <v>11853299171</v>
      </c>
      <c r="C722" t="s">
        <v>31</v>
      </c>
      <c r="D722" t="s">
        <v>2730</v>
      </c>
      <c r="E722" t="s">
        <v>589</v>
      </c>
      <c r="F722" t="s">
        <v>590</v>
      </c>
      <c r="G722">
        <v>1</v>
      </c>
      <c r="H722" t="s">
        <v>35</v>
      </c>
      <c r="I722" t="s">
        <v>36</v>
      </c>
      <c r="J722" t="s">
        <v>2731</v>
      </c>
      <c r="K722" t="s">
        <v>110</v>
      </c>
      <c r="L722" t="s">
        <v>2732</v>
      </c>
      <c r="M722">
        <v>30.99</v>
      </c>
      <c r="N722">
        <v>0</v>
      </c>
      <c r="O722">
        <v>0</v>
      </c>
      <c r="P722">
        <v>0</v>
      </c>
      <c r="Q722">
        <v>2.87</v>
      </c>
      <c r="R722">
        <v>0</v>
      </c>
      <c r="S722">
        <v>-4.6500000000000004</v>
      </c>
      <c r="T722">
        <v>-7.92</v>
      </c>
      <c r="U722">
        <v>-0.08</v>
      </c>
      <c r="V722">
        <v>0</v>
      </c>
      <c r="W722">
        <v>21.21</v>
      </c>
    </row>
    <row r="723" spans="1:23" x14ac:dyDescent="0.25">
      <c r="A723" t="s">
        <v>2733</v>
      </c>
      <c r="B723">
        <v>11853299171</v>
      </c>
      <c r="C723" t="s">
        <v>31</v>
      </c>
      <c r="D723" t="s">
        <v>2734</v>
      </c>
      <c r="E723" t="s">
        <v>138</v>
      </c>
      <c r="F723" t="s">
        <v>139</v>
      </c>
      <c r="G723">
        <v>1</v>
      </c>
      <c r="H723" t="s">
        <v>35</v>
      </c>
      <c r="I723" t="s">
        <v>36</v>
      </c>
      <c r="J723" t="s">
        <v>2735</v>
      </c>
      <c r="K723" t="s">
        <v>110</v>
      </c>
      <c r="L723" t="s">
        <v>2736</v>
      </c>
      <c r="M723">
        <v>24.99</v>
      </c>
      <c r="N723">
        <v>0</v>
      </c>
      <c r="O723">
        <v>0</v>
      </c>
      <c r="P723">
        <v>0</v>
      </c>
      <c r="Q723">
        <v>2.31</v>
      </c>
      <c r="R723">
        <v>0</v>
      </c>
      <c r="S723">
        <v>-3.75</v>
      </c>
      <c r="T723">
        <v>-5.26</v>
      </c>
      <c r="U723">
        <v>-7.0000000000000007E-2</v>
      </c>
      <c r="V723">
        <v>0</v>
      </c>
      <c r="W723">
        <v>18.22</v>
      </c>
    </row>
    <row r="724" spans="1:23" x14ac:dyDescent="0.25">
      <c r="A724" t="s">
        <v>2737</v>
      </c>
      <c r="B724">
        <v>11853299171</v>
      </c>
      <c r="C724" t="s">
        <v>31</v>
      </c>
      <c r="D724" t="s">
        <v>2738</v>
      </c>
      <c r="E724" t="s">
        <v>1741</v>
      </c>
      <c r="F724" t="s">
        <v>1789</v>
      </c>
      <c r="G724">
        <v>1</v>
      </c>
      <c r="H724" t="s">
        <v>35</v>
      </c>
      <c r="I724" t="s">
        <v>36</v>
      </c>
      <c r="J724" t="s">
        <v>2739</v>
      </c>
      <c r="K724" t="s">
        <v>72</v>
      </c>
      <c r="L724">
        <v>48640</v>
      </c>
      <c r="M724">
        <v>34.99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-5.25</v>
      </c>
      <c r="T724">
        <v>-5.64</v>
      </c>
      <c r="U724">
        <v>0</v>
      </c>
      <c r="V724">
        <v>0</v>
      </c>
      <c r="W724">
        <v>24.1</v>
      </c>
    </row>
    <row r="725" spans="1:23" x14ac:dyDescent="0.25">
      <c r="A725" t="s">
        <v>2740</v>
      </c>
      <c r="B725">
        <v>11853299171</v>
      </c>
      <c r="C725" t="s">
        <v>31</v>
      </c>
      <c r="D725" t="s">
        <v>2741</v>
      </c>
      <c r="E725" t="s">
        <v>182</v>
      </c>
      <c r="F725" t="s">
        <v>183</v>
      </c>
      <c r="G725">
        <v>1</v>
      </c>
      <c r="H725" t="s">
        <v>35</v>
      </c>
      <c r="I725" t="s">
        <v>36</v>
      </c>
      <c r="J725" t="s">
        <v>1135</v>
      </c>
      <c r="K725" t="s">
        <v>110</v>
      </c>
      <c r="L725" t="s">
        <v>1136</v>
      </c>
      <c r="M725">
        <v>20.99</v>
      </c>
      <c r="N725">
        <v>0</v>
      </c>
      <c r="O725">
        <v>0</v>
      </c>
      <c r="P725">
        <v>0</v>
      </c>
      <c r="Q725">
        <v>1.94</v>
      </c>
      <c r="R725">
        <v>0</v>
      </c>
      <c r="S725">
        <v>-3.15</v>
      </c>
      <c r="T725">
        <v>-4.76</v>
      </c>
      <c r="U725">
        <v>-0.06</v>
      </c>
      <c r="V725">
        <v>0</v>
      </c>
      <c r="W725">
        <v>14.96</v>
      </c>
    </row>
    <row r="726" spans="1:23" x14ac:dyDescent="0.25">
      <c r="A726" t="s">
        <v>2742</v>
      </c>
      <c r="B726">
        <v>11853299171</v>
      </c>
      <c r="C726" t="s">
        <v>339</v>
      </c>
      <c r="D726" t="s">
        <v>2743</v>
      </c>
      <c r="E726" t="s">
        <v>2744</v>
      </c>
      <c r="F726" t="s">
        <v>421</v>
      </c>
      <c r="G726">
        <v>1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19.09</v>
      </c>
      <c r="W726">
        <v>19.09</v>
      </c>
    </row>
    <row r="727" spans="1:23" x14ac:dyDescent="0.25">
      <c r="A727" t="s">
        <v>2745</v>
      </c>
      <c r="B727">
        <v>11853299171</v>
      </c>
      <c r="C727" t="s">
        <v>31</v>
      </c>
      <c r="D727" t="s">
        <v>2746</v>
      </c>
      <c r="E727" t="s">
        <v>182</v>
      </c>
      <c r="F727" t="s">
        <v>183</v>
      </c>
      <c r="G727">
        <v>1</v>
      </c>
      <c r="H727" t="s">
        <v>35</v>
      </c>
      <c r="I727" t="s">
        <v>36</v>
      </c>
      <c r="J727" t="s">
        <v>446</v>
      </c>
      <c r="K727" t="s">
        <v>146</v>
      </c>
      <c r="L727" t="s">
        <v>2747</v>
      </c>
      <c r="M727">
        <v>20.99</v>
      </c>
      <c r="N727">
        <v>0</v>
      </c>
      <c r="O727">
        <v>0</v>
      </c>
      <c r="P727">
        <v>0</v>
      </c>
      <c r="Q727">
        <v>1.86</v>
      </c>
      <c r="R727">
        <v>-1.86</v>
      </c>
      <c r="S727">
        <v>-3.15</v>
      </c>
      <c r="T727">
        <v>-4.76</v>
      </c>
      <c r="U727">
        <v>0</v>
      </c>
      <c r="V727">
        <v>0</v>
      </c>
      <c r="W727">
        <v>13.08</v>
      </c>
    </row>
    <row r="728" spans="1:23" x14ac:dyDescent="0.25">
      <c r="A728" t="s">
        <v>2748</v>
      </c>
      <c r="B728">
        <v>11853299171</v>
      </c>
      <c r="C728" t="s">
        <v>31</v>
      </c>
      <c r="D728" t="s">
        <v>2749</v>
      </c>
      <c r="E728" t="s">
        <v>33</v>
      </c>
      <c r="F728" t="s">
        <v>34</v>
      </c>
      <c r="G728">
        <v>1</v>
      </c>
      <c r="H728" t="s">
        <v>35</v>
      </c>
      <c r="I728" t="s">
        <v>36</v>
      </c>
      <c r="J728" t="s">
        <v>2750</v>
      </c>
      <c r="K728" t="s">
        <v>206</v>
      </c>
      <c r="L728" t="s">
        <v>2751</v>
      </c>
      <c r="M728">
        <v>49.99</v>
      </c>
      <c r="N728">
        <v>3.71</v>
      </c>
      <c r="O728">
        <v>0</v>
      </c>
      <c r="P728">
        <v>-3.71</v>
      </c>
      <c r="Q728">
        <v>0</v>
      </c>
      <c r="R728">
        <v>0</v>
      </c>
      <c r="S728">
        <v>-7.5</v>
      </c>
      <c r="T728">
        <v>-9.44</v>
      </c>
      <c r="U728">
        <v>0</v>
      </c>
      <c r="V728">
        <v>0</v>
      </c>
      <c r="W728">
        <v>33.049999999999997</v>
      </c>
    </row>
    <row r="729" spans="1:23" x14ac:dyDescent="0.25">
      <c r="A729" t="s">
        <v>2752</v>
      </c>
      <c r="B729">
        <v>11853299171</v>
      </c>
      <c r="C729" t="s">
        <v>31</v>
      </c>
      <c r="D729" t="s">
        <v>2753</v>
      </c>
      <c r="E729" t="s">
        <v>304</v>
      </c>
      <c r="F729" t="s">
        <v>305</v>
      </c>
      <c r="G729">
        <v>1</v>
      </c>
      <c r="H729" t="s">
        <v>35</v>
      </c>
      <c r="I729" t="s">
        <v>36</v>
      </c>
      <c r="J729" t="s">
        <v>2754</v>
      </c>
      <c r="K729" t="s">
        <v>1662</v>
      </c>
      <c r="L729" t="s">
        <v>2755</v>
      </c>
      <c r="M729">
        <v>16.989999999999998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-2.5499999999999998</v>
      </c>
      <c r="T729">
        <v>-5.26</v>
      </c>
      <c r="U729">
        <v>0</v>
      </c>
      <c r="V729">
        <v>0</v>
      </c>
      <c r="W729">
        <v>9.18</v>
      </c>
    </row>
    <row r="730" spans="1:23" x14ac:dyDescent="0.25">
      <c r="A730" t="s">
        <v>2756</v>
      </c>
      <c r="B730">
        <v>11853299171</v>
      </c>
      <c r="C730" t="s">
        <v>31</v>
      </c>
      <c r="D730" t="s">
        <v>2757</v>
      </c>
      <c r="E730" t="s">
        <v>1226</v>
      </c>
      <c r="F730" t="s">
        <v>1227</v>
      </c>
      <c r="G730">
        <v>1</v>
      </c>
      <c r="H730" t="s">
        <v>35</v>
      </c>
      <c r="I730" t="s">
        <v>36</v>
      </c>
      <c r="J730" t="s">
        <v>2758</v>
      </c>
      <c r="K730" t="s">
        <v>79</v>
      </c>
      <c r="L730" t="s">
        <v>2759</v>
      </c>
      <c r="M730">
        <v>41.99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-6.3</v>
      </c>
      <c r="T730">
        <v>-6.4</v>
      </c>
      <c r="U730">
        <v>0</v>
      </c>
      <c r="V730">
        <v>0</v>
      </c>
      <c r="W730">
        <v>29.29</v>
      </c>
    </row>
    <row r="731" spans="1:23" x14ac:dyDescent="0.25">
      <c r="A731" t="s">
        <v>2760</v>
      </c>
      <c r="B731">
        <v>11853299171</v>
      </c>
      <c r="C731" t="s">
        <v>31</v>
      </c>
      <c r="D731" t="s">
        <v>2761</v>
      </c>
      <c r="E731" t="s">
        <v>150</v>
      </c>
      <c r="F731" t="s">
        <v>151</v>
      </c>
      <c r="G731">
        <v>1</v>
      </c>
      <c r="H731" t="s">
        <v>35</v>
      </c>
      <c r="I731" t="s">
        <v>36</v>
      </c>
      <c r="J731" t="s">
        <v>2762</v>
      </c>
      <c r="K731" t="s">
        <v>96</v>
      </c>
      <c r="L731" t="s">
        <v>2763</v>
      </c>
      <c r="M731">
        <v>17.989999999999998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-2.7</v>
      </c>
      <c r="T731">
        <v>-4.76</v>
      </c>
      <c r="U731">
        <v>0</v>
      </c>
      <c r="V731">
        <v>0</v>
      </c>
      <c r="W731">
        <v>10.53</v>
      </c>
    </row>
    <row r="732" spans="1:23" x14ac:dyDescent="0.25">
      <c r="A732" t="s">
        <v>2764</v>
      </c>
      <c r="B732">
        <v>11853299171</v>
      </c>
      <c r="C732" t="s">
        <v>31</v>
      </c>
      <c r="D732" t="s">
        <v>2765</v>
      </c>
      <c r="E732" t="s">
        <v>344</v>
      </c>
      <c r="F732" t="s">
        <v>345</v>
      </c>
      <c r="G732">
        <v>1</v>
      </c>
      <c r="H732" t="s">
        <v>35</v>
      </c>
      <c r="I732" t="s">
        <v>36</v>
      </c>
      <c r="J732" t="s">
        <v>2766</v>
      </c>
      <c r="K732" t="s">
        <v>72</v>
      </c>
      <c r="L732" t="s">
        <v>2767</v>
      </c>
      <c r="M732">
        <v>14.99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-6.75</v>
      </c>
      <c r="T732">
        <v>-5.26</v>
      </c>
      <c r="U732">
        <v>0</v>
      </c>
      <c r="V732">
        <v>0</v>
      </c>
      <c r="W732">
        <v>2.98</v>
      </c>
    </row>
    <row r="733" spans="1:23" x14ac:dyDescent="0.25">
      <c r="A733" t="s">
        <v>2764</v>
      </c>
      <c r="B733">
        <v>11853299171</v>
      </c>
      <c r="C733" t="s">
        <v>31</v>
      </c>
      <c r="D733" t="s">
        <v>2765</v>
      </c>
      <c r="E733" t="s">
        <v>344</v>
      </c>
      <c r="F733" t="s">
        <v>345</v>
      </c>
      <c r="G733">
        <v>1</v>
      </c>
      <c r="H733" t="s">
        <v>35</v>
      </c>
      <c r="I733" t="s">
        <v>36</v>
      </c>
      <c r="J733" t="s">
        <v>2766</v>
      </c>
      <c r="K733" t="s">
        <v>72</v>
      </c>
      <c r="L733" t="s">
        <v>2767</v>
      </c>
      <c r="M733">
        <v>14.99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-5.26</v>
      </c>
      <c r="U733">
        <v>0</v>
      </c>
      <c r="V733">
        <v>0</v>
      </c>
      <c r="W733">
        <v>9.73</v>
      </c>
    </row>
    <row r="734" spans="1:23" x14ac:dyDescent="0.25">
      <c r="A734" t="s">
        <v>2764</v>
      </c>
      <c r="B734">
        <v>11853299171</v>
      </c>
      <c r="C734" t="s">
        <v>31</v>
      </c>
      <c r="D734" t="s">
        <v>2765</v>
      </c>
      <c r="E734" t="s">
        <v>344</v>
      </c>
      <c r="F734" t="s">
        <v>345</v>
      </c>
      <c r="G734">
        <v>1</v>
      </c>
      <c r="H734" t="s">
        <v>35</v>
      </c>
      <c r="I734" t="s">
        <v>36</v>
      </c>
      <c r="J734" t="s">
        <v>2766</v>
      </c>
      <c r="K734" t="s">
        <v>72</v>
      </c>
      <c r="L734" t="s">
        <v>2767</v>
      </c>
      <c r="M734">
        <v>14.99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-5.26</v>
      </c>
      <c r="U734">
        <v>0</v>
      </c>
      <c r="V734">
        <v>0</v>
      </c>
      <c r="W734">
        <v>9.73</v>
      </c>
    </row>
    <row r="735" spans="1:23" x14ac:dyDescent="0.25">
      <c r="A735" t="s">
        <v>2768</v>
      </c>
      <c r="B735">
        <v>11853299171</v>
      </c>
      <c r="C735" t="s">
        <v>31</v>
      </c>
      <c r="D735" t="s">
        <v>2769</v>
      </c>
      <c r="E735" t="s">
        <v>444</v>
      </c>
      <c r="F735" t="s">
        <v>445</v>
      </c>
      <c r="G735">
        <v>1</v>
      </c>
      <c r="H735" t="s">
        <v>35</v>
      </c>
      <c r="I735" t="s">
        <v>36</v>
      </c>
      <c r="J735" t="s">
        <v>2770</v>
      </c>
      <c r="K735" t="s">
        <v>72</v>
      </c>
      <c r="L735" t="s">
        <v>2771</v>
      </c>
      <c r="M735">
        <v>34.19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-5.13</v>
      </c>
      <c r="T735">
        <v>-7.54</v>
      </c>
      <c r="U735">
        <v>0</v>
      </c>
      <c r="V735">
        <v>0</v>
      </c>
      <c r="W735">
        <v>21.52</v>
      </c>
    </row>
    <row r="736" spans="1:23" x14ac:dyDescent="0.25">
      <c r="A736" t="s">
        <v>2772</v>
      </c>
      <c r="B736">
        <v>11853299171</v>
      </c>
      <c r="C736" t="s">
        <v>31</v>
      </c>
      <c r="D736" t="s">
        <v>2773</v>
      </c>
      <c r="E736" t="s">
        <v>589</v>
      </c>
      <c r="F736" t="s">
        <v>590</v>
      </c>
      <c r="G736">
        <v>1</v>
      </c>
      <c r="H736" t="s">
        <v>35</v>
      </c>
      <c r="I736" t="s">
        <v>36</v>
      </c>
      <c r="J736" t="s">
        <v>2774</v>
      </c>
      <c r="K736" t="s">
        <v>369</v>
      </c>
      <c r="L736" t="s">
        <v>2775</v>
      </c>
      <c r="M736">
        <v>30.99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-4.6500000000000004</v>
      </c>
      <c r="T736">
        <v>-7.92</v>
      </c>
      <c r="U736">
        <v>0</v>
      </c>
      <c r="V736">
        <v>0</v>
      </c>
      <c r="W736">
        <v>18.420000000000002</v>
      </c>
    </row>
    <row r="737" spans="1:23" x14ac:dyDescent="0.25">
      <c r="A737" t="s">
        <v>2776</v>
      </c>
      <c r="B737">
        <v>11853299171</v>
      </c>
      <c r="C737" t="s">
        <v>31</v>
      </c>
      <c r="D737" t="s">
        <v>2777</v>
      </c>
      <c r="E737" t="s">
        <v>2778</v>
      </c>
      <c r="F737" t="s">
        <v>2779</v>
      </c>
      <c r="G737">
        <v>1</v>
      </c>
      <c r="H737" t="s">
        <v>35</v>
      </c>
      <c r="I737" t="s">
        <v>36</v>
      </c>
      <c r="J737" t="s">
        <v>2780</v>
      </c>
      <c r="K737" t="s">
        <v>91</v>
      </c>
      <c r="L737">
        <v>65109</v>
      </c>
      <c r="M737">
        <v>79.989999999999995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-12</v>
      </c>
      <c r="T737">
        <v>-8.3000000000000007</v>
      </c>
      <c r="U737">
        <v>0</v>
      </c>
      <c r="V737">
        <v>0</v>
      </c>
      <c r="W737">
        <v>59.69</v>
      </c>
    </row>
    <row r="738" spans="1:23" x14ac:dyDescent="0.25">
      <c r="A738" t="s">
        <v>2781</v>
      </c>
      <c r="B738">
        <v>11853299171</v>
      </c>
      <c r="C738" t="s">
        <v>31</v>
      </c>
      <c r="D738" t="s">
        <v>2782</v>
      </c>
      <c r="E738" t="s">
        <v>2432</v>
      </c>
      <c r="F738" t="s">
        <v>2433</v>
      </c>
      <c r="G738">
        <v>1</v>
      </c>
      <c r="H738" t="s">
        <v>35</v>
      </c>
      <c r="I738" t="s">
        <v>36</v>
      </c>
      <c r="J738" t="s">
        <v>2783</v>
      </c>
      <c r="K738" t="s">
        <v>146</v>
      </c>
      <c r="L738">
        <v>11203</v>
      </c>
      <c r="M738">
        <v>32.99</v>
      </c>
      <c r="N738">
        <v>5.87</v>
      </c>
      <c r="O738">
        <v>0</v>
      </c>
      <c r="P738">
        <v>-5.87</v>
      </c>
      <c r="Q738">
        <v>2.93</v>
      </c>
      <c r="R738">
        <v>-2.93</v>
      </c>
      <c r="S738">
        <v>-4.95</v>
      </c>
      <c r="T738">
        <v>-7.16</v>
      </c>
      <c r="U738">
        <v>0</v>
      </c>
      <c r="V738">
        <v>0</v>
      </c>
      <c r="W738">
        <v>20.88</v>
      </c>
    </row>
    <row r="739" spans="1:23" x14ac:dyDescent="0.25">
      <c r="A739" t="s">
        <v>2784</v>
      </c>
      <c r="B739">
        <v>11853299171</v>
      </c>
      <c r="C739" t="s">
        <v>31</v>
      </c>
      <c r="D739" t="s">
        <v>2785</v>
      </c>
      <c r="E739" t="s">
        <v>83</v>
      </c>
      <c r="F739" t="s">
        <v>84</v>
      </c>
      <c r="G739">
        <v>1</v>
      </c>
      <c r="H739" t="s">
        <v>35</v>
      </c>
      <c r="I739" t="s">
        <v>36</v>
      </c>
      <c r="J739" t="s">
        <v>2758</v>
      </c>
      <c r="K739" t="s">
        <v>1776</v>
      </c>
      <c r="L739">
        <v>88203</v>
      </c>
      <c r="M739">
        <v>35.99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-5.4</v>
      </c>
      <c r="T739">
        <v>-7.92</v>
      </c>
      <c r="U739">
        <v>0</v>
      </c>
      <c r="V739">
        <v>0</v>
      </c>
      <c r="W739">
        <v>22.67</v>
      </c>
    </row>
    <row r="740" spans="1:23" x14ac:dyDescent="0.25">
      <c r="A740" t="s">
        <v>2786</v>
      </c>
      <c r="B740">
        <v>11853299171</v>
      </c>
      <c r="C740" t="s">
        <v>31</v>
      </c>
      <c r="D740" t="s">
        <v>2787</v>
      </c>
      <c r="E740" t="s">
        <v>921</v>
      </c>
      <c r="F740" t="s">
        <v>922</v>
      </c>
      <c r="G740">
        <v>1</v>
      </c>
      <c r="H740" t="s">
        <v>35</v>
      </c>
      <c r="I740" t="s">
        <v>36</v>
      </c>
      <c r="J740" t="s">
        <v>2788</v>
      </c>
      <c r="K740" t="s">
        <v>110</v>
      </c>
      <c r="L740" t="s">
        <v>2789</v>
      </c>
      <c r="M740">
        <v>26.99</v>
      </c>
      <c r="N740">
        <v>0</v>
      </c>
      <c r="O740">
        <v>0</v>
      </c>
      <c r="P740">
        <v>0</v>
      </c>
      <c r="Q740">
        <v>2.5</v>
      </c>
      <c r="R740">
        <v>0</v>
      </c>
      <c r="S740">
        <v>-4.05</v>
      </c>
      <c r="T740">
        <v>-5.64</v>
      </c>
      <c r="U740">
        <v>-7.0000000000000007E-2</v>
      </c>
      <c r="V740">
        <v>0</v>
      </c>
      <c r="W740">
        <v>19.73</v>
      </c>
    </row>
    <row r="741" spans="1:23" x14ac:dyDescent="0.25">
      <c r="A741" t="s">
        <v>2790</v>
      </c>
      <c r="B741">
        <v>11853299171</v>
      </c>
      <c r="C741" t="s">
        <v>31</v>
      </c>
      <c r="D741" t="s">
        <v>2791</v>
      </c>
      <c r="E741" t="s">
        <v>2792</v>
      </c>
      <c r="F741" t="s">
        <v>2793</v>
      </c>
      <c r="G741">
        <v>1</v>
      </c>
      <c r="H741" t="s">
        <v>35</v>
      </c>
      <c r="I741" t="s">
        <v>36</v>
      </c>
      <c r="J741" t="s">
        <v>1641</v>
      </c>
      <c r="K741" t="s">
        <v>51</v>
      </c>
      <c r="L741" t="s">
        <v>2794</v>
      </c>
      <c r="M741">
        <v>17.989999999999998</v>
      </c>
      <c r="N741">
        <v>0</v>
      </c>
      <c r="O741">
        <v>0</v>
      </c>
      <c r="P741">
        <v>0</v>
      </c>
      <c r="Q741">
        <v>1.08</v>
      </c>
      <c r="R741">
        <v>-1.08</v>
      </c>
      <c r="S741">
        <v>-2.7</v>
      </c>
      <c r="T741">
        <v>-5.26</v>
      </c>
      <c r="U741">
        <v>0</v>
      </c>
      <c r="V741">
        <v>0</v>
      </c>
      <c r="W741">
        <v>10.029999999999999</v>
      </c>
    </row>
    <row r="742" spans="1:23" x14ac:dyDescent="0.25">
      <c r="A742" t="s">
        <v>2790</v>
      </c>
      <c r="B742">
        <v>11853299171</v>
      </c>
      <c r="C742" t="s">
        <v>31</v>
      </c>
      <c r="D742" t="s">
        <v>2791</v>
      </c>
      <c r="E742" t="s">
        <v>589</v>
      </c>
      <c r="F742" t="s">
        <v>590</v>
      </c>
      <c r="G742">
        <v>1</v>
      </c>
      <c r="H742" t="s">
        <v>35</v>
      </c>
      <c r="I742" t="s">
        <v>36</v>
      </c>
      <c r="J742" t="s">
        <v>1641</v>
      </c>
      <c r="K742" t="s">
        <v>51</v>
      </c>
      <c r="L742" t="s">
        <v>2794</v>
      </c>
      <c r="M742">
        <v>30.99</v>
      </c>
      <c r="N742">
        <v>0</v>
      </c>
      <c r="O742">
        <v>0</v>
      </c>
      <c r="P742">
        <v>0</v>
      </c>
      <c r="Q742">
        <v>1.86</v>
      </c>
      <c r="R742">
        <v>-1.86</v>
      </c>
      <c r="S742">
        <v>-4.6500000000000004</v>
      </c>
      <c r="T742">
        <v>-7.92</v>
      </c>
      <c r="U742">
        <v>0</v>
      </c>
      <c r="V742">
        <v>0</v>
      </c>
      <c r="W742">
        <v>18.420000000000002</v>
      </c>
    </row>
    <row r="743" spans="1:23" x14ac:dyDescent="0.25">
      <c r="A743" t="s">
        <v>2795</v>
      </c>
      <c r="B743">
        <v>11853299171</v>
      </c>
      <c r="C743" t="s">
        <v>230</v>
      </c>
      <c r="D743" t="s">
        <v>2796</v>
      </c>
      <c r="E743" t="s">
        <v>138</v>
      </c>
      <c r="F743" t="s">
        <v>139</v>
      </c>
      <c r="G743">
        <v>1</v>
      </c>
      <c r="H743" t="s">
        <v>35</v>
      </c>
      <c r="I743" t="s">
        <v>36</v>
      </c>
      <c r="J743" t="s">
        <v>2797</v>
      </c>
      <c r="K743" t="s">
        <v>65</v>
      </c>
      <c r="L743" t="s">
        <v>2798</v>
      </c>
      <c r="M743">
        <v>-24.99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3</v>
      </c>
      <c r="T743">
        <v>0</v>
      </c>
      <c r="U743">
        <v>0</v>
      </c>
      <c r="V743">
        <v>0</v>
      </c>
      <c r="W743">
        <v>-21.99</v>
      </c>
    </row>
    <row r="744" spans="1:23" x14ac:dyDescent="0.25">
      <c r="A744" t="s">
        <v>2799</v>
      </c>
      <c r="B744">
        <v>11853299171</v>
      </c>
      <c r="C744" t="s">
        <v>31</v>
      </c>
      <c r="D744" t="s">
        <v>2800</v>
      </c>
      <c r="E744" t="s">
        <v>1216</v>
      </c>
      <c r="F744" t="s">
        <v>1217</v>
      </c>
      <c r="G744">
        <v>1</v>
      </c>
      <c r="H744" t="s">
        <v>35</v>
      </c>
      <c r="I744" t="s">
        <v>36</v>
      </c>
      <c r="J744" t="s">
        <v>2619</v>
      </c>
      <c r="K744" t="s">
        <v>369</v>
      </c>
      <c r="L744">
        <v>60647</v>
      </c>
      <c r="M744">
        <v>41.99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-6.3</v>
      </c>
      <c r="T744">
        <v>-7.92</v>
      </c>
      <c r="U744">
        <v>0</v>
      </c>
      <c r="V744">
        <v>0</v>
      </c>
      <c r="W744">
        <v>27.77</v>
      </c>
    </row>
    <row r="745" spans="1:23" x14ac:dyDescent="0.25">
      <c r="A745" t="s">
        <v>2801</v>
      </c>
      <c r="B745">
        <v>11853299171</v>
      </c>
      <c r="C745" t="s">
        <v>31</v>
      </c>
      <c r="D745" t="s">
        <v>2802</v>
      </c>
      <c r="E745" t="s">
        <v>394</v>
      </c>
      <c r="F745" t="s">
        <v>395</v>
      </c>
      <c r="G745">
        <v>1</v>
      </c>
      <c r="H745" t="s">
        <v>35</v>
      </c>
      <c r="I745" t="s">
        <v>36</v>
      </c>
      <c r="J745" t="s">
        <v>2803</v>
      </c>
      <c r="K745" t="s">
        <v>146</v>
      </c>
      <c r="L745" t="s">
        <v>2804</v>
      </c>
      <c r="M745">
        <v>37.99</v>
      </c>
      <c r="N745">
        <v>0</v>
      </c>
      <c r="O745">
        <v>0</v>
      </c>
      <c r="P745">
        <v>0</v>
      </c>
      <c r="Q745">
        <v>3.09</v>
      </c>
      <c r="R745">
        <v>-3.09</v>
      </c>
      <c r="S745">
        <v>-5.7</v>
      </c>
      <c r="T745">
        <v>-7.16</v>
      </c>
      <c r="U745">
        <v>0</v>
      </c>
      <c r="V745">
        <v>0</v>
      </c>
      <c r="W745">
        <v>25.13</v>
      </c>
    </row>
    <row r="746" spans="1:23" x14ac:dyDescent="0.25">
      <c r="A746" t="s">
        <v>2805</v>
      </c>
      <c r="B746">
        <v>11853299171</v>
      </c>
      <c r="C746" t="s">
        <v>31</v>
      </c>
      <c r="D746" t="s">
        <v>2806</v>
      </c>
      <c r="E746" t="s">
        <v>954</v>
      </c>
      <c r="F746" t="s">
        <v>139</v>
      </c>
      <c r="G746">
        <v>1</v>
      </c>
      <c r="H746" t="s">
        <v>35</v>
      </c>
      <c r="I746" t="s">
        <v>36</v>
      </c>
      <c r="J746" t="s">
        <v>2807</v>
      </c>
      <c r="K746" t="s">
        <v>58</v>
      </c>
      <c r="L746" t="s">
        <v>2808</v>
      </c>
      <c r="M746">
        <v>24.99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-3.75</v>
      </c>
      <c r="T746">
        <v>-5.26</v>
      </c>
      <c r="U746">
        <v>0</v>
      </c>
      <c r="V746">
        <v>0</v>
      </c>
      <c r="W746">
        <v>15.98</v>
      </c>
    </row>
    <row r="747" spans="1:23" x14ac:dyDescent="0.25">
      <c r="A747" t="s">
        <v>2809</v>
      </c>
      <c r="B747">
        <v>11853299171</v>
      </c>
      <c r="C747" t="s">
        <v>31</v>
      </c>
      <c r="D747" t="s">
        <v>2810</v>
      </c>
      <c r="E747" t="s">
        <v>2404</v>
      </c>
      <c r="F747" t="s">
        <v>2405</v>
      </c>
      <c r="G747">
        <v>1</v>
      </c>
      <c r="H747" t="s">
        <v>35</v>
      </c>
      <c r="I747" t="s">
        <v>36</v>
      </c>
      <c r="J747" t="s">
        <v>2811</v>
      </c>
      <c r="K747" t="s">
        <v>146</v>
      </c>
      <c r="L747" t="s">
        <v>2812</v>
      </c>
      <c r="M747">
        <v>46.99</v>
      </c>
      <c r="N747">
        <v>0</v>
      </c>
      <c r="O747">
        <v>0</v>
      </c>
      <c r="P747">
        <v>0</v>
      </c>
      <c r="Q747">
        <v>3.76</v>
      </c>
      <c r="R747">
        <v>-3.76</v>
      </c>
      <c r="S747">
        <v>-7.05</v>
      </c>
      <c r="T747">
        <v>-5.64</v>
      </c>
      <c r="U747">
        <v>0</v>
      </c>
      <c r="V747">
        <v>0</v>
      </c>
      <c r="W747">
        <v>34.299999999999997</v>
      </c>
    </row>
    <row r="748" spans="1:23" x14ac:dyDescent="0.25">
      <c r="A748" t="s">
        <v>2813</v>
      </c>
      <c r="B748">
        <v>11853299171</v>
      </c>
      <c r="C748" t="s">
        <v>31</v>
      </c>
      <c r="D748" t="s">
        <v>2814</v>
      </c>
      <c r="E748" t="s">
        <v>76</v>
      </c>
      <c r="F748" t="s">
        <v>77</v>
      </c>
      <c r="G748">
        <v>1</v>
      </c>
      <c r="H748" t="s">
        <v>35</v>
      </c>
      <c r="I748" t="s">
        <v>36</v>
      </c>
      <c r="J748" t="s">
        <v>2815</v>
      </c>
      <c r="K748" t="s">
        <v>1222</v>
      </c>
      <c r="L748" t="s">
        <v>2816</v>
      </c>
      <c r="M748">
        <v>39.99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-6</v>
      </c>
      <c r="T748">
        <v>-7.92</v>
      </c>
      <c r="U748">
        <v>0</v>
      </c>
      <c r="V748">
        <v>0</v>
      </c>
      <c r="W748">
        <v>26.07</v>
      </c>
    </row>
    <row r="749" spans="1:23" x14ac:dyDescent="0.25">
      <c r="A749" t="s">
        <v>2817</v>
      </c>
      <c r="B749">
        <v>11853299171</v>
      </c>
      <c r="C749" t="s">
        <v>31</v>
      </c>
      <c r="D749" t="s">
        <v>2818</v>
      </c>
      <c r="E749" t="s">
        <v>156</v>
      </c>
      <c r="F749" t="s">
        <v>157</v>
      </c>
      <c r="G749">
        <v>1</v>
      </c>
      <c r="H749" t="s">
        <v>35</v>
      </c>
      <c r="I749" t="s">
        <v>36</v>
      </c>
      <c r="J749" t="s">
        <v>2819</v>
      </c>
      <c r="K749" t="s">
        <v>656</v>
      </c>
      <c r="L749" t="s">
        <v>2820</v>
      </c>
      <c r="M749">
        <v>41.99</v>
      </c>
      <c r="N749">
        <v>4.32</v>
      </c>
      <c r="O749">
        <v>0</v>
      </c>
      <c r="P749">
        <v>-4.32</v>
      </c>
      <c r="Q749">
        <v>3.53</v>
      </c>
      <c r="R749">
        <v>-3.53</v>
      </c>
      <c r="S749">
        <v>-6.3</v>
      </c>
      <c r="T749">
        <v>-7.92</v>
      </c>
      <c r="U749">
        <v>0</v>
      </c>
      <c r="V749">
        <v>0</v>
      </c>
      <c r="W749">
        <v>27.77</v>
      </c>
    </row>
    <row r="750" spans="1:23" x14ac:dyDescent="0.25">
      <c r="A750" t="s">
        <v>2821</v>
      </c>
      <c r="B750">
        <v>11853299171</v>
      </c>
      <c r="C750" t="s">
        <v>31</v>
      </c>
      <c r="D750" t="s">
        <v>2822</v>
      </c>
      <c r="E750" t="s">
        <v>461</v>
      </c>
      <c r="F750" t="s">
        <v>462</v>
      </c>
      <c r="G750">
        <v>1</v>
      </c>
      <c r="H750" t="s">
        <v>35</v>
      </c>
      <c r="I750" t="s">
        <v>36</v>
      </c>
      <c r="J750" t="s">
        <v>2823</v>
      </c>
      <c r="K750" t="s">
        <v>272</v>
      </c>
      <c r="L750" t="s">
        <v>2824</v>
      </c>
      <c r="M750">
        <v>37.99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-5.7</v>
      </c>
      <c r="T750">
        <v>-7.54</v>
      </c>
      <c r="U750">
        <v>0</v>
      </c>
      <c r="V750">
        <v>0</v>
      </c>
      <c r="W750">
        <v>24.75</v>
      </c>
    </row>
    <row r="751" spans="1:23" x14ac:dyDescent="0.25">
      <c r="A751" t="s">
        <v>2825</v>
      </c>
      <c r="B751">
        <v>11853299171</v>
      </c>
      <c r="C751" t="s">
        <v>31</v>
      </c>
      <c r="D751" t="s">
        <v>2826</v>
      </c>
      <c r="E751" t="s">
        <v>55</v>
      </c>
      <c r="F751" t="s">
        <v>56</v>
      </c>
      <c r="G751">
        <v>1</v>
      </c>
      <c r="H751" t="s">
        <v>35</v>
      </c>
      <c r="I751" t="s">
        <v>36</v>
      </c>
      <c r="J751" t="s">
        <v>2827</v>
      </c>
      <c r="K751" t="s">
        <v>223</v>
      </c>
      <c r="L751" t="s">
        <v>2828</v>
      </c>
      <c r="M751">
        <v>35.99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-5.4</v>
      </c>
      <c r="T751">
        <v>-8.3000000000000007</v>
      </c>
      <c r="U751">
        <v>0</v>
      </c>
      <c r="V751">
        <v>0</v>
      </c>
      <c r="W751">
        <v>22.29</v>
      </c>
    </row>
    <row r="752" spans="1:23" x14ac:dyDescent="0.25">
      <c r="A752" t="s">
        <v>2829</v>
      </c>
      <c r="B752">
        <v>11853299171</v>
      </c>
      <c r="C752" t="s">
        <v>31</v>
      </c>
      <c r="D752" t="s">
        <v>2830</v>
      </c>
      <c r="E752" t="s">
        <v>2831</v>
      </c>
      <c r="F752" t="s">
        <v>2832</v>
      </c>
      <c r="G752">
        <v>1</v>
      </c>
      <c r="H752" t="s">
        <v>35</v>
      </c>
      <c r="I752" t="s">
        <v>36</v>
      </c>
      <c r="J752" t="s">
        <v>2833</v>
      </c>
      <c r="K752" t="s">
        <v>51</v>
      </c>
      <c r="L752" t="s">
        <v>2834</v>
      </c>
      <c r="M752">
        <v>48.74</v>
      </c>
      <c r="N752">
        <v>0</v>
      </c>
      <c r="O752">
        <v>0</v>
      </c>
      <c r="P752">
        <v>0</v>
      </c>
      <c r="Q752">
        <v>2.92</v>
      </c>
      <c r="R752">
        <v>-2.92</v>
      </c>
      <c r="S752">
        <v>-7.31</v>
      </c>
      <c r="T752">
        <v>-15.48</v>
      </c>
      <c r="U752">
        <v>0</v>
      </c>
      <c r="V752">
        <v>0</v>
      </c>
      <c r="W752">
        <v>25.95</v>
      </c>
    </row>
    <row r="753" spans="1:23" x14ac:dyDescent="0.25">
      <c r="A753" t="s">
        <v>2835</v>
      </c>
      <c r="B753">
        <v>11853299171</v>
      </c>
      <c r="C753" t="s">
        <v>31</v>
      </c>
      <c r="D753" t="s">
        <v>2836</v>
      </c>
      <c r="E753" t="s">
        <v>69</v>
      </c>
      <c r="F753" t="s">
        <v>70</v>
      </c>
      <c r="G753">
        <v>1</v>
      </c>
      <c r="H753" t="s">
        <v>35</v>
      </c>
      <c r="I753" t="s">
        <v>36</v>
      </c>
      <c r="J753" t="s">
        <v>2837</v>
      </c>
      <c r="K753" t="s">
        <v>65</v>
      </c>
      <c r="L753" t="s">
        <v>2838</v>
      </c>
      <c r="M753">
        <v>46.99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-7.05</v>
      </c>
      <c r="T753">
        <v>-6.02</v>
      </c>
      <c r="U753">
        <v>0</v>
      </c>
      <c r="V753">
        <v>0</v>
      </c>
      <c r="W753">
        <v>33.92</v>
      </c>
    </row>
    <row r="754" spans="1:23" x14ac:dyDescent="0.25">
      <c r="A754" t="s">
        <v>2839</v>
      </c>
      <c r="B754">
        <v>11853299171</v>
      </c>
      <c r="C754" t="s">
        <v>230</v>
      </c>
      <c r="D754" t="s">
        <v>2840</v>
      </c>
      <c r="E754" t="s">
        <v>48</v>
      </c>
      <c r="F754" t="s">
        <v>49</v>
      </c>
      <c r="G754">
        <v>1</v>
      </c>
      <c r="H754" t="s">
        <v>35</v>
      </c>
      <c r="I754" t="s">
        <v>36</v>
      </c>
      <c r="J754" t="s">
        <v>2841</v>
      </c>
      <c r="K754" t="s">
        <v>146</v>
      </c>
      <c r="L754" t="s">
        <v>2842</v>
      </c>
      <c r="M754">
        <v>-57.99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6.96</v>
      </c>
      <c r="T754">
        <v>0</v>
      </c>
      <c r="U754">
        <v>0</v>
      </c>
      <c r="V754">
        <v>0</v>
      </c>
      <c r="W754">
        <v>-51.03</v>
      </c>
    </row>
    <row r="755" spans="1:23" x14ac:dyDescent="0.25">
      <c r="A755" t="s">
        <v>2843</v>
      </c>
      <c r="B755">
        <v>11853299171</v>
      </c>
      <c r="C755" t="s">
        <v>31</v>
      </c>
      <c r="D755" t="s">
        <v>2844</v>
      </c>
      <c r="E755" t="s">
        <v>2404</v>
      </c>
      <c r="F755" t="s">
        <v>2405</v>
      </c>
      <c r="G755">
        <v>1</v>
      </c>
      <c r="H755" t="s">
        <v>35</v>
      </c>
      <c r="I755" t="s">
        <v>36</v>
      </c>
      <c r="J755" t="s">
        <v>2845</v>
      </c>
      <c r="K755" t="s">
        <v>146</v>
      </c>
      <c r="L755" t="s">
        <v>2846</v>
      </c>
      <c r="M755">
        <v>46.99</v>
      </c>
      <c r="N755">
        <v>0</v>
      </c>
      <c r="O755">
        <v>0</v>
      </c>
      <c r="P755">
        <v>0</v>
      </c>
      <c r="Q755">
        <v>4.05</v>
      </c>
      <c r="R755">
        <v>-4.05</v>
      </c>
      <c r="S755">
        <v>-7.05</v>
      </c>
      <c r="T755">
        <v>-5.64</v>
      </c>
      <c r="U755">
        <v>0</v>
      </c>
      <c r="V755">
        <v>0</v>
      </c>
      <c r="W755">
        <v>34.299999999999997</v>
      </c>
    </row>
    <row r="756" spans="1:23" x14ac:dyDescent="0.25">
      <c r="A756" t="s">
        <v>2847</v>
      </c>
      <c r="B756">
        <v>11853299171</v>
      </c>
      <c r="C756" t="s">
        <v>31</v>
      </c>
      <c r="D756" t="s">
        <v>2848</v>
      </c>
      <c r="E756" t="s">
        <v>294</v>
      </c>
      <c r="F756" t="s">
        <v>295</v>
      </c>
      <c r="G756">
        <v>1</v>
      </c>
      <c r="H756" t="s">
        <v>35</v>
      </c>
      <c r="I756" t="s">
        <v>36</v>
      </c>
      <c r="J756" t="s">
        <v>2136</v>
      </c>
      <c r="K756" t="s">
        <v>72</v>
      </c>
      <c r="L756" t="s">
        <v>2849</v>
      </c>
      <c r="M756">
        <v>44.99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-6.75</v>
      </c>
      <c r="T756">
        <v>-8.3000000000000007</v>
      </c>
      <c r="U756">
        <v>0</v>
      </c>
      <c r="V756">
        <v>0</v>
      </c>
      <c r="W756">
        <v>29.94</v>
      </c>
    </row>
    <row r="757" spans="1:23" x14ac:dyDescent="0.25">
      <c r="A757" t="s">
        <v>2850</v>
      </c>
      <c r="B757">
        <v>11853299171</v>
      </c>
      <c r="C757" t="s">
        <v>31</v>
      </c>
      <c r="D757" t="s">
        <v>2851</v>
      </c>
      <c r="E757" t="s">
        <v>2852</v>
      </c>
      <c r="F757" t="s">
        <v>2853</v>
      </c>
      <c r="G757">
        <v>1</v>
      </c>
      <c r="H757" t="s">
        <v>35</v>
      </c>
      <c r="I757" t="s">
        <v>36</v>
      </c>
      <c r="J757" t="s">
        <v>2854</v>
      </c>
      <c r="K757" t="s">
        <v>96</v>
      </c>
      <c r="L757" t="s">
        <v>2855</v>
      </c>
      <c r="M757">
        <v>59.99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-9</v>
      </c>
      <c r="T757">
        <v>-12.44</v>
      </c>
      <c r="U757">
        <v>0</v>
      </c>
      <c r="V757">
        <v>0</v>
      </c>
      <c r="W757">
        <v>38.549999999999997</v>
      </c>
    </row>
    <row r="758" spans="1:23" x14ac:dyDescent="0.25">
      <c r="A758" t="s">
        <v>2856</v>
      </c>
      <c r="B758">
        <v>11853299171</v>
      </c>
      <c r="C758" t="s">
        <v>31</v>
      </c>
      <c r="D758" t="s">
        <v>2857</v>
      </c>
      <c r="E758" t="s">
        <v>560</v>
      </c>
      <c r="F758" t="s">
        <v>561</v>
      </c>
      <c r="G758">
        <v>1</v>
      </c>
      <c r="H758" t="s">
        <v>35</v>
      </c>
      <c r="I758" t="s">
        <v>36</v>
      </c>
      <c r="J758" t="s">
        <v>2858</v>
      </c>
      <c r="K758" t="s">
        <v>172</v>
      </c>
      <c r="L758">
        <v>20601</v>
      </c>
      <c r="M758">
        <v>9.99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-1.5</v>
      </c>
      <c r="T758">
        <v>-4.76</v>
      </c>
      <c r="U758">
        <v>0</v>
      </c>
      <c r="V758">
        <v>0</v>
      </c>
      <c r="W758">
        <v>3.73</v>
      </c>
    </row>
    <row r="759" spans="1:23" x14ac:dyDescent="0.25">
      <c r="A759" t="s">
        <v>2859</v>
      </c>
      <c r="B759">
        <v>11853299171</v>
      </c>
      <c r="C759" t="s">
        <v>339</v>
      </c>
      <c r="E759" t="s">
        <v>2860</v>
      </c>
      <c r="F759" t="s">
        <v>571</v>
      </c>
      <c r="G759">
        <v>1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-27.01</v>
      </c>
      <c r="W759">
        <v>-27.01</v>
      </c>
    </row>
    <row r="760" spans="1:23" x14ac:dyDescent="0.25">
      <c r="A760" t="s">
        <v>2861</v>
      </c>
      <c r="B760">
        <v>11853299171</v>
      </c>
      <c r="C760" t="s">
        <v>31</v>
      </c>
      <c r="D760" t="s">
        <v>2862</v>
      </c>
      <c r="E760" t="s">
        <v>461</v>
      </c>
      <c r="F760" t="s">
        <v>462</v>
      </c>
      <c r="G760">
        <v>1</v>
      </c>
      <c r="H760" t="s">
        <v>35</v>
      </c>
      <c r="I760" t="s">
        <v>36</v>
      </c>
      <c r="J760" t="s">
        <v>2863</v>
      </c>
      <c r="K760" t="s">
        <v>433</v>
      </c>
      <c r="L760" t="s">
        <v>2864</v>
      </c>
      <c r="M760">
        <v>37.99</v>
      </c>
      <c r="N760">
        <v>0</v>
      </c>
      <c r="O760">
        <v>0</v>
      </c>
      <c r="P760">
        <v>0</v>
      </c>
      <c r="Q760">
        <v>2.66</v>
      </c>
      <c r="R760">
        <v>-2.66</v>
      </c>
      <c r="S760">
        <v>-5.7</v>
      </c>
      <c r="T760">
        <v>-7.54</v>
      </c>
      <c r="U760">
        <v>0</v>
      </c>
      <c r="V760">
        <v>0</v>
      </c>
      <c r="W760">
        <v>24.75</v>
      </c>
    </row>
    <row r="761" spans="1:23" x14ac:dyDescent="0.25">
      <c r="A761" t="s">
        <v>2865</v>
      </c>
      <c r="B761">
        <v>11853299171</v>
      </c>
      <c r="C761" t="s">
        <v>31</v>
      </c>
      <c r="D761" t="s">
        <v>2866</v>
      </c>
      <c r="E761" t="s">
        <v>660</v>
      </c>
      <c r="F761" t="s">
        <v>661</v>
      </c>
      <c r="G761">
        <v>1</v>
      </c>
      <c r="H761" t="s">
        <v>35</v>
      </c>
      <c r="I761" t="s">
        <v>36</v>
      </c>
      <c r="J761" t="s">
        <v>2867</v>
      </c>
      <c r="K761" t="s">
        <v>2868</v>
      </c>
      <c r="L761" t="s">
        <v>2869</v>
      </c>
      <c r="M761">
        <v>49.99</v>
      </c>
      <c r="N761">
        <v>0</v>
      </c>
      <c r="O761">
        <v>0</v>
      </c>
      <c r="P761">
        <v>0</v>
      </c>
      <c r="Q761">
        <v>3.31</v>
      </c>
      <c r="R761">
        <v>-3.31</v>
      </c>
      <c r="S761">
        <v>-7.5</v>
      </c>
      <c r="T761">
        <v>-8.68</v>
      </c>
      <c r="U761">
        <v>0</v>
      </c>
      <c r="V761">
        <v>0</v>
      </c>
      <c r="W761">
        <v>33.81</v>
      </c>
    </row>
    <row r="762" spans="1:23" x14ac:dyDescent="0.25">
      <c r="A762" t="s">
        <v>2865</v>
      </c>
      <c r="B762">
        <v>11853299171</v>
      </c>
      <c r="C762" t="s">
        <v>31</v>
      </c>
      <c r="D762" t="s">
        <v>2866</v>
      </c>
      <c r="E762" t="s">
        <v>33</v>
      </c>
      <c r="F762" t="s">
        <v>34</v>
      </c>
      <c r="G762">
        <v>1</v>
      </c>
      <c r="H762" t="s">
        <v>35</v>
      </c>
      <c r="I762" t="s">
        <v>36</v>
      </c>
      <c r="J762" t="s">
        <v>2867</v>
      </c>
      <c r="K762" t="s">
        <v>2868</v>
      </c>
      <c r="L762" t="s">
        <v>2869</v>
      </c>
      <c r="M762">
        <v>49.99</v>
      </c>
      <c r="N762">
        <v>0</v>
      </c>
      <c r="O762">
        <v>0</v>
      </c>
      <c r="P762">
        <v>0</v>
      </c>
      <c r="Q762">
        <v>3.31</v>
      </c>
      <c r="R762">
        <v>-3.31</v>
      </c>
      <c r="S762">
        <v>-7.5</v>
      </c>
      <c r="T762">
        <v>-9.44</v>
      </c>
      <c r="U762">
        <v>0</v>
      </c>
      <c r="V762">
        <v>0</v>
      </c>
      <c r="W762">
        <v>33.049999999999997</v>
      </c>
    </row>
    <row r="763" spans="1:23" x14ac:dyDescent="0.25">
      <c r="A763" t="s">
        <v>2870</v>
      </c>
      <c r="B763">
        <v>11853299171</v>
      </c>
      <c r="C763" t="s">
        <v>31</v>
      </c>
      <c r="D763" t="s">
        <v>2871</v>
      </c>
      <c r="E763" t="s">
        <v>2872</v>
      </c>
      <c r="F763" t="s">
        <v>2873</v>
      </c>
      <c r="G763">
        <v>1</v>
      </c>
      <c r="H763" t="s">
        <v>35</v>
      </c>
      <c r="I763" t="s">
        <v>36</v>
      </c>
      <c r="J763" t="s">
        <v>2874</v>
      </c>
      <c r="K763" t="s">
        <v>146</v>
      </c>
      <c r="L763">
        <v>14534</v>
      </c>
      <c r="M763">
        <v>27.99</v>
      </c>
      <c r="N763">
        <v>0</v>
      </c>
      <c r="O763">
        <v>0</v>
      </c>
      <c r="P763">
        <v>0</v>
      </c>
      <c r="Q763">
        <v>2.2400000000000002</v>
      </c>
      <c r="R763">
        <v>-2.2400000000000002</v>
      </c>
      <c r="S763">
        <v>-4.2</v>
      </c>
      <c r="T763">
        <v>-6.4</v>
      </c>
      <c r="U763">
        <v>0</v>
      </c>
      <c r="V763">
        <v>0</v>
      </c>
      <c r="W763">
        <v>17.39</v>
      </c>
    </row>
    <row r="764" spans="1:23" x14ac:dyDescent="0.25">
      <c r="A764" t="s">
        <v>2875</v>
      </c>
      <c r="B764">
        <v>11853299171</v>
      </c>
      <c r="C764" t="s">
        <v>31</v>
      </c>
      <c r="D764" t="s">
        <v>2876</v>
      </c>
      <c r="E764" t="s">
        <v>574</v>
      </c>
      <c r="F764" t="s">
        <v>575</v>
      </c>
      <c r="G764">
        <v>1</v>
      </c>
      <c r="H764" t="s">
        <v>35</v>
      </c>
      <c r="I764" t="s">
        <v>36</v>
      </c>
      <c r="J764" t="s">
        <v>2877</v>
      </c>
      <c r="K764" t="s">
        <v>96</v>
      </c>
      <c r="L764" t="s">
        <v>2878</v>
      </c>
      <c r="M764">
        <v>37.99</v>
      </c>
      <c r="N764">
        <v>4.43</v>
      </c>
      <c r="O764">
        <v>0</v>
      </c>
      <c r="P764">
        <v>-4.43</v>
      </c>
      <c r="Q764">
        <v>0</v>
      </c>
      <c r="R764">
        <v>0</v>
      </c>
      <c r="S764">
        <v>-5.7</v>
      </c>
      <c r="T764">
        <v>-7.16</v>
      </c>
      <c r="U764">
        <v>0</v>
      </c>
      <c r="V764">
        <v>0</v>
      </c>
      <c r="W764">
        <v>25.13</v>
      </c>
    </row>
    <row r="765" spans="1:23" x14ac:dyDescent="0.25">
      <c r="A765" t="s">
        <v>2879</v>
      </c>
      <c r="B765">
        <v>11853299171</v>
      </c>
      <c r="C765" t="s">
        <v>31</v>
      </c>
      <c r="D765" t="s">
        <v>2880</v>
      </c>
      <c r="E765" t="s">
        <v>394</v>
      </c>
      <c r="F765" t="s">
        <v>395</v>
      </c>
      <c r="G765">
        <v>1</v>
      </c>
      <c r="H765" t="s">
        <v>35</v>
      </c>
      <c r="I765" t="s">
        <v>36</v>
      </c>
      <c r="J765" t="s">
        <v>666</v>
      </c>
      <c r="K765" t="s">
        <v>369</v>
      </c>
      <c r="L765" t="s">
        <v>2881</v>
      </c>
      <c r="M765">
        <v>37.99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-5.7</v>
      </c>
      <c r="T765">
        <v>-7.16</v>
      </c>
      <c r="U765">
        <v>0</v>
      </c>
      <c r="V765">
        <v>0</v>
      </c>
      <c r="W765">
        <v>25.13</v>
      </c>
    </row>
    <row r="766" spans="1:23" x14ac:dyDescent="0.25">
      <c r="A766" t="s">
        <v>2882</v>
      </c>
      <c r="B766">
        <v>11853299171</v>
      </c>
      <c r="C766" t="s">
        <v>31</v>
      </c>
      <c r="D766" t="s">
        <v>2883</v>
      </c>
      <c r="E766" t="s">
        <v>1280</v>
      </c>
      <c r="F766" t="s">
        <v>1281</v>
      </c>
      <c r="G766">
        <v>1</v>
      </c>
      <c r="H766" t="s">
        <v>35</v>
      </c>
      <c r="I766" t="s">
        <v>36</v>
      </c>
      <c r="J766" t="s">
        <v>2884</v>
      </c>
      <c r="K766" t="s">
        <v>336</v>
      </c>
      <c r="L766" t="s">
        <v>2885</v>
      </c>
      <c r="M766">
        <v>25.99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-3.9</v>
      </c>
      <c r="T766">
        <v>-6.4</v>
      </c>
      <c r="U766">
        <v>0</v>
      </c>
      <c r="V766">
        <v>0</v>
      </c>
      <c r="W766">
        <v>15.69</v>
      </c>
    </row>
    <row r="767" spans="1:23" x14ac:dyDescent="0.25">
      <c r="A767" t="s">
        <v>2886</v>
      </c>
      <c r="B767">
        <v>11853299171</v>
      </c>
      <c r="C767" t="s">
        <v>31</v>
      </c>
      <c r="D767" t="s">
        <v>2887</v>
      </c>
      <c r="E767" t="s">
        <v>2792</v>
      </c>
      <c r="F767" t="s">
        <v>2793</v>
      </c>
      <c r="G767">
        <v>1</v>
      </c>
      <c r="H767" t="s">
        <v>35</v>
      </c>
      <c r="I767" t="s">
        <v>36</v>
      </c>
      <c r="J767" t="s">
        <v>751</v>
      </c>
      <c r="K767" t="s">
        <v>110</v>
      </c>
      <c r="L767" t="s">
        <v>2888</v>
      </c>
      <c r="M767">
        <v>17.989999999999998</v>
      </c>
      <c r="N767">
        <v>0</v>
      </c>
      <c r="O767">
        <v>0</v>
      </c>
      <c r="P767">
        <v>0</v>
      </c>
      <c r="Q767">
        <v>1.66</v>
      </c>
      <c r="R767">
        <v>0</v>
      </c>
      <c r="S767">
        <v>-2.7</v>
      </c>
      <c r="T767">
        <v>-5.26</v>
      </c>
      <c r="U767">
        <v>-0.05</v>
      </c>
      <c r="V767">
        <v>0</v>
      </c>
      <c r="W767">
        <v>11.64</v>
      </c>
    </row>
    <row r="768" spans="1:23" x14ac:dyDescent="0.25">
      <c r="A768" t="s">
        <v>2889</v>
      </c>
      <c r="B768">
        <v>11853299171</v>
      </c>
      <c r="C768" t="s">
        <v>31</v>
      </c>
      <c r="D768" t="s">
        <v>2890</v>
      </c>
      <c r="E768" t="s">
        <v>2891</v>
      </c>
      <c r="F768" t="s">
        <v>2892</v>
      </c>
      <c r="G768">
        <v>1</v>
      </c>
      <c r="H768" t="s">
        <v>35</v>
      </c>
      <c r="I768" t="s">
        <v>36</v>
      </c>
      <c r="J768" t="s">
        <v>2893</v>
      </c>
      <c r="K768" t="s">
        <v>2894</v>
      </c>
      <c r="L768" t="s">
        <v>2895</v>
      </c>
      <c r="M768">
        <v>19.989999999999998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-3</v>
      </c>
      <c r="T768">
        <v>-5.26</v>
      </c>
      <c r="U768">
        <v>0</v>
      </c>
      <c r="V768">
        <v>0</v>
      </c>
      <c r="W768">
        <v>11.73</v>
      </c>
    </row>
    <row r="769" spans="1:23" x14ac:dyDescent="0.25">
      <c r="A769" t="s">
        <v>2896</v>
      </c>
      <c r="B769">
        <v>11853299171</v>
      </c>
      <c r="C769" t="s">
        <v>31</v>
      </c>
      <c r="D769" t="s">
        <v>2897</v>
      </c>
      <c r="E769" t="s">
        <v>737</v>
      </c>
      <c r="F769" t="s">
        <v>738</v>
      </c>
      <c r="G769">
        <v>1</v>
      </c>
      <c r="H769" t="s">
        <v>35</v>
      </c>
      <c r="I769" t="s">
        <v>36</v>
      </c>
      <c r="J769" t="s">
        <v>2898</v>
      </c>
      <c r="K769" t="s">
        <v>369</v>
      </c>
      <c r="L769" t="s">
        <v>2899</v>
      </c>
      <c r="M769">
        <v>46.99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-7.05</v>
      </c>
      <c r="T769">
        <v>-5.64</v>
      </c>
      <c r="U769">
        <v>0</v>
      </c>
      <c r="V769">
        <v>0</v>
      </c>
      <c r="W769">
        <v>34.299999999999997</v>
      </c>
    </row>
    <row r="770" spans="1:23" x14ac:dyDescent="0.25">
      <c r="A770" t="s">
        <v>2900</v>
      </c>
      <c r="B770">
        <v>11853299171</v>
      </c>
      <c r="C770" t="s">
        <v>339</v>
      </c>
      <c r="E770" t="s">
        <v>570</v>
      </c>
      <c r="F770" t="s">
        <v>571</v>
      </c>
      <c r="G770">
        <v>1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-55.55</v>
      </c>
      <c r="W770">
        <v>-55.55</v>
      </c>
    </row>
    <row r="771" spans="1:23" x14ac:dyDescent="0.25">
      <c r="A771" t="s">
        <v>2901</v>
      </c>
      <c r="B771">
        <v>11853299171</v>
      </c>
      <c r="C771" t="s">
        <v>31</v>
      </c>
      <c r="D771" t="s">
        <v>2902</v>
      </c>
      <c r="E771" t="s">
        <v>660</v>
      </c>
      <c r="F771" t="s">
        <v>661</v>
      </c>
      <c r="G771">
        <v>1</v>
      </c>
      <c r="H771" t="s">
        <v>35</v>
      </c>
      <c r="I771" t="s">
        <v>36</v>
      </c>
      <c r="J771" t="s">
        <v>2903</v>
      </c>
      <c r="K771" t="s">
        <v>635</v>
      </c>
      <c r="L771">
        <v>10703</v>
      </c>
      <c r="M771">
        <v>49.99</v>
      </c>
      <c r="N771">
        <v>0</v>
      </c>
      <c r="O771">
        <v>0</v>
      </c>
      <c r="P771">
        <v>0</v>
      </c>
      <c r="Q771">
        <v>4.4400000000000004</v>
      </c>
      <c r="R771">
        <v>-4.4400000000000004</v>
      </c>
      <c r="S771">
        <v>-7.5</v>
      </c>
      <c r="T771">
        <v>-8.68</v>
      </c>
      <c r="U771">
        <v>0</v>
      </c>
      <c r="V771">
        <v>0</v>
      </c>
      <c r="W771">
        <v>33.81</v>
      </c>
    </row>
    <row r="772" spans="1:23" x14ac:dyDescent="0.25">
      <c r="A772" t="s">
        <v>2904</v>
      </c>
      <c r="B772">
        <v>11853299171</v>
      </c>
      <c r="C772" t="s">
        <v>31</v>
      </c>
      <c r="D772" t="s">
        <v>2905</v>
      </c>
      <c r="E772" t="s">
        <v>461</v>
      </c>
      <c r="F772" t="s">
        <v>462</v>
      </c>
      <c r="G772">
        <v>1</v>
      </c>
      <c r="H772" t="s">
        <v>35</v>
      </c>
      <c r="I772" t="s">
        <v>36</v>
      </c>
      <c r="J772" t="s">
        <v>2906</v>
      </c>
      <c r="K772" t="s">
        <v>1843</v>
      </c>
      <c r="L772" t="s">
        <v>2907</v>
      </c>
      <c r="M772">
        <v>37.99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-5.7</v>
      </c>
      <c r="T772">
        <v>-7.54</v>
      </c>
      <c r="U772">
        <v>0</v>
      </c>
      <c r="V772">
        <v>0</v>
      </c>
      <c r="W772">
        <v>24.75</v>
      </c>
    </row>
    <row r="773" spans="1:23" x14ac:dyDescent="0.25">
      <c r="A773" t="s">
        <v>2908</v>
      </c>
      <c r="B773">
        <v>11853299171</v>
      </c>
      <c r="C773" t="s">
        <v>31</v>
      </c>
      <c r="D773" t="s">
        <v>2909</v>
      </c>
      <c r="E773" t="s">
        <v>182</v>
      </c>
      <c r="F773" t="s">
        <v>183</v>
      </c>
      <c r="G773">
        <v>1</v>
      </c>
      <c r="H773" t="s">
        <v>35</v>
      </c>
      <c r="I773" t="s">
        <v>36</v>
      </c>
      <c r="J773" t="s">
        <v>1141</v>
      </c>
      <c r="K773" t="s">
        <v>58</v>
      </c>
      <c r="L773" t="s">
        <v>2910</v>
      </c>
      <c r="M773">
        <v>20.99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-3.15</v>
      </c>
      <c r="T773">
        <v>-4.76</v>
      </c>
      <c r="U773">
        <v>0</v>
      </c>
      <c r="V773">
        <v>0</v>
      </c>
      <c r="W773">
        <v>13.08</v>
      </c>
    </row>
    <row r="774" spans="1:23" x14ac:dyDescent="0.25">
      <c r="A774" t="s">
        <v>2911</v>
      </c>
      <c r="B774">
        <v>11853299171</v>
      </c>
      <c r="C774" t="s">
        <v>31</v>
      </c>
      <c r="D774" t="s">
        <v>2912</v>
      </c>
      <c r="E774" t="s">
        <v>76</v>
      </c>
      <c r="F774" t="s">
        <v>77</v>
      </c>
      <c r="G774">
        <v>1</v>
      </c>
      <c r="H774" t="s">
        <v>35</v>
      </c>
      <c r="I774" t="s">
        <v>36</v>
      </c>
      <c r="J774" t="s">
        <v>2913</v>
      </c>
      <c r="K774" t="s">
        <v>172</v>
      </c>
      <c r="L774" t="s">
        <v>2914</v>
      </c>
      <c r="M774">
        <v>39.99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-12</v>
      </c>
      <c r="T774">
        <v>-7.92</v>
      </c>
      <c r="U774">
        <v>0</v>
      </c>
      <c r="V774">
        <v>0</v>
      </c>
      <c r="W774">
        <v>20.07</v>
      </c>
    </row>
    <row r="775" spans="1:23" x14ac:dyDescent="0.25">
      <c r="A775" t="s">
        <v>2911</v>
      </c>
      <c r="B775">
        <v>11853299171</v>
      </c>
      <c r="C775" t="s">
        <v>31</v>
      </c>
      <c r="D775" t="s">
        <v>2912</v>
      </c>
      <c r="E775" t="s">
        <v>76</v>
      </c>
      <c r="F775" t="s">
        <v>77</v>
      </c>
      <c r="G775">
        <v>1</v>
      </c>
      <c r="H775" t="s">
        <v>35</v>
      </c>
      <c r="I775" t="s">
        <v>36</v>
      </c>
      <c r="J775" t="s">
        <v>2913</v>
      </c>
      <c r="K775" t="s">
        <v>172</v>
      </c>
      <c r="L775" t="s">
        <v>2914</v>
      </c>
      <c r="M775">
        <v>39.99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-7.92</v>
      </c>
      <c r="U775">
        <v>0</v>
      </c>
      <c r="V775">
        <v>0</v>
      </c>
      <c r="W775">
        <v>32.07</v>
      </c>
    </row>
    <row r="776" spans="1:23" x14ac:dyDescent="0.25">
      <c r="A776" t="s">
        <v>2915</v>
      </c>
      <c r="B776">
        <v>11853299171</v>
      </c>
      <c r="C776" t="s">
        <v>31</v>
      </c>
      <c r="D776" t="s">
        <v>2916</v>
      </c>
      <c r="E776" t="s">
        <v>41</v>
      </c>
      <c r="F776" t="s">
        <v>42</v>
      </c>
      <c r="G776">
        <v>1</v>
      </c>
      <c r="H776" t="s">
        <v>35</v>
      </c>
      <c r="I776" t="s">
        <v>36</v>
      </c>
      <c r="J776" t="s">
        <v>2917</v>
      </c>
      <c r="K776" t="s">
        <v>65</v>
      </c>
      <c r="L776" t="s">
        <v>2918</v>
      </c>
      <c r="M776">
        <v>69.989999999999995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-10.5</v>
      </c>
      <c r="T776">
        <v>-21.18</v>
      </c>
      <c r="U776">
        <v>0</v>
      </c>
      <c r="V776">
        <v>0</v>
      </c>
      <c r="W776">
        <v>38.31</v>
      </c>
    </row>
    <row r="777" spans="1:23" x14ac:dyDescent="0.25">
      <c r="A777" t="s">
        <v>2919</v>
      </c>
      <c r="B777">
        <v>11853299171</v>
      </c>
      <c r="C777" t="s">
        <v>31</v>
      </c>
      <c r="D777" t="s">
        <v>2920</v>
      </c>
      <c r="E777" t="s">
        <v>176</v>
      </c>
      <c r="F777" t="s">
        <v>177</v>
      </c>
      <c r="G777">
        <v>1</v>
      </c>
      <c r="H777" t="s">
        <v>35</v>
      </c>
      <c r="I777" t="s">
        <v>36</v>
      </c>
      <c r="J777" t="s">
        <v>2921</v>
      </c>
      <c r="K777" t="s">
        <v>110</v>
      </c>
      <c r="L777">
        <v>94066</v>
      </c>
      <c r="M777">
        <v>24.99</v>
      </c>
      <c r="N777">
        <v>0</v>
      </c>
      <c r="O777">
        <v>0</v>
      </c>
      <c r="P777">
        <v>0</v>
      </c>
      <c r="Q777">
        <v>2.31</v>
      </c>
      <c r="R777">
        <v>0</v>
      </c>
      <c r="S777">
        <v>-3.75</v>
      </c>
      <c r="T777">
        <v>-6.78</v>
      </c>
      <c r="U777">
        <v>-7.0000000000000007E-2</v>
      </c>
      <c r="V777">
        <v>0</v>
      </c>
      <c r="W777">
        <v>16.7</v>
      </c>
    </row>
    <row r="778" spans="1:23" x14ac:dyDescent="0.25">
      <c r="A778" t="s">
        <v>2922</v>
      </c>
      <c r="B778">
        <v>11853299171</v>
      </c>
      <c r="C778" t="s">
        <v>31</v>
      </c>
      <c r="D778" t="s">
        <v>2923</v>
      </c>
      <c r="E778" t="s">
        <v>294</v>
      </c>
      <c r="F778" t="s">
        <v>295</v>
      </c>
      <c r="G778">
        <v>1</v>
      </c>
      <c r="H778" t="s">
        <v>35</v>
      </c>
      <c r="I778" t="s">
        <v>36</v>
      </c>
      <c r="J778" t="s">
        <v>1416</v>
      </c>
      <c r="K778" t="s">
        <v>223</v>
      </c>
      <c r="L778" t="s">
        <v>2924</v>
      </c>
      <c r="M778">
        <v>44.99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-6.75</v>
      </c>
      <c r="T778">
        <v>-8.3000000000000007</v>
      </c>
      <c r="U778">
        <v>0</v>
      </c>
      <c r="V778">
        <v>0</v>
      </c>
      <c r="W778">
        <v>29.94</v>
      </c>
    </row>
    <row r="779" spans="1:23" x14ac:dyDescent="0.25">
      <c r="A779" t="s">
        <v>2925</v>
      </c>
      <c r="B779">
        <v>11853299171</v>
      </c>
      <c r="C779" t="s">
        <v>31</v>
      </c>
      <c r="D779" t="s">
        <v>2926</v>
      </c>
      <c r="E779" t="s">
        <v>176</v>
      </c>
      <c r="F779" t="s">
        <v>177</v>
      </c>
      <c r="G779">
        <v>1</v>
      </c>
      <c r="H779" t="s">
        <v>35</v>
      </c>
      <c r="I779" t="s">
        <v>36</v>
      </c>
      <c r="J779" t="s">
        <v>2927</v>
      </c>
      <c r="K779" t="s">
        <v>620</v>
      </c>
      <c r="L779" t="s">
        <v>2928</v>
      </c>
      <c r="M779">
        <v>24.99</v>
      </c>
      <c r="N779">
        <v>0</v>
      </c>
      <c r="O779">
        <v>0</v>
      </c>
      <c r="P779">
        <v>0</v>
      </c>
      <c r="Q779">
        <v>1.59</v>
      </c>
      <c r="R779">
        <v>-1.59</v>
      </c>
      <c r="S779">
        <v>-3.75</v>
      </c>
      <c r="T779">
        <v>-6.78</v>
      </c>
      <c r="U779">
        <v>0</v>
      </c>
      <c r="V779">
        <v>0</v>
      </c>
      <c r="W779">
        <v>14.46</v>
      </c>
    </row>
    <row r="780" spans="1:23" x14ac:dyDescent="0.25">
      <c r="A780" t="s">
        <v>2929</v>
      </c>
      <c r="B780">
        <v>11853299171</v>
      </c>
      <c r="C780" t="s">
        <v>31</v>
      </c>
      <c r="D780" t="s">
        <v>2930</v>
      </c>
      <c r="E780" t="s">
        <v>1040</v>
      </c>
      <c r="F780" t="s">
        <v>139</v>
      </c>
      <c r="G780">
        <v>1</v>
      </c>
      <c r="H780" t="s">
        <v>35</v>
      </c>
      <c r="I780" t="s">
        <v>36</v>
      </c>
      <c r="J780" t="s">
        <v>2931</v>
      </c>
      <c r="K780" t="s">
        <v>110</v>
      </c>
      <c r="L780" t="s">
        <v>2932</v>
      </c>
      <c r="M780">
        <v>21.99</v>
      </c>
      <c r="N780">
        <v>0</v>
      </c>
      <c r="O780">
        <v>0</v>
      </c>
      <c r="P780">
        <v>0</v>
      </c>
      <c r="Q780">
        <v>2.0299999999999998</v>
      </c>
      <c r="R780">
        <v>0</v>
      </c>
      <c r="S780">
        <v>-3.3</v>
      </c>
      <c r="T780">
        <v>-4.76</v>
      </c>
      <c r="U780">
        <v>-0.06</v>
      </c>
      <c r="V780">
        <v>0</v>
      </c>
      <c r="W780">
        <v>15.9</v>
      </c>
    </row>
    <row r="781" spans="1:23" x14ac:dyDescent="0.25">
      <c r="A781" t="s">
        <v>2933</v>
      </c>
      <c r="B781">
        <v>11853299171</v>
      </c>
      <c r="C781" t="s">
        <v>31</v>
      </c>
      <c r="D781" t="s">
        <v>2934</v>
      </c>
      <c r="E781" t="s">
        <v>33</v>
      </c>
      <c r="F781" t="s">
        <v>34</v>
      </c>
      <c r="G781">
        <v>1</v>
      </c>
      <c r="H781" t="s">
        <v>35</v>
      </c>
      <c r="I781" t="s">
        <v>36</v>
      </c>
      <c r="J781" t="s">
        <v>2935</v>
      </c>
      <c r="K781" t="s">
        <v>369</v>
      </c>
      <c r="L781" t="s">
        <v>2936</v>
      </c>
      <c r="M781">
        <v>49.99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-7.5</v>
      </c>
      <c r="T781">
        <v>-9.44</v>
      </c>
      <c r="U781">
        <v>0</v>
      </c>
      <c r="V781">
        <v>0</v>
      </c>
      <c r="W781">
        <v>33.049999999999997</v>
      </c>
    </row>
    <row r="782" spans="1:23" x14ac:dyDescent="0.25">
      <c r="A782" t="s">
        <v>2937</v>
      </c>
      <c r="B782">
        <v>11853299171</v>
      </c>
      <c r="C782" t="s">
        <v>31</v>
      </c>
      <c r="D782" t="s">
        <v>2938</v>
      </c>
      <c r="E782" t="s">
        <v>394</v>
      </c>
      <c r="F782" t="s">
        <v>395</v>
      </c>
      <c r="G782">
        <v>1</v>
      </c>
      <c r="H782" t="s">
        <v>35</v>
      </c>
      <c r="I782" t="s">
        <v>36</v>
      </c>
      <c r="J782" t="s">
        <v>145</v>
      </c>
      <c r="K782" t="s">
        <v>146</v>
      </c>
      <c r="L782" t="s">
        <v>2939</v>
      </c>
      <c r="M782">
        <v>37.99</v>
      </c>
      <c r="N782">
        <v>0</v>
      </c>
      <c r="O782">
        <v>0</v>
      </c>
      <c r="P782">
        <v>0</v>
      </c>
      <c r="Q782">
        <v>3.37</v>
      </c>
      <c r="R782">
        <v>-3.37</v>
      </c>
      <c r="S782">
        <v>-5.7</v>
      </c>
      <c r="T782">
        <v>-7.16</v>
      </c>
      <c r="U782">
        <v>0</v>
      </c>
      <c r="V782">
        <v>0</v>
      </c>
      <c r="W782">
        <v>25.13</v>
      </c>
    </row>
    <row r="783" spans="1:23" x14ac:dyDescent="0.25">
      <c r="A783" t="s">
        <v>2940</v>
      </c>
      <c r="B783">
        <v>11853299171</v>
      </c>
      <c r="C783" t="s">
        <v>31</v>
      </c>
      <c r="D783" t="s">
        <v>2941</v>
      </c>
      <c r="E783" t="s">
        <v>294</v>
      </c>
      <c r="F783" t="s">
        <v>295</v>
      </c>
      <c r="G783">
        <v>1</v>
      </c>
      <c r="H783" t="s">
        <v>35</v>
      </c>
      <c r="I783" t="s">
        <v>36</v>
      </c>
      <c r="J783" t="s">
        <v>2942</v>
      </c>
      <c r="K783" t="s">
        <v>191</v>
      </c>
      <c r="L783" t="s">
        <v>2943</v>
      </c>
      <c r="M783">
        <v>44.99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-6.75</v>
      </c>
      <c r="T783">
        <v>-8.3000000000000007</v>
      </c>
      <c r="U783">
        <v>0</v>
      </c>
      <c r="V783">
        <v>0</v>
      </c>
      <c r="W783">
        <v>29.94</v>
      </c>
    </row>
    <row r="784" spans="1:23" x14ac:dyDescent="0.25">
      <c r="A784" t="s">
        <v>2944</v>
      </c>
      <c r="B784">
        <v>11853299171</v>
      </c>
      <c r="C784" t="s">
        <v>31</v>
      </c>
      <c r="D784" t="s">
        <v>2945</v>
      </c>
      <c r="E784" t="s">
        <v>2946</v>
      </c>
      <c r="F784" t="s">
        <v>2947</v>
      </c>
      <c r="G784">
        <v>1</v>
      </c>
      <c r="H784" t="s">
        <v>35</v>
      </c>
      <c r="I784" t="s">
        <v>36</v>
      </c>
      <c r="J784" t="s">
        <v>2948</v>
      </c>
      <c r="K784" t="s">
        <v>223</v>
      </c>
      <c r="L784" t="s">
        <v>2949</v>
      </c>
      <c r="M784">
        <v>119.99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-18</v>
      </c>
      <c r="T784">
        <v>-13.96</v>
      </c>
      <c r="U784">
        <v>0</v>
      </c>
      <c r="V784">
        <v>0</v>
      </c>
      <c r="W784">
        <v>88.03</v>
      </c>
    </row>
    <row r="785" spans="1:23" x14ac:dyDescent="0.25">
      <c r="A785" t="s">
        <v>2950</v>
      </c>
      <c r="B785">
        <v>11853299171</v>
      </c>
      <c r="C785" t="s">
        <v>31</v>
      </c>
      <c r="D785" t="s">
        <v>2951</v>
      </c>
      <c r="E785" t="s">
        <v>1869</v>
      </c>
      <c r="F785" t="s">
        <v>1870</v>
      </c>
      <c r="G785">
        <v>1</v>
      </c>
      <c r="H785" t="s">
        <v>35</v>
      </c>
      <c r="I785" t="s">
        <v>36</v>
      </c>
      <c r="J785" t="s">
        <v>635</v>
      </c>
      <c r="K785" t="s">
        <v>146</v>
      </c>
      <c r="L785">
        <v>10012</v>
      </c>
      <c r="M785">
        <v>27.89</v>
      </c>
      <c r="N785">
        <v>0</v>
      </c>
      <c r="O785">
        <v>0</v>
      </c>
      <c r="P785">
        <v>0</v>
      </c>
      <c r="Q785">
        <v>2.48</v>
      </c>
      <c r="R785">
        <v>-2.48</v>
      </c>
      <c r="S785">
        <v>-4.18</v>
      </c>
      <c r="T785">
        <v>-6.4</v>
      </c>
      <c r="U785">
        <v>0</v>
      </c>
      <c r="V785">
        <v>0</v>
      </c>
      <c r="W785">
        <v>17.309999999999999</v>
      </c>
    </row>
    <row r="786" spans="1:23" x14ac:dyDescent="0.25">
      <c r="A786" t="s">
        <v>2952</v>
      </c>
      <c r="B786">
        <v>11853299171</v>
      </c>
      <c r="C786" t="s">
        <v>31</v>
      </c>
      <c r="D786" t="s">
        <v>2953</v>
      </c>
      <c r="E786" t="s">
        <v>2954</v>
      </c>
      <c r="F786" t="s">
        <v>2955</v>
      </c>
      <c r="G786">
        <v>2</v>
      </c>
      <c r="H786" t="s">
        <v>35</v>
      </c>
      <c r="I786" t="s">
        <v>36</v>
      </c>
      <c r="J786" t="s">
        <v>446</v>
      </c>
      <c r="K786" t="s">
        <v>146</v>
      </c>
      <c r="L786" t="s">
        <v>2956</v>
      </c>
      <c r="M786">
        <v>57.98</v>
      </c>
      <c r="N786">
        <v>0</v>
      </c>
      <c r="O786">
        <v>0</v>
      </c>
      <c r="P786">
        <v>0</v>
      </c>
      <c r="Q786">
        <v>5.14</v>
      </c>
      <c r="R786">
        <v>-5.14</v>
      </c>
      <c r="S786">
        <v>-8.6999999999999993</v>
      </c>
      <c r="T786">
        <v>-13.56</v>
      </c>
      <c r="U786">
        <v>0</v>
      </c>
      <c r="V786">
        <v>0</v>
      </c>
      <c r="W786">
        <v>35.72</v>
      </c>
    </row>
    <row r="787" spans="1:23" x14ac:dyDescent="0.25">
      <c r="A787" t="s">
        <v>2957</v>
      </c>
      <c r="B787">
        <v>11853299171</v>
      </c>
      <c r="C787" t="s">
        <v>31</v>
      </c>
      <c r="D787" t="s">
        <v>2958</v>
      </c>
      <c r="E787" t="s">
        <v>126</v>
      </c>
      <c r="F787" t="s">
        <v>127</v>
      </c>
      <c r="G787">
        <v>1</v>
      </c>
      <c r="H787" t="s">
        <v>35</v>
      </c>
      <c r="I787" t="s">
        <v>36</v>
      </c>
      <c r="J787" t="s">
        <v>2959</v>
      </c>
      <c r="K787" t="s">
        <v>272</v>
      </c>
      <c r="L787" t="s">
        <v>2960</v>
      </c>
      <c r="M787">
        <v>39.99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-6</v>
      </c>
      <c r="T787">
        <v>-7.54</v>
      </c>
      <c r="U787">
        <v>0</v>
      </c>
      <c r="V787">
        <v>0</v>
      </c>
      <c r="W787">
        <v>26.45</v>
      </c>
    </row>
    <row r="788" spans="1:23" x14ac:dyDescent="0.25">
      <c r="A788" t="s">
        <v>2961</v>
      </c>
      <c r="B788">
        <v>11853299171</v>
      </c>
      <c r="C788" t="s">
        <v>31</v>
      </c>
      <c r="D788" t="s">
        <v>2962</v>
      </c>
      <c r="E788" t="s">
        <v>894</v>
      </c>
      <c r="F788" t="s">
        <v>895</v>
      </c>
      <c r="G788">
        <v>1</v>
      </c>
      <c r="H788" t="s">
        <v>35</v>
      </c>
      <c r="I788" t="s">
        <v>36</v>
      </c>
      <c r="J788" t="s">
        <v>2963</v>
      </c>
      <c r="K788" t="s">
        <v>272</v>
      </c>
      <c r="L788" t="s">
        <v>2964</v>
      </c>
      <c r="M788">
        <v>30.99</v>
      </c>
      <c r="N788">
        <v>2.99</v>
      </c>
      <c r="O788">
        <v>0</v>
      </c>
      <c r="P788">
        <v>-2.99</v>
      </c>
      <c r="Q788">
        <v>0</v>
      </c>
      <c r="R788">
        <v>0</v>
      </c>
      <c r="S788">
        <v>-4.6500000000000004</v>
      </c>
      <c r="T788">
        <v>-6.78</v>
      </c>
      <c r="U788">
        <v>0</v>
      </c>
      <c r="V788">
        <v>0</v>
      </c>
      <c r="W788">
        <v>19.559999999999999</v>
      </c>
    </row>
    <row r="789" spans="1:23" x14ac:dyDescent="0.25">
      <c r="A789" t="s">
        <v>2965</v>
      </c>
      <c r="B789">
        <v>11853299171</v>
      </c>
      <c r="C789" t="s">
        <v>31</v>
      </c>
      <c r="D789" t="s">
        <v>2966</v>
      </c>
      <c r="E789" t="s">
        <v>333</v>
      </c>
      <c r="F789" t="s">
        <v>334</v>
      </c>
      <c r="G789">
        <v>1</v>
      </c>
      <c r="H789" t="s">
        <v>35</v>
      </c>
      <c r="I789" t="s">
        <v>36</v>
      </c>
      <c r="J789" t="s">
        <v>2967</v>
      </c>
      <c r="K789" t="s">
        <v>146</v>
      </c>
      <c r="L789" t="s">
        <v>2968</v>
      </c>
      <c r="M789">
        <v>49.99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-7.5</v>
      </c>
      <c r="T789">
        <v>-7.16</v>
      </c>
      <c r="U789">
        <v>0</v>
      </c>
      <c r="V789">
        <v>0</v>
      </c>
      <c r="W789">
        <v>35.33</v>
      </c>
    </row>
    <row r="790" spans="1:23" x14ac:dyDescent="0.25">
      <c r="A790" t="s">
        <v>2969</v>
      </c>
      <c r="B790">
        <v>11853299171</v>
      </c>
      <c r="C790" t="s">
        <v>31</v>
      </c>
      <c r="D790" t="s">
        <v>2970</v>
      </c>
      <c r="E790" t="s">
        <v>2971</v>
      </c>
      <c r="F790" t="s">
        <v>2972</v>
      </c>
      <c r="G790">
        <v>1</v>
      </c>
      <c r="H790" t="s">
        <v>35</v>
      </c>
      <c r="I790" t="s">
        <v>36</v>
      </c>
      <c r="J790" t="s">
        <v>2973</v>
      </c>
      <c r="K790" t="s">
        <v>1222</v>
      </c>
      <c r="L790" t="s">
        <v>2974</v>
      </c>
      <c r="M790">
        <v>17.989999999999998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-2.7</v>
      </c>
      <c r="T790">
        <v>-5.26</v>
      </c>
      <c r="U790">
        <v>0</v>
      </c>
      <c r="V790">
        <v>0</v>
      </c>
      <c r="W790">
        <v>10.029999999999999</v>
      </c>
    </row>
    <row r="791" spans="1:23" x14ac:dyDescent="0.25">
      <c r="A791" t="s">
        <v>2975</v>
      </c>
      <c r="B791">
        <v>11853299171</v>
      </c>
      <c r="C791" t="s">
        <v>31</v>
      </c>
      <c r="D791" t="s">
        <v>2976</v>
      </c>
      <c r="E791" t="s">
        <v>1741</v>
      </c>
      <c r="F791" t="s">
        <v>1789</v>
      </c>
      <c r="G791">
        <v>1</v>
      </c>
      <c r="H791" t="s">
        <v>35</v>
      </c>
      <c r="I791" t="s">
        <v>36</v>
      </c>
      <c r="J791" t="s">
        <v>2833</v>
      </c>
      <c r="K791" t="s">
        <v>223</v>
      </c>
      <c r="L791" t="s">
        <v>2977</v>
      </c>
      <c r="M791">
        <v>34.99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-5.25</v>
      </c>
      <c r="T791">
        <v>-5.64</v>
      </c>
      <c r="U791">
        <v>0</v>
      </c>
      <c r="V791">
        <v>0</v>
      </c>
      <c r="W791">
        <v>24.1</v>
      </c>
    </row>
    <row r="792" spans="1:23" x14ac:dyDescent="0.25">
      <c r="A792" t="s">
        <v>2978</v>
      </c>
      <c r="B792">
        <v>11853299171</v>
      </c>
      <c r="C792" t="s">
        <v>31</v>
      </c>
      <c r="D792" t="s">
        <v>2979</v>
      </c>
      <c r="E792" t="s">
        <v>1741</v>
      </c>
      <c r="F792" t="s">
        <v>1789</v>
      </c>
      <c r="G792">
        <v>1</v>
      </c>
      <c r="H792" t="s">
        <v>35</v>
      </c>
      <c r="I792" t="s">
        <v>36</v>
      </c>
      <c r="J792" t="s">
        <v>2980</v>
      </c>
      <c r="K792" t="s">
        <v>146</v>
      </c>
      <c r="L792" t="s">
        <v>2981</v>
      </c>
      <c r="M792">
        <v>34.99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-5.25</v>
      </c>
      <c r="T792">
        <v>-5.64</v>
      </c>
      <c r="U792">
        <v>0</v>
      </c>
      <c r="V792">
        <v>0</v>
      </c>
      <c r="W792">
        <v>24.1</v>
      </c>
    </row>
    <row r="793" spans="1:23" x14ac:dyDescent="0.25">
      <c r="A793" t="s">
        <v>2982</v>
      </c>
      <c r="B793">
        <v>11853299171</v>
      </c>
      <c r="C793" t="s">
        <v>31</v>
      </c>
      <c r="D793" t="s">
        <v>2983</v>
      </c>
      <c r="E793" t="s">
        <v>791</v>
      </c>
      <c r="F793" t="s">
        <v>792</v>
      </c>
      <c r="G793">
        <v>1</v>
      </c>
      <c r="H793" t="s">
        <v>35</v>
      </c>
      <c r="I793" t="s">
        <v>36</v>
      </c>
      <c r="J793" t="s">
        <v>2984</v>
      </c>
      <c r="K793" t="s">
        <v>116</v>
      </c>
      <c r="L793" t="s">
        <v>2985</v>
      </c>
      <c r="M793">
        <v>44.99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-6.75</v>
      </c>
      <c r="T793">
        <v>-8.3000000000000007</v>
      </c>
      <c r="U793">
        <v>0</v>
      </c>
      <c r="V793">
        <v>0</v>
      </c>
      <c r="W793">
        <v>29.94</v>
      </c>
    </row>
    <row r="794" spans="1:23" x14ac:dyDescent="0.25">
      <c r="A794" t="s">
        <v>2986</v>
      </c>
      <c r="B794">
        <v>11853299171</v>
      </c>
      <c r="C794" t="s">
        <v>31</v>
      </c>
      <c r="D794" t="s">
        <v>2987</v>
      </c>
      <c r="E794" t="s">
        <v>857</v>
      </c>
      <c r="F794" t="s">
        <v>858</v>
      </c>
      <c r="G794">
        <v>1</v>
      </c>
      <c r="H794" t="s">
        <v>35</v>
      </c>
      <c r="I794" t="s">
        <v>36</v>
      </c>
      <c r="J794" t="s">
        <v>2988</v>
      </c>
      <c r="K794" t="s">
        <v>319</v>
      </c>
      <c r="L794" t="s">
        <v>2989</v>
      </c>
      <c r="M794">
        <v>59.99</v>
      </c>
      <c r="N794">
        <v>11.99</v>
      </c>
      <c r="O794">
        <v>0</v>
      </c>
      <c r="P794">
        <v>0</v>
      </c>
      <c r="Q794">
        <v>3.6</v>
      </c>
      <c r="R794">
        <v>-3.6</v>
      </c>
      <c r="S794">
        <v>-9</v>
      </c>
      <c r="T794">
        <v>-21.81</v>
      </c>
      <c r="U794">
        <v>0</v>
      </c>
      <c r="V794">
        <v>0</v>
      </c>
      <c r="W794">
        <v>41.17</v>
      </c>
    </row>
    <row r="795" spans="1:23" x14ac:dyDescent="0.25">
      <c r="A795" t="s">
        <v>2990</v>
      </c>
      <c r="B795">
        <v>11853299171</v>
      </c>
      <c r="C795" t="s">
        <v>31</v>
      </c>
      <c r="D795" t="s">
        <v>2991</v>
      </c>
      <c r="E795" t="s">
        <v>1405</v>
      </c>
      <c r="F795" t="s">
        <v>1406</v>
      </c>
      <c r="G795">
        <v>1</v>
      </c>
      <c r="H795" t="s">
        <v>35</v>
      </c>
      <c r="I795" t="s">
        <v>36</v>
      </c>
      <c r="J795" t="s">
        <v>2992</v>
      </c>
      <c r="K795" t="s">
        <v>110</v>
      </c>
      <c r="L795" t="s">
        <v>2993</v>
      </c>
      <c r="M795">
        <v>34.19</v>
      </c>
      <c r="N795">
        <v>11.45</v>
      </c>
      <c r="O795">
        <v>0</v>
      </c>
      <c r="P795">
        <v>0</v>
      </c>
      <c r="Q795">
        <v>3.16</v>
      </c>
      <c r="R795">
        <v>0</v>
      </c>
      <c r="S795">
        <v>-5.13</v>
      </c>
      <c r="T795">
        <v>-18.61</v>
      </c>
      <c r="U795">
        <v>-0.09</v>
      </c>
      <c r="V795">
        <v>0</v>
      </c>
      <c r="W795">
        <v>24.97</v>
      </c>
    </row>
    <row r="796" spans="1:23" x14ac:dyDescent="0.25">
      <c r="A796" t="s">
        <v>2994</v>
      </c>
      <c r="B796">
        <v>11853299171</v>
      </c>
      <c r="C796" t="s">
        <v>31</v>
      </c>
      <c r="D796" t="s">
        <v>2995</v>
      </c>
      <c r="E796" t="s">
        <v>394</v>
      </c>
      <c r="F796" t="s">
        <v>395</v>
      </c>
      <c r="G796">
        <v>1</v>
      </c>
      <c r="H796" t="s">
        <v>35</v>
      </c>
      <c r="I796" t="s">
        <v>36</v>
      </c>
      <c r="J796" t="s">
        <v>2996</v>
      </c>
      <c r="K796" t="s">
        <v>206</v>
      </c>
      <c r="L796" t="s">
        <v>2997</v>
      </c>
      <c r="M796">
        <v>37.99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-5.7</v>
      </c>
      <c r="T796">
        <v>-7.16</v>
      </c>
      <c r="U796">
        <v>0</v>
      </c>
      <c r="V796">
        <v>0</v>
      </c>
      <c r="W796">
        <v>25.13</v>
      </c>
    </row>
    <row r="797" spans="1:23" x14ac:dyDescent="0.25">
      <c r="A797" t="s">
        <v>2998</v>
      </c>
      <c r="B797">
        <v>11853299171</v>
      </c>
      <c r="C797" t="s">
        <v>31</v>
      </c>
      <c r="D797" t="s">
        <v>2999</v>
      </c>
      <c r="E797" t="s">
        <v>1103</v>
      </c>
      <c r="F797" t="s">
        <v>139</v>
      </c>
      <c r="G797">
        <v>1</v>
      </c>
      <c r="H797" t="s">
        <v>35</v>
      </c>
      <c r="I797" t="s">
        <v>36</v>
      </c>
      <c r="J797" t="s">
        <v>1104</v>
      </c>
      <c r="K797" t="s">
        <v>206</v>
      </c>
      <c r="L797" t="s">
        <v>1105</v>
      </c>
      <c r="M797">
        <v>24.99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-3.75</v>
      </c>
      <c r="T797">
        <v>-5.26</v>
      </c>
      <c r="U797">
        <v>0</v>
      </c>
      <c r="V797">
        <v>0</v>
      </c>
      <c r="W797">
        <v>15.98</v>
      </c>
    </row>
    <row r="798" spans="1:23" x14ac:dyDescent="0.25">
      <c r="A798" t="s">
        <v>3000</v>
      </c>
      <c r="B798">
        <v>11853299171</v>
      </c>
      <c r="C798" t="s">
        <v>31</v>
      </c>
      <c r="D798" t="s">
        <v>3001</v>
      </c>
      <c r="E798" t="s">
        <v>156</v>
      </c>
      <c r="F798" t="s">
        <v>157</v>
      </c>
      <c r="G798">
        <v>1</v>
      </c>
      <c r="H798" t="s">
        <v>35</v>
      </c>
      <c r="I798" t="s">
        <v>36</v>
      </c>
      <c r="J798" t="s">
        <v>3002</v>
      </c>
      <c r="K798" t="s">
        <v>58</v>
      </c>
      <c r="L798" t="s">
        <v>3003</v>
      </c>
      <c r="M798">
        <v>41.99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-6.3</v>
      </c>
      <c r="T798">
        <v>-7.92</v>
      </c>
      <c r="U798">
        <v>0</v>
      </c>
      <c r="V798">
        <v>0</v>
      </c>
      <c r="W798">
        <v>27.77</v>
      </c>
    </row>
    <row r="799" spans="1:23" x14ac:dyDescent="0.25">
      <c r="A799" t="s">
        <v>3004</v>
      </c>
      <c r="B799">
        <v>11853299171</v>
      </c>
      <c r="C799" t="s">
        <v>31</v>
      </c>
      <c r="D799" t="s">
        <v>3005</v>
      </c>
      <c r="E799" t="s">
        <v>182</v>
      </c>
      <c r="F799" t="s">
        <v>183</v>
      </c>
      <c r="G799">
        <v>1</v>
      </c>
      <c r="H799" t="s">
        <v>35</v>
      </c>
      <c r="I799" t="s">
        <v>36</v>
      </c>
      <c r="J799" t="s">
        <v>446</v>
      </c>
      <c r="K799" t="s">
        <v>146</v>
      </c>
      <c r="L799" t="s">
        <v>3006</v>
      </c>
      <c r="M799">
        <v>20.99</v>
      </c>
      <c r="N799">
        <v>0</v>
      </c>
      <c r="O799">
        <v>0</v>
      </c>
      <c r="P799">
        <v>0</v>
      </c>
      <c r="Q799">
        <v>1.86</v>
      </c>
      <c r="R799">
        <v>-1.86</v>
      </c>
      <c r="S799">
        <v>-3.15</v>
      </c>
      <c r="T799">
        <v>-4.76</v>
      </c>
      <c r="U799">
        <v>0</v>
      </c>
      <c r="V799">
        <v>0</v>
      </c>
      <c r="W799">
        <v>13.08</v>
      </c>
    </row>
    <row r="800" spans="1:23" x14ac:dyDescent="0.25">
      <c r="A800" t="s">
        <v>3007</v>
      </c>
      <c r="B800">
        <v>11853299171</v>
      </c>
      <c r="C800" t="s">
        <v>31</v>
      </c>
      <c r="D800" t="s">
        <v>3008</v>
      </c>
      <c r="E800" t="s">
        <v>3009</v>
      </c>
      <c r="F800" t="s">
        <v>3010</v>
      </c>
      <c r="G800">
        <v>1</v>
      </c>
      <c r="H800" t="s">
        <v>35</v>
      </c>
      <c r="I800" t="s">
        <v>36</v>
      </c>
      <c r="J800" t="s">
        <v>3011</v>
      </c>
      <c r="K800" t="s">
        <v>369</v>
      </c>
      <c r="L800" t="s">
        <v>3012</v>
      </c>
      <c r="M800">
        <v>54.99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-8.25</v>
      </c>
      <c r="T800">
        <v>-12.82</v>
      </c>
      <c r="U800">
        <v>0</v>
      </c>
      <c r="V800">
        <v>0</v>
      </c>
      <c r="W800">
        <v>33.92</v>
      </c>
    </row>
    <row r="801" spans="1:23" x14ac:dyDescent="0.25">
      <c r="A801" t="s">
        <v>3013</v>
      </c>
      <c r="B801">
        <v>11853299171</v>
      </c>
      <c r="C801" t="s">
        <v>31</v>
      </c>
      <c r="D801" t="s">
        <v>3014</v>
      </c>
      <c r="E801" t="s">
        <v>394</v>
      </c>
      <c r="F801" t="s">
        <v>395</v>
      </c>
      <c r="G801">
        <v>1</v>
      </c>
      <c r="H801" t="s">
        <v>35</v>
      </c>
      <c r="I801" t="s">
        <v>36</v>
      </c>
      <c r="J801" t="s">
        <v>3015</v>
      </c>
      <c r="K801" t="s">
        <v>65</v>
      </c>
      <c r="L801" t="s">
        <v>3016</v>
      </c>
      <c r="M801">
        <v>37.99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-5.7</v>
      </c>
      <c r="T801">
        <v>-7.16</v>
      </c>
      <c r="U801">
        <v>0</v>
      </c>
      <c r="V801">
        <v>0</v>
      </c>
      <c r="W801">
        <v>25.13</v>
      </c>
    </row>
    <row r="802" spans="1:23" x14ac:dyDescent="0.25">
      <c r="A802" t="s">
        <v>3017</v>
      </c>
      <c r="B802">
        <v>11853299171</v>
      </c>
      <c r="C802" t="s">
        <v>31</v>
      </c>
      <c r="D802" t="s">
        <v>3018</v>
      </c>
      <c r="E802" t="s">
        <v>294</v>
      </c>
      <c r="F802" t="s">
        <v>295</v>
      </c>
      <c r="G802">
        <v>1</v>
      </c>
      <c r="H802" t="s">
        <v>35</v>
      </c>
      <c r="I802" t="s">
        <v>36</v>
      </c>
      <c r="J802" t="s">
        <v>3019</v>
      </c>
      <c r="K802" t="s">
        <v>198</v>
      </c>
      <c r="L802" t="s">
        <v>3020</v>
      </c>
      <c r="M802">
        <v>44.99</v>
      </c>
      <c r="N802">
        <v>0</v>
      </c>
      <c r="O802">
        <v>0</v>
      </c>
      <c r="P802">
        <v>0</v>
      </c>
      <c r="Q802">
        <v>4</v>
      </c>
      <c r="R802">
        <v>-4</v>
      </c>
      <c r="S802">
        <v>-6.75</v>
      </c>
      <c r="T802">
        <v>-8.3000000000000007</v>
      </c>
      <c r="U802">
        <v>0</v>
      </c>
      <c r="V802">
        <v>0</v>
      </c>
      <c r="W802">
        <v>29.94</v>
      </c>
    </row>
    <row r="803" spans="1:23" x14ac:dyDescent="0.25">
      <c r="A803" t="s">
        <v>3021</v>
      </c>
      <c r="B803">
        <v>11853299171</v>
      </c>
      <c r="C803" t="s">
        <v>31</v>
      </c>
      <c r="D803" t="s">
        <v>3022</v>
      </c>
      <c r="E803" t="s">
        <v>3023</v>
      </c>
      <c r="F803" t="s">
        <v>139</v>
      </c>
      <c r="G803">
        <v>1</v>
      </c>
      <c r="H803" t="s">
        <v>35</v>
      </c>
      <c r="I803" t="s">
        <v>36</v>
      </c>
      <c r="J803" t="s">
        <v>890</v>
      </c>
      <c r="K803" t="s">
        <v>110</v>
      </c>
      <c r="L803" t="s">
        <v>3024</v>
      </c>
      <c r="M803">
        <v>21.99</v>
      </c>
      <c r="N803">
        <v>0</v>
      </c>
      <c r="O803">
        <v>0</v>
      </c>
      <c r="P803">
        <v>0</v>
      </c>
      <c r="Q803">
        <v>2.0299999999999998</v>
      </c>
      <c r="R803">
        <v>0</v>
      </c>
      <c r="S803">
        <v>-3.3</v>
      </c>
      <c r="T803">
        <v>-5.26</v>
      </c>
      <c r="U803">
        <v>-0.06</v>
      </c>
      <c r="V803">
        <v>0</v>
      </c>
      <c r="W803">
        <v>15.4</v>
      </c>
    </row>
    <row r="804" spans="1:23" x14ac:dyDescent="0.25">
      <c r="A804" t="s">
        <v>3025</v>
      </c>
      <c r="B804">
        <v>11853299171</v>
      </c>
      <c r="C804" t="s">
        <v>31</v>
      </c>
      <c r="D804" t="s">
        <v>3026</v>
      </c>
      <c r="E804" t="s">
        <v>394</v>
      </c>
      <c r="F804" t="s">
        <v>395</v>
      </c>
      <c r="G804">
        <v>1</v>
      </c>
      <c r="H804" t="s">
        <v>35</v>
      </c>
      <c r="I804" t="s">
        <v>36</v>
      </c>
      <c r="J804" t="s">
        <v>3027</v>
      </c>
      <c r="K804" t="s">
        <v>141</v>
      </c>
      <c r="L804" t="s">
        <v>3028</v>
      </c>
      <c r="M804">
        <v>37.99</v>
      </c>
      <c r="N804">
        <v>0</v>
      </c>
      <c r="O804">
        <v>0</v>
      </c>
      <c r="P804">
        <v>0</v>
      </c>
      <c r="Q804">
        <v>2.52</v>
      </c>
      <c r="R804">
        <v>-2.52</v>
      </c>
      <c r="S804">
        <v>-5.7</v>
      </c>
      <c r="T804">
        <v>-7.16</v>
      </c>
      <c r="U804">
        <v>0</v>
      </c>
      <c r="V804">
        <v>0</v>
      </c>
      <c r="W804">
        <v>25.13</v>
      </c>
    </row>
    <row r="805" spans="1:23" x14ac:dyDescent="0.25">
      <c r="A805" t="s">
        <v>3029</v>
      </c>
      <c r="B805">
        <v>11853299171</v>
      </c>
      <c r="C805" t="s">
        <v>31</v>
      </c>
      <c r="D805" t="s">
        <v>3030</v>
      </c>
      <c r="E805" t="s">
        <v>3031</v>
      </c>
      <c r="F805" t="s">
        <v>3032</v>
      </c>
      <c r="G805">
        <v>1</v>
      </c>
      <c r="H805" t="s">
        <v>35</v>
      </c>
      <c r="I805" t="s">
        <v>36</v>
      </c>
      <c r="J805" t="s">
        <v>3033</v>
      </c>
      <c r="K805" t="s">
        <v>821</v>
      </c>
      <c r="L805" t="s">
        <v>3034</v>
      </c>
      <c r="M805">
        <v>79.989999999999995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-12</v>
      </c>
      <c r="T805">
        <v>-8.3000000000000007</v>
      </c>
      <c r="U805">
        <v>0</v>
      </c>
      <c r="V805">
        <v>0</v>
      </c>
      <c r="W805">
        <v>59.69</v>
      </c>
    </row>
    <row r="806" spans="1:23" x14ac:dyDescent="0.25">
      <c r="A806" t="s">
        <v>3035</v>
      </c>
      <c r="B806">
        <v>11853299171</v>
      </c>
      <c r="C806" t="s">
        <v>31</v>
      </c>
      <c r="D806" t="s">
        <v>3036</v>
      </c>
      <c r="E806" t="s">
        <v>574</v>
      </c>
      <c r="F806" t="s">
        <v>575</v>
      </c>
      <c r="G806">
        <v>1</v>
      </c>
      <c r="H806" t="s">
        <v>35</v>
      </c>
      <c r="I806" t="s">
        <v>36</v>
      </c>
      <c r="J806" t="s">
        <v>3037</v>
      </c>
      <c r="K806" t="s">
        <v>110</v>
      </c>
      <c r="L806" t="s">
        <v>3038</v>
      </c>
      <c r="M806">
        <v>37.99</v>
      </c>
      <c r="N806">
        <v>0</v>
      </c>
      <c r="O806">
        <v>0</v>
      </c>
      <c r="P806">
        <v>0</v>
      </c>
      <c r="Q806">
        <v>3.51</v>
      </c>
      <c r="R806">
        <v>0</v>
      </c>
      <c r="S806">
        <v>-5.7</v>
      </c>
      <c r="T806">
        <v>-7.16</v>
      </c>
      <c r="U806">
        <v>-0.1</v>
      </c>
      <c r="V806">
        <v>0</v>
      </c>
      <c r="W806">
        <v>28.54</v>
      </c>
    </row>
    <row r="807" spans="1:23" x14ac:dyDescent="0.25">
      <c r="A807" t="s">
        <v>3039</v>
      </c>
      <c r="B807">
        <v>11853299171</v>
      </c>
      <c r="C807" t="s">
        <v>31</v>
      </c>
      <c r="D807" t="s">
        <v>3040</v>
      </c>
      <c r="E807" t="s">
        <v>1057</v>
      </c>
      <c r="F807" t="s">
        <v>1058</v>
      </c>
      <c r="G807">
        <v>1</v>
      </c>
      <c r="H807" t="s">
        <v>35</v>
      </c>
      <c r="I807" t="s">
        <v>36</v>
      </c>
      <c r="J807" t="s">
        <v>3041</v>
      </c>
      <c r="K807" t="s">
        <v>198</v>
      </c>
      <c r="L807" t="s">
        <v>3042</v>
      </c>
      <c r="M807">
        <v>37.99</v>
      </c>
      <c r="N807">
        <v>0</v>
      </c>
      <c r="O807">
        <v>0</v>
      </c>
      <c r="P807">
        <v>0</v>
      </c>
      <c r="Q807">
        <v>3.42</v>
      </c>
      <c r="R807">
        <v>-3.42</v>
      </c>
      <c r="S807">
        <v>-5.7</v>
      </c>
      <c r="T807">
        <v>-8.3000000000000007</v>
      </c>
      <c r="U807">
        <v>0</v>
      </c>
      <c r="V807">
        <v>0</v>
      </c>
      <c r="W807">
        <v>23.99</v>
      </c>
    </row>
    <row r="808" spans="1:23" x14ac:dyDescent="0.25">
      <c r="A808" t="s">
        <v>3043</v>
      </c>
      <c r="B808">
        <v>11853299171</v>
      </c>
      <c r="C808" t="s">
        <v>31</v>
      </c>
      <c r="D808" t="s">
        <v>3044</v>
      </c>
      <c r="E808" t="s">
        <v>781</v>
      </c>
      <c r="F808" t="s">
        <v>425</v>
      </c>
      <c r="G808">
        <v>1</v>
      </c>
      <c r="H808" t="s">
        <v>35</v>
      </c>
      <c r="I808" t="s">
        <v>36</v>
      </c>
      <c r="J808" t="s">
        <v>3045</v>
      </c>
      <c r="K808" t="s">
        <v>198</v>
      </c>
      <c r="L808" t="s">
        <v>3046</v>
      </c>
      <c r="M808">
        <v>49.99</v>
      </c>
      <c r="N808">
        <v>0</v>
      </c>
      <c r="O808">
        <v>0</v>
      </c>
      <c r="P808">
        <v>0</v>
      </c>
      <c r="Q808">
        <v>4.5</v>
      </c>
      <c r="R808">
        <v>-4.5</v>
      </c>
      <c r="S808">
        <v>-7.5</v>
      </c>
      <c r="T808">
        <v>-7.54</v>
      </c>
      <c r="U808">
        <v>0</v>
      </c>
      <c r="V808">
        <v>0</v>
      </c>
      <c r="W808">
        <v>34.950000000000003</v>
      </c>
    </row>
    <row r="809" spans="1:23" x14ac:dyDescent="0.25">
      <c r="A809" t="s">
        <v>3047</v>
      </c>
      <c r="B809">
        <v>11853299171</v>
      </c>
      <c r="C809" t="s">
        <v>31</v>
      </c>
      <c r="D809" t="s">
        <v>3048</v>
      </c>
      <c r="E809" t="s">
        <v>574</v>
      </c>
      <c r="F809" t="s">
        <v>575</v>
      </c>
      <c r="G809">
        <v>1</v>
      </c>
      <c r="H809" t="s">
        <v>35</v>
      </c>
      <c r="I809" t="s">
        <v>36</v>
      </c>
      <c r="J809" t="s">
        <v>528</v>
      </c>
      <c r="K809" t="s">
        <v>58</v>
      </c>
      <c r="L809" t="s">
        <v>3049</v>
      </c>
      <c r="M809">
        <v>37.99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-5.7</v>
      </c>
      <c r="T809">
        <v>-7.16</v>
      </c>
      <c r="U809">
        <v>0</v>
      </c>
      <c r="V809">
        <v>0</v>
      </c>
      <c r="W809">
        <v>25.13</v>
      </c>
    </row>
    <row r="810" spans="1:23" x14ac:dyDescent="0.25">
      <c r="A810" t="s">
        <v>3050</v>
      </c>
      <c r="B810">
        <v>11853299171</v>
      </c>
      <c r="C810" t="s">
        <v>31</v>
      </c>
      <c r="D810" t="s">
        <v>3051</v>
      </c>
      <c r="E810" t="s">
        <v>589</v>
      </c>
      <c r="F810" t="s">
        <v>590</v>
      </c>
      <c r="G810">
        <v>1</v>
      </c>
      <c r="H810" t="s">
        <v>35</v>
      </c>
      <c r="I810" t="s">
        <v>36</v>
      </c>
      <c r="J810" t="s">
        <v>3052</v>
      </c>
      <c r="K810" t="s">
        <v>79</v>
      </c>
      <c r="L810" t="s">
        <v>3053</v>
      </c>
      <c r="M810">
        <v>30.99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-4.6500000000000004</v>
      </c>
      <c r="T810">
        <v>-7.92</v>
      </c>
      <c r="U810">
        <v>0</v>
      </c>
      <c r="V810">
        <v>0</v>
      </c>
      <c r="W810">
        <v>18.420000000000002</v>
      </c>
    </row>
    <row r="811" spans="1:23" x14ac:dyDescent="0.25">
      <c r="A811" t="s">
        <v>3054</v>
      </c>
      <c r="B811">
        <v>11853299171</v>
      </c>
      <c r="C811" t="s">
        <v>31</v>
      </c>
      <c r="D811" t="s">
        <v>3055</v>
      </c>
      <c r="E811" t="s">
        <v>804</v>
      </c>
      <c r="F811" t="s">
        <v>805</v>
      </c>
      <c r="G811">
        <v>1</v>
      </c>
      <c r="H811" t="s">
        <v>35</v>
      </c>
      <c r="I811" t="s">
        <v>36</v>
      </c>
      <c r="J811" t="s">
        <v>363</v>
      </c>
      <c r="K811" t="s">
        <v>416</v>
      </c>
      <c r="L811" t="s">
        <v>3056</v>
      </c>
      <c r="M811">
        <v>59.99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-9</v>
      </c>
      <c r="T811">
        <v>-13.96</v>
      </c>
      <c r="U811">
        <v>0</v>
      </c>
      <c r="V811">
        <v>0</v>
      </c>
      <c r="W811">
        <v>37.03</v>
      </c>
    </row>
    <row r="812" spans="1:23" x14ac:dyDescent="0.25">
      <c r="A812" t="s">
        <v>3057</v>
      </c>
      <c r="B812">
        <v>11853299171</v>
      </c>
      <c r="C812" t="s">
        <v>31</v>
      </c>
      <c r="D812" t="s">
        <v>3058</v>
      </c>
      <c r="E812" t="s">
        <v>1145</v>
      </c>
      <c r="F812" t="s">
        <v>590</v>
      </c>
      <c r="G812">
        <v>1</v>
      </c>
      <c r="H812" t="s">
        <v>35</v>
      </c>
      <c r="I812" t="s">
        <v>36</v>
      </c>
      <c r="J812" t="s">
        <v>3059</v>
      </c>
      <c r="K812" t="s">
        <v>364</v>
      </c>
      <c r="L812" t="s">
        <v>3060</v>
      </c>
      <c r="M812">
        <v>29.99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-4.5</v>
      </c>
      <c r="T812">
        <v>-7.92</v>
      </c>
      <c r="U812">
        <v>0</v>
      </c>
      <c r="V812">
        <v>0</v>
      </c>
      <c r="W812">
        <v>17.57</v>
      </c>
    </row>
    <row r="813" spans="1:23" x14ac:dyDescent="0.25">
      <c r="A813" t="s">
        <v>3061</v>
      </c>
      <c r="B813">
        <v>11853299171</v>
      </c>
      <c r="C813" t="s">
        <v>31</v>
      </c>
      <c r="D813" t="s">
        <v>3062</v>
      </c>
      <c r="E813" t="s">
        <v>76</v>
      </c>
      <c r="F813" t="s">
        <v>77</v>
      </c>
      <c r="G813">
        <v>1</v>
      </c>
      <c r="H813" t="s">
        <v>35</v>
      </c>
      <c r="I813" t="s">
        <v>36</v>
      </c>
      <c r="J813" t="s">
        <v>3063</v>
      </c>
      <c r="K813" t="s">
        <v>51</v>
      </c>
      <c r="L813" t="s">
        <v>3064</v>
      </c>
      <c r="M813">
        <v>39.99</v>
      </c>
      <c r="N813">
        <v>0</v>
      </c>
      <c r="O813">
        <v>0</v>
      </c>
      <c r="P813">
        <v>0</v>
      </c>
      <c r="Q813">
        <v>2.4</v>
      </c>
      <c r="R813">
        <v>-2.4</v>
      </c>
      <c r="S813">
        <v>-6</v>
      </c>
      <c r="T813">
        <v>-7.92</v>
      </c>
      <c r="U813">
        <v>0</v>
      </c>
      <c r="V813">
        <v>0</v>
      </c>
      <c r="W813">
        <v>26.07</v>
      </c>
    </row>
    <row r="814" spans="1:23" x14ac:dyDescent="0.25">
      <c r="A814" t="s">
        <v>3065</v>
      </c>
      <c r="B814">
        <v>11853299171</v>
      </c>
      <c r="C814" t="s">
        <v>31</v>
      </c>
      <c r="D814" t="s">
        <v>3066</v>
      </c>
      <c r="E814" t="s">
        <v>394</v>
      </c>
      <c r="F814" t="s">
        <v>395</v>
      </c>
      <c r="G814">
        <v>1</v>
      </c>
      <c r="H814" t="s">
        <v>35</v>
      </c>
      <c r="I814" t="s">
        <v>36</v>
      </c>
      <c r="J814" t="s">
        <v>3067</v>
      </c>
      <c r="K814" t="s">
        <v>336</v>
      </c>
      <c r="L814" t="s">
        <v>3068</v>
      </c>
      <c r="M814">
        <v>37.99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-5.7</v>
      </c>
      <c r="T814">
        <v>-7.16</v>
      </c>
      <c r="U814">
        <v>0</v>
      </c>
      <c r="V814">
        <v>0</v>
      </c>
      <c r="W814">
        <v>25.13</v>
      </c>
    </row>
    <row r="815" spans="1:23" x14ac:dyDescent="0.25">
      <c r="A815" t="s">
        <v>3069</v>
      </c>
      <c r="B815">
        <v>11853299171</v>
      </c>
      <c r="C815" t="s">
        <v>31</v>
      </c>
      <c r="D815" t="s">
        <v>3070</v>
      </c>
      <c r="E815" t="s">
        <v>579</v>
      </c>
      <c r="F815" t="s">
        <v>580</v>
      </c>
      <c r="G815">
        <v>1</v>
      </c>
      <c r="H815" t="s">
        <v>35</v>
      </c>
      <c r="I815" t="s">
        <v>36</v>
      </c>
      <c r="J815" t="s">
        <v>2837</v>
      </c>
      <c r="K815" t="s">
        <v>65</v>
      </c>
      <c r="L815" t="s">
        <v>3071</v>
      </c>
      <c r="M815">
        <v>15.99</v>
      </c>
      <c r="N815">
        <v>2.41</v>
      </c>
      <c r="O815">
        <v>0</v>
      </c>
      <c r="P815">
        <v>0</v>
      </c>
      <c r="Q815">
        <v>0</v>
      </c>
      <c r="R815">
        <v>0</v>
      </c>
      <c r="S815">
        <v>-2.4</v>
      </c>
      <c r="T815">
        <v>-8.0500000000000007</v>
      </c>
      <c r="U815">
        <v>0</v>
      </c>
      <c r="V815">
        <v>0</v>
      </c>
      <c r="W815">
        <v>7.95</v>
      </c>
    </row>
    <row r="816" spans="1:23" x14ac:dyDescent="0.25">
      <c r="A816" t="s">
        <v>3072</v>
      </c>
      <c r="B816">
        <v>11853299171</v>
      </c>
      <c r="C816" t="s">
        <v>31</v>
      </c>
      <c r="D816" t="s">
        <v>3073</v>
      </c>
      <c r="E816" t="s">
        <v>3074</v>
      </c>
      <c r="F816" t="s">
        <v>3075</v>
      </c>
      <c r="G816">
        <v>1</v>
      </c>
      <c r="H816" t="s">
        <v>35</v>
      </c>
      <c r="I816" t="s">
        <v>36</v>
      </c>
      <c r="J816" t="s">
        <v>832</v>
      </c>
      <c r="K816" t="s">
        <v>110</v>
      </c>
      <c r="L816" t="s">
        <v>3076</v>
      </c>
      <c r="M816">
        <v>36.99</v>
      </c>
      <c r="N816">
        <v>2.99</v>
      </c>
      <c r="O816">
        <v>0</v>
      </c>
      <c r="P816">
        <v>-2.99</v>
      </c>
      <c r="Q816">
        <v>3.42</v>
      </c>
      <c r="R816">
        <v>0</v>
      </c>
      <c r="S816">
        <v>-5.55</v>
      </c>
      <c r="T816">
        <v>-8.3000000000000007</v>
      </c>
      <c r="U816">
        <v>-0.1</v>
      </c>
      <c r="V816">
        <v>0</v>
      </c>
      <c r="W816">
        <v>26.46</v>
      </c>
    </row>
    <row r="817" spans="1:23" x14ac:dyDescent="0.25">
      <c r="A817" t="s">
        <v>3077</v>
      </c>
      <c r="B817">
        <v>11853299171</v>
      </c>
      <c r="C817" t="s">
        <v>31</v>
      </c>
      <c r="D817" t="s">
        <v>3078</v>
      </c>
      <c r="E817" t="s">
        <v>1869</v>
      </c>
      <c r="F817" t="s">
        <v>1870</v>
      </c>
      <c r="G817">
        <v>1</v>
      </c>
      <c r="H817" t="s">
        <v>35</v>
      </c>
      <c r="I817" t="s">
        <v>36</v>
      </c>
      <c r="J817" t="s">
        <v>3079</v>
      </c>
      <c r="K817" t="s">
        <v>51</v>
      </c>
      <c r="L817" t="s">
        <v>3080</v>
      </c>
      <c r="M817">
        <v>27.89</v>
      </c>
      <c r="N817">
        <v>0</v>
      </c>
      <c r="O817">
        <v>0</v>
      </c>
      <c r="P817">
        <v>0</v>
      </c>
      <c r="Q817">
        <v>1.67</v>
      </c>
      <c r="R817">
        <v>-1.67</v>
      </c>
      <c r="S817">
        <v>-4.18</v>
      </c>
      <c r="T817">
        <v>-6.4</v>
      </c>
      <c r="U817">
        <v>0</v>
      </c>
      <c r="V817">
        <v>0</v>
      </c>
      <c r="W817">
        <v>17.309999999999999</v>
      </c>
    </row>
    <row r="818" spans="1:23" x14ac:dyDescent="0.25">
      <c r="A818" t="s">
        <v>3081</v>
      </c>
      <c r="B818">
        <v>11853299171</v>
      </c>
      <c r="C818" t="s">
        <v>31</v>
      </c>
      <c r="D818" t="s">
        <v>3082</v>
      </c>
      <c r="E818" t="s">
        <v>176</v>
      </c>
      <c r="F818" t="s">
        <v>177</v>
      </c>
      <c r="G818">
        <v>1</v>
      </c>
      <c r="H818" t="s">
        <v>35</v>
      </c>
      <c r="I818" t="s">
        <v>36</v>
      </c>
      <c r="J818" t="s">
        <v>3083</v>
      </c>
      <c r="K818" t="s">
        <v>807</v>
      </c>
      <c r="L818" t="s">
        <v>3084</v>
      </c>
      <c r="M818">
        <v>24.99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-3.75</v>
      </c>
      <c r="T818">
        <v>-6.78</v>
      </c>
      <c r="U818">
        <v>0</v>
      </c>
      <c r="V818">
        <v>0</v>
      </c>
      <c r="W818">
        <v>14.46</v>
      </c>
    </row>
    <row r="819" spans="1:23" x14ac:dyDescent="0.25">
      <c r="A819" t="s">
        <v>3085</v>
      </c>
      <c r="B819">
        <v>11853299171</v>
      </c>
      <c r="C819" t="s">
        <v>31</v>
      </c>
      <c r="D819" t="s">
        <v>3086</v>
      </c>
      <c r="E819" t="s">
        <v>2432</v>
      </c>
      <c r="F819" t="s">
        <v>2433</v>
      </c>
      <c r="G819">
        <v>1</v>
      </c>
      <c r="H819" t="s">
        <v>35</v>
      </c>
      <c r="I819" t="s">
        <v>36</v>
      </c>
      <c r="J819" t="s">
        <v>2703</v>
      </c>
      <c r="K819" t="s">
        <v>364</v>
      </c>
      <c r="L819" t="s">
        <v>3087</v>
      </c>
      <c r="M819">
        <v>32.99</v>
      </c>
      <c r="N819">
        <v>9.1</v>
      </c>
      <c r="O819">
        <v>0</v>
      </c>
      <c r="P819">
        <v>-9.1</v>
      </c>
      <c r="Q819">
        <v>0</v>
      </c>
      <c r="R819">
        <v>0</v>
      </c>
      <c r="S819">
        <v>-4.95</v>
      </c>
      <c r="T819">
        <v>-7.16</v>
      </c>
      <c r="U819">
        <v>0</v>
      </c>
      <c r="V819">
        <v>0</v>
      </c>
      <c r="W819">
        <v>20.88</v>
      </c>
    </row>
    <row r="820" spans="1:23" x14ac:dyDescent="0.25">
      <c r="A820" t="s">
        <v>3088</v>
      </c>
      <c r="B820">
        <v>11853299171</v>
      </c>
      <c r="C820" t="s">
        <v>339</v>
      </c>
      <c r="E820" t="s">
        <v>188</v>
      </c>
      <c r="F820" t="s">
        <v>571</v>
      </c>
      <c r="G820">
        <v>1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-31.26</v>
      </c>
      <c r="W820">
        <v>-31.26</v>
      </c>
    </row>
    <row r="821" spans="1:23" x14ac:dyDescent="0.25">
      <c r="A821" t="s">
        <v>3089</v>
      </c>
      <c r="B821">
        <v>11853299171</v>
      </c>
      <c r="C821" t="s">
        <v>31</v>
      </c>
      <c r="D821" t="s">
        <v>3090</v>
      </c>
      <c r="E821" t="s">
        <v>120</v>
      </c>
      <c r="F821" t="s">
        <v>121</v>
      </c>
      <c r="G821">
        <v>1</v>
      </c>
      <c r="H821" t="s">
        <v>35</v>
      </c>
      <c r="I821" t="s">
        <v>36</v>
      </c>
      <c r="J821" t="s">
        <v>1637</v>
      </c>
      <c r="K821" t="s">
        <v>65</v>
      </c>
      <c r="L821" t="s">
        <v>3091</v>
      </c>
      <c r="M821">
        <v>46.99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-7.05</v>
      </c>
      <c r="T821">
        <v>-5.64</v>
      </c>
      <c r="U821">
        <v>0</v>
      </c>
      <c r="V821">
        <v>0</v>
      </c>
      <c r="W821">
        <v>34.299999999999997</v>
      </c>
    </row>
    <row r="822" spans="1:23" x14ac:dyDescent="0.25">
      <c r="A822" t="s">
        <v>3092</v>
      </c>
      <c r="B822">
        <v>11853299171</v>
      </c>
      <c r="C822" t="s">
        <v>31</v>
      </c>
      <c r="D822" t="s">
        <v>3093</v>
      </c>
      <c r="E822" t="s">
        <v>310</v>
      </c>
      <c r="F822" t="s">
        <v>311</v>
      </c>
      <c r="G822">
        <v>1</v>
      </c>
      <c r="H822" t="s">
        <v>35</v>
      </c>
      <c r="I822" t="s">
        <v>36</v>
      </c>
      <c r="J822" t="s">
        <v>1282</v>
      </c>
      <c r="K822" t="s">
        <v>65</v>
      </c>
      <c r="L822" t="s">
        <v>3094</v>
      </c>
      <c r="M822">
        <v>46.99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-7.05</v>
      </c>
      <c r="T822">
        <v>-7.16</v>
      </c>
      <c r="U822">
        <v>0</v>
      </c>
      <c r="V822">
        <v>0</v>
      </c>
      <c r="W822">
        <v>32.78</v>
      </c>
    </row>
    <row r="823" spans="1:23" x14ac:dyDescent="0.25">
      <c r="A823" t="s">
        <v>3095</v>
      </c>
      <c r="B823">
        <v>11853299171</v>
      </c>
      <c r="C823" t="s">
        <v>31</v>
      </c>
      <c r="D823" t="s">
        <v>3096</v>
      </c>
      <c r="E823" t="s">
        <v>182</v>
      </c>
      <c r="F823" t="s">
        <v>183</v>
      </c>
      <c r="G823">
        <v>1</v>
      </c>
      <c r="H823" t="s">
        <v>35</v>
      </c>
      <c r="I823" t="s">
        <v>36</v>
      </c>
      <c r="J823" t="s">
        <v>3097</v>
      </c>
      <c r="K823" t="s">
        <v>3098</v>
      </c>
      <c r="L823">
        <v>28373</v>
      </c>
      <c r="M823">
        <v>20.99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-3.15</v>
      </c>
      <c r="T823">
        <v>-4.76</v>
      </c>
      <c r="U823">
        <v>0</v>
      </c>
      <c r="V823">
        <v>0</v>
      </c>
      <c r="W823">
        <v>13.08</v>
      </c>
    </row>
    <row r="824" spans="1:23" x14ac:dyDescent="0.25">
      <c r="A824" t="s">
        <v>3099</v>
      </c>
      <c r="B824">
        <v>11853299171</v>
      </c>
      <c r="C824" t="s">
        <v>31</v>
      </c>
      <c r="D824" t="s">
        <v>3100</v>
      </c>
      <c r="E824" t="s">
        <v>3101</v>
      </c>
      <c r="F824" t="s">
        <v>3102</v>
      </c>
      <c r="G824">
        <v>2</v>
      </c>
      <c r="H824" t="s">
        <v>35</v>
      </c>
      <c r="I824" t="s">
        <v>36</v>
      </c>
      <c r="J824" t="s">
        <v>649</v>
      </c>
      <c r="K824" t="s">
        <v>79</v>
      </c>
      <c r="L824" t="s">
        <v>3103</v>
      </c>
      <c r="M824">
        <v>35.979999999999997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-5.4</v>
      </c>
      <c r="T824">
        <v>-10.52</v>
      </c>
      <c r="U824">
        <v>0</v>
      </c>
      <c r="V824">
        <v>0</v>
      </c>
      <c r="W824">
        <v>20.059999999999999</v>
      </c>
    </row>
    <row r="825" spans="1:23" x14ac:dyDescent="0.25">
      <c r="A825" t="s">
        <v>3104</v>
      </c>
      <c r="B825">
        <v>11853299171</v>
      </c>
      <c r="C825" t="s">
        <v>31</v>
      </c>
      <c r="D825" t="s">
        <v>3105</v>
      </c>
      <c r="E825" t="s">
        <v>3106</v>
      </c>
      <c r="F825" t="s">
        <v>3107</v>
      </c>
      <c r="G825">
        <v>1</v>
      </c>
      <c r="H825" t="s">
        <v>35</v>
      </c>
      <c r="I825" t="s">
        <v>36</v>
      </c>
      <c r="J825" t="s">
        <v>3108</v>
      </c>
      <c r="K825" t="s">
        <v>141</v>
      </c>
      <c r="L825" t="s">
        <v>3109</v>
      </c>
      <c r="M825">
        <v>8.3800000000000008</v>
      </c>
      <c r="N825">
        <v>0</v>
      </c>
      <c r="O825">
        <v>0</v>
      </c>
      <c r="P825">
        <v>0</v>
      </c>
      <c r="Q825">
        <v>0.56000000000000005</v>
      </c>
      <c r="R825">
        <v>-0.56000000000000005</v>
      </c>
      <c r="S825">
        <v>-1.26</v>
      </c>
      <c r="T825">
        <v>-5.26</v>
      </c>
      <c r="U825">
        <v>0</v>
      </c>
      <c r="V825">
        <v>0</v>
      </c>
      <c r="W825">
        <v>1.86</v>
      </c>
    </row>
    <row r="826" spans="1:23" x14ac:dyDescent="0.25">
      <c r="A826" t="s">
        <v>3110</v>
      </c>
      <c r="B826">
        <v>11853299171</v>
      </c>
      <c r="C826" t="s">
        <v>31</v>
      </c>
      <c r="D826" t="s">
        <v>3111</v>
      </c>
      <c r="E826" t="s">
        <v>344</v>
      </c>
      <c r="F826" t="s">
        <v>345</v>
      </c>
      <c r="G826">
        <v>1</v>
      </c>
      <c r="H826" t="s">
        <v>35</v>
      </c>
      <c r="I826" t="s">
        <v>36</v>
      </c>
      <c r="J826" t="s">
        <v>3112</v>
      </c>
      <c r="K826" t="s">
        <v>2085</v>
      </c>
      <c r="L826" t="s">
        <v>3113</v>
      </c>
      <c r="M826">
        <v>14.99</v>
      </c>
      <c r="N826">
        <v>0</v>
      </c>
      <c r="O826">
        <v>0</v>
      </c>
      <c r="P826">
        <v>0</v>
      </c>
      <c r="Q826">
        <v>0.9</v>
      </c>
      <c r="R826">
        <v>-0.9</v>
      </c>
      <c r="S826">
        <v>-2.25</v>
      </c>
      <c r="T826">
        <v>-5.26</v>
      </c>
      <c r="U826">
        <v>0</v>
      </c>
      <c r="V826">
        <v>0</v>
      </c>
      <c r="W826">
        <v>7.48</v>
      </c>
    </row>
    <row r="827" spans="1:23" x14ac:dyDescent="0.25">
      <c r="A827" t="s">
        <v>3114</v>
      </c>
      <c r="B827">
        <v>11853299171</v>
      </c>
      <c r="C827" t="s">
        <v>31</v>
      </c>
      <c r="D827" t="s">
        <v>3115</v>
      </c>
      <c r="E827" t="s">
        <v>126</v>
      </c>
      <c r="F827" t="s">
        <v>127</v>
      </c>
      <c r="G827">
        <v>1</v>
      </c>
      <c r="H827" t="s">
        <v>35</v>
      </c>
      <c r="I827" t="s">
        <v>36</v>
      </c>
      <c r="J827" t="s">
        <v>3116</v>
      </c>
      <c r="K827" t="s">
        <v>1318</v>
      </c>
      <c r="L827" t="s">
        <v>3117</v>
      </c>
      <c r="M827">
        <v>39.99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-6</v>
      </c>
      <c r="T827">
        <v>-7.54</v>
      </c>
      <c r="U827">
        <v>0</v>
      </c>
      <c r="V827">
        <v>0</v>
      </c>
      <c r="W827">
        <v>26.45</v>
      </c>
    </row>
    <row r="828" spans="1:23" x14ac:dyDescent="0.25">
      <c r="A828" t="s">
        <v>3118</v>
      </c>
      <c r="B828">
        <v>11853299171</v>
      </c>
      <c r="C828" t="s">
        <v>31</v>
      </c>
      <c r="D828" t="s">
        <v>3119</v>
      </c>
      <c r="E828" t="s">
        <v>825</v>
      </c>
      <c r="F828" t="s">
        <v>826</v>
      </c>
      <c r="G828">
        <v>2</v>
      </c>
      <c r="H828" t="s">
        <v>35</v>
      </c>
      <c r="I828" t="s">
        <v>36</v>
      </c>
      <c r="J828" t="s">
        <v>146</v>
      </c>
      <c r="K828" t="s">
        <v>146</v>
      </c>
      <c r="L828">
        <v>11413</v>
      </c>
      <c r="M828">
        <v>69.98</v>
      </c>
      <c r="N828">
        <v>0</v>
      </c>
      <c r="O828">
        <v>0</v>
      </c>
      <c r="P828">
        <v>0</v>
      </c>
      <c r="Q828">
        <v>6.22</v>
      </c>
      <c r="R828">
        <v>-6.22</v>
      </c>
      <c r="S828">
        <v>-10.5</v>
      </c>
      <c r="T828">
        <v>-13.56</v>
      </c>
      <c r="U828">
        <v>0</v>
      </c>
      <c r="V828">
        <v>0</v>
      </c>
      <c r="W828">
        <v>45.92</v>
      </c>
    </row>
    <row r="829" spans="1:23" x14ac:dyDescent="0.25">
      <c r="A829" t="s">
        <v>3120</v>
      </c>
      <c r="B829">
        <v>11853299171</v>
      </c>
      <c r="C829" t="s">
        <v>31</v>
      </c>
      <c r="D829" t="s">
        <v>3111</v>
      </c>
      <c r="E829" t="s">
        <v>344</v>
      </c>
      <c r="F829" t="s">
        <v>345</v>
      </c>
      <c r="G829">
        <v>1</v>
      </c>
      <c r="H829" t="s">
        <v>35</v>
      </c>
      <c r="I829" t="s">
        <v>36</v>
      </c>
      <c r="J829" t="s">
        <v>3112</v>
      </c>
      <c r="K829" t="s">
        <v>2085</v>
      </c>
      <c r="L829" t="s">
        <v>3113</v>
      </c>
      <c r="M829">
        <v>14.99</v>
      </c>
      <c r="N829">
        <v>0</v>
      </c>
      <c r="O829">
        <v>0</v>
      </c>
      <c r="P829">
        <v>0</v>
      </c>
      <c r="Q829">
        <v>0.9</v>
      </c>
      <c r="R829">
        <v>-0.9</v>
      </c>
      <c r="S829">
        <v>-2.25</v>
      </c>
      <c r="T829">
        <v>-5.26</v>
      </c>
      <c r="U829">
        <v>0</v>
      </c>
      <c r="V829">
        <v>0</v>
      </c>
      <c r="W829">
        <v>7.48</v>
      </c>
    </row>
    <row r="830" spans="1:23" x14ac:dyDescent="0.25">
      <c r="A830" t="s">
        <v>3121</v>
      </c>
      <c r="B830">
        <v>11853299171</v>
      </c>
      <c r="C830" t="s">
        <v>31</v>
      </c>
      <c r="D830" t="s">
        <v>3122</v>
      </c>
      <c r="E830" t="s">
        <v>83</v>
      </c>
      <c r="F830" t="s">
        <v>84</v>
      </c>
      <c r="G830">
        <v>1</v>
      </c>
      <c r="H830" t="s">
        <v>35</v>
      </c>
      <c r="I830" t="s">
        <v>36</v>
      </c>
      <c r="J830" t="s">
        <v>3123</v>
      </c>
      <c r="K830" t="s">
        <v>51</v>
      </c>
      <c r="L830" t="s">
        <v>3124</v>
      </c>
      <c r="M830">
        <v>35.99</v>
      </c>
      <c r="N830">
        <v>0</v>
      </c>
      <c r="O830">
        <v>0</v>
      </c>
      <c r="P830">
        <v>0</v>
      </c>
      <c r="Q830">
        <v>2.16</v>
      </c>
      <c r="R830">
        <v>-2.16</v>
      </c>
      <c r="S830">
        <v>-5.4</v>
      </c>
      <c r="T830">
        <v>-7.92</v>
      </c>
      <c r="U830">
        <v>0</v>
      </c>
      <c r="V830">
        <v>0</v>
      </c>
      <c r="W830">
        <v>22.67</v>
      </c>
    </row>
    <row r="831" spans="1:23" x14ac:dyDescent="0.25">
      <c r="A831" t="s">
        <v>3125</v>
      </c>
      <c r="B831">
        <v>11853299171</v>
      </c>
      <c r="C831" t="s">
        <v>31</v>
      </c>
      <c r="D831" t="s">
        <v>920</v>
      </c>
      <c r="E831" t="s">
        <v>921</v>
      </c>
      <c r="F831" t="s">
        <v>922</v>
      </c>
      <c r="G831">
        <v>1</v>
      </c>
      <c r="H831" t="s">
        <v>35</v>
      </c>
      <c r="I831" t="s">
        <v>36</v>
      </c>
      <c r="J831" t="s">
        <v>923</v>
      </c>
      <c r="K831" t="s">
        <v>412</v>
      </c>
      <c r="L831" t="s">
        <v>924</v>
      </c>
      <c r="M831">
        <v>26.99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-4.05</v>
      </c>
      <c r="T831">
        <v>-5.64</v>
      </c>
      <c r="U831">
        <v>0</v>
      </c>
      <c r="V831">
        <v>0</v>
      </c>
      <c r="W831">
        <v>17.3</v>
      </c>
    </row>
    <row r="832" spans="1:23" x14ac:dyDescent="0.25">
      <c r="A832" t="s">
        <v>3126</v>
      </c>
      <c r="B832">
        <v>11853299171</v>
      </c>
      <c r="C832" t="s">
        <v>31</v>
      </c>
      <c r="D832" t="s">
        <v>3127</v>
      </c>
      <c r="E832" t="s">
        <v>430</v>
      </c>
      <c r="F832" t="s">
        <v>431</v>
      </c>
      <c r="G832">
        <v>1</v>
      </c>
      <c r="H832" t="s">
        <v>35</v>
      </c>
      <c r="I832" t="s">
        <v>36</v>
      </c>
      <c r="J832" t="s">
        <v>3128</v>
      </c>
      <c r="K832" t="s">
        <v>3129</v>
      </c>
      <c r="L832">
        <v>18960</v>
      </c>
      <c r="M832">
        <v>20.99</v>
      </c>
      <c r="N832">
        <v>0</v>
      </c>
      <c r="O832">
        <v>0</v>
      </c>
      <c r="P832">
        <v>0</v>
      </c>
      <c r="Q832">
        <v>1.26</v>
      </c>
      <c r="R832">
        <v>-1.26</v>
      </c>
      <c r="S832">
        <v>-3.15</v>
      </c>
      <c r="T832">
        <v>-5.26</v>
      </c>
      <c r="U832">
        <v>0</v>
      </c>
      <c r="V832">
        <v>0</v>
      </c>
      <c r="W832">
        <v>12.58</v>
      </c>
    </row>
    <row r="833" spans="1:23" x14ac:dyDescent="0.25">
      <c r="A833" t="s">
        <v>3130</v>
      </c>
      <c r="B833">
        <v>11853299171</v>
      </c>
      <c r="C833" t="s">
        <v>339</v>
      </c>
      <c r="E833" t="s">
        <v>3131</v>
      </c>
      <c r="F833" t="s">
        <v>571</v>
      </c>
      <c r="G833">
        <v>1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-17.95</v>
      </c>
      <c r="W833">
        <v>-17.95</v>
      </c>
    </row>
    <row r="834" spans="1:23" x14ac:dyDescent="0.25">
      <c r="A834" t="s">
        <v>3132</v>
      </c>
      <c r="B834">
        <v>11853299171</v>
      </c>
      <c r="C834" t="s">
        <v>31</v>
      </c>
      <c r="D834" t="s">
        <v>3133</v>
      </c>
      <c r="E834" t="s">
        <v>492</v>
      </c>
      <c r="F834" t="s">
        <v>493</v>
      </c>
      <c r="G834">
        <v>2</v>
      </c>
      <c r="H834" t="s">
        <v>35</v>
      </c>
      <c r="I834" t="s">
        <v>36</v>
      </c>
      <c r="J834" t="s">
        <v>3134</v>
      </c>
      <c r="K834" t="s">
        <v>146</v>
      </c>
      <c r="L834" t="s">
        <v>3135</v>
      </c>
      <c r="M834">
        <v>35.979999999999997</v>
      </c>
      <c r="N834">
        <v>0</v>
      </c>
      <c r="O834">
        <v>0</v>
      </c>
      <c r="P834">
        <v>0</v>
      </c>
      <c r="Q834">
        <v>3.14</v>
      </c>
      <c r="R834">
        <v>-3.14</v>
      </c>
      <c r="S834">
        <v>-5.4</v>
      </c>
      <c r="T834">
        <v>-10.52</v>
      </c>
      <c r="U834">
        <v>0</v>
      </c>
      <c r="V834">
        <v>0</v>
      </c>
      <c r="W834">
        <v>20.059999999999999</v>
      </c>
    </row>
    <row r="835" spans="1:23" x14ac:dyDescent="0.25">
      <c r="A835" t="s">
        <v>3136</v>
      </c>
      <c r="B835">
        <v>11853299171</v>
      </c>
      <c r="C835" t="s">
        <v>31</v>
      </c>
      <c r="D835" t="s">
        <v>3137</v>
      </c>
      <c r="E835" t="s">
        <v>939</v>
      </c>
      <c r="F835" t="s">
        <v>940</v>
      </c>
      <c r="G835">
        <v>1</v>
      </c>
      <c r="H835" t="s">
        <v>35</v>
      </c>
      <c r="I835" t="s">
        <v>36</v>
      </c>
      <c r="J835" t="s">
        <v>3138</v>
      </c>
      <c r="K835" t="s">
        <v>146</v>
      </c>
      <c r="L835" t="s">
        <v>3139</v>
      </c>
      <c r="M835">
        <v>40.99</v>
      </c>
      <c r="N835">
        <v>0</v>
      </c>
      <c r="O835">
        <v>0</v>
      </c>
      <c r="P835">
        <v>0</v>
      </c>
      <c r="Q835">
        <v>3.28</v>
      </c>
      <c r="R835">
        <v>-3.28</v>
      </c>
      <c r="S835">
        <v>-6.15</v>
      </c>
      <c r="T835">
        <v>-7.16</v>
      </c>
      <c r="U835">
        <v>0</v>
      </c>
      <c r="V835">
        <v>0</v>
      </c>
      <c r="W835">
        <v>27.68</v>
      </c>
    </row>
    <row r="836" spans="1:23" x14ac:dyDescent="0.25">
      <c r="A836" t="s">
        <v>3140</v>
      </c>
      <c r="B836">
        <v>11853299171</v>
      </c>
      <c r="C836" t="s">
        <v>31</v>
      </c>
      <c r="D836" t="s">
        <v>3141</v>
      </c>
      <c r="E836" t="s">
        <v>33</v>
      </c>
      <c r="F836" t="s">
        <v>34</v>
      </c>
      <c r="G836">
        <v>1</v>
      </c>
      <c r="H836" t="s">
        <v>35</v>
      </c>
      <c r="I836" t="s">
        <v>36</v>
      </c>
      <c r="J836" t="s">
        <v>190</v>
      </c>
      <c r="K836" t="s">
        <v>58</v>
      </c>
      <c r="L836">
        <v>78254</v>
      </c>
      <c r="M836">
        <v>49.99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-7.5</v>
      </c>
      <c r="T836">
        <v>-9.44</v>
      </c>
      <c r="U836">
        <v>0</v>
      </c>
      <c r="V836">
        <v>0</v>
      </c>
      <c r="W836">
        <v>33.049999999999997</v>
      </c>
    </row>
    <row r="837" spans="1:23" x14ac:dyDescent="0.25">
      <c r="A837" t="s">
        <v>3142</v>
      </c>
      <c r="B837">
        <v>11853299171</v>
      </c>
      <c r="C837" t="s">
        <v>31</v>
      </c>
      <c r="D837" t="s">
        <v>3143</v>
      </c>
      <c r="E837" t="s">
        <v>461</v>
      </c>
      <c r="F837" t="s">
        <v>462</v>
      </c>
      <c r="G837">
        <v>1</v>
      </c>
      <c r="H837" t="s">
        <v>35</v>
      </c>
      <c r="I837" t="s">
        <v>36</v>
      </c>
      <c r="J837" t="s">
        <v>3144</v>
      </c>
      <c r="K837" t="s">
        <v>65</v>
      </c>
      <c r="L837" t="s">
        <v>3145</v>
      </c>
      <c r="M837">
        <v>37.99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-5.7</v>
      </c>
      <c r="T837">
        <v>-7.54</v>
      </c>
      <c r="U837">
        <v>0</v>
      </c>
      <c r="V837">
        <v>0</v>
      </c>
      <c r="W837">
        <v>24.75</v>
      </c>
    </row>
    <row r="838" spans="1:23" x14ac:dyDescent="0.25">
      <c r="A838" t="s">
        <v>3146</v>
      </c>
      <c r="B838">
        <v>11853299171</v>
      </c>
      <c r="C838" t="s">
        <v>31</v>
      </c>
      <c r="D838" t="s">
        <v>3147</v>
      </c>
      <c r="E838" t="s">
        <v>1103</v>
      </c>
      <c r="F838" t="s">
        <v>139</v>
      </c>
      <c r="G838">
        <v>7</v>
      </c>
      <c r="H838" t="s">
        <v>35</v>
      </c>
      <c r="I838" t="s">
        <v>36</v>
      </c>
      <c r="J838" t="s">
        <v>3148</v>
      </c>
      <c r="K838" t="s">
        <v>1195</v>
      </c>
      <c r="L838" t="s">
        <v>3149</v>
      </c>
      <c r="M838">
        <v>174.93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-30</v>
      </c>
      <c r="T838">
        <v>-36.82</v>
      </c>
      <c r="U838">
        <v>0</v>
      </c>
      <c r="V838">
        <v>0</v>
      </c>
      <c r="W838">
        <v>108.11</v>
      </c>
    </row>
    <row r="839" spans="1:23" x14ac:dyDescent="0.25">
      <c r="A839" t="s">
        <v>3146</v>
      </c>
      <c r="B839">
        <v>11853299171</v>
      </c>
      <c r="C839" t="s">
        <v>31</v>
      </c>
      <c r="D839" t="s">
        <v>3147</v>
      </c>
      <c r="E839" t="s">
        <v>1103</v>
      </c>
      <c r="F839" t="s">
        <v>139</v>
      </c>
      <c r="G839">
        <v>1</v>
      </c>
      <c r="H839" t="s">
        <v>35</v>
      </c>
      <c r="I839" t="s">
        <v>36</v>
      </c>
      <c r="J839" t="s">
        <v>3148</v>
      </c>
      <c r="K839" t="s">
        <v>1195</v>
      </c>
      <c r="L839" t="s">
        <v>3149</v>
      </c>
      <c r="M839">
        <v>24.99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-5.26</v>
      </c>
      <c r="U839">
        <v>0</v>
      </c>
      <c r="V839">
        <v>0</v>
      </c>
      <c r="W839">
        <v>19.73</v>
      </c>
    </row>
    <row r="840" spans="1:23" x14ac:dyDescent="0.25">
      <c r="A840" t="s">
        <v>3150</v>
      </c>
      <c r="B840">
        <v>11853299171</v>
      </c>
      <c r="C840" t="s">
        <v>31</v>
      </c>
      <c r="D840" t="s">
        <v>3151</v>
      </c>
      <c r="E840" t="s">
        <v>424</v>
      </c>
      <c r="F840" t="s">
        <v>425</v>
      </c>
      <c r="G840">
        <v>1</v>
      </c>
      <c r="H840" t="s">
        <v>35</v>
      </c>
      <c r="I840" t="s">
        <v>36</v>
      </c>
      <c r="J840" t="s">
        <v>3152</v>
      </c>
      <c r="K840" t="s">
        <v>79</v>
      </c>
      <c r="L840" t="s">
        <v>3153</v>
      </c>
      <c r="M840">
        <v>44.99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-6.75</v>
      </c>
      <c r="T840">
        <v>-7.92</v>
      </c>
      <c r="U840">
        <v>0</v>
      </c>
      <c r="V840">
        <v>0</v>
      </c>
      <c r="W840">
        <v>30.32</v>
      </c>
    </row>
    <row r="841" spans="1:23" x14ac:dyDescent="0.25">
      <c r="A841" t="s">
        <v>3154</v>
      </c>
      <c r="B841">
        <v>11853299171</v>
      </c>
      <c r="C841" t="s">
        <v>31</v>
      </c>
      <c r="D841" t="s">
        <v>3155</v>
      </c>
      <c r="E841" t="s">
        <v>1045</v>
      </c>
      <c r="F841" t="s">
        <v>1046</v>
      </c>
      <c r="G841">
        <v>1</v>
      </c>
      <c r="H841" t="s">
        <v>35</v>
      </c>
      <c r="I841" t="s">
        <v>36</v>
      </c>
      <c r="J841" t="s">
        <v>1641</v>
      </c>
      <c r="K841" t="s">
        <v>44</v>
      </c>
      <c r="L841" t="s">
        <v>3156</v>
      </c>
      <c r="M841">
        <v>29.99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-4.5</v>
      </c>
      <c r="T841">
        <v>-5.26</v>
      </c>
      <c r="U841">
        <v>0</v>
      </c>
      <c r="V841">
        <v>0</v>
      </c>
      <c r="W841">
        <v>20.23</v>
      </c>
    </row>
    <row r="842" spans="1:23" x14ac:dyDescent="0.25">
      <c r="A842" t="s">
        <v>3157</v>
      </c>
      <c r="B842">
        <v>11853299171</v>
      </c>
      <c r="C842" t="s">
        <v>31</v>
      </c>
      <c r="D842" t="s">
        <v>3158</v>
      </c>
      <c r="E842" t="s">
        <v>62</v>
      </c>
      <c r="F842" t="s">
        <v>63</v>
      </c>
      <c r="G842">
        <v>1</v>
      </c>
      <c r="H842" t="s">
        <v>35</v>
      </c>
      <c r="I842" t="s">
        <v>36</v>
      </c>
      <c r="J842" t="s">
        <v>3159</v>
      </c>
      <c r="K842" t="s">
        <v>96</v>
      </c>
      <c r="L842" t="s">
        <v>3160</v>
      </c>
      <c r="M842">
        <v>18.989999999999998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-2.85</v>
      </c>
      <c r="T842">
        <v>-6.02</v>
      </c>
      <c r="U842">
        <v>0</v>
      </c>
      <c r="V842">
        <v>0</v>
      </c>
      <c r="W842">
        <v>10.119999999999999</v>
      </c>
    </row>
    <row r="843" spans="1:23" x14ac:dyDescent="0.25">
      <c r="A843" t="s">
        <v>3161</v>
      </c>
      <c r="B843">
        <v>11853299171</v>
      </c>
      <c r="C843" t="s">
        <v>31</v>
      </c>
      <c r="D843" t="s">
        <v>3162</v>
      </c>
      <c r="E843" t="s">
        <v>3163</v>
      </c>
      <c r="F843" t="s">
        <v>3164</v>
      </c>
      <c r="G843">
        <v>1</v>
      </c>
      <c r="H843" t="s">
        <v>35</v>
      </c>
      <c r="I843" t="s">
        <v>36</v>
      </c>
      <c r="J843" t="s">
        <v>3165</v>
      </c>
      <c r="K843" t="s">
        <v>416</v>
      </c>
      <c r="L843" t="s">
        <v>3166</v>
      </c>
      <c r="M843">
        <v>13.59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-2.04</v>
      </c>
      <c r="T843">
        <v>-5.26</v>
      </c>
      <c r="U843">
        <v>0</v>
      </c>
      <c r="V843">
        <v>0</v>
      </c>
      <c r="W843">
        <v>6.29</v>
      </c>
    </row>
    <row r="844" spans="1:23" x14ac:dyDescent="0.25">
      <c r="A844" t="s">
        <v>3167</v>
      </c>
      <c r="B844">
        <v>11853299171</v>
      </c>
      <c r="C844" t="s">
        <v>31</v>
      </c>
      <c r="D844" t="s">
        <v>3168</v>
      </c>
      <c r="E844" t="s">
        <v>825</v>
      </c>
      <c r="F844" t="s">
        <v>826</v>
      </c>
      <c r="G844">
        <v>1</v>
      </c>
      <c r="H844" t="s">
        <v>35</v>
      </c>
      <c r="I844" t="s">
        <v>36</v>
      </c>
      <c r="J844" t="s">
        <v>3169</v>
      </c>
      <c r="K844" t="s">
        <v>620</v>
      </c>
      <c r="L844" t="s">
        <v>3170</v>
      </c>
      <c r="M844">
        <v>34.99</v>
      </c>
      <c r="N844">
        <v>0</v>
      </c>
      <c r="O844">
        <v>0</v>
      </c>
      <c r="P844">
        <v>0</v>
      </c>
      <c r="Q844">
        <v>2.2200000000000002</v>
      </c>
      <c r="R844">
        <v>-2.2200000000000002</v>
      </c>
      <c r="S844">
        <v>-5.25</v>
      </c>
      <c r="T844">
        <v>-6.78</v>
      </c>
      <c r="U844">
        <v>0</v>
      </c>
      <c r="V844">
        <v>0</v>
      </c>
      <c r="W844">
        <v>22.96</v>
      </c>
    </row>
    <row r="845" spans="1:23" x14ac:dyDescent="0.25">
      <c r="A845" t="s">
        <v>3171</v>
      </c>
      <c r="B845">
        <v>11853299171</v>
      </c>
      <c r="C845" t="s">
        <v>31</v>
      </c>
      <c r="D845" t="s">
        <v>3172</v>
      </c>
      <c r="E845" t="s">
        <v>461</v>
      </c>
      <c r="F845" t="s">
        <v>462</v>
      </c>
      <c r="G845">
        <v>1</v>
      </c>
      <c r="H845" t="s">
        <v>35</v>
      </c>
      <c r="I845" t="s">
        <v>36</v>
      </c>
      <c r="J845" t="s">
        <v>3173</v>
      </c>
      <c r="K845" t="s">
        <v>1776</v>
      </c>
      <c r="L845" t="s">
        <v>3174</v>
      </c>
      <c r="M845">
        <v>37.99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-5.7</v>
      </c>
      <c r="T845">
        <v>-7.54</v>
      </c>
      <c r="U845">
        <v>0</v>
      </c>
      <c r="V845">
        <v>0</v>
      </c>
      <c r="W845">
        <v>24.75</v>
      </c>
    </row>
    <row r="846" spans="1:23" x14ac:dyDescent="0.25">
      <c r="A846" t="s">
        <v>3175</v>
      </c>
      <c r="B846">
        <v>11853299171</v>
      </c>
      <c r="C846" t="s">
        <v>31</v>
      </c>
      <c r="D846" t="s">
        <v>3176</v>
      </c>
      <c r="E846" t="s">
        <v>743</v>
      </c>
      <c r="F846" t="s">
        <v>744</v>
      </c>
      <c r="G846">
        <v>1</v>
      </c>
      <c r="H846" t="s">
        <v>35</v>
      </c>
      <c r="I846" t="s">
        <v>36</v>
      </c>
      <c r="J846" t="s">
        <v>3177</v>
      </c>
      <c r="K846" t="s">
        <v>141</v>
      </c>
      <c r="L846" t="s">
        <v>3178</v>
      </c>
      <c r="M846">
        <v>26.34</v>
      </c>
      <c r="N846">
        <v>0</v>
      </c>
      <c r="O846">
        <v>0</v>
      </c>
      <c r="P846">
        <v>0</v>
      </c>
      <c r="Q846">
        <v>1.75</v>
      </c>
      <c r="R846">
        <v>-1.75</v>
      </c>
      <c r="S846">
        <v>-3.95</v>
      </c>
      <c r="T846">
        <v>-7.16</v>
      </c>
      <c r="U846">
        <v>0</v>
      </c>
      <c r="V846">
        <v>0</v>
      </c>
      <c r="W846">
        <v>15.23</v>
      </c>
    </row>
    <row r="847" spans="1:23" x14ac:dyDescent="0.25">
      <c r="A847" t="s">
        <v>3179</v>
      </c>
      <c r="B847">
        <v>11853299171</v>
      </c>
      <c r="C847" t="s">
        <v>31</v>
      </c>
      <c r="D847" t="s">
        <v>3180</v>
      </c>
      <c r="E847" t="s">
        <v>400</v>
      </c>
      <c r="F847" t="s">
        <v>401</v>
      </c>
      <c r="G847">
        <v>1</v>
      </c>
      <c r="H847" t="s">
        <v>35</v>
      </c>
      <c r="I847" t="s">
        <v>36</v>
      </c>
      <c r="J847" t="s">
        <v>3181</v>
      </c>
      <c r="K847" t="s">
        <v>608</v>
      </c>
      <c r="L847" t="s">
        <v>3182</v>
      </c>
      <c r="M847">
        <v>37.99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-5.7</v>
      </c>
      <c r="T847">
        <v>-6.78</v>
      </c>
      <c r="U847">
        <v>0</v>
      </c>
      <c r="V847">
        <v>0</v>
      </c>
      <c r="W847">
        <v>25.51</v>
      </c>
    </row>
    <row r="848" spans="1:23" x14ac:dyDescent="0.25">
      <c r="A848" t="s">
        <v>3183</v>
      </c>
      <c r="B848">
        <v>11853299171</v>
      </c>
      <c r="C848" t="s">
        <v>31</v>
      </c>
      <c r="D848" t="s">
        <v>3184</v>
      </c>
      <c r="E848" t="s">
        <v>911</v>
      </c>
      <c r="F848" t="s">
        <v>912</v>
      </c>
      <c r="G848">
        <v>1</v>
      </c>
      <c r="H848" t="s">
        <v>35</v>
      </c>
      <c r="I848" t="s">
        <v>36</v>
      </c>
      <c r="J848" t="s">
        <v>2586</v>
      </c>
      <c r="K848" t="s">
        <v>608</v>
      </c>
      <c r="L848" t="s">
        <v>3185</v>
      </c>
      <c r="M848">
        <v>39.99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-6</v>
      </c>
      <c r="T848">
        <v>-8.3000000000000007</v>
      </c>
      <c r="U848">
        <v>0</v>
      </c>
      <c r="V848">
        <v>0</v>
      </c>
      <c r="W848">
        <v>25.69</v>
      </c>
    </row>
    <row r="849" spans="1:23" x14ac:dyDescent="0.25">
      <c r="A849" t="s">
        <v>3186</v>
      </c>
      <c r="B849">
        <v>11853299171</v>
      </c>
      <c r="C849" t="s">
        <v>31</v>
      </c>
      <c r="D849" t="s">
        <v>3187</v>
      </c>
      <c r="E849" t="s">
        <v>288</v>
      </c>
      <c r="F849" t="s">
        <v>289</v>
      </c>
      <c r="G849">
        <v>1</v>
      </c>
      <c r="H849" t="s">
        <v>35</v>
      </c>
      <c r="I849" t="s">
        <v>36</v>
      </c>
      <c r="J849" t="s">
        <v>3188</v>
      </c>
      <c r="K849" t="s">
        <v>146</v>
      </c>
      <c r="L849" t="s">
        <v>3189</v>
      </c>
      <c r="M849">
        <v>69.989999999999995</v>
      </c>
      <c r="N849">
        <v>0</v>
      </c>
      <c r="O849">
        <v>0</v>
      </c>
      <c r="P849">
        <v>0</v>
      </c>
      <c r="Q849">
        <v>5.6</v>
      </c>
      <c r="R849">
        <v>-5.6</v>
      </c>
      <c r="S849">
        <v>-10.5</v>
      </c>
      <c r="T849">
        <v>-17</v>
      </c>
      <c r="U849">
        <v>0</v>
      </c>
      <c r="V849">
        <v>0</v>
      </c>
      <c r="W849">
        <v>42.49</v>
      </c>
    </row>
    <row r="850" spans="1:23" x14ac:dyDescent="0.25">
      <c r="A850" t="s">
        <v>3186</v>
      </c>
      <c r="B850">
        <v>11853299171</v>
      </c>
      <c r="C850" t="s">
        <v>31</v>
      </c>
      <c r="D850" t="s">
        <v>3190</v>
      </c>
      <c r="E850" t="s">
        <v>1139</v>
      </c>
      <c r="F850" t="s">
        <v>1140</v>
      </c>
      <c r="G850">
        <v>1</v>
      </c>
      <c r="H850" t="s">
        <v>35</v>
      </c>
      <c r="I850" t="s">
        <v>36</v>
      </c>
      <c r="J850" t="s">
        <v>3191</v>
      </c>
      <c r="K850" t="s">
        <v>146</v>
      </c>
      <c r="L850" t="s">
        <v>3192</v>
      </c>
      <c r="M850">
        <v>49.99</v>
      </c>
      <c r="N850">
        <v>0</v>
      </c>
      <c r="O850">
        <v>0</v>
      </c>
      <c r="P850">
        <v>0</v>
      </c>
      <c r="Q850">
        <v>4.3099999999999996</v>
      </c>
      <c r="R850">
        <v>-4.3099999999999996</v>
      </c>
      <c r="S850">
        <v>-7.5</v>
      </c>
      <c r="T850">
        <v>-8.68</v>
      </c>
      <c r="U850">
        <v>0</v>
      </c>
      <c r="V850">
        <v>0</v>
      </c>
      <c r="W850">
        <v>33.81</v>
      </c>
    </row>
    <row r="851" spans="1:23" x14ac:dyDescent="0.25">
      <c r="A851" t="s">
        <v>3193</v>
      </c>
      <c r="B851">
        <v>11853299171</v>
      </c>
      <c r="C851" t="s">
        <v>31</v>
      </c>
      <c r="D851" t="s">
        <v>3194</v>
      </c>
      <c r="E851" t="s">
        <v>400</v>
      </c>
      <c r="F851" t="s">
        <v>401</v>
      </c>
      <c r="G851">
        <v>1</v>
      </c>
      <c r="H851" t="s">
        <v>35</v>
      </c>
      <c r="I851" t="s">
        <v>36</v>
      </c>
      <c r="J851" t="s">
        <v>3195</v>
      </c>
      <c r="K851" t="s">
        <v>472</v>
      </c>
      <c r="L851" t="s">
        <v>3196</v>
      </c>
      <c r="M851">
        <v>37.99</v>
      </c>
      <c r="N851">
        <v>8.99</v>
      </c>
      <c r="O851">
        <v>0</v>
      </c>
      <c r="P851">
        <v>0</v>
      </c>
      <c r="Q851">
        <v>0</v>
      </c>
      <c r="R851">
        <v>0</v>
      </c>
      <c r="S851">
        <v>-5.7</v>
      </c>
      <c r="T851">
        <v>-15.77</v>
      </c>
      <c r="U851">
        <v>0</v>
      </c>
      <c r="V851">
        <v>0</v>
      </c>
      <c r="W851">
        <v>25.51</v>
      </c>
    </row>
    <row r="852" spans="1:23" x14ac:dyDescent="0.25">
      <c r="A852" t="s">
        <v>3197</v>
      </c>
      <c r="B852">
        <v>11853299171</v>
      </c>
      <c r="C852" t="s">
        <v>31</v>
      </c>
      <c r="D852" t="s">
        <v>3198</v>
      </c>
      <c r="E852" t="s">
        <v>972</v>
      </c>
      <c r="F852" t="s">
        <v>973</v>
      </c>
      <c r="G852">
        <v>1</v>
      </c>
      <c r="H852" t="s">
        <v>35</v>
      </c>
      <c r="I852" t="s">
        <v>36</v>
      </c>
      <c r="J852" t="s">
        <v>3199</v>
      </c>
      <c r="K852" t="s">
        <v>828</v>
      </c>
      <c r="L852" t="s">
        <v>3200</v>
      </c>
      <c r="M852">
        <v>24.99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-3.75</v>
      </c>
      <c r="T852">
        <v>-5.64</v>
      </c>
      <c r="U852">
        <v>0</v>
      </c>
      <c r="V852">
        <v>0</v>
      </c>
      <c r="W852">
        <v>15.6</v>
      </c>
    </row>
    <row r="853" spans="1:23" x14ac:dyDescent="0.25">
      <c r="A853" t="s">
        <v>3201</v>
      </c>
      <c r="B853">
        <v>11853299171</v>
      </c>
      <c r="C853" t="s">
        <v>31</v>
      </c>
      <c r="D853" t="s">
        <v>3202</v>
      </c>
      <c r="E853" t="s">
        <v>400</v>
      </c>
      <c r="F853" t="s">
        <v>401</v>
      </c>
      <c r="G853">
        <v>1</v>
      </c>
      <c r="H853" t="s">
        <v>35</v>
      </c>
      <c r="I853" t="s">
        <v>36</v>
      </c>
      <c r="J853" t="s">
        <v>3203</v>
      </c>
      <c r="K853" t="s">
        <v>223</v>
      </c>
      <c r="L853" t="s">
        <v>3204</v>
      </c>
      <c r="M853">
        <v>37.99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-5.7</v>
      </c>
      <c r="T853">
        <v>-6.78</v>
      </c>
      <c r="U853">
        <v>0</v>
      </c>
      <c r="V853">
        <v>0</v>
      </c>
      <c r="W853">
        <v>25.51</v>
      </c>
    </row>
    <row r="854" spans="1:23" x14ac:dyDescent="0.25">
      <c r="A854" t="s">
        <v>3205</v>
      </c>
      <c r="B854">
        <v>11853299171</v>
      </c>
      <c r="C854" t="s">
        <v>31</v>
      </c>
      <c r="D854" t="s">
        <v>3206</v>
      </c>
      <c r="E854" t="s">
        <v>2648</v>
      </c>
      <c r="F854" t="s">
        <v>2649</v>
      </c>
      <c r="G854">
        <v>1</v>
      </c>
      <c r="H854" t="s">
        <v>35</v>
      </c>
      <c r="I854" t="s">
        <v>36</v>
      </c>
      <c r="J854" t="s">
        <v>3207</v>
      </c>
      <c r="K854" t="s">
        <v>206</v>
      </c>
      <c r="L854" t="s">
        <v>3208</v>
      </c>
      <c r="M854">
        <v>37.99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-5.7</v>
      </c>
      <c r="T854">
        <v>-7.54</v>
      </c>
      <c r="U854">
        <v>0</v>
      </c>
      <c r="V854">
        <v>0</v>
      </c>
      <c r="W854">
        <v>24.75</v>
      </c>
    </row>
    <row r="855" spans="1:23" x14ac:dyDescent="0.25">
      <c r="A855" t="s">
        <v>3209</v>
      </c>
      <c r="B855">
        <v>11853299171</v>
      </c>
      <c r="C855" t="s">
        <v>31</v>
      </c>
      <c r="D855" t="s">
        <v>3210</v>
      </c>
      <c r="E855" t="s">
        <v>379</v>
      </c>
      <c r="F855" t="s">
        <v>380</v>
      </c>
      <c r="G855">
        <v>1</v>
      </c>
      <c r="H855" t="s">
        <v>35</v>
      </c>
      <c r="I855" t="s">
        <v>36</v>
      </c>
      <c r="J855" t="s">
        <v>3211</v>
      </c>
      <c r="K855" t="s">
        <v>65</v>
      </c>
      <c r="L855" t="s">
        <v>3212</v>
      </c>
      <c r="M855">
        <v>52.99</v>
      </c>
      <c r="N855">
        <v>4.5999999999999996</v>
      </c>
      <c r="O855">
        <v>0</v>
      </c>
      <c r="P855">
        <v>-4.5999999999999996</v>
      </c>
      <c r="Q855">
        <v>0</v>
      </c>
      <c r="R855">
        <v>0</v>
      </c>
      <c r="S855">
        <v>-7.95</v>
      </c>
      <c r="T855">
        <v>-7.54</v>
      </c>
      <c r="U855">
        <v>0</v>
      </c>
      <c r="V855">
        <v>0</v>
      </c>
      <c r="W855">
        <v>37.5</v>
      </c>
    </row>
    <row r="856" spans="1:23" x14ac:dyDescent="0.25">
      <c r="A856" t="s">
        <v>3213</v>
      </c>
      <c r="B856">
        <v>11853299171</v>
      </c>
      <c r="C856" t="s">
        <v>31</v>
      </c>
      <c r="D856" t="s">
        <v>3214</v>
      </c>
      <c r="E856" t="s">
        <v>33</v>
      </c>
      <c r="F856" t="s">
        <v>34</v>
      </c>
      <c r="G856">
        <v>1</v>
      </c>
      <c r="H856" t="s">
        <v>35</v>
      </c>
      <c r="I856" t="s">
        <v>36</v>
      </c>
      <c r="J856" t="s">
        <v>3215</v>
      </c>
      <c r="K856" t="s">
        <v>319</v>
      </c>
      <c r="L856" t="s">
        <v>3216</v>
      </c>
      <c r="M856">
        <v>49.99</v>
      </c>
      <c r="N856">
        <v>0</v>
      </c>
      <c r="O856">
        <v>0</v>
      </c>
      <c r="P856">
        <v>0</v>
      </c>
      <c r="Q856">
        <v>3.5</v>
      </c>
      <c r="R856">
        <v>-3.5</v>
      </c>
      <c r="S856">
        <v>-7.5</v>
      </c>
      <c r="T856">
        <v>-9.44</v>
      </c>
      <c r="U856">
        <v>0</v>
      </c>
      <c r="V856">
        <v>0</v>
      </c>
      <c r="W856">
        <v>33.049999999999997</v>
      </c>
    </row>
    <row r="857" spans="1:23" x14ac:dyDescent="0.25">
      <c r="A857" t="s">
        <v>3217</v>
      </c>
      <c r="B857">
        <v>11853299171</v>
      </c>
      <c r="C857" t="s">
        <v>31</v>
      </c>
      <c r="D857" t="s">
        <v>3218</v>
      </c>
      <c r="E857" t="s">
        <v>76</v>
      </c>
      <c r="F857" t="s">
        <v>77</v>
      </c>
      <c r="G857">
        <v>1</v>
      </c>
      <c r="H857" t="s">
        <v>35</v>
      </c>
      <c r="I857" t="s">
        <v>36</v>
      </c>
      <c r="J857" t="s">
        <v>3219</v>
      </c>
      <c r="K857" t="s">
        <v>79</v>
      </c>
      <c r="L857" t="s">
        <v>3220</v>
      </c>
      <c r="M857">
        <v>39.99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-6</v>
      </c>
      <c r="T857">
        <v>-7.92</v>
      </c>
      <c r="U857">
        <v>0</v>
      </c>
      <c r="V857">
        <v>0</v>
      </c>
      <c r="W857">
        <v>26.07</v>
      </c>
    </row>
    <row r="858" spans="1:23" x14ac:dyDescent="0.25">
      <c r="A858" t="s">
        <v>3221</v>
      </c>
      <c r="B858">
        <v>11853299171</v>
      </c>
      <c r="C858" t="s">
        <v>31</v>
      </c>
      <c r="D858" t="s">
        <v>3222</v>
      </c>
      <c r="E858" t="s">
        <v>83</v>
      </c>
      <c r="F858" t="s">
        <v>84</v>
      </c>
      <c r="G858">
        <v>1</v>
      </c>
      <c r="H858" t="s">
        <v>35</v>
      </c>
      <c r="I858" t="s">
        <v>36</v>
      </c>
      <c r="J858" t="s">
        <v>1602</v>
      </c>
      <c r="K858" t="s">
        <v>1843</v>
      </c>
      <c r="L858">
        <v>54651</v>
      </c>
      <c r="M858">
        <v>35.99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-5.4</v>
      </c>
      <c r="T858">
        <v>-7.92</v>
      </c>
      <c r="U858">
        <v>0</v>
      </c>
      <c r="V858">
        <v>0</v>
      </c>
      <c r="W858">
        <v>22.67</v>
      </c>
    </row>
    <row r="859" spans="1:23" x14ac:dyDescent="0.25">
      <c r="A859" t="s">
        <v>3223</v>
      </c>
      <c r="B859">
        <v>11853299171</v>
      </c>
      <c r="C859" t="s">
        <v>31</v>
      </c>
      <c r="D859" t="s">
        <v>3224</v>
      </c>
      <c r="E859" t="s">
        <v>277</v>
      </c>
      <c r="F859" t="s">
        <v>278</v>
      </c>
      <c r="G859">
        <v>1</v>
      </c>
      <c r="H859" t="s">
        <v>35</v>
      </c>
      <c r="I859" t="s">
        <v>36</v>
      </c>
      <c r="J859" t="s">
        <v>3225</v>
      </c>
      <c r="K859" t="s">
        <v>172</v>
      </c>
      <c r="L859" t="s">
        <v>3226</v>
      </c>
      <c r="M859">
        <v>49.99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-7.5</v>
      </c>
      <c r="T859">
        <v>-6.02</v>
      </c>
      <c r="U859">
        <v>0</v>
      </c>
      <c r="V859">
        <v>0</v>
      </c>
      <c r="W859">
        <v>36.47</v>
      </c>
    </row>
    <row r="860" spans="1:23" x14ac:dyDescent="0.25">
      <c r="A860" t="s">
        <v>3227</v>
      </c>
      <c r="B860">
        <v>11853299171</v>
      </c>
      <c r="C860" t="s">
        <v>31</v>
      </c>
      <c r="D860" t="s">
        <v>3228</v>
      </c>
      <c r="E860" t="s">
        <v>954</v>
      </c>
      <c r="F860" t="s">
        <v>139</v>
      </c>
      <c r="G860">
        <v>1</v>
      </c>
      <c r="H860" t="s">
        <v>35</v>
      </c>
      <c r="I860" t="s">
        <v>36</v>
      </c>
      <c r="J860" t="s">
        <v>3229</v>
      </c>
      <c r="K860" t="s">
        <v>110</v>
      </c>
      <c r="L860" t="s">
        <v>3230</v>
      </c>
      <c r="M860">
        <v>24.99</v>
      </c>
      <c r="N860">
        <v>0</v>
      </c>
      <c r="O860">
        <v>0</v>
      </c>
      <c r="P860">
        <v>0</v>
      </c>
      <c r="Q860">
        <v>2.31</v>
      </c>
      <c r="R860">
        <v>0</v>
      </c>
      <c r="S860">
        <v>-3.75</v>
      </c>
      <c r="T860">
        <v>-5.26</v>
      </c>
      <c r="U860">
        <v>-7.0000000000000007E-2</v>
      </c>
      <c r="V860">
        <v>0</v>
      </c>
      <c r="W860">
        <v>18.22</v>
      </c>
    </row>
    <row r="861" spans="1:23" x14ac:dyDescent="0.25">
      <c r="A861" t="s">
        <v>3231</v>
      </c>
      <c r="B861">
        <v>11853299171</v>
      </c>
      <c r="C861" t="s">
        <v>31</v>
      </c>
      <c r="D861" t="s">
        <v>2953</v>
      </c>
      <c r="E861" t="s">
        <v>2954</v>
      </c>
      <c r="F861" t="s">
        <v>2955</v>
      </c>
      <c r="G861">
        <v>2</v>
      </c>
      <c r="H861" t="s">
        <v>35</v>
      </c>
      <c r="I861" t="s">
        <v>36</v>
      </c>
      <c r="J861" t="s">
        <v>446</v>
      </c>
      <c r="K861" t="s">
        <v>146</v>
      </c>
      <c r="L861" t="s">
        <v>2956</v>
      </c>
      <c r="M861">
        <v>57.98</v>
      </c>
      <c r="N861">
        <v>0</v>
      </c>
      <c r="O861">
        <v>0</v>
      </c>
      <c r="P861">
        <v>0</v>
      </c>
      <c r="Q861">
        <v>5.14</v>
      </c>
      <c r="R861">
        <v>-5.14</v>
      </c>
      <c r="S861">
        <v>-8.6999999999999993</v>
      </c>
      <c r="T861">
        <v>-13.56</v>
      </c>
      <c r="U861">
        <v>0</v>
      </c>
      <c r="V861">
        <v>0</v>
      </c>
      <c r="W861">
        <v>35.72</v>
      </c>
    </row>
    <row r="862" spans="1:23" x14ac:dyDescent="0.25">
      <c r="A862" t="s">
        <v>3232</v>
      </c>
      <c r="B862">
        <v>11853299171</v>
      </c>
      <c r="C862" t="s">
        <v>31</v>
      </c>
      <c r="D862" t="s">
        <v>3233</v>
      </c>
      <c r="E862" t="s">
        <v>1177</v>
      </c>
      <c r="F862" t="s">
        <v>1178</v>
      </c>
      <c r="G862">
        <v>1</v>
      </c>
      <c r="H862" t="s">
        <v>35</v>
      </c>
      <c r="I862" t="s">
        <v>36</v>
      </c>
      <c r="J862" t="s">
        <v>3234</v>
      </c>
      <c r="K862" t="s">
        <v>72</v>
      </c>
      <c r="L862" t="s">
        <v>3235</v>
      </c>
      <c r="M862">
        <v>33.29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-9.98</v>
      </c>
      <c r="T862">
        <v>-5.64</v>
      </c>
      <c r="U862">
        <v>0</v>
      </c>
      <c r="V862">
        <v>0</v>
      </c>
      <c r="W862">
        <v>17.670000000000002</v>
      </c>
    </row>
    <row r="863" spans="1:23" x14ac:dyDescent="0.25">
      <c r="A863" t="s">
        <v>3232</v>
      </c>
      <c r="B863">
        <v>11853299171</v>
      </c>
      <c r="C863" t="s">
        <v>31</v>
      </c>
      <c r="D863" t="s">
        <v>3233</v>
      </c>
      <c r="E863" t="s">
        <v>1177</v>
      </c>
      <c r="F863" t="s">
        <v>1178</v>
      </c>
      <c r="G863">
        <v>1</v>
      </c>
      <c r="H863" t="s">
        <v>35</v>
      </c>
      <c r="I863" t="s">
        <v>36</v>
      </c>
      <c r="J863" t="s">
        <v>3234</v>
      </c>
      <c r="K863" t="s">
        <v>72</v>
      </c>
      <c r="L863" t="s">
        <v>3235</v>
      </c>
      <c r="M863">
        <v>33.29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-5.64</v>
      </c>
      <c r="U863">
        <v>0</v>
      </c>
      <c r="V863">
        <v>0</v>
      </c>
      <c r="W863">
        <v>27.65</v>
      </c>
    </row>
    <row r="864" spans="1:23" x14ac:dyDescent="0.25">
      <c r="A864" t="s">
        <v>3236</v>
      </c>
      <c r="B864">
        <v>11853299171</v>
      </c>
      <c r="C864" t="s">
        <v>31</v>
      </c>
      <c r="D864" t="s">
        <v>3237</v>
      </c>
      <c r="E864" t="s">
        <v>344</v>
      </c>
      <c r="F864" t="s">
        <v>345</v>
      </c>
      <c r="G864">
        <v>2</v>
      </c>
      <c r="H864" t="s">
        <v>35</v>
      </c>
      <c r="I864" t="s">
        <v>36</v>
      </c>
      <c r="J864" t="s">
        <v>3238</v>
      </c>
      <c r="K864" t="s">
        <v>146</v>
      </c>
      <c r="L864" t="s">
        <v>3239</v>
      </c>
      <c r="M864">
        <v>29.98</v>
      </c>
      <c r="N864">
        <v>0</v>
      </c>
      <c r="O864">
        <v>0</v>
      </c>
      <c r="P864">
        <v>0</v>
      </c>
      <c r="Q864">
        <v>2.4</v>
      </c>
      <c r="R864">
        <v>-2.4</v>
      </c>
      <c r="S864">
        <v>-4.5</v>
      </c>
      <c r="T864">
        <v>-10.52</v>
      </c>
      <c r="U864">
        <v>0</v>
      </c>
      <c r="V864">
        <v>0</v>
      </c>
      <c r="W864">
        <v>14.96</v>
      </c>
    </row>
    <row r="865" spans="1:23" x14ac:dyDescent="0.25">
      <c r="A865" t="s">
        <v>3240</v>
      </c>
      <c r="B865">
        <v>11853299171</v>
      </c>
      <c r="C865" t="s">
        <v>31</v>
      </c>
      <c r="D865" t="s">
        <v>3241</v>
      </c>
      <c r="E865" t="s">
        <v>210</v>
      </c>
      <c r="F865" t="s">
        <v>211</v>
      </c>
      <c r="G865">
        <v>2</v>
      </c>
      <c r="H865" t="s">
        <v>35</v>
      </c>
      <c r="I865" t="s">
        <v>36</v>
      </c>
      <c r="J865" t="s">
        <v>3242</v>
      </c>
      <c r="K865" t="s">
        <v>58</v>
      </c>
      <c r="L865">
        <v>79928</v>
      </c>
      <c r="M865">
        <v>79.98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-12</v>
      </c>
      <c r="T865">
        <v>-15.84</v>
      </c>
      <c r="U865">
        <v>0</v>
      </c>
      <c r="V865">
        <v>0</v>
      </c>
      <c r="W865">
        <v>52.14</v>
      </c>
    </row>
    <row r="866" spans="1:23" x14ac:dyDescent="0.25">
      <c r="A866" t="s">
        <v>3243</v>
      </c>
      <c r="B866">
        <v>11853299171</v>
      </c>
      <c r="C866" t="s">
        <v>3244</v>
      </c>
      <c r="D866" t="s">
        <v>3245</v>
      </c>
      <c r="F866" t="s">
        <v>3246</v>
      </c>
      <c r="H866" t="s">
        <v>3247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-0.3</v>
      </c>
      <c r="W866">
        <v>-0.3</v>
      </c>
    </row>
    <row r="867" spans="1:23" x14ac:dyDescent="0.25">
      <c r="A867" t="s">
        <v>3248</v>
      </c>
      <c r="B867">
        <v>11853299171</v>
      </c>
      <c r="C867" t="s">
        <v>3244</v>
      </c>
      <c r="D867" t="s">
        <v>3245</v>
      </c>
      <c r="F867" t="s">
        <v>3246</v>
      </c>
      <c r="H867" t="s">
        <v>3247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-0.3</v>
      </c>
      <c r="W867">
        <v>-0.3</v>
      </c>
    </row>
    <row r="868" spans="1:23" x14ac:dyDescent="0.25">
      <c r="A868" t="s">
        <v>3248</v>
      </c>
      <c r="B868">
        <v>11853299171</v>
      </c>
      <c r="C868" t="s">
        <v>3244</v>
      </c>
      <c r="D868" t="s">
        <v>3245</v>
      </c>
      <c r="F868" t="s">
        <v>3246</v>
      </c>
      <c r="H868" t="s">
        <v>3247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-0.75</v>
      </c>
      <c r="W868">
        <v>-0.75</v>
      </c>
    </row>
    <row r="869" spans="1:23" x14ac:dyDescent="0.25">
      <c r="A869" t="s">
        <v>3249</v>
      </c>
      <c r="B869">
        <v>11853299171</v>
      </c>
      <c r="C869" t="s">
        <v>3244</v>
      </c>
      <c r="D869" t="s">
        <v>3245</v>
      </c>
      <c r="F869" t="s">
        <v>3246</v>
      </c>
      <c r="H869" t="s">
        <v>3247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-0.3</v>
      </c>
      <c r="W869">
        <v>-0.3</v>
      </c>
    </row>
    <row r="870" spans="1:23" x14ac:dyDescent="0.25">
      <c r="A870" t="s">
        <v>3250</v>
      </c>
      <c r="B870">
        <v>11853299171</v>
      </c>
      <c r="C870" t="s">
        <v>31</v>
      </c>
      <c r="D870" t="s">
        <v>3251</v>
      </c>
      <c r="E870" t="s">
        <v>33</v>
      </c>
      <c r="F870" t="s">
        <v>34</v>
      </c>
      <c r="G870">
        <v>1</v>
      </c>
      <c r="H870" t="s">
        <v>35</v>
      </c>
      <c r="I870" t="s">
        <v>36</v>
      </c>
      <c r="J870" t="s">
        <v>3252</v>
      </c>
      <c r="K870" t="s">
        <v>96</v>
      </c>
      <c r="L870" t="s">
        <v>3253</v>
      </c>
      <c r="M870">
        <v>49.99</v>
      </c>
      <c r="N870">
        <v>7.37</v>
      </c>
      <c r="O870">
        <v>0</v>
      </c>
      <c r="P870">
        <v>-7.37</v>
      </c>
      <c r="Q870">
        <v>0</v>
      </c>
      <c r="R870">
        <v>0</v>
      </c>
      <c r="S870">
        <v>-7.5</v>
      </c>
      <c r="T870">
        <v>-9.44</v>
      </c>
      <c r="U870">
        <v>0</v>
      </c>
      <c r="V870">
        <v>0</v>
      </c>
      <c r="W870">
        <v>33.049999999999997</v>
      </c>
    </row>
    <row r="871" spans="1:23" x14ac:dyDescent="0.25">
      <c r="A871" t="s">
        <v>3254</v>
      </c>
      <c r="B871">
        <v>11853299171</v>
      </c>
      <c r="C871" t="s">
        <v>31</v>
      </c>
      <c r="D871" t="s">
        <v>3255</v>
      </c>
      <c r="E871" t="s">
        <v>394</v>
      </c>
      <c r="F871" t="s">
        <v>395</v>
      </c>
      <c r="G871">
        <v>1</v>
      </c>
      <c r="H871" t="s">
        <v>35</v>
      </c>
      <c r="I871" t="s">
        <v>36</v>
      </c>
      <c r="J871" t="s">
        <v>3256</v>
      </c>
      <c r="K871" t="s">
        <v>79</v>
      </c>
      <c r="L871" t="s">
        <v>3257</v>
      </c>
      <c r="M871">
        <v>37.99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-5.7</v>
      </c>
      <c r="T871">
        <v>-7.16</v>
      </c>
      <c r="U871">
        <v>0</v>
      </c>
      <c r="V871">
        <v>0</v>
      </c>
      <c r="W871">
        <v>25.13</v>
      </c>
    </row>
    <row r="872" spans="1:23" x14ac:dyDescent="0.25">
      <c r="A872" t="s">
        <v>3258</v>
      </c>
      <c r="B872">
        <v>11853299171</v>
      </c>
      <c r="C872" t="s">
        <v>31</v>
      </c>
      <c r="D872" t="s">
        <v>3259</v>
      </c>
      <c r="E872" t="s">
        <v>182</v>
      </c>
      <c r="F872" t="s">
        <v>183</v>
      </c>
      <c r="G872">
        <v>1</v>
      </c>
      <c r="H872" t="s">
        <v>35</v>
      </c>
      <c r="I872" t="s">
        <v>36</v>
      </c>
      <c r="J872" t="s">
        <v>3260</v>
      </c>
      <c r="K872" t="s">
        <v>3261</v>
      </c>
      <c r="L872">
        <v>8260041</v>
      </c>
      <c r="M872">
        <v>20.99</v>
      </c>
      <c r="N872">
        <v>5.54</v>
      </c>
      <c r="O872">
        <v>0</v>
      </c>
      <c r="P872">
        <v>0</v>
      </c>
      <c r="Q872">
        <v>0</v>
      </c>
      <c r="R872">
        <v>0</v>
      </c>
      <c r="S872">
        <v>-3.15</v>
      </c>
      <c r="T872">
        <v>-10.3</v>
      </c>
      <c r="U872">
        <v>0</v>
      </c>
      <c r="V872">
        <v>0</v>
      </c>
      <c r="W872">
        <v>13.08</v>
      </c>
    </row>
    <row r="873" spans="1:23" x14ac:dyDescent="0.25">
      <c r="A873" t="s">
        <v>3262</v>
      </c>
      <c r="B873">
        <v>11853299171</v>
      </c>
      <c r="C873" t="s">
        <v>31</v>
      </c>
      <c r="D873" t="s">
        <v>3263</v>
      </c>
      <c r="E873" t="s">
        <v>2294</v>
      </c>
      <c r="F873" t="s">
        <v>2295</v>
      </c>
      <c r="G873">
        <v>1</v>
      </c>
      <c r="H873" t="s">
        <v>35</v>
      </c>
      <c r="I873" t="s">
        <v>36</v>
      </c>
      <c r="J873" t="s">
        <v>3264</v>
      </c>
      <c r="K873" t="s">
        <v>110</v>
      </c>
      <c r="L873" t="s">
        <v>3265</v>
      </c>
      <c r="M873">
        <v>109.99</v>
      </c>
      <c r="N873">
        <v>0</v>
      </c>
      <c r="O873">
        <v>0</v>
      </c>
      <c r="P873">
        <v>0</v>
      </c>
      <c r="Q873">
        <v>10.17</v>
      </c>
      <c r="R873">
        <v>0</v>
      </c>
      <c r="S873">
        <v>-16.5</v>
      </c>
      <c r="T873">
        <v>-13.58</v>
      </c>
      <c r="U873">
        <v>-0.28999999999999998</v>
      </c>
      <c r="V873">
        <v>0</v>
      </c>
      <c r="W873">
        <v>89.79</v>
      </c>
    </row>
    <row r="874" spans="1:23" x14ac:dyDescent="0.25">
      <c r="A874" t="s">
        <v>3266</v>
      </c>
      <c r="B874">
        <v>11853299171</v>
      </c>
      <c r="C874" t="s">
        <v>31</v>
      </c>
      <c r="D874" t="s">
        <v>3267</v>
      </c>
      <c r="E874" t="s">
        <v>1492</v>
      </c>
      <c r="F874" t="s">
        <v>1493</v>
      </c>
      <c r="G874">
        <v>1</v>
      </c>
      <c r="H874" t="s">
        <v>35</v>
      </c>
      <c r="I874" t="s">
        <v>36</v>
      </c>
      <c r="J874" t="s">
        <v>1614</v>
      </c>
      <c r="K874" t="s">
        <v>412</v>
      </c>
      <c r="L874" t="s">
        <v>3268</v>
      </c>
      <c r="M874">
        <v>20.99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-3.15</v>
      </c>
      <c r="T874">
        <v>-5.64</v>
      </c>
      <c r="U874">
        <v>0</v>
      </c>
      <c r="V874">
        <v>0</v>
      </c>
      <c r="W874">
        <v>12.2</v>
      </c>
    </row>
    <row r="875" spans="1:23" x14ac:dyDescent="0.25">
      <c r="A875" t="s">
        <v>3269</v>
      </c>
      <c r="B875">
        <v>11853299171</v>
      </c>
      <c r="C875" t="s">
        <v>31</v>
      </c>
      <c r="D875" t="s">
        <v>3270</v>
      </c>
      <c r="E875" t="s">
        <v>526</v>
      </c>
      <c r="F875" t="s">
        <v>527</v>
      </c>
      <c r="G875">
        <v>1</v>
      </c>
      <c r="H875" t="s">
        <v>35</v>
      </c>
      <c r="I875" t="s">
        <v>36</v>
      </c>
      <c r="J875" t="s">
        <v>3271</v>
      </c>
      <c r="K875" t="s">
        <v>91</v>
      </c>
      <c r="L875" t="s">
        <v>3272</v>
      </c>
      <c r="M875">
        <v>8.99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-2.7</v>
      </c>
      <c r="T875">
        <v>-5.64</v>
      </c>
      <c r="U875">
        <v>0</v>
      </c>
      <c r="V875">
        <v>0</v>
      </c>
      <c r="W875">
        <v>0.65</v>
      </c>
    </row>
    <row r="876" spans="1:23" x14ac:dyDescent="0.25">
      <c r="A876" t="s">
        <v>3269</v>
      </c>
      <c r="B876">
        <v>11853299171</v>
      </c>
      <c r="C876" t="s">
        <v>31</v>
      </c>
      <c r="D876" t="s">
        <v>3270</v>
      </c>
      <c r="E876" t="s">
        <v>526</v>
      </c>
      <c r="F876" t="s">
        <v>527</v>
      </c>
      <c r="G876">
        <v>1</v>
      </c>
      <c r="H876" t="s">
        <v>35</v>
      </c>
      <c r="I876" t="s">
        <v>36</v>
      </c>
      <c r="J876" t="s">
        <v>3271</v>
      </c>
      <c r="K876" t="s">
        <v>91</v>
      </c>
      <c r="L876" t="s">
        <v>3272</v>
      </c>
      <c r="M876">
        <v>8.99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-5.64</v>
      </c>
      <c r="U876">
        <v>0</v>
      </c>
      <c r="V876">
        <v>0</v>
      </c>
      <c r="W876">
        <v>3.35</v>
      </c>
    </row>
    <row r="877" spans="1:23" x14ac:dyDescent="0.25">
      <c r="A877" t="s">
        <v>3273</v>
      </c>
      <c r="B877">
        <v>11853299171</v>
      </c>
      <c r="C877" t="s">
        <v>31</v>
      </c>
      <c r="D877" t="s">
        <v>3274</v>
      </c>
      <c r="E877" t="s">
        <v>344</v>
      </c>
      <c r="F877" t="s">
        <v>345</v>
      </c>
      <c r="G877">
        <v>2</v>
      </c>
      <c r="H877" t="s">
        <v>35</v>
      </c>
      <c r="I877" t="s">
        <v>36</v>
      </c>
      <c r="J877" t="s">
        <v>2507</v>
      </c>
      <c r="K877" t="s">
        <v>3275</v>
      </c>
      <c r="L877" t="s">
        <v>3276</v>
      </c>
      <c r="M877">
        <v>29.98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-4.5</v>
      </c>
      <c r="T877">
        <v>-10.52</v>
      </c>
      <c r="U877">
        <v>0</v>
      </c>
      <c r="V877">
        <v>0</v>
      </c>
      <c r="W877">
        <v>14.96</v>
      </c>
    </row>
    <row r="878" spans="1:23" x14ac:dyDescent="0.25">
      <c r="A878" t="s">
        <v>3277</v>
      </c>
      <c r="B878">
        <v>11853299171</v>
      </c>
      <c r="C878" t="s">
        <v>31</v>
      </c>
      <c r="D878" t="s">
        <v>3278</v>
      </c>
      <c r="E878" t="s">
        <v>1869</v>
      </c>
      <c r="F878" t="s">
        <v>1870</v>
      </c>
      <c r="G878">
        <v>1</v>
      </c>
      <c r="H878" t="s">
        <v>35</v>
      </c>
      <c r="I878" t="s">
        <v>36</v>
      </c>
      <c r="J878" t="s">
        <v>3279</v>
      </c>
      <c r="K878" t="s">
        <v>336</v>
      </c>
      <c r="L878">
        <v>45244</v>
      </c>
      <c r="M878">
        <v>27.89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-4.18</v>
      </c>
      <c r="T878">
        <v>-6.4</v>
      </c>
      <c r="U878">
        <v>0</v>
      </c>
      <c r="V878">
        <v>0</v>
      </c>
      <c r="W878">
        <v>17.309999999999999</v>
      </c>
    </row>
    <row r="879" spans="1:23" x14ac:dyDescent="0.25">
      <c r="A879" t="s">
        <v>3280</v>
      </c>
      <c r="B879">
        <v>11853299171</v>
      </c>
      <c r="C879" t="s">
        <v>31</v>
      </c>
      <c r="D879" t="s">
        <v>3281</v>
      </c>
      <c r="E879" t="s">
        <v>1554</v>
      </c>
      <c r="F879" t="s">
        <v>1555</v>
      </c>
      <c r="G879">
        <v>1</v>
      </c>
      <c r="H879" t="s">
        <v>35</v>
      </c>
      <c r="I879" t="s">
        <v>36</v>
      </c>
      <c r="J879" t="s">
        <v>3282</v>
      </c>
      <c r="K879" t="s">
        <v>110</v>
      </c>
      <c r="L879" t="s">
        <v>3283</v>
      </c>
      <c r="M879">
        <v>40.99</v>
      </c>
      <c r="N879">
        <v>0</v>
      </c>
      <c r="O879">
        <v>0</v>
      </c>
      <c r="P879">
        <v>0</v>
      </c>
      <c r="Q879">
        <v>3.79</v>
      </c>
      <c r="R879">
        <v>0</v>
      </c>
      <c r="S879">
        <v>-6.15</v>
      </c>
      <c r="T879">
        <v>-7.16</v>
      </c>
      <c r="U879">
        <v>-0.11</v>
      </c>
      <c r="V879">
        <v>0</v>
      </c>
      <c r="W879">
        <v>31.36</v>
      </c>
    </row>
    <row r="880" spans="1:23" x14ac:dyDescent="0.25">
      <c r="A880" t="s">
        <v>3284</v>
      </c>
      <c r="B880">
        <v>11853299171</v>
      </c>
      <c r="C880" t="s">
        <v>31</v>
      </c>
      <c r="D880" t="s">
        <v>3285</v>
      </c>
      <c r="E880" t="s">
        <v>3286</v>
      </c>
      <c r="F880" t="s">
        <v>684</v>
      </c>
      <c r="G880">
        <v>1</v>
      </c>
      <c r="H880" t="s">
        <v>35</v>
      </c>
      <c r="I880" t="s">
        <v>36</v>
      </c>
      <c r="J880" t="s">
        <v>3287</v>
      </c>
      <c r="K880" t="s">
        <v>110</v>
      </c>
      <c r="L880" t="s">
        <v>3288</v>
      </c>
      <c r="M880">
        <v>19.989999999999998</v>
      </c>
      <c r="N880">
        <v>0</v>
      </c>
      <c r="O880">
        <v>0</v>
      </c>
      <c r="P880">
        <v>0</v>
      </c>
      <c r="Q880">
        <v>1.85</v>
      </c>
      <c r="R880">
        <v>0</v>
      </c>
      <c r="S880">
        <v>-3</v>
      </c>
      <c r="T880">
        <v>-5.26</v>
      </c>
      <c r="U880">
        <v>-0.05</v>
      </c>
      <c r="V880">
        <v>0</v>
      </c>
      <c r="W880">
        <v>13.53</v>
      </c>
    </row>
    <row r="881" spans="1:23" x14ac:dyDescent="0.25">
      <c r="A881" t="s">
        <v>3289</v>
      </c>
      <c r="B881">
        <v>11853299171</v>
      </c>
      <c r="C881" t="s">
        <v>31</v>
      </c>
      <c r="D881" t="s">
        <v>3290</v>
      </c>
      <c r="E881" t="s">
        <v>1783</v>
      </c>
      <c r="F881" t="s">
        <v>1784</v>
      </c>
      <c r="G881">
        <v>1</v>
      </c>
      <c r="H881" t="s">
        <v>35</v>
      </c>
      <c r="I881" t="s">
        <v>36</v>
      </c>
      <c r="J881" t="s">
        <v>3291</v>
      </c>
      <c r="K881" t="s">
        <v>2654</v>
      </c>
      <c r="L881" t="s">
        <v>3292</v>
      </c>
      <c r="M881">
        <v>22.99</v>
      </c>
      <c r="N881">
        <v>0</v>
      </c>
      <c r="O881">
        <v>0</v>
      </c>
      <c r="P881">
        <v>0</v>
      </c>
      <c r="Q881">
        <v>2.0299999999999998</v>
      </c>
      <c r="R881">
        <v>-2.0299999999999998</v>
      </c>
      <c r="S881">
        <v>-3.45</v>
      </c>
      <c r="T881">
        <v>-5.26</v>
      </c>
      <c r="U881">
        <v>0</v>
      </c>
      <c r="V881">
        <v>0</v>
      </c>
      <c r="W881">
        <v>14.28</v>
      </c>
    </row>
    <row r="882" spans="1:23" x14ac:dyDescent="0.25">
      <c r="A882" t="s">
        <v>3293</v>
      </c>
      <c r="B882">
        <v>11853299171</v>
      </c>
      <c r="C882" t="s">
        <v>31</v>
      </c>
      <c r="D882" t="s">
        <v>3294</v>
      </c>
      <c r="E882" t="s">
        <v>394</v>
      </c>
      <c r="F882" t="s">
        <v>395</v>
      </c>
      <c r="G882">
        <v>1</v>
      </c>
      <c r="H882" t="s">
        <v>35</v>
      </c>
      <c r="I882" t="s">
        <v>36</v>
      </c>
      <c r="J882" t="s">
        <v>1683</v>
      </c>
      <c r="K882" t="s">
        <v>223</v>
      </c>
      <c r="L882" t="s">
        <v>3295</v>
      </c>
      <c r="M882">
        <v>37.99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-5.7</v>
      </c>
      <c r="T882">
        <v>-7.16</v>
      </c>
      <c r="U882">
        <v>0</v>
      </c>
      <c r="V882">
        <v>0</v>
      </c>
      <c r="W882">
        <v>25.13</v>
      </c>
    </row>
    <row r="883" spans="1:23" x14ac:dyDescent="0.25">
      <c r="A883" t="s">
        <v>3296</v>
      </c>
      <c r="B883">
        <v>11853299171</v>
      </c>
      <c r="C883" t="s">
        <v>31</v>
      </c>
      <c r="D883" t="s">
        <v>3297</v>
      </c>
      <c r="E883" t="s">
        <v>277</v>
      </c>
      <c r="F883" t="s">
        <v>278</v>
      </c>
      <c r="G883">
        <v>1</v>
      </c>
      <c r="H883" t="s">
        <v>35</v>
      </c>
      <c r="I883" t="s">
        <v>36</v>
      </c>
      <c r="J883" t="s">
        <v>3298</v>
      </c>
      <c r="K883" t="s">
        <v>65</v>
      </c>
      <c r="L883" t="s">
        <v>3299</v>
      </c>
      <c r="M883">
        <v>49.99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-7.5</v>
      </c>
      <c r="T883">
        <v>-6.02</v>
      </c>
      <c r="U883">
        <v>0</v>
      </c>
      <c r="V883">
        <v>0</v>
      </c>
      <c r="W883">
        <v>36.47</v>
      </c>
    </row>
    <row r="884" spans="1:23" x14ac:dyDescent="0.25">
      <c r="A884" t="s">
        <v>3300</v>
      </c>
      <c r="B884">
        <v>11853299171</v>
      </c>
      <c r="C884" t="s">
        <v>31</v>
      </c>
      <c r="D884" t="s">
        <v>3301</v>
      </c>
      <c r="E884" t="s">
        <v>210</v>
      </c>
      <c r="F884" t="s">
        <v>211</v>
      </c>
      <c r="G884">
        <v>1</v>
      </c>
      <c r="H884" t="s">
        <v>35</v>
      </c>
      <c r="I884" t="s">
        <v>36</v>
      </c>
      <c r="J884" t="s">
        <v>3302</v>
      </c>
      <c r="K884" t="s">
        <v>433</v>
      </c>
      <c r="L884" t="s">
        <v>3303</v>
      </c>
      <c r="M884">
        <v>39.99</v>
      </c>
      <c r="N884">
        <v>0</v>
      </c>
      <c r="O884">
        <v>0</v>
      </c>
      <c r="P884">
        <v>0</v>
      </c>
      <c r="Q884">
        <v>2.8</v>
      </c>
      <c r="R884">
        <v>-2.8</v>
      </c>
      <c r="S884">
        <v>-6</v>
      </c>
      <c r="T884">
        <v>-7.92</v>
      </c>
      <c r="U884">
        <v>0</v>
      </c>
      <c r="V884">
        <v>0</v>
      </c>
      <c r="W884">
        <v>26.07</v>
      </c>
    </row>
    <row r="885" spans="1:23" x14ac:dyDescent="0.25">
      <c r="A885" t="s">
        <v>3304</v>
      </c>
      <c r="B885">
        <v>11853299171</v>
      </c>
      <c r="C885" t="s">
        <v>31</v>
      </c>
      <c r="D885" t="s">
        <v>3305</v>
      </c>
      <c r="E885" t="s">
        <v>704</v>
      </c>
      <c r="F885" t="s">
        <v>705</v>
      </c>
      <c r="G885">
        <v>1</v>
      </c>
      <c r="H885" t="s">
        <v>35</v>
      </c>
      <c r="I885" t="s">
        <v>36</v>
      </c>
      <c r="J885" t="s">
        <v>2185</v>
      </c>
      <c r="K885" t="s">
        <v>218</v>
      </c>
      <c r="L885" t="s">
        <v>3306</v>
      </c>
      <c r="M885">
        <v>31.99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-4.8</v>
      </c>
      <c r="T885">
        <v>-7.54</v>
      </c>
      <c r="U885">
        <v>0</v>
      </c>
      <c r="V885">
        <v>0</v>
      </c>
      <c r="W885">
        <v>19.649999999999999</v>
      </c>
    </row>
    <row r="886" spans="1:23" x14ac:dyDescent="0.25">
      <c r="A886" t="s">
        <v>3307</v>
      </c>
      <c r="B886">
        <v>11853299171</v>
      </c>
      <c r="C886" t="s">
        <v>31</v>
      </c>
      <c r="D886" t="s">
        <v>3308</v>
      </c>
      <c r="E886" t="s">
        <v>1280</v>
      </c>
      <c r="F886" t="s">
        <v>1281</v>
      </c>
      <c r="G886">
        <v>1</v>
      </c>
      <c r="H886" t="s">
        <v>35</v>
      </c>
      <c r="I886" t="s">
        <v>36</v>
      </c>
      <c r="J886" t="s">
        <v>3309</v>
      </c>
      <c r="K886" t="s">
        <v>223</v>
      </c>
      <c r="L886" t="s">
        <v>3310</v>
      </c>
      <c r="M886">
        <v>25.99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-3.9</v>
      </c>
      <c r="T886">
        <v>-6.4</v>
      </c>
      <c r="U886">
        <v>0</v>
      </c>
      <c r="V886">
        <v>0</v>
      </c>
      <c r="W886">
        <v>15.69</v>
      </c>
    </row>
    <row r="887" spans="1:23" x14ac:dyDescent="0.25">
      <c r="A887" t="s">
        <v>3311</v>
      </c>
      <c r="B887">
        <v>11853299171</v>
      </c>
      <c r="C887" t="s">
        <v>31</v>
      </c>
      <c r="D887" t="s">
        <v>3312</v>
      </c>
      <c r="E887" t="s">
        <v>1577</v>
      </c>
      <c r="F887" t="s">
        <v>1578</v>
      </c>
      <c r="G887">
        <v>1</v>
      </c>
      <c r="H887" t="s">
        <v>35</v>
      </c>
      <c r="I887" t="s">
        <v>36</v>
      </c>
      <c r="J887" t="s">
        <v>927</v>
      </c>
      <c r="K887" t="s">
        <v>58</v>
      </c>
      <c r="L887" t="s">
        <v>3313</v>
      </c>
      <c r="M887">
        <v>13.99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-2.1</v>
      </c>
      <c r="T887">
        <v>-5.26</v>
      </c>
      <c r="U887">
        <v>0</v>
      </c>
      <c r="V887">
        <v>0</v>
      </c>
      <c r="W887">
        <v>6.63</v>
      </c>
    </row>
    <row r="888" spans="1:23" x14ac:dyDescent="0.25">
      <c r="A888" t="s">
        <v>3314</v>
      </c>
      <c r="B888">
        <v>11853299171</v>
      </c>
      <c r="C888" t="s">
        <v>31</v>
      </c>
      <c r="D888" t="s">
        <v>3315</v>
      </c>
      <c r="E888" t="s">
        <v>526</v>
      </c>
      <c r="F888" t="s">
        <v>527</v>
      </c>
      <c r="G888">
        <v>2</v>
      </c>
      <c r="H888" t="s">
        <v>35</v>
      </c>
      <c r="I888" t="s">
        <v>36</v>
      </c>
      <c r="J888" t="s">
        <v>927</v>
      </c>
      <c r="K888" t="s">
        <v>58</v>
      </c>
      <c r="L888" t="s">
        <v>3316</v>
      </c>
      <c r="M888">
        <v>17.98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-4.05</v>
      </c>
      <c r="T888">
        <v>-11.28</v>
      </c>
      <c r="U888">
        <v>0</v>
      </c>
      <c r="V888">
        <v>0</v>
      </c>
      <c r="W888">
        <v>2.65</v>
      </c>
    </row>
    <row r="889" spans="1:23" x14ac:dyDescent="0.25">
      <c r="A889" t="s">
        <v>3314</v>
      </c>
      <c r="B889">
        <v>11853299171</v>
      </c>
      <c r="C889" t="s">
        <v>31</v>
      </c>
      <c r="D889" t="s">
        <v>3315</v>
      </c>
      <c r="E889" t="s">
        <v>526</v>
      </c>
      <c r="F889" t="s">
        <v>527</v>
      </c>
      <c r="G889">
        <v>1</v>
      </c>
      <c r="H889" t="s">
        <v>35</v>
      </c>
      <c r="I889" t="s">
        <v>36</v>
      </c>
      <c r="J889" t="s">
        <v>927</v>
      </c>
      <c r="K889" t="s">
        <v>58</v>
      </c>
      <c r="L889" t="s">
        <v>3316</v>
      </c>
      <c r="M889">
        <v>8.99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-5.64</v>
      </c>
      <c r="U889">
        <v>0</v>
      </c>
      <c r="V889">
        <v>0</v>
      </c>
      <c r="W889">
        <v>3.35</v>
      </c>
    </row>
    <row r="890" spans="1:23" x14ac:dyDescent="0.25">
      <c r="A890" t="s">
        <v>3317</v>
      </c>
      <c r="B890">
        <v>11853299171</v>
      </c>
      <c r="C890" t="s">
        <v>31</v>
      </c>
      <c r="D890" t="s">
        <v>3318</v>
      </c>
      <c r="E890" t="s">
        <v>344</v>
      </c>
      <c r="F890" t="s">
        <v>345</v>
      </c>
      <c r="G890">
        <v>1</v>
      </c>
      <c r="H890" t="s">
        <v>35</v>
      </c>
      <c r="I890" t="s">
        <v>36</v>
      </c>
      <c r="J890" t="s">
        <v>3319</v>
      </c>
      <c r="K890" t="s">
        <v>218</v>
      </c>
      <c r="L890">
        <v>85303</v>
      </c>
      <c r="M890">
        <v>14.99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-4.5</v>
      </c>
      <c r="T890">
        <v>-5.26</v>
      </c>
      <c r="U890">
        <v>0</v>
      </c>
      <c r="V890">
        <v>0</v>
      </c>
      <c r="W890">
        <v>5.23</v>
      </c>
    </row>
    <row r="891" spans="1:23" x14ac:dyDescent="0.25">
      <c r="A891" t="s">
        <v>3317</v>
      </c>
      <c r="B891">
        <v>11853299171</v>
      </c>
      <c r="C891" t="s">
        <v>31</v>
      </c>
      <c r="D891" t="s">
        <v>3318</v>
      </c>
      <c r="E891" t="s">
        <v>344</v>
      </c>
      <c r="F891" t="s">
        <v>345</v>
      </c>
      <c r="G891">
        <v>1</v>
      </c>
      <c r="H891" t="s">
        <v>35</v>
      </c>
      <c r="I891" t="s">
        <v>36</v>
      </c>
      <c r="J891" t="s">
        <v>3319</v>
      </c>
      <c r="K891" t="s">
        <v>218</v>
      </c>
      <c r="L891">
        <v>85303</v>
      </c>
      <c r="M891">
        <v>14.99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-5.26</v>
      </c>
      <c r="U891">
        <v>0</v>
      </c>
      <c r="V891">
        <v>0</v>
      </c>
      <c r="W891">
        <v>9.73</v>
      </c>
    </row>
    <row r="892" spans="1:23" x14ac:dyDescent="0.25">
      <c r="A892" t="s">
        <v>3320</v>
      </c>
      <c r="B892">
        <v>11853299171</v>
      </c>
      <c r="C892" t="s">
        <v>31</v>
      </c>
      <c r="D892" t="s">
        <v>3321</v>
      </c>
      <c r="E892" t="s">
        <v>76</v>
      </c>
      <c r="F892" t="s">
        <v>77</v>
      </c>
      <c r="G892">
        <v>1</v>
      </c>
      <c r="H892" t="s">
        <v>35</v>
      </c>
      <c r="I892" t="s">
        <v>36</v>
      </c>
      <c r="J892" t="s">
        <v>3322</v>
      </c>
      <c r="K892" t="s">
        <v>65</v>
      </c>
      <c r="L892" t="s">
        <v>3323</v>
      </c>
      <c r="M892">
        <v>39.99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-6</v>
      </c>
      <c r="T892">
        <v>-7.92</v>
      </c>
      <c r="U892">
        <v>0</v>
      </c>
      <c r="V892">
        <v>0</v>
      </c>
      <c r="W892">
        <v>26.07</v>
      </c>
    </row>
    <row r="893" spans="1:23" x14ac:dyDescent="0.25">
      <c r="A893" t="s">
        <v>3324</v>
      </c>
      <c r="B893">
        <v>11853299171</v>
      </c>
      <c r="C893" t="s">
        <v>31</v>
      </c>
      <c r="D893" t="s">
        <v>3325</v>
      </c>
      <c r="E893" t="s">
        <v>126</v>
      </c>
      <c r="F893" t="s">
        <v>127</v>
      </c>
      <c r="G893">
        <v>1</v>
      </c>
      <c r="H893" t="s">
        <v>35</v>
      </c>
      <c r="I893" t="s">
        <v>36</v>
      </c>
      <c r="J893" t="s">
        <v>3326</v>
      </c>
      <c r="K893" t="s">
        <v>1273</v>
      </c>
      <c r="L893">
        <v>32257</v>
      </c>
      <c r="M893">
        <v>39.99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-6</v>
      </c>
      <c r="T893">
        <v>-7.54</v>
      </c>
      <c r="U893">
        <v>0</v>
      </c>
      <c r="V893">
        <v>0</v>
      </c>
      <c r="W893">
        <v>26.45</v>
      </c>
    </row>
    <row r="894" spans="1:23" x14ac:dyDescent="0.25">
      <c r="A894" t="s">
        <v>3327</v>
      </c>
      <c r="B894">
        <v>11853299171</v>
      </c>
      <c r="C894" t="s">
        <v>31</v>
      </c>
      <c r="D894" t="s">
        <v>3328</v>
      </c>
      <c r="E894" t="s">
        <v>2364</v>
      </c>
      <c r="F894" t="s">
        <v>901</v>
      </c>
      <c r="G894">
        <v>1</v>
      </c>
      <c r="H894" t="s">
        <v>35</v>
      </c>
      <c r="I894" t="s">
        <v>36</v>
      </c>
      <c r="J894" t="s">
        <v>3329</v>
      </c>
      <c r="K894" t="s">
        <v>172</v>
      </c>
      <c r="L894" t="s">
        <v>3330</v>
      </c>
      <c r="M894">
        <v>17.989999999999998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-2.7</v>
      </c>
      <c r="T894">
        <v>-5.26</v>
      </c>
      <c r="U894">
        <v>0</v>
      </c>
      <c r="V894">
        <v>0</v>
      </c>
      <c r="W894">
        <v>10.029999999999999</v>
      </c>
    </row>
    <row r="895" spans="1:23" x14ac:dyDescent="0.25">
      <c r="A895" t="s">
        <v>3331</v>
      </c>
      <c r="B895">
        <v>11853299171</v>
      </c>
      <c r="C895" t="s">
        <v>31</v>
      </c>
      <c r="D895" t="s">
        <v>3332</v>
      </c>
      <c r="E895" t="s">
        <v>2451</v>
      </c>
      <c r="F895" t="s">
        <v>2452</v>
      </c>
      <c r="G895">
        <v>1</v>
      </c>
      <c r="H895" t="s">
        <v>35</v>
      </c>
      <c r="I895" t="s">
        <v>36</v>
      </c>
      <c r="J895" t="s">
        <v>3333</v>
      </c>
      <c r="K895" t="s">
        <v>3334</v>
      </c>
      <c r="L895">
        <v>90059</v>
      </c>
      <c r="M895">
        <v>40.99</v>
      </c>
      <c r="N895">
        <v>0</v>
      </c>
      <c r="O895">
        <v>0</v>
      </c>
      <c r="P895">
        <v>0</v>
      </c>
      <c r="Q895">
        <v>3.79</v>
      </c>
      <c r="R895">
        <v>0</v>
      </c>
      <c r="S895">
        <v>-6.15</v>
      </c>
      <c r="T895">
        <v>-7.54</v>
      </c>
      <c r="U895">
        <v>-0.11</v>
      </c>
      <c r="V895">
        <v>0</v>
      </c>
      <c r="W895">
        <v>30.98</v>
      </c>
    </row>
    <row r="896" spans="1:23" x14ac:dyDescent="0.25">
      <c r="A896" t="s">
        <v>3335</v>
      </c>
      <c r="B896">
        <v>11853299171</v>
      </c>
      <c r="C896" t="s">
        <v>31</v>
      </c>
      <c r="D896" t="s">
        <v>3336</v>
      </c>
      <c r="E896" t="s">
        <v>2404</v>
      </c>
      <c r="F896" t="s">
        <v>2405</v>
      </c>
      <c r="G896">
        <v>1</v>
      </c>
      <c r="H896" t="s">
        <v>35</v>
      </c>
      <c r="I896" t="s">
        <v>36</v>
      </c>
      <c r="J896" t="s">
        <v>2492</v>
      </c>
      <c r="K896" t="s">
        <v>191</v>
      </c>
      <c r="L896" t="s">
        <v>3337</v>
      </c>
      <c r="M896">
        <v>46.99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-7.05</v>
      </c>
      <c r="T896">
        <v>-5.64</v>
      </c>
      <c r="U896">
        <v>0</v>
      </c>
      <c r="V896">
        <v>0</v>
      </c>
      <c r="W896">
        <v>34.299999999999997</v>
      </c>
    </row>
    <row r="897" spans="1:23" x14ac:dyDescent="0.25">
      <c r="A897" t="s">
        <v>3338</v>
      </c>
      <c r="B897">
        <v>11853299171</v>
      </c>
      <c r="C897" t="s">
        <v>31</v>
      </c>
      <c r="D897" t="s">
        <v>3339</v>
      </c>
      <c r="E897" t="s">
        <v>1554</v>
      </c>
      <c r="F897" t="s">
        <v>1555</v>
      </c>
      <c r="G897">
        <v>1</v>
      </c>
      <c r="H897" t="s">
        <v>35</v>
      </c>
      <c r="I897" t="s">
        <v>36</v>
      </c>
      <c r="J897" t="s">
        <v>2492</v>
      </c>
      <c r="K897" t="s">
        <v>58</v>
      </c>
      <c r="L897" t="s">
        <v>3340</v>
      </c>
      <c r="M897">
        <v>40.99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-6.15</v>
      </c>
      <c r="T897">
        <v>-7.16</v>
      </c>
      <c r="U897">
        <v>0</v>
      </c>
      <c r="V897">
        <v>0</v>
      </c>
      <c r="W897">
        <v>27.68</v>
      </c>
    </row>
    <row r="898" spans="1:23" x14ac:dyDescent="0.25">
      <c r="A898" t="s">
        <v>3341</v>
      </c>
      <c r="B898">
        <v>11853299171</v>
      </c>
      <c r="C898" t="s">
        <v>31</v>
      </c>
      <c r="D898" t="s">
        <v>3342</v>
      </c>
      <c r="E898" t="s">
        <v>1383</v>
      </c>
      <c r="F898" t="s">
        <v>1384</v>
      </c>
      <c r="G898">
        <v>1</v>
      </c>
      <c r="H898" t="s">
        <v>35</v>
      </c>
      <c r="I898" t="s">
        <v>36</v>
      </c>
      <c r="J898" t="s">
        <v>3343</v>
      </c>
      <c r="K898" t="s">
        <v>3344</v>
      </c>
      <c r="L898" t="s">
        <v>3345</v>
      </c>
      <c r="M898">
        <v>73.989999999999995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-11.1</v>
      </c>
      <c r="T898">
        <v>-13.96</v>
      </c>
      <c r="U898">
        <v>0</v>
      </c>
      <c r="V898">
        <v>0</v>
      </c>
      <c r="W898">
        <v>48.93</v>
      </c>
    </row>
    <row r="899" spans="1:23" x14ac:dyDescent="0.25">
      <c r="A899" t="s">
        <v>3346</v>
      </c>
      <c r="B899">
        <v>11853299171</v>
      </c>
      <c r="C899" t="s">
        <v>31</v>
      </c>
      <c r="D899" t="s">
        <v>3347</v>
      </c>
      <c r="E899" t="s">
        <v>2451</v>
      </c>
      <c r="F899" t="s">
        <v>2452</v>
      </c>
      <c r="G899">
        <v>1</v>
      </c>
      <c r="H899" t="s">
        <v>35</v>
      </c>
      <c r="I899" t="s">
        <v>36</v>
      </c>
      <c r="J899" t="s">
        <v>3348</v>
      </c>
      <c r="K899" t="s">
        <v>198</v>
      </c>
      <c r="L899" t="s">
        <v>3349</v>
      </c>
      <c r="M899">
        <v>40.99</v>
      </c>
      <c r="N899">
        <v>0</v>
      </c>
      <c r="O899">
        <v>0</v>
      </c>
      <c r="P899">
        <v>0</v>
      </c>
      <c r="Q899">
        <v>3.24</v>
      </c>
      <c r="R899">
        <v>-3.24</v>
      </c>
      <c r="S899">
        <v>-6.15</v>
      </c>
      <c r="T899">
        <v>-7.54</v>
      </c>
      <c r="U899">
        <v>0</v>
      </c>
      <c r="V899">
        <v>0</v>
      </c>
      <c r="W899">
        <v>27.3</v>
      </c>
    </row>
    <row r="900" spans="1:23" x14ac:dyDescent="0.25">
      <c r="A900" t="s">
        <v>3350</v>
      </c>
      <c r="B900">
        <v>11853299171</v>
      </c>
      <c r="C900" t="s">
        <v>31</v>
      </c>
      <c r="D900" t="s">
        <v>3351</v>
      </c>
      <c r="E900" t="s">
        <v>2404</v>
      </c>
      <c r="F900" t="s">
        <v>2405</v>
      </c>
      <c r="G900">
        <v>1</v>
      </c>
      <c r="H900" t="s">
        <v>35</v>
      </c>
      <c r="I900" t="s">
        <v>36</v>
      </c>
      <c r="J900" t="s">
        <v>3352</v>
      </c>
      <c r="K900" t="s">
        <v>65</v>
      </c>
      <c r="L900" t="s">
        <v>3353</v>
      </c>
      <c r="M900">
        <v>46.99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-7.05</v>
      </c>
      <c r="T900">
        <v>-5.64</v>
      </c>
      <c r="U900">
        <v>0</v>
      </c>
      <c r="V900">
        <v>0</v>
      </c>
      <c r="W900">
        <v>34.299999999999997</v>
      </c>
    </row>
    <row r="901" spans="1:23" x14ac:dyDescent="0.25">
      <c r="A901" t="s">
        <v>3354</v>
      </c>
      <c r="B901">
        <v>11853299171</v>
      </c>
      <c r="C901" t="s">
        <v>31</v>
      </c>
      <c r="D901" t="s">
        <v>3355</v>
      </c>
      <c r="E901" t="s">
        <v>857</v>
      </c>
      <c r="F901" t="s">
        <v>858</v>
      </c>
      <c r="G901">
        <v>1</v>
      </c>
      <c r="H901" t="s">
        <v>35</v>
      </c>
      <c r="I901" t="s">
        <v>36</v>
      </c>
      <c r="J901" t="s">
        <v>3356</v>
      </c>
      <c r="K901" t="s">
        <v>44</v>
      </c>
      <c r="L901">
        <v>80108</v>
      </c>
      <c r="M901">
        <v>59.99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-9</v>
      </c>
      <c r="T901">
        <v>-9.82</v>
      </c>
      <c r="U901">
        <v>0</v>
      </c>
      <c r="V901">
        <v>0</v>
      </c>
      <c r="W901">
        <v>41.17</v>
      </c>
    </row>
    <row r="902" spans="1:23" x14ac:dyDescent="0.25">
      <c r="A902" t="s">
        <v>3357</v>
      </c>
      <c r="B902">
        <v>11853299171</v>
      </c>
      <c r="C902" t="s">
        <v>31</v>
      </c>
      <c r="D902" t="s">
        <v>3358</v>
      </c>
      <c r="E902" t="s">
        <v>3359</v>
      </c>
      <c r="F902" t="s">
        <v>3360</v>
      </c>
      <c r="G902">
        <v>1</v>
      </c>
      <c r="H902" t="s">
        <v>35</v>
      </c>
      <c r="I902" t="s">
        <v>36</v>
      </c>
      <c r="J902" t="s">
        <v>3361</v>
      </c>
      <c r="K902" t="s">
        <v>707</v>
      </c>
      <c r="L902" t="s">
        <v>3362</v>
      </c>
      <c r="M902">
        <v>54.99</v>
      </c>
      <c r="N902">
        <v>0</v>
      </c>
      <c r="O902">
        <v>0</v>
      </c>
      <c r="P902">
        <v>0</v>
      </c>
      <c r="Q902">
        <v>4.1399999999999997</v>
      </c>
      <c r="R902">
        <v>-4.1399999999999997</v>
      </c>
      <c r="S902">
        <v>-8.25</v>
      </c>
      <c r="T902">
        <v>-14.34</v>
      </c>
      <c r="U902">
        <v>0</v>
      </c>
      <c r="V902">
        <v>0</v>
      </c>
      <c r="W902">
        <v>32.4</v>
      </c>
    </row>
    <row r="903" spans="1:23" x14ac:dyDescent="0.25">
      <c r="A903" t="s">
        <v>3363</v>
      </c>
      <c r="B903">
        <v>11853299171</v>
      </c>
      <c r="C903" t="s">
        <v>31</v>
      </c>
      <c r="D903" t="s">
        <v>3364</v>
      </c>
      <c r="E903" t="s">
        <v>972</v>
      </c>
      <c r="F903" t="s">
        <v>973</v>
      </c>
      <c r="G903">
        <v>1</v>
      </c>
      <c r="H903" t="s">
        <v>35</v>
      </c>
      <c r="I903" t="s">
        <v>36</v>
      </c>
      <c r="J903" t="s">
        <v>2167</v>
      </c>
      <c r="K903" t="s">
        <v>44</v>
      </c>
      <c r="L903" t="s">
        <v>3365</v>
      </c>
      <c r="M903">
        <v>24.99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-3.75</v>
      </c>
      <c r="T903">
        <v>-5.64</v>
      </c>
      <c r="U903">
        <v>0</v>
      </c>
      <c r="V903">
        <v>0</v>
      </c>
      <c r="W903">
        <v>15.6</v>
      </c>
    </row>
    <row r="904" spans="1:23" x14ac:dyDescent="0.25">
      <c r="A904" t="s">
        <v>3366</v>
      </c>
      <c r="B904">
        <v>11853299171</v>
      </c>
      <c r="C904" t="s">
        <v>31</v>
      </c>
      <c r="D904" t="s">
        <v>3367</v>
      </c>
      <c r="E904" t="s">
        <v>242</v>
      </c>
      <c r="F904" t="s">
        <v>243</v>
      </c>
      <c r="G904">
        <v>1</v>
      </c>
      <c r="H904" t="s">
        <v>35</v>
      </c>
      <c r="I904" t="s">
        <v>36</v>
      </c>
      <c r="J904" t="s">
        <v>3368</v>
      </c>
      <c r="K904" t="s">
        <v>206</v>
      </c>
      <c r="L904">
        <v>2130</v>
      </c>
      <c r="M904">
        <v>49.99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-7.5</v>
      </c>
      <c r="T904">
        <v>-8.68</v>
      </c>
      <c r="U904">
        <v>0</v>
      </c>
      <c r="V904">
        <v>0</v>
      </c>
      <c r="W904">
        <v>33.81</v>
      </c>
    </row>
    <row r="905" spans="1:23" x14ac:dyDescent="0.25">
      <c r="A905" t="s">
        <v>3369</v>
      </c>
      <c r="B905">
        <v>11853299171</v>
      </c>
      <c r="C905" t="s">
        <v>31</v>
      </c>
      <c r="D905" t="s">
        <v>3370</v>
      </c>
      <c r="E905" t="s">
        <v>814</v>
      </c>
      <c r="F905" t="s">
        <v>815</v>
      </c>
      <c r="G905">
        <v>1</v>
      </c>
      <c r="H905" t="s">
        <v>35</v>
      </c>
      <c r="I905" t="s">
        <v>36</v>
      </c>
      <c r="J905" t="s">
        <v>2202</v>
      </c>
      <c r="K905" t="s">
        <v>110</v>
      </c>
      <c r="L905" t="s">
        <v>3371</v>
      </c>
      <c r="M905">
        <v>41.99</v>
      </c>
      <c r="N905">
        <v>0</v>
      </c>
      <c r="O905">
        <v>0</v>
      </c>
      <c r="P905">
        <v>0</v>
      </c>
      <c r="Q905">
        <v>3.88</v>
      </c>
      <c r="R905">
        <v>0</v>
      </c>
      <c r="S905">
        <v>-6.3</v>
      </c>
      <c r="T905">
        <v>-6.4</v>
      </c>
      <c r="U905">
        <v>-0.11</v>
      </c>
      <c r="V905">
        <v>0</v>
      </c>
      <c r="W905">
        <v>33.06</v>
      </c>
    </row>
    <row r="906" spans="1:23" x14ac:dyDescent="0.25">
      <c r="A906" t="s">
        <v>3372</v>
      </c>
      <c r="B906">
        <v>11853299171</v>
      </c>
      <c r="C906" t="s">
        <v>31</v>
      </c>
      <c r="D906" t="s">
        <v>3373</v>
      </c>
      <c r="E906" t="s">
        <v>1139</v>
      </c>
      <c r="F906" t="s">
        <v>1140</v>
      </c>
      <c r="G906">
        <v>1</v>
      </c>
      <c r="H906" t="s">
        <v>35</v>
      </c>
      <c r="I906" t="s">
        <v>36</v>
      </c>
      <c r="J906" t="s">
        <v>3374</v>
      </c>
      <c r="K906" t="s">
        <v>110</v>
      </c>
      <c r="L906" t="s">
        <v>3375</v>
      </c>
      <c r="M906">
        <v>49.99</v>
      </c>
      <c r="N906">
        <v>0</v>
      </c>
      <c r="O906">
        <v>0</v>
      </c>
      <c r="P906">
        <v>0</v>
      </c>
      <c r="Q906">
        <v>4.62</v>
      </c>
      <c r="R906">
        <v>0</v>
      </c>
      <c r="S906">
        <v>-7.5</v>
      </c>
      <c r="T906">
        <v>-8.68</v>
      </c>
      <c r="U906">
        <v>-0.13</v>
      </c>
      <c r="V906">
        <v>0</v>
      </c>
      <c r="W906">
        <v>38.299999999999997</v>
      </c>
    </row>
    <row r="907" spans="1:23" x14ac:dyDescent="0.25">
      <c r="A907" t="s">
        <v>3376</v>
      </c>
      <c r="B907">
        <v>11853299171</v>
      </c>
      <c r="C907" t="s">
        <v>31</v>
      </c>
      <c r="D907" t="s">
        <v>3377</v>
      </c>
      <c r="E907" t="s">
        <v>33</v>
      </c>
      <c r="F907" t="s">
        <v>34</v>
      </c>
      <c r="G907">
        <v>1</v>
      </c>
      <c r="H907" t="s">
        <v>35</v>
      </c>
      <c r="I907" t="s">
        <v>36</v>
      </c>
      <c r="J907" t="s">
        <v>3378</v>
      </c>
      <c r="K907" t="s">
        <v>218</v>
      </c>
      <c r="L907" t="s">
        <v>3379</v>
      </c>
      <c r="M907">
        <v>49.99</v>
      </c>
      <c r="N907">
        <v>7.33</v>
      </c>
      <c r="O907">
        <v>0</v>
      </c>
      <c r="P907">
        <v>0</v>
      </c>
      <c r="Q907">
        <v>0</v>
      </c>
      <c r="R907">
        <v>0</v>
      </c>
      <c r="S907">
        <v>-7.5</v>
      </c>
      <c r="T907">
        <v>-16.77</v>
      </c>
      <c r="U907">
        <v>0</v>
      </c>
      <c r="V907">
        <v>0</v>
      </c>
      <c r="W907">
        <v>33.049999999999997</v>
      </c>
    </row>
    <row r="908" spans="1:23" x14ac:dyDescent="0.25">
      <c r="A908" t="s">
        <v>3380</v>
      </c>
      <c r="B908">
        <v>11853299171</v>
      </c>
      <c r="C908" t="s">
        <v>31</v>
      </c>
      <c r="D908" t="s">
        <v>3381</v>
      </c>
      <c r="E908" t="s">
        <v>1414</v>
      </c>
      <c r="F908" t="s">
        <v>1415</v>
      </c>
      <c r="G908">
        <v>1</v>
      </c>
      <c r="H908" t="s">
        <v>35</v>
      </c>
      <c r="I908" t="s">
        <v>36</v>
      </c>
      <c r="J908" t="s">
        <v>494</v>
      </c>
      <c r="K908" t="s">
        <v>272</v>
      </c>
      <c r="L908" t="s">
        <v>3382</v>
      </c>
      <c r="M908">
        <v>21.99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-3.3</v>
      </c>
      <c r="T908">
        <v>-5.64</v>
      </c>
      <c r="U908">
        <v>0</v>
      </c>
      <c r="V908">
        <v>0</v>
      </c>
      <c r="W908">
        <v>13.05</v>
      </c>
    </row>
    <row r="909" spans="1:23" x14ac:dyDescent="0.25">
      <c r="A909" t="s">
        <v>3383</v>
      </c>
      <c r="B909">
        <v>11853299171</v>
      </c>
      <c r="C909" t="s">
        <v>31</v>
      </c>
      <c r="D909" t="s">
        <v>3384</v>
      </c>
      <c r="E909" t="s">
        <v>76</v>
      </c>
      <c r="F909" t="s">
        <v>77</v>
      </c>
      <c r="G909">
        <v>1</v>
      </c>
      <c r="H909" t="s">
        <v>35</v>
      </c>
      <c r="I909" t="s">
        <v>36</v>
      </c>
      <c r="J909" t="s">
        <v>3385</v>
      </c>
      <c r="K909" t="s">
        <v>72</v>
      </c>
      <c r="L909" t="s">
        <v>3386</v>
      </c>
      <c r="M909">
        <v>39.99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-6</v>
      </c>
      <c r="T909">
        <v>-7.92</v>
      </c>
      <c r="U909">
        <v>0</v>
      </c>
      <c r="V909">
        <v>0</v>
      </c>
      <c r="W909">
        <v>26.07</v>
      </c>
    </row>
    <row r="910" spans="1:23" x14ac:dyDescent="0.25">
      <c r="A910" t="s">
        <v>3387</v>
      </c>
      <c r="B910">
        <v>11853299171</v>
      </c>
      <c r="C910" t="s">
        <v>31</v>
      </c>
      <c r="D910" t="s">
        <v>3388</v>
      </c>
      <c r="E910" t="s">
        <v>1103</v>
      </c>
      <c r="F910" t="s">
        <v>139</v>
      </c>
      <c r="G910">
        <v>7</v>
      </c>
      <c r="H910" t="s">
        <v>35</v>
      </c>
      <c r="I910" t="s">
        <v>36</v>
      </c>
      <c r="J910" t="s">
        <v>3389</v>
      </c>
      <c r="K910" t="s">
        <v>336</v>
      </c>
      <c r="L910" t="s">
        <v>3390</v>
      </c>
      <c r="M910">
        <v>174.93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-30</v>
      </c>
      <c r="T910">
        <v>-36.82</v>
      </c>
      <c r="U910">
        <v>0</v>
      </c>
      <c r="V910">
        <v>0</v>
      </c>
      <c r="W910">
        <v>108.11</v>
      </c>
    </row>
    <row r="911" spans="1:23" x14ac:dyDescent="0.25">
      <c r="A911" t="s">
        <v>3387</v>
      </c>
      <c r="B911">
        <v>11853299171</v>
      </c>
      <c r="C911" t="s">
        <v>31</v>
      </c>
      <c r="D911" t="s">
        <v>3388</v>
      </c>
      <c r="E911" t="s">
        <v>1103</v>
      </c>
      <c r="F911" t="s">
        <v>139</v>
      </c>
      <c r="G911">
        <v>1</v>
      </c>
      <c r="H911" t="s">
        <v>35</v>
      </c>
      <c r="I911" t="s">
        <v>36</v>
      </c>
      <c r="J911" t="s">
        <v>3389</v>
      </c>
      <c r="K911" t="s">
        <v>336</v>
      </c>
      <c r="L911" t="s">
        <v>3390</v>
      </c>
      <c r="M911">
        <v>24.99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-5.26</v>
      </c>
      <c r="U911">
        <v>0</v>
      </c>
      <c r="V911">
        <v>0</v>
      </c>
      <c r="W911">
        <v>19.73</v>
      </c>
    </row>
    <row r="912" spans="1:23" x14ac:dyDescent="0.25">
      <c r="A912" t="s">
        <v>3391</v>
      </c>
      <c r="B912">
        <v>11853299171</v>
      </c>
      <c r="C912" t="s">
        <v>31</v>
      </c>
      <c r="D912" t="s">
        <v>3392</v>
      </c>
      <c r="E912" t="s">
        <v>715</v>
      </c>
      <c r="F912" t="s">
        <v>716</v>
      </c>
      <c r="G912">
        <v>1</v>
      </c>
      <c r="H912" t="s">
        <v>35</v>
      </c>
      <c r="I912" t="s">
        <v>36</v>
      </c>
      <c r="J912" t="s">
        <v>927</v>
      </c>
      <c r="K912" t="s">
        <v>58</v>
      </c>
      <c r="L912" t="s">
        <v>3393</v>
      </c>
      <c r="M912">
        <v>46.99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-7.05</v>
      </c>
      <c r="T912">
        <v>-7.92</v>
      </c>
      <c r="U912">
        <v>0</v>
      </c>
      <c r="V912">
        <v>0</v>
      </c>
      <c r="W912">
        <v>32.020000000000003</v>
      </c>
    </row>
    <row r="913" spans="1:23" x14ac:dyDescent="0.25">
      <c r="A913" t="s">
        <v>3394</v>
      </c>
      <c r="B913">
        <v>11853299171</v>
      </c>
      <c r="C913" t="s">
        <v>31</v>
      </c>
      <c r="D913" t="s">
        <v>3395</v>
      </c>
      <c r="E913" t="s">
        <v>3101</v>
      </c>
      <c r="F913" t="s">
        <v>3102</v>
      </c>
      <c r="G913">
        <v>1</v>
      </c>
      <c r="H913" t="s">
        <v>35</v>
      </c>
      <c r="I913" t="s">
        <v>36</v>
      </c>
      <c r="J913" t="s">
        <v>3396</v>
      </c>
      <c r="K913" t="s">
        <v>79</v>
      </c>
      <c r="L913">
        <v>30228</v>
      </c>
      <c r="M913">
        <v>17.989999999999998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-2.7</v>
      </c>
      <c r="T913">
        <v>-5.26</v>
      </c>
      <c r="U913">
        <v>0</v>
      </c>
      <c r="V913">
        <v>0</v>
      </c>
      <c r="W913">
        <v>10.029999999999999</v>
      </c>
    </row>
    <row r="914" spans="1:23" x14ac:dyDescent="0.25">
      <c r="A914" t="s">
        <v>3397</v>
      </c>
      <c r="B914">
        <v>11853299171</v>
      </c>
      <c r="C914" t="s">
        <v>31</v>
      </c>
      <c r="D914" t="s">
        <v>3398</v>
      </c>
      <c r="E914" t="s">
        <v>242</v>
      </c>
      <c r="F914" t="s">
        <v>243</v>
      </c>
      <c r="G914">
        <v>1</v>
      </c>
      <c r="H914" t="s">
        <v>35</v>
      </c>
      <c r="I914" t="s">
        <v>36</v>
      </c>
      <c r="J914" t="s">
        <v>3399</v>
      </c>
      <c r="K914" t="s">
        <v>2085</v>
      </c>
      <c r="L914" t="s">
        <v>3400</v>
      </c>
      <c r="M914">
        <v>49.99</v>
      </c>
      <c r="N914">
        <v>0</v>
      </c>
      <c r="O914">
        <v>0</v>
      </c>
      <c r="P914">
        <v>0</v>
      </c>
      <c r="Q914">
        <v>3</v>
      </c>
      <c r="R914">
        <v>-3</v>
      </c>
      <c r="S914">
        <v>-7.5</v>
      </c>
      <c r="T914">
        <v>-8.68</v>
      </c>
      <c r="U914">
        <v>0</v>
      </c>
      <c r="V914">
        <v>0</v>
      </c>
      <c r="W914">
        <v>33.81</v>
      </c>
    </row>
    <row r="915" spans="1:23" x14ac:dyDescent="0.25">
      <c r="A915" t="s">
        <v>3401</v>
      </c>
      <c r="B915">
        <v>11853299171</v>
      </c>
      <c r="C915" t="s">
        <v>31</v>
      </c>
      <c r="D915" t="s">
        <v>3402</v>
      </c>
      <c r="E915" t="s">
        <v>163</v>
      </c>
      <c r="F915" t="s">
        <v>164</v>
      </c>
      <c r="G915">
        <v>1</v>
      </c>
      <c r="H915" t="s">
        <v>35</v>
      </c>
      <c r="I915" t="s">
        <v>36</v>
      </c>
      <c r="J915" t="s">
        <v>3403</v>
      </c>
      <c r="K915" t="s">
        <v>1843</v>
      </c>
      <c r="L915" t="s">
        <v>3404</v>
      </c>
      <c r="M915">
        <v>21.99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-3.3</v>
      </c>
      <c r="T915">
        <v>-5.64</v>
      </c>
      <c r="U915">
        <v>0</v>
      </c>
      <c r="V915">
        <v>0</v>
      </c>
      <c r="W915">
        <v>13.05</v>
      </c>
    </row>
    <row r="916" spans="1:23" x14ac:dyDescent="0.25">
      <c r="A916" t="s">
        <v>3405</v>
      </c>
      <c r="B916">
        <v>11853299171</v>
      </c>
      <c r="C916" t="s">
        <v>31</v>
      </c>
      <c r="D916" t="s">
        <v>3406</v>
      </c>
      <c r="E916" t="s">
        <v>3407</v>
      </c>
      <c r="F916" t="s">
        <v>3408</v>
      </c>
      <c r="G916">
        <v>1</v>
      </c>
      <c r="H916" t="s">
        <v>35</v>
      </c>
      <c r="I916" t="s">
        <v>36</v>
      </c>
      <c r="J916" t="s">
        <v>3409</v>
      </c>
      <c r="K916" t="s">
        <v>146</v>
      </c>
      <c r="L916">
        <v>10567</v>
      </c>
      <c r="M916">
        <v>19.989999999999998</v>
      </c>
      <c r="N916">
        <v>0</v>
      </c>
      <c r="O916">
        <v>0</v>
      </c>
      <c r="P916">
        <v>0</v>
      </c>
      <c r="Q916">
        <v>1.47</v>
      </c>
      <c r="R916">
        <v>-1.47</v>
      </c>
      <c r="S916">
        <v>-3</v>
      </c>
      <c r="T916">
        <v>-5.64</v>
      </c>
      <c r="U916">
        <v>0</v>
      </c>
      <c r="V916">
        <v>0</v>
      </c>
      <c r="W916">
        <v>11.35</v>
      </c>
    </row>
    <row r="917" spans="1:23" x14ac:dyDescent="0.25">
      <c r="A917" t="s">
        <v>3410</v>
      </c>
      <c r="B917">
        <v>11853299171</v>
      </c>
      <c r="C917" t="s">
        <v>31</v>
      </c>
      <c r="D917" t="s">
        <v>3411</v>
      </c>
      <c r="E917" t="s">
        <v>277</v>
      </c>
      <c r="F917" t="s">
        <v>278</v>
      </c>
      <c r="G917">
        <v>1</v>
      </c>
      <c r="H917" t="s">
        <v>35</v>
      </c>
      <c r="I917" t="s">
        <v>36</v>
      </c>
      <c r="J917" t="s">
        <v>3412</v>
      </c>
      <c r="K917" t="s">
        <v>58</v>
      </c>
      <c r="L917" t="s">
        <v>3413</v>
      </c>
      <c r="M917">
        <v>49.99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-7.5</v>
      </c>
      <c r="T917">
        <v>-6.02</v>
      </c>
      <c r="U917">
        <v>0</v>
      </c>
      <c r="V917">
        <v>0</v>
      </c>
      <c r="W917">
        <v>36.47</v>
      </c>
    </row>
    <row r="918" spans="1:23" x14ac:dyDescent="0.25">
      <c r="A918" t="s">
        <v>3414</v>
      </c>
      <c r="B918">
        <v>11853299171</v>
      </c>
      <c r="C918" t="s">
        <v>31</v>
      </c>
      <c r="D918" t="s">
        <v>3415</v>
      </c>
      <c r="E918" t="s">
        <v>1956</v>
      </c>
      <c r="F918" t="s">
        <v>1292</v>
      </c>
      <c r="G918">
        <v>1</v>
      </c>
      <c r="H918" t="s">
        <v>35</v>
      </c>
      <c r="I918" t="s">
        <v>36</v>
      </c>
      <c r="J918" t="s">
        <v>3416</v>
      </c>
      <c r="K918" t="s">
        <v>79</v>
      </c>
      <c r="L918" t="s">
        <v>3417</v>
      </c>
      <c r="M918">
        <v>24.99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-3.75</v>
      </c>
      <c r="T918">
        <v>-5.26</v>
      </c>
      <c r="U918">
        <v>0</v>
      </c>
      <c r="V918">
        <v>0</v>
      </c>
      <c r="W918">
        <v>15.98</v>
      </c>
    </row>
    <row r="919" spans="1:23" x14ac:dyDescent="0.25">
      <c r="A919" t="s">
        <v>3418</v>
      </c>
      <c r="B919">
        <v>11853299171</v>
      </c>
      <c r="C919" t="s">
        <v>31</v>
      </c>
      <c r="D919" t="s">
        <v>3419</v>
      </c>
      <c r="E919" t="s">
        <v>2451</v>
      </c>
      <c r="F919" t="s">
        <v>2452</v>
      </c>
      <c r="G919">
        <v>1</v>
      </c>
      <c r="H919" t="s">
        <v>35</v>
      </c>
      <c r="I919" t="s">
        <v>36</v>
      </c>
      <c r="J919" t="s">
        <v>1108</v>
      </c>
      <c r="K919" t="s">
        <v>51</v>
      </c>
      <c r="L919" t="s">
        <v>3420</v>
      </c>
      <c r="M919">
        <v>40.99</v>
      </c>
      <c r="N919">
        <v>0</v>
      </c>
      <c r="O919">
        <v>0</v>
      </c>
      <c r="P919">
        <v>0</v>
      </c>
      <c r="Q919">
        <v>2.46</v>
      </c>
      <c r="R919">
        <v>-2.46</v>
      </c>
      <c r="S919">
        <v>-6.15</v>
      </c>
      <c r="T919">
        <v>-7.54</v>
      </c>
      <c r="U919">
        <v>0</v>
      </c>
      <c r="V919">
        <v>0</v>
      </c>
      <c r="W919">
        <v>27.3</v>
      </c>
    </row>
    <row r="920" spans="1:23" x14ac:dyDescent="0.25">
      <c r="A920" t="s">
        <v>3421</v>
      </c>
      <c r="B920">
        <v>11853299171</v>
      </c>
      <c r="C920" t="s">
        <v>31</v>
      </c>
      <c r="D920" t="s">
        <v>3422</v>
      </c>
      <c r="E920" t="s">
        <v>344</v>
      </c>
      <c r="F920" t="s">
        <v>345</v>
      </c>
      <c r="G920">
        <v>1</v>
      </c>
      <c r="H920" t="s">
        <v>35</v>
      </c>
      <c r="I920" t="s">
        <v>36</v>
      </c>
      <c r="J920" t="s">
        <v>3423</v>
      </c>
      <c r="K920" t="s">
        <v>620</v>
      </c>
      <c r="L920" t="s">
        <v>3424</v>
      </c>
      <c r="M920">
        <v>14.99</v>
      </c>
      <c r="N920">
        <v>0</v>
      </c>
      <c r="O920">
        <v>0</v>
      </c>
      <c r="P920">
        <v>0</v>
      </c>
      <c r="Q920">
        <v>0.95</v>
      </c>
      <c r="R920">
        <v>-0.95</v>
      </c>
      <c r="S920">
        <v>-2.25</v>
      </c>
      <c r="T920">
        <v>-5.26</v>
      </c>
      <c r="U920">
        <v>0</v>
      </c>
      <c r="V920">
        <v>0</v>
      </c>
      <c r="W920">
        <v>7.48</v>
      </c>
    </row>
    <row r="921" spans="1:23" x14ac:dyDescent="0.25">
      <c r="A921" t="s">
        <v>3425</v>
      </c>
      <c r="B921">
        <v>11853299171</v>
      </c>
      <c r="C921" t="s">
        <v>31</v>
      </c>
      <c r="D921" t="s">
        <v>3426</v>
      </c>
      <c r="E921" t="s">
        <v>283</v>
      </c>
      <c r="F921" t="s">
        <v>284</v>
      </c>
      <c r="G921">
        <v>1</v>
      </c>
      <c r="H921" t="s">
        <v>35</v>
      </c>
      <c r="I921" t="s">
        <v>36</v>
      </c>
      <c r="J921" t="s">
        <v>1884</v>
      </c>
      <c r="K921" t="s">
        <v>65</v>
      </c>
      <c r="L921" t="s">
        <v>3427</v>
      </c>
      <c r="M921">
        <v>19.989999999999998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-3</v>
      </c>
      <c r="T921">
        <v>-5.26</v>
      </c>
      <c r="U921">
        <v>0</v>
      </c>
      <c r="V921">
        <v>0</v>
      </c>
      <c r="W921">
        <v>11.73</v>
      </c>
    </row>
    <row r="922" spans="1:23" x14ac:dyDescent="0.25">
      <c r="A922" t="s">
        <v>3428</v>
      </c>
      <c r="B922">
        <v>11853299171</v>
      </c>
      <c r="C922" t="s">
        <v>31</v>
      </c>
      <c r="D922" t="s">
        <v>3429</v>
      </c>
      <c r="E922" t="s">
        <v>188</v>
      </c>
      <c r="F922" t="s">
        <v>189</v>
      </c>
      <c r="G922">
        <v>1</v>
      </c>
      <c r="H922" t="s">
        <v>35</v>
      </c>
      <c r="I922" t="s">
        <v>36</v>
      </c>
      <c r="J922" t="s">
        <v>3430</v>
      </c>
      <c r="K922" t="s">
        <v>272</v>
      </c>
      <c r="L922" t="s">
        <v>3431</v>
      </c>
      <c r="M922">
        <v>46.99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-7.05</v>
      </c>
      <c r="T922">
        <v>-8.68</v>
      </c>
      <c r="U922">
        <v>0</v>
      </c>
      <c r="V922">
        <v>0</v>
      </c>
      <c r="W922">
        <v>31.26</v>
      </c>
    </row>
    <row r="923" spans="1:23" x14ac:dyDescent="0.25">
      <c r="A923" t="s">
        <v>3432</v>
      </c>
      <c r="B923">
        <v>11853299171</v>
      </c>
      <c r="C923" t="s">
        <v>31</v>
      </c>
      <c r="D923" t="s">
        <v>3433</v>
      </c>
      <c r="E923" t="s">
        <v>857</v>
      </c>
      <c r="F923" t="s">
        <v>858</v>
      </c>
      <c r="G923">
        <v>1</v>
      </c>
      <c r="H923" t="s">
        <v>35</v>
      </c>
      <c r="I923" t="s">
        <v>36</v>
      </c>
      <c r="J923" t="s">
        <v>3434</v>
      </c>
      <c r="K923" t="s">
        <v>72</v>
      </c>
      <c r="L923" t="s">
        <v>3435</v>
      </c>
      <c r="M923">
        <v>59.99</v>
      </c>
      <c r="N923">
        <v>7.73</v>
      </c>
      <c r="O923">
        <v>0</v>
      </c>
      <c r="P923">
        <v>0</v>
      </c>
      <c r="Q923">
        <v>0</v>
      </c>
      <c r="R923">
        <v>0</v>
      </c>
      <c r="S923">
        <v>-9</v>
      </c>
      <c r="T923">
        <v>-17.55</v>
      </c>
      <c r="U923">
        <v>0</v>
      </c>
      <c r="V923">
        <v>0</v>
      </c>
      <c r="W923">
        <v>41.17</v>
      </c>
    </row>
    <row r="924" spans="1:23" x14ac:dyDescent="0.25">
      <c r="A924" t="s">
        <v>3436</v>
      </c>
      <c r="B924">
        <v>11853299171</v>
      </c>
      <c r="C924" t="s">
        <v>31</v>
      </c>
      <c r="D924" t="s">
        <v>3437</v>
      </c>
      <c r="E924" t="s">
        <v>2648</v>
      </c>
      <c r="F924" t="s">
        <v>2649</v>
      </c>
      <c r="G924">
        <v>1</v>
      </c>
      <c r="H924" t="s">
        <v>35</v>
      </c>
      <c r="I924" t="s">
        <v>36</v>
      </c>
      <c r="J924" t="s">
        <v>3438</v>
      </c>
      <c r="K924" t="s">
        <v>433</v>
      </c>
      <c r="L924">
        <v>29607</v>
      </c>
      <c r="M924">
        <v>37.99</v>
      </c>
      <c r="N924">
        <v>0</v>
      </c>
      <c r="O924">
        <v>0</v>
      </c>
      <c r="P924">
        <v>0</v>
      </c>
      <c r="Q924">
        <v>2.2799999999999998</v>
      </c>
      <c r="R924">
        <v>-2.2799999999999998</v>
      </c>
      <c r="S924">
        <v>-5.7</v>
      </c>
      <c r="T924">
        <v>-7.54</v>
      </c>
      <c r="U924">
        <v>0</v>
      </c>
      <c r="V924">
        <v>0</v>
      </c>
      <c r="W924">
        <v>24.75</v>
      </c>
    </row>
    <row r="925" spans="1:23" x14ac:dyDescent="0.25">
      <c r="A925" t="s">
        <v>3439</v>
      </c>
      <c r="B925">
        <v>11853299171</v>
      </c>
      <c r="C925" t="s">
        <v>31</v>
      </c>
      <c r="D925" t="s">
        <v>3440</v>
      </c>
      <c r="E925" t="s">
        <v>176</v>
      </c>
      <c r="F925" t="s">
        <v>177</v>
      </c>
      <c r="G925">
        <v>1</v>
      </c>
      <c r="H925" t="s">
        <v>35</v>
      </c>
      <c r="I925" t="s">
        <v>36</v>
      </c>
      <c r="J925" t="s">
        <v>1179</v>
      </c>
      <c r="K925" t="s">
        <v>58</v>
      </c>
      <c r="L925" t="s">
        <v>3441</v>
      </c>
      <c r="M925">
        <v>24.99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-3.75</v>
      </c>
      <c r="T925">
        <v>-6.78</v>
      </c>
      <c r="U925">
        <v>0</v>
      </c>
      <c r="V925">
        <v>0</v>
      </c>
      <c r="W925">
        <v>14.46</v>
      </c>
    </row>
    <row r="926" spans="1:23" x14ac:dyDescent="0.25">
      <c r="A926" t="s">
        <v>3442</v>
      </c>
      <c r="B926">
        <v>11853299171</v>
      </c>
      <c r="C926" t="s">
        <v>31</v>
      </c>
      <c r="D926" t="s">
        <v>3443</v>
      </c>
      <c r="E926" t="s">
        <v>394</v>
      </c>
      <c r="F926" t="s">
        <v>395</v>
      </c>
      <c r="G926">
        <v>1</v>
      </c>
      <c r="H926" t="s">
        <v>35</v>
      </c>
      <c r="I926" t="s">
        <v>36</v>
      </c>
      <c r="J926" t="s">
        <v>3444</v>
      </c>
      <c r="K926" t="s">
        <v>1662</v>
      </c>
      <c r="L926" t="s">
        <v>3445</v>
      </c>
      <c r="M926">
        <v>37.99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-5.7</v>
      </c>
      <c r="T926">
        <v>-7.16</v>
      </c>
      <c r="U926">
        <v>0</v>
      </c>
      <c r="V926">
        <v>0</v>
      </c>
      <c r="W926">
        <v>25.13</v>
      </c>
    </row>
    <row r="927" spans="1:23" x14ac:dyDescent="0.25">
      <c r="A927" t="s">
        <v>3446</v>
      </c>
      <c r="B927">
        <v>11853299171</v>
      </c>
      <c r="C927" t="s">
        <v>31</v>
      </c>
      <c r="D927" t="s">
        <v>3447</v>
      </c>
      <c r="E927" t="s">
        <v>62</v>
      </c>
      <c r="F927" t="s">
        <v>63</v>
      </c>
      <c r="G927">
        <v>1</v>
      </c>
      <c r="H927" t="s">
        <v>35</v>
      </c>
      <c r="I927" t="s">
        <v>36</v>
      </c>
      <c r="J927" t="s">
        <v>2722</v>
      </c>
      <c r="K927" t="s">
        <v>65</v>
      </c>
      <c r="L927" t="s">
        <v>3448</v>
      </c>
      <c r="M927">
        <v>18.989999999999998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-2.85</v>
      </c>
      <c r="T927">
        <v>-6.02</v>
      </c>
      <c r="U927">
        <v>0</v>
      </c>
      <c r="V927">
        <v>0</v>
      </c>
      <c r="W927">
        <v>10.119999999999999</v>
      </c>
    </row>
    <row r="928" spans="1:23" x14ac:dyDescent="0.25">
      <c r="A928" t="s">
        <v>3449</v>
      </c>
      <c r="B928">
        <v>11853299171</v>
      </c>
      <c r="C928" t="s">
        <v>31</v>
      </c>
      <c r="D928" t="s">
        <v>3450</v>
      </c>
      <c r="E928" t="s">
        <v>1040</v>
      </c>
      <c r="F928" t="s">
        <v>139</v>
      </c>
      <c r="G928">
        <v>1</v>
      </c>
      <c r="H928" t="s">
        <v>35</v>
      </c>
      <c r="I928" t="s">
        <v>36</v>
      </c>
      <c r="J928" t="s">
        <v>3451</v>
      </c>
      <c r="K928" t="s">
        <v>272</v>
      </c>
      <c r="L928" t="s">
        <v>3452</v>
      </c>
      <c r="M928">
        <v>21.99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-6.6</v>
      </c>
      <c r="T928">
        <v>-4.76</v>
      </c>
      <c r="U928">
        <v>0</v>
      </c>
      <c r="V928">
        <v>0</v>
      </c>
      <c r="W928">
        <v>10.63</v>
      </c>
    </row>
    <row r="929" spans="1:23" x14ac:dyDescent="0.25">
      <c r="A929" t="s">
        <v>3449</v>
      </c>
      <c r="B929">
        <v>11853299171</v>
      </c>
      <c r="C929" t="s">
        <v>31</v>
      </c>
      <c r="D929" t="s">
        <v>3450</v>
      </c>
      <c r="E929" t="s">
        <v>1040</v>
      </c>
      <c r="F929" t="s">
        <v>139</v>
      </c>
      <c r="G929">
        <v>1</v>
      </c>
      <c r="H929" t="s">
        <v>35</v>
      </c>
      <c r="I929" t="s">
        <v>36</v>
      </c>
      <c r="J929" t="s">
        <v>3451</v>
      </c>
      <c r="K929" t="s">
        <v>272</v>
      </c>
      <c r="L929" t="s">
        <v>3452</v>
      </c>
      <c r="M929">
        <v>21.99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-4.76</v>
      </c>
      <c r="U929">
        <v>0</v>
      </c>
      <c r="V929">
        <v>0</v>
      </c>
      <c r="W929">
        <v>17.23</v>
      </c>
    </row>
    <row r="930" spans="1:23" x14ac:dyDescent="0.25">
      <c r="A930" t="s">
        <v>3453</v>
      </c>
      <c r="B930">
        <v>11853299171</v>
      </c>
      <c r="C930" t="s">
        <v>31</v>
      </c>
      <c r="D930" t="s">
        <v>3454</v>
      </c>
      <c r="E930" t="s">
        <v>62</v>
      </c>
      <c r="F930" t="s">
        <v>63</v>
      </c>
      <c r="G930">
        <v>1</v>
      </c>
      <c r="H930" t="s">
        <v>35</v>
      </c>
      <c r="I930" t="s">
        <v>36</v>
      </c>
      <c r="J930" t="s">
        <v>3455</v>
      </c>
      <c r="K930" t="s">
        <v>291</v>
      </c>
      <c r="L930">
        <v>95437</v>
      </c>
      <c r="M930">
        <v>18.989999999999998</v>
      </c>
      <c r="N930">
        <v>0</v>
      </c>
      <c r="O930">
        <v>0</v>
      </c>
      <c r="P930">
        <v>0</v>
      </c>
      <c r="Q930">
        <v>1.76</v>
      </c>
      <c r="R930">
        <v>0</v>
      </c>
      <c r="S930">
        <v>-2.85</v>
      </c>
      <c r="T930">
        <v>-6.02</v>
      </c>
      <c r="U930">
        <v>-0.05</v>
      </c>
      <c r="V930">
        <v>0</v>
      </c>
      <c r="W930">
        <v>11.83</v>
      </c>
    </row>
    <row r="931" spans="1:23" x14ac:dyDescent="0.25">
      <c r="A931" t="s">
        <v>3456</v>
      </c>
      <c r="B931">
        <v>11853299171</v>
      </c>
      <c r="C931" t="s">
        <v>31</v>
      </c>
      <c r="D931" t="s">
        <v>3457</v>
      </c>
      <c r="E931" t="s">
        <v>169</v>
      </c>
      <c r="F931" t="s">
        <v>170</v>
      </c>
      <c r="G931">
        <v>1</v>
      </c>
      <c r="H931" t="s">
        <v>35</v>
      </c>
      <c r="I931" t="s">
        <v>36</v>
      </c>
      <c r="J931" t="s">
        <v>1527</v>
      </c>
      <c r="K931" t="s">
        <v>412</v>
      </c>
      <c r="L931" t="s">
        <v>3458</v>
      </c>
      <c r="M931">
        <v>24.99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-3.75</v>
      </c>
      <c r="T931">
        <v>-6.78</v>
      </c>
      <c r="U931">
        <v>0</v>
      </c>
      <c r="V931">
        <v>0</v>
      </c>
      <c r="W931">
        <v>14.46</v>
      </c>
    </row>
    <row r="932" spans="1:23" x14ac:dyDescent="0.25">
      <c r="A932" t="s">
        <v>3459</v>
      </c>
      <c r="B932">
        <v>11853299171</v>
      </c>
      <c r="C932" t="s">
        <v>31</v>
      </c>
      <c r="D932" t="s">
        <v>3460</v>
      </c>
      <c r="E932" t="s">
        <v>41</v>
      </c>
      <c r="F932" t="s">
        <v>42</v>
      </c>
      <c r="G932">
        <v>1</v>
      </c>
      <c r="H932" t="s">
        <v>35</v>
      </c>
      <c r="I932" t="s">
        <v>36</v>
      </c>
      <c r="J932" t="s">
        <v>3461</v>
      </c>
      <c r="K932" t="s">
        <v>3344</v>
      </c>
      <c r="L932" t="s">
        <v>3462</v>
      </c>
      <c r="M932">
        <v>69.989999999999995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-10.5</v>
      </c>
      <c r="T932">
        <v>-21.18</v>
      </c>
      <c r="U932">
        <v>0</v>
      </c>
      <c r="V932">
        <v>0</v>
      </c>
      <c r="W932">
        <v>38.31</v>
      </c>
    </row>
    <row r="933" spans="1:23" x14ac:dyDescent="0.25">
      <c r="A933" t="s">
        <v>3463</v>
      </c>
      <c r="B933">
        <v>11853299171</v>
      </c>
      <c r="C933" t="s">
        <v>31</v>
      </c>
      <c r="D933" t="s">
        <v>3464</v>
      </c>
      <c r="E933" t="s">
        <v>1129</v>
      </c>
      <c r="F933" t="s">
        <v>1130</v>
      </c>
      <c r="G933">
        <v>1</v>
      </c>
      <c r="H933" t="s">
        <v>35</v>
      </c>
      <c r="I933" t="s">
        <v>36</v>
      </c>
      <c r="J933" t="s">
        <v>3465</v>
      </c>
      <c r="K933" t="s">
        <v>58</v>
      </c>
      <c r="L933">
        <v>78759</v>
      </c>
      <c r="M933">
        <v>14.99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-2.25</v>
      </c>
      <c r="T933">
        <v>-4.76</v>
      </c>
      <c r="U933">
        <v>0</v>
      </c>
      <c r="V933">
        <v>0</v>
      </c>
      <c r="W933">
        <v>7.98</v>
      </c>
    </row>
    <row r="934" spans="1:23" x14ac:dyDescent="0.25">
      <c r="A934" t="s">
        <v>3466</v>
      </c>
      <c r="B934">
        <v>11853299171</v>
      </c>
      <c r="C934" t="s">
        <v>31</v>
      </c>
      <c r="D934" t="s">
        <v>3467</v>
      </c>
      <c r="E934" t="s">
        <v>156</v>
      </c>
      <c r="F934" t="s">
        <v>157</v>
      </c>
      <c r="G934">
        <v>1</v>
      </c>
      <c r="H934" t="s">
        <v>35</v>
      </c>
      <c r="I934" t="s">
        <v>36</v>
      </c>
      <c r="J934" t="s">
        <v>3468</v>
      </c>
      <c r="K934" t="s">
        <v>464</v>
      </c>
      <c r="L934" t="s">
        <v>3469</v>
      </c>
      <c r="M934">
        <v>41.99</v>
      </c>
      <c r="N934">
        <v>9.2899999999999991</v>
      </c>
      <c r="O934">
        <v>0</v>
      </c>
      <c r="P934">
        <v>-9.2899999999999991</v>
      </c>
      <c r="Q934">
        <v>0</v>
      </c>
      <c r="R934">
        <v>0</v>
      </c>
      <c r="S934">
        <v>-6.3</v>
      </c>
      <c r="T934">
        <v>-7.92</v>
      </c>
      <c r="U934">
        <v>0</v>
      </c>
      <c r="V934">
        <v>0</v>
      </c>
      <c r="W934">
        <v>27.77</v>
      </c>
    </row>
    <row r="935" spans="1:23" x14ac:dyDescent="0.25">
      <c r="A935" t="s">
        <v>3470</v>
      </c>
      <c r="B935">
        <v>11853299171</v>
      </c>
      <c r="C935" t="s">
        <v>31</v>
      </c>
      <c r="D935" t="s">
        <v>3471</v>
      </c>
      <c r="E935" t="s">
        <v>83</v>
      </c>
      <c r="F935" t="s">
        <v>84</v>
      </c>
      <c r="G935">
        <v>1</v>
      </c>
      <c r="H935" t="s">
        <v>35</v>
      </c>
      <c r="I935" t="s">
        <v>36</v>
      </c>
      <c r="J935" t="s">
        <v>1614</v>
      </c>
      <c r="K935" t="s">
        <v>58</v>
      </c>
      <c r="L935" t="s">
        <v>3472</v>
      </c>
      <c r="M935">
        <v>35.99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-5.4</v>
      </c>
      <c r="T935">
        <v>-7.92</v>
      </c>
      <c r="U935">
        <v>0</v>
      </c>
      <c r="V935">
        <v>0</v>
      </c>
      <c r="W935">
        <v>22.67</v>
      </c>
    </row>
    <row r="936" spans="1:23" x14ac:dyDescent="0.25">
      <c r="A936" t="s">
        <v>3473</v>
      </c>
      <c r="B936">
        <v>11853299171</v>
      </c>
      <c r="C936" t="s">
        <v>31</v>
      </c>
      <c r="D936" t="s">
        <v>3474</v>
      </c>
      <c r="E936" t="s">
        <v>900</v>
      </c>
      <c r="F936" t="s">
        <v>901</v>
      </c>
      <c r="G936">
        <v>1</v>
      </c>
      <c r="H936" t="s">
        <v>35</v>
      </c>
      <c r="I936" t="s">
        <v>36</v>
      </c>
      <c r="J936" t="s">
        <v>3475</v>
      </c>
      <c r="K936" t="s">
        <v>51</v>
      </c>
      <c r="L936" t="s">
        <v>3476</v>
      </c>
      <c r="M936">
        <v>16.989999999999998</v>
      </c>
      <c r="N936">
        <v>0</v>
      </c>
      <c r="O936">
        <v>0</v>
      </c>
      <c r="P936">
        <v>0</v>
      </c>
      <c r="Q936">
        <v>1.02</v>
      </c>
      <c r="R936">
        <v>-1.02</v>
      </c>
      <c r="S936">
        <v>-2.5499999999999998</v>
      </c>
      <c r="T936">
        <v>-5.26</v>
      </c>
      <c r="U936">
        <v>0</v>
      </c>
      <c r="V936">
        <v>0</v>
      </c>
      <c r="W936">
        <v>9.18</v>
      </c>
    </row>
    <row r="937" spans="1:23" x14ac:dyDescent="0.25">
      <c r="A937" t="s">
        <v>3477</v>
      </c>
      <c r="B937">
        <v>11853299171</v>
      </c>
      <c r="C937" t="s">
        <v>31</v>
      </c>
      <c r="D937" t="s">
        <v>3478</v>
      </c>
      <c r="E937" t="s">
        <v>283</v>
      </c>
      <c r="F937" t="s">
        <v>284</v>
      </c>
      <c r="G937">
        <v>1</v>
      </c>
      <c r="H937" t="s">
        <v>35</v>
      </c>
      <c r="I937" t="s">
        <v>36</v>
      </c>
      <c r="J937" t="s">
        <v>3479</v>
      </c>
      <c r="K937" t="s">
        <v>472</v>
      </c>
      <c r="L937" t="s">
        <v>3480</v>
      </c>
      <c r="M937">
        <v>19.989999999999998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-3</v>
      </c>
      <c r="T937">
        <v>-5.26</v>
      </c>
      <c r="U937">
        <v>0</v>
      </c>
      <c r="V937">
        <v>0</v>
      </c>
      <c r="W937">
        <v>11.73</v>
      </c>
    </row>
    <row r="938" spans="1:23" x14ac:dyDescent="0.25">
      <c r="A938" t="s">
        <v>3481</v>
      </c>
      <c r="B938">
        <v>11853299171</v>
      </c>
      <c r="C938" t="s">
        <v>31</v>
      </c>
      <c r="D938" t="s">
        <v>3482</v>
      </c>
      <c r="E938" t="s">
        <v>1226</v>
      </c>
      <c r="F938" t="s">
        <v>1227</v>
      </c>
      <c r="G938">
        <v>1</v>
      </c>
      <c r="H938" t="s">
        <v>35</v>
      </c>
      <c r="I938" t="s">
        <v>36</v>
      </c>
      <c r="J938" t="s">
        <v>3483</v>
      </c>
      <c r="K938" t="s">
        <v>433</v>
      </c>
      <c r="L938" t="s">
        <v>3484</v>
      </c>
      <c r="M938">
        <v>41.99</v>
      </c>
      <c r="N938">
        <v>0</v>
      </c>
      <c r="O938">
        <v>0</v>
      </c>
      <c r="P938">
        <v>0</v>
      </c>
      <c r="Q938">
        <v>2.52</v>
      </c>
      <c r="R938">
        <v>-2.52</v>
      </c>
      <c r="S938">
        <v>-6.3</v>
      </c>
      <c r="T938">
        <v>-6.4</v>
      </c>
      <c r="U938">
        <v>0</v>
      </c>
      <c r="V938">
        <v>0</v>
      </c>
      <c r="W938">
        <v>29.29</v>
      </c>
    </row>
    <row r="939" spans="1:23" x14ac:dyDescent="0.25">
      <c r="A939" t="s">
        <v>3485</v>
      </c>
      <c r="B939">
        <v>11853299171</v>
      </c>
      <c r="C939" t="s">
        <v>230</v>
      </c>
      <c r="D939" t="s">
        <v>3486</v>
      </c>
      <c r="E939" t="s">
        <v>3487</v>
      </c>
      <c r="F939" t="s">
        <v>3488</v>
      </c>
      <c r="G939">
        <v>1</v>
      </c>
      <c r="H939" t="s">
        <v>35</v>
      </c>
      <c r="I939" t="s">
        <v>36</v>
      </c>
      <c r="J939" t="s">
        <v>3489</v>
      </c>
      <c r="K939" t="s">
        <v>336</v>
      </c>
      <c r="L939" t="s">
        <v>3490</v>
      </c>
      <c r="M939">
        <v>-45.99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5.52</v>
      </c>
      <c r="T939">
        <v>0</v>
      </c>
      <c r="U939">
        <v>0</v>
      </c>
      <c r="V939">
        <v>0</v>
      </c>
      <c r="W939">
        <v>-40.47</v>
      </c>
    </row>
    <row r="940" spans="1:23" x14ac:dyDescent="0.25">
      <c r="A940" t="s">
        <v>3491</v>
      </c>
      <c r="B940">
        <v>11853299171</v>
      </c>
      <c r="C940" t="s">
        <v>230</v>
      </c>
      <c r="D940" t="s">
        <v>3492</v>
      </c>
      <c r="E940" t="s">
        <v>310</v>
      </c>
      <c r="F940" t="s">
        <v>311</v>
      </c>
      <c r="G940">
        <v>1</v>
      </c>
      <c r="H940" t="s">
        <v>35</v>
      </c>
      <c r="I940" t="s">
        <v>36</v>
      </c>
      <c r="J940" t="s">
        <v>3493</v>
      </c>
      <c r="K940" t="s">
        <v>110</v>
      </c>
      <c r="L940" t="s">
        <v>3494</v>
      </c>
      <c r="M940">
        <v>-46.99</v>
      </c>
      <c r="N940">
        <v>0</v>
      </c>
      <c r="O940">
        <v>0</v>
      </c>
      <c r="P940">
        <v>0</v>
      </c>
      <c r="Q940">
        <v>-4.3499999999999996</v>
      </c>
      <c r="R940">
        <v>0</v>
      </c>
      <c r="S940">
        <v>5.64</v>
      </c>
      <c r="T940">
        <v>0</v>
      </c>
      <c r="U940">
        <v>0</v>
      </c>
      <c r="V940">
        <v>0</v>
      </c>
      <c r="W940">
        <v>-45.7</v>
      </c>
    </row>
    <row r="941" spans="1:23" x14ac:dyDescent="0.25">
      <c r="A941" t="s">
        <v>3495</v>
      </c>
      <c r="B941">
        <v>11853299171</v>
      </c>
      <c r="C941" t="s">
        <v>230</v>
      </c>
      <c r="D941" t="s">
        <v>3496</v>
      </c>
      <c r="E941" t="s">
        <v>3497</v>
      </c>
      <c r="F941" t="s">
        <v>3498</v>
      </c>
      <c r="G941">
        <v>1</v>
      </c>
      <c r="H941" t="s">
        <v>35</v>
      </c>
      <c r="I941" t="s">
        <v>36</v>
      </c>
      <c r="J941" t="s">
        <v>145</v>
      </c>
      <c r="K941" t="s">
        <v>146</v>
      </c>
      <c r="L941" t="s">
        <v>3499</v>
      </c>
      <c r="M941">
        <v>-49.99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6</v>
      </c>
      <c r="T941">
        <v>0</v>
      </c>
      <c r="U941">
        <v>0</v>
      </c>
      <c r="V941">
        <v>0</v>
      </c>
      <c r="W941">
        <v>-43.99</v>
      </c>
    </row>
    <row r="942" spans="1:23" x14ac:dyDescent="0.25">
      <c r="A942" t="s">
        <v>3500</v>
      </c>
      <c r="B942">
        <v>11853299171</v>
      </c>
      <c r="C942" t="s">
        <v>31</v>
      </c>
      <c r="D942" t="s">
        <v>3501</v>
      </c>
      <c r="E942" t="s">
        <v>1414</v>
      </c>
      <c r="F942" t="s">
        <v>1415</v>
      </c>
      <c r="G942">
        <v>1</v>
      </c>
      <c r="H942" t="s">
        <v>35</v>
      </c>
      <c r="I942" t="s">
        <v>36</v>
      </c>
      <c r="J942" t="s">
        <v>3502</v>
      </c>
      <c r="K942" t="s">
        <v>58</v>
      </c>
      <c r="L942" t="s">
        <v>3503</v>
      </c>
      <c r="M942">
        <v>21.99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-3.3</v>
      </c>
      <c r="T942">
        <v>-5.64</v>
      </c>
      <c r="U942">
        <v>0</v>
      </c>
      <c r="V942">
        <v>0</v>
      </c>
      <c r="W942">
        <v>13.05</v>
      </c>
    </row>
    <row r="943" spans="1:23" x14ac:dyDescent="0.25">
      <c r="A943" t="s">
        <v>3504</v>
      </c>
      <c r="B943">
        <v>11853299171</v>
      </c>
      <c r="C943" t="s">
        <v>31</v>
      </c>
      <c r="D943" t="s">
        <v>3505</v>
      </c>
      <c r="E943" t="s">
        <v>944</v>
      </c>
      <c r="F943" t="s">
        <v>945</v>
      </c>
      <c r="G943">
        <v>1</v>
      </c>
      <c r="H943" t="s">
        <v>35</v>
      </c>
      <c r="I943" t="s">
        <v>36</v>
      </c>
      <c r="J943" t="s">
        <v>3506</v>
      </c>
      <c r="K943" t="s">
        <v>141</v>
      </c>
      <c r="L943" t="s">
        <v>3507</v>
      </c>
      <c r="M943">
        <v>26.34</v>
      </c>
      <c r="N943">
        <v>0</v>
      </c>
      <c r="O943">
        <v>0</v>
      </c>
      <c r="P943">
        <v>0</v>
      </c>
      <c r="Q943">
        <v>1.75</v>
      </c>
      <c r="R943">
        <v>-1.75</v>
      </c>
      <c r="S943">
        <v>-3.95</v>
      </c>
      <c r="T943">
        <v>-6.78</v>
      </c>
      <c r="U943">
        <v>0</v>
      </c>
      <c r="V943">
        <v>0</v>
      </c>
      <c r="W943">
        <v>15.61</v>
      </c>
    </row>
    <row r="944" spans="1:23" x14ac:dyDescent="0.25">
      <c r="A944" t="s">
        <v>3508</v>
      </c>
      <c r="B944">
        <v>11853299171</v>
      </c>
      <c r="C944" t="s">
        <v>31</v>
      </c>
      <c r="D944" t="s">
        <v>3509</v>
      </c>
      <c r="E944" t="s">
        <v>55</v>
      </c>
      <c r="F944" t="s">
        <v>56</v>
      </c>
      <c r="G944">
        <v>1</v>
      </c>
      <c r="H944" t="s">
        <v>35</v>
      </c>
      <c r="I944" t="s">
        <v>36</v>
      </c>
      <c r="J944" t="s">
        <v>3510</v>
      </c>
      <c r="K944" t="s">
        <v>141</v>
      </c>
      <c r="L944" t="s">
        <v>3511</v>
      </c>
      <c r="M944">
        <v>35.99</v>
      </c>
      <c r="N944">
        <v>0</v>
      </c>
      <c r="O944">
        <v>0</v>
      </c>
      <c r="P944">
        <v>0</v>
      </c>
      <c r="Q944">
        <v>2.38</v>
      </c>
      <c r="R944">
        <v>-2.38</v>
      </c>
      <c r="S944">
        <v>-5.4</v>
      </c>
      <c r="T944">
        <v>-8.3000000000000007</v>
      </c>
      <c r="U944">
        <v>0</v>
      </c>
      <c r="V944">
        <v>0</v>
      </c>
      <c r="W944">
        <v>22.29</v>
      </c>
    </row>
    <row r="945" spans="1:23" x14ac:dyDescent="0.25">
      <c r="A945" t="s">
        <v>3512</v>
      </c>
      <c r="B945">
        <v>11853299171</v>
      </c>
      <c r="C945" t="s">
        <v>31</v>
      </c>
      <c r="D945" t="s">
        <v>3471</v>
      </c>
      <c r="E945" t="s">
        <v>83</v>
      </c>
      <c r="F945" t="s">
        <v>84</v>
      </c>
      <c r="G945">
        <v>1</v>
      </c>
      <c r="H945" t="s">
        <v>35</v>
      </c>
      <c r="I945" t="s">
        <v>36</v>
      </c>
      <c r="J945" t="s">
        <v>1614</v>
      </c>
      <c r="K945" t="s">
        <v>58</v>
      </c>
      <c r="L945" t="s">
        <v>3472</v>
      </c>
      <c r="M945">
        <v>35.99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-5.4</v>
      </c>
      <c r="T945">
        <v>-7.92</v>
      </c>
      <c r="U945">
        <v>0</v>
      </c>
      <c r="V945">
        <v>0</v>
      </c>
      <c r="W945">
        <v>22.67</v>
      </c>
    </row>
    <row r="946" spans="1:23" x14ac:dyDescent="0.25">
      <c r="A946" t="s">
        <v>3513</v>
      </c>
      <c r="B946">
        <v>11853299171</v>
      </c>
      <c r="C946" t="s">
        <v>230</v>
      </c>
      <c r="D946" t="s">
        <v>3514</v>
      </c>
      <c r="E946" t="s">
        <v>660</v>
      </c>
      <c r="F946" t="s">
        <v>661</v>
      </c>
      <c r="G946">
        <v>1</v>
      </c>
      <c r="H946" t="s">
        <v>35</v>
      </c>
      <c r="I946" t="s">
        <v>36</v>
      </c>
      <c r="J946" t="s">
        <v>3515</v>
      </c>
      <c r="K946" t="s">
        <v>58</v>
      </c>
      <c r="L946" t="s">
        <v>3516</v>
      </c>
      <c r="M946">
        <v>-49.99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6</v>
      </c>
      <c r="T946">
        <v>0</v>
      </c>
      <c r="U946">
        <v>0</v>
      </c>
      <c r="V946">
        <v>0</v>
      </c>
      <c r="W946">
        <v>-43.99</v>
      </c>
    </row>
    <row r="947" spans="1:23" x14ac:dyDescent="0.25">
      <c r="A947" t="s">
        <v>3517</v>
      </c>
      <c r="B947">
        <v>11853299171</v>
      </c>
      <c r="C947" t="s">
        <v>31</v>
      </c>
      <c r="D947" t="s">
        <v>3518</v>
      </c>
      <c r="E947" t="s">
        <v>1565</v>
      </c>
      <c r="F947" t="s">
        <v>3519</v>
      </c>
      <c r="G947">
        <v>1</v>
      </c>
      <c r="H947" t="s">
        <v>35</v>
      </c>
      <c r="I947" t="s">
        <v>36</v>
      </c>
      <c r="J947" t="s">
        <v>3211</v>
      </c>
      <c r="K947" t="s">
        <v>65</v>
      </c>
      <c r="L947" t="s">
        <v>3520</v>
      </c>
      <c r="M947">
        <v>49.99</v>
      </c>
      <c r="N947">
        <v>10.039999999999999</v>
      </c>
      <c r="O947">
        <v>0</v>
      </c>
      <c r="P947">
        <v>0</v>
      </c>
      <c r="Q947">
        <v>0</v>
      </c>
      <c r="R947">
        <v>0</v>
      </c>
      <c r="S947">
        <v>-7.5</v>
      </c>
      <c r="T947">
        <v>-23.62</v>
      </c>
      <c r="U947">
        <v>0</v>
      </c>
      <c r="V947">
        <v>0</v>
      </c>
      <c r="W947">
        <v>28.91</v>
      </c>
    </row>
    <row r="948" spans="1:23" x14ac:dyDescent="0.25">
      <c r="A948" t="s">
        <v>3521</v>
      </c>
      <c r="B948">
        <v>11853299171</v>
      </c>
      <c r="C948" t="s">
        <v>230</v>
      </c>
      <c r="D948" t="s">
        <v>3522</v>
      </c>
      <c r="E948" t="s">
        <v>843</v>
      </c>
      <c r="F948" t="s">
        <v>844</v>
      </c>
      <c r="G948">
        <v>1</v>
      </c>
      <c r="H948" t="s">
        <v>35</v>
      </c>
      <c r="I948" t="s">
        <v>36</v>
      </c>
      <c r="J948" t="s">
        <v>3523</v>
      </c>
      <c r="K948" t="s">
        <v>1843</v>
      </c>
      <c r="L948" t="s">
        <v>3524</v>
      </c>
      <c r="M948">
        <v>-49.99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6</v>
      </c>
      <c r="T948">
        <v>0</v>
      </c>
      <c r="U948">
        <v>0</v>
      </c>
      <c r="V948">
        <v>0</v>
      </c>
      <c r="W948">
        <v>-43.99</v>
      </c>
    </row>
    <row r="949" spans="1:23" x14ac:dyDescent="0.25">
      <c r="A949" t="s">
        <v>3525</v>
      </c>
      <c r="B949">
        <v>11853299171</v>
      </c>
      <c r="C949" t="s">
        <v>31</v>
      </c>
      <c r="D949" t="s">
        <v>3526</v>
      </c>
      <c r="E949" t="s">
        <v>857</v>
      </c>
      <c r="F949" t="s">
        <v>858</v>
      </c>
      <c r="G949">
        <v>1</v>
      </c>
      <c r="H949" t="s">
        <v>35</v>
      </c>
      <c r="I949" t="s">
        <v>36</v>
      </c>
      <c r="J949" t="s">
        <v>3527</v>
      </c>
      <c r="K949" t="s">
        <v>336</v>
      </c>
      <c r="L949" t="s">
        <v>3528</v>
      </c>
      <c r="M949">
        <v>59.99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-9</v>
      </c>
      <c r="T949">
        <v>-9.82</v>
      </c>
      <c r="U949">
        <v>0</v>
      </c>
      <c r="V949">
        <v>0</v>
      </c>
      <c r="W949">
        <v>41.17</v>
      </c>
    </row>
    <row r="950" spans="1:23" x14ac:dyDescent="0.25">
      <c r="A950" t="s">
        <v>3529</v>
      </c>
      <c r="B950">
        <v>11853299171</v>
      </c>
      <c r="C950" t="s">
        <v>31</v>
      </c>
      <c r="D950" t="s">
        <v>3530</v>
      </c>
      <c r="E950" t="s">
        <v>1959</v>
      </c>
      <c r="F950" t="s">
        <v>1960</v>
      </c>
      <c r="G950">
        <v>1</v>
      </c>
      <c r="H950" t="s">
        <v>35</v>
      </c>
      <c r="I950" t="s">
        <v>36</v>
      </c>
      <c r="J950" t="s">
        <v>3531</v>
      </c>
      <c r="K950" t="s">
        <v>65</v>
      </c>
      <c r="L950" t="s">
        <v>3532</v>
      </c>
      <c r="M950">
        <v>21.99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-3.3</v>
      </c>
      <c r="T950">
        <v>-5.64</v>
      </c>
      <c r="U950">
        <v>0</v>
      </c>
      <c r="V950">
        <v>0</v>
      </c>
      <c r="W950">
        <v>13.05</v>
      </c>
    </row>
    <row r="951" spans="1:23" x14ac:dyDescent="0.25">
      <c r="A951" t="s">
        <v>3533</v>
      </c>
      <c r="B951">
        <v>11853299171</v>
      </c>
      <c r="C951" t="s">
        <v>31</v>
      </c>
      <c r="D951" t="s">
        <v>3534</v>
      </c>
      <c r="E951" t="s">
        <v>2612</v>
      </c>
      <c r="F951" t="s">
        <v>2613</v>
      </c>
      <c r="G951">
        <v>5</v>
      </c>
      <c r="H951" t="s">
        <v>35</v>
      </c>
      <c r="I951" t="s">
        <v>36</v>
      </c>
      <c r="J951" t="s">
        <v>3535</v>
      </c>
      <c r="K951" t="s">
        <v>172</v>
      </c>
      <c r="L951">
        <v>21144</v>
      </c>
      <c r="M951">
        <v>174.95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-26.25</v>
      </c>
      <c r="T951">
        <v>-28.2</v>
      </c>
      <c r="U951">
        <v>0</v>
      </c>
      <c r="V951">
        <v>0</v>
      </c>
      <c r="W951">
        <v>120.5</v>
      </c>
    </row>
    <row r="952" spans="1:23" x14ac:dyDescent="0.25">
      <c r="A952" t="s">
        <v>3536</v>
      </c>
      <c r="B952">
        <v>11853299171</v>
      </c>
      <c r="C952" t="s">
        <v>31</v>
      </c>
      <c r="D952" t="s">
        <v>3537</v>
      </c>
      <c r="E952" t="s">
        <v>804</v>
      </c>
      <c r="F952" t="s">
        <v>805</v>
      </c>
      <c r="G952">
        <v>1</v>
      </c>
      <c r="H952" t="s">
        <v>35</v>
      </c>
      <c r="I952" t="s">
        <v>36</v>
      </c>
      <c r="J952" t="s">
        <v>3538</v>
      </c>
      <c r="K952" t="s">
        <v>110</v>
      </c>
      <c r="L952" t="s">
        <v>3539</v>
      </c>
      <c r="M952">
        <v>59.99</v>
      </c>
      <c r="N952">
        <v>0</v>
      </c>
      <c r="O952">
        <v>0</v>
      </c>
      <c r="P952">
        <v>0</v>
      </c>
      <c r="Q952">
        <v>5.55</v>
      </c>
      <c r="R952">
        <v>0</v>
      </c>
      <c r="S952">
        <v>-9</v>
      </c>
      <c r="T952">
        <v>-13.96</v>
      </c>
      <c r="U952">
        <v>-0.16</v>
      </c>
      <c r="V952">
        <v>0</v>
      </c>
      <c r="W952">
        <v>42.42</v>
      </c>
    </row>
    <row r="953" spans="1:23" x14ac:dyDescent="0.25">
      <c r="A953" t="s">
        <v>3540</v>
      </c>
      <c r="B953">
        <v>11853299171</v>
      </c>
      <c r="C953" t="s">
        <v>31</v>
      </c>
      <c r="D953" t="s">
        <v>3541</v>
      </c>
      <c r="E953" t="s">
        <v>1285</v>
      </c>
      <c r="F953" t="s">
        <v>1286</v>
      </c>
      <c r="G953">
        <v>1</v>
      </c>
      <c r="H953" t="s">
        <v>35</v>
      </c>
      <c r="I953" t="s">
        <v>36</v>
      </c>
      <c r="J953" t="s">
        <v>723</v>
      </c>
      <c r="K953" t="s">
        <v>272</v>
      </c>
      <c r="L953">
        <v>28303</v>
      </c>
      <c r="M953">
        <v>41.99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-6.3</v>
      </c>
      <c r="T953">
        <v>-6.4</v>
      </c>
      <c r="U953">
        <v>0</v>
      </c>
      <c r="V953">
        <v>0</v>
      </c>
      <c r="W953">
        <v>29.29</v>
      </c>
    </row>
    <row r="954" spans="1:23" x14ac:dyDescent="0.25">
      <c r="A954" t="s">
        <v>3542</v>
      </c>
      <c r="B954">
        <v>11853299171</v>
      </c>
      <c r="C954" t="s">
        <v>230</v>
      </c>
      <c r="D954" t="s">
        <v>3543</v>
      </c>
      <c r="E954" t="s">
        <v>1103</v>
      </c>
      <c r="F954" t="s">
        <v>139</v>
      </c>
      <c r="G954">
        <v>1</v>
      </c>
      <c r="H954" t="s">
        <v>35</v>
      </c>
      <c r="I954" t="s">
        <v>36</v>
      </c>
      <c r="J954" t="s">
        <v>1015</v>
      </c>
      <c r="K954" t="s">
        <v>319</v>
      </c>
      <c r="L954" t="s">
        <v>3544</v>
      </c>
      <c r="M954">
        <v>-24.99</v>
      </c>
      <c r="N954">
        <v>0</v>
      </c>
      <c r="O954">
        <v>0</v>
      </c>
      <c r="P954">
        <v>0</v>
      </c>
      <c r="Q954">
        <v>-1.75</v>
      </c>
      <c r="R954">
        <v>3.5</v>
      </c>
      <c r="S954">
        <v>6</v>
      </c>
      <c r="T954">
        <v>0</v>
      </c>
      <c r="U954">
        <v>0</v>
      </c>
      <c r="V954">
        <v>0</v>
      </c>
      <c r="W954">
        <v>-17.239999999999998</v>
      </c>
    </row>
    <row r="955" spans="1:23" x14ac:dyDescent="0.25">
      <c r="A955" t="s">
        <v>3542</v>
      </c>
      <c r="B955">
        <v>11853299171</v>
      </c>
      <c r="C955" t="s">
        <v>230</v>
      </c>
      <c r="D955" t="s">
        <v>3543</v>
      </c>
      <c r="E955" t="s">
        <v>1103</v>
      </c>
      <c r="F955" t="s">
        <v>139</v>
      </c>
      <c r="G955">
        <v>1</v>
      </c>
      <c r="H955" t="s">
        <v>35</v>
      </c>
      <c r="I955" t="s">
        <v>36</v>
      </c>
      <c r="J955" t="s">
        <v>1015</v>
      </c>
      <c r="K955" t="s">
        <v>319</v>
      </c>
      <c r="L955" t="s">
        <v>3544</v>
      </c>
      <c r="M955">
        <v>-24.99</v>
      </c>
      <c r="N955">
        <v>0</v>
      </c>
      <c r="O955">
        <v>0</v>
      </c>
      <c r="P955">
        <v>0</v>
      </c>
      <c r="Q955">
        <v>-1.75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-26.74</v>
      </c>
    </row>
    <row r="956" spans="1:23" x14ac:dyDescent="0.25">
      <c r="A956" t="s">
        <v>3545</v>
      </c>
      <c r="B956">
        <v>11853299171</v>
      </c>
      <c r="C956" t="s">
        <v>31</v>
      </c>
      <c r="D956" t="s">
        <v>3546</v>
      </c>
      <c r="E956" t="s">
        <v>379</v>
      </c>
      <c r="F956" t="s">
        <v>380</v>
      </c>
      <c r="G956">
        <v>1</v>
      </c>
      <c r="H956" t="s">
        <v>35</v>
      </c>
      <c r="I956" t="s">
        <v>36</v>
      </c>
      <c r="J956" t="s">
        <v>3547</v>
      </c>
      <c r="K956" t="s">
        <v>65</v>
      </c>
      <c r="L956" t="s">
        <v>3548</v>
      </c>
      <c r="M956">
        <v>52.99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-7.95</v>
      </c>
      <c r="T956">
        <v>-7.54</v>
      </c>
      <c r="U956">
        <v>0</v>
      </c>
      <c r="V956">
        <v>0</v>
      </c>
      <c r="W956">
        <v>37.5</v>
      </c>
    </row>
    <row r="957" spans="1:23" x14ac:dyDescent="0.25">
      <c r="A957" t="s">
        <v>3549</v>
      </c>
      <c r="B957">
        <v>11853299171</v>
      </c>
      <c r="C957" t="s">
        <v>31</v>
      </c>
      <c r="D957" t="s">
        <v>3550</v>
      </c>
      <c r="E957" t="s">
        <v>704</v>
      </c>
      <c r="F957" t="s">
        <v>705</v>
      </c>
      <c r="G957">
        <v>1</v>
      </c>
      <c r="H957" t="s">
        <v>35</v>
      </c>
      <c r="I957" t="s">
        <v>36</v>
      </c>
      <c r="J957" t="s">
        <v>3551</v>
      </c>
      <c r="K957" t="s">
        <v>412</v>
      </c>
      <c r="L957">
        <v>97236</v>
      </c>
      <c r="M957">
        <v>31.99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-4.8</v>
      </c>
      <c r="T957">
        <v>-7.54</v>
      </c>
      <c r="U957">
        <v>0</v>
      </c>
      <c r="V957">
        <v>0</v>
      </c>
      <c r="W957">
        <v>19.649999999999999</v>
      </c>
    </row>
    <row r="958" spans="1:23" x14ac:dyDescent="0.25">
      <c r="A958" t="s">
        <v>3552</v>
      </c>
      <c r="B958">
        <v>11853299171</v>
      </c>
      <c r="C958" t="s">
        <v>230</v>
      </c>
      <c r="D958" t="s">
        <v>3553</v>
      </c>
      <c r="E958" t="s">
        <v>355</v>
      </c>
      <c r="F958" t="s">
        <v>356</v>
      </c>
      <c r="G958">
        <v>1</v>
      </c>
      <c r="H958" t="s">
        <v>35</v>
      </c>
      <c r="I958" t="s">
        <v>36</v>
      </c>
      <c r="J958" t="s">
        <v>3554</v>
      </c>
      <c r="K958" t="s">
        <v>1195</v>
      </c>
      <c r="L958" t="s">
        <v>3555</v>
      </c>
      <c r="M958">
        <v>-45.99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5.52</v>
      </c>
      <c r="T958">
        <v>0</v>
      </c>
      <c r="U958">
        <v>0</v>
      </c>
      <c r="V958">
        <v>0</v>
      </c>
      <c r="W958">
        <v>-40.47</v>
      </c>
    </row>
    <row r="959" spans="1:23" x14ac:dyDescent="0.25">
      <c r="A959" t="s">
        <v>3556</v>
      </c>
      <c r="B959">
        <v>11853299171</v>
      </c>
      <c r="C959" t="s">
        <v>230</v>
      </c>
      <c r="D959" t="s">
        <v>3557</v>
      </c>
      <c r="E959" t="s">
        <v>3558</v>
      </c>
      <c r="F959" t="s">
        <v>139</v>
      </c>
      <c r="G959">
        <v>1</v>
      </c>
      <c r="H959" t="s">
        <v>35</v>
      </c>
      <c r="I959" t="s">
        <v>36</v>
      </c>
      <c r="J959" t="s">
        <v>3559</v>
      </c>
      <c r="K959" t="s">
        <v>96</v>
      </c>
      <c r="L959" t="s">
        <v>3560</v>
      </c>
      <c r="M959">
        <v>-29.99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7.2</v>
      </c>
      <c r="T959">
        <v>0</v>
      </c>
      <c r="U959">
        <v>0</v>
      </c>
      <c r="V959">
        <v>0</v>
      </c>
      <c r="W959">
        <v>-22.79</v>
      </c>
    </row>
    <row r="960" spans="1:23" x14ac:dyDescent="0.25">
      <c r="A960" t="s">
        <v>3556</v>
      </c>
      <c r="B960">
        <v>11853299171</v>
      </c>
      <c r="C960" t="s">
        <v>230</v>
      </c>
      <c r="D960" t="s">
        <v>3557</v>
      </c>
      <c r="E960" t="s">
        <v>3558</v>
      </c>
      <c r="F960" t="s">
        <v>139</v>
      </c>
      <c r="G960">
        <v>1</v>
      </c>
      <c r="H960" t="s">
        <v>35</v>
      </c>
      <c r="I960" t="s">
        <v>36</v>
      </c>
      <c r="J960" t="s">
        <v>3559</v>
      </c>
      <c r="K960" t="s">
        <v>96</v>
      </c>
      <c r="L960" t="s">
        <v>3560</v>
      </c>
      <c r="M960">
        <v>-29.99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-29.99</v>
      </c>
    </row>
    <row r="961" spans="1:23" x14ac:dyDescent="0.25">
      <c r="A961" t="s">
        <v>3561</v>
      </c>
      <c r="B961">
        <v>11853299171</v>
      </c>
      <c r="C961" t="s">
        <v>31</v>
      </c>
      <c r="D961" t="s">
        <v>3562</v>
      </c>
      <c r="E961" t="s">
        <v>1103</v>
      </c>
      <c r="F961" t="s">
        <v>139</v>
      </c>
      <c r="G961">
        <v>1</v>
      </c>
      <c r="H961" t="s">
        <v>35</v>
      </c>
      <c r="I961" t="s">
        <v>36</v>
      </c>
      <c r="J961" t="s">
        <v>3563</v>
      </c>
      <c r="K961" t="s">
        <v>65</v>
      </c>
      <c r="L961" t="s">
        <v>3564</v>
      </c>
      <c r="M961">
        <v>24.99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-3.75</v>
      </c>
      <c r="T961">
        <v>-5.26</v>
      </c>
      <c r="U961">
        <v>0</v>
      </c>
      <c r="V961">
        <v>0</v>
      </c>
      <c r="W961">
        <v>15.98</v>
      </c>
    </row>
    <row r="962" spans="1:23" x14ac:dyDescent="0.25">
      <c r="A962" t="s">
        <v>3565</v>
      </c>
      <c r="B962">
        <v>11853299171</v>
      </c>
      <c r="C962" t="s">
        <v>230</v>
      </c>
      <c r="D962" t="s">
        <v>3566</v>
      </c>
      <c r="E962" t="s">
        <v>3567</v>
      </c>
      <c r="F962" t="s">
        <v>3568</v>
      </c>
      <c r="G962">
        <v>1</v>
      </c>
      <c r="H962" t="s">
        <v>35</v>
      </c>
      <c r="I962" t="s">
        <v>36</v>
      </c>
      <c r="J962" t="s">
        <v>3569</v>
      </c>
      <c r="K962" t="s">
        <v>146</v>
      </c>
      <c r="L962" t="s">
        <v>3570</v>
      </c>
      <c r="M962">
        <v>-19.989999999999998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2.4</v>
      </c>
      <c r="T962">
        <v>0</v>
      </c>
      <c r="U962">
        <v>0</v>
      </c>
      <c r="V962">
        <v>0</v>
      </c>
      <c r="W962">
        <v>-17.59</v>
      </c>
    </row>
    <row r="963" spans="1:23" x14ac:dyDescent="0.25">
      <c r="A963" t="s">
        <v>3571</v>
      </c>
      <c r="B963">
        <v>11853299171</v>
      </c>
      <c r="C963" t="s">
        <v>31</v>
      </c>
      <c r="D963" t="s">
        <v>3572</v>
      </c>
      <c r="E963" t="s">
        <v>126</v>
      </c>
      <c r="F963" t="s">
        <v>127</v>
      </c>
      <c r="G963">
        <v>1</v>
      </c>
      <c r="H963" t="s">
        <v>35</v>
      </c>
      <c r="I963" t="s">
        <v>36</v>
      </c>
      <c r="J963" t="s">
        <v>3573</v>
      </c>
      <c r="K963" t="s">
        <v>3275</v>
      </c>
      <c r="L963">
        <v>19734</v>
      </c>
      <c r="M963">
        <v>39.99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-6</v>
      </c>
      <c r="T963">
        <v>-7.54</v>
      </c>
      <c r="U963">
        <v>0</v>
      </c>
      <c r="V963">
        <v>0</v>
      </c>
      <c r="W963">
        <v>26.45</v>
      </c>
    </row>
    <row r="964" spans="1:23" x14ac:dyDescent="0.25">
      <c r="A964" t="s">
        <v>3574</v>
      </c>
      <c r="B964">
        <v>11853299171</v>
      </c>
      <c r="C964" t="s">
        <v>31</v>
      </c>
      <c r="D964" t="s">
        <v>3575</v>
      </c>
      <c r="E964" t="s">
        <v>894</v>
      </c>
      <c r="F964" t="s">
        <v>895</v>
      </c>
      <c r="G964">
        <v>2</v>
      </c>
      <c r="H964" t="s">
        <v>35</v>
      </c>
      <c r="I964" t="s">
        <v>36</v>
      </c>
      <c r="J964" t="s">
        <v>3576</v>
      </c>
      <c r="K964" t="s">
        <v>110</v>
      </c>
      <c r="L964" t="s">
        <v>3577</v>
      </c>
      <c r="M964">
        <v>61.98</v>
      </c>
      <c r="N964">
        <v>0</v>
      </c>
      <c r="O964">
        <v>0</v>
      </c>
      <c r="P964">
        <v>0</v>
      </c>
      <c r="Q964">
        <v>5.74</v>
      </c>
      <c r="R964">
        <v>0</v>
      </c>
      <c r="S964">
        <v>-9.3000000000000007</v>
      </c>
      <c r="T964">
        <v>-13.56</v>
      </c>
      <c r="U964">
        <v>-0.17</v>
      </c>
      <c r="V964">
        <v>0</v>
      </c>
      <c r="W964">
        <v>44.69</v>
      </c>
    </row>
    <row r="965" spans="1:23" x14ac:dyDescent="0.25">
      <c r="A965" t="s">
        <v>3578</v>
      </c>
      <c r="B965">
        <v>11853299171</v>
      </c>
      <c r="C965" t="s">
        <v>31</v>
      </c>
      <c r="D965" t="s">
        <v>3579</v>
      </c>
      <c r="E965" t="s">
        <v>560</v>
      </c>
      <c r="F965" t="s">
        <v>561</v>
      </c>
      <c r="G965">
        <v>1</v>
      </c>
      <c r="H965" t="s">
        <v>35</v>
      </c>
      <c r="I965" t="s">
        <v>36</v>
      </c>
      <c r="J965" t="s">
        <v>2318</v>
      </c>
      <c r="K965" t="s">
        <v>1222</v>
      </c>
      <c r="L965" t="s">
        <v>3580</v>
      </c>
      <c r="M965">
        <v>9.99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-1.5</v>
      </c>
      <c r="T965">
        <v>-4.76</v>
      </c>
      <c r="U965">
        <v>0</v>
      </c>
      <c r="V965">
        <v>0</v>
      </c>
      <c r="W965">
        <v>3.73</v>
      </c>
    </row>
    <row r="966" spans="1:23" x14ac:dyDescent="0.25">
      <c r="A966" t="s">
        <v>3581</v>
      </c>
      <c r="B966">
        <v>11853299171</v>
      </c>
      <c r="C966" t="s">
        <v>31</v>
      </c>
      <c r="D966" t="s">
        <v>3582</v>
      </c>
      <c r="E966" t="s">
        <v>163</v>
      </c>
      <c r="F966" t="s">
        <v>164</v>
      </c>
      <c r="G966">
        <v>1</v>
      </c>
      <c r="H966" t="s">
        <v>35</v>
      </c>
      <c r="I966" t="s">
        <v>36</v>
      </c>
      <c r="J966" t="s">
        <v>688</v>
      </c>
      <c r="K966" t="s">
        <v>44</v>
      </c>
      <c r="L966" t="s">
        <v>3583</v>
      </c>
      <c r="M966">
        <v>21.99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-3.3</v>
      </c>
      <c r="T966">
        <v>-5.64</v>
      </c>
      <c r="U966">
        <v>0</v>
      </c>
      <c r="V966">
        <v>0</v>
      </c>
      <c r="W966">
        <v>13.05</v>
      </c>
    </row>
    <row r="967" spans="1:23" x14ac:dyDescent="0.25">
      <c r="A967" t="s">
        <v>3584</v>
      </c>
      <c r="B967">
        <v>11853299171</v>
      </c>
      <c r="C967" t="s">
        <v>31</v>
      </c>
      <c r="D967" t="s">
        <v>3585</v>
      </c>
      <c r="E967" t="s">
        <v>526</v>
      </c>
      <c r="F967" t="s">
        <v>527</v>
      </c>
      <c r="G967">
        <v>3</v>
      </c>
      <c r="H967" t="s">
        <v>35</v>
      </c>
      <c r="I967" t="s">
        <v>36</v>
      </c>
      <c r="J967" t="s">
        <v>3586</v>
      </c>
      <c r="K967" t="s">
        <v>141</v>
      </c>
      <c r="L967" t="s">
        <v>3587</v>
      </c>
      <c r="M967">
        <v>26.97</v>
      </c>
      <c r="N967">
        <v>0</v>
      </c>
      <c r="O967">
        <v>0</v>
      </c>
      <c r="P967">
        <v>0</v>
      </c>
      <c r="Q967">
        <v>1.8</v>
      </c>
      <c r="R967">
        <v>-1.8</v>
      </c>
      <c r="S967">
        <v>-4.05</v>
      </c>
      <c r="T967">
        <v>-16.920000000000002</v>
      </c>
      <c r="U967">
        <v>0</v>
      </c>
      <c r="V967">
        <v>0</v>
      </c>
      <c r="W967">
        <v>6</v>
      </c>
    </row>
    <row r="968" spans="1:23" x14ac:dyDescent="0.25">
      <c r="A968" t="s">
        <v>3588</v>
      </c>
      <c r="B968">
        <v>11853299171</v>
      </c>
      <c r="C968" t="s">
        <v>31</v>
      </c>
      <c r="D968" t="s">
        <v>3589</v>
      </c>
      <c r="E968" t="s">
        <v>379</v>
      </c>
      <c r="F968" t="s">
        <v>380</v>
      </c>
      <c r="G968">
        <v>1</v>
      </c>
      <c r="H968" t="s">
        <v>35</v>
      </c>
      <c r="I968" t="s">
        <v>36</v>
      </c>
      <c r="J968" t="s">
        <v>2815</v>
      </c>
      <c r="K968" t="s">
        <v>223</v>
      </c>
      <c r="L968" t="s">
        <v>3590</v>
      </c>
      <c r="M968">
        <v>52.99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-7.95</v>
      </c>
      <c r="T968">
        <v>-7.54</v>
      </c>
      <c r="U968">
        <v>0</v>
      </c>
      <c r="V968">
        <v>0</v>
      </c>
      <c r="W968">
        <v>37.5</v>
      </c>
    </row>
    <row r="969" spans="1:23" x14ac:dyDescent="0.25">
      <c r="A969" t="s">
        <v>3591</v>
      </c>
      <c r="B969">
        <v>11853299171</v>
      </c>
      <c r="C969" t="s">
        <v>31</v>
      </c>
      <c r="D969" t="s">
        <v>3592</v>
      </c>
      <c r="E969" t="s">
        <v>3593</v>
      </c>
      <c r="F969" t="s">
        <v>3594</v>
      </c>
      <c r="G969">
        <v>1</v>
      </c>
      <c r="H969" t="s">
        <v>35</v>
      </c>
      <c r="I969" t="s">
        <v>36</v>
      </c>
      <c r="J969" t="s">
        <v>3595</v>
      </c>
      <c r="K969" t="s">
        <v>198</v>
      </c>
      <c r="L969" t="s">
        <v>3596</v>
      </c>
      <c r="M969">
        <v>31.49</v>
      </c>
      <c r="N969">
        <v>0</v>
      </c>
      <c r="O969">
        <v>0</v>
      </c>
      <c r="P969">
        <v>0</v>
      </c>
      <c r="Q969">
        <v>2.4900000000000002</v>
      </c>
      <c r="R969">
        <v>-2.4900000000000002</v>
      </c>
      <c r="S969">
        <v>-4.72</v>
      </c>
      <c r="T969">
        <v>-6.4</v>
      </c>
      <c r="U969">
        <v>0</v>
      </c>
      <c r="V969">
        <v>0</v>
      </c>
      <c r="W969">
        <v>20.37</v>
      </c>
    </row>
    <row r="970" spans="1:23" x14ac:dyDescent="0.25">
      <c r="A970" t="s">
        <v>3597</v>
      </c>
      <c r="B970">
        <v>11853299171</v>
      </c>
      <c r="C970" t="s">
        <v>31</v>
      </c>
      <c r="D970" t="s">
        <v>3598</v>
      </c>
      <c r="E970" t="s">
        <v>126</v>
      </c>
      <c r="F970" t="s">
        <v>127</v>
      </c>
      <c r="G970">
        <v>1</v>
      </c>
      <c r="H970" t="s">
        <v>35</v>
      </c>
      <c r="I970" t="s">
        <v>36</v>
      </c>
      <c r="J970" t="s">
        <v>3599</v>
      </c>
      <c r="K970" t="s">
        <v>65</v>
      </c>
      <c r="L970" t="s">
        <v>3600</v>
      </c>
      <c r="M970">
        <v>39.99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-6</v>
      </c>
      <c r="T970">
        <v>-7.54</v>
      </c>
      <c r="U970">
        <v>0</v>
      </c>
      <c r="V970">
        <v>0</v>
      </c>
      <c r="W970">
        <v>26.45</v>
      </c>
    </row>
    <row r="971" spans="1:23" x14ac:dyDescent="0.25">
      <c r="A971" t="s">
        <v>3601</v>
      </c>
      <c r="B971">
        <v>11853299171</v>
      </c>
      <c r="C971" t="s">
        <v>31</v>
      </c>
      <c r="D971" t="s">
        <v>3602</v>
      </c>
      <c r="E971" t="s">
        <v>825</v>
      </c>
      <c r="F971" t="s">
        <v>826</v>
      </c>
      <c r="G971">
        <v>1</v>
      </c>
      <c r="H971" t="s">
        <v>35</v>
      </c>
      <c r="I971" t="s">
        <v>36</v>
      </c>
      <c r="J971" t="s">
        <v>3603</v>
      </c>
      <c r="K971" t="s">
        <v>3604</v>
      </c>
      <c r="L971" t="s">
        <v>3605</v>
      </c>
      <c r="M971">
        <v>34.99</v>
      </c>
      <c r="N971">
        <v>1.42</v>
      </c>
      <c r="O971">
        <v>0</v>
      </c>
      <c r="P971">
        <v>-1.42</v>
      </c>
      <c r="Q971">
        <v>0</v>
      </c>
      <c r="R971">
        <v>0</v>
      </c>
      <c r="S971">
        <v>-10.5</v>
      </c>
      <c r="T971">
        <v>-6.78</v>
      </c>
      <c r="U971">
        <v>0</v>
      </c>
      <c r="V971">
        <v>0</v>
      </c>
      <c r="W971">
        <v>17.71</v>
      </c>
    </row>
    <row r="972" spans="1:23" x14ac:dyDescent="0.25">
      <c r="A972" t="s">
        <v>3601</v>
      </c>
      <c r="B972">
        <v>11853299171</v>
      </c>
      <c r="C972" t="s">
        <v>31</v>
      </c>
      <c r="D972" t="s">
        <v>3602</v>
      </c>
      <c r="E972" t="s">
        <v>825</v>
      </c>
      <c r="F972" t="s">
        <v>826</v>
      </c>
      <c r="G972">
        <v>1</v>
      </c>
      <c r="H972" t="s">
        <v>35</v>
      </c>
      <c r="I972" t="s">
        <v>36</v>
      </c>
      <c r="J972" t="s">
        <v>3603</v>
      </c>
      <c r="K972" t="s">
        <v>3604</v>
      </c>
      <c r="L972" t="s">
        <v>3605</v>
      </c>
      <c r="M972">
        <v>34.99</v>
      </c>
      <c r="N972">
        <v>1.41</v>
      </c>
      <c r="O972">
        <v>0</v>
      </c>
      <c r="P972">
        <v>-1.41</v>
      </c>
      <c r="Q972">
        <v>0</v>
      </c>
      <c r="R972">
        <v>0</v>
      </c>
      <c r="S972">
        <v>0</v>
      </c>
      <c r="T972">
        <v>-6.78</v>
      </c>
      <c r="U972">
        <v>0</v>
      </c>
      <c r="V972">
        <v>0</v>
      </c>
      <c r="W972">
        <v>28.21</v>
      </c>
    </row>
    <row r="973" spans="1:23" x14ac:dyDescent="0.25">
      <c r="A973" t="s">
        <v>3606</v>
      </c>
      <c r="B973">
        <v>11853299171</v>
      </c>
      <c r="C973" t="s">
        <v>31</v>
      </c>
      <c r="D973" t="s">
        <v>3607</v>
      </c>
      <c r="E973" t="s">
        <v>574</v>
      </c>
      <c r="F973" t="s">
        <v>575</v>
      </c>
      <c r="G973">
        <v>1</v>
      </c>
      <c r="H973" t="s">
        <v>35</v>
      </c>
      <c r="I973" t="s">
        <v>36</v>
      </c>
      <c r="J973" t="s">
        <v>3608</v>
      </c>
      <c r="K973" t="s">
        <v>58</v>
      </c>
      <c r="L973" t="s">
        <v>3609</v>
      </c>
      <c r="M973">
        <v>37.99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-5.7</v>
      </c>
      <c r="T973">
        <v>-7.16</v>
      </c>
      <c r="U973">
        <v>0</v>
      </c>
      <c r="V973">
        <v>0</v>
      </c>
      <c r="W973">
        <v>25.13</v>
      </c>
    </row>
    <row r="974" spans="1:23" x14ac:dyDescent="0.25">
      <c r="A974" t="s">
        <v>3610</v>
      </c>
      <c r="B974">
        <v>11853299171</v>
      </c>
      <c r="C974" t="s">
        <v>31</v>
      </c>
      <c r="D974" t="s">
        <v>3611</v>
      </c>
      <c r="E974" t="s">
        <v>55</v>
      </c>
      <c r="F974" t="s">
        <v>56</v>
      </c>
      <c r="G974">
        <v>1</v>
      </c>
      <c r="H974" t="s">
        <v>35</v>
      </c>
      <c r="I974" t="s">
        <v>36</v>
      </c>
      <c r="J974" t="s">
        <v>2356</v>
      </c>
      <c r="K974" t="s">
        <v>1843</v>
      </c>
      <c r="L974" t="s">
        <v>3612</v>
      </c>
      <c r="M974">
        <v>35.99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-5.4</v>
      </c>
      <c r="T974">
        <v>-8.3000000000000007</v>
      </c>
      <c r="U974">
        <v>0</v>
      </c>
      <c r="V974">
        <v>0</v>
      </c>
      <c r="W974">
        <v>22.29</v>
      </c>
    </row>
    <row r="975" spans="1:23" x14ac:dyDescent="0.25">
      <c r="A975" t="s">
        <v>3613</v>
      </c>
      <c r="B975">
        <v>11853299171</v>
      </c>
      <c r="C975" t="s">
        <v>31</v>
      </c>
      <c r="D975" t="s">
        <v>3614</v>
      </c>
      <c r="E975" t="s">
        <v>126</v>
      </c>
      <c r="F975" t="s">
        <v>127</v>
      </c>
      <c r="G975">
        <v>1</v>
      </c>
      <c r="H975" t="s">
        <v>35</v>
      </c>
      <c r="I975" t="s">
        <v>36</v>
      </c>
      <c r="J975" t="s">
        <v>3615</v>
      </c>
      <c r="K975" t="s">
        <v>44</v>
      </c>
      <c r="L975" t="s">
        <v>3616</v>
      </c>
      <c r="M975">
        <v>39.99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-6</v>
      </c>
      <c r="T975">
        <v>-7.54</v>
      </c>
      <c r="U975">
        <v>0</v>
      </c>
      <c r="V975">
        <v>0</v>
      </c>
      <c r="W975">
        <v>26.45</v>
      </c>
    </row>
    <row r="976" spans="1:23" x14ac:dyDescent="0.25">
      <c r="A976" t="s">
        <v>3617</v>
      </c>
      <c r="B976">
        <v>11853299171</v>
      </c>
      <c r="C976" t="s">
        <v>31</v>
      </c>
      <c r="D976" t="s">
        <v>3618</v>
      </c>
      <c r="E976" t="s">
        <v>120</v>
      </c>
      <c r="F976" t="s">
        <v>121</v>
      </c>
      <c r="G976">
        <v>1</v>
      </c>
      <c r="H976" t="s">
        <v>35</v>
      </c>
      <c r="I976" t="s">
        <v>36</v>
      </c>
      <c r="J976" t="s">
        <v>3619</v>
      </c>
      <c r="K976" t="s">
        <v>3620</v>
      </c>
      <c r="L976">
        <v>37343</v>
      </c>
      <c r="M976">
        <v>46.99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-7.05</v>
      </c>
      <c r="T976">
        <v>-5.64</v>
      </c>
      <c r="U976">
        <v>0</v>
      </c>
      <c r="V976">
        <v>0</v>
      </c>
      <c r="W976">
        <v>34.299999999999997</v>
      </c>
    </row>
    <row r="977" spans="1:23" x14ac:dyDescent="0.25">
      <c r="A977" t="s">
        <v>3621</v>
      </c>
      <c r="B977">
        <v>11853299171</v>
      </c>
      <c r="C977" t="s">
        <v>31</v>
      </c>
      <c r="D977" t="s">
        <v>3622</v>
      </c>
      <c r="E977" t="s">
        <v>1103</v>
      </c>
      <c r="F977" t="s">
        <v>139</v>
      </c>
      <c r="G977">
        <v>1</v>
      </c>
      <c r="H977" t="s">
        <v>35</v>
      </c>
      <c r="I977" t="s">
        <v>36</v>
      </c>
      <c r="J977" t="s">
        <v>2279</v>
      </c>
      <c r="K977" t="s">
        <v>433</v>
      </c>
      <c r="L977" t="s">
        <v>2280</v>
      </c>
      <c r="M977">
        <v>24.99</v>
      </c>
      <c r="N977">
        <v>0</v>
      </c>
      <c r="O977">
        <v>0</v>
      </c>
      <c r="P977">
        <v>0</v>
      </c>
      <c r="Q977">
        <v>1.75</v>
      </c>
      <c r="R977">
        <v>-1.75</v>
      </c>
      <c r="S977">
        <v>-3.75</v>
      </c>
      <c r="T977">
        <v>-5.26</v>
      </c>
      <c r="U977">
        <v>0</v>
      </c>
      <c r="V977">
        <v>0</v>
      </c>
      <c r="W977">
        <v>15.98</v>
      </c>
    </row>
    <row r="978" spans="1:23" x14ac:dyDescent="0.25">
      <c r="A978" t="s">
        <v>3623</v>
      </c>
      <c r="B978">
        <v>11853299171</v>
      </c>
      <c r="C978" t="s">
        <v>31</v>
      </c>
      <c r="D978" t="s">
        <v>3624</v>
      </c>
      <c r="E978" t="s">
        <v>176</v>
      </c>
      <c r="F978" t="s">
        <v>177</v>
      </c>
      <c r="G978">
        <v>1</v>
      </c>
      <c r="H978" t="s">
        <v>35</v>
      </c>
      <c r="I978" t="s">
        <v>36</v>
      </c>
      <c r="J978" t="s">
        <v>3625</v>
      </c>
      <c r="K978" t="s">
        <v>3626</v>
      </c>
      <c r="L978">
        <v>63367</v>
      </c>
      <c r="M978">
        <v>24.99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-3.75</v>
      </c>
      <c r="T978">
        <v>-6.78</v>
      </c>
      <c r="U978">
        <v>0</v>
      </c>
      <c r="V978">
        <v>0</v>
      </c>
      <c r="W978">
        <v>14.46</v>
      </c>
    </row>
    <row r="979" spans="1:23" x14ac:dyDescent="0.25">
      <c r="A979" t="s">
        <v>3627</v>
      </c>
      <c r="B979">
        <v>11853299171</v>
      </c>
      <c r="C979" t="s">
        <v>31</v>
      </c>
      <c r="D979" t="s">
        <v>3628</v>
      </c>
      <c r="E979" t="s">
        <v>574</v>
      </c>
      <c r="F979" t="s">
        <v>575</v>
      </c>
      <c r="G979">
        <v>1</v>
      </c>
      <c r="H979" t="s">
        <v>35</v>
      </c>
      <c r="I979" t="s">
        <v>36</v>
      </c>
      <c r="J979" t="s">
        <v>3629</v>
      </c>
      <c r="K979" t="s">
        <v>110</v>
      </c>
      <c r="L979" t="s">
        <v>3630</v>
      </c>
      <c r="M979">
        <v>37.99</v>
      </c>
      <c r="N979">
        <v>0</v>
      </c>
      <c r="O979">
        <v>0</v>
      </c>
      <c r="P979">
        <v>0</v>
      </c>
      <c r="Q979">
        <v>3.51</v>
      </c>
      <c r="R979">
        <v>0</v>
      </c>
      <c r="S979">
        <v>-5.7</v>
      </c>
      <c r="T979">
        <v>-7.16</v>
      </c>
      <c r="U979">
        <v>-0.1</v>
      </c>
      <c r="V979">
        <v>0</v>
      </c>
      <c r="W979">
        <v>28.54</v>
      </c>
    </row>
    <row r="980" spans="1:23" x14ac:dyDescent="0.25">
      <c r="A980" t="s">
        <v>3631</v>
      </c>
      <c r="B980">
        <v>11853299171</v>
      </c>
      <c r="C980" t="s">
        <v>31</v>
      </c>
      <c r="D980" t="s">
        <v>3632</v>
      </c>
      <c r="E980" t="s">
        <v>3009</v>
      </c>
      <c r="F980" t="s">
        <v>3010</v>
      </c>
      <c r="G980">
        <v>1</v>
      </c>
      <c r="H980" t="s">
        <v>35</v>
      </c>
      <c r="I980" t="s">
        <v>36</v>
      </c>
      <c r="J980" t="s">
        <v>3633</v>
      </c>
      <c r="K980" t="s">
        <v>58</v>
      </c>
      <c r="L980" t="s">
        <v>3634</v>
      </c>
      <c r="M980">
        <v>54.99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-8.25</v>
      </c>
      <c r="T980">
        <v>-12.82</v>
      </c>
      <c r="U980">
        <v>0</v>
      </c>
      <c r="V980">
        <v>0</v>
      </c>
      <c r="W980">
        <v>33.92</v>
      </c>
    </row>
    <row r="981" spans="1:23" x14ac:dyDescent="0.25">
      <c r="A981" t="s">
        <v>3635</v>
      </c>
      <c r="B981">
        <v>11853299171</v>
      </c>
      <c r="C981" t="s">
        <v>31</v>
      </c>
      <c r="D981" t="s">
        <v>3636</v>
      </c>
      <c r="E981" t="s">
        <v>1139</v>
      </c>
      <c r="F981" t="s">
        <v>1140</v>
      </c>
      <c r="G981">
        <v>1</v>
      </c>
      <c r="H981" t="s">
        <v>35</v>
      </c>
      <c r="I981" t="s">
        <v>36</v>
      </c>
      <c r="J981" t="s">
        <v>3637</v>
      </c>
      <c r="K981" t="s">
        <v>65</v>
      </c>
      <c r="L981" t="s">
        <v>3638</v>
      </c>
      <c r="M981">
        <v>49.99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-7.5</v>
      </c>
      <c r="T981">
        <v>-8.68</v>
      </c>
      <c r="U981">
        <v>0</v>
      </c>
      <c r="V981">
        <v>0</v>
      </c>
      <c r="W981">
        <v>33.81</v>
      </c>
    </row>
    <row r="982" spans="1:23" x14ac:dyDescent="0.25">
      <c r="A982" t="s">
        <v>3639</v>
      </c>
      <c r="B982">
        <v>11853299171</v>
      </c>
      <c r="C982" t="s">
        <v>31</v>
      </c>
      <c r="D982" t="s">
        <v>3640</v>
      </c>
      <c r="E982" t="s">
        <v>316</v>
      </c>
      <c r="F982" t="s">
        <v>317</v>
      </c>
      <c r="G982">
        <v>1</v>
      </c>
      <c r="H982" t="s">
        <v>35</v>
      </c>
      <c r="I982" t="s">
        <v>36</v>
      </c>
      <c r="J982" t="s">
        <v>3641</v>
      </c>
      <c r="K982" t="s">
        <v>369</v>
      </c>
      <c r="L982" t="s">
        <v>3642</v>
      </c>
      <c r="M982">
        <v>37.99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-5.7</v>
      </c>
      <c r="T982">
        <v>-6.4</v>
      </c>
      <c r="U982">
        <v>0</v>
      </c>
      <c r="V982">
        <v>0</v>
      </c>
      <c r="W982">
        <v>25.89</v>
      </c>
    </row>
    <row r="983" spans="1:23" x14ac:dyDescent="0.25">
      <c r="A983" t="s">
        <v>3643</v>
      </c>
      <c r="B983">
        <v>11853299171</v>
      </c>
      <c r="C983" t="s">
        <v>31</v>
      </c>
      <c r="D983" t="s">
        <v>3644</v>
      </c>
      <c r="E983" t="s">
        <v>2971</v>
      </c>
      <c r="F983" t="s">
        <v>2972</v>
      </c>
      <c r="G983">
        <v>1</v>
      </c>
      <c r="H983" t="s">
        <v>35</v>
      </c>
      <c r="I983" t="s">
        <v>36</v>
      </c>
      <c r="J983" t="s">
        <v>3645</v>
      </c>
      <c r="K983" t="s">
        <v>116</v>
      </c>
      <c r="L983" t="s">
        <v>3646</v>
      </c>
      <c r="M983">
        <v>17.989999999999998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-2.7</v>
      </c>
      <c r="T983">
        <v>-5.26</v>
      </c>
      <c r="U983">
        <v>0</v>
      </c>
      <c r="V983">
        <v>0</v>
      </c>
      <c r="W983">
        <v>10.029999999999999</v>
      </c>
    </row>
    <row r="984" spans="1:23" x14ac:dyDescent="0.25">
      <c r="A984" t="s">
        <v>3647</v>
      </c>
      <c r="B984">
        <v>11853299171</v>
      </c>
      <c r="C984" t="s">
        <v>31</v>
      </c>
      <c r="D984" t="s">
        <v>3648</v>
      </c>
      <c r="E984" t="s">
        <v>1040</v>
      </c>
      <c r="F984" t="s">
        <v>139</v>
      </c>
      <c r="G984">
        <v>1</v>
      </c>
      <c r="H984" t="s">
        <v>35</v>
      </c>
      <c r="I984" t="s">
        <v>36</v>
      </c>
      <c r="J984" t="s">
        <v>3649</v>
      </c>
      <c r="K984" t="s">
        <v>3650</v>
      </c>
      <c r="L984" t="s">
        <v>3651</v>
      </c>
      <c r="M984">
        <v>21.99</v>
      </c>
      <c r="N984">
        <v>0</v>
      </c>
      <c r="O984">
        <v>0</v>
      </c>
      <c r="P984">
        <v>0</v>
      </c>
      <c r="Q984">
        <v>1.21</v>
      </c>
      <c r="R984">
        <v>-1.21</v>
      </c>
      <c r="S984">
        <v>-3.3</v>
      </c>
      <c r="T984">
        <v>-4.76</v>
      </c>
      <c r="U984">
        <v>0</v>
      </c>
      <c r="V984">
        <v>0</v>
      </c>
      <c r="W984">
        <v>13.93</v>
      </c>
    </row>
    <row r="985" spans="1:23" x14ac:dyDescent="0.25">
      <c r="A985" t="s">
        <v>3652</v>
      </c>
      <c r="B985">
        <v>11853299171</v>
      </c>
      <c r="C985" t="s">
        <v>31</v>
      </c>
      <c r="D985" t="s">
        <v>3653</v>
      </c>
      <c r="E985" t="s">
        <v>3654</v>
      </c>
      <c r="F985" t="s">
        <v>3655</v>
      </c>
      <c r="G985">
        <v>1</v>
      </c>
      <c r="H985" t="s">
        <v>35</v>
      </c>
      <c r="I985" t="s">
        <v>36</v>
      </c>
      <c r="J985" t="s">
        <v>2338</v>
      </c>
      <c r="K985" t="s">
        <v>146</v>
      </c>
      <c r="L985" t="s">
        <v>3656</v>
      </c>
      <c r="M985">
        <v>14.99</v>
      </c>
      <c r="N985">
        <v>0</v>
      </c>
      <c r="O985">
        <v>0</v>
      </c>
      <c r="P985">
        <v>0</v>
      </c>
      <c r="Q985">
        <v>1.33</v>
      </c>
      <c r="R985">
        <v>-1.33</v>
      </c>
      <c r="S985">
        <v>-2.25</v>
      </c>
      <c r="T985">
        <v>-5.64</v>
      </c>
      <c r="U985">
        <v>0</v>
      </c>
      <c r="V985">
        <v>0</v>
      </c>
      <c r="W985">
        <v>7.1</v>
      </c>
    </row>
    <row r="986" spans="1:23" x14ac:dyDescent="0.25">
      <c r="A986" t="s">
        <v>3657</v>
      </c>
      <c r="B986">
        <v>11853299171</v>
      </c>
      <c r="C986" t="s">
        <v>31</v>
      </c>
      <c r="D986" t="s">
        <v>3658</v>
      </c>
      <c r="E986" t="s">
        <v>283</v>
      </c>
      <c r="F986" t="s">
        <v>284</v>
      </c>
      <c r="G986">
        <v>1</v>
      </c>
      <c r="H986" t="s">
        <v>35</v>
      </c>
      <c r="I986" t="s">
        <v>36</v>
      </c>
      <c r="J986" t="s">
        <v>3659</v>
      </c>
      <c r="K986" t="s">
        <v>272</v>
      </c>
      <c r="L986" t="s">
        <v>3660</v>
      </c>
      <c r="M986">
        <v>19.989999999999998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-3</v>
      </c>
      <c r="T986">
        <v>-5.26</v>
      </c>
      <c r="U986">
        <v>0</v>
      </c>
      <c r="V986">
        <v>0</v>
      </c>
      <c r="W986">
        <v>11.73</v>
      </c>
    </row>
    <row r="987" spans="1:23" x14ac:dyDescent="0.25">
      <c r="A987" t="s">
        <v>3661</v>
      </c>
      <c r="B987">
        <v>11853299171</v>
      </c>
      <c r="C987" t="s">
        <v>31</v>
      </c>
      <c r="D987" t="s">
        <v>3662</v>
      </c>
      <c r="E987" t="s">
        <v>188</v>
      </c>
      <c r="F987" t="s">
        <v>189</v>
      </c>
      <c r="G987">
        <v>1</v>
      </c>
      <c r="H987" t="s">
        <v>35</v>
      </c>
      <c r="I987" t="s">
        <v>36</v>
      </c>
      <c r="J987" t="s">
        <v>3663</v>
      </c>
      <c r="K987" t="s">
        <v>58</v>
      </c>
      <c r="L987" t="s">
        <v>3664</v>
      </c>
      <c r="M987">
        <v>46.99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-7.05</v>
      </c>
      <c r="T987">
        <v>-8.68</v>
      </c>
      <c r="U987">
        <v>0</v>
      </c>
      <c r="V987">
        <v>0</v>
      </c>
      <c r="W987">
        <v>31.26</v>
      </c>
    </row>
    <row r="988" spans="1:23" x14ac:dyDescent="0.25">
      <c r="A988" t="s">
        <v>3665</v>
      </c>
      <c r="B988">
        <v>11853299171</v>
      </c>
      <c r="C988" t="s">
        <v>31</v>
      </c>
      <c r="D988" t="s">
        <v>3666</v>
      </c>
      <c r="E988" t="s">
        <v>126</v>
      </c>
      <c r="F988" t="s">
        <v>127</v>
      </c>
      <c r="G988">
        <v>1</v>
      </c>
      <c r="H988" t="s">
        <v>35</v>
      </c>
      <c r="I988" t="s">
        <v>36</v>
      </c>
      <c r="J988" t="s">
        <v>3667</v>
      </c>
      <c r="K988" t="s">
        <v>206</v>
      </c>
      <c r="L988" t="s">
        <v>3668</v>
      </c>
      <c r="M988">
        <v>39.99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-6</v>
      </c>
      <c r="T988">
        <v>-7.54</v>
      </c>
      <c r="U988">
        <v>0</v>
      </c>
      <c r="V988">
        <v>0</v>
      </c>
      <c r="W988">
        <v>26.45</v>
      </c>
    </row>
    <row r="989" spans="1:23" x14ac:dyDescent="0.25">
      <c r="A989" t="s">
        <v>3669</v>
      </c>
      <c r="B989">
        <v>11853299171</v>
      </c>
      <c r="C989" t="s">
        <v>31</v>
      </c>
      <c r="D989" t="s">
        <v>3670</v>
      </c>
      <c r="E989" t="s">
        <v>954</v>
      </c>
      <c r="F989" t="s">
        <v>139</v>
      </c>
      <c r="G989">
        <v>1</v>
      </c>
      <c r="H989" t="s">
        <v>35</v>
      </c>
      <c r="I989" t="s">
        <v>36</v>
      </c>
      <c r="J989" t="s">
        <v>3671</v>
      </c>
      <c r="K989" t="s">
        <v>58</v>
      </c>
      <c r="L989" t="s">
        <v>3672</v>
      </c>
      <c r="M989">
        <v>24.99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-3.75</v>
      </c>
      <c r="T989">
        <v>-5.26</v>
      </c>
      <c r="U989">
        <v>0</v>
      </c>
      <c r="V989">
        <v>0</v>
      </c>
      <c r="W989">
        <v>15.98</v>
      </c>
    </row>
    <row r="990" spans="1:23" x14ac:dyDescent="0.25">
      <c r="A990" t="s">
        <v>3673</v>
      </c>
      <c r="B990">
        <v>11853299171</v>
      </c>
      <c r="C990" t="s">
        <v>31</v>
      </c>
      <c r="D990" t="s">
        <v>3674</v>
      </c>
      <c r="E990" t="s">
        <v>1040</v>
      </c>
      <c r="F990" t="s">
        <v>139</v>
      </c>
      <c r="G990">
        <v>3</v>
      </c>
      <c r="H990" t="s">
        <v>35</v>
      </c>
      <c r="I990" t="s">
        <v>36</v>
      </c>
      <c r="J990" t="s">
        <v>3649</v>
      </c>
      <c r="K990" t="s">
        <v>3650</v>
      </c>
      <c r="L990" t="s">
        <v>3651</v>
      </c>
      <c r="M990">
        <v>65.97</v>
      </c>
      <c r="N990">
        <v>0</v>
      </c>
      <c r="O990">
        <v>0</v>
      </c>
      <c r="P990">
        <v>0</v>
      </c>
      <c r="Q990">
        <v>3.63</v>
      </c>
      <c r="R990">
        <v>-3.63</v>
      </c>
      <c r="S990">
        <v>-9.9</v>
      </c>
      <c r="T990">
        <v>-14.28</v>
      </c>
      <c r="U990">
        <v>0</v>
      </c>
      <c r="V990">
        <v>0</v>
      </c>
      <c r="W990">
        <v>41.79</v>
      </c>
    </row>
    <row r="991" spans="1:23" x14ac:dyDescent="0.25">
      <c r="A991" t="s">
        <v>3675</v>
      </c>
      <c r="B991">
        <v>11853299171</v>
      </c>
      <c r="C991" t="s">
        <v>31</v>
      </c>
      <c r="D991" t="s">
        <v>3676</v>
      </c>
      <c r="E991" t="s">
        <v>2648</v>
      </c>
      <c r="F991" t="s">
        <v>2649</v>
      </c>
      <c r="G991">
        <v>1</v>
      </c>
      <c r="H991" t="s">
        <v>35</v>
      </c>
      <c r="I991" t="s">
        <v>36</v>
      </c>
      <c r="J991" t="s">
        <v>3677</v>
      </c>
      <c r="K991" t="s">
        <v>65</v>
      </c>
      <c r="L991" t="s">
        <v>3678</v>
      </c>
      <c r="M991">
        <v>37.99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-5.7</v>
      </c>
      <c r="T991">
        <v>-7.54</v>
      </c>
      <c r="U991">
        <v>0</v>
      </c>
      <c r="V991">
        <v>0</v>
      </c>
      <c r="W991">
        <v>24.75</v>
      </c>
    </row>
    <row r="992" spans="1:23" x14ac:dyDescent="0.25">
      <c r="A992" t="s">
        <v>3679</v>
      </c>
      <c r="B992">
        <v>11853299171</v>
      </c>
      <c r="C992" t="s">
        <v>31</v>
      </c>
      <c r="D992" t="s">
        <v>3680</v>
      </c>
      <c r="E992" t="s">
        <v>954</v>
      </c>
      <c r="F992" t="s">
        <v>139</v>
      </c>
      <c r="G992">
        <v>1</v>
      </c>
      <c r="H992" t="s">
        <v>35</v>
      </c>
      <c r="I992" t="s">
        <v>36</v>
      </c>
      <c r="J992" t="s">
        <v>3671</v>
      </c>
      <c r="K992" t="s">
        <v>58</v>
      </c>
      <c r="L992" t="s">
        <v>3672</v>
      </c>
      <c r="M992">
        <v>24.99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-3.75</v>
      </c>
      <c r="T992">
        <v>-5.26</v>
      </c>
      <c r="U992">
        <v>0</v>
      </c>
      <c r="V992">
        <v>0</v>
      </c>
      <c r="W992">
        <v>15.98</v>
      </c>
    </row>
    <row r="993" spans="1:23" x14ac:dyDescent="0.25">
      <c r="A993" t="s">
        <v>3681</v>
      </c>
      <c r="B993">
        <v>11853299171</v>
      </c>
      <c r="C993" t="s">
        <v>31</v>
      </c>
      <c r="D993" t="s">
        <v>3682</v>
      </c>
      <c r="E993" t="s">
        <v>176</v>
      </c>
      <c r="F993" t="s">
        <v>177</v>
      </c>
      <c r="G993">
        <v>1</v>
      </c>
      <c r="H993" t="s">
        <v>35</v>
      </c>
      <c r="I993" t="s">
        <v>36</v>
      </c>
      <c r="J993" t="s">
        <v>1076</v>
      </c>
      <c r="K993" t="s">
        <v>198</v>
      </c>
      <c r="L993" t="s">
        <v>3683</v>
      </c>
      <c r="M993">
        <v>24.99</v>
      </c>
      <c r="N993">
        <v>0</v>
      </c>
      <c r="O993">
        <v>0</v>
      </c>
      <c r="P993">
        <v>0</v>
      </c>
      <c r="Q993">
        <v>2.52</v>
      </c>
      <c r="R993">
        <v>-5.04</v>
      </c>
      <c r="S993">
        <v>-7.5</v>
      </c>
      <c r="T993">
        <v>-6.78</v>
      </c>
      <c r="U993">
        <v>0</v>
      </c>
      <c r="V993">
        <v>0</v>
      </c>
      <c r="W993">
        <v>8.19</v>
      </c>
    </row>
    <row r="994" spans="1:23" x14ac:dyDescent="0.25">
      <c r="A994" t="s">
        <v>3681</v>
      </c>
      <c r="B994">
        <v>11853299171</v>
      </c>
      <c r="C994" t="s">
        <v>31</v>
      </c>
      <c r="D994" t="s">
        <v>3682</v>
      </c>
      <c r="E994" t="s">
        <v>176</v>
      </c>
      <c r="F994" t="s">
        <v>177</v>
      </c>
      <c r="G994">
        <v>1</v>
      </c>
      <c r="H994" t="s">
        <v>35</v>
      </c>
      <c r="I994" t="s">
        <v>36</v>
      </c>
      <c r="J994" t="s">
        <v>1076</v>
      </c>
      <c r="K994" t="s">
        <v>198</v>
      </c>
      <c r="L994" t="s">
        <v>3683</v>
      </c>
      <c r="M994">
        <v>24.99</v>
      </c>
      <c r="N994">
        <v>0</v>
      </c>
      <c r="O994">
        <v>0</v>
      </c>
      <c r="P994">
        <v>0</v>
      </c>
      <c r="Q994">
        <v>2.52</v>
      </c>
      <c r="R994">
        <v>0</v>
      </c>
      <c r="S994">
        <v>0</v>
      </c>
      <c r="T994">
        <v>-6.78</v>
      </c>
      <c r="U994">
        <v>0</v>
      </c>
      <c r="V994">
        <v>0</v>
      </c>
      <c r="W994">
        <v>20.73</v>
      </c>
    </row>
    <row r="995" spans="1:23" x14ac:dyDescent="0.25">
      <c r="A995" t="s">
        <v>3684</v>
      </c>
      <c r="B995">
        <v>11853299171</v>
      </c>
      <c r="C995" t="s">
        <v>31</v>
      </c>
      <c r="D995" t="s">
        <v>3685</v>
      </c>
      <c r="E995" t="s">
        <v>461</v>
      </c>
      <c r="F995" t="s">
        <v>462</v>
      </c>
      <c r="G995">
        <v>1</v>
      </c>
      <c r="H995" t="s">
        <v>35</v>
      </c>
      <c r="I995" t="s">
        <v>36</v>
      </c>
      <c r="J995" t="s">
        <v>3686</v>
      </c>
      <c r="K995" t="s">
        <v>272</v>
      </c>
      <c r="L995" t="s">
        <v>3687</v>
      </c>
      <c r="M995">
        <v>37.99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-5.7</v>
      </c>
      <c r="T995">
        <v>-7.54</v>
      </c>
      <c r="U995">
        <v>0</v>
      </c>
      <c r="V995">
        <v>0</v>
      </c>
      <c r="W995">
        <v>24.75</v>
      </c>
    </row>
    <row r="996" spans="1:23" x14ac:dyDescent="0.25">
      <c r="A996" t="s">
        <v>3688</v>
      </c>
      <c r="B996">
        <v>11853299171</v>
      </c>
      <c r="C996" t="s">
        <v>31</v>
      </c>
      <c r="D996" t="s">
        <v>3689</v>
      </c>
      <c r="E996" t="s">
        <v>1519</v>
      </c>
      <c r="F996" t="s">
        <v>1520</v>
      </c>
      <c r="G996">
        <v>1</v>
      </c>
      <c r="H996" t="s">
        <v>35</v>
      </c>
      <c r="I996" t="s">
        <v>36</v>
      </c>
      <c r="J996" t="s">
        <v>3690</v>
      </c>
      <c r="K996" t="s">
        <v>198</v>
      </c>
      <c r="L996" t="s">
        <v>3691</v>
      </c>
      <c r="M996">
        <v>49.99</v>
      </c>
      <c r="N996">
        <v>0</v>
      </c>
      <c r="O996">
        <v>0</v>
      </c>
      <c r="P996">
        <v>0</v>
      </c>
      <c r="Q996">
        <v>4.3</v>
      </c>
      <c r="R996">
        <v>-4.3</v>
      </c>
      <c r="S996">
        <v>-7.5</v>
      </c>
      <c r="T996">
        <v>-12.82</v>
      </c>
      <c r="U996">
        <v>0</v>
      </c>
      <c r="V996">
        <v>0</v>
      </c>
      <c r="W996">
        <v>29.67</v>
      </c>
    </row>
    <row r="997" spans="1:23" x14ac:dyDescent="0.25">
      <c r="A997" t="s">
        <v>3692</v>
      </c>
      <c r="B997">
        <v>11853299171</v>
      </c>
      <c r="C997" t="s">
        <v>31</v>
      </c>
      <c r="D997" t="s">
        <v>3693</v>
      </c>
      <c r="E997" t="s">
        <v>361</v>
      </c>
      <c r="F997" t="s">
        <v>362</v>
      </c>
      <c r="G997">
        <v>1</v>
      </c>
      <c r="H997" t="s">
        <v>35</v>
      </c>
      <c r="I997" t="s">
        <v>36</v>
      </c>
      <c r="J997" t="s">
        <v>3694</v>
      </c>
      <c r="K997" t="s">
        <v>707</v>
      </c>
      <c r="L997" t="s">
        <v>3695</v>
      </c>
      <c r="M997">
        <v>49.99</v>
      </c>
      <c r="N997">
        <v>10.8</v>
      </c>
      <c r="O997">
        <v>0</v>
      </c>
      <c r="P997">
        <v>-10.8</v>
      </c>
      <c r="Q997">
        <v>3.69</v>
      </c>
      <c r="R997">
        <v>-3.69</v>
      </c>
      <c r="S997">
        <v>-7.5</v>
      </c>
      <c r="T997">
        <v>-8.68</v>
      </c>
      <c r="U997">
        <v>0</v>
      </c>
      <c r="V997">
        <v>0</v>
      </c>
      <c r="W997">
        <v>33.81</v>
      </c>
    </row>
    <row r="998" spans="1:23" x14ac:dyDescent="0.25">
      <c r="A998" t="s">
        <v>3696</v>
      </c>
      <c r="B998">
        <v>11853299171</v>
      </c>
      <c r="C998" t="s">
        <v>31</v>
      </c>
      <c r="D998" t="s">
        <v>3697</v>
      </c>
      <c r="E998" t="s">
        <v>88</v>
      </c>
      <c r="F998" t="s">
        <v>89</v>
      </c>
      <c r="G998">
        <v>1</v>
      </c>
      <c r="H998" t="s">
        <v>35</v>
      </c>
      <c r="I998" t="s">
        <v>36</v>
      </c>
      <c r="J998" t="s">
        <v>3698</v>
      </c>
      <c r="K998" t="s">
        <v>65</v>
      </c>
      <c r="L998" t="s">
        <v>3699</v>
      </c>
      <c r="M998">
        <v>20.52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-3.08</v>
      </c>
      <c r="T998">
        <v>-6.02</v>
      </c>
      <c r="U998">
        <v>0</v>
      </c>
      <c r="V998">
        <v>0</v>
      </c>
      <c r="W998">
        <v>11.42</v>
      </c>
    </row>
    <row r="999" spans="1:23" x14ac:dyDescent="0.25">
      <c r="A999" t="s">
        <v>3700</v>
      </c>
      <c r="B999">
        <v>11853299171</v>
      </c>
      <c r="C999" t="s">
        <v>31</v>
      </c>
      <c r="D999" t="s">
        <v>3701</v>
      </c>
      <c r="E999" t="s">
        <v>269</v>
      </c>
      <c r="F999" t="s">
        <v>270</v>
      </c>
      <c r="G999">
        <v>1</v>
      </c>
      <c r="H999" t="s">
        <v>35</v>
      </c>
      <c r="I999" t="s">
        <v>36</v>
      </c>
      <c r="J999" t="s">
        <v>3702</v>
      </c>
      <c r="K999" t="s">
        <v>103</v>
      </c>
      <c r="L999">
        <v>35160</v>
      </c>
      <c r="M999">
        <v>46.99</v>
      </c>
      <c r="N999">
        <v>0</v>
      </c>
      <c r="O999">
        <v>0</v>
      </c>
      <c r="P999">
        <v>0</v>
      </c>
      <c r="Q999">
        <v>3.76</v>
      </c>
      <c r="R999">
        <v>-3.76</v>
      </c>
      <c r="S999">
        <v>-7.05</v>
      </c>
      <c r="T999">
        <v>-7.54</v>
      </c>
      <c r="U999">
        <v>0</v>
      </c>
      <c r="V999">
        <v>0</v>
      </c>
      <c r="W999">
        <v>32.4</v>
      </c>
    </row>
    <row r="1000" spans="1:23" x14ac:dyDescent="0.25">
      <c r="A1000" t="s">
        <v>3703</v>
      </c>
      <c r="B1000">
        <v>11853299171</v>
      </c>
      <c r="C1000" t="s">
        <v>31</v>
      </c>
      <c r="D1000" t="s">
        <v>3704</v>
      </c>
      <c r="E1000" t="s">
        <v>2648</v>
      </c>
      <c r="F1000" t="s">
        <v>2649</v>
      </c>
      <c r="G1000">
        <v>1</v>
      </c>
      <c r="H1000" t="s">
        <v>35</v>
      </c>
      <c r="I1000" t="s">
        <v>36</v>
      </c>
      <c r="J1000" t="s">
        <v>649</v>
      </c>
      <c r="K1000" t="s">
        <v>79</v>
      </c>
      <c r="L1000" t="s">
        <v>3705</v>
      </c>
      <c r="M1000">
        <v>37.99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-5.7</v>
      </c>
      <c r="T1000">
        <v>-7.54</v>
      </c>
      <c r="U1000">
        <v>0</v>
      </c>
      <c r="V1000">
        <v>0</v>
      </c>
      <c r="W1000">
        <v>24.75</v>
      </c>
    </row>
    <row r="1001" spans="1:23" x14ac:dyDescent="0.25">
      <c r="A1001" t="s">
        <v>3706</v>
      </c>
      <c r="B1001">
        <v>11853299171</v>
      </c>
      <c r="C1001" t="s">
        <v>31</v>
      </c>
      <c r="D1001" t="s">
        <v>3707</v>
      </c>
      <c r="E1001" t="s">
        <v>76</v>
      </c>
      <c r="F1001" t="s">
        <v>77</v>
      </c>
      <c r="G1001">
        <v>1</v>
      </c>
      <c r="H1001" t="s">
        <v>35</v>
      </c>
      <c r="I1001" t="s">
        <v>36</v>
      </c>
      <c r="J1001" t="s">
        <v>3708</v>
      </c>
      <c r="K1001" t="s">
        <v>51</v>
      </c>
      <c r="L1001">
        <v>15963</v>
      </c>
      <c r="M1001">
        <v>39.99</v>
      </c>
      <c r="N1001">
        <v>0</v>
      </c>
      <c r="O1001">
        <v>0</v>
      </c>
      <c r="P1001">
        <v>-8</v>
      </c>
      <c r="Q1001">
        <v>1.92</v>
      </c>
      <c r="R1001">
        <v>-1.92</v>
      </c>
      <c r="S1001">
        <v>-4.8</v>
      </c>
      <c r="T1001">
        <v>-7.92</v>
      </c>
      <c r="U1001">
        <v>0</v>
      </c>
      <c r="V1001">
        <v>0</v>
      </c>
      <c r="W1001">
        <v>19.27</v>
      </c>
    </row>
    <row r="1002" spans="1:23" x14ac:dyDescent="0.25">
      <c r="A1002" t="s">
        <v>3709</v>
      </c>
      <c r="B1002">
        <v>11853299171</v>
      </c>
      <c r="C1002" t="s">
        <v>31</v>
      </c>
      <c r="D1002" t="s">
        <v>3710</v>
      </c>
      <c r="E1002" t="s">
        <v>373</v>
      </c>
      <c r="F1002" t="s">
        <v>374</v>
      </c>
      <c r="G1002">
        <v>1</v>
      </c>
      <c r="H1002" t="s">
        <v>35</v>
      </c>
      <c r="I1002" t="s">
        <v>36</v>
      </c>
      <c r="J1002" t="s">
        <v>3711</v>
      </c>
      <c r="K1002" t="s">
        <v>91</v>
      </c>
      <c r="L1002" t="s">
        <v>3712</v>
      </c>
      <c r="M1002">
        <v>27.99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-4.2</v>
      </c>
      <c r="T1002">
        <v>-5.64</v>
      </c>
      <c r="U1002">
        <v>0</v>
      </c>
      <c r="V1002">
        <v>0</v>
      </c>
      <c r="W1002">
        <v>18.149999999999999</v>
      </c>
    </row>
    <row r="1003" spans="1:23" x14ac:dyDescent="0.25">
      <c r="A1003" t="s">
        <v>3713</v>
      </c>
      <c r="B1003">
        <v>11853299171</v>
      </c>
      <c r="C1003" t="s">
        <v>31</v>
      </c>
      <c r="D1003" t="s">
        <v>3714</v>
      </c>
      <c r="E1003" t="s">
        <v>41</v>
      </c>
      <c r="F1003" t="s">
        <v>42</v>
      </c>
      <c r="G1003">
        <v>1</v>
      </c>
      <c r="H1003" t="s">
        <v>35</v>
      </c>
      <c r="I1003" t="s">
        <v>36</v>
      </c>
      <c r="J1003" t="s">
        <v>3715</v>
      </c>
      <c r="K1003" t="s">
        <v>103</v>
      </c>
      <c r="L1003" t="s">
        <v>3716</v>
      </c>
      <c r="M1003">
        <v>69.989999999999995</v>
      </c>
      <c r="N1003">
        <v>0</v>
      </c>
      <c r="O1003">
        <v>0</v>
      </c>
      <c r="P1003">
        <v>0</v>
      </c>
      <c r="Q1003">
        <v>5.6</v>
      </c>
      <c r="R1003">
        <v>-5.6</v>
      </c>
      <c r="S1003">
        <v>-10.5</v>
      </c>
      <c r="T1003">
        <v>-21.18</v>
      </c>
      <c r="U1003">
        <v>0</v>
      </c>
      <c r="V1003">
        <v>0</v>
      </c>
      <c r="W1003">
        <v>38.31</v>
      </c>
    </row>
    <row r="1004" spans="1:23" x14ac:dyDescent="0.25">
      <c r="A1004" t="s">
        <v>3717</v>
      </c>
      <c r="B1004">
        <v>11853299171</v>
      </c>
      <c r="C1004" t="s">
        <v>467</v>
      </c>
      <c r="F1004" t="s">
        <v>468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-500.07</v>
      </c>
      <c r="V1004">
        <v>0</v>
      </c>
      <c r="W1004">
        <v>-500.07</v>
      </c>
    </row>
    <row r="1005" spans="1:23" x14ac:dyDescent="0.25">
      <c r="A1005" t="s">
        <v>3718</v>
      </c>
      <c r="B1005">
        <v>11853299171</v>
      </c>
      <c r="C1005" t="s">
        <v>31</v>
      </c>
      <c r="D1005" t="s">
        <v>3402</v>
      </c>
      <c r="E1005" t="s">
        <v>41</v>
      </c>
      <c r="F1005" t="s">
        <v>42</v>
      </c>
      <c r="G1005">
        <v>1</v>
      </c>
      <c r="H1005" t="s">
        <v>35</v>
      </c>
      <c r="I1005" t="s">
        <v>36</v>
      </c>
      <c r="J1005" t="s">
        <v>3403</v>
      </c>
      <c r="K1005" t="s">
        <v>1843</v>
      </c>
      <c r="L1005" t="s">
        <v>3404</v>
      </c>
      <c r="M1005">
        <v>69.989999999999995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-10.5</v>
      </c>
      <c r="T1005">
        <v>-21.18</v>
      </c>
      <c r="U1005">
        <v>0</v>
      </c>
      <c r="V1005">
        <v>0</v>
      </c>
      <c r="W1005">
        <v>38.31</v>
      </c>
    </row>
    <row r="1006" spans="1:23" x14ac:dyDescent="0.25">
      <c r="A1006" t="s">
        <v>3719</v>
      </c>
      <c r="B1006">
        <v>11853299171</v>
      </c>
      <c r="C1006" t="s">
        <v>31</v>
      </c>
      <c r="D1006" t="s">
        <v>3720</v>
      </c>
      <c r="E1006" t="s">
        <v>737</v>
      </c>
      <c r="F1006" t="s">
        <v>738</v>
      </c>
      <c r="G1006">
        <v>1</v>
      </c>
      <c r="H1006" t="s">
        <v>35</v>
      </c>
      <c r="I1006" t="s">
        <v>36</v>
      </c>
      <c r="J1006" t="s">
        <v>688</v>
      </c>
      <c r="K1006" t="s">
        <v>44</v>
      </c>
      <c r="L1006" t="s">
        <v>3721</v>
      </c>
      <c r="M1006">
        <v>46.99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-7.05</v>
      </c>
      <c r="T1006">
        <v>-5.64</v>
      </c>
      <c r="U1006">
        <v>0</v>
      </c>
      <c r="V1006">
        <v>0</v>
      </c>
      <c r="W1006">
        <v>34.299999999999997</v>
      </c>
    </row>
    <row r="1007" spans="1:23" x14ac:dyDescent="0.25">
      <c r="A1007" t="s">
        <v>3722</v>
      </c>
      <c r="B1007">
        <v>11853299171</v>
      </c>
      <c r="C1007" t="s">
        <v>31</v>
      </c>
      <c r="D1007" t="s">
        <v>3723</v>
      </c>
      <c r="E1007" t="s">
        <v>825</v>
      </c>
      <c r="F1007" t="s">
        <v>826</v>
      </c>
      <c r="G1007">
        <v>1</v>
      </c>
      <c r="H1007" t="s">
        <v>35</v>
      </c>
      <c r="I1007" t="s">
        <v>36</v>
      </c>
      <c r="J1007" t="s">
        <v>3724</v>
      </c>
      <c r="K1007" t="s">
        <v>91</v>
      </c>
      <c r="L1007">
        <v>63937</v>
      </c>
      <c r="M1007">
        <v>34.99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-5.25</v>
      </c>
      <c r="T1007">
        <v>-6.78</v>
      </c>
      <c r="U1007">
        <v>0</v>
      </c>
      <c r="V1007">
        <v>0</v>
      </c>
      <c r="W1007">
        <v>22.96</v>
      </c>
    </row>
    <row r="1008" spans="1:23" x14ac:dyDescent="0.25">
      <c r="A1008" t="s">
        <v>3725</v>
      </c>
      <c r="B1008">
        <v>11853299171</v>
      </c>
      <c r="C1008" t="s">
        <v>31</v>
      </c>
      <c r="D1008" t="s">
        <v>3726</v>
      </c>
      <c r="E1008" t="s">
        <v>2212</v>
      </c>
      <c r="F1008" t="s">
        <v>2213</v>
      </c>
      <c r="G1008">
        <v>1</v>
      </c>
      <c r="H1008" t="s">
        <v>35</v>
      </c>
      <c r="I1008" t="s">
        <v>36</v>
      </c>
      <c r="J1008" t="s">
        <v>3727</v>
      </c>
      <c r="K1008" t="s">
        <v>58</v>
      </c>
      <c r="L1008" t="s">
        <v>3728</v>
      </c>
      <c r="M1008">
        <v>49.99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-7.5</v>
      </c>
      <c r="T1008">
        <v>-9.06</v>
      </c>
      <c r="U1008">
        <v>0</v>
      </c>
      <c r="V1008">
        <v>0</v>
      </c>
      <c r="W1008">
        <v>33.43</v>
      </c>
    </row>
    <row r="1009" spans="1:23" x14ac:dyDescent="0.25">
      <c r="A1009" t="s">
        <v>3729</v>
      </c>
      <c r="B1009">
        <v>11853299171</v>
      </c>
      <c r="C1009" t="s">
        <v>31</v>
      </c>
      <c r="D1009" t="s">
        <v>3730</v>
      </c>
      <c r="E1009" t="s">
        <v>506</v>
      </c>
      <c r="F1009" t="s">
        <v>507</v>
      </c>
      <c r="G1009">
        <v>1</v>
      </c>
      <c r="H1009" t="s">
        <v>35</v>
      </c>
      <c r="I1009" t="s">
        <v>36</v>
      </c>
      <c r="J1009" t="s">
        <v>3731</v>
      </c>
      <c r="K1009" t="s">
        <v>103</v>
      </c>
      <c r="L1009">
        <v>36618</v>
      </c>
      <c r="M1009">
        <v>42.99</v>
      </c>
      <c r="N1009">
        <v>0</v>
      </c>
      <c r="O1009">
        <v>0</v>
      </c>
      <c r="P1009">
        <v>0</v>
      </c>
      <c r="Q1009">
        <v>3.44</v>
      </c>
      <c r="R1009">
        <v>-3.44</v>
      </c>
      <c r="S1009">
        <v>-6.45</v>
      </c>
      <c r="T1009">
        <v>-7.54</v>
      </c>
      <c r="U1009">
        <v>0</v>
      </c>
      <c r="V1009">
        <v>0</v>
      </c>
      <c r="W1009">
        <v>29</v>
      </c>
    </row>
    <row r="1010" spans="1:23" x14ac:dyDescent="0.25">
      <c r="A1010" t="s">
        <v>3732</v>
      </c>
      <c r="B1010">
        <v>11853299171</v>
      </c>
      <c r="C1010" t="s">
        <v>31</v>
      </c>
      <c r="D1010" t="s">
        <v>3733</v>
      </c>
      <c r="E1010" t="s">
        <v>33</v>
      </c>
      <c r="F1010" t="s">
        <v>34</v>
      </c>
      <c r="G1010">
        <v>1</v>
      </c>
      <c r="H1010" t="s">
        <v>35</v>
      </c>
      <c r="I1010" t="s">
        <v>36</v>
      </c>
      <c r="J1010" t="s">
        <v>3319</v>
      </c>
      <c r="K1010" t="s">
        <v>110</v>
      </c>
      <c r="L1010" t="s">
        <v>3734</v>
      </c>
      <c r="M1010">
        <v>49.99</v>
      </c>
      <c r="N1010">
        <v>0</v>
      </c>
      <c r="O1010">
        <v>0</v>
      </c>
      <c r="P1010">
        <v>0</v>
      </c>
      <c r="Q1010">
        <v>4.62</v>
      </c>
      <c r="R1010">
        <v>0</v>
      </c>
      <c r="S1010">
        <v>-7.5</v>
      </c>
      <c r="T1010">
        <v>-9.44</v>
      </c>
      <c r="U1010">
        <v>-0.13</v>
      </c>
      <c r="V1010">
        <v>0</v>
      </c>
      <c r="W1010">
        <v>37.54</v>
      </c>
    </row>
    <row r="1011" spans="1:23" x14ac:dyDescent="0.25">
      <c r="A1011" t="s">
        <v>3735</v>
      </c>
      <c r="B1011">
        <v>11853299171</v>
      </c>
      <c r="C1011" t="s">
        <v>31</v>
      </c>
      <c r="D1011" t="s">
        <v>3736</v>
      </c>
      <c r="E1011" t="s">
        <v>156</v>
      </c>
      <c r="F1011" t="s">
        <v>157</v>
      </c>
      <c r="G1011">
        <v>1</v>
      </c>
      <c r="H1011" t="s">
        <v>35</v>
      </c>
      <c r="I1011" t="s">
        <v>36</v>
      </c>
      <c r="J1011" t="s">
        <v>233</v>
      </c>
      <c r="K1011" t="s">
        <v>110</v>
      </c>
      <c r="L1011" t="s">
        <v>3737</v>
      </c>
      <c r="M1011">
        <v>41.99</v>
      </c>
      <c r="N1011">
        <v>0</v>
      </c>
      <c r="O1011">
        <v>0</v>
      </c>
      <c r="P1011">
        <v>0</v>
      </c>
      <c r="Q1011">
        <v>3.88</v>
      </c>
      <c r="R1011">
        <v>0</v>
      </c>
      <c r="S1011">
        <v>-6.3</v>
      </c>
      <c r="T1011">
        <v>-7.92</v>
      </c>
      <c r="U1011">
        <v>-0.11</v>
      </c>
      <c r="V1011">
        <v>0</v>
      </c>
      <c r="W1011">
        <v>31.54</v>
      </c>
    </row>
    <row r="1012" spans="1:23" x14ac:dyDescent="0.25">
      <c r="A1012" t="s">
        <v>3738</v>
      </c>
      <c r="B1012">
        <v>11853299171</v>
      </c>
      <c r="C1012" t="s">
        <v>31</v>
      </c>
      <c r="D1012" t="s">
        <v>3739</v>
      </c>
      <c r="E1012" t="s">
        <v>288</v>
      </c>
      <c r="F1012" t="s">
        <v>289</v>
      </c>
      <c r="G1012">
        <v>1</v>
      </c>
      <c r="H1012" t="s">
        <v>35</v>
      </c>
      <c r="I1012" t="s">
        <v>36</v>
      </c>
      <c r="J1012" t="s">
        <v>3740</v>
      </c>
      <c r="K1012" t="s">
        <v>3741</v>
      </c>
      <c r="L1012">
        <v>80020</v>
      </c>
      <c r="M1012">
        <v>69.989999999999995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-10.5</v>
      </c>
      <c r="T1012">
        <v>-17</v>
      </c>
      <c r="U1012">
        <v>0</v>
      </c>
      <c r="V1012">
        <v>0</v>
      </c>
      <c r="W1012">
        <v>42.49</v>
      </c>
    </row>
    <row r="1013" spans="1:23" x14ac:dyDescent="0.25">
      <c r="A1013" t="s">
        <v>3742</v>
      </c>
      <c r="B1013">
        <v>11853299171</v>
      </c>
      <c r="C1013" t="s">
        <v>31</v>
      </c>
      <c r="D1013" t="s">
        <v>3743</v>
      </c>
      <c r="E1013" t="s">
        <v>69</v>
      </c>
      <c r="F1013" t="s">
        <v>70</v>
      </c>
      <c r="G1013">
        <v>1</v>
      </c>
      <c r="H1013" t="s">
        <v>35</v>
      </c>
      <c r="I1013" t="s">
        <v>36</v>
      </c>
      <c r="J1013" t="s">
        <v>3744</v>
      </c>
      <c r="K1013" t="s">
        <v>336</v>
      </c>
      <c r="L1013" t="s">
        <v>3745</v>
      </c>
      <c r="M1013">
        <v>46.99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-7.05</v>
      </c>
      <c r="T1013">
        <v>-6.02</v>
      </c>
      <c r="U1013">
        <v>0</v>
      </c>
      <c r="V1013">
        <v>0</v>
      </c>
      <c r="W1013">
        <v>33.92</v>
      </c>
    </row>
    <row r="1014" spans="1:23" x14ac:dyDescent="0.25">
      <c r="A1014" t="s">
        <v>3746</v>
      </c>
      <c r="B1014">
        <v>11853299171</v>
      </c>
      <c r="C1014" t="s">
        <v>31</v>
      </c>
      <c r="D1014" t="s">
        <v>3747</v>
      </c>
      <c r="E1014" t="s">
        <v>1145</v>
      </c>
      <c r="F1014" t="s">
        <v>590</v>
      </c>
      <c r="G1014">
        <v>1</v>
      </c>
      <c r="H1014" t="s">
        <v>35</v>
      </c>
      <c r="I1014" t="s">
        <v>36</v>
      </c>
      <c r="J1014" t="s">
        <v>3748</v>
      </c>
      <c r="K1014" t="s">
        <v>3749</v>
      </c>
      <c r="L1014" t="s">
        <v>3750</v>
      </c>
      <c r="M1014">
        <v>29.99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-4.5</v>
      </c>
      <c r="T1014">
        <v>-7.92</v>
      </c>
      <c r="U1014">
        <v>0</v>
      </c>
      <c r="V1014">
        <v>0</v>
      </c>
      <c r="W1014">
        <v>17.57</v>
      </c>
    </row>
    <row r="1015" spans="1:23" x14ac:dyDescent="0.25">
      <c r="A1015" t="s">
        <v>3751</v>
      </c>
      <c r="B1015">
        <v>11853299171</v>
      </c>
      <c r="C1015" t="s">
        <v>31</v>
      </c>
      <c r="D1015" t="s">
        <v>3752</v>
      </c>
      <c r="E1015" t="s">
        <v>574</v>
      </c>
      <c r="F1015" t="s">
        <v>575</v>
      </c>
      <c r="G1015">
        <v>1</v>
      </c>
      <c r="H1015" t="s">
        <v>35</v>
      </c>
      <c r="I1015" t="s">
        <v>36</v>
      </c>
      <c r="J1015" t="s">
        <v>3753</v>
      </c>
      <c r="K1015" t="s">
        <v>707</v>
      </c>
      <c r="L1015">
        <v>55987</v>
      </c>
      <c r="M1015">
        <v>37.99</v>
      </c>
      <c r="N1015">
        <v>0</v>
      </c>
      <c r="O1015">
        <v>0</v>
      </c>
      <c r="P1015">
        <v>0</v>
      </c>
      <c r="Q1015">
        <v>2.8</v>
      </c>
      <c r="R1015">
        <v>-2.8</v>
      </c>
      <c r="S1015">
        <v>-5.7</v>
      </c>
      <c r="T1015">
        <v>-7.16</v>
      </c>
      <c r="U1015">
        <v>0</v>
      </c>
      <c r="V1015">
        <v>0</v>
      </c>
      <c r="W1015">
        <v>25.13</v>
      </c>
    </row>
    <row r="1016" spans="1:23" x14ac:dyDescent="0.25">
      <c r="A1016" t="s">
        <v>3754</v>
      </c>
      <c r="B1016">
        <v>11853299171</v>
      </c>
      <c r="C1016" t="s">
        <v>31</v>
      </c>
      <c r="D1016" t="s">
        <v>3755</v>
      </c>
      <c r="E1016" t="s">
        <v>333</v>
      </c>
      <c r="F1016" t="s">
        <v>334</v>
      </c>
      <c r="G1016">
        <v>1</v>
      </c>
      <c r="H1016" t="s">
        <v>35</v>
      </c>
      <c r="I1016" t="s">
        <v>36</v>
      </c>
      <c r="J1016" t="s">
        <v>1393</v>
      </c>
      <c r="K1016" t="s">
        <v>336</v>
      </c>
      <c r="L1016" t="s">
        <v>3756</v>
      </c>
      <c r="M1016">
        <v>49.99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-7.5</v>
      </c>
      <c r="T1016">
        <v>-7.16</v>
      </c>
      <c r="U1016">
        <v>0</v>
      </c>
      <c r="V1016">
        <v>0</v>
      </c>
      <c r="W1016">
        <v>35.33</v>
      </c>
    </row>
    <row r="1017" spans="1:23" x14ac:dyDescent="0.25">
      <c r="A1017" t="s">
        <v>3757</v>
      </c>
      <c r="B1017">
        <v>11853299171</v>
      </c>
      <c r="C1017" t="s">
        <v>31</v>
      </c>
      <c r="D1017" t="s">
        <v>3758</v>
      </c>
      <c r="E1017" t="s">
        <v>288</v>
      </c>
      <c r="F1017" t="s">
        <v>289</v>
      </c>
      <c r="G1017">
        <v>1</v>
      </c>
      <c r="H1017" t="s">
        <v>35</v>
      </c>
      <c r="I1017" t="s">
        <v>36</v>
      </c>
      <c r="J1017" t="s">
        <v>3759</v>
      </c>
      <c r="K1017" t="s">
        <v>65</v>
      </c>
      <c r="L1017" t="s">
        <v>3760</v>
      </c>
      <c r="M1017">
        <v>69.989999999999995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-10.5</v>
      </c>
      <c r="T1017">
        <v>-17</v>
      </c>
      <c r="U1017">
        <v>0</v>
      </c>
      <c r="V1017">
        <v>0</v>
      </c>
      <c r="W1017">
        <v>42.49</v>
      </c>
    </row>
    <row r="1018" spans="1:23" x14ac:dyDescent="0.25">
      <c r="A1018" t="s">
        <v>3761</v>
      </c>
      <c r="B1018">
        <v>11853299171</v>
      </c>
      <c r="C1018" t="s">
        <v>31</v>
      </c>
      <c r="D1018" t="s">
        <v>3762</v>
      </c>
      <c r="E1018" t="s">
        <v>69</v>
      </c>
      <c r="F1018" t="s">
        <v>70</v>
      </c>
      <c r="G1018">
        <v>1</v>
      </c>
      <c r="H1018" t="s">
        <v>35</v>
      </c>
      <c r="I1018" t="s">
        <v>36</v>
      </c>
      <c r="J1018" t="s">
        <v>3326</v>
      </c>
      <c r="K1018" t="s">
        <v>1273</v>
      </c>
      <c r="L1018">
        <v>32277</v>
      </c>
      <c r="M1018">
        <v>46.99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-7.05</v>
      </c>
      <c r="T1018">
        <v>-6.02</v>
      </c>
      <c r="U1018">
        <v>0</v>
      </c>
      <c r="V1018">
        <v>0</v>
      </c>
      <c r="W1018">
        <v>33.92</v>
      </c>
    </row>
    <row r="1019" spans="1:23" x14ac:dyDescent="0.25">
      <c r="A1019" t="s">
        <v>3763</v>
      </c>
      <c r="B1019">
        <v>11853299171</v>
      </c>
      <c r="C1019" t="s">
        <v>31</v>
      </c>
      <c r="D1019" t="s">
        <v>3764</v>
      </c>
      <c r="E1019" t="s">
        <v>1280</v>
      </c>
      <c r="F1019" t="s">
        <v>1281</v>
      </c>
      <c r="G1019">
        <v>1</v>
      </c>
      <c r="H1019" t="s">
        <v>35</v>
      </c>
      <c r="I1019" t="s">
        <v>36</v>
      </c>
      <c r="J1019" t="s">
        <v>2963</v>
      </c>
      <c r="K1019" t="s">
        <v>272</v>
      </c>
      <c r="L1019" t="s">
        <v>3765</v>
      </c>
      <c r="M1019">
        <v>25.99</v>
      </c>
      <c r="N1019">
        <v>3.31</v>
      </c>
      <c r="O1019">
        <v>0</v>
      </c>
      <c r="P1019">
        <v>-3.31</v>
      </c>
      <c r="Q1019">
        <v>0</v>
      </c>
      <c r="R1019">
        <v>0</v>
      </c>
      <c r="S1019">
        <v>-3.9</v>
      </c>
      <c r="T1019">
        <v>-6.4</v>
      </c>
      <c r="U1019">
        <v>0</v>
      </c>
      <c r="V1019">
        <v>0</v>
      </c>
      <c r="W1019">
        <v>15.69</v>
      </c>
    </row>
    <row r="1020" spans="1:23" x14ac:dyDescent="0.25">
      <c r="A1020" t="s">
        <v>3766</v>
      </c>
      <c r="B1020">
        <v>11853299171</v>
      </c>
      <c r="C1020" t="s">
        <v>31</v>
      </c>
      <c r="D1020" t="s">
        <v>3767</v>
      </c>
      <c r="E1020" t="s">
        <v>2648</v>
      </c>
      <c r="F1020" t="s">
        <v>2649</v>
      </c>
      <c r="G1020">
        <v>1</v>
      </c>
      <c r="H1020" t="s">
        <v>35</v>
      </c>
      <c r="I1020" t="s">
        <v>36</v>
      </c>
      <c r="J1020" t="s">
        <v>3768</v>
      </c>
      <c r="K1020" t="s">
        <v>65</v>
      </c>
      <c r="L1020" t="s">
        <v>3769</v>
      </c>
      <c r="M1020">
        <v>37.99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-5.7</v>
      </c>
      <c r="T1020">
        <v>-7.54</v>
      </c>
      <c r="U1020">
        <v>0</v>
      </c>
      <c r="V1020">
        <v>0</v>
      </c>
      <c r="W1020">
        <v>24.75</v>
      </c>
    </row>
    <row r="1021" spans="1:23" x14ac:dyDescent="0.25">
      <c r="A1021" t="s">
        <v>3770</v>
      </c>
      <c r="B1021">
        <v>11853299171</v>
      </c>
      <c r="C1021" t="s">
        <v>31</v>
      </c>
      <c r="D1021" t="s">
        <v>3771</v>
      </c>
      <c r="E1021" t="s">
        <v>1040</v>
      </c>
      <c r="F1021" t="s">
        <v>139</v>
      </c>
      <c r="G1021">
        <v>4</v>
      </c>
      <c r="H1021" t="s">
        <v>35</v>
      </c>
      <c r="I1021" t="s">
        <v>36</v>
      </c>
      <c r="J1021" t="s">
        <v>3772</v>
      </c>
      <c r="K1021" t="s">
        <v>44</v>
      </c>
      <c r="L1021" t="s">
        <v>3773</v>
      </c>
      <c r="M1021">
        <v>87.96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-16.5</v>
      </c>
      <c r="T1021">
        <v>-19.04</v>
      </c>
      <c r="U1021">
        <v>0</v>
      </c>
      <c r="V1021">
        <v>0</v>
      </c>
      <c r="W1021">
        <v>52.42</v>
      </c>
    </row>
    <row r="1022" spans="1:23" x14ac:dyDescent="0.25">
      <c r="A1022" t="s">
        <v>3770</v>
      </c>
      <c r="B1022">
        <v>11853299171</v>
      </c>
      <c r="C1022" t="s">
        <v>31</v>
      </c>
      <c r="D1022" t="s">
        <v>3771</v>
      </c>
      <c r="E1022" t="s">
        <v>1040</v>
      </c>
      <c r="F1022" t="s">
        <v>139</v>
      </c>
      <c r="G1022">
        <v>1</v>
      </c>
      <c r="H1022" t="s">
        <v>35</v>
      </c>
      <c r="I1022" t="s">
        <v>36</v>
      </c>
      <c r="J1022" t="s">
        <v>3772</v>
      </c>
      <c r="K1022" t="s">
        <v>44</v>
      </c>
      <c r="L1022" t="s">
        <v>3773</v>
      </c>
      <c r="M1022">
        <v>21.99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-4.76</v>
      </c>
      <c r="U1022">
        <v>0</v>
      </c>
      <c r="V1022">
        <v>0</v>
      </c>
      <c r="W1022">
        <v>17.23</v>
      </c>
    </row>
    <row r="1023" spans="1:23" x14ac:dyDescent="0.25">
      <c r="A1023" t="s">
        <v>3774</v>
      </c>
      <c r="B1023">
        <v>11853299171</v>
      </c>
      <c r="C1023" t="s">
        <v>31</v>
      </c>
      <c r="D1023" t="s">
        <v>3775</v>
      </c>
      <c r="E1023" t="s">
        <v>62</v>
      </c>
      <c r="F1023" t="s">
        <v>63</v>
      </c>
      <c r="G1023">
        <v>1</v>
      </c>
      <c r="H1023" t="s">
        <v>35</v>
      </c>
      <c r="I1023" t="s">
        <v>36</v>
      </c>
      <c r="J1023" t="s">
        <v>3776</v>
      </c>
      <c r="K1023" t="s">
        <v>110</v>
      </c>
      <c r="L1023" t="s">
        <v>3777</v>
      </c>
      <c r="M1023">
        <v>18.989999999999998</v>
      </c>
      <c r="N1023">
        <v>0</v>
      </c>
      <c r="O1023">
        <v>0</v>
      </c>
      <c r="P1023">
        <v>0</v>
      </c>
      <c r="Q1023">
        <v>1.76</v>
      </c>
      <c r="R1023">
        <v>0</v>
      </c>
      <c r="S1023">
        <v>-2.85</v>
      </c>
      <c r="T1023">
        <v>-6.02</v>
      </c>
      <c r="U1023">
        <v>-0.05</v>
      </c>
      <c r="V1023">
        <v>0</v>
      </c>
      <c r="W1023">
        <v>11.83</v>
      </c>
    </row>
    <row r="1024" spans="1:23" x14ac:dyDescent="0.25">
      <c r="A1024" t="s">
        <v>3778</v>
      </c>
      <c r="B1024">
        <v>11853299171</v>
      </c>
      <c r="C1024" t="s">
        <v>31</v>
      </c>
      <c r="D1024" t="s">
        <v>3779</v>
      </c>
      <c r="E1024" t="s">
        <v>1733</v>
      </c>
      <c r="F1024" t="s">
        <v>1734</v>
      </c>
      <c r="G1024">
        <v>1</v>
      </c>
      <c r="H1024" t="s">
        <v>35</v>
      </c>
      <c r="I1024" t="s">
        <v>36</v>
      </c>
      <c r="J1024" t="s">
        <v>3780</v>
      </c>
      <c r="K1024" t="s">
        <v>1318</v>
      </c>
      <c r="L1024" t="s">
        <v>3781</v>
      </c>
      <c r="M1024">
        <v>31.99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-4.8</v>
      </c>
      <c r="T1024">
        <v>-5.64</v>
      </c>
      <c r="U1024">
        <v>0</v>
      </c>
      <c r="V1024">
        <v>0</v>
      </c>
      <c r="W1024">
        <v>21.55</v>
      </c>
    </row>
    <row r="1025" spans="1:23" x14ac:dyDescent="0.25">
      <c r="A1025" t="s">
        <v>3782</v>
      </c>
      <c r="B1025">
        <v>11853299171</v>
      </c>
      <c r="C1025" t="s">
        <v>31</v>
      </c>
      <c r="D1025" t="s">
        <v>3783</v>
      </c>
      <c r="E1025" t="s">
        <v>33</v>
      </c>
      <c r="F1025" t="s">
        <v>34</v>
      </c>
      <c r="G1025">
        <v>1</v>
      </c>
      <c r="H1025" t="s">
        <v>35</v>
      </c>
      <c r="I1025" t="s">
        <v>36</v>
      </c>
      <c r="J1025" t="s">
        <v>3784</v>
      </c>
      <c r="K1025" t="s">
        <v>1318</v>
      </c>
      <c r="L1025" t="s">
        <v>3785</v>
      </c>
      <c r="M1025">
        <v>49.99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-7.5</v>
      </c>
      <c r="T1025">
        <v>-9.44</v>
      </c>
      <c r="U1025">
        <v>0</v>
      </c>
      <c r="V1025">
        <v>0</v>
      </c>
      <c r="W1025">
        <v>33.049999999999997</v>
      </c>
    </row>
    <row r="1026" spans="1:23" x14ac:dyDescent="0.25">
      <c r="A1026" t="s">
        <v>3782</v>
      </c>
      <c r="B1026">
        <v>11853299171</v>
      </c>
      <c r="C1026" t="s">
        <v>31</v>
      </c>
      <c r="D1026" t="s">
        <v>3786</v>
      </c>
      <c r="E1026" t="s">
        <v>1103</v>
      </c>
      <c r="F1026" t="s">
        <v>139</v>
      </c>
      <c r="G1026">
        <v>1</v>
      </c>
      <c r="H1026" t="s">
        <v>35</v>
      </c>
      <c r="I1026" t="s">
        <v>36</v>
      </c>
      <c r="J1026" t="s">
        <v>3787</v>
      </c>
      <c r="K1026" t="s">
        <v>1843</v>
      </c>
      <c r="L1026" t="s">
        <v>3788</v>
      </c>
      <c r="M1026">
        <v>24.99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-7.5</v>
      </c>
      <c r="T1026">
        <v>-5.26</v>
      </c>
      <c r="U1026">
        <v>0</v>
      </c>
      <c r="V1026">
        <v>0</v>
      </c>
      <c r="W1026">
        <v>12.23</v>
      </c>
    </row>
    <row r="1027" spans="1:23" x14ac:dyDescent="0.25">
      <c r="A1027" t="s">
        <v>3782</v>
      </c>
      <c r="B1027">
        <v>11853299171</v>
      </c>
      <c r="C1027" t="s">
        <v>31</v>
      </c>
      <c r="D1027" t="s">
        <v>3786</v>
      </c>
      <c r="E1027" t="s">
        <v>1103</v>
      </c>
      <c r="F1027" t="s">
        <v>139</v>
      </c>
      <c r="G1027">
        <v>1</v>
      </c>
      <c r="H1027" t="s">
        <v>35</v>
      </c>
      <c r="I1027" t="s">
        <v>36</v>
      </c>
      <c r="J1027" t="s">
        <v>3787</v>
      </c>
      <c r="K1027" t="s">
        <v>1843</v>
      </c>
      <c r="L1027" t="s">
        <v>3788</v>
      </c>
      <c r="M1027">
        <v>24.99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-5.26</v>
      </c>
      <c r="U1027">
        <v>0</v>
      </c>
      <c r="V1027">
        <v>0</v>
      </c>
      <c r="W1027">
        <v>19.73</v>
      </c>
    </row>
    <row r="1028" spans="1:23" x14ac:dyDescent="0.25">
      <c r="A1028" t="s">
        <v>3789</v>
      </c>
      <c r="B1028">
        <v>11853299171</v>
      </c>
      <c r="C1028" t="s">
        <v>31</v>
      </c>
      <c r="D1028" t="s">
        <v>3790</v>
      </c>
      <c r="E1028" t="s">
        <v>76</v>
      </c>
      <c r="F1028" t="s">
        <v>77</v>
      </c>
      <c r="G1028">
        <v>1</v>
      </c>
      <c r="H1028" t="s">
        <v>35</v>
      </c>
      <c r="I1028" t="s">
        <v>36</v>
      </c>
      <c r="J1028" t="s">
        <v>3791</v>
      </c>
      <c r="K1028" t="s">
        <v>146</v>
      </c>
      <c r="L1028" t="s">
        <v>3792</v>
      </c>
      <c r="M1028">
        <v>39.99</v>
      </c>
      <c r="N1028">
        <v>0</v>
      </c>
      <c r="O1028">
        <v>0</v>
      </c>
      <c r="P1028">
        <v>0</v>
      </c>
      <c r="Q1028">
        <v>3.35</v>
      </c>
      <c r="R1028">
        <v>-3.35</v>
      </c>
      <c r="S1028">
        <v>-6</v>
      </c>
      <c r="T1028">
        <v>-7.92</v>
      </c>
      <c r="U1028">
        <v>0</v>
      </c>
      <c r="V1028">
        <v>0</v>
      </c>
      <c r="W1028">
        <v>26.07</v>
      </c>
    </row>
    <row r="1029" spans="1:23" x14ac:dyDescent="0.25">
      <c r="A1029" t="s">
        <v>3793</v>
      </c>
      <c r="B1029">
        <v>11853299171</v>
      </c>
      <c r="C1029" t="s">
        <v>31</v>
      </c>
      <c r="D1029" t="s">
        <v>3794</v>
      </c>
      <c r="E1029" t="s">
        <v>461</v>
      </c>
      <c r="F1029" t="s">
        <v>462</v>
      </c>
      <c r="G1029">
        <v>1</v>
      </c>
      <c r="H1029" t="s">
        <v>35</v>
      </c>
      <c r="I1029" t="s">
        <v>36</v>
      </c>
      <c r="J1029" t="s">
        <v>1232</v>
      </c>
      <c r="K1029" t="s">
        <v>336</v>
      </c>
      <c r="L1029" t="s">
        <v>3795</v>
      </c>
      <c r="M1029">
        <v>37.99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-5.7</v>
      </c>
      <c r="T1029">
        <v>-7.54</v>
      </c>
      <c r="U1029">
        <v>0</v>
      </c>
      <c r="V1029">
        <v>0</v>
      </c>
      <c r="W1029">
        <v>24.75</v>
      </c>
    </row>
    <row r="1030" spans="1:23" x14ac:dyDescent="0.25">
      <c r="A1030" t="s">
        <v>3796</v>
      </c>
      <c r="B1030">
        <v>11853299171</v>
      </c>
      <c r="C1030" t="s">
        <v>31</v>
      </c>
      <c r="D1030" t="s">
        <v>3797</v>
      </c>
      <c r="E1030" t="s">
        <v>3798</v>
      </c>
      <c r="F1030" t="s">
        <v>3799</v>
      </c>
      <c r="G1030">
        <v>1</v>
      </c>
      <c r="H1030" t="s">
        <v>35</v>
      </c>
      <c r="I1030" t="s">
        <v>36</v>
      </c>
      <c r="J1030" t="s">
        <v>3800</v>
      </c>
      <c r="K1030" t="s">
        <v>336</v>
      </c>
      <c r="L1030" t="s">
        <v>3801</v>
      </c>
      <c r="M1030">
        <v>26.24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-3.94</v>
      </c>
      <c r="T1030">
        <v>-7.16</v>
      </c>
      <c r="U1030">
        <v>0</v>
      </c>
      <c r="V1030">
        <v>0</v>
      </c>
      <c r="W1030">
        <v>15.14</v>
      </c>
    </row>
    <row r="1031" spans="1:23" x14ac:dyDescent="0.25">
      <c r="A1031" t="s">
        <v>3802</v>
      </c>
      <c r="B1031">
        <v>11853299171</v>
      </c>
      <c r="C1031" t="s">
        <v>31</v>
      </c>
      <c r="D1031" t="s">
        <v>3803</v>
      </c>
      <c r="E1031" t="s">
        <v>632</v>
      </c>
      <c r="F1031" t="s">
        <v>633</v>
      </c>
      <c r="G1031">
        <v>1</v>
      </c>
      <c r="H1031" t="s">
        <v>35</v>
      </c>
      <c r="I1031" t="s">
        <v>36</v>
      </c>
      <c r="J1031" t="s">
        <v>3804</v>
      </c>
      <c r="K1031" t="s">
        <v>141</v>
      </c>
      <c r="L1031" t="s">
        <v>3805</v>
      </c>
      <c r="M1031">
        <v>15.99</v>
      </c>
      <c r="N1031">
        <v>0</v>
      </c>
      <c r="O1031">
        <v>0</v>
      </c>
      <c r="P1031">
        <v>0</v>
      </c>
      <c r="Q1031">
        <v>1.06</v>
      </c>
      <c r="R1031">
        <v>-1.06</v>
      </c>
      <c r="S1031">
        <v>-2.4</v>
      </c>
      <c r="T1031">
        <v>-5.26</v>
      </c>
      <c r="U1031">
        <v>0</v>
      </c>
      <c r="V1031">
        <v>0</v>
      </c>
      <c r="W1031">
        <v>8.33</v>
      </c>
    </row>
    <row r="1032" spans="1:23" x14ac:dyDescent="0.25">
      <c r="A1032" t="s">
        <v>3806</v>
      </c>
      <c r="B1032">
        <v>11853299171</v>
      </c>
      <c r="C1032" t="s">
        <v>339</v>
      </c>
      <c r="D1032" t="s">
        <v>3807</v>
      </c>
      <c r="E1032" t="s">
        <v>488</v>
      </c>
      <c r="F1032" t="s">
        <v>421</v>
      </c>
      <c r="G1032">
        <v>1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20.23</v>
      </c>
      <c r="W1032">
        <v>20.23</v>
      </c>
    </row>
    <row r="1033" spans="1:23" x14ac:dyDescent="0.25">
      <c r="A1033" t="s">
        <v>3808</v>
      </c>
      <c r="B1033">
        <v>11853299171</v>
      </c>
      <c r="C1033" t="s">
        <v>339</v>
      </c>
      <c r="D1033" t="s">
        <v>3809</v>
      </c>
      <c r="E1033" t="s">
        <v>3023</v>
      </c>
      <c r="F1033" t="s">
        <v>421</v>
      </c>
      <c r="G1033">
        <v>1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13.43</v>
      </c>
      <c r="W1033">
        <v>13.43</v>
      </c>
    </row>
    <row r="1034" spans="1:23" x14ac:dyDescent="0.25">
      <c r="A1034" t="s">
        <v>3810</v>
      </c>
      <c r="B1034">
        <v>11853299171</v>
      </c>
      <c r="C1034" t="s">
        <v>31</v>
      </c>
      <c r="D1034" t="s">
        <v>3811</v>
      </c>
      <c r="E1034" t="s">
        <v>41</v>
      </c>
      <c r="F1034" t="s">
        <v>42</v>
      </c>
      <c r="G1034">
        <v>1</v>
      </c>
      <c r="H1034" t="s">
        <v>35</v>
      </c>
      <c r="I1034" t="s">
        <v>36</v>
      </c>
      <c r="J1034" t="s">
        <v>3812</v>
      </c>
      <c r="K1034" t="s">
        <v>141</v>
      </c>
      <c r="L1034" t="s">
        <v>3813</v>
      </c>
      <c r="M1034">
        <v>69.989999999999995</v>
      </c>
      <c r="N1034">
        <v>0</v>
      </c>
      <c r="O1034">
        <v>0</v>
      </c>
      <c r="P1034">
        <v>0</v>
      </c>
      <c r="Q1034">
        <v>4.6399999999999997</v>
      </c>
      <c r="R1034">
        <v>-4.6399999999999997</v>
      </c>
      <c r="S1034">
        <v>-10.5</v>
      </c>
      <c r="T1034">
        <v>-21.18</v>
      </c>
      <c r="U1034">
        <v>0</v>
      </c>
      <c r="V1034">
        <v>0</v>
      </c>
      <c r="W1034">
        <v>38.31</v>
      </c>
    </row>
    <row r="1035" spans="1:23" x14ac:dyDescent="0.25">
      <c r="A1035" t="s">
        <v>3814</v>
      </c>
      <c r="B1035">
        <v>11853299171</v>
      </c>
      <c r="C1035" t="s">
        <v>31</v>
      </c>
      <c r="D1035" t="s">
        <v>3815</v>
      </c>
      <c r="E1035" t="s">
        <v>1565</v>
      </c>
      <c r="F1035" t="s">
        <v>3519</v>
      </c>
      <c r="G1035">
        <v>1</v>
      </c>
      <c r="H1035" t="s">
        <v>35</v>
      </c>
      <c r="I1035" t="s">
        <v>36</v>
      </c>
      <c r="J1035" t="s">
        <v>3816</v>
      </c>
      <c r="K1035" t="s">
        <v>3817</v>
      </c>
      <c r="L1035">
        <v>23435</v>
      </c>
      <c r="M1035">
        <v>49.99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-7.5</v>
      </c>
      <c r="T1035">
        <v>-13.58</v>
      </c>
      <c r="U1035">
        <v>0</v>
      </c>
      <c r="V1035">
        <v>0</v>
      </c>
      <c r="W1035">
        <v>28.91</v>
      </c>
    </row>
    <row r="1036" spans="1:23" x14ac:dyDescent="0.25">
      <c r="A1036" t="s">
        <v>3818</v>
      </c>
      <c r="B1036">
        <v>11853299171</v>
      </c>
      <c r="C1036" t="s">
        <v>31</v>
      </c>
      <c r="D1036" t="s">
        <v>3819</v>
      </c>
      <c r="E1036" t="s">
        <v>1565</v>
      </c>
      <c r="F1036" t="s">
        <v>3519</v>
      </c>
      <c r="G1036">
        <v>1</v>
      </c>
      <c r="H1036" t="s">
        <v>35</v>
      </c>
      <c r="I1036" t="s">
        <v>36</v>
      </c>
      <c r="J1036" t="s">
        <v>3820</v>
      </c>
      <c r="K1036" t="s">
        <v>223</v>
      </c>
      <c r="L1036" t="s">
        <v>3821</v>
      </c>
      <c r="M1036">
        <v>49.99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-7.5</v>
      </c>
      <c r="T1036">
        <v>-13.58</v>
      </c>
      <c r="U1036">
        <v>0</v>
      </c>
      <c r="V1036">
        <v>0</v>
      </c>
      <c r="W1036">
        <v>28.91</v>
      </c>
    </row>
    <row r="1037" spans="1:23" x14ac:dyDescent="0.25">
      <c r="A1037" t="s">
        <v>3822</v>
      </c>
      <c r="B1037">
        <v>11853299171</v>
      </c>
      <c r="C1037" t="s">
        <v>31</v>
      </c>
      <c r="D1037" t="s">
        <v>3823</v>
      </c>
      <c r="E1037" t="s">
        <v>1565</v>
      </c>
      <c r="F1037" t="s">
        <v>3519</v>
      </c>
      <c r="G1037">
        <v>1</v>
      </c>
      <c r="H1037" t="s">
        <v>35</v>
      </c>
      <c r="I1037" t="s">
        <v>36</v>
      </c>
      <c r="J1037" t="s">
        <v>3824</v>
      </c>
      <c r="K1037" t="s">
        <v>146</v>
      </c>
      <c r="L1037" t="s">
        <v>3825</v>
      </c>
      <c r="M1037">
        <v>49.99</v>
      </c>
      <c r="N1037">
        <v>0</v>
      </c>
      <c r="O1037">
        <v>0</v>
      </c>
      <c r="P1037">
        <v>0</v>
      </c>
      <c r="Q1037">
        <v>4</v>
      </c>
      <c r="R1037">
        <v>-4</v>
      </c>
      <c r="S1037">
        <v>-7.5</v>
      </c>
      <c r="T1037">
        <v>-13.58</v>
      </c>
      <c r="U1037">
        <v>0</v>
      </c>
      <c r="V1037">
        <v>0</v>
      </c>
      <c r="W1037">
        <v>28.91</v>
      </c>
    </row>
    <row r="1038" spans="1:23" x14ac:dyDescent="0.25">
      <c r="A1038" t="s">
        <v>3826</v>
      </c>
      <c r="B1038">
        <v>11853299171</v>
      </c>
      <c r="C1038" t="s">
        <v>31</v>
      </c>
      <c r="D1038" t="s">
        <v>3827</v>
      </c>
      <c r="E1038" t="s">
        <v>361</v>
      </c>
      <c r="F1038" t="s">
        <v>362</v>
      </c>
      <c r="G1038">
        <v>1</v>
      </c>
      <c r="H1038" t="s">
        <v>35</v>
      </c>
      <c r="I1038" t="s">
        <v>36</v>
      </c>
      <c r="J1038" t="s">
        <v>3828</v>
      </c>
      <c r="K1038" t="s">
        <v>79</v>
      </c>
      <c r="L1038" t="s">
        <v>3829</v>
      </c>
      <c r="M1038">
        <v>49.99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-7.5</v>
      </c>
      <c r="T1038">
        <v>-8.68</v>
      </c>
      <c r="U1038">
        <v>0</v>
      </c>
      <c r="V1038">
        <v>0</v>
      </c>
      <c r="W1038">
        <v>33.81</v>
      </c>
    </row>
    <row r="1039" spans="1:23" x14ac:dyDescent="0.25">
      <c r="A1039" t="s">
        <v>3830</v>
      </c>
      <c r="B1039">
        <v>11853299171</v>
      </c>
      <c r="C1039" t="s">
        <v>31</v>
      </c>
      <c r="D1039" t="s">
        <v>3831</v>
      </c>
      <c r="E1039" t="s">
        <v>182</v>
      </c>
      <c r="F1039" t="s">
        <v>183</v>
      </c>
      <c r="G1039">
        <v>1</v>
      </c>
      <c r="H1039" t="s">
        <v>35</v>
      </c>
      <c r="I1039" t="s">
        <v>36</v>
      </c>
      <c r="J1039" t="s">
        <v>3832</v>
      </c>
      <c r="K1039" t="s">
        <v>65</v>
      </c>
      <c r="L1039" t="s">
        <v>3833</v>
      </c>
      <c r="M1039">
        <v>20.99</v>
      </c>
      <c r="N1039">
        <v>5.99</v>
      </c>
      <c r="O1039">
        <v>0</v>
      </c>
      <c r="P1039">
        <v>0</v>
      </c>
      <c r="Q1039">
        <v>0</v>
      </c>
      <c r="R1039">
        <v>0</v>
      </c>
      <c r="S1039">
        <v>-3.15</v>
      </c>
      <c r="T1039">
        <v>-10.75</v>
      </c>
      <c r="U1039">
        <v>0</v>
      </c>
      <c r="V1039">
        <v>0</v>
      </c>
      <c r="W1039">
        <v>13.08</v>
      </c>
    </row>
    <row r="1040" spans="1:23" x14ac:dyDescent="0.25">
      <c r="A1040" t="s">
        <v>3834</v>
      </c>
      <c r="B1040">
        <v>11853299171</v>
      </c>
      <c r="C1040" t="s">
        <v>31</v>
      </c>
      <c r="D1040" t="s">
        <v>3835</v>
      </c>
      <c r="E1040" t="s">
        <v>400</v>
      </c>
      <c r="F1040" t="s">
        <v>401</v>
      </c>
      <c r="G1040">
        <v>1</v>
      </c>
      <c r="H1040" t="s">
        <v>35</v>
      </c>
      <c r="I1040" t="s">
        <v>36</v>
      </c>
      <c r="J1040" t="s">
        <v>3836</v>
      </c>
      <c r="K1040" t="s">
        <v>172</v>
      </c>
      <c r="L1040" t="s">
        <v>3837</v>
      </c>
      <c r="M1040">
        <v>37.99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-5.7</v>
      </c>
      <c r="T1040">
        <v>-6.78</v>
      </c>
      <c r="U1040">
        <v>0</v>
      </c>
      <c r="V1040">
        <v>0</v>
      </c>
      <c r="W1040">
        <v>25.51</v>
      </c>
    </row>
    <row r="1041" spans="1:23" x14ac:dyDescent="0.25">
      <c r="A1041" t="s">
        <v>3838</v>
      </c>
      <c r="B1041">
        <v>11853299171</v>
      </c>
      <c r="C1041" t="s">
        <v>339</v>
      </c>
      <c r="D1041" t="s">
        <v>3809</v>
      </c>
      <c r="E1041" t="s">
        <v>3839</v>
      </c>
      <c r="F1041" t="s">
        <v>421</v>
      </c>
      <c r="G1041">
        <v>1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13.43</v>
      </c>
      <c r="W1041">
        <v>13.43</v>
      </c>
    </row>
    <row r="1042" spans="1:23" x14ac:dyDescent="0.25">
      <c r="A1042" t="s">
        <v>3840</v>
      </c>
      <c r="B1042">
        <v>11853299171</v>
      </c>
      <c r="C1042" t="s">
        <v>31</v>
      </c>
      <c r="D1042" t="s">
        <v>3841</v>
      </c>
      <c r="E1042" t="s">
        <v>704</v>
      </c>
      <c r="F1042" t="s">
        <v>705</v>
      </c>
      <c r="G1042">
        <v>1</v>
      </c>
      <c r="H1042" t="s">
        <v>35</v>
      </c>
      <c r="I1042" t="s">
        <v>36</v>
      </c>
      <c r="J1042" t="s">
        <v>3842</v>
      </c>
      <c r="K1042" t="s">
        <v>272</v>
      </c>
      <c r="L1042">
        <v>27006</v>
      </c>
      <c r="M1042">
        <v>31.99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-4.8</v>
      </c>
      <c r="T1042">
        <v>-7.54</v>
      </c>
      <c r="U1042">
        <v>0</v>
      </c>
      <c r="V1042">
        <v>0</v>
      </c>
      <c r="W1042">
        <v>19.649999999999999</v>
      </c>
    </row>
    <row r="1043" spans="1:23" x14ac:dyDescent="0.25">
      <c r="A1043" t="s">
        <v>3843</v>
      </c>
      <c r="B1043">
        <v>11853299171</v>
      </c>
      <c r="C1043" t="s">
        <v>31</v>
      </c>
      <c r="D1043" t="s">
        <v>3844</v>
      </c>
      <c r="E1043" t="s">
        <v>825</v>
      </c>
      <c r="F1043" t="s">
        <v>826</v>
      </c>
      <c r="G1043">
        <v>1</v>
      </c>
      <c r="H1043" t="s">
        <v>35</v>
      </c>
      <c r="I1043" t="s">
        <v>36</v>
      </c>
      <c r="J1043" t="s">
        <v>3845</v>
      </c>
      <c r="K1043" t="s">
        <v>110</v>
      </c>
      <c r="L1043" t="s">
        <v>3846</v>
      </c>
      <c r="M1043">
        <v>34.99</v>
      </c>
      <c r="N1043">
        <v>0</v>
      </c>
      <c r="O1043">
        <v>0</v>
      </c>
      <c r="P1043">
        <v>0</v>
      </c>
      <c r="Q1043">
        <v>3.24</v>
      </c>
      <c r="R1043">
        <v>0</v>
      </c>
      <c r="S1043">
        <v>-5.25</v>
      </c>
      <c r="T1043">
        <v>-6.78</v>
      </c>
      <c r="U1043">
        <v>-0.09</v>
      </c>
      <c r="V1043">
        <v>0</v>
      </c>
      <c r="W1043">
        <v>26.11</v>
      </c>
    </row>
    <row r="1044" spans="1:23" x14ac:dyDescent="0.25">
      <c r="A1044" t="s">
        <v>3847</v>
      </c>
      <c r="B1044">
        <v>11853299171</v>
      </c>
      <c r="C1044" t="s">
        <v>31</v>
      </c>
      <c r="D1044" t="s">
        <v>3848</v>
      </c>
      <c r="E1044" t="s">
        <v>2404</v>
      </c>
      <c r="F1044" t="s">
        <v>2405</v>
      </c>
      <c r="G1044">
        <v>1</v>
      </c>
      <c r="H1044" t="s">
        <v>35</v>
      </c>
      <c r="I1044" t="s">
        <v>36</v>
      </c>
      <c r="J1044" t="s">
        <v>233</v>
      </c>
      <c r="K1044" t="s">
        <v>110</v>
      </c>
      <c r="L1044" t="s">
        <v>3849</v>
      </c>
      <c r="M1044">
        <v>46.99</v>
      </c>
      <c r="N1044">
        <v>0</v>
      </c>
      <c r="O1044">
        <v>0</v>
      </c>
      <c r="P1044">
        <v>0</v>
      </c>
      <c r="Q1044">
        <v>4.3499999999999996</v>
      </c>
      <c r="R1044">
        <v>0</v>
      </c>
      <c r="S1044">
        <v>-7.05</v>
      </c>
      <c r="T1044">
        <v>-5.64</v>
      </c>
      <c r="U1044">
        <v>-0.13</v>
      </c>
      <c r="V1044">
        <v>0</v>
      </c>
      <c r="W1044">
        <v>38.520000000000003</v>
      </c>
    </row>
    <row r="1045" spans="1:23" x14ac:dyDescent="0.25">
      <c r="A1045" t="s">
        <v>3850</v>
      </c>
      <c r="B1045">
        <v>11853299171</v>
      </c>
      <c r="C1045" t="s">
        <v>31</v>
      </c>
      <c r="D1045" t="s">
        <v>3851</v>
      </c>
      <c r="E1045" t="s">
        <v>83</v>
      </c>
      <c r="F1045" t="s">
        <v>84</v>
      </c>
      <c r="G1045">
        <v>1</v>
      </c>
      <c r="H1045" t="s">
        <v>35</v>
      </c>
      <c r="I1045" t="s">
        <v>36</v>
      </c>
      <c r="J1045" t="s">
        <v>1420</v>
      </c>
      <c r="K1045" t="s">
        <v>65</v>
      </c>
      <c r="L1045" t="s">
        <v>3852</v>
      </c>
      <c r="M1045">
        <v>35.99</v>
      </c>
      <c r="N1045">
        <v>6.75</v>
      </c>
      <c r="O1045">
        <v>0</v>
      </c>
      <c r="P1045">
        <v>-6.75</v>
      </c>
      <c r="Q1045">
        <v>0</v>
      </c>
      <c r="R1045">
        <v>0</v>
      </c>
      <c r="S1045">
        <v>-5.4</v>
      </c>
      <c r="T1045">
        <v>-7.92</v>
      </c>
      <c r="U1045">
        <v>0</v>
      </c>
      <c r="V1045">
        <v>0</v>
      </c>
      <c r="W1045">
        <v>22.67</v>
      </c>
    </row>
    <row r="1046" spans="1:23" x14ac:dyDescent="0.25">
      <c r="A1046" t="s">
        <v>3853</v>
      </c>
      <c r="B1046">
        <v>11853299171</v>
      </c>
      <c r="C1046" t="s">
        <v>230</v>
      </c>
      <c r="D1046" t="s">
        <v>3854</v>
      </c>
      <c r="E1046" t="s">
        <v>1103</v>
      </c>
      <c r="F1046" t="s">
        <v>139</v>
      </c>
      <c r="G1046">
        <v>4</v>
      </c>
      <c r="H1046" t="s">
        <v>35</v>
      </c>
      <c r="I1046" t="s">
        <v>36</v>
      </c>
      <c r="J1046" t="s">
        <v>3855</v>
      </c>
      <c r="K1046" t="s">
        <v>65</v>
      </c>
      <c r="L1046" t="s">
        <v>3856</v>
      </c>
      <c r="M1046">
        <v>-99.96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12</v>
      </c>
      <c r="T1046">
        <v>0</v>
      </c>
      <c r="U1046">
        <v>0</v>
      </c>
      <c r="V1046">
        <v>0</v>
      </c>
      <c r="W1046">
        <v>-87.96</v>
      </c>
    </row>
    <row r="1047" spans="1:23" x14ac:dyDescent="0.25">
      <c r="A1047" t="s">
        <v>3857</v>
      </c>
      <c r="B1047">
        <v>11853299171</v>
      </c>
      <c r="C1047" t="s">
        <v>339</v>
      </c>
      <c r="D1047" t="s">
        <v>2376</v>
      </c>
      <c r="E1047" t="s">
        <v>232</v>
      </c>
      <c r="F1047" t="s">
        <v>421</v>
      </c>
      <c r="G1047">
        <v>1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10.66</v>
      </c>
      <c r="W1047">
        <v>10.66</v>
      </c>
    </row>
    <row r="1048" spans="1:23" x14ac:dyDescent="0.25">
      <c r="A1048" t="s">
        <v>3858</v>
      </c>
      <c r="B1048">
        <v>11853299171</v>
      </c>
      <c r="C1048" t="s">
        <v>31</v>
      </c>
      <c r="D1048" t="s">
        <v>3859</v>
      </c>
      <c r="E1048" t="s">
        <v>55</v>
      </c>
      <c r="F1048" t="s">
        <v>56</v>
      </c>
      <c r="G1048">
        <v>1</v>
      </c>
      <c r="H1048" t="s">
        <v>35</v>
      </c>
      <c r="I1048" t="s">
        <v>36</v>
      </c>
      <c r="J1048" t="s">
        <v>3860</v>
      </c>
      <c r="K1048" t="s">
        <v>3861</v>
      </c>
      <c r="L1048" t="s">
        <v>3862</v>
      </c>
      <c r="M1048">
        <v>35.99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-5.4</v>
      </c>
      <c r="T1048">
        <v>-8.3000000000000007</v>
      </c>
      <c r="U1048">
        <v>0</v>
      </c>
      <c r="V1048">
        <v>0</v>
      </c>
      <c r="W1048">
        <v>22.29</v>
      </c>
    </row>
    <row r="1049" spans="1:23" x14ac:dyDescent="0.25">
      <c r="A1049" t="s">
        <v>3863</v>
      </c>
      <c r="B1049">
        <v>11853299171</v>
      </c>
      <c r="C1049" t="s">
        <v>31</v>
      </c>
      <c r="D1049" t="s">
        <v>3864</v>
      </c>
      <c r="E1049" t="s">
        <v>55</v>
      </c>
      <c r="F1049" t="s">
        <v>56</v>
      </c>
      <c r="G1049">
        <v>1</v>
      </c>
      <c r="H1049" t="s">
        <v>35</v>
      </c>
      <c r="I1049" t="s">
        <v>36</v>
      </c>
      <c r="J1049" t="s">
        <v>950</v>
      </c>
      <c r="K1049" t="s">
        <v>110</v>
      </c>
      <c r="L1049" t="s">
        <v>3865</v>
      </c>
      <c r="M1049">
        <v>35.99</v>
      </c>
      <c r="N1049">
        <v>0</v>
      </c>
      <c r="O1049">
        <v>0</v>
      </c>
      <c r="P1049">
        <v>0</v>
      </c>
      <c r="Q1049">
        <v>3.33</v>
      </c>
      <c r="R1049">
        <v>0</v>
      </c>
      <c r="S1049">
        <v>-5.4</v>
      </c>
      <c r="T1049">
        <v>-8.3000000000000007</v>
      </c>
      <c r="U1049">
        <v>-0.1</v>
      </c>
      <c r="V1049">
        <v>0</v>
      </c>
      <c r="W1049">
        <v>25.52</v>
      </c>
    </row>
    <row r="1050" spans="1:23" x14ac:dyDescent="0.25">
      <c r="A1050" t="s">
        <v>3866</v>
      </c>
      <c r="B1050">
        <v>11853299171</v>
      </c>
      <c r="C1050" t="s">
        <v>31</v>
      </c>
      <c r="D1050" t="s">
        <v>3867</v>
      </c>
      <c r="E1050" t="s">
        <v>88</v>
      </c>
      <c r="F1050" t="s">
        <v>89</v>
      </c>
      <c r="G1050">
        <v>1</v>
      </c>
      <c r="H1050" t="s">
        <v>35</v>
      </c>
      <c r="I1050" t="s">
        <v>36</v>
      </c>
      <c r="J1050" t="s">
        <v>3868</v>
      </c>
      <c r="K1050" t="s">
        <v>319</v>
      </c>
      <c r="L1050">
        <v>50461</v>
      </c>
      <c r="M1050">
        <v>20.52</v>
      </c>
      <c r="N1050">
        <v>0</v>
      </c>
      <c r="O1050">
        <v>0</v>
      </c>
      <c r="P1050">
        <v>0</v>
      </c>
      <c r="Q1050">
        <v>1.44</v>
      </c>
      <c r="R1050">
        <v>-1.44</v>
      </c>
      <c r="S1050">
        <v>-3.08</v>
      </c>
      <c r="T1050">
        <v>-6.02</v>
      </c>
      <c r="U1050">
        <v>0</v>
      </c>
      <c r="V1050">
        <v>0</v>
      </c>
      <c r="W1050">
        <v>11.42</v>
      </c>
    </row>
    <row r="1051" spans="1:23" x14ac:dyDescent="0.25">
      <c r="A1051" t="s">
        <v>3869</v>
      </c>
      <c r="B1051">
        <v>11853299171</v>
      </c>
      <c r="C1051" t="s">
        <v>31</v>
      </c>
      <c r="D1051" t="s">
        <v>3870</v>
      </c>
      <c r="E1051" t="s">
        <v>1554</v>
      </c>
      <c r="F1051" t="s">
        <v>1555</v>
      </c>
      <c r="G1051">
        <v>1</v>
      </c>
      <c r="H1051" t="s">
        <v>35</v>
      </c>
      <c r="I1051" t="s">
        <v>36</v>
      </c>
      <c r="J1051" t="s">
        <v>3871</v>
      </c>
      <c r="K1051" t="s">
        <v>198</v>
      </c>
      <c r="L1051" t="s">
        <v>3872</v>
      </c>
      <c r="M1051">
        <v>40.99</v>
      </c>
      <c r="N1051">
        <v>0</v>
      </c>
      <c r="O1051">
        <v>0</v>
      </c>
      <c r="P1051">
        <v>0</v>
      </c>
      <c r="Q1051">
        <v>4.0999999999999996</v>
      </c>
      <c r="R1051">
        <v>-4.0999999999999996</v>
      </c>
      <c r="S1051">
        <v>-6.15</v>
      </c>
      <c r="T1051">
        <v>-7.16</v>
      </c>
      <c r="U1051">
        <v>0</v>
      </c>
      <c r="V1051">
        <v>0</v>
      </c>
      <c r="W1051">
        <v>27.68</v>
      </c>
    </row>
    <row r="1052" spans="1:23" x14ac:dyDescent="0.25">
      <c r="A1052" t="s">
        <v>3873</v>
      </c>
      <c r="B1052">
        <v>11853299171</v>
      </c>
      <c r="C1052" t="s">
        <v>31</v>
      </c>
      <c r="D1052" t="s">
        <v>3874</v>
      </c>
      <c r="E1052" t="s">
        <v>33</v>
      </c>
      <c r="F1052" t="s">
        <v>34</v>
      </c>
      <c r="G1052">
        <v>1</v>
      </c>
      <c r="H1052" t="s">
        <v>35</v>
      </c>
      <c r="I1052" t="s">
        <v>36</v>
      </c>
      <c r="J1052" t="s">
        <v>2963</v>
      </c>
      <c r="K1052" t="s">
        <v>272</v>
      </c>
      <c r="L1052" t="s">
        <v>3875</v>
      </c>
      <c r="M1052">
        <v>49.99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-7.5</v>
      </c>
      <c r="T1052">
        <v>-9.44</v>
      </c>
      <c r="U1052">
        <v>0</v>
      </c>
      <c r="V1052">
        <v>0</v>
      </c>
      <c r="W1052">
        <v>33.049999999999997</v>
      </c>
    </row>
    <row r="1053" spans="1:23" x14ac:dyDescent="0.25">
      <c r="A1053" t="s">
        <v>3876</v>
      </c>
      <c r="B1053">
        <v>11853299171</v>
      </c>
      <c r="C1053" t="s">
        <v>339</v>
      </c>
      <c r="D1053" t="s">
        <v>3877</v>
      </c>
      <c r="E1053" t="s">
        <v>3878</v>
      </c>
      <c r="F1053" t="s">
        <v>421</v>
      </c>
      <c r="G1053">
        <v>1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20.03</v>
      </c>
      <c r="W1053">
        <v>20.03</v>
      </c>
    </row>
    <row r="1054" spans="1:23" x14ac:dyDescent="0.25">
      <c r="A1054" t="s">
        <v>3879</v>
      </c>
      <c r="B1054">
        <v>11853299171</v>
      </c>
      <c r="C1054" t="s">
        <v>230</v>
      </c>
      <c r="D1054" t="s">
        <v>3880</v>
      </c>
      <c r="E1054" t="s">
        <v>3497</v>
      </c>
      <c r="F1054" t="s">
        <v>3498</v>
      </c>
      <c r="G1054">
        <v>1</v>
      </c>
      <c r="H1054" t="s">
        <v>35</v>
      </c>
      <c r="I1054" t="s">
        <v>36</v>
      </c>
      <c r="J1054" t="s">
        <v>3881</v>
      </c>
      <c r="K1054" t="s">
        <v>656</v>
      </c>
      <c r="L1054" t="s">
        <v>3882</v>
      </c>
      <c r="M1054">
        <v>-49.99</v>
      </c>
      <c r="N1054">
        <v>0</v>
      </c>
      <c r="O1054">
        <v>0</v>
      </c>
      <c r="P1054">
        <v>0</v>
      </c>
      <c r="Q1054">
        <v>-4.26</v>
      </c>
      <c r="R1054">
        <v>4.26</v>
      </c>
      <c r="S1054">
        <v>6</v>
      </c>
      <c r="T1054">
        <v>0</v>
      </c>
      <c r="U1054">
        <v>0</v>
      </c>
      <c r="V1054">
        <v>0</v>
      </c>
      <c r="W1054">
        <v>-43.99</v>
      </c>
    </row>
    <row r="1055" spans="1:23" x14ac:dyDescent="0.25">
      <c r="A1055" t="s">
        <v>3883</v>
      </c>
      <c r="B1055">
        <v>11853299171</v>
      </c>
      <c r="C1055" t="s">
        <v>31</v>
      </c>
      <c r="D1055" t="s">
        <v>3884</v>
      </c>
      <c r="E1055" t="s">
        <v>579</v>
      </c>
      <c r="F1055" t="s">
        <v>580</v>
      </c>
      <c r="G1055">
        <v>1</v>
      </c>
      <c r="H1055" t="s">
        <v>35</v>
      </c>
      <c r="I1055" t="s">
        <v>36</v>
      </c>
      <c r="J1055" t="s">
        <v>102</v>
      </c>
      <c r="K1055" t="s">
        <v>1843</v>
      </c>
      <c r="L1055" t="s">
        <v>3885</v>
      </c>
      <c r="M1055">
        <v>15.99</v>
      </c>
      <c r="N1055">
        <v>4.8099999999999996</v>
      </c>
      <c r="O1055">
        <v>0</v>
      </c>
      <c r="P1055">
        <v>-4.8099999999999996</v>
      </c>
      <c r="Q1055">
        <v>0</v>
      </c>
      <c r="R1055">
        <v>0</v>
      </c>
      <c r="S1055">
        <v>-2.4</v>
      </c>
      <c r="T1055">
        <v>-5.64</v>
      </c>
      <c r="U1055">
        <v>0</v>
      </c>
      <c r="V1055">
        <v>0</v>
      </c>
      <c r="W1055">
        <v>7.95</v>
      </c>
    </row>
    <row r="1056" spans="1:23" x14ac:dyDescent="0.25">
      <c r="A1056" t="s">
        <v>3886</v>
      </c>
      <c r="B1056">
        <v>11853299171</v>
      </c>
      <c r="C1056" t="s">
        <v>31</v>
      </c>
      <c r="D1056" t="s">
        <v>3887</v>
      </c>
      <c r="E1056" t="s">
        <v>1145</v>
      </c>
      <c r="F1056" t="s">
        <v>590</v>
      </c>
      <c r="G1056">
        <v>1</v>
      </c>
      <c r="H1056" t="s">
        <v>35</v>
      </c>
      <c r="I1056" t="s">
        <v>36</v>
      </c>
      <c r="J1056" t="s">
        <v>3888</v>
      </c>
      <c r="K1056" t="s">
        <v>319</v>
      </c>
      <c r="L1056" t="s">
        <v>3889</v>
      </c>
      <c r="M1056">
        <v>29.99</v>
      </c>
      <c r="N1056">
        <v>0</v>
      </c>
      <c r="O1056">
        <v>0</v>
      </c>
      <c r="P1056">
        <v>0</v>
      </c>
      <c r="Q1056">
        <v>2.1</v>
      </c>
      <c r="R1056">
        <v>-2.1</v>
      </c>
      <c r="S1056">
        <v>-4.5</v>
      </c>
      <c r="T1056">
        <v>-7.92</v>
      </c>
      <c r="U1056">
        <v>0</v>
      </c>
      <c r="V1056">
        <v>0</v>
      </c>
      <c r="W1056">
        <v>17.57</v>
      </c>
    </row>
    <row r="1057" spans="1:23" x14ac:dyDescent="0.25">
      <c r="A1057" t="s">
        <v>3890</v>
      </c>
      <c r="B1057">
        <v>11853299171</v>
      </c>
      <c r="C1057" t="s">
        <v>230</v>
      </c>
      <c r="D1057" t="s">
        <v>3891</v>
      </c>
      <c r="E1057" t="s">
        <v>781</v>
      </c>
      <c r="F1057" t="s">
        <v>425</v>
      </c>
      <c r="G1057">
        <v>1</v>
      </c>
      <c r="H1057" t="s">
        <v>35</v>
      </c>
      <c r="I1057" t="s">
        <v>36</v>
      </c>
      <c r="J1057" t="s">
        <v>3892</v>
      </c>
      <c r="K1057" t="s">
        <v>319</v>
      </c>
      <c r="L1057" t="s">
        <v>3893</v>
      </c>
      <c r="M1057">
        <v>-49.99</v>
      </c>
      <c r="N1057">
        <v>0</v>
      </c>
      <c r="O1057">
        <v>0</v>
      </c>
      <c r="P1057">
        <v>0</v>
      </c>
      <c r="Q1057">
        <v>-3</v>
      </c>
      <c r="R1057">
        <v>3</v>
      </c>
      <c r="S1057">
        <v>6</v>
      </c>
      <c r="T1057">
        <v>0</v>
      </c>
      <c r="U1057">
        <v>0</v>
      </c>
      <c r="V1057">
        <v>0</v>
      </c>
      <c r="W1057">
        <v>-43.99</v>
      </c>
    </row>
    <row r="1058" spans="1:23" x14ac:dyDescent="0.25">
      <c r="A1058" t="s">
        <v>3894</v>
      </c>
      <c r="B1058">
        <v>11853299171</v>
      </c>
      <c r="C1058" t="s">
        <v>31</v>
      </c>
      <c r="D1058" t="s">
        <v>3895</v>
      </c>
      <c r="E1058" t="s">
        <v>76</v>
      </c>
      <c r="F1058" t="s">
        <v>77</v>
      </c>
      <c r="G1058">
        <v>1</v>
      </c>
      <c r="H1058" t="s">
        <v>35</v>
      </c>
      <c r="I1058" t="s">
        <v>36</v>
      </c>
      <c r="J1058" t="s">
        <v>3896</v>
      </c>
      <c r="K1058" t="s">
        <v>416</v>
      </c>
      <c r="L1058">
        <v>37135</v>
      </c>
      <c r="M1058">
        <v>39.99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-6</v>
      </c>
      <c r="T1058">
        <v>-7.92</v>
      </c>
      <c r="U1058">
        <v>0</v>
      </c>
      <c r="V1058">
        <v>0</v>
      </c>
      <c r="W1058">
        <v>26.07</v>
      </c>
    </row>
    <row r="1059" spans="1:23" x14ac:dyDescent="0.25">
      <c r="A1059" t="s">
        <v>3897</v>
      </c>
      <c r="B1059">
        <v>11853299171</v>
      </c>
      <c r="C1059" t="s">
        <v>31</v>
      </c>
      <c r="D1059" t="s">
        <v>3898</v>
      </c>
      <c r="E1059" t="s">
        <v>1167</v>
      </c>
      <c r="F1059" t="s">
        <v>1168</v>
      </c>
      <c r="G1059">
        <v>1</v>
      </c>
      <c r="H1059" t="s">
        <v>35</v>
      </c>
      <c r="I1059" t="s">
        <v>36</v>
      </c>
      <c r="J1059" t="s">
        <v>3899</v>
      </c>
      <c r="K1059" t="s">
        <v>218</v>
      </c>
      <c r="L1059" t="s">
        <v>3900</v>
      </c>
      <c r="M1059">
        <v>25.99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-3.9</v>
      </c>
      <c r="T1059">
        <v>-6.02</v>
      </c>
      <c r="U1059">
        <v>0</v>
      </c>
      <c r="V1059">
        <v>0</v>
      </c>
      <c r="W1059">
        <v>16.07</v>
      </c>
    </row>
    <row r="1060" spans="1:23" x14ac:dyDescent="0.25">
      <c r="A1060" t="s">
        <v>3901</v>
      </c>
      <c r="B1060">
        <v>11853299171</v>
      </c>
      <c r="C1060" t="s">
        <v>230</v>
      </c>
      <c r="D1060" t="s">
        <v>3902</v>
      </c>
      <c r="E1060" t="s">
        <v>2778</v>
      </c>
      <c r="F1060" t="s">
        <v>3903</v>
      </c>
      <c r="G1060">
        <v>1</v>
      </c>
      <c r="H1060" t="s">
        <v>35</v>
      </c>
      <c r="I1060" t="s">
        <v>36</v>
      </c>
      <c r="J1060" t="s">
        <v>3904</v>
      </c>
      <c r="K1060" t="s">
        <v>1843</v>
      </c>
      <c r="L1060" t="s">
        <v>3905</v>
      </c>
      <c r="M1060">
        <v>-67.989999999999995</v>
      </c>
      <c r="N1060">
        <v>-8.61</v>
      </c>
      <c r="O1060">
        <v>0</v>
      </c>
      <c r="P1060">
        <v>8.61</v>
      </c>
      <c r="Q1060">
        <v>0</v>
      </c>
      <c r="R1060">
        <v>0</v>
      </c>
      <c r="S1060">
        <v>8.16</v>
      </c>
      <c r="T1060">
        <v>0</v>
      </c>
      <c r="U1060">
        <v>0</v>
      </c>
      <c r="V1060">
        <v>13.6</v>
      </c>
      <c r="W1060">
        <v>-46.23</v>
      </c>
    </row>
    <row r="1061" spans="1:23" x14ac:dyDescent="0.25">
      <c r="A1061" t="s">
        <v>3906</v>
      </c>
      <c r="B1061">
        <v>11853299171</v>
      </c>
      <c r="C1061" t="s">
        <v>31</v>
      </c>
      <c r="D1061" t="s">
        <v>3907</v>
      </c>
      <c r="E1061" t="s">
        <v>76</v>
      </c>
      <c r="F1061" t="s">
        <v>77</v>
      </c>
      <c r="G1061">
        <v>1</v>
      </c>
      <c r="H1061" t="s">
        <v>35</v>
      </c>
      <c r="I1061" t="s">
        <v>36</v>
      </c>
      <c r="J1061" t="s">
        <v>3908</v>
      </c>
      <c r="K1061" t="s">
        <v>416</v>
      </c>
      <c r="L1061" t="s">
        <v>3909</v>
      </c>
      <c r="M1061">
        <v>39.99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-6</v>
      </c>
      <c r="T1061">
        <v>-7.92</v>
      </c>
      <c r="U1061">
        <v>0</v>
      </c>
      <c r="V1061">
        <v>0</v>
      </c>
      <c r="W1061">
        <v>26.07</v>
      </c>
    </row>
    <row r="1062" spans="1:23" x14ac:dyDescent="0.25">
      <c r="A1062" t="s">
        <v>3910</v>
      </c>
      <c r="B1062">
        <v>11853299171</v>
      </c>
      <c r="C1062" t="s">
        <v>31</v>
      </c>
      <c r="D1062" t="s">
        <v>3911</v>
      </c>
      <c r="E1062" t="s">
        <v>579</v>
      </c>
      <c r="F1062" t="s">
        <v>580</v>
      </c>
      <c r="G1062">
        <v>1</v>
      </c>
      <c r="H1062" t="s">
        <v>35</v>
      </c>
      <c r="I1062" t="s">
        <v>36</v>
      </c>
      <c r="J1062" t="s">
        <v>244</v>
      </c>
      <c r="K1062" t="s">
        <v>146</v>
      </c>
      <c r="L1062" t="s">
        <v>3912</v>
      </c>
      <c r="M1062">
        <v>15.99</v>
      </c>
      <c r="N1062">
        <v>3.47</v>
      </c>
      <c r="O1062">
        <v>0</v>
      </c>
      <c r="P1062">
        <v>-3.47</v>
      </c>
      <c r="Q1062">
        <v>1.42</v>
      </c>
      <c r="R1062">
        <v>-1.42</v>
      </c>
      <c r="S1062">
        <v>-2.4</v>
      </c>
      <c r="T1062">
        <v>-5.64</v>
      </c>
      <c r="U1062">
        <v>0</v>
      </c>
      <c r="V1062">
        <v>0</v>
      </c>
      <c r="W1062">
        <v>7.95</v>
      </c>
    </row>
    <row r="1063" spans="1:23" x14ac:dyDescent="0.25">
      <c r="A1063" t="s">
        <v>3913</v>
      </c>
      <c r="B1063">
        <v>11853299171</v>
      </c>
      <c r="C1063" t="s">
        <v>230</v>
      </c>
      <c r="D1063" t="s">
        <v>3914</v>
      </c>
      <c r="E1063" t="s">
        <v>825</v>
      </c>
      <c r="F1063" t="s">
        <v>826</v>
      </c>
      <c r="G1063">
        <v>1</v>
      </c>
      <c r="H1063" t="s">
        <v>35</v>
      </c>
      <c r="I1063" t="s">
        <v>36</v>
      </c>
      <c r="J1063" t="s">
        <v>3915</v>
      </c>
      <c r="K1063" t="s">
        <v>65</v>
      </c>
      <c r="L1063" t="s">
        <v>3916</v>
      </c>
      <c r="M1063">
        <v>-34.99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4.2</v>
      </c>
      <c r="T1063">
        <v>0</v>
      </c>
      <c r="U1063">
        <v>0</v>
      </c>
      <c r="V1063">
        <v>0</v>
      </c>
      <c r="W1063">
        <v>-30.79</v>
      </c>
    </row>
    <row r="1064" spans="1:23" x14ac:dyDescent="0.25">
      <c r="A1064" t="s">
        <v>3917</v>
      </c>
      <c r="B1064">
        <v>11853299171</v>
      </c>
      <c r="C1064" t="s">
        <v>230</v>
      </c>
      <c r="D1064" t="s">
        <v>3918</v>
      </c>
      <c r="E1064" t="s">
        <v>33</v>
      </c>
      <c r="F1064" t="s">
        <v>34</v>
      </c>
      <c r="G1064">
        <v>1</v>
      </c>
      <c r="H1064" t="s">
        <v>35</v>
      </c>
      <c r="I1064" t="s">
        <v>36</v>
      </c>
      <c r="J1064" t="s">
        <v>3919</v>
      </c>
      <c r="K1064" t="s">
        <v>3920</v>
      </c>
      <c r="L1064">
        <v>4072</v>
      </c>
      <c r="M1064">
        <v>-49.99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6</v>
      </c>
      <c r="T1064">
        <v>0</v>
      </c>
      <c r="U1064">
        <v>0</v>
      </c>
      <c r="V1064">
        <v>0</v>
      </c>
      <c r="W1064">
        <v>-43.99</v>
      </c>
    </row>
    <row r="1065" spans="1:23" x14ac:dyDescent="0.25">
      <c r="A1065" t="s">
        <v>3921</v>
      </c>
      <c r="B1065">
        <v>11853299171</v>
      </c>
      <c r="C1065" t="s">
        <v>31</v>
      </c>
      <c r="D1065" t="s">
        <v>3922</v>
      </c>
      <c r="E1065" t="s">
        <v>461</v>
      </c>
      <c r="F1065" t="s">
        <v>462</v>
      </c>
      <c r="G1065">
        <v>1</v>
      </c>
      <c r="H1065" t="s">
        <v>35</v>
      </c>
      <c r="I1065" t="s">
        <v>36</v>
      </c>
      <c r="J1065" t="s">
        <v>3923</v>
      </c>
      <c r="K1065" t="s">
        <v>272</v>
      </c>
      <c r="L1065" t="s">
        <v>3924</v>
      </c>
      <c r="M1065">
        <v>37.99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-5.7</v>
      </c>
      <c r="T1065">
        <v>-7.54</v>
      </c>
      <c r="U1065">
        <v>0</v>
      </c>
      <c r="V1065">
        <v>0</v>
      </c>
      <c r="W1065">
        <v>24.75</v>
      </c>
    </row>
    <row r="1066" spans="1:23" x14ac:dyDescent="0.25">
      <c r="A1066" t="s">
        <v>3925</v>
      </c>
      <c r="B1066">
        <v>11853299171</v>
      </c>
      <c r="C1066" t="s">
        <v>230</v>
      </c>
      <c r="D1066" t="s">
        <v>3926</v>
      </c>
      <c r="E1066" t="s">
        <v>579</v>
      </c>
      <c r="F1066" t="s">
        <v>580</v>
      </c>
      <c r="G1066">
        <v>1</v>
      </c>
      <c r="H1066" t="s">
        <v>35</v>
      </c>
      <c r="I1066" t="s">
        <v>36</v>
      </c>
      <c r="J1066" t="s">
        <v>3927</v>
      </c>
      <c r="K1066" t="s">
        <v>336</v>
      </c>
      <c r="L1066" t="s">
        <v>3928</v>
      </c>
      <c r="M1066">
        <v>-15.99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1.92</v>
      </c>
      <c r="T1066">
        <v>0</v>
      </c>
      <c r="U1066">
        <v>0</v>
      </c>
      <c r="V1066">
        <v>0</v>
      </c>
      <c r="W1066">
        <v>-14.07</v>
      </c>
    </row>
    <row r="1067" spans="1:23" x14ac:dyDescent="0.25">
      <c r="A1067" t="s">
        <v>3929</v>
      </c>
      <c r="B1067">
        <v>11853299171</v>
      </c>
      <c r="C1067" t="s">
        <v>230</v>
      </c>
      <c r="D1067" t="s">
        <v>3930</v>
      </c>
      <c r="E1067" t="s">
        <v>138</v>
      </c>
      <c r="F1067" t="s">
        <v>139</v>
      </c>
      <c r="G1067">
        <v>1</v>
      </c>
      <c r="H1067" t="s">
        <v>35</v>
      </c>
      <c r="I1067" t="s">
        <v>36</v>
      </c>
      <c r="J1067" t="s">
        <v>3931</v>
      </c>
      <c r="K1067" t="s">
        <v>416</v>
      </c>
      <c r="L1067" t="s">
        <v>3932</v>
      </c>
      <c r="M1067">
        <v>-24.99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6</v>
      </c>
      <c r="T1067">
        <v>0</v>
      </c>
      <c r="U1067">
        <v>0</v>
      </c>
      <c r="V1067">
        <v>0</v>
      </c>
      <c r="W1067">
        <v>-18.989999999999998</v>
      </c>
    </row>
    <row r="1068" spans="1:23" x14ac:dyDescent="0.25">
      <c r="A1068" t="s">
        <v>3929</v>
      </c>
      <c r="B1068">
        <v>11853299171</v>
      </c>
      <c r="C1068" t="s">
        <v>230</v>
      </c>
      <c r="D1068" t="s">
        <v>3930</v>
      </c>
      <c r="E1068" t="s">
        <v>138</v>
      </c>
      <c r="F1068" t="s">
        <v>139</v>
      </c>
      <c r="G1068">
        <v>1</v>
      </c>
      <c r="H1068" t="s">
        <v>35</v>
      </c>
      <c r="I1068" t="s">
        <v>36</v>
      </c>
      <c r="J1068" t="s">
        <v>3931</v>
      </c>
      <c r="K1068" t="s">
        <v>416</v>
      </c>
      <c r="L1068" t="s">
        <v>3932</v>
      </c>
      <c r="M1068">
        <v>-24.99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-24.99</v>
      </c>
    </row>
    <row r="1069" spans="1:23" x14ac:dyDescent="0.25">
      <c r="A1069" t="s">
        <v>3933</v>
      </c>
      <c r="B1069">
        <v>11853299171</v>
      </c>
      <c r="C1069" t="s">
        <v>230</v>
      </c>
      <c r="D1069" t="s">
        <v>3934</v>
      </c>
      <c r="E1069" t="s">
        <v>430</v>
      </c>
      <c r="F1069" t="s">
        <v>431</v>
      </c>
      <c r="G1069">
        <v>1</v>
      </c>
      <c r="H1069" t="s">
        <v>35</v>
      </c>
      <c r="I1069" t="s">
        <v>36</v>
      </c>
      <c r="J1069" t="s">
        <v>1698</v>
      </c>
      <c r="K1069" t="s">
        <v>110</v>
      </c>
      <c r="L1069" t="s">
        <v>3935</v>
      </c>
      <c r="M1069">
        <v>-20.99</v>
      </c>
      <c r="N1069">
        <v>0</v>
      </c>
      <c r="O1069">
        <v>0</v>
      </c>
      <c r="P1069">
        <v>0</v>
      </c>
      <c r="Q1069">
        <v>-1.94</v>
      </c>
      <c r="R1069">
        <v>0</v>
      </c>
      <c r="S1069">
        <v>2.52</v>
      </c>
      <c r="T1069">
        <v>0</v>
      </c>
      <c r="U1069">
        <v>0</v>
      </c>
      <c r="V1069">
        <v>0</v>
      </c>
      <c r="W1069">
        <v>-20.41</v>
      </c>
    </row>
    <row r="1070" spans="1:23" x14ac:dyDescent="0.25">
      <c r="A1070" t="s">
        <v>3936</v>
      </c>
      <c r="B1070">
        <v>11853299171</v>
      </c>
      <c r="C1070" t="s">
        <v>230</v>
      </c>
      <c r="D1070" t="s">
        <v>3937</v>
      </c>
      <c r="E1070" t="s">
        <v>653</v>
      </c>
      <c r="F1070" t="s">
        <v>654</v>
      </c>
      <c r="G1070">
        <v>1</v>
      </c>
      <c r="H1070" t="s">
        <v>35</v>
      </c>
      <c r="I1070" t="s">
        <v>36</v>
      </c>
      <c r="J1070" t="s">
        <v>2619</v>
      </c>
      <c r="K1070" t="s">
        <v>369</v>
      </c>
      <c r="L1070">
        <v>60651</v>
      </c>
      <c r="M1070">
        <v>-55.99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6.72</v>
      </c>
      <c r="T1070">
        <v>0</v>
      </c>
      <c r="U1070">
        <v>0</v>
      </c>
      <c r="V1070">
        <v>0</v>
      </c>
      <c r="W1070">
        <v>-49.27</v>
      </c>
    </row>
    <row r="1071" spans="1:23" x14ac:dyDescent="0.25">
      <c r="A1071" t="s">
        <v>3938</v>
      </c>
      <c r="B1071">
        <v>11853299171</v>
      </c>
      <c r="C1071" t="s">
        <v>230</v>
      </c>
      <c r="D1071" t="s">
        <v>3939</v>
      </c>
      <c r="E1071" t="s">
        <v>3940</v>
      </c>
      <c r="F1071" t="s">
        <v>3941</v>
      </c>
      <c r="G1071">
        <v>1</v>
      </c>
      <c r="H1071" t="s">
        <v>35</v>
      </c>
      <c r="I1071" t="s">
        <v>36</v>
      </c>
      <c r="J1071" t="s">
        <v>3942</v>
      </c>
      <c r="K1071" t="s">
        <v>110</v>
      </c>
      <c r="L1071" t="s">
        <v>3943</v>
      </c>
      <c r="M1071">
        <v>-35.99</v>
      </c>
      <c r="N1071">
        <v>0</v>
      </c>
      <c r="O1071">
        <v>0</v>
      </c>
      <c r="P1071">
        <v>0</v>
      </c>
      <c r="Q1071">
        <v>-3.33</v>
      </c>
      <c r="R1071">
        <v>0</v>
      </c>
      <c r="S1071">
        <v>4.32</v>
      </c>
      <c r="T1071">
        <v>0</v>
      </c>
      <c r="U1071">
        <v>0</v>
      </c>
      <c r="V1071">
        <v>0</v>
      </c>
      <c r="W1071">
        <v>-35</v>
      </c>
    </row>
    <row r="1072" spans="1:23" x14ac:dyDescent="0.25">
      <c r="A1072" t="s">
        <v>3944</v>
      </c>
      <c r="B1072">
        <v>11853299171</v>
      </c>
      <c r="C1072" t="s">
        <v>31</v>
      </c>
      <c r="D1072" t="s">
        <v>3945</v>
      </c>
      <c r="E1072" t="s">
        <v>3407</v>
      </c>
      <c r="F1072" t="s">
        <v>3408</v>
      </c>
      <c r="G1072">
        <v>1</v>
      </c>
      <c r="H1072" t="s">
        <v>35</v>
      </c>
      <c r="I1072" t="s">
        <v>36</v>
      </c>
      <c r="J1072" t="s">
        <v>3399</v>
      </c>
      <c r="K1072" t="s">
        <v>2085</v>
      </c>
      <c r="L1072" t="s">
        <v>3946</v>
      </c>
      <c r="M1072">
        <v>19.989999999999998</v>
      </c>
      <c r="N1072">
        <v>0</v>
      </c>
      <c r="O1072">
        <v>0</v>
      </c>
      <c r="P1072">
        <v>0</v>
      </c>
      <c r="Q1072">
        <v>1.2</v>
      </c>
      <c r="R1072">
        <v>-1.2</v>
      </c>
      <c r="S1072">
        <v>-3</v>
      </c>
      <c r="T1072">
        <v>-5.64</v>
      </c>
      <c r="U1072">
        <v>0</v>
      </c>
      <c r="V1072">
        <v>0</v>
      </c>
      <c r="W1072">
        <v>11.35</v>
      </c>
    </row>
    <row r="1073" spans="1:23" x14ac:dyDescent="0.25">
      <c r="A1073" t="s">
        <v>3947</v>
      </c>
      <c r="B1073">
        <v>11853299171</v>
      </c>
      <c r="C1073" t="s">
        <v>230</v>
      </c>
      <c r="D1073" t="s">
        <v>3948</v>
      </c>
      <c r="E1073" t="s">
        <v>340</v>
      </c>
      <c r="F1073" t="s">
        <v>3949</v>
      </c>
      <c r="G1073">
        <v>1</v>
      </c>
      <c r="H1073" t="s">
        <v>35</v>
      </c>
      <c r="I1073" t="s">
        <v>36</v>
      </c>
      <c r="J1073" t="s">
        <v>57</v>
      </c>
      <c r="K1073" t="s">
        <v>58</v>
      </c>
      <c r="L1073" t="s">
        <v>3950</v>
      </c>
      <c r="M1073">
        <v>-29.99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3.6</v>
      </c>
      <c r="T1073">
        <v>0</v>
      </c>
      <c r="U1073">
        <v>0</v>
      </c>
      <c r="V1073">
        <v>0</v>
      </c>
      <c r="W1073">
        <v>-26.39</v>
      </c>
    </row>
    <row r="1074" spans="1:23" x14ac:dyDescent="0.25">
      <c r="A1074" t="s">
        <v>3951</v>
      </c>
      <c r="B1074">
        <v>11853299171</v>
      </c>
      <c r="C1074" t="s">
        <v>230</v>
      </c>
      <c r="D1074" t="s">
        <v>3952</v>
      </c>
      <c r="E1074" t="s">
        <v>731</v>
      </c>
      <c r="F1074" t="s">
        <v>732</v>
      </c>
      <c r="G1074">
        <v>1</v>
      </c>
      <c r="H1074" t="s">
        <v>35</v>
      </c>
      <c r="I1074" t="s">
        <v>36</v>
      </c>
      <c r="J1074" t="s">
        <v>3953</v>
      </c>
      <c r="K1074" t="s">
        <v>110</v>
      </c>
      <c r="L1074" t="s">
        <v>3954</v>
      </c>
      <c r="M1074">
        <v>-18.989999999999998</v>
      </c>
      <c r="N1074">
        <v>0</v>
      </c>
      <c r="O1074">
        <v>0</v>
      </c>
      <c r="P1074">
        <v>0</v>
      </c>
      <c r="Q1074">
        <v>-1.76</v>
      </c>
      <c r="R1074">
        <v>0</v>
      </c>
      <c r="S1074">
        <v>2.2799999999999998</v>
      </c>
      <c r="T1074">
        <v>0</v>
      </c>
      <c r="U1074">
        <v>0</v>
      </c>
      <c r="V1074">
        <v>0</v>
      </c>
      <c r="W1074">
        <v>-18.47</v>
      </c>
    </row>
    <row r="1075" spans="1:23" x14ac:dyDescent="0.25">
      <c r="A1075" t="s">
        <v>3955</v>
      </c>
      <c r="B1075">
        <v>11853299171</v>
      </c>
      <c r="C1075" t="s">
        <v>31</v>
      </c>
      <c r="D1075" t="s">
        <v>3956</v>
      </c>
      <c r="E1075" t="s">
        <v>1783</v>
      </c>
      <c r="F1075" t="s">
        <v>1784</v>
      </c>
      <c r="G1075">
        <v>1</v>
      </c>
      <c r="H1075" t="s">
        <v>35</v>
      </c>
      <c r="I1075" t="s">
        <v>36</v>
      </c>
      <c r="J1075" t="s">
        <v>3957</v>
      </c>
      <c r="K1075" t="s">
        <v>198</v>
      </c>
      <c r="L1075" t="s">
        <v>3958</v>
      </c>
      <c r="M1075">
        <v>22.99</v>
      </c>
      <c r="N1075">
        <v>0</v>
      </c>
      <c r="O1075">
        <v>0</v>
      </c>
      <c r="P1075">
        <v>0</v>
      </c>
      <c r="Q1075">
        <v>1.93</v>
      </c>
      <c r="R1075">
        <v>-1.93</v>
      </c>
      <c r="S1075">
        <v>-3.45</v>
      </c>
      <c r="T1075">
        <v>-5.26</v>
      </c>
      <c r="U1075">
        <v>0</v>
      </c>
      <c r="V1075">
        <v>0</v>
      </c>
      <c r="W1075">
        <v>14.28</v>
      </c>
    </row>
    <row r="1076" spans="1:23" x14ac:dyDescent="0.25">
      <c r="A1076" t="s">
        <v>3959</v>
      </c>
      <c r="B1076">
        <v>11853299171</v>
      </c>
      <c r="C1076" t="s">
        <v>230</v>
      </c>
      <c r="D1076" t="s">
        <v>3960</v>
      </c>
      <c r="E1076" t="s">
        <v>3497</v>
      </c>
      <c r="F1076" t="s">
        <v>3498</v>
      </c>
      <c r="G1076">
        <v>1</v>
      </c>
      <c r="H1076" t="s">
        <v>35</v>
      </c>
      <c r="I1076" t="s">
        <v>36</v>
      </c>
      <c r="J1076" t="s">
        <v>145</v>
      </c>
      <c r="K1076" t="s">
        <v>145</v>
      </c>
      <c r="L1076" t="s">
        <v>3961</v>
      </c>
      <c r="M1076">
        <v>-49.99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6</v>
      </c>
      <c r="T1076">
        <v>0</v>
      </c>
      <c r="U1076">
        <v>0</v>
      </c>
      <c r="V1076">
        <v>0</v>
      </c>
      <c r="W1076">
        <v>-43.99</v>
      </c>
    </row>
    <row r="1077" spans="1:23" x14ac:dyDescent="0.25">
      <c r="A1077" t="s">
        <v>3962</v>
      </c>
      <c r="B1077">
        <v>11853299171</v>
      </c>
      <c r="C1077" t="s">
        <v>230</v>
      </c>
      <c r="D1077" t="s">
        <v>3963</v>
      </c>
      <c r="E1077" t="s">
        <v>3964</v>
      </c>
      <c r="F1077" t="s">
        <v>3965</v>
      </c>
      <c r="G1077">
        <v>1</v>
      </c>
      <c r="H1077" t="s">
        <v>35</v>
      </c>
      <c r="I1077" t="s">
        <v>36</v>
      </c>
      <c r="J1077" t="s">
        <v>3966</v>
      </c>
      <c r="K1077" t="s">
        <v>608</v>
      </c>
      <c r="L1077" t="s">
        <v>3967</v>
      </c>
      <c r="M1077">
        <v>-44.99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5.4</v>
      </c>
      <c r="T1077">
        <v>0</v>
      </c>
      <c r="U1077">
        <v>0</v>
      </c>
      <c r="V1077">
        <v>0</v>
      </c>
      <c r="W1077">
        <v>-39.590000000000003</v>
      </c>
    </row>
    <row r="1078" spans="1:23" x14ac:dyDescent="0.25">
      <c r="A1078" t="s">
        <v>3968</v>
      </c>
      <c r="B1078">
        <v>11853299171</v>
      </c>
      <c r="C1078" t="s">
        <v>230</v>
      </c>
      <c r="D1078" t="s">
        <v>3969</v>
      </c>
      <c r="E1078" t="s">
        <v>715</v>
      </c>
      <c r="F1078" t="s">
        <v>716</v>
      </c>
      <c r="G1078">
        <v>1</v>
      </c>
      <c r="H1078" t="s">
        <v>35</v>
      </c>
      <c r="I1078" t="s">
        <v>36</v>
      </c>
      <c r="J1078" t="s">
        <v>3970</v>
      </c>
      <c r="K1078" t="s">
        <v>44</v>
      </c>
      <c r="L1078" t="s">
        <v>3971</v>
      </c>
      <c r="M1078">
        <v>-46.99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11.28</v>
      </c>
      <c r="T1078">
        <v>0</v>
      </c>
      <c r="U1078">
        <v>0</v>
      </c>
      <c r="V1078">
        <v>0</v>
      </c>
      <c r="W1078">
        <v>-35.71</v>
      </c>
    </row>
    <row r="1079" spans="1:23" x14ac:dyDescent="0.25">
      <c r="A1079" t="s">
        <v>3968</v>
      </c>
      <c r="B1079">
        <v>11853299171</v>
      </c>
      <c r="C1079" t="s">
        <v>230</v>
      </c>
      <c r="D1079" t="s">
        <v>3969</v>
      </c>
      <c r="E1079" t="s">
        <v>715</v>
      </c>
      <c r="F1079" t="s">
        <v>716</v>
      </c>
      <c r="G1079">
        <v>1</v>
      </c>
      <c r="H1079" t="s">
        <v>35</v>
      </c>
      <c r="I1079" t="s">
        <v>36</v>
      </c>
      <c r="J1079" t="s">
        <v>3970</v>
      </c>
      <c r="K1079" t="s">
        <v>44</v>
      </c>
      <c r="L1079" t="s">
        <v>3971</v>
      </c>
      <c r="M1079">
        <v>-46.99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-46.99</v>
      </c>
    </row>
    <row r="1080" spans="1:23" x14ac:dyDescent="0.25">
      <c r="A1080" t="s">
        <v>3972</v>
      </c>
      <c r="B1080">
        <v>11853299171</v>
      </c>
      <c r="C1080" t="s">
        <v>339</v>
      </c>
      <c r="D1080" t="s">
        <v>2376</v>
      </c>
      <c r="E1080" t="s">
        <v>954</v>
      </c>
      <c r="F1080" t="s">
        <v>421</v>
      </c>
      <c r="G1080">
        <v>1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10.67</v>
      </c>
      <c r="W1080">
        <v>10.67</v>
      </c>
    </row>
    <row r="1081" spans="1:23" x14ac:dyDescent="0.25">
      <c r="A1081" t="s">
        <v>3973</v>
      </c>
      <c r="B1081">
        <v>11853299171</v>
      </c>
      <c r="C1081" t="s">
        <v>230</v>
      </c>
      <c r="D1081" t="s">
        <v>3974</v>
      </c>
      <c r="E1081" t="s">
        <v>76</v>
      </c>
      <c r="F1081" t="s">
        <v>77</v>
      </c>
      <c r="G1081">
        <v>1</v>
      </c>
      <c r="H1081" t="s">
        <v>35</v>
      </c>
      <c r="I1081" t="s">
        <v>36</v>
      </c>
      <c r="J1081" t="s">
        <v>1125</v>
      </c>
      <c r="K1081" t="s">
        <v>58</v>
      </c>
      <c r="L1081" t="s">
        <v>3975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-100</v>
      </c>
      <c r="W1081">
        <v>-100</v>
      </c>
    </row>
    <row r="1082" spans="1:23" x14ac:dyDescent="0.25">
      <c r="A1082" t="s">
        <v>3976</v>
      </c>
      <c r="B1082">
        <v>11853299171</v>
      </c>
      <c r="C1082" t="s">
        <v>230</v>
      </c>
      <c r="D1082" t="s">
        <v>3977</v>
      </c>
      <c r="E1082" t="s">
        <v>3978</v>
      </c>
      <c r="F1082" t="s">
        <v>3979</v>
      </c>
      <c r="G1082">
        <v>2</v>
      </c>
      <c r="H1082" t="s">
        <v>35</v>
      </c>
      <c r="I1082" t="s">
        <v>36</v>
      </c>
      <c r="J1082" t="s">
        <v>3970</v>
      </c>
      <c r="K1082" t="s">
        <v>44</v>
      </c>
      <c r="L1082" t="s">
        <v>3971</v>
      </c>
      <c r="M1082">
        <v>-93.98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11.28</v>
      </c>
      <c r="T1082">
        <v>0</v>
      </c>
      <c r="U1082">
        <v>0</v>
      </c>
      <c r="V1082">
        <v>0</v>
      </c>
      <c r="W1082">
        <v>-82.7</v>
      </c>
    </row>
    <row r="1083" spans="1:23" x14ac:dyDescent="0.25">
      <c r="A1083" t="s">
        <v>3980</v>
      </c>
      <c r="B1083">
        <v>11853299171</v>
      </c>
      <c r="C1083" t="s">
        <v>230</v>
      </c>
      <c r="D1083" t="s">
        <v>3981</v>
      </c>
      <c r="E1083" t="s">
        <v>3982</v>
      </c>
      <c r="F1083" t="s">
        <v>3983</v>
      </c>
      <c r="G1083">
        <v>1</v>
      </c>
      <c r="H1083" t="s">
        <v>35</v>
      </c>
      <c r="I1083" t="s">
        <v>36</v>
      </c>
      <c r="J1083" t="s">
        <v>2140</v>
      </c>
      <c r="K1083" t="s">
        <v>110</v>
      </c>
      <c r="L1083" t="s">
        <v>3984</v>
      </c>
      <c r="M1083">
        <v>-39.99</v>
      </c>
      <c r="N1083">
        <v>0</v>
      </c>
      <c r="O1083">
        <v>0</v>
      </c>
      <c r="P1083">
        <v>0</v>
      </c>
      <c r="Q1083">
        <v>-3.7</v>
      </c>
      <c r="R1083">
        <v>0</v>
      </c>
      <c r="S1083">
        <v>4.8</v>
      </c>
      <c r="T1083">
        <v>0</v>
      </c>
      <c r="U1083">
        <v>0</v>
      </c>
      <c r="V1083">
        <v>0</v>
      </c>
      <c r="W1083">
        <v>-38.89</v>
      </c>
    </row>
    <row r="1084" spans="1:23" x14ac:dyDescent="0.25">
      <c r="A1084" t="s">
        <v>3985</v>
      </c>
      <c r="B1084">
        <v>11853299171</v>
      </c>
      <c r="C1084" t="s">
        <v>230</v>
      </c>
      <c r="D1084" t="s">
        <v>3986</v>
      </c>
      <c r="E1084" t="s">
        <v>3497</v>
      </c>
      <c r="F1084" t="s">
        <v>3498</v>
      </c>
      <c r="G1084">
        <v>1</v>
      </c>
      <c r="H1084" t="s">
        <v>35</v>
      </c>
      <c r="I1084" t="s">
        <v>36</v>
      </c>
      <c r="J1084" t="s">
        <v>3987</v>
      </c>
      <c r="K1084" t="s">
        <v>65</v>
      </c>
      <c r="L1084" t="s">
        <v>3988</v>
      </c>
      <c r="M1084">
        <v>-49.99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6</v>
      </c>
      <c r="T1084">
        <v>0</v>
      </c>
      <c r="U1084">
        <v>0</v>
      </c>
      <c r="V1084">
        <v>0</v>
      </c>
      <c r="W1084">
        <v>-43.99</v>
      </c>
    </row>
    <row r="1085" spans="1:23" x14ac:dyDescent="0.25">
      <c r="A1085" t="s">
        <v>3989</v>
      </c>
      <c r="B1085">
        <v>11853299171</v>
      </c>
      <c r="C1085" t="s">
        <v>230</v>
      </c>
      <c r="D1085" t="s">
        <v>3990</v>
      </c>
      <c r="E1085" t="s">
        <v>1516</v>
      </c>
      <c r="F1085" t="s">
        <v>3991</v>
      </c>
      <c r="G1085">
        <v>1</v>
      </c>
      <c r="H1085" t="s">
        <v>35</v>
      </c>
      <c r="I1085" t="s">
        <v>36</v>
      </c>
      <c r="J1085" t="s">
        <v>3992</v>
      </c>
      <c r="K1085" t="s">
        <v>51</v>
      </c>
      <c r="L1085">
        <v>18103</v>
      </c>
      <c r="M1085">
        <v>-29.99</v>
      </c>
      <c r="N1085">
        <v>0</v>
      </c>
      <c r="O1085">
        <v>0</v>
      </c>
      <c r="P1085">
        <v>0</v>
      </c>
      <c r="Q1085">
        <v>-1.8</v>
      </c>
      <c r="R1085">
        <v>1.8</v>
      </c>
      <c r="S1085">
        <v>3.6</v>
      </c>
      <c r="T1085">
        <v>0</v>
      </c>
      <c r="U1085">
        <v>0</v>
      </c>
      <c r="V1085">
        <v>0</v>
      </c>
      <c r="W1085">
        <v>-26.39</v>
      </c>
    </row>
    <row r="1086" spans="1:23" x14ac:dyDescent="0.25">
      <c r="A1086" t="s">
        <v>3993</v>
      </c>
      <c r="B1086">
        <v>11853299171</v>
      </c>
      <c r="C1086" t="s">
        <v>31</v>
      </c>
      <c r="D1086" t="s">
        <v>3994</v>
      </c>
      <c r="E1086" t="s">
        <v>1554</v>
      </c>
      <c r="F1086" t="s">
        <v>1555</v>
      </c>
      <c r="G1086">
        <v>1</v>
      </c>
      <c r="H1086" t="s">
        <v>35</v>
      </c>
      <c r="I1086" t="s">
        <v>36</v>
      </c>
      <c r="J1086" t="s">
        <v>3995</v>
      </c>
      <c r="K1086" t="s">
        <v>464</v>
      </c>
      <c r="L1086" t="s">
        <v>3996</v>
      </c>
      <c r="M1086">
        <v>40.99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-6.15</v>
      </c>
      <c r="T1086">
        <v>-7.16</v>
      </c>
      <c r="U1086">
        <v>0</v>
      </c>
      <c r="V1086">
        <v>0</v>
      </c>
      <c r="W1086">
        <v>27.68</v>
      </c>
    </row>
    <row r="1087" spans="1:23" x14ac:dyDescent="0.25">
      <c r="A1087" t="s">
        <v>3997</v>
      </c>
      <c r="B1087">
        <v>11853299171</v>
      </c>
      <c r="C1087" t="s">
        <v>230</v>
      </c>
      <c r="D1087" t="s">
        <v>3998</v>
      </c>
      <c r="E1087" t="s">
        <v>3999</v>
      </c>
      <c r="F1087" t="s">
        <v>374</v>
      </c>
      <c r="G1087">
        <v>1</v>
      </c>
      <c r="H1087" t="s">
        <v>35</v>
      </c>
      <c r="I1087" t="s">
        <v>36</v>
      </c>
      <c r="J1087" t="s">
        <v>4000</v>
      </c>
      <c r="K1087" t="s">
        <v>110</v>
      </c>
      <c r="L1087" t="s">
        <v>4001</v>
      </c>
      <c r="M1087">
        <v>-33.99</v>
      </c>
      <c r="N1087">
        <v>0</v>
      </c>
      <c r="O1087">
        <v>0</v>
      </c>
      <c r="P1087">
        <v>0</v>
      </c>
      <c r="Q1087">
        <v>-3.14</v>
      </c>
      <c r="R1087">
        <v>0</v>
      </c>
      <c r="S1087">
        <v>4.08</v>
      </c>
      <c r="T1087">
        <v>0</v>
      </c>
      <c r="U1087">
        <v>0</v>
      </c>
      <c r="V1087">
        <v>0</v>
      </c>
      <c r="W1087">
        <v>-33.049999999999997</v>
      </c>
    </row>
    <row r="1088" spans="1:23" x14ac:dyDescent="0.25">
      <c r="A1088" t="s">
        <v>4002</v>
      </c>
      <c r="B1088">
        <v>11853299171</v>
      </c>
      <c r="C1088" t="s">
        <v>230</v>
      </c>
      <c r="D1088" t="s">
        <v>1404</v>
      </c>
      <c r="E1088" t="s">
        <v>1405</v>
      </c>
      <c r="F1088" t="s">
        <v>1406</v>
      </c>
      <c r="G1088">
        <v>1</v>
      </c>
      <c r="H1088" t="s">
        <v>35</v>
      </c>
      <c r="I1088" t="s">
        <v>36</v>
      </c>
      <c r="J1088" t="s">
        <v>1407</v>
      </c>
      <c r="K1088" t="s">
        <v>110</v>
      </c>
      <c r="L1088">
        <v>95822</v>
      </c>
      <c r="M1088">
        <v>-34.19</v>
      </c>
      <c r="N1088">
        <v>0</v>
      </c>
      <c r="O1088">
        <v>0</v>
      </c>
      <c r="P1088">
        <v>0</v>
      </c>
      <c r="Q1088">
        <v>-3.16</v>
      </c>
      <c r="R1088">
        <v>0</v>
      </c>
      <c r="S1088">
        <v>4.0999999999999996</v>
      </c>
      <c r="T1088">
        <v>0</v>
      </c>
      <c r="U1088">
        <v>0</v>
      </c>
      <c r="V1088">
        <v>0</v>
      </c>
      <c r="W1088">
        <v>-33.25</v>
      </c>
    </row>
    <row r="1089" spans="1:23" x14ac:dyDescent="0.25">
      <c r="A1089" t="s">
        <v>4003</v>
      </c>
      <c r="B1089">
        <v>11853299171</v>
      </c>
      <c r="C1089" t="s">
        <v>230</v>
      </c>
      <c r="D1089" t="s">
        <v>4004</v>
      </c>
      <c r="E1089" t="s">
        <v>210</v>
      </c>
      <c r="F1089" t="s">
        <v>211</v>
      </c>
      <c r="G1089">
        <v>1</v>
      </c>
      <c r="H1089" t="s">
        <v>35</v>
      </c>
      <c r="I1089" t="s">
        <v>36</v>
      </c>
      <c r="J1089" t="s">
        <v>4005</v>
      </c>
      <c r="K1089" t="s">
        <v>416</v>
      </c>
      <c r="L1089" t="s">
        <v>4006</v>
      </c>
      <c r="M1089">
        <v>-39.99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4.8</v>
      </c>
      <c r="T1089">
        <v>0</v>
      </c>
      <c r="U1089">
        <v>0</v>
      </c>
      <c r="V1089">
        <v>0</v>
      </c>
      <c r="W1089">
        <v>-35.19</v>
      </c>
    </row>
    <row r="1090" spans="1:23" x14ac:dyDescent="0.25">
      <c r="A1090" t="s">
        <v>4007</v>
      </c>
      <c r="B1090">
        <v>11853299171</v>
      </c>
      <c r="C1090" t="s">
        <v>230</v>
      </c>
      <c r="D1090" t="s">
        <v>4008</v>
      </c>
      <c r="E1090" t="s">
        <v>4009</v>
      </c>
      <c r="F1090" t="s">
        <v>4010</v>
      </c>
      <c r="G1090">
        <v>1</v>
      </c>
      <c r="H1090" t="s">
        <v>35</v>
      </c>
      <c r="I1090" t="s">
        <v>36</v>
      </c>
      <c r="J1090" t="s">
        <v>4011</v>
      </c>
      <c r="K1090" t="s">
        <v>272</v>
      </c>
      <c r="L1090" t="s">
        <v>4012</v>
      </c>
      <c r="M1090">
        <v>-18.989999999999998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4.5599999999999996</v>
      </c>
      <c r="T1090">
        <v>0</v>
      </c>
      <c r="U1090">
        <v>0</v>
      </c>
      <c r="V1090">
        <v>0</v>
      </c>
      <c r="W1090">
        <v>-14.43</v>
      </c>
    </row>
    <row r="1091" spans="1:23" x14ac:dyDescent="0.25">
      <c r="A1091" t="s">
        <v>4007</v>
      </c>
      <c r="B1091">
        <v>11853299171</v>
      </c>
      <c r="C1091" t="s">
        <v>230</v>
      </c>
      <c r="D1091" t="s">
        <v>4008</v>
      </c>
      <c r="E1091" t="s">
        <v>4009</v>
      </c>
      <c r="F1091" t="s">
        <v>4010</v>
      </c>
      <c r="G1091">
        <v>1</v>
      </c>
      <c r="H1091" t="s">
        <v>35</v>
      </c>
      <c r="I1091" t="s">
        <v>36</v>
      </c>
      <c r="J1091" t="s">
        <v>4011</v>
      </c>
      <c r="K1091" t="s">
        <v>272</v>
      </c>
      <c r="L1091" t="s">
        <v>4012</v>
      </c>
      <c r="M1091">
        <v>-18.989999999999998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-18.989999999999998</v>
      </c>
    </row>
    <row r="1092" spans="1:23" x14ac:dyDescent="0.25">
      <c r="A1092" t="s">
        <v>4013</v>
      </c>
      <c r="B1092">
        <v>11853299171</v>
      </c>
      <c r="C1092" t="s">
        <v>230</v>
      </c>
      <c r="D1092" t="s">
        <v>4014</v>
      </c>
      <c r="E1092" t="s">
        <v>4015</v>
      </c>
      <c r="F1092" t="s">
        <v>4016</v>
      </c>
      <c r="G1092">
        <v>1</v>
      </c>
      <c r="H1092" t="s">
        <v>35</v>
      </c>
      <c r="I1092" t="s">
        <v>36</v>
      </c>
      <c r="J1092" t="s">
        <v>4017</v>
      </c>
      <c r="K1092" t="s">
        <v>1195</v>
      </c>
      <c r="L1092">
        <v>39047</v>
      </c>
      <c r="M1092">
        <v>-44.99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5.4</v>
      </c>
      <c r="T1092">
        <v>0</v>
      </c>
      <c r="U1092">
        <v>0</v>
      </c>
      <c r="V1092">
        <v>0</v>
      </c>
      <c r="W1092">
        <v>-39.590000000000003</v>
      </c>
    </row>
    <row r="1093" spans="1:23" x14ac:dyDescent="0.25">
      <c r="A1093" t="s">
        <v>4018</v>
      </c>
      <c r="B1093">
        <v>11853299171</v>
      </c>
      <c r="C1093" t="s">
        <v>230</v>
      </c>
      <c r="D1093" t="s">
        <v>4019</v>
      </c>
      <c r="E1093" t="s">
        <v>589</v>
      </c>
      <c r="F1093" t="s">
        <v>590</v>
      </c>
      <c r="G1093">
        <v>1</v>
      </c>
      <c r="H1093" t="s">
        <v>35</v>
      </c>
      <c r="I1093" t="s">
        <v>36</v>
      </c>
      <c r="J1093" t="s">
        <v>4020</v>
      </c>
      <c r="K1093" t="s">
        <v>79</v>
      </c>
      <c r="L1093" t="s">
        <v>4021</v>
      </c>
      <c r="M1093">
        <v>-30.99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3.72</v>
      </c>
      <c r="T1093">
        <v>0</v>
      </c>
      <c r="U1093">
        <v>0</v>
      </c>
      <c r="V1093">
        <v>0</v>
      </c>
      <c r="W1093">
        <v>-27.27</v>
      </c>
    </row>
    <row r="1094" spans="1:23" x14ac:dyDescent="0.25">
      <c r="A1094" t="s">
        <v>4022</v>
      </c>
      <c r="B1094">
        <v>11853299171</v>
      </c>
      <c r="C1094" t="s">
        <v>31</v>
      </c>
      <c r="D1094" t="s">
        <v>4023</v>
      </c>
      <c r="E1094" t="s">
        <v>1565</v>
      </c>
      <c r="F1094" t="s">
        <v>3519</v>
      </c>
      <c r="G1094">
        <v>1</v>
      </c>
      <c r="H1094" t="s">
        <v>35</v>
      </c>
      <c r="I1094" t="s">
        <v>36</v>
      </c>
      <c r="J1094" t="s">
        <v>4024</v>
      </c>
      <c r="K1094" t="s">
        <v>218</v>
      </c>
      <c r="L1094" t="s">
        <v>4025</v>
      </c>
      <c r="M1094">
        <v>49.99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-7.5</v>
      </c>
      <c r="T1094">
        <v>-13.58</v>
      </c>
      <c r="U1094">
        <v>0</v>
      </c>
      <c r="V1094">
        <v>0</v>
      </c>
      <c r="W1094">
        <v>28.91</v>
      </c>
    </row>
    <row r="1095" spans="1:23" x14ac:dyDescent="0.25">
      <c r="A1095" t="s">
        <v>4026</v>
      </c>
      <c r="B1095">
        <v>11853299171</v>
      </c>
      <c r="C1095" t="s">
        <v>230</v>
      </c>
      <c r="D1095" t="s">
        <v>4027</v>
      </c>
      <c r="E1095" t="s">
        <v>83</v>
      </c>
      <c r="F1095" t="s">
        <v>84</v>
      </c>
      <c r="G1095">
        <v>1</v>
      </c>
      <c r="H1095" t="s">
        <v>35</v>
      </c>
      <c r="I1095" t="s">
        <v>36</v>
      </c>
      <c r="J1095" t="s">
        <v>4005</v>
      </c>
      <c r="K1095" t="s">
        <v>416</v>
      </c>
      <c r="L1095" t="s">
        <v>4006</v>
      </c>
      <c r="M1095">
        <v>-39.99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4.8</v>
      </c>
      <c r="T1095">
        <v>0</v>
      </c>
      <c r="U1095">
        <v>0</v>
      </c>
      <c r="V1095">
        <v>0</v>
      </c>
      <c r="W1095">
        <v>-35.19</v>
      </c>
    </row>
    <row r="1096" spans="1:23" x14ac:dyDescent="0.25">
      <c r="A1096" t="s">
        <v>4028</v>
      </c>
      <c r="B1096">
        <v>11853299171</v>
      </c>
      <c r="C1096" t="s">
        <v>31</v>
      </c>
      <c r="D1096" t="s">
        <v>4029</v>
      </c>
      <c r="E1096" t="s">
        <v>2212</v>
      </c>
      <c r="F1096" t="s">
        <v>2213</v>
      </c>
      <c r="G1096">
        <v>1</v>
      </c>
      <c r="H1096" t="s">
        <v>35</v>
      </c>
      <c r="I1096" t="s">
        <v>36</v>
      </c>
      <c r="J1096" t="s">
        <v>2727</v>
      </c>
      <c r="K1096" t="s">
        <v>91</v>
      </c>
      <c r="L1096" t="s">
        <v>4030</v>
      </c>
      <c r="M1096">
        <v>49.99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-7.5</v>
      </c>
      <c r="T1096">
        <v>-9.06</v>
      </c>
      <c r="U1096">
        <v>0</v>
      </c>
      <c r="V1096">
        <v>0</v>
      </c>
      <c r="W1096">
        <v>33.43</v>
      </c>
    </row>
    <row r="1097" spans="1:23" x14ac:dyDescent="0.25">
      <c r="A1097" t="s">
        <v>4031</v>
      </c>
      <c r="B1097">
        <v>11853299171</v>
      </c>
      <c r="C1097" t="s">
        <v>339</v>
      </c>
      <c r="D1097" t="s">
        <v>4032</v>
      </c>
      <c r="E1097" t="s">
        <v>570</v>
      </c>
      <c r="F1097" t="s">
        <v>421</v>
      </c>
      <c r="G1097">
        <v>1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55.55</v>
      </c>
      <c r="W1097">
        <v>55.55</v>
      </c>
    </row>
    <row r="1098" spans="1:23" x14ac:dyDescent="0.25">
      <c r="A1098" t="s">
        <v>4033</v>
      </c>
      <c r="B1098">
        <v>11853299171</v>
      </c>
      <c r="C1098" t="s">
        <v>31</v>
      </c>
      <c r="D1098" t="s">
        <v>4034</v>
      </c>
      <c r="E1098" t="s">
        <v>1103</v>
      </c>
      <c r="F1098" t="s">
        <v>139</v>
      </c>
      <c r="G1098">
        <v>1</v>
      </c>
      <c r="H1098" t="s">
        <v>35</v>
      </c>
      <c r="I1098" t="s">
        <v>36</v>
      </c>
      <c r="J1098" t="s">
        <v>4035</v>
      </c>
      <c r="K1098" t="s">
        <v>91</v>
      </c>
      <c r="L1098" t="s">
        <v>4036</v>
      </c>
      <c r="M1098">
        <v>24.99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-7.5</v>
      </c>
      <c r="T1098">
        <v>-5.26</v>
      </c>
      <c r="U1098">
        <v>0</v>
      </c>
      <c r="V1098">
        <v>0</v>
      </c>
      <c r="W1098">
        <v>12.23</v>
      </c>
    </row>
    <row r="1099" spans="1:23" x14ac:dyDescent="0.25">
      <c r="A1099" t="s">
        <v>4033</v>
      </c>
      <c r="B1099">
        <v>11853299171</v>
      </c>
      <c r="C1099" t="s">
        <v>31</v>
      </c>
      <c r="D1099" t="s">
        <v>4034</v>
      </c>
      <c r="E1099" t="s">
        <v>1103</v>
      </c>
      <c r="F1099" t="s">
        <v>139</v>
      </c>
      <c r="G1099">
        <v>1</v>
      </c>
      <c r="H1099" t="s">
        <v>35</v>
      </c>
      <c r="I1099" t="s">
        <v>36</v>
      </c>
      <c r="J1099" t="s">
        <v>4035</v>
      </c>
      <c r="K1099" t="s">
        <v>91</v>
      </c>
      <c r="L1099" t="s">
        <v>4036</v>
      </c>
      <c r="M1099">
        <v>24.99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-5.26</v>
      </c>
      <c r="U1099">
        <v>0</v>
      </c>
      <c r="V1099">
        <v>0</v>
      </c>
      <c r="W1099">
        <v>19.73</v>
      </c>
    </row>
    <row r="1100" spans="1:23" x14ac:dyDescent="0.25">
      <c r="A1100" t="s">
        <v>4037</v>
      </c>
      <c r="B1100">
        <v>11853299171</v>
      </c>
      <c r="C1100" t="s">
        <v>31</v>
      </c>
      <c r="D1100" t="s">
        <v>4038</v>
      </c>
      <c r="E1100" t="s">
        <v>905</v>
      </c>
      <c r="F1100" t="s">
        <v>906</v>
      </c>
      <c r="G1100">
        <v>1</v>
      </c>
      <c r="H1100" t="s">
        <v>35</v>
      </c>
      <c r="I1100" t="s">
        <v>36</v>
      </c>
      <c r="J1100" t="s">
        <v>4039</v>
      </c>
      <c r="K1100" t="s">
        <v>72</v>
      </c>
      <c r="L1100" t="s">
        <v>4040</v>
      </c>
      <c r="M1100">
        <v>24.99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-3.75</v>
      </c>
      <c r="T1100">
        <v>-5.26</v>
      </c>
      <c r="U1100">
        <v>0</v>
      </c>
      <c r="V1100">
        <v>0</v>
      </c>
      <c r="W1100">
        <v>15.98</v>
      </c>
    </row>
    <row r="1101" spans="1:23" x14ac:dyDescent="0.25">
      <c r="A1101" t="s">
        <v>4041</v>
      </c>
      <c r="B1101">
        <v>11853299171</v>
      </c>
      <c r="C1101" t="s">
        <v>31</v>
      </c>
      <c r="D1101" t="s">
        <v>4042</v>
      </c>
      <c r="E1101" t="s">
        <v>1565</v>
      </c>
      <c r="F1101" t="s">
        <v>3519</v>
      </c>
      <c r="G1101">
        <v>1</v>
      </c>
      <c r="H1101" t="s">
        <v>35</v>
      </c>
      <c r="I1101" t="s">
        <v>36</v>
      </c>
      <c r="J1101" t="s">
        <v>4043</v>
      </c>
      <c r="K1101" t="s">
        <v>58</v>
      </c>
      <c r="L1101" t="s">
        <v>4044</v>
      </c>
      <c r="M1101">
        <v>49.99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-7.5</v>
      </c>
      <c r="T1101">
        <v>-13.58</v>
      </c>
      <c r="U1101">
        <v>0</v>
      </c>
      <c r="V1101">
        <v>0</v>
      </c>
      <c r="W1101">
        <v>28.91</v>
      </c>
    </row>
    <row r="1102" spans="1:23" x14ac:dyDescent="0.25">
      <c r="A1102" t="s">
        <v>4045</v>
      </c>
      <c r="B1102">
        <v>11853299171</v>
      </c>
      <c r="C1102" t="s">
        <v>31</v>
      </c>
      <c r="D1102" t="s">
        <v>4046</v>
      </c>
      <c r="E1102" t="s">
        <v>176</v>
      </c>
      <c r="F1102" t="s">
        <v>4047</v>
      </c>
      <c r="G1102">
        <v>1</v>
      </c>
      <c r="H1102" t="s">
        <v>35</v>
      </c>
      <c r="I1102" t="s">
        <v>36</v>
      </c>
      <c r="J1102" t="s">
        <v>4048</v>
      </c>
      <c r="K1102" t="s">
        <v>58</v>
      </c>
      <c r="L1102" t="s">
        <v>4049</v>
      </c>
      <c r="M1102">
        <v>24.99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-3.75</v>
      </c>
      <c r="T1102">
        <v>-6.78</v>
      </c>
      <c r="U1102">
        <v>0</v>
      </c>
      <c r="V1102">
        <v>0</v>
      </c>
      <c r="W1102">
        <v>14.46</v>
      </c>
    </row>
    <row r="1103" spans="1:23" x14ac:dyDescent="0.25">
      <c r="A1103" t="s">
        <v>4050</v>
      </c>
      <c r="B1103">
        <v>11853299171</v>
      </c>
      <c r="C1103" t="s">
        <v>31</v>
      </c>
      <c r="D1103" t="s">
        <v>4051</v>
      </c>
      <c r="E1103" t="s">
        <v>1733</v>
      </c>
      <c r="F1103" t="s">
        <v>1734</v>
      </c>
      <c r="G1103">
        <v>1</v>
      </c>
      <c r="H1103" t="s">
        <v>35</v>
      </c>
      <c r="I1103" t="s">
        <v>36</v>
      </c>
      <c r="J1103" t="s">
        <v>4052</v>
      </c>
      <c r="K1103" t="s">
        <v>58</v>
      </c>
      <c r="L1103" t="s">
        <v>4053</v>
      </c>
      <c r="M1103">
        <v>31.99</v>
      </c>
      <c r="N1103">
        <v>8.51</v>
      </c>
      <c r="O1103">
        <v>0</v>
      </c>
      <c r="P1103">
        <v>0</v>
      </c>
      <c r="Q1103">
        <v>0</v>
      </c>
      <c r="R1103">
        <v>0</v>
      </c>
      <c r="S1103">
        <v>-4.8</v>
      </c>
      <c r="T1103">
        <v>-14.15</v>
      </c>
      <c r="U1103">
        <v>0</v>
      </c>
      <c r="V1103">
        <v>0</v>
      </c>
      <c r="W1103">
        <v>21.55</v>
      </c>
    </row>
    <row r="1104" spans="1:23" x14ac:dyDescent="0.25">
      <c r="A1104" t="s">
        <v>4054</v>
      </c>
      <c r="B1104">
        <v>11853299171</v>
      </c>
      <c r="C1104" t="s">
        <v>31</v>
      </c>
      <c r="D1104" t="s">
        <v>4055</v>
      </c>
      <c r="E1104" t="s">
        <v>288</v>
      </c>
      <c r="F1104" t="s">
        <v>289</v>
      </c>
      <c r="G1104">
        <v>1</v>
      </c>
      <c r="H1104" t="s">
        <v>35</v>
      </c>
      <c r="I1104" t="s">
        <v>36</v>
      </c>
      <c r="J1104" t="s">
        <v>4056</v>
      </c>
      <c r="K1104" t="s">
        <v>172</v>
      </c>
      <c r="L1104" t="s">
        <v>4057</v>
      </c>
      <c r="M1104">
        <v>69.989999999999995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-10.5</v>
      </c>
      <c r="T1104">
        <v>-17</v>
      </c>
      <c r="U1104">
        <v>0</v>
      </c>
      <c r="V1104">
        <v>0</v>
      </c>
      <c r="W1104">
        <v>42.49</v>
      </c>
    </row>
    <row r="1105" spans="1:23" x14ac:dyDescent="0.25">
      <c r="A1105" t="s">
        <v>4058</v>
      </c>
      <c r="B1105">
        <v>11853299171</v>
      </c>
      <c r="C1105" t="s">
        <v>31</v>
      </c>
      <c r="D1105" t="s">
        <v>4059</v>
      </c>
      <c r="E1105" t="s">
        <v>2451</v>
      </c>
      <c r="F1105" t="s">
        <v>2452</v>
      </c>
      <c r="G1105">
        <v>1</v>
      </c>
      <c r="H1105" t="s">
        <v>35</v>
      </c>
      <c r="I1105" t="s">
        <v>36</v>
      </c>
      <c r="J1105" t="s">
        <v>2819</v>
      </c>
      <c r="K1105" t="s">
        <v>2654</v>
      </c>
      <c r="L1105" t="s">
        <v>4060</v>
      </c>
      <c r="M1105">
        <v>40.99</v>
      </c>
      <c r="N1105">
        <v>0</v>
      </c>
      <c r="O1105">
        <v>0</v>
      </c>
      <c r="P1105">
        <v>0</v>
      </c>
      <c r="Q1105">
        <v>2.38</v>
      </c>
      <c r="R1105">
        <v>-2.38</v>
      </c>
      <c r="S1105">
        <v>-6.15</v>
      </c>
      <c r="T1105">
        <v>-7.54</v>
      </c>
      <c r="U1105">
        <v>0</v>
      </c>
      <c r="V1105">
        <v>0</v>
      </c>
      <c r="W1105">
        <v>27.3</v>
      </c>
    </row>
    <row r="1106" spans="1:23" x14ac:dyDescent="0.25">
      <c r="A1106" t="s">
        <v>4061</v>
      </c>
      <c r="B1106">
        <v>11853299171</v>
      </c>
      <c r="C1106" t="s">
        <v>339</v>
      </c>
      <c r="D1106" t="s">
        <v>2376</v>
      </c>
      <c r="E1106" t="s">
        <v>954</v>
      </c>
      <c r="F1106" t="s">
        <v>421</v>
      </c>
      <c r="G1106">
        <v>1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10.67</v>
      </c>
      <c r="W1106">
        <v>10.67</v>
      </c>
    </row>
    <row r="1107" spans="1:23" x14ac:dyDescent="0.25">
      <c r="A1107" t="s">
        <v>4062</v>
      </c>
      <c r="B1107">
        <v>11853299171</v>
      </c>
      <c r="C1107" t="s">
        <v>31</v>
      </c>
      <c r="D1107" t="s">
        <v>4063</v>
      </c>
      <c r="E1107" t="s">
        <v>55</v>
      </c>
      <c r="F1107" t="s">
        <v>56</v>
      </c>
      <c r="G1107">
        <v>1</v>
      </c>
      <c r="H1107" t="s">
        <v>35</v>
      </c>
      <c r="I1107" t="s">
        <v>36</v>
      </c>
      <c r="J1107" t="s">
        <v>4064</v>
      </c>
      <c r="K1107" t="s">
        <v>146</v>
      </c>
      <c r="L1107" t="s">
        <v>4065</v>
      </c>
      <c r="M1107">
        <v>35.99</v>
      </c>
      <c r="N1107">
        <v>0</v>
      </c>
      <c r="O1107">
        <v>0</v>
      </c>
      <c r="P1107">
        <v>0</v>
      </c>
      <c r="Q1107">
        <v>2.88</v>
      </c>
      <c r="R1107">
        <v>-2.88</v>
      </c>
      <c r="S1107">
        <v>-5.4</v>
      </c>
      <c r="T1107">
        <v>-8.3000000000000007</v>
      </c>
      <c r="U1107">
        <v>0</v>
      </c>
      <c r="V1107">
        <v>0</v>
      </c>
      <c r="W1107">
        <v>22.29</v>
      </c>
    </row>
    <row r="1108" spans="1:23" x14ac:dyDescent="0.25">
      <c r="A1108" t="s">
        <v>4066</v>
      </c>
      <c r="B1108">
        <v>11853299171</v>
      </c>
      <c r="C1108" t="s">
        <v>31</v>
      </c>
      <c r="D1108" t="s">
        <v>4067</v>
      </c>
      <c r="E1108" t="s">
        <v>1145</v>
      </c>
      <c r="F1108" t="s">
        <v>590</v>
      </c>
      <c r="G1108">
        <v>1</v>
      </c>
      <c r="H1108" t="s">
        <v>35</v>
      </c>
      <c r="I1108" t="s">
        <v>36</v>
      </c>
      <c r="J1108" t="s">
        <v>666</v>
      </c>
      <c r="K1108" t="s">
        <v>369</v>
      </c>
      <c r="L1108" t="s">
        <v>4068</v>
      </c>
      <c r="M1108">
        <v>29.99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-4.5</v>
      </c>
      <c r="T1108">
        <v>-7.92</v>
      </c>
      <c r="U1108">
        <v>0</v>
      </c>
      <c r="V1108">
        <v>0</v>
      </c>
      <c r="W1108">
        <v>17.57</v>
      </c>
    </row>
    <row r="1109" spans="1:23" x14ac:dyDescent="0.25">
      <c r="A1109" t="s">
        <v>4069</v>
      </c>
      <c r="B1109">
        <v>11853299171</v>
      </c>
      <c r="C1109" t="s">
        <v>31</v>
      </c>
      <c r="D1109" t="s">
        <v>4070</v>
      </c>
      <c r="E1109" t="s">
        <v>55</v>
      </c>
      <c r="F1109" t="s">
        <v>56</v>
      </c>
      <c r="G1109">
        <v>1</v>
      </c>
      <c r="H1109" t="s">
        <v>35</v>
      </c>
      <c r="I1109" t="s">
        <v>36</v>
      </c>
      <c r="J1109" t="s">
        <v>1858</v>
      </c>
      <c r="K1109" t="s">
        <v>1964</v>
      </c>
      <c r="L1109" t="s">
        <v>4071</v>
      </c>
      <c r="M1109">
        <v>35.99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-5.4</v>
      </c>
      <c r="T1109">
        <v>-8.3000000000000007</v>
      </c>
      <c r="U1109">
        <v>0</v>
      </c>
      <c r="V1109">
        <v>0</v>
      </c>
      <c r="W1109">
        <v>22.29</v>
      </c>
    </row>
    <row r="1110" spans="1:23" x14ac:dyDescent="0.25">
      <c r="A1110" t="s">
        <v>4072</v>
      </c>
      <c r="B1110">
        <v>11853299171</v>
      </c>
      <c r="C1110" t="s">
        <v>31</v>
      </c>
      <c r="D1110" t="s">
        <v>4073</v>
      </c>
      <c r="E1110" t="s">
        <v>195</v>
      </c>
      <c r="F1110" t="s">
        <v>196</v>
      </c>
      <c r="G1110">
        <v>1</v>
      </c>
      <c r="H1110" t="s">
        <v>35</v>
      </c>
      <c r="I1110" t="s">
        <v>36</v>
      </c>
      <c r="J1110" t="s">
        <v>1828</v>
      </c>
      <c r="K1110" t="s">
        <v>416</v>
      </c>
      <c r="L1110" t="s">
        <v>4074</v>
      </c>
      <c r="M1110">
        <v>46.99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-7.05</v>
      </c>
      <c r="T1110">
        <v>-7.16</v>
      </c>
      <c r="U1110">
        <v>0</v>
      </c>
      <c r="V1110">
        <v>0</v>
      </c>
      <c r="W1110">
        <v>32.78</v>
      </c>
    </row>
    <row r="1111" spans="1:23" x14ac:dyDescent="0.25">
      <c r="A1111" t="s">
        <v>4075</v>
      </c>
      <c r="B1111">
        <v>11853299171</v>
      </c>
      <c r="C1111" t="s">
        <v>31</v>
      </c>
      <c r="D1111" t="s">
        <v>4076</v>
      </c>
      <c r="E1111" t="s">
        <v>900</v>
      </c>
      <c r="F1111" t="s">
        <v>901</v>
      </c>
      <c r="G1111">
        <v>2</v>
      </c>
      <c r="H1111" t="s">
        <v>35</v>
      </c>
      <c r="I1111" t="s">
        <v>36</v>
      </c>
      <c r="J1111" t="s">
        <v>4077</v>
      </c>
      <c r="K1111" t="s">
        <v>96</v>
      </c>
      <c r="L1111" t="s">
        <v>4078</v>
      </c>
      <c r="M1111">
        <v>33.979999999999997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-5.0999999999999996</v>
      </c>
      <c r="T1111">
        <v>-10.52</v>
      </c>
      <c r="U1111">
        <v>0</v>
      </c>
      <c r="V1111">
        <v>0</v>
      </c>
      <c r="W1111">
        <v>18.36</v>
      </c>
    </row>
    <row r="1112" spans="1:23" x14ac:dyDescent="0.25">
      <c r="A1112" t="s">
        <v>4079</v>
      </c>
      <c r="B1112">
        <v>11853299171</v>
      </c>
      <c r="C1112" t="s">
        <v>31</v>
      </c>
      <c r="D1112" t="s">
        <v>4080</v>
      </c>
      <c r="E1112" t="s">
        <v>2398</v>
      </c>
      <c r="F1112" t="s">
        <v>2399</v>
      </c>
      <c r="G1112">
        <v>1</v>
      </c>
      <c r="H1112" t="s">
        <v>35</v>
      </c>
      <c r="I1112" t="s">
        <v>36</v>
      </c>
      <c r="J1112" t="s">
        <v>4081</v>
      </c>
      <c r="K1112" t="s">
        <v>110</v>
      </c>
      <c r="L1112" t="s">
        <v>4082</v>
      </c>
      <c r="M1112">
        <v>17.989999999999998</v>
      </c>
      <c r="N1112">
        <v>6.36</v>
      </c>
      <c r="O1112">
        <v>0</v>
      </c>
      <c r="P1112">
        <v>-6.36</v>
      </c>
      <c r="Q1112">
        <v>1.66</v>
      </c>
      <c r="R1112">
        <v>0</v>
      </c>
      <c r="S1112">
        <v>-2.7</v>
      </c>
      <c r="T1112">
        <v>-6.02</v>
      </c>
      <c r="U1112">
        <v>-0.05</v>
      </c>
      <c r="V1112">
        <v>0</v>
      </c>
      <c r="W1112">
        <v>10.88</v>
      </c>
    </row>
    <row r="1113" spans="1:23" x14ac:dyDescent="0.25">
      <c r="A1113" t="s">
        <v>4083</v>
      </c>
      <c r="B1113">
        <v>11853299171</v>
      </c>
      <c r="C1113" t="s">
        <v>31</v>
      </c>
      <c r="D1113" t="s">
        <v>4084</v>
      </c>
      <c r="E1113" t="s">
        <v>1554</v>
      </c>
      <c r="F1113" t="s">
        <v>1555</v>
      </c>
      <c r="G1113">
        <v>1</v>
      </c>
      <c r="H1113" t="s">
        <v>35</v>
      </c>
      <c r="I1113" t="s">
        <v>36</v>
      </c>
      <c r="J1113" t="s">
        <v>4085</v>
      </c>
      <c r="K1113" t="s">
        <v>223</v>
      </c>
      <c r="L1113" t="s">
        <v>4086</v>
      </c>
      <c r="M1113">
        <v>40.99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-6.15</v>
      </c>
      <c r="T1113">
        <v>-7.16</v>
      </c>
      <c r="U1113">
        <v>0</v>
      </c>
      <c r="V1113">
        <v>0</v>
      </c>
      <c r="W1113">
        <v>27.68</v>
      </c>
    </row>
    <row r="1114" spans="1:23" x14ac:dyDescent="0.25">
      <c r="A1114" t="s">
        <v>4087</v>
      </c>
      <c r="B1114">
        <v>11853299171</v>
      </c>
      <c r="C1114" t="s">
        <v>31</v>
      </c>
      <c r="D1114" t="s">
        <v>4088</v>
      </c>
      <c r="E1114" t="s">
        <v>55</v>
      </c>
      <c r="F1114" t="s">
        <v>56</v>
      </c>
      <c r="G1114">
        <v>1</v>
      </c>
      <c r="H1114" t="s">
        <v>35</v>
      </c>
      <c r="I1114" t="s">
        <v>36</v>
      </c>
      <c r="J1114" t="s">
        <v>4089</v>
      </c>
      <c r="K1114" t="s">
        <v>336</v>
      </c>
      <c r="L1114" t="s">
        <v>4090</v>
      </c>
      <c r="M1114">
        <v>35.99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-5.4</v>
      </c>
      <c r="T1114">
        <v>-8.3000000000000007</v>
      </c>
      <c r="U1114">
        <v>0</v>
      </c>
      <c r="V1114">
        <v>0</v>
      </c>
      <c r="W1114">
        <v>22.29</v>
      </c>
    </row>
    <row r="1115" spans="1:23" x14ac:dyDescent="0.25">
      <c r="A1115" t="s">
        <v>4091</v>
      </c>
      <c r="B1115">
        <v>11853299171</v>
      </c>
      <c r="C1115" t="s">
        <v>31</v>
      </c>
      <c r="D1115" t="s">
        <v>4092</v>
      </c>
      <c r="E1115" t="s">
        <v>737</v>
      </c>
      <c r="F1115" t="s">
        <v>738</v>
      </c>
      <c r="G1115">
        <v>1</v>
      </c>
      <c r="H1115" t="s">
        <v>35</v>
      </c>
      <c r="I1115" t="s">
        <v>36</v>
      </c>
      <c r="J1115" t="s">
        <v>4093</v>
      </c>
      <c r="K1115" t="s">
        <v>656</v>
      </c>
      <c r="L1115" t="s">
        <v>4094</v>
      </c>
      <c r="M1115">
        <v>46.99</v>
      </c>
      <c r="N1115">
        <v>0</v>
      </c>
      <c r="O1115">
        <v>0</v>
      </c>
      <c r="P1115">
        <v>0</v>
      </c>
      <c r="Q1115">
        <v>4.1900000000000004</v>
      </c>
      <c r="R1115">
        <v>-4.1900000000000004</v>
      </c>
      <c r="S1115">
        <v>-7.05</v>
      </c>
      <c r="T1115">
        <v>-5.64</v>
      </c>
      <c r="U1115">
        <v>0</v>
      </c>
      <c r="V1115">
        <v>0</v>
      </c>
      <c r="W1115">
        <v>34.299999999999997</v>
      </c>
    </row>
    <row r="1116" spans="1:23" x14ac:dyDescent="0.25">
      <c r="A1116" t="s">
        <v>4095</v>
      </c>
      <c r="B1116">
        <v>11853299171</v>
      </c>
      <c r="C1116" t="s">
        <v>31</v>
      </c>
      <c r="D1116" t="s">
        <v>4096</v>
      </c>
      <c r="E1116" t="s">
        <v>344</v>
      </c>
      <c r="F1116" t="s">
        <v>345</v>
      </c>
      <c r="G1116">
        <v>1</v>
      </c>
      <c r="H1116" t="s">
        <v>35</v>
      </c>
      <c r="I1116" t="s">
        <v>36</v>
      </c>
      <c r="J1116" t="s">
        <v>4097</v>
      </c>
      <c r="K1116" t="s">
        <v>58</v>
      </c>
      <c r="L1116" t="s">
        <v>4098</v>
      </c>
      <c r="M1116">
        <v>14.99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-4.5</v>
      </c>
      <c r="T1116">
        <v>-5.26</v>
      </c>
      <c r="U1116">
        <v>0</v>
      </c>
      <c r="V1116">
        <v>0</v>
      </c>
      <c r="W1116">
        <v>5.23</v>
      </c>
    </row>
    <row r="1117" spans="1:23" x14ac:dyDescent="0.25">
      <c r="A1117" t="s">
        <v>4095</v>
      </c>
      <c r="B1117">
        <v>11853299171</v>
      </c>
      <c r="C1117" t="s">
        <v>31</v>
      </c>
      <c r="D1117" t="s">
        <v>4096</v>
      </c>
      <c r="E1117" t="s">
        <v>344</v>
      </c>
      <c r="F1117" t="s">
        <v>345</v>
      </c>
      <c r="G1117">
        <v>1</v>
      </c>
      <c r="H1117" t="s">
        <v>35</v>
      </c>
      <c r="I1117" t="s">
        <v>36</v>
      </c>
      <c r="J1117" t="s">
        <v>4097</v>
      </c>
      <c r="K1117" t="s">
        <v>58</v>
      </c>
      <c r="L1117" t="s">
        <v>4098</v>
      </c>
      <c r="M1117">
        <v>14.99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-5.26</v>
      </c>
      <c r="U1117">
        <v>0</v>
      </c>
      <c r="V1117">
        <v>0</v>
      </c>
      <c r="W1117">
        <v>9.73</v>
      </c>
    </row>
    <row r="1118" spans="1:23" x14ac:dyDescent="0.25">
      <c r="A1118" t="s">
        <v>4099</v>
      </c>
      <c r="B1118">
        <v>11853299171</v>
      </c>
      <c r="C1118" t="s">
        <v>230</v>
      </c>
      <c r="D1118" t="s">
        <v>4100</v>
      </c>
      <c r="E1118" t="s">
        <v>3964</v>
      </c>
      <c r="F1118" t="s">
        <v>3965</v>
      </c>
      <c r="G1118">
        <v>1</v>
      </c>
      <c r="H1118" t="s">
        <v>35</v>
      </c>
      <c r="I1118" t="s">
        <v>36</v>
      </c>
      <c r="J1118" t="s">
        <v>4101</v>
      </c>
      <c r="K1118" t="s">
        <v>1964</v>
      </c>
      <c r="L1118" t="s">
        <v>4102</v>
      </c>
      <c r="M1118">
        <v>-44.99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5.4</v>
      </c>
      <c r="T1118">
        <v>0</v>
      </c>
      <c r="U1118">
        <v>0</v>
      </c>
      <c r="V1118">
        <v>0</v>
      </c>
      <c r="W1118">
        <v>-39.590000000000003</v>
      </c>
    </row>
    <row r="1119" spans="1:23" x14ac:dyDescent="0.25">
      <c r="A1119" t="s">
        <v>4103</v>
      </c>
      <c r="B1119">
        <v>11853299171</v>
      </c>
      <c r="C1119" t="s">
        <v>31</v>
      </c>
      <c r="D1119" t="s">
        <v>4104</v>
      </c>
      <c r="E1119" t="s">
        <v>492</v>
      </c>
      <c r="F1119" t="s">
        <v>493</v>
      </c>
      <c r="G1119">
        <v>1</v>
      </c>
      <c r="H1119" t="s">
        <v>35</v>
      </c>
      <c r="I1119" t="s">
        <v>36</v>
      </c>
      <c r="J1119" t="s">
        <v>1932</v>
      </c>
      <c r="K1119" t="s">
        <v>65</v>
      </c>
      <c r="L1119" t="s">
        <v>4105</v>
      </c>
      <c r="M1119">
        <v>17.989999999999998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-2.7</v>
      </c>
      <c r="T1119">
        <v>-5.26</v>
      </c>
      <c r="U1119">
        <v>0</v>
      </c>
      <c r="V1119">
        <v>0</v>
      </c>
      <c r="W1119">
        <v>10.029999999999999</v>
      </c>
    </row>
    <row r="1120" spans="1:23" x14ac:dyDescent="0.25">
      <c r="A1120" t="s">
        <v>4106</v>
      </c>
      <c r="B1120">
        <v>11853299171</v>
      </c>
      <c r="C1120" t="s">
        <v>31</v>
      </c>
      <c r="D1120" t="s">
        <v>4107</v>
      </c>
      <c r="E1120" t="s">
        <v>62</v>
      </c>
      <c r="F1120" t="s">
        <v>63</v>
      </c>
      <c r="G1120">
        <v>1</v>
      </c>
      <c r="H1120" t="s">
        <v>35</v>
      </c>
      <c r="I1120" t="s">
        <v>36</v>
      </c>
      <c r="J1120" t="s">
        <v>1438</v>
      </c>
      <c r="K1120" t="s">
        <v>110</v>
      </c>
      <c r="L1120" t="s">
        <v>4108</v>
      </c>
      <c r="M1120">
        <v>18.989999999999998</v>
      </c>
      <c r="N1120">
        <v>0</v>
      </c>
      <c r="O1120">
        <v>0</v>
      </c>
      <c r="P1120">
        <v>0</v>
      </c>
      <c r="Q1120">
        <v>1.76</v>
      </c>
      <c r="R1120">
        <v>0</v>
      </c>
      <c r="S1120">
        <v>-2.85</v>
      </c>
      <c r="T1120">
        <v>-6.02</v>
      </c>
      <c r="U1120">
        <v>-0.05</v>
      </c>
      <c r="V1120">
        <v>0</v>
      </c>
      <c r="W1120">
        <v>11.83</v>
      </c>
    </row>
    <row r="1121" spans="1:23" x14ac:dyDescent="0.25">
      <c r="A1121" t="s">
        <v>4109</v>
      </c>
      <c r="B1121">
        <v>11853299171</v>
      </c>
      <c r="C1121" t="s">
        <v>31</v>
      </c>
      <c r="D1121" t="s">
        <v>4110</v>
      </c>
      <c r="E1121" t="s">
        <v>176</v>
      </c>
      <c r="F1121" t="s">
        <v>177</v>
      </c>
      <c r="G1121">
        <v>1</v>
      </c>
      <c r="H1121" t="s">
        <v>35</v>
      </c>
      <c r="I1121" t="s">
        <v>36</v>
      </c>
      <c r="J1121" t="s">
        <v>4111</v>
      </c>
      <c r="K1121" t="s">
        <v>707</v>
      </c>
      <c r="L1121">
        <v>56352</v>
      </c>
      <c r="M1121">
        <v>24.99</v>
      </c>
      <c r="N1121">
        <v>0</v>
      </c>
      <c r="O1121">
        <v>0</v>
      </c>
      <c r="P1121">
        <v>0</v>
      </c>
      <c r="Q1121">
        <v>1.78</v>
      </c>
      <c r="R1121">
        <v>-1.78</v>
      </c>
      <c r="S1121">
        <v>-3.75</v>
      </c>
      <c r="T1121">
        <v>-6.78</v>
      </c>
      <c r="U1121">
        <v>0</v>
      </c>
      <c r="V1121">
        <v>0</v>
      </c>
      <c r="W1121">
        <v>14.46</v>
      </c>
    </row>
    <row r="1122" spans="1:23" x14ac:dyDescent="0.25">
      <c r="A1122" t="s">
        <v>4112</v>
      </c>
      <c r="B1122">
        <v>11853299171</v>
      </c>
      <c r="C1122" t="s">
        <v>31</v>
      </c>
      <c r="D1122" t="s">
        <v>4113</v>
      </c>
      <c r="E1122" t="s">
        <v>210</v>
      </c>
      <c r="F1122" t="s">
        <v>211</v>
      </c>
      <c r="G1122">
        <v>1</v>
      </c>
      <c r="H1122" t="s">
        <v>35</v>
      </c>
      <c r="I1122" t="s">
        <v>36</v>
      </c>
      <c r="J1122" t="s">
        <v>4114</v>
      </c>
      <c r="K1122" t="s">
        <v>218</v>
      </c>
      <c r="L1122" t="s">
        <v>4115</v>
      </c>
      <c r="M1122">
        <v>39.99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-6</v>
      </c>
      <c r="T1122">
        <v>-7.92</v>
      </c>
      <c r="U1122">
        <v>0</v>
      </c>
      <c r="V1122">
        <v>0</v>
      </c>
      <c r="W1122">
        <v>26.07</v>
      </c>
    </row>
    <row r="1123" spans="1:23" x14ac:dyDescent="0.25">
      <c r="A1123" t="s">
        <v>4116</v>
      </c>
      <c r="B1123">
        <v>11853299171</v>
      </c>
      <c r="C1123" t="s">
        <v>31</v>
      </c>
      <c r="D1123" t="s">
        <v>4117</v>
      </c>
      <c r="E1123" t="s">
        <v>88</v>
      </c>
      <c r="F1123" t="s">
        <v>89</v>
      </c>
      <c r="G1123">
        <v>1</v>
      </c>
      <c r="H1123" t="s">
        <v>35</v>
      </c>
      <c r="I1123" t="s">
        <v>36</v>
      </c>
      <c r="J1123" t="s">
        <v>4118</v>
      </c>
      <c r="K1123" t="s">
        <v>336</v>
      </c>
      <c r="L1123" t="s">
        <v>4119</v>
      </c>
      <c r="M1123">
        <v>20.52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-3.08</v>
      </c>
      <c r="T1123">
        <v>-6.02</v>
      </c>
      <c r="U1123">
        <v>0</v>
      </c>
      <c r="V1123">
        <v>0</v>
      </c>
      <c r="W1123">
        <v>11.42</v>
      </c>
    </row>
    <row r="1124" spans="1:23" x14ac:dyDescent="0.25">
      <c r="A1124" t="s">
        <v>4120</v>
      </c>
      <c r="B1124">
        <v>11853299171</v>
      </c>
      <c r="C1124" t="s">
        <v>230</v>
      </c>
      <c r="D1124" t="s">
        <v>4121</v>
      </c>
      <c r="E1124" t="s">
        <v>242</v>
      </c>
      <c r="F1124" t="s">
        <v>4122</v>
      </c>
      <c r="G1124">
        <v>1</v>
      </c>
      <c r="H1124" t="s">
        <v>35</v>
      </c>
      <c r="I1124" t="s">
        <v>36</v>
      </c>
      <c r="J1124" t="s">
        <v>4123</v>
      </c>
      <c r="K1124" t="s">
        <v>116</v>
      </c>
      <c r="L1124" t="s">
        <v>4124</v>
      </c>
      <c r="M1124">
        <v>-49.99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6</v>
      </c>
      <c r="T1124">
        <v>0</v>
      </c>
      <c r="U1124">
        <v>0</v>
      </c>
      <c r="V1124">
        <v>0</v>
      </c>
      <c r="W1124">
        <v>-43.99</v>
      </c>
    </row>
    <row r="1125" spans="1:23" x14ac:dyDescent="0.25">
      <c r="A1125" t="s">
        <v>4125</v>
      </c>
      <c r="B1125">
        <v>11853299171</v>
      </c>
      <c r="C1125" t="s">
        <v>31</v>
      </c>
      <c r="D1125" t="s">
        <v>3381</v>
      </c>
      <c r="E1125" t="s">
        <v>638</v>
      </c>
      <c r="F1125" t="s">
        <v>639</v>
      </c>
      <c r="G1125">
        <v>1</v>
      </c>
      <c r="H1125" t="s">
        <v>35</v>
      </c>
      <c r="I1125" t="s">
        <v>36</v>
      </c>
      <c r="J1125" t="s">
        <v>494</v>
      </c>
      <c r="K1125" t="s">
        <v>272</v>
      </c>
      <c r="L1125" t="s">
        <v>3382</v>
      </c>
      <c r="M1125">
        <v>18.690000000000001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-2.8</v>
      </c>
      <c r="T1125">
        <v>-5.64</v>
      </c>
      <c r="U1125">
        <v>0</v>
      </c>
      <c r="V1125">
        <v>0</v>
      </c>
      <c r="W1125">
        <v>10.25</v>
      </c>
    </row>
    <row r="1126" spans="1:23" x14ac:dyDescent="0.25">
      <c r="A1126" t="s">
        <v>4126</v>
      </c>
      <c r="B1126">
        <v>11853299171</v>
      </c>
      <c r="C1126" t="s">
        <v>31</v>
      </c>
      <c r="D1126" t="s">
        <v>4127</v>
      </c>
      <c r="E1126" t="s">
        <v>83</v>
      </c>
      <c r="F1126" t="s">
        <v>84</v>
      </c>
      <c r="G1126">
        <v>1</v>
      </c>
      <c r="H1126" t="s">
        <v>35</v>
      </c>
      <c r="I1126" t="s">
        <v>36</v>
      </c>
      <c r="J1126" t="s">
        <v>102</v>
      </c>
      <c r="K1126" t="s">
        <v>103</v>
      </c>
      <c r="L1126" t="s">
        <v>4128</v>
      </c>
      <c r="M1126">
        <v>35.99</v>
      </c>
      <c r="N1126">
        <v>0</v>
      </c>
      <c r="O1126">
        <v>0</v>
      </c>
      <c r="P1126">
        <v>0</v>
      </c>
      <c r="Q1126">
        <v>2.88</v>
      </c>
      <c r="R1126">
        <v>-2.88</v>
      </c>
      <c r="S1126">
        <v>-5.4</v>
      </c>
      <c r="T1126">
        <v>-7.92</v>
      </c>
      <c r="U1126">
        <v>0</v>
      </c>
      <c r="V1126">
        <v>0</v>
      </c>
      <c r="W1126">
        <v>22.67</v>
      </c>
    </row>
    <row r="1127" spans="1:23" x14ac:dyDescent="0.25">
      <c r="A1127" t="s">
        <v>4129</v>
      </c>
      <c r="B1127">
        <v>11853299171</v>
      </c>
      <c r="C1127" t="s">
        <v>31</v>
      </c>
      <c r="D1127" t="s">
        <v>4130</v>
      </c>
      <c r="E1127" t="s">
        <v>4015</v>
      </c>
      <c r="F1127" t="s">
        <v>4016</v>
      </c>
      <c r="G1127">
        <v>1</v>
      </c>
      <c r="H1127" t="s">
        <v>35</v>
      </c>
      <c r="I1127" t="s">
        <v>36</v>
      </c>
      <c r="J1127" t="s">
        <v>4131</v>
      </c>
      <c r="K1127" t="s">
        <v>72</v>
      </c>
      <c r="L1127" t="s">
        <v>4132</v>
      </c>
      <c r="M1127">
        <v>44.99</v>
      </c>
      <c r="N1127">
        <v>8.99</v>
      </c>
      <c r="O1127">
        <v>0</v>
      </c>
      <c r="P1127">
        <v>0</v>
      </c>
      <c r="Q1127">
        <v>0</v>
      </c>
      <c r="R1127">
        <v>0</v>
      </c>
      <c r="S1127">
        <v>-6.75</v>
      </c>
      <c r="T1127">
        <v>-17.29</v>
      </c>
      <c r="U1127">
        <v>0</v>
      </c>
      <c r="V1127">
        <v>0</v>
      </c>
      <c r="W1127">
        <v>29.94</v>
      </c>
    </row>
    <row r="1128" spans="1:23" x14ac:dyDescent="0.25">
      <c r="A1128" t="s">
        <v>4133</v>
      </c>
      <c r="B1128">
        <v>11853299171</v>
      </c>
      <c r="C1128" t="s">
        <v>230</v>
      </c>
      <c r="D1128" t="s">
        <v>4134</v>
      </c>
      <c r="E1128" t="s">
        <v>3978</v>
      </c>
      <c r="F1128" t="s">
        <v>3979</v>
      </c>
      <c r="G1128">
        <v>1</v>
      </c>
      <c r="H1128" t="s">
        <v>35</v>
      </c>
      <c r="I1128" t="s">
        <v>36</v>
      </c>
      <c r="J1128" t="s">
        <v>4135</v>
      </c>
      <c r="K1128" t="s">
        <v>65</v>
      </c>
      <c r="L1128" t="s">
        <v>4136</v>
      </c>
      <c r="M1128">
        <v>-46.99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5.64</v>
      </c>
      <c r="T1128">
        <v>0</v>
      </c>
      <c r="U1128">
        <v>0</v>
      </c>
      <c r="V1128">
        <v>0</v>
      </c>
      <c r="W1128">
        <v>-41.35</v>
      </c>
    </row>
    <row r="1129" spans="1:23" x14ac:dyDescent="0.25">
      <c r="A1129" t="s">
        <v>4137</v>
      </c>
      <c r="B1129">
        <v>11853299171</v>
      </c>
      <c r="C1129" t="s">
        <v>31</v>
      </c>
      <c r="D1129" t="s">
        <v>4138</v>
      </c>
      <c r="E1129" t="s">
        <v>444</v>
      </c>
      <c r="F1129" t="s">
        <v>445</v>
      </c>
      <c r="G1129">
        <v>1</v>
      </c>
      <c r="H1129" t="s">
        <v>35</v>
      </c>
      <c r="I1129" t="s">
        <v>36</v>
      </c>
      <c r="J1129" t="s">
        <v>4139</v>
      </c>
      <c r="K1129" t="s">
        <v>4140</v>
      </c>
      <c r="L1129" t="s">
        <v>4141</v>
      </c>
      <c r="M1129">
        <v>34.19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-5.13</v>
      </c>
      <c r="T1129">
        <v>-7.54</v>
      </c>
      <c r="U1129">
        <v>0</v>
      </c>
      <c r="V1129">
        <v>0</v>
      </c>
      <c r="W1129">
        <v>21.52</v>
      </c>
    </row>
    <row r="1130" spans="1:23" x14ac:dyDescent="0.25">
      <c r="A1130" t="s">
        <v>4142</v>
      </c>
      <c r="B1130">
        <v>11853299171</v>
      </c>
      <c r="C1130" t="s">
        <v>31</v>
      </c>
      <c r="D1130" t="s">
        <v>4143</v>
      </c>
      <c r="E1130" t="s">
        <v>33</v>
      </c>
      <c r="F1130" t="s">
        <v>34</v>
      </c>
      <c r="G1130">
        <v>1</v>
      </c>
      <c r="H1130" t="s">
        <v>35</v>
      </c>
      <c r="I1130" t="s">
        <v>36</v>
      </c>
      <c r="J1130" t="s">
        <v>666</v>
      </c>
      <c r="K1130" t="s">
        <v>369</v>
      </c>
      <c r="L1130" t="s">
        <v>4144</v>
      </c>
      <c r="M1130">
        <v>49.99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-7.5</v>
      </c>
      <c r="T1130">
        <v>-9.44</v>
      </c>
      <c r="U1130">
        <v>0</v>
      </c>
      <c r="V1130">
        <v>0</v>
      </c>
      <c r="W1130">
        <v>33.049999999999997</v>
      </c>
    </row>
    <row r="1131" spans="1:23" x14ac:dyDescent="0.25">
      <c r="A1131" t="s">
        <v>4145</v>
      </c>
      <c r="B1131">
        <v>11853299171</v>
      </c>
      <c r="C1131" t="s">
        <v>31</v>
      </c>
      <c r="D1131" t="s">
        <v>4146</v>
      </c>
      <c r="E1131" t="s">
        <v>33</v>
      </c>
      <c r="F1131" t="s">
        <v>34</v>
      </c>
      <c r="G1131">
        <v>1</v>
      </c>
      <c r="H1131" t="s">
        <v>35</v>
      </c>
      <c r="I1131" t="s">
        <v>36</v>
      </c>
      <c r="J1131" t="s">
        <v>4147</v>
      </c>
      <c r="K1131" t="s">
        <v>146</v>
      </c>
      <c r="L1131" t="s">
        <v>4148</v>
      </c>
      <c r="M1131">
        <v>49.99</v>
      </c>
      <c r="N1131">
        <v>0</v>
      </c>
      <c r="O1131">
        <v>0</v>
      </c>
      <c r="P1131">
        <v>0</v>
      </c>
      <c r="Q1131">
        <v>4</v>
      </c>
      <c r="R1131">
        <v>-4</v>
      </c>
      <c r="S1131">
        <v>-7.5</v>
      </c>
      <c r="T1131">
        <v>-9.44</v>
      </c>
      <c r="U1131">
        <v>0</v>
      </c>
      <c r="V1131">
        <v>0</v>
      </c>
      <c r="W1131">
        <v>33.049999999999997</v>
      </c>
    </row>
    <row r="1132" spans="1:23" x14ac:dyDescent="0.25">
      <c r="A1132" t="s">
        <v>4149</v>
      </c>
      <c r="B1132">
        <v>11853299171</v>
      </c>
      <c r="C1132" t="s">
        <v>31</v>
      </c>
      <c r="D1132" t="s">
        <v>4150</v>
      </c>
      <c r="E1132" t="s">
        <v>269</v>
      </c>
      <c r="F1132" t="s">
        <v>270</v>
      </c>
      <c r="G1132">
        <v>1</v>
      </c>
      <c r="H1132" t="s">
        <v>35</v>
      </c>
      <c r="I1132" t="s">
        <v>36</v>
      </c>
      <c r="J1132" t="s">
        <v>1445</v>
      </c>
      <c r="K1132" t="s">
        <v>65</v>
      </c>
      <c r="L1132" t="s">
        <v>4151</v>
      </c>
      <c r="M1132">
        <v>46.99</v>
      </c>
      <c r="N1132">
        <v>3.7</v>
      </c>
      <c r="O1132">
        <v>0</v>
      </c>
      <c r="P1132">
        <v>-3.7</v>
      </c>
      <c r="Q1132">
        <v>0</v>
      </c>
      <c r="R1132">
        <v>0</v>
      </c>
      <c r="S1132">
        <v>-7.05</v>
      </c>
      <c r="T1132">
        <v>-7.54</v>
      </c>
      <c r="U1132">
        <v>0</v>
      </c>
      <c r="V1132">
        <v>0</v>
      </c>
      <c r="W1132">
        <v>32.4</v>
      </c>
    </row>
    <row r="1133" spans="1:23" x14ac:dyDescent="0.25">
      <c r="A1133" t="s">
        <v>4152</v>
      </c>
      <c r="B1133">
        <v>11853299171</v>
      </c>
      <c r="C1133" t="s">
        <v>31</v>
      </c>
      <c r="D1133" t="s">
        <v>4153</v>
      </c>
      <c r="E1133" t="s">
        <v>242</v>
      </c>
      <c r="F1133" t="s">
        <v>243</v>
      </c>
      <c r="G1133">
        <v>1</v>
      </c>
      <c r="H1133" t="s">
        <v>35</v>
      </c>
      <c r="I1133" t="s">
        <v>36</v>
      </c>
      <c r="J1133" t="s">
        <v>2837</v>
      </c>
      <c r="K1133" t="s">
        <v>65</v>
      </c>
      <c r="L1133" t="s">
        <v>4154</v>
      </c>
      <c r="M1133">
        <v>49.99</v>
      </c>
      <c r="N1133">
        <v>3.52</v>
      </c>
      <c r="O1133">
        <v>0</v>
      </c>
      <c r="P1133">
        <v>0</v>
      </c>
      <c r="Q1133">
        <v>0</v>
      </c>
      <c r="R1133">
        <v>0</v>
      </c>
      <c r="S1133">
        <v>-7.5</v>
      </c>
      <c r="T1133">
        <v>-12.2</v>
      </c>
      <c r="U1133">
        <v>0</v>
      </c>
      <c r="V1133">
        <v>0</v>
      </c>
      <c r="W1133">
        <v>33.81</v>
      </c>
    </row>
    <row r="1134" spans="1:23" x14ac:dyDescent="0.25">
      <c r="A1134" t="s">
        <v>4155</v>
      </c>
      <c r="B1134">
        <v>11853299171</v>
      </c>
      <c r="C1134" t="s">
        <v>31</v>
      </c>
      <c r="D1134" t="s">
        <v>4156</v>
      </c>
      <c r="E1134" t="s">
        <v>698</v>
      </c>
      <c r="F1134" t="s">
        <v>699</v>
      </c>
      <c r="G1134">
        <v>1</v>
      </c>
      <c r="H1134" t="s">
        <v>35</v>
      </c>
      <c r="I1134" t="s">
        <v>36</v>
      </c>
      <c r="J1134" t="s">
        <v>4157</v>
      </c>
      <c r="K1134" t="s">
        <v>218</v>
      </c>
      <c r="L1134">
        <v>85254</v>
      </c>
      <c r="M1134">
        <v>79.989999999999995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-12</v>
      </c>
      <c r="T1134">
        <v>-15.86</v>
      </c>
      <c r="U1134">
        <v>0</v>
      </c>
      <c r="V1134">
        <v>0</v>
      </c>
      <c r="W1134">
        <v>52.13</v>
      </c>
    </row>
    <row r="1135" spans="1:23" x14ac:dyDescent="0.25">
      <c r="A1135" t="s">
        <v>4158</v>
      </c>
      <c r="B1135">
        <v>11853299171</v>
      </c>
      <c r="C1135" t="s">
        <v>31</v>
      </c>
      <c r="D1135" t="s">
        <v>4159</v>
      </c>
      <c r="E1135" t="s">
        <v>1045</v>
      </c>
      <c r="F1135" t="s">
        <v>1046</v>
      </c>
      <c r="G1135">
        <v>4</v>
      </c>
      <c r="H1135" t="s">
        <v>35</v>
      </c>
      <c r="I1135" t="s">
        <v>36</v>
      </c>
      <c r="J1135" t="s">
        <v>4160</v>
      </c>
      <c r="K1135" t="s">
        <v>72</v>
      </c>
      <c r="L1135" t="s">
        <v>4161</v>
      </c>
      <c r="M1135">
        <v>119.96</v>
      </c>
      <c r="N1135">
        <v>5.46</v>
      </c>
      <c r="O1135">
        <v>0</v>
      </c>
      <c r="P1135">
        <v>-5.46</v>
      </c>
      <c r="Q1135">
        <v>0</v>
      </c>
      <c r="R1135">
        <v>0</v>
      </c>
      <c r="S1135">
        <v>-22.5</v>
      </c>
      <c r="T1135">
        <v>-21.04</v>
      </c>
      <c r="U1135">
        <v>0</v>
      </c>
      <c r="V1135">
        <v>0</v>
      </c>
      <c r="W1135">
        <v>76.42</v>
      </c>
    </row>
    <row r="1136" spans="1:23" x14ac:dyDescent="0.25">
      <c r="A1136" t="s">
        <v>4158</v>
      </c>
      <c r="B1136">
        <v>11853299171</v>
      </c>
      <c r="C1136" t="s">
        <v>31</v>
      </c>
      <c r="D1136" t="s">
        <v>4159</v>
      </c>
      <c r="E1136" t="s">
        <v>1045</v>
      </c>
      <c r="F1136" t="s">
        <v>1046</v>
      </c>
      <c r="G1136">
        <v>1</v>
      </c>
      <c r="H1136" t="s">
        <v>35</v>
      </c>
      <c r="I1136" t="s">
        <v>36</v>
      </c>
      <c r="J1136" t="s">
        <v>4160</v>
      </c>
      <c r="K1136" t="s">
        <v>72</v>
      </c>
      <c r="L1136" t="s">
        <v>4161</v>
      </c>
      <c r="M1136">
        <v>29.99</v>
      </c>
      <c r="N1136">
        <v>1.36</v>
      </c>
      <c r="O1136">
        <v>0</v>
      </c>
      <c r="P1136">
        <v>-1.36</v>
      </c>
      <c r="Q1136">
        <v>0</v>
      </c>
      <c r="R1136">
        <v>0</v>
      </c>
      <c r="S1136">
        <v>0</v>
      </c>
      <c r="T1136">
        <v>-5.26</v>
      </c>
      <c r="U1136">
        <v>0</v>
      </c>
      <c r="V1136">
        <v>0</v>
      </c>
      <c r="W1136">
        <v>24.73</v>
      </c>
    </row>
    <row r="1137" spans="1:23" x14ac:dyDescent="0.25">
      <c r="A1137" t="s">
        <v>4162</v>
      </c>
      <c r="B1137">
        <v>11853299171</v>
      </c>
      <c r="C1137" t="s">
        <v>31</v>
      </c>
      <c r="D1137" t="s">
        <v>4163</v>
      </c>
      <c r="E1137" t="s">
        <v>4164</v>
      </c>
      <c r="F1137" t="s">
        <v>4165</v>
      </c>
      <c r="G1137">
        <v>1</v>
      </c>
      <c r="H1137" t="s">
        <v>35</v>
      </c>
      <c r="I1137" t="s">
        <v>36</v>
      </c>
      <c r="J1137" t="s">
        <v>4166</v>
      </c>
      <c r="K1137" t="s">
        <v>620</v>
      </c>
      <c r="L1137">
        <v>6460</v>
      </c>
      <c r="M1137">
        <v>49.99</v>
      </c>
      <c r="N1137">
        <v>0</v>
      </c>
      <c r="O1137">
        <v>0</v>
      </c>
      <c r="P1137">
        <v>0</v>
      </c>
      <c r="Q1137">
        <v>3.17</v>
      </c>
      <c r="R1137">
        <v>-3.17</v>
      </c>
      <c r="S1137">
        <v>-7.5</v>
      </c>
      <c r="T1137">
        <v>-12.06</v>
      </c>
      <c r="U1137">
        <v>0</v>
      </c>
      <c r="V1137">
        <v>0</v>
      </c>
      <c r="W1137">
        <v>30.43</v>
      </c>
    </row>
    <row r="1138" spans="1:23" x14ac:dyDescent="0.25">
      <c r="A1138" t="s">
        <v>4167</v>
      </c>
      <c r="B1138">
        <v>11853299171</v>
      </c>
      <c r="C1138" t="s">
        <v>31</v>
      </c>
      <c r="D1138" t="s">
        <v>4168</v>
      </c>
      <c r="E1138" t="s">
        <v>905</v>
      </c>
      <c r="F1138" t="s">
        <v>906</v>
      </c>
      <c r="G1138">
        <v>1</v>
      </c>
      <c r="H1138" t="s">
        <v>35</v>
      </c>
      <c r="I1138" t="s">
        <v>36</v>
      </c>
      <c r="J1138" t="s">
        <v>4169</v>
      </c>
      <c r="K1138" t="s">
        <v>141</v>
      </c>
      <c r="L1138" t="s">
        <v>4170</v>
      </c>
      <c r="M1138">
        <v>24.99</v>
      </c>
      <c r="N1138">
        <v>0</v>
      </c>
      <c r="O1138">
        <v>0</v>
      </c>
      <c r="P1138">
        <v>0</v>
      </c>
      <c r="Q1138">
        <v>1.66</v>
      </c>
      <c r="R1138">
        <v>-1.66</v>
      </c>
      <c r="S1138">
        <v>-3.75</v>
      </c>
      <c r="T1138">
        <v>-5.26</v>
      </c>
      <c r="U1138">
        <v>0</v>
      </c>
      <c r="V1138">
        <v>0</v>
      </c>
      <c r="W1138">
        <v>15.98</v>
      </c>
    </row>
    <row r="1139" spans="1:23" x14ac:dyDescent="0.25">
      <c r="A1139" t="s">
        <v>4171</v>
      </c>
      <c r="B1139">
        <v>11853299171</v>
      </c>
      <c r="C1139" t="s">
        <v>31</v>
      </c>
      <c r="D1139" t="s">
        <v>4172</v>
      </c>
      <c r="E1139" t="s">
        <v>1383</v>
      </c>
      <c r="F1139" t="s">
        <v>1384</v>
      </c>
      <c r="G1139">
        <v>1</v>
      </c>
      <c r="H1139" t="s">
        <v>35</v>
      </c>
      <c r="I1139" t="s">
        <v>36</v>
      </c>
      <c r="J1139" t="s">
        <v>4173</v>
      </c>
      <c r="K1139" t="s">
        <v>2388</v>
      </c>
      <c r="L1139">
        <v>44133</v>
      </c>
      <c r="M1139">
        <v>73.989999999999995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-11.1</v>
      </c>
      <c r="T1139">
        <v>-13.96</v>
      </c>
      <c r="U1139">
        <v>0</v>
      </c>
      <c r="V1139">
        <v>0</v>
      </c>
      <c r="W1139">
        <v>48.93</v>
      </c>
    </row>
    <row r="1140" spans="1:23" x14ac:dyDescent="0.25">
      <c r="A1140" t="s">
        <v>4174</v>
      </c>
      <c r="B1140">
        <v>11853299171</v>
      </c>
      <c r="C1140" t="s">
        <v>31</v>
      </c>
      <c r="D1140" t="s">
        <v>4175</v>
      </c>
      <c r="E1140" t="s">
        <v>379</v>
      </c>
      <c r="F1140" t="s">
        <v>380</v>
      </c>
      <c r="G1140">
        <v>1</v>
      </c>
      <c r="H1140" t="s">
        <v>35</v>
      </c>
      <c r="I1140" t="s">
        <v>36</v>
      </c>
      <c r="J1140" t="s">
        <v>528</v>
      </c>
      <c r="K1140" t="s">
        <v>58</v>
      </c>
      <c r="L1140" t="s">
        <v>4176</v>
      </c>
      <c r="M1140">
        <v>52.99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-7.95</v>
      </c>
      <c r="T1140">
        <v>-7.54</v>
      </c>
      <c r="U1140">
        <v>0</v>
      </c>
      <c r="V1140">
        <v>0</v>
      </c>
      <c r="W1140">
        <v>37.5</v>
      </c>
    </row>
    <row r="1141" spans="1:23" x14ac:dyDescent="0.25">
      <c r="A1141" t="s">
        <v>4177</v>
      </c>
      <c r="B1141">
        <v>11853299171</v>
      </c>
      <c r="C1141" t="s">
        <v>31</v>
      </c>
      <c r="D1141" t="s">
        <v>4178</v>
      </c>
      <c r="E1141" t="s">
        <v>4179</v>
      </c>
      <c r="F1141" t="s">
        <v>4180</v>
      </c>
      <c r="G1141">
        <v>4</v>
      </c>
      <c r="H1141" t="s">
        <v>35</v>
      </c>
      <c r="I1141" t="s">
        <v>36</v>
      </c>
      <c r="J1141" t="s">
        <v>3165</v>
      </c>
      <c r="K1141" t="s">
        <v>416</v>
      </c>
      <c r="L1141" t="s">
        <v>4181</v>
      </c>
      <c r="M1141">
        <v>99.96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-15</v>
      </c>
      <c r="T1141">
        <v>-24.08</v>
      </c>
      <c r="U1141">
        <v>0</v>
      </c>
      <c r="V1141">
        <v>0</v>
      </c>
      <c r="W1141">
        <v>60.88</v>
      </c>
    </row>
    <row r="1142" spans="1:23" x14ac:dyDescent="0.25">
      <c r="A1142" t="s">
        <v>4182</v>
      </c>
      <c r="B1142">
        <v>11853299171</v>
      </c>
      <c r="C1142" t="s">
        <v>31</v>
      </c>
      <c r="D1142" t="s">
        <v>4183</v>
      </c>
      <c r="E1142" t="s">
        <v>394</v>
      </c>
      <c r="F1142" t="s">
        <v>395</v>
      </c>
      <c r="G1142">
        <v>1</v>
      </c>
      <c r="H1142" t="s">
        <v>35</v>
      </c>
      <c r="I1142" t="s">
        <v>36</v>
      </c>
      <c r="J1142" t="s">
        <v>995</v>
      </c>
      <c r="K1142" t="s">
        <v>58</v>
      </c>
      <c r="L1142" t="s">
        <v>4184</v>
      </c>
      <c r="M1142">
        <v>37.99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-5.7</v>
      </c>
      <c r="T1142">
        <v>-7.16</v>
      </c>
      <c r="U1142">
        <v>0</v>
      </c>
      <c r="V1142">
        <v>0</v>
      </c>
      <c r="W1142">
        <v>25.13</v>
      </c>
    </row>
    <row r="1143" spans="1:23" x14ac:dyDescent="0.25">
      <c r="A1143" t="s">
        <v>4185</v>
      </c>
      <c r="B1143">
        <v>11853299171</v>
      </c>
      <c r="C1143" t="s">
        <v>230</v>
      </c>
      <c r="D1143" t="s">
        <v>4186</v>
      </c>
      <c r="E1143" t="s">
        <v>48</v>
      </c>
      <c r="F1143" t="s">
        <v>49</v>
      </c>
      <c r="G1143">
        <v>1</v>
      </c>
      <c r="H1143" t="s">
        <v>35</v>
      </c>
      <c r="I1143" t="s">
        <v>36</v>
      </c>
      <c r="J1143" t="s">
        <v>2089</v>
      </c>
      <c r="K1143" t="s">
        <v>608</v>
      </c>
      <c r="L1143" t="s">
        <v>4187</v>
      </c>
      <c r="M1143">
        <v>-57.99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6.96</v>
      </c>
      <c r="T1143">
        <v>0</v>
      </c>
      <c r="U1143">
        <v>0</v>
      </c>
      <c r="V1143">
        <v>0</v>
      </c>
      <c r="W1143">
        <v>-51.03</v>
      </c>
    </row>
    <row r="1144" spans="1:23" x14ac:dyDescent="0.25">
      <c r="A1144" t="s">
        <v>4188</v>
      </c>
      <c r="B1144">
        <v>11853299171</v>
      </c>
      <c r="C1144" t="s">
        <v>31</v>
      </c>
      <c r="D1144" t="s">
        <v>4189</v>
      </c>
      <c r="E1144" t="s">
        <v>1565</v>
      </c>
      <c r="F1144" t="s">
        <v>3519</v>
      </c>
      <c r="G1144">
        <v>1</v>
      </c>
      <c r="H1144" t="s">
        <v>35</v>
      </c>
      <c r="I1144" t="s">
        <v>36</v>
      </c>
      <c r="J1144" t="s">
        <v>4190</v>
      </c>
      <c r="K1144" t="s">
        <v>65</v>
      </c>
      <c r="L1144">
        <v>33026</v>
      </c>
      <c r="M1144">
        <v>49.99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-7.5</v>
      </c>
      <c r="T1144">
        <v>-13.58</v>
      </c>
      <c r="U1144">
        <v>0</v>
      </c>
      <c r="V1144">
        <v>0</v>
      </c>
      <c r="W1144">
        <v>28.91</v>
      </c>
    </row>
    <row r="1145" spans="1:23" x14ac:dyDescent="0.25">
      <c r="A1145" t="s">
        <v>4191</v>
      </c>
      <c r="B1145">
        <v>11853299171</v>
      </c>
      <c r="C1145" t="s">
        <v>31</v>
      </c>
      <c r="D1145" t="s">
        <v>4192</v>
      </c>
      <c r="E1145" t="s">
        <v>3359</v>
      </c>
      <c r="F1145" t="s">
        <v>3360</v>
      </c>
      <c r="G1145">
        <v>1</v>
      </c>
      <c r="H1145" t="s">
        <v>35</v>
      </c>
      <c r="I1145" t="s">
        <v>36</v>
      </c>
      <c r="J1145" t="s">
        <v>4193</v>
      </c>
      <c r="K1145" t="s">
        <v>3129</v>
      </c>
      <c r="L1145">
        <v>15660</v>
      </c>
      <c r="M1145">
        <v>54.99</v>
      </c>
      <c r="N1145">
        <v>0</v>
      </c>
      <c r="O1145">
        <v>0</v>
      </c>
      <c r="P1145">
        <v>0</v>
      </c>
      <c r="Q1145">
        <v>3.3</v>
      </c>
      <c r="R1145">
        <v>-3.3</v>
      </c>
      <c r="S1145">
        <v>-8.25</v>
      </c>
      <c r="T1145">
        <v>-14.34</v>
      </c>
      <c r="U1145">
        <v>0</v>
      </c>
      <c r="V1145">
        <v>0</v>
      </c>
      <c r="W1145">
        <v>32.4</v>
      </c>
    </row>
    <row r="1146" spans="1:23" x14ac:dyDescent="0.25">
      <c r="A1146" t="s">
        <v>4194</v>
      </c>
      <c r="B1146">
        <v>11853299171</v>
      </c>
      <c r="C1146" t="s">
        <v>31</v>
      </c>
      <c r="D1146" t="s">
        <v>4195</v>
      </c>
      <c r="E1146" t="s">
        <v>156</v>
      </c>
      <c r="F1146" t="s">
        <v>157</v>
      </c>
      <c r="G1146">
        <v>1</v>
      </c>
      <c r="H1146" t="s">
        <v>35</v>
      </c>
      <c r="I1146" t="s">
        <v>36</v>
      </c>
      <c r="J1146" t="s">
        <v>4196</v>
      </c>
      <c r="K1146" t="s">
        <v>96</v>
      </c>
      <c r="L1146">
        <v>46913</v>
      </c>
      <c r="M1146">
        <v>41.99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-6.3</v>
      </c>
      <c r="T1146">
        <v>-7.92</v>
      </c>
      <c r="U1146">
        <v>0</v>
      </c>
      <c r="V1146">
        <v>0</v>
      </c>
      <c r="W1146">
        <v>27.77</v>
      </c>
    </row>
    <row r="1147" spans="1:23" x14ac:dyDescent="0.25">
      <c r="A1147" t="s">
        <v>4197</v>
      </c>
      <c r="B1147">
        <v>11853299171</v>
      </c>
      <c r="C1147" t="s">
        <v>31</v>
      </c>
      <c r="D1147" t="s">
        <v>4198</v>
      </c>
      <c r="E1147" t="s">
        <v>394</v>
      </c>
      <c r="F1147" t="s">
        <v>395</v>
      </c>
      <c r="G1147">
        <v>1</v>
      </c>
      <c r="H1147" t="s">
        <v>35</v>
      </c>
      <c r="I1147" t="s">
        <v>36</v>
      </c>
      <c r="J1147" t="s">
        <v>4199</v>
      </c>
      <c r="K1147" t="s">
        <v>65</v>
      </c>
      <c r="L1147" t="s">
        <v>4200</v>
      </c>
      <c r="M1147">
        <v>37.99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-5.7</v>
      </c>
      <c r="T1147">
        <v>-7.16</v>
      </c>
      <c r="U1147">
        <v>0</v>
      </c>
      <c r="V1147">
        <v>0</v>
      </c>
      <c r="W1147">
        <v>25.13</v>
      </c>
    </row>
    <row r="1148" spans="1:23" x14ac:dyDescent="0.25">
      <c r="A1148" t="s">
        <v>4201</v>
      </c>
      <c r="B1148">
        <v>11853299171</v>
      </c>
      <c r="C1148" t="s">
        <v>31</v>
      </c>
      <c r="D1148" t="s">
        <v>4202</v>
      </c>
      <c r="E1148" t="s">
        <v>574</v>
      </c>
      <c r="F1148" t="s">
        <v>575</v>
      </c>
      <c r="G1148">
        <v>1</v>
      </c>
      <c r="H1148" t="s">
        <v>35</v>
      </c>
      <c r="I1148" t="s">
        <v>36</v>
      </c>
      <c r="J1148" t="s">
        <v>4203</v>
      </c>
      <c r="K1148" t="s">
        <v>110</v>
      </c>
      <c r="L1148" t="s">
        <v>4204</v>
      </c>
      <c r="M1148">
        <v>37.99</v>
      </c>
      <c r="N1148">
        <v>1.5</v>
      </c>
      <c r="O1148">
        <v>0</v>
      </c>
      <c r="P1148">
        <v>-1.5</v>
      </c>
      <c r="Q1148">
        <v>3.51</v>
      </c>
      <c r="R1148">
        <v>0</v>
      </c>
      <c r="S1148">
        <v>-5.7</v>
      </c>
      <c r="T1148">
        <v>-7.16</v>
      </c>
      <c r="U1148">
        <v>-0.1</v>
      </c>
      <c r="V1148">
        <v>0</v>
      </c>
      <c r="W1148">
        <v>28.54</v>
      </c>
    </row>
    <row r="1149" spans="1:23" x14ac:dyDescent="0.25">
      <c r="A1149" t="s">
        <v>4205</v>
      </c>
      <c r="B1149">
        <v>11853299171</v>
      </c>
      <c r="C1149" t="s">
        <v>31</v>
      </c>
      <c r="D1149" t="s">
        <v>4206</v>
      </c>
      <c r="E1149" t="s">
        <v>1383</v>
      </c>
      <c r="F1149" t="s">
        <v>1384</v>
      </c>
      <c r="G1149">
        <v>1</v>
      </c>
      <c r="H1149" t="s">
        <v>35</v>
      </c>
      <c r="I1149" t="s">
        <v>36</v>
      </c>
      <c r="J1149" t="s">
        <v>4207</v>
      </c>
      <c r="K1149" t="s">
        <v>146</v>
      </c>
      <c r="L1149">
        <v>10512</v>
      </c>
      <c r="M1149">
        <v>73.989999999999995</v>
      </c>
      <c r="N1149">
        <v>0</v>
      </c>
      <c r="O1149">
        <v>0</v>
      </c>
      <c r="P1149">
        <v>0</v>
      </c>
      <c r="Q1149">
        <v>6.2</v>
      </c>
      <c r="R1149">
        <v>-6.2</v>
      </c>
      <c r="S1149">
        <v>-11.1</v>
      </c>
      <c r="T1149">
        <v>-13.96</v>
      </c>
      <c r="U1149">
        <v>0</v>
      </c>
      <c r="V1149">
        <v>0</v>
      </c>
      <c r="W1149">
        <v>48.93</v>
      </c>
    </row>
    <row r="1150" spans="1:23" x14ac:dyDescent="0.25">
      <c r="A1150" t="s">
        <v>4208</v>
      </c>
      <c r="B1150">
        <v>11853299171</v>
      </c>
      <c r="C1150" t="s">
        <v>31</v>
      </c>
      <c r="D1150" t="s">
        <v>4209</v>
      </c>
      <c r="E1150" t="s">
        <v>1216</v>
      </c>
      <c r="F1150" t="s">
        <v>1217</v>
      </c>
      <c r="G1150">
        <v>1</v>
      </c>
      <c r="H1150" t="s">
        <v>35</v>
      </c>
      <c r="I1150" t="s">
        <v>36</v>
      </c>
      <c r="J1150" t="s">
        <v>4210</v>
      </c>
      <c r="K1150" t="s">
        <v>65</v>
      </c>
      <c r="L1150" t="s">
        <v>4211</v>
      </c>
      <c r="M1150">
        <v>41.99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-6.3</v>
      </c>
      <c r="T1150">
        <v>-7.92</v>
      </c>
      <c r="U1150">
        <v>0</v>
      </c>
      <c r="V1150">
        <v>0</v>
      </c>
      <c r="W1150">
        <v>27.77</v>
      </c>
    </row>
    <row r="1151" spans="1:23" x14ac:dyDescent="0.25">
      <c r="A1151" t="s">
        <v>4212</v>
      </c>
      <c r="B1151">
        <v>11853299171</v>
      </c>
      <c r="C1151" t="s">
        <v>31</v>
      </c>
      <c r="D1151" t="s">
        <v>4213</v>
      </c>
      <c r="E1151" t="s">
        <v>69</v>
      </c>
      <c r="F1151" t="s">
        <v>70</v>
      </c>
      <c r="G1151">
        <v>1</v>
      </c>
      <c r="H1151" t="s">
        <v>35</v>
      </c>
      <c r="I1151" t="s">
        <v>36</v>
      </c>
      <c r="J1151" t="s">
        <v>3211</v>
      </c>
      <c r="K1151" t="s">
        <v>65</v>
      </c>
      <c r="L1151" t="s">
        <v>4214</v>
      </c>
      <c r="M1151">
        <v>46.99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-7.05</v>
      </c>
      <c r="T1151">
        <v>-6.02</v>
      </c>
      <c r="U1151">
        <v>0</v>
      </c>
      <c r="V1151">
        <v>0</v>
      </c>
      <c r="W1151">
        <v>33.92</v>
      </c>
    </row>
    <row r="1152" spans="1:23" x14ac:dyDescent="0.25">
      <c r="A1152" t="s">
        <v>4215</v>
      </c>
      <c r="B1152">
        <v>11853299171</v>
      </c>
      <c r="C1152" t="s">
        <v>31</v>
      </c>
      <c r="D1152" t="s">
        <v>4216</v>
      </c>
      <c r="E1152" t="s">
        <v>1145</v>
      </c>
      <c r="F1152" t="s">
        <v>590</v>
      </c>
      <c r="G1152">
        <v>1</v>
      </c>
      <c r="H1152" t="s">
        <v>35</v>
      </c>
      <c r="I1152" t="s">
        <v>36</v>
      </c>
      <c r="J1152" t="s">
        <v>4217</v>
      </c>
      <c r="K1152" t="s">
        <v>416</v>
      </c>
      <c r="L1152" t="s">
        <v>4218</v>
      </c>
      <c r="M1152">
        <v>29.99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-4.5</v>
      </c>
      <c r="T1152">
        <v>-7.92</v>
      </c>
      <c r="U1152">
        <v>0</v>
      </c>
      <c r="V1152">
        <v>0</v>
      </c>
      <c r="W1152">
        <v>17.57</v>
      </c>
    </row>
    <row r="1153" spans="1:23" x14ac:dyDescent="0.25">
      <c r="A1153" t="s">
        <v>4219</v>
      </c>
      <c r="B1153">
        <v>11853299171</v>
      </c>
      <c r="C1153" t="s">
        <v>31</v>
      </c>
      <c r="D1153" t="s">
        <v>4220</v>
      </c>
      <c r="E1153" t="s">
        <v>4221</v>
      </c>
      <c r="F1153" t="s">
        <v>4222</v>
      </c>
      <c r="G1153">
        <v>1</v>
      </c>
      <c r="H1153" t="s">
        <v>35</v>
      </c>
      <c r="I1153" t="s">
        <v>36</v>
      </c>
      <c r="J1153" t="s">
        <v>4223</v>
      </c>
      <c r="K1153" t="s">
        <v>620</v>
      </c>
      <c r="L1153" t="s">
        <v>4224</v>
      </c>
      <c r="M1153">
        <v>31.99</v>
      </c>
      <c r="N1153">
        <v>0</v>
      </c>
      <c r="O1153">
        <v>0</v>
      </c>
      <c r="P1153">
        <v>0</v>
      </c>
      <c r="Q1153">
        <v>2.0299999999999998</v>
      </c>
      <c r="R1153">
        <v>-2.0299999999999998</v>
      </c>
      <c r="S1153">
        <v>-4.8</v>
      </c>
      <c r="T1153">
        <v>-6.78</v>
      </c>
      <c r="U1153">
        <v>0</v>
      </c>
      <c r="V1153">
        <v>0</v>
      </c>
      <c r="W1153">
        <v>20.41</v>
      </c>
    </row>
    <row r="1154" spans="1:23" x14ac:dyDescent="0.25">
      <c r="A1154" t="s">
        <v>4225</v>
      </c>
      <c r="B1154">
        <v>11853299171</v>
      </c>
      <c r="C1154" t="s">
        <v>31</v>
      </c>
      <c r="D1154" t="s">
        <v>4226</v>
      </c>
      <c r="E1154" t="s">
        <v>176</v>
      </c>
      <c r="F1154" t="s">
        <v>4047</v>
      </c>
      <c r="G1154">
        <v>1</v>
      </c>
      <c r="H1154" t="s">
        <v>35</v>
      </c>
      <c r="I1154" t="s">
        <v>36</v>
      </c>
      <c r="J1154" t="s">
        <v>1531</v>
      </c>
      <c r="K1154" t="s">
        <v>79</v>
      </c>
      <c r="L1154" t="s">
        <v>4227</v>
      </c>
      <c r="M1154">
        <v>24.99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-3.75</v>
      </c>
      <c r="T1154">
        <v>-6.78</v>
      </c>
      <c r="U1154">
        <v>0</v>
      </c>
      <c r="V1154">
        <v>0</v>
      </c>
      <c r="W1154">
        <v>14.46</v>
      </c>
    </row>
    <row r="1155" spans="1:23" x14ac:dyDescent="0.25">
      <c r="A1155" t="s">
        <v>4228</v>
      </c>
      <c r="B1155">
        <v>11853299171</v>
      </c>
      <c r="C1155" t="s">
        <v>31</v>
      </c>
      <c r="D1155" t="s">
        <v>4229</v>
      </c>
      <c r="E1155" t="s">
        <v>33</v>
      </c>
      <c r="F1155" t="s">
        <v>34</v>
      </c>
      <c r="G1155">
        <v>1</v>
      </c>
      <c r="H1155" t="s">
        <v>35</v>
      </c>
      <c r="I1155" t="s">
        <v>36</v>
      </c>
      <c r="J1155" t="s">
        <v>4230</v>
      </c>
      <c r="K1155" t="s">
        <v>65</v>
      </c>
      <c r="L1155" t="s">
        <v>4231</v>
      </c>
      <c r="M1155">
        <v>49.99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-7.5</v>
      </c>
      <c r="T1155">
        <v>-9.44</v>
      </c>
      <c r="U1155">
        <v>0</v>
      </c>
      <c r="V1155">
        <v>0</v>
      </c>
      <c r="W1155">
        <v>33.049999999999997</v>
      </c>
    </row>
    <row r="1156" spans="1:23" x14ac:dyDescent="0.25">
      <c r="A1156" t="s">
        <v>4232</v>
      </c>
      <c r="B1156">
        <v>11853299171</v>
      </c>
      <c r="C1156" t="s">
        <v>31</v>
      </c>
      <c r="D1156" t="s">
        <v>3771</v>
      </c>
      <c r="E1156" t="s">
        <v>1040</v>
      </c>
      <c r="F1156" t="s">
        <v>139</v>
      </c>
      <c r="G1156">
        <v>1</v>
      </c>
      <c r="H1156" t="s">
        <v>35</v>
      </c>
      <c r="I1156" t="s">
        <v>36</v>
      </c>
      <c r="J1156" t="s">
        <v>3772</v>
      </c>
      <c r="K1156" t="s">
        <v>44</v>
      </c>
      <c r="L1156" t="s">
        <v>3773</v>
      </c>
      <c r="M1156">
        <v>21.99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-3.3</v>
      </c>
      <c r="T1156">
        <v>-4.76</v>
      </c>
      <c r="U1156">
        <v>0</v>
      </c>
      <c r="V1156">
        <v>0</v>
      </c>
      <c r="W1156">
        <v>13.93</v>
      </c>
    </row>
    <row r="1157" spans="1:23" x14ac:dyDescent="0.25">
      <c r="A1157" t="s">
        <v>4233</v>
      </c>
      <c r="B1157">
        <v>11853299171</v>
      </c>
      <c r="C1157" t="s">
        <v>31</v>
      </c>
      <c r="D1157" t="s">
        <v>4234</v>
      </c>
      <c r="E1157" t="s">
        <v>33</v>
      </c>
      <c r="F1157" t="s">
        <v>34</v>
      </c>
      <c r="G1157">
        <v>1</v>
      </c>
      <c r="H1157" t="s">
        <v>35</v>
      </c>
      <c r="I1157" t="s">
        <v>36</v>
      </c>
      <c r="J1157" t="s">
        <v>4235</v>
      </c>
      <c r="K1157" t="s">
        <v>51</v>
      </c>
      <c r="L1157">
        <v>16063</v>
      </c>
      <c r="M1157">
        <v>49.99</v>
      </c>
      <c r="N1157">
        <v>0</v>
      </c>
      <c r="O1157">
        <v>0</v>
      </c>
      <c r="P1157">
        <v>0</v>
      </c>
      <c r="Q1157">
        <v>3</v>
      </c>
      <c r="R1157">
        <v>-3</v>
      </c>
      <c r="S1157">
        <v>-7.5</v>
      </c>
      <c r="T1157">
        <v>-9.44</v>
      </c>
      <c r="U1157">
        <v>0</v>
      </c>
      <c r="V1157">
        <v>0</v>
      </c>
      <c r="W1157">
        <v>33.049999999999997</v>
      </c>
    </row>
    <row r="1158" spans="1:23" x14ac:dyDescent="0.25">
      <c r="A1158" t="s">
        <v>4236</v>
      </c>
      <c r="B1158">
        <v>11853299171</v>
      </c>
      <c r="C1158" t="s">
        <v>31</v>
      </c>
      <c r="D1158" t="s">
        <v>4237</v>
      </c>
      <c r="E1158" t="s">
        <v>41</v>
      </c>
      <c r="F1158" t="s">
        <v>42</v>
      </c>
      <c r="G1158">
        <v>1</v>
      </c>
      <c r="H1158" t="s">
        <v>35</v>
      </c>
      <c r="I1158" t="s">
        <v>36</v>
      </c>
      <c r="J1158" t="s">
        <v>2727</v>
      </c>
      <c r="K1158" t="s">
        <v>91</v>
      </c>
      <c r="L1158" t="s">
        <v>4238</v>
      </c>
      <c r="M1158">
        <v>69.989999999999995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-10.5</v>
      </c>
      <c r="T1158">
        <v>-21.18</v>
      </c>
      <c r="U1158">
        <v>0</v>
      </c>
      <c r="V1158">
        <v>0</v>
      </c>
      <c r="W1158">
        <v>38.31</v>
      </c>
    </row>
    <row r="1159" spans="1:23" x14ac:dyDescent="0.25">
      <c r="A1159" t="s">
        <v>4239</v>
      </c>
      <c r="B1159">
        <v>11853299171</v>
      </c>
      <c r="C1159" t="s">
        <v>230</v>
      </c>
      <c r="D1159" t="s">
        <v>4240</v>
      </c>
      <c r="E1159" t="s">
        <v>2432</v>
      </c>
      <c r="F1159" t="s">
        <v>2433</v>
      </c>
      <c r="G1159">
        <v>1</v>
      </c>
      <c r="H1159" t="s">
        <v>35</v>
      </c>
      <c r="I1159" t="s">
        <v>36</v>
      </c>
      <c r="J1159" t="s">
        <v>4241</v>
      </c>
      <c r="K1159" t="s">
        <v>369</v>
      </c>
      <c r="L1159" t="s">
        <v>4242</v>
      </c>
      <c r="M1159">
        <v>-32.99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3.96</v>
      </c>
      <c r="T1159">
        <v>0</v>
      </c>
      <c r="U1159">
        <v>0</v>
      </c>
      <c r="V1159">
        <v>0</v>
      </c>
      <c r="W1159">
        <v>-29.03</v>
      </c>
    </row>
    <row r="1160" spans="1:23" x14ac:dyDescent="0.25">
      <c r="A1160" t="s">
        <v>4243</v>
      </c>
      <c r="B1160">
        <v>11853299171</v>
      </c>
      <c r="C1160" t="s">
        <v>31</v>
      </c>
      <c r="D1160" t="s">
        <v>4244</v>
      </c>
      <c r="E1160" t="s">
        <v>2648</v>
      </c>
      <c r="F1160" t="s">
        <v>2649</v>
      </c>
      <c r="G1160">
        <v>1</v>
      </c>
      <c r="H1160" t="s">
        <v>35</v>
      </c>
      <c r="I1160" t="s">
        <v>36</v>
      </c>
      <c r="J1160" t="s">
        <v>4245</v>
      </c>
      <c r="K1160" t="s">
        <v>65</v>
      </c>
      <c r="L1160" t="s">
        <v>4246</v>
      </c>
      <c r="M1160">
        <v>37.99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-5.7</v>
      </c>
      <c r="T1160">
        <v>-7.54</v>
      </c>
      <c r="U1160">
        <v>0</v>
      </c>
      <c r="V1160">
        <v>0</v>
      </c>
      <c r="W1160">
        <v>24.75</v>
      </c>
    </row>
    <row r="1161" spans="1:23" x14ac:dyDescent="0.25">
      <c r="A1161" t="s">
        <v>4247</v>
      </c>
      <c r="B1161">
        <v>11853299171</v>
      </c>
      <c r="C1161" t="s">
        <v>31</v>
      </c>
      <c r="D1161" t="s">
        <v>4248</v>
      </c>
      <c r="E1161" t="s">
        <v>944</v>
      </c>
      <c r="F1161" t="s">
        <v>945</v>
      </c>
      <c r="G1161">
        <v>1</v>
      </c>
      <c r="H1161" t="s">
        <v>35</v>
      </c>
      <c r="I1161" t="s">
        <v>36</v>
      </c>
      <c r="J1161" t="s">
        <v>635</v>
      </c>
      <c r="K1161" t="s">
        <v>635</v>
      </c>
      <c r="L1161">
        <v>10009</v>
      </c>
      <c r="M1161">
        <v>26.34</v>
      </c>
      <c r="N1161">
        <v>0</v>
      </c>
      <c r="O1161">
        <v>0</v>
      </c>
      <c r="P1161">
        <v>0</v>
      </c>
      <c r="Q1161">
        <v>2.34</v>
      </c>
      <c r="R1161">
        <v>-2.34</v>
      </c>
      <c r="S1161">
        <v>-3.95</v>
      </c>
      <c r="T1161">
        <v>-6.78</v>
      </c>
      <c r="U1161">
        <v>0</v>
      </c>
      <c r="V1161">
        <v>0</v>
      </c>
      <c r="W1161">
        <v>15.61</v>
      </c>
    </row>
    <row r="1162" spans="1:23" x14ac:dyDescent="0.25">
      <c r="A1162" t="s">
        <v>4249</v>
      </c>
      <c r="B1162">
        <v>11853299171</v>
      </c>
      <c r="C1162" t="s">
        <v>31</v>
      </c>
      <c r="D1162" t="s">
        <v>4250</v>
      </c>
      <c r="E1162" t="s">
        <v>894</v>
      </c>
      <c r="F1162" t="s">
        <v>895</v>
      </c>
      <c r="G1162">
        <v>1</v>
      </c>
      <c r="H1162" t="s">
        <v>35</v>
      </c>
      <c r="I1162" t="s">
        <v>36</v>
      </c>
      <c r="J1162" t="s">
        <v>446</v>
      </c>
      <c r="K1162" t="s">
        <v>146</v>
      </c>
      <c r="L1162" t="s">
        <v>4251</v>
      </c>
      <c r="M1162">
        <v>30.99</v>
      </c>
      <c r="N1162">
        <v>0</v>
      </c>
      <c r="O1162">
        <v>0</v>
      </c>
      <c r="P1162">
        <v>0</v>
      </c>
      <c r="Q1162">
        <v>2.75</v>
      </c>
      <c r="R1162">
        <v>-2.75</v>
      </c>
      <c r="S1162">
        <v>-4.6500000000000004</v>
      </c>
      <c r="T1162">
        <v>-6.78</v>
      </c>
      <c r="U1162">
        <v>0</v>
      </c>
      <c r="V1162">
        <v>0</v>
      </c>
      <c r="W1162">
        <v>19.559999999999999</v>
      </c>
    </row>
    <row r="1163" spans="1:23" x14ac:dyDescent="0.25">
      <c r="A1163" t="s">
        <v>4252</v>
      </c>
      <c r="B1163">
        <v>11853299171</v>
      </c>
      <c r="C1163" t="s">
        <v>31</v>
      </c>
      <c r="D1163" t="s">
        <v>4253</v>
      </c>
      <c r="E1163" t="s">
        <v>277</v>
      </c>
      <c r="F1163" t="s">
        <v>278</v>
      </c>
      <c r="G1163">
        <v>1</v>
      </c>
      <c r="H1163" t="s">
        <v>35</v>
      </c>
      <c r="I1163" t="s">
        <v>36</v>
      </c>
      <c r="J1163" t="s">
        <v>4254</v>
      </c>
      <c r="K1163" t="s">
        <v>110</v>
      </c>
      <c r="L1163" t="s">
        <v>4255</v>
      </c>
      <c r="M1163">
        <v>49.99</v>
      </c>
      <c r="N1163">
        <v>0</v>
      </c>
      <c r="O1163">
        <v>0</v>
      </c>
      <c r="P1163">
        <v>0</v>
      </c>
      <c r="Q1163">
        <v>4.62</v>
      </c>
      <c r="R1163">
        <v>0</v>
      </c>
      <c r="S1163">
        <v>-7.5</v>
      </c>
      <c r="T1163">
        <v>-6.02</v>
      </c>
      <c r="U1163">
        <v>-0.13</v>
      </c>
      <c r="V1163">
        <v>0</v>
      </c>
      <c r="W1163">
        <v>40.96</v>
      </c>
    </row>
    <row r="1164" spans="1:23" x14ac:dyDescent="0.25">
      <c r="A1164" t="s">
        <v>4256</v>
      </c>
      <c r="B1164">
        <v>11853299171</v>
      </c>
      <c r="C1164" t="s">
        <v>31</v>
      </c>
      <c r="D1164" t="s">
        <v>4257</v>
      </c>
      <c r="E1164" t="s">
        <v>176</v>
      </c>
      <c r="F1164" t="s">
        <v>4047</v>
      </c>
      <c r="G1164">
        <v>1</v>
      </c>
      <c r="H1164" t="s">
        <v>35</v>
      </c>
      <c r="I1164" t="s">
        <v>36</v>
      </c>
      <c r="J1164" t="s">
        <v>1351</v>
      </c>
      <c r="K1164" t="s">
        <v>72</v>
      </c>
      <c r="L1164" t="s">
        <v>4258</v>
      </c>
      <c r="M1164">
        <v>24.99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-3.75</v>
      </c>
      <c r="T1164">
        <v>-6.78</v>
      </c>
      <c r="U1164">
        <v>0</v>
      </c>
      <c r="V1164">
        <v>0</v>
      </c>
      <c r="W1164">
        <v>14.46</v>
      </c>
    </row>
    <row r="1165" spans="1:23" x14ac:dyDescent="0.25">
      <c r="A1165" t="s">
        <v>4259</v>
      </c>
      <c r="B1165">
        <v>11853299171</v>
      </c>
      <c r="C1165" t="s">
        <v>31</v>
      </c>
      <c r="D1165" t="s">
        <v>4260</v>
      </c>
      <c r="E1165" t="s">
        <v>911</v>
      </c>
      <c r="F1165" t="s">
        <v>912</v>
      </c>
      <c r="G1165">
        <v>1</v>
      </c>
      <c r="H1165" t="s">
        <v>35</v>
      </c>
      <c r="I1165" t="s">
        <v>36</v>
      </c>
      <c r="J1165" t="s">
        <v>4261</v>
      </c>
      <c r="K1165" t="s">
        <v>72</v>
      </c>
      <c r="L1165" t="s">
        <v>4262</v>
      </c>
      <c r="M1165">
        <v>39.99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-6</v>
      </c>
      <c r="T1165">
        <v>-8.3000000000000007</v>
      </c>
      <c r="U1165">
        <v>0</v>
      </c>
      <c r="V1165">
        <v>0</v>
      </c>
      <c r="W1165">
        <v>25.69</v>
      </c>
    </row>
    <row r="1166" spans="1:23" x14ac:dyDescent="0.25">
      <c r="A1166" t="s">
        <v>4263</v>
      </c>
      <c r="B1166">
        <v>11853299171</v>
      </c>
      <c r="C1166" t="s">
        <v>31</v>
      </c>
      <c r="D1166" t="s">
        <v>4264</v>
      </c>
      <c r="E1166" t="s">
        <v>126</v>
      </c>
      <c r="F1166" t="s">
        <v>127</v>
      </c>
      <c r="G1166">
        <v>1</v>
      </c>
      <c r="H1166" t="s">
        <v>35</v>
      </c>
      <c r="I1166" t="s">
        <v>36</v>
      </c>
      <c r="J1166" t="s">
        <v>4265</v>
      </c>
      <c r="K1166" t="s">
        <v>369</v>
      </c>
      <c r="L1166">
        <v>61073</v>
      </c>
      <c r="M1166">
        <v>39.99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-6</v>
      </c>
      <c r="T1166">
        <v>-7.54</v>
      </c>
      <c r="U1166">
        <v>0</v>
      </c>
      <c r="V1166">
        <v>0</v>
      </c>
      <c r="W1166">
        <v>26.45</v>
      </c>
    </row>
    <row r="1167" spans="1:23" x14ac:dyDescent="0.25">
      <c r="A1167" t="s">
        <v>4266</v>
      </c>
      <c r="B1167">
        <v>11853299171</v>
      </c>
      <c r="C1167" t="s">
        <v>31</v>
      </c>
      <c r="D1167" t="s">
        <v>4267</v>
      </c>
      <c r="E1167" t="s">
        <v>69</v>
      </c>
      <c r="F1167" t="s">
        <v>70</v>
      </c>
      <c r="G1167">
        <v>1</v>
      </c>
      <c r="H1167" t="s">
        <v>35</v>
      </c>
      <c r="I1167" t="s">
        <v>36</v>
      </c>
      <c r="J1167" t="s">
        <v>4268</v>
      </c>
      <c r="K1167" t="s">
        <v>44</v>
      </c>
      <c r="L1167" t="s">
        <v>4269</v>
      </c>
      <c r="M1167">
        <v>46.99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-7.05</v>
      </c>
      <c r="T1167">
        <v>-6.02</v>
      </c>
      <c r="U1167">
        <v>0</v>
      </c>
      <c r="V1167">
        <v>0</v>
      </c>
      <c r="W1167">
        <v>33.92</v>
      </c>
    </row>
    <row r="1168" spans="1:23" x14ac:dyDescent="0.25">
      <c r="A1168" t="s">
        <v>4270</v>
      </c>
      <c r="B1168">
        <v>11853299171</v>
      </c>
      <c r="C1168" t="s">
        <v>31</v>
      </c>
      <c r="D1168" t="s">
        <v>4271</v>
      </c>
      <c r="E1168" t="s">
        <v>150</v>
      </c>
      <c r="F1168" t="s">
        <v>151</v>
      </c>
      <c r="G1168">
        <v>1</v>
      </c>
      <c r="H1168" t="s">
        <v>35</v>
      </c>
      <c r="I1168" t="s">
        <v>36</v>
      </c>
      <c r="J1168" t="s">
        <v>4272</v>
      </c>
      <c r="K1168" t="s">
        <v>887</v>
      </c>
      <c r="L1168" t="s">
        <v>4273</v>
      </c>
      <c r="M1168">
        <v>17.989999999999998</v>
      </c>
      <c r="N1168">
        <v>0</v>
      </c>
      <c r="O1168">
        <v>0</v>
      </c>
      <c r="P1168">
        <v>0</v>
      </c>
      <c r="Q1168">
        <v>1.26</v>
      </c>
      <c r="R1168">
        <v>-1.26</v>
      </c>
      <c r="S1168">
        <v>-2.7</v>
      </c>
      <c r="T1168">
        <v>-4.76</v>
      </c>
      <c r="U1168">
        <v>0</v>
      </c>
      <c r="V1168">
        <v>0</v>
      </c>
      <c r="W1168">
        <v>10.53</v>
      </c>
    </row>
    <row r="1169" spans="1:23" x14ac:dyDescent="0.25">
      <c r="A1169" t="s">
        <v>4274</v>
      </c>
      <c r="B1169">
        <v>11853299171</v>
      </c>
      <c r="C1169" t="s">
        <v>31</v>
      </c>
      <c r="D1169" t="s">
        <v>4275</v>
      </c>
      <c r="E1169" t="s">
        <v>83</v>
      </c>
      <c r="F1169" t="s">
        <v>84</v>
      </c>
      <c r="G1169">
        <v>1</v>
      </c>
      <c r="H1169" t="s">
        <v>35</v>
      </c>
      <c r="I1169" t="s">
        <v>36</v>
      </c>
      <c r="J1169" t="s">
        <v>797</v>
      </c>
      <c r="K1169" t="s">
        <v>4276</v>
      </c>
      <c r="L1169" t="s">
        <v>4277</v>
      </c>
      <c r="M1169">
        <v>35.99</v>
      </c>
      <c r="N1169">
        <v>0</v>
      </c>
      <c r="O1169">
        <v>0</v>
      </c>
      <c r="P1169">
        <v>0</v>
      </c>
      <c r="Q1169">
        <v>2.88</v>
      </c>
      <c r="R1169">
        <v>-2.88</v>
      </c>
      <c r="S1169">
        <v>-5.4</v>
      </c>
      <c r="T1169">
        <v>-7.92</v>
      </c>
      <c r="U1169">
        <v>0</v>
      </c>
      <c r="V1169">
        <v>0</v>
      </c>
      <c r="W1169">
        <v>22.67</v>
      </c>
    </row>
    <row r="1170" spans="1:23" x14ac:dyDescent="0.25">
      <c r="A1170" t="s">
        <v>4278</v>
      </c>
      <c r="B1170">
        <v>11853299171</v>
      </c>
      <c r="C1170" t="s">
        <v>31</v>
      </c>
      <c r="D1170" t="s">
        <v>4279</v>
      </c>
      <c r="E1170" t="s">
        <v>83</v>
      </c>
      <c r="F1170" t="s">
        <v>84</v>
      </c>
      <c r="G1170">
        <v>1</v>
      </c>
      <c r="H1170" t="s">
        <v>35</v>
      </c>
      <c r="I1170" t="s">
        <v>36</v>
      </c>
      <c r="J1170" t="s">
        <v>1179</v>
      </c>
      <c r="K1170" t="s">
        <v>58</v>
      </c>
      <c r="L1170" t="s">
        <v>4280</v>
      </c>
      <c r="M1170">
        <v>35.99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-5.4</v>
      </c>
      <c r="T1170">
        <v>-7.92</v>
      </c>
      <c r="U1170">
        <v>0</v>
      </c>
      <c r="V1170">
        <v>0</v>
      </c>
      <c r="W1170">
        <v>22.67</v>
      </c>
    </row>
    <row r="1171" spans="1:23" x14ac:dyDescent="0.25">
      <c r="A1171" t="s">
        <v>4281</v>
      </c>
      <c r="B1171">
        <v>11853299171</v>
      </c>
      <c r="C1171" t="s">
        <v>31</v>
      </c>
      <c r="D1171" t="s">
        <v>4282</v>
      </c>
      <c r="E1171" t="s">
        <v>3023</v>
      </c>
      <c r="F1171" t="s">
        <v>139</v>
      </c>
      <c r="G1171">
        <v>1</v>
      </c>
      <c r="H1171" t="s">
        <v>35</v>
      </c>
      <c r="I1171" t="s">
        <v>36</v>
      </c>
      <c r="J1171" t="s">
        <v>4283</v>
      </c>
      <c r="K1171" t="s">
        <v>172</v>
      </c>
      <c r="L1171">
        <v>20850</v>
      </c>
      <c r="M1171">
        <v>21.99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-3.3</v>
      </c>
      <c r="T1171">
        <v>-5.26</v>
      </c>
      <c r="U1171">
        <v>0</v>
      </c>
      <c r="V1171">
        <v>0</v>
      </c>
      <c r="W1171">
        <v>13.43</v>
      </c>
    </row>
    <row r="1172" spans="1:23" x14ac:dyDescent="0.25">
      <c r="A1172" t="s">
        <v>4284</v>
      </c>
      <c r="B1172">
        <v>11853299171</v>
      </c>
      <c r="C1172" t="s">
        <v>31</v>
      </c>
      <c r="D1172" t="s">
        <v>4285</v>
      </c>
      <c r="E1172" t="s">
        <v>210</v>
      </c>
      <c r="F1172" t="s">
        <v>211</v>
      </c>
      <c r="G1172">
        <v>1</v>
      </c>
      <c r="H1172" t="s">
        <v>35</v>
      </c>
      <c r="I1172" t="s">
        <v>36</v>
      </c>
      <c r="J1172" t="s">
        <v>3502</v>
      </c>
      <c r="K1172" t="s">
        <v>58</v>
      </c>
      <c r="L1172" t="s">
        <v>4286</v>
      </c>
      <c r="M1172">
        <v>39.99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-12</v>
      </c>
      <c r="T1172">
        <v>-7.92</v>
      </c>
      <c r="U1172">
        <v>0</v>
      </c>
      <c r="V1172">
        <v>0</v>
      </c>
      <c r="W1172">
        <v>20.07</v>
      </c>
    </row>
    <row r="1173" spans="1:23" x14ac:dyDescent="0.25">
      <c r="A1173" t="s">
        <v>4284</v>
      </c>
      <c r="B1173">
        <v>11853299171</v>
      </c>
      <c r="C1173" t="s">
        <v>31</v>
      </c>
      <c r="D1173" t="s">
        <v>4285</v>
      </c>
      <c r="E1173" t="s">
        <v>210</v>
      </c>
      <c r="F1173" t="s">
        <v>211</v>
      </c>
      <c r="G1173">
        <v>1</v>
      </c>
      <c r="H1173" t="s">
        <v>35</v>
      </c>
      <c r="I1173" t="s">
        <v>36</v>
      </c>
      <c r="J1173" t="s">
        <v>3502</v>
      </c>
      <c r="K1173" t="s">
        <v>58</v>
      </c>
      <c r="L1173" t="s">
        <v>4286</v>
      </c>
      <c r="M1173">
        <v>39.99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-7.92</v>
      </c>
      <c r="U1173">
        <v>0</v>
      </c>
      <c r="V1173">
        <v>0</v>
      </c>
      <c r="W1173">
        <v>32.07</v>
      </c>
    </row>
    <row r="1174" spans="1:23" x14ac:dyDescent="0.25">
      <c r="A1174" t="s">
        <v>4287</v>
      </c>
      <c r="B1174">
        <v>11853299171</v>
      </c>
      <c r="C1174" t="s">
        <v>31</v>
      </c>
      <c r="D1174" t="s">
        <v>4288</v>
      </c>
      <c r="E1174" t="s">
        <v>4164</v>
      </c>
      <c r="F1174" t="s">
        <v>4165</v>
      </c>
      <c r="G1174">
        <v>1</v>
      </c>
      <c r="H1174" t="s">
        <v>35</v>
      </c>
      <c r="I1174" t="s">
        <v>36</v>
      </c>
      <c r="J1174" t="s">
        <v>4289</v>
      </c>
      <c r="K1174" t="s">
        <v>198</v>
      </c>
      <c r="L1174" t="s">
        <v>4290</v>
      </c>
      <c r="M1174">
        <v>49.99</v>
      </c>
      <c r="N1174">
        <v>0</v>
      </c>
      <c r="O1174">
        <v>0</v>
      </c>
      <c r="P1174">
        <v>0</v>
      </c>
      <c r="Q1174">
        <v>4.05</v>
      </c>
      <c r="R1174">
        <v>-4.05</v>
      </c>
      <c r="S1174">
        <v>-7.5</v>
      </c>
      <c r="T1174">
        <v>-12.06</v>
      </c>
      <c r="U1174">
        <v>0</v>
      </c>
      <c r="V1174">
        <v>0</v>
      </c>
      <c r="W1174">
        <v>30.43</v>
      </c>
    </row>
    <row r="1175" spans="1:23" x14ac:dyDescent="0.25">
      <c r="A1175" t="s">
        <v>4291</v>
      </c>
      <c r="B1175">
        <v>11853299171</v>
      </c>
      <c r="C1175" t="s">
        <v>31</v>
      </c>
      <c r="D1175" t="s">
        <v>4292</v>
      </c>
      <c r="E1175" t="s">
        <v>2097</v>
      </c>
      <c r="F1175" t="s">
        <v>2098</v>
      </c>
      <c r="G1175">
        <v>1</v>
      </c>
      <c r="H1175" t="s">
        <v>35</v>
      </c>
      <c r="I1175" t="s">
        <v>36</v>
      </c>
      <c r="J1175" t="s">
        <v>4293</v>
      </c>
      <c r="K1175" t="s">
        <v>336</v>
      </c>
      <c r="L1175" t="s">
        <v>4294</v>
      </c>
      <c r="M1175">
        <v>18.989999999999998</v>
      </c>
      <c r="N1175">
        <v>5.99</v>
      </c>
      <c r="O1175">
        <v>0</v>
      </c>
      <c r="P1175">
        <v>0</v>
      </c>
      <c r="Q1175">
        <v>0</v>
      </c>
      <c r="R1175">
        <v>0</v>
      </c>
      <c r="S1175">
        <v>-2.85</v>
      </c>
      <c r="T1175">
        <v>-12.01</v>
      </c>
      <c r="U1175">
        <v>0</v>
      </c>
      <c r="V1175">
        <v>0</v>
      </c>
      <c r="W1175">
        <v>10.119999999999999</v>
      </c>
    </row>
    <row r="1176" spans="1:23" x14ac:dyDescent="0.25">
      <c r="A1176" t="s">
        <v>4295</v>
      </c>
      <c r="B1176">
        <v>11853299171</v>
      </c>
      <c r="C1176" t="s">
        <v>31</v>
      </c>
      <c r="D1176" t="s">
        <v>4296</v>
      </c>
      <c r="E1176" t="s">
        <v>379</v>
      </c>
      <c r="F1176" t="s">
        <v>380</v>
      </c>
      <c r="G1176">
        <v>1</v>
      </c>
      <c r="H1176" t="s">
        <v>35</v>
      </c>
      <c r="I1176" t="s">
        <v>36</v>
      </c>
      <c r="J1176" t="s">
        <v>4297</v>
      </c>
      <c r="K1176" t="s">
        <v>146</v>
      </c>
      <c r="L1176">
        <v>13676</v>
      </c>
      <c r="M1176">
        <v>52.99</v>
      </c>
      <c r="N1176">
        <v>0</v>
      </c>
      <c r="O1176">
        <v>0</v>
      </c>
      <c r="P1176">
        <v>0</v>
      </c>
      <c r="Q1176">
        <v>4.24</v>
      </c>
      <c r="R1176">
        <v>-4.24</v>
      </c>
      <c r="S1176">
        <v>-7.95</v>
      </c>
      <c r="T1176">
        <v>-7.54</v>
      </c>
      <c r="U1176">
        <v>0</v>
      </c>
      <c r="V1176">
        <v>0</v>
      </c>
      <c r="W1176">
        <v>37.5</v>
      </c>
    </row>
    <row r="1177" spans="1:23" x14ac:dyDescent="0.25">
      <c r="A1177" t="s">
        <v>4298</v>
      </c>
      <c r="B1177">
        <v>11853299171</v>
      </c>
      <c r="C1177" t="s">
        <v>31</v>
      </c>
      <c r="D1177" t="s">
        <v>4299</v>
      </c>
      <c r="E1177" t="s">
        <v>379</v>
      </c>
      <c r="F1177" t="s">
        <v>380</v>
      </c>
      <c r="G1177">
        <v>1</v>
      </c>
      <c r="H1177" t="s">
        <v>35</v>
      </c>
      <c r="I1177" t="s">
        <v>36</v>
      </c>
      <c r="J1177" t="s">
        <v>4300</v>
      </c>
      <c r="K1177" t="s">
        <v>416</v>
      </c>
      <c r="L1177">
        <v>37076</v>
      </c>
      <c r="M1177">
        <v>52.99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-7.95</v>
      </c>
      <c r="T1177">
        <v>-7.54</v>
      </c>
      <c r="U1177">
        <v>0</v>
      </c>
      <c r="V1177">
        <v>0</v>
      </c>
      <c r="W1177">
        <v>37.5</v>
      </c>
    </row>
    <row r="1178" spans="1:23" x14ac:dyDescent="0.25">
      <c r="A1178" t="s">
        <v>4301</v>
      </c>
      <c r="B1178">
        <v>11853299171</v>
      </c>
      <c r="C1178" t="s">
        <v>31</v>
      </c>
      <c r="D1178" t="s">
        <v>4302</v>
      </c>
      <c r="E1178" t="s">
        <v>4303</v>
      </c>
      <c r="F1178" t="s">
        <v>4304</v>
      </c>
      <c r="G1178">
        <v>1</v>
      </c>
      <c r="H1178" t="s">
        <v>35</v>
      </c>
      <c r="I1178" t="s">
        <v>36</v>
      </c>
      <c r="J1178" t="s">
        <v>4305</v>
      </c>
      <c r="K1178" t="s">
        <v>72</v>
      </c>
      <c r="L1178">
        <v>48168</v>
      </c>
      <c r="M1178">
        <v>18.989999999999998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-2.85</v>
      </c>
      <c r="T1178">
        <v>-6.02</v>
      </c>
      <c r="U1178">
        <v>0</v>
      </c>
      <c r="V1178">
        <v>0</v>
      </c>
      <c r="W1178">
        <v>10.119999999999999</v>
      </c>
    </row>
    <row r="1179" spans="1:23" x14ac:dyDescent="0.25">
      <c r="A1179" t="s">
        <v>4306</v>
      </c>
      <c r="B1179">
        <v>11853299171</v>
      </c>
      <c r="C1179" t="s">
        <v>31</v>
      </c>
      <c r="D1179" t="s">
        <v>4307</v>
      </c>
      <c r="E1179" t="s">
        <v>506</v>
      </c>
      <c r="F1179" t="s">
        <v>507</v>
      </c>
      <c r="G1179">
        <v>1</v>
      </c>
      <c r="H1179" t="s">
        <v>35</v>
      </c>
      <c r="I1179" t="s">
        <v>36</v>
      </c>
      <c r="J1179" t="s">
        <v>4308</v>
      </c>
      <c r="K1179" t="s">
        <v>103</v>
      </c>
      <c r="L1179" t="s">
        <v>4309</v>
      </c>
      <c r="M1179">
        <v>42.99</v>
      </c>
      <c r="N1179">
        <v>0</v>
      </c>
      <c r="O1179">
        <v>0</v>
      </c>
      <c r="P1179">
        <v>0</v>
      </c>
      <c r="Q1179">
        <v>3.44</v>
      </c>
      <c r="R1179">
        <v>-3.44</v>
      </c>
      <c r="S1179">
        <v>-6.45</v>
      </c>
      <c r="T1179">
        <v>-7.54</v>
      </c>
      <c r="U1179">
        <v>0</v>
      </c>
      <c r="V1179">
        <v>0</v>
      </c>
      <c r="W1179">
        <v>29</v>
      </c>
    </row>
    <row r="1180" spans="1:23" x14ac:dyDescent="0.25">
      <c r="A1180" t="s">
        <v>4310</v>
      </c>
      <c r="B1180">
        <v>11853299171</v>
      </c>
      <c r="C1180" t="s">
        <v>31</v>
      </c>
      <c r="D1180" t="s">
        <v>4311</v>
      </c>
      <c r="E1180" t="s">
        <v>743</v>
      </c>
      <c r="F1180" t="s">
        <v>744</v>
      </c>
      <c r="G1180">
        <v>1</v>
      </c>
      <c r="H1180" t="s">
        <v>35</v>
      </c>
      <c r="I1180" t="s">
        <v>36</v>
      </c>
      <c r="J1180" t="s">
        <v>4312</v>
      </c>
      <c r="K1180" t="s">
        <v>206</v>
      </c>
      <c r="L1180" t="s">
        <v>4313</v>
      </c>
      <c r="M1180">
        <v>26.34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-3.95</v>
      </c>
      <c r="T1180">
        <v>-7.16</v>
      </c>
      <c r="U1180">
        <v>0</v>
      </c>
      <c r="V1180">
        <v>0</v>
      </c>
      <c r="W1180">
        <v>15.23</v>
      </c>
    </row>
    <row r="1181" spans="1:23" x14ac:dyDescent="0.25">
      <c r="A1181" t="s">
        <v>4314</v>
      </c>
      <c r="B1181">
        <v>11853299171</v>
      </c>
      <c r="C1181" t="s">
        <v>230</v>
      </c>
      <c r="D1181" t="s">
        <v>4315</v>
      </c>
      <c r="E1181" t="s">
        <v>3023</v>
      </c>
      <c r="F1181" t="s">
        <v>139</v>
      </c>
      <c r="G1181">
        <v>1</v>
      </c>
      <c r="H1181" t="s">
        <v>35</v>
      </c>
      <c r="I1181" t="s">
        <v>36</v>
      </c>
      <c r="J1181" t="s">
        <v>4316</v>
      </c>
      <c r="K1181" t="s">
        <v>146</v>
      </c>
      <c r="L1181">
        <v>11554</v>
      </c>
      <c r="M1181">
        <v>-21.99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2.64</v>
      </c>
      <c r="T1181">
        <v>0</v>
      </c>
      <c r="U1181">
        <v>0</v>
      </c>
      <c r="V1181">
        <v>0</v>
      </c>
      <c r="W1181">
        <v>-19.350000000000001</v>
      </c>
    </row>
    <row r="1182" spans="1:23" x14ac:dyDescent="0.25">
      <c r="A1182" t="s">
        <v>4317</v>
      </c>
      <c r="B1182">
        <v>11853299171</v>
      </c>
      <c r="C1182" t="s">
        <v>230</v>
      </c>
      <c r="D1182" t="s">
        <v>4318</v>
      </c>
      <c r="E1182" t="s">
        <v>1324</v>
      </c>
      <c r="F1182" t="s">
        <v>139</v>
      </c>
      <c r="G1182">
        <v>1</v>
      </c>
      <c r="H1182" t="s">
        <v>35</v>
      </c>
      <c r="I1182" t="s">
        <v>36</v>
      </c>
      <c r="J1182" t="s">
        <v>751</v>
      </c>
      <c r="K1182" t="s">
        <v>110</v>
      </c>
      <c r="L1182" t="s">
        <v>4319</v>
      </c>
      <c r="M1182">
        <v>-21.99</v>
      </c>
      <c r="N1182">
        <v>0</v>
      </c>
      <c r="O1182">
        <v>0</v>
      </c>
      <c r="P1182">
        <v>0</v>
      </c>
      <c r="Q1182">
        <v>-2.0299999999999998</v>
      </c>
      <c r="R1182">
        <v>0</v>
      </c>
      <c r="S1182">
        <v>2.64</v>
      </c>
      <c r="T1182">
        <v>0</v>
      </c>
      <c r="U1182">
        <v>0</v>
      </c>
      <c r="V1182">
        <v>0</v>
      </c>
      <c r="W1182">
        <v>-21.38</v>
      </c>
    </row>
    <row r="1183" spans="1:23" x14ac:dyDescent="0.25">
      <c r="A1183" t="s">
        <v>4320</v>
      </c>
      <c r="B1183">
        <v>11853299171</v>
      </c>
      <c r="C1183" t="s">
        <v>31</v>
      </c>
      <c r="D1183" t="s">
        <v>4321</v>
      </c>
      <c r="E1183" t="s">
        <v>2744</v>
      </c>
      <c r="F1183" t="s">
        <v>4322</v>
      </c>
      <c r="G1183">
        <v>1</v>
      </c>
      <c r="H1183" t="s">
        <v>35</v>
      </c>
      <c r="I1183" t="s">
        <v>36</v>
      </c>
      <c r="J1183" t="s">
        <v>827</v>
      </c>
      <c r="K1183" t="s">
        <v>828</v>
      </c>
      <c r="L1183" t="s">
        <v>4323</v>
      </c>
      <c r="M1183">
        <v>35.99</v>
      </c>
      <c r="N1183">
        <v>8.99</v>
      </c>
      <c r="O1183">
        <v>0</v>
      </c>
      <c r="P1183">
        <v>0</v>
      </c>
      <c r="Q1183">
        <v>0</v>
      </c>
      <c r="R1183">
        <v>0</v>
      </c>
      <c r="S1183">
        <v>-5.4</v>
      </c>
      <c r="T1183">
        <v>-15.39</v>
      </c>
      <c r="U1183">
        <v>0</v>
      </c>
      <c r="V1183">
        <v>0</v>
      </c>
      <c r="W1183">
        <v>24.19</v>
      </c>
    </row>
    <row r="1184" spans="1:23" x14ac:dyDescent="0.25">
      <c r="A1184" t="s">
        <v>4324</v>
      </c>
      <c r="B1184">
        <v>11853299171</v>
      </c>
      <c r="C1184" t="s">
        <v>31</v>
      </c>
      <c r="D1184" t="s">
        <v>4325</v>
      </c>
      <c r="E1184" t="s">
        <v>88</v>
      </c>
      <c r="F1184" t="s">
        <v>89</v>
      </c>
      <c r="G1184">
        <v>1</v>
      </c>
      <c r="H1184" t="s">
        <v>35</v>
      </c>
      <c r="I1184" t="s">
        <v>36</v>
      </c>
      <c r="J1184" t="s">
        <v>4326</v>
      </c>
      <c r="K1184" t="s">
        <v>369</v>
      </c>
      <c r="L1184" t="s">
        <v>4327</v>
      </c>
      <c r="M1184">
        <v>20.52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-3.08</v>
      </c>
      <c r="T1184">
        <v>-6.02</v>
      </c>
      <c r="U1184">
        <v>0</v>
      </c>
      <c r="V1184">
        <v>0</v>
      </c>
      <c r="W1184">
        <v>11.42</v>
      </c>
    </row>
    <row r="1185" spans="1:23" x14ac:dyDescent="0.25">
      <c r="A1185" t="s">
        <v>4328</v>
      </c>
      <c r="B1185">
        <v>11853299171</v>
      </c>
      <c r="C1185" t="s">
        <v>31</v>
      </c>
      <c r="D1185" t="s">
        <v>4329</v>
      </c>
      <c r="E1185" t="s">
        <v>482</v>
      </c>
      <c r="F1185" t="s">
        <v>483</v>
      </c>
      <c r="G1185">
        <v>1</v>
      </c>
      <c r="H1185" t="s">
        <v>35</v>
      </c>
      <c r="I1185" t="s">
        <v>36</v>
      </c>
      <c r="J1185" t="s">
        <v>4330</v>
      </c>
      <c r="K1185" t="s">
        <v>1843</v>
      </c>
      <c r="L1185" t="s">
        <v>4331</v>
      </c>
      <c r="M1185">
        <v>46.99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-7.05</v>
      </c>
      <c r="T1185">
        <v>-6.4</v>
      </c>
      <c r="U1185">
        <v>0</v>
      </c>
      <c r="V1185">
        <v>0</v>
      </c>
      <c r="W1185">
        <v>33.54</v>
      </c>
    </row>
    <row r="1186" spans="1:23" x14ac:dyDescent="0.25">
      <c r="A1186" t="s">
        <v>4332</v>
      </c>
      <c r="B1186">
        <v>11853299171</v>
      </c>
      <c r="C1186" t="s">
        <v>31</v>
      </c>
      <c r="D1186" t="s">
        <v>4333</v>
      </c>
      <c r="E1186" t="s">
        <v>4334</v>
      </c>
      <c r="F1186" t="s">
        <v>4335</v>
      </c>
      <c r="G1186">
        <v>1</v>
      </c>
      <c r="H1186" t="s">
        <v>35</v>
      </c>
      <c r="I1186" t="s">
        <v>36</v>
      </c>
      <c r="J1186" t="s">
        <v>4336</v>
      </c>
      <c r="K1186" t="s">
        <v>110</v>
      </c>
      <c r="L1186" t="s">
        <v>4337</v>
      </c>
      <c r="M1186">
        <v>39.99</v>
      </c>
      <c r="N1186">
        <v>0</v>
      </c>
      <c r="O1186">
        <v>0</v>
      </c>
      <c r="P1186">
        <v>0</v>
      </c>
      <c r="Q1186">
        <v>3.7</v>
      </c>
      <c r="R1186">
        <v>0</v>
      </c>
      <c r="S1186">
        <v>-6</v>
      </c>
      <c r="T1186">
        <v>-7.92</v>
      </c>
      <c r="U1186">
        <v>-0.11</v>
      </c>
      <c r="V1186">
        <v>0</v>
      </c>
      <c r="W1186">
        <v>29.66</v>
      </c>
    </row>
    <row r="1187" spans="1:23" x14ac:dyDescent="0.25">
      <c r="A1187" t="s">
        <v>4338</v>
      </c>
      <c r="B1187">
        <v>11853299171</v>
      </c>
      <c r="C1187" t="s">
        <v>31</v>
      </c>
      <c r="D1187" t="s">
        <v>4339</v>
      </c>
      <c r="E1187" t="s">
        <v>83</v>
      </c>
      <c r="F1187" t="s">
        <v>84</v>
      </c>
      <c r="G1187">
        <v>1</v>
      </c>
      <c r="H1187" t="s">
        <v>35</v>
      </c>
      <c r="I1187" t="s">
        <v>36</v>
      </c>
      <c r="J1187" t="s">
        <v>2731</v>
      </c>
      <c r="K1187" t="s">
        <v>198</v>
      </c>
      <c r="L1187" t="s">
        <v>4340</v>
      </c>
      <c r="M1187">
        <v>35.99</v>
      </c>
      <c r="N1187">
        <v>0</v>
      </c>
      <c r="O1187">
        <v>0</v>
      </c>
      <c r="P1187">
        <v>0</v>
      </c>
      <c r="Q1187">
        <v>3.35</v>
      </c>
      <c r="R1187">
        <v>-3.35</v>
      </c>
      <c r="S1187">
        <v>-5.4</v>
      </c>
      <c r="T1187">
        <v>-7.92</v>
      </c>
      <c r="U1187">
        <v>0</v>
      </c>
      <c r="V1187">
        <v>0</v>
      </c>
      <c r="W1187">
        <v>22.67</v>
      </c>
    </row>
    <row r="1188" spans="1:23" x14ac:dyDescent="0.25">
      <c r="A1188" t="s">
        <v>4341</v>
      </c>
      <c r="B1188">
        <v>11853299171</v>
      </c>
      <c r="C1188" t="s">
        <v>31</v>
      </c>
      <c r="D1188" t="s">
        <v>4342</v>
      </c>
      <c r="E1188" t="s">
        <v>62</v>
      </c>
      <c r="F1188" t="s">
        <v>63</v>
      </c>
      <c r="G1188">
        <v>1</v>
      </c>
      <c r="H1188" t="s">
        <v>35</v>
      </c>
      <c r="I1188" t="s">
        <v>36</v>
      </c>
      <c r="J1188" t="s">
        <v>723</v>
      </c>
      <c r="K1188" t="s">
        <v>336</v>
      </c>
      <c r="L1188" t="s">
        <v>4343</v>
      </c>
      <c r="M1188">
        <v>18.989999999999998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-2.85</v>
      </c>
      <c r="T1188">
        <v>-6.02</v>
      </c>
      <c r="U1188">
        <v>0</v>
      </c>
      <c r="V1188">
        <v>0</v>
      </c>
      <c r="W1188">
        <v>10.119999999999999</v>
      </c>
    </row>
    <row r="1189" spans="1:23" x14ac:dyDescent="0.25">
      <c r="A1189" t="s">
        <v>4344</v>
      </c>
      <c r="B1189">
        <v>11853299171</v>
      </c>
      <c r="C1189" t="s">
        <v>31</v>
      </c>
      <c r="D1189" t="s">
        <v>4345</v>
      </c>
      <c r="E1189" t="s">
        <v>2606</v>
      </c>
      <c r="F1189" t="s">
        <v>2607</v>
      </c>
      <c r="G1189">
        <v>1</v>
      </c>
      <c r="H1189" t="s">
        <v>35</v>
      </c>
      <c r="I1189" t="s">
        <v>36</v>
      </c>
      <c r="J1189" t="s">
        <v>4346</v>
      </c>
      <c r="K1189" t="s">
        <v>141</v>
      </c>
      <c r="L1189" t="s">
        <v>4347</v>
      </c>
      <c r="M1189">
        <v>26.99</v>
      </c>
      <c r="N1189">
        <v>0</v>
      </c>
      <c r="O1189">
        <v>0</v>
      </c>
      <c r="P1189">
        <v>0</v>
      </c>
      <c r="Q1189">
        <v>1.79</v>
      </c>
      <c r="R1189">
        <v>-1.79</v>
      </c>
      <c r="S1189">
        <v>-4.05</v>
      </c>
      <c r="T1189">
        <v>-10.54</v>
      </c>
      <c r="U1189">
        <v>0</v>
      </c>
      <c r="V1189">
        <v>0</v>
      </c>
      <c r="W1189">
        <v>12.4</v>
      </c>
    </row>
    <row r="1190" spans="1:23" x14ac:dyDescent="0.25">
      <c r="A1190" t="s">
        <v>4348</v>
      </c>
      <c r="B1190">
        <v>11853299171</v>
      </c>
      <c r="C1190" t="s">
        <v>31</v>
      </c>
      <c r="D1190" t="s">
        <v>4349</v>
      </c>
      <c r="E1190" t="s">
        <v>424</v>
      </c>
      <c r="F1190" t="s">
        <v>425</v>
      </c>
      <c r="G1190">
        <v>1</v>
      </c>
      <c r="H1190" t="s">
        <v>35</v>
      </c>
      <c r="I1190" t="s">
        <v>36</v>
      </c>
      <c r="J1190" t="s">
        <v>3987</v>
      </c>
      <c r="K1190" t="s">
        <v>65</v>
      </c>
      <c r="L1190" t="s">
        <v>4350</v>
      </c>
      <c r="M1190">
        <v>44.99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-6.75</v>
      </c>
      <c r="T1190">
        <v>-7.92</v>
      </c>
      <c r="U1190">
        <v>0</v>
      </c>
      <c r="V1190">
        <v>0</v>
      </c>
      <c r="W1190">
        <v>30.32</v>
      </c>
    </row>
    <row r="1191" spans="1:23" x14ac:dyDescent="0.25">
      <c r="A1191" t="s">
        <v>4351</v>
      </c>
      <c r="B1191">
        <v>11853299171</v>
      </c>
      <c r="C1191" t="s">
        <v>230</v>
      </c>
      <c r="D1191" t="s">
        <v>1063</v>
      </c>
      <c r="E1191" t="s">
        <v>461</v>
      </c>
      <c r="F1191" t="s">
        <v>462</v>
      </c>
      <c r="G1191">
        <v>1</v>
      </c>
      <c r="H1191" t="s">
        <v>35</v>
      </c>
      <c r="I1191" t="s">
        <v>36</v>
      </c>
      <c r="J1191" t="s">
        <v>1064</v>
      </c>
      <c r="K1191" t="s">
        <v>110</v>
      </c>
      <c r="L1191" t="s">
        <v>1065</v>
      </c>
      <c r="M1191">
        <v>-37.99</v>
      </c>
      <c r="N1191">
        <v>0</v>
      </c>
      <c r="O1191">
        <v>0</v>
      </c>
      <c r="P1191">
        <v>0</v>
      </c>
      <c r="Q1191">
        <v>-3.51</v>
      </c>
      <c r="R1191">
        <v>0</v>
      </c>
      <c r="S1191">
        <v>4.5599999999999996</v>
      </c>
      <c r="T1191">
        <v>0</v>
      </c>
      <c r="U1191">
        <v>0</v>
      </c>
      <c r="V1191">
        <v>0</v>
      </c>
      <c r="W1191">
        <v>-36.94</v>
      </c>
    </row>
    <row r="1192" spans="1:23" x14ac:dyDescent="0.25">
      <c r="A1192" t="s">
        <v>4352</v>
      </c>
      <c r="B1192">
        <v>11853299171</v>
      </c>
      <c r="C1192" t="s">
        <v>31</v>
      </c>
      <c r="D1192" t="s">
        <v>4353</v>
      </c>
      <c r="E1192" t="s">
        <v>2212</v>
      </c>
      <c r="F1192" t="s">
        <v>2213</v>
      </c>
      <c r="G1192">
        <v>1</v>
      </c>
      <c r="H1192" t="s">
        <v>35</v>
      </c>
      <c r="I1192" t="s">
        <v>36</v>
      </c>
      <c r="J1192" t="s">
        <v>4354</v>
      </c>
      <c r="K1192" t="s">
        <v>65</v>
      </c>
      <c r="L1192" t="s">
        <v>4355</v>
      </c>
      <c r="M1192">
        <v>49.99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-7.5</v>
      </c>
      <c r="T1192">
        <v>-9.06</v>
      </c>
      <c r="U1192">
        <v>0</v>
      </c>
      <c r="V1192">
        <v>0</v>
      </c>
      <c r="W1192">
        <v>33.43</v>
      </c>
    </row>
    <row r="1193" spans="1:23" x14ac:dyDescent="0.25">
      <c r="A1193" t="s">
        <v>4356</v>
      </c>
      <c r="B1193">
        <v>11853299171</v>
      </c>
      <c r="C1193" t="s">
        <v>31</v>
      </c>
      <c r="D1193" t="s">
        <v>4357</v>
      </c>
      <c r="E1193" t="s">
        <v>4358</v>
      </c>
      <c r="F1193" t="s">
        <v>4359</v>
      </c>
      <c r="G1193">
        <v>1</v>
      </c>
      <c r="H1193" t="s">
        <v>35</v>
      </c>
      <c r="I1193" t="s">
        <v>36</v>
      </c>
      <c r="J1193" t="s">
        <v>4360</v>
      </c>
      <c r="K1193" t="s">
        <v>198</v>
      </c>
      <c r="L1193" t="s">
        <v>4361</v>
      </c>
      <c r="M1193">
        <v>24.99</v>
      </c>
      <c r="N1193">
        <v>0</v>
      </c>
      <c r="O1193">
        <v>0</v>
      </c>
      <c r="P1193">
        <v>0</v>
      </c>
      <c r="Q1193">
        <v>2.12</v>
      </c>
      <c r="R1193">
        <v>-2.12</v>
      </c>
      <c r="S1193">
        <v>-3.75</v>
      </c>
      <c r="T1193">
        <v>-6.02</v>
      </c>
      <c r="U1193">
        <v>0</v>
      </c>
      <c r="V1193">
        <v>0</v>
      </c>
      <c r="W1193">
        <v>15.22</v>
      </c>
    </row>
    <row r="1194" spans="1:23" x14ac:dyDescent="0.25">
      <c r="A1194" t="s">
        <v>4362</v>
      </c>
      <c r="B1194">
        <v>11853299171</v>
      </c>
      <c r="C1194" t="s">
        <v>31</v>
      </c>
      <c r="D1194" t="s">
        <v>4363</v>
      </c>
      <c r="E1194" t="s">
        <v>76</v>
      </c>
      <c r="F1194" t="s">
        <v>77</v>
      </c>
      <c r="G1194">
        <v>1</v>
      </c>
      <c r="H1194" t="s">
        <v>35</v>
      </c>
      <c r="I1194" t="s">
        <v>36</v>
      </c>
      <c r="J1194" t="s">
        <v>4354</v>
      </c>
      <c r="K1194" t="s">
        <v>65</v>
      </c>
      <c r="L1194" t="s">
        <v>4364</v>
      </c>
      <c r="M1194">
        <v>39.99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-6</v>
      </c>
      <c r="T1194">
        <v>-7.92</v>
      </c>
      <c r="U1194">
        <v>0</v>
      </c>
      <c r="V1194">
        <v>0</v>
      </c>
      <c r="W1194">
        <v>26.07</v>
      </c>
    </row>
    <row r="1195" spans="1:23" x14ac:dyDescent="0.25">
      <c r="A1195" t="s">
        <v>4365</v>
      </c>
      <c r="B1195">
        <v>11853299171</v>
      </c>
      <c r="C1195" t="s">
        <v>31</v>
      </c>
      <c r="D1195" t="s">
        <v>4366</v>
      </c>
      <c r="E1195" t="s">
        <v>83</v>
      </c>
      <c r="F1195" t="s">
        <v>84</v>
      </c>
      <c r="G1195">
        <v>1</v>
      </c>
      <c r="H1195" t="s">
        <v>35</v>
      </c>
      <c r="I1195" t="s">
        <v>36</v>
      </c>
      <c r="J1195" t="s">
        <v>4367</v>
      </c>
      <c r="K1195" t="s">
        <v>58</v>
      </c>
      <c r="L1195" t="s">
        <v>4368</v>
      </c>
      <c r="M1195">
        <v>35.99</v>
      </c>
      <c r="N1195">
        <v>5.24</v>
      </c>
      <c r="O1195">
        <v>0</v>
      </c>
      <c r="P1195">
        <v>-5.24</v>
      </c>
      <c r="Q1195">
        <v>0</v>
      </c>
      <c r="R1195">
        <v>0</v>
      </c>
      <c r="S1195">
        <v>-10.8</v>
      </c>
      <c r="T1195">
        <v>-7.92</v>
      </c>
      <c r="U1195">
        <v>0</v>
      </c>
      <c r="V1195">
        <v>0</v>
      </c>
      <c r="W1195">
        <v>17.27</v>
      </c>
    </row>
    <row r="1196" spans="1:23" x14ac:dyDescent="0.25">
      <c r="A1196" t="s">
        <v>4365</v>
      </c>
      <c r="B1196">
        <v>11853299171</v>
      </c>
      <c r="C1196" t="s">
        <v>31</v>
      </c>
      <c r="D1196" t="s">
        <v>4366</v>
      </c>
      <c r="E1196" t="s">
        <v>83</v>
      </c>
      <c r="F1196" t="s">
        <v>84</v>
      </c>
      <c r="G1196">
        <v>1</v>
      </c>
      <c r="H1196" t="s">
        <v>35</v>
      </c>
      <c r="I1196" t="s">
        <v>36</v>
      </c>
      <c r="J1196" t="s">
        <v>4367</v>
      </c>
      <c r="K1196" t="s">
        <v>58</v>
      </c>
      <c r="L1196" t="s">
        <v>4368</v>
      </c>
      <c r="M1196">
        <v>35.99</v>
      </c>
      <c r="N1196">
        <v>5.24</v>
      </c>
      <c r="O1196">
        <v>0</v>
      </c>
      <c r="P1196">
        <v>-5.24</v>
      </c>
      <c r="Q1196">
        <v>0</v>
      </c>
      <c r="R1196">
        <v>0</v>
      </c>
      <c r="S1196">
        <v>0</v>
      </c>
      <c r="T1196">
        <v>-7.92</v>
      </c>
      <c r="U1196">
        <v>0</v>
      </c>
      <c r="V1196">
        <v>0</v>
      </c>
      <c r="W1196">
        <v>28.07</v>
      </c>
    </row>
    <row r="1197" spans="1:23" x14ac:dyDescent="0.25">
      <c r="A1197" t="s">
        <v>4369</v>
      </c>
      <c r="B1197">
        <v>11853299171</v>
      </c>
      <c r="C1197" t="s">
        <v>31</v>
      </c>
      <c r="D1197" t="s">
        <v>4370</v>
      </c>
      <c r="E1197" t="s">
        <v>4164</v>
      </c>
      <c r="F1197" t="s">
        <v>4165</v>
      </c>
      <c r="G1197">
        <v>1</v>
      </c>
      <c r="H1197" t="s">
        <v>35</v>
      </c>
      <c r="I1197" t="s">
        <v>36</v>
      </c>
      <c r="J1197" t="s">
        <v>2884</v>
      </c>
      <c r="K1197" t="s">
        <v>79</v>
      </c>
      <c r="L1197" t="s">
        <v>4371</v>
      </c>
      <c r="M1197">
        <v>49.99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-7.5</v>
      </c>
      <c r="T1197">
        <v>-12.06</v>
      </c>
      <c r="U1197">
        <v>0</v>
      </c>
      <c r="V1197">
        <v>0</v>
      </c>
      <c r="W1197">
        <v>30.43</v>
      </c>
    </row>
    <row r="1198" spans="1:23" x14ac:dyDescent="0.25">
      <c r="A1198" t="s">
        <v>4372</v>
      </c>
      <c r="B1198">
        <v>11853299171</v>
      </c>
      <c r="C1198" t="s">
        <v>31</v>
      </c>
      <c r="D1198" t="s">
        <v>4373</v>
      </c>
      <c r="E1198" t="s">
        <v>698</v>
      </c>
      <c r="F1198" t="s">
        <v>699</v>
      </c>
      <c r="G1198">
        <v>1</v>
      </c>
      <c r="H1198" t="s">
        <v>35</v>
      </c>
      <c r="I1198" t="s">
        <v>36</v>
      </c>
      <c r="J1198" t="s">
        <v>4374</v>
      </c>
      <c r="K1198" t="s">
        <v>146</v>
      </c>
      <c r="L1198">
        <v>13460</v>
      </c>
      <c r="M1198">
        <v>79.989999999999995</v>
      </c>
      <c r="N1198">
        <v>0</v>
      </c>
      <c r="O1198">
        <v>0</v>
      </c>
      <c r="P1198">
        <v>0</v>
      </c>
      <c r="Q1198">
        <v>6.4</v>
      </c>
      <c r="R1198">
        <v>-6.4</v>
      </c>
      <c r="S1198">
        <v>-12</v>
      </c>
      <c r="T1198">
        <v>-15.86</v>
      </c>
      <c r="U1198">
        <v>0</v>
      </c>
      <c r="V1198">
        <v>0</v>
      </c>
      <c r="W1198">
        <v>52.13</v>
      </c>
    </row>
    <row r="1199" spans="1:23" x14ac:dyDescent="0.25">
      <c r="A1199" t="s">
        <v>4375</v>
      </c>
      <c r="B1199">
        <v>11853299171</v>
      </c>
      <c r="C1199" t="s">
        <v>31</v>
      </c>
      <c r="D1199" t="s">
        <v>4376</v>
      </c>
      <c r="E1199" t="s">
        <v>4377</v>
      </c>
      <c r="F1199" t="s">
        <v>4378</v>
      </c>
      <c r="G1199">
        <v>1</v>
      </c>
      <c r="H1199" t="s">
        <v>35</v>
      </c>
      <c r="I1199" t="s">
        <v>36</v>
      </c>
      <c r="J1199" t="s">
        <v>4379</v>
      </c>
      <c r="K1199" t="s">
        <v>91</v>
      </c>
      <c r="L1199" t="s">
        <v>4380</v>
      </c>
      <c r="M1199">
        <v>18.739999999999998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-2.81</v>
      </c>
      <c r="T1199">
        <v>-6.4</v>
      </c>
      <c r="U1199">
        <v>0</v>
      </c>
      <c r="V1199">
        <v>0</v>
      </c>
      <c r="W1199">
        <v>9.5299999999999994</v>
      </c>
    </row>
    <row r="1200" spans="1:23" x14ac:dyDescent="0.25">
      <c r="A1200" t="s">
        <v>4381</v>
      </c>
      <c r="B1200">
        <v>11853299171</v>
      </c>
      <c r="C1200" t="s">
        <v>31</v>
      </c>
      <c r="D1200" t="s">
        <v>4382</v>
      </c>
      <c r="E1200" t="s">
        <v>126</v>
      </c>
      <c r="F1200" t="s">
        <v>127</v>
      </c>
      <c r="G1200">
        <v>1</v>
      </c>
      <c r="H1200" t="s">
        <v>35</v>
      </c>
      <c r="I1200" t="s">
        <v>36</v>
      </c>
      <c r="J1200" t="s">
        <v>4383</v>
      </c>
      <c r="K1200" t="s">
        <v>172</v>
      </c>
      <c r="L1200" t="s">
        <v>4384</v>
      </c>
      <c r="M1200">
        <v>39.99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-6</v>
      </c>
      <c r="T1200">
        <v>-7.54</v>
      </c>
      <c r="U1200">
        <v>0</v>
      </c>
      <c r="V1200">
        <v>0</v>
      </c>
      <c r="W1200">
        <v>26.45</v>
      </c>
    </row>
    <row r="1201" spans="1:23" x14ac:dyDescent="0.25">
      <c r="A1201" t="s">
        <v>4385</v>
      </c>
      <c r="B1201">
        <v>11853299171</v>
      </c>
      <c r="C1201" t="s">
        <v>31</v>
      </c>
      <c r="D1201" t="s">
        <v>4386</v>
      </c>
      <c r="E1201" t="s">
        <v>825</v>
      </c>
      <c r="F1201" t="s">
        <v>826</v>
      </c>
      <c r="G1201">
        <v>1</v>
      </c>
      <c r="H1201" t="s">
        <v>35</v>
      </c>
      <c r="I1201" t="s">
        <v>36</v>
      </c>
      <c r="J1201" t="s">
        <v>4387</v>
      </c>
      <c r="K1201" t="s">
        <v>51</v>
      </c>
      <c r="L1201" t="s">
        <v>4388</v>
      </c>
      <c r="M1201">
        <v>34.99</v>
      </c>
      <c r="N1201">
        <v>0</v>
      </c>
      <c r="O1201">
        <v>0</v>
      </c>
      <c r="P1201">
        <v>0</v>
      </c>
      <c r="Q1201">
        <v>2.1</v>
      </c>
      <c r="R1201">
        <v>-2.1</v>
      </c>
      <c r="S1201">
        <v>-5.25</v>
      </c>
      <c r="T1201">
        <v>-6.78</v>
      </c>
      <c r="U1201">
        <v>0</v>
      </c>
      <c r="V1201">
        <v>0</v>
      </c>
      <c r="W1201">
        <v>22.96</v>
      </c>
    </row>
    <row r="1202" spans="1:23" x14ac:dyDescent="0.25">
      <c r="A1202" t="s">
        <v>4389</v>
      </c>
      <c r="B1202">
        <v>11853299171</v>
      </c>
      <c r="C1202" t="s">
        <v>31</v>
      </c>
      <c r="D1202" t="s">
        <v>4390</v>
      </c>
      <c r="E1202" t="s">
        <v>1145</v>
      </c>
      <c r="F1202" t="s">
        <v>590</v>
      </c>
      <c r="G1202">
        <v>1</v>
      </c>
      <c r="H1202" t="s">
        <v>35</v>
      </c>
      <c r="I1202" t="s">
        <v>36</v>
      </c>
      <c r="J1202" t="s">
        <v>4391</v>
      </c>
      <c r="K1202" t="s">
        <v>807</v>
      </c>
      <c r="L1202" t="s">
        <v>4392</v>
      </c>
      <c r="M1202">
        <v>29.99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-4.5</v>
      </c>
      <c r="T1202">
        <v>-7.92</v>
      </c>
      <c r="U1202">
        <v>0</v>
      </c>
      <c r="V1202">
        <v>0</v>
      </c>
      <c r="W1202">
        <v>17.57</v>
      </c>
    </row>
    <row r="1203" spans="1:23" x14ac:dyDescent="0.25">
      <c r="A1203" t="s">
        <v>4393</v>
      </c>
      <c r="B1203">
        <v>11976447141</v>
      </c>
      <c r="C1203" t="s">
        <v>31</v>
      </c>
      <c r="D1203" t="s">
        <v>4394</v>
      </c>
      <c r="E1203" t="s">
        <v>1285</v>
      </c>
      <c r="F1203" t="s">
        <v>1286</v>
      </c>
      <c r="G1203">
        <v>1</v>
      </c>
      <c r="H1203" t="s">
        <v>35</v>
      </c>
      <c r="I1203" t="s">
        <v>36</v>
      </c>
      <c r="J1203" t="s">
        <v>1945</v>
      </c>
      <c r="K1203" t="s">
        <v>272</v>
      </c>
      <c r="L1203" t="s">
        <v>4395</v>
      </c>
      <c r="M1203">
        <v>41.99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-6.3</v>
      </c>
      <c r="T1203">
        <v>-6.4</v>
      </c>
      <c r="U1203">
        <v>0</v>
      </c>
      <c r="V1203">
        <v>0</v>
      </c>
      <c r="W1203">
        <v>29.29</v>
      </c>
    </row>
    <row r="1204" spans="1:23" x14ac:dyDescent="0.25">
      <c r="A1204" t="s">
        <v>4396</v>
      </c>
      <c r="B1204">
        <v>11976447141</v>
      </c>
      <c r="C1204" t="s">
        <v>31</v>
      </c>
      <c r="D1204" t="s">
        <v>4397</v>
      </c>
      <c r="E1204" t="s">
        <v>1577</v>
      </c>
      <c r="F1204" t="s">
        <v>1578</v>
      </c>
      <c r="G1204">
        <v>1</v>
      </c>
      <c r="H1204" t="s">
        <v>35</v>
      </c>
      <c r="I1204" t="s">
        <v>36</v>
      </c>
      <c r="J1204" t="s">
        <v>3923</v>
      </c>
      <c r="K1204" t="s">
        <v>272</v>
      </c>
      <c r="L1204">
        <v>27615</v>
      </c>
      <c r="M1204">
        <v>13.99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-2.1</v>
      </c>
      <c r="T1204">
        <v>-5.26</v>
      </c>
      <c r="U1204">
        <v>0</v>
      </c>
      <c r="V1204">
        <v>0</v>
      </c>
      <c r="W1204">
        <v>6.63</v>
      </c>
    </row>
    <row r="1205" spans="1:23" x14ac:dyDescent="0.25">
      <c r="A1205" t="s">
        <v>4398</v>
      </c>
      <c r="B1205">
        <v>11976447141</v>
      </c>
      <c r="C1205" t="s">
        <v>31</v>
      </c>
      <c r="D1205" t="s">
        <v>4399</v>
      </c>
      <c r="E1205" t="s">
        <v>461</v>
      </c>
      <c r="F1205" t="s">
        <v>462</v>
      </c>
      <c r="G1205">
        <v>1</v>
      </c>
      <c r="H1205" t="s">
        <v>35</v>
      </c>
      <c r="I1205" t="s">
        <v>36</v>
      </c>
      <c r="J1205" t="s">
        <v>4400</v>
      </c>
      <c r="K1205" t="s">
        <v>65</v>
      </c>
      <c r="L1205" t="s">
        <v>4401</v>
      </c>
      <c r="M1205">
        <v>37.99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-5.7</v>
      </c>
      <c r="T1205">
        <v>-7.54</v>
      </c>
      <c r="U1205">
        <v>0</v>
      </c>
      <c r="V1205">
        <v>0</v>
      </c>
      <c r="W1205">
        <v>24.75</v>
      </c>
    </row>
    <row r="1206" spans="1:23" x14ac:dyDescent="0.25">
      <c r="A1206" t="s">
        <v>4402</v>
      </c>
      <c r="B1206">
        <v>11976447141</v>
      </c>
      <c r="C1206" t="s">
        <v>31</v>
      </c>
      <c r="D1206" t="s">
        <v>4403</v>
      </c>
      <c r="E1206" t="s">
        <v>1519</v>
      </c>
      <c r="F1206" t="s">
        <v>1520</v>
      </c>
      <c r="G1206">
        <v>1</v>
      </c>
      <c r="H1206" t="s">
        <v>35</v>
      </c>
      <c r="I1206" t="s">
        <v>36</v>
      </c>
      <c r="J1206" t="s">
        <v>4404</v>
      </c>
      <c r="K1206" t="s">
        <v>58</v>
      </c>
      <c r="L1206" t="s">
        <v>4405</v>
      </c>
      <c r="M1206">
        <v>49.99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-7.5</v>
      </c>
      <c r="T1206">
        <v>-12.82</v>
      </c>
      <c r="U1206">
        <v>0</v>
      </c>
      <c r="V1206">
        <v>0</v>
      </c>
      <c r="W1206">
        <v>29.67</v>
      </c>
    </row>
    <row r="1207" spans="1:23" x14ac:dyDescent="0.25">
      <c r="A1207" t="s">
        <v>4406</v>
      </c>
      <c r="B1207">
        <v>11976447141</v>
      </c>
      <c r="C1207" t="s">
        <v>31</v>
      </c>
      <c r="D1207" t="s">
        <v>4407</v>
      </c>
      <c r="E1207" t="s">
        <v>444</v>
      </c>
      <c r="F1207" t="s">
        <v>445</v>
      </c>
      <c r="G1207">
        <v>1</v>
      </c>
      <c r="H1207" t="s">
        <v>35</v>
      </c>
      <c r="I1207" t="s">
        <v>36</v>
      </c>
      <c r="J1207" t="s">
        <v>4408</v>
      </c>
      <c r="K1207" t="s">
        <v>620</v>
      </c>
      <c r="L1207" t="s">
        <v>4409</v>
      </c>
      <c r="M1207">
        <v>34.19</v>
      </c>
      <c r="N1207">
        <v>0</v>
      </c>
      <c r="O1207">
        <v>0</v>
      </c>
      <c r="P1207">
        <v>0</v>
      </c>
      <c r="Q1207">
        <v>2.17</v>
      </c>
      <c r="R1207">
        <v>-2.17</v>
      </c>
      <c r="S1207">
        <v>-5.13</v>
      </c>
      <c r="T1207">
        <v>-7.54</v>
      </c>
      <c r="U1207">
        <v>0</v>
      </c>
      <c r="V1207">
        <v>0</v>
      </c>
      <c r="W1207">
        <v>21.52</v>
      </c>
    </row>
    <row r="1208" spans="1:23" x14ac:dyDescent="0.25">
      <c r="A1208" t="s">
        <v>4410</v>
      </c>
      <c r="B1208">
        <v>11976447141</v>
      </c>
      <c r="C1208" t="s">
        <v>31</v>
      </c>
      <c r="D1208" t="s">
        <v>4411</v>
      </c>
      <c r="E1208" t="s">
        <v>589</v>
      </c>
      <c r="F1208" t="s">
        <v>590</v>
      </c>
      <c r="G1208">
        <v>1</v>
      </c>
      <c r="H1208" t="s">
        <v>35</v>
      </c>
      <c r="I1208" t="s">
        <v>36</v>
      </c>
      <c r="J1208" t="s">
        <v>836</v>
      </c>
      <c r="K1208" t="s">
        <v>141</v>
      </c>
      <c r="L1208" t="s">
        <v>4412</v>
      </c>
      <c r="M1208">
        <v>30.99</v>
      </c>
      <c r="N1208">
        <v>4.8</v>
      </c>
      <c r="O1208">
        <v>0</v>
      </c>
      <c r="P1208">
        <v>-4.8</v>
      </c>
      <c r="Q1208">
        <v>2.0499999999999998</v>
      </c>
      <c r="R1208">
        <v>-2.0499999999999998</v>
      </c>
      <c r="S1208">
        <v>-4.6500000000000004</v>
      </c>
      <c r="T1208">
        <v>-7.92</v>
      </c>
      <c r="U1208">
        <v>0</v>
      </c>
      <c r="V1208">
        <v>0</v>
      </c>
      <c r="W1208">
        <v>18.420000000000002</v>
      </c>
    </row>
    <row r="1209" spans="1:23" x14ac:dyDescent="0.25">
      <c r="A1209" t="s">
        <v>4413</v>
      </c>
      <c r="B1209">
        <v>11976447141</v>
      </c>
      <c r="C1209" t="s">
        <v>31</v>
      </c>
      <c r="D1209" t="s">
        <v>4414</v>
      </c>
      <c r="E1209" t="s">
        <v>1565</v>
      </c>
      <c r="F1209" t="s">
        <v>3519</v>
      </c>
      <c r="G1209">
        <v>1</v>
      </c>
      <c r="H1209" t="s">
        <v>35</v>
      </c>
      <c r="I1209" t="s">
        <v>36</v>
      </c>
      <c r="J1209" t="s">
        <v>4415</v>
      </c>
      <c r="K1209" t="s">
        <v>218</v>
      </c>
      <c r="L1209" t="s">
        <v>4416</v>
      </c>
      <c r="M1209">
        <v>49.99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-7.5</v>
      </c>
      <c r="T1209">
        <v>-8.68</v>
      </c>
      <c r="U1209">
        <v>0</v>
      </c>
      <c r="V1209">
        <v>0</v>
      </c>
      <c r="W1209">
        <v>33.81</v>
      </c>
    </row>
    <row r="1210" spans="1:23" x14ac:dyDescent="0.25">
      <c r="A1210" t="s">
        <v>4417</v>
      </c>
      <c r="B1210">
        <v>11976447141</v>
      </c>
      <c r="C1210" t="s">
        <v>31</v>
      </c>
      <c r="D1210" t="s">
        <v>4418</v>
      </c>
      <c r="E1210" t="s">
        <v>333</v>
      </c>
      <c r="F1210" t="s">
        <v>334</v>
      </c>
      <c r="G1210">
        <v>1</v>
      </c>
      <c r="H1210" t="s">
        <v>35</v>
      </c>
      <c r="I1210" t="s">
        <v>36</v>
      </c>
      <c r="J1210" t="s">
        <v>4419</v>
      </c>
      <c r="K1210" t="s">
        <v>4420</v>
      </c>
      <c r="L1210">
        <v>72944</v>
      </c>
      <c r="M1210">
        <v>49.99</v>
      </c>
      <c r="N1210">
        <v>9.4</v>
      </c>
      <c r="O1210">
        <v>0</v>
      </c>
      <c r="P1210">
        <v>0</v>
      </c>
      <c r="Q1210">
        <v>0</v>
      </c>
      <c r="R1210">
        <v>0</v>
      </c>
      <c r="S1210">
        <v>-7.5</v>
      </c>
      <c r="T1210">
        <v>-16.559999999999999</v>
      </c>
      <c r="U1210">
        <v>0</v>
      </c>
      <c r="V1210">
        <v>0</v>
      </c>
      <c r="W1210">
        <v>35.33</v>
      </c>
    </row>
    <row r="1211" spans="1:23" x14ac:dyDescent="0.25">
      <c r="A1211" t="s">
        <v>4421</v>
      </c>
      <c r="B1211">
        <v>11976447141</v>
      </c>
      <c r="C1211" t="s">
        <v>31</v>
      </c>
      <c r="D1211" t="s">
        <v>4422</v>
      </c>
      <c r="E1211" t="s">
        <v>825</v>
      </c>
      <c r="F1211" t="s">
        <v>826</v>
      </c>
      <c r="G1211">
        <v>1</v>
      </c>
      <c r="H1211" t="s">
        <v>35</v>
      </c>
      <c r="I1211" t="s">
        <v>36</v>
      </c>
      <c r="J1211" t="s">
        <v>4423</v>
      </c>
      <c r="K1211" t="s">
        <v>1318</v>
      </c>
      <c r="L1211" t="s">
        <v>4424</v>
      </c>
      <c r="M1211">
        <v>34.99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-5.25</v>
      </c>
      <c r="T1211">
        <v>-6.78</v>
      </c>
      <c r="U1211">
        <v>0</v>
      </c>
      <c r="V1211">
        <v>0</v>
      </c>
      <c r="W1211">
        <v>22.96</v>
      </c>
    </row>
    <row r="1212" spans="1:23" x14ac:dyDescent="0.25">
      <c r="A1212" t="s">
        <v>4425</v>
      </c>
      <c r="B1212">
        <v>11976447141</v>
      </c>
      <c r="C1212" t="s">
        <v>31</v>
      </c>
      <c r="D1212" t="s">
        <v>4426</v>
      </c>
      <c r="E1212" t="s">
        <v>1414</v>
      </c>
      <c r="F1212" t="s">
        <v>1415</v>
      </c>
      <c r="G1212">
        <v>1</v>
      </c>
      <c r="H1212" t="s">
        <v>35</v>
      </c>
      <c r="I1212" t="s">
        <v>36</v>
      </c>
      <c r="J1212" t="s">
        <v>4427</v>
      </c>
      <c r="K1212" t="s">
        <v>96</v>
      </c>
      <c r="L1212">
        <v>47283</v>
      </c>
      <c r="M1212">
        <v>21.99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-3.3</v>
      </c>
      <c r="T1212">
        <v>-5.64</v>
      </c>
      <c r="U1212">
        <v>0</v>
      </c>
      <c r="V1212">
        <v>0</v>
      </c>
      <c r="W1212">
        <v>13.05</v>
      </c>
    </row>
    <row r="1213" spans="1:23" x14ac:dyDescent="0.25">
      <c r="A1213" t="s">
        <v>4428</v>
      </c>
      <c r="B1213">
        <v>11976447141</v>
      </c>
      <c r="C1213" t="s">
        <v>31</v>
      </c>
      <c r="D1213" t="s">
        <v>3388</v>
      </c>
      <c r="E1213" t="s">
        <v>1103</v>
      </c>
      <c r="F1213" t="s">
        <v>139</v>
      </c>
      <c r="G1213">
        <v>1</v>
      </c>
      <c r="H1213" t="s">
        <v>35</v>
      </c>
      <c r="I1213" t="s">
        <v>36</v>
      </c>
      <c r="J1213" t="s">
        <v>3389</v>
      </c>
      <c r="K1213" t="s">
        <v>336</v>
      </c>
      <c r="L1213" t="s">
        <v>3390</v>
      </c>
      <c r="M1213">
        <v>24.99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-48.75</v>
      </c>
      <c r="T1213">
        <v>-5.26</v>
      </c>
      <c r="U1213">
        <v>0</v>
      </c>
      <c r="V1213">
        <v>0</v>
      </c>
      <c r="W1213">
        <v>-29.02</v>
      </c>
    </row>
    <row r="1214" spans="1:23" x14ac:dyDescent="0.25">
      <c r="A1214" t="s">
        <v>4428</v>
      </c>
      <c r="B1214">
        <v>11976447141</v>
      </c>
      <c r="C1214" t="s">
        <v>31</v>
      </c>
      <c r="D1214" t="s">
        <v>3388</v>
      </c>
      <c r="E1214" t="s">
        <v>1103</v>
      </c>
      <c r="F1214" t="s">
        <v>139</v>
      </c>
      <c r="G1214">
        <v>2</v>
      </c>
      <c r="H1214" t="s">
        <v>35</v>
      </c>
      <c r="I1214" t="s">
        <v>36</v>
      </c>
      <c r="J1214" t="s">
        <v>3389</v>
      </c>
      <c r="K1214" t="s">
        <v>336</v>
      </c>
      <c r="L1214" t="s">
        <v>3390</v>
      </c>
      <c r="M1214">
        <v>49.98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-10.52</v>
      </c>
      <c r="U1214">
        <v>0</v>
      </c>
      <c r="V1214">
        <v>0</v>
      </c>
      <c r="W1214">
        <v>39.46</v>
      </c>
    </row>
    <row r="1215" spans="1:23" x14ac:dyDescent="0.25">
      <c r="A1215" t="s">
        <v>4428</v>
      </c>
      <c r="B1215">
        <v>11976447141</v>
      </c>
      <c r="C1215" t="s">
        <v>31</v>
      </c>
      <c r="D1215" t="s">
        <v>3388</v>
      </c>
      <c r="E1215" t="s">
        <v>1103</v>
      </c>
      <c r="F1215" t="s">
        <v>139</v>
      </c>
      <c r="G1215">
        <v>1</v>
      </c>
      <c r="H1215" t="s">
        <v>35</v>
      </c>
      <c r="I1215" t="s">
        <v>36</v>
      </c>
      <c r="J1215" t="s">
        <v>3389</v>
      </c>
      <c r="K1215" t="s">
        <v>336</v>
      </c>
      <c r="L1215" t="s">
        <v>3390</v>
      </c>
      <c r="M1215">
        <v>24.99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-5.26</v>
      </c>
      <c r="U1215">
        <v>0</v>
      </c>
      <c r="V1215">
        <v>0</v>
      </c>
      <c r="W1215">
        <v>19.73</v>
      </c>
    </row>
    <row r="1216" spans="1:23" x14ac:dyDescent="0.25">
      <c r="A1216" t="s">
        <v>4428</v>
      </c>
      <c r="B1216">
        <v>11976447141</v>
      </c>
      <c r="C1216" t="s">
        <v>31</v>
      </c>
      <c r="D1216" t="s">
        <v>3388</v>
      </c>
      <c r="E1216" t="s">
        <v>1103</v>
      </c>
      <c r="F1216" t="s">
        <v>139</v>
      </c>
      <c r="G1216">
        <v>1</v>
      </c>
      <c r="H1216" t="s">
        <v>35</v>
      </c>
      <c r="I1216" t="s">
        <v>36</v>
      </c>
      <c r="J1216" t="s">
        <v>3389</v>
      </c>
      <c r="K1216" t="s">
        <v>336</v>
      </c>
      <c r="L1216" t="s">
        <v>3390</v>
      </c>
      <c r="M1216">
        <v>24.99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-5.26</v>
      </c>
      <c r="U1216">
        <v>0</v>
      </c>
      <c r="V1216">
        <v>0</v>
      </c>
      <c r="W1216">
        <v>19.73</v>
      </c>
    </row>
    <row r="1217" spans="1:23" x14ac:dyDescent="0.25">
      <c r="A1217" t="s">
        <v>4428</v>
      </c>
      <c r="B1217">
        <v>11976447141</v>
      </c>
      <c r="C1217" t="s">
        <v>31</v>
      </c>
      <c r="D1217" t="s">
        <v>3388</v>
      </c>
      <c r="E1217" t="s">
        <v>1103</v>
      </c>
      <c r="F1217" t="s">
        <v>139</v>
      </c>
      <c r="G1217">
        <v>1</v>
      </c>
      <c r="H1217" t="s">
        <v>35</v>
      </c>
      <c r="I1217" t="s">
        <v>36</v>
      </c>
      <c r="J1217" t="s">
        <v>3389</v>
      </c>
      <c r="K1217" t="s">
        <v>336</v>
      </c>
      <c r="L1217" t="s">
        <v>3390</v>
      </c>
      <c r="M1217">
        <v>24.99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-5.26</v>
      </c>
      <c r="U1217">
        <v>0</v>
      </c>
      <c r="V1217">
        <v>0</v>
      </c>
      <c r="W1217">
        <v>19.73</v>
      </c>
    </row>
    <row r="1218" spans="1:23" x14ac:dyDescent="0.25">
      <c r="A1218" t="s">
        <v>4428</v>
      </c>
      <c r="B1218">
        <v>11976447141</v>
      </c>
      <c r="C1218" t="s">
        <v>31</v>
      </c>
      <c r="D1218" t="s">
        <v>3388</v>
      </c>
      <c r="E1218" t="s">
        <v>1103</v>
      </c>
      <c r="F1218" t="s">
        <v>139</v>
      </c>
      <c r="G1218">
        <v>1</v>
      </c>
      <c r="H1218" t="s">
        <v>35</v>
      </c>
      <c r="I1218" t="s">
        <v>36</v>
      </c>
      <c r="J1218" t="s">
        <v>3389</v>
      </c>
      <c r="K1218" t="s">
        <v>336</v>
      </c>
      <c r="L1218" t="s">
        <v>3390</v>
      </c>
      <c r="M1218">
        <v>24.99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-5.26</v>
      </c>
      <c r="U1218">
        <v>0</v>
      </c>
      <c r="V1218">
        <v>0</v>
      </c>
      <c r="W1218">
        <v>19.73</v>
      </c>
    </row>
    <row r="1219" spans="1:23" x14ac:dyDescent="0.25">
      <c r="A1219" t="s">
        <v>4428</v>
      </c>
      <c r="B1219">
        <v>11976447141</v>
      </c>
      <c r="C1219" t="s">
        <v>31</v>
      </c>
      <c r="D1219" t="s">
        <v>3388</v>
      </c>
      <c r="E1219" t="s">
        <v>1103</v>
      </c>
      <c r="F1219" t="s">
        <v>139</v>
      </c>
      <c r="G1219">
        <v>1</v>
      </c>
      <c r="H1219" t="s">
        <v>35</v>
      </c>
      <c r="I1219" t="s">
        <v>36</v>
      </c>
      <c r="J1219" t="s">
        <v>3389</v>
      </c>
      <c r="K1219" t="s">
        <v>336</v>
      </c>
      <c r="L1219" t="s">
        <v>3390</v>
      </c>
      <c r="M1219">
        <v>24.99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-5.26</v>
      </c>
      <c r="U1219">
        <v>0</v>
      </c>
      <c r="V1219">
        <v>0</v>
      </c>
      <c r="W1219">
        <v>19.73</v>
      </c>
    </row>
    <row r="1220" spans="1:23" x14ac:dyDescent="0.25">
      <c r="A1220" t="s">
        <v>4428</v>
      </c>
      <c r="B1220">
        <v>11976447141</v>
      </c>
      <c r="C1220" t="s">
        <v>31</v>
      </c>
      <c r="D1220" t="s">
        <v>3388</v>
      </c>
      <c r="E1220" t="s">
        <v>1103</v>
      </c>
      <c r="F1220" t="s">
        <v>139</v>
      </c>
      <c r="G1220">
        <v>1</v>
      </c>
      <c r="H1220" t="s">
        <v>35</v>
      </c>
      <c r="I1220" t="s">
        <v>36</v>
      </c>
      <c r="J1220" t="s">
        <v>3389</v>
      </c>
      <c r="K1220" t="s">
        <v>336</v>
      </c>
      <c r="L1220" t="s">
        <v>3390</v>
      </c>
      <c r="M1220">
        <v>24.99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-5.26</v>
      </c>
      <c r="U1220">
        <v>0</v>
      </c>
      <c r="V1220">
        <v>0</v>
      </c>
      <c r="W1220">
        <v>19.73</v>
      </c>
    </row>
    <row r="1221" spans="1:23" x14ac:dyDescent="0.25">
      <c r="A1221" t="s">
        <v>4428</v>
      </c>
      <c r="B1221">
        <v>11976447141</v>
      </c>
      <c r="C1221" t="s">
        <v>31</v>
      </c>
      <c r="D1221" t="s">
        <v>3388</v>
      </c>
      <c r="E1221" t="s">
        <v>1103</v>
      </c>
      <c r="F1221" t="s">
        <v>139</v>
      </c>
      <c r="G1221">
        <v>1</v>
      </c>
      <c r="H1221" t="s">
        <v>35</v>
      </c>
      <c r="I1221" t="s">
        <v>36</v>
      </c>
      <c r="J1221" t="s">
        <v>3389</v>
      </c>
      <c r="K1221" t="s">
        <v>336</v>
      </c>
      <c r="L1221" t="s">
        <v>3390</v>
      </c>
      <c r="M1221">
        <v>24.99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-5.26</v>
      </c>
      <c r="U1221">
        <v>0</v>
      </c>
      <c r="V1221">
        <v>0</v>
      </c>
      <c r="W1221">
        <v>19.73</v>
      </c>
    </row>
    <row r="1222" spans="1:23" x14ac:dyDescent="0.25">
      <c r="A1222" t="s">
        <v>4428</v>
      </c>
      <c r="B1222">
        <v>11976447141</v>
      </c>
      <c r="C1222" t="s">
        <v>31</v>
      </c>
      <c r="D1222" t="s">
        <v>3388</v>
      </c>
      <c r="E1222" t="s">
        <v>1103</v>
      </c>
      <c r="F1222" t="s">
        <v>139</v>
      </c>
      <c r="G1222">
        <v>1</v>
      </c>
      <c r="H1222" t="s">
        <v>35</v>
      </c>
      <c r="I1222" t="s">
        <v>36</v>
      </c>
      <c r="J1222" t="s">
        <v>3389</v>
      </c>
      <c r="K1222" t="s">
        <v>336</v>
      </c>
      <c r="L1222" t="s">
        <v>3390</v>
      </c>
      <c r="M1222">
        <v>24.99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-5.26</v>
      </c>
      <c r="U1222">
        <v>0</v>
      </c>
      <c r="V1222">
        <v>0</v>
      </c>
      <c r="W1222">
        <v>19.73</v>
      </c>
    </row>
    <row r="1223" spans="1:23" x14ac:dyDescent="0.25">
      <c r="A1223" t="s">
        <v>4428</v>
      </c>
      <c r="B1223">
        <v>11976447141</v>
      </c>
      <c r="C1223" t="s">
        <v>31</v>
      </c>
      <c r="D1223" t="s">
        <v>3388</v>
      </c>
      <c r="E1223" t="s">
        <v>1103</v>
      </c>
      <c r="F1223" t="s">
        <v>139</v>
      </c>
      <c r="G1223">
        <v>1</v>
      </c>
      <c r="H1223" t="s">
        <v>35</v>
      </c>
      <c r="I1223" t="s">
        <v>36</v>
      </c>
      <c r="J1223" t="s">
        <v>3389</v>
      </c>
      <c r="K1223" t="s">
        <v>336</v>
      </c>
      <c r="L1223" t="s">
        <v>3390</v>
      </c>
      <c r="M1223">
        <v>24.99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-5.26</v>
      </c>
      <c r="U1223">
        <v>0</v>
      </c>
      <c r="V1223">
        <v>0</v>
      </c>
      <c r="W1223">
        <v>19.73</v>
      </c>
    </row>
    <row r="1224" spans="1:23" x14ac:dyDescent="0.25">
      <c r="A1224" t="s">
        <v>4428</v>
      </c>
      <c r="B1224">
        <v>11976447141</v>
      </c>
      <c r="C1224" t="s">
        <v>31</v>
      </c>
      <c r="D1224" t="s">
        <v>3388</v>
      </c>
      <c r="E1224" t="s">
        <v>1103</v>
      </c>
      <c r="F1224" t="s">
        <v>139</v>
      </c>
      <c r="G1224">
        <v>1</v>
      </c>
      <c r="H1224" t="s">
        <v>35</v>
      </c>
      <c r="I1224" t="s">
        <v>36</v>
      </c>
      <c r="J1224" t="s">
        <v>3389</v>
      </c>
      <c r="K1224" t="s">
        <v>336</v>
      </c>
      <c r="L1224" t="s">
        <v>3390</v>
      </c>
      <c r="M1224">
        <v>24.99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-5.26</v>
      </c>
      <c r="U1224">
        <v>0</v>
      </c>
      <c r="V1224">
        <v>0</v>
      </c>
      <c r="W1224">
        <v>19.73</v>
      </c>
    </row>
    <row r="1225" spans="1:23" x14ac:dyDescent="0.25">
      <c r="A1225" t="s">
        <v>4429</v>
      </c>
      <c r="B1225">
        <v>11976447141</v>
      </c>
      <c r="C1225" t="s">
        <v>31</v>
      </c>
      <c r="D1225" t="s">
        <v>4430</v>
      </c>
      <c r="E1225" t="s">
        <v>182</v>
      </c>
      <c r="F1225" t="s">
        <v>183</v>
      </c>
      <c r="G1225">
        <v>1</v>
      </c>
      <c r="H1225" t="s">
        <v>35</v>
      </c>
      <c r="I1225" t="s">
        <v>36</v>
      </c>
      <c r="J1225" t="s">
        <v>4431</v>
      </c>
      <c r="K1225" t="s">
        <v>206</v>
      </c>
      <c r="L1225" t="s">
        <v>4432</v>
      </c>
      <c r="M1225">
        <v>20.99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-3.15</v>
      </c>
      <c r="T1225">
        <v>-4.76</v>
      </c>
      <c r="U1225">
        <v>0</v>
      </c>
      <c r="V1225">
        <v>0</v>
      </c>
      <c r="W1225">
        <v>13.08</v>
      </c>
    </row>
    <row r="1226" spans="1:23" x14ac:dyDescent="0.25">
      <c r="A1226" t="s">
        <v>4433</v>
      </c>
      <c r="B1226">
        <v>11976447141</v>
      </c>
      <c r="C1226" t="s">
        <v>31</v>
      </c>
      <c r="D1226" t="s">
        <v>3859</v>
      </c>
      <c r="E1226" t="s">
        <v>150</v>
      </c>
      <c r="F1226" t="s">
        <v>151</v>
      </c>
      <c r="G1226">
        <v>1</v>
      </c>
      <c r="H1226" t="s">
        <v>35</v>
      </c>
      <c r="I1226" t="s">
        <v>36</v>
      </c>
      <c r="J1226" t="s">
        <v>3860</v>
      </c>
      <c r="K1226" t="s">
        <v>3861</v>
      </c>
      <c r="L1226" t="s">
        <v>3862</v>
      </c>
      <c r="M1226">
        <v>17.989999999999998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-2.7</v>
      </c>
      <c r="T1226">
        <v>-4.76</v>
      </c>
      <c r="U1226">
        <v>0</v>
      </c>
      <c r="V1226">
        <v>0</v>
      </c>
      <c r="W1226">
        <v>10.53</v>
      </c>
    </row>
    <row r="1227" spans="1:23" x14ac:dyDescent="0.25">
      <c r="A1227" t="s">
        <v>4434</v>
      </c>
      <c r="B1227">
        <v>11976447141</v>
      </c>
      <c r="C1227" t="s">
        <v>31</v>
      </c>
      <c r="D1227" t="s">
        <v>4435</v>
      </c>
      <c r="E1227" t="s">
        <v>3009</v>
      </c>
      <c r="F1227" t="s">
        <v>3010</v>
      </c>
      <c r="G1227">
        <v>1</v>
      </c>
      <c r="H1227" t="s">
        <v>35</v>
      </c>
      <c r="I1227" t="s">
        <v>36</v>
      </c>
      <c r="J1227" t="s">
        <v>1610</v>
      </c>
      <c r="K1227" t="s">
        <v>110</v>
      </c>
      <c r="L1227">
        <v>95240</v>
      </c>
      <c r="M1227">
        <v>54.99</v>
      </c>
      <c r="N1227">
        <v>0</v>
      </c>
      <c r="O1227">
        <v>0</v>
      </c>
      <c r="P1227">
        <v>0</v>
      </c>
      <c r="Q1227">
        <v>5.09</v>
      </c>
      <c r="R1227">
        <v>0</v>
      </c>
      <c r="S1227">
        <v>-8.25</v>
      </c>
      <c r="T1227">
        <v>-12.82</v>
      </c>
      <c r="U1227">
        <v>-0.15</v>
      </c>
      <c r="V1227">
        <v>0</v>
      </c>
      <c r="W1227">
        <v>38.86</v>
      </c>
    </row>
    <row r="1228" spans="1:23" x14ac:dyDescent="0.25">
      <c r="A1228" t="s">
        <v>4436</v>
      </c>
      <c r="B1228">
        <v>11976447141</v>
      </c>
      <c r="C1228" t="s">
        <v>31</v>
      </c>
      <c r="D1228" t="s">
        <v>4437</v>
      </c>
      <c r="E1228" t="s">
        <v>911</v>
      </c>
      <c r="F1228" t="s">
        <v>912</v>
      </c>
      <c r="G1228">
        <v>1</v>
      </c>
      <c r="H1228" t="s">
        <v>35</v>
      </c>
      <c r="I1228" t="s">
        <v>36</v>
      </c>
      <c r="J1228" t="s">
        <v>4438</v>
      </c>
      <c r="K1228" t="s">
        <v>110</v>
      </c>
      <c r="L1228" t="s">
        <v>4439</v>
      </c>
      <c r="M1228">
        <v>39.99</v>
      </c>
      <c r="N1228">
        <v>0</v>
      </c>
      <c r="O1228">
        <v>0</v>
      </c>
      <c r="P1228">
        <v>0</v>
      </c>
      <c r="Q1228">
        <v>3.7</v>
      </c>
      <c r="R1228">
        <v>0</v>
      </c>
      <c r="S1228">
        <v>-6</v>
      </c>
      <c r="T1228">
        <v>-8.3000000000000007</v>
      </c>
      <c r="U1228">
        <v>-0.11</v>
      </c>
      <c r="V1228">
        <v>0</v>
      </c>
      <c r="W1228">
        <v>29.28</v>
      </c>
    </row>
    <row r="1229" spans="1:23" x14ac:dyDescent="0.25">
      <c r="A1229" t="s">
        <v>4440</v>
      </c>
      <c r="B1229">
        <v>11976447141</v>
      </c>
      <c r="C1229" t="s">
        <v>31</v>
      </c>
      <c r="D1229" t="s">
        <v>4441</v>
      </c>
      <c r="E1229" t="s">
        <v>62</v>
      </c>
      <c r="F1229" t="s">
        <v>63</v>
      </c>
      <c r="G1229">
        <v>1</v>
      </c>
      <c r="H1229" t="s">
        <v>35</v>
      </c>
      <c r="I1229" t="s">
        <v>36</v>
      </c>
      <c r="J1229" t="s">
        <v>145</v>
      </c>
      <c r="K1229" t="s">
        <v>146</v>
      </c>
      <c r="L1229" t="s">
        <v>4442</v>
      </c>
      <c r="M1229">
        <v>18.989999999999998</v>
      </c>
      <c r="N1229">
        <v>0</v>
      </c>
      <c r="O1229">
        <v>0</v>
      </c>
      <c r="P1229">
        <v>0</v>
      </c>
      <c r="Q1229">
        <v>1.69</v>
      </c>
      <c r="R1229">
        <v>-1.69</v>
      </c>
      <c r="S1229">
        <v>-2.85</v>
      </c>
      <c r="T1229">
        <v>-6.02</v>
      </c>
      <c r="U1229">
        <v>0</v>
      </c>
      <c r="V1229">
        <v>0</v>
      </c>
      <c r="W1229">
        <v>10.119999999999999</v>
      </c>
    </row>
    <row r="1230" spans="1:23" x14ac:dyDescent="0.25">
      <c r="A1230" t="s">
        <v>4443</v>
      </c>
      <c r="B1230">
        <v>11976447141</v>
      </c>
      <c r="C1230" t="s">
        <v>31</v>
      </c>
      <c r="D1230" t="s">
        <v>4444</v>
      </c>
      <c r="E1230" t="s">
        <v>2946</v>
      </c>
      <c r="F1230" t="s">
        <v>2947</v>
      </c>
      <c r="G1230">
        <v>1</v>
      </c>
      <c r="H1230" t="s">
        <v>35</v>
      </c>
      <c r="I1230" t="s">
        <v>36</v>
      </c>
      <c r="J1230" t="s">
        <v>4445</v>
      </c>
      <c r="K1230" t="s">
        <v>336</v>
      </c>
      <c r="L1230" t="s">
        <v>4446</v>
      </c>
      <c r="M1230">
        <v>119.99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-18</v>
      </c>
      <c r="T1230">
        <v>-13.96</v>
      </c>
      <c r="U1230">
        <v>0</v>
      </c>
      <c r="V1230">
        <v>0</v>
      </c>
      <c r="W1230">
        <v>88.03</v>
      </c>
    </row>
    <row r="1231" spans="1:23" x14ac:dyDescent="0.25">
      <c r="A1231" t="s">
        <v>4447</v>
      </c>
      <c r="B1231">
        <v>11976447141</v>
      </c>
      <c r="C1231" t="s">
        <v>31</v>
      </c>
      <c r="D1231" t="s">
        <v>4448</v>
      </c>
      <c r="E1231" t="s">
        <v>169</v>
      </c>
      <c r="F1231" t="s">
        <v>170</v>
      </c>
      <c r="G1231">
        <v>1</v>
      </c>
      <c r="H1231" t="s">
        <v>35</v>
      </c>
      <c r="I1231" t="s">
        <v>36</v>
      </c>
      <c r="J1231" t="s">
        <v>4449</v>
      </c>
      <c r="K1231" t="s">
        <v>198</v>
      </c>
      <c r="L1231" t="s">
        <v>4450</v>
      </c>
      <c r="M1231">
        <v>24.99</v>
      </c>
      <c r="N1231">
        <v>0</v>
      </c>
      <c r="O1231">
        <v>0</v>
      </c>
      <c r="P1231">
        <v>0</v>
      </c>
      <c r="Q1231">
        <v>2</v>
      </c>
      <c r="R1231">
        <v>-2</v>
      </c>
      <c r="S1231">
        <v>-3.75</v>
      </c>
      <c r="T1231">
        <v>-6.78</v>
      </c>
      <c r="U1231">
        <v>0</v>
      </c>
      <c r="V1231">
        <v>0</v>
      </c>
      <c r="W1231">
        <v>14.46</v>
      </c>
    </row>
    <row r="1232" spans="1:23" x14ac:dyDescent="0.25">
      <c r="A1232" t="s">
        <v>4451</v>
      </c>
      <c r="B1232">
        <v>11976447141</v>
      </c>
      <c r="C1232" t="s">
        <v>31</v>
      </c>
      <c r="D1232" t="s">
        <v>4452</v>
      </c>
      <c r="E1232" t="s">
        <v>169</v>
      </c>
      <c r="F1232" t="s">
        <v>170</v>
      </c>
      <c r="G1232">
        <v>1</v>
      </c>
      <c r="H1232" t="s">
        <v>35</v>
      </c>
      <c r="I1232" t="s">
        <v>36</v>
      </c>
      <c r="J1232" t="s">
        <v>881</v>
      </c>
      <c r="K1232" t="s">
        <v>96</v>
      </c>
      <c r="L1232" t="s">
        <v>4453</v>
      </c>
      <c r="M1232">
        <v>24.99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-3.75</v>
      </c>
      <c r="T1232">
        <v>-6.78</v>
      </c>
      <c r="U1232">
        <v>0</v>
      </c>
      <c r="V1232">
        <v>0</v>
      </c>
      <c r="W1232">
        <v>14.46</v>
      </c>
    </row>
    <row r="1233" spans="1:23" x14ac:dyDescent="0.25">
      <c r="A1233" t="s">
        <v>4454</v>
      </c>
      <c r="B1233">
        <v>11976447141</v>
      </c>
      <c r="C1233" t="s">
        <v>31</v>
      </c>
      <c r="D1233" t="s">
        <v>4455</v>
      </c>
      <c r="E1233" t="s">
        <v>1956</v>
      </c>
      <c r="F1233" t="s">
        <v>1292</v>
      </c>
      <c r="G1233">
        <v>1</v>
      </c>
      <c r="H1233" t="s">
        <v>35</v>
      </c>
      <c r="I1233" t="s">
        <v>36</v>
      </c>
      <c r="J1233" t="s">
        <v>4456</v>
      </c>
      <c r="K1233" t="s">
        <v>783</v>
      </c>
      <c r="L1233" t="s">
        <v>4457</v>
      </c>
      <c r="M1233">
        <v>24.99</v>
      </c>
      <c r="N1233">
        <v>3.62</v>
      </c>
      <c r="O1233">
        <v>0</v>
      </c>
      <c r="P1233">
        <v>0</v>
      </c>
      <c r="Q1233">
        <v>0</v>
      </c>
      <c r="R1233">
        <v>0</v>
      </c>
      <c r="S1233">
        <v>-7.5</v>
      </c>
      <c r="T1233">
        <v>-12.5</v>
      </c>
      <c r="U1233">
        <v>0</v>
      </c>
      <c r="V1233">
        <v>0</v>
      </c>
      <c r="W1233">
        <v>8.61</v>
      </c>
    </row>
    <row r="1234" spans="1:23" x14ac:dyDescent="0.25">
      <c r="A1234" t="s">
        <v>4454</v>
      </c>
      <c r="B1234">
        <v>11976447141</v>
      </c>
      <c r="C1234" t="s">
        <v>31</v>
      </c>
      <c r="D1234" t="s">
        <v>4455</v>
      </c>
      <c r="E1234" t="s">
        <v>1956</v>
      </c>
      <c r="F1234" t="s">
        <v>1292</v>
      </c>
      <c r="G1234">
        <v>1</v>
      </c>
      <c r="H1234" t="s">
        <v>35</v>
      </c>
      <c r="I1234" t="s">
        <v>36</v>
      </c>
      <c r="J1234" t="s">
        <v>4456</v>
      </c>
      <c r="K1234" t="s">
        <v>783</v>
      </c>
      <c r="L1234" t="s">
        <v>4457</v>
      </c>
      <c r="M1234">
        <v>24.99</v>
      </c>
      <c r="N1234">
        <v>3.62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-5.26</v>
      </c>
      <c r="U1234">
        <v>0</v>
      </c>
      <c r="V1234">
        <v>0</v>
      </c>
      <c r="W1234">
        <v>23.35</v>
      </c>
    </row>
    <row r="1235" spans="1:23" x14ac:dyDescent="0.25">
      <c r="A1235" t="s">
        <v>4458</v>
      </c>
      <c r="B1235">
        <v>11976447141</v>
      </c>
      <c r="C1235" t="s">
        <v>31</v>
      </c>
      <c r="D1235" t="s">
        <v>4459</v>
      </c>
      <c r="E1235" t="s">
        <v>344</v>
      </c>
      <c r="F1235" t="s">
        <v>345</v>
      </c>
      <c r="G1235">
        <v>2</v>
      </c>
      <c r="H1235" t="s">
        <v>35</v>
      </c>
      <c r="I1235" t="s">
        <v>36</v>
      </c>
      <c r="J1235" t="s">
        <v>4460</v>
      </c>
      <c r="K1235" t="s">
        <v>72</v>
      </c>
      <c r="L1235" t="s">
        <v>4461</v>
      </c>
      <c r="M1235">
        <v>29.98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-4.5</v>
      </c>
      <c r="T1235">
        <v>-10.52</v>
      </c>
      <c r="U1235">
        <v>0</v>
      </c>
      <c r="V1235">
        <v>0</v>
      </c>
      <c r="W1235">
        <v>14.96</v>
      </c>
    </row>
    <row r="1236" spans="1:23" x14ac:dyDescent="0.25">
      <c r="A1236" t="s">
        <v>4462</v>
      </c>
      <c r="B1236">
        <v>11976447141</v>
      </c>
      <c r="C1236" t="s">
        <v>31</v>
      </c>
      <c r="D1236" t="s">
        <v>4463</v>
      </c>
      <c r="E1236" t="s">
        <v>33</v>
      </c>
      <c r="F1236" t="s">
        <v>34</v>
      </c>
      <c r="G1236">
        <v>1</v>
      </c>
      <c r="H1236" t="s">
        <v>35</v>
      </c>
      <c r="I1236" t="s">
        <v>36</v>
      </c>
      <c r="J1236" t="s">
        <v>4464</v>
      </c>
      <c r="K1236" t="s">
        <v>79</v>
      </c>
      <c r="L1236">
        <v>30014</v>
      </c>
      <c r="M1236">
        <v>49.99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-7.5</v>
      </c>
      <c r="T1236">
        <v>-9.44</v>
      </c>
      <c r="U1236">
        <v>0</v>
      </c>
      <c r="V1236">
        <v>0</v>
      </c>
      <c r="W1236">
        <v>33.049999999999997</v>
      </c>
    </row>
    <row r="1237" spans="1:23" x14ac:dyDescent="0.25">
      <c r="A1237" t="s">
        <v>4465</v>
      </c>
      <c r="B1237">
        <v>11976447141</v>
      </c>
      <c r="C1237" t="s">
        <v>31</v>
      </c>
      <c r="D1237" t="s">
        <v>4466</v>
      </c>
      <c r="E1237" t="s">
        <v>294</v>
      </c>
      <c r="F1237" t="s">
        <v>295</v>
      </c>
      <c r="G1237">
        <v>1</v>
      </c>
      <c r="H1237" t="s">
        <v>35</v>
      </c>
      <c r="I1237" t="s">
        <v>36</v>
      </c>
      <c r="J1237" t="s">
        <v>4467</v>
      </c>
      <c r="K1237" t="s">
        <v>464</v>
      </c>
      <c r="L1237" t="s">
        <v>4468</v>
      </c>
      <c r="M1237">
        <v>44.99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-6.75</v>
      </c>
      <c r="T1237">
        <v>-8.3000000000000007</v>
      </c>
      <c r="U1237">
        <v>0</v>
      </c>
      <c r="V1237">
        <v>0</v>
      </c>
      <c r="W1237">
        <v>29.94</v>
      </c>
    </row>
    <row r="1238" spans="1:23" x14ac:dyDescent="0.25">
      <c r="A1238" t="s">
        <v>4469</v>
      </c>
      <c r="B1238">
        <v>11976447141</v>
      </c>
      <c r="C1238" t="s">
        <v>31</v>
      </c>
      <c r="D1238" t="s">
        <v>4470</v>
      </c>
      <c r="E1238" t="s">
        <v>394</v>
      </c>
      <c r="F1238" t="s">
        <v>395</v>
      </c>
      <c r="G1238">
        <v>1</v>
      </c>
      <c r="H1238" t="s">
        <v>35</v>
      </c>
      <c r="I1238" t="s">
        <v>36</v>
      </c>
      <c r="J1238" t="s">
        <v>4471</v>
      </c>
      <c r="K1238" t="s">
        <v>110</v>
      </c>
      <c r="L1238" t="s">
        <v>4472</v>
      </c>
      <c r="M1238">
        <v>37.99</v>
      </c>
      <c r="N1238">
        <v>0</v>
      </c>
      <c r="O1238">
        <v>0</v>
      </c>
      <c r="P1238">
        <v>0</v>
      </c>
      <c r="Q1238">
        <v>3.51</v>
      </c>
      <c r="R1238">
        <v>0</v>
      </c>
      <c r="S1238">
        <v>-11.4</v>
      </c>
      <c r="T1238">
        <v>-7.16</v>
      </c>
      <c r="U1238">
        <v>-0.2</v>
      </c>
      <c r="V1238">
        <v>0</v>
      </c>
      <c r="W1238">
        <v>22.74</v>
      </c>
    </row>
    <row r="1239" spans="1:23" x14ac:dyDescent="0.25">
      <c r="A1239" t="s">
        <v>4469</v>
      </c>
      <c r="B1239">
        <v>11976447141</v>
      </c>
      <c r="C1239" t="s">
        <v>31</v>
      </c>
      <c r="D1239" t="s">
        <v>4470</v>
      </c>
      <c r="E1239" t="s">
        <v>394</v>
      </c>
      <c r="F1239" t="s">
        <v>395</v>
      </c>
      <c r="G1239">
        <v>1</v>
      </c>
      <c r="H1239" t="s">
        <v>35</v>
      </c>
      <c r="I1239" t="s">
        <v>36</v>
      </c>
      <c r="J1239" t="s">
        <v>4471</v>
      </c>
      <c r="K1239" t="s">
        <v>110</v>
      </c>
      <c r="L1239" t="s">
        <v>4472</v>
      </c>
      <c r="M1239">
        <v>37.99</v>
      </c>
      <c r="N1239">
        <v>0</v>
      </c>
      <c r="O1239">
        <v>0</v>
      </c>
      <c r="P1239">
        <v>0</v>
      </c>
      <c r="Q1239">
        <v>3.51</v>
      </c>
      <c r="R1239">
        <v>0</v>
      </c>
      <c r="S1239">
        <v>0</v>
      </c>
      <c r="T1239">
        <v>-7.16</v>
      </c>
      <c r="U1239">
        <v>0</v>
      </c>
      <c r="V1239">
        <v>0</v>
      </c>
      <c r="W1239">
        <v>34.340000000000003</v>
      </c>
    </row>
    <row r="1240" spans="1:23" x14ac:dyDescent="0.25">
      <c r="A1240" t="s">
        <v>4473</v>
      </c>
      <c r="B1240">
        <v>11976447141</v>
      </c>
      <c r="C1240" t="s">
        <v>31</v>
      </c>
      <c r="D1240" t="s">
        <v>4474</v>
      </c>
      <c r="E1240" t="s">
        <v>176</v>
      </c>
      <c r="F1240" t="s">
        <v>4047</v>
      </c>
      <c r="G1240">
        <v>1</v>
      </c>
      <c r="H1240" t="s">
        <v>35</v>
      </c>
      <c r="I1240" t="s">
        <v>36</v>
      </c>
      <c r="J1240" t="s">
        <v>4475</v>
      </c>
      <c r="K1240" t="s">
        <v>51</v>
      </c>
      <c r="L1240" t="s">
        <v>4476</v>
      </c>
      <c r="M1240">
        <v>24.99</v>
      </c>
      <c r="N1240">
        <v>0</v>
      </c>
      <c r="O1240">
        <v>0</v>
      </c>
      <c r="P1240">
        <v>0</v>
      </c>
      <c r="Q1240">
        <v>1.5</v>
      </c>
      <c r="R1240">
        <v>-1.5</v>
      </c>
      <c r="S1240">
        <v>-3.75</v>
      </c>
      <c r="T1240">
        <v>-6.78</v>
      </c>
      <c r="U1240">
        <v>0</v>
      </c>
      <c r="V1240">
        <v>0</v>
      </c>
      <c r="W1240">
        <v>14.46</v>
      </c>
    </row>
    <row r="1241" spans="1:23" x14ac:dyDescent="0.25">
      <c r="A1241" t="s">
        <v>4477</v>
      </c>
      <c r="B1241">
        <v>11976447141</v>
      </c>
      <c r="C1241" t="s">
        <v>31</v>
      </c>
      <c r="D1241" t="s">
        <v>4478</v>
      </c>
      <c r="E1241" t="s">
        <v>954</v>
      </c>
      <c r="F1241" t="s">
        <v>139</v>
      </c>
      <c r="G1241">
        <v>1</v>
      </c>
      <c r="H1241" t="s">
        <v>35</v>
      </c>
      <c r="I1241" t="s">
        <v>36</v>
      </c>
      <c r="J1241" t="s">
        <v>4479</v>
      </c>
      <c r="K1241" t="s">
        <v>110</v>
      </c>
      <c r="L1241">
        <v>94133</v>
      </c>
      <c r="M1241">
        <v>24.99</v>
      </c>
      <c r="N1241">
        <v>0</v>
      </c>
      <c r="O1241">
        <v>0</v>
      </c>
      <c r="P1241">
        <v>0</v>
      </c>
      <c r="Q1241">
        <v>2.31</v>
      </c>
      <c r="R1241">
        <v>0</v>
      </c>
      <c r="S1241">
        <v>-3.75</v>
      </c>
      <c r="T1241">
        <v>-5.26</v>
      </c>
      <c r="U1241">
        <v>-7.0000000000000007E-2</v>
      </c>
      <c r="V1241">
        <v>0</v>
      </c>
      <c r="W1241">
        <v>18.22</v>
      </c>
    </row>
    <row r="1242" spans="1:23" x14ac:dyDescent="0.25">
      <c r="A1242" t="s">
        <v>4480</v>
      </c>
      <c r="B1242">
        <v>11976447141</v>
      </c>
      <c r="C1242" t="s">
        <v>31</v>
      </c>
      <c r="D1242" t="s">
        <v>4481</v>
      </c>
      <c r="E1242" t="s">
        <v>944</v>
      </c>
      <c r="F1242" t="s">
        <v>945</v>
      </c>
      <c r="G1242">
        <v>1</v>
      </c>
      <c r="H1242" t="s">
        <v>35</v>
      </c>
      <c r="I1242" t="s">
        <v>36</v>
      </c>
      <c r="J1242" t="s">
        <v>4482</v>
      </c>
      <c r="K1242" t="s">
        <v>110</v>
      </c>
      <c r="L1242" t="s">
        <v>4483</v>
      </c>
      <c r="M1242">
        <v>26.34</v>
      </c>
      <c r="N1242">
        <v>5.99</v>
      </c>
      <c r="O1242">
        <v>0</v>
      </c>
      <c r="P1242">
        <v>0</v>
      </c>
      <c r="Q1242">
        <v>2.44</v>
      </c>
      <c r="R1242">
        <v>0</v>
      </c>
      <c r="S1242">
        <v>-3.95</v>
      </c>
      <c r="T1242">
        <v>-12.77</v>
      </c>
      <c r="U1242">
        <v>-7.0000000000000007E-2</v>
      </c>
      <c r="V1242">
        <v>0</v>
      </c>
      <c r="W1242">
        <v>17.98</v>
      </c>
    </row>
    <row r="1243" spans="1:23" x14ac:dyDescent="0.25">
      <c r="A1243" t="s">
        <v>4484</v>
      </c>
      <c r="B1243">
        <v>11976447141</v>
      </c>
      <c r="C1243" t="s">
        <v>31</v>
      </c>
      <c r="D1243" t="s">
        <v>4485</v>
      </c>
      <c r="E1243" t="s">
        <v>2648</v>
      </c>
      <c r="F1243" t="s">
        <v>2649</v>
      </c>
      <c r="G1243">
        <v>1</v>
      </c>
      <c r="H1243" t="s">
        <v>35</v>
      </c>
      <c r="I1243" t="s">
        <v>36</v>
      </c>
      <c r="J1243" t="s">
        <v>4486</v>
      </c>
      <c r="K1243" t="s">
        <v>783</v>
      </c>
      <c r="L1243">
        <v>2896</v>
      </c>
      <c r="M1243">
        <v>37.99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-17.100000000000001</v>
      </c>
      <c r="T1243">
        <v>-7.54</v>
      </c>
      <c r="U1243">
        <v>0</v>
      </c>
      <c r="V1243">
        <v>0</v>
      </c>
      <c r="W1243">
        <v>13.35</v>
      </c>
    </row>
    <row r="1244" spans="1:23" x14ac:dyDescent="0.25">
      <c r="A1244" t="s">
        <v>4484</v>
      </c>
      <c r="B1244">
        <v>11976447141</v>
      </c>
      <c r="C1244" t="s">
        <v>31</v>
      </c>
      <c r="D1244" t="s">
        <v>4485</v>
      </c>
      <c r="E1244" t="s">
        <v>2648</v>
      </c>
      <c r="F1244" t="s">
        <v>2649</v>
      </c>
      <c r="G1244">
        <v>1</v>
      </c>
      <c r="H1244" t="s">
        <v>35</v>
      </c>
      <c r="I1244" t="s">
        <v>36</v>
      </c>
      <c r="J1244" t="s">
        <v>4486</v>
      </c>
      <c r="K1244" t="s">
        <v>783</v>
      </c>
      <c r="L1244">
        <v>2896</v>
      </c>
      <c r="M1244">
        <v>37.99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-7.54</v>
      </c>
      <c r="U1244">
        <v>0</v>
      </c>
      <c r="V1244">
        <v>0</v>
      </c>
      <c r="W1244">
        <v>30.45</v>
      </c>
    </row>
    <row r="1245" spans="1:23" x14ac:dyDescent="0.25">
      <c r="A1245" t="s">
        <v>4484</v>
      </c>
      <c r="B1245">
        <v>11976447141</v>
      </c>
      <c r="C1245" t="s">
        <v>31</v>
      </c>
      <c r="D1245" t="s">
        <v>4485</v>
      </c>
      <c r="E1245" t="s">
        <v>2648</v>
      </c>
      <c r="F1245" t="s">
        <v>2649</v>
      </c>
      <c r="G1245">
        <v>1</v>
      </c>
      <c r="H1245" t="s">
        <v>35</v>
      </c>
      <c r="I1245" t="s">
        <v>36</v>
      </c>
      <c r="J1245" t="s">
        <v>4486</v>
      </c>
      <c r="K1245" t="s">
        <v>783</v>
      </c>
      <c r="L1245">
        <v>2896</v>
      </c>
      <c r="M1245">
        <v>37.99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-7.54</v>
      </c>
      <c r="U1245">
        <v>0</v>
      </c>
      <c r="V1245">
        <v>0</v>
      </c>
      <c r="W1245">
        <v>30.45</v>
      </c>
    </row>
    <row r="1246" spans="1:23" x14ac:dyDescent="0.25">
      <c r="A1246" t="s">
        <v>4487</v>
      </c>
      <c r="B1246">
        <v>11976447141</v>
      </c>
      <c r="C1246" t="s">
        <v>31</v>
      </c>
      <c r="D1246" t="s">
        <v>4488</v>
      </c>
      <c r="E1246" t="s">
        <v>2648</v>
      </c>
      <c r="F1246" t="s">
        <v>2649</v>
      </c>
      <c r="G1246">
        <v>1</v>
      </c>
      <c r="H1246" t="s">
        <v>35</v>
      </c>
      <c r="I1246" t="s">
        <v>36</v>
      </c>
      <c r="J1246" t="s">
        <v>4489</v>
      </c>
      <c r="K1246" t="s">
        <v>206</v>
      </c>
      <c r="L1246">
        <v>1569</v>
      </c>
      <c r="M1246">
        <v>37.99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-5.7</v>
      </c>
      <c r="T1246">
        <v>-7.54</v>
      </c>
      <c r="U1246">
        <v>0</v>
      </c>
      <c r="V1246">
        <v>0</v>
      </c>
      <c r="W1246">
        <v>24.75</v>
      </c>
    </row>
    <row r="1247" spans="1:23" x14ac:dyDescent="0.25">
      <c r="A1247" t="s">
        <v>4490</v>
      </c>
      <c r="B1247">
        <v>11976447141</v>
      </c>
      <c r="C1247" t="s">
        <v>31</v>
      </c>
      <c r="D1247" t="s">
        <v>4491</v>
      </c>
      <c r="E1247" t="s">
        <v>76</v>
      </c>
      <c r="F1247" t="s">
        <v>77</v>
      </c>
      <c r="G1247">
        <v>1</v>
      </c>
      <c r="H1247" t="s">
        <v>35</v>
      </c>
      <c r="I1247" t="s">
        <v>36</v>
      </c>
      <c r="J1247" t="s">
        <v>4492</v>
      </c>
      <c r="K1247" t="s">
        <v>103</v>
      </c>
      <c r="L1247" t="s">
        <v>4493</v>
      </c>
      <c r="M1247">
        <v>39.99</v>
      </c>
      <c r="N1247">
        <v>0</v>
      </c>
      <c r="O1247">
        <v>0</v>
      </c>
      <c r="P1247">
        <v>0</v>
      </c>
      <c r="Q1247">
        <v>3.2</v>
      </c>
      <c r="R1247">
        <v>-3.2</v>
      </c>
      <c r="S1247">
        <v>-6</v>
      </c>
      <c r="T1247">
        <v>-7.92</v>
      </c>
      <c r="U1247">
        <v>0</v>
      </c>
      <c r="V1247">
        <v>0</v>
      </c>
      <c r="W1247">
        <v>26.07</v>
      </c>
    </row>
    <row r="1248" spans="1:23" x14ac:dyDescent="0.25">
      <c r="A1248" t="s">
        <v>4494</v>
      </c>
      <c r="B1248">
        <v>11976447141</v>
      </c>
      <c r="C1248" t="s">
        <v>230</v>
      </c>
      <c r="D1248" t="s">
        <v>4495</v>
      </c>
      <c r="E1248" t="s">
        <v>911</v>
      </c>
      <c r="F1248" t="s">
        <v>912</v>
      </c>
      <c r="G1248">
        <v>1</v>
      </c>
      <c r="H1248" t="s">
        <v>35</v>
      </c>
      <c r="I1248" t="s">
        <v>36</v>
      </c>
      <c r="J1248" t="s">
        <v>4496</v>
      </c>
      <c r="K1248" t="s">
        <v>116</v>
      </c>
      <c r="L1248" t="s">
        <v>4497</v>
      </c>
      <c r="M1248">
        <v>-39.99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4.8</v>
      </c>
      <c r="T1248">
        <v>0</v>
      </c>
      <c r="U1248">
        <v>0</v>
      </c>
      <c r="V1248">
        <v>0</v>
      </c>
      <c r="W1248">
        <v>-35.19</v>
      </c>
    </row>
    <row r="1249" spans="1:23" x14ac:dyDescent="0.25">
      <c r="A1249" t="s">
        <v>4498</v>
      </c>
      <c r="B1249">
        <v>11976447141</v>
      </c>
      <c r="C1249" t="s">
        <v>31</v>
      </c>
      <c r="D1249" t="s">
        <v>4499</v>
      </c>
      <c r="E1249" t="s">
        <v>379</v>
      </c>
      <c r="F1249" t="s">
        <v>380</v>
      </c>
      <c r="G1249">
        <v>1</v>
      </c>
      <c r="H1249" t="s">
        <v>35</v>
      </c>
      <c r="I1249" t="s">
        <v>36</v>
      </c>
      <c r="J1249" t="s">
        <v>4500</v>
      </c>
      <c r="K1249" t="s">
        <v>58</v>
      </c>
      <c r="L1249">
        <v>76082</v>
      </c>
      <c r="M1249">
        <v>52.99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-7.95</v>
      </c>
      <c r="T1249">
        <v>-7.54</v>
      </c>
      <c r="U1249">
        <v>0</v>
      </c>
      <c r="V1249">
        <v>0</v>
      </c>
      <c r="W1249">
        <v>37.5</v>
      </c>
    </row>
    <row r="1250" spans="1:23" x14ac:dyDescent="0.25">
      <c r="A1250" t="s">
        <v>4501</v>
      </c>
      <c r="B1250">
        <v>11976447141</v>
      </c>
      <c r="C1250" t="s">
        <v>31</v>
      </c>
      <c r="D1250" t="s">
        <v>4502</v>
      </c>
      <c r="E1250" t="s">
        <v>2404</v>
      </c>
      <c r="F1250" t="s">
        <v>2405</v>
      </c>
      <c r="G1250">
        <v>1</v>
      </c>
      <c r="H1250" t="s">
        <v>35</v>
      </c>
      <c r="I1250" t="s">
        <v>36</v>
      </c>
      <c r="J1250" t="s">
        <v>4503</v>
      </c>
      <c r="K1250" t="s">
        <v>110</v>
      </c>
      <c r="L1250" t="s">
        <v>4504</v>
      </c>
      <c r="M1250">
        <v>46.99</v>
      </c>
      <c r="N1250">
        <v>0</v>
      </c>
      <c r="O1250">
        <v>0</v>
      </c>
      <c r="P1250">
        <v>0</v>
      </c>
      <c r="Q1250">
        <v>4.3499999999999996</v>
      </c>
      <c r="R1250">
        <v>0</v>
      </c>
      <c r="S1250">
        <v>-7.05</v>
      </c>
      <c r="T1250">
        <v>-5.64</v>
      </c>
      <c r="U1250">
        <v>-0.13</v>
      </c>
      <c r="V1250">
        <v>0</v>
      </c>
      <c r="W1250">
        <v>38.520000000000003</v>
      </c>
    </row>
    <row r="1251" spans="1:23" x14ac:dyDescent="0.25">
      <c r="A1251" t="s">
        <v>4505</v>
      </c>
      <c r="B1251">
        <v>11976447141</v>
      </c>
      <c r="C1251" t="s">
        <v>31</v>
      </c>
      <c r="D1251" t="s">
        <v>4506</v>
      </c>
      <c r="E1251" t="s">
        <v>4507</v>
      </c>
      <c r="F1251" t="s">
        <v>4508</v>
      </c>
      <c r="G1251">
        <v>1</v>
      </c>
      <c r="H1251" t="s">
        <v>35</v>
      </c>
      <c r="I1251" t="s">
        <v>36</v>
      </c>
      <c r="J1251" t="s">
        <v>4509</v>
      </c>
      <c r="K1251" t="s">
        <v>51</v>
      </c>
      <c r="L1251" t="s">
        <v>4510</v>
      </c>
      <c r="M1251">
        <v>26.99</v>
      </c>
      <c r="N1251">
        <v>0</v>
      </c>
      <c r="O1251">
        <v>0</v>
      </c>
      <c r="P1251">
        <v>0</v>
      </c>
      <c r="Q1251">
        <v>1.62</v>
      </c>
      <c r="R1251">
        <v>-1.62</v>
      </c>
      <c r="S1251">
        <v>-4.05</v>
      </c>
      <c r="T1251">
        <v>-6.4</v>
      </c>
      <c r="U1251">
        <v>0</v>
      </c>
      <c r="V1251">
        <v>0</v>
      </c>
      <c r="W1251">
        <v>16.54</v>
      </c>
    </row>
    <row r="1252" spans="1:23" x14ac:dyDescent="0.25">
      <c r="A1252" t="s">
        <v>4511</v>
      </c>
      <c r="B1252">
        <v>11976447141</v>
      </c>
      <c r="C1252" t="s">
        <v>31</v>
      </c>
      <c r="D1252" t="s">
        <v>2122</v>
      </c>
      <c r="E1252" t="s">
        <v>1167</v>
      </c>
      <c r="F1252" t="s">
        <v>1168</v>
      </c>
      <c r="G1252">
        <v>1</v>
      </c>
      <c r="H1252" t="s">
        <v>35</v>
      </c>
      <c r="I1252" t="s">
        <v>36</v>
      </c>
      <c r="J1252" t="s">
        <v>2123</v>
      </c>
      <c r="K1252" t="s">
        <v>336</v>
      </c>
      <c r="L1252" t="s">
        <v>2124</v>
      </c>
      <c r="M1252">
        <v>25.99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-3.9</v>
      </c>
      <c r="T1252">
        <v>-6.02</v>
      </c>
      <c r="U1252">
        <v>0</v>
      </c>
      <c r="V1252">
        <v>0</v>
      </c>
      <c r="W1252">
        <v>16.07</v>
      </c>
    </row>
    <row r="1253" spans="1:23" x14ac:dyDescent="0.25">
      <c r="A1253" t="s">
        <v>4512</v>
      </c>
      <c r="B1253">
        <v>11976447141</v>
      </c>
      <c r="C1253" t="s">
        <v>31</v>
      </c>
      <c r="D1253" t="s">
        <v>4513</v>
      </c>
      <c r="E1253" t="s">
        <v>2648</v>
      </c>
      <c r="F1253" t="s">
        <v>2649</v>
      </c>
      <c r="G1253">
        <v>1</v>
      </c>
      <c r="H1253" t="s">
        <v>35</v>
      </c>
      <c r="I1253" t="s">
        <v>36</v>
      </c>
      <c r="J1253" t="s">
        <v>3399</v>
      </c>
      <c r="K1253" t="s">
        <v>4514</v>
      </c>
      <c r="L1253" t="s">
        <v>4515</v>
      </c>
      <c r="M1253">
        <v>37.99</v>
      </c>
      <c r="N1253">
        <v>0</v>
      </c>
      <c r="O1253">
        <v>0</v>
      </c>
      <c r="P1253">
        <v>0</v>
      </c>
      <c r="Q1253">
        <v>2.2799999999999998</v>
      </c>
      <c r="R1253">
        <v>-2.2799999999999998</v>
      </c>
      <c r="S1253">
        <v>-5.7</v>
      </c>
      <c r="T1253">
        <v>-7.54</v>
      </c>
      <c r="U1253">
        <v>0</v>
      </c>
      <c r="V1253">
        <v>0</v>
      </c>
      <c r="W1253">
        <v>24.75</v>
      </c>
    </row>
    <row r="1254" spans="1:23" x14ac:dyDescent="0.25">
      <c r="A1254" t="s">
        <v>4516</v>
      </c>
      <c r="B1254">
        <v>11976447141</v>
      </c>
      <c r="C1254" t="s">
        <v>31</v>
      </c>
      <c r="D1254" t="s">
        <v>4517</v>
      </c>
      <c r="E1254" t="s">
        <v>3163</v>
      </c>
      <c r="F1254" t="s">
        <v>3164</v>
      </c>
      <c r="G1254">
        <v>1</v>
      </c>
      <c r="H1254" t="s">
        <v>35</v>
      </c>
      <c r="I1254" t="s">
        <v>36</v>
      </c>
      <c r="J1254" t="s">
        <v>4518</v>
      </c>
      <c r="K1254" t="s">
        <v>51</v>
      </c>
      <c r="L1254" t="s">
        <v>4519</v>
      </c>
      <c r="M1254">
        <v>13.59</v>
      </c>
      <c r="N1254">
        <v>0</v>
      </c>
      <c r="O1254">
        <v>0</v>
      </c>
      <c r="P1254">
        <v>0</v>
      </c>
      <c r="Q1254">
        <v>0.82</v>
      </c>
      <c r="R1254">
        <v>-0.82</v>
      </c>
      <c r="S1254">
        <v>-2.04</v>
      </c>
      <c r="T1254">
        <v>-5.26</v>
      </c>
      <c r="U1254">
        <v>0</v>
      </c>
      <c r="V1254">
        <v>0</v>
      </c>
      <c r="W1254">
        <v>6.29</v>
      </c>
    </row>
    <row r="1255" spans="1:23" x14ac:dyDescent="0.25">
      <c r="A1255" t="s">
        <v>4520</v>
      </c>
      <c r="B1255">
        <v>11976447141</v>
      </c>
      <c r="C1255" t="s">
        <v>31</v>
      </c>
      <c r="D1255" t="s">
        <v>4521</v>
      </c>
      <c r="E1255" t="s">
        <v>33</v>
      </c>
      <c r="F1255" t="s">
        <v>34</v>
      </c>
      <c r="G1255">
        <v>1</v>
      </c>
      <c r="H1255" t="s">
        <v>35</v>
      </c>
      <c r="I1255" t="s">
        <v>36</v>
      </c>
      <c r="J1255" t="s">
        <v>4522</v>
      </c>
      <c r="K1255" t="s">
        <v>608</v>
      </c>
      <c r="L1255" t="s">
        <v>4523</v>
      </c>
      <c r="M1255">
        <v>49.99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-7.5</v>
      </c>
      <c r="T1255">
        <v>-9.44</v>
      </c>
      <c r="U1255">
        <v>0</v>
      </c>
      <c r="V1255">
        <v>0</v>
      </c>
      <c r="W1255">
        <v>33.049999999999997</v>
      </c>
    </row>
    <row r="1256" spans="1:23" x14ac:dyDescent="0.25">
      <c r="A1256" t="s">
        <v>4524</v>
      </c>
      <c r="B1256">
        <v>11976447141</v>
      </c>
      <c r="C1256" t="s">
        <v>31</v>
      </c>
      <c r="D1256" t="s">
        <v>4525</v>
      </c>
      <c r="E1256" t="s">
        <v>4221</v>
      </c>
      <c r="F1256" t="s">
        <v>4222</v>
      </c>
      <c r="G1256">
        <v>1</v>
      </c>
      <c r="H1256" t="s">
        <v>35</v>
      </c>
      <c r="I1256" t="s">
        <v>36</v>
      </c>
      <c r="J1256" t="s">
        <v>1614</v>
      </c>
      <c r="K1256" t="s">
        <v>58</v>
      </c>
      <c r="L1256" t="s">
        <v>4526</v>
      </c>
      <c r="M1256">
        <v>31.99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-4.8</v>
      </c>
      <c r="T1256">
        <v>-6.78</v>
      </c>
      <c r="U1256">
        <v>0</v>
      </c>
      <c r="V1256">
        <v>0</v>
      </c>
      <c r="W1256">
        <v>20.41</v>
      </c>
    </row>
    <row r="1257" spans="1:23" x14ac:dyDescent="0.25">
      <c r="A1257" t="s">
        <v>4527</v>
      </c>
      <c r="B1257">
        <v>11976447141</v>
      </c>
      <c r="C1257" t="s">
        <v>31</v>
      </c>
      <c r="D1257" t="s">
        <v>4528</v>
      </c>
      <c r="E1257" t="s">
        <v>394</v>
      </c>
      <c r="F1257" t="s">
        <v>395</v>
      </c>
      <c r="G1257">
        <v>1</v>
      </c>
      <c r="H1257" t="s">
        <v>35</v>
      </c>
      <c r="I1257" t="s">
        <v>36</v>
      </c>
      <c r="J1257" t="s">
        <v>2653</v>
      </c>
      <c r="K1257" t="s">
        <v>656</v>
      </c>
      <c r="L1257" t="s">
        <v>4529</v>
      </c>
      <c r="M1257">
        <v>37.99</v>
      </c>
      <c r="N1257">
        <v>0</v>
      </c>
      <c r="O1257">
        <v>0</v>
      </c>
      <c r="P1257">
        <v>0</v>
      </c>
      <c r="Q1257">
        <v>3.28</v>
      </c>
      <c r="R1257">
        <v>-3.28</v>
      </c>
      <c r="S1257">
        <v>-5.7</v>
      </c>
      <c r="T1257">
        <v>-7.16</v>
      </c>
      <c r="U1257">
        <v>0</v>
      </c>
      <c r="V1257">
        <v>0</v>
      </c>
      <c r="W1257">
        <v>25.13</v>
      </c>
    </row>
    <row r="1258" spans="1:23" x14ac:dyDescent="0.25">
      <c r="A1258" t="s">
        <v>4530</v>
      </c>
      <c r="B1258">
        <v>11976447141</v>
      </c>
      <c r="C1258" t="s">
        <v>31</v>
      </c>
      <c r="D1258" t="s">
        <v>4531</v>
      </c>
      <c r="E1258" t="s">
        <v>1145</v>
      </c>
      <c r="F1258" t="s">
        <v>590</v>
      </c>
      <c r="G1258">
        <v>1</v>
      </c>
      <c r="H1258" t="s">
        <v>35</v>
      </c>
      <c r="I1258" t="s">
        <v>36</v>
      </c>
      <c r="J1258" t="s">
        <v>446</v>
      </c>
      <c r="K1258" t="s">
        <v>146</v>
      </c>
      <c r="L1258" t="s">
        <v>4532</v>
      </c>
      <c r="M1258">
        <v>29.99</v>
      </c>
      <c r="N1258">
        <v>0</v>
      </c>
      <c r="O1258">
        <v>0</v>
      </c>
      <c r="P1258">
        <v>0</v>
      </c>
      <c r="Q1258">
        <v>2.66</v>
      </c>
      <c r="R1258">
        <v>-2.66</v>
      </c>
      <c r="S1258">
        <v>-4.5</v>
      </c>
      <c r="T1258">
        <v>-7.92</v>
      </c>
      <c r="U1258">
        <v>0</v>
      </c>
      <c r="V1258">
        <v>0</v>
      </c>
      <c r="W1258">
        <v>17.57</v>
      </c>
    </row>
    <row r="1259" spans="1:23" x14ac:dyDescent="0.25">
      <c r="A1259" t="s">
        <v>4533</v>
      </c>
      <c r="B1259">
        <v>11976447141</v>
      </c>
      <c r="C1259" t="s">
        <v>31</v>
      </c>
      <c r="D1259" t="s">
        <v>4534</v>
      </c>
      <c r="E1259" t="s">
        <v>33</v>
      </c>
      <c r="F1259" t="s">
        <v>34</v>
      </c>
      <c r="G1259">
        <v>1</v>
      </c>
      <c r="H1259" t="s">
        <v>35</v>
      </c>
      <c r="I1259" t="s">
        <v>36</v>
      </c>
      <c r="J1259" t="s">
        <v>4535</v>
      </c>
      <c r="K1259" t="s">
        <v>58</v>
      </c>
      <c r="L1259" t="s">
        <v>4536</v>
      </c>
      <c r="M1259">
        <v>49.99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-7.5</v>
      </c>
      <c r="T1259">
        <v>-9.44</v>
      </c>
      <c r="U1259">
        <v>0</v>
      </c>
      <c r="V1259">
        <v>0</v>
      </c>
      <c r="W1259">
        <v>33.049999999999997</v>
      </c>
    </row>
    <row r="1260" spans="1:23" x14ac:dyDescent="0.25">
      <c r="A1260" t="s">
        <v>4537</v>
      </c>
      <c r="B1260">
        <v>11976447141</v>
      </c>
      <c r="C1260" t="s">
        <v>31</v>
      </c>
      <c r="D1260" t="s">
        <v>4538</v>
      </c>
      <c r="E1260" t="s">
        <v>4164</v>
      </c>
      <c r="F1260" t="s">
        <v>4165</v>
      </c>
      <c r="G1260">
        <v>1</v>
      </c>
      <c r="H1260" t="s">
        <v>35</v>
      </c>
      <c r="I1260" t="s">
        <v>36</v>
      </c>
      <c r="J1260" t="s">
        <v>4539</v>
      </c>
      <c r="K1260" t="s">
        <v>172</v>
      </c>
      <c r="L1260">
        <v>20646</v>
      </c>
      <c r="M1260">
        <v>49.99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-7.5</v>
      </c>
      <c r="T1260">
        <v>-12.06</v>
      </c>
      <c r="U1260">
        <v>0</v>
      </c>
      <c r="V1260">
        <v>0</v>
      </c>
      <c r="W1260">
        <v>30.43</v>
      </c>
    </row>
    <row r="1261" spans="1:23" x14ac:dyDescent="0.25">
      <c r="A1261" t="s">
        <v>4540</v>
      </c>
      <c r="B1261">
        <v>11976447141</v>
      </c>
      <c r="C1261" t="s">
        <v>31</v>
      </c>
      <c r="D1261" t="s">
        <v>4541</v>
      </c>
      <c r="E1261" t="s">
        <v>277</v>
      </c>
      <c r="F1261" t="s">
        <v>278</v>
      </c>
      <c r="G1261">
        <v>1</v>
      </c>
      <c r="H1261" t="s">
        <v>35</v>
      </c>
      <c r="I1261" t="s">
        <v>36</v>
      </c>
      <c r="J1261" t="s">
        <v>2391</v>
      </c>
      <c r="K1261" t="s">
        <v>51</v>
      </c>
      <c r="L1261" t="s">
        <v>4542</v>
      </c>
      <c r="M1261">
        <v>49.99</v>
      </c>
      <c r="N1261">
        <v>0</v>
      </c>
      <c r="O1261">
        <v>0</v>
      </c>
      <c r="P1261">
        <v>0</v>
      </c>
      <c r="Q1261">
        <v>3</v>
      </c>
      <c r="R1261">
        <v>-3</v>
      </c>
      <c r="S1261">
        <v>-7.5</v>
      </c>
      <c r="T1261">
        <v>-6.02</v>
      </c>
      <c r="U1261">
        <v>0</v>
      </c>
      <c r="V1261">
        <v>0</v>
      </c>
      <c r="W1261">
        <v>36.47</v>
      </c>
    </row>
    <row r="1262" spans="1:23" x14ac:dyDescent="0.25">
      <c r="A1262" t="s">
        <v>4543</v>
      </c>
      <c r="B1262">
        <v>11976447141</v>
      </c>
      <c r="C1262" t="s">
        <v>230</v>
      </c>
      <c r="D1262" t="s">
        <v>4544</v>
      </c>
      <c r="E1262" t="s">
        <v>520</v>
      </c>
      <c r="F1262" t="s">
        <v>521</v>
      </c>
      <c r="G1262">
        <v>1</v>
      </c>
      <c r="H1262" t="s">
        <v>35</v>
      </c>
      <c r="I1262" t="s">
        <v>36</v>
      </c>
      <c r="J1262" t="s">
        <v>2906</v>
      </c>
      <c r="K1262" t="s">
        <v>1843</v>
      </c>
      <c r="L1262" t="s">
        <v>4545</v>
      </c>
      <c r="M1262">
        <v>-34.99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4.2</v>
      </c>
      <c r="T1262">
        <v>0</v>
      </c>
      <c r="U1262">
        <v>0</v>
      </c>
      <c r="V1262">
        <v>0</v>
      </c>
      <c r="W1262">
        <v>-30.79</v>
      </c>
    </row>
    <row r="1263" spans="1:23" x14ac:dyDescent="0.25">
      <c r="A1263" t="s">
        <v>4546</v>
      </c>
      <c r="B1263">
        <v>11976447141</v>
      </c>
      <c r="C1263" t="s">
        <v>31</v>
      </c>
      <c r="D1263" t="s">
        <v>4547</v>
      </c>
      <c r="E1263" t="s">
        <v>176</v>
      </c>
      <c r="F1263" t="s">
        <v>4047</v>
      </c>
      <c r="G1263">
        <v>1</v>
      </c>
      <c r="H1263" t="s">
        <v>35</v>
      </c>
      <c r="I1263" t="s">
        <v>36</v>
      </c>
      <c r="J1263" t="s">
        <v>4548</v>
      </c>
      <c r="K1263" t="s">
        <v>2085</v>
      </c>
      <c r="L1263">
        <v>83646</v>
      </c>
      <c r="M1263">
        <v>24.99</v>
      </c>
      <c r="N1263">
        <v>0</v>
      </c>
      <c r="O1263">
        <v>0</v>
      </c>
      <c r="P1263">
        <v>0</v>
      </c>
      <c r="Q1263">
        <v>1.5</v>
      </c>
      <c r="R1263">
        <v>-1.5</v>
      </c>
      <c r="S1263">
        <v>-3.75</v>
      </c>
      <c r="T1263">
        <v>-6.78</v>
      </c>
      <c r="U1263">
        <v>0</v>
      </c>
      <c r="V1263">
        <v>0</v>
      </c>
      <c r="W1263">
        <v>14.46</v>
      </c>
    </row>
    <row r="1264" spans="1:23" x14ac:dyDescent="0.25">
      <c r="A1264" t="s">
        <v>4549</v>
      </c>
      <c r="B1264">
        <v>11976447141</v>
      </c>
      <c r="C1264" t="s">
        <v>31</v>
      </c>
      <c r="D1264" t="s">
        <v>4550</v>
      </c>
      <c r="E1264" t="s">
        <v>288</v>
      </c>
      <c r="F1264" t="s">
        <v>289</v>
      </c>
      <c r="G1264">
        <v>1</v>
      </c>
      <c r="H1264" t="s">
        <v>35</v>
      </c>
      <c r="I1264" t="s">
        <v>36</v>
      </c>
      <c r="J1264" t="s">
        <v>4551</v>
      </c>
      <c r="K1264" t="s">
        <v>635</v>
      </c>
      <c r="L1264">
        <v>12953</v>
      </c>
      <c r="M1264">
        <v>69.989999999999995</v>
      </c>
      <c r="N1264">
        <v>0</v>
      </c>
      <c r="O1264">
        <v>0</v>
      </c>
      <c r="P1264">
        <v>0</v>
      </c>
      <c r="Q1264">
        <v>5.6</v>
      </c>
      <c r="R1264">
        <v>-5.6</v>
      </c>
      <c r="S1264">
        <v>-10.5</v>
      </c>
      <c r="T1264">
        <v>-17</v>
      </c>
      <c r="U1264">
        <v>0</v>
      </c>
      <c r="V1264">
        <v>0</v>
      </c>
      <c r="W1264">
        <v>42.49</v>
      </c>
    </row>
    <row r="1265" spans="1:23" x14ac:dyDescent="0.25">
      <c r="A1265" t="s">
        <v>4552</v>
      </c>
      <c r="B1265">
        <v>11976447141</v>
      </c>
      <c r="C1265" t="s">
        <v>31</v>
      </c>
      <c r="D1265" t="s">
        <v>4553</v>
      </c>
      <c r="E1265" t="s">
        <v>242</v>
      </c>
      <c r="F1265" t="s">
        <v>243</v>
      </c>
      <c r="G1265">
        <v>1</v>
      </c>
      <c r="H1265" t="s">
        <v>35</v>
      </c>
      <c r="I1265" t="s">
        <v>36</v>
      </c>
      <c r="J1265" t="s">
        <v>4554</v>
      </c>
      <c r="K1265" t="s">
        <v>319</v>
      </c>
      <c r="L1265" t="s">
        <v>4555</v>
      </c>
      <c r="M1265">
        <v>49.99</v>
      </c>
      <c r="N1265">
        <v>0</v>
      </c>
      <c r="O1265">
        <v>0</v>
      </c>
      <c r="P1265">
        <v>0</v>
      </c>
      <c r="Q1265">
        <v>3.5</v>
      </c>
      <c r="R1265">
        <v>-3.5</v>
      </c>
      <c r="S1265">
        <v>-7.5</v>
      </c>
      <c r="T1265">
        <v>-8.68</v>
      </c>
      <c r="U1265">
        <v>0</v>
      </c>
      <c r="V1265">
        <v>0</v>
      </c>
      <c r="W1265">
        <v>33.81</v>
      </c>
    </row>
    <row r="1266" spans="1:23" x14ac:dyDescent="0.25">
      <c r="A1266" t="s">
        <v>4556</v>
      </c>
      <c r="B1266">
        <v>11976447141</v>
      </c>
      <c r="C1266" t="s">
        <v>31</v>
      </c>
      <c r="D1266" t="s">
        <v>4557</v>
      </c>
      <c r="E1266" t="s">
        <v>632</v>
      </c>
      <c r="F1266" t="s">
        <v>633</v>
      </c>
      <c r="G1266">
        <v>1</v>
      </c>
      <c r="H1266" t="s">
        <v>35</v>
      </c>
      <c r="I1266" t="s">
        <v>36</v>
      </c>
      <c r="J1266" t="s">
        <v>4558</v>
      </c>
      <c r="K1266" t="s">
        <v>51</v>
      </c>
      <c r="L1266" t="s">
        <v>4559</v>
      </c>
      <c r="M1266">
        <v>15.99</v>
      </c>
      <c r="N1266">
        <v>0</v>
      </c>
      <c r="O1266">
        <v>0</v>
      </c>
      <c r="P1266">
        <v>0</v>
      </c>
      <c r="Q1266">
        <v>0.96</v>
      </c>
      <c r="R1266">
        <v>-0.96</v>
      </c>
      <c r="S1266">
        <v>-2.4</v>
      </c>
      <c r="T1266">
        <v>-5.26</v>
      </c>
      <c r="U1266">
        <v>0</v>
      </c>
      <c r="V1266">
        <v>0</v>
      </c>
      <c r="W1266">
        <v>8.33</v>
      </c>
    </row>
    <row r="1267" spans="1:23" x14ac:dyDescent="0.25">
      <c r="A1267" t="s">
        <v>4560</v>
      </c>
      <c r="B1267">
        <v>11976447141</v>
      </c>
      <c r="C1267" t="s">
        <v>230</v>
      </c>
      <c r="D1267" t="s">
        <v>4561</v>
      </c>
      <c r="E1267" t="s">
        <v>1177</v>
      </c>
      <c r="F1267" t="s">
        <v>1178</v>
      </c>
      <c r="G1267">
        <v>1</v>
      </c>
      <c r="H1267" t="s">
        <v>35</v>
      </c>
      <c r="I1267" t="s">
        <v>36</v>
      </c>
      <c r="J1267" t="s">
        <v>1614</v>
      </c>
      <c r="K1267" t="s">
        <v>58</v>
      </c>
      <c r="L1267" t="s">
        <v>4562</v>
      </c>
      <c r="M1267">
        <v>-36.99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8.8800000000000008</v>
      </c>
      <c r="T1267">
        <v>0</v>
      </c>
      <c r="U1267">
        <v>0</v>
      </c>
      <c r="V1267">
        <v>0</v>
      </c>
      <c r="W1267">
        <v>-28.11</v>
      </c>
    </row>
    <row r="1268" spans="1:23" x14ac:dyDescent="0.25">
      <c r="A1268" t="s">
        <v>4560</v>
      </c>
      <c r="B1268">
        <v>11976447141</v>
      </c>
      <c r="C1268" t="s">
        <v>230</v>
      </c>
      <c r="D1268" t="s">
        <v>4561</v>
      </c>
      <c r="E1268" t="s">
        <v>1177</v>
      </c>
      <c r="F1268" t="s">
        <v>1178</v>
      </c>
      <c r="G1268">
        <v>1</v>
      </c>
      <c r="H1268" t="s">
        <v>35</v>
      </c>
      <c r="I1268" t="s">
        <v>36</v>
      </c>
      <c r="J1268" t="s">
        <v>1614</v>
      </c>
      <c r="K1268" t="s">
        <v>58</v>
      </c>
      <c r="L1268" t="s">
        <v>4562</v>
      </c>
      <c r="M1268">
        <v>-36.99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-36.99</v>
      </c>
    </row>
    <row r="1269" spans="1:23" x14ac:dyDescent="0.25">
      <c r="A1269" t="s">
        <v>4563</v>
      </c>
      <c r="B1269">
        <v>11976447141</v>
      </c>
      <c r="C1269" t="s">
        <v>31</v>
      </c>
      <c r="D1269" t="s">
        <v>4564</v>
      </c>
      <c r="E1269" t="s">
        <v>4565</v>
      </c>
      <c r="F1269" t="s">
        <v>4566</v>
      </c>
      <c r="G1269">
        <v>3</v>
      </c>
      <c r="H1269" t="s">
        <v>35</v>
      </c>
      <c r="I1269" t="s">
        <v>36</v>
      </c>
      <c r="J1269" t="s">
        <v>4567</v>
      </c>
      <c r="K1269" t="s">
        <v>172</v>
      </c>
      <c r="L1269" t="s">
        <v>4568</v>
      </c>
      <c r="M1269">
        <v>44.97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-6.75</v>
      </c>
      <c r="T1269">
        <v>-16.920000000000002</v>
      </c>
      <c r="U1269">
        <v>0</v>
      </c>
      <c r="V1269">
        <v>0</v>
      </c>
      <c r="W1269">
        <v>21.3</v>
      </c>
    </row>
    <row r="1270" spans="1:23" x14ac:dyDescent="0.25">
      <c r="A1270" t="s">
        <v>4569</v>
      </c>
      <c r="B1270">
        <v>11976447141</v>
      </c>
      <c r="C1270" t="s">
        <v>31</v>
      </c>
      <c r="D1270" t="s">
        <v>4570</v>
      </c>
      <c r="E1270" t="s">
        <v>182</v>
      </c>
      <c r="F1270" t="s">
        <v>183</v>
      </c>
      <c r="G1270">
        <v>1</v>
      </c>
      <c r="H1270" t="s">
        <v>35</v>
      </c>
      <c r="I1270" t="s">
        <v>36</v>
      </c>
      <c r="J1270" t="s">
        <v>4571</v>
      </c>
      <c r="K1270" t="s">
        <v>58</v>
      </c>
      <c r="L1270" t="s">
        <v>4572</v>
      </c>
      <c r="M1270">
        <v>20.99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-3.15</v>
      </c>
      <c r="T1270">
        <v>-4.76</v>
      </c>
      <c r="U1270">
        <v>0</v>
      </c>
      <c r="V1270">
        <v>0</v>
      </c>
      <c r="W1270">
        <v>13.08</v>
      </c>
    </row>
    <row r="1271" spans="1:23" x14ac:dyDescent="0.25">
      <c r="A1271" t="s">
        <v>4573</v>
      </c>
      <c r="B1271">
        <v>11976447141</v>
      </c>
      <c r="C1271" t="s">
        <v>31</v>
      </c>
      <c r="D1271" t="s">
        <v>3328</v>
      </c>
      <c r="E1271" t="s">
        <v>2364</v>
      </c>
      <c r="F1271" t="s">
        <v>901</v>
      </c>
      <c r="G1271">
        <v>1</v>
      </c>
      <c r="H1271" t="s">
        <v>35</v>
      </c>
      <c r="I1271" t="s">
        <v>36</v>
      </c>
      <c r="J1271" t="s">
        <v>3329</v>
      </c>
      <c r="K1271" t="s">
        <v>172</v>
      </c>
      <c r="L1271" t="s">
        <v>3330</v>
      </c>
      <c r="M1271">
        <v>17.989999999999998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-2.7</v>
      </c>
      <c r="T1271">
        <v>-5.26</v>
      </c>
      <c r="U1271">
        <v>0</v>
      </c>
      <c r="V1271">
        <v>0</v>
      </c>
      <c r="W1271">
        <v>10.029999999999999</v>
      </c>
    </row>
    <row r="1272" spans="1:23" x14ac:dyDescent="0.25">
      <c r="A1272" t="s">
        <v>4574</v>
      </c>
      <c r="B1272">
        <v>11976447141</v>
      </c>
      <c r="C1272" t="s">
        <v>31</v>
      </c>
      <c r="D1272" t="s">
        <v>4575</v>
      </c>
      <c r="E1272" t="s">
        <v>2101</v>
      </c>
      <c r="F1272" t="s">
        <v>2102</v>
      </c>
      <c r="G1272">
        <v>1</v>
      </c>
      <c r="H1272" t="s">
        <v>35</v>
      </c>
      <c r="I1272" t="s">
        <v>36</v>
      </c>
      <c r="J1272" t="s">
        <v>4576</v>
      </c>
      <c r="K1272" t="s">
        <v>110</v>
      </c>
      <c r="L1272" t="s">
        <v>4577</v>
      </c>
      <c r="M1272">
        <v>18.989999999999998</v>
      </c>
      <c r="N1272">
        <v>0</v>
      </c>
      <c r="O1272">
        <v>0</v>
      </c>
      <c r="P1272">
        <v>0</v>
      </c>
      <c r="Q1272">
        <v>1.76</v>
      </c>
      <c r="R1272">
        <v>0</v>
      </c>
      <c r="S1272">
        <v>-2.85</v>
      </c>
      <c r="T1272">
        <v>-6.4</v>
      </c>
      <c r="U1272">
        <v>-0.05</v>
      </c>
      <c r="V1272">
        <v>0</v>
      </c>
      <c r="W1272">
        <v>11.45</v>
      </c>
    </row>
    <row r="1273" spans="1:23" x14ac:dyDescent="0.25">
      <c r="A1273" t="s">
        <v>4578</v>
      </c>
      <c r="B1273">
        <v>11976447141</v>
      </c>
      <c r="C1273" t="s">
        <v>31</v>
      </c>
      <c r="D1273" t="s">
        <v>4579</v>
      </c>
      <c r="E1273" t="s">
        <v>55</v>
      </c>
      <c r="F1273" t="s">
        <v>56</v>
      </c>
      <c r="G1273">
        <v>1</v>
      </c>
      <c r="H1273" t="s">
        <v>35</v>
      </c>
      <c r="I1273" t="s">
        <v>36</v>
      </c>
      <c r="J1273" t="s">
        <v>4580</v>
      </c>
      <c r="K1273" t="s">
        <v>91</v>
      </c>
      <c r="L1273" t="s">
        <v>4581</v>
      </c>
      <c r="M1273">
        <v>35.99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-5.4</v>
      </c>
      <c r="T1273">
        <v>-8.3000000000000007</v>
      </c>
      <c r="U1273">
        <v>0</v>
      </c>
      <c r="V1273">
        <v>0</v>
      </c>
      <c r="W1273">
        <v>22.29</v>
      </c>
    </row>
    <row r="1274" spans="1:23" x14ac:dyDescent="0.25">
      <c r="A1274" t="s">
        <v>4582</v>
      </c>
      <c r="B1274">
        <v>11976447141</v>
      </c>
      <c r="C1274" t="s">
        <v>31</v>
      </c>
      <c r="D1274" t="s">
        <v>4583</v>
      </c>
      <c r="E1274" t="s">
        <v>333</v>
      </c>
      <c r="F1274" t="s">
        <v>334</v>
      </c>
      <c r="G1274">
        <v>1</v>
      </c>
      <c r="H1274" t="s">
        <v>35</v>
      </c>
      <c r="I1274" t="s">
        <v>36</v>
      </c>
      <c r="J1274" t="s">
        <v>4584</v>
      </c>
      <c r="K1274" t="s">
        <v>103</v>
      </c>
      <c r="L1274" t="s">
        <v>4585</v>
      </c>
      <c r="M1274">
        <v>49.99</v>
      </c>
      <c r="N1274">
        <v>0</v>
      </c>
      <c r="O1274">
        <v>0</v>
      </c>
      <c r="P1274">
        <v>0</v>
      </c>
      <c r="Q1274">
        <v>4</v>
      </c>
      <c r="R1274">
        <v>-4</v>
      </c>
      <c r="S1274">
        <v>-7.5</v>
      </c>
      <c r="T1274">
        <v>-7.16</v>
      </c>
      <c r="U1274">
        <v>0</v>
      </c>
      <c r="V1274">
        <v>0</v>
      </c>
      <c r="W1274">
        <v>35.33</v>
      </c>
    </row>
    <row r="1275" spans="1:23" x14ac:dyDescent="0.25">
      <c r="A1275" t="s">
        <v>4586</v>
      </c>
      <c r="B1275">
        <v>11976447141</v>
      </c>
      <c r="C1275" t="s">
        <v>31</v>
      </c>
      <c r="D1275" t="s">
        <v>4587</v>
      </c>
      <c r="E1275" t="s">
        <v>379</v>
      </c>
      <c r="F1275" t="s">
        <v>380</v>
      </c>
      <c r="G1275">
        <v>1</v>
      </c>
      <c r="H1275" t="s">
        <v>35</v>
      </c>
      <c r="I1275" t="s">
        <v>36</v>
      </c>
      <c r="J1275" t="s">
        <v>4588</v>
      </c>
      <c r="K1275" t="s">
        <v>412</v>
      </c>
      <c r="L1275" t="s">
        <v>4589</v>
      </c>
      <c r="M1275">
        <v>52.99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-7.95</v>
      </c>
      <c r="T1275">
        <v>-7.54</v>
      </c>
      <c r="U1275">
        <v>0</v>
      </c>
      <c r="V1275">
        <v>0</v>
      </c>
      <c r="W1275">
        <v>37.5</v>
      </c>
    </row>
    <row r="1276" spans="1:23" x14ac:dyDescent="0.25">
      <c r="A1276" t="s">
        <v>4590</v>
      </c>
      <c r="B1276">
        <v>11976447141</v>
      </c>
      <c r="C1276" t="s">
        <v>31</v>
      </c>
      <c r="D1276" t="s">
        <v>4591</v>
      </c>
      <c r="E1276" t="s">
        <v>4015</v>
      </c>
      <c r="F1276" t="s">
        <v>4016</v>
      </c>
      <c r="G1276">
        <v>1</v>
      </c>
      <c r="H1276" t="s">
        <v>35</v>
      </c>
      <c r="I1276" t="s">
        <v>36</v>
      </c>
      <c r="J1276" t="s">
        <v>4592</v>
      </c>
      <c r="K1276" t="s">
        <v>4593</v>
      </c>
      <c r="L1276">
        <v>7746</v>
      </c>
      <c r="M1276">
        <v>44.99</v>
      </c>
      <c r="N1276">
        <v>0</v>
      </c>
      <c r="O1276">
        <v>0</v>
      </c>
      <c r="P1276">
        <v>0</v>
      </c>
      <c r="Q1276">
        <v>2.98</v>
      </c>
      <c r="R1276">
        <v>-2.98</v>
      </c>
      <c r="S1276">
        <v>-6.75</v>
      </c>
      <c r="T1276">
        <v>-8.3000000000000007</v>
      </c>
      <c r="U1276">
        <v>0</v>
      </c>
      <c r="V1276">
        <v>0</v>
      </c>
      <c r="W1276">
        <v>29.94</v>
      </c>
    </row>
    <row r="1277" spans="1:23" x14ac:dyDescent="0.25">
      <c r="A1277" t="s">
        <v>4594</v>
      </c>
      <c r="B1277">
        <v>11976447141</v>
      </c>
      <c r="C1277" t="s">
        <v>230</v>
      </c>
      <c r="D1277" t="s">
        <v>4595</v>
      </c>
      <c r="E1277" t="s">
        <v>1910</v>
      </c>
      <c r="F1277" t="s">
        <v>1911</v>
      </c>
      <c r="G1277">
        <v>1</v>
      </c>
      <c r="H1277" t="s">
        <v>35</v>
      </c>
      <c r="I1277" t="s">
        <v>36</v>
      </c>
      <c r="J1277" t="s">
        <v>4596</v>
      </c>
      <c r="K1277" t="s">
        <v>110</v>
      </c>
      <c r="L1277" t="s">
        <v>4597</v>
      </c>
      <c r="M1277">
        <v>-15.99</v>
      </c>
      <c r="N1277">
        <v>0</v>
      </c>
      <c r="O1277">
        <v>0</v>
      </c>
      <c r="P1277">
        <v>0</v>
      </c>
      <c r="Q1277">
        <v>-1.48</v>
      </c>
      <c r="R1277">
        <v>0</v>
      </c>
      <c r="S1277">
        <v>1.92</v>
      </c>
      <c r="T1277">
        <v>0</v>
      </c>
      <c r="U1277">
        <v>0</v>
      </c>
      <c r="V1277">
        <v>0</v>
      </c>
      <c r="W1277">
        <v>-15.55</v>
      </c>
    </row>
    <row r="1278" spans="1:23" x14ac:dyDescent="0.25">
      <c r="A1278" t="s">
        <v>4598</v>
      </c>
      <c r="B1278">
        <v>11976447141</v>
      </c>
      <c r="C1278" t="s">
        <v>31</v>
      </c>
      <c r="D1278" t="s">
        <v>4599</v>
      </c>
      <c r="E1278" t="s">
        <v>76</v>
      </c>
      <c r="F1278" t="s">
        <v>77</v>
      </c>
      <c r="G1278">
        <v>1</v>
      </c>
      <c r="H1278" t="s">
        <v>35</v>
      </c>
      <c r="I1278" t="s">
        <v>36</v>
      </c>
      <c r="J1278" t="s">
        <v>1410</v>
      </c>
      <c r="K1278" t="s">
        <v>96</v>
      </c>
      <c r="L1278" t="s">
        <v>4600</v>
      </c>
      <c r="M1278">
        <v>39.99</v>
      </c>
      <c r="N1278">
        <v>5.56</v>
      </c>
      <c r="O1278">
        <v>0</v>
      </c>
      <c r="P1278">
        <v>-5.56</v>
      </c>
      <c r="Q1278">
        <v>0</v>
      </c>
      <c r="R1278">
        <v>0</v>
      </c>
      <c r="S1278">
        <v>-6</v>
      </c>
      <c r="T1278">
        <v>-7.92</v>
      </c>
      <c r="U1278">
        <v>0</v>
      </c>
      <c r="V1278">
        <v>0</v>
      </c>
      <c r="W1278">
        <v>26.07</v>
      </c>
    </row>
    <row r="1279" spans="1:23" x14ac:dyDescent="0.25">
      <c r="A1279" t="s">
        <v>4601</v>
      </c>
      <c r="B1279">
        <v>11976447141</v>
      </c>
      <c r="C1279" t="s">
        <v>230</v>
      </c>
      <c r="D1279" t="s">
        <v>4602</v>
      </c>
      <c r="E1279" t="s">
        <v>294</v>
      </c>
      <c r="F1279" t="s">
        <v>295</v>
      </c>
      <c r="G1279">
        <v>1</v>
      </c>
      <c r="H1279" t="s">
        <v>35</v>
      </c>
      <c r="I1279" t="s">
        <v>36</v>
      </c>
      <c r="J1279" t="s">
        <v>4603</v>
      </c>
      <c r="K1279" t="s">
        <v>223</v>
      </c>
      <c r="L1279">
        <v>23417</v>
      </c>
      <c r="M1279">
        <v>-44.99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5.4</v>
      </c>
      <c r="T1279">
        <v>0</v>
      </c>
      <c r="U1279">
        <v>0</v>
      </c>
      <c r="V1279">
        <v>0</v>
      </c>
      <c r="W1279">
        <v>-39.590000000000003</v>
      </c>
    </row>
    <row r="1280" spans="1:23" x14ac:dyDescent="0.25">
      <c r="A1280" t="s">
        <v>4604</v>
      </c>
      <c r="B1280">
        <v>11976447141</v>
      </c>
      <c r="C1280" t="s">
        <v>31</v>
      </c>
      <c r="D1280" t="s">
        <v>4605</v>
      </c>
      <c r="E1280" t="s">
        <v>1733</v>
      </c>
      <c r="F1280" t="s">
        <v>1734</v>
      </c>
      <c r="G1280">
        <v>1</v>
      </c>
      <c r="H1280" t="s">
        <v>35</v>
      </c>
      <c r="I1280" t="s">
        <v>36</v>
      </c>
      <c r="J1280" t="s">
        <v>4606</v>
      </c>
      <c r="K1280" t="s">
        <v>58</v>
      </c>
      <c r="L1280">
        <v>75928</v>
      </c>
      <c r="M1280">
        <v>31.99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-4.8</v>
      </c>
      <c r="T1280">
        <v>-5.64</v>
      </c>
      <c r="U1280">
        <v>0</v>
      </c>
      <c r="V1280">
        <v>0</v>
      </c>
      <c r="W1280">
        <v>21.55</v>
      </c>
    </row>
    <row r="1281" spans="1:23" x14ac:dyDescent="0.25">
      <c r="A1281" t="s">
        <v>4607</v>
      </c>
      <c r="B1281">
        <v>11976447141</v>
      </c>
      <c r="C1281" t="s">
        <v>31</v>
      </c>
      <c r="D1281" t="s">
        <v>4608</v>
      </c>
      <c r="E1281" t="s">
        <v>277</v>
      </c>
      <c r="F1281" t="s">
        <v>278</v>
      </c>
      <c r="G1281">
        <v>1</v>
      </c>
      <c r="H1281" t="s">
        <v>35</v>
      </c>
      <c r="I1281" t="s">
        <v>36</v>
      </c>
      <c r="J1281" t="s">
        <v>4609</v>
      </c>
      <c r="K1281" t="s">
        <v>191</v>
      </c>
      <c r="L1281">
        <v>78628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</row>
    <row r="1282" spans="1:23" x14ac:dyDescent="0.25">
      <c r="A1282" t="s">
        <v>4610</v>
      </c>
      <c r="B1282">
        <v>11976447141</v>
      </c>
      <c r="C1282" t="s">
        <v>31</v>
      </c>
      <c r="D1282" t="s">
        <v>4611</v>
      </c>
      <c r="E1282" t="s">
        <v>1145</v>
      </c>
      <c r="F1282" t="s">
        <v>590</v>
      </c>
      <c r="G1282">
        <v>1</v>
      </c>
      <c r="H1282" t="s">
        <v>35</v>
      </c>
      <c r="I1282" t="s">
        <v>36</v>
      </c>
      <c r="J1282" t="s">
        <v>4612</v>
      </c>
      <c r="K1282" t="s">
        <v>58</v>
      </c>
      <c r="L1282" t="s">
        <v>4613</v>
      </c>
      <c r="M1282">
        <v>29.99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-9</v>
      </c>
      <c r="T1282">
        <v>-7.92</v>
      </c>
      <c r="U1282">
        <v>0</v>
      </c>
      <c r="V1282">
        <v>0</v>
      </c>
      <c r="W1282">
        <v>13.07</v>
      </c>
    </row>
    <row r="1283" spans="1:23" x14ac:dyDescent="0.25">
      <c r="A1283" t="s">
        <v>4610</v>
      </c>
      <c r="B1283">
        <v>11976447141</v>
      </c>
      <c r="C1283" t="s">
        <v>31</v>
      </c>
      <c r="D1283" t="s">
        <v>4611</v>
      </c>
      <c r="E1283" t="s">
        <v>1145</v>
      </c>
      <c r="F1283" t="s">
        <v>590</v>
      </c>
      <c r="G1283">
        <v>1</v>
      </c>
      <c r="H1283" t="s">
        <v>35</v>
      </c>
      <c r="I1283" t="s">
        <v>36</v>
      </c>
      <c r="J1283" t="s">
        <v>4612</v>
      </c>
      <c r="K1283" t="s">
        <v>58</v>
      </c>
      <c r="L1283" t="s">
        <v>4613</v>
      </c>
      <c r="M1283">
        <v>29.99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-7.92</v>
      </c>
      <c r="U1283">
        <v>0</v>
      </c>
      <c r="V1283">
        <v>0</v>
      </c>
      <c r="W1283">
        <v>22.07</v>
      </c>
    </row>
    <row r="1284" spans="1:23" x14ac:dyDescent="0.25">
      <c r="A1284" t="s">
        <v>4614</v>
      </c>
      <c r="B1284">
        <v>11976447141</v>
      </c>
      <c r="C1284" t="s">
        <v>31</v>
      </c>
      <c r="D1284" t="s">
        <v>4615</v>
      </c>
      <c r="E1284" t="s">
        <v>242</v>
      </c>
      <c r="F1284" t="s">
        <v>243</v>
      </c>
      <c r="G1284">
        <v>1</v>
      </c>
      <c r="H1284" t="s">
        <v>35</v>
      </c>
      <c r="I1284" t="s">
        <v>36</v>
      </c>
      <c r="J1284" t="s">
        <v>4616</v>
      </c>
      <c r="K1284" t="s">
        <v>608</v>
      </c>
      <c r="L1284" t="s">
        <v>4617</v>
      </c>
      <c r="M1284">
        <v>49.99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-7.5</v>
      </c>
      <c r="T1284">
        <v>-8.68</v>
      </c>
      <c r="U1284">
        <v>0</v>
      </c>
      <c r="V1284">
        <v>0</v>
      </c>
      <c r="W1284">
        <v>33.81</v>
      </c>
    </row>
    <row r="1285" spans="1:23" x14ac:dyDescent="0.25">
      <c r="A1285" t="s">
        <v>4618</v>
      </c>
      <c r="B1285">
        <v>11976447141</v>
      </c>
      <c r="C1285" t="s">
        <v>31</v>
      </c>
      <c r="D1285" t="s">
        <v>4619</v>
      </c>
      <c r="E1285" t="s">
        <v>4015</v>
      </c>
      <c r="F1285" t="s">
        <v>4016</v>
      </c>
      <c r="G1285">
        <v>1</v>
      </c>
      <c r="H1285" t="s">
        <v>35</v>
      </c>
      <c r="I1285" t="s">
        <v>36</v>
      </c>
      <c r="J1285" t="s">
        <v>4620</v>
      </c>
      <c r="K1285" t="s">
        <v>1843</v>
      </c>
      <c r="L1285" t="s">
        <v>4621</v>
      </c>
      <c r="M1285">
        <v>44.99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-6.75</v>
      </c>
      <c r="T1285">
        <v>-8.3000000000000007</v>
      </c>
      <c r="U1285">
        <v>0</v>
      </c>
      <c r="V1285">
        <v>0</v>
      </c>
      <c r="W1285">
        <v>29.94</v>
      </c>
    </row>
    <row r="1286" spans="1:23" x14ac:dyDescent="0.25">
      <c r="A1286" t="s">
        <v>4622</v>
      </c>
      <c r="B1286">
        <v>11976447141</v>
      </c>
      <c r="C1286" t="s">
        <v>230</v>
      </c>
      <c r="D1286" t="s">
        <v>4623</v>
      </c>
      <c r="E1286" t="s">
        <v>269</v>
      </c>
      <c r="F1286" t="s">
        <v>270</v>
      </c>
      <c r="G1286">
        <v>1</v>
      </c>
      <c r="H1286" t="s">
        <v>35</v>
      </c>
      <c r="I1286" t="s">
        <v>36</v>
      </c>
      <c r="J1286" t="s">
        <v>3702</v>
      </c>
      <c r="K1286" t="s">
        <v>103</v>
      </c>
      <c r="L1286">
        <v>35160</v>
      </c>
      <c r="M1286">
        <v>-46.99</v>
      </c>
      <c r="N1286">
        <v>0</v>
      </c>
      <c r="O1286">
        <v>0</v>
      </c>
      <c r="P1286">
        <v>0</v>
      </c>
      <c r="Q1286">
        <v>-3.76</v>
      </c>
      <c r="R1286">
        <v>3.76</v>
      </c>
      <c r="S1286">
        <v>5.64</v>
      </c>
      <c r="T1286">
        <v>0</v>
      </c>
      <c r="U1286">
        <v>0</v>
      </c>
      <c r="V1286">
        <v>0</v>
      </c>
      <c r="W1286">
        <v>-41.35</v>
      </c>
    </row>
    <row r="1287" spans="1:23" x14ac:dyDescent="0.25">
      <c r="A1287" t="s">
        <v>4624</v>
      </c>
      <c r="B1287">
        <v>11976447141</v>
      </c>
      <c r="C1287" t="s">
        <v>230</v>
      </c>
      <c r="D1287" t="s">
        <v>4625</v>
      </c>
      <c r="E1287" t="s">
        <v>698</v>
      </c>
      <c r="F1287" t="s">
        <v>699</v>
      </c>
      <c r="G1287">
        <v>1</v>
      </c>
      <c r="H1287" t="s">
        <v>35</v>
      </c>
      <c r="I1287" t="s">
        <v>36</v>
      </c>
      <c r="J1287" t="s">
        <v>2123</v>
      </c>
      <c r="K1287" t="s">
        <v>3275</v>
      </c>
      <c r="L1287" t="s">
        <v>4626</v>
      </c>
      <c r="M1287">
        <v>-79.989999999999995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9.6</v>
      </c>
      <c r="T1287">
        <v>0</v>
      </c>
      <c r="U1287">
        <v>0</v>
      </c>
      <c r="V1287">
        <v>0</v>
      </c>
      <c r="W1287">
        <v>-70.39</v>
      </c>
    </row>
    <row r="1288" spans="1:23" x14ac:dyDescent="0.25">
      <c r="A1288" t="s">
        <v>4627</v>
      </c>
      <c r="B1288">
        <v>11976447141</v>
      </c>
      <c r="C1288" t="s">
        <v>31</v>
      </c>
      <c r="D1288" t="s">
        <v>4628</v>
      </c>
      <c r="E1288" t="s">
        <v>76</v>
      </c>
      <c r="F1288" t="s">
        <v>77</v>
      </c>
      <c r="G1288">
        <v>1</v>
      </c>
      <c r="H1288" t="s">
        <v>35</v>
      </c>
      <c r="I1288" t="s">
        <v>36</v>
      </c>
      <c r="J1288" t="s">
        <v>4629</v>
      </c>
      <c r="K1288" t="s">
        <v>58</v>
      </c>
      <c r="L1288" t="s">
        <v>4630</v>
      </c>
      <c r="M1288">
        <v>39.99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-6</v>
      </c>
      <c r="T1288">
        <v>-7.92</v>
      </c>
      <c r="U1288">
        <v>0</v>
      </c>
      <c r="V1288">
        <v>0</v>
      </c>
      <c r="W1288">
        <v>26.07</v>
      </c>
    </row>
    <row r="1289" spans="1:23" x14ac:dyDescent="0.25">
      <c r="A1289" t="s">
        <v>4631</v>
      </c>
      <c r="B1289">
        <v>11976447141</v>
      </c>
      <c r="C1289" t="s">
        <v>31</v>
      </c>
      <c r="D1289" t="s">
        <v>4632</v>
      </c>
      <c r="E1289" t="s">
        <v>76</v>
      </c>
      <c r="F1289" t="s">
        <v>77</v>
      </c>
      <c r="G1289">
        <v>2</v>
      </c>
      <c r="H1289" t="s">
        <v>35</v>
      </c>
      <c r="I1289" t="s">
        <v>36</v>
      </c>
      <c r="J1289" t="s">
        <v>3298</v>
      </c>
      <c r="K1289" t="s">
        <v>65</v>
      </c>
      <c r="L1289" t="s">
        <v>4633</v>
      </c>
      <c r="M1289">
        <v>79.98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-12</v>
      </c>
      <c r="T1289">
        <v>-15.84</v>
      </c>
      <c r="U1289">
        <v>0</v>
      </c>
      <c r="V1289">
        <v>0</v>
      </c>
      <c r="W1289">
        <v>52.14</v>
      </c>
    </row>
    <row r="1290" spans="1:23" x14ac:dyDescent="0.25">
      <c r="A1290" t="s">
        <v>4634</v>
      </c>
      <c r="B1290">
        <v>11976447141</v>
      </c>
      <c r="C1290" t="s">
        <v>31</v>
      </c>
      <c r="D1290" t="s">
        <v>4632</v>
      </c>
      <c r="E1290" t="s">
        <v>76</v>
      </c>
      <c r="F1290" t="s">
        <v>77</v>
      </c>
      <c r="G1290">
        <v>1</v>
      </c>
      <c r="H1290" t="s">
        <v>35</v>
      </c>
      <c r="I1290" t="s">
        <v>36</v>
      </c>
      <c r="J1290" t="s">
        <v>3298</v>
      </c>
      <c r="K1290" t="s">
        <v>65</v>
      </c>
      <c r="L1290" t="s">
        <v>4633</v>
      </c>
      <c r="M1290">
        <v>39.99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-6</v>
      </c>
      <c r="T1290">
        <v>-7.92</v>
      </c>
      <c r="U1290">
        <v>0</v>
      </c>
      <c r="V1290">
        <v>0</v>
      </c>
      <c r="W1290">
        <v>26.07</v>
      </c>
    </row>
    <row r="1291" spans="1:23" x14ac:dyDescent="0.25">
      <c r="A1291" t="s">
        <v>4635</v>
      </c>
      <c r="B1291">
        <v>11976447141</v>
      </c>
      <c r="C1291" t="s">
        <v>31</v>
      </c>
      <c r="D1291" t="s">
        <v>4636</v>
      </c>
      <c r="E1291" t="s">
        <v>394</v>
      </c>
      <c r="F1291" t="s">
        <v>395</v>
      </c>
      <c r="G1291">
        <v>1</v>
      </c>
      <c r="H1291" t="s">
        <v>35</v>
      </c>
      <c r="I1291" t="s">
        <v>36</v>
      </c>
      <c r="J1291" t="s">
        <v>4637</v>
      </c>
      <c r="K1291" t="s">
        <v>110</v>
      </c>
      <c r="L1291" t="s">
        <v>4638</v>
      </c>
      <c r="M1291">
        <v>37.99</v>
      </c>
      <c r="N1291">
        <v>6.46</v>
      </c>
      <c r="O1291">
        <v>0</v>
      </c>
      <c r="P1291">
        <v>0</v>
      </c>
      <c r="Q1291">
        <v>3.51</v>
      </c>
      <c r="R1291">
        <v>0</v>
      </c>
      <c r="S1291">
        <v>-5.7</v>
      </c>
      <c r="T1291">
        <v>-13.62</v>
      </c>
      <c r="U1291">
        <v>-0.1</v>
      </c>
      <c r="V1291">
        <v>0</v>
      </c>
      <c r="W1291">
        <v>28.54</v>
      </c>
    </row>
    <row r="1292" spans="1:23" x14ac:dyDescent="0.25">
      <c r="A1292" t="s">
        <v>4639</v>
      </c>
      <c r="B1292">
        <v>11976447141</v>
      </c>
      <c r="C1292" t="s">
        <v>230</v>
      </c>
      <c r="D1292" t="s">
        <v>4640</v>
      </c>
      <c r="E1292" t="s">
        <v>384</v>
      </c>
      <c r="F1292" t="s">
        <v>385</v>
      </c>
      <c r="G1292">
        <v>1</v>
      </c>
      <c r="H1292" t="s">
        <v>35</v>
      </c>
      <c r="I1292" t="s">
        <v>36</v>
      </c>
      <c r="J1292" t="s">
        <v>4641</v>
      </c>
      <c r="K1292" t="s">
        <v>58</v>
      </c>
      <c r="L1292" t="s">
        <v>4642</v>
      </c>
      <c r="M1292">
        <v>-22.99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2.76</v>
      </c>
      <c r="T1292">
        <v>0</v>
      </c>
      <c r="U1292">
        <v>0</v>
      </c>
      <c r="V1292">
        <v>0</v>
      </c>
      <c r="W1292">
        <v>-20.23</v>
      </c>
    </row>
    <row r="1293" spans="1:23" x14ac:dyDescent="0.25">
      <c r="A1293" t="s">
        <v>4643</v>
      </c>
      <c r="B1293">
        <v>11976447141</v>
      </c>
      <c r="C1293" t="s">
        <v>31</v>
      </c>
      <c r="D1293" t="s">
        <v>4644</v>
      </c>
      <c r="E1293" t="s">
        <v>2552</v>
      </c>
      <c r="F1293" t="s">
        <v>2553</v>
      </c>
      <c r="G1293">
        <v>1</v>
      </c>
      <c r="H1293" t="s">
        <v>35</v>
      </c>
      <c r="I1293" t="s">
        <v>36</v>
      </c>
      <c r="J1293" t="s">
        <v>4645</v>
      </c>
      <c r="K1293" t="s">
        <v>58</v>
      </c>
      <c r="L1293" t="s">
        <v>4646</v>
      </c>
      <c r="M1293">
        <v>53.99</v>
      </c>
      <c r="N1293">
        <v>10.82</v>
      </c>
      <c r="O1293">
        <v>0</v>
      </c>
      <c r="P1293">
        <v>-10.82</v>
      </c>
      <c r="Q1293">
        <v>0</v>
      </c>
      <c r="R1293">
        <v>0</v>
      </c>
      <c r="S1293">
        <v>-8.1</v>
      </c>
      <c r="T1293">
        <v>-14.34</v>
      </c>
      <c r="U1293">
        <v>0</v>
      </c>
      <c r="V1293">
        <v>0</v>
      </c>
      <c r="W1293">
        <v>31.55</v>
      </c>
    </row>
    <row r="1294" spans="1:23" x14ac:dyDescent="0.25">
      <c r="A1294" t="s">
        <v>4647</v>
      </c>
      <c r="B1294">
        <v>11976447141</v>
      </c>
      <c r="C1294" t="s">
        <v>230</v>
      </c>
      <c r="D1294" t="s">
        <v>4602</v>
      </c>
      <c r="E1294" t="s">
        <v>294</v>
      </c>
      <c r="F1294" t="s">
        <v>295</v>
      </c>
      <c r="G1294">
        <v>1</v>
      </c>
      <c r="H1294" t="s">
        <v>35</v>
      </c>
      <c r="I1294" t="s">
        <v>36</v>
      </c>
      <c r="J1294" t="s">
        <v>4603</v>
      </c>
      <c r="K1294" t="s">
        <v>223</v>
      </c>
      <c r="L1294">
        <v>23417</v>
      </c>
      <c r="M1294">
        <v>-44.99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5.4</v>
      </c>
      <c r="T1294">
        <v>0</v>
      </c>
      <c r="U1294">
        <v>0</v>
      </c>
      <c r="V1294">
        <v>0</v>
      </c>
      <c r="W1294">
        <v>-39.590000000000003</v>
      </c>
    </row>
    <row r="1295" spans="1:23" x14ac:dyDescent="0.25">
      <c r="A1295" t="s">
        <v>4648</v>
      </c>
      <c r="B1295">
        <v>11976447141</v>
      </c>
      <c r="C1295" t="s">
        <v>31</v>
      </c>
      <c r="D1295" t="s">
        <v>4649</v>
      </c>
      <c r="E1295" t="s">
        <v>1554</v>
      </c>
      <c r="F1295" t="s">
        <v>1555</v>
      </c>
      <c r="G1295">
        <v>1</v>
      </c>
      <c r="H1295" t="s">
        <v>35</v>
      </c>
      <c r="I1295" t="s">
        <v>36</v>
      </c>
      <c r="J1295" t="s">
        <v>1125</v>
      </c>
      <c r="K1295" t="s">
        <v>58</v>
      </c>
      <c r="L1295" t="s">
        <v>4650</v>
      </c>
      <c r="M1295">
        <v>40.99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-6.15</v>
      </c>
      <c r="T1295">
        <v>-7.16</v>
      </c>
      <c r="U1295">
        <v>0</v>
      </c>
      <c r="V1295">
        <v>0</v>
      </c>
      <c r="W1295">
        <v>27.68</v>
      </c>
    </row>
    <row r="1296" spans="1:23" x14ac:dyDescent="0.25">
      <c r="A1296" t="s">
        <v>4651</v>
      </c>
      <c r="B1296">
        <v>11976447141</v>
      </c>
      <c r="C1296" t="s">
        <v>31</v>
      </c>
      <c r="D1296" t="s">
        <v>4652</v>
      </c>
      <c r="E1296" t="s">
        <v>1291</v>
      </c>
      <c r="F1296" t="s">
        <v>1292</v>
      </c>
      <c r="G1296">
        <v>1</v>
      </c>
      <c r="H1296" t="s">
        <v>35</v>
      </c>
      <c r="I1296" t="s">
        <v>36</v>
      </c>
      <c r="J1296" t="s">
        <v>4653</v>
      </c>
      <c r="K1296" t="s">
        <v>369</v>
      </c>
      <c r="L1296">
        <v>60187</v>
      </c>
      <c r="M1296">
        <v>24.99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-3.75</v>
      </c>
      <c r="T1296">
        <v>-5.26</v>
      </c>
      <c r="U1296">
        <v>0</v>
      </c>
      <c r="V1296">
        <v>0</v>
      </c>
      <c r="W1296">
        <v>15.98</v>
      </c>
    </row>
    <row r="1297" spans="1:23" x14ac:dyDescent="0.25">
      <c r="A1297" t="s">
        <v>4654</v>
      </c>
      <c r="B1297">
        <v>11976447141</v>
      </c>
      <c r="C1297" t="s">
        <v>31</v>
      </c>
      <c r="D1297" t="s">
        <v>4655</v>
      </c>
      <c r="E1297" t="s">
        <v>825</v>
      </c>
      <c r="F1297" t="s">
        <v>826</v>
      </c>
      <c r="G1297">
        <v>1</v>
      </c>
      <c r="H1297" t="s">
        <v>35</v>
      </c>
      <c r="I1297" t="s">
        <v>36</v>
      </c>
      <c r="J1297" t="s">
        <v>3326</v>
      </c>
      <c r="K1297" t="s">
        <v>65</v>
      </c>
      <c r="L1297">
        <v>32226</v>
      </c>
      <c r="M1297">
        <v>34.99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-5.25</v>
      </c>
      <c r="T1297">
        <v>-6.78</v>
      </c>
      <c r="U1297">
        <v>0</v>
      </c>
      <c r="V1297">
        <v>0</v>
      </c>
      <c r="W1297">
        <v>22.96</v>
      </c>
    </row>
    <row r="1298" spans="1:23" x14ac:dyDescent="0.25">
      <c r="A1298" t="s">
        <v>4656</v>
      </c>
      <c r="B1298">
        <v>11976447141</v>
      </c>
      <c r="C1298" t="s">
        <v>31</v>
      </c>
      <c r="D1298" t="s">
        <v>4657</v>
      </c>
      <c r="E1298" t="s">
        <v>210</v>
      </c>
      <c r="F1298" t="s">
        <v>211</v>
      </c>
      <c r="G1298">
        <v>1</v>
      </c>
      <c r="H1298" t="s">
        <v>35</v>
      </c>
      <c r="I1298" t="s">
        <v>36</v>
      </c>
      <c r="J1298" t="s">
        <v>1141</v>
      </c>
      <c r="K1298" t="s">
        <v>223</v>
      </c>
      <c r="L1298" t="s">
        <v>4658</v>
      </c>
      <c r="M1298">
        <v>39.99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-6</v>
      </c>
      <c r="T1298">
        <v>-7.92</v>
      </c>
      <c r="U1298">
        <v>0</v>
      </c>
      <c r="V1298">
        <v>0</v>
      </c>
      <c r="W1298">
        <v>26.07</v>
      </c>
    </row>
    <row r="1299" spans="1:23" x14ac:dyDescent="0.25">
      <c r="A1299" t="s">
        <v>4659</v>
      </c>
      <c r="B1299">
        <v>11976447141</v>
      </c>
      <c r="C1299" t="s">
        <v>31</v>
      </c>
      <c r="D1299" t="s">
        <v>4660</v>
      </c>
      <c r="E1299" t="s">
        <v>195</v>
      </c>
      <c r="F1299" t="s">
        <v>196</v>
      </c>
      <c r="G1299">
        <v>1</v>
      </c>
      <c r="H1299" t="s">
        <v>35</v>
      </c>
      <c r="I1299" t="s">
        <v>36</v>
      </c>
      <c r="J1299" t="s">
        <v>4661</v>
      </c>
      <c r="K1299" t="s">
        <v>369</v>
      </c>
      <c r="L1299" t="s">
        <v>4662</v>
      </c>
      <c r="M1299">
        <v>46.99</v>
      </c>
      <c r="N1299">
        <v>8.3699999999999992</v>
      </c>
      <c r="O1299">
        <v>0</v>
      </c>
      <c r="P1299">
        <v>-8.3699999999999992</v>
      </c>
      <c r="Q1299">
        <v>0</v>
      </c>
      <c r="R1299">
        <v>0</v>
      </c>
      <c r="S1299">
        <v>-7.05</v>
      </c>
      <c r="T1299">
        <v>-7.16</v>
      </c>
      <c r="U1299">
        <v>0</v>
      </c>
      <c r="V1299">
        <v>0</v>
      </c>
      <c r="W1299">
        <v>32.78</v>
      </c>
    </row>
    <row r="1300" spans="1:23" x14ac:dyDescent="0.25">
      <c r="A1300" t="s">
        <v>4663</v>
      </c>
      <c r="B1300">
        <v>11976447141</v>
      </c>
      <c r="C1300" t="s">
        <v>31</v>
      </c>
      <c r="D1300" t="s">
        <v>4664</v>
      </c>
      <c r="E1300" t="s">
        <v>444</v>
      </c>
      <c r="F1300" t="s">
        <v>445</v>
      </c>
      <c r="G1300">
        <v>1</v>
      </c>
      <c r="H1300" t="s">
        <v>35</v>
      </c>
      <c r="I1300" t="s">
        <v>36</v>
      </c>
      <c r="J1300" t="s">
        <v>4665</v>
      </c>
      <c r="K1300" t="s">
        <v>198</v>
      </c>
      <c r="L1300" t="s">
        <v>4666</v>
      </c>
      <c r="M1300">
        <v>34.19</v>
      </c>
      <c r="N1300">
        <v>0</v>
      </c>
      <c r="O1300">
        <v>0</v>
      </c>
      <c r="P1300">
        <v>0</v>
      </c>
      <c r="Q1300">
        <v>2.67</v>
      </c>
      <c r="R1300">
        <v>-2.67</v>
      </c>
      <c r="S1300">
        <v>-5.13</v>
      </c>
      <c r="T1300">
        <v>-7.54</v>
      </c>
      <c r="U1300">
        <v>0</v>
      </c>
      <c r="V1300">
        <v>0</v>
      </c>
      <c r="W1300">
        <v>21.52</v>
      </c>
    </row>
    <row r="1301" spans="1:23" x14ac:dyDescent="0.25">
      <c r="A1301" t="s">
        <v>4663</v>
      </c>
      <c r="B1301">
        <v>11976447141</v>
      </c>
      <c r="C1301" t="s">
        <v>31</v>
      </c>
      <c r="D1301" t="s">
        <v>4664</v>
      </c>
      <c r="E1301" t="s">
        <v>894</v>
      </c>
      <c r="F1301" t="s">
        <v>895</v>
      </c>
      <c r="G1301">
        <v>1</v>
      </c>
      <c r="H1301" t="s">
        <v>35</v>
      </c>
      <c r="I1301" t="s">
        <v>36</v>
      </c>
      <c r="J1301" t="s">
        <v>4665</v>
      </c>
      <c r="K1301" t="s">
        <v>198</v>
      </c>
      <c r="L1301" t="s">
        <v>4666</v>
      </c>
      <c r="M1301">
        <v>30.99</v>
      </c>
      <c r="N1301">
        <v>0</v>
      </c>
      <c r="O1301">
        <v>0</v>
      </c>
      <c r="P1301">
        <v>0</v>
      </c>
      <c r="Q1301">
        <v>2.42</v>
      </c>
      <c r="R1301">
        <v>-2.42</v>
      </c>
      <c r="S1301">
        <v>-4.6500000000000004</v>
      </c>
      <c r="T1301">
        <v>-6.78</v>
      </c>
      <c r="U1301">
        <v>0</v>
      </c>
      <c r="V1301">
        <v>0</v>
      </c>
      <c r="W1301">
        <v>19.559999999999999</v>
      </c>
    </row>
    <row r="1302" spans="1:23" x14ac:dyDescent="0.25">
      <c r="A1302" t="s">
        <v>4667</v>
      </c>
      <c r="B1302">
        <v>11976447141</v>
      </c>
      <c r="C1302" t="s">
        <v>31</v>
      </c>
      <c r="D1302" t="s">
        <v>4668</v>
      </c>
      <c r="E1302" t="s">
        <v>69</v>
      </c>
      <c r="F1302" t="s">
        <v>70</v>
      </c>
      <c r="G1302">
        <v>1</v>
      </c>
      <c r="H1302" t="s">
        <v>35</v>
      </c>
      <c r="I1302" t="s">
        <v>36</v>
      </c>
      <c r="J1302" t="s">
        <v>4669</v>
      </c>
      <c r="K1302" t="s">
        <v>206</v>
      </c>
      <c r="L1302" t="s">
        <v>4670</v>
      </c>
      <c r="M1302">
        <v>46.99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-7.05</v>
      </c>
      <c r="T1302">
        <v>-6.02</v>
      </c>
      <c r="U1302">
        <v>0</v>
      </c>
      <c r="V1302">
        <v>0</v>
      </c>
      <c r="W1302">
        <v>33.92</v>
      </c>
    </row>
    <row r="1303" spans="1:23" x14ac:dyDescent="0.25">
      <c r="A1303" t="s">
        <v>4671</v>
      </c>
      <c r="B1303">
        <v>11976447141</v>
      </c>
      <c r="C1303" t="s">
        <v>31</v>
      </c>
      <c r="D1303" t="s">
        <v>4672</v>
      </c>
      <c r="E1303" t="s">
        <v>156</v>
      </c>
      <c r="F1303" t="s">
        <v>157</v>
      </c>
      <c r="G1303">
        <v>1</v>
      </c>
      <c r="H1303" t="s">
        <v>35</v>
      </c>
      <c r="I1303" t="s">
        <v>36</v>
      </c>
      <c r="J1303" t="s">
        <v>446</v>
      </c>
      <c r="K1303" t="s">
        <v>146</v>
      </c>
      <c r="L1303" t="s">
        <v>4673</v>
      </c>
      <c r="M1303">
        <v>41.99</v>
      </c>
      <c r="N1303">
        <v>0</v>
      </c>
      <c r="O1303">
        <v>0</v>
      </c>
      <c r="P1303">
        <v>0</v>
      </c>
      <c r="Q1303">
        <v>3.73</v>
      </c>
      <c r="R1303">
        <v>-3.73</v>
      </c>
      <c r="S1303">
        <v>-6.3</v>
      </c>
      <c r="T1303">
        <v>-7.92</v>
      </c>
      <c r="U1303">
        <v>0</v>
      </c>
      <c r="V1303">
        <v>0</v>
      </c>
      <c r="W1303">
        <v>27.77</v>
      </c>
    </row>
    <row r="1304" spans="1:23" x14ac:dyDescent="0.25">
      <c r="A1304" t="s">
        <v>4674</v>
      </c>
      <c r="B1304">
        <v>11976447141</v>
      </c>
      <c r="C1304" t="s">
        <v>31</v>
      </c>
      <c r="D1304" t="s">
        <v>4675</v>
      </c>
      <c r="E1304" t="s">
        <v>4377</v>
      </c>
      <c r="F1304" t="s">
        <v>4378</v>
      </c>
      <c r="G1304">
        <v>2</v>
      </c>
      <c r="H1304" t="s">
        <v>35</v>
      </c>
      <c r="I1304" t="s">
        <v>36</v>
      </c>
      <c r="J1304" t="s">
        <v>2056</v>
      </c>
      <c r="K1304" t="s">
        <v>369</v>
      </c>
      <c r="L1304">
        <v>60163</v>
      </c>
      <c r="M1304">
        <v>37.479999999999997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-5.62</v>
      </c>
      <c r="T1304">
        <v>-12.8</v>
      </c>
      <c r="U1304">
        <v>0</v>
      </c>
      <c r="V1304">
        <v>0</v>
      </c>
      <c r="W1304">
        <v>19.059999999999999</v>
      </c>
    </row>
    <row r="1305" spans="1:23" x14ac:dyDescent="0.25">
      <c r="A1305" t="s">
        <v>4676</v>
      </c>
      <c r="B1305">
        <v>11976447141</v>
      </c>
      <c r="C1305" t="s">
        <v>230</v>
      </c>
      <c r="D1305" t="s">
        <v>4677</v>
      </c>
      <c r="E1305" t="s">
        <v>138</v>
      </c>
      <c r="F1305" t="s">
        <v>139</v>
      </c>
      <c r="G1305">
        <v>2</v>
      </c>
      <c r="H1305" t="s">
        <v>35</v>
      </c>
      <c r="I1305" t="s">
        <v>36</v>
      </c>
      <c r="J1305" t="s">
        <v>4678</v>
      </c>
      <c r="K1305" t="s">
        <v>110</v>
      </c>
      <c r="L1305" t="s">
        <v>4679</v>
      </c>
      <c r="M1305">
        <v>-49.98</v>
      </c>
      <c r="N1305">
        <v>0</v>
      </c>
      <c r="O1305">
        <v>0</v>
      </c>
      <c r="P1305">
        <v>0</v>
      </c>
      <c r="Q1305">
        <v>-4.62</v>
      </c>
      <c r="R1305">
        <v>0</v>
      </c>
      <c r="S1305">
        <v>6</v>
      </c>
      <c r="T1305">
        <v>0</v>
      </c>
      <c r="U1305">
        <v>0</v>
      </c>
      <c r="V1305">
        <v>0</v>
      </c>
      <c r="W1305">
        <v>-48.6</v>
      </c>
    </row>
    <row r="1306" spans="1:23" x14ac:dyDescent="0.25">
      <c r="A1306" t="s">
        <v>4680</v>
      </c>
      <c r="B1306">
        <v>11976447141</v>
      </c>
      <c r="C1306" t="s">
        <v>230</v>
      </c>
      <c r="D1306" t="s">
        <v>4681</v>
      </c>
      <c r="E1306" t="s">
        <v>2648</v>
      </c>
      <c r="F1306" t="s">
        <v>2649</v>
      </c>
      <c r="G1306">
        <v>1</v>
      </c>
      <c r="H1306" t="s">
        <v>35</v>
      </c>
      <c r="I1306" t="s">
        <v>36</v>
      </c>
      <c r="J1306" t="s">
        <v>4682</v>
      </c>
      <c r="K1306" t="s">
        <v>1222</v>
      </c>
      <c r="L1306" t="s">
        <v>4683</v>
      </c>
      <c r="M1306">
        <v>-37.99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4.5599999999999996</v>
      </c>
      <c r="T1306">
        <v>0</v>
      </c>
      <c r="U1306">
        <v>0</v>
      </c>
      <c r="V1306">
        <v>0</v>
      </c>
      <c r="W1306">
        <v>-33.43</v>
      </c>
    </row>
    <row r="1307" spans="1:23" x14ac:dyDescent="0.25">
      <c r="A1307" t="s">
        <v>4684</v>
      </c>
      <c r="B1307">
        <v>11976447141</v>
      </c>
      <c r="C1307" t="s">
        <v>31</v>
      </c>
      <c r="D1307" t="s">
        <v>4685</v>
      </c>
      <c r="E1307" t="s">
        <v>69</v>
      </c>
      <c r="F1307" t="s">
        <v>70</v>
      </c>
      <c r="G1307">
        <v>1</v>
      </c>
      <c r="H1307" t="s">
        <v>35</v>
      </c>
      <c r="I1307" t="s">
        <v>36</v>
      </c>
      <c r="J1307" t="s">
        <v>2000</v>
      </c>
      <c r="K1307" t="s">
        <v>218</v>
      </c>
      <c r="L1307" t="s">
        <v>4686</v>
      </c>
      <c r="M1307">
        <v>46.99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-7.05</v>
      </c>
      <c r="T1307">
        <v>-6.02</v>
      </c>
      <c r="U1307">
        <v>0</v>
      </c>
      <c r="V1307">
        <v>0</v>
      </c>
      <c r="W1307">
        <v>33.92</v>
      </c>
    </row>
    <row r="1308" spans="1:23" x14ac:dyDescent="0.25">
      <c r="A1308" t="s">
        <v>4687</v>
      </c>
      <c r="B1308">
        <v>11976447141</v>
      </c>
      <c r="C1308" t="s">
        <v>31</v>
      </c>
      <c r="D1308" t="s">
        <v>4688</v>
      </c>
      <c r="E1308" t="s">
        <v>242</v>
      </c>
      <c r="F1308" t="s">
        <v>243</v>
      </c>
      <c r="G1308">
        <v>1</v>
      </c>
      <c r="H1308" t="s">
        <v>35</v>
      </c>
      <c r="I1308" t="s">
        <v>36</v>
      </c>
      <c r="J1308" t="s">
        <v>4689</v>
      </c>
      <c r="K1308" t="s">
        <v>110</v>
      </c>
      <c r="L1308" t="s">
        <v>4690</v>
      </c>
      <c r="M1308">
        <v>49.99</v>
      </c>
      <c r="N1308">
        <v>0</v>
      </c>
      <c r="O1308">
        <v>0</v>
      </c>
      <c r="P1308">
        <v>0</v>
      </c>
      <c r="Q1308">
        <v>4.62</v>
      </c>
      <c r="R1308">
        <v>0</v>
      </c>
      <c r="S1308">
        <v>-7.5</v>
      </c>
      <c r="T1308">
        <v>-8.68</v>
      </c>
      <c r="U1308">
        <v>-0.13</v>
      </c>
      <c r="V1308">
        <v>0</v>
      </c>
      <c r="W1308">
        <v>38.299999999999997</v>
      </c>
    </row>
    <row r="1309" spans="1:23" x14ac:dyDescent="0.25">
      <c r="A1309" t="s">
        <v>4691</v>
      </c>
      <c r="B1309">
        <v>11976447141</v>
      </c>
      <c r="C1309" t="s">
        <v>31</v>
      </c>
      <c r="D1309" t="s">
        <v>4692</v>
      </c>
      <c r="E1309" t="s">
        <v>424</v>
      </c>
      <c r="F1309" t="s">
        <v>425</v>
      </c>
      <c r="G1309">
        <v>1</v>
      </c>
      <c r="H1309" t="s">
        <v>35</v>
      </c>
      <c r="I1309" t="s">
        <v>36</v>
      </c>
      <c r="J1309" t="s">
        <v>4693</v>
      </c>
      <c r="K1309" t="s">
        <v>172</v>
      </c>
      <c r="L1309" t="s">
        <v>4694</v>
      </c>
      <c r="M1309">
        <v>44.99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-6.75</v>
      </c>
      <c r="T1309">
        <v>-7.92</v>
      </c>
      <c r="U1309">
        <v>0</v>
      </c>
      <c r="V1309">
        <v>0</v>
      </c>
      <c r="W1309">
        <v>30.32</v>
      </c>
    </row>
    <row r="1310" spans="1:23" x14ac:dyDescent="0.25">
      <c r="A1310" t="s">
        <v>4695</v>
      </c>
      <c r="B1310">
        <v>11976447141</v>
      </c>
      <c r="C1310" t="s">
        <v>31</v>
      </c>
      <c r="D1310" t="s">
        <v>4696</v>
      </c>
      <c r="E1310" t="s">
        <v>3978</v>
      </c>
      <c r="F1310" t="s">
        <v>3979</v>
      </c>
      <c r="G1310">
        <v>1</v>
      </c>
      <c r="H1310" t="s">
        <v>35</v>
      </c>
      <c r="I1310" t="s">
        <v>36</v>
      </c>
      <c r="J1310" t="s">
        <v>4697</v>
      </c>
      <c r="K1310" t="s">
        <v>206</v>
      </c>
      <c r="L1310" t="s">
        <v>4698</v>
      </c>
      <c r="M1310">
        <v>46.99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-7.05</v>
      </c>
      <c r="T1310">
        <v>-7.16</v>
      </c>
      <c r="U1310">
        <v>0</v>
      </c>
      <c r="V1310">
        <v>0</v>
      </c>
      <c r="W1310">
        <v>32.78</v>
      </c>
    </row>
    <row r="1311" spans="1:23" x14ac:dyDescent="0.25">
      <c r="A1311" t="s">
        <v>4699</v>
      </c>
      <c r="B1311">
        <v>11976447141</v>
      </c>
      <c r="C1311" t="s">
        <v>31</v>
      </c>
      <c r="D1311" t="s">
        <v>4700</v>
      </c>
      <c r="E1311" t="s">
        <v>632</v>
      </c>
      <c r="F1311" t="s">
        <v>633</v>
      </c>
      <c r="G1311">
        <v>1</v>
      </c>
      <c r="H1311" t="s">
        <v>35</v>
      </c>
      <c r="I1311" t="s">
        <v>36</v>
      </c>
      <c r="J1311" t="s">
        <v>4701</v>
      </c>
      <c r="K1311" t="s">
        <v>146</v>
      </c>
      <c r="L1311" t="s">
        <v>4702</v>
      </c>
      <c r="M1311">
        <v>15.99</v>
      </c>
      <c r="N1311">
        <v>0</v>
      </c>
      <c r="O1311">
        <v>0</v>
      </c>
      <c r="P1311">
        <v>0</v>
      </c>
      <c r="Q1311">
        <v>1.38</v>
      </c>
      <c r="R1311">
        <v>-1.38</v>
      </c>
      <c r="S1311">
        <v>-2.4</v>
      </c>
      <c r="T1311">
        <v>-5.26</v>
      </c>
      <c r="U1311">
        <v>0</v>
      </c>
      <c r="V1311">
        <v>0</v>
      </c>
      <c r="W1311">
        <v>8.33</v>
      </c>
    </row>
    <row r="1312" spans="1:23" x14ac:dyDescent="0.25">
      <c r="A1312" t="s">
        <v>4703</v>
      </c>
      <c r="B1312">
        <v>11976447141</v>
      </c>
      <c r="C1312" t="s">
        <v>31</v>
      </c>
      <c r="D1312" t="s">
        <v>4704</v>
      </c>
      <c r="E1312" t="s">
        <v>394</v>
      </c>
      <c r="F1312" t="s">
        <v>395</v>
      </c>
      <c r="G1312">
        <v>1</v>
      </c>
      <c r="H1312" t="s">
        <v>35</v>
      </c>
      <c r="I1312" t="s">
        <v>36</v>
      </c>
      <c r="J1312" t="s">
        <v>4705</v>
      </c>
      <c r="K1312" t="s">
        <v>72</v>
      </c>
      <c r="L1312" t="s">
        <v>4706</v>
      </c>
      <c r="M1312">
        <v>37.99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-5.7</v>
      </c>
      <c r="T1312">
        <v>-7.16</v>
      </c>
      <c r="U1312">
        <v>0</v>
      </c>
      <c r="V1312">
        <v>0</v>
      </c>
      <c r="W1312">
        <v>25.13</v>
      </c>
    </row>
    <row r="1313" spans="1:23" x14ac:dyDescent="0.25">
      <c r="A1313" t="s">
        <v>4707</v>
      </c>
      <c r="B1313">
        <v>11976447141</v>
      </c>
      <c r="C1313" t="s">
        <v>31</v>
      </c>
      <c r="D1313" t="s">
        <v>4708</v>
      </c>
      <c r="E1313" t="s">
        <v>1280</v>
      </c>
      <c r="F1313" t="s">
        <v>1281</v>
      </c>
      <c r="G1313">
        <v>1</v>
      </c>
      <c r="H1313" t="s">
        <v>35</v>
      </c>
      <c r="I1313" t="s">
        <v>36</v>
      </c>
      <c r="J1313" t="s">
        <v>4709</v>
      </c>
      <c r="K1313" t="s">
        <v>4710</v>
      </c>
      <c r="L1313">
        <v>30135</v>
      </c>
      <c r="M1313">
        <v>25.99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-11.7</v>
      </c>
      <c r="T1313">
        <v>-6.4</v>
      </c>
      <c r="U1313">
        <v>0</v>
      </c>
      <c r="V1313">
        <v>0</v>
      </c>
      <c r="W1313">
        <v>7.89</v>
      </c>
    </row>
    <row r="1314" spans="1:23" x14ac:dyDescent="0.25">
      <c r="A1314" t="s">
        <v>4707</v>
      </c>
      <c r="B1314">
        <v>11976447141</v>
      </c>
      <c r="C1314" t="s">
        <v>31</v>
      </c>
      <c r="D1314" t="s">
        <v>4708</v>
      </c>
      <c r="E1314" t="s">
        <v>1280</v>
      </c>
      <c r="F1314" t="s">
        <v>1281</v>
      </c>
      <c r="G1314">
        <v>2</v>
      </c>
      <c r="H1314" t="s">
        <v>35</v>
      </c>
      <c r="I1314" t="s">
        <v>36</v>
      </c>
      <c r="J1314" t="s">
        <v>4709</v>
      </c>
      <c r="K1314" t="s">
        <v>4710</v>
      </c>
      <c r="L1314">
        <v>30135</v>
      </c>
      <c r="M1314">
        <v>51.98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-12.8</v>
      </c>
      <c r="U1314">
        <v>0</v>
      </c>
      <c r="V1314">
        <v>0</v>
      </c>
      <c r="W1314">
        <v>39.18</v>
      </c>
    </row>
    <row r="1315" spans="1:23" x14ac:dyDescent="0.25">
      <c r="A1315" t="s">
        <v>4711</v>
      </c>
      <c r="B1315">
        <v>11976447141</v>
      </c>
      <c r="C1315" t="s">
        <v>31</v>
      </c>
      <c r="D1315" t="s">
        <v>4712</v>
      </c>
      <c r="E1315" t="s">
        <v>1714</v>
      </c>
      <c r="F1315" t="s">
        <v>1715</v>
      </c>
      <c r="G1315">
        <v>1</v>
      </c>
      <c r="H1315" t="s">
        <v>35</v>
      </c>
      <c r="I1315" t="s">
        <v>36</v>
      </c>
      <c r="J1315" t="s">
        <v>1087</v>
      </c>
      <c r="K1315" t="s">
        <v>65</v>
      </c>
      <c r="L1315" t="s">
        <v>4713</v>
      </c>
      <c r="M1315">
        <v>19.989999999999998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-3</v>
      </c>
      <c r="T1315">
        <v>-6.02</v>
      </c>
      <c r="U1315">
        <v>0</v>
      </c>
      <c r="V1315">
        <v>0</v>
      </c>
      <c r="W1315">
        <v>10.97</v>
      </c>
    </row>
    <row r="1316" spans="1:23" x14ac:dyDescent="0.25">
      <c r="A1316" t="s">
        <v>4714</v>
      </c>
      <c r="B1316">
        <v>11976447141</v>
      </c>
      <c r="C1316" t="s">
        <v>31</v>
      </c>
      <c r="D1316" t="s">
        <v>4715</v>
      </c>
      <c r="E1316" t="s">
        <v>1129</v>
      </c>
      <c r="F1316" t="s">
        <v>1130</v>
      </c>
      <c r="G1316">
        <v>1</v>
      </c>
      <c r="H1316" t="s">
        <v>35</v>
      </c>
      <c r="I1316" t="s">
        <v>36</v>
      </c>
      <c r="J1316" t="s">
        <v>2391</v>
      </c>
      <c r="K1316" t="s">
        <v>51</v>
      </c>
      <c r="L1316" t="s">
        <v>4716</v>
      </c>
      <c r="M1316">
        <v>14.99</v>
      </c>
      <c r="N1316">
        <v>0</v>
      </c>
      <c r="O1316">
        <v>0</v>
      </c>
      <c r="P1316">
        <v>0</v>
      </c>
      <c r="Q1316">
        <v>0.9</v>
      </c>
      <c r="R1316">
        <v>-0.9</v>
      </c>
      <c r="S1316">
        <v>-2.25</v>
      </c>
      <c r="T1316">
        <v>-4.76</v>
      </c>
      <c r="U1316">
        <v>0</v>
      </c>
      <c r="V1316">
        <v>0</v>
      </c>
      <c r="W1316">
        <v>7.98</v>
      </c>
    </row>
    <row r="1317" spans="1:23" x14ac:dyDescent="0.25">
      <c r="A1317" t="s">
        <v>4717</v>
      </c>
      <c r="B1317">
        <v>11976447141</v>
      </c>
      <c r="C1317" t="s">
        <v>31</v>
      </c>
      <c r="D1317" t="s">
        <v>4718</v>
      </c>
      <c r="E1317" t="s">
        <v>4719</v>
      </c>
      <c r="F1317" t="s">
        <v>4720</v>
      </c>
      <c r="G1317">
        <v>1</v>
      </c>
      <c r="H1317" t="s">
        <v>35</v>
      </c>
      <c r="I1317" t="s">
        <v>36</v>
      </c>
      <c r="J1317" t="s">
        <v>827</v>
      </c>
      <c r="K1317" t="s">
        <v>828</v>
      </c>
      <c r="L1317" t="s">
        <v>4721</v>
      </c>
      <c r="M1317">
        <v>28.99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-4.3499999999999996</v>
      </c>
      <c r="T1317">
        <v>-6.78</v>
      </c>
      <c r="U1317">
        <v>0</v>
      </c>
      <c r="V1317">
        <v>0</v>
      </c>
      <c r="W1317">
        <v>17.86</v>
      </c>
    </row>
    <row r="1318" spans="1:23" x14ac:dyDescent="0.25">
      <c r="A1318" t="s">
        <v>4717</v>
      </c>
      <c r="B1318">
        <v>11976447141</v>
      </c>
      <c r="C1318" t="s">
        <v>31</v>
      </c>
      <c r="D1318" t="s">
        <v>4722</v>
      </c>
      <c r="E1318" t="s">
        <v>294</v>
      </c>
      <c r="F1318" t="s">
        <v>295</v>
      </c>
      <c r="G1318">
        <v>1</v>
      </c>
      <c r="H1318" t="s">
        <v>35</v>
      </c>
      <c r="I1318" t="s">
        <v>36</v>
      </c>
      <c r="J1318" t="s">
        <v>4723</v>
      </c>
      <c r="K1318" t="s">
        <v>1933</v>
      </c>
      <c r="L1318" t="s">
        <v>4724</v>
      </c>
      <c r="M1318">
        <v>44.99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-6.75</v>
      </c>
      <c r="T1318">
        <v>-8.3000000000000007</v>
      </c>
      <c r="U1318">
        <v>0</v>
      </c>
      <c r="V1318">
        <v>0</v>
      </c>
      <c r="W1318">
        <v>29.94</v>
      </c>
    </row>
    <row r="1319" spans="1:23" x14ac:dyDescent="0.25">
      <c r="A1319" t="s">
        <v>4725</v>
      </c>
      <c r="B1319">
        <v>11976447141</v>
      </c>
      <c r="C1319" t="s">
        <v>31</v>
      </c>
      <c r="D1319" t="s">
        <v>4726</v>
      </c>
      <c r="E1319" t="s">
        <v>526</v>
      </c>
      <c r="F1319" t="s">
        <v>527</v>
      </c>
      <c r="G1319">
        <v>1</v>
      </c>
      <c r="H1319" t="s">
        <v>35</v>
      </c>
      <c r="I1319" t="s">
        <v>36</v>
      </c>
      <c r="J1319" t="s">
        <v>4727</v>
      </c>
      <c r="K1319" t="s">
        <v>110</v>
      </c>
      <c r="L1319" t="s">
        <v>4728</v>
      </c>
      <c r="M1319">
        <v>8.99</v>
      </c>
      <c r="N1319">
        <v>0</v>
      </c>
      <c r="O1319">
        <v>0</v>
      </c>
      <c r="P1319">
        <v>0</v>
      </c>
      <c r="Q1319">
        <v>0.83</v>
      </c>
      <c r="R1319">
        <v>0</v>
      </c>
      <c r="S1319">
        <v>-1.35</v>
      </c>
      <c r="T1319">
        <v>-5.64</v>
      </c>
      <c r="U1319">
        <v>-0.02</v>
      </c>
      <c r="V1319">
        <v>0</v>
      </c>
      <c r="W1319">
        <v>2.81</v>
      </c>
    </row>
    <row r="1320" spans="1:23" x14ac:dyDescent="0.25">
      <c r="A1320" t="s">
        <v>4729</v>
      </c>
      <c r="B1320">
        <v>11976447141</v>
      </c>
      <c r="C1320" t="s">
        <v>31</v>
      </c>
      <c r="D1320" t="s">
        <v>4730</v>
      </c>
      <c r="E1320" t="s">
        <v>492</v>
      </c>
      <c r="F1320" t="s">
        <v>493</v>
      </c>
      <c r="G1320">
        <v>1</v>
      </c>
      <c r="H1320" t="s">
        <v>35</v>
      </c>
      <c r="I1320" t="s">
        <v>36</v>
      </c>
      <c r="J1320" t="s">
        <v>4731</v>
      </c>
      <c r="K1320" t="s">
        <v>65</v>
      </c>
      <c r="L1320" t="s">
        <v>4732</v>
      </c>
      <c r="M1320">
        <v>17.989999999999998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-2.7</v>
      </c>
      <c r="T1320">
        <v>-5.26</v>
      </c>
      <c r="U1320">
        <v>0</v>
      </c>
      <c r="V1320">
        <v>0</v>
      </c>
      <c r="W1320">
        <v>10.029999999999999</v>
      </c>
    </row>
    <row r="1321" spans="1:23" x14ac:dyDescent="0.25">
      <c r="A1321" t="s">
        <v>4733</v>
      </c>
      <c r="B1321">
        <v>11976447141</v>
      </c>
      <c r="C1321" t="s">
        <v>31</v>
      </c>
      <c r="D1321" t="s">
        <v>4411</v>
      </c>
      <c r="E1321" t="s">
        <v>589</v>
      </c>
      <c r="F1321" t="s">
        <v>590</v>
      </c>
      <c r="G1321">
        <v>1</v>
      </c>
      <c r="H1321" t="s">
        <v>35</v>
      </c>
      <c r="I1321" t="s">
        <v>36</v>
      </c>
      <c r="J1321" t="s">
        <v>836</v>
      </c>
      <c r="K1321" t="s">
        <v>141</v>
      </c>
      <c r="L1321" t="s">
        <v>4412</v>
      </c>
      <c r="M1321">
        <v>30.99</v>
      </c>
      <c r="N1321">
        <v>4.8099999999999996</v>
      </c>
      <c r="O1321">
        <v>0</v>
      </c>
      <c r="P1321">
        <v>-4.8099999999999996</v>
      </c>
      <c r="Q1321">
        <v>2.0499999999999998</v>
      </c>
      <c r="R1321">
        <v>-2.0499999999999998</v>
      </c>
      <c r="S1321">
        <v>-4.6500000000000004</v>
      </c>
      <c r="T1321">
        <v>-7.92</v>
      </c>
      <c r="U1321">
        <v>0</v>
      </c>
      <c r="V1321">
        <v>0</v>
      </c>
      <c r="W1321">
        <v>18.420000000000002</v>
      </c>
    </row>
    <row r="1322" spans="1:23" x14ac:dyDescent="0.25">
      <c r="A1322" t="s">
        <v>4734</v>
      </c>
      <c r="B1322">
        <v>11976447141</v>
      </c>
      <c r="C1322" t="s">
        <v>31</v>
      </c>
      <c r="D1322" t="s">
        <v>4735</v>
      </c>
      <c r="E1322" t="s">
        <v>769</v>
      </c>
      <c r="F1322" t="s">
        <v>770</v>
      </c>
      <c r="G1322">
        <v>1</v>
      </c>
      <c r="H1322" t="s">
        <v>35</v>
      </c>
      <c r="I1322" t="s">
        <v>36</v>
      </c>
      <c r="J1322" t="s">
        <v>1807</v>
      </c>
      <c r="K1322" t="s">
        <v>65</v>
      </c>
      <c r="L1322" t="s">
        <v>1808</v>
      </c>
      <c r="M1322">
        <v>49.99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-7.5</v>
      </c>
      <c r="T1322">
        <v>-7.54</v>
      </c>
      <c r="U1322">
        <v>0</v>
      </c>
      <c r="V1322">
        <v>0</v>
      </c>
      <c r="W1322">
        <v>34.950000000000003</v>
      </c>
    </row>
    <row r="1323" spans="1:23" x14ac:dyDescent="0.25">
      <c r="A1323" t="s">
        <v>4736</v>
      </c>
      <c r="B1323">
        <v>11976447141</v>
      </c>
      <c r="C1323" t="s">
        <v>31</v>
      </c>
      <c r="D1323" t="s">
        <v>4737</v>
      </c>
      <c r="E1323" t="s">
        <v>3101</v>
      </c>
      <c r="F1323" t="s">
        <v>3102</v>
      </c>
      <c r="G1323">
        <v>1</v>
      </c>
      <c r="H1323" t="s">
        <v>35</v>
      </c>
      <c r="I1323" t="s">
        <v>36</v>
      </c>
      <c r="J1323" t="s">
        <v>4641</v>
      </c>
      <c r="K1323" t="s">
        <v>58</v>
      </c>
      <c r="L1323" t="s">
        <v>4738</v>
      </c>
      <c r="M1323">
        <v>17.989999999999998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-2.7</v>
      </c>
      <c r="T1323">
        <v>-5.26</v>
      </c>
      <c r="U1323">
        <v>0</v>
      </c>
      <c r="V1323">
        <v>0</v>
      </c>
      <c r="W1323">
        <v>10.029999999999999</v>
      </c>
    </row>
    <row r="1324" spans="1:23" x14ac:dyDescent="0.25">
      <c r="A1324" t="s">
        <v>4739</v>
      </c>
      <c r="B1324">
        <v>11976447141</v>
      </c>
      <c r="C1324" t="s">
        <v>31</v>
      </c>
      <c r="D1324" t="s">
        <v>4740</v>
      </c>
      <c r="E1324" t="s">
        <v>107</v>
      </c>
      <c r="F1324" t="s">
        <v>108</v>
      </c>
      <c r="G1324">
        <v>1</v>
      </c>
      <c r="H1324" t="s">
        <v>35</v>
      </c>
      <c r="I1324" t="s">
        <v>36</v>
      </c>
      <c r="J1324" t="s">
        <v>4741</v>
      </c>
      <c r="K1324" t="s">
        <v>141</v>
      </c>
      <c r="L1324">
        <v>8096</v>
      </c>
      <c r="M1324">
        <v>51.99</v>
      </c>
      <c r="N1324">
        <v>0</v>
      </c>
      <c r="O1324">
        <v>0</v>
      </c>
      <c r="P1324">
        <v>0</v>
      </c>
      <c r="Q1324">
        <v>3.44</v>
      </c>
      <c r="R1324">
        <v>-3.44</v>
      </c>
      <c r="S1324">
        <v>-7.8</v>
      </c>
      <c r="T1324">
        <v>-6.4</v>
      </c>
      <c r="U1324">
        <v>0</v>
      </c>
      <c r="V1324">
        <v>0</v>
      </c>
      <c r="W1324">
        <v>37.79</v>
      </c>
    </row>
    <row r="1325" spans="1:23" x14ac:dyDescent="0.25">
      <c r="A1325" t="s">
        <v>4742</v>
      </c>
      <c r="B1325">
        <v>11976447141</v>
      </c>
      <c r="C1325" t="s">
        <v>31</v>
      </c>
      <c r="D1325" t="s">
        <v>4743</v>
      </c>
      <c r="E1325" t="s">
        <v>283</v>
      </c>
      <c r="F1325" t="s">
        <v>284</v>
      </c>
      <c r="G1325">
        <v>1</v>
      </c>
      <c r="H1325" t="s">
        <v>35</v>
      </c>
      <c r="I1325" t="s">
        <v>36</v>
      </c>
      <c r="J1325" t="s">
        <v>3527</v>
      </c>
      <c r="K1325" t="s">
        <v>51</v>
      </c>
      <c r="L1325" t="s">
        <v>4744</v>
      </c>
      <c r="M1325">
        <v>19.989999999999998</v>
      </c>
      <c r="N1325">
        <v>0</v>
      </c>
      <c r="O1325">
        <v>0</v>
      </c>
      <c r="P1325">
        <v>0</v>
      </c>
      <c r="Q1325">
        <v>1.2</v>
      </c>
      <c r="R1325">
        <v>-1.2</v>
      </c>
      <c r="S1325">
        <v>-3</v>
      </c>
      <c r="T1325">
        <v>-5.26</v>
      </c>
      <c r="U1325">
        <v>0</v>
      </c>
      <c r="V1325">
        <v>0</v>
      </c>
      <c r="W1325">
        <v>11.73</v>
      </c>
    </row>
    <row r="1326" spans="1:23" x14ac:dyDescent="0.25">
      <c r="A1326" t="s">
        <v>4745</v>
      </c>
      <c r="B1326">
        <v>11976447141</v>
      </c>
      <c r="C1326" t="s">
        <v>31</v>
      </c>
      <c r="D1326" t="s">
        <v>4746</v>
      </c>
      <c r="E1326" t="s">
        <v>574</v>
      </c>
      <c r="F1326" t="s">
        <v>575</v>
      </c>
      <c r="G1326">
        <v>1</v>
      </c>
      <c r="H1326" t="s">
        <v>35</v>
      </c>
      <c r="I1326" t="s">
        <v>36</v>
      </c>
      <c r="J1326" t="s">
        <v>4747</v>
      </c>
      <c r="K1326" t="s">
        <v>110</v>
      </c>
      <c r="L1326" t="s">
        <v>4748</v>
      </c>
      <c r="M1326">
        <v>37.99</v>
      </c>
      <c r="N1326">
        <v>8.93</v>
      </c>
      <c r="O1326">
        <v>0</v>
      </c>
      <c r="P1326">
        <v>-8.93</v>
      </c>
      <c r="Q1326">
        <v>3.51</v>
      </c>
      <c r="R1326">
        <v>0</v>
      </c>
      <c r="S1326">
        <v>-5.7</v>
      </c>
      <c r="T1326">
        <v>-7.16</v>
      </c>
      <c r="U1326">
        <v>-0.1</v>
      </c>
      <c r="V1326">
        <v>0</v>
      </c>
      <c r="W1326">
        <v>28.54</v>
      </c>
    </row>
    <row r="1327" spans="1:23" x14ac:dyDescent="0.25">
      <c r="A1327" t="s">
        <v>4749</v>
      </c>
      <c r="B1327">
        <v>11976447141</v>
      </c>
      <c r="C1327" t="s">
        <v>31</v>
      </c>
      <c r="D1327" t="s">
        <v>4750</v>
      </c>
      <c r="E1327" t="s">
        <v>1577</v>
      </c>
      <c r="F1327" t="s">
        <v>1578</v>
      </c>
      <c r="G1327">
        <v>1</v>
      </c>
      <c r="H1327" t="s">
        <v>35</v>
      </c>
      <c r="I1327" t="s">
        <v>36</v>
      </c>
      <c r="J1327" t="s">
        <v>4751</v>
      </c>
      <c r="K1327" t="s">
        <v>44</v>
      </c>
      <c r="L1327" t="s">
        <v>4752</v>
      </c>
      <c r="M1327">
        <v>13.99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-2.1</v>
      </c>
      <c r="T1327">
        <v>-5.26</v>
      </c>
      <c r="U1327">
        <v>0</v>
      </c>
      <c r="V1327">
        <v>0</v>
      </c>
      <c r="W1327">
        <v>6.63</v>
      </c>
    </row>
    <row r="1328" spans="1:23" x14ac:dyDescent="0.25">
      <c r="A1328" t="s">
        <v>4753</v>
      </c>
      <c r="B1328">
        <v>11976447141</v>
      </c>
      <c r="C1328" t="s">
        <v>31</v>
      </c>
      <c r="D1328" t="s">
        <v>4754</v>
      </c>
      <c r="E1328" t="s">
        <v>394</v>
      </c>
      <c r="F1328" t="s">
        <v>395</v>
      </c>
      <c r="G1328">
        <v>1</v>
      </c>
      <c r="H1328" t="s">
        <v>35</v>
      </c>
      <c r="I1328" t="s">
        <v>36</v>
      </c>
      <c r="J1328" t="s">
        <v>4755</v>
      </c>
      <c r="K1328" t="s">
        <v>103</v>
      </c>
      <c r="L1328" t="s">
        <v>4756</v>
      </c>
      <c r="M1328">
        <v>37.99</v>
      </c>
      <c r="N1328">
        <v>0</v>
      </c>
      <c r="O1328">
        <v>0</v>
      </c>
      <c r="P1328">
        <v>0</v>
      </c>
      <c r="Q1328">
        <v>3.04</v>
      </c>
      <c r="R1328">
        <v>-3.04</v>
      </c>
      <c r="S1328">
        <v>-5.7</v>
      </c>
      <c r="T1328">
        <v>-7.16</v>
      </c>
      <c r="U1328">
        <v>0</v>
      </c>
      <c r="V1328">
        <v>0</v>
      </c>
      <c r="W1328">
        <v>25.13</v>
      </c>
    </row>
    <row r="1329" spans="1:23" x14ac:dyDescent="0.25">
      <c r="A1329" t="s">
        <v>4757</v>
      </c>
      <c r="B1329">
        <v>11976447141</v>
      </c>
      <c r="C1329" t="s">
        <v>31</v>
      </c>
      <c r="D1329" t="s">
        <v>4758</v>
      </c>
      <c r="E1329" t="s">
        <v>41</v>
      </c>
      <c r="F1329" t="s">
        <v>42</v>
      </c>
      <c r="G1329">
        <v>1</v>
      </c>
      <c r="H1329" t="s">
        <v>35</v>
      </c>
      <c r="I1329" t="s">
        <v>36</v>
      </c>
      <c r="J1329" t="s">
        <v>102</v>
      </c>
      <c r="K1329" t="s">
        <v>1195</v>
      </c>
      <c r="L1329" t="s">
        <v>4759</v>
      </c>
      <c r="M1329">
        <v>69.989999999999995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-10.5</v>
      </c>
      <c r="T1329">
        <v>-21.18</v>
      </c>
      <c r="U1329">
        <v>0</v>
      </c>
      <c r="V1329">
        <v>0</v>
      </c>
      <c r="W1329">
        <v>38.31</v>
      </c>
    </row>
    <row r="1330" spans="1:23" x14ac:dyDescent="0.25">
      <c r="A1330" t="s">
        <v>4760</v>
      </c>
      <c r="B1330">
        <v>11976447141</v>
      </c>
      <c r="C1330" t="s">
        <v>230</v>
      </c>
      <c r="D1330" t="s">
        <v>4761</v>
      </c>
      <c r="E1330" t="s">
        <v>4762</v>
      </c>
      <c r="F1330" t="s">
        <v>4763</v>
      </c>
      <c r="G1330">
        <v>1</v>
      </c>
      <c r="H1330" t="s">
        <v>35</v>
      </c>
      <c r="I1330" t="s">
        <v>36</v>
      </c>
      <c r="J1330" t="s">
        <v>1156</v>
      </c>
      <c r="K1330" t="s">
        <v>887</v>
      </c>
      <c r="L1330" t="s">
        <v>4764</v>
      </c>
      <c r="M1330">
        <v>-57.99</v>
      </c>
      <c r="N1330">
        <v>0</v>
      </c>
      <c r="O1330">
        <v>0</v>
      </c>
      <c r="P1330">
        <v>0</v>
      </c>
      <c r="Q1330">
        <v>-3.19</v>
      </c>
      <c r="R1330">
        <v>3.19</v>
      </c>
      <c r="S1330">
        <v>6.96</v>
      </c>
      <c r="T1330">
        <v>0</v>
      </c>
      <c r="U1330">
        <v>0</v>
      </c>
      <c r="V1330">
        <v>0</v>
      </c>
      <c r="W1330">
        <v>-51.03</v>
      </c>
    </row>
    <row r="1331" spans="1:23" x14ac:dyDescent="0.25">
      <c r="A1331" t="s">
        <v>4765</v>
      </c>
      <c r="B1331">
        <v>11976447141</v>
      </c>
      <c r="C1331" t="s">
        <v>31</v>
      </c>
      <c r="D1331" t="s">
        <v>4766</v>
      </c>
      <c r="E1331" t="s">
        <v>76</v>
      </c>
      <c r="F1331" t="s">
        <v>77</v>
      </c>
      <c r="G1331">
        <v>1</v>
      </c>
      <c r="H1331" t="s">
        <v>35</v>
      </c>
      <c r="I1331" t="s">
        <v>36</v>
      </c>
      <c r="J1331" t="s">
        <v>4767</v>
      </c>
      <c r="K1331" t="s">
        <v>416</v>
      </c>
      <c r="L1331" t="s">
        <v>4768</v>
      </c>
      <c r="M1331">
        <v>39.99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-6</v>
      </c>
      <c r="T1331">
        <v>-7.92</v>
      </c>
      <c r="U1331">
        <v>0</v>
      </c>
      <c r="V1331">
        <v>0</v>
      </c>
      <c r="W1331">
        <v>26.07</v>
      </c>
    </row>
    <row r="1332" spans="1:23" x14ac:dyDescent="0.25">
      <c r="A1332" t="s">
        <v>4769</v>
      </c>
      <c r="B1332">
        <v>11976447141</v>
      </c>
      <c r="C1332" t="s">
        <v>31</v>
      </c>
      <c r="D1332" t="s">
        <v>4770</v>
      </c>
      <c r="E1332" t="s">
        <v>100</v>
      </c>
      <c r="F1332" t="s">
        <v>101</v>
      </c>
      <c r="G1332">
        <v>1</v>
      </c>
      <c r="H1332" t="s">
        <v>35</v>
      </c>
      <c r="I1332" t="s">
        <v>36</v>
      </c>
      <c r="J1332" t="s">
        <v>2619</v>
      </c>
      <c r="K1332" t="s">
        <v>2620</v>
      </c>
      <c r="L1332">
        <v>60660</v>
      </c>
      <c r="M1332">
        <v>29.99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-4.5</v>
      </c>
      <c r="T1332">
        <v>-7.54</v>
      </c>
      <c r="U1332">
        <v>0</v>
      </c>
      <c r="V1332">
        <v>0</v>
      </c>
      <c r="W1332">
        <v>17.95</v>
      </c>
    </row>
    <row r="1333" spans="1:23" x14ac:dyDescent="0.25">
      <c r="A1333" t="s">
        <v>4771</v>
      </c>
      <c r="B1333">
        <v>11976447141</v>
      </c>
      <c r="C1333" t="s">
        <v>31</v>
      </c>
      <c r="D1333" t="s">
        <v>4772</v>
      </c>
      <c r="E1333" t="s">
        <v>176</v>
      </c>
      <c r="F1333" t="s">
        <v>4047</v>
      </c>
      <c r="G1333">
        <v>1</v>
      </c>
      <c r="H1333" t="s">
        <v>35</v>
      </c>
      <c r="I1333" t="s">
        <v>36</v>
      </c>
      <c r="J1333" t="s">
        <v>4773</v>
      </c>
      <c r="K1333" t="s">
        <v>1222</v>
      </c>
      <c r="L1333">
        <v>42053</v>
      </c>
      <c r="M1333">
        <v>24.99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-3.75</v>
      </c>
      <c r="T1333">
        <v>-6.78</v>
      </c>
      <c r="U1333">
        <v>0</v>
      </c>
      <c r="V1333">
        <v>0</v>
      </c>
      <c r="W1333">
        <v>14.46</v>
      </c>
    </row>
    <row r="1334" spans="1:23" x14ac:dyDescent="0.25">
      <c r="A1334" t="s">
        <v>4774</v>
      </c>
      <c r="B1334">
        <v>11976447141</v>
      </c>
      <c r="C1334" t="s">
        <v>31</v>
      </c>
      <c r="D1334" t="s">
        <v>4775</v>
      </c>
      <c r="E1334" t="s">
        <v>242</v>
      </c>
      <c r="F1334" t="s">
        <v>243</v>
      </c>
      <c r="G1334">
        <v>1</v>
      </c>
      <c r="H1334" t="s">
        <v>35</v>
      </c>
      <c r="I1334" t="s">
        <v>36</v>
      </c>
      <c r="J1334" t="s">
        <v>4776</v>
      </c>
      <c r="K1334" t="s">
        <v>319</v>
      </c>
      <c r="L1334" t="s">
        <v>4777</v>
      </c>
      <c r="M1334">
        <v>49.99</v>
      </c>
      <c r="N1334">
        <v>0</v>
      </c>
      <c r="O1334">
        <v>0</v>
      </c>
      <c r="P1334">
        <v>0</v>
      </c>
      <c r="Q1334">
        <v>3.5</v>
      </c>
      <c r="R1334">
        <v>-3.5</v>
      </c>
      <c r="S1334">
        <v>-7.5</v>
      </c>
      <c r="T1334">
        <v>-8.68</v>
      </c>
      <c r="U1334">
        <v>0</v>
      </c>
      <c r="V1334">
        <v>0</v>
      </c>
      <c r="W1334">
        <v>33.81</v>
      </c>
    </row>
    <row r="1335" spans="1:23" x14ac:dyDescent="0.25">
      <c r="A1335" t="s">
        <v>4778</v>
      </c>
      <c r="B1335">
        <v>11976447141</v>
      </c>
      <c r="C1335" t="s">
        <v>230</v>
      </c>
      <c r="D1335" t="s">
        <v>4779</v>
      </c>
      <c r="E1335" t="s">
        <v>4780</v>
      </c>
      <c r="F1335" t="s">
        <v>4781</v>
      </c>
      <c r="G1335">
        <v>1</v>
      </c>
      <c r="H1335" t="s">
        <v>35</v>
      </c>
      <c r="I1335" t="s">
        <v>36</v>
      </c>
      <c r="J1335" t="s">
        <v>271</v>
      </c>
      <c r="K1335" t="s">
        <v>1195</v>
      </c>
      <c r="L1335" t="s">
        <v>4782</v>
      </c>
      <c r="M1335">
        <v>-29.99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3.6</v>
      </c>
      <c r="T1335">
        <v>0</v>
      </c>
      <c r="U1335">
        <v>0</v>
      </c>
      <c r="V1335">
        <v>0</v>
      </c>
      <c r="W1335">
        <v>-26.39</v>
      </c>
    </row>
    <row r="1336" spans="1:23" x14ac:dyDescent="0.25">
      <c r="A1336" t="s">
        <v>4783</v>
      </c>
      <c r="B1336">
        <v>11976447141</v>
      </c>
      <c r="C1336" t="s">
        <v>31</v>
      </c>
      <c r="D1336" t="s">
        <v>4784</v>
      </c>
      <c r="E1336" t="s">
        <v>361</v>
      </c>
      <c r="F1336" t="s">
        <v>362</v>
      </c>
      <c r="G1336">
        <v>1</v>
      </c>
      <c r="H1336" t="s">
        <v>35</v>
      </c>
      <c r="I1336" t="s">
        <v>36</v>
      </c>
      <c r="J1336" t="s">
        <v>4785</v>
      </c>
      <c r="K1336" t="s">
        <v>65</v>
      </c>
      <c r="L1336" t="s">
        <v>4786</v>
      </c>
      <c r="M1336">
        <v>49.99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-7.5</v>
      </c>
      <c r="T1336">
        <v>-8.68</v>
      </c>
      <c r="U1336">
        <v>0</v>
      </c>
      <c r="V1336">
        <v>0</v>
      </c>
      <c r="W1336">
        <v>33.81</v>
      </c>
    </row>
    <row r="1337" spans="1:23" x14ac:dyDescent="0.25">
      <c r="A1337" t="s">
        <v>4787</v>
      </c>
      <c r="B1337">
        <v>11976447141</v>
      </c>
      <c r="C1337" t="s">
        <v>31</v>
      </c>
      <c r="D1337" t="s">
        <v>4788</v>
      </c>
      <c r="E1337" t="s">
        <v>1285</v>
      </c>
      <c r="F1337" t="s">
        <v>1286</v>
      </c>
      <c r="G1337">
        <v>1</v>
      </c>
      <c r="H1337" t="s">
        <v>35</v>
      </c>
      <c r="I1337" t="s">
        <v>36</v>
      </c>
      <c r="J1337" t="s">
        <v>4789</v>
      </c>
      <c r="K1337" t="s">
        <v>110</v>
      </c>
      <c r="L1337" t="s">
        <v>4790</v>
      </c>
      <c r="M1337">
        <v>41.99</v>
      </c>
      <c r="N1337">
        <v>0</v>
      </c>
      <c r="O1337">
        <v>0</v>
      </c>
      <c r="P1337">
        <v>0</v>
      </c>
      <c r="Q1337">
        <v>3.88</v>
      </c>
      <c r="R1337">
        <v>0</v>
      </c>
      <c r="S1337">
        <v>-6.3</v>
      </c>
      <c r="T1337">
        <v>-6.4</v>
      </c>
      <c r="U1337">
        <v>-0.11</v>
      </c>
      <c r="V1337">
        <v>0</v>
      </c>
      <c r="W1337">
        <v>33.06</v>
      </c>
    </row>
    <row r="1338" spans="1:23" x14ac:dyDescent="0.25">
      <c r="A1338" t="s">
        <v>4791</v>
      </c>
      <c r="B1338">
        <v>11976447141</v>
      </c>
      <c r="C1338" t="s">
        <v>31</v>
      </c>
      <c r="D1338" t="s">
        <v>4792</v>
      </c>
      <c r="E1338" t="s">
        <v>76</v>
      </c>
      <c r="F1338" t="s">
        <v>77</v>
      </c>
      <c r="G1338">
        <v>1</v>
      </c>
      <c r="H1338" t="s">
        <v>35</v>
      </c>
      <c r="I1338" t="s">
        <v>36</v>
      </c>
      <c r="J1338" t="s">
        <v>4793</v>
      </c>
      <c r="K1338" t="s">
        <v>58</v>
      </c>
      <c r="L1338" t="s">
        <v>4794</v>
      </c>
      <c r="M1338">
        <v>39.99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-6</v>
      </c>
      <c r="T1338">
        <v>-7.92</v>
      </c>
      <c r="U1338">
        <v>0</v>
      </c>
      <c r="V1338">
        <v>0</v>
      </c>
      <c r="W1338">
        <v>26.07</v>
      </c>
    </row>
    <row r="1339" spans="1:23" x14ac:dyDescent="0.25">
      <c r="A1339" t="s">
        <v>4795</v>
      </c>
      <c r="B1339">
        <v>11976447141</v>
      </c>
      <c r="C1339" t="s">
        <v>31</v>
      </c>
      <c r="D1339" t="s">
        <v>3328</v>
      </c>
      <c r="E1339" t="s">
        <v>2364</v>
      </c>
      <c r="F1339" t="s">
        <v>901</v>
      </c>
      <c r="G1339">
        <v>1</v>
      </c>
      <c r="H1339" t="s">
        <v>35</v>
      </c>
      <c r="I1339" t="s">
        <v>36</v>
      </c>
      <c r="J1339" t="s">
        <v>3329</v>
      </c>
      <c r="K1339" t="s">
        <v>172</v>
      </c>
      <c r="L1339" t="s">
        <v>3330</v>
      </c>
      <c r="M1339">
        <v>17.989999999999998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-2.7</v>
      </c>
      <c r="T1339">
        <v>-5.26</v>
      </c>
      <c r="U1339">
        <v>0</v>
      </c>
      <c r="V1339">
        <v>0</v>
      </c>
      <c r="W1339">
        <v>10.029999999999999</v>
      </c>
    </row>
    <row r="1340" spans="1:23" x14ac:dyDescent="0.25">
      <c r="A1340" t="s">
        <v>4796</v>
      </c>
      <c r="B1340">
        <v>11976447141</v>
      </c>
      <c r="C1340" t="s">
        <v>31</v>
      </c>
      <c r="D1340" t="s">
        <v>4797</v>
      </c>
      <c r="E1340" t="s">
        <v>41</v>
      </c>
      <c r="F1340" t="s">
        <v>42</v>
      </c>
      <c r="G1340">
        <v>1</v>
      </c>
      <c r="H1340" t="s">
        <v>35</v>
      </c>
      <c r="I1340" t="s">
        <v>36</v>
      </c>
      <c r="J1340" t="s">
        <v>4798</v>
      </c>
      <c r="K1340" t="s">
        <v>206</v>
      </c>
      <c r="L1340" t="s">
        <v>4799</v>
      </c>
      <c r="M1340">
        <v>69.989999999999995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-10.5</v>
      </c>
      <c r="T1340">
        <v>-21.18</v>
      </c>
      <c r="U1340">
        <v>0</v>
      </c>
      <c r="V1340">
        <v>0</v>
      </c>
      <c r="W1340">
        <v>38.31</v>
      </c>
    </row>
    <row r="1341" spans="1:23" x14ac:dyDescent="0.25">
      <c r="A1341" t="s">
        <v>4800</v>
      </c>
      <c r="B1341">
        <v>11976447141</v>
      </c>
      <c r="C1341" t="s">
        <v>230</v>
      </c>
      <c r="D1341" t="s">
        <v>4761</v>
      </c>
      <c r="E1341" t="s">
        <v>570</v>
      </c>
      <c r="F1341" t="s">
        <v>4801</v>
      </c>
      <c r="G1341">
        <v>1</v>
      </c>
      <c r="H1341" t="s">
        <v>35</v>
      </c>
      <c r="I1341" t="s">
        <v>36</v>
      </c>
      <c r="J1341" t="s">
        <v>1156</v>
      </c>
      <c r="K1341" t="s">
        <v>887</v>
      </c>
      <c r="L1341" t="s">
        <v>4764</v>
      </c>
      <c r="M1341">
        <v>-79.989999999999995</v>
      </c>
      <c r="N1341">
        <v>0</v>
      </c>
      <c r="O1341">
        <v>0</v>
      </c>
      <c r="P1341">
        <v>0</v>
      </c>
      <c r="Q1341">
        <v>-4.4000000000000004</v>
      </c>
      <c r="R1341">
        <v>4.4000000000000004</v>
      </c>
      <c r="S1341">
        <v>9.6</v>
      </c>
      <c r="T1341">
        <v>0</v>
      </c>
      <c r="U1341">
        <v>0</v>
      </c>
      <c r="V1341">
        <v>0</v>
      </c>
      <c r="W1341">
        <v>-70.39</v>
      </c>
    </row>
    <row r="1342" spans="1:23" x14ac:dyDescent="0.25">
      <c r="A1342" t="s">
        <v>4802</v>
      </c>
      <c r="B1342">
        <v>11976447141</v>
      </c>
      <c r="C1342" t="s">
        <v>31</v>
      </c>
      <c r="D1342" t="s">
        <v>4803</v>
      </c>
      <c r="E1342" t="s">
        <v>113</v>
      </c>
      <c r="F1342" t="s">
        <v>114</v>
      </c>
      <c r="G1342">
        <v>1</v>
      </c>
      <c r="H1342" t="s">
        <v>35</v>
      </c>
      <c r="I1342" t="s">
        <v>36</v>
      </c>
      <c r="J1342" t="s">
        <v>4804</v>
      </c>
      <c r="K1342" t="s">
        <v>206</v>
      </c>
      <c r="L1342" t="s">
        <v>4805</v>
      </c>
      <c r="M1342">
        <v>53.99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-8.1</v>
      </c>
      <c r="T1342">
        <v>-14.34</v>
      </c>
      <c r="U1342">
        <v>0</v>
      </c>
      <c r="V1342">
        <v>0</v>
      </c>
      <c r="W1342">
        <v>31.55</v>
      </c>
    </row>
    <row r="1343" spans="1:23" x14ac:dyDescent="0.25">
      <c r="A1343" t="s">
        <v>4806</v>
      </c>
      <c r="B1343">
        <v>11976447141</v>
      </c>
      <c r="C1343" t="s">
        <v>31</v>
      </c>
      <c r="D1343" t="s">
        <v>4807</v>
      </c>
      <c r="E1343" t="s">
        <v>182</v>
      </c>
      <c r="F1343" t="s">
        <v>183</v>
      </c>
      <c r="G1343">
        <v>1</v>
      </c>
      <c r="H1343" t="s">
        <v>35</v>
      </c>
      <c r="I1343" t="s">
        <v>36</v>
      </c>
      <c r="J1343" t="s">
        <v>4808</v>
      </c>
      <c r="K1343" t="s">
        <v>1195</v>
      </c>
      <c r="L1343" t="s">
        <v>4809</v>
      </c>
      <c r="M1343">
        <v>20.99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-3.15</v>
      </c>
      <c r="T1343">
        <v>-4.76</v>
      </c>
      <c r="U1343">
        <v>0</v>
      </c>
      <c r="V1343">
        <v>0</v>
      </c>
      <c r="W1343">
        <v>13.08</v>
      </c>
    </row>
    <row r="1344" spans="1:23" x14ac:dyDescent="0.25">
      <c r="A1344" t="s">
        <v>4806</v>
      </c>
      <c r="B1344">
        <v>11976447141</v>
      </c>
      <c r="C1344" t="s">
        <v>31</v>
      </c>
      <c r="D1344" t="s">
        <v>4807</v>
      </c>
      <c r="E1344" t="s">
        <v>384</v>
      </c>
      <c r="F1344" t="s">
        <v>385</v>
      </c>
      <c r="G1344">
        <v>1</v>
      </c>
      <c r="H1344" t="s">
        <v>35</v>
      </c>
      <c r="I1344" t="s">
        <v>36</v>
      </c>
      <c r="J1344" t="s">
        <v>4808</v>
      </c>
      <c r="K1344" t="s">
        <v>1195</v>
      </c>
      <c r="L1344" t="s">
        <v>4809</v>
      </c>
      <c r="M1344">
        <v>22.99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-3.45</v>
      </c>
      <c r="T1344">
        <v>-5.64</v>
      </c>
      <c r="U1344">
        <v>0</v>
      </c>
      <c r="V1344">
        <v>0</v>
      </c>
      <c r="W1344">
        <v>13.9</v>
      </c>
    </row>
    <row r="1345" spans="1:23" x14ac:dyDescent="0.25">
      <c r="A1345" t="s">
        <v>4810</v>
      </c>
      <c r="B1345">
        <v>11976447141</v>
      </c>
      <c r="C1345" t="s">
        <v>31</v>
      </c>
      <c r="D1345" t="s">
        <v>4811</v>
      </c>
      <c r="E1345" t="s">
        <v>379</v>
      </c>
      <c r="F1345" t="s">
        <v>380</v>
      </c>
      <c r="G1345">
        <v>1</v>
      </c>
      <c r="H1345" t="s">
        <v>35</v>
      </c>
      <c r="I1345" t="s">
        <v>36</v>
      </c>
      <c r="J1345" t="s">
        <v>4812</v>
      </c>
      <c r="K1345" t="s">
        <v>72</v>
      </c>
      <c r="L1345" t="s">
        <v>4813</v>
      </c>
      <c r="M1345">
        <v>52.99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-7.95</v>
      </c>
      <c r="T1345">
        <v>-7.54</v>
      </c>
      <c r="U1345">
        <v>0</v>
      </c>
      <c r="V1345">
        <v>0</v>
      </c>
      <c r="W1345">
        <v>37.5</v>
      </c>
    </row>
    <row r="1346" spans="1:23" x14ac:dyDescent="0.25">
      <c r="A1346" t="s">
        <v>4814</v>
      </c>
      <c r="B1346">
        <v>11976447141</v>
      </c>
      <c r="C1346" t="s">
        <v>31</v>
      </c>
      <c r="D1346" t="s">
        <v>4815</v>
      </c>
      <c r="E1346" t="s">
        <v>55</v>
      </c>
      <c r="F1346" t="s">
        <v>56</v>
      </c>
      <c r="G1346">
        <v>1</v>
      </c>
      <c r="H1346" t="s">
        <v>35</v>
      </c>
      <c r="I1346" t="s">
        <v>36</v>
      </c>
      <c r="J1346" t="s">
        <v>4816</v>
      </c>
      <c r="K1346" t="s">
        <v>146</v>
      </c>
      <c r="L1346">
        <v>11030</v>
      </c>
      <c r="M1346">
        <v>35.99</v>
      </c>
      <c r="N1346">
        <v>0</v>
      </c>
      <c r="O1346">
        <v>0</v>
      </c>
      <c r="P1346">
        <v>0</v>
      </c>
      <c r="Q1346">
        <v>3.1</v>
      </c>
      <c r="R1346">
        <v>-3.1</v>
      </c>
      <c r="S1346">
        <v>-5.4</v>
      </c>
      <c r="T1346">
        <v>-8.3000000000000007</v>
      </c>
      <c r="U1346">
        <v>0</v>
      </c>
      <c r="V1346">
        <v>0</v>
      </c>
      <c r="W1346">
        <v>22.29</v>
      </c>
    </row>
    <row r="1347" spans="1:23" x14ac:dyDescent="0.25">
      <c r="A1347" t="s">
        <v>4817</v>
      </c>
      <c r="B1347">
        <v>11976447141</v>
      </c>
      <c r="C1347" t="s">
        <v>31</v>
      </c>
      <c r="D1347" t="s">
        <v>4818</v>
      </c>
      <c r="E1347" t="s">
        <v>55</v>
      </c>
      <c r="F1347" t="s">
        <v>56</v>
      </c>
      <c r="G1347">
        <v>1</v>
      </c>
      <c r="H1347" t="s">
        <v>35</v>
      </c>
      <c r="I1347" t="s">
        <v>36</v>
      </c>
      <c r="J1347" t="s">
        <v>4819</v>
      </c>
      <c r="K1347" t="s">
        <v>4820</v>
      </c>
      <c r="L1347" t="s">
        <v>4821</v>
      </c>
      <c r="M1347">
        <v>35.99</v>
      </c>
      <c r="N1347">
        <v>9.01</v>
      </c>
      <c r="O1347">
        <v>0</v>
      </c>
      <c r="P1347">
        <v>0</v>
      </c>
      <c r="Q1347">
        <v>0</v>
      </c>
      <c r="R1347">
        <v>0</v>
      </c>
      <c r="S1347">
        <v>-5.4</v>
      </c>
      <c r="T1347">
        <v>-17.309999999999999</v>
      </c>
      <c r="U1347">
        <v>0</v>
      </c>
      <c r="V1347">
        <v>0</v>
      </c>
      <c r="W1347">
        <v>22.29</v>
      </c>
    </row>
    <row r="1348" spans="1:23" x14ac:dyDescent="0.25">
      <c r="A1348" t="s">
        <v>4822</v>
      </c>
      <c r="B1348">
        <v>11976447141</v>
      </c>
      <c r="C1348" t="s">
        <v>31</v>
      </c>
      <c r="D1348" t="s">
        <v>4823</v>
      </c>
      <c r="E1348" t="s">
        <v>76</v>
      </c>
      <c r="F1348" t="s">
        <v>77</v>
      </c>
      <c r="G1348">
        <v>1</v>
      </c>
      <c r="H1348" t="s">
        <v>35</v>
      </c>
      <c r="I1348" t="s">
        <v>36</v>
      </c>
      <c r="J1348" t="s">
        <v>4824</v>
      </c>
      <c r="K1348" t="s">
        <v>110</v>
      </c>
      <c r="L1348" t="s">
        <v>4825</v>
      </c>
      <c r="M1348">
        <v>39.99</v>
      </c>
      <c r="N1348">
        <v>0</v>
      </c>
      <c r="O1348">
        <v>0</v>
      </c>
      <c r="P1348">
        <v>0</v>
      </c>
      <c r="Q1348">
        <v>3.7</v>
      </c>
      <c r="R1348">
        <v>0</v>
      </c>
      <c r="S1348">
        <v>-6</v>
      </c>
      <c r="T1348">
        <v>-7.92</v>
      </c>
      <c r="U1348">
        <v>-0.11</v>
      </c>
      <c r="V1348">
        <v>0</v>
      </c>
      <c r="W1348">
        <v>29.66</v>
      </c>
    </row>
    <row r="1349" spans="1:23" x14ac:dyDescent="0.25">
      <c r="A1349" t="s">
        <v>4826</v>
      </c>
      <c r="B1349">
        <v>11976447141</v>
      </c>
      <c r="C1349" t="s">
        <v>31</v>
      </c>
      <c r="D1349" t="s">
        <v>4827</v>
      </c>
      <c r="E1349" t="s">
        <v>1280</v>
      </c>
      <c r="F1349" t="s">
        <v>1281</v>
      </c>
      <c r="G1349">
        <v>1</v>
      </c>
      <c r="H1349" t="s">
        <v>35</v>
      </c>
      <c r="I1349" t="s">
        <v>36</v>
      </c>
      <c r="J1349" t="s">
        <v>4828</v>
      </c>
      <c r="K1349" t="s">
        <v>2388</v>
      </c>
      <c r="L1349">
        <v>44057</v>
      </c>
      <c r="M1349">
        <v>25.99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-3.9</v>
      </c>
      <c r="T1349">
        <v>-6.4</v>
      </c>
      <c r="U1349">
        <v>0</v>
      </c>
      <c r="V1349">
        <v>0</v>
      </c>
      <c r="W1349">
        <v>15.69</v>
      </c>
    </row>
    <row r="1350" spans="1:23" x14ac:dyDescent="0.25">
      <c r="A1350" t="s">
        <v>4829</v>
      </c>
      <c r="B1350">
        <v>11976447141</v>
      </c>
      <c r="C1350" t="s">
        <v>31</v>
      </c>
      <c r="D1350" t="s">
        <v>4830</v>
      </c>
      <c r="E1350" t="s">
        <v>4831</v>
      </c>
      <c r="F1350" t="s">
        <v>4832</v>
      </c>
      <c r="G1350">
        <v>1</v>
      </c>
      <c r="H1350" t="s">
        <v>35</v>
      </c>
      <c r="I1350" t="s">
        <v>36</v>
      </c>
      <c r="J1350" t="s">
        <v>666</v>
      </c>
      <c r="K1350" t="s">
        <v>369</v>
      </c>
      <c r="L1350" t="s">
        <v>4833</v>
      </c>
      <c r="M1350">
        <v>24.99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-3.75</v>
      </c>
      <c r="T1350">
        <v>-6.02</v>
      </c>
      <c r="U1350">
        <v>0</v>
      </c>
      <c r="V1350">
        <v>0</v>
      </c>
      <c r="W1350">
        <v>15.22</v>
      </c>
    </row>
    <row r="1351" spans="1:23" x14ac:dyDescent="0.25">
      <c r="A1351" t="s">
        <v>4834</v>
      </c>
      <c r="B1351">
        <v>11976447141</v>
      </c>
      <c r="C1351" t="s">
        <v>31</v>
      </c>
      <c r="D1351" t="s">
        <v>4835</v>
      </c>
      <c r="E1351" t="s">
        <v>4836</v>
      </c>
      <c r="F1351" t="s">
        <v>4837</v>
      </c>
      <c r="G1351">
        <v>1</v>
      </c>
      <c r="H1351" t="s">
        <v>35</v>
      </c>
      <c r="I1351" t="s">
        <v>36</v>
      </c>
      <c r="J1351" t="s">
        <v>2115</v>
      </c>
      <c r="K1351" t="s">
        <v>336</v>
      </c>
      <c r="L1351" t="s">
        <v>4838</v>
      </c>
      <c r="M1351">
        <v>18.39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-2.76</v>
      </c>
      <c r="T1351">
        <v>-6.02</v>
      </c>
      <c r="U1351">
        <v>0</v>
      </c>
      <c r="V1351">
        <v>0</v>
      </c>
      <c r="W1351">
        <v>9.61</v>
      </c>
    </row>
    <row r="1352" spans="1:23" x14ac:dyDescent="0.25">
      <c r="A1352" t="s">
        <v>4839</v>
      </c>
      <c r="B1352">
        <v>11976447141</v>
      </c>
      <c r="C1352" t="s">
        <v>31</v>
      </c>
      <c r="D1352" t="s">
        <v>4840</v>
      </c>
      <c r="E1352" t="s">
        <v>4164</v>
      </c>
      <c r="F1352" t="s">
        <v>4165</v>
      </c>
      <c r="G1352">
        <v>1</v>
      </c>
      <c r="H1352" t="s">
        <v>35</v>
      </c>
      <c r="I1352" t="s">
        <v>36</v>
      </c>
      <c r="J1352" t="s">
        <v>4841</v>
      </c>
      <c r="K1352" t="s">
        <v>141</v>
      </c>
      <c r="L1352" t="s">
        <v>4842</v>
      </c>
      <c r="M1352">
        <v>49.99</v>
      </c>
      <c r="N1352">
        <v>0</v>
      </c>
      <c r="O1352">
        <v>0</v>
      </c>
      <c r="P1352">
        <v>0</v>
      </c>
      <c r="Q1352">
        <v>3.31</v>
      </c>
      <c r="R1352">
        <v>-3.31</v>
      </c>
      <c r="S1352">
        <v>-7.5</v>
      </c>
      <c r="T1352">
        <v>-12.06</v>
      </c>
      <c r="U1352">
        <v>0</v>
      </c>
      <c r="V1352">
        <v>0</v>
      </c>
      <c r="W1352">
        <v>30.43</v>
      </c>
    </row>
    <row r="1353" spans="1:23" x14ac:dyDescent="0.25">
      <c r="A1353" t="s">
        <v>4843</v>
      </c>
      <c r="B1353">
        <v>11976447141</v>
      </c>
      <c r="C1353" t="s">
        <v>230</v>
      </c>
      <c r="D1353" t="s">
        <v>4844</v>
      </c>
      <c r="E1353" t="s">
        <v>4845</v>
      </c>
      <c r="F1353" t="s">
        <v>4846</v>
      </c>
      <c r="G1353">
        <v>1</v>
      </c>
      <c r="H1353" t="s">
        <v>35</v>
      </c>
      <c r="I1353" t="s">
        <v>36</v>
      </c>
      <c r="J1353" t="s">
        <v>4847</v>
      </c>
      <c r="K1353" t="s">
        <v>146</v>
      </c>
      <c r="L1353" t="s">
        <v>4848</v>
      </c>
      <c r="M1353">
        <v>-29.99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3.6</v>
      </c>
      <c r="T1353">
        <v>0</v>
      </c>
      <c r="U1353">
        <v>0</v>
      </c>
      <c r="V1353">
        <v>0</v>
      </c>
      <c r="W1353">
        <v>-26.39</v>
      </c>
    </row>
    <row r="1354" spans="1:23" x14ac:dyDescent="0.25">
      <c r="A1354" t="s">
        <v>4849</v>
      </c>
      <c r="B1354">
        <v>11976447141</v>
      </c>
      <c r="C1354" t="s">
        <v>230</v>
      </c>
      <c r="D1354" t="s">
        <v>4850</v>
      </c>
      <c r="E1354" t="s">
        <v>283</v>
      </c>
      <c r="F1354" t="s">
        <v>284</v>
      </c>
      <c r="G1354">
        <v>1</v>
      </c>
      <c r="H1354" t="s">
        <v>35</v>
      </c>
      <c r="I1354" t="s">
        <v>36</v>
      </c>
      <c r="J1354" t="s">
        <v>4851</v>
      </c>
      <c r="K1354" t="s">
        <v>291</v>
      </c>
      <c r="L1354">
        <v>91702</v>
      </c>
      <c r="M1354">
        <v>-19.989999999999998</v>
      </c>
      <c r="N1354">
        <v>0</v>
      </c>
      <c r="O1354">
        <v>0</v>
      </c>
      <c r="P1354">
        <v>0</v>
      </c>
      <c r="Q1354">
        <v>-1.85</v>
      </c>
      <c r="R1354">
        <v>0</v>
      </c>
      <c r="S1354">
        <v>2.4</v>
      </c>
      <c r="T1354">
        <v>0</v>
      </c>
      <c r="U1354">
        <v>0</v>
      </c>
      <c r="V1354">
        <v>0</v>
      </c>
      <c r="W1354">
        <v>-19.440000000000001</v>
      </c>
    </row>
    <row r="1355" spans="1:23" x14ac:dyDescent="0.25">
      <c r="A1355" t="s">
        <v>4852</v>
      </c>
      <c r="B1355">
        <v>11976447141</v>
      </c>
      <c r="C1355" t="s">
        <v>230</v>
      </c>
      <c r="D1355" t="s">
        <v>4853</v>
      </c>
      <c r="E1355" t="s">
        <v>791</v>
      </c>
      <c r="F1355" t="s">
        <v>792</v>
      </c>
      <c r="G1355">
        <v>1</v>
      </c>
      <c r="H1355" t="s">
        <v>35</v>
      </c>
      <c r="I1355" t="s">
        <v>36</v>
      </c>
      <c r="J1355" t="s">
        <v>711</v>
      </c>
      <c r="K1355" t="s">
        <v>79</v>
      </c>
      <c r="L1355" t="s">
        <v>712</v>
      </c>
      <c r="M1355">
        <v>-44.99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5.4</v>
      </c>
      <c r="T1355">
        <v>0</v>
      </c>
      <c r="U1355">
        <v>0</v>
      </c>
      <c r="V1355">
        <v>0</v>
      </c>
      <c r="W1355">
        <v>-39.590000000000003</v>
      </c>
    </row>
    <row r="1356" spans="1:23" x14ac:dyDescent="0.25">
      <c r="A1356" t="s">
        <v>4854</v>
      </c>
      <c r="B1356">
        <v>11976447141</v>
      </c>
      <c r="C1356" t="s">
        <v>31</v>
      </c>
      <c r="D1356" t="s">
        <v>4855</v>
      </c>
      <c r="E1356" t="s">
        <v>1959</v>
      </c>
      <c r="F1356" t="s">
        <v>1960</v>
      </c>
      <c r="G1356">
        <v>1</v>
      </c>
      <c r="H1356" t="s">
        <v>35</v>
      </c>
      <c r="I1356" t="s">
        <v>36</v>
      </c>
      <c r="J1356" t="s">
        <v>4856</v>
      </c>
      <c r="K1356" t="s">
        <v>110</v>
      </c>
      <c r="L1356">
        <v>93611</v>
      </c>
      <c r="M1356">
        <v>21.99</v>
      </c>
      <c r="N1356">
        <v>0</v>
      </c>
      <c r="O1356">
        <v>0</v>
      </c>
      <c r="P1356">
        <v>0</v>
      </c>
      <c r="Q1356">
        <v>2.0299999999999998</v>
      </c>
      <c r="R1356">
        <v>0</v>
      </c>
      <c r="S1356">
        <v>-3.3</v>
      </c>
      <c r="T1356">
        <v>-5.64</v>
      </c>
      <c r="U1356">
        <v>-0.06</v>
      </c>
      <c r="V1356">
        <v>0</v>
      </c>
      <c r="W1356">
        <v>15.02</v>
      </c>
    </row>
    <row r="1357" spans="1:23" x14ac:dyDescent="0.25">
      <c r="A1357" t="s">
        <v>4857</v>
      </c>
      <c r="B1357">
        <v>11976447141</v>
      </c>
      <c r="C1357" t="s">
        <v>31</v>
      </c>
      <c r="D1357" t="s">
        <v>4858</v>
      </c>
      <c r="E1357" t="s">
        <v>316</v>
      </c>
      <c r="F1357" t="s">
        <v>317</v>
      </c>
      <c r="G1357">
        <v>1</v>
      </c>
      <c r="H1357" t="s">
        <v>35</v>
      </c>
      <c r="I1357" t="s">
        <v>36</v>
      </c>
      <c r="J1357" t="s">
        <v>4588</v>
      </c>
      <c r="K1357" t="s">
        <v>412</v>
      </c>
      <c r="L1357" t="s">
        <v>4859</v>
      </c>
      <c r="M1357">
        <v>37.99</v>
      </c>
      <c r="N1357">
        <v>3.42</v>
      </c>
      <c r="O1357">
        <v>0</v>
      </c>
      <c r="P1357">
        <v>-3.42</v>
      </c>
      <c r="Q1357">
        <v>0</v>
      </c>
      <c r="R1357">
        <v>0</v>
      </c>
      <c r="S1357">
        <v>-5.7</v>
      </c>
      <c r="T1357">
        <v>-6.4</v>
      </c>
      <c r="U1357">
        <v>0</v>
      </c>
      <c r="V1357">
        <v>0</v>
      </c>
      <c r="W1357">
        <v>25.89</v>
      </c>
    </row>
    <row r="1358" spans="1:23" x14ac:dyDescent="0.25">
      <c r="A1358" t="s">
        <v>4860</v>
      </c>
      <c r="B1358">
        <v>11976447141</v>
      </c>
      <c r="C1358" t="s">
        <v>31</v>
      </c>
      <c r="D1358" t="s">
        <v>4861</v>
      </c>
      <c r="E1358" t="s">
        <v>549</v>
      </c>
      <c r="F1358" t="s">
        <v>550</v>
      </c>
      <c r="G1358">
        <v>1</v>
      </c>
      <c r="H1358" t="s">
        <v>35</v>
      </c>
      <c r="I1358" t="s">
        <v>36</v>
      </c>
      <c r="J1358" t="s">
        <v>1630</v>
      </c>
      <c r="K1358" t="s">
        <v>412</v>
      </c>
      <c r="L1358" t="s">
        <v>4862</v>
      </c>
      <c r="M1358">
        <v>27.89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-4.18</v>
      </c>
      <c r="T1358">
        <v>-6.78</v>
      </c>
      <c r="U1358">
        <v>0</v>
      </c>
      <c r="V1358">
        <v>0</v>
      </c>
      <c r="W1358">
        <v>16.93</v>
      </c>
    </row>
    <row r="1359" spans="1:23" x14ac:dyDescent="0.25">
      <c r="A1359" t="s">
        <v>4863</v>
      </c>
      <c r="B1359">
        <v>11976447141</v>
      </c>
      <c r="C1359" t="s">
        <v>230</v>
      </c>
      <c r="D1359" t="s">
        <v>4864</v>
      </c>
      <c r="E1359" t="s">
        <v>4865</v>
      </c>
      <c r="F1359" t="s">
        <v>4866</v>
      </c>
      <c r="G1359">
        <v>1</v>
      </c>
      <c r="H1359" t="s">
        <v>35</v>
      </c>
      <c r="I1359" t="s">
        <v>36</v>
      </c>
      <c r="J1359" t="s">
        <v>446</v>
      </c>
      <c r="K1359" t="s">
        <v>146</v>
      </c>
      <c r="L1359" t="s">
        <v>4867</v>
      </c>
      <c r="M1359">
        <v>-17.989999999999998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2.16</v>
      </c>
      <c r="T1359">
        <v>0</v>
      </c>
      <c r="U1359">
        <v>0</v>
      </c>
      <c r="V1359">
        <v>0</v>
      </c>
      <c r="W1359">
        <v>-15.83</v>
      </c>
    </row>
    <row r="1360" spans="1:23" x14ac:dyDescent="0.25">
      <c r="A1360" t="s">
        <v>4868</v>
      </c>
      <c r="B1360">
        <v>11976447141</v>
      </c>
      <c r="C1360" t="s">
        <v>230</v>
      </c>
      <c r="D1360" t="s">
        <v>4869</v>
      </c>
      <c r="E1360" t="s">
        <v>182</v>
      </c>
      <c r="F1360" t="s">
        <v>183</v>
      </c>
      <c r="G1360">
        <v>1</v>
      </c>
      <c r="H1360" t="s">
        <v>35</v>
      </c>
      <c r="I1360" t="s">
        <v>36</v>
      </c>
      <c r="J1360" t="s">
        <v>446</v>
      </c>
      <c r="K1360" t="s">
        <v>146</v>
      </c>
      <c r="L1360" t="s">
        <v>4870</v>
      </c>
      <c r="M1360">
        <v>-20.99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2.52</v>
      </c>
      <c r="T1360">
        <v>0</v>
      </c>
      <c r="U1360">
        <v>0</v>
      </c>
      <c r="V1360">
        <v>0</v>
      </c>
      <c r="W1360">
        <v>-18.47</v>
      </c>
    </row>
    <row r="1361" spans="1:23" x14ac:dyDescent="0.25">
      <c r="A1361" t="s">
        <v>4871</v>
      </c>
      <c r="B1361">
        <v>11976447141</v>
      </c>
      <c r="C1361" t="s">
        <v>31</v>
      </c>
      <c r="D1361" t="s">
        <v>4872</v>
      </c>
      <c r="E1361" t="s">
        <v>41</v>
      </c>
      <c r="F1361" t="s">
        <v>42</v>
      </c>
      <c r="G1361">
        <v>1</v>
      </c>
      <c r="H1361" t="s">
        <v>35</v>
      </c>
      <c r="I1361" t="s">
        <v>36</v>
      </c>
      <c r="J1361" t="s">
        <v>4873</v>
      </c>
      <c r="K1361" t="s">
        <v>146</v>
      </c>
      <c r="L1361" t="s">
        <v>4874</v>
      </c>
      <c r="M1361">
        <v>69.989999999999995</v>
      </c>
      <c r="N1361">
        <v>0</v>
      </c>
      <c r="O1361">
        <v>0</v>
      </c>
      <c r="P1361">
        <v>0</v>
      </c>
      <c r="Q1361">
        <v>5.25</v>
      </c>
      <c r="R1361">
        <v>-5.25</v>
      </c>
      <c r="S1361">
        <v>-10.5</v>
      </c>
      <c r="T1361">
        <v>-21.18</v>
      </c>
      <c r="U1361">
        <v>0</v>
      </c>
      <c r="V1361">
        <v>0</v>
      </c>
      <c r="W1361">
        <v>38.31</v>
      </c>
    </row>
    <row r="1362" spans="1:23" x14ac:dyDescent="0.25">
      <c r="A1362" t="s">
        <v>4875</v>
      </c>
      <c r="B1362">
        <v>11976447141</v>
      </c>
      <c r="C1362" t="s">
        <v>31</v>
      </c>
      <c r="D1362" t="s">
        <v>4876</v>
      </c>
      <c r="E1362" t="s">
        <v>2432</v>
      </c>
      <c r="F1362" t="s">
        <v>2433</v>
      </c>
      <c r="G1362">
        <v>1</v>
      </c>
      <c r="H1362" t="s">
        <v>35</v>
      </c>
      <c r="I1362" t="s">
        <v>36</v>
      </c>
      <c r="J1362" t="s">
        <v>4877</v>
      </c>
      <c r="K1362" t="s">
        <v>272</v>
      </c>
      <c r="L1362" t="s">
        <v>4878</v>
      </c>
      <c r="M1362">
        <v>32.99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-4.95</v>
      </c>
      <c r="T1362">
        <v>-7.16</v>
      </c>
      <c r="U1362">
        <v>0</v>
      </c>
      <c r="V1362">
        <v>0</v>
      </c>
      <c r="W1362">
        <v>20.88</v>
      </c>
    </row>
    <row r="1363" spans="1:23" x14ac:dyDescent="0.25">
      <c r="A1363" t="s">
        <v>4879</v>
      </c>
      <c r="B1363">
        <v>11976447141</v>
      </c>
      <c r="C1363" t="s">
        <v>31</v>
      </c>
      <c r="D1363" t="s">
        <v>4880</v>
      </c>
      <c r="E1363" t="s">
        <v>182</v>
      </c>
      <c r="F1363" t="s">
        <v>183</v>
      </c>
      <c r="G1363">
        <v>1</v>
      </c>
      <c r="H1363" t="s">
        <v>35</v>
      </c>
      <c r="I1363" t="s">
        <v>36</v>
      </c>
      <c r="J1363" t="s">
        <v>4881</v>
      </c>
      <c r="K1363" t="s">
        <v>91</v>
      </c>
      <c r="L1363" t="s">
        <v>4882</v>
      </c>
      <c r="M1363">
        <v>20.99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-3.15</v>
      </c>
      <c r="T1363">
        <v>-4.76</v>
      </c>
      <c r="U1363">
        <v>0</v>
      </c>
      <c r="V1363">
        <v>0</v>
      </c>
      <c r="W1363">
        <v>13.08</v>
      </c>
    </row>
    <row r="1364" spans="1:23" x14ac:dyDescent="0.25">
      <c r="A1364" t="s">
        <v>4883</v>
      </c>
      <c r="B1364">
        <v>11976447141</v>
      </c>
      <c r="C1364" t="s">
        <v>31</v>
      </c>
      <c r="D1364" t="s">
        <v>4884</v>
      </c>
      <c r="E1364" t="s">
        <v>660</v>
      </c>
      <c r="F1364" t="s">
        <v>661</v>
      </c>
      <c r="G1364">
        <v>1</v>
      </c>
      <c r="H1364" t="s">
        <v>35</v>
      </c>
      <c r="I1364" t="s">
        <v>36</v>
      </c>
      <c r="J1364" t="s">
        <v>4885</v>
      </c>
      <c r="K1364" t="s">
        <v>2085</v>
      </c>
      <c r="L1364">
        <v>83835</v>
      </c>
      <c r="M1364">
        <v>49.99</v>
      </c>
      <c r="N1364">
        <v>0</v>
      </c>
      <c r="O1364">
        <v>0</v>
      </c>
      <c r="P1364">
        <v>0</v>
      </c>
      <c r="Q1364">
        <v>3</v>
      </c>
      <c r="R1364">
        <v>-3</v>
      </c>
      <c r="S1364">
        <v>-7.5</v>
      </c>
      <c r="T1364">
        <v>-8.68</v>
      </c>
      <c r="U1364">
        <v>0</v>
      </c>
      <c r="V1364">
        <v>0</v>
      </c>
      <c r="W1364">
        <v>33.81</v>
      </c>
    </row>
    <row r="1365" spans="1:23" x14ac:dyDescent="0.25">
      <c r="A1365" t="s">
        <v>4886</v>
      </c>
      <c r="B1365">
        <v>11976447141</v>
      </c>
      <c r="C1365" t="s">
        <v>31</v>
      </c>
      <c r="D1365" t="s">
        <v>4887</v>
      </c>
      <c r="E1365" t="s">
        <v>384</v>
      </c>
      <c r="F1365" t="s">
        <v>385</v>
      </c>
      <c r="G1365">
        <v>1</v>
      </c>
      <c r="H1365" t="s">
        <v>35</v>
      </c>
      <c r="I1365" t="s">
        <v>36</v>
      </c>
      <c r="J1365" t="s">
        <v>1393</v>
      </c>
      <c r="K1365" t="s">
        <v>336</v>
      </c>
      <c r="L1365" t="s">
        <v>4888</v>
      </c>
      <c r="M1365">
        <v>22.99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-3.45</v>
      </c>
      <c r="T1365">
        <v>-5.64</v>
      </c>
      <c r="U1365">
        <v>0</v>
      </c>
      <c r="V1365">
        <v>0</v>
      </c>
      <c r="W1365">
        <v>13.9</v>
      </c>
    </row>
    <row r="1366" spans="1:23" x14ac:dyDescent="0.25">
      <c r="A1366" t="s">
        <v>4889</v>
      </c>
      <c r="B1366">
        <v>11976447141</v>
      </c>
      <c r="C1366" t="s">
        <v>31</v>
      </c>
      <c r="D1366" t="s">
        <v>4890</v>
      </c>
      <c r="E1366" t="s">
        <v>4891</v>
      </c>
      <c r="F1366" t="s">
        <v>4892</v>
      </c>
      <c r="G1366">
        <v>1</v>
      </c>
      <c r="H1366" t="s">
        <v>35</v>
      </c>
      <c r="I1366" t="s">
        <v>36</v>
      </c>
      <c r="J1366" t="s">
        <v>666</v>
      </c>
      <c r="K1366" t="s">
        <v>369</v>
      </c>
      <c r="L1366" t="s">
        <v>4893</v>
      </c>
      <c r="M1366">
        <v>15.29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-2.29</v>
      </c>
      <c r="T1366">
        <v>-5.26</v>
      </c>
      <c r="U1366">
        <v>0</v>
      </c>
      <c r="V1366">
        <v>0</v>
      </c>
      <c r="W1366">
        <v>7.74</v>
      </c>
    </row>
    <row r="1367" spans="1:23" x14ac:dyDescent="0.25">
      <c r="A1367" t="s">
        <v>4894</v>
      </c>
      <c r="B1367">
        <v>11976447141</v>
      </c>
      <c r="C1367" t="s">
        <v>31</v>
      </c>
      <c r="D1367" t="s">
        <v>4895</v>
      </c>
      <c r="E1367" t="s">
        <v>62</v>
      </c>
      <c r="F1367" t="s">
        <v>63</v>
      </c>
      <c r="G1367">
        <v>1</v>
      </c>
      <c r="H1367" t="s">
        <v>35</v>
      </c>
      <c r="I1367" t="s">
        <v>36</v>
      </c>
      <c r="J1367" t="s">
        <v>4896</v>
      </c>
      <c r="K1367" t="s">
        <v>364</v>
      </c>
      <c r="L1367">
        <v>84037</v>
      </c>
      <c r="M1367">
        <v>18.989999999999998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-2.85</v>
      </c>
      <c r="T1367">
        <v>-6.02</v>
      </c>
      <c r="U1367">
        <v>0</v>
      </c>
      <c r="V1367">
        <v>0</v>
      </c>
      <c r="W1367">
        <v>10.119999999999999</v>
      </c>
    </row>
    <row r="1368" spans="1:23" x14ac:dyDescent="0.25">
      <c r="A1368" t="s">
        <v>4897</v>
      </c>
      <c r="B1368">
        <v>11976447141</v>
      </c>
      <c r="C1368" t="s">
        <v>31</v>
      </c>
      <c r="D1368" t="s">
        <v>4898</v>
      </c>
      <c r="E1368" t="s">
        <v>33</v>
      </c>
      <c r="F1368" t="s">
        <v>34</v>
      </c>
      <c r="G1368">
        <v>1</v>
      </c>
      <c r="H1368" t="s">
        <v>35</v>
      </c>
      <c r="I1368" t="s">
        <v>36</v>
      </c>
      <c r="J1368" t="s">
        <v>4899</v>
      </c>
      <c r="K1368" t="s">
        <v>1195</v>
      </c>
      <c r="L1368" t="s">
        <v>4900</v>
      </c>
      <c r="M1368">
        <v>49.99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-7.5</v>
      </c>
      <c r="T1368">
        <v>-9.44</v>
      </c>
      <c r="U1368">
        <v>0</v>
      </c>
      <c r="V1368">
        <v>0</v>
      </c>
      <c r="W1368">
        <v>33.049999999999997</v>
      </c>
    </row>
    <row r="1369" spans="1:23" x14ac:dyDescent="0.25">
      <c r="A1369" t="s">
        <v>4901</v>
      </c>
      <c r="B1369">
        <v>11976447141</v>
      </c>
      <c r="C1369" t="s">
        <v>31</v>
      </c>
      <c r="D1369" t="s">
        <v>4902</v>
      </c>
      <c r="E1369" t="s">
        <v>3009</v>
      </c>
      <c r="F1369" t="s">
        <v>3010</v>
      </c>
      <c r="G1369">
        <v>1</v>
      </c>
      <c r="H1369" t="s">
        <v>35</v>
      </c>
      <c r="I1369" t="s">
        <v>36</v>
      </c>
      <c r="J1369" t="s">
        <v>4903</v>
      </c>
      <c r="K1369" t="s">
        <v>218</v>
      </c>
      <c r="L1369" t="s">
        <v>4904</v>
      </c>
      <c r="M1369">
        <v>54.99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-8.25</v>
      </c>
      <c r="T1369">
        <v>-12.82</v>
      </c>
      <c r="U1369">
        <v>0</v>
      </c>
      <c r="V1369">
        <v>0</v>
      </c>
      <c r="W1369">
        <v>33.92</v>
      </c>
    </row>
    <row r="1370" spans="1:23" x14ac:dyDescent="0.25">
      <c r="A1370" t="s">
        <v>4901</v>
      </c>
      <c r="B1370">
        <v>11976447141</v>
      </c>
      <c r="C1370" t="s">
        <v>230</v>
      </c>
      <c r="D1370" t="s">
        <v>4905</v>
      </c>
      <c r="E1370" t="s">
        <v>1040</v>
      </c>
      <c r="F1370" t="s">
        <v>139</v>
      </c>
      <c r="G1370">
        <v>1</v>
      </c>
      <c r="H1370" t="s">
        <v>35</v>
      </c>
      <c r="I1370" t="s">
        <v>36</v>
      </c>
      <c r="J1370" t="s">
        <v>4755</v>
      </c>
      <c r="K1370" t="s">
        <v>1843</v>
      </c>
      <c r="L1370" t="s">
        <v>4906</v>
      </c>
      <c r="M1370">
        <v>-21.99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2.64</v>
      </c>
      <c r="T1370">
        <v>0</v>
      </c>
      <c r="U1370">
        <v>0</v>
      </c>
      <c r="V1370">
        <v>0</v>
      </c>
      <c r="W1370">
        <v>-19.350000000000001</v>
      </c>
    </row>
    <row r="1371" spans="1:23" x14ac:dyDescent="0.25">
      <c r="A1371" t="s">
        <v>4907</v>
      </c>
      <c r="B1371">
        <v>11976447141</v>
      </c>
      <c r="C1371" t="s">
        <v>31</v>
      </c>
      <c r="D1371" t="s">
        <v>4908</v>
      </c>
      <c r="E1371" t="s">
        <v>4909</v>
      </c>
      <c r="F1371" t="s">
        <v>4910</v>
      </c>
      <c r="G1371">
        <v>1</v>
      </c>
      <c r="H1371" t="s">
        <v>35</v>
      </c>
      <c r="I1371" t="s">
        <v>36</v>
      </c>
      <c r="J1371" t="s">
        <v>751</v>
      </c>
      <c r="K1371" t="s">
        <v>110</v>
      </c>
      <c r="L1371" t="s">
        <v>4911</v>
      </c>
      <c r="M1371">
        <v>24.99</v>
      </c>
      <c r="N1371">
        <v>0</v>
      </c>
      <c r="O1371">
        <v>0</v>
      </c>
      <c r="P1371">
        <v>0</v>
      </c>
      <c r="Q1371">
        <v>2.31</v>
      </c>
      <c r="R1371">
        <v>0</v>
      </c>
      <c r="S1371">
        <v>-3.75</v>
      </c>
      <c r="T1371">
        <v>-7.16</v>
      </c>
      <c r="U1371">
        <v>-7.0000000000000007E-2</v>
      </c>
      <c r="V1371">
        <v>0</v>
      </c>
      <c r="W1371">
        <v>16.32</v>
      </c>
    </row>
    <row r="1372" spans="1:23" x14ac:dyDescent="0.25">
      <c r="A1372" t="s">
        <v>4912</v>
      </c>
      <c r="B1372">
        <v>11976447141</v>
      </c>
      <c r="C1372" t="s">
        <v>31</v>
      </c>
      <c r="D1372" t="s">
        <v>4913</v>
      </c>
      <c r="E1372" t="s">
        <v>1129</v>
      </c>
      <c r="F1372" t="s">
        <v>1130</v>
      </c>
      <c r="G1372">
        <v>1</v>
      </c>
      <c r="H1372" t="s">
        <v>35</v>
      </c>
      <c r="I1372" t="s">
        <v>36</v>
      </c>
      <c r="J1372" t="s">
        <v>3361</v>
      </c>
      <c r="K1372" t="s">
        <v>707</v>
      </c>
      <c r="L1372" t="s">
        <v>3362</v>
      </c>
      <c r="M1372">
        <v>14.99</v>
      </c>
      <c r="N1372">
        <v>0</v>
      </c>
      <c r="O1372">
        <v>0</v>
      </c>
      <c r="P1372">
        <v>0</v>
      </c>
      <c r="Q1372">
        <v>1.1299999999999999</v>
      </c>
      <c r="R1372">
        <v>-1.1299999999999999</v>
      </c>
      <c r="S1372">
        <v>-2.25</v>
      </c>
      <c r="T1372">
        <v>-4.76</v>
      </c>
      <c r="U1372">
        <v>0</v>
      </c>
      <c r="V1372">
        <v>0</v>
      </c>
      <c r="W1372">
        <v>7.98</v>
      </c>
    </row>
    <row r="1373" spans="1:23" x14ac:dyDescent="0.25">
      <c r="A1373" t="s">
        <v>4914</v>
      </c>
      <c r="B1373">
        <v>11976447141</v>
      </c>
      <c r="C1373" t="s">
        <v>31</v>
      </c>
      <c r="D1373" t="s">
        <v>4807</v>
      </c>
      <c r="E1373" t="s">
        <v>972</v>
      </c>
      <c r="F1373" t="s">
        <v>973</v>
      </c>
      <c r="G1373">
        <v>1</v>
      </c>
      <c r="H1373" t="s">
        <v>35</v>
      </c>
      <c r="I1373" t="s">
        <v>36</v>
      </c>
      <c r="J1373" t="s">
        <v>4808</v>
      </c>
      <c r="K1373" t="s">
        <v>1195</v>
      </c>
      <c r="L1373" t="s">
        <v>4809</v>
      </c>
      <c r="M1373">
        <v>24.99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-3.75</v>
      </c>
      <c r="T1373">
        <v>-5.64</v>
      </c>
      <c r="U1373">
        <v>0</v>
      </c>
      <c r="V1373">
        <v>0</v>
      </c>
      <c r="W1373">
        <v>15.6</v>
      </c>
    </row>
    <row r="1374" spans="1:23" x14ac:dyDescent="0.25">
      <c r="A1374" t="s">
        <v>4915</v>
      </c>
      <c r="B1374">
        <v>11976447141</v>
      </c>
      <c r="C1374" t="s">
        <v>31</v>
      </c>
      <c r="D1374" t="s">
        <v>4916</v>
      </c>
      <c r="E1374" t="s">
        <v>1226</v>
      </c>
      <c r="F1374" t="s">
        <v>1227</v>
      </c>
      <c r="G1374">
        <v>1</v>
      </c>
      <c r="H1374" t="s">
        <v>35</v>
      </c>
      <c r="I1374" t="s">
        <v>36</v>
      </c>
      <c r="J1374" t="s">
        <v>751</v>
      </c>
      <c r="K1374" t="s">
        <v>110</v>
      </c>
      <c r="L1374" t="s">
        <v>4917</v>
      </c>
      <c r="M1374">
        <v>41.99</v>
      </c>
      <c r="N1374">
        <v>0</v>
      </c>
      <c r="O1374">
        <v>0</v>
      </c>
      <c r="P1374">
        <v>0</v>
      </c>
      <c r="Q1374">
        <v>3.88</v>
      </c>
      <c r="R1374">
        <v>0</v>
      </c>
      <c r="S1374">
        <v>-6.3</v>
      </c>
      <c r="T1374">
        <v>-6.4</v>
      </c>
      <c r="U1374">
        <v>-0.11</v>
      </c>
      <c r="V1374">
        <v>0</v>
      </c>
      <c r="W1374">
        <v>33.06</v>
      </c>
    </row>
    <row r="1375" spans="1:23" x14ac:dyDescent="0.25">
      <c r="A1375" t="s">
        <v>4918</v>
      </c>
      <c r="B1375">
        <v>11976447141</v>
      </c>
      <c r="C1375" t="s">
        <v>31</v>
      </c>
      <c r="D1375" t="s">
        <v>4919</v>
      </c>
      <c r="E1375" t="s">
        <v>1519</v>
      </c>
      <c r="F1375" t="s">
        <v>1520</v>
      </c>
      <c r="G1375">
        <v>1</v>
      </c>
      <c r="H1375" t="s">
        <v>35</v>
      </c>
      <c r="I1375" t="s">
        <v>36</v>
      </c>
      <c r="J1375" t="s">
        <v>4920</v>
      </c>
      <c r="K1375" t="s">
        <v>103</v>
      </c>
      <c r="L1375" t="s">
        <v>4921</v>
      </c>
      <c r="M1375">
        <v>49.99</v>
      </c>
      <c r="N1375">
        <v>0</v>
      </c>
      <c r="O1375">
        <v>0</v>
      </c>
      <c r="P1375">
        <v>0</v>
      </c>
      <c r="Q1375">
        <v>4</v>
      </c>
      <c r="R1375">
        <v>-4</v>
      </c>
      <c r="S1375">
        <v>-7.5</v>
      </c>
      <c r="T1375">
        <v>-12.82</v>
      </c>
      <c r="U1375">
        <v>0</v>
      </c>
      <c r="V1375">
        <v>0</v>
      </c>
      <c r="W1375">
        <v>29.67</v>
      </c>
    </row>
    <row r="1376" spans="1:23" x14ac:dyDescent="0.25">
      <c r="A1376" t="s">
        <v>4922</v>
      </c>
      <c r="B1376">
        <v>11976447141</v>
      </c>
      <c r="C1376" t="s">
        <v>31</v>
      </c>
      <c r="D1376" t="s">
        <v>4923</v>
      </c>
      <c r="E1376" t="s">
        <v>156</v>
      </c>
      <c r="F1376" t="s">
        <v>157</v>
      </c>
      <c r="G1376">
        <v>1</v>
      </c>
      <c r="H1376" t="s">
        <v>35</v>
      </c>
      <c r="I1376" t="s">
        <v>36</v>
      </c>
      <c r="J1376" t="s">
        <v>666</v>
      </c>
      <c r="K1376" t="s">
        <v>369</v>
      </c>
      <c r="L1376" t="s">
        <v>4924</v>
      </c>
      <c r="M1376">
        <v>41.99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-6.3</v>
      </c>
      <c r="T1376">
        <v>-7.92</v>
      </c>
      <c r="U1376">
        <v>0</v>
      </c>
      <c r="V1376">
        <v>0</v>
      </c>
      <c r="W1376">
        <v>27.77</v>
      </c>
    </row>
    <row r="1377" spans="1:23" x14ac:dyDescent="0.25">
      <c r="A1377" t="s">
        <v>4925</v>
      </c>
      <c r="B1377">
        <v>11976447141</v>
      </c>
      <c r="C1377" t="s">
        <v>31</v>
      </c>
      <c r="D1377" t="s">
        <v>4926</v>
      </c>
      <c r="E1377" t="s">
        <v>1492</v>
      </c>
      <c r="F1377" t="s">
        <v>1493</v>
      </c>
      <c r="G1377">
        <v>1</v>
      </c>
      <c r="H1377" t="s">
        <v>35</v>
      </c>
      <c r="I1377" t="s">
        <v>36</v>
      </c>
      <c r="J1377" t="s">
        <v>4927</v>
      </c>
      <c r="K1377" t="s">
        <v>91</v>
      </c>
      <c r="L1377">
        <v>63084</v>
      </c>
      <c r="M1377">
        <v>20.99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-3.15</v>
      </c>
      <c r="T1377">
        <v>-5.64</v>
      </c>
      <c r="U1377">
        <v>0</v>
      </c>
      <c r="V1377">
        <v>0</v>
      </c>
      <c r="W1377">
        <v>12.2</v>
      </c>
    </row>
    <row r="1378" spans="1:23" x14ac:dyDescent="0.25">
      <c r="A1378" t="s">
        <v>4928</v>
      </c>
      <c r="B1378">
        <v>11976447141</v>
      </c>
      <c r="C1378" t="s">
        <v>339</v>
      </c>
      <c r="D1378" t="s">
        <v>4929</v>
      </c>
      <c r="E1378" t="s">
        <v>4930</v>
      </c>
      <c r="F1378" t="s">
        <v>421</v>
      </c>
      <c r="G1378">
        <v>1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49.47</v>
      </c>
      <c r="W1378">
        <v>49.47</v>
      </c>
    </row>
    <row r="1379" spans="1:23" x14ac:dyDescent="0.25">
      <c r="A1379" t="s">
        <v>4931</v>
      </c>
      <c r="B1379">
        <v>11976447141</v>
      </c>
      <c r="C1379" t="s">
        <v>31</v>
      </c>
      <c r="D1379" t="s">
        <v>4932</v>
      </c>
      <c r="E1379" t="s">
        <v>911</v>
      </c>
      <c r="F1379" t="s">
        <v>912</v>
      </c>
      <c r="G1379">
        <v>1</v>
      </c>
      <c r="H1379" t="s">
        <v>35</v>
      </c>
      <c r="I1379" t="s">
        <v>36</v>
      </c>
      <c r="J1379" t="s">
        <v>649</v>
      </c>
      <c r="K1379" t="s">
        <v>79</v>
      </c>
      <c r="L1379" t="s">
        <v>4933</v>
      </c>
      <c r="M1379">
        <v>39.99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-6</v>
      </c>
      <c r="T1379">
        <v>-8.3000000000000007</v>
      </c>
      <c r="U1379">
        <v>0</v>
      </c>
      <c r="V1379">
        <v>0</v>
      </c>
      <c r="W1379">
        <v>25.69</v>
      </c>
    </row>
    <row r="1380" spans="1:23" x14ac:dyDescent="0.25">
      <c r="A1380" t="s">
        <v>4934</v>
      </c>
      <c r="B1380">
        <v>11976447141</v>
      </c>
      <c r="C1380" t="s">
        <v>31</v>
      </c>
      <c r="D1380" t="s">
        <v>4935</v>
      </c>
      <c r="E1380" t="s">
        <v>2097</v>
      </c>
      <c r="F1380" t="s">
        <v>2098</v>
      </c>
      <c r="G1380">
        <v>1</v>
      </c>
      <c r="H1380" t="s">
        <v>35</v>
      </c>
      <c r="I1380" t="s">
        <v>36</v>
      </c>
      <c r="J1380" t="s">
        <v>1125</v>
      </c>
      <c r="K1380" t="s">
        <v>58</v>
      </c>
      <c r="L1380" t="s">
        <v>4936</v>
      </c>
      <c r="M1380">
        <v>18.989999999999998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-2.85</v>
      </c>
      <c r="T1380">
        <v>-6.02</v>
      </c>
      <c r="U1380">
        <v>0</v>
      </c>
      <c r="V1380">
        <v>0</v>
      </c>
      <c r="W1380">
        <v>10.119999999999999</v>
      </c>
    </row>
    <row r="1381" spans="1:23" x14ac:dyDescent="0.25">
      <c r="A1381" t="s">
        <v>4937</v>
      </c>
      <c r="B1381">
        <v>11976447141</v>
      </c>
      <c r="C1381" t="s">
        <v>31</v>
      </c>
      <c r="D1381" t="s">
        <v>4938</v>
      </c>
      <c r="E1381" t="s">
        <v>804</v>
      </c>
      <c r="F1381" t="s">
        <v>805</v>
      </c>
      <c r="G1381">
        <v>1</v>
      </c>
      <c r="H1381" t="s">
        <v>35</v>
      </c>
      <c r="I1381" t="s">
        <v>36</v>
      </c>
      <c r="J1381" t="s">
        <v>1928</v>
      </c>
      <c r="K1381" t="s">
        <v>223</v>
      </c>
      <c r="L1381" t="s">
        <v>4939</v>
      </c>
      <c r="M1381">
        <v>59.99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-9</v>
      </c>
      <c r="T1381">
        <v>-13.96</v>
      </c>
      <c r="U1381">
        <v>0</v>
      </c>
      <c r="V1381">
        <v>0</v>
      </c>
      <c r="W1381">
        <v>37.03</v>
      </c>
    </row>
    <row r="1382" spans="1:23" x14ac:dyDescent="0.25">
      <c r="A1382" t="s">
        <v>4940</v>
      </c>
      <c r="B1382">
        <v>11976447141</v>
      </c>
      <c r="C1382" t="s">
        <v>31</v>
      </c>
      <c r="D1382" t="s">
        <v>4941</v>
      </c>
      <c r="E1382" t="s">
        <v>83</v>
      </c>
      <c r="F1382" t="s">
        <v>84</v>
      </c>
      <c r="G1382">
        <v>1</v>
      </c>
      <c r="H1382" t="s">
        <v>35</v>
      </c>
      <c r="I1382" t="s">
        <v>36</v>
      </c>
      <c r="J1382" t="s">
        <v>4942</v>
      </c>
      <c r="K1382" t="s">
        <v>218</v>
      </c>
      <c r="L1382" t="s">
        <v>4943</v>
      </c>
      <c r="M1382">
        <v>35.99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-5.4</v>
      </c>
      <c r="T1382">
        <v>-7.92</v>
      </c>
      <c r="U1382">
        <v>0</v>
      </c>
      <c r="V1382">
        <v>0</v>
      </c>
      <c r="W1382">
        <v>22.67</v>
      </c>
    </row>
    <row r="1383" spans="1:23" x14ac:dyDescent="0.25">
      <c r="A1383" t="s">
        <v>4944</v>
      </c>
      <c r="B1383">
        <v>11976447141</v>
      </c>
      <c r="C1383" t="s">
        <v>31</v>
      </c>
      <c r="D1383" t="s">
        <v>4945</v>
      </c>
      <c r="E1383" t="s">
        <v>69</v>
      </c>
      <c r="F1383" t="s">
        <v>70</v>
      </c>
      <c r="G1383">
        <v>1</v>
      </c>
      <c r="H1383" t="s">
        <v>35</v>
      </c>
      <c r="I1383" t="s">
        <v>36</v>
      </c>
      <c r="J1383" t="s">
        <v>4946</v>
      </c>
      <c r="K1383" t="s">
        <v>198</v>
      </c>
      <c r="L1383" t="s">
        <v>4947</v>
      </c>
      <c r="M1383">
        <v>46.99</v>
      </c>
      <c r="N1383">
        <v>0</v>
      </c>
      <c r="O1383">
        <v>0</v>
      </c>
      <c r="P1383">
        <v>0</v>
      </c>
      <c r="Q1383">
        <v>3.95</v>
      </c>
      <c r="R1383">
        <v>-3.95</v>
      </c>
      <c r="S1383">
        <v>-7.05</v>
      </c>
      <c r="T1383">
        <v>-6.02</v>
      </c>
      <c r="U1383">
        <v>0</v>
      </c>
      <c r="V1383">
        <v>0</v>
      </c>
      <c r="W1383">
        <v>33.92</v>
      </c>
    </row>
    <row r="1384" spans="1:23" x14ac:dyDescent="0.25">
      <c r="A1384" t="s">
        <v>4948</v>
      </c>
      <c r="B1384">
        <v>11976447141</v>
      </c>
      <c r="C1384" t="s">
        <v>31</v>
      </c>
      <c r="D1384" t="s">
        <v>4750</v>
      </c>
      <c r="E1384" t="s">
        <v>4565</v>
      </c>
      <c r="F1384" t="s">
        <v>4566</v>
      </c>
      <c r="G1384">
        <v>1</v>
      </c>
      <c r="H1384" t="s">
        <v>35</v>
      </c>
      <c r="I1384" t="s">
        <v>36</v>
      </c>
      <c r="J1384" t="s">
        <v>4751</v>
      </c>
      <c r="K1384" t="s">
        <v>44</v>
      </c>
      <c r="L1384" t="s">
        <v>4752</v>
      </c>
      <c r="M1384">
        <v>14.99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-2.25</v>
      </c>
      <c r="T1384">
        <v>-5.64</v>
      </c>
      <c r="U1384">
        <v>0</v>
      </c>
      <c r="V1384">
        <v>0</v>
      </c>
      <c r="W1384">
        <v>7.1</v>
      </c>
    </row>
    <row r="1385" spans="1:23" x14ac:dyDescent="0.25">
      <c r="A1385" t="s">
        <v>4949</v>
      </c>
      <c r="B1385">
        <v>11976447141</v>
      </c>
      <c r="C1385" t="s">
        <v>31</v>
      </c>
      <c r="D1385" t="s">
        <v>4950</v>
      </c>
      <c r="E1385" t="s">
        <v>126</v>
      </c>
      <c r="F1385" t="s">
        <v>127</v>
      </c>
      <c r="G1385">
        <v>1</v>
      </c>
      <c r="H1385" t="s">
        <v>35</v>
      </c>
      <c r="I1385" t="s">
        <v>36</v>
      </c>
      <c r="J1385" t="s">
        <v>3144</v>
      </c>
      <c r="K1385" t="s">
        <v>65</v>
      </c>
      <c r="L1385" t="s">
        <v>4951</v>
      </c>
      <c r="M1385">
        <v>39.99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-6</v>
      </c>
      <c r="T1385">
        <v>-7.54</v>
      </c>
      <c r="U1385">
        <v>0</v>
      </c>
      <c r="V1385">
        <v>0</v>
      </c>
      <c r="W1385">
        <v>26.45</v>
      </c>
    </row>
    <row r="1386" spans="1:23" x14ac:dyDescent="0.25">
      <c r="A1386" t="s">
        <v>4952</v>
      </c>
      <c r="B1386">
        <v>11976447141</v>
      </c>
      <c r="C1386" t="s">
        <v>31</v>
      </c>
      <c r="D1386" t="s">
        <v>4953</v>
      </c>
      <c r="E1386" t="s">
        <v>1167</v>
      </c>
      <c r="F1386" t="s">
        <v>1168</v>
      </c>
      <c r="G1386">
        <v>1</v>
      </c>
      <c r="H1386" t="s">
        <v>35</v>
      </c>
      <c r="I1386" t="s">
        <v>36</v>
      </c>
      <c r="J1386" t="s">
        <v>4954</v>
      </c>
      <c r="K1386" t="s">
        <v>58</v>
      </c>
      <c r="L1386" t="s">
        <v>4955</v>
      </c>
      <c r="M1386">
        <v>25.99</v>
      </c>
      <c r="N1386">
        <v>3.79</v>
      </c>
      <c r="O1386">
        <v>0</v>
      </c>
      <c r="P1386">
        <v>-3.79</v>
      </c>
      <c r="Q1386">
        <v>0</v>
      </c>
      <c r="R1386">
        <v>0</v>
      </c>
      <c r="S1386">
        <v>-3.9</v>
      </c>
      <c r="T1386">
        <v>-6.02</v>
      </c>
      <c r="U1386">
        <v>0</v>
      </c>
      <c r="V1386">
        <v>0</v>
      </c>
      <c r="W1386">
        <v>16.07</v>
      </c>
    </row>
    <row r="1387" spans="1:23" x14ac:dyDescent="0.25">
      <c r="A1387" t="s">
        <v>4956</v>
      </c>
      <c r="B1387">
        <v>11976447141</v>
      </c>
      <c r="C1387" t="s">
        <v>31</v>
      </c>
      <c r="D1387" t="s">
        <v>4957</v>
      </c>
      <c r="E1387" t="s">
        <v>76</v>
      </c>
      <c r="F1387" t="s">
        <v>77</v>
      </c>
      <c r="G1387">
        <v>1</v>
      </c>
      <c r="H1387" t="s">
        <v>35</v>
      </c>
      <c r="I1387" t="s">
        <v>36</v>
      </c>
      <c r="J1387" t="s">
        <v>4958</v>
      </c>
      <c r="K1387" t="s">
        <v>91</v>
      </c>
      <c r="L1387" t="s">
        <v>4959</v>
      </c>
      <c r="M1387">
        <v>39.99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-6</v>
      </c>
      <c r="T1387">
        <v>-7.92</v>
      </c>
      <c r="U1387">
        <v>0</v>
      </c>
      <c r="V1387">
        <v>0</v>
      </c>
      <c r="W1387">
        <v>26.07</v>
      </c>
    </row>
    <row r="1388" spans="1:23" x14ac:dyDescent="0.25">
      <c r="A1388" t="s">
        <v>4960</v>
      </c>
      <c r="B1388">
        <v>11976447141</v>
      </c>
      <c r="C1388" t="s">
        <v>31</v>
      </c>
      <c r="D1388" t="s">
        <v>4961</v>
      </c>
      <c r="E1388" t="s">
        <v>379</v>
      </c>
      <c r="F1388" t="s">
        <v>380</v>
      </c>
      <c r="G1388">
        <v>1</v>
      </c>
      <c r="H1388" t="s">
        <v>35</v>
      </c>
      <c r="I1388" t="s">
        <v>36</v>
      </c>
      <c r="J1388" t="s">
        <v>2963</v>
      </c>
      <c r="K1388" t="s">
        <v>272</v>
      </c>
      <c r="L1388" t="s">
        <v>4962</v>
      </c>
      <c r="M1388">
        <v>52.99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-7.95</v>
      </c>
      <c r="T1388">
        <v>-7.54</v>
      </c>
      <c r="U1388">
        <v>0</v>
      </c>
      <c r="V1388">
        <v>0</v>
      </c>
      <c r="W1388">
        <v>37.5</v>
      </c>
    </row>
    <row r="1389" spans="1:23" x14ac:dyDescent="0.25">
      <c r="A1389" t="s">
        <v>4963</v>
      </c>
      <c r="B1389">
        <v>11976447141</v>
      </c>
      <c r="C1389" t="s">
        <v>31</v>
      </c>
      <c r="D1389" t="s">
        <v>4964</v>
      </c>
      <c r="E1389" t="s">
        <v>373</v>
      </c>
      <c r="F1389" t="s">
        <v>374</v>
      </c>
      <c r="G1389">
        <v>1</v>
      </c>
      <c r="H1389" t="s">
        <v>35</v>
      </c>
      <c r="I1389" t="s">
        <v>36</v>
      </c>
      <c r="J1389" t="s">
        <v>4965</v>
      </c>
      <c r="K1389" t="s">
        <v>91</v>
      </c>
      <c r="L1389">
        <v>65604</v>
      </c>
      <c r="M1389">
        <v>27.99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-4.2</v>
      </c>
      <c r="T1389">
        <v>-5.64</v>
      </c>
      <c r="U1389">
        <v>0</v>
      </c>
      <c r="V1389">
        <v>0</v>
      </c>
      <c r="W1389">
        <v>18.149999999999999</v>
      </c>
    </row>
    <row r="1390" spans="1:23" x14ac:dyDescent="0.25">
      <c r="A1390" t="s">
        <v>4966</v>
      </c>
      <c r="B1390">
        <v>11976447141</v>
      </c>
      <c r="C1390" t="s">
        <v>31</v>
      </c>
      <c r="D1390" t="s">
        <v>4967</v>
      </c>
      <c r="E1390" t="s">
        <v>488</v>
      </c>
      <c r="F1390" t="s">
        <v>139</v>
      </c>
      <c r="G1390">
        <v>1</v>
      </c>
      <c r="H1390" t="s">
        <v>35</v>
      </c>
      <c r="I1390" t="s">
        <v>36</v>
      </c>
      <c r="J1390" t="s">
        <v>1141</v>
      </c>
      <c r="K1390" t="s">
        <v>110</v>
      </c>
      <c r="L1390" t="s">
        <v>4968</v>
      </c>
      <c r="M1390">
        <v>29.99</v>
      </c>
      <c r="N1390">
        <v>0</v>
      </c>
      <c r="O1390">
        <v>0</v>
      </c>
      <c r="P1390">
        <v>0</v>
      </c>
      <c r="Q1390">
        <v>2.77</v>
      </c>
      <c r="R1390">
        <v>0</v>
      </c>
      <c r="S1390">
        <v>-4.5</v>
      </c>
      <c r="T1390">
        <v>-5.26</v>
      </c>
      <c r="U1390">
        <v>-0.08</v>
      </c>
      <c r="V1390">
        <v>0</v>
      </c>
      <c r="W1390">
        <v>22.92</v>
      </c>
    </row>
    <row r="1391" spans="1:23" x14ac:dyDescent="0.25">
      <c r="A1391" t="s">
        <v>4969</v>
      </c>
      <c r="B1391">
        <v>11976447141</v>
      </c>
      <c r="C1391" t="s">
        <v>31</v>
      </c>
      <c r="D1391" t="s">
        <v>4970</v>
      </c>
      <c r="E1391" t="s">
        <v>698</v>
      </c>
      <c r="F1391" t="s">
        <v>699</v>
      </c>
      <c r="G1391">
        <v>1</v>
      </c>
      <c r="H1391" t="s">
        <v>35</v>
      </c>
      <c r="I1391" t="s">
        <v>36</v>
      </c>
      <c r="J1391" t="s">
        <v>4971</v>
      </c>
      <c r="K1391" t="s">
        <v>2374</v>
      </c>
      <c r="L1391">
        <v>77354</v>
      </c>
      <c r="M1391">
        <v>79.989999999999995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-12</v>
      </c>
      <c r="T1391">
        <v>-15.86</v>
      </c>
      <c r="U1391">
        <v>0</v>
      </c>
      <c r="V1391">
        <v>0</v>
      </c>
      <c r="W1391">
        <v>52.13</v>
      </c>
    </row>
    <row r="1392" spans="1:23" x14ac:dyDescent="0.25">
      <c r="A1392" t="s">
        <v>4972</v>
      </c>
      <c r="B1392">
        <v>11976447141</v>
      </c>
      <c r="C1392" t="s">
        <v>31</v>
      </c>
      <c r="D1392" t="s">
        <v>4973</v>
      </c>
      <c r="E1392" t="s">
        <v>574</v>
      </c>
      <c r="F1392" t="s">
        <v>575</v>
      </c>
      <c r="G1392">
        <v>1</v>
      </c>
      <c r="H1392" t="s">
        <v>35</v>
      </c>
      <c r="I1392" t="s">
        <v>36</v>
      </c>
      <c r="J1392" t="s">
        <v>4974</v>
      </c>
      <c r="K1392" t="s">
        <v>110</v>
      </c>
      <c r="L1392" t="s">
        <v>4975</v>
      </c>
      <c r="M1392">
        <v>37.99</v>
      </c>
      <c r="N1392">
        <v>0</v>
      </c>
      <c r="O1392">
        <v>0</v>
      </c>
      <c r="P1392">
        <v>0</v>
      </c>
      <c r="Q1392">
        <v>3.51</v>
      </c>
      <c r="R1392">
        <v>0</v>
      </c>
      <c r="S1392">
        <v>-5.7</v>
      </c>
      <c r="T1392">
        <v>-7.16</v>
      </c>
      <c r="U1392">
        <v>-0.1</v>
      </c>
      <c r="V1392">
        <v>0</v>
      </c>
      <c r="W1392">
        <v>28.54</v>
      </c>
    </row>
    <row r="1393" spans="1:23" x14ac:dyDescent="0.25">
      <c r="A1393" t="s">
        <v>4976</v>
      </c>
      <c r="B1393">
        <v>11976447141</v>
      </c>
      <c r="C1393" t="s">
        <v>31</v>
      </c>
      <c r="D1393" t="s">
        <v>4977</v>
      </c>
      <c r="E1393" t="s">
        <v>55</v>
      </c>
      <c r="F1393" t="s">
        <v>56</v>
      </c>
      <c r="G1393">
        <v>1</v>
      </c>
      <c r="H1393" t="s">
        <v>35</v>
      </c>
      <c r="I1393" t="s">
        <v>36</v>
      </c>
      <c r="J1393" t="s">
        <v>4978</v>
      </c>
      <c r="K1393" t="s">
        <v>79</v>
      </c>
      <c r="L1393" t="s">
        <v>4979</v>
      </c>
      <c r="M1393">
        <v>35.99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-5.4</v>
      </c>
      <c r="T1393">
        <v>-8.3000000000000007</v>
      </c>
      <c r="U1393">
        <v>0</v>
      </c>
      <c r="V1393">
        <v>0</v>
      </c>
      <c r="W1393">
        <v>22.29</v>
      </c>
    </row>
    <row r="1394" spans="1:23" x14ac:dyDescent="0.25">
      <c r="A1394" t="s">
        <v>4980</v>
      </c>
      <c r="B1394">
        <v>11976447141</v>
      </c>
      <c r="C1394" t="s">
        <v>31</v>
      </c>
      <c r="D1394" t="s">
        <v>4981</v>
      </c>
      <c r="E1394" t="s">
        <v>126</v>
      </c>
      <c r="F1394" t="s">
        <v>127</v>
      </c>
      <c r="G1394">
        <v>1</v>
      </c>
      <c r="H1394" t="s">
        <v>35</v>
      </c>
      <c r="I1394" t="s">
        <v>36</v>
      </c>
      <c r="J1394" t="s">
        <v>4982</v>
      </c>
      <c r="K1394" t="s">
        <v>336</v>
      </c>
      <c r="L1394" t="s">
        <v>4983</v>
      </c>
      <c r="M1394">
        <v>39.99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-6</v>
      </c>
      <c r="T1394">
        <v>-7.54</v>
      </c>
      <c r="U1394">
        <v>0</v>
      </c>
      <c r="V1394">
        <v>0</v>
      </c>
      <c r="W1394">
        <v>26.45</v>
      </c>
    </row>
    <row r="1395" spans="1:23" x14ac:dyDescent="0.25">
      <c r="A1395" t="s">
        <v>4984</v>
      </c>
      <c r="B1395">
        <v>11976447141</v>
      </c>
      <c r="C1395" t="s">
        <v>31</v>
      </c>
      <c r="D1395" t="s">
        <v>4985</v>
      </c>
      <c r="E1395" t="s">
        <v>911</v>
      </c>
      <c r="F1395" t="s">
        <v>912</v>
      </c>
      <c r="G1395">
        <v>1</v>
      </c>
      <c r="H1395" t="s">
        <v>35</v>
      </c>
      <c r="I1395" t="s">
        <v>36</v>
      </c>
      <c r="J1395" t="s">
        <v>4986</v>
      </c>
      <c r="K1395" t="s">
        <v>110</v>
      </c>
      <c r="L1395" t="s">
        <v>4987</v>
      </c>
      <c r="M1395">
        <v>39.99</v>
      </c>
      <c r="N1395">
        <v>0</v>
      </c>
      <c r="O1395">
        <v>0</v>
      </c>
      <c r="P1395">
        <v>0</v>
      </c>
      <c r="Q1395">
        <v>3.7</v>
      </c>
      <c r="R1395">
        <v>0</v>
      </c>
      <c r="S1395">
        <v>-6</v>
      </c>
      <c r="T1395">
        <v>-8.3000000000000007</v>
      </c>
      <c r="U1395">
        <v>-0.11</v>
      </c>
      <c r="V1395">
        <v>0</v>
      </c>
      <c r="W1395">
        <v>29.28</v>
      </c>
    </row>
    <row r="1396" spans="1:23" x14ac:dyDescent="0.25">
      <c r="A1396" t="s">
        <v>4988</v>
      </c>
      <c r="B1396">
        <v>11976447141</v>
      </c>
      <c r="C1396" t="s">
        <v>31</v>
      </c>
      <c r="D1396" t="s">
        <v>4989</v>
      </c>
      <c r="E1396" t="s">
        <v>911</v>
      </c>
      <c r="F1396" t="s">
        <v>912</v>
      </c>
      <c r="G1396">
        <v>1</v>
      </c>
      <c r="H1396" t="s">
        <v>35</v>
      </c>
      <c r="I1396" t="s">
        <v>36</v>
      </c>
      <c r="J1396" t="s">
        <v>881</v>
      </c>
      <c r="K1396" t="s">
        <v>882</v>
      </c>
      <c r="L1396" t="s">
        <v>4990</v>
      </c>
      <c r="M1396">
        <v>39.99</v>
      </c>
      <c r="N1396">
        <v>0</v>
      </c>
      <c r="O1396">
        <v>0</v>
      </c>
      <c r="P1396">
        <v>0</v>
      </c>
      <c r="Q1396">
        <v>2.4</v>
      </c>
      <c r="R1396">
        <v>-2.4</v>
      </c>
      <c r="S1396">
        <v>-6</v>
      </c>
      <c r="T1396">
        <v>-8.3000000000000007</v>
      </c>
      <c r="U1396">
        <v>0</v>
      </c>
      <c r="V1396">
        <v>0</v>
      </c>
      <c r="W1396">
        <v>25.69</v>
      </c>
    </row>
    <row r="1397" spans="1:23" x14ac:dyDescent="0.25">
      <c r="A1397" t="s">
        <v>4991</v>
      </c>
      <c r="B1397">
        <v>11976447141</v>
      </c>
      <c r="C1397" t="s">
        <v>31</v>
      </c>
      <c r="D1397" t="s">
        <v>4992</v>
      </c>
      <c r="E1397" t="s">
        <v>4993</v>
      </c>
      <c r="F1397" t="s">
        <v>4994</v>
      </c>
      <c r="G1397">
        <v>1</v>
      </c>
      <c r="H1397" t="s">
        <v>35</v>
      </c>
      <c r="I1397" t="s">
        <v>36</v>
      </c>
      <c r="J1397" t="s">
        <v>4995</v>
      </c>
      <c r="K1397" t="s">
        <v>291</v>
      </c>
      <c r="L1397">
        <v>92210</v>
      </c>
      <c r="M1397">
        <v>29.99</v>
      </c>
      <c r="N1397">
        <v>0</v>
      </c>
      <c r="O1397">
        <v>0</v>
      </c>
      <c r="P1397">
        <v>0</v>
      </c>
      <c r="Q1397">
        <v>2.77</v>
      </c>
      <c r="R1397">
        <v>0</v>
      </c>
      <c r="S1397">
        <v>-4.5</v>
      </c>
      <c r="T1397">
        <v>-7.54</v>
      </c>
      <c r="U1397">
        <v>-0.08</v>
      </c>
      <c r="V1397">
        <v>0</v>
      </c>
      <c r="W1397">
        <v>20.64</v>
      </c>
    </row>
    <row r="1398" spans="1:23" x14ac:dyDescent="0.25">
      <c r="A1398" t="s">
        <v>4996</v>
      </c>
      <c r="B1398">
        <v>11976447141</v>
      </c>
      <c r="C1398" t="s">
        <v>31</v>
      </c>
      <c r="D1398" t="s">
        <v>4997</v>
      </c>
      <c r="E1398" t="s">
        <v>683</v>
      </c>
      <c r="F1398" t="s">
        <v>684</v>
      </c>
      <c r="G1398">
        <v>1</v>
      </c>
      <c r="H1398" t="s">
        <v>35</v>
      </c>
      <c r="I1398" t="s">
        <v>36</v>
      </c>
      <c r="J1398" t="s">
        <v>1630</v>
      </c>
      <c r="K1398" t="s">
        <v>4998</v>
      </c>
      <c r="L1398" t="s">
        <v>4999</v>
      </c>
      <c r="M1398">
        <v>24.99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-3.75</v>
      </c>
      <c r="T1398">
        <v>-5.26</v>
      </c>
      <c r="U1398">
        <v>0</v>
      </c>
      <c r="V1398">
        <v>0</v>
      </c>
      <c r="W1398">
        <v>15.98</v>
      </c>
    </row>
    <row r="1399" spans="1:23" x14ac:dyDescent="0.25">
      <c r="A1399" t="s">
        <v>5000</v>
      </c>
      <c r="B1399">
        <v>11976447141</v>
      </c>
      <c r="C1399" t="s">
        <v>31</v>
      </c>
      <c r="D1399" t="s">
        <v>5001</v>
      </c>
      <c r="E1399" t="s">
        <v>1783</v>
      </c>
      <c r="F1399" t="s">
        <v>1784</v>
      </c>
      <c r="G1399">
        <v>1</v>
      </c>
      <c r="H1399" t="s">
        <v>35</v>
      </c>
      <c r="I1399" t="s">
        <v>36</v>
      </c>
      <c r="J1399" t="s">
        <v>5002</v>
      </c>
      <c r="K1399" t="s">
        <v>110</v>
      </c>
      <c r="L1399" t="s">
        <v>5003</v>
      </c>
      <c r="M1399">
        <v>22.99</v>
      </c>
      <c r="N1399">
        <v>0</v>
      </c>
      <c r="O1399">
        <v>0</v>
      </c>
      <c r="P1399">
        <v>0</v>
      </c>
      <c r="Q1399">
        <v>2.13</v>
      </c>
      <c r="R1399">
        <v>0</v>
      </c>
      <c r="S1399">
        <v>-3.45</v>
      </c>
      <c r="T1399">
        <v>-5.26</v>
      </c>
      <c r="U1399">
        <v>-0.06</v>
      </c>
      <c r="V1399">
        <v>0</v>
      </c>
      <c r="W1399">
        <v>16.350000000000001</v>
      </c>
    </row>
    <row r="1400" spans="1:23" x14ac:dyDescent="0.25">
      <c r="A1400" t="s">
        <v>5004</v>
      </c>
      <c r="B1400">
        <v>11976447141</v>
      </c>
      <c r="C1400" t="s">
        <v>31</v>
      </c>
      <c r="D1400" t="s">
        <v>5005</v>
      </c>
      <c r="E1400" t="s">
        <v>394</v>
      </c>
      <c r="F1400" t="s">
        <v>395</v>
      </c>
      <c r="G1400">
        <v>1</v>
      </c>
      <c r="H1400" t="s">
        <v>35</v>
      </c>
      <c r="I1400" t="s">
        <v>36</v>
      </c>
      <c r="J1400" t="s">
        <v>666</v>
      </c>
      <c r="K1400" t="s">
        <v>369</v>
      </c>
      <c r="L1400" t="s">
        <v>5006</v>
      </c>
      <c r="M1400">
        <v>37.99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-5.7</v>
      </c>
      <c r="T1400">
        <v>-7.16</v>
      </c>
      <c r="U1400">
        <v>0</v>
      </c>
      <c r="V1400">
        <v>0</v>
      </c>
      <c r="W1400">
        <v>25.13</v>
      </c>
    </row>
    <row r="1401" spans="1:23" x14ac:dyDescent="0.25">
      <c r="A1401" t="s">
        <v>5007</v>
      </c>
      <c r="B1401">
        <v>11976447141</v>
      </c>
      <c r="C1401" t="s">
        <v>339</v>
      </c>
      <c r="E1401" t="s">
        <v>138</v>
      </c>
      <c r="F1401" t="s">
        <v>341</v>
      </c>
      <c r="G1401">
        <v>2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31.96</v>
      </c>
      <c r="W1401">
        <v>31.96</v>
      </c>
    </row>
    <row r="1402" spans="1:23" x14ac:dyDescent="0.25">
      <c r="A1402" t="s">
        <v>5008</v>
      </c>
      <c r="B1402">
        <v>11976447141</v>
      </c>
      <c r="C1402" t="s">
        <v>230</v>
      </c>
      <c r="D1402" t="s">
        <v>5009</v>
      </c>
      <c r="E1402" t="s">
        <v>1129</v>
      </c>
      <c r="F1402" t="s">
        <v>1130</v>
      </c>
      <c r="G1402">
        <v>1</v>
      </c>
      <c r="H1402" t="s">
        <v>35</v>
      </c>
      <c r="I1402" t="s">
        <v>36</v>
      </c>
      <c r="J1402" t="s">
        <v>5010</v>
      </c>
      <c r="K1402" t="s">
        <v>96</v>
      </c>
      <c r="L1402" t="s">
        <v>5011</v>
      </c>
      <c r="M1402">
        <v>-14.99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1.8</v>
      </c>
      <c r="T1402">
        <v>0</v>
      </c>
      <c r="U1402">
        <v>0</v>
      </c>
      <c r="V1402">
        <v>0</v>
      </c>
      <c r="W1402">
        <v>-13.19</v>
      </c>
    </row>
    <row r="1403" spans="1:23" x14ac:dyDescent="0.25">
      <c r="A1403" t="s">
        <v>5012</v>
      </c>
      <c r="B1403">
        <v>11976447141</v>
      </c>
      <c r="C1403" t="s">
        <v>31</v>
      </c>
      <c r="D1403" t="s">
        <v>5013</v>
      </c>
      <c r="E1403" t="s">
        <v>574</v>
      </c>
      <c r="F1403" t="s">
        <v>575</v>
      </c>
      <c r="G1403">
        <v>1</v>
      </c>
      <c r="H1403" t="s">
        <v>35</v>
      </c>
      <c r="I1403" t="s">
        <v>36</v>
      </c>
      <c r="J1403" t="s">
        <v>4230</v>
      </c>
      <c r="K1403" t="s">
        <v>65</v>
      </c>
      <c r="L1403" t="s">
        <v>5014</v>
      </c>
      <c r="M1403">
        <v>37.99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-5.7</v>
      </c>
      <c r="T1403">
        <v>-7.16</v>
      </c>
      <c r="U1403">
        <v>0</v>
      </c>
      <c r="V1403">
        <v>0</v>
      </c>
      <c r="W1403">
        <v>25.13</v>
      </c>
    </row>
    <row r="1404" spans="1:23" x14ac:dyDescent="0.25">
      <c r="A1404" t="s">
        <v>5015</v>
      </c>
      <c r="B1404">
        <v>11976447141</v>
      </c>
      <c r="C1404" t="s">
        <v>31</v>
      </c>
      <c r="D1404" t="s">
        <v>5016</v>
      </c>
      <c r="E1404" t="s">
        <v>41</v>
      </c>
      <c r="F1404" t="s">
        <v>42</v>
      </c>
      <c r="G1404">
        <v>1</v>
      </c>
      <c r="H1404" t="s">
        <v>35</v>
      </c>
      <c r="I1404" t="s">
        <v>36</v>
      </c>
      <c r="J1404" t="s">
        <v>5017</v>
      </c>
      <c r="K1404" t="s">
        <v>103</v>
      </c>
      <c r="L1404" t="s">
        <v>5018</v>
      </c>
      <c r="M1404">
        <v>69.989999999999995</v>
      </c>
      <c r="N1404">
        <v>0</v>
      </c>
      <c r="O1404">
        <v>0</v>
      </c>
      <c r="P1404">
        <v>0</v>
      </c>
      <c r="Q1404">
        <v>5.6</v>
      </c>
      <c r="R1404">
        <v>-5.6</v>
      </c>
      <c r="S1404">
        <v>-10.5</v>
      </c>
      <c r="T1404">
        <v>-21.18</v>
      </c>
      <c r="U1404">
        <v>0</v>
      </c>
      <c r="V1404">
        <v>0</v>
      </c>
      <c r="W1404">
        <v>38.31</v>
      </c>
    </row>
    <row r="1405" spans="1:23" x14ac:dyDescent="0.25">
      <c r="A1405" t="s">
        <v>5019</v>
      </c>
      <c r="B1405">
        <v>11976447141</v>
      </c>
      <c r="C1405" t="s">
        <v>31</v>
      </c>
      <c r="D1405" t="s">
        <v>5020</v>
      </c>
      <c r="E1405" t="s">
        <v>1577</v>
      </c>
      <c r="F1405" t="s">
        <v>1578</v>
      </c>
      <c r="G1405">
        <v>1</v>
      </c>
      <c r="H1405" t="s">
        <v>35</v>
      </c>
      <c r="I1405" t="s">
        <v>36</v>
      </c>
      <c r="J1405" t="s">
        <v>5021</v>
      </c>
      <c r="K1405" t="s">
        <v>58</v>
      </c>
      <c r="L1405">
        <v>78602</v>
      </c>
      <c r="M1405">
        <v>13.99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-2.1</v>
      </c>
      <c r="T1405">
        <v>-5.26</v>
      </c>
      <c r="U1405">
        <v>0</v>
      </c>
      <c r="V1405">
        <v>0</v>
      </c>
      <c r="W1405">
        <v>6.63</v>
      </c>
    </row>
    <row r="1406" spans="1:23" x14ac:dyDescent="0.25">
      <c r="A1406" t="s">
        <v>5022</v>
      </c>
      <c r="B1406">
        <v>11976447141</v>
      </c>
      <c r="C1406" t="s">
        <v>31</v>
      </c>
      <c r="D1406" t="s">
        <v>5023</v>
      </c>
      <c r="E1406" t="s">
        <v>33</v>
      </c>
      <c r="F1406" t="s">
        <v>34</v>
      </c>
      <c r="G1406">
        <v>1</v>
      </c>
      <c r="H1406" t="s">
        <v>35</v>
      </c>
      <c r="I1406" t="s">
        <v>36</v>
      </c>
      <c r="J1406" t="s">
        <v>5024</v>
      </c>
      <c r="K1406" t="s">
        <v>369</v>
      </c>
      <c r="L1406" t="s">
        <v>5025</v>
      </c>
      <c r="M1406">
        <v>49.99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-7.5</v>
      </c>
      <c r="T1406">
        <v>-9.44</v>
      </c>
      <c r="U1406">
        <v>0</v>
      </c>
      <c r="V1406">
        <v>0</v>
      </c>
      <c r="W1406">
        <v>33.049999999999997</v>
      </c>
    </row>
    <row r="1407" spans="1:23" x14ac:dyDescent="0.25">
      <c r="A1407" t="s">
        <v>5026</v>
      </c>
      <c r="B1407">
        <v>11976447141</v>
      </c>
      <c r="C1407" t="s">
        <v>31</v>
      </c>
      <c r="D1407" t="s">
        <v>5027</v>
      </c>
      <c r="E1407" t="s">
        <v>76</v>
      </c>
      <c r="F1407" t="s">
        <v>77</v>
      </c>
      <c r="G1407">
        <v>1</v>
      </c>
      <c r="H1407" t="s">
        <v>35</v>
      </c>
      <c r="I1407" t="s">
        <v>36</v>
      </c>
      <c r="J1407" t="s">
        <v>5028</v>
      </c>
      <c r="K1407" t="s">
        <v>5029</v>
      </c>
      <c r="L1407" t="s">
        <v>5030</v>
      </c>
      <c r="M1407">
        <v>39.99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-6</v>
      </c>
      <c r="T1407">
        <v>-7.92</v>
      </c>
      <c r="U1407">
        <v>0</v>
      </c>
      <c r="V1407">
        <v>0</v>
      </c>
      <c r="W1407">
        <v>26.07</v>
      </c>
    </row>
    <row r="1408" spans="1:23" x14ac:dyDescent="0.25">
      <c r="A1408" t="s">
        <v>5031</v>
      </c>
      <c r="B1408">
        <v>11976447141</v>
      </c>
      <c r="C1408" t="s">
        <v>31</v>
      </c>
      <c r="D1408" t="s">
        <v>5032</v>
      </c>
      <c r="E1408" t="s">
        <v>379</v>
      </c>
      <c r="F1408" t="s">
        <v>380</v>
      </c>
      <c r="G1408">
        <v>1</v>
      </c>
      <c r="H1408" t="s">
        <v>35</v>
      </c>
      <c r="I1408" t="s">
        <v>36</v>
      </c>
      <c r="J1408" t="s">
        <v>5033</v>
      </c>
      <c r="K1408" t="s">
        <v>110</v>
      </c>
      <c r="L1408" t="s">
        <v>5034</v>
      </c>
      <c r="M1408">
        <v>52.99</v>
      </c>
      <c r="N1408">
        <v>0</v>
      </c>
      <c r="O1408">
        <v>0</v>
      </c>
      <c r="P1408">
        <v>0</v>
      </c>
      <c r="Q1408">
        <v>4.9000000000000004</v>
      </c>
      <c r="R1408">
        <v>0</v>
      </c>
      <c r="S1408">
        <v>-7.95</v>
      </c>
      <c r="T1408">
        <v>-7.54</v>
      </c>
      <c r="U1408">
        <v>-0.14000000000000001</v>
      </c>
      <c r="V1408">
        <v>0</v>
      </c>
      <c r="W1408">
        <v>42.26</v>
      </c>
    </row>
    <row r="1409" spans="1:23" x14ac:dyDescent="0.25">
      <c r="A1409" t="s">
        <v>5035</v>
      </c>
      <c r="B1409">
        <v>11976447141</v>
      </c>
      <c r="C1409" t="s">
        <v>31</v>
      </c>
      <c r="D1409" t="s">
        <v>5036</v>
      </c>
      <c r="E1409" t="s">
        <v>4993</v>
      </c>
      <c r="F1409" t="s">
        <v>4994</v>
      </c>
      <c r="G1409">
        <v>1</v>
      </c>
      <c r="H1409" t="s">
        <v>35</v>
      </c>
      <c r="I1409" t="s">
        <v>36</v>
      </c>
      <c r="J1409" t="s">
        <v>5037</v>
      </c>
      <c r="K1409" t="s">
        <v>110</v>
      </c>
      <c r="L1409" t="s">
        <v>5038</v>
      </c>
      <c r="M1409">
        <v>29.99</v>
      </c>
      <c r="N1409">
        <v>0</v>
      </c>
      <c r="O1409">
        <v>0</v>
      </c>
      <c r="P1409">
        <v>0</v>
      </c>
      <c r="Q1409">
        <v>2.77</v>
      </c>
      <c r="R1409">
        <v>0</v>
      </c>
      <c r="S1409">
        <v>-4.5</v>
      </c>
      <c r="T1409">
        <v>-7.54</v>
      </c>
      <c r="U1409">
        <v>-0.08</v>
      </c>
      <c r="V1409">
        <v>0</v>
      </c>
      <c r="W1409">
        <v>20.64</v>
      </c>
    </row>
    <row r="1410" spans="1:23" x14ac:dyDescent="0.25">
      <c r="A1410" t="s">
        <v>5039</v>
      </c>
      <c r="B1410">
        <v>11976447141</v>
      </c>
      <c r="C1410" t="s">
        <v>31</v>
      </c>
      <c r="D1410" t="s">
        <v>5040</v>
      </c>
      <c r="E1410" t="s">
        <v>1103</v>
      </c>
      <c r="F1410" t="s">
        <v>139</v>
      </c>
      <c r="G1410">
        <v>1</v>
      </c>
      <c r="H1410" t="s">
        <v>35</v>
      </c>
      <c r="I1410" t="s">
        <v>36</v>
      </c>
      <c r="J1410" t="s">
        <v>2000</v>
      </c>
      <c r="K1410" t="s">
        <v>218</v>
      </c>
      <c r="L1410" t="s">
        <v>5041</v>
      </c>
      <c r="M1410">
        <v>24.99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-3.75</v>
      </c>
      <c r="T1410">
        <v>-5.26</v>
      </c>
      <c r="U1410">
        <v>0</v>
      </c>
      <c r="V1410">
        <v>0</v>
      </c>
      <c r="W1410">
        <v>15.98</v>
      </c>
    </row>
    <row r="1411" spans="1:23" x14ac:dyDescent="0.25">
      <c r="A1411" t="s">
        <v>5042</v>
      </c>
      <c r="B1411">
        <v>11976447141</v>
      </c>
      <c r="C1411" t="s">
        <v>31</v>
      </c>
      <c r="D1411" t="s">
        <v>5043</v>
      </c>
      <c r="E1411" t="s">
        <v>126</v>
      </c>
      <c r="F1411" t="s">
        <v>127</v>
      </c>
      <c r="G1411">
        <v>1</v>
      </c>
      <c r="H1411" t="s">
        <v>35</v>
      </c>
      <c r="I1411" t="s">
        <v>36</v>
      </c>
      <c r="J1411" t="s">
        <v>5044</v>
      </c>
      <c r="K1411" t="s">
        <v>1195</v>
      </c>
      <c r="L1411" t="s">
        <v>5045</v>
      </c>
      <c r="M1411">
        <v>39.99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-6</v>
      </c>
      <c r="T1411">
        <v>-7.54</v>
      </c>
      <c r="U1411">
        <v>0</v>
      </c>
      <c r="V1411">
        <v>0</v>
      </c>
      <c r="W1411">
        <v>26.45</v>
      </c>
    </row>
    <row r="1412" spans="1:23" x14ac:dyDescent="0.25">
      <c r="A1412" t="s">
        <v>5046</v>
      </c>
      <c r="B1412">
        <v>11976447141</v>
      </c>
      <c r="C1412" t="s">
        <v>31</v>
      </c>
      <c r="D1412" t="s">
        <v>5047</v>
      </c>
      <c r="E1412" t="s">
        <v>1869</v>
      </c>
      <c r="F1412" t="s">
        <v>1870</v>
      </c>
      <c r="G1412">
        <v>1</v>
      </c>
      <c r="H1412" t="s">
        <v>35</v>
      </c>
      <c r="I1412" t="s">
        <v>36</v>
      </c>
      <c r="J1412" t="s">
        <v>5048</v>
      </c>
      <c r="K1412" t="s">
        <v>141</v>
      </c>
      <c r="L1412" t="s">
        <v>5049</v>
      </c>
      <c r="M1412">
        <v>27.89</v>
      </c>
      <c r="N1412">
        <v>0</v>
      </c>
      <c r="O1412">
        <v>0</v>
      </c>
      <c r="P1412">
        <v>0</v>
      </c>
      <c r="Q1412">
        <v>1.85</v>
      </c>
      <c r="R1412">
        <v>-1.85</v>
      </c>
      <c r="S1412">
        <v>-4.18</v>
      </c>
      <c r="T1412">
        <v>-6.4</v>
      </c>
      <c r="U1412">
        <v>0</v>
      </c>
      <c r="V1412">
        <v>0</v>
      </c>
      <c r="W1412">
        <v>17.309999999999999</v>
      </c>
    </row>
    <row r="1413" spans="1:23" x14ac:dyDescent="0.25">
      <c r="A1413" t="s">
        <v>5050</v>
      </c>
      <c r="B1413">
        <v>11976447141</v>
      </c>
      <c r="C1413" t="s">
        <v>31</v>
      </c>
      <c r="D1413" t="s">
        <v>5051</v>
      </c>
      <c r="E1413" t="s">
        <v>1297</v>
      </c>
      <c r="F1413" t="s">
        <v>1298</v>
      </c>
      <c r="G1413">
        <v>1</v>
      </c>
      <c r="H1413" t="s">
        <v>35</v>
      </c>
      <c r="I1413" t="s">
        <v>36</v>
      </c>
      <c r="J1413" t="s">
        <v>5052</v>
      </c>
      <c r="K1413" t="s">
        <v>58</v>
      </c>
      <c r="L1413" t="s">
        <v>5053</v>
      </c>
      <c r="M1413">
        <v>49.49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-7.42</v>
      </c>
      <c r="T1413">
        <v>-13.96</v>
      </c>
      <c r="U1413">
        <v>0</v>
      </c>
      <c r="V1413">
        <v>0</v>
      </c>
      <c r="W1413">
        <v>28.11</v>
      </c>
    </row>
    <row r="1414" spans="1:23" x14ac:dyDescent="0.25">
      <c r="A1414" t="s">
        <v>5054</v>
      </c>
      <c r="B1414">
        <v>11976447141</v>
      </c>
      <c r="C1414" t="s">
        <v>31</v>
      </c>
      <c r="D1414" t="s">
        <v>5055</v>
      </c>
      <c r="E1414" t="s">
        <v>804</v>
      </c>
      <c r="F1414" t="s">
        <v>805</v>
      </c>
      <c r="G1414">
        <v>1</v>
      </c>
      <c r="H1414" t="s">
        <v>35</v>
      </c>
      <c r="I1414" t="s">
        <v>36</v>
      </c>
      <c r="J1414" t="s">
        <v>5056</v>
      </c>
      <c r="K1414" t="s">
        <v>5057</v>
      </c>
      <c r="L1414" t="s">
        <v>5058</v>
      </c>
      <c r="M1414">
        <v>59.99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-9</v>
      </c>
      <c r="T1414">
        <v>-13.96</v>
      </c>
      <c r="U1414">
        <v>0</v>
      </c>
      <c r="V1414">
        <v>0</v>
      </c>
      <c r="W1414">
        <v>37.03</v>
      </c>
    </row>
    <row r="1415" spans="1:23" x14ac:dyDescent="0.25">
      <c r="A1415" t="s">
        <v>5059</v>
      </c>
      <c r="B1415">
        <v>11976447141</v>
      </c>
      <c r="C1415" t="s">
        <v>31</v>
      </c>
      <c r="D1415" t="s">
        <v>5060</v>
      </c>
      <c r="E1415" t="s">
        <v>3359</v>
      </c>
      <c r="F1415" t="s">
        <v>3360</v>
      </c>
      <c r="G1415">
        <v>1</v>
      </c>
      <c r="H1415" t="s">
        <v>35</v>
      </c>
      <c r="I1415" t="s">
        <v>36</v>
      </c>
      <c r="J1415" t="s">
        <v>5061</v>
      </c>
      <c r="K1415" t="s">
        <v>319</v>
      </c>
      <c r="L1415" t="s">
        <v>5062</v>
      </c>
      <c r="M1415">
        <v>54.99</v>
      </c>
      <c r="N1415">
        <v>0</v>
      </c>
      <c r="O1415">
        <v>0</v>
      </c>
      <c r="P1415">
        <v>0</v>
      </c>
      <c r="Q1415">
        <v>3.85</v>
      </c>
      <c r="R1415">
        <v>-3.85</v>
      </c>
      <c r="S1415">
        <v>-8.25</v>
      </c>
      <c r="T1415">
        <v>-14.34</v>
      </c>
      <c r="U1415">
        <v>0</v>
      </c>
      <c r="V1415">
        <v>0</v>
      </c>
      <c r="W1415">
        <v>32.4</v>
      </c>
    </row>
    <row r="1416" spans="1:23" x14ac:dyDescent="0.25">
      <c r="A1416" t="s">
        <v>5063</v>
      </c>
      <c r="B1416">
        <v>11976447141</v>
      </c>
      <c r="C1416" t="s">
        <v>31</v>
      </c>
      <c r="D1416" t="s">
        <v>5064</v>
      </c>
      <c r="E1416" t="s">
        <v>120</v>
      </c>
      <c r="F1416" t="s">
        <v>121</v>
      </c>
      <c r="G1416">
        <v>1</v>
      </c>
      <c r="H1416" t="s">
        <v>35</v>
      </c>
      <c r="I1416" t="s">
        <v>36</v>
      </c>
      <c r="J1416" t="s">
        <v>5065</v>
      </c>
      <c r="K1416" t="s">
        <v>172</v>
      </c>
      <c r="L1416" t="s">
        <v>5066</v>
      </c>
      <c r="M1416">
        <v>46.99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-7.05</v>
      </c>
      <c r="T1416">
        <v>-5.64</v>
      </c>
      <c r="U1416">
        <v>0</v>
      </c>
      <c r="V1416">
        <v>0</v>
      </c>
      <c r="W1416">
        <v>34.299999999999997</v>
      </c>
    </row>
    <row r="1417" spans="1:23" x14ac:dyDescent="0.25">
      <c r="A1417" t="s">
        <v>5067</v>
      </c>
      <c r="B1417">
        <v>11976447141</v>
      </c>
      <c r="C1417" t="s">
        <v>31</v>
      </c>
      <c r="D1417" t="s">
        <v>5068</v>
      </c>
      <c r="E1417" t="s">
        <v>33</v>
      </c>
      <c r="F1417" t="s">
        <v>34</v>
      </c>
      <c r="G1417">
        <v>1</v>
      </c>
      <c r="H1417" t="s">
        <v>35</v>
      </c>
      <c r="I1417" t="s">
        <v>36</v>
      </c>
      <c r="J1417" t="s">
        <v>5069</v>
      </c>
      <c r="K1417" t="s">
        <v>110</v>
      </c>
      <c r="L1417" t="s">
        <v>5070</v>
      </c>
      <c r="M1417">
        <v>49.99</v>
      </c>
      <c r="N1417">
        <v>0</v>
      </c>
      <c r="O1417">
        <v>0</v>
      </c>
      <c r="P1417">
        <v>0</v>
      </c>
      <c r="Q1417">
        <v>4.62</v>
      </c>
      <c r="R1417">
        <v>0</v>
      </c>
      <c r="S1417">
        <v>-7.5</v>
      </c>
      <c r="T1417">
        <v>-9.44</v>
      </c>
      <c r="U1417">
        <v>-0.13</v>
      </c>
      <c r="V1417">
        <v>0</v>
      </c>
      <c r="W1417">
        <v>37.54</v>
      </c>
    </row>
    <row r="1418" spans="1:23" x14ac:dyDescent="0.25">
      <c r="A1418" t="s">
        <v>5071</v>
      </c>
      <c r="B1418">
        <v>11976447141</v>
      </c>
      <c r="C1418" t="s">
        <v>339</v>
      </c>
      <c r="D1418" t="s">
        <v>5072</v>
      </c>
      <c r="E1418" t="s">
        <v>5073</v>
      </c>
      <c r="F1418" t="s">
        <v>421</v>
      </c>
      <c r="G1418">
        <v>1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25.31</v>
      </c>
      <c r="W1418">
        <v>25.31</v>
      </c>
    </row>
    <row r="1419" spans="1:23" x14ac:dyDescent="0.25">
      <c r="A1419" t="s">
        <v>5074</v>
      </c>
      <c r="B1419">
        <v>11976447141</v>
      </c>
      <c r="C1419" t="s">
        <v>31</v>
      </c>
      <c r="D1419" t="s">
        <v>5075</v>
      </c>
      <c r="E1419" t="s">
        <v>1565</v>
      </c>
      <c r="F1419" t="s">
        <v>3519</v>
      </c>
      <c r="G1419">
        <v>1</v>
      </c>
      <c r="H1419" t="s">
        <v>35</v>
      </c>
      <c r="I1419" t="s">
        <v>36</v>
      </c>
      <c r="J1419" t="s">
        <v>5076</v>
      </c>
      <c r="K1419" t="s">
        <v>1245</v>
      </c>
      <c r="L1419">
        <v>80504</v>
      </c>
      <c r="M1419">
        <v>49.99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-7.5</v>
      </c>
      <c r="T1419">
        <v>-8.68</v>
      </c>
      <c r="U1419">
        <v>0</v>
      </c>
      <c r="V1419">
        <v>0</v>
      </c>
      <c r="W1419">
        <v>33.81</v>
      </c>
    </row>
    <row r="1420" spans="1:23" x14ac:dyDescent="0.25">
      <c r="A1420" t="s">
        <v>5074</v>
      </c>
      <c r="B1420">
        <v>11976447141</v>
      </c>
      <c r="C1420" t="s">
        <v>31</v>
      </c>
      <c r="D1420" t="s">
        <v>5077</v>
      </c>
      <c r="E1420" t="s">
        <v>2852</v>
      </c>
      <c r="F1420" t="s">
        <v>2853</v>
      </c>
      <c r="G1420">
        <v>1</v>
      </c>
      <c r="H1420" t="s">
        <v>35</v>
      </c>
      <c r="I1420" t="s">
        <v>36</v>
      </c>
      <c r="J1420" t="s">
        <v>3892</v>
      </c>
      <c r="K1420" t="s">
        <v>5078</v>
      </c>
      <c r="L1420" t="s">
        <v>5079</v>
      </c>
      <c r="M1420">
        <v>59.99</v>
      </c>
      <c r="N1420">
        <v>0</v>
      </c>
      <c r="O1420">
        <v>0</v>
      </c>
      <c r="P1420">
        <v>0</v>
      </c>
      <c r="Q1420">
        <v>4.2</v>
      </c>
      <c r="R1420">
        <v>-4.2</v>
      </c>
      <c r="S1420">
        <v>-9</v>
      </c>
      <c r="T1420">
        <v>-12.44</v>
      </c>
      <c r="U1420">
        <v>0</v>
      </c>
      <c r="V1420">
        <v>0</v>
      </c>
      <c r="W1420">
        <v>38.549999999999997</v>
      </c>
    </row>
    <row r="1421" spans="1:23" x14ac:dyDescent="0.25">
      <c r="A1421" t="s">
        <v>5080</v>
      </c>
      <c r="B1421">
        <v>11976447141</v>
      </c>
      <c r="C1421" t="s">
        <v>339</v>
      </c>
      <c r="E1421" t="s">
        <v>5081</v>
      </c>
      <c r="F1421" t="s">
        <v>341</v>
      </c>
      <c r="G1421">
        <v>1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45.53</v>
      </c>
      <c r="W1421">
        <v>45.53</v>
      </c>
    </row>
    <row r="1422" spans="1:23" x14ac:dyDescent="0.25">
      <c r="A1422" t="s">
        <v>5082</v>
      </c>
      <c r="B1422">
        <v>11976447141</v>
      </c>
      <c r="C1422" t="s">
        <v>31</v>
      </c>
      <c r="D1422" t="s">
        <v>5083</v>
      </c>
      <c r="E1422" t="s">
        <v>283</v>
      </c>
      <c r="F1422" t="s">
        <v>284</v>
      </c>
      <c r="G1422">
        <v>1</v>
      </c>
      <c r="H1422" t="s">
        <v>35</v>
      </c>
      <c r="I1422" t="s">
        <v>36</v>
      </c>
      <c r="J1422" t="s">
        <v>2602</v>
      </c>
      <c r="K1422" t="s">
        <v>828</v>
      </c>
      <c r="L1422" t="s">
        <v>5084</v>
      </c>
      <c r="M1422">
        <v>19.989999999999998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-3</v>
      </c>
      <c r="T1422">
        <v>-5.26</v>
      </c>
      <c r="U1422">
        <v>0</v>
      </c>
      <c r="V1422">
        <v>0</v>
      </c>
      <c r="W1422">
        <v>11.73</v>
      </c>
    </row>
    <row r="1423" spans="1:23" x14ac:dyDescent="0.25">
      <c r="A1423" t="s">
        <v>5085</v>
      </c>
      <c r="B1423">
        <v>11976447141</v>
      </c>
      <c r="C1423" t="s">
        <v>31</v>
      </c>
      <c r="D1423" t="s">
        <v>5086</v>
      </c>
      <c r="E1423" t="s">
        <v>2212</v>
      </c>
      <c r="F1423" t="s">
        <v>2213</v>
      </c>
      <c r="G1423">
        <v>1</v>
      </c>
      <c r="H1423" t="s">
        <v>35</v>
      </c>
      <c r="I1423" t="s">
        <v>36</v>
      </c>
      <c r="J1423" t="s">
        <v>5087</v>
      </c>
      <c r="K1423" t="s">
        <v>5029</v>
      </c>
      <c r="L1423">
        <v>791</v>
      </c>
      <c r="M1423">
        <v>49.99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-7.5</v>
      </c>
      <c r="T1423">
        <v>-9.06</v>
      </c>
      <c r="U1423">
        <v>0</v>
      </c>
      <c r="V1423">
        <v>0</v>
      </c>
      <c r="W1423">
        <v>33.43</v>
      </c>
    </row>
    <row r="1424" spans="1:23" x14ac:dyDescent="0.25">
      <c r="A1424" t="s">
        <v>5088</v>
      </c>
      <c r="B1424">
        <v>11976447141</v>
      </c>
      <c r="C1424" t="s">
        <v>31</v>
      </c>
      <c r="D1424" t="s">
        <v>5089</v>
      </c>
      <c r="E1424" t="s">
        <v>2792</v>
      </c>
      <c r="F1424" t="s">
        <v>2793</v>
      </c>
      <c r="G1424">
        <v>4</v>
      </c>
      <c r="H1424" t="s">
        <v>35</v>
      </c>
      <c r="I1424" t="s">
        <v>36</v>
      </c>
      <c r="J1424" t="s">
        <v>5090</v>
      </c>
      <c r="K1424" t="s">
        <v>206</v>
      </c>
      <c r="L1424" t="s">
        <v>5091</v>
      </c>
      <c r="M1424">
        <v>71.959999999999994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-10.8</v>
      </c>
      <c r="T1424">
        <v>-21.04</v>
      </c>
      <c r="U1424">
        <v>0</v>
      </c>
      <c r="V1424">
        <v>0</v>
      </c>
      <c r="W1424">
        <v>40.119999999999997</v>
      </c>
    </row>
    <row r="1425" spans="1:23" x14ac:dyDescent="0.25">
      <c r="A1425" t="s">
        <v>5092</v>
      </c>
      <c r="B1425">
        <v>11976447141</v>
      </c>
      <c r="C1425" t="s">
        <v>31</v>
      </c>
      <c r="D1425" t="s">
        <v>5093</v>
      </c>
      <c r="E1425" t="s">
        <v>1565</v>
      </c>
      <c r="F1425" t="s">
        <v>3519</v>
      </c>
      <c r="G1425">
        <v>1</v>
      </c>
      <c r="H1425" t="s">
        <v>35</v>
      </c>
      <c r="I1425" t="s">
        <v>36</v>
      </c>
      <c r="J1425" t="s">
        <v>5094</v>
      </c>
      <c r="K1425" t="s">
        <v>51</v>
      </c>
      <c r="L1425" t="s">
        <v>5095</v>
      </c>
      <c r="M1425">
        <v>49.99</v>
      </c>
      <c r="N1425">
        <v>0</v>
      </c>
      <c r="O1425">
        <v>0</v>
      </c>
      <c r="P1425">
        <v>0</v>
      </c>
      <c r="Q1425">
        <v>3</v>
      </c>
      <c r="R1425">
        <v>-3</v>
      </c>
      <c r="S1425">
        <v>-7.5</v>
      </c>
      <c r="T1425">
        <v>-8.68</v>
      </c>
      <c r="U1425">
        <v>0</v>
      </c>
      <c r="V1425">
        <v>0</v>
      </c>
      <c r="W1425">
        <v>33.81</v>
      </c>
    </row>
    <row r="1426" spans="1:23" x14ac:dyDescent="0.25">
      <c r="A1426" t="s">
        <v>5096</v>
      </c>
      <c r="B1426">
        <v>11976447141</v>
      </c>
      <c r="C1426" t="s">
        <v>31</v>
      </c>
      <c r="D1426" t="s">
        <v>5097</v>
      </c>
      <c r="E1426" t="s">
        <v>1565</v>
      </c>
      <c r="F1426" t="s">
        <v>3519</v>
      </c>
      <c r="G1426">
        <v>1</v>
      </c>
      <c r="H1426" t="s">
        <v>35</v>
      </c>
      <c r="I1426" t="s">
        <v>36</v>
      </c>
      <c r="J1426" t="s">
        <v>5098</v>
      </c>
      <c r="K1426" t="s">
        <v>5099</v>
      </c>
      <c r="L1426">
        <v>21239</v>
      </c>
      <c r="M1426">
        <v>49.99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-7.5</v>
      </c>
      <c r="T1426">
        <v>-8.68</v>
      </c>
      <c r="U1426">
        <v>0</v>
      </c>
      <c r="V1426">
        <v>0</v>
      </c>
      <c r="W1426">
        <v>33.81</v>
      </c>
    </row>
    <row r="1427" spans="1:23" x14ac:dyDescent="0.25">
      <c r="A1427" t="s">
        <v>5100</v>
      </c>
      <c r="B1427">
        <v>11976447141</v>
      </c>
      <c r="C1427" t="s">
        <v>339</v>
      </c>
      <c r="E1427" t="s">
        <v>355</v>
      </c>
      <c r="F1427" t="s">
        <v>341</v>
      </c>
      <c r="G1427">
        <v>1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26.27</v>
      </c>
      <c r="W1427">
        <v>26.27</v>
      </c>
    </row>
    <row r="1428" spans="1:23" x14ac:dyDescent="0.25">
      <c r="A1428" t="s">
        <v>5100</v>
      </c>
      <c r="B1428">
        <v>11976447141</v>
      </c>
      <c r="C1428" t="s">
        <v>339</v>
      </c>
      <c r="E1428" t="s">
        <v>355</v>
      </c>
      <c r="F1428" t="s">
        <v>341</v>
      </c>
      <c r="G1428">
        <v>1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26.27</v>
      </c>
      <c r="W1428">
        <v>26.27</v>
      </c>
    </row>
    <row r="1429" spans="1:23" x14ac:dyDescent="0.25">
      <c r="A1429" t="s">
        <v>5101</v>
      </c>
      <c r="B1429">
        <v>11976447141</v>
      </c>
      <c r="C1429" t="s">
        <v>31</v>
      </c>
      <c r="D1429" t="s">
        <v>5102</v>
      </c>
      <c r="E1429" t="s">
        <v>1297</v>
      </c>
      <c r="F1429" t="s">
        <v>1298</v>
      </c>
      <c r="G1429">
        <v>1</v>
      </c>
      <c r="H1429" t="s">
        <v>35</v>
      </c>
      <c r="I1429" t="s">
        <v>36</v>
      </c>
      <c r="J1429" t="s">
        <v>5103</v>
      </c>
      <c r="K1429" t="s">
        <v>369</v>
      </c>
      <c r="L1429" t="s">
        <v>5104</v>
      </c>
      <c r="M1429">
        <v>49.49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-7.42</v>
      </c>
      <c r="T1429">
        <v>-13.96</v>
      </c>
      <c r="U1429">
        <v>0</v>
      </c>
      <c r="V1429">
        <v>0</v>
      </c>
      <c r="W1429">
        <v>28.11</v>
      </c>
    </row>
    <row r="1430" spans="1:23" x14ac:dyDescent="0.25">
      <c r="A1430" t="s">
        <v>5105</v>
      </c>
      <c r="B1430">
        <v>11976447141</v>
      </c>
      <c r="C1430" t="s">
        <v>31</v>
      </c>
      <c r="D1430" t="s">
        <v>5106</v>
      </c>
      <c r="E1430" t="s">
        <v>394</v>
      </c>
      <c r="F1430" t="s">
        <v>395</v>
      </c>
      <c r="G1430">
        <v>1</v>
      </c>
      <c r="H1430" t="s">
        <v>35</v>
      </c>
      <c r="I1430" t="s">
        <v>36</v>
      </c>
      <c r="J1430" t="s">
        <v>432</v>
      </c>
      <c r="K1430" t="s">
        <v>433</v>
      </c>
      <c r="L1430" t="s">
        <v>5107</v>
      </c>
      <c r="M1430">
        <v>37.99</v>
      </c>
      <c r="N1430">
        <v>0</v>
      </c>
      <c r="O1430">
        <v>0</v>
      </c>
      <c r="P1430">
        <v>0</v>
      </c>
      <c r="Q1430">
        <v>2.66</v>
      </c>
      <c r="R1430">
        <v>-2.66</v>
      </c>
      <c r="S1430">
        <v>-5.7</v>
      </c>
      <c r="T1430">
        <v>-7.16</v>
      </c>
      <c r="U1430">
        <v>0</v>
      </c>
      <c r="V1430">
        <v>0</v>
      </c>
      <c r="W1430">
        <v>25.13</v>
      </c>
    </row>
    <row r="1431" spans="1:23" x14ac:dyDescent="0.25">
      <c r="A1431" t="s">
        <v>5108</v>
      </c>
      <c r="B1431">
        <v>11976447141</v>
      </c>
      <c r="C1431" t="s">
        <v>31</v>
      </c>
      <c r="D1431" t="s">
        <v>5109</v>
      </c>
      <c r="E1431" t="s">
        <v>333</v>
      </c>
      <c r="F1431" t="s">
        <v>334</v>
      </c>
      <c r="G1431">
        <v>1</v>
      </c>
      <c r="H1431" t="s">
        <v>35</v>
      </c>
      <c r="I1431" t="s">
        <v>36</v>
      </c>
      <c r="J1431" t="s">
        <v>1407</v>
      </c>
      <c r="K1431" t="s">
        <v>110</v>
      </c>
      <c r="L1431" t="s">
        <v>5110</v>
      </c>
      <c r="M1431">
        <v>49.99</v>
      </c>
      <c r="N1431">
        <v>0</v>
      </c>
      <c r="O1431">
        <v>0</v>
      </c>
      <c r="P1431">
        <v>0</v>
      </c>
      <c r="Q1431">
        <v>4.62</v>
      </c>
      <c r="R1431">
        <v>0</v>
      </c>
      <c r="S1431">
        <v>-7.5</v>
      </c>
      <c r="T1431">
        <v>-7.16</v>
      </c>
      <c r="U1431">
        <v>-0.13</v>
      </c>
      <c r="V1431">
        <v>0</v>
      </c>
      <c r="W1431">
        <v>39.82</v>
      </c>
    </row>
    <row r="1432" spans="1:23" x14ac:dyDescent="0.25">
      <c r="A1432" t="s">
        <v>5111</v>
      </c>
      <c r="B1432">
        <v>11976447141</v>
      </c>
      <c r="C1432" t="s">
        <v>339</v>
      </c>
      <c r="D1432" t="s">
        <v>5112</v>
      </c>
      <c r="E1432" t="s">
        <v>5113</v>
      </c>
      <c r="F1432" t="s">
        <v>421</v>
      </c>
      <c r="G1432">
        <v>1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20.32</v>
      </c>
      <c r="W1432">
        <v>20.32</v>
      </c>
    </row>
    <row r="1433" spans="1:23" x14ac:dyDescent="0.25">
      <c r="A1433" t="s">
        <v>5114</v>
      </c>
      <c r="B1433">
        <v>11976447141</v>
      </c>
      <c r="C1433" t="s">
        <v>31</v>
      </c>
      <c r="D1433" t="s">
        <v>5115</v>
      </c>
      <c r="E1433" t="s">
        <v>83</v>
      </c>
      <c r="F1433" t="s">
        <v>84</v>
      </c>
      <c r="G1433">
        <v>1</v>
      </c>
      <c r="H1433" t="s">
        <v>35</v>
      </c>
      <c r="I1433" t="s">
        <v>36</v>
      </c>
      <c r="J1433" t="s">
        <v>5116</v>
      </c>
      <c r="K1433" t="s">
        <v>272</v>
      </c>
      <c r="L1433" t="s">
        <v>5117</v>
      </c>
      <c r="M1433">
        <v>35.99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-10.8</v>
      </c>
      <c r="T1433">
        <v>-7.92</v>
      </c>
      <c r="U1433">
        <v>0</v>
      </c>
      <c r="V1433">
        <v>0</v>
      </c>
      <c r="W1433">
        <v>17.27</v>
      </c>
    </row>
    <row r="1434" spans="1:23" x14ac:dyDescent="0.25">
      <c r="A1434" t="s">
        <v>5114</v>
      </c>
      <c r="B1434">
        <v>11976447141</v>
      </c>
      <c r="C1434" t="s">
        <v>31</v>
      </c>
      <c r="D1434" t="s">
        <v>5115</v>
      </c>
      <c r="E1434" t="s">
        <v>83</v>
      </c>
      <c r="F1434" t="s">
        <v>84</v>
      </c>
      <c r="G1434">
        <v>1</v>
      </c>
      <c r="H1434" t="s">
        <v>35</v>
      </c>
      <c r="I1434" t="s">
        <v>36</v>
      </c>
      <c r="J1434" t="s">
        <v>5116</v>
      </c>
      <c r="K1434" t="s">
        <v>272</v>
      </c>
      <c r="L1434" t="s">
        <v>5117</v>
      </c>
      <c r="M1434">
        <v>35.99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-7.92</v>
      </c>
      <c r="U1434">
        <v>0</v>
      </c>
      <c r="V1434">
        <v>0</v>
      </c>
      <c r="W1434">
        <v>28.07</v>
      </c>
    </row>
    <row r="1435" spans="1:23" x14ac:dyDescent="0.25">
      <c r="A1435" t="s">
        <v>5118</v>
      </c>
      <c r="B1435">
        <v>11976447141</v>
      </c>
      <c r="C1435" t="s">
        <v>31</v>
      </c>
      <c r="D1435" t="s">
        <v>5119</v>
      </c>
      <c r="E1435" t="s">
        <v>33</v>
      </c>
      <c r="F1435" t="s">
        <v>34</v>
      </c>
      <c r="G1435">
        <v>1</v>
      </c>
      <c r="H1435" t="s">
        <v>35</v>
      </c>
      <c r="I1435" t="s">
        <v>36</v>
      </c>
      <c r="J1435" t="s">
        <v>1131</v>
      </c>
      <c r="K1435" t="s">
        <v>79</v>
      </c>
      <c r="L1435" t="s">
        <v>5120</v>
      </c>
      <c r="M1435">
        <v>49.99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-7.5</v>
      </c>
      <c r="T1435">
        <v>-9.44</v>
      </c>
      <c r="U1435">
        <v>0</v>
      </c>
      <c r="V1435">
        <v>0</v>
      </c>
      <c r="W1435">
        <v>33.049999999999997</v>
      </c>
    </row>
    <row r="1436" spans="1:23" x14ac:dyDescent="0.25">
      <c r="A1436" t="s">
        <v>5121</v>
      </c>
      <c r="B1436">
        <v>11976447141</v>
      </c>
      <c r="C1436" t="s">
        <v>230</v>
      </c>
      <c r="D1436" t="s">
        <v>5122</v>
      </c>
      <c r="E1436" t="s">
        <v>1910</v>
      </c>
      <c r="F1436" t="s">
        <v>1911</v>
      </c>
      <c r="G1436">
        <v>1</v>
      </c>
      <c r="H1436" t="s">
        <v>35</v>
      </c>
      <c r="I1436" t="s">
        <v>36</v>
      </c>
      <c r="J1436" t="s">
        <v>1540</v>
      </c>
      <c r="K1436" t="s">
        <v>96</v>
      </c>
      <c r="L1436" t="s">
        <v>5123</v>
      </c>
      <c r="M1436">
        <v>-15.99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1.92</v>
      </c>
      <c r="T1436">
        <v>0</v>
      </c>
      <c r="U1436">
        <v>0</v>
      </c>
      <c r="V1436">
        <v>0</v>
      </c>
      <c r="W1436">
        <v>-14.07</v>
      </c>
    </row>
    <row r="1437" spans="1:23" x14ac:dyDescent="0.25">
      <c r="A1437" t="s">
        <v>5124</v>
      </c>
      <c r="B1437">
        <v>11976447141</v>
      </c>
      <c r="C1437" t="s">
        <v>31</v>
      </c>
      <c r="D1437" t="s">
        <v>5125</v>
      </c>
      <c r="E1437" t="s">
        <v>5126</v>
      </c>
      <c r="F1437" t="s">
        <v>5127</v>
      </c>
      <c r="G1437">
        <v>1</v>
      </c>
      <c r="H1437" t="s">
        <v>35</v>
      </c>
      <c r="I1437" t="s">
        <v>36</v>
      </c>
      <c r="J1437" t="s">
        <v>5128</v>
      </c>
      <c r="K1437" t="s">
        <v>141</v>
      </c>
      <c r="L1437" t="s">
        <v>5129</v>
      </c>
      <c r="M1437">
        <v>15.99</v>
      </c>
      <c r="N1437">
        <v>0</v>
      </c>
      <c r="O1437">
        <v>0</v>
      </c>
      <c r="P1437">
        <v>0</v>
      </c>
      <c r="Q1437">
        <v>1.06</v>
      </c>
      <c r="R1437">
        <v>-1.06</v>
      </c>
      <c r="S1437">
        <v>-2.4</v>
      </c>
      <c r="T1437">
        <v>-5.64</v>
      </c>
      <c r="U1437">
        <v>0</v>
      </c>
      <c r="V1437">
        <v>0</v>
      </c>
      <c r="W1437">
        <v>7.95</v>
      </c>
    </row>
    <row r="1438" spans="1:23" x14ac:dyDescent="0.25">
      <c r="A1438" t="s">
        <v>5130</v>
      </c>
      <c r="B1438">
        <v>11976447141</v>
      </c>
      <c r="C1438" t="s">
        <v>31</v>
      </c>
      <c r="D1438" t="s">
        <v>5131</v>
      </c>
      <c r="E1438" t="s">
        <v>316</v>
      </c>
      <c r="F1438" t="s">
        <v>317</v>
      </c>
      <c r="G1438">
        <v>1</v>
      </c>
      <c r="H1438" t="s">
        <v>35</v>
      </c>
      <c r="I1438" t="s">
        <v>36</v>
      </c>
      <c r="J1438" t="s">
        <v>363</v>
      </c>
      <c r="K1438" t="s">
        <v>1195</v>
      </c>
      <c r="L1438" t="s">
        <v>5132</v>
      </c>
      <c r="M1438">
        <v>37.99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-5.7</v>
      </c>
      <c r="T1438">
        <v>-6.4</v>
      </c>
      <c r="U1438">
        <v>0</v>
      </c>
      <c r="V1438">
        <v>0</v>
      </c>
      <c r="W1438">
        <v>25.89</v>
      </c>
    </row>
    <row r="1439" spans="1:23" x14ac:dyDescent="0.25">
      <c r="A1439" t="s">
        <v>5133</v>
      </c>
      <c r="B1439">
        <v>11976447141</v>
      </c>
      <c r="C1439" t="s">
        <v>31</v>
      </c>
      <c r="D1439" t="s">
        <v>5134</v>
      </c>
      <c r="E1439" t="s">
        <v>1714</v>
      </c>
      <c r="F1439" t="s">
        <v>1715</v>
      </c>
      <c r="G1439">
        <v>2</v>
      </c>
      <c r="H1439" t="s">
        <v>35</v>
      </c>
      <c r="I1439" t="s">
        <v>36</v>
      </c>
      <c r="J1439" t="s">
        <v>5135</v>
      </c>
      <c r="K1439" t="s">
        <v>272</v>
      </c>
      <c r="L1439" t="s">
        <v>5136</v>
      </c>
      <c r="M1439">
        <v>39.979999999999997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-6</v>
      </c>
      <c r="T1439">
        <v>-12.04</v>
      </c>
      <c r="U1439">
        <v>0</v>
      </c>
      <c r="V1439">
        <v>0</v>
      </c>
      <c r="W1439">
        <v>21.94</v>
      </c>
    </row>
    <row r="1440" spans="1:23" x14ac:dyDescent="0.25">
      <c r="A1440" t="s">
        <v>5137</v>
      </c>
      <c r="B1440">
        <v>11976447141</v>
      </c>
      <c r="C1440" t="s">
        <v>31</v>
      </c>
      <c r="D1440" t="s">
        <v>5138</v>
      </c>
      <c r="E1440" t="s">
        <v>900</v>
      </c>
      <c r="F1440" t="s">
        <v>901</v>
      </c>
      <c r="G1440">
        <v>3</v>
      </c>
      <c r="H1440" t="s">
        <v>35</v>
      </c>
      <c r="I1440" t="s">
        <v>36</v>
      </c>
      <c r="J1440" t="s">
        <v>5139</v>
      </c>
      <c r="K1440" t="s">
        <v>821</v>
      </c>
      <c r="L1440" t="s">
        <v>5140</v>
      </c>
      <c r="M1440">
        <v>50.97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-7.65</v>
      </c>
      <c r="T1440">
        <v>-15.78</v>
      </c>
      <c r="U1440">
        <v>0</v>
      </c>
      <c r="V1440">
        <v>0</v>
      </c>
      <c r="W1440">
        <v>27.54</v>
      </c>
    </row>
    <row r="1441" spans="1:23" x14ac:dyDescent="0.25">
      <c r="A1441" t="s">
        <v>5141</v>
      </c>
      <c r="B1441">
        <v>11976447141</v>
      </c>
      <c r="C1441" t="s">
        <v>31</v>
      </c>
      <c r="D1441" t="s">
        <v>5142</v>
      </c>
      <c r="E1441" t="s">
        <v>41</v>
      </c>
      <c r="F1441" t="s">
        <v>42</v>
      </c>
      <c r="G1441">
        <v>1</v>
      </c>
      <c r="H1441" t="s">
        <v>35</v>
      </c>
      <c r="I1441" t="s">
        <v>36</v>
      </c>
      <c r="J1441" t="s">
        <v>5143</v>
      </c>
      <c r="K1441" t="s">
        <v>364</v>
      </c>
      <c r="L1441" t="s">
        <v>5144</v>
      </c>
      <c r="M1441">
        <v>69.989999999999995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-10.5</v>
      </c>
      <c r="T1441">
        <v>-21.18</v>
      </c>
      <c r="U1441">
        <v>0</v>
      </c>
      <c r="V1441">
        <v>0</v>
      </c>
      <c r="W1441">
        <v>38.31</v>
      </c>
    </row>
    <row r="1442" spans="1:23" x14ac:dyDescent="0.25">
      <c r="A1442" t="s">
        <v>5145</v>
      </c>
      <c r="B1442">
        <v>11976447141</v>
      </c>
      <c r="C1442" t="s">
        <v>31</v>
      </c>
      <c r="D1442" t="s">
        <v>5146</v>
      </c>
      <c r="E1442" t="s">
        <v>4015</v>
      </c>
      <c r="F1442" t="s">
        <v>4016</v>
      </c>
      <c r="G1442">
        <v>1</v>
      </c>
      <c r="H1442" t="s">
        <v>35</v>
      </c>
      <c r="I1442" t="s">
        <v>36</v>
      </c>
      <c r="J1442" t="s">
        <v>5147</v>
      </c>
      <c r="K1442" t="s">
        <v>58</v>
      </c>
      <c r="L1442" t="s">
        <v>5148</v>
      </c>
      <c r="M1442">
        <v>44.99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-6.75</v>
      </c>
      <c r="T1442">
        <v>-8.3000000000000007</v>
      </c>
      <c r="U1442">
        <v>0</v>
      </c>
      <c r="V1442">
        <v>0</v>
      </c>
      <c r="W1442">
        <v>29.94</v>
      </c>
    </row>
    <row r="1443" spans="1:23" x14ac:dyDescent="0.25">
      <c r="A1443" t="s">
        <v>5149</v>
      </c>
      <c r="B1443">
        <v>11976447141</v>
      </c>
      <c r="C1443" t="s">
        <v>31</v>
      </c>
      <c r="D1443" t="s">
        <v>5150</v>
      </c>
      <c r="E1443" t="s">
        <v>33</v>
      </c>
      <c r="F1443" t="s">
        <v>34</v>
      </c>
      <c r="G1443">
        <v>1</v>
      </c>
      <c r="H1443" t="s">
        <v>35</v>
      </c>
      <c r="I1443" t="s">
        <v>36</v>
      </c>
      <c r="J1443" t="s">
        <v>90</v>
      </c>
      <c r="K1443" t="s">
        <v>91</v>
      </c>
      <c r="L1443" t="s">
        <v>5151</v>
      </c>
      <c r="M1443">
        <v>49.99</v>
      </c>
      <c r="N1443">
        <v>5.32</v>
      </c>
      <c r="O1443">
        <v>0</v>
      </c>
      <c r="P1443">
        <v>0</v>
      </c>
      <c r="Q1443">
        <v>0</v>
      </c>
      <c r="R1443">
        <v>0</v>
      </c>
      <c r="S1443">
        <v>-7.5</v>
      </c>
      <c r="T1443">
        <v>-14.76</v>
      </c>
      <c r="U1443">
        <v>0</v>
      </c>
      <c r="V1443">
        <v>0</v>
      </c>
      <c r="W1443">
        <v>33.049999999999997</v>
      </c>
    </row>
    <row r="1444" spans="1:23" x14ac:dyDescent="0.25">
      <c r="A1444" t="s">
        <v>5152</v>
      </c>
      <c r="B1444">
        <v>11976447141</v>
      </c>
      <c r="C1444" t="s">
        <v>31</v>
      </c>
      <c r="D1444" t="s">
        <v>5153</v>
      </c>
      <c r="E1444" t="s">
        <v>1565</v>
      </c>
      <c r="F1444" t="s">
        <v>3519</v>
      </c>
      <c r="G1444">
        <v>1</v>
      </c>
      <c r="H1444" t="s">
        <v>35</v>
      </c>
      <c r="I1444" t="s">
        <v>36</v>
      </c>
      <c r="J1444" t="s">
        <v>5154</v>
      </c>
      <c r="K1444" t="s">
        <v>416</v>
      </c>
      <c r="L1444" t="s">
        <v>5155</v>
      </c>
      <c r="M1444">
        <v>49.99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-7.5</v>
      </c>
      <c r="T1444">
        <v>-8.68</v>
      </c>
      <c r="U1444">
        <v>0</v>
      </c>
      <c r="V1444">
        <v>0</v>
      </c>
      <c r="W1444">
        <v>33.81</v>
      </c>
    </row>
    <row r="1445" spans="1:23" x14ac:dyDescent="0.25">
      <c r="A1445" t="s">
        <v>5156</v>
      </c>
      <c r="B1445">
        <v>11976447141</v>
      </c>
      <c r="C1445" t="s">
        <v>339</v>
      </c>
      <c r="D1445" t="s">
        <v>5157</v>
      </c>
      <c r="E1445" t="s">
        <v>5158</v>
      </c>
      <c r="F1445" t="s">
        <v>421</v>
      </c>
      <c r="G1445">
        <v>1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19.940000000000001</v>
      </c>
      <c r="W1445">
        <v>19.940000000000001</v>
      </c>
    </row>
    <row r="1446" spans="1:23" x14ac:dyDescent="0.25">
      <c r="A1446" t="s">
        <v>5159</v>
      </c>
      <c r="B1446">
        <v>11976447141</v>
      </c>
      <c r="C1446" t="s">
        <v>339</v>
      </c>
      <c r="D1446" t="s">
        <v>5160</v>
      </c>
      <c r="E1446" t="s">
        <v>566</v>
      </c>
      <c r="F1446" t="s">
        <v>421</v>
      </c>
      <c r="G1446">
        <v>1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15.98</v>
      </c>
      <c r="W1446">
        <v>15.98</v>
      </c>
    </row>
    <row r="1447" spans="1:23" x14ac:dyDescent="0.25">
      <c r="A1447" t="s">
        <v>5161</v>
      </c>
      <c r="B1447">
        <v>11976447141</v>
      </c>
      <c r="C1447" t="s">
        <v>31</v>
      </c>
      <c r="D1447" t="s">
        <v>5162</v>
      </c>
      <c r="E1447" t="s">
        <v>33</v>
      </c>
      <c r="F1447" t="s">
        <v>34</v>
      </c>
      <c r="G1447">
        <v>1</v>
      </c>
      <c r="H1447" t="s">
        <v>35</v>
      </c>
      <c r="I1447" t="s">
        <v>36</v>
      </c>
      <c r="J1447" t="s">
        <v>5163</v>
      </c>
      <c r="K1447" t="s">
        <v>5164</v>
      </c>
      <c r="L1447">
        <v>54729</v>
      </c>
      <c r="M1447">
        <v>49.99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-7.5</v>
      </c>
      <c r="T1447">
        <v>-9.44</v>
      </c>
      <c r="U1447">
        <v>0</v>
      </c>
      <c r="V1447">
        <v>0</v>
      </c>
      <c r="W1447">
        <v>33.049999999999997</v>
      </c>
    </row>
    <row r="1448" spans="1:23" x14ac:dyDescent="0.25">
      <c r="A1448" t="s">
        <v>5165</v>
      </c>
      <c r="B1448">
        <v>11976447141</v>
      </c>
      <c r="C1448" t="s">
        <v>31</v>
      </c>
      <c r="D1448" t="s">
        <v>5166</v>
      </c>
      <c r="E1448" t="s">
        <v>384</v>
      </c>
      <c r="F1448" t="s">
        <v>385</v>
      </c>
      <c r="G1448">
        <v>1</v>
      </c>
      <c r="H1448" t="s">
        <v>35</v>
      </c>
      <c r="I1448" t="s">
        <v>36</v>
      </c>
      <c r="J1448" t="s">
        <v>1149</v>
      </c>
      <c r="K1448" t="s">
        <v>416</v>
      </c>
      <c r="L1448" t="s">
        <v>5167</v>
      </c>
      <c r="M1448">
        <v>22.99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-3.45</v>
      </c>
      <c r="T1448">
        <v>-5.64</v>
      </c>
      <c r="U1448">
        <v>0</v>
      </c>
      <c r="V1448">
        <v>0</v>
      </c>
      <c r="W1448">
        <v>13.9</v>
      </c>
    </row>
    <row r="1449" spans="1:23" x14ac:dyDescent="0.25">
      <c r="A1449" t="s">
        <v>5168</v>
      </c>
      <c r="B1449">
        <v>11976447141</v>
      </c>
      <c r="C1449" t="s">
        <v>339</v>
      </c>
      <c r="E1449" t="s">
        <v>1327</v>
      </c>
      <c r="F1449" t="s">
        <v>341</v>
      </c>
      <c r="G1449">
        <v>3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77.069999999999993</v>
      </c>
      <c r="W1449">
        <v>77.069999999999993</v>
      </c>
    </row>
    <row r="1450" spans="1:23" x14ac:dyDescent="0.25">
      <c r="A1450" t="s">
        <v>5169</v>
      </c>
      <c r="B1450">
        <v>11976447141</v>
      </c>
      <c r="C1450" t="s">
        <v>339</v>
      </c>
      <c r="D1450" t="s">
        <v>3974</v>
      </c>
      <c r="E1450" t="s">
        <v>76</v>
      </c>
      <c r="F1450" t="s">
        <v>421</v>
      </c>
      <c r="G1450">
        <v>1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100</v>
      </c>
      <c r="W1450">
        <v>100</v>
      </c>
    </row>
    <row r="1451" spans="1:23" x14ac:dyDescent="0.25">
      <c r="A1451" t="s">
        <v>5170</v>
      </c>
      <c r="B1451">
        <v>11976447141</v>
      </c>
      <c r="C1451" t="s">
        <v>339</v>
      </c>
      <c r="D1451" t="s">
        <v>5171</v>
      </c>
      <c r="E1451" t="s">
        <v>138</v>
      </c>
      <c r="F1451" t="s">
        <v>421</v>
      </c>
      <c r="G1451">
        <v>1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15.98</v>
      </c>
      <c r="W1451">
        <v>15.98</v>
      </c>
    </row>
    <row r="1452" spans="1:23" x14ac:dyDescent="0.25">
      <c r="A1452" t="s">
        <v>5172</v>
      </c>
      <c r="B1452">
        <v>11976447141</v>
      </c>
      <c r="C1452" t="s">
        <v>31</v>
      </c>
      <c r="D1452" t="s">
        <v>5173</v>
      </c>
      <c r="E1452" t="s">
        <v>4164</v>
      </c>
      <c r="F1452" t="s">
        <v>4165</v>
      </c>
      <c r="G1452">
        <v>1</v>
      </c>
      <c r="H1452" t="s">
        <v>35</v>
      </c>
      <c r="I1452" t="s">
        <v>36</v>
      </c>
      <c r="J1452" t="s">
        <v>5174</v>
      </c>
      <c r="K1452" t="s">
        <v>198</v>
      </c>
      <c r="L1452" t="s">
        <v>5175</v>
      </c>
      <c r="M1452">
        <v>49.99</v>
      </c>
      <c r="N1452">
        <v>9.5299999999999994</v>
      </c>
      <c r="O1452">
        <v>0</v>
      </c>
      <c r="P1452">
        <v>0</v>
      </c>
      <c r="Q1452">
        <v>5.89</v>
      </c>
      <c r="R1452">
        <v>-5.89</v>
      </c>
      <c r="S1452">
        <v>-7.5</v>
      </c>
      <c r="T1452">
        <v>-21.59</v>
      </c>
      <c r="U1452">
        <v>0</v>
      </c>
      <c r="V1452">
        <v>0</v>
      </c>
      <c r="W1452">
        <v>30.43</v>
      </c>
    </row>
    <row r="1453" spans="1:23" x14ac:dyDescent="0.25">
      <c r="A1453" t="s">
        <v>5176</v>
      </c>
      <c r="B1453">
        <v>11976447141</v>
      </c>
      <c r="C1453" t="s">
        <v>339</v>
      </c>
      <c r="D1453" t="s">
        <v>5177</v>
      </c>
      <c r="E1453" t="s">
        <v>232</v>
      </c>
      <c r="F1453" t="s">
        <v>421</v>
      </c>
      <c r="G1453">
        <v>1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20.23</v>
      </c>
      <c r="W1453">
        <v>20.23</v>
      </c>
    </row>
    <row r="1454" spans="1:23" x14ac:dyDescent="0.25">
      <c r="A1454" t="s">
        <v>5178</v>
      </c>
      <c r="B1454">
        <v>11976447141</v>
      </c>
      <c r="C1454" t="s">
        <v>230</v>
      </c>
      <c r="D1454" t="s">
        <v>5179</v>
      </c>
      <c r="E1454" t="s">
        <v>954</v>
      </c>
      <c r="F1454" t="s">
        <v>139</v>
      </c>
      <c r="G1454">
        <v>1</v>
      </c>
      <c r="H1454" t="s">
        <v>35</v>
      </c>
      <c r="I1454" t="s">
        <v>36</v>
      </c>
      <c r="J1454" t="s">
        <v>556</v>
      </c>
      <c r="K1454" t="s">
        <v>1843</v>
      </c>
      <c r="L1454" t="s">
        <v>5180</v>
      </c>
      <c r="M1454">
        <v>-24.99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3</v>
      </c>
      <c r="T1454">
        <v>0</v>
      </c>
      <c r="U1454">
        <v>0</v>
      </c>
      <c r="V1454">
        <v>0</v>
      </c>
      <c r="W1454">
        <v>-21.99</v>
      </c>
    </row>
    <row r="1455" spans="1:23" x14ac:dyDescent="0.25">
      <c r="A1455" t="s">
        <v>5181</v>
      </c>
      <c r="B1455">
        <v>11976447141</v>
      </c>
      <c r="C1455" t="s">
        <v>31</v>
      </c>
      <c r="D1455" t="s">
        <v>5182</v>
      </c>
      <c r="E1455" t="s">
        <v>1565</v>
      </c>
      <c r="F1455" t="s">
        <v>3519</v>
      </c>
      <c r="G1455">
        <v>1</v>
      </c>
      <c r="H1455" t="s">
        <v>35</v>
      </c>
      <c r="I1455" t="s">
        <v>36</v>
      </c>
      <c r="J1455" t="s">
        <v>375</v>
      </c>
      <c r="K1455" t="s">
        <v>218</v>
      </c>
      <c r="L1455" t="s">
        <v>5183</v>
      </c>
      <c r="M1455">
        <v>49.99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-7.5</v>
      </c>
      <c r="T1455">
        <v>-8.68</v>
      </c>
      <c r="U1455">
        <v>0</v>
      </c>
      <c r="V1455">
        <v>0</v>
      </c>
      <c r="W1455">
        <v>33.81</v>
      </c>
    </row>
    <row r="1456" spans="1:23" x14ac:dyDescent="0.25">
      <c r="A1456" t="s">
        <v>5184</v>
      </c>
      <c r="B1456">
        <v>11976447141</v>
      </c>
      <c r="C1456" t="s">
        <v>339</v>
      </c>
      <c r="D1456" t="s">
        <v>5185</v>
      </c>
      <c r="E1456" t="s">
        <v>5186</v>
      </c>
      <c r="F1456" t="s">
        <v>421</v>
      </c>
      <c r="G1456">
        <v>1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5.23</v>
      </c>
      <c r="W1456">
        <v>5.23</v>
      </c>
    </row>
    <row r="1457" spans="1:23" x14ac:dyDescent="0.25">
      <c r="A1457" t="s">
        <v>5187</v>
      </c>
      <c r="B1457">
        <v>11976447141</v>
      </c>
      <c r="C1457" t="s">
        <v>31</v>
      </c>
      <c r="D1457" t="s">
        <v>5188</v>
      </c>
      <c r="E1457" t="s">
        <v>5189</v>
      </c>
      <c r="F1457" t="s">
        <v>5190</v>
      </c>
      <c r="G1457">
        <v>1</v>
      </c>
      <c r="H1457" t="s">
        <v>35</v>
      </c>
      <c r="I1457" t="s">
        <v>36</v>
      </c>
      <c r="J1457" t="s">
        <v>5191</v>
      </c>
      <c r="K1457" t="s">
        <v>110</v>
      </c>
      <c r="L1457" t="s">
        <v>5192</v>
      </c>
      <c r="M1457">
        <v>26.24</v>
      </c>
      <c r="N1457">
        <v>0</v>
      </c>
      <c r="O1457">
        <v>0</v>
      </c>
      <c r="P1457">
        <v>0</v>
      </c>
      <c r="Q1457">
        <v>2.4300000000000002</v>
      </c>
      <c r="R1457">
        <v>0</v>
      </c>
      <c r="S1457">
        <v>-3.94</v>
      </c>
      <c r="T1457">
        <v>-6.78</v>
      </c>
      <c r="U1457">
        <v>-7.0000000000000007E-2</v>
      </c>
      <c r="V1457">
        <v>0</v>
      </c>
      <c r="W1457">
        <v>17.88</v>
      </c>
    </row>
    <row r="1458" spans="1:23" x14ac:dyDescent="0.25">
      <c r="A1458" t="s">
        <v>5193</v>
      </c>
      <c r="B1458">
        <v>11976447141</v>
      </c>
      <c r="C1458" t="s">
        <v>31</v>
      </c>
      <c r="D1458" t="s">
        <v>5194</v>
      </c>
      <c r="E1458" t="s">
        <v>3407</v>
      </c>
      <c r="F1458" t="s">
        <v>3408</v>
      </c>
      <c r="G1458">
        <v>2</v>
      </c>
      <c r="H1458" t="s">
        <v>35</v>
      </c>
      <c r="I1458" t="s">
        <v>36</v>
      </c>
      <c r="J1458" t="s">
        <v>5195</v>
      </c>
      <c r="K1458" t="s">
        <v>103</v>
      </c>
      <c r="L1458" t="s">
        <v>5196</v>
      </c>
      <c r="M1458">
        <v>39.979999999999997</v>
      </c>
      <c r="N1458">
        <v>0</v>
      </c>
      <c r="O1458">
        <v>0</v>
      </c>
      <c r="P1458">
        <v>0</v>
      </c>
      <c r="Q1458">
        <v>3.2</v>
      </c>
      <c r="R1458">
        <v>-3.2</v>
      </c>
      <c r="S1458">
        <v>-6</v>
      </c>
      <c r="T1458">
        <v>-11.28</v>
      </c>
      <c r="U1458">
        <v>0</v>
      </c>
      <c r="V1458">
        <v>0</v>
      </c>
      <c r="W1458">
        <v>22.7</v>
      </c>
    </row>
    <row r="1459" spans="1:23" x14ac:dyDescent="0.25">
      <c r="A1459" t="s">
        <v>5197</v>
      </c>
      <c r="B1459">
        <v>11976447141</v>
      </c>
      <c r="C1459" t="s">
        <v>31</v>
      </c>
      <c r="D1459" t="s">
        <v>5198</v>
      </c>
      <c r="E1459" t="s">
        <v>743</v>
      </c>
      <c r="F1459" t="s">
        <v>744</v>
      </c>
      <c r="G1459">
        <v>1</v>
      </c>
      <c r="H1459" t="s">
        <v>35</v>
      </c>
      <c r="I1459" t="s">
        <v>36</v>
      </c>
      <c r="J1459" t="s">
        <v>2783</v>
      </c>
      <c r="K1459" t="s">
        <v>635</v>
      </c>
      <c r="L1459">
        <v>11229</v>
      </c>
      <c r="M1459">
        <v>26.34</v>
      </c>
      <c r="N1459">
        <v>0</v>
      </c>
      <c r="O1459">
        <v>0</v>
      </c>
      <c r="P1459">
        <v>0</v>
      </c>
      <c r="Q1459">
        <v>2.34</v>
      </c>
      <c r="R1459">
        <v>-2.34</v>
      </c>
      <c r="S1459">
        <v>-3.95</v>
      </c>
      <c r="T1459">
        <v>-7.16</v>
      </c>
      <c r="U1459">
        <v>0</v>
      </c>
      <c r="V1459">
        <v>0</v>
      </c>
      <c r="W1459">
        <v>15.23</v>
      </c>
    </row>
    <row r="1460" spans="1:23" x14ac:dyDescent="0.25">
      <c r="A1460" t="s">
        <v>5199</v>
      </c>
      <c r="B1460">
        <v>11976447141</v>
      </c>
      <c r="C1460" t="s">
        <v>31</v>
      </c>
      <c r="D1460" t="s">
        <v>5200</v>
      </c>
      <c r="E1460" t="s">
        <v>163</v>
      </c>
      <c r="F1460" t="s">
        <v>164</v>
      </c>
      <c r="G1460">
        <v>1</v>
      </c>
      <c r="H1460" t="s">
        <v>35</v>
      </c>
      <c r="I1460" t="s">
        <v>36</v>
      </c>
      <c r="J1460" t="s">
        <v>5201</v>
      </c>
      <c r="K1460" t="s">
        <v>146</v>
      </c>
      <c r="L1460">
        <v>13316</v>
      </c>
      <c r="M1460">
        <v>21.99</v>
      </c>
      <c r="N1460">
        <v>0</v>
      </c>
      <c r="O1460">
        <v>0</v>
      </c>
      <c r="P1460">
        <v>0</v>
      </c>
      <c r="Q1460">
        <v>1.92</v>
      </c>
      <c r="R1460">
        <v>-1.92</v>
      </c>
      <c r="S1460">
        <v>-3.3</v>
      </c>
      <c r="T1460">
        <v>-5.64</v>
      </c>
      <c r="U1460">
        <v>0</v>
      </c>
      <c r="V1460">
        <v>0</v>
      </c>
      <c r="W1460">
        <v>13.05</v>
      </c>
    </row>
    <row r="1461" spans="1:23" x14ac:dyDescent="0.25">
      <c r="A1461" t="s">
        <v>5202</v>
      </c>
      <c r="B1461">
        <v>11976447141</v>
      </c>
      <c r="C1461" t="s">
        <v>31</v>
      </c>
      <c r="D1461" t="s">
        <v>5203</v>
      </c>
      <c r="E1461" t="s">
        <v>107</v>
      </c>
      <c r="F1461" t="s">
        <v>108</v>
      </c>
      <c r="G1461">
        <v>1</v>
      </c>
      <c r="H1461" t="s">
        <v>35</v>
      </c>
      <c r="I1461" t="s">
        <v>36</v>
      </c>
      <c r="J1461" t="s">
        <v>5204</v>
      </c>
      <c r="K1461" t="s">
        <v>1964</v>
      </c>
      <c r="L1461" t="s">
        <v>5205</v>
      </c>
      <c r="M1461">
        <v>51.99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-7.8</v>
      </c>
      <c r="T1461">
        <v>-6.4</v>
      </c>
      <c r="U1461">
        <v>0</v>
      </c>
      <c r="V1461">
        <v>0</v>
      </c>
      <c r="W1461">
        <v>37.79</v>
      </c>
    </row>
    <row r="1462" spans="1:23" x14ac:dyDescent="0.25">
      <c r="A1462" t="s">
        <v>5206</v>
      </c>
      <c r="B1462">
        <v>11976447141</v>
      </c>
      <c r="C1462" t="s">
        <v>31</v>
      </c>
      <c r="D1462" t="s">
        <v>5207</v>
      </c>
      <c r="E1462" t="s">
        <v>76</v>
      </c>
      <c r="F1462" t="s">
        <v>77</v>
      </c>
      <c r="G1462">
        <v>1</v>
      </c>
      <c r="H1462" t="s">
        <v>35</v>
      </c>
      <c r="I1462" t="s">
        <v>36</v>
      </c>
      <c r="J1462" t="s">
        <v>5208</v>
      </c>
      <c r="K1462" t="s">
        <v>4998</v>
      </c>
      <c r="L1462" t="s">
        <v>5209</v>
      </c>
      <c r="M1462">
        <v>39.99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-6</v>
      </c>
      <c r="T1462">
        <v>-7.92</v>
      </c>
      <c r="U1462">
        <v>0</v>
      </c>
      <c r="V1462">
        <v>0</v>
      </c>
      <c r="W1462">
        <v>26.07</v>
      </c>
    </row>
    <row r="1463" spans="1:23" x14ac:dyDescent="0.25">
      <c r="A1463" t="s">
        <v>5210</v>
      </c>
      <c r="B1463">
        <v>11976447141</v>
      </c>
      <c r="C1463" t="s">
        <v>31</v>
      </c>
      <c r="D1463" t="s">
        <v>5211</v>
      </c>
      <c r="E1463" t="s">
        <v>5126</v>
      </c>
      <c r="F1463" t="s">
        <v>5127</v>
      </c>
      <c r="G1463">
        <v>1</v>
      </c>
      <c r="H1463" t="s">
        <v>35</v>
      </c>
      <c r="I1463" t="s">
        <v>36</v>
      </c>
      <c r="J1463" t="s">
        <v>528</v>
      </c>
      <c r="K1463" t="s">
        <v>58</v>
      </c>
      <c r="L1463" t="s">
        <v>5212</v>
      </c>
      <c r="M1463">
        <v>15.99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-2.4</v>
      </c>
      <c r="T1463">
        <v>-5.64</v>
      </c>
      <c r="U1463">
        <v>0</v>
      </c>
      <c r="V1463">
        <v>0</v>
      </c>
      <c r="W1463">
        <v>7.95</v>
      </c>
    </row>
    <row r="1464" spans="1:23" x14ac:dyDescent="0.25">
      <c r="A1464" t="s">
        <v>5213</v>
      </c>
      <c r="B1464">
        <v>11976447141</v>
      </c>
      <c r="C1464" t="s">
        <v>31</v>
      </c>
      <c r="D1464" t="s">
        <v>5214</v>
      </c>
      <c r="E1464" t="s">
        <v>1297</v>
      </c>
      <c r="F1464" t="s">
        <v>1298</v>
      </c>
      <c r="G1464">
        <v>1</v>
      </c>
      <c r="H1464" t="s">
        <v>35</v>
      </c>
      <c r="I1464" t="s">
        <v>36</v>
      </c>
      <c r="J1464" t="s">
        <v>5215</v>
      </c>
      <c r="K1464" t="s">
        <v>141</v>
      </c>
      <c r="L1464" t="s">
        <v>5216</v>
      </c>
      <c r="M1464">
        <v>49.49</v>
      </c>
      <c r="N1464">
        <v>0</v>
      </c>
      <c r="O1464">
        <v>0</v>
      </c>
      <c r="P1464">
        <v>0</v>
      </c>
      <c r="Q1464">
        <v>3.28</v>
      </c>
      <c r="R1464">
        <v>-3.28</v>
      </c>
      <c r="S1464">
        <v>-7.42</v>
      </c>
      <c r="T1464">
        <v>-13.96</v>
      </c>
      <c r="U1464">
        <v>0</v>
      </c>
      <c r="V1464">
        <v>0</v>
      </c>
      <c r="W1464">
        <v>28.11</v>
      </c>
    </row>
    <row r="1465" spans="1:23" x14ac:dyDescent="0.25">
      <c r="A1465" t="s">
        <v>5217</v>
      </c>
      <c r="B1465">
        <v>11976447141</v>
      </c>
      <c r="C1465" t="s">
        <v>31</v>
      </c>
      <c r="D1465" t="s">
        <v>5218</v>
      </c>
      <c r="E1465" t="s">
        <v>4015</v>
      </c>
      <c r="F1465" t="s">
        <v>4016</v>
      </c>
      <c r="G1465">
        <v>1</v>
      </c>
      <c r="H1465" t="s">
        <v>35</v>
      </c>
      <c r="I1465" t="s">
        <v>36</v>
      </c>
      <c r="J1465" t="s">
        <v>2863</v>
      </c>
      <c r="K1465" t="s">
        <v>272</v>
      </c>
      <c r="L1465" t="s">
        <v>5219</v>
      </c>
      <c r="M1465">
        <v>44.99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-6.75</v>
      </c>
      <c r="T1465">
        <v>-8.3000000000000007</v>
      </c>
      <c r="U1465">
        <v>0</v>
      </c>
      <c r="V1465">
        <v>0</v>
      </c>
      <c r="W1465">
        <v>29.94</v>
      </c>
    </row>
    <row r="1466" spans="1:23" x14ac:dyDescent="0.25">
      <c r="A1466" t="s">
        <v>5220</v>
      </c>
      <c r="B1466">
        <v>11976447141</v>
      </c>
      <c r="C1466" t="s">
        <v>31</v>
      </c>
      <c r="D1466" t="s">
        <v>5221</v>
      </c>
      <c r="E1466" t="s">
        <v>76</v>
      </c>
      <c r="F1466" t="s">
        <v>77</v>
      </c>
      <c r="G1466">
        <v>1</v>
      </c>
      <c r="H1466" t="s">
        <v>35</v>
      </c>
      <c r="I1466" t="s">
        <v>36</v>
      </c>
      <c r="J1466" t="s">
        <v>5222</v>
      </c>
      <c r="K1466" t="s">
        <v>272</v>
      </c>
      <c r="L1466" t="s">
        <v>5223</v>
      </c>
      <c r="M1466">
        <v>39.99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-6</v>
      </c>
      <c r="T1466">
        <v>-7.92</v>
      </c>
      <c r="U1466">
        <v>0</v>
      </c>
      <c r="V1466">
        <v>0</v>
      </c>
      <c r="W1466">
        <v>26.07</v>
      </c>
    </row>
    <row r="1467" spans="1:23" x14ac:dyDescent="0.25">
      <c r="A1467" t="s">
        <v>5224</v>
      </c>
      <c r="B1467">
        <v>11976447141</v>
      </c>
      <c r="C1467" t="s">
        <v>31</v>
      </c>
      <c r="D1467" t="s">
        <v>5225</v>
      </c>
      <c r="E1467" t="s">
        <v>283</v>
      </c>
      <c r="F1467" t="s">
        <v>284</v>
      </c>
      <c r="G1467">
        <v>1</v>
      </c>
      <c r="H1467" t="s">
        <v>35</v>
      </c>
      <c r="I1467" t="s">
        <v>36</v>
      </c>
      <c r="J1467" t="s">
        <v>5226</v>
      </c>
      <c r="K1467" t="s">
        <v>65</v>
      </c>
      <c r="L1467" t="s">
        <v>5227</v>
      </c>
      <c r="M1467">
        <v>19.989999999999998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-3</v>
      </c>
      <c r="T1467">
        <v>-5.26</v>
      </c>
      <c r="U1467">
        <v>0</v>
      </c>
      <c r="V1467">
        <v>0</v>
      </c>
      <c r="W1467">
        <v>11.73</v>
      </c>
    </row>
    <row r="1468" spans="1:23" x14ac:dyDescent="0.25">
      <c r="A1468" t="s">
        <v>5228</v>
      </c>
      <c r="B1468">
        <v>11976447141</v>
      </c>
      <c r="C1468" t="s">
        <v>31</v>
      </c>
      <c r="D1468" t="s">
        <v>5229</v>
      </c>
      <c r="E1468" t="s">
        <v>825</v>
      </c>
      <c r="F1468" t="s">
        <v>826</v>
      </c>
      <c r="G1468">
        <v>1</v>
      </c>
      <c r="H1468" t="s">
        <v>35</v>
      </c>
      <c r="I1468" t="s">
        <v>36</v>
      </c>
      <c r="J1468" t="s">
        <v>528</v>
      </c>
      <c r="K1468" t="s">
        <v>58</v>
      </c>
      <c r="L1468" t="s">
        <v>5230</v>
      </c>
      <c r="M1468">
        <v>34.99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-5.25</v>
      </c>
      <c r="T1468">
        <v>-6.78</v>
      </c>
      <c r="U1468">
        <v>0</v>
      </c>
      <c r="V1468">
        <v>0</v>
      </c>
      <c r="W1468">
        <v>22.96</v>
      </c>
    </row>
    <row r="1469" spans="1:23" x14ac:dyDescent="0.25">
      <c r="A1469" t="s">
        <v>5231</v>
      </c>
      <c r="B1469">
        <v>11976447141</v>
      </c>
      <c r="C1469" t="s">
        <v>230</v>
      </c>
      <c r="D1469" t="s">
        <v>5232</v>
      </c>
      <c r="E1469" t="s">
        <v>5233</v>
      </c>
      <c r="F1469" t="s">
        <v>5234</v>
      </c>
      <c r="G1469">
        <v>1</v>
      </c>
      <c r="H1469" t="s">
        <v>35</v>
      </c>
      <c r="I1469" t="s">
        <v>36</v>
      </c>
      <c r="J1469" t="s">
        <v>5235</v>
      </c>
      <c r="K1469" t="s">
        <v>5236</v>
      </c>
      <c r="L1469" t="s">
        <v>5237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</row>
    <row r="1470" spans="1:23" x14ac:dyDescent="0.25">
      <c r="A1470" t="s">
        <v>5238</v>
      </c>
      <c r="B1470">
        <v>11976447141</v>
      </c>
      <c r="C1470" t="s">
        <v>31</v>
      </c>
      <c r="D1470" t="s">
        <v>5239</v>
      </c>
      <c r="E1470" t="s">
        <v>1139</v>
      </c>
      <c r="F1470" t="s">
        <v>1140</v>
      </c>
      <c r="G1470">
        <v>1</v>
      </c>
      <c r="H1470" t="s">
        <v>35</v>
      </c>
      <c r="I1470" t="s">
        <v>36</v>
      </c>
      <c r="J1470" t="s">
        <v>5240</v>
      </c>
      <c r="K1470" t="s">
        <v>1222</v>
      </c>
      <c r="L1470" t="s">
        <v>5241</v>
      </c>
      <c r="M1470">
        <v>49.99</v>
      </c>
      <c r="N1470">
        <v>7.57</v>
      </c>
      <c r="O1470">
        <v>0</v>
      </c>
      <c r="P1470">
        <v>-7.57</v>
      </c>
      <c r="Q1470">
        <v>0</v>
      </c>
      <c r="R1470">
        <v>0</v>
      </c>
      <c r="S1470">
        <v>-7.5</v>
      </c>
      <c r="T1470">
        <v>-8.68</v>
      </c>
      <c r="U1470">
        <v>0</v>
      </c>
      <c r="V1470">
        <v>0</v>
      </c>
      <c r="W1470">
        <v>33.81</v>
      </c>
    </row>
    <row r="1471" spans="1:23" x14ac:dyDescent="0.25">
      <c r="A1471" t="s">
        <v>5242</v>
      </c>
      <c r="B1471">
        <v>11976447141</v>
      </c>
      <c r="C1471" t="s">
        <v>31</v>
      </c>
      <c r="D1471" t="s">
        <v>5243</v>
      </c>
      <c r="E1471" t="s">
        <v>361</v>
      </c>
      <c r="F1471" t="s">
        <v>362</v>
      </c>
      <c r="G1471">
        <v>1</v>
      </c>
      <c r="H1471" t="s">
        <v>35</v>
      </c>
      <c r="I1471" t="s">
        <v>36</v>
      </c>
      <c r="J1471" t="s">
        <v>5244</v>
      </c>
      <c r="K1471" t="s">
        <v>5245</v>
      </c>
      <c r="L1471">
        <v>8085</v>
      </c>
      <c r="M1471">
        <v>49.99</v>
      </c>
      <c r="N1471">
        <v>0</v>
      </c>
      <c r="O1471">
        <v>0</v>
      </c>
      <c r="P1471">
        <v>0</v>
      </c>
      <c r="Q1471">
        <v>3.31</v>
      </c>
      <c r="R1471">
        <v>-3.31</v>
      </c>
      <c r="S1471">
        <v>-7.5</v>
      </c>
      <c r="T1471">
        <v>-8.68</v>
      </c>
      <c r="U1471">
        <v>0</v>
      </c>
      <c r="V1471">
        <v>0</v>
      </c>
      <c r="W1471">
        <v>33.81</v>
      </c>
    </row>
    <row r="1472" spans="1:23" x14ac:dyDescent="0.25">
      <c r="A1472" t="s">
        <v>5246</v>
      </c>
      <c r="B1472">
        <v>11976447141</v>
      </c>
      <c r="C1472" t="s">
        <v>339</v>
      </c>
      <c r="D1472" t="s">
        <v>5247</v>
      </c>
      <c r="E1472" t="s">
        <v>277</v>
      </c>
      <c r="F1472" t="s">
        <v>421</v>
      </c>
      <c r="G1472">
        <v>1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31.37</v>
      </c>
      <c r="W1472">
        <v>31.37</v>
      </c>
    </row>
    <row r="1473" spans="1:23" x14ac:dyDescent="0.25">
      <c r="A1473" t="s">
        <v>5248</v>
      </c>
      <c r="B1473">
        <v>11976447141</v>
      </c>
      <c r="C1473" t="s">
        <v>31</v>
      </c>
      <c r="D1473" t="s">
        <v>5249</v>
      </c>
      <c r="E1473" t="s">
        <v>704</v>
      </c>
      <c r="F1473" t="s">
        <v>705</v>
      </c>
      <c r="G1473">
        <v>1</v>
      </c>
      <c r="H1473" t="s">
        <v>35</v>
      </c>
      <c r="I1473" t="s">
        <v>36</v>
      </c>
      <c r="J1473" t="s">
        <v>5250</v>
      </c>
      <c r="K1473" t="s">
        <v>707</v>
      </c>
      <c r="L1473">
        <v>55016</v>
      </c>
      <c r="M1473">
        <v>31.99</v>
      </c>
      <c r="N1473">
        <v>0</v>
      </c>
      <c r="O1473">
        <v>0</v>
      </c>
      <c r="P1473">
        <v>0</v>
      </c>
      <c r="Q1473">
        <v>2.2799999999999998</v>
      </c>
      <c r="R1473">
        <v>-2.2799999999999998</v>
      </c>
      <c r="S1473">
        <v>-4.8</v>
      </c>
      <c r="T1473">
        <v>-7.54</v>
      </c>
      <c r="U1473">
        <v>0</v>
      </c>
      <c r="V1473">
        <v>0</v>
      </c>
      <c r="W1473">
        <v>19.649999999999999</v>
      </c>
    </row>
    <row r="1474" spans="1:23" x14ac:dyDescent="0.25">
      <c r="A1474" t="s">
        <v>5251</v>
      </c>
      <c r="B1474">
        <v>11976447141</v>
      </c>
      <c r="C1474" t="s">
        <v>31</v>
      </c>
      <c r="D1474" t="s">
        <v>5252</v>
      </c>
      <c r="E1474" t="s">
        <v>2432</v>
      </c>
      <c r="F1474" t="s">
        <v>2433</v>
      </c>
      <c r="G1474">
        <v>1</v>
      </c>
      <c r="H1474" t="s">
        <v>35</v>
      </c>
      <c r="I1474" t="s">
        <v>36</v>
      </c>
      <c r="J1474" t="s">
        <v>5253</v>
      </c>
      <c r="K1474" t="s">
        <v>433</v>
      </c>
      <c r="L1474" t="s">
        <v>5254</v>
      </c>
      <c r="M1474">
        <v>32.99</v>
      </c>
      <c r="N1474">
        <v>0</v>
      </c>
      <c r="O1474">
        <v>0</v>
      </c>
      <c r="P1474">
        <v>0</v>
      </c>
      <c r="Q1474">
        <v>2.64</v>
      </c>
      <c r="R1474">
        <v>-2.64</v>
      </c>
      <c r="S1474">
        <v>-4.95</v>
      </c>
      <c r="T1474">
        <v>-7.16</v>
      </c>
      <c r="U1474">
        <v>0</v>
      </c>
      <c r="V1474">
        <v>0</v>
      </c>
      <c r="W1474">
        <v>20.88</v>
      </c>
    </row>
    <row r="1475" spans="1:23" x14ac:dyDescent="0.25">
      <c r="A1475" t="s">
        <v>5255</v>
      </c>
      <c r="B1475">
        <v>11976447141</v>
      </c>
      <c r="C1475" t="s">
        <v>467</v>
      </c>
      <c r="F1475" t="s">
        <v>468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-500.31</v>
      </c>
      <c r="V1475">
        <v>0</v>
      </c>
      <c r="W1475">
        <v>-500.31</v>
      </c>
    </row>
    <row r="1476" spans="1:23" x14ac:dyDescent="0.25">
      <c r="A1476" t="s">
        <v>5256</v>
      </c>
      <c r="B1476">
        <v>11976447141</v>
      </c>
      <c r="C1476" t="s">
        <v>31</v>
      </c>
      <c r="D1476" t="s">
        <v>5257</v>
      </c>
      <c r="E1476" t="s">
        <v>1139</v>
      </c>
      <c r="F1476" t="s">
        <v>1140</v>
      </c>
      <c r="G1476">
        <v>1</v>
      </c>
      <c r="H1476" t="s">
        <v>35</v>
      </c>
      <c r="I1476" t="s">
        <v>36</v>
      </c>
      <c r="J1476" t="s">
        <v>5258</v>
      </c>
      <c r="K1476" t="s">
        <v>3344</v>
      </c>
      <c r="L1476" t="s">
        <v>5259</v>
      </c>
      <c r="M1476">
        <v>49.99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-7.5</v>
      </c>
      <c r="T1476">
        <v>-8.68</v>
      </c>
      <c r="U1476">
        <v>0</v>
      </c>
      <c r="V1476">
        <v>0</v>
      </c>
      <c r="W1476">
        <v>33.81</v>
      </c>
    </row>
    <row r="1477" spans="1:23" x14ac:dyDescent="0.25">
      <c r="A1477" t="s">
        <v>5260</v>
      </c>
      <c r="B1477">
        <v>11976447141</v>
      </c>
      <c r="C1477" t="s">
        <v>31</v>
      </c>
      <c r="D1477" t="s">
        <v>5261</v>
      </c>
      <c r="E1477" t="s">
        <v>911</v>
      </c>
      <c r="F1477" t="s">
        <v>912</v>
      </c>
      <c r="G1477">
        <v>1</v>
      </c>
      <c r="H1477" t="s">
        <v>35</v>
      </c>
      <c r="I1477" t="s">
        <v>36</v>
      </c>
      <c r="J1477" t="s">
        <v>5262</v>
      </c>
      <c r="K1477" t="s">
        <v>336</v>
      </c>
      <c r="L1477" t="s">
        <v>5263</v>
      </c>
      <c r="M1477">
        <v>39.99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-6</v>
      </c>
      <c r="T1477">
        <v>-8.3000000000000007</v>
      </c>
      <c r="U1477">
        <v>0</v>
      </c>
      <c r="V1477">
        <v>0</v>
      </c>
      <c r="W1477">
        <v>25.69</v>
      </c>
    </row>
    <row r="1478" spans="1:23" x14ac:dyDescent="0.25">
      <c r="A1478" t="s">
        <v>5264</v>
      </c>
      <c r="B1478">
        <v>11976447141</v>
      </c>
      <c r="C1478" t="s">
        <v>31</v>
      </c>
      <c r="D1478" t="s">
        <v>5265</v>
      </c>
      <c r="E1478" t="s">
        <v>1324</v>
      </c>
      <c r="F1478" t="s">
        <v>139</v>
      </c>
      <c r="G1478">
        <v>1</v>
      </c>
      <c r="H1478" t="s">
        <v>35</v>
      </c>
      <c r="I1478" t="s">
        <v>36</v>
      </c>
      <c r="J1478" t="s">
        <v>5266</v>
      </c>
      <c r="K1478" t="s">
        <v>96</v>
      </c>
      <c r="L1478" t="s">
        <v>5267</v>
      </c>
      <c r="M1478">
        <v>21.99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-6.6</v>
      </c>
      <c r="T1478">
        <v>-5.26</v>
      </c>
      <c r="U1478">
        <v>0</v>
      </c>
      <c r="V1478">
        <v>0</v>
      </c>
      <c r="W1478">
        <v>10.130000000000001</v>
      </c>
    </row>
    <row r="1479" spans="1:23" x14ac:dyDescent="0.25">
      <c r="A1479" t="s">
        <v>5264</v>
      </c>
      <c r="B1479">
        <v>11976447141</v>
      </c>
      <c r="C1479" t="s">
        <v>31</v>
      </c>
      <c r="D1479" t="s">
        <v>5265</v>
      </c>
      <c r="E1479" t="s">
        <v>1324</v>
      </c>
      <c r="F1479" t="s">
        <v>139</v>
      </c>
      <c r="G1479">
        <v>1</v>
      </c>
      <c r="H1479" t="s">
        <v>35</v>
      </c>
      <c r="I1479" t="s">
        <v>36</v>
      </c>
      <c r="J1479" t="s">
        <v>5266</v>
      </c>
      <c r="K1479" t="s">
        <v>96</v>
      </c>
      <c r="L1479" t="s">
        <v>5267</v>
      </c>
      <c r="M1479">
        <v>21.99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-5.26</v>
      </c>
      <c r="U1479">
        <v>0</v>
      </c>
      <c r="V1479">
        <v>0</v>
      </c>
      <c r="W1479">
        <v>16.73</v>
      </c>
    </row>
    <row r="1480" spans="1:23" x14ac:dyDescent="0.25">
      <c r="A1480" t="s">
        <v>5268</v>
      </c>
      <c r="B1480">
        <v>11976447141</v>
      </c>
      <c r="C1480" t="s">
        <v>31</v>
      </c>
      <c r="D1480" t="s">
        <v>5269</v>
      </c>
      <c r="E1480" t="s">
        <v>1280</v>
      </c>
      <c r="F1480" t="s">
        <v>1281</v>
      </c>
      <c r="G1480">
        <v>2</v>
      </c>
      <c r="H1480" t="s">
        <v>35</v>
      </c>
      <c r="I1480" t="s">
        <v>36</v>
      </c>
      <c r="J1480" t="s">
        <v>5270</v>
      </c>
      <c r="K1480" t="s">
        <v>223</v>
      </c>
      <c r="L1480" t="s">
        <v>5271</v>
      </c>
      <c r="M1480">
        <v>51.98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-7.8</v>
      </c>
      <c r="T1480">
        <v>-12.8</v>
      </c>
      <c r="U1480">
        <v>0</v>
      </c>
      <c r="V1480">
        <v>0</v>
      </c>
      <c r="W1480">
        <v>31.38</v>
      </c>
    </row>
    <row r="1481" spans="1:23" x14ac:dyDescent="0.25">
      <c r="A1481" t="s">
        <v>5272</v>
      </c>
      <c r="B1481">
        <v>11976447141</v>
      </c>
      <c r="C1481" t="s">
        <v>31</v>
      </c>
      <c r="D1481" t="s">
        <v>5273</v>
      </c>
      <c r="E1481" t="s">
        <v>182</v>
      </c>
      <c r="F1481" t="s">
        <v>183</v>
      </c>
      <c r="G1481">
        <v>1</v>
      </c>
      <c r="H1481" t="s">
        <v>35</v>
      </c>
      <c r="I1481" t="s">
        <v>36</v>
      </c>
      <c r="J1481" t="s">
        <v>5274</v>
      </c>
      <c r="K1481" t="s">
        <v>821</v>
      </c>
      <c r="L1481" t="s">
        <v>5275</v>
      </c>
      <c r="M1481">
        <v>20.99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-3.15</v>
      </c>
      <c r="T1481">
        <v>-4.76</v>
      </c>
      <c r="U1481">
        <v>0</v>
      </c>
      <c r="V1481">
        <v>0</v>
      </c>
      <c r="W1481">
        <v>13.08</v>
      </c>
    </row>
    <row r="1482" spans="1:23" x14ac:dyDescent="0.25">
      <c r="A1482" t="s">
        <v>5276</v>
      </c>
      <c r="B1482">
        <v>11976447141</v>
      </c>
      <c r="C1482" t="s">
        <v>31</v>
      </c>
      <c r="D1482" t="s">
        <v>5277</v>
      </c>
      <c r="E1482" t="s">
        <v>1129</v>
      </c>
      <c r="F1482" t="s">
        <v>1130</v>
      </c>
      <c r="G1482">
        <v>1</v>
      </c>
      <c r="H1482" t="s">
        <v>35</v>
      </c>
      <c r="I1482" t="s">
        <v>36</v>
      </c>
      <c r="J1482" t="s">
        <v>2942</v>
      </c>
      <c r="K1482" t="s">
        <v>58</v>
      </c>
      <c r="L1482" t="s">
        <v>5278</v>
      </c>
      <c r="M1482">
        <v>14.99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-2.25</v>
      </c>
      <c r="T1482">
        <v>-4.76</v>
      </c>
      <c r="U1482">
        <v>0</v>
      </c>
      <c r="V1482">
        <v>0</v>
      </c>
      <c r="W1482">
        <v>7.98</v>
      </c>
    </row>
    <row r="1483" spans="1:23" x14ac:dyDescent="0.25">
      <c r="A1483" t="s">
        <v>5279</v>
      </c>
      <c r="B1483">
        <v>11976447141</v>
      </c>
      <c r="C1483" t="s">
        <v>31</v>
      </c>
      <c r="D1483" t="s">
        <v>5280</v>
      </c>
      <c r="E1483" t="s">
        <v>5281</v>
      </c>
      <c r="F1483" t="s">
        <v>5282</v>
      </c>
      <c r="G1483">
        <v>1</v>
      </c>
      <c r="H1483" t="s">
        <v>35</v>
      </c>
      <c r="I1483" t="s">
        <v>36</v>
      </c>
      <c r="J1483" t="s">
        <v>5283</v>
      </c>
      <c r="K1483" t="s">
        <v>707</v>
      </c>
      <c r="L1483" t="s">
        <v>5284</v>
      </c>
      <c r="M1483">
        <v>21.24</v>
      </c>
      <c r="N1483">
        <v>0</v>
      </c>
      <c r="O1483">
        <v>0</v>
      </c>
      <c r="P1483">
        <v>0</v>
      </c>
      <c r="Q1483">
        <v>1.67</v>
      </c>
      <c r="R1483">
        <v>-1.67</v>
      </c>
      <c r="S1483">
        <v>-3.19</v>
      </c>
      <c r="T1483">
        <v>-5.26</v>
      </c>
      <c r="U1483">
        <v>0</v>
      </c>
      <c r="V1483">
        <v>0</v>
      </c>
      <c r="W1483">
        <v>12.79</v>
      </c>
    </row>
    <row r="1484" spans="1:23" x14ac:dyDescent="0.25">
      <c r="A1484" t="s">
        <v>5285</v>
      </c>
      <c r="B1484">
        <v>11976447141</v>
      </c>
      <c r="C1484" t="s">
        <v>31</v>
      </c>
      <c r="D1484" t="s">
        <v>5286</v>
      </c>
      <c r="E1484" t="s">
        <v>3359</v>
      </c>
      <c r="F1484" t="s">
        <v>3360</v>
      </c>
      <c r="G1484">
        <v>1</v>
      </c>
      <c r="H1484" t="s">
        <v>35</v>
      </c>
      <c r="I1484" t="s">
        <v>36</v>
      </c>
      <c r="J1484" t="s">
        <v>1211</v>
      </c>
      <c r="K1484" t="s">
        <v>1212</v>
      </c>
      <c r="L1484" t="s">
        <v>5287</v>
      </c>
      <c r="M1484">
        <v>54.99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-8.25</v>
      </c>
      <c r="T1484">
        <v>-14.34</v>
      </c>
      <c r="U1484">
        <v>0</v>
      </c>
      <c r="V1484">
        <v>0</v>
      </c>
      <c r="W1484">
        <v>32.4</v>
      </c>
    </row>
    <row r="1485" spans="1:23" x14ac:dyDescent="0.25">
      <c r="A1485" t="s">
        <v>5288</v>
      </c>
      <c r="B1485">
        <v>11976447141</v>
      </c>
      <c r="C1485" t="s">
        <v>31</v>
      </c>
      <c r="D1485" t="s">
        <v>5289</v>
      </c>
      <c r="E1485" t="s">
        <v>33</v>
      </c>
      <c r="F1485" t="s">
        <v>34</v>
      </c>
      <c r="G1485">
        <v>1</v>
      </c>
      <c r="H1485" t="s">
        <v>35</v>
      </c>
      <c r="I1485" t="s">
        <v>36</v>
      </c>
      <c r="J1485" t="s">
        <v>4190</v>
      </c>
      <c r="K1485" t="s">
        <v>65</v>
      </c>
      <c r="L1485" t="s">
        <v>5290</v>
      </c>
      <c r="M1485">
        <v>49.99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-7.5</v>
      </c>
      <c r="T1485">
        <v>-9.44</v>
      </c>
      <c r="U1485">
        <v>0</v>
      </c>
      <c r="V1485">
        <v>0</v>
      </c>
      <c r="W1485">
        <v>33.049999999999997</v>
      </c>
    </row>
    <row r="1486" spans="1:23" x14ac:dyDescent="0.25">
      <c r="A1486" t="s">
        <v>5291</v>
      </c>
      <c r="B1486">
        <v>11976447141</v>
      </c>
      <c r="C1486" t="s">
        <v>31</v>
      </c>
      <c r="D1486" t="s">
        <v>5292</v>
      </c>
      <c r="E1486" t="s">
        <v>242</v>
      </c>
      <c r="F1486" t="s">
        <v>243</v>
      </c>
      <c r="G1486">
        <v>1</v>
      </c>
      <c r="H1486" t="s">
        <v>35</v>
      </c>
      <c r="I1486" t="s">
        <v>36</v>
      </c>
      <c r="J1486" t="s">
        <v>5293</v>
      </c>
      <c r="K1486" t="s">
        <v>51</v>
      </c>
      <c r="L1486" t="s">
        <v>5294</v>
      </c>
      <c r="M1486">
        <v>49.99</v>
      </c>
      <c r="N1486">
        <v>0</v>
      </c>
      <c r="O1486">
        <v>0</v>
      </c>
      <c r="P1486">
        <v>0</v>
      </c>
      <c r="Q1486">
        <v>3</v>
      </c>
      <c r="R1486">
        <v>-3</v>
      </c>
      <c r="S1486">
        <v>-7.5</v>
      </c>
      <c r="T1486">
        <v>-8.68</v>
      </c>
      <c r="U1486">
        <v>0</v>
      </c>
      <c r="V1486">
        <v>0</v>
      </c>
      <c r="W1486">
        <v>33.81</v>
      </c>
    </row>
    <row r="1487" spans="1:23" x14ac:dyDescent="0.25">
      <c r="A1487" t="s">
        <v>5295</v>
      </c>
      <c r="B1487">
        <v>11976447141</v>
      </c>
      <c r="C1487" t="s">
        <v>31</v>
      </c>
      <c r="D1487" t="s">
        <v>5296</v>
      </c>
      <c r="E1487" t="s">
        <v>2016</v>
      </c>
      <c r="F1487" t="s">
        <v>901</v>
      </c>
      <c r="G1487">
        <v>1</v>
      </c>
      <c r="H1487" t="s">
        <v>35</v>
      </c>
      <c r="I1487" t="s">
        <v>36</v>
      </c>
      <c r="J1487" t="s">
        <v>190</v>
      </c>
      <c r="K1487" t="s">
        <v>58</v>
      </c>
      <c r="L1487" t="s">
        <v>5297</v>
      </c>
      <c r="M1487">
        <v>16.989999999999998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-2.5499999999999998</v>
      </c>
      <c r="T1487">
        <v>-5.26</v>
      </c>
      <c r="U1487">
        <v>0</v>
      </c>
      <c r="V1487">
        <v>0</v>
      </c>
      <c r="W1487">
        <v>9.18</v>
      </c>
    </row>
    <row r="1488" spans="1:23" x14ac:dyDescent="0.25">
      <c r="A1488" t="s">
        <v>5298</v>
      </c>
      <c r="B1488">
        <v>11976447141</v>
      </c>
      <c r="C1488" t="s">
        <v>230</v>
      </c>
      <c r="D1488" t="s">
        <v>5299</v>
      </c>
      <c r="E1488" t="s">
        <v>5300</v>
      </c>
      <c r="F1488" t="s">
        <v>5301</v>
      </c>
      <c r="G1488">
        <v>1</v>
      </c>
      <c r="H1488" t="s">
        <v>35</v>
      </c>
      <c r="I1488" t="s">
        <v>36</v>
      </c>
      <c r="J1488" t="s">
        <v>5302</v>
      </c>
      <c r="K1488" t="s">
        <v>272</v>
      </c>
      <c r="L1488" t="s">
        <v>5303</v>
      </c>
      <c r="M1488">
        <v>-34.99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4.2</v>
      </c>
      <c r="T1488">
        <v>0</v>
      </c>
      <c r="U1488">
        <v>0</v>
      </c>
      <c r="V1488">
        <v>0</v>
      </c>
      <c r="W1488">
        <v>-30.79</v>
      </c>
    </row>
    <row r="1489" spans="1:23" x14ac:dyDescent="0.25">
      <c r="A1489" t="s">
        <v>5304</v>
      </c>
      <c r="B1489">
        <v>11976447141</v>
      </c>
      <c r="C1489" t="s">
        <v>31</v>
      </c>
      <c r="D1489" t="s">
        <v>5305</v>
      </c>
      <c r="E1489" t="s">
        <v>384</v>
      </c>
      <c r="F1489" t="s">
        <v>385</v>
      </c>
      <c r="G1489">
        <v>1</v>
      </c>
      <c r="H1489" t="s">
        <v>35</v>
      </c>
      <c r="I1489" t="s">
        <v>36</v>
      </c>
      <c r="J1489" t="s">
        <v>5306</v>
      </c>
      <c r="K1489" t="s">
        <v>656</v>
      </c>
      <c r="L1489" t="s">
        <v>5307</v>
      </c>
      <c r="M1489">
        <v>22.99</v>
      </c>
      <c r="N1489">
        <v>0</v>
      </c>
      <c r="O1489">
        <v>0</v>
      </c>
      <c r="P1489">
        <v>0</v>
      </c>
      <c r="Q1489">
        <v>2.2400000000000002</v>
      </c>
      <c r="R1489">
        <v>-2.2400000000000002</v>
      </c>
      <c r="S1489">
        <v>-3.45</v>
      </c>
      <c r="T1489">
        <v>-5.64</v>
      </c>
      <c r="U1489">
        <v>0</v>
      </c>
      <c r="V1489">
        <v>0</v>
      </c>
      <c r="W1489">
        <v>13.9</v>
      </c>
    </row>
    <row r="1490" spans="1:23" x14ac:dyDescent="0.25">
      <c r="A1490" t="s">
        <v>5308</v>
      </c>
      <c r="B1490">
        <v>11976447141</v>
      </c>
      <c r="C1490" t="s">
        <v>31</v>
      </c>
      <c r="D1490" t="s">
        <v>5309</v>
      </c>
      <c r="E1490" t="s">
        <v>176</v>
      </c>
      <c r="F1490" t="s">
        <v>4047</v>
      </c>
      <c r="G1490">
        <v>1</v>
      </c>
      <c r="H1490" t="s">
        <v>35</v>
      </c>
      <c r="I1490" t="s">
        <v>36</v>
      </c>
      <c r="J1490" t="s">
        <v>3881</v>
      </c>
      <c r="K1490" t="s">
        <v>656</v>
      </c>
      <c r="L1490" t="s">
        <v>5310</v>
      </c>
      <c r="M1490">
        <v>24.99</v>
      </c>
      <c r="N1490">
        <v>0</v>
      </c>
      <c r="O1490">
        <v>0</v>
      </c>
      <c r="P1490">
        <v>0</v>
      </c>
      <c r="Q1490">
        <v>2.14</v>
      </c>
      <c r="R1490">
        <v>-2.14</v>
      </c>
      <c r="S1490">
        <v>-3.75</v>
      </c>
      <c r="T1490">
        <v>-6.78</v>
      </c>
      <c r="U1490">
        <v>0</v>
      </c>
      <c r="V1490">
        <v>0</v>
      </c>
      <c r="W1490">
        <v>14.46</v>
      </c>
    </row>
    <row r="1491" spans="1:23" x14ac:dyDescent="0.25">
      <c r="A1491" t="s">
        <v>5311</v>
      </c>
      <c r="B1491">
        <v>11976447141</v>
      </c>
      <c r="C1491" t="s">
        <v>31</v>
      </c>
      <c r="D1491" t="s">
        <v>5312</v>
      </c>
      <c r="E1491" t="s">
        <v>150</v>
      </c>
      <c r="F1491" t="s">
        <v>151</v>
      </c>
      <c r="G1491">
        <v>1</v>
      </c>
      <c r="H1491" t="s">
        <v>35</v>
      </c>
      <c r="I1491" t="s">
        <v>36</v>
      </c>
      <c r="J1491" t="s">
        <v>5313</v>
      </c>
      <c r="K1491" t="s">
        <v>1843</v>
      </c>
      <c r="L1491" t="s">
        <v>5314</v>
      </c>
      <c r="M1491">
        <v>17.989999999999998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-2.7</v>
      </c>
      <c r="T1491">
        <v>-4.76</v>
      </c>
      <c r="U1491">
        <v>0</v>
      </c>
      <c r="V1491">
        <v>0</v>
      </c>
      <c r="W1491">
        <v>10.53</v>
      </c>
    </row>
    <row r="1492" spans="1:23" x14ac:dyDescent="0.25">
      <c r="A1492" t="s">
        <v>5315</v>
      </c>
      <c r="B1492">
        <v>11976447141</v>
      </c>
      <c r="C1492" t="s">
        <v>31</v>
      </c>
      <c r="D1492" t="s">
        <v>5316</v>
      </c>
      <c r="E1492" t="s">
        <v>4836</v>
      </c>
      <c r="F1492" t="s">
        <v>4837</v>
      </c>
      <c r="G1492">
        <v>1</v>
      </c>
      <c r="H1492" t="s">
        <v>35</v>
      </c>
      <c r="I1492" t="s">
        <v>36</v>
      </c>
      <c r="J1492" t="s">
        <v>5317</v>
      </c>
      <c r="K1492" t="s">
        <v>141</v>
      </c>
      <c r="L1492" t="s">
        <v>5318</v>
      </c>
      <c r="M1492">
        <v>18.39</v>
      </c>
      <c r="N1492">
        <v>0</v>
      </c>
      <c r="O1492">
        <v>0</v>
      </c>
      <c r="P1492">
        <v>0</v>
      </c>
      <c r="Q1492">
        <v>1.22</v>
      </c>
      <c r="R1492">
        <v>-1.22</v>
      </c>
      <c r="S1492">
        <v>-2.76</v>
      </c>
      <c r="T1492">
        <v>-6.02</v>
      </c>
      <c r="U1492">
        <v>0</v>
      </c>
      <c r="V1492">
        <v>0</v>
      </c>
      <c r="W1492">
        <v>9.61</v>
      </c>
    </row>
    <row r="1493" spans="1:23" x14ac:dyDescent="0.25">
      <c r="A1493" t="s">
        <v>5315</v>
      </c>
      <c r="B1493">
        <v>11976447141</v>
      </c>
      <c r="C1493" t="s">
        <v>31</v>
      </c>
      <c r="D1493" t="s">
        <v>5316</v>
      </c>
      <c r="E1493" t="s">
        <v>4358</v>
      </c>
      <c r="F1493" t="s">
        <v>4359</v>
      </c>
      <c r="G1493">
        <v>1</v>
      </c>
      <c r="H1493" t="s">
        <v>35</v>
      </c>
      <c r="I1493" t="s">
        <v>36</v>
      </c>
      <c r="J1493" t="s">
        <v>5317</v>
      </c>
      <c r="K1493" t="s">
        <v>141</v>
      </c>
      <c r="L1493" t="s">
        <v>5318</v>
      </c>
      <c r="M1493">
        <v>24.99</v>
      </c>
      <c r="N1493">
        <v>0</v>
      </c>
      <c r="O1493">
        <v>0</v>
      </c>
      <c r="P1493">
        <v>0</v>
      </c>
      <c r="Q1493">
        <v>1.66</v>
      </c>
      <c r="R1493">
        <v>-1.66</v>
      </c>
      <c r="S1493">
        <v>-3.75</v>
      </c>
      <c r="T1493">
        <v>-6.02</v>
      </c>
      <c r="U1493">
        <v>0</v>
      </c>
      <c r="V1493">
        <v>0</v>
      </c>
      <c r="W1493">
        <v>15.22</v>
      </c>
    </row>
    <row r="1494" spans="1:23" x14ac:dyDescent="0.25">
      <c r="A1494" t="s">
        <v>5319</v>
      </c>
      <c r="B1494">
        <v>11976447141</v>
      </c>
      <c r="C1494" t="s">
        <v>31</v>
      </c>
      <c r="D1494" t="s">
        <v>5320</v>
      </c>
      <c r="E1494" t="s">
        <v>76</v>
      </c>
      <c r="F1494" t="s">
        <v>77</v>
      </c>
      <c r="G1494">
        <v>1</v>
      </c>
      <c r="H1494" t="s">
        <v>35</v>
      </c>
      <c r="I1494" t="s">
        <v>36</v>
      </c>
      <c r="J1494" t="s">
        <v>5321</v>
      </c>
      <c r="K1494" t="s">
        <v>146</v>
      </c>
      <c r="L1494" t="s">
        <v>5322</v>
      </c>
      <c r="M1494">
        <v>39.99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-12</v>
      </c>
      <c r="T1494">
        <v>-7.92</v>
      </c>
      <c r="U1494">
        <v>0</v>
      </c>
      <c r="V1494">
        <v>0</v>
      </c>
      <c r="W1494">
        <v>20.07</v>
      </c>
    </row>
    <row r="1495" spans="1:23" x14ac:dyDescent="0.25">
      <c r="A1495" t="s">
        <v>5319</v>
      </c>
      <c r="B1495">
        <v>11976447141</v>
      </c>
      <c r="C1495" t="s">
        <v>31</v>
      </c>
      <c r="D1495" t="s">
        <v>5320</v>
      </c>
      <c r="E1495" t="s">
        <v>76</v>
      </c>
      <c r="F1495" t="s">
        <v>77</v>
      </c>
      <c r="G1495">
        <v>1</v>
      </c>
      <c r="H1495" t="s">
        <v>35</v>
      </c>
      <c r="I1495" t="s">
        <v>36</v>
      </c>
      <c r="J1495" t="s">
        <v>5321</v>
      </c>
      <c r="K1495" t="s">
        <v>146</v>
      </c>
      <c r="L1495" t="s">
        <v>5322</v>
      </c>
      <c r="M1495">
        <v>39.99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-7.92</v>
      </c>
      <c r="U1495">
        <v>0</v>
      </c>
      <c r="V1495">
        <v>0</v>
      </c>
      <c r="W1495">
        <v>32.07</v>
      </c>
    </row>
    <row r="1496" spans="1:23" x14ac:dyDescent="0.25">
      <c r="A1496" t="s">
        <v>5323</v>
      </c>
      <c r="B1496">
        <v>11976447141</v>
      </c>
      <c r="C1496" t="s">
        <v>31</v>
      </c>
      <c r="D1496" t="s">
        <v>5324</v>
      </c>
      <c r="E1496" t="s">
        <v>277</v>
      </c>
      <c r="F1496" t="s">
        <v>278</v>
      </c>
      <c r="G1496">
        <v>1</v>
      </c>
      <c r="H1496" t="s">
        <v>35</v>
      </c>
      <c r="I1496" t="s">
        <v>36</v>
      </c>
      <c r="J1496" t="s">
        <v>2942</v>
      </c>
      <c r="K1496" t="s">
        <v>110</v>
      </c>
      <c r="L1496" t="s">
        <v>5325</v>
      </c>
      <c r="M1496">
        <v>49.99</v>
      </c>
      <c r="N1496">
        <v>0</v>
      </c>
      <c r="O1496">
        <v>0</v>
      </c>
      <c r="P1496">
        <v>0</v>
      </c>
      <c r="Q1496">
        <v>4.62</v>
      </c>
      <c r="R1496">
        <v>0</v>
      </c>
      <c r="S1496">
        <v>-7.5</v>
      </c>
      <c r="T1496">
        <v>-6.02</v>
      </c>
      <c r="U1496">
        <v>-0.13</v>
      </c>
      <c r="V1496">
        <v>0</v>
      </c>
      <c r="W1496">
        <v>40.96</v>
      </c>
    </row>
    <row r="1497" spans="1:23" x14ac:dyDescent="0.25">
      <c r="A1497" t="s">
        <v>5326</v>
      </c>
      <c r="B1497">
        <v>11976447141</v>
      </c>
      <c r="C1497" t="s">
        <v>31</v>
      </c>
      <c r="D1497" t="s">
        <v>5327</v>
      </c>
      <c r="E1497" t="s">
        <v>3999</v>
      </c>
      <c r="F1497" t="s">
        <v>374</v>
      </c>
      <c r="G1497">
        <v>1</v>
      </c>
      <c r="H1497" t="s">
        <v>35</v>
      </c>
      <c r="I1497" t="s">
        <v>36</v>
      </c>
      <c r="J1497" t="s">
        <v>5328</v>
      </c>
      <c r="K1497" t="s">
        <v>3344</v>
      </c>
      <c r="L1497" t="s">
        <v>5329</v>
      </c>
      <c r="M1497">
        <v>33.99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-5.0999999999999996</v>
      </c>
      <c r="T1497">
        <v>-6.02</v>
      </c>
      <c r="U1497">
        <v>0</v>
      </c>
      <c r="V1497">
        <v>0</v>
      </c>
      <c r="W1497">
        <v>22.87</v>
      </c>
    </row>
    <row r="1498" spans="1:23" x14ac:dyDescent="0.25">
      <c r="A1498" t="s">
        <v>5330</v>
      </c>
      <c r="B1498">
        <v>11976447141</v>
      </c>
      <c r="C1498" t="s">
        <v>31</v>
      </c>
      <c r="D1498" t="s">
        <v>5331</v>
      </c>
      <c r="E1498" t="s">
        <v>210</v>
      </c>
      <c r="F1498" t="s">
        <v>211</v>
      </c>
      <c r="G1498">
        <v>1</v>
      </c>
      <c r="H1498" t="s">
        <v>35</v>
      </c>
      <c r="I1498" t="s">
        <v>36</v>
      </c>
      <c r="J1498" t="s">
        <v>5332</v>
      </c>
      <c r="K1498" t="s">
        <v>141</v>
      </c>
      <c r="L1498" t="s">
        <v>5333</v>
      </c>
      <c r="M1498">
        <v>39.99</v>
      </c>
      <c r="N1498">
        <v>0</v>
      </c>
      <c r="O1498">
        <v>0</v>
      </c>
      <c r="P1498">
        <v>0</v>
      </c>
      <c r="Q1498">
        <v>2.65</v>
      </c>
      <c r="R1498">
        <v>-2.65</v>
      </c>
      <c r="S1498">
        <v>-6</v>
      </c>
      <c r="T1498">
        <v>-7.92</v>
      </c>
      <c r="U1498">
        <v>0</v>
      </c>
      <c r="V1498">
        <v>0</v>
      </c>
      <c r="W1498">
        <v>26.07</v>
      </c>
    </row>
    <row r="1499" spans="1:23" x14ac:dyDescent="0.25">
      <c r="A1499" t="s">
        <v>5334</v>
      </c>
      <c r="B1499">
        <v>11976447141</v>
      </c>
      <c r="C1499" t="s">
        <v>31</v>
      </c>
      <c r="D1499" t="s">
        <v>5335</v>
      </c>
      <c r="E1499" t="s">
        <v>769</v>
      </c>
      <c r="F1499" t="s">
        <v>770</v>
      </c>
      <c r="G1499">
        <v>1</v>
      </c>
      <c r="H1499" t="s">
        <v>35</v>
      </c>
      <c r="I1499" t="s">
        <v>36</v>
      </c>
      <c r="J1499" t="s">
        <v>5336</v>
      </c>
      <c r="K1499" t="s">
        <v>58</v>
      </c>
      <c r="L1499">
        <v>77494</v>
      </c>
      <c r="M1499">
        <v>49.99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-7.5</v>
      </c>
      <c r="T1499">
        <v>-7.54</v>
      </c>
      <c r="U1499">
        <v>0</v>
      </c>
      <c r="V1499">
        <v>0</v>
      </c>
      <c r="W1499">
        <v>34.950000000000003</v>
      </c>
    </row>
    <row r="1500" spans="1:23" x14ac:dyDescent="0.25">
      <c r="A1500" t="s">
        <v>5337</v>
      </c>
      <c r="B1500">
        <v>11976447141</v>
      </c>
      <c r="C1500" t="s">
        <v>31</v>
      </c>
      <c r="D1500" t="s">
        <v>5338</v>
      </c>
      <c r="E1500" t="s">
        <v>361</v>
      </c>
      <c r="F1500" t="s">
        <v>362</v>
      </c>
      <c r="G1500">
        <v>1</v>
      </c>
      <c r="H1500" t="s">
        <v>35</v>
      </c>
      <c r="I1500" t="s">
        <v>36</v>
      </c>
      <c r="J1500" t="s">
        <v>5339</v>
      </c>
      <c r="K1500" t="s">
        <v>58</v>
      </c>
      <c r="L1500" t="s">
        <v>5340</v>
      </c>
      <c r="M1500">
        <v>49.99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-7.5</v>
      </c>
      <c r="T1500">
        <v>-8.68</v>
      </c>
      <c r="U1500">
        <v>0</v>
      </c>
      <c r="V1500">
        <v>0</v>
      </c>
      <c r="W1500">
        <v>33.81</v>
      </c>
    </row>
    <row r="1501" spans="1:23" x14ac:dyDescent="0.25">
      <c r="A1501" t="s">
        <v>5341</v>
      </c>
      <c r="B1501">
        <v>11976447141</v>
      </c>
      <c r="C1501" t="s">
        <v>31</v>
      </c>
      <c r="D1501" t="s">
        <v>5342</v>
      </c>
      <c r="E1501" t="s">
        <v>176</v>
      </c>
      <c r="F1501" t="s">
        <v>4047</v>
      </c>
      <c r="G1501">
        <v>1</v>
      </c>
      <c r="H1501" t="s">
        <v>35</v>
      </c>
      <c r="I1501" t="s">
        <v>36</v>
      </c>
      <c r="J1501" t="s">
        <v>5343</v>
      </c>
      <c r="K1501" t="s">
        <v>146</v>
      </c>
      <c r="L1501" t="s">
        <v>5344</v>
      </c>
      <c r="M1501">
        <v>24.99</v>
      </c>
      <c r="N1501">
        <v>0</v>
      </c>
      <c r="O1501">
        <v>0</v>
      </c>
      <c r="P1501">
        <v>0</v>
      </c>
      <c r="Q1501">
        <v>2.16</v>
      </c>
      <c r="R1501">
        <v>-4.32</v>
      </c>
      <c r="S1501">
        <v>-7.5</v>
      </c>
      <c r="T1501">
        <v>-6.78</v>
      </c>
      <c r="U1501">
        <v>0</v>
      </c>
      <c r="V1501">
        <v>0</v>
      </c>
      <c r="W1501">
        <v>8.5500000000000007</v>
      </c>
    </row>
    <row r="1502" spans="1:23" x14ac:dyDescent="0.25">
      <c r="A1502" t="s">
        <v>5341</v>
      </c>
      <c r="B1502">
        <v>11976447141</v>
      </c>
      <c r="C1502" t="s">
        <v>31</v>
      </c>
      <c r="D1502" t="s">
        <v>5342</v>
      </c>
      <c r="E1502" t="s">
        <v>176</v>
      </c>
      <c r="F1502" t="s">
        <v>4047</v>
      </c>
      <c r="G1502">
        <v>1</v>
      </c>
      <c r="H1502" t="s">
        <v>35</v>
      </c>
      <c r="I1502" t="s">
        <v>36</v>
      </c>
      <c r="J1502" t="s">
        <v>5343</v>
      </c>
      <c r="K1502" t="s">
        <v>146</v>
      </c>
      <c r="L1502" t="s">
        <v>5344</v>
      </c>
      <c r="M1502">
        <v>24.99</v>
      </c>
      <c r="N1502">
        <v>0</v>
      </c>
      <c r="O1502">
        <v>0</v>
      </c>
      <c r="P1502">
        <v>0</v>
      </c>
      <c r="Q1502">
        <v>2.16</v>
      </c>
      <c r="R1502">
        <v>0</v>
      </c>
      <c r="S1502">
        <v>0</v>
      </c>
      <c r="T1502">
        <v>-6.78</v>
      </c>
      <c r="U1502">
        <v>0</v>
      </c>
      <c r="V1502">
        <v>0</v>
      </c>
      <c r="W1502">
        <v>20.37</v>
      </c>
    </row>
    <row r="1503" spans="1:23" x14ac:dyDescent="0.25">
      <c r="A1503" t="s">
        <v>5345</v>
      </c>
      <c r="B1503">
        <v>11976447141</v>
      </c>
      <c r="C1503" t="s">
        <v>230</v>
      </c>
      <c r="D1503" t="s">
        <v>5346</v>
      </c>
      <c r="E1503" t="s">
        <v>1285</v>
      </c>
      <c r="F1503" t="s">
        <v>1286</v>
      </c>
      <c r="G1503">
        <v>1</v>
      </c>
      <c r="H1503" t="s">
        <v>35</v>
      </c>
      <c r="I1503" t="s">
        <v>36</v>
      </c>
      <c r="J1503" t="s">
        <v>1420</v>
      </c>
      <c r="K1503" t="s">
        <v>65</v>
      </c>
      <c r="L1503" t="s">
        <v>5347</v>
      </c>
      <c r="M1503">
        <v>-41.99</v>
      </c>
      <c r="N1503">
        <v>-8.4700000000000006</v>
      </c>
      <c r="O1503">
        <v>0</v>
      </c>
      <c r="P1503">
        <v>8.4700000000000006</v>
      </c>
      <c r="Q1503">
        <v>0</v>
      </c>
      <c r="R1503">
        <v>0</v>
      </c>
      <c r="S1503">
        <v>5.04</v>
      </c>
      <c r="T1503">
        <v>0</v>
      </c>
      <c r="U1503">
        <v>0</v>
      </c>
      <c r="V1503">
        <v>0</v>
      </c>
      <c r="W1503">
        <v>-36.950000000000003</v>
      </c>
    </row>
    <row r="1504" spans="1:23" x14ac:dyDescent="0.25">
      <c r="A1504" t="s">
        <v>5348</v>
      </c>
      <c r="B1504">
        <v>11976447141</v>
      </c>
      <c r="C1504" t="s">
        <v>230</v>
      </c>
      <c r="D1504" t="s">
        <v>5349</v>
      </c>
      <c r="E1504" t="s">
        <v>814</v>
      </c>
      <c r="F1504" t="s">
        <v>815</v>
      </c>
      <c r="G1504">
        <v>1</v>
      </c>
      <c r="H1504" t="s">
        <v>35</v>
      </c>
      <c r="I1504" t="s">
        <v>36</v>
      </c>
      <c r="J1504" t="s">
        <v>1420</v>
      </c>
      <c r="K1504" t="s">
        <v>65</v>
      </c>
      <c r="L1504" t="s">
        <v>5347</v>
      </c>
      <c r="M1504">
        <v>-41.99</v>
      </c>
      <c r="N1504">
        <v>-8.4499999999999993</v>
      </c>
      <c r="O1504">
        <v>0</v>
      </c>
      <c r="P1504">
        <v>8.4499999999999993</v>
      </c>
      <c r="Q1504">
        <v>0</v>
      </c>
      <c r="R1504">
        <v>0</v>
      </c>
      <c r="S1504">
        <v>5.04</v>
      </c>
      <c r="T1504">
        <v>0</v>
      </c>
      <c r="U1504">
        <v>0</v>
      </c>
      <c r="V1504">
        <v>0</v>
      </c>
      <c r="W1504">
        <v>-36.950000000000003</v>
      </c>
    </row>
    <row r="1505" spans="1:23" x14ac:dyDescent="0.25">
      <c r="A1505" t="s">
        <v>5350</v>
      </c>
      <c r="B1505">
        <v>11976447141</v>
      </c>
      <c r="C1505" t="s">
        <v>31</v>
      </c>
      <c r="D1505" t="s">
        <v>5351</v>
      </c>
      <c r="E1505" t="s">
        <v>107</v>
      </c>
      <c r="F1505" t="s">
        <v>108</v>
      </c>
      <c r="G1505">
        <v>1</v>
      </c>
      <c r="H1505" t="s">
        <v>35</v>
      </c>
      <c r="I1505" t="s">
        <v>36</v>
      </c>
      <c r="J1505" t="s">
        <v>1535</v>
      </c>
      <c r="K1505" t="s">
        <v>1536</v>
      </c>
      <c r="L1505" t="s">
        <v>1537</v>
      </c>
      <c r="M1505">
        <v>51.99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-7.8</v>
      </c>
      <c r="T1505">
        <v>-6.4</v>
      </c>
      <c r="U1505">
        <v>0</v>
      </c>
      <c r="V1505">
        <v>0</v>
      </c>
      <c r="W1505">
        <v>37.79</v>
      </c>
    </row>
    <row r="1506" spans="1:23" x14ac:dyDescent="0.25">
      <c r="A1506" t="s">
        <v>5352</v>
      </c>
      <c r="B1506">
        <v>11976447141</v>
      </c>
      <c r="C1506" t="s">
        <v>31</v>
      </c>
      <c r="D1506" t="s">
        <v>5353</v>
      </c>
      <c r="E1506" t="s">
        <v>482</v>
      </c>
      <c r="F1506" t="s">
        <v>483</v>
      </c>
      <c r="G1506">
        <v>1</v>
      </c>
      <c r="H1506" t="s">
        <v>35</v>
      </c>
      <c r="I1506" t="s">
        <v>36</v>
      </c>
      <c r="J1506" t="s">
        <v>5354</v>
      </c>
      <c r="K1506" t="s">
        <v>707</v>
      </c>
      <c r="L1506" t="s">
        <v>5355</v>
      </c>
      <c r="M1506">
        <v>46.99</v>
      </c>
      <c r="N1506">
        <v>0</v>
      </c>
      <c r="O1506">
        <v>0</v>
      </c>
      <c r="P1506">
        <v>0</v>
      </c>
      <c r="Q1506">
        <v>3.7</v>
      </c>
      <c r="R1506">
        <v>-3.7</v>
      </c>
      <c r="S1506">
        <v>-7.05</v>
      </c>
      <c r="T1506">
        <v>-6.4</v>
      </c>
      <c r="U1506">
        <v>0</v>
      </c>
      <c r="V1506">
        <v>0</v>
      </c>
      <c r="W1506">
        <v>33.54</v>
      </c>
    </row>
    <row r="1507" spans="1:23" x14ac:dyDescent="0.25">
      <c r="A1507" t="s">
        <v>5356</v>
      </c>
      <c r="B1507">
        <v>11976447141</v>
      </c>
      <c r="C1507" t="s">
        <v>31</v>
      </c>
      <c r="D1507" t="s">
        <v>5357</v>
      </c>
      <c r="E1507" t="s">
        <v>242</v>
      </c>
      <c r="F1507" t="s">
        <v>243</v>
      </c>
      <c r="G1507">
        <v>1</v>
      </c>
      <c r="H1507" t="s">
        <v>35</v>
      </c>
      <c r="I1507" t="s">
        <v>36</v>
      </c>
      <c r="J1507" t="s">
        <v>5358</v>
      </c>
      <c r="K1507" t="s">
        <v>141</v>
      </c>
      <c r="L1507" t="s">
        <v>5359</v>
      </c>
      <c r="M1507">
        <v>49.99</v>
      </c>
      <c r="N1507">
        <v>0</v>
      </c>
      <c r="O1507">
        <v>0</v>
      </c>
      <c r="P1507">
        <v>0</v>
      </c>
      <c r="Q1507">
        <v>3.31</v>
      </c>
      <c r="R1507">
        <v>-3.31</v>
      </c>
      <c r="S1507">
        <v>-7.5</v>
      </c>
      <c r="T1507">
        <v>-8.68</v>
      </c>
      <c r="U1507">
        <v>0</v>
      </c>
      <c r="V1507">
        <v>0</v>
      </c>
      <c r="W1507">
        <v>33.81</v>
      </c>
    </row>
    <row r="1508" spans="1:23" x14ac:dyDescent="0.25">
      <c r="A1508" t="s">
        <v>5360</v>
      </c>
      <c r="B1508">
        <v>11976447141</v>
      </c>
      <c r="C1508" t="s">
        <v>31</v>
      </c>
      <c r="D1508" t="s">
        <v>5361</v>
      </c>
      <c r="E1508" t="s">
        <v>394</v>
      </c>
      <c r="F1508" t="s">
        <v>395</v>
      </c>
      <c r="G1508">
        <v>1</v>
      </c>
      <c r="H1508" t="s">
        <v>35</v>
      </c>
      <c r="I1508" t="s">
        <v>36</v>
      </c>
      <c r="J1508" t="s">
        <v>5362</v>
      </c>
      <c r="K1508" t="s">
        <v>319</v>
      </c>
      <c r="L1508" t="s">
        <v>5363</v>
      </c>
      <c r="M1508">
        <v>37.99</v>
      </c>
      <c r="N1508">
        <v>0</v>
      </c>
      <c r="O1508">
        <v>0</v>
      </c>
      <c r="P1508">
        <v>0</v>
      </c>
      <c r="Q1508">
        <v>2.66</v>
      </c>
      <c r="R1508">
        <v>-2.66</v>
      </c>
      <c r="S1508">
        <v>-5.7</v>
      </c>
      <c r="T1508">
        <v>-7.16</v>
      </c>
      <c r="U1508">
        <v>0</v>
      </c>
      <c r="V1508">
        <v>0</v>
      </c>
      <c r="W1508">
        <v>25.13</v>
      </c>
    </row>
    <row r="1509" spans="1:23" x14ac:dyDescent="0.25">
      <c r="A1509" t="s">
        <v>5364</v>
      </c>
      <c r="B1509">
        <v>11976447141</v>
      </c>
      <c r="C1509" t="s">
        <v>31</v>
      </c>
      <c r="D1509" t="s">
        <v>5365</v>
      </c>
      <c r="E1509" t="s">
        <v>394</v>
      </c>
      <c r="F1509" t="s">
        <v>395</v>
      </c>
      <c r="G1509">
        <v>1</v>
      </c>
      <c r="H1509" t="s">
        <v>35</v>
      </c>
      <c r="I1509" t="s">
        <v>36</v>
      </c>
      <c r="J1509" t="s">
        <v>306</v>
      </c>
      <c r="K1509" t="s">
        <v>110</v>
      </c>
      <c r="L1509" t="s">
        <v>5366</v>
      </c>
      <c r="M1509">
        <v>37.99</v>
      </c>
      <c r="N1509">
        <v>0</v>
      </c>
      <c r="O1509">
        <v>0</v>
      </c>
      <c r="P1509">
        <v>0</v>
      </c>
      <c r="Q1509">
        <v>3.51</v>
      </c>
      <c r="R1509">
        <v>0</v>
      </c>
      <c r="S1509">
        <v>-5.7</v>
      </c>
      <c r="T1509">
        <v>-7.16</v>
      </c>
      <c r="U1509">
        <v>-0.1</v>
      </c>
      <c r="V1509">
        <v>0</v>
      </c>
      <c r="W1509">
        <v>28.54</v>
      </c>
    </row>
    <row r="1510" spans="1:23" x14ac:dyDescent="0.25">
      <c r="A1510" t="s">
        <v>5367</v>
      </c>
      <c r="B1510">
        <v>11976447141</v>
      </c>
      <c r="C1510" t="s">
        <v>31</v>
      </c>
      <c r="D1510" t="s">
        <v>5368</v>
      </c>
      <c r="E1510" t="s">
        <v>1145</v>
      </c>
      <c r="F1510" t="s">
        <v>590</v>
      </c>
      <c r="G1510">
        <v>1</v>
      </c>
      <c r="H1510" t="s">
        <v>35</v>
      </c>
      <c r="I1510" t="s">
        <v>36</v>
      </c>
      <c r="J1510" t="s">
        <v>5369</v>
      </c>
      <c r="K1510" t="s">
        <v>65</v>
      </c>
      <c r="L1510" t="s">
        <v>5370</v>
      </c>
      <c r="M1510">
        <v>29.99</v>
      </c>
      <c r="N1510">
        <v>5.99</v>
      </c>
      <c r="O1510">
        <v>0</v>
      </c>
      <c r="P1510">
        <v>0</v>
      </c>
      <c r="Q1510">
        <v>0</v>
      </c>
      <c r="R1510">
        <v>0</v>
      </c>
      <c r="S1510">
        <v>-4.5</v>
      </c>
      <c r="T1510">
        <v>-13.91</v>
      </c>
      <c r="U1510">
        <v>0</v>
      </c>
      <c r="V1510">
        <v>0</v>
      </c>
      <c r="W1510">
        <v>17.57</v>
      </c>
    </row>
    <row r="1511" spans="1:23" x14ac:dyDescent="0.25">
      <c r="A1511" t="s">
        <v>5371</v>
      </c>
      <c r="B1511">
        <v>11976447141</v>
      </c>
      <c r="C1511" t="s">
        <v>31</v>
      </c>
      <c r="D1511" t="s">
        <v>5372</v>
      </c>
      <c r="E1511" t="s">
        <v>2648</v>
      </c>
      <c r="F1511" t="s">
        <v>2649</v>
      </c>
      <c r="G1511">
        <v>1</v>
      </c>
      <c r="H1511" t="s">
        <v>35</v>
      </c>
      <c r="I1511" t="s">
        <v>36</v>
      </c>
      <c r="J1511" t="s">
        <v>5373</v>
      </c>
      <c r="K1511" t="s">
        <v>51</v>
      </c>
      <c r="L1511" t="s">
        <v>5374</v>
      </c>
      <c r="M1511">
        <v>37.99</v>
      </c>
      <c r="N1511">
        <v>0</v>
      </c>
      <c r="O1511">
        <v>0</v>
      </c>
      <c r="P1511">
        <v>0</v>
      </c>
      <c r="Q1511">
        <v>2.2799999999999998</v>
      </c>
      <c r="R1511">
        <v>-2.2799999999999998</v>
      </c>
      <c r="S1511">
        <v>-5.7</v>
      </c>
      <c r="T1511">
        <v>-7.54</v>
      </c>
      <c r="U1511">
        <v>0</v>
      </c>
      <c r="V1511">
        <v>0</v>
      </c>
      <c r="W1511">
        <v>24.75</v>
      </c>
    </row>
    <row r="1512" spans="1:23" x14ac:dyDescent="0.25">
      <c r="A1512" t="s">
        <v>5375</v>
      </c>
      <c r="B1512">
        <v>11976447141</v>
      </c>
      <c r="C1512" t="s">
        <v>31</v>
      </c>
      <c r="D1512" t="s">
        <v>5376</v>
      </c>
      <c r="E1512" t="s">
        <v>5377</v>
      </c>
      <c r="F1512" t="s">
        <v>5378</v>
      </c>
      <c r="G1512">
        <v>1</v>
      </c>
      <c r="H1512" t="s">
        <v>35</v>
      </c>
      <c r="I1512" t="s">
        <v>36</v>
      </c>
      <c r="J1512" t="s">
        <v>5379</v>
      </c>
      <c r="K1512" t="s">
        <v>369</v>
      </c>
      <c r="L1512" t="s">
        <v>5380</v>
      </c>
      <c r="M1512">
        <v>49.99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-7.5</v>
      </c>
      <c r="T1512">
        <v>-8.68</v>
      </c>
      <c r="U1512">
        <v>0</v>
      </c>
      <c r="V1512">
        <v>0</v>
      </c>
      <c r="W1512">
        <v>33.81</v>
      </c>
    </row>
    <row r="1513" spans="1:23" x14ac:dyDescent="0.25">
      <c r="A1513" t="s">
        <v>5381</v>
      </c>
      <c r="B1513">
        <v>11976447141</v>
      </c>
      <c r="C1513" t="s">
        <v>230</v>
      </c>
      <c r="D1513" t="s">
        <v>5382</v>
      </c>
      <c r="E1513" t="s">
        <v>653</v>
      </c>
      <c r="F1513" t="s">
        <v>654</v>
      </c>
      <c r="G1513">
        <v>1</v>
      </c>
      <c r="H1513" t="s">
        <v>35</v>
      </c>
      <c r="I1513" t="s">
        <v>36</v>
      </c>
      <c r="J1513" t="s">
        <v>4011</v>
      </c>
      <c r="K1513" t="s">
        <v>272</v>
      </c>
      <c r="L1513" t="s">
        <v>5383</v>
      </c>
      <c r="M1513">
        <v>-55.99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6.72</v>
      </c>
      <c r="T1513">
        <v>0</v>
      </c>
      <c r="U1513">
        <v>0</v>
      </c>
      <c r="V1513">
        <v>0</v>
      </c>
      <c r="W1513">
        <v>-49.27</v>
      </c>
    </row>
    <row r="1514" spans="1:23" x14ac:dyDescent="0.25">
      <c r="A1514" t="s">
        <v>5384</v>
      </c>
      <c r="B1514">
        <v>11976447141</v>
      </c>
      <c r="C1514" t="s">
        <v>31</v>
      </c>
      <c r="D1514" t="s">
        <v>5385</v>
      </c>
      <c r="E1514" t="s">
        <v>188</v>
      </c>
      <c r="F1514" t="s">
        <v>189</v>
      </c>
      <c r="G1514">
        <v>1</v>
      </c>
      <c r="H1514" t="s">
        <v>35</v>
      </c>
      <c r="I1514" t="s">
        <v>36</v>
      </c>
      <c r="J1514" t="s">
        <v>5386</v>
      </c>
      <c r="K1514" t="s">
        <v>58</v>
      </c>
      <c r="L1514" t="s">
        <v>5387</v>
      </c>
      <c r="M1514">
        <v>46.99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-7.05</v>
      </c>
      <c r="T1514">
        <v>-8.68</v>
      </c>
      <c r="U1514">
        <v>0</v>
      </c>
      <c r="V1514">
        <v>0</v>
      </c>
      <c r="W1514">
        <v>31.26</v>
      </c>
    </row>
    <row r="1515" spans="1:23" x14ac:dyDescent="0.25">
      <c r="A1515" t="s">
        <v>5388</v>
      </c>
      <c r="B1515">
        <v>11976447141</v>
      </c>
      <c r="C1515" t="s">
        <v>31</v>
      </c>
      <c r="D1515" t="s">
        <v>5389</v>
      </c>
      <c r="E1515" t="s">
        <v>911</v>
      </c>
      <c r="F1515" t="s">
        <v>912</v>
      </c>
      <c r="G1515">
        <v>1</v>
      </c>
      <c r="H1515" t="s">
        <v>35</v>
      </c>
      <c r="I1515" t="s">
        <v>36</v>
      </c>
      <c r="J1515" t="s">
        <v>5390</v>
      </c>
      <c r="K1515" t="s">
        <v>1843</v>
      </c>
      <c r="L1515" t="s">
        <v>5391</v>
      </c>
      <c r="M1515">
        <v>39.99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-6</v>
      </c>
      <c r="T1515">
        <v>-8.3000000000000007</v>
      </c>
      <c r="U1515">
        <v>0</v>
      </c>
      <c r="V1515">
        <v>0</v>
      </c>
      <c r="W1515">
        <v>25.69</v>
      </c>
    </row>
    <row r="1516" spans="1:23" x14ac:dyDescent="0.25">
      <c r="A1516" t="s">
        <v>5392</v>
      </c>
      <c r="B1516">
        <v>11976447141</v>
      </c>
      <c r="C1516" t="s">
        <v>31</v>
      </c>
      <c r="D1516" t="s">
        <v>5393</v>
      </c>
      <c r="E1516" t="s">
        <v>406</v>
      </c>
      <c r="F1516" t="s">
        <v>407</v>
      </c>
      <c r="G1516">
        <v>2</v>
      </c>
      <c r="H1516" t="s">
        <v>35</v>
      </c>
      <c r="I1516" t="s">
        <v>36</v>
      </c>
      <c r="J1516" t="s">
        <v>5394</v>
      </c>
      <c r="K1516" t="s">
        <v>433</v>
      </c>
      <c r="L1516">
        <v>29482</v>
      </c>
      <c r="M1516">
        <v>22.38</v>
      </c>
      <c r="N1516">
        <v>0</v>
      </c>
      <c r="O1516">
        <v>0</v>
      </c>
      <c r="P1516">
        <v>0</v>
      </c>
      <c r="Q1516">
        <v>2.02</v>
      </c>
      <c r="R1516">
        <v>-2.02</v>
      </c>
      <c r="S1516">
        <v>-3.36</v>
      </c>
      <c r="T1516">
        <v>-9.52</v>
      </c>
      <c r="U1516">
        <v>0</v>
      </c>
      <c r="V1516">
        <v>0</v>
      </c>
      <c r="W1516">
        <v>9.5</v>
      </c>
    </row>
    <row r="1517" spans="1:23" x14ac:dyDescent="0.25">
      <c r="A1517" t="s">
        <v>5395</v>
      </c>
      <c r="B1517">
        <v>11976447141</v>
      </c>
      <c r="C1517" t="s">
        <v>31</v>
      </c>
      <c r="D1517" t="s">
        <v>5396</v>
      </c>
      <c r="E1517" t="s">
        <v>4891</v>
      </c>
      <c r="F1517" t="s">
        <v>4892</v>
      </c>
      <c r="G1517">
        <v>1</v>
      </c>
      <c r="H1517" t="s">
        <v>35</v>
      </c>
      <c r="I1517" t="s">
        <v>36</v>
      </c>
      <c r="J1517" t="s">
        <v>666</v>
      </c>
      <c r="K1517" t="s">
        <v>369</v>
      </c>
      <c r="L1517" t="s">
        <v>4893</v>
      </c>
      <c r="M1517">
        <v>15.29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-2.29</v>
      </c>
      <c r="T1517">
        <v>-5.26</v>
      </c>
      <c r="U1517">
        <v>0</v>
      </c>
      <c r="V1517">
        <v>0</v>
      </c>
      <c r="W1517">
        <v>7.74</v>
      </c>
    </row>
    <row r="1518" spans="1:23" x14ac:dyDescent="0.25">
      <c r="A1518" t="s">
        <v>5397</v>
      </c>
      <c r="B1518">
        <v>11976447141</v>
      </c>
      <c r="C1518" t="s">
        <v>31</v>
      </c>
      <c r="D1518" t="s">
        <v>5398</v>
      </c>
      <c r="E1518" t="s">
        <v>277</v>
      </c>
      <c r="F1518" t="s">
        <v>278</v>
      </c>
      <c r="G1518">
        <v>1</v>
      </c>
      <c r="H1518" t="s">
        <v>35</v>
      </c>
      <c r="I1518" t="s">
        <v>36</v>
      </c>
      <c r="J1518" t="s">
        <v>1125</v>
      </c>
      <c r="K1518" t="s">
        <v>58</v>
      </c>
      <c r="L1518" t="s">
        <v>5399</v>
      </c>
      <c r="M1518">
        <v>49.99</v>
      </c>
      <c r="N1518">
        <v>9.98</v>
      </c>
      <c r="O1518">
        <v>0</v>
      </c>
      <c r="P1518">
        <v>0</v>
      </c>
      <c r="Q1518">
        <v>0</v>
      </c>
      <c r="R1518">
        <v>0</v>
      </c>
      <c r="S1518">
        <v>-7.5</v>
      </c>
      <c r="T1518">
        <v>-16</v>
      </c>
      <c r="U1518">
        <v>0</v>
      </c>
      <c r="V1518">
        <v>0</v>
      </c>
      <c r="W1518">
        <v>36.47</v>
      </c>
    </row>
    <row r="1519" spans="1:23" x14ac:dyDescent="0.25">
      <c r="A1519" t="s">
        <v>5400</v>
      </c>
      <c r="B1519">
        <v>11976447141</v>
      </c>
      <c r="C1519" t="s">
        <v>31</v>
      </c>
      <c r="D1519" t="s">
        <v>5401</v>
      </c>
      <c r="E1519" t="s">
        <v>361</v>
      </c>
      <c r="F1519" t="s">
        <v>362</v>
      </c>
      <c r="G1519">
        <v>1</v>
      </c>
      <c r="H1519" t="s">
        <v>35</v>
      </c>
      <c r="I1519" t="s">
        <v>36</v>
      </c>
      <c r="J1519" t="s">
        <v>5402</v>
      </c>
      <c r="L1519">
        <v>612</v>
      </c>
      <c r="M1519">
        <v>49.99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-7.5</v>
      </c>
      <c r="T1519">
        <v>-8.68</v>
      </c>
      <c r="U1519">
        <v>0</v>
      </c>
      <c r="V1519">
        <v>0</v>
      </c>
      <c r="W1519">
        <v>33.81</v>
      </c>
    </row>
    <row r="1520" spans="1:23" x14ac:dyDescent="0.25">
      <c r="A1520" t="s">
        <v>5400</v>
      </c>
      <c r="B1520">
        <v>11976447141</v>
      </c>
      <c r="C1520" t="s">
        <v>31</v>
      </c>
      <c r="D1520" t="s">
        <v>5403</v>
      </c>
      <c r="E1520" t="s">
        <v>100</v>
      </c>
      <c r="F1520" t="s">
        <v>101</v>
      </c>
      <c r="G1520">
        <v>1</v>
      </c>
      <c r="H1520" t="s">
        <v>35</v>
      </c>
      <c r="I1520" t="s">
        <v>36</v>
      </c>
      <c r="J1520" t="s">
        <v>5404</v>
      </c>
      <c r="K1520" t="s">
        <v>141</v>
      </c>
      <c r="L1520" t="s">
        <v>5405</v>
      </c>
      <c r="M1520">
        <v>29.99</v>
      </c>
      <c r="N1520">
        <v>0</v>
      </c>
      <c r="O1520">
        <v>0</v>
      </c>
      <c r="P1520">
        <v>0</v>
      </c>
      <c r="Q1520">
        <v>1.99</v>
      </c>
      <c r="R1520">
        <v>-3.98</v>
      </c>
      <c r="S1520">
        <v>-9</v>
      </c>
      <c r="T1520">
        <v>-7.54</v>
      </c>
      <c r="U1520">
        <v>0</v>
      </c>
      <c r="V1520">
        <v>0</v>
      </c>
      <c r="W1520">
        <v>11.46</v>
      </c>
    </row>
    <row r="1521" spans="1:23" x14ac:dyDescent="0.25">
      <c r="A1521" t="s">
        <v>5400</v>
      </c>
      <c r="B1521">
        <v>11976447141</v>
      </c>
      <c r="C1521" t="s">
        <v>31</v>
      </c>
      <c r="D1521" t="s">
        <v>5403</v>
      </c>
      <c r="E1521" t="s">
        <v>100</v>
      </c>
      <c r="F1521" t="s">
        <v>101</v>
      </c>
      <c r="G1521">
        <v>1</v>
      </c>
      <c r="H1521" t="s">
        <v>35</v>
      </c>
      <c r="I1521" t="s">
        <v>36</v>
      </c>
      <c r="J1521" t="s">
        <v>5404</v>
      </c>
      <c r="K1521" t="s">
        <v>141</v>
      </c>
      <c r="L1521" t="s">
        <v>5405</v>
      </c>
      <c r="M1521">
        <v>29.99</v>
      </c>
      <c r="N1521">
        <v>0</v>
      </c>
      <c r="O1521">
        <v>0</v>
      </c>
      <c r="P1521">
        <v>0</v>
      </c>
      <c r="Q1521">
        <v>1.99</v>
      </c>
      <c r="R1521">
        <v>0</v>
      </c>
      <c r="S1521">
        <v>0</v>
      </c>
      <c r="T1521">
        <v>-7.54</v>
      </c>
      <c r="U1521">
        <v>0</v>
      </c>
      <c r="V1521">
        <v>0</v>
      </c>
      <c r="W1521">
        <v>24.44</v>
      </c>
    </row>
    <row r="1522" spans="1:23" x14ac:dyDescent="0.25">
      <c r="A1522" t="s">
        <v>5406</v>
      </c>
      <c r="B1522">
        <v>11976447141</v>
      </c>
      <c r="C1522" t="s">
        <v>31</v>
      </c>
      <c r="D1522" t="s">
        <v>5407</v>
      </c>
      <c r="E1522" t="s">
        <v>361</v>
      </c>
      <c r="F1522" t="s">
        <v>362</v>
      </c>
      <c r="G1522">
        <v>1</v>
      </c>
      <c r="H1522" t="s">
        <v>35</v>
      </c>
      <c r="I1522" t="s">
        <v>36</v>
      </c>
      <c r="J1522" t="s">
        <v>1076</v>
      </c>
      <c r="K1522" t="s">
        <v>198</v>
      </c>
      <c r="L1522" t="s">
        <v>5408</v>
      </c>
      <c r="M1522">
        <v>49.99</v>
      </c>
      <c r="N1522">
        <v>0</v>
      </c>
      <c r="O1522">
        <v>0</v>
      </c>
      <c r="P1522">
        <v>0</v>
      </c>
      <c r="Q1522">
        <v>5.05</v>
      </c>
      <c r="R1522">
        <v>-10.1</v>
      </c>
      <c r="S1522">
        <v>-15</v>
      </c>
      <c r="T1522">
        <v>-8.68</v>
      </c>
      <c r="U1522">
        <v>0</v>
      </c>
      <c r="V1522">
        <v>0</v>
      </c>
      <c r="W1522">
        <v>21.26</v>
      </c>
    </row>
    <row r="1523" spans="1:23" x14ac:dyDescent="0.25">
      <c r="A1523" t="s">
        <v>5406</v>
      </c>
      <c r="B1523">
        <v>11976447141</v>
      </c>
      <c r="C1523" t="s">
        <v>31</v>
      </c>
      <c r="D1523" t="s">
        <v>5407</v>
      </c>
      <c r="E1523" t="s">
        <v>361</v>
      </c>
      <c r="F1523" t="s">
        <v>362</v>
      </c>
      <c r="G1523">
        <v>1</v>
      </c>
      <c r="H1523" t="s">
        <v>35</v>
      </c>
      <c r="I1523" t="s">
        <v>36</v>
      </c>
      <c r="J1523" t="s">
        <v>1076</v>
      </c>
      <c r="K1523" t="s">
        <v>198</v>
      </c>
      <c r="L1523" t="s">
        <v>5408</v>
      </c>
      <c r="M1523">
        <v>49.99</v>
      </c>
      <c r="N1523">
        <v>0</v>
      </c>
      <c r="O1523">
        <v>0</v>
      </c>
      <c r="P1523">
        <v>0</v>
      </c>
      <c r="Q1523">
        <v>5.05</v>
      </c>
      <c r="R1523">
        <v>0</v>
      </c>
      <c r="S1523">
        <v>0</v>
      </c>
      <c r="T1523">
        <v>-8.68</v>
      </c>
      <c r="U1523">
        <v>0</v>
      </c>
      <c r="V1523">
        <v>0</v>
      </c>
      <c r="W1523">
        <v>46.36</v>
      </c>
    </row>
    <row r="1524" spans="1:23" x14ac:dyDescent="0.25">
      <c r="A1524" t="s">
        <v>5409</v>
      </c>
      <c r="B1524">
        <v>11976447141</v>
      </c>
      <c r="C1524" t="s">
        <v>31</v>
      </c>
      <c r="D1524" t="s">
        <v>5410</v>
      </c>
      <c r="E1524" t="s">
        <v>379</v>
      </c>
      <c r="F1524" t="s">
        <v>380</v>
      </c>
      <c r="G1524">
        <v>1</v>
      </c>
      <c r="H1524" t="s">
        <v>35</v>
      </c>
      <c r="I1524" t="s">
        <v>36</v>
      </c>
      <c r="J1524" t="s">
        <v>2383</v>
      </c>
      <c r="K1524" t="s">
        <v>72</v>
      </c>
      <c r="L1524" t="s">
        <v>5411</v>
      </c>
      <c r="M1524">
        <v>52.99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-7.95</v>
      </c>
      <c r="T1524">
        <v>-7.54</v>
      </c>
      <c r="U1524">
        <v>0</v>
      </c>
      <c r="V1524">
        <v>0</v>
      </c>
      <c r="W1524">
        <v>37.5</v>
      </c>
    </row>
    <row r="1525" spans="1:23" x14ac:dyDescent="0.25">
      <c r="A1525" t="s">
        <v>5412</v>
      </c>
      <c r="B1525">
        <v>11976447141</v>
      </c>
      <c r="C1525" t="s">
        <v>31</v>
      </c>
      <c r="D1525" t="s">
        <v>5413</v>
      </c>
      <c r="E1525" t="s">
        <v>1040</v>
      </c>
      <c r="F1525" t="s">
        <v>139</v>
      </c>
      <c r="G1525">
        <v>1</v>
      </c>
      <c r="H1525" t="s">
        <v>35</v>
      </c>
      <c r="I1525" t="s">
        <v>36</v>
      </c>
      <c r="J1525" t="s">
        <v>5414</v>
      </c>
      <c r="K1525" t="s">
        <v>110</v>
      </c>
      <c r="L1525" t="s">
        <v>5415</v>
      </c>
      <c r="M1525">
        <v>21.99</v>
      </c>
      <c r="N1525">
        <v>0</v>
      </c>
      <c r="O1525">
        <v>0</v>
      </c>
      <c r="P1525">
        <v>0</v>
      </c>
      <c r="Q1525">
        <v>2.0299999999999998</v>
      </c>
      <c r="R1525">
        <v>0</v>
      </c>
      <c r="S1525">
        <v>-3.3</v>
      </c>
      <c r="T1525">
        <v>-4.76</v>
      </c>
      <c r="U1525">
        <v>-0.06</v>
      </c>
      <c r="V1525">
        <v>0</v>
      </c>
      <c r="W1525">
        <v>15.9</v>
      </c>
    </row>
    <row r="1526" spans="1:23" x14ac:dyDescent="0.25">
      <c r="A1526" t="s">
        <v>5416</v>
      </c>
      <c r="B1526">
        <v>11976447141</v>
      </c>
      <c r="C1526" t="s">
        <v>31</v>
      </c>
      <c r="D1526" t="s">
        <v>5417</v>
      </c>
      <c r="E1526" t="s">
        <v>430</v>
      </c>
      <c r="F1526" t="s">
        <v>431</v>
      </c>
      <c r="G1526">
        <v>1</v>
      </c>
      <c r="H1526" t="s">
        <v>35</v>
      </c>
      <c r="I1526" t="s">
        <v>36</v>
      </c>
      <c r="J1526" t="s">
        <v>5418</v>
      </c>
      <c r="K1526" t="s">
        <v>1212</v>
      </c>
      <c r="L1526" t="s">
        <v>5419</v>
      </c>
      <c r="M1526">
        <v>20.99</v>
      </c>
      <c r="N1526">
        <v>2.42</v>
      </c>
      <c r="O1526">
        <v>0</v>
      </c>
      <c r="P1526">
        <v>-2.42</v>
      </c>
      <c r="Q1526">
        <v>0</v>
      </c>
      <c r="R1526">
        <v>0</v>
      </c>
      <c r="S1526">
        <v>-3.15</v>
      </c>
      <c r="T1526">
        <v>-5.26</v>
      </c>
      <c r="U1526">
        <v>0</v>
      </c>
      <c r="V1526">
        <v>0</v>
      </c>
      <c r="W1526">
        <v>12.58</v>
      </c>
    </row>
    <row r="1527" spans="1:23" x14ac:dyDescent="0.25">
      <c r="A1527" t="s">
        <v>5416</v>
      </c>
      <c r="B1527">
        <v>11976447141</v>
      </c>
      <c r="C1527" t="s">
        <v>31</v>
      </c>
      <c r="D1527" t="s">
        <v>5417</v>
      </c>
      <c r="E1527" t="s">
        <v>126</v>
      </c>
      <c r="F1527" t="s">
        <v>127</v>
      </c>
      <c r="G1527">
        <v>1</v>
      </c>
      <c r="H1527" t="s">
        <v>35</v>
      </c>
      <c r="I1527" t="s">
        <v>36</v>
      </c>
      <c r="J1527" t="s">
        <v>5418</v>
      </c>
      <c r="K1527" t="s">
        <v>1212</v>
      </c>
      <c r="L1527" t="s">
        <v>5419</v>
      </c>
      <c r="M1527">
        <v>39.99</v>
      </c>
      <c r="N1527">
        <v>5.46</v>
      </c>
      <c r="O1527">
        <v>0</v>
      </c>
      <c r="P1527">
        <v>-5.46</v>
      </c>
      <c r="Q1527">
        <v>0</v>
      </c>
      <c r="R1527">
        <v>0</v>
      </c>
      <c r="S1527">
        <v>-6</v>
      </c>
      <c r="T1527">
        <v>-7.54</v>
      </c>
      <c r="U1527">
        <v>0</v>
      </c>
      <c r="V1527">
        <v>0</v>
      </c>
      <c r="W1527">
        <v>26.45</v>
      </c>
    </row>
    <row r="1528" spans="1:23" x14ac:dyDescent="0.25">
      <c r="A1528" t="s">
        <v>5420</v>
      </c>
      <c r="B1528">
        <v>11976447141</v>
      </c>
      <c r="C1528" t="s">
        <v>31</v>
      </c>
      <c r="D1528" t="s">
        <v>5421</v>
      </c>
      <c r="E1528" t="s">
        <v>2792</v>
      </c>
      <c r="F1528" t="s">
        <v>2793</v>
      </c>
      <c r="G1528">
        <v>1</v>
      </c>
      <c r="H1528" t="s">
        <v>35</v>
      </c>
      <c r="I1528" t="s">
        <v>36</v>
      </c>
      <c r="J1528" t="s">
        <v>666</v>
      </c>
      <c r="K1528" t="s">
        <v>369</v>
      </c>
      <c r="L1528" t="s">
        <v>4893</v>
      </c>
      <c r="M1528">
        <v>17.989999999999998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-2.7</v>
      </c>
      <c r="T1528">
        <v>-5.26</v>
      </c>
      <c r="U1528">
        <v>0</v>
      </c>
      <c r="V1528">
        <v>0</v>
      </c>
      <c r="W1528">
        <v>10.029999999999999</v>
      </c>
    </row>
    <row r="1529" spans="1:23" x14ac:dyDescent="0.25">
      <c r="A1529" t="s">
        <v>5420</v>
      </c>
      <c r="B1529">
        <v>11976447141</v>
      </c>
      <c r="C1529" t="s">
        <v>31</v>
      </c>
      <c r="D1529" t="s">
        <v>5421</v>
      </c>
      <c r="E1529" t="s">
        <v>2792</v>
      </c>
      <c r="F1529" t="s">
        <v>2793</v>
      </c>
      <c r="G1529">
        <v>1</v>
      </c>
      <c r="H1529" t="s">
        <v>35</v>
      </c>
      <c r="I1529" t="s">
        <v>36</v>
      </c>
      <c r="J1529" t="s">
        <v>666</v>
      </c>
      <c r="K1529" t="s">
        <v>369</v>
      </c>
      <c r="L1529" t="s">
        <v>4893</v>
      </c>
      <c r="M1529">
        <v>17.989999999999998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-2.7</v>
      </c>
      <c r="T1529">
        <v>-5.26</v>
      </c>
      <c r="U1529">
        <v>0</v>
      </c>
      <c r="V1529">
        <v>0</v>
      </c>
      <c r="W1529">
        <v>10.029999999999999</v>
      </c>
    </row>
    <row r="1530" spans="1:23" x14ac:dyDescent="0.25">
      <c r="A1530" t="s">
        <v>5422</v>
      </c>
      <c r="B1530">
        <v>11976447141</v>
      </c>
      <c r="C1530" t="s">
        <v>31</v>
      </c>
      <c r="D1530" t="s">
        <v>5423</v>
      </c>
      <c r="E1530" t="s">
        <v>781</v>
      </c>
      <c r="F1530" t="s">
        <v>425</v>
      </c>
      <c r="G1530">
        <v>1</v>
      </c>
      <c r="H1530" t="s">
        <v>35</v>
      </c>
      <c r="I1530" t="s">
        <v>36</v>
      </c>
      <c r="J1530" t="s">
        <v>5424</v>
      </c>
      <c r="K1530" t="s">
        <v>79</v>
      </c>
      <c r="L1530">
        <v>31326</v>
      </c>
      <c r="M1530">
        <v>49.99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-7.5</v>
      </c>
      <c r="T1530">
        <v>-7.54</v>
      </c>
      <c r="U1530">
        <v>0</v>
      </c>
      <c r="V1530">
        <v>0</v>
      </c>
      <c r="W1530">
        <v>34.950000000000003</v>
      </c>
    </row>
    <row r="1531" spans="1:23" x14ac:dyDescent="0.25">
      <c r="A1531" t="s">
        <v>5425</v>
      </c>
      <c r="B1531">
        <v>11976447141</v>
      </c>
      <c r="C1531" t="s">
        <v>31</v>
      </c>
      <c r="D1531" t="s">
        <v>5426</v>
      </c>
      <c r="E1531" t="s">
        <v>83</v>
      </c>
      <c r="F1531" t="s">
        <v>84</v>
      </c>
      <c r="G1531">
        <v>1</v>
      </c>
      <c r="H1531" t="s">
        <v>35</v>
      </c>
      <c r="I1531" t="s">
        <v>36</v>
      </c>
      <c r="J1531" t="s">
        <v>5427</v>
      </c>
      <c r="K1531" t="s">
        <v>91</v>
      </c>
      <c r="L1531" t="s">
        <v>5428</v>
      </c>
      <c r="M1531">
        <v>35.99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-5.4</v>
      </c>
      <c r="T1531">
        <v>-7.92</v>
      </c>
      <c r="U1531">
        <v>0</v>
      </c>
      <c r="V1531">
        <v>0</v>
      </c>
      <c r="W1531">
        <v>22.67</v>
      </c>
    </row>
    <row r="1532" spans="1:23" x14ac:dyDescent="0.25">
      <c r="A1532" t="s">
        <v>5429</v>
      </c>
      <c r="B1532">
        <v>11976447141</v>
      </c>
      <c r="C1532" t="s">
        <v>31</v>
      </c>
      <c r="D1532" t="s">
        <v>5430</v>
      </c>
      <c r="E1532" t="s">
        <v>5126</v>
      </c>
      <c r="F1532" t="s">
        <v>5127</v>
      </c>
      <c r="G1532">
        <v>1</v>
      </c>
      <c r="H1532" t="s">
        <v>35</v>
      </c>
      <c r="I1532" t="s">
        <v>36</v>
      </c>
      <c r="J1532" t="s">
        <v>5431</v>
      </c>
      <c r="K1532" t="s">
        <v>146</v>
      </c>
      <c r="L1532" t="s">
        <v>5432</v>
      </c>
      <c r="M1532">
        <v>15.99</v>
      </c>
      <c r="N1532">
        <v>0</v>
      </c>
      <c r="O1532">
        <v>0</v>
      </c>
      <c r="P1532">
        <v>0</v>
      </c>
      <c r="Q1532">
        <v>1.38</v>
      </c>
      <c r="R1532">
        <v>-1.38</v>
      </c>
      <c r="S1532">
        <v>-2.4</v>
      </c>
      <c r="T1532">
        <v>-5.64</v>
      </c>
      <c r="U1532">
        <v>0</v>
      </c>
      <c r="V1532">
        <v>0</v>
      </c>
      <c r="W1532">
        <v>7.95</v>
      </c>
    </row>
    <row r="1533" spans="1:23" x14ac:dyDescent="0.25">
      <c r="A1533" t="s">
        <v>5433</v>
      </c>
      <c r="B1533">
        <v>11976447141</v>
      </c>
      <c r="C1533" t="s">
        <v>31</v>
      </c>
      <c r="D1533" t="s">
        <v>5434</v>
      </c>
      <c r="E1533" t="s">
        <v>526</v>
      </c>
      <c r="F1533" t="s">
        <v>527</v>
      </c>
      <c r="G1533">
        <v>1</v>
      </c>
      <c r="H1533" t="s">
        <v>35</v>
      </c>
      <c r="I1533" t="s">
        <v>36</v>
      </c>
      <c r="J1533" t="s">
        <v>3586</v>
      </c>
      <c r="K1533" t="s">
        <v>141</v>
      </c>
      <c r="L1533" t="s">
        <v>3587</v>
      </c>
      <c r="M1533">
        <v>8.99</v>
      </c>
      <c r="N1533">
        <v>0</v>
      </c>
      <c r="O1533">
        <v>0</v>
      </c>
      <c r="P1533">
        <v>0</v>
      </c>
      <c r="Q1533">
        <v>0.6</v>
      </c>
      <c r="R1533">
        <v>-1.8</v>
      </c>
      <c r="S1533">
        <v>-4.05</v>
      </c>
      <c r="T1533">
        <v>-5.64</v>
      </c>
      <c r="U1533">
        <v>0</v>
      </c>
      <c r="V1533">
        <v>0</v>
      </c>
      <c r="W1533">
        <v>-1.9</v>
      </c>
    </row>
    <row r="1534" spans="1:23" x14ac:dyDescent="0.25">
      <c r="A1534" t="s">
        <v>5433</v>
      </c>
      <c r="B1534">
        <v>11976447141</v>
      </c>
      <c r="C1534" t="s">
        <v>31</v>
      </c>
      <c r="D1534" t="s">
        <v>5434</v>
      </c>
      <c r="E1534" t="s">
        <v>526</v>
      </c>
      <c r="F1534" t="s">
        <v>527</v>
      </c>
      <c r="G1534">
        <v>1</v>
      </c>
      <c r="H1534" t="s">
        <v>35</v>
      </c>
      <c r="I1534" t="s">
        <v>36</v>
      </c>
      <c r="J1534" t="s">
        <v>3586</v>
      </c>
      <c r="K1534" t="s">
        <v>141</v>
      </c>
      <c r="L1534" t="s">
        <v>3587</v>
      </c>
      <c r="M1534">
        <v>8.99</v>
      </c>
      <c r="N1534">
        <v>0</v>
      </c>
      <c r="O1534">
        <v>0</v>
      </c>
      <c r="P1534">
        <v>0</v>
      </c>
      <c r="Q1534">
        <v>0.6</v>
      </c>
      <c r="R1534">
        <v>0</v>
      </c>
      <c r="S1534">
        <v>0</v>
      </c>
      <c r="T1534">
        <v>-5.64</v>
      </c>
      <c r="U1534">
        <v>0</v>
      </c>
      <c r="V1534">
        <v>0</v>
      </c>
      <c r="W1534">
        <v>3.95</v>
      </c>
    </row>
    <row r="1535" spans="1:23" x14ac:dyDescent="0.25">
      <c r="A1535" t="s">
        <v>5433</v>
      </c>
      <c r="B1535">
        <v>11976447141</v>
      </c>
      <c r="C1535" t="s">
        <v>31</v>
      </c>
      <c r="D1535" t="s">
        <v>5434</v>
      </c>
      <c r="E1535" t="s">
        <v>526</v>
      </c>
      <c r="F1535" t="s">
        <v>527</v>
      </c>
      <c r="G1535">
        <v>1</v>
      </c>
      <c r="H1535" t="s">
        <v>35</v>
      </c>
      <c r="I1535" t="s">
        <v>36</v>
      </c>
      <c r="J1535" t="s">
        <v>3586</v>
      </c>
      <c r="K1535" t="s">
        <v>141</v>
      </c>
      <c r="L1535" t="s">
        <v>3587</v>
      </c>
      <c r="M1535">
        <v>8.99</v>
      </c>
      <c r="N1535">
        <v>0</v>
      </c>
      <c r="O1535">
        <v>0</v>
      </c>
      <c r="P1535">
        <v>0</v>
      </c>
      <c r="Q1535">
        <v>0.6</v>
      </c>
      <c r="R1535">
        <v>0</v>
      </c>
      <c r="S1535">
        <v>0</v>
      </c>
      <c r="T1535">
        <v>-5.64</v>
      </c>
      <c r="U1535">
        <v>0</v>
      </c>
      <c r="V1535">
        <v>0</v>
      </c>
      <c r="W1535">
        <v>3.95</v>
      </c>
    </row>
    <row r="1536" spans="1:23" x14ac:dyDescent="0.25">
      <c r="A1536" t="s">
        <v>5435</v>
      </c>
      <c r="B1536">
        <v>11976447141</v>
      </c>
      <c r="C1536" t="s">
        <v>230</v>
      </c>
      <c r="D1536" t="s">
        <v>5436</v>
      </c>
      <c r="E1536" t="s">
        <v>430</v>
      </c>
      <c r="F1536" t="s">
        <v>431</v>
      </c>
      <c r="G1536">
        <v>1</v>
      </c>
      <c r="H1536" t="s">
        <v>35</v>
      </c>
      <c r="I1536" t="s">
        <v>36</v>
      </c>
      <c r="J1536" t="s">
        <v>5437</v>
      </c>
      <c r="K1536" t="s">
        <v>656</v>
      </c>
      <c r="L1536" t="s">
        <v>5438</v>
      </c>
      <c r="M1536">
        <v>-20.99</v>
      </c>
      <c r="N1536">
        <v>0</v>
      </c>
      <c r="O1536">
        <v>0</v>
      </c>
      <c r="P1536">
        <v>0</v>
      </c>
      <c r="Q1536">
        <v>-1.91</v>
      </c>
      <c r="R1536">
        <v>1.91</v>
      </c>
      <c r="S1536">
        <v>2.52</v>
      </c>
      <c r="T1536">
        <v>0</v>
      </c>
      <c r="U1536">
        <v>0</v>
      </c>
      <c r="V1536">
        <v>0</v>
      </c>
      <c r="W1536">
        <v>-18.47</v>
      </c>
    </row>
    <row r="1537" spans="1:23" x14ac:dyDescent="0.25">
      <c r="A1537" t="s">
        <v>5439</v>
      </c>
      <c r="B1537">
        <v>11976447141</v>
      </c>
      <c r="C1537" t="s">
        <v>31</v>
      </c>
      <c r="D1537" t="s">
        <v>5440</v>
      </c>
      <c r="E1537" t="s">
        <v>911</v>
      </c>
      <c r="F1537" t="s">
        <v>912</v>
      </c>
      <c r="G1537">
        <v>1</v>
      </c>
      <c r="H1537" t="s">
        <v>35</v>
      </c>
      <c r="I1537" t="s">
        <v>36</v>
      </c>
      <c r="J1537" t="s">
        <v>5441</v>
      </c>
      <c r="K1537" t="s">
        <v>72</v>
      </c>
      <c r="L1537" t="s">
        <v>5442</v>
      </c>
      <c r="M1537">
        <v>39.99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-6</v>
      </c>
      <c r="T1537">
        <v>-8.3000000000000007</v>
      </c>
      <c r="U1537">
        <v>0</v>
      </c>
      <c r="V1537">
        <v>0</v>
      </c>
      <c r="W1537">
        <v>25.69</v>
      </c>
    </row>
    <row r="1538" spans="1:23" x14ac:dyDescent="0.25">
      <c r="A1538" t="s">
        <v>5443</v>
      </c>
      <c r="B1538">
        <v>11976447141</v>
      </c>
      <c r="C1538" t="s">
        <v>31</v>
      </c>
      <c r="D1538" t="s">
        <v>5444</v>
      </c>
      <c r="E1538" t="s">
        <v>4831</v>
      </c>
      <c r="F1538" t="s">
        <v>4832</v>
      </c>
      <c r="G1538">
        <v>1</v>
      </c>
      <c r="H1538" t="s">
        <v>35</v>
      </c>
      <c r="I1538" t="s">
        <v>36</v>
      </c>
      <c r="J1538" t="s">
        <v>5441</v>
      </c>
      <c r="K1538" t="s">
        <v>72</v>
      </c>
      <c r="L1538" t="s">
        <v>5445</v>
      </c>
      <c r="M1538">
        <v>24.99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-3.75</v>
      </c>
      <c r="T1538">
        <v>-6.02</v>
      </c>
      <c r="U1538">
        <v>0</v>
      </c>
      <c r="V1538">
        <v>0</v>
      </c>
      <c r="W1538">
        <v>15.22</v>
      </c>
    </row>
    <row r="1539" spans="1:23" x14ac:dyDescent="0.25">
      <c r="A1539" t="s">
        <v>5446</v>
      </c>
      <c r="B1539">
        <v>11976447141</v>
      </c>
      <c r="C1539" t="s">
        <v>31</v>
      </c>
      <c r="D1539" t="s">
        <v>5447</v>
      </c>
      <c r="E1539" t="s">
        <v>1226</v>
      </c>
      <c r="F1539" t="s">
        <v>1227</v>
      </c>
      <c r="G1539">
        <v>1</v>
      </c>
      <c r="H1539" t="s">
        <v>35</v>
      </c>
      <c r="I1539" t="s">
        <v>36</v>
      </c>
      <c r="J1539" t="s">
        <v>306</v>
      </c>
      <c r="K1539" t="s">
        <v>110</v>
      </c>
      <c r="L1539" t="s">
        <v>5448</v>
      </c>
      <c r="M1539">
        <v>41.99</v>
      </c>
      <c r="N1539">
        <v>1.99</v>
      </c>
      <c r="O1539">
        <v>0</v>
      </c>
      <c r="P1539">
        <v>-1.99</v>
      </c>
      <c r="Q1539">
        <v>3.88</v>
      </c>
      <c r="R1539">
        <v>0</v>
      </c>
      <c r="S1539">
        <v>-6.3</v>
      </c>
      <c r="T1539">
        <v>-6.4</v>
      </c>
      <c r="U1539">
        <v>-0.11</v>
      </c>
      <c r="V1539">
        <v>0</v>
      </c>
      <c r="W1539">
        <v>33.06</v>
      </c>
    </row>
    <row r="1540" spans="1:23" x14ac:dyDescent="0.25">
      <c r="A1540" t="s">
        <v>5449</v>
      </c>
      <c r="B1540">
        <v>11976447141</v>
      </c>
      <c r="C1540" t="s">
        <v>31</v>
      </c>
      <c r="D1540" t="s">
        <v>5450</v>
      </c>
      <c r="E1540" t="s">
        <v>76</v>
      </c>
      <c r="F1540" t="s">
        <v>77</v>
      </c>
      <c r="G1540">
        <v>1</v>
      </c>
      <c r="H1540" t="s">
        <v>35</v>
      </c>
      <c r="I1540" t="s">
        <v>36</v>
      </c>
      <c r="J1540" t="s">
        <v>5451</v>
      </c>
      <c r="K1540" t="s">
        <v>5452</v>
      </c>
      <c r="L1540" t="s">
        <v>5453</v>
      </c>
      <c r="M1540">
        <v>39.99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-6</v>
      </c>
      <c r="T1540">
        <v>-7.92</v>
      </c>
      <c r="U1540">
        <v>0</v>
      </c>
      <c r="V1540">
        <v>0</v>
      </c>
      <c r="W1540">
        <v>26.07</v>
      </c>
    </row>
    <row r="1541" spans="1:23" x14ac:dyDescent="0.25">
      <c r="A1541" t="s">
        <v>5454</v>
      </c>
      <c r="B1541">
        <v>11976447141</v>
      </c>
      <c r="C1541" t="s">
        <v>31</v>
      </c>
      <c r="D1541" t="s">
        <v>5455</v>
      </c>
      <c r="E1541" t="s">
        <v>69</v>
      </c>
      <c r="F1541" t="s">
        <v>70</v>
      </c>
      <c r="G1541">
        <v>1</v>
      </c>
      <c r="H1541" t="s">
        <v>35</v>
      </c>
      <c r="I1541" t="s">
        <v>36</v>
      </c>
      <c r="J1541" t="s">
        <v>5456</v>
      </c>
      <c r="K1541" t="s">
        <v>65</v>
      </c>
      <c r="L1541" t="s">
        <v>5457</v>
      </c>
      <c r="M1541">
        <v>46.99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-7.05</v>
      </c>
      <c r="T1541">
        <v>-6.02</v>
      </c>
      <c r="U1541">
        <v>0</v>
      </c>
      <c r="V1541">
        <v>0</v>
      </c>
      <c r="W1541">
        <v>33.92</v>
      </c>
    </row>
    <row r="1542" spans="1:23" x14ac:dyDescent="0.25">
      <c r="A1542" t="s">
        <v>5458</v>
      </c>
      <c r="B1542">
        <v>11976447141</v>
      </c>
      <c r="C1542" t="s">
        <v>31</v>
      </c>
      <c r="D1542" t="s">
        <v>4153</v>
      </c>
      <c r="E1542" t="s">
        <v>83</v>
      </c>
      <c r="F1542" t="s">
        <v>84</v>
      </c>
      <c r="G1542">
        <v>1</v>
      </c>
      <c r="H1542" t="s">
        <v>35</v>
      </c>
      <c r="I1542" t="s">
        <v>36</v>
      </c>
      <c r="J1542" t="s">
        <v>2837</v>
      </c>
      <c r="K1542" t="s">
        <v>65</v>
      </c>
      <c r="L1542" t="s">
        <v>4154</v>
      </c>
      <c r="M1542">
        <v>35.99</v>
      </c>
      <c r="N1542">
        <v>2.76</v>
      </c>
      <c r="O1542">
        <v>0</v>
      </c>
      <c r="P1542">
        <v>0</v>
      </c>
      <c r="Q1542">
        <v>0</v>
      </c>
      <c r="R1542">
        <v>0</v>
      </c>
      <c r="S1542">
        <v>-5.4</v>
      </c>
      <c r="T1542">
        <v>-10.68</v>
      </c>
      <c r="U1542">
        <v>0</v>
      </c>
      <c r="V1542">
        <v>0</v>
      </c>
      <c r="W1542">
        <v>22.67</v>
      </c>
    </row>
    <row r="1543" spans="1:23" x14ac:dyDescent="0.25">
      <c r="A1543" t="s">
        <v>5459</v>
      </c>
      <c r="B1543">
        <v>11976447141</v>
      </c>
      <c r="C1543" t="s">
        <v>230</v>
      </c>
      <c r="D1543" t="s">
        <v>5460</v>
      </c>
      <c r="E1543" t="s">
        <v>1690</v>
      </c>
      <c r="F1543" t="s">
        <v>1691</v>
      </c>
      <c r="G1543">
        <v>1</v>
      </c>
      <c r="H1543" t="s">
        <v>35</v>
      </c>
      <c r="I1543" t="s">
        <v>36</v>
      </c>
      <c r="J1543" t="s">
        <v>5461</v>
      </c>
      <c r="K1543" t="s">
        <v>65</v>
      </c>
      <c r="L1543">
        <v>34746</v>
      </c>
      <c r="M1543">
        <v>-25.99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3.12</v>
      </c>
      <c r="T1543">
        <v>0</v>
      </c>
      <c r="U1543">
        <v>0</v>
      </c>
      <c r="V1543">
        <v>0</v>
      </c>
      <c r="W1543">
        <v>-22.87</v>
      </c>
    </row>
    <row r="1544" spans="1:23" x14ac:dyDescent="0.25">
      <c r="A1544" t="s">
        <v>5462</v>
      </c>
      <c r="B1544">
        <v>11976447141</v>
      </c>
      <c r="C1544" t="s">
        <v>31</v>
      </c>
      <c r="D1544" t="s">
        <v>5463</v>
      </c>
      <c r="E1544" t="s">
        <v>188</v>
      </c>
      <c r="F1544" t="s">
        <v>189</v>
      </c>
      <c r="G1544">
        <v>1</v>
      </c>
      <c r="H1544" t="s">
        <v>35</v>
      </c>
      <c r="I1544" t="s">
        <v>36</v>
      </c>
      <c r="J1544" t="s">
        <v>2913</v>
      </c>
      <c r="K1544" t="s">
        <v>1843</v>
      </c>
      <c r="L1544" t="s">
        <v>5464</v>
      </c>
      <c r="M1544">
        <v>46.99</v>
      </c>
      <c r="N1544">
        <v>9.83</v>
      </c>
      <c r="O1544">
        <v>0</v>
      </c>
      <c r="P1544">
        <v>-9.83</v>
      </c>
      <c r="Q1544">
        <v>0</v>
      </c>
      <c r="R1544">
        <v>0</v>
      </c>
      <c r="S1544">
        <v>-7.05</v>
      </c>
      <c r="T1544">
        <v>-8.68</v>
      </c>
      <c r="U1544">
        <v>0</v>
      </c>
      <c r="V1544">
        <v>0</v>
      </c>
      <c r="W1544">
        <v>31.26</v>
      </c>
    </row>
    <row r="1545" spans="1:23" x14ac:dyDescent="0.25">
      <c r="A1545" t="s">
        <v>5465</v>
      </c>
      <c r="B1545">
        <v>11976447141</v>
      </c>
      <c r="C1545" t="s">
        <v>31</v>
      </c>
      <c r="D1545" t="s">
        <v>5466</v>
      </c>
      <c r="E1545" t="s">
        <v>76</v>
      </c>
      <c r="F1545" t="s">
        <v>77</v>
      </c>
      <c r="G1545">
        <v>1</v>
      </c>
      <c r="H1545" t="s">
        <v>35</v>
      </c>
      <c r="I1545" t="s">
        <v>36</v>
      </c>
      <c r="J1545" t="s">
        <v>5467</v>
      </c>
      <c r="K1545" t="s">
        <v>369</v>
      </c>
      <c r="L1545" t="s">
        <v>5468</v>
      </c>
      <c r="M1545">
        <v>39.99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-6</v>
      </c>
      <c r="T1545">
        <v>-7.92</v>
      </c>
      <c r="U1545">
        <v>0</v>
      </c>
      <c r="V1545">
        <v>0</v>
      </c>
      <c r="W1545">
        <v>26.07</v>
      </c>
    </row>
    <row r="1546" spans="1:23" x14ac:dyDescent="0.25">
      <c r="A1546" t="s">
        <v>5469</v>
      </c>
      <c r="B1546">
        <v>11976447141</v>
      </c>
      <c r="C1546" t="s">
        <v>31</v>
      </c>
      <c r="D1546" t="s">
        <v>5470</v>
      </c>
      <c r="E1546" t="s">
        <v>277</v>
      </c>
      <c r="F1546" t="s">
        <v>278</v>
      </c>
      <c r="G1546">
        <v>1</v>
      </c>
      <c r="H1546" t="s">
        <v>35</v>
      </c>
      <c r="I1546" t="s">
        <v>36</v>
      </c>
      <c r="J1546" t="s">
        <v>5471</v>
      </c>
      <c r="K1546" t="s">
        <v>620</v>
      </c>
      <c r="L1546" t="s">
        <v>5472</v>
      </c>
      <c r="M1546">
        <v>49.99</v>
      </c>
      <c r="N1546">
        <v>0</v>
      </c>
      <c r="O1546">
        <v>0</v>
      </c>
      <c r="P1546">
        <v>0</v>
      </c>
      <c r="Q1546">
        <v>3.17</v>
      </c>
      <c r="R1546">
        <v>-3.17</v>
      </c>
      <c r="S1546">
        <v>-7.5</v>
      </c>
      <c r="T1546">
        <v>-6.02</v>
      </c>
      <c r="U1546">
        <v>0</v>
      </c>
      <c r="V1546">
        <v>0</v>
      </c>
      <c r="W1546">
        <v>36.47</v>
      </c>
    </row>
    <row r="1547" spans="1:23" x14ac:dyDescent="0.25">
      <c r="A1547" t="s">
        <v>5473</v>
      </c>
      <c r="B1547">
        <v>11976447141</v>
      </c>
      <c r="C1547" t="s">
        <v>31</v>
      </c>
      <c r="D1547" t="s">
        <v>5474</v>
      </c>
      <c r="E1547" t="s">
        <v>1869</v>
      </c>
      <c r="F1547" t="s">
        <v>1870</v>
      </c>
      <c r="G1547">
        <v>1</v>
      </c>
      <c r="H1547" t="s">
        <v>35</v>
      </c>
      <c r="I1547" t="s">
        <v>36</v>
      </c>
      <c r="J1547" t="s">
        <v>102</v>
      </c>
      <c r="K1547" t="s">
        <v>1843</v>
      </c>
      <c r="L1547" t="s">
        <v>5475</v>
      </c>
      <c r="M1547">
        <v>27.89</v>
      </c>
      <c r="N1547">
        <v>4.1500000000000004</v>
      </c>
      <c r="O1547">
        <v>0</v>
      </c>
      <c r="P1547">
        <v>-4.1500000000000004</v>
      </c>
      <c r="Q1547">
        <v>0</v>
      </c>
      <c r="R1547">
        <v>0</v>
      </c>
      <c r="S1547">
        <v>-4.18</v>
      </c>
      <c r="T1547">
        <v>-6.4</v>
      </c>
      <c r="U1547">
        <v>0</v>
      </c>
      <c r="V1547">
        <v>0</v>
      </c>
      <c r="W1547">
        <v>17.309999999999999</v>
      </c>
    </row>
    <row r="1548" spans="1:23" x14ac:dyDescent="0.25">
      <c r="A1548" t="s">
        <v>5476</v>
      </c>
      <c r="B1548">
        <v>11976447141</v>
      </c>
      <c r="C1548" t="s">
        <v>31</v>
      </c>
      <c r="D1548" t="s">
        <v>5477</v>
      </c>
      <c r="E1548" t="s">
        <v>83</v>
      </c>
      <c r="F1548" t="s">
        <v>84</v>
      </c>
      <c r="G1548">
        <v>1</v>
      </c>
      <c r="H1548" t="s">
        <v>35</v>
      </c>
      <c r="I1548" t="s">
        <v>36</v>
      </c>
      <c r="J1548" t="s">
        <v>2837</v>
      </c>
      <c r="K1548" t="s">
        <v>65</v>
      </c>
      <c r="L1548" t="s">
        <v>5478</v>
      </c>
      <c r="M1548">
        <v>39.99</v>
      </c>
      <c r="N1548">
        <v>4</v>
      </c>
      <c r="O1548">
        <v>0</v>
      </c>
      <c r="P1548">
        <v>-4</v>
      </c>
      <c r="Q1548">
        <v>0</v>
      </c>
      <c r="R1548">
        <v>0</v>
      </c>
      <c r="S1548">
        <v>-6</v>
      </c>
      <c r="T1548">
        <v>-7.92</v>
      </c>
      <c r="U1548">
        <v>0</v>
      </c>
      <c r="V1548">
        <v>0</v>
      </c>
      <c r="W1548">
        <v>26.07</v>
      </c>
    </row>
    <row r="1549" spans="1:23" x14ac:dyDescent="0.25">
      <c r="A1549" t="s">
        <v>5479</v>
      </c>
      <c r="B1549">
        <v>11976447141</v>
      </c>
      <c r="C1549" t="s">
        <v>230</v>
      </c>
      <c r="D1549" t="s">
        <v>5480</v>
      </c>
      <c r="E1549" t="s">
        <v>574</v>
      </c>
      <c r="F1549" t="s">
        <v>575</v>
      </c>
      <c r="G1549">
        <v>1</v>
      </c>
      <c r="H1549" t="s">
        <v>35</v>
      </c>
      <c r="I1549" t="s">
        <v>36</v>
      </c>
      <c r="J1549" t="s">
        <v>5481</v>
      </c>
      <c r="K1549" t="s">
        <v>272</v>
      </c>
      <c r="L1549" t="s">
        <v>5482</v>
      </c>
      <c r="M1549">
        <v>-37.99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4.5599999999999996</v>
      </c>
      <c r="T1549">
        <v>0</v>
      </c>
      <c r="U1549">
        <v>0</v>
      </c>
      <c r="V1549">
        <v>0</v>
      </c>
      <c r="W1549">
        <v>-33.43</v>
      </c>
    </row>
    <row r="1550" spans="1:23" x14ac:dyDescent="0.25">
      <c r="A1550" t="s">
        <v>5483</v>
      </c>
      <c r="B1550">
        <v>11976447141</v>
      </c>
      <c r="C1550" t="s">
        <v>31</v>
      </c>
      <c r="D1550" t="s">
        <v>5484</v>
      </c>
      <c r="E1550" t="s">
        <v>526</v>
      </c>
      <c r="F1550" t="s">
        <v>527</v>
      </c>
      <c r="G1550">
        <v>2</v>
      </c>
      <c r="H1550" t="s">
        <v>35</v>
      </c>
      <c r="I1550" t="s">
        <v>36</v>
      </c>
      <c r="J1550" t="s">
        <v>5485</v>
      </c>
      <c r="K1550" t="s">
        <v>116</v>
      </c>
      <c r="L1550" t="s">
        <v>5486</v>
      </c>
      <c r="M1550">
        <v>17.98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-2.7</v>
      </c>
      <c r="T1550">
        <v>-11.28</v>
      </c>
      <c r="U1550">
        <v>0</v>
      </c>
      <c r="V1550">
        <v>0</v>
      </c>
      <c r="W1550">
        <v>4</v>
      </c>
    </row>
    <row r="1551" spans="1:23" x14ac:dyDescent="0.25">
      <c r="A1551" t="s">
        <v>5487</v>
      </c>
      <c r="B1551">
        <v>11976447141</v>
      </c>
      <c r="C1551" t="s">
        <v>31</v>
      </c>
      <c r="D1551" t="s">
        <v>5488</v>
      </c>
      <c r="E1551" t="s">
        <v>150</v>
      </c>
      <c r="F1551" t="s">
        <v>151</v>
      </c>
      <c r="G1551">
        <v>1</v>
      </c>
      <c r="H1551" t="s">
        <v>35</v>
      </c>
      <c r="I1551" t="s">
        <v>36</v>
      </c>
      <c r="J1551" t="s">
        <v>5489</v>
      </c>
      <c r="K1551" t="s">
        <v>319</v>
      </c>
      <c r="L1551" t="s">
        <v>5490</v>
      </c>
      <c r="M1551">
        <v>17.989999999999998</v>
      </c>
      <c r="N1551">
        <v>0</v>
      </c>
      <c r="O1551">
        <v>0</v>
      </c>
      <c r="P1551">
        <v>0</v>
      </c>
      <c r="Q1551">
        <v>1.26</v>
      </c>
      <c r="R1551">
        <v>-1.26</v>
      </c>
      <c r="S1551">
        <v>-2.7</v>
      </c>
      <c r="T1551">
        <v>-4.76</v>
      </c>
      <c r="U1551">
        <v>0</v>
      </c>
      <c r="V1551">
        <v>0</v>
      </c>
      <c r="W1551">
        <v>10.53</v>
      </c>
    </row>
    <row r="1552" spans="1:23" x14ac:dyDescent="0.25">
      <c r="A1552" t="s">
        <v>5491</v>
      </c>
      <c r="B1552">
        <v>11976447141</v>
      </c>
      <c r="C1552" t="s">
        <v>31</v>
      </c>
      <c r="D1552" t="s">
        <v>5492</v>
      </c>
      <c r="E1552" t="s">
        <v>2505</v>
      </c>
      <c r="F1552" t="s">
        <v>2506</v>
      </c>
      <c r="G1552">
        <v>1</v>
      </c>
      <c r="H1552" t="s">
        <v>35</v>
      </c>
      <c r="I1552" t="s">
        <v>36</v>
      </c>
      <c r="J1552" t="s">
        <v>5493</v>
      </c>
      <c r="K1552" t="s">
        <v>2868</v>
      </c>
      <c r="L1552" t="s">
        <v>5494</v>
      </c>
      <c r="M1552">
        <v>17.989999999999998</v>
      </c>
      <c r="N1552">
        <v>0</v>
      </c>
      <c r="O1552">
        <v>0</v>
      </c>
      <c r="P1552">
        <v>0</v>
      </c>
      <c r="Q1552">
        <v>1.19</v>
      </c>
      <c r="R1552">
        <v>-1.19</v>
      </c>
      <c r="S1552">
        <v>-2.7</v>
      </c>
      <c r="T1552">
        <v>-5.64</v>
      </c>
      <c r="U1552">
        <v>0</v>
      </c>
      <c r="V1552">
        <v>0</v>
      </c>
      <c r="W1552">
        <v>9.65</v>
      </c>
    </row>
    <row r="1553" spans="1:23" x14ac:dyDescent="0.25">
      <c r="A1553" t="s">
        <v>5495</v>
      </c>
      <c r="B1553">
        <v>11976447141</v>
      </c>
      <c r="C1553" t="s">
        <v>31</v>
      </c>
      <c r="D1553" t="s">
        <v>5496</v>
      </c>
      <c r="E1553" t="s">
        <v>2451</v>
      </c>
      <c r="F1553" t="s">
        <v>2452</v>
      </c>
      <c r="G1553">
        <v>1</v>
      </c>
      <c r="H1553" t="s">
        <v>35</v>
      </c>
      <c r="I1553" t="s">
        <v>36</v>
      </c>
      <c r="J1553" t="s">
        <v>607</v>
      </c>
      <c r="K1553" t="s">
        <v>5057</v>
      </c>
      <c r="L1553" t="s">
        <v>5497</v>
      </c>
      <c r="M1553">
        <v>40.99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-6.15</v>
      </c>
      <c r="T1553">
        <v>-7.54</v>
      </c>
      <c r="U1553">
        <v>0</v>
      </c>
      <c r="V1553">
        <v>0</v>
      </c>
      <c r="W1553">
        <v>27.3</v>
      </c>
    </row>
    <row r="1554" spans="1:23" x14ac:dyDescent="0.25">
      <c r="A1554" t="s">
        <v>5498</v>
      </c>
      <c r="B1554">
        <v>11976447141</v>
      </c>
      <c r="C1554" t="s">
        <v>230</v>
      </c>
      <c r="D1554" t="s">
        <v>5499</v>
      </c>
      <c r="E1554" t="s">
        <v>3009</v>
      </c>
      <c r="F1554" t="s">
        <v>5500</v>
      </c>
      <c r="G1554">
        <v>1</v>
      </c>
      <c r="H1554" t="s">
        <v>35</v>
      </c>
      <c r="I1554" t="s">
        <v>36</v>
      </c>
      <c r="J1554" t="s">
        <v>5501</v>
      </c>
      <c r="K1554" t="s">
        <v>58</v>
      </c>
      <c r="L1554">
        <v>75032</v>
      </c>
      <c r="M1554">
        <v>-54.99</v>
      </c>
      <c r="N1554">
        <v>-9.99</v>
      </c>
      <c r="O1554">
        <v>0</v>
      </c>
      <c r="P1554">
        <v>9.99</v>
      </c>
      <c r="Q1554">
        <v>0</v>
      </c>
      <c r="R1554">
        <v>0</v>
      </c>
      <c r="S1554">
        <v>6.6</v>
      </c>
      <c r="T1554">
        <v>0</v>
      </c>
      <c r="U1554">
        <v>0</v>
      </c>
      <c r="V1554">
        <v>11</v>
      </c>
      <c r="W1554">
        <v>-37.39</v>
      </c>
    </row>
    <row r="1555" spans="1:23" x14ac:dyDescent="0.25">
      <c r="A1555" t="s">
        <v>5502</v>
      </c>
      <c r="B1555">
        <v>11976447141</v>
      </c>
      <c r="C1555" t="s">
        <v>31</v>
      </c>
      <c r="D1555" t="s">
        <v>5503</v>
      </c>
      <c r="E1555" t="s">
        <v>1519</v>
      </c>
      <c r="F1555" t="s">
        <v>1520</v>
      </c>
      <c r="G1555">
        <v>1</v>
      </c>
      <c r="H1555" t="s">
        <v>35</v>
      </c>
      <c r="I1555" t="s">
        <v>36</v>
      </c>
      <c r="J1555" t="s">
        <v>5504</v>
      </c>
      <c r="K1555" t="s">
        <v>72</v>
      </c>
      <c r="L1555" t="s">
        <v>5505</v>
      </c>
      <c r="M1555">
        <v>49.99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-7.5</v>
      </c>
      <c r="T1555">
        <v>-12.82</v>
      </c>
      <c r="U1555">
        <v>0</v>
      </c>
      <c r="V1555">
        <v>0</v>
      </c>
      <c r="W1555">
        <v>29.67</v>
      </c>
    </row>
    <row r="1556" spans="1:23" x14ac:dyDescent="0.25">
      <c r="A1556" t="s">
        <v>5506</v>
      </c>
      <c r="B1556">
        <v>11976447141</v>
      </c>
      <c r="C1556" t="s">
        <v>31</v>
      </c>
      <c r="D1556" t="s">
        <v>5507</v>
      </c>
      <c r="E1556" t="s">
        <v>176</v>
      </c>
      <c r="F1556" t="s">
        <v>4047</v>
      </c>
      <c r="G1556">
        <v>1</v>
      </c>
      <c r="H1556" t="s">
        <v>35</v>
      </c>
      <c r="I1556" t="s">
        <v>36</v>
      </c>
      <c r="J1556" t="s">
        <v>5508</v>
      </c>
      <c r="K1556" t="s">
        <v>206</v>
      </c>
      <c r="L1556" t="s">
        <v>5509</v>
      </c>
      <c r="M1556">
        <v>24.99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-3.75</v>
      </c>
      <c r="T1556">
        <v>-6.78</v>
      </c>
      <c r="U1556">
        <v>0</v>
      </c>
      <c r="V1556">
        <v>0</v>
      </c>
      <c r="W1556">
        <v>14.46</v>
      </c>
    </row>
    <row r="1557" spans="1:23" x14ac:dyDescent="0.25">
      <c r="A1557" t="s">
        <v>5510</v>
      </c>
      <c r="B1557">
        <v>11976447141</v>
      </c>
      <c r="C1557" t="s">
        <v>31</v>
      </c>
      <c r="D1557" t="s">
        <v>5511</v>
      </c>
      <c r="E1557" t="s">
        <v>156</v>
      </c>
      <c r="F1557" t="s">
        <v>157</v>
      </c>
      <c r="G1557">
        <v>1</v>
      </c>
      <c r="H1557" t="s">
        <v>35</v>
      </c>
      <c r="I1557" t="s">
        <v>36</v>
      </c>
      <c r="J1557" t="s">
        <v>4056</v>
      </c>
      <c r="K1557" t="s">
        <v>172</v>
      </c>
      <c r="L1557" t="s">
        <v>5512</v>
      </c>
      <c r="M1557">
        <v>41.99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-6.3</v>
      </c>
      <c r="T1557">
        <v>-7.92</v>
      </c>
      <c r="U1557">
        <v>0</v>
      </c>
      <c r="V1557">
        <v>0</v>
      </c>
      <c r="W1557">
        <v>27.77</v>
      </c>
    </row>
    <row r="1558" spans="1:23" x14ac:dyDescent="0.25">
      <c r="A1558" t="s">
        <v>5513</v>
      </c>
      <c r="B1558">
        <v>11976447141</v>
      </c>
      <c r="C1558" t="s">
        <v>31</v>
      </c>
      <c r="D1558" t="s">
        <v>5514</v>
      </c>
      <c r="E1558" t="s">
        <v>203</v>
      </c>
      <c r="F1558" t="s">
        <v>204</v>
      </c>
      <c r="G1558">
        <v>1</v>
      </c>
      <c r="H1558" t="s">
        <v>35</v>
      </c>
      <c r="I1558" t="s">
        <v>36</v>
      </c>
      <c r="J1558" t="s">
        <v>5515</v>
      </c>
      <c r="K1558" t="s">
        <v>1195</v>
      </c>
      <c r="L1558" t="s">
        <v>5516</v>
      </c>
      <c r="M1558">
        <v>46.99</v>
      </c>
      <c r="N1558">
        <v>8.41</v>
      </c>
      <c r="O1558">
        <v>0</v>
      </c>
      <c r="P1558">
        <v>0</v>
      </c>
      <c r="Q1558">
        <v>0</v>
      </c>
      <c r="R1558">
        <v>0</v>
      </c>
      <c r="S1558">
        <v>-7.05</v>
      </c>
      <c r="T1558">
        <v>-14.43</v>
      </c>
      <c r="U1558">
        <v>0</v>
      </c>
      <c r="V1558">
        <v>0</v>
      </c>
      <c r="W1558">
        <v>33.92</v>
      </c>
    </row>
    <row r="1559" spans="1:23" x14ac:dyDescent="0.25">
      <c r="A1559" t="s">
        <v>5517</v>
      </c>
      <c r="B1559">
        <v>11976447141</v>
      </c>
      <c r="C1559" t="s">
        <v>31</v>
      </c>
      <c r="D1559" t="s">
        <v>5518</v>
      </c>
      <c r="E1559" t="s">
        <v>506</v>
      </c>
      <c r="F1559" t="s">
        <v>507</v>
      </c>
      <c r="G1559">
        <v>1</v>
      </c>
      <c r="H1559" t="s">
        <v>35</v>
      </c>
      <c r="I1559" t="s">
        <v>36</v>
      </c>
      <c r="J1559" t="s">
        <v>5519</v>
      </c>
      <c r="K1559" t="s">
        <v>191</v>
      </c>
      <c r="L1559" t="s">
        <v>5520</v>
      </c>
      <c r="M1559">
        <v>42.99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-6.45</v>
      </c>
      <c r="T1559">
        <v>-7.54</v>
      </c>
      <c r="U1559">
        <v>0</v>
      </c>
      <c r="V1559">
        <v>0</v>
      </c>
      <c r="W1559">
        <v>29</v>
      </c>
    </row>
    <row r="1560" spans="1:23" x14ac:dyDescent="0.25">
      <c r="A1560" t="s">
        <v>5521</v>
      </c>
      <c r="B1560">
        <v>11976447141</v>
      </c>
      <c r="C1560" t="s">
        <v>31</v>
      </c>
      <c r="D1560" t="s">
        <v>5522</v>
      </c>
      <c r="E1560" t="s">
        <v>76</v>
      </c>
      <c r="F1560" t="s">
        <v>77</v>
      </c>
      <c r="G1560">
        <v>1</v>
      </c>
      <c r="H1560" t="s">
        <v>35</v>
      </c>
      <c r="I1560" t="s">
        <v>36</v>
      </c>
      <c r="J1560" t="s">
        <v>248</v>
      </c>
      <c r="K1560" t="s">
        <v>58</v>
      </c>
      <c r="L1560" t="s">
        <v>5523</v>
      </c>
      <c r="M1560">
        <v>39.99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-6</v>
      </c>
      <c r="T1560">
        <v>-7.92</v>
      </c>
      <c r="U1560">
        <v>0</v>
      </c>
      <c r="V1560">
        <v>0</v>
      </c>
      <c r="W1560">
        <v>26.07</v>
      </c>
    </row>
    <row r="1561" spans="1:23" x14ac:dyDescent="0.25">
      <c r="A1561" t="s">
        <v>5524</v>
      </c>
      <c r="B1561">
        <v>11976447141</v>
      </c>
      <c r="C1561" t="s">
        <v>31</v>
      </c>
      <c r="D1561" t="s">
        <v>5525</v>
      </c>
      <c r="E1561" t="s">
        <v>5526</v>
      </c>
      <c r="F1561" t="s">
        <v>5527</v>
      </c>
      <c r="G1561">
        <v>1</v>
      </c>
      <c r="H1561" t="s">
        <v>35</v>
      </c>
      <c r="I1561" t="s">
        <v>36</v>
      </c>
      <c r="J1561" t="s">
        <v>5528</v>
      </c>
      <c r="K1561" t="s">
        <v>807</v>
      </c>
      <c r="L1561" t="s">
        <v>5529</v>
      </c>
      <c r="M1561">
        <v>24.99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-3.75</v>
      </c>
      <c r="T1561">
        <v>-7.16</v>
      </c>
      <c r="U1561">
        <v>0</v>
      </c>
      <c r="V1561">
        <v>0</v>
      </c>
      <c r="W1561">
        <v>14.08</v>
      </c>
    </row>
    <row r="1562" spans="1:23" x14ac:dyDescent="0.25">
      <c r="A1562" t="s">
        <v>5530</v>
      </c>
      <c r="B1562">
        <v>11976447141</v>
      </c>
      <c r="C1562" t="s">
        <v>31</v>
      </c>
      <c r="D1562" t="s">
        <v>5531</v>
      </c>
      <c r="E1562" t="s">
        <v>3978</v>
      </c>
      <c r="F1562" t="s">
        <v>3979</v>
      </c>
      <c r="G1562">
        <v>1</v>
      </c>
      <c r="H1562" t="s">
        <v>35</v>
      </c>
      <c r="I1562" t="s">
        <v>36</v>
      </c>
      <c r="J1562" t="s">
        <v>5532</v>
      </c>
      <c r="K1562" t="s">
        <v>172</v>
      </c>
      <c r="L1562" t="s">
        <v>5533</v>
      </c>
      <c r="M1562">
        <v>46.99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-7.05</v>
      </c>
      <c r="T1562">
        <v>-7.16</v>
      </c>
      <c r="U1562">
        <v>0</v>
      </c>
      <c r="V1562">
        <v>0</v>
      </c>
      <c r="W1562">
        <v>32.78</v>
      </c>
    </row>
    <row r="1563" spans="1:23" x14ac:dyDescent="0.25">
      <c r="A1563" t="s">
        <v>5534</v>
      </c>
      <c r="B1563">
        <v>11976447141</v>
      </c>
      <c r="C1563" t="s">
        <v>31</v>
      </c>
      <c r="D1563" t="s">
        <v>5535</v>
      </c>
      <c r="E1563" t="s">
        <v>277</v>
      </c>
      <c r="F1563" t="s">
        <v>278</v>
      </c>
      <c r="G1563">
        <v>1</v>
      </c>
      <c r="H1563" t="s">
        <v>35</v>
      </c>
      <c r="I1563" t="s">
        <v>36</v>
      </c>
      <c r="J1563" t="s">
        <v>5536</v>
      </c>
      <c r="K1563" t="s">
        <v>5537</v>
      </c>
      <c r="L1563">
        <v>40165</v>
      </c>
      <c r="M1563">
        <v>49.99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-7.5</v>
      </c>
      <c r="T1563">
        <v>-6.02</v>
      </c>
      <c r="U1563">
        <v>0</v>
      </c>
      <c r="V1563">
        <v>0</v>
      </c>
      <c r="W1563">
        <v>36.47</v>
      </c>
    </row>
    <row r="1564" spans="1:23" x14ac:dyDescent="0.25">
      <c r="A1564" t="s">
        <v>5538</v>
      </c>
      <c r="B1564">
        <v>11976447141</v>
      </c>
      <c r="C1564" t="s">
        <v>31</v>
      </c>
      <c r="D1564" t="s">
        <v>5539</v>
      </c>
      <c r="E1564" t="s">
        <v>781</v>
      </c>
      <c r="F1564" t="s">
        <v>425</v>
      </c>
      <c r="G1564">
        <v>1</v>
      </c>
      <c r="H1564" t="s">
        <v>35</v>
      </c>
      <c r="I1564" t="s">
        <v>36</v>
      </c>
      <c r="J1564" t="s">
        <v>5540</v>
      </c>
      <c r="K1564" t="s">
        <v>51</v>
      </c>
      <c r="L1564" t="s">
        <v>5541</v>
      </c>
      <c r="M1564">
        <v>49.99</v>
      </c>
      <c r="N1564">
        <v>6.75</v>
      </c>
      <c r="O1564">
        <v>0</v>
      </c>
      <c r="P1564">
        <v>0</v>
      </c>
      <c r="Q1564">
        <v>3.41</v>
      </c>
      <c r="R1564">
        <v>-3.41</v>
      </c>
      <c r="S1564">
        <v>-7.5</v>
      </c>
      <c r="T1564">
        <v>-14.29</v>
      </c>
      <c r="U1564">
        <v>0</v>
      </c>
      <c r="V1564">
        <v>0</v>
      </c>
      <c r="W1564">
        <v>34.950000000000003</v>
      </c>
    </row>
    <row r="1565" spans="1:23" x14ac:dyDescent="0.25">
      <c r="A1565" t="s">
        <v>5542</v>
      </c>
      <c r="B1565">
        <v>11976447141</v>
      </c>
      <c r="C1565" t="s">
        <v>31</v>
      </c>
      <c r="D1565" t="s">
        <v>5543</v>
      </c>
      <c r="E1565" t="s">
        <v>4164</v>
      </c>
      <c r="F1565" t="s">
        <v>4165</v>
      </c>
      <c r="G1565">
        <v>1</v>
      </c>
      <c r="H1565" t="s">
        <v>35</v>
      </c>
      <c r="I1565" t="s">
        <v>36</v>
      </c>
      <c r="J1565" t="s">
        <v>5302</v>
      </c>
      <c r="K1565" t="s">
        <v>272</v>
      </c>
      <c r="L1565" t="s">
        <v>5544</v>
      </c>
      <c r="M1565">
        <v>49.99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-7.5</v>
      </c>
      <c r="T1565">
        <v>-12.06</v>
      </c>
      <c r="U1565">
        <v>0</v>
      </c>
      <c r="V1565">
        <v>0</v>
      </c>
      <c r="W1565">
        <v>30.43</v>
      </c>
    </row>
    <row r="1566" spans="1:23" x14ac:dyDescent="0.25">
      <c r="A1566" t="s">
        <v>5545</v>
      </c>
      <c r="B1566">
        <v>11976447141</v>
      </c>
      <c r="C1566" t="s">
        <v>31</v>
      </c>
      <c r="D1566" t="s">
        <v>5546</v>
      </c>
      <c r="E1566" t="s">
        <v>1608</v>
      </c>
      <c r="F1566" t="s">
        <v>1609</v>
      </c>
      <c r="G1566">
        <v>1</v>
      </c>
      <c r="H1566" t="s">
        <v>35</v>
      </c>
      <c r="I1566" t="s">
        <v>36</v>
      </c>
      <c r="J1566" t="s">
        <v>5547</v>
      </c>
      <c r="K1566" t="s">
        <v>79</v>
      </c>
      <c r="L1566" t="s">
        <v>5548</v>
      </c>
      <c r="M1566">
        <v>29.99</v>
      </c>
      <c r="N1566">
        <v>7.99</v>
      </c>
      <c r="O1566">
        <v>0</v>
      </c>
      <c r="P1566">
        <v>0</v>
      </c>
      <c r="Q1566">
        <v>0</v>
      </c>
      <c r="R1566">
        <v>0</v>
      </c>
      <c r="S1566">
        <v>-4.5</v>
      </c>
      <c r="T1566">
        <v>-15.53</v>
      </c>
      <c r="U1566">
        <v>0</v>
      </c>
      <c r="V1566">
        <v>0</v>
      </c>
      <c r="W1566">
        <v>17.95</v>
      </c>
    </row>
    <row r="1567" spans="1:23" x14ac:dyDescent="0.25">
      <c r="A1567" t="s">
        <v>5549</v>
      </c>
      <c r="B1567">
        <v>11976447141</v>
      </c>
      <c r="C1567" t="s">
        <v>230</v>
      </c>
      <c r="D1567" t="s">
        <v>5550</v>
      </c>
      <c r="E1567" t="s">
        <v>5551</v>
      </c>
      <c r="F1567" t="s">
        <v>5552</v>
      </c>
      <c r="G1567">
        <v>1</v>
      </c>
      <c r="H1567" t="s">
        <v>35</v>
      </c>
      <c r="I1567" t="s">
        <v>36</v>
      </c>
      <c r="J1567" t="s">
        <v>145</v>
      </c>
      <c r="K1567" t="s">
        <v>146</v>
      </c>
      <c r="L1567" t="s">
        <v>5553</v>
      </c>
      <c r="M1567">
        <v>-20.99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2.52</v>
      </c>
      <c r="T1567">
        <v>0</v>
      </c>
      <c r="U1567">
        <v>0</v>
      </c>
      <c r="V1567">
        <v>0</v>
      </c>
      <c r="W1567">
        <v>-18.47</v>
      </c>
    </row>
    <row r="1568" spans="1:23" x14ac:dyDescent="0.25">
      <c r="A1568" t="s">
        <v>5554</v>
      </c>
      <c r="B1568">
        <v>11976447141</v>
      </c>
      <c r="C1568" t="s">
        <v>31</v>
      </c>
      <c r="D1568" t="s">
        <v>5555</v>
      </c>
      <c r="E1568" t="s">
        <v>394</v>
      </c>
      <c r="F1568" t="s">
        <v>395</v>
      </c>
      <c r="G1568">
        <v>1</v>
      </c>
      <c r="H1568" t="s">
        <v>35</v>
      </c>
      <c r="I1568" t="s">
        <v>36</v>
      </c>
      <c r="J1568" t="s">
        <v>145</v>
      </c>
      <c r="K1568" t="s">
        <v>146</v>
      </c>
      <c r="L1568" t="s">
        <v>5556</v>
      </c>
      <c r="M1568">
        <v>37.99</v>
      </c>
      <c r="N1568">
        <v>0</v>
      </c>
      <c r="O1568">
        <v>0</v>
      </c>
      <c r="P1568">
        <v>0</v>
      </c>
      <c r="Q1568">
        <v>3.37</v>
      </c>
      <c r="R1568">
        <v>-3.37</v>
      </c>
      <c r="S1568">
        <v>-5.7</v>
      </c>
      <c r="T1568">
        <v>-7.16</v>
      </c>
      <c r="U1568">
        <v>0</v>
      </c>
      <c r="V1568">
        <v>0</v>
      </c>
      <c r="W1568">
        <v>25.13</v>
      </c>
    </row>
    <row r="1569" spans="1:23" x14ac:dyDescent="0.25">
      <c r="A1569" t="s">
        <v>5557</v>
      </c>
      <c r="B1569">
        <v>11976447141</v>
      </c>
      <c r="C1569" t="s">
        <v>31</v>
      </c>
      <c r="D1569" t="s">
        <v>5558</v>
      </c>
      <c r="E1569" t="s">
        <v>825</v>
      </c>
      <c r="F1569" t="s">
        <v>826</v>
      </c>
      <c r="G1569">
        <v>1</v>
      </c>
      <c r="H1569" t="s">
        <v>35</v>
      </c>
      <c r="I1569" t="s">
        <v>36</v>
      </c>
      <c r="J1569" t="s">
        <v>5559</v>
      </c>
      <c r="K1569" t="s">
        <v>141</v>
      </c>
      <c r="L1569" t="s">
        <v>5560</v>
      </c>
      <c r="M1569">
        <v>34.99</v>
      </c>
      <c r="N1569">
        <v>0</v>
      </c>
      <c r="O1569">
        <v>0</v>
      </c>
      <c r="P1569">
        <v>0</v>
      </c>
      <c r="Q1569">
        <v>2.3199999999999998</v>
      </c>
      <c r="R1569">
        <v>-2.3199999999999998</v>
      </c>
      <c r="S1569">
        <v>-5.25</v>
      </c>
      <c r="T1569">
        <v>-6.78</v>
      </c>
      <c r="U1569">
        <v>0</v>
      </c>
      <c r="V1569">
        <v>0</v>
      </c>
      <c r="W1569">
        <v>22.96</v>
      </c>
    </row>
    <row r="1570" spans="1:23" x14ac:dyDescent="0.25">
      <c r="A1570" t="s">
        <v>5561</v>
      </c>
      <c r="B1570">
        <v>11976447141</v>
      </c>
      <c r="C1570" t="s">
        <v>31</v>
      </c>
      <c r="D1570" t="s">
        <v>5562</v>
      </c>
      <c r="E1570" t="s">
        <v>1959</v>
      </c>
      <c r="F1570" t="s">
        <v>1960</v>
      </c>
      <c r="G1570">
        <v>1</v>
      </c>
      <c r="H1570" t="s">
        <v>35</v>
      </c>
      <c r="I1570" t="s">
        <v>36</v>
      </c>
      <c r="J1570" t="s">
        <v>5563</v>
      </c>
      <c r="K1570" t="s">
        <v>608</v>
      </c>
      <c r="L1570" t="s">
        <v>5564</v>
      </c>
      <c r="M1570">
        <v>21.99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-3.3</v>
      </c>
      <c r="T1570">
        <v>-5.64</v>
      </c>
      <c r="U1570">
        <v>0</v>
      </c>
      <c r="V1570">
        <v>0</v>
      </c>
      <c r="W1570">
        <v>13.05</v>
      </c>
    </row>
    <row r="1571" spans="1:23" x14ac:dyDescent="0.25">
      <c r="A1571" t="s">
        <v>5565</v>
      </c>
      <c r="B1571">
        <v>11976447141</v>
      </c>
      <c r="C1571" t="s">
        <v>31</v>
      </c>
      <c r="D1571" t="s">
        <v>5566</v>
      </c>
      <c r="E1571" t="s">
        <v>2648</v>
      </c>
      <c r="F1571" t="s">
        <v>2649</v>
      </c>
      <c r="G1571">
        <v>1</v>
      </c>
      <c r="H1571" t="s">
        <v>35</v>
      </c>
      <c r="I1571" t="s">
        <v>36</v>
      </c>
      <c r="J1571" t="s">
        <v>1076</v>
      </c>
      <c r="K1571" t="s">
        <v>198</v>
      </c>
      <c r="L1571" t="s">
        <v>5567</v>
      </c>
      <c r="M1571">
        <v>37.99</v>
      </c>
      <c r="N1571">
        <v>0</v>
      </c>
      <c r="O1571">
        <v>0</v>
      </c>
      <c r="P1571">
        <v>0</v>
      </c>
      <c r="Q1571">
        <v>3.84</v>
      </c>
      <c r="R1571">
        <v>-3.84</v>
      </c>
      <c r="S1571">
        <v>-5.7</v>
      </c>
      <c r="T1571">
        <v>-7.54</v>
      </c>
      <c r="U1571">
        <v>0</v>
      </c>
      <c r="V1571">
        <v>0</v>
      </c>
      <c r="W1571">
        <v>24.75</v>
      </c>
    </row>
    <row r="1572" spans="1:23" x14ac:dyDescent="0.25">
      <c r="A1572" t="s">
        <v>5568</v>
      </c>
      <c r="B1572">
        <v>11976447141</v>
      </c>
      <c r="C1572" t="s">
        <v>230</v>
      </c>
      <c r="D1572" t="s">
        <v>5569</v>
      </c>
      <c r="E1572" t="s">
        <v>252</v>
      </c>
      <c r="F1572" t="s">
        <v>5570</v>
      </c>
      <c r="G1572">
        <v>1</v>
      </c>
      <c r="H1572" t="s">
        <v>35</v>
      </c>
      <c r="I1572" t="s">
        <v>36</v>
      </c>
      <c r="J1572" t="s">
        <v>5571</v>
      </c>
      <c r="K1572" t="s">
        <v>620</v>
      </c>
      <c r="L1572" t="s">
        <v>5572</v>
      </c>
      <c r="M1572">
        <v>-49.99</v>
      </c>
      <c r="N1572">
        <v>-7.99</v>
      </c>
      <c r="O1572">
        <v>0</v>
      </c>
      <c r="P1572">
        <v>7.99</v>
      </c>
      <c r="Q1572">
        <v>0</v>
      </c>
      <c r="R1572">
        <v>0</v>
      </c>
      <c r="S1572">
        <v>6</v>
      </c>
      <c r="T1572">
        <v>0</v>
      </c>
      <c r="U1572">
        <v>0</v>
      </c>
      <c r="V1572">
        <v>10</v>
      </c>
      <c r="W1572">
        <v>-33.99</v>
      </c>
    </row>
    <row r="1573" spans="1:23" x14ac:dyDescent="0.25">
      <c r="A1573" t="s">
        <v>5573</v>
      </c>
      <c r="B1573">
        <v>11976447141</v>
      </c>
      <c r="C1573" t="s">
        <v>31</v>
      </c>
      <c r="D1573" t="s">
        <v>5574</v>
      </c>
      <c r="E1573" t="s">
        <v>126</v>
      </c>
      <c r="F1573" t="s">
        <v>127</v>
      </c>
      <c r="G1573">
        <v>1</v>
      </c>
      <c r="H1573" t="s">
        <v>35</v>
      </c>
      <c r="I1573" t="s">
        <v>36</v>
      </c>
      <c r="J1573" t="s">
        <v>1141</v>
      </c>
      <c r="K1573" t="s">
        <v>223</v>
      </c>
      <c r="L1573" t="s">
        <v>5575</v>
      </c>
      <c r="M1573">
        <v>39.99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-6</v>
      </c>
      <c r="T1573">
        <v>-7.54</v>
      </c>
      <c r="U1573">
        <v>0</v>
      </c>
      <c r="V1573">
        <v>0</v>
      </c>
      <c r="W1573">
        <v>26.45</v>
      </c>
    </row>
    <row r="1574" spans="1:23" x14ac:dyDescent="0.25">
      <c r="A1574" t="s">
        <v>5576</v>
      </c>
      <c r="B1574">
        <v>11976447141</v>
      </c>
      <c r="C1574" t="s">
        <v>31</v>
      </c>
      <c r="D1574" t="s">
        <v>5577</v>
      </c>
      <c r="E1574" t="s">
        <v>83</v>
      </c>
      <c r="F1574" t="s">
        <v>84</v>
      </c>
      <c r="G1574">
        <v>1</v>
      </c>
      <c r="H1574" t="s">
        <v>35</v>
      </c>
      <c r="I1574" t="s">
        <v>36</v>
      </c>
      <c r="J1574" t="s">
        <v>4942</v>
      </c>
      <c r="K1574" t="s">
        <v>218</v>
      </c>
      <c r="L1574" t="s">
        <v>4943</v>
      </c>
      <c r="M1574">
        <v>35.99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-5.4</v>
      </c>
      <c r="T1574">
        <v>-7.92</v>
      </c>
      <c r="U1574">
        <v>0</v>
      </c>
      <c r="V1574">
        <v>0</v>
      </c>
      <c r="W1574">
        <v>22.67</v>
      </c>
    </row>
    <row r="1575" spans="1:23" x14ac:dyDescent="0.25">
      <c r="A1575" t="s">
        <v>5578</v>
      </c>
      <c r="B1575">
        <v>11976447141</v>
      </c>
      <c r="C1575" t="s">
        <v>31</v>
      </c>
      <c r="D1575" t="s">
        <v>5579</v>
      </c>
      <c r="E1575" t="s">
        <v>698</v>
      </c>
      <c r="F1575" t="s">
        <v>699</v>
      </c>
      <c r="G1575">
        <v>1</v>
      </c>
      <c r="H1575" t="s">
        <v>35</v>
      </c>
      <c r="I1575" t="s">
        <v>36</v>
      </c>
      <c r="J1575" t="s">
        <v>5580</v>
      </c>
      <c r="K1575" t="s">
        <v>110</v>
      </c>
      <c r="L1575" t="s">
        <v>5581</v>
      </c>
      <c r="M1575">
        <v>79.989999999999995</v>
      </c>
      <c r="N1575">
        <v>0</v>
      </c>
      <c r="O1575">
        <v>0</v>
      </c>
      <c r="P1575">
        <v>0</v>
      </c>
      <c r="Q1575">
        <v>7.4</v>
      </c>
      <c r="R1575">
        <v>0</v>
      </c>
      <c r="S1575">
        <v>-12</v>
      </c>
      <c r="T1575">
        <v>-15.86</v>
      </c>
      <c r="U1575">
        <v>-0.21</v>
      </c>
      <c r="V1575">
        <v>0</v>
      </c>
      <c r="W1575">
        <v>59.32</v>
      </c>
    </row>
    <row r="1576" spans="1:23" x14ac:dyDescent="0.25">
      <c r="A1576" t="s">
        <v>5582</v>
      </c>
      <c r="B1576">
        <v>11976447141</v>
      </c>
      <c r="C1576" t="s">
        <v>5583</v>
      </c>
      <c r="F1576" t="s">
        <v>5584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 s="1">
        <v>-101437.28</v>
      </c>
      <c r="W1576" s="1">
        <v>-101437.28</v>
      </c>
    </row>
    <row r="1577" spans="1:23" x14ac:dyDescent="0.25">
      <c r="A1577" t="s">
        <v>5585</v>
      </c>
      <c r="B1577">
        <v>11976447141</v>
      </c>
      <c r="C1577" t="s">
        <v>31</v>
      </c>
      <c r="D1577" t="s">
        <v>5586</v>
      </c>
      <c r="E1577" t="s">
        <v>1741</v>
      </c>
      <c r="F1577" t="s">
        <v>1789</v>
      </c>
      <c r="G1577">
        <v>1</v>
      </c>
      <c r="H1577" t="s">
        <v>35</v>
      </c>
      <c r="I1577" t="s">
        <v>36</v>
      </c>
      <c r="J1577" t="s">
        <v>2980</v>
      </c>
      <c r="K1577" t="s">
        <v>146</v>
      </c>
      <c r="L1577" t="s">
        <v>2981</v>
      </c>
      <c r="M1577">
        <v>34.99</v>
      </c>
      <c r="N1577">
        <v>0</v>
      </c>
      <c r="O1577">
        <v>0</v>
      </c>
      <c r="P1577">
        <v>0</v>
      </c>
      <c r="Q1577">
        <v>2.4500000000000002</v>
      </c>
      <c r="R1577">
        <v>-2.4500000000000002</v>
      </c>
      <c r="S1577">
        <v>-5.25</v>
      </c>
      <c r="T1577">
        <v>-5.64</v>
      </c>
      <c r="U1577">
        <v>0</v>
      </c>
      <c r="V1577">
        <v>0</v>
      </c>
      <c r="W1577">
        <v>24.1</v>
      </c>
    </row>
    <row r="1578" spans="1:23" x14ac:dyDescent="0.25">
      <c r="A1578" t="s">
        <v>5587</v>
      </c>
      <c r="B1578">
        <v>11976447141</v>
      </c>
      <c r="C1578" t="s">
        <v>31</v>
      </c>
      <c r="D1578" t="s">
        <v>5588</v>
      </c>
      <c r="E1578" t="s">
        <v>5526</v>
      </c>
      <c r="F1578" t="s">
        <v>5527</v>
      </c>
      <c r="G1578">
        <v>1</v>
      </c>
      <c r="H1578" t="s">
        <v>35</v>
      </c>
      <c r="I1578" t="s">
        <v>36</v>
      </c>
      <c r="J1578" t="s">
        <v>5589</v>
      </c>
      <c r="K1578" t="s">
        <v>433</v>
      </c>
      <c r="L1578" t="s">
        <v>5590</v>
      </c>
      <c r="M1578">
        <v>24.99</v>
      </c>
      <c r="N1578">
        <v>5.99</v>
      </c>
      <c r="O1578">
        <v>0</v>
      </c>
      <c r="P1578">
        <v>0</v>
      </c>
      <c r="Q1578">
        <v>1.86</v>
      </c>
      <c r="R1578">
        <v>-1.86</v>
      </c>
      <c r="S1578">
        <v>-3.75</v>
      </c>
      <c r="T1578">
        <v>-13.15</v>
      </c>
      <c r="U1578">
        <v>0</v>
      </c>
      <c r="V1578">
        <v>0</v>
      </c>
      <c r="W1578">
        <v>14.08</v>
      </c>
    </row>
    <row r="1579" spans="1:23" x14ac:dyDescent="0.25">
      <c r="A1579" t="s">
        <v>5591</v>
      </c>
      <c r="B1579">
        <v>11976447141</v>
      </c>
      <c r="C1579" t="s">
        <v>31</v>
      </c>
      <c r="D1579" t="s">
        <v>5592</v>
      </c>
      <c r="E1579" t="s">
        <v>188</v>
      </c>
      <c r="F1579" t="s">
        <v>189</v>
      </c>
      <c r="G1579">
        <v>1</v>
      </c>
      <c r="H1579" t="s">
        <v>35</v>
      </c>
      <c r="I1579" t="s">
        <v>36</v>
      </c>
      <c r="J1579" t="s">
        <v>961</v>
      </c>
      <c r="K1579" t="s">
        <v>336</v>
      </c>
      <c r="L1579" t="s">
        <v>5593</v>
      </c>
      <c r="M1579">
        <v>46.99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-7.05</v>
      </c>
      <c r="T1579">
        <v>-8.68</v>
      </c>
      <c r="U1579">
        <v>0</v>
      </c>
      <c r="V1579">
        <v>0</v>
      </c>
      <c r="W1579">
        <v>31.26</v>
      </c>
    </row>
    <row r="1580" spans="1:23" x14ac:dyDescent="0.25">
      <c r="A1580" t="s">
        <v>5594</v>
      </c>
      <c r="B1580">
        <v>11976447141</v>
      </c>
      <c r="C1580" t="s">
        <v>31</v>
      </c>
      <c r="D1580" t="s">
        <v>5595</v>
      </c>
      <c r="E1580" t="s">
        <v>294</v>
      </c>
      <c r="F1580" t="s">
        <v>295</v>
      </c>
      <c r="G1580">
        <v>1</v>
      </c>
      <c r="H1580" t="s">
        <v>35</v>
      </c>
      <c r="I1580" t="s">
        <v>36</v>
      </c>
      <c r="J1580" t="s">
        <v>5596</v>
      </c>
      <c r="K1580" t="s">
        <v>433</v>
      </c>
      <c r="L1580">
        <v>29206</v>
      </c>
      <c r="M1580">
        <v>44.99</v>
      </c>
      <c r="N1580">
        <v>0</v>
      </c>
      <c r="O1580">
        <v>0</v>
      </c>
      <c r="P1580">
        <v>0</v>
      </c>
      <c r="Q1580">
        <v>3.6</v>
      </c>
      <c r="R1580">
        <v>-3.6</v>
      </c>
      <c r="S1580">
        <v>-6.75</v>
      </c>
      <c r="T1580">
        <v>-8.3000000000000007</v>
      </c>
      <c r="U1580">
        <v>0</v>
      </c>
      <c r="V1580">
        <v>0</v>
      </c>
      <c r="W1580">
        <v>29.94</v>
      </c>
    </row>
    <row r="1581" spans="1:23" x14ac:dyDescent="0.25">
      <c r="A1581" t="s">
        <v>5597</v>
      </c>
      <c r="B1581">
        <v>11976447141</v>
      </c>
      <c r="C1581" t="s">
        <v>31</v>
      </c>
      <c r="D1581" t="s">
        <v>5598</v>
      </c>
      <c r="E1581" t="s">
        <v>579</v>
      </c>
      <c r="F1581" t="s">
        <v>580</v>
      </c>
      <c r="G1581">
        <v>1</v>
      </c>
      <c r="H1581" t="s">
        <v>35</v>
      </c>
      <c r="I1581" t="s">
        <v>36</v>
      </c>
      <c r="J1581" t="s">
        <v>3836</v>
      </c>
      <c r="K1581" t="s">
        <v>172</v>
      </c>
      <c r="L1581" t="s">
        <v>5599</v>
      </c>
      <c r="M1581">
        <v>15.99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-2.4</v>
      </c>
      <c r="T1581">
        <v>-5.64</v>
      </c>
      <c r="U1581">
        <v>0</v>
      </c>
      <c r="V1581">
        <v>0</v>
      </c>
      <c r="W1581">
        <v>7.95</v>
      </c>
    </row>
    <row r="1582" spans="1:23" x14ac:dyDescent="0.25">
      <c r="A1582" t="s">
        <v>5600</v>
      </c>
      <c r="B1582">
        <v>11976447141</v>
      </c>
      <c r="C1582" t="s">
        <v>31</v>
      </c>
      <c r="D1582" t="s">
        <v>5601</v>
      </c>
      <c r="E1582" t="s">
        <v>83</v>
      </c>
      <c r="F1582" t="s">
        <v>84</v>
      </c>
      <c r="G1582">
        <v>1</v>
      </c>
      <c r="H1582" t="s">
        <v>35</v>
      </c>
      <c r="I1582" t="s">
        <v>36</v>
      </c>
      <c r="J1582" t="s">
        <v>5602</v>
      </c>
      <c r="K1582" t="s">
        <v>707</v>
      </c>
      <c r="L1582" t="s">
        <v>5603</v>
      </c>
      <c r="M1582">
        <v>35.99</v>
      </c>
      <c r="N1582">
        <v>0</v>
      </c>
      <c r="O1582">
        <v>0</v>
      </c>
      <c r="P1582">
        <v>0</v>
      </c>
      <c r="Q1582">
        <v>2.71</v>
      </c>
      <c r="R1582">
        <v>-2.71</v>
      </c>
      <c r="S1582">
        <v>-5.4</v>
      </c>
      <c r="T1582">
        <v>-7.92</v>
      </c>
      <c r="U1582">
        <v>0</v>
      </c>
      <c r="V1582">
        <v>0</v>
      </c>
      <c r="W1582">
        <v>22.67</v>
      </c>
    </row>
    <row r="1583" spans="1:23" x14ac:dyDescent="0.25">
      <c r="A1583" t="s">
        <v>5604</v>
      </c>
      <c r="B1583">
        <v>11976447141</v>
      </c>
      <c r="C1583" t="s">
        <v>31</v>
      </c>
      <c r="D1583" t="s">
        <v>5605</v>
      </c>
      <c r="E1583" t="s">
        <v>83</v>
      </c>
      <c r="F1583" t="s">
        <v>84</v>
      </c>
      <c r="G1583">
        <v>1</v>
      </c>
      <c r="H1583" t="s">
        <v>35</v>
      </c>
      <c r="I1583" t="s">
        <v>36</v>
      </c>
      <c r="J1583" t="s">
        <v>5606</v>
      </c>
      <c r="K1583" t="s">
        <v>5607</v>
      </c>
      <c r="L1583">
        <v>6441</v>
      </c>
      <c r="M1583">
        <v>35.99</v>
      </c>
      <c r="N1583">
        <v>0</v>
      </c>
      <c r="O1583">
        <v>0</v>
      </c>
      <c r="P1583">
        <v>0</v>
      </c>
      <c r="Q1583">
        <v>2.29</v>
      </c>
      <c r="R1583">
        <v>-2.29</v>
      </c>
      <c r="S1583">
        <v>-5.4</v>
      </c>
      <c r="T1583">
        <v>-7.92</v>
      </c>
      <c r="U1583">
        <v>0</v>
      </c>
      <c r="V1583">
        <v>0</v>
      </c>
      <c r="W1583">
        <v>22.67</v>
      </c>
    </row>
    <row r="1584" spans="1:23" x14ac:dyDescent="0.25">
      <c r="A1584" t="s">
        <v>5608</v>
      </c>
      <c r="B1584">
        <v>11976447141</v>
      </c>
      <c r="C1584" t="s">
        <v>230</v>
      </c>
      <c r="D1584" t="s">
        <v>5609</v>
      </c>
      <c r="E1584" t="s">
        <v>954</v>
      </c>
      <c r="F1584" t="s">
        <v>139</v>
      </c>
      <c r="G1584">
        <v>2</v>
      </c>
      <c r="H1584" t="s">
        <v>35</v>
      </c>
      <c r="I1584" t="s">
        <v>36</v>
      </c>
      <c r="J1584" t="s">
        <v>5610</v>
      </c>
      <c r="K1584" t="s">
        <v>65</v>
      </c>
      <c r="L1584" t="s">
        <v>5611</v>
      </c>
      <c r="M1584">
        <v>-49.98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6</v>
      </c>
      <c r="T1584">
        <v>0</v>
      </c>
      <c r="U1584">
        <v>0</v>
      </c>
      <c r="V1584">
        <v>0</v>
      </c>
      <c r="W1584">
        <v>-43.98</v>
      </c>
    </row>
    <row r="1585" spans="1:23" x14ac:dyDescent="0.25">
      <c r="A1585" t="s">
        <v>5612</v>
      </c>
      <c r="B1585">
        <v>11976447141</v>
      </c>
      <c r="C1585" t="s">
        <v>31</v>
      </c>
      <c r="D1585" t="s">
        <v>5613</v>
      </c>
      <c r="E1585" t="s">
        <v>424</v>
      </c>
      <c r="F1585" t="s">
        <v>425</v>
      </c>
      <c r="G1585">
        <v>1</v>
      </c>
      <c r="H1585" t="s">
        <v>35</v>
      </c>
      <c r="I1585" t="s">
        <v>36</v>
      </c>
      <c r="J1585" t="s">
        <v>5614</v>
      </c>
      <c r="K1585" t="s">
        <v>218</v>
      </c>
      <c r="L1585">
        <v>85629</v>
      </c>
      <c r="M1585">
        <v>44.99</v>
      </c>
      <c r="N1585">
        <v>5.99</v>
      </c>
      <c r="O1585">
        <v>0</v>
      </c>
      <c r="P1585">
        <v>-5.99</v>
      </c>
      <c r="Q1585">
        <v>0</v>
      </c>
      <c r="R1585">
        <v>0</v>
      </c>
      <c r="S1585">
        <v>-6.75</v>
      </c>
      <c r="T1585">
        <v>-7.92</v>
      </c>
      <c r="U1585">
        <v>0</v>
      </c>
      <c r="V1585">
        <v>0</v>
      </c>
      <c r="W1585">
        <v>30.32</v>
      </c>
    </row>
    <row r="1586" spans="1:23" x14ac:dyDescent="0.25">
      <c r="A1586" t="s">
        <v>5615</v>
      </c>
      <c r="B1586">
        <v>11976447141</v>
      </c>
      <c r="C1586" t="s">
        <v>31</v>
      </c>
      <c r="D1586" t="s">
        <v>5616</v>
      </c>
      <c r="E1586" t="s">
        <v>33</v>
      </c>
      <c r="F1586" t="s">
        <v>34</v>
      </c>
      <c r="G1586">
        <v>1</v>
      </c>
      <c r="H1586" t="s">
        <v>35</v>
      </c>
      <c r="I1586" t="s">
        <v>36</v>
      </c>
      <c r="J1586" t="s">
        <v>5617</v>
      </c>
      <c r="K1586" t="s">
        <v>5618</v>
      </c>
      <c r="L1586">
        <v>70601</v>
      </c>
      <c r="M1586">
        <v>49.99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-7.5</v>
      </c>
      <c r="T1586">
        <v>-9.44</v>
      </c>
      <c r="U1586">
        <v>0</v>
      </c>
      <c r="V1586">
        <v>0</v>
      </c>
      <c r="W1586">
        <v>33.049999999999997</v>
      </c>
    </row>
    <row r="1587" spans="1:23" x14ac:dyDescent="0.25">
      <c r="A1587" t="s">
        <v>5619</v>
      </c>
      <c r="B1587">
        <v>11976447141</v>
      </c>
      <c r="C1587" t="s">
        <v>31</v>
      </c>
      <c r="D1587" t="s">
        <v>5620</v>
      </c>
      <c r="E1587" t="s">
        <v>2648</v>
      </c>
      <c r="F1587" t="s">
        <v>2649</v>
      </c>
      <c r="G1587">
        <v>1</v>
      </c>
      <c r="H1587" t="s">
        <v>35</v>
      </c>
      <c r="I1587" t="s">
        <v>36</v>
      </c>
      <c r="J1587" t="s">
        <v>1771</v>
      </c>
      <c r="K1587" t="s">
        <v>146</v>
      </c>
      <c r="L1587" t="s">
        <v>5621</v>
      </c>
      <c r="M1587">
        <v>37.99</v>
      </c>
      <c r="N1587">
        <v>0</v>
      </c>
      <c r="O1587">
        <v>0</v>
      </c>
      <c r="P1587">
        <v>0</v>
      </c>
      <c r="Q1587">
        <v>3.28</v>
      </c>
      <c r="R1587">
        <v>-3.28</v>
      </c>
      <c r="S1587">
        <v>-5.7</v>
      </c>
      <c r="T1587">
        <v>-7.54</v>
      </c>
      <c r="U1587">
        <v>0</v>
      </c>
      <c r="V1587">
        <v>0</v>
      </c>
      <c r="W1587">
        <v>24.75</v>
      </c>
    </row>
    <row r="1588" spans="1:23" x14ac:dyDescent="0.25">
      <c r="A1588" t="s">
        <v>5622</v>
      </c>
      <c r="B1588">
        <v>11976447141</v>
      </c>
      <c r="C1588" t="s">
        <v>31</v>
      </c>
      <c r="D1588" t="s">
        <v>5623</v>
      </c>
      <c r="E1588" t="s">
        <v>126</v>
      </c>
      <c r="F1588" t="s">
        <v>127</v>
      </c>
      <c r="G1588">
        <v>1</v>
      </c>
      <c r="H1588" t="s">
        <v>35</v>
      </c>
      <c r="I1588" t="s">
        <v>36</v>
      </c>
      <c r="J1588" t="s">
        <v>4383</v>
      </c>
      <c r="K1588" t="s">
        <v>172</v>
      </c>
      <c r="L1588" t="s">
        <v>4384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</row>
    <row r="1589" spans="1:23" x14ac:dyDescent="0.25">
      <c r="A1589" t="s">
        <v>5624</v>
      </c>
      <c r="B1589">
        <v>11976447141</v>
      </c>
      <c r="C1589" t="s">
        <v>31</v>
      </c>
      <c r="D1589" t="s">
        <v>5625</v>
      </c>
      <c r="E1589" t="s">
        <v>283</v>
      </c>
      <c r="F1589" t="s">
        <v>284</v>
      </c>
      <c r="G1589">
        <v>1</v>
      </c>
      <c r="H1589" t="s">
        <v>35</v>
      </c>
      <c r="I1589" t="s">
        <v>36</v>
      </c>
      <c r="J1589" t="s">
        <v>5626</v>
      </c>
      <c r="K1589" t="s">
        <v>96</v>
      </c>
      <c r="L1589" t="s">
        <v>5627</v>
      </c>
      <c r="M1589">
        <v>19.989999999999998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-3</v>
      </c>
      <c r="T1589">
        <v>-5.26</v>
      </c>
      <c r="U1589">
        <v>0</v>
      </c>
      <c r="V1589">
        <v>0</v>
      </c>
      <c r="W1589">
        <v>11.73</v>
      </c>
    </row>
    <row r="1590" spans="1:23" x14ac:dyDescent="0.25">
      <c r="A1590" t="s">
        <v>5628</v>
      </c>
      <c r="B1590">
        <v>11976447141</v>
      </c>
      <c r="C1590" t="s">
        <v>31</v>
      </c>
      <c r="D1590" t="s">
        <v>5629</v>
      </c>
      <c r="E1590" t="s">
        <v>526</v>
      </c>
      <c r="F1590" t="s">
        <v>527</v>
      </c>
      <c r="G1590">
        <v>2</v>
      </c>
      <c r="H1590" t="s">
        <v>35</v>
      </c>
      <c r="I1590" t="s">
        <v>36</v>
      </c>
      <c r="J1590" t="s">
        <v>1855</v>
      </c>
      <c r="K1590" t="s">
        <v>433</v>
      </c>
      <c r="L1590">
        <v>29902</v>
      </c>
      <c r="M1590">
        <v>17.98</v>
      </c>
      <c r="N1590">
        <v>0</v>
      </c>
      <c r="O1590">
        <v>0</v>
      </c>
      <c r="P1590">
        <v>0</v>
      </c>
      <c r="Q1590">
        <v>1.26</v>
      </c>
      <c r="R1590">
        <v>-1.26</v>
      </c>
      <c r="S1590">
        <v>-2.7</v>
      </c>
      <c r="T1590">
        <v>-11.28</v>
      </c>
      <c r="U1590">
        <v>0</v>
      </c>
      <c r="V1590">
        <v>0</v>
      </c>
      <c r="W1590">
        <v>4</v>
      </c>
    </row>
    <row r="1591" spans="1:23" x14ac:dyDescent="0.25">
      <c r="A1591" t="s">
        <v>5630</v>
      </c>
      <c r="B1591">
        <v>11976447141</v>
      </c>
      <c r="C1591" t="s">
        <v>31</v>
      </c>
      <c r="D1591" t="s">
        <v>5631</v>
      </c>
      <c r="E1591" t="s">
        <v>1324</v>
      </c>
      <c r="F1591" t="s">
        <v>139</v>
      </c>
      <c r="G1591">
        <v>1</v>
      </c>
      <c r="H1591" t="s">
        <v>35</v>
      </c>
      <c r="I1591" t="s">
        <v>36</v>
      </c>
      <c r="J1591" t="s">
        <v>5632</v>
      </c>
      <c r="K1591" t="s">
        <v>206</v>
      </c>
      <c r="L1591" t="s">
        <v>5633</v>
      </c>
      <c r="M1591">
        <v>21.99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-3.3</v>
      </c>
      <c r="T1591">
        <v>-5.26</v>
      </c>
      <c r="U1591">
        <v>0</v>
      </c>
      <c r="V1591">
        <v>0</v>
      </c>
      <c r="W1591">
        <v>13.43</v>
      </c>
    </row>
    <row r="1592" spans="1:23" x14ac:dyDescent="0.25">
      <c r="A1592" t="s">
        <v>5634</v>
      </c>
      <c r="B1592">
        <v>11976447141</v>
      </c>
      <c r="C1592" t="s">
        <v>31</v>
      </c>
      <c r="D1592" t="s">
        <v>5601</v>
      </c>
      <c r="E1592" t="s">
        <v>83</v>
      </c>
      <c r="F1592" t="s">
        <v>84</v>
      </c>
      <c r="G1592">
        <v>1</v>
      </c>
      <c r="H1592" t="s">
        <v>35</v>
      </c>
      <c r="I1592" t="s">
        <v>36</v>
      </c>
      <c r="J1592" t="s">
        <v>5602</v>
      </c>
      <c r="K1592" t="s">
        <v>707</v>
      </c>
      <c r="L1592" t="s">
        <v>5603</v>
      </c>
      <c r="M1592">
        <v>35.99</v>
      </c>
      <c r="N1592">
        <v>0</v>
      </c>
      <c r="O1592">
        <v>0</v>
      </c>
      <c r="P1592">
        <v>0</v>
      </c>
      <c r="Q1592">
        <v>2.71</v>
      </c>
      <c r="R1592">
        <v>-2.71</v>
      </c>
      <c r="S1592">
        <v>-5.4</v>
      </c>
      <c r="T1592">
        <v>-7.92</v>
      </c>
      <c r="U1592">
        <v>0</v>
      </c>
      <c r="V1592">
        <v>0</v>
      </c>
      <c r="W1592">
        <v>22.67</v>
      </c>
    </row>
    <row r="1593" spans="1:23" x14ac:dyDescent="0.25">
      <c r="A1593" t="s">
        <v>5635</v>
      </c>
      <c r="B1593">
        <v>11976447141</v>
      </c>
      <c r="C1593" t="s">
        <v>31</v>
      </c>
      <c r="D1593" t="s">
        <v>5636</v>
      </c>
      <c r="E1593" t="s">
        <v>163</v>
      </c>
      <c r="F1593" t="s">
        <v>164</v>
      </c>
      <c r="G1593">
        <v>1</v>
      </c>
      <c r="H1593" t="s">
        <v>35</v>
      </c>
      <c r="I1593" t="s">
        <v>36</v>
      </c>
      <c r="J1593" t="s">
        <v>3759</v>
      </c>
      <c r="K1593" t="s">
        <v>65</v>
      </c>
      <c r="L1593" t="s">
        <v>5637</v>
      </c>
      <c r="M1593">
        <v>21.99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-3.3</v>
      </c>
      <c r="T1593">
        <v>-5.64</v>
      </c>
      <c r="U1593">
        <v>0</v>
      </c>
      <c r="V1593">
        <v>0</v>
      </c>
      <c r="W1593">
        <v>13.05</v>
      </c>
    </row>
    <row r="1594" spans="1:23" x14ac:dyDescent="0.25">
      <c r="A1594" t="s">
        <v>5638</v>
      </c>
      <c r="B1594">
        <v>11976447141</v>
      </c>
      <c r="C1594" t="s">
        <v>31</v>
      </c>
      <c r="D1594" t="s">
        <v>5639</v>
      </c>
      <c r="E1594" t="s">
        <v>2648</v>
      </c>
      <c r="F1594" t="s">
        <v>2649</v>
      </c>
      <c r="G1594">
        <v>1</v>
      </c>
      <c r="H1594" t="s">
        <v>35</v>
      </c>
      <c r="I1594" t="s">
        <v>36</v>
      </c>
      <c r="J1594" t="s">
        <v>5640</v>
      </c>
      <c r="L1594" t="s">
        <v>5641</v>
      </c>
      <c r="M1594">
        <v>37.99</v>
      </c>
      <c r="N1594">
        <v>17.940000000000001</v>
      </c>
      <c r="O1594">
        <v>0</v>
      </c>
      <c r="P1594">
        <v>0</v>
      </c>
      <c r="Q1594">
        <v>0</v>
      </c>
      <c r="R1594">
        <v>0</v>
      </c>
      <c r="S1594">
        <v>-5.7</v>
      </c>
      <c r="T1594">
        <v>-25.48</v>
      </c>
      <c r="U1594">
        <v>0</v>
      </c>
      <c r="V1594">
        <v>0</v>
      </c>
      <c r="W1594">
        <v>24.75</v>
      </c>
    </row>
    <row r="1595" spans="1:23" x14ac:dyDescent="0.25">
      <c r="A1595" t="s">
        <v>5642</v>
      </c>
      <c r="B1595">
        <v>11976447141</v>
      </c>
      <c r="C1595" t="s">
        <v>31</v>
      </c>
      <c r="D1595" t="s">
        <v>5643</v>
      </c>
      <c r="E1595" t="s">
        <v>5644</v>
      </c>
      <c r="F1595" t="s">
        <v>5645</v>
      </c>
      <c r="G1595">
        <v>1</v>
      </c>
      <c r="H1595" t="s">
        <v>35</v>
      </c>
      <c r="I1595" t="s">
        <v>36</v>
      </c>
      <c r="J1595" t="s">
        <v>1125</v>
      </c>
      <c r="K1595" t="s">
        <v>58</v>
      </c>
      <c r="L1595" t="s">
        <v>5646</v>
      </c>
      <c r="M1595">
        <v>49.99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-7.5</v>
      </c>
      <c r="T1595">
        <v>-13.2</v>
      </c>
      <c r="U1595">
        <v>0</v>
      </c>
      <c r="V1595">
        <v>0</v>
      </c>
      <c r="W1595">
        <v>29.29</v>
      </c>
    </row>
    <row r="1596" spans="1:23" x14ac:dyDescent="0.25">
      <c r="A1596" t="s">
        <v>5647</v>
      </c>
      <c r="B1596">
        <v>11976447141</v>
      </c>
      <c r="C1596" t="s">
        <v>230</v>
      </c>
      <c r="D1596" t="s">
        <v>5648</v>
      </c>
      <c r="E1596" t="s">
        <v>731</v>
      </c>
      <c r="F1596" t="s">
        <v>732</v>
      </c>
      <c r="G1596">
        <v>2</v>
      </c>
      <c r="H1596" t="s">
        <v>35</v>
      </c>
      <c r="I1596" t="s">
        <v>36</v>
      </c>
      <c r="J1596" t="s">
        <v>1431</v>
      </c>
      <c r="K1596" t="s">
        <v>1195</v>
      </c>
      <c r="L1596" t="s">
        <v>5649</v>
      </c>
      <c r="M1596">
        <v>-37.979999999999997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4.5599999999999996</v>
      </c>
      <c r="T1596">
        <v>0</v>
      </c>
      <c r="U1596">
        <v>0</v>
      </c>
      <c r="V1596">
        <v>0</v>
      </c>
      <c r="W1596">
        <v>-33.42</v>
      </c>
    </row>
    <row r="1597" spans="1:23" x14ac:dyDescent="0.25">
      <c r="A1597" t="s">
        <v>5650</v>
      </c>
      <c r="B1597">
        <v>11976447141</v>
      </c>
      <c r="C1597" t="s">
        <v>31</v>
      </c>
      <c r="D1597" t="s">
        <v>5651</v>
      </c>
      <c r="E1597" t="s">
        <v>283</v>
      </c>
      <c r="F1597" t="s">
        <v>284</v>
      </c>
      <c r="G1597">
        <v>1</v>
      </c>
      <c r="H1597" t="s">
        <v>35</v>
      </c>
      <c r="I1597" t="s">
        <v>36</v>
      </c>
      <c r="J1597" t="s">
        <v>1507</v>
      </c>
      <c r="K1597" t="s">
        <v>96</v>
      </c>
      <c r="L1597" t="s">
        <v>5652</v>
      </c>
      <c r="M1597">
        <v>19.989999999999998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-6</v>
      </c>
      <c r="T1597">
        <v>-5.26</v>
      </c>
      <c r="U1597">
        <v>0</v>
      </c>
      <c r="V1597">
        <v>0</v>
      </c>
      <c r="W1597">
        <v>8.73</v>
      </c>
    </row>
    <row r="1598" spans="1:23" x14ac:dyDescent="0.25">
      <c r="A1598" t="s">
        <v>5650</v>
      </c>
      <c r="B1598">
        <v>11976447141</v>
      </c>
      <c r="C1598" t="s">
        <v>31</v>
      </c>
      <c r="D1598" t="s">
        <v>5651</v>
      </c>
      <c r="E1598" t="s">
        <v>283</v>
      </c>
      <c r="F1598" t="s">
        <v>284</v>
      </c>
      <c r="G1598">
        <v>1</v>
      </c>
      <c r="H1598" t="s">
        <v>35</v>
      </c>
      <c r="I1598" t="s">
        <v>36</v>
      </c>
      <c r="J1598" t="s">
        <v>1507</v>
      </c>
      <c r="K1598" t="s">
        <v>96</v>
      </c>
      <c r="L1598" t="s">
        <v>5652</v>
      </c>
      <c r="M1598">
        <v>19.989999999999998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-5.26</v>
      </c>
      <c r="U1598">
        <v>0</v>
      </c>
      <c r="V1598">
        <v>0</v>
      </c>
      <c r="W1598">
        <v>14.73</v>
      </c>
    </row>
    <row r="1599" spans="1:23" x14ac:dyDescent="0.25">
      <c r="A1599" t="s">
        <v>5653</v>
      </c>
      <c r="B1599">
        <v>11976447141</v>
      </c>
      <c r="C1599" t="s">
        <v>31</v>
      </c>
      <c r="D1599" t="s">
        <v>5654</v>
      </c>
      <c r="E1599" t="s">
        <v>156</v>
      </c>
      <c r="F1599" t="s">
        <v>157</v>
      </c>
      <c r="G1599">
        <v>1</v>
      </c>
      <c r="H1599" t="s">
        <v>35</v>
      </c>
      <c r="I1599" t="s">
        <v>36</v>
      </c>
      <c r="J1599" t="s">
        <v>727</v>
      </c>
      <c r="K1599" t="s">
        <v>707</v>
      </c>
      <c r="L1599" t="s">
        <v>5655</v>
      </c>
      <c r="M1599">
        <v>41.99</v>
      </c>
      <c r="N1599">
        <v>0</v>
      </c>
      <c r="O1599">
        <v>0</v>
      </c>
      <c r="P1599">
        <v>0</v>
      </c>
      <c r="Q1599">
        <v>3.16</v>
      </c>
      <c r="R1599">
        <v>-3.16</v>
      </c>
      <c r="S1599">
        <v>-6.3</v>
      </c>
      <c r="T1599">
        <v>-7.92</v>
      </c>
      <c r="U1599">
        <v>0</v>
      </c>
      <c r="V1599">
        <v>0</v>
      </c>
      <c r="W1599">
        <v>27.77</v>
      </c>
    </row>
    <row r="1600" spans="1:23" x14ac:dyDescent="0.25">
      <c r="A1600" t="s">
        <v>5656</v>
      </c>
      <c r="B1600">
        <v>11976447141</v>
      </c>
      <c r="C1600" t="s">
        <v>230</v>
      </c>
      <c r="D1600" t="s">
        <v>5657</v>
      </c>
      <c r="E1600" t="s">
        <v>5658</v>
      </c>
      <c r="F1600" t="s">
        <v>5659</v>
      </c>
      <c r="G1600">
        <v>1</v>
      </c>
      <c r="H1600" t="s">
        <v>35</v>
      </c>
      <c r="I1600" t="s">
        <v>36</v>
      </c>
      <c r="J1600" t="s">
        <v>5660</v>
      </c>
      <c r="K1600" t="s">
        <v>2085</v>
      </c>
      <c r="L1600" t="s">
        <v>5661</v>
      </c>
      <c r="M1600">
        <v>-36.99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4.4400000000000004</v>
      </c>
      <c r="T1600">
        <v>0</v>
      </c>
      <c r="U1600">
        <v>0</v>
      </c>
      <c r="V1600">
        <v>0</v>
      </c>
      <c r="W1600">
        <v>-32.549999999999997</v>
      </c>
    </row>
    <row r="1601" spans="1:23" x14ac:dyDescent="0.25">
      <c r="A1601" t="s">
        <v>5662</v>
      </c>
      <c r="B1601">
        <v>11976447141</v>
      </c>
      <c r="C1601" t="s">
        <v>31</v>
      </c>
      <c r="D1601" t="s">
        <v>5663</v>
      </c>
      <c r="E1601" t="s">
        <v>2612</v>
      </c>
      <c r="F1601" t="s">
        <v>2613</v>
      </c>
      <c r="G1601">
        <v>2</v>
      </c>
      <c r="H1601" t="s">
        <v>35</v>
      </c>
      <c r="I1601" t="s">
        <v>36</v>
      </c>
      <c r="J1601" t="s">
        <v>5664</v>
      </c>
      <c r="K1601" t="s">
        <v>51</v>
      </c>
      <c r="L1601" t="s">
        <v>5665</v>
      </c>
      <c r="M1601">
        <v>69.98</v>
      </c>
      <c r="N1601">
        <v>0</v>
      </c>
      <c r="O1601">
        <v>0</v>
      </c>
      <c r="P1601">
        <v>0</v>
      </c>
      <c r="Q1601">
        <v>4.2</v>
      </c>
      <c r="R1601">
        <v>-4.2</v>
      </c>
      <c r="S1601">
        <v>-10.5</v>
      </c>
      <c r="T1601">
        <v>-11.28</v>
      </c>
      <c r="U1601">
        <v>0</v>
      </c>
      <c r="V1601">
        <v>0</v>
      </c>
      <c r="W1601">
        <v>48.2</v>
      </c>
    </row>
    <row r="1602" spans="1:23" x14ac:dyDescent="0.25">
      <c r="A1602" t="s">
        <v>5666</v>
      </c>
      <c r="B1602">
        <v>11976447141</v>
      </c>
      <c r="C1602" t="s">
        <v>31</v>
      </c>
      <c r="D1602" t="s">
        <v>5667</v>
      </c>
      <c r="E1602" t="s">
        <v>1383</v>
      </c>
      <c r="F1602" t="s">
        <v>1384</v>
      </c>
      <c r="G1602">
        <v>1</v>
      </c>
      <c r="H1602" t="s">
        <v>35</v>
      </c>
      <c r="I1602" t="s">
        <v>36</v>
      </c>
      <c r="J1602" t="s">
        <v>2231</v>
      </c>
      <c r="K1602" t="s">
        <v>96</v>
      </c>
      <c r="L1602" t="s">
        <v>5668</v>
      </c>
      <c r="M1602">
        <v>73.989999999999995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-11.1</v>
      </c>
      <c r="T1602">
        <v>-13.96</v>
      </c>
      <c r="U1602">
        <v>0</v>
      </c>
      <c r="V1602">
        <v>0</v>
      </c>
      <c r="W1602">
        <v>48.93</v>
      </c>
    </row>
    <row r="1603" spans="1:23" x14ac:dyDescent="0.25">
      <c r="A1603" t="s">
        <v>5669</v>
      </c>
      <c r="B1603">
        <v>11976447141</v>
      </c>
      <c r="C1603" t="s">
        <v>31</v>
      </c>
      <c r="D1603" t="s">
        <v>5670</v>
      </c>
      <c r="E1603" t="s">
        <v>394</v>
      </c>
      <c r="F1603" t="s">
        <v>395</v>
      </c>
      <c r="G1603">
        <v>1</v>
      </c>
      <c r="H1603" t="s">
        <v>35</v>
      </c>
      <c r="I1603" t="s">
        <v>36</v>
      </c>
      <c r="J1603" t="s">
        <v>5671</v>
      </c>
      <c r="K1603" t="s">
        <v>58</v>
      </c>
      <c r="L1603" t="s">
        <v>5672</v>
      </c>
      <c r="M1603">
        <v>37.99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-5.7</v>
      </c>
      <c r="T1603">
        <v>-7.16</v>
      </c>
      <c r="U1603">
        <v>0</v>
      </c>
      <c r="V1603">
        <v>0</v>
      </c>
      <c r="W1603">
        <v>25.13</v>
      </c>
    </row>
    <row r="1604" spans="1:23" x14ac:dyDescent="0.25">
      <c r="A1604" t="s">
        <v>5673</v>
      </c>
      <c r="B1604">
        <v>11976447141</v>
      </c>
      <c r="C1604" t="s">
        <v>31</v>
      </c>
      <c r="D1604" t="s">
        <v>5674</v>
      </c>
      <c r="E1604" t="s">
        <v>1565</v>
      </c>
      <c r="F1604" t="s">
        <v>3519</v>
      </c>
      <c r="G1604">
        <v>1</v>
      </c>
      <c r="H1604" t="s">
        <v>35</v>
      </c>
      <c r="I1604" t="s">
        <v>36</v>
      </c>
      <c r="J1604" t="s">
        <v>5675</v>
      </c>
      <c r="K1604" t="s">
        <v>58</v>
      </c>
      <c r="L1604" t="s">
        <v>5676</v>
      </c>
      <c r="M1604">
        <v>49.99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-7.5</v>
      </c>
      <c r="T1604">
        <v>-8.68</v>
      </c>
      <c r="U1604">
        <v>0</v>
      </c>
      <c r="V1604">
        <v>0</v>
      </c>
      <c r="W1604">
        <v>33.81</v>
      </c>
    </row>
    <row r="1605" spans="1:23" x14ac:dyDescent="0.25">
      <c r="A1605" t="s">
        <v>5677</v>
      </c>
      <c r="B1605">
        <v>11976447141</v>
      </c>
      <c r="C1605" t="s">
        <v>31</v>
      </c>
      <c r="D1605" t="s">
        <v>5678</v>
      </c>
      <c r="E1605" t="s">
        <v>5377</v>
      </c>
      <c r="F1605" t="s">
        <v>5378</v>
      </c>
      <c r="G1605">
        <v>1</v>
      </c>
      <c r="H1605" t="s">
        <v>35</v>
      </c>
      <c r="I1605" t="s">
        <v>36</v>
      </c>
      <c r="J1605" t="s">
        <v>5679</v>
      </c>
      <c r="K1605" t="s">
        <v>3098</v>
      </c>
      <c r="L1605">
        <v>28734</v>
      </c>
      <c r="M1605">
        <v>49.99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-7.5</v>
      </c>
      <c r="T1605">
        <v>-8.68</v>
      </c>
      <c r="U1605">
        <v>0</v>
      </c>
      <c r="V1605">
        <v>0</v>
      </c>
      <c r="W1605">
        <v>33.81</v>
      </c>
    </row>
    <row r="1606" spans="1:23" x14ac:dyDescent="0.25">
      <c r="A1606" t="s">
        <v>5680</v>
      </c>
      <c r="B1606">
        <v>11976447141</v>
      </c>
      <c r="C1606" t="s">
        <v>31</v>
      </c>
      <c r="D1606" t="s">
        <v>5681</v>
      </c>
      <c r="E1606" t="s">
        <v>3359</v>
      </c>
      <c r="F1606" t="s">
        <v>3360</v>
      </c>
      <c r="G1606">
        <v>1</v>
      </c>
      <c r="H1606" t="s">
        <v>35</v>
      </c>
      <c r="I1606" t="s">
        <v>36</v>
      </c>
      <c r="J1606" t="s">
        <v>5682</v>
      </c>
      <c r="K1606" t="s">
        <v>4710</v>
      </c>
      <c r="L1606">
        <v>30019</v>
      </c>
      <c r="M1606">
        <v>54.99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-8.25</v>
      </c>
      <c r="T1606">
        <v>-14.34</v>
      </c>
      <c r="U1606">
        <v>0</v>
      </c>
      <c r="V1606">
        <v>0</v>
      </c>
      <c r="W1606">
        <v>32.4</v>
      </c>
    </row>
    <row r="1607" spans="1:23" x14ac:dyDescent="0.25">
      <c r="A1607" t="s">
        <v>5683</v>
      </c>
      <c r="B1607">
        <v>11976447141</v>
      </c>
      <c r="C1607" t="s">
        <v>31</v>
      </c>
      <c r="D1607" t="s">
        <v>5684</v>
      </c>
      <c r="E1607" t="s">
        <v>1519</v>
      </c>
      <c r="F1607" t="s">
        <v>1520</v>
      </c>
      <c r="G1607">
        <v>1</v>
      </c>
      <c r="H1607" t="s">
        <v>35</v>
      </c>
      <c r="I1607" t="s">
        <v>36</v>
      </c>
      <c r="J1607" t="s">
        <v>5685</v>
      </c>
      <c r="K1607" t="s">
        <v>58</v>
      </c>
      <c r="L1607" t="s">
        <v>5686</v>
      </c>
      <c r="M1607">
        <v>49.99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-7.5</v>
      </c>
      <c r="T1607">
        <v>-12.82</v>
      </c>
      <c r="U1607">
        <v>0</v>
      </c>
      <c r="V1607">
        <v>0</v>
      </c>
      <c r="W1607">
        <v>29.67</v>
      </c>
    </row>
    <row r="1608" spans="1:23" x14ac:dyDescent="0.25">
      <c r="A1608" t="s">
        <v>5687</v>
      </c>
      <c r="B1608">
        <v>11976447141</v>
      </c>
      <c r="C1608" t="s">
        <v>31</v>
      </c>
      <c r="D1608" t="s">
        <v>5688</v>
      </c>
      <c r="E1608" t="s">
        <v>944</v>
      </c>
      <c r="F1608" t="s">
        <v>945</v>
      </c>
      <c r="G1608">
        <v>1</v>
      </c>
      <c r="H1608" t="s">
        <v>35</v>
      </c>
      <c r="I1608" t="s">
        <v>36</v>
      </c>
      <c r="J1608" t="s">
        <v>5689</v>
      </c>
      <c r="K1608" t="s">
        <v>58</v>
      </c>
      <c r="L1608" t="s">
        <v>5690</v>
      </c>
      <c r="M1608">
        <v>26.34</v>
      </c>
      <c r="N1608">
        <v>7.02</v>
      </c>
      <c r="O1608">
        <v>0</v>
      </c>
      <c r="P1608">
        <v>-7.02</v>
      </c>
      <c r="Q1608">
        <v>0</v>
      </c>
      <c r="R1608">
        <v>0</v>
      </c>
      <c r="S1608">
        <v>-3.95</v>
      </c>
      <c r="T1608">
        <v>-6.78</v>
      </c>
      <c r="U1608">
        <v>0</v>
      </c>
      <c r="V1608">
        <v>0</v>
      </c>
      <c r="W1608">
        <v>15.61</v>
      </c>
    </row>
    <row r="1609" spans="1:23" x14ac:dyDescent="0.25">
      <c r="A1609" t="s">
        <v>5691</v>
      </c>
      <c r="B1609">
        <v>11976447141</v>
      </c>
      <c r="C1609" t="s">
        <v>31</v>
      </c>
      <c r="D1609" t="s">
        <v>5692</v>
      </c>
      <c r="E1609" t="s">
        <v>743</v>
      </c>
      <c r="F1609" t="s">
        <v>744</v>
      </c>
      <c r="G1609">
        <v>1</v>
      </c>
      <c r="H1609" t="s">
        <v>35</v>
      </c>
      <c r="I1609" t="s">
        <v>36</v>
      </c>
      <c r="J1609" t="s">
        <v>5689</v>
      </c>
      <c r="K1609" t="s">
        <v>58</v>
      </c>
      <c r="L1609" t="s">
        <v>5690</v>
      </c>
      <c r="M1609">
        <v>26.34</v>
      </c>
      <c r="N1609">
        <v>8.15</v>
      </c>
      <c r="O1609">
        <v>0</v>
      </c>
      <c r="P1609">
        <v>-8.15</v>
      </c>
      <c r="Q1609">
        <v>0</v>
      </c>
      <c r="R1609">
        <v>0</v>
      </c>
      <c r="S1609">
        <v>-3.95</v>
      </c>
      <c r="T1609">
        <v>-7.16</v>
      </c>
      <c r="U1609">
        <v>0</v>
      </c>
      <c r="V1609">
        <v>0</v>
      </c>
      <c r="W1609">
        <v>15.23</v>
      </c>
    </row>
    <row r="1610" spans="1:23" x14ac:dyDescent="0.25">
      <c r="A1610" t="s">
        <v>5693</v>
      </c>
      <c r="B1610">
        <v>11976447141</v>
      </c>
      <c r="C1610" t="s">
        <v>31</v>
      </c>
      <c r="D1610" t="s">
        <v>5694</v>
      </c>
      <c r="E1610" t="s">
        <v>488</v>
      </c>
      <c r="F1610" t="s">
        <v>139</v>
      </c>
      <c r="G1610">
        <v>1</v>
      </c>
      <c r="H1610" t="s">
        <v>35</v>
      </c>
      <c r="I1610" t="s">
        <v>36</v>
      </c>
      <c r="J1610" t="s">
        <v>2119</v>
      </c>
      <c r="K1610" t="s">
        <v>223</v>
      </c>
      <c r="L1610" t="s">
        <v>2120</v>
      </c>
      <c r="M1610">
        <v>29.99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-4.5</v>
      </c>
      <c r="T1610">
        <v>-5.26</v>
      </c>
      <c r="U1610">
        <v>0</v>
      </c>
      <c r="V1610">
        <v>0</v>
      </c>
      <c r="W1610">
        <v>20.23</v>
      </c>
    </row>
    <row r="1611" spans="1:23" x14ac:dyDescent="0.25">
      <c r="A1611" t="s">
        <v>5695</v>
      </c>
      <c r="B1611">
        <v>11976447141</v>
      </c>
      <c r="C1611" t="s">
        <v>31</v>
      </c>
      <c r="D1611" t="s">
        <v>5696</v>
      </c>
      <c r="E1611" t="s">
        <v>526</v>
      </c>
      <c r="F1611" t="s">
        <v>527</v>
      </c>
      <c r="G1611">
        <v>1</v>
      </c>
      <c r="H1611" t="s">
        <v>35</v>
      </c>
      <c r="I1611" t="s">
        <v>36</v>
      </c>
      <c r="J1611" t="s">
        <v>1108</v>
      </c>
      <c r="K1611" t="s">
        <v>51</v>
      </c>
      <c r="L1611" t="s">
        <v>5697</v>
      </c>
      <c r="M1611">
        <v>8.99</v>
      </c>
      <c r="N1611">
        <v>0</v>
      </c>
      <c r="O1611">
        <v>0</v>
      </c>
      <c r="P1611">
        <v>0</v>
      </c>
      <c r="Q1611">
        <v>0.54</v>
      </c>
      <c r="R1611">
        <v>-1.08</v>
      </c>
      <c r="S1611">
        <v>-2.7</v>
      </c>
      <c r="T1611">
        <v>-5.64</v>
      </c>
      <c r="U1611">
        <v>0</v>
      </c>
      <c r="V1611">
        <v>0</v>
      </c>
      <c r="W1611">
        <v>0.11</v>
      </c>
    </row>
    <row r="1612" spans="1:23" x14ac:dyDescent="0.25">
      <c r="A1612" t="s">
        <v>5695</v>
      </c>
      <c r="B1612">
        <v>11976447141</v>
      </c>
      <c r="C1612" t="s">
        <v>31</v>
      </c>
      <c r="D1612" t="s">
        <v>5696</v>
      </c>
      <c r="E1612" t="s">
        <v>526</v>
      </c>
      <c r="F1612" t="s">
        <v>527</v>
      </c>
      <c r="G1612">
        <v>1</v>
      </c>
      <c r="H1612" t="s">
        <v>35</v>
      </c>
      <c r="I1612" t="s">
        <v>36</v>
      </c>
      <c r="J1612" t="s">
        <v>1108</v>
      </c>
      <c r="K1612" t="s">
        <v>51</v>
      </c>
      <c r="L1612" t="s">
        <v>5697</v>
      </c>
      <c r="M1612">
        <v>8.99</v>
      </c>
      <c r="N1612">
        <v>0</v>
      </c>
      <c r="O1612">
        <v>0</v>
      </c>
      <c r="P1612">
        <v>0</v>
      </c>
      <c r="Q1612">
        <v>0.54</v>
      </c>
      <c r="R1612">
        <v>0</v>
      </c>
      <c r="S1612">
        <v>0</v>
      </c>
      <c r="T1612">
        <v>-5.64</v>
      </c>
      <c r="U1612">
        <v>0</v>
      </c>
      <c r="V1612">
        <v>0</v>
      </c>
      <c r="W1612">
        <v>3.89</v>
      </c>
    </row>
    <row r="1613" spans="1:23" x14ac:dyDescent="0.25">
      <c r="A1613" t="s">
        <v>5698</v>
      </c>
      <c r="B1613">
        <v>11976447141</v>
      </c>
      <c r="C1613" t="s">
        <v>31</v>
      </c>
      <c r="D1613" t="s">
        <v>5699</v>
      </c>
      <c r="E1613" t="s">
        <v>2648</v>
      </c>
      <c r="F1613" t="s">
        <v>2649</v>
      </c>
      <c r="G1613">
        <v>1</v>
      </c>
      <c r="H1613" t="s">
        <v>35</v>
      </c>
      <c r="I1613" t="s">
        <v>36</v>
      </c>
      <c r="J1613" t="s">
        <v>917</v>
      </c>
      <c r="K1613" t="s">
        <v>79</v>
      </c>
      <c r="L1613" t="s">
        <v>5700</v>
      </c>
      <c r="M1613">
        <v>37.99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-5.7</v>
      </c>
      <c r="T1613">
        <v>-7.54</v>
      </c>
      <c r="U1613">
        <v>0</v>
      </c>
      <c r="V1613">
        <v>0</v>
      </c>
      <c r="W1613">
        <v>24.75</v>
      </c>
    </row>
    <row r="1614" spans="1:23" x14ac:dyDescent="0.25">
      <c r="A1614" t="s">
        <v>5701</v>
      </c>
      <c r="B1614">
        <v>11976447141</v>
      </c>
      <c r="C1614" t="s">
        <v>31</v>
      </c>
      <c r="D1614" t="s">
        <v>3328</v>
      </c>
      <c r="E1614" t="s">
        <v>2364</v>
      </c>
      <c r="F1614" t="s">
        <v>901</v>
      </c>
      <c r="G1614">
        <v>1</v>
      </c>
      <c r="H1614" t="s">
        <v>35</v>
      </c>
      <c r="I1614" t="s">
        <v>36</v>
      </c>
      <c r="J1614" t="s">
        <v>3329</v>
      </c>
      <c r="K1614" t="s">
        <v>172</v>
      </c>
      <c r="L1614" t="s">
        <v>3330</v>
      </c>
      <c r="M1614">
        <v>17.989999999999998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-2.7</v>
      </c>
      <c r="T1614">
        <v>-5.26</v>
      </c>
      <c r="U1614">
        <v>0</v>
      </c>
      <c r="V1614">
        <v>0</v>
      </c>
      <c r="W1614">
        <v>10.029999999999999</v>
      </c>
    </row>
    <row r="1615" spans="1:23" x14ac:dyDescent="0.25">
      <c r="A1615" t="s">
        <v>5702</v>
      </c>
      <c r="B1615">
        <v>11976447141</v>
      </c>
      <c r="C1615" t="s">
        <v>31</v>
      </c>
      <c r="D1615" t="s">
        <v>5703</v>
      </c>
      <c r="E1615" t="s">
        <v>176</v>
      </c>
      <c r="F1615" t="s">
        <v>4047</v>
      </c>
      <c r="G1615">
        <v>1</v>
      </c>
      <c r="H1615" t="s">
        <v>35</v>
      </c>
      <c r="I1615" t="s">
        <v>36</v>
      </c>
      <c r="J1615" t="s">
        <v>5704</v>
      </c>
      <c r="K1615" t="s">
        <v>301</v>
      </c>
      <c r="L1615">
        <v>80014</v>
      </c>
      <c r="M1615">
        <v>24.99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-3.75</v>
      </c>
      <c r="T1615">
        <v>-6.78</v>
      </c>
      <c r="U1615">
        <v>0</v>
      </c>
      <c r="V1615">
        <v>0</v>
      </c>
      <c r="W1615">
        <v>14.46</v>
      </c>
    </row>
    <row r="1616" spans="1:23" x14ac:dyDescent="0.25">
      <c r="A1616" t="s">
        <v>5705</v>
      </c>
      <c r="B1616">
        <v>11976447141</v>
      </c>
      <c r="C1616" t="s">
        <v>31</v>
      </c>
      <c r="D1616" t="s">
        <v>5706</v>
      </c>
      <c r="E1616" t="s">
        <v>2648</v>
      </c>
      <c r="F1616" t="s">
        <v>2649</v>
      </c>
      <c r="G1616">
        <v>1</v>
      </c>
      <c r="H1616" t="s">
        <v>35</v>
      </c>
      <c r="I1616" t="s">
        <v>36</v>
      </c>
      <c r="J1616" t="s">
        <v>4379</v>
      </c>
      <c r="K1616" t="s">
        <v>91</v>
      </c>
      <c r="L1616" t="s">
        <v>5707</v>
      </c>
      <c r="M1616">
        <v>37.99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-5.7</v>
      </c>
      <c r="T1616">
        <v>-7.54</v>
      </c>
      <c r="U1616">
        <v>0</v>
      </c>
      <c r="V1616">
        <v>0</v>
      </c>
      <c r="W1616">
        <v>24.75</v>
      </c>
    </row>
    <row r="1617" spans="1:23" x14ac:dyDescent="0.25">
      <c r="A1617" t="s">
        <v>5708</v>
      </c>
      <c r="B1617">
        <v>11976447141</v>
      </c>
      <c r="C1617" t="s">
        <v>230</v>
      </c>
      <c r="D1617" t="s">
        <v>2486</v>
      </c>
      <c r="E1617" t="s">
        <v>41</v>
      </c>
      <c r="F1617" t="s">
        <v>42</v>
      </c>
      <c r="G1617">
        <v>1</v>
      </c>
      <c r="H1617" t="s">
        <v>35</v>
      </c>
      <c r="I1617" t="s">
        <v>36</v>
      </c>
      <c r="J1617" t="s">
        <v>2487</v>
      </c>
      <c r="K1617" t="s">
        <v>79</v>
      </c>
      <c r="L1617" t="s">
        <v>2488</v>
      </c>
      <c r="M1617">
        <v>-69.989999999999995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8.4</v>
      </c>
      <c r="T1617">
        <v>0</v>
      </c>
      <c r="U1617">
        <v>0</v>
      </c>
      <c r="V1617">
        <v>0</v>
      </c>
      <c r="W1617">
        <v>-61.59</v>
      </c>
    </row>
    <row r="1618" spans="1:23" x14ac:dyDescent="0.25">
      <c r="A1618" t="s">
        <v>5708</v>
      </c>
      <c r="B1618">
        <v>11976447141</v>
      </c>
      <c r="C1618" t="s">
        <v>31</v>
      </c>
      <c r="D1618" t="s">
        <v>5709</v>
      </c>
      <c r="E1618" t="s">
        <v>482</v>
      </c>
      <c r="F1618" t="s">
        <v>483</v>
      </c>
      <c r="G1618">
        <v>1</v>
      </c>
      <c r="H1618" t="s">
        <v>35</v>
      </c>
      <c r="I1618" t="s">
        <v>36</v>
      </c>
      <c r="J1618" t="s">
        <v>5710</v>
      </c>
      <c r="K1618" t="s">
        <v>146</v>
      </c>
      <c r="L1618">
        <v>14591</v>
      </c>
      <c r="M1618">
        <v>46.99</v>
      </c>
      <c r="N1618">
        <v>0</v>
      </c>
      <c r="O1618">
        <v>0</v>
      </c>
      <c r="P1618">
        <v>0</v>
      </c>
      <c r="Q1618">
        <v>3.76</v>
      </c>
      <c r="R1618">
        <v>-3.76</v>
      </c>
      <c r="S1618">
        <v>-7.05</v>
      </c>
      <c r="T1618">
        <v>-6.4</v>
      </c>
      <c r="U1618">
        <v>0</v>
      </c>
      <c r="V1618">
        <v>0</v>
      </c>
      <c r="W1618">
        <v>33.54</v>
      </c>
    </row>
    <row r="1619" spans="1:23" x14ac:dyDescent="0.25">
      <c r="A1619" t="s">
        <v>5711</v>
      </c>
      <c r="B1619">
        <v>11976447141</v>
      </c>
      <c r="C1619" t="s">
        <v>31</v>
      </c>
      <c r="D1619" t="s">
        <v>5712</v>
      </c>
      <c r="E1619" t="s">
        <v>394</v>
      </c>
      <c r="F1619" t="s">
        <v>395</v>
      </c>
      <c r="G1619">
        <v>1</v>
      </c>
      <c r="H1619" t="s">
        <v>35</v>
      </c>
      <c r="I1619" t="s">
        <v>36</v>
      </c>
      <c r="J1619" t="s">
        <v>5713</v>
      </c>
      <c r="K1619" t="s">
        <v>3344</v>
      </c>
      <c r="L1619">
        <v>96782</v>
      </c>
      <c r="M1619">
        <v>37.99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-5.7</v>
      </c>
      <c r="T1619">
        <v>-7.16</v>
      </c>
      <c r="U1619">
        <v>0</v>
      </c>
      <c r="V1619">
        <v>0</v>
      </c>
      <c r="W1619">
        <v>25.13</v>
      </c>
    </row>
    <row r="1620" spans="1:23" x14ac:dyDescent="0.25">
      <c r="A1620" t="s">
        <v>5714</v>
      </c>
      <c r="B1620">
        <v>11976447141</v>
      </c>
      <c r="C1620" t="s">
        <v>31</v>
      </c>
      <c r="D1620" t="s">
        <v>5715</v>
      </c>
      <c r="E1620" t="s">
        <v>283</v>
      </c>
      <c r="F1620" t="s">
        <v>284</v>
      </c>
      <c r="G1620">
        <v>1</v>
      </c>
      <c r="H1620" t="s">
        <v>35</v>
      </c>
      <c r="I1620" t="s">
        <v>36</v>
      </c>
      <c r="J1620" t="s">
        <v>5716</v>
      </c>
      <c r="K1620" t="s">
        <v>707</v>
      </c>
      <c r="L1620" t="s">
        <v>5717</v>
      </c>
      <c r="M1620">
        <v>19.989999999999998</v>
      </c>
      <c r="N1620">
        <v>0</v>
      </c>
      <c r="O1620">
        <v>0</v>
      </c>
      <c r="P1620">
        <v>0</v>
      </c>
      <c r="Q1620">
        <v>1.62</v>
      </c>
      <c r="R1620">
        <v>-1.62</v>
      </c>
      <c r="S1620">
        <v>-3</v>
      </c>
      <c r="T1620">
        <v>-5.26</v>
      </c>
      <c r="U1620">
        <v>0</v>
      </c>
      <c r="V1620">
        <v>0</v>
      </c>
      <c r="W1620">
        <v>11.73</v>
      </c>
    </row>
    <row r="1621" spans="1:23" x14ac:dyDescent="0.25">
      <c r="A1621" t="s">
        <v>5718</v>
      </c>
      <c r="B1621">
        <v>11976447141</v>
      </c>
      <c r="C1621" t="s">
        <v>31</v>
      </c>
      <c r="D1621" t="s">
        <v>5719</v>
      </c>
      <c r="E1621" t="s">
        <v>113</v>
      </c>
      <c r="F1621" t="s">
        <v>114</v>
      </c>
      <c r="G1621">
        <v>1</v>
      </c>
      <c r="H1621" t="s">
        <v>35</v>
      </c>
      <c r="I1621" t="s">
        <v>36</v>
      </c>
      <c r="J1621" t="s">
        <v>3465</v>
      </c>
      <c r="K1621" t="s">
        <v>58</v>
      </c>
      <c r="L1621">
        <v>78750</v>
      </c>
      <c r="M1621">
        <v>53.99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-8.1</v>
      </c>
      <c r="T1621">
        <v>-14.34</v>
      </c>
      <c r="U1621">
        <v>0</v>
      </c>
      <c r="V1621">
        <v>0</v>
      </c>
      <c r="W1621">
        <v>31.55</v>
      </c>
    </row>
    <row r="1622" spans="1:23" x14ac:dyDescent="0.25">
      <c r="A1622" t="s">
        <v>5720</v>
      </c>
      <c r="B1622">
        <v>11976447141</v>
      </c>
      <c r="C1622" t="s">
        <v>31</v>
      </c>
      <c r="D1622" t="s">
        <v>5721</v>
      </c>
      <c r="E1622" t="s">
        <v>83</v>
      </c>
      <c r="F1622" t="s">
        <v>84</v>
      </c>
      <c r="G1622">
        <v>1</v>
      </c>
      <c r="H1622" t="s">
        <v>35</v>
      </c>
      <c r="I1622" t="s">
        <v>36</v>
      </c>
      <c r="J1622" t="s">
        <v>5722</v>
      </c>
      <c r="K1622" t="s">
        <v>1195</v>
      </c>
      <c r="L1622" t="s">
        <v>5723</v>
      </c>
      <c r="M1622">
        <v>35.99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-5.4</v>
      </c>
      <c r="T1622">
        <v>-7.92</v>
      </c>
      <c r="U1622">
        <v>0</v>
      </c>
      <c r="V1622">
        <v>0</v>
      </c>
      <c r="W1622">
        <v>22.67</v>
      </c>
    </row>
    <row r="1623" spans="1:23" x14ac:dyDescent="0.25">
      <c r="A1623" t="s">
        <v>5724</v>
      </c>
      <c r="B1623">
        <v>11976447141</v>
      </c>
      <c r="C1623" t="s">
        <v>230</v>
      </c>
      <c r="D1623" t="s">
        <v>5725</v>
      </c>
      <c r="E1623" t="s">
        <v>2346</v>
      </c>
      <c r="F1623" t="s">
        <v>2347</v>
      </c>
      <c r="G1623">
        <v>1</v>
      </c>
      <c r="H1623" t="s">
        <v>35</v>
      </c>
      <c r="I1623" t="s">
        <v>36</v>
      </c>
      <c r="J1623" t="s">
        <v>5726</v>
      </c>
      <c r="K1623" t="s">
        <v>110</v>
      </c>
      <c r="L1623" t="s">
        <v>5727</v>
      </c>
      <c r="M1623">
        <v>-15.99</v>
      </c>
      <c r="N1623">
        <v>0</v>
      </c>
      <c r="O1623">
        <v>0</v>
      </c>
      <c r="P1623">
        <v>0</v>
      </c>
      <c r="Q1623">
        <v>-1.48</v>
      </c>
      <c r="R1623">
        <v>0</v>
      </c>
      <c r="S1623">
        <v>1.92</v>
      </c>
      <c r="T1623">
        <v>0</v>
      </c>
      <c r="U1623">
        <v>0</v>
      </c>
      <c r="V1623">
        <v>0</v>
      </c>
      <c r="W1623">
        <v>-15.55</v>
      </c>
    </row>
    <row r="1624" spans="1:23" x14ac:dyDescent="0.25">
      <c r="A1624" t="s">
        <v>5728</v>
      </c>
      <c r="B1624">
        <v>11976447141</v>
      </c>
      <c r="C1624" t="s">
        <v>31</v>
      </c>
      <c r="D1624" t="s">
        <v>5729</v>
      </c>
      <c r="E1624" t="s">
        <v>1492</v>
      </c>
      <c r="F1624" t="s">
        <v>1493</v>
      </c>
      <c r="G1624">
        <v>1</v>
      </c>
      <c r="H1624" t="s">
        <v>35</v>
      </c>
      <c r="I1624" t="s">
        <v>36</v>
      </c>
      <c r="J1624" t="s">
        <v>5730</v>
      </c>
      <c r="K1624" t="s">
        <v>319</v>
      </c>
      <c r="L1624" t="s">
        <v>5731</v>
      </c>
      <c r="M1624">
        <v>20.99</v>
      </c>
      <c r="N1624">
        <v>0</v>
      </c>
      <c r="O1624">
        <v>0</v>
      </c>
      <c r="P1624">
        <v>0</v>
      </c>
      <c r="Q1624">
        <v>1.47</v>
      </c>
      <c r="R1624">
        <v>-1.47</v>
      </c>
      <c r="S1624">
        <v>-3.15</v>
      </c>
      <c r="T1624">
        <v>-5.64</v>
      </c>
      <c r="U1624">
        <v>0</v>
      </c>
      <c r="V1624">
        <v>0</v>
      </c>
      <c r="W1624">
        <v>12.2</v>
      </c>
    </row>
    <row r="1625" spans="1:23" x14ac:dyDescent="0.25">
      <c r="A1625" t="s">
        <v>5732</v>
      </c>
      <c r="B1625">
        <v>11976447141</v>
      </c>
      <c r="C1625" t="s">
        <v>31</v>
      </c>
      <c r="D1625" t="s">
        <v>5733</v>
      </c>
      <c r="E1625" t="s">
        <v>911</v>
      </c>
      <c r="F1625" t="s">
        <v>912</v>
      </c>
      <c r="G1625">
        <v>1</v>
      </c>
      <c r="H1625" t="s">
        <v>35</v>
      </c>
      <c r="I1625" t="s">
        <v>36</v>
      </c>
      <c r="J1625" t="s">
        <v>1527</v>
      </c>
      <c r="K1625" t="s">
        <v>412</v>
      </c>
      <c r="L1625" t="s">
        <v>5734</v>
      </c>
      <c r="M1625">
        <v>39.99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-6</v>
      </c>
      <c r="T1625">
        <v>-8.3000000000000007</v>
      </c>
      <c r="U1625">
        <v>0</v>
      </c>
      <c r="V1625">
        <v>0</v>
      </c>
      <c r="W1625">
        <v>25.69</v>
      </c>
    </row>
    <row r="1626" spans="1:23" x14ac:dyDescent="0.25">
      <c r="A1626" t="s">
        <v>5735</v>
      </c>
      <c r="B1626">
        <v>11976447141</v>
      </c>
      <c r="C1626" t="s">
        <v>31</v>
      </c>
      <c r="D1626" t="s">
        <v>5736</v>
      </c>
      <c r="E1626" t="s">
        <v>107</v>
      </c>
      <c r="F1626" t="s">
        <v>108</v>
      </c>
      <c r="G1626">
        <v>1</v>
      </c>
      <c r="H1626" t="s">
        <v>35</v>
      </c>
      <c r="I1626" t="s">
        <v>36</v>
      </c>
      <c r="J1626" t="s">
        <v>4571</v>
      </c>
      <c r="K1626" t="s">
        <v>58</v>
      </c>
      <c r="L1626" t="s">
        <v>5737</v>
      </c>
      <c r="M1626">
        <v>51.99</v>
      </c>
      <c r="N1626">
        <v>8.4700000000000006</v>
      </c>
      <c r="O1626">
        <v>0</v>
      </c>
      <c r="P1626">
        <v>0</v>
      </c>
      <c r="Q1626">
        <v>0</v>
      </c>
      <c r="R1626">
        <v>0</v>
      </c>
      <c r="S1626">
        <v>-7.8</v>
      </c>
      <c r="T1626">
        <v>-14.87</v>
      </c>
      <c r="U1626">
        <v>0</v>
      </c>
      <c r="V1626">
        <v>0</v>
      </c>
      <c r="W1626">
        <v>37.79</v>
      </c>
    </row>
    <row r="1627" spans="1:23" x14ac:dyDescent="0.25">
      <c r="A1627" t="s">
        <v>5738</v>
      </c>
      <c r="B1627">
        <v>11976447141</v>
      </c>
      <c r="C1627" t="s">
        <v>31</v>
      </c>
      <c r="D1627" t="s">
        <v>5739</v>
      </c>
      <c r="E1627" t="s">
        <v>3978</v>
      </c>
      <c r="F1627" t="s">
        <v>3979</v>
      </c>
      <c r="G1627">
        <v>1</v>
      </c>
      <c r="H1627" t="s">
        <v>35</v>
      </c>
      <c r="I1627" t="s">
        <v>36</v>
      </c>
      <c r="J1627" t="s">
        <v>5740</v>
      </c>
      <c r="K1627" t="s">
        <v>58</v>
      </c>
      <c r="L1627" t="s">
        <v>5741</v>
      </c>
      <c r="M1627">
        <v>46.99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-7.05</v>
      </c>
      <c r="T1627">
        <v>-7.16</v>
      </c>
      <c r="U1627">
        <v>0</v>
      </c>
      <c r="V1627">
        <v>0</v>
      </c>
      <c r="W1627">
        <v>32.78</v>
      </c>
    </row>
    <row r="1628" spans="1:23" x14ac:dyDescent="0.25">
      <c r="A1628" t="s">
        <v>5742</v>
      </c>
      <c r="B1628">
        <v>11976447141</v>
      </c>
      <c r="C1628" t="s">
        <v>31</v>
      </c>
      <c r="D1628" t="s">
        <v>5743</v>
      </c>
      <c r="E1628" t="s">
        <v>4565</v>
      </c>
      <c r="F1628" t="s">
        <v>4566</v>
      </c>
      <c r="G1628">
        <v>1</v>
      </c>
      <c r="H1628" t="s">
        <v>35</v>
      </c>
      <c r="I1628" t="s">
        <v>36</v>
      </c>
      <c r="J1628" t="s">
        <v>597</v>
      </c>
      <c r="K1628" t="s">
        <v>433</v>
      </c>
      <c r="L1628" t="s">
        <v>5744</v>
      </c>
      <c r="M1628">
        <v>14.99</v>
      </c>
      <c r="N1628">
        <v>0</v>
      </c>
      <c r="O1628">
        <v>0</v>
      </c>
      <c r="P1628">
        <v>0</v>
      </c>
      <c r="Q1628">
        <v>1.05</v>
      </c>
      <c r="R1628">
        <v>-1.05</v>
      </c>
      <c r="S1628">
        <v>-2.25</v>
      </c>
      <c r="T1628">
        <v>-5.64</v>
      </c>
      <c r="U1628">
        <v>0</v>
      </c>
      <c r="V1628">
        <v>0</v>
      </c>
      <c r="W1628">
        <v>7.1</v>
      </c>
    </row>
    <row r="1629" spans="1:23" x14ac:dyDescent="0.25">
      <c r="A1629" t="s">
        <v>5745</v>
      </c>
      <c r="B1629">
        <v>11976447141</v>
      </c>
      <c r="C1629" t="s">
        <v>230</v>
      </c>
      <c r="D1629" t="s">
        <v>5746</v>
      </c>
      <c r="E1629" t="s">
        <v>203</v>
      </c>
      <c r="F1629" t="s">
        <v>204</v>
      </c>
      <c r="G1629">
        <v>1</v>
      </c>
      <c r="H1629" t="s">
        <v>35</v>
      </c>
      <c r="I1629" t="s">
        <v>36</v>
      </c>
      <c r="J1629" t="s">
        <v>1125</v>
      </c>
      <c r="K1629" t="s">
        <v>58</v>
      </c>
      <c r="L1629" t="s">
        <v>5747</v>
      </c>
      <c r="M1629">
        <v>-46.99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5.64</v>
      </c>
      <c r="T1629">
        <v>0</v>
      </c>
      <c r="U1629">
        <v>0</v>
      </c>
      <c r="V1629">
        <v>0</v>
      </c>
      <c r="W1629">
        <v>-41.35</v>
      </c>
    </row>
    <row r="1630" spans="1:23" x14ac:dyDescent="0.25">
      <c r="A1630" t="s">
        <v>5748</v>
      </c>
      <c r="B1630">
        <v>11976447141</v>
      </c>
      <c r="C1630" t="s">
        <v>31</v>
      </c>
      <c r="D1630" t="s">
        <v>5749</v>
      </c>
      <c r="E1630" t="s">
        <v>1565</v>
      </c>
      <c r="F1630" t="s">
        <v>3519</v>
      </c>
      <c r="G1630">
        <v>1</v>
      </c>
      <c r="H1630" t="s">
        <v>35</v>
      </c>
      <c r="I1630" t="s">
        <v>36</v>
      </c>
      <c r="J1630" t="s">
        <v>1076</v>
      </c>
      <c r="K1630" t="s">
        <v>198</v>
      </c>
      <c r="L1630" t="s">
        <v>5750</v>
      </c>
      <c r="M1630">
        <v>49.99</v>
      </c>
      <c r="N1630">
        <v>0</v>
      </c>
      <c r="O1630">
        <v>0</v>
      </c>
      <c r="P1630">
        <v>0</v>
      </c>
      <c r="Q1630">
        <v>5.05</v>
      </c>
      <c r="R1630">
        <v>-5.05</v>
      </c>
      <c r="S1630">
        <v>-7.5</v>
      </c>
      <c r="T1630">
        <v>-8.68</v>
      </c>
      <c r="U1630">
        <v>0</v>
      </c>
      <c r="V1630">
        <v>0</v>
      </c>
      <c r="W1630">
        <v>33.81</v>
      </c>
    </row>
    <row r="1631" spans="1:23" x14ac:dyDescent="0.25">
      <c r="A1631" t="s">
        <v>5751</v>
      </c>
      <c r="B1631">
        <v>11976447141</v>
      </c>
      <c r="C1631" t="s">
        <v>31</v>
      </c>
      <c r="D1631" t="s">
        <v>5752</v>
      </c>
      <c r="E1631" t="s">
        <v>5126</v>
      </c>
      <c r="F1631" t="s">
        <v>5127</v>
      </c>
      <c r="G1631">
        <v>1</v>
      </c>
      <c r="H1631" t="s">
        <v>35</v>
      </c>
      <c r="I1631" t="s">
        <v>36</v>
      </c>
      <c r="J1631" t="s">
        <v>5753</v>
      </c>
      <c r="K1631" t="s">
        <v>58</v>
      </c>
      <c r="L1631" t="s">
        <v>5754</v>
      </c>
      <c r="M1631">
        <v>15.99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-2.4</v>
      </c>
      <c r="T1631">
        <v>-5.64</v>
      </c>
      <c r="U1631">
        <v>0</v>
      </c>
      <c r="V1631">
        <v>0</v>
      </c>
      <c r="W1631">
        <v>7.95</v>
      </c>
    </row>
    <row r="1632" spans="1:23" x14ac:dyDescent="0.25">
      <c r="A1632" t="s">
        <v>5755</v>
      </c>
      <c r="B1632">
        <v>11976447141</v>
      </c>
      <c r="C1632" t="s">
        <v>31</v>
      </c>
      <c r="D1632" t="s">
        <v>5756</v>
      </c>
      <c r="E1632" t="s">
        <v>1869</v>
      </c>
      <c r="F1632" t="s">
        <v>1870</v>
      </c>
      <c r="G1632">
        <v>1</v>
      </c>
      <c r="H1632" t="s">
        <v>35</v>
      </c>
      <c r="I1632" t="s">
        <v>36</v>
      </c>
      <c r="J1632" t="s">
        <v>5757</v>
      </c>
      <c r="K1632" t="s">
        <v>110</v>
      </c>
      <c r="L1632" t="s">
        <v>5758</v>
      </c>
      <c r="M1632">
        <v>27.89</v>
      </c>
      <c r="N1632">
        <v>0</v>
      </c>
      <c r="O1632">
        <v>0</v>
      </c>
      <c r="P1632">
        <v>0</v>
      </c>
      <c r="Q1632">
        <v>2.58</v>
      </c>
      <c r="R1632">
        <v>0</v>
      </c>
      <c r="S1632">
        <v>-4.18</v>
      </c>
      <c r="T1632">
        <v>-6.4</v>
      </c>
      <c r="U1632">
        <v>-7.0000000000000007E-2</v>
      </c>
      <c r="V1632">
        <v>0</v>
      </c>
      <c r="W1632">
        <v>19.82</v>
      </c>
    </row>
    <row r="1633" spans="1:23" x14ac:dyDescent="0.25">
      <c r="A1633" t="s">
        <v>5759</v>
      </c>
      <c r="B1633">
        <v>11976447141</v>
      </c>
      <c r="C1633" t="s">
        <v>230</v>
      </c>
      <c r="D1633" t="s">
        <v>5760</v>
      </c>
      <c r="E1633" t="s">
        <v>5761</v>
      </c>
      <c r="F1633" t="s">
        <v>5762</v>
      </c>
      <c r="G1633">
        <v>1</v>
      </c>
      <c r="H1633" t="s">
        <v>35</v>
      </c>
      <c r="I1633" t="s">
        <v>36</v>
      </c>
      <c r="J1633" t="s">
        <v>5763</v>
      </c>
      <c r="K1633" t="s">
        <v>146</v>
      </c>
      <c r="L1633" t="s">
        <v>5764</v>
      </c>
      <c r="M1633">
        <v>-29.99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3.6</v>
      </c>
      <c r="T1633">
        <v>0</v>
      </c>
      <c r="U1633">
        <v>0</v>
      </c>
      <c r="V1633">
        <v>0</v>
      </c>
      <c r="W1633">
        <v>-26.39</v>
      </c>
    </row>
    <row r="1634" spans="1:23" x14ac:dyDescent="0.25">
      <c r="A1634" t="s">
        <v>5765</v>
      </c>
      <c r="B1634">
        <v>11976447141</v>
      </c>
      <c r="C1634" t="s">
        <v>31</v>
      </c>
      <c r="D1634" t="s">
        <v>5766</v>
      </c>
      <c r="E1634" t="s">
        <v>911</v>
      </c>
      <c r="F1634" t="s">
        <v>912</v>
      </c>
      <c r="G1634">
        <v>1</v>
      </c>
      <c r="H1634" t="s">
        <v>35</v>
      </c>
      <c r="I1634" t="s">
        <v>36</v>
      </c>
      <c r="J1634" t="s">
        <v>5767</v>
      </c>
      <c r="K1634" t="s">
        <v>433</v>
      </c>
      <c r="L1634" t="s">
        <v>5768</v>
      </c>
      <c r="M1634">
        <v>39.99</v>
      </c>
      <c r="N1634">
        <v>0</v>
      </c>
      <c r="O1634">
        <v>0</v>
      </c>
      <c r="P1634">
        <v>0</v>
      </c>
      <c r="Q1634">
        <v>2.4</v>
      </c>
      <c r="R1634">
        <v>-2.4</v>
      </c>
      <c r="S1634">
        <v>-6</v>
      </c>
      <c r="T1634">
        <v>-8.3000000000000007</v>
      </c>
      <c r="U1634">
        <v>0</v>
      </c>
      <c r="V1634">
        <v>0</v>
      </c>
      <c r="W1634">
        <v>25.69</v>
      </c>
    </row>
    <row r="1635" spans="1:23" x14ac:dyDescent="0.25">
      <c r="A1635" t="s">
        <v>5769</v>
      </c>
      <c r="B1635">
        <v>11976447141</v>
      </c>
      <c r="C1635" t="s">
        <v>31</v>
      </c>
      <c r="D1635" t="s">
        <v>5770</v>
      </c>
      <c r="E1635" t="s">
        <v>704</v>
      </c>
      <c r="F1635" t="s">
        <v>705</v>
      </c>
      <c r="G1635">
        <v>1</v>
      </c>
      <c r="H1635" t="s">
        <v>35</v>
      </c>
      <c r="I1635" t="s">
        <v>36</v>
      </c>
      <c r="J1635" t="s">
        <v>5771</v>
      </c>
      <c r="K1635" t="s">
        <v>65</v>
      </c>
      <c r="L1635" t="s">
        <v>5772</v>
      </c>
      <c r="M1635">
        <v>31.99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-4.8</v>
      </c>
      <c r="T1635">
        <v>-7.54</v>
      </c>
      <c r="U1635">
        <v>0</v>
      </c>
      <c r="V1635">
        <v>0</v>
      </c>
      <c r="W1635">
        <v>19.649999999999999</v>
      </c>
    </row>
    <row r="1636" spans="1:23" x14ac:dyDescent="0.25">
      <c r="A1636" t="s">
        <v>5773</v>
      </c>
      <c r="B1636">
        <v>11976447141</v>
      </c>
      <c r="C1636" t="s">
        <v>230</v>
      </c>
      <c r="D1636" t="s">
        <v>5774</v>
      </c>
      <c r="E1636" t="s">
        <v>156</v>
      </c>
      <c r="F1636" t="s">
        <v>157</v>
      </c>
      <c r="G1636">
        <v>1</v>
      </c>
      <c r="H1636" t="s">
        <v>35</v>
      </c>
      <c r="I1636" t="s">
        <v>36</v>
      </c>
      <c r="J1636" t="s">
        <v>5775</v>
      </c>
      <c r="K1636" t="s">
        <v>198</v>
      </c>
      <c r="L1636" t="s">
        <v>5776</v>
      </c>
      <c r="M1636">
        <v>-41.99</v>
      </c>
      <c r="N1636">
        <v>0</v>
      </c>
      <c r="O1636">
        <v>0</v>
      </c>
      <c r="P1636">
        <v>0</v>
      </c>
      <c r="Q1636">
        <v>-3.91</v>
      </c>
      <c r="R1636">
        <v>3.91</v>
      </c>
      <c r="S1636">
        <v>5.04</v>
      </c>
      <c r="T1636">
        <v>0</v>
      </c>
      <c r="U1636">
        <v>0</v>
      </c>
      <c r="V1636">
        <v>0</v>
      </c>
      <c r="W1636">
        <v>-36.950000000000003</v>
      </c>
    </row>
    <row r="1637" spans="1:23" x14ac:dyDescent="0.25">
      <c r="A1637" t="s">
        <v>5777</v>
      </c>
      <c r="B1637">
        <v>11976447141</v>
      </c>
      <c r="C1637" t="s">
        <v>31</v>
      </c>
      <c r="D1637" t="s">
        <v>5778</v>
      </c>
      <c r="E1637" t="s">
        <v>1139</v>
      </c>
      <c r="F1637" t="s">
        <v>1140</v>
      </c>
      <c r="G1637">
        <v>1</v>
      </c>
      <c r="H1637" t="s">
        <v>35</v>
      </c>
      <c r="I1637" t="s">
        <v>36</v>
      </c>
      <c r="J1637" t="s">
        <v>5779</v>
      </c>
      <c r="K1637" t="s">
        <v>369</v>
      </c>
      <c r="L1637" t="s">
        <v>5780</v>
      </c>
      <c r="M1637">
        <v>49.99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-7.5</v>
      </c>
      <c r="T1637">
        <v>-8.68</v>
      </c>
      <c r="U1637">
        <v>0</v>
      </c>
      <c r="V1637">
        <v>0</v>
      </c>
      <c r="W1637">
        <v>33.81</v>
      </c>
    </row>
    <row r="1638" spans="1:23" x14ac:dyDescent="0.25">
      <c r="A1638" t="s">
        <v>5781</v>
      </c>
      <c r="B1638">
        <v>11976447141</v>
      </c>
      <c r="C1638" t="s">
        <v>31</v>
      </c>
      <c r="D1638" t="s">
        <v>5782</v>
      </c>
      <c r="E1638" t="s">
        <v>5783</v>
      </c>
      <c r="F1638" t="s">
        <v>5784</v>
      </c>
      <c r="G1638">
        <v>1</v>
      </c>
      <c r="H1638" t="s">
        <v>35</v>
      </c>
      <c r="I1638" t="s">
        <v>36</v>
      </c>
      <c r="J1638" t="s">
        <v>5785</v>
      </c>
      <c r="K1638" t="s">
        <v>58</v>
      </c>
      <c r="L1638" t="s">
        <v>5786</v>
      </c>
      <c r="M1638">
        <v>17.989999999999998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-5.4</v>
      </c>
      <c r="T1638">
        <v>-5.64</v>
      </c>
      <c r="U1638">
        <v>0</v>
      </c>
      <c r="V1638">
        <v>0</v>
      </c>
      <c r="W1638">
        <v>6.95</v>
      </c>
    </row>
    <row r="1639" spans="1:23" x14ac:dyDescent="0.25">
      <c r="A1639" t="s">
        <v>5781</v>
      </c>
      <c r="B1639">
        <v>11976447141</v>
      </c>
      <c r="C1639" t="s">
        <v>31</v>
      </c>
      <c r="D1639" t="s">
        <v>5782</v>
      </c>
      <c r="E1639" t="s">
        <v>5783</v>
      </c>
      <c r="F1639" t="s">
        <v>5784</v>
      </c>
      <c r="G1639">
        <v>1</v>
      </c>
      <c r="H1639" t="s">
        <v>35</v>
      </c>
      <c r="I1639" t="s">
        <v>36</v>
      </c>
      <c r="J1639" t="s">
        <v>5785</v>
      </c>
      <c r="K1639" t="s">
        <v>58</v>
      </c>
      <c r="L1639" t="s">
        <v>5786</v>
      </c>
      <c r="M1639">
        <v>17.989999999999998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-5.64</v>
      </c>
      <c r="U1639">
        <v>0</v>
      </c>
      <c r="V1639">
        <v>0</v>
      </c>
      <c r="W1639">
        <v>12.35</v>
      </c>
    </row>
    <row r="1640" spans="1:23" x14ac:dyDescent="0.25">
      <c r="A1640" t="s">
        <v>5787</v>
      </c>
      <c r="B1640">
        <v>11976447141</v>
      </c>
      <c r="C1640" t="s">
        <v>31</v>
      </c>
      <c r="D1640" t="s">
        <v>5788</v>
      </c>
      <c r="E1640" t="s">
        <v>1280</v>
      </c>
      <c r="F1640" t="s">
        <v>1281</v>
      </c>
      <c r="G1640">
        <v>1</v>
      </c>
      <c r="H1640" t="s">
        <v>35</v>
      </c>
      <c r="I1640" t="s">
        <v>36</v>
      </c>
      <c r="J1640" t="s">
        <v>1637</v>
      </c>
      <c r="K1640" t="s">
        <v>65</v>
      </c>
      <c r="L1640" t="s">
        <v>5789</v>
      </c>
      <c r="M1640">
        <v>25.99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-3.9</v>
      </c>
      <c r="T1640">
        <v>-6.4</v>
      </c>
      <c r="U1640">
        <v>0</v>
      </c>
      <c r="V1640">
        <v>0</v>
      </c>
      <c r="W1640">
        <v>15.69</v>
      </c>
    </row>
    <row r="1641" spans="1:23" x14ac:dyDescent="0.25">
      <c r="A1641" t="s">
        <v>5790</v>
      </c>
      <c r="B1641">
        <v>11976447141</v>
      </c>
      <c r="C1641" t="s">
        <v>31</v>
      </c>
      <c r="D1641" t="s">
        <v>5791</v>
      </c>
      <c r="E1641" t="s">
        <v>444</v>
      </c>
      <c r="F1641" t="s">
        <v>445</v>
      </c>
      <c r="G1641">
        <v>1</v>
      </c>
      <c r="H1641" t="s">
        <v>35</v>
      </c>
      <c r="I1641" t="s">
        <v>36</v>
      </c>
      <c r="J1641" t="s">
        <v>827</v>
      </c>
      <c r="K1641" t="s">
        <v>828</v>
      </c>
      <c r="L1641" t="s">
        <v>5792</v>
      </c>
      <c r="M1641">
        <v>34.19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-5.13</v>
      </c>
      <c r="T1641">
        <v>-7.54</v>
      </c>
      <c r="U1641">
        <v>0</v>
      </c>
      <c r="V1641">
        <v>0</v>
      </c>
      <c r="W1641">
        <v>21.52</v>
      </c>
    </row>
    <row r="1642" spans="1:23" x14ac:dyDescent="0.25">
      <c r="A1642" t="s">
        <v>5793</v>
      </c>
      <c r="B1642">
        <v>11976447141</v>
      </c>
      <c r="C1642" t="s">
        <v>31</v>
      </c>
      <c r="D1642" t="s">
        <v>5794</v>
      </c>
      <c r="E1642" t="s">
        <v>277</v>
      </c>
      <c r="F1642" t="s">
        <v>278</v>
      </c>
      <c r="G1642">
        <v>1</v>
      </c>
      <c r="H1642" t="s">
        <v>35</v>
      </c>
      <c r="I1642" t="s">
        <v>36</v>
      </c>
      <c r="J1642" t="s">
        <v>5795</v>
      </c>
      <c r="K1642" t="s">
        <v>223</v>
      </c>
      <c r="L1642" t="s">
        <v>5796</v>
      </c>
      <c r="M1642">
        <v>49.99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-7.5</v>
      </c>
      <c r="T1642">
        <v>-6.02</v>
      </c>
      <c r="U1642">
        <v>0</v>
      </c>
      <c r="V1642">
        <v>0</v>
      </c>
      <c r="W1642">
        <v>36.47</v>
      </c>
    </row>
    <row r="1643" spans="1:23" x14ac:dyDescent="0.25">
      <c r="A1643" t="s">
        <v>5797</v>
      </c>
      <c r="B1643">
        <v>11976447141</v>
      </c>
      <c r="C1643" t="s">
        <v>31</v>
      </c>
      <c r="D1643" t="s">
        <v>5798</v>
      </c>
      <c r="E1643" t="s">
        <v>2404</v>
      </c>
      <c r="F1643" t="s">
        <v>2405</v>
      </c>
      <c r="G1643">
        <v>1</v>
      </c>
      <c r="H1643" t="s">
        <v>35</v>
      </c>
      <c r="I1643" t="s">
        <v>36</v>
      </c>
      <c r="J1643" t="s">
        <v>5799</v>
      </c>
      <c r="K1643" t="s">
        <v>110</v>
      </c>
      <c r="L1643" t="s">
        <v>5800</v>
      </c>
      <c r="M1643">
        <v>46.99</v>
      </c>
      <c r="N1643">
        <v>8.3000000000000007</v>
      </c>
      <c r="O1643">
        <v>0</v>
      </c>
      <c r="P1643">
        <v>-8.3000000000000007</v>
      </c>
      <c r="Q1643">
        <v>4.3499999999999996</v>
      </c>
      <c r="R1643">
        <v>0</v>
      </c>
      <c r="S1643">
        <v>-7.05</v>
      </c>
      <c r="T1643">
        <v>-5.64</v>
      </c>
      <c r="U1643">
        <v>-0.13</v>
      </c>
      <c r="V1643">
        <v>0</v>
      </c>
      <c r="W1643">
        <v>38.520000000000003</v>
      </c>
    </row>
    <row r="1644" spans="1:23" x14ac:dyDescent="0.25">
      <c r="A1644" t="s">
        <v>5801</v>
      </c>
      <c r="B1644">
        <v>11976447141</v>
      </c>
      <c r="C1644" t="s">
        <v>31</v>
      </c>
      <c r="D1644" t="s">
        <v>5802</v>
      </c>
      <c r="E1644" t="s">
        <v>939</v>
      </c>
      <c r="F1644" t="s">
        <v>940</v>
      </c>
      <c r="G1644">
        <v>1</v>
      </c>
      <c r="H1644" t="s">
        <v>35</v>
      </c>
      <c r="I1644" t="s">
        <v>36</v>
      </c>
      <c r="J1644" t="s">
        <v>5803</v>
      </c>
      <c r="K1644" t="s">
        <v>103</v>
      </c>
      <c r="L1644" t="s">
        <v>5804</v>
      </c>
      <c r="M1644">
        <v>40.99</v>
      </c>
      <c r="N1644">
        <v>0</v>
      </c>
      <c r="O1644">
        <v>0</v>
      </c>
      <c r="P1644">
        <v>0</v>
      </c>
      <c r="Q1644">
        <v>3.28</v>
      </c>
      <c r="R1644">
        <v>-3.28</v>
      </c>
      <c r="S1644">
        <v>-6.15</v>
      </c>
      <c r="T1644">
        <v>-7.16</v>
      </c>
      <c r="U1644">
        <v>0</v>
      </c>
      <c r="V1644">
        <v>0</v>
      </c>
      <c r="W1644">
        <v>27.68</v>
      </c>
    </row>
    <row r="1645" spans="1:23" x14ac:dyDescent="0.25">
      <c r="A1645" t="s">
        <v>5805</v>
      </c>
      <c r="B1645">
        <v>11976447141</v>
      </c>
      <c r="C1645" t="s">
        <v>230</v>
      </c>
      <c r="D1645" t="s">
        <v>5806</v>
      </c>
      <c r="E1645" t="s">
        <v>203</v>
      </c>
      <c r="F1645" t="s">
        <v>204</v>
      </c>
      <c r="G1645">
        <v>1</v>
      </c>
      <c r="H1645" t="s">
        <v>35</v>
      </c>
      <c r="I1645" t="s">
        <v>36</v>
      </c>
      <c r="J1645" t="s">
        <v>5807</v>
      </c>
      <c r="K1645" t="s">
        <v>223</v>
      </c>
      <c r="L1645" t="s">
        <v>5808</v>
      </c>
      <c r="M1645">
        <v>-46.99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5.64</v>
      </c>
      <c r="T1645">
        <v>0</v>
      </c>
      <c r="U1645">
        <v>0</v>
      </c>
      <c r="V1645">
        <v>0</v>
      </c>
      <c r="W1645">
        <v>-41.35</v>
      </c>
    </row>
    <row r="1646" spans="1:23" x14ac:dyDescent="0.25">
      <c r="A1646" t="s">
        <v>5809</v>
      </c>
      <c r="B1646">
        <v>11976447141</v>
      </c>
      <c r="C1646" t="s">
        <v>230</v>
      </c>
      <c r="D1646" t="s">
        <v>5810</v>
      </c>
      <c r="E1646" t="s">
        <v>857</v>
      </c>
      <c r="F1646" t="s">
        <v>858</v>
      </c>
      <c r="G1646">
        <v>1</v>
      </c>
      <c r="H1646" t="s">
        <v>35</v>
      </c>
      <c r="I1646" t="s">
        <v>36</v>
      </c>
      <c r="J1646" t="s">
        <v>5811</v>
      </c>
      <c r="K1646" t="s">
        <v>635</v>
      </c>
      <c r="L1646">
        <v>14228</v>
      </c>
      <c r="M1646">
        <v>-59.99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7.2</v>
      </c>
      <c r="T1646">
        <v>0</v>
      </c>
      <c r="U1646">
        <v>0</v>
      </c>
      <c r="V1646">
        <v>0</v>
      </c>
      <c r="W1646">
        <v>-52.79</v>
      </c>
    </row>
    <row r="1647" spans="1:23" x14ac:dyDescent="0.25">
      <c r="A1647" t="s">
        <v>5812</v>
      </c>
      <c r="B1647">
        <v>11976447141</v>
      </c>
      <c r="C1647" t="s">
        <v>31</v>
      </c>
      <c r="D1647" t="s">
        <v>5813</v>
      </c>
      <c r="E1647" t="s">
        <v>169</v>
      </c>
      <c r="F1647" t="s">
        <v>170</v>
      </c>
      <c r="G1647">
        <v>1</v>
      </c>
      <c r="H1647" t="s">
        <v>35</v>
      </c>
      <c r="I1647" t="s">
        <v>36</v>
      </c>
      <c r="J1647" t="s">
        <v>995</v>
      </c>
      <c r="K1647" t="s">
        <v>58</v>
      </c>
      <c r="L1647" t="s">
        <v>5814</v>
      </c>
      <c r="M1647">
        <v>24.99</v>
      </c>
      <c r="N1647">
        <v>2.72</v>
      </c>
      <c r="O1647">
        <v>0</v>
      </c>
      <c r="P1647">
        <v>-2.72</v>
      </c>
      <c r="Q1647">
        <v>0</v>
      </c>
      <c r="R1647">
        <v>0</v>
      </c>
      <c r="S1647">
        <v>-3.75</v>
      </c>
      <c r="T1647">
        <v>-6.78</v>
      </c>
      <c r="U1647">
        <v>0</v>
      </c>
      <c r="V1647">
        <v>0</v>
      </c>
      <c r="W1647">
        <v>14.46</v>
      </c>
    </row>
    <row r="1648" spans="1:23" x14ac:dyDescent="0.25">
      <c r="A1648" t="s">
        <v>5815</v>
      </c>
      <c r="B1648">
        <v>11976447141</v>
      </c>
      <c r="C1648" t="s">
        <v>31</v>
      </c>
      <c r="D1648" t="s">
        <v>5816</v>
      </c>
      <c r="E1648" t="s">
        <v>277</v>
      </c>
      <c r="F1648" t="s">
        <v>278</v>
      </c>
      <c r="G1648">
        <v>1</v>
      </c>
      <c r="H1648" t="s">
        <v>35</v>
      </c>
      <c r="I1648" t="s">
        <v>36</v>
      </c>
      <c r="J1648" t="s">
        <v>666</v>
      </c>
      <c r="K1648" t="s">
        <v>369</v>
      </c>
      <c r="L1648" t="s">
        <v>5817</v>
      </c>
      <c r="M1648">
        <v>49.99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-7.5</v>
      </c>
      <c r="T1648">
        <v>-6.02</v>
      </c>
      <c r="U1648">
        <v>0</v>
      </c>
      <c r="V1648">
        <v>0</v>
      </c>
      <c r="W1648">
        <v>36.47</v>
      </c>
    </row>
    <row r="1649" spans="1:23" x14ac:dyDescent="0.25">
      <c r="A1649" t="s">
        <v>5818</v>
      </c>
      <c r="B1649">
        <v>11976447141</v>
      </c>
      <c r="C1649" t="s">
        <v>31</v>
      </c>
      <c r="D1649" t="s">
        <v>5819</v>
      </c>
      <c r="E1649" t="s">
        <v>1242</v>
      </c>
      <c r="F1649" t="s">
        <v>1243</v>
      </c>
      <c r="G1649">
        <v>1</v>
      </c>
      <c r="H1649" t="s">
        <v>35</v>
      </c>
      <c r="I1649" t="s">
        <v>36</v>
      </c>
      <c r="J1649" t="s">
        <v>2283</v>
      </c>
      <c r="K1649" t="s">
        <v>412</v>
      </c>
      <c r="L1649" t="s">
        <v>5820</v>
      </c>
      <c r="M1649">
        <v>19.989999999999998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-6</v>
      </c>
      <c r="T1649">
        <v>-5.64</v>
      </c>
      <c r="U1649">
        <v>0</v>
      </c>
      <c r="V1649">
        <v>0</v>
      </c>
      <c r="W1649">
        <v>8.35</v>
      </c>
    </row>
    <row r="1650" spans="1:23" x14ac:dyDescent="0.25">
      <c r="A1650" t="s">
        <v>5818</v>
      </c>
      <c r="B1650">
        <v>11976447141</v>
      </c>
      <c r="C1650" t="s">
        <v>31</v>
      </c>
      <c r="D1650" t="s">
        <v>5819</v>
      </c>
      <c r="E1650" t="s">
        <v>1242</v>
      </c>
      <c r="F1650" t="s">
        <v>1243</v>
      </c>
      <c r="G1650">
        <v>1</v>
      </c>
      <c r="H1650" t="s">
        <v>35</v>
      </c>
      <c r="I1650" t="s">
        <v>36</v>
      </c>
      <c r="J1650" t="s">
        <v>2283</v>
      </c>
      <c r="K1650" t="s">
        <v>412</v>
      </c>
      <c r="L1650" t="s">
        <v>5820</v>
      </c>
      <c r="M1650">
        <v>19.989999999999998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-5.64</v>
      </c>
      <c r="U1650">
        <v>0</v>
      </c>
      <c r="V1650">
        <v>0</v>
      </c>
      <c r="W1650">
        <v>14.35</v>
      </c>
    </row>
    <row r="1651" spans="1:23" x14ac:dyDescent="0.25">
      <c r="A1651" t="s">
        <v>5821</v>
      </c>
      <c r="B1651">
        <v>11976447141</v>
      </c>
      <c r="C1651" t="s">
        <v>31</v>
      </c>
      <c r="D1651" t="s">
        <v>5822</v>
      </c>
      <c r="E1651" t="s">
        <v>638</v>
      </c>
      <c r="F1651" t="s">
        <v>639</v>
      </c>
      <c r="G1651">
        <v>1</v>
      </c>
      <c r="H1651" t="s">
        <v>35</v>
      </c>
      <c r="I1651" t="s">
        <v>36</v>
      </c>
      <c r="J1651" t="s">
        <v>5823</v>
      </c>
      <c r="K1651" t="s">
        <v>2085</v>
      </c>
      <c r="L1651" t="s">
        <v>5824</v>
      </c>
      <c r="M1651">
        <v>18.690000000000001</v>
      </c>
      <c r="N1651">
        <v>0</v>
      </c>
      <c r="O1651">
        <v>0</v>
      </c>
      <c r="P1651">
        <v>0</v>
      </c>
      <c r="Q1651">
        <v>1.1200000000000001</v>
      </c>
      <c r="R1651">
        <v>-1.1200000000000001</v>
      </c>
      <c r="S1651">
        <v>-2.8</v>
      </c>
      <c r="T1651">
        <v>-5.64</v>
      </c>
      <c r="U1651">
        <v>0</v>
      </c>
      <c r="V1651">
        <v>0</v>
      </c>
      <c r="W1651">
        <v>10.25</v>
      </c>
    </row>
    <row r="1652" spans="1:23" x14ac:dyDescent="0.25">
      <c r="A1652" t="s">
        <v>5825</v>
      </c>
      <c r="B1652">
        <v>11976447141</v>
      </c>
      <c r="C1652" t="s">
        <v>31</v>
      </c>
      <c r="D1652" t="s">
        <v>5826</v>
      </c>
      <c r="E1652" t="s">
        <v>379</v>
      </c>
      <c r="F1652" t="s">
        <v>380</v>
      </c>
      <c r="G1652">
        <v>1</v>
      </c>
      <c r="H1652" t="s">
        <v>35</v>
      </c>
      <c r="I1652" t="s">
        <v>36</v>
      </c>
      <c r="J1652" t="s">
        <v>5827</v>
      </c>
      <c r="K1652" t="s">
        <v>3817</v>
      </c>
      <c r="L1652">
        <v>24504</v>
      </c>
      <c r="M1652">
        <v>52.99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-7.95</v>
      </c>
      <c r="T1652">
        <v>-7.54</v>
      </c>
      <c r="U1652">
        <v>0</v>
      </c>
      <c r="V1652">
        <v>0</v>
      </c>
      <c r="W1652">
        <v>37.5</v>
      </c>
    </row>
    <row r="1653" spans="1:23" x14ac:dyDescent="0.25">
      <c r="A1653" t="s">
        <v>5828</v>
      </c>
      <c r="B1653">
        <v>11976447141</v>
      </c>
      <c r="C1653" t="s">
        <v>31</v>
      </c>
      <c r="D1653" t="s">
        <v>5829</v>
      </c>
      <c r="E1653" t="s">
        <v>150</v>
      </c>
      <c r="F1653" t="s">
        <v>151</v>
      </c>
      <c r="G1653">
        <v>1</v>
      </c>
      <c r="H1653" t="s">
        <v>35</v>
      </c>
      <c r="I1653" t="s">
        <v>36</v>
      </c>
      <c r="J1653" t="s">
        <v>2884</v>
      </c>
      <c r="K1653" t="s">
        <v>336</v>
      </c>
      <c r="L1653" t="s">
        <v>5830</v>
      </c>
      <c r="M1653">
        <v>17.989999999999998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-2.7</v>
      </c>
      <c r="T1653">
        <v>-4.76</v>
      </c>
      <c r="U1653">
        <v>0</v>
      </c>
      <c r="V1653">
        <v>0</v>
      </c>
      <c r="W1653">
        <v>10.53</v>
      </c>
    </row>
    <row r="1654" spans="1:23" x14ac:dyDescent="0.25">
      <c r="A1654" t="s">
        <v>5831</v>
      </c>
      <c r="B1654">
        <v>11976447141</v>
      </c>
      <c r="C1654" t="s">
        <v>31</v>
      </c>
      <c r="D1654" t="s">
        <v>5832</v>
      </c>
      <c r="E1654" t="s">
        <v>5833</v>
      </c>
      <c r="F1654" t="s">
        <v>5834</v>
      </c>
      <c r="G1654">
        <v>1</v>
      </c>
      <c r="H1654" t="s">
        <v>35</v>
      </c>
      <c r="I1654" t="s">
        <v>36</v>
      </c>
      <c r="J1654" t="s">
        <v>995</v>
      </c>
      <c r="K1654" t="s">
        <v>58</v>
      </c>
      <c r="L1654" t="s">
        <v>5835</v>
      </c>
      <c r="M1654">
        <v>10.99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-1.65</v>
      </c>
      <c r="T1654">
        <v>-3.19</v>
      </c>
      <c r="U1654">
        <v>0</v>
      </c>
      <c r="V1654">
        <v>0</v>
      </c>
      <c r="W1654">
        <v>6.15</v>
      </c>
    </row>
    <row r="1655" spans="1:23" x14ac:dyDescent="0.25">
      <c r="A1655" t="s">
        <v>5836</v>
      </c>
      <c r="B1655">
        <v>11976447141</v>
      </c>
      <c r="C1655" t="s">
        <v>31</v>
      </c>
      <c r="D1655" t="s">
        <v>5837</v>
      </c>
      <c r="E1655" t="s">
        <v>4015</v>
      </c>
      <c r="F1655" t="s">
        <v>4016</v>
      </c>
      <c r="G1655">
        <v>1</v>
      </c>
      <c r="H1655" t="s">
        <v>35</v>
      </c>
      <c r="I1655" t="s">
        <v>36</v>
      </c>
      <c r="J1655" t="s">
        <v>5838</v>
      </c>
      <c r="K1655" t="s">
        <v>172</v>
      </c>
      <c r="L1655" t="s">
        <v>5839</v>
      </c>
      <c r="M1655">
        <v>44.99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-6.75</v>
      </c>
      <c r="T1655">
        <v>-8.3000000000000007</v>
      </c>
      <c r="U1655">
        <v>0</v>
      </c>
      <c r="V1655">
        <v>0</v>
      </c>
      <c r="W1655">
        <v>29.94</v>
      </c>
    </row>
    <row r="1656" spans="1:23" x14ac:dyDescent="0.25">
      <c r="A1656" t="s">
        <v>5840</v>
      </c>
      <c r="B1656">
        <v>11976447141</v>
      </c>
      <c r="C1656" t="s">
        <v>31</v>
      </c>
      <c r="D1656" t="s">
        <v>5841</v>
      </c>
      <c r="E1656" t="s">
        <v>33</v>
      </c>
      <c r="F1656" t="s">
        <v>34</v>
      </c>
      <c r="G1656">
        <v>1</v>
      </c>
      <c r="H1656" t="s">
        <v>35</v>
      </c>
      <c r="I1656" t="s">
        <v>36</v>
      </c>
      <c r="J1656" t="s">
        <v>5842</v>
      </c>
      <c r="K1656" t="s">
        <v>44</v>
      </c>
      <c r="L1656" t="s">
        <v>5843</v>
      </c>
      <c r="M1656">
        <v>49.99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-7.5</v>
      </c>
      <c r="T1656">
        <v>-9.44</v>
      </c>
      <c r="U1656">
        <v>0</v>
      </c>
      <c r="V1656">
        <v>0</v>
      </c>
      <c r="W1656">
        <v>33.049999999999997</v>
      </c>
    </row>
    <row r="1657" spans="1:23" x14ac:dyDescent="0.25">
      <c r="A1657" t="s">
        <v>5844</v>
      </c>
      <c r="B1657">
        <v>11976447141</v>
      </c>
      <c r="C1657" t="s">
        <v>31</v>
      </c>
      <c r="D1657" t="s">
        <v>5845</v>
      </c>
      <c r="E1657" t="s">
        <v>156</v>
      </c>
      <c r="F1657" t="s">
        <v>157</v>
      </c>
      <c r="G1657">
        <v>1</v>
      </c>
      <c r="H1657" t="s">
        <v>35</v>
      </c>
      <c r="I1657" t="s">
        <v>36</v>
      </c>
      <c r="J1657" t="s">
        <v>5048</v>
      </c>
      <c r="K1657" t="s">
        <v>141</v>
      </c>
      <c r="L1657" t="s">
        <v>5846</v>
      </c>
      <c r="M1657">
        <v>41.99</v>
      </c>
      <c r="N1657">
        <v>0</v>
      </c>
      <c r="O1657">
        <v>0</v>
      </c>
      <c r="P1657">
        <v>0</v>
      </c>
      <c r="Q1657">
        <v>2.78</v>
      </c>
      <c r="R1657">
        <v>-2.78</v>
      </c>
      <c r="S1657">
        <v>-6.3</v>
      </c>
      <c r="T1657">
        <v>-7.92</v>
      </c>
      <c r="U1657">
        <v>0</v>
      </c>
      <c r="V1657">
        <v>0</v>
      </c>
      <c r="W1657">
        <v>27.77</v>
      </c>
    </row>
    <row r="1658" spans="1:23" x14ac:dyDescent="0.25">
      <c r="A1658" t="s">
        <v>5847</v>
      </c>
      <c r="B1658">
        <v>11976447141</v>
      </c>
      <c r="C1658" t="s">
        <v>31</v>
      </c>
      <c r="D1658" t="s">
        <v>5848</v>
      </c>
      <c r="E1658" t="s">
        <v>379</v>
      </c>
      <c r="F1658" t="s">
        <v>380</v>
      </c>
      <c r="G1658">
        <v>1</v>
      </c>
      <c r="H1658" t="s">
        <v>35</v>
      </c>
      <c r="I1658" t="s">
        <v>36</v>
      </c>
      <c r="J1658" t="s">
        <v>5849</v>
      </c>
      <c r="K1658" t="s">
        <v>110</v>
      </c>
      <c r="L1658" t="s">
        <v>5850</v>
      </c>
      <c r="M1658">
        <v>52.99</v>
      </c>
      <c r="N1658">
        <v>0</v>
      </c>
      <c r="O1658">
        <v>0</v>
      </c>
      <c r="P1658">
        <v>0</v>
      </c>
      <c r="Q1658">
        <v>4.9000000000000004</v>
      </c>
      <c r="R1658">
        <v>0</v>
      </c>
      <c r="S1658">
        <v>-7.95</v>
      </c>
      <c r="T1658">
        <v>-7.54</v>
      </c>
      <c r="U1658">
        <v>-0.14000000000000001</v>
      </c>
      <c r="V1658">
        <v>0</v>
      </c>
      <c r="W1658">
        <v>42.26</v>
      </c>
    </row>
    <row r="1659" spans="1:23" x14ac:dyDescent="0.25">
      <c r="A1659" t="s">
        <v>5851</v>
      </c>
      <c r="B1659">
        <v>11976447141</v>
      </c>
      <c r="C1659" t="s">
        <v>31</v>
      </c>
      <c r="D1659" t="s">
        <v>5852</v>
      </c>
      <c r="E1659" t="s">
        <v>2097</v>
      </c>
      <c r="F1659" t="s">
        <v>2098</v>
      </c>
      <c r="G1659">
        <v>1</v>
      </c>
      <c r="H1659" t="s">
        <v>35</v>
      </c>
      <c r="I1659" t="s">
        <v>36</v>
      </c>
      <c r="J1659" t="s">
        <v>5853</v>
      </c>
      <c r="K1659" t="s">
        <v>272</v>
      </c>
      <c r="L1659" t="s">
        <v>5854</v>
      </c>
      <c r="M1659">
        <v>18.989999999999998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-2.85</v>
      </c>
      <c r="T1659">
        <v>-6.02</v>
      </c>
      <c r="U1659">
        <v>0</v>
      </c>
      <c r="V1659">
        <v>0</v>
      </c>
      <c r="W1659">
        <v>10.119999999999999</v>
      </c>
    </row>
    <row r="1660" spans="1:23" x14ac:dyDescent="0.25">
      <c r="A1660" t="s">
        <v>5855</v>
      </c>
      <c r="B1660">
        <v>11976447141</v>
      </c>
      <c r="C1660" t="s">
        <v>31</v>
      </c>
      <c r="D1660" t="s">
        <v>5856</v>
      </c>
      <c r="E1660" t="s">
        <v>33</v>
      </c>
      <c r="F1660" t="s">
        <v>34</v>
      </c>
      <c r="G1660">
        <v>1</v>
      </c>
      <c r="H1660" t="s">
        <v>35</v>
      </c>
      <c r="I1660" t="s">
        <v>36</v>
      </c>
      <c r="J1660" t="s">
        <v>3615</v>
      </c>
      <c r="K1660" t="s">
        <v>44</v>
      </c>
      <c r="L1660" t="s">
        <v>5857</v>
      </c>
      <c r="M1660">
        <v>49.99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-7.5</v>
      </c>
      <c r="T1660">
        <v>-9.44</v>
      </c>
      <c r="U1660">
        <v>0</v>
      </c>
      <c r="V1660">
        <v>0</v>
      </c>
      <c r="W1660">
        <v>33.049999999999997</v>
      </c>
    </row>
    <row r="1661" spans="1:23" x14ac:dyDescent="0.25">
      <c r="A1661" t="s">
        <v>5858</v>
      </c>
      <c r="B1661">
        <v>11976447141</v>
      </c>
      <c r="C1661" t="s">
        <v>31</v>
      </c>
      <c r="D1661" t="s">
        <v>5859</v>
      </c>
      <c r="E1661" t="s">
        <v>182</v>
      </c>
      <c r="F1661" t="s">
        <v>183</v>
      </c>
      <c r="G1661">
        <v>1</v>
      </c>
      <c r="H1661" t="s">
        <v>35</v>
      </c>
      <c r="I1661" t="s">
        <v>36</v>
      </c>
      <c r="J1661" t="s">
        <v>5860</v>
      </c>
      <c r="K1661" t="s">
        <v>110</v>
      </c>
      <c r="L1661" t="s">
        <v>5861</v>
      </c>
      <c r="M1661">
        <v>20.99</v>
      </c>
      <c r="N1661">
        <v>0</v>
      </c>
      <c r="O1661">
        <v>0</v>
      </c>
      <c r="P1661">
        <v>0</v>
      </c>
      <c r="Q1661">
        <v>1.94</v>
      </c>
      <c r="R1661">
        <v>0</v>
      </c>
      <c r="S1661">
        <v>-3.15</v>
      </c>
      <c r="T1661">
        <v>-4.76</v>
      </c>
      <c r="U1661">
        <v>-0.06</v>
      </c>
      <c r="V1661">
        <v>0</v>
      </c>
      <c r="W1661">
        <v>14.96</v>
      </c>
    </row>
    <row r="1662" spans="1:23" x14ac:dyDescent="0.25">
      <c r="A1662" t="s">
        <v>5862</v>
      </c>
      <c r="B1662">
        <v>11976447141</v>
      </c>
      <c r="C1662" t="s">
        <v>31</v>
      </c>
      <c r="D1662" t="s">
        <v>5863</v>
      </c>
      <c r="E1662" t="s">
        <v>5377</v>
      </c>
      <c r="F1662" t="s">
        <v>5378</v>
      </c>
      <c r="G1662">
        <v>1</v>
      </c>
      <c r="H1662" t="s">
        <v>35</v>
      </c>
      <c r="I1662" t="s">
        <v>36</v>
      </c>
      <c r="J1662" t="s">
        <v>1131</v>
      </c>
      <c r="K1662" t="s">
        <v>369</v>
      </c>
      <c r="L1662" t="s">
        <v>5864</v>
      </c>
      <c r="M1662">
        <v>49.99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-7.5</v>
      </c>
      <c r="T1662">
        <v>-8.68</v>
      </c>
      <c r="U1662">
        <v>0</v>
      </c>
      <c r="V1662">
        <v>0</v>
      </c>
      <c r="W1662">
        <v>33.81</v>
      </c>
    </row>
    <row r="1663" spans="1:23" x14ac:dyDescent="0.25">
      <c r="A1663" t="s">
        <v>5865</v>
      </c>
      <c r="B1663">
        <v>11976447141</v>
      </c>
      <c r="C1663" t="s">
        <v>31</v>
      </c>
      <c r="D1663" t="s">
        <v>5866</v>
      </c>
      <c r="E1663" t="s">
        <v>156</v>
      </c>
      <c r="F1663" t="s">
        <v>157</v>
      </c>
      <c r="G1663">
        <v>1</v>
      </c>
      <c r="H1663" t="s">
        <v>35</v>
      </c>
      <c r="I1663" t="s">
        <v>36</v>
      </c>
      <c r="J1663" t="s">
        <v>5867</v>
      </c>
      <c r="K1663" t="s">
        <v>58</v>
      </c>
      <c r="L1663">
        <v>78108</v>
      </c>
      <c r="M1663">
        <v>41.99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-6.3</v>
      </c>
      <c r="T1663">
        <v>-7.92</v>
      </c>
      <c r="U1663">
        <v>0</v>
      </c>
      <c r="V1663">
        <v>0</v>
      </c>
      <c r="W1663">
        <v>27.77</v>
      </c>
    </row>
    <row r="1664" spans="1:23" x14ac:dyDescent="0.25">
      <c r="A1664" t="s">
        <v>5868</v>
      </c>
      <c r="B1664">
        <v>11976447141</v>
      </c>
      <c r="C1664" t="s">
        <v>31</v>
      </c>
      <c r="D1664" t="s">
        <v>5869</v>
      </c>
      <c r="E1664" t="s">
        <v>894</v>
      </c>
      <c r="F1664" t="s">
        <v>895</v>
      </c>
      <c r="G1664">
        <v>1</v>
      </c>
      <c r="H1664" t="s">
        <v>35</v>
      </c>
      <c r="I1664" t="s">
        <v>36</v>
      </c>
      <c r="J1664" t="s">
        <v>5870</v>
      </c>
      <c r="K1664" t="s">
        <v>5871</v>
      </c>
      <c r="L1664">
        <v>10312</v>
      </c>
      <c r="M1664">
        <v>30.99</v>
      </c>
      <c r="N1664">
        <v>0</v>
      </c>
      <c r="O1664">
        <v>0</v>
      </c>
      <c r="P1664">
        <v>0</v>
      </c>
      <c r="Q1664">
        <v>2.75</v>
      </c>
      <c r="R1664">
        <v>-2.75</v>
      </c>
      <c r="S1664">
        <v>-4.6500000000000004</v>
      </c>
      <c r="T1664">
        <v>-6.78</v>
      </c>
      <c r="U1664">
        <v>0</v>
      </c>
      <c r="V1664">
        <v>0</v>
      </c>
      <c r="W1664">
        <v>19.559999999999999</v>
      </c>
    </row>
    <row r="1665" spans="1:23" x14ac:dyDescent="0.25">
      <c r="A1665" t="s">
        <v>5872</v>
      </c>
      <c r="B1665">
        <v>11976447141</v>
      </c>
      <c r="C1665" t="s">
        <v>31</v>
      </c>
      <c r="D1665" t="s">
        <v>5873</v>
      </c>
      <c r="E1665" t="s">
        <v>1145</v>
      </c>
      <c r="F1665" t="s">
        <v>590</v>
      </c>
      <c r="G1665">
        <v>1</v>
      </c>
      <c r="H1665" t="s">
        <v>35</v>
      </c>
      <c r="I1665" t="s">
        <v>36</v>
      </c>
      <c r="J1665" t="s">
        <v>5874</v>
      </c>
      <c r="K1665" t="s">
        <v>141</v>
      </c>
      <c r="L1665" t="s">
        <v>5875</v>
      </c>
      <c r="M1665">
        <v>29.99</v>
      </c>
      <c r="N1665">
        <v>0</v>
      </c>
      <c r="O1665">
        <v>0</v>
      </c>
      <c r="P1665">
        <v>0</v>
      </c>
      <c r="Q1665">
        <v>1.99</v>
      </c>
      <c r="R1665">
        <v>-3.98</v>
      </c>
      <c r="S1665">
        <v>-9</v>
      </c>
      <c r="T1665">
        <v>-7.92</v>
      </c>
      <c r="U1665">
        <v>0</v>
      </c>
      <c r="V1665">
        <v>0</v>
      </c>
      <c r="W1665">
        <v>11.08</v>
      </c>
    </row>
    <row r="1666" spans="1:23" x14ac:dyDescent="0.25">
      <c r="A1666" t="s">
        <v>5872</v>
      </c>
      <c r="B1666">
        <v>11976447141</v>
      </c>
      <c r="C1666" t="s">
        <v>31</v>
      </c>
      <c r="D1666" t="s">
        <v>5873</v>
      </c>
      <c r="E1666" t="s">
        <v>1145</v>
      </c>
      <c r="F1666" t="s">
        <v>590</v>
      </c>
      <c r="G1666">
        <v>1</v>
      </c>
      <c r="H1666" t="s">
        <v>35</v>
      </c>
      <c r="I1666" t="s">
        <v>36</v>
      </c>
      <c r="J1666" t="s">
        <v>5874</v>
      </c>
      <c r="K1666" t="s">
        <v>141</v>
      </c>
      <c r="L1666" t="s">
        <v>5875</v>
      </c>
      <c r="M1666">
        <v>29.99</v>
      </c>
      <c r="N1666">
        <v>0</v>
      </c>
      <c r="O1666">
        <v>0</v>
      </c>
      <c r="P1666">
        <v>0</v>
      </c>
      <c r="Q1666">
        <v>1.99</v>
      </c>
      <c r="R1666">
        <v>0</v>
      </c>
      <c r="S1666">
        <v>0</v>
      </c>
      <c r="T1666">
        <v>-7.92</v>
      </c>
      <c r="U1666">
        <v>0</v>
      </c>
      <c r="V1666">
        <v>0</v>
      </c>
      <c r="W1666">
        <v>24.06</v>
      </c>
    </row>
    <row r="1667" spans="1:23" x14ac:dyDescent="0.25">
      <c r="A1667" t="s">
        <v>5876</v>
      </c>
      <c r="B1667">
        <v>11976447141</v>
      </c>
      <c r="C1667" t="s">
        <v>31</v>
      </c>
      <c r="D1667" t="s">
        <v>5877</v>
      </c>
      <c r="E1667" t="s">
        <v>1216</v>
      </c>
      <c r="F1667" t="s">
        <v>1217</v>
      </c>
      <c r="G1667">
        <v>1</v>
      </c>
      <c r="H1667" t="s">
        <v>35</v>
      </c>
      <c r="I1667" t="s">
        <v>36</v>
      </c>
      <c r="J1667" t="s">
        <v>5878</v>
      </c>
      <c r="K1667" t="s">
        <v>416</v>
      </c>
      <c r="L1667" t="s">
        <v>5879</v>
      </c>
      <c r="M1667">
        <v>41.99</v>
      </c>
      <c r="N1667">
        <v>8.6199999999999992</v>
      </c>
      <c r="O1667">
        <v>0</v>
      </c>
      <c r="P1667">
        <v>-8.6199999999999992</v>
      </c>
      <c r="Q1667">
        <v>0</v>
      </c>
      <c r="R1667">
        <v>0</v>
      </c>
      <c r="S1667">
        <v>-6.3</v>
      </c>
      <c r="T1667">
        <v>-7.92</v>
      </c>
      <c r="U1667">
        <v>0</v>
      </c>
      <c r="V1667">
        <v>0</v>
      </c>
      <c r="W1667">
        <v>27.77</v>
      </c>
    </row>
    <row r="1668" spans="1:23" x14ac:dyDescent="0.25">
      <c r="A1668" t="s">
        <v>5880</v>
      </c>
      <c r="B1668">
        <v>11976447141</v>
      </c>
      <c r="C1668" t="s">
        <v>230</v>
      </c>
      <c r="D1668" t="s">
        <v>2382</v>
      </c>
      <c r="E1668" t="s">
        <v>33</v>
      </c>
      <c r="F1668" t="s">
        <v>34</v>
      </c>
      <c r="G1668">
        <v>1</v>
      </c>
      <c r="H1668" t="s">
        <v>35</v>
      </c>
      <c r="I1668" t="s">
        <v>36</v>
      </c>
      <c r="J1668" t="s">
        <v>2383</v>
      </c>
      <c r="K1668" t="s">
        <v>72</v>
      </c>
      <c r="L1668" t="s">
        <v>2384</v>
      </c>
      <c r="M1668">
        <v>-49.99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6</v>
      </c>
      <c r="T1668">
        <v>0</v>
      </c>
      <c r="U1668">
        <v>0</v>
      </c>
      <c r="V1668">
        <v>0</v>
      </c>
      <c r="W1668">
        <v>-43.99</v>
      </c>
    </row>
    <row r="1669" spans="1:23" x14ac:dyDescent="0.25">
      <c r="A1669" t="s">
        <v>5881</v>
      </c>
      <c r="B1669">
        <v>11976447141</v>
      </c>
      <c r="C1669" t="s">
        <v>31</v>
      </c>
      <c r="D1669" t="s">
        <v>5882</v>
      </c>
      <c r="E1669" t="s">
        <v>176</v>
      </c>
      <c r="F1669" t="s">
        <v>4047</v>
      </c>
      <c r="G1669">
        <v>1</v>
      </c>
      <c r="H1669" t="s">
        <v>35</v>
      </c>
      <c r="I1669" t="s">
        <v>36</v>
      </c>
      <c r="J1669" t="s">
        <v>5883</v>
      </c>
      <c r="K1669" t="s">
        <v>5884</v>
      </c>
      <c r="L1669">
        <v>83672</v>
      </c>
      <c r="M1669">
        <v>24.99</v>
      </c>
      <c r="N1669">
        <v>0</v>
      </c>
      <c r="O1669">
        <v>0</v>
      </c>
      <c r="P1669">
        <v>0</v>
      </c>
      <c r="Q1669">
        <v>1.5</v>
      </c>
      <c r="R1669">
        <v>-1.5</v>
      </c>
      <c r="S1669">
        <v>-3.75</v>
      </c>
      <c r="T1669">
        <v>-6.78</v>
      </c>
      <c r="U1669">
        <v>0</v>
      </c>
      <c r="V1669">
        <v>0</v>
      </c>
      <c r="W1669">
        <v>14.46</v>
      </c>
    </row>
    <row r="1670" spans="1:23" x14ac:dyDescent="0.25">
      <c r="A1670" t="s">
        <v>5885</v>
      </c>
      <c r="B1670">
        <v>11976447141</v>
      </c>
      <c r="C1670" t="s">
        <v>230</v>
      </c>
      <c r="D1670" t="s">
        <v>5886</v>
      </c>
      <c r="E1670" t="s">
        <v>4009</v>
      </c>
      <c r="F1670" t="s">
        <v>4010</v>
      </c>
      <c r="G1670">
        <v>1</v>
      </c>
      <c r="H1670" t="s">
        <v>35</v>
      </c>
      <c r="I1670" t="s">
        <v>36</v>
      </c>
      <c r="J1670" t="s">
        <v>446</v>
      </c>
      <c r="K1670" t="s">
        <v>146</v>
      </c>
      <c r="L1670" t="s">
        <v>5887</v>
      </c>
      <c r="M1670">
        <v>-18.989999999999998</v>
      </c>
      <c r="N1670">
        <v>-1.89</v>
      </c>
      <c r="O1670">
        <v>0</v>
      </c>
      <c r="P1670">
        <v>1.89</v>
      </c>
      <c r="Q1670">
        <v>0</v>
      </c>
      <c r="R1670">
        <v>0</v>
      </c>
      <c r="S1670">
        <v>4.5599999999999996</v>
      </c>
      <c r="T1670">
        <v>0</v>
      </c>
      <c r="U1670">
        <v>0</v>
      </c>
      <c r="V1670">
        <v>0</v>
      </c>
      <c r="W1670">
        <v>-14.43</v>
      </c>
    </row>
    <row r="1671" spans="1:23" x14ac:dyDescent="0.25">
      <c r="A1671" t="s">
        <v>5885</v>
      </c>
      <c r="B1671">
        <v>11976447141</v>
      </c>
      <c r="C1671" t="s">
        <v>230</v>
      </c>
      <c r="D1671" t="s">
        <v>5886</v>
      </c>
      <c r="E1671" t="s">
        <v>4009</v>
      </c>
      <c r="F1671" t="s">
        <v>4010</v>
      </c>
      <c r="G1671">
        <v>1</v>
      </c>
      <c r="H1671" t="s">
        <v>35</v>
      </c>
      <c r="I1671" t="s">
        <v>36</v>
      </c>
      <c r="J1671" t="s">
        <v>446</v>
      </c>
      <c r="K1671" t="s">
        <v>146</v>
      </c>
      <c r="L1671" t="s">
        <v>5887</v>
      </c>
      <c r="M1671">
        <v>-18.989999999999998</v>
      </c>
      <c r="N1671">
        <v>-1.88</v>
      </c>
      <c r="O1671">
        <v>0</v>
      </c>
      <c r="P1671">
        <v>1.88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-18.989999999999998</v>
      </c>
    </row>
    <row r="1672" spans="1:23" x14ac:dyDescent="0.25">
      <c r="A1672" t="s">
        <v>5888</v>
      </c>
      <c r="B1672">
        <v>11976447141</v>
      </c>
      <c r="C1672" t="s">
        <v>31</v>
      </c>
      <c r="D1672" t="s">
        <v>5889</v>
      </c>
      <c r="E1672" t="s">
        <v>5890</v>
      </c>
      <c r="F1672" t="s">
        <v>5891</v>
      </c>
      <c r="G1672">
        <v>1</v>
      </c>
      <c r="H1672" t="s">
        <v>35</v>
      </c>
      <c r="I1672" t="s">
        <v>36</v>
      </c>
      <c r="J1672" t="s">
        <v>5892</v>
      </c>
      <c r="K1672" t="s">
        <v>5893</v>
      </c>
      <c r="L1672">
        <v>81625</v>
      </c>
      <c r="M1672">
        <v>10.99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-1.65</v>
      </c>
      <c r="T1672">
        <v>-4.76</v>
      </c>
      <c r="U1672">
        <v>0</v>
      </c>
      <c r="V1672">
        <v>0</v>
      </c>
      <c r="W1672">
        <v>4.58</v>
      </c>
    </row>
    <row r="1673" spans="1:23" x14ac:dyDescent="0.25">
      <c r="A1673" t="s">
        <v>5894</v>
      </c>
      <c r="B1673">
        <v>11976447141</v>
      </c>
      <c r="C1673" t="s">
        <v>31</v>
      </c>
      <c r="D1673" t="s">
        <v>5895</v>
      </c>
      <c r="E1673" t="s">
        <v>5896</v>
      </c>
      <c r="F1673" t="s">
        <v>5897</v>
      </c>
      <c r="G1673">
        <v>1</v>
      </c>
      <c r="H1673" t="s">
        <v>35</v>
      </c>
      <c r="I1673" t="s">
        <v>36</v>
      </c>
      <c r="J1673" t="s">
        <v>1108</v>
      </c>
      <c r="K1673" t="s">
        <v>51</v>
      </c>
      <c r="L1673" t="s">
        <v>5898</v>
      </c>
      <c r="M1673">
        <v>25.99</v>
      </c>
      <c r="N1673">
        <v>4.9000000000000004</v>
      </c>
      <c r="O1673">
        <v>0</v>
      </c>
      <c r="P1673">
        <v>0</v>
      </c>
      <c r="Q1673">
        <v>1.85</v>
      </c>
      <c r="R1673">
        <v>-3.7</v>
      </c>
      <c r="S1673">
        <v>-7.8</v>
      </c>
      <c r="T1673">
        <v>-15.81</v>
      </c>
      <c r="U1673">
        <v>0</v>
      </c>
      <c r="V1673">
        <v>0</v>
      </c>
      <c r="W1673">
        <v>5.43</v>
      </c>
    </row>
    <row r="1674" spans="1:23" x14ac:dyDescent="0.25">
      <c r="A1674" t="s">
        <v>5894</v>
      </c>
      <c r="B1674">
        <v>11976447141</v>
      </c>
      <c r="C1674" t="s">
        <v>31</v>
      </c>
      <c r="D1674" t="s">
        <v>5895</v>
      </c>
      <c r="E1674" t="s">
        <v>5896</v>
      </c>
      <c r="F1674" t="s">
        <v>5897</v>
      </c>
      <c r="G1674">
        <v>1</v>
      </c>
      <c r="H1674" t="s">
        <v>35</v>
      </c>
      <c r="I1674" t="s">
        <v>36</v>
      </c>
      <c r="J1674" t="s">
        <v>1108</v>
      </c>
      <c r="K1674" t="s">
        <v>51</v>
      </c>
      <c r="L1674" t="s">
        <v>5898</v>
      </c>
      <c r="M1674">
        <v>25.99</v>
      </c>
      <c r="N1674">
        <v>4.8899999999999997</v>
      </c>
      <c r="O1674">
        <v>0</v>
      </c>
      <c r="P1674">
        <v>0</v>
      </c>
      <c r="Q1674">
        <v>1.85</v>
      </c>
      <c r="R1674">
        <v>0</v>
      </c>
      <c r="S1674">
        <v>0</v>
      </c>
      <c r="T1674">
        <v>-6.02</v>
      </c>
      <c r="U1674">
        <v>0</v>
      </c>
      <c r="V1674">
        <v>0</v>
      </c>
      <c r="W1674">
        <v>26.71</v>
      </c>
    </row>
    <row r="1675" spans="1:23" x14ac:dyDescent="0.25">
      <c r="A1675" t="s">
        <v>5899</v>
      </c>
      <c r="B1675">
        <v>11976447141</v>
      </c>
      <c r="C1675" t="s">
        <v>31</v>
      </c>
      <c r="D1675" t="s">
        <v>5900</v>
      </c>
      <c r="E1675" t="s">
        <v>76</v>
      </c>
      <c r="F1675" t="s">
        <v>77</v>
      </c>
      <c r="G1675">
        <v>1</v>
      </c>
      <c r="H1675" t="s">
        <v>35</v>
      </c>
      <c r="I1675" t="s">
        <v>36</v>
      </c>
      <c r="J1675" t="s">
        <v>3493</v>
      </c>
      <c r="K1675" t="s">
        <v>272</v>
      </c>
      <c r="L1675" t="s">
        <v>5901</v>
      </c>
      <c r="M1675">
        <v>39.99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-6</v>
      </c>
      <c r="T1675">
        <v>-7.92</v>
      </c>
      <c r="U1675">
        <v>0</v>
      </c>
      <c r="V1675">
        <v>0</v>
      </c>
      <c r="W1675">
        <v>26.07</v>
      </c>
    </row>
    <row r="1676" spans="1:23" x14ac:dyDescent="0.25">
      <c r="A1676" t="s">
        <v>5902</v>
      </c>
      <c r="B1676">
        <v>11976447141</v>
      </c>
      <c r="C1676" t="s">
        <v>31</v>
      </c>
      <c r="D1676" t="s">
        <v>5903</v>
      </c>
      <c r="E1676" t="s">
        <v>283</v>
      </c>
      <c r="F1676" t="s">
        <v>284</v>
      </c>
      <c r="G1676">
        <v>1</v>
      </c>
      <c r="H1676" t="s">
        <v>35</v>
      </c>
      <c r="I1676" t="s">
        <v>36</v>
      </c>
      <c r="J1676" t="s">
        <v>5904</v>
      </c>
      <c r="K1676" t="s">
        <v>707</v>
      </c>
      <c r="L1676" t="s">
        <v>5905</v>
      </c>
      <c r="M1676">
        <v>19.989999999999998</v>
      </c>
      <c r="N1676">
        <v>0</v>
      </c>
      <c r="O1676">
        <v>0</v>
      </c>
      <c r="P1676">
        <v>0</v>
      </c>
      <c r="Q1676">
        <v>1.5</v>
      </c>
      <c r="R1676">
        <v>-1.5</v>
      </c>
      <c r="S1676">
        <v>-3</v>
      </c>
      <c r="T1676">
        <v>-5.26</v>
      </c>
      <c r="U1676">
        <v>0</v>
      </c>
      <c r="V1676">
        <v>0</v>
      </c>
      <c r="W1676">
        <v>11.73</v>
      </c>
    </row>
    <row r="1677" spans="1:23" x14ac:dyDescent="0.25">
      <c r="A1677" t="s">
        <v>5906</v>
      </c>
      <c r="B1677">
        <v>11976447141</v>
      </c>
      <c r="C1677" t="s">
        <v>31</v>
      </c>
      <c r="D1677" t="s">
        <v>5907</v>
      </c>
      <c r="E1677" t="s">
        <v>939</v>
      </c>
      <c r="F1677" t="s">
        <v>940</v>
      </c>
      <c r="G1677">
        <v>1</v>
      </c>
      <c r="H1677" t="s">
        <v>35</v>
      </c>
      <c r="I1677" t="s">
        <v>36</v>
      </c>
      <c r="J1677" t="s">
        <v>832</v>
      </c>
      <c r="K1677" t="s">
        <v>110</v>
      </c>
      <c r="L1677" t="s">
        <v>5908</v>
      </c>
      <c r="M1677">
        <v>40.99</v>
      </c>
      <c r="N1677">
        <v>0</v>
      </c>
      <c r="O1677">
        <v>0</v>
      </c>
      <c r="P1677">
        <v>0</v>
      </c>
      <c r="Q1677">
        <v>3.79</v>
      </c>
      <c r="R1677">
        <v>0</v>
      </c>
      <c r="S1677">
        <v>-6.15</v>
      </c>
      <c r="T1677">
        <v>-7.16</v>
      </c>
      <c r="U1677">
        <v>-0.11</v>
      </c>
      <c r="V1677">
        <v>0</v>
      </c>
      <c r="W1677">
        <v>31.36</v>
      </c>
    </row>
    <row r="1678" spans="1:23" x14ac:dyDescent="0.25">
      <c r="A1678" t="s">
        <v>5909</v>
      </c>
      <c r="B1678">
        <v>11976447141</v>
      </c>
      <c r="C1678" t="s">
        <v>31</v>
      </c>
      <c r="D1678" t="s">
        <v>5910</v>
      </c>
      <c r="E1678" t="s">
        <v>5644</v>
      </c>
      <c r="F1678" t="s">
        <v>5645</v>
      </c>
      <c r="G1678">
        <v>1</v>
      </c>
      <c r="H1678" t="s">
        <v>35</v>
      </c>
      <c r="I1678" t="s">
        <v>36</v>
      </c>
      <c r="J1678" t="s">
        <v>5911</v>
      </c>
      <c r="K1678" t="s">
        <v>91</v>
      </c>
      <c r="L1678" t="s">
        <v>5912</v>
      </c>
      <c r="M1678">
        <v>49.99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-7.5</v>
      </c>
      <c r="T1678">
        <v>-13.2</v>
      </c>
      <c r="U1678">
        <v>0</v>
      </c>
      <c r="V1678">
        <v>0</v>
      </c>
      <c r="W1678">
        <v>29.29</v>
      </c>
    </row>
    <row r="1679" spans="1:23" x14ac:dyDescent="0.25">
      <c r="A1679" t="s">
        <v>5913</v>
      </c>
      <c r="B1679">
        <v>11976447141</v>
      </c>
      <c r="C1679" t="s">
        <v>31</v>
      </c>
      <c r="D1679" t="s">
        <v>5914</v>
      </c>
      <c r="E1679" t="s">
        <v>2097</v>
      </c>
      <c r="F1679" t="s">
        <v>2098</v>
      </c>
      <c r="G1679">
        <v>1</v>
      </c>
      <c r="H1679" t="s">
        <v>35</v>
      </c>
      <c r="I1679" t="s">
        <v>36</v>
      </c>
      <c r="J1679" t="s">
        <v>723</v>
      </c>
      <c r="K1679" t="s">
        <v>116</v>
      </c>
      <c r="L1679" t="s">
        <v>5915</v>
      </c>
      <c r="M1679">
        <v>18.989999999999998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-2.85</v>
      </c>
      <c r="T1679">
        <v>-6.02</v>
      </c>
      <c r="U1679">
        <v>0</v>
      </c>
      <c r="V1679">
        <v>0</v>
      </c>
      <c r="W1679">
        <v>10.119999999999999</v>
      </c>
    </row>
    <row r="1680" spans="1:23" x14ac:dyDescent="0.25">
      <c r="A1680" t="s">
        <v>5916</v>
      </c>
      <c r="B1680">
        <v>11976447141</v>
      </c>
      <c r="C1680" t="s">
        <v>31</v>
      </c>
      <c r="D1680" t="s">
        <v>5917</v>
      </c>
      <c r="E1680" t="s">
        <v>33</v>
      </c>
      <c r="F1680" t="s">
        <v>34</v>
      </c>
      <c r="G1680">
        <v>1</v>
      </c>
      <c r="H1680" t="s">
        <v>35</v>
      </c>
      <c r="I1680" t="s">
        <v>36</v>
      </c>
      <c r="J1680" t="s">
        <v>4741</v>
      </c>
      <c r="K1680" t="s">
        <v>707</v>
      </c>
      <c r="L1680" t="s">
        <v>5918</v>
      </c>
      <c r="M1680">
        <v>49.99</v>
      </c>
      <c r="N1680">
        <v>0</v>
      </c>
      <c r="O1680">
        <v>0</v>
      </c>
      <c r="P1680">
        <v>0</v>
      </c>
      <c r="Q1680">
        <v>3.56</v>
      </c>
      <c r="R1680">
        <v>-3.56</v>
      </c>
      <c r="S1680">
        <v>-7.5</v>
      </c>
      <c r="T1680">
        <v>-9.44</v>
      </c>
      <c r="U1680">
        <v>0</v>
      </c>
      <c r="V1680">
        <v>0</v>
      </c>
      <c r="W1680">
        <v>33.049999999999997</v>
      </c>
    </row>
    <row r="1681" spans="1:23" x14ac:dyDescent="0.25">
      <c r="A1681" t="s">
        <v>5919</v>
      </c>
      <c r="B1681">
        <v>11976447141</v>
      </c>
      <c r="C1681" t="s">
        <v>31</v>
      </c>
      <c r="D1681" t="s">
        <v>5920</v>
      </c>
      <c r="E1681" t="s">
        <v>83</v>
      </c>
      <c r="F1681" t="s">
        <v>84</v>
      </c>
      <c r="G1681">
        <v>1</v>
      </c>
      <c r="H1681" t="s">
        <v>35</v>
      </c>
      <c r="I1681" t="s">
        <v>36</v>
      </c>
      <c r="J1681" t="s">
        <v>4785</v>
      </c>
      <c r="K1681" t="s">
        <v>51</v>
      </c>
      <c r="L1681" t="s">
        <v>5921</v>
      </c>
      <c r="M1681">
        <v>35.99</v>
      </c>
      <c r="N1681">
        <v>0</v>
      </c>
      <c r="O1681">
        <v>0</v>
      </c>
      <c r="P1681">
        <v>0</v>
      </c>
      <c r="Q1681">
        <v>2.16</v>
      </c>
      <c r="R1681">
        <v>-2.16</v>
      </c>
      <c r="S1681">
        <v>-5.4</v>
      </c>
      <c r="T1681">
        <v>-7.92</v>
      </c>
      <c r="U1681">
        <v>0</v>
      </c>
      <c r="V1681">
        <v>0</v>
      </c>
      <c r="W1681">
        <v>22.67</v>
      </c>
    </row>
    <row r="1682" spans="1:23" x14ac:dyDescent="0.25">
      <c r="A1682" t="s">
        <v>5922</v>
      </c>
      <c r="B1682">
        <v>11976447141</v>
      </c>
      <c r="C1682" t="s">
        <v>31</v>
      </c>
      <c r="D1682" t="s">
        <v>5923</v>
      </c>
      <c r="E1682" t="s">
        <v>1103</v>
      </c>
      <c r="F1682" t="s">
        <v>139</v>
      </c>
      <c r="G1682">
        <v>1</v>
      </c>
      <c r="H1682" t="s">
        <v>35</v>
      </c>
      <c r="I1682" t="s">
        <v>36</v>
      </c>
      <c r="J1682" t="s">
        <v>375</v>
      </c>
      <c r="K1682" t="s">
        <v>218</v>
      </c>
      <c r="L1682" t="s">
        <v>5924</v>
      </c>
      <c r="M1682">
        <v>24.99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-3.75</v>
      </c>
      <c r="T1682">
        <v>-5.26</v>
      </c>
      <c r="U1682">
        <v>0</v>
      </c>
      <c r="V1682">
        <v>0</v>
      </c>
      <c r="W1682">
        <v>15.98</v>
      </c>
    </row>
    <row r="1683" spans="1:23" x14ac:dyDescent="0.25">
      <c r="A1683" t="s">
        <v>5925</v>
      </c>
      <c r="B1683">
        <v>11976447141</v>
      </c>
      <c r="C1683" t="s">
        <v>31</v>
      </c>
      <c r="D1683" t="s">
        <v>5926</v>
      </c>
      <c r="E1683" t="s">
        <v>2648</v>
      </c>
      <c r="F1683" t="s">
        <v>2649</v>
      </c>
      <c r="G1683">
        <v>1</v>
      </c>
      <c r="H1683" t="s">
        <v>35</v>
      </c>
      <c r="I1683" t="s">
        <v>36</v>
      </c>
      <c r="J1683" t="s">
        <v>5927</v>
      </c>
      <c r="K1683" t="s">
        <v>223</v>
      </c>
      <c r="L1683" t="s">
        <v>5928</v>
      </c>
      <c r="M1683">
        <v>37.99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-5.7</v>
      </c>
      <c r="T1683">
        <v>-7.54</v>
      </c>
      <c r="U1683">
        <v>0</v>
      </c>
      <c r="V1683">
        <v>0</v>
      </c>
      <c r="W1683">
        <v>24.75</v>
      </c>
    </row>
    <row r="1684" spans="1:23" x14ac:dyDescent="0.25">
      <c r="A1684" t="s">
        <v>5929</v>
      </c>
      <c r="B1684">
        <v>11976447141</v>
      </c>
      <c r="C1684" t="s">
        <v>31</v>
      </c>
      <c r="D1684" t="s">
        <v>5930</v>
      </c>
      <c r="E1684" t="s">
        <v>2648</v>
      </c>
      <c r="F1684" t="s">
        <v>2649</v>
      </c>
      <c r="G1684">
        <v>1</v>
      </c>
      <c r="H1684" t="s">
        <v>35</v>
      </c>
      <c r="I1684" t="s">
        <v>36</v>
      </c>
      <c r="J1684" t="s">
        <v>5931</v>
      </c>
      <c r="K1684" t="s">
        <v>2894</v>
      </c>
      <c r="L1684" t="s">
        <v>5932</v>
      </c>
      <c r="M1684">
        <v>37.99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-5.7</v>
      </c>
      <c r="T1684">
        <v>-7.54</v>
      </c>
      <c r="U1684">
        <v>0</v>
      </c>
      <c r="V1684">
        <v>0</v>
      </c>
      <c r="W1684">
        <v>24.75</v>
      </c>
    </row>
    <row r="1685" spans="1:23" x14ac:dyDescent="0.25">
      <c r="A1685" t="s">
        <v>5933</v>
      </c>
      <c r="B1685">
        <v>11976447141</v>
      </c>
      <c r="C1685" t="s">
        <v>31</v>
      </c>
      <c r="D1685" t="s">
        <v>5934</v>
      </c>
      <c r="E1685" t="s">
        <v>2097</v>
      </c>
      <c r="F1685" t="s">
        <v>2098</v>
      </c>
      <c r="G1685">
        <v>1</v>
      </c>
      <c r="H1685" t="s">
        <v>35</v>
      </c>
      <c r="I1685" t="s">
        <v>36</v>
      </c>
      <c r="J1685" t="s">
        <v>5935</v>
      </c>
      <c r="K1685" t="s">
        <v>620</v>
      </c>
      <c r="L1685" t="s">
        <v>5936</v>
      </c>
      <c r="M1685">
        <v>18.989999999999998</v>
      </c>
      <c r="N1685">
        <v>0</v>
      </c>
      <c r="O1685">
        <v>0</v>
      </c>
      <c r="P1685">
        <v>0</v>
      </c>
      <c r="Q1685">
        <v>1.21</v>
      </c>
      <c r="R1685">
        <v>-1.21</v>
      </c>
      <c r="S1685">
        <v>-2.85</v>
      </c>
      <c r="T1685">
        <v>-6.02</v>
      </c>
      <c r="U1685">
        <v>0</v>
      </c>
      <c r="V1685">
        <v>0</v>
      </c>
      <c r="W1685">
        <v>10.119999999999999</v>
      </c>
    </row>
    <row r="1686" spans="1:23" x14ac:dyDescent="0.25">
      <c r="A1686" t="s">
        <v>5937</v>
      </c>
      <c r="B1686">
        <v>11976447141</v>
      </c>
      <c r="C1686" t="s">
        <v>31</v>
      </c>
      <c r="D1686" t="s">
        <v>5938</v>
      </c>
      <c r="E1686" t="s">
        <v>76</v>
      </c>
      <c r="F1686" t="s">
        <v>77</v>
      </c>
      <c r="G1686">
        <v>1</v>
      </c>
      <c r="H1686" t="s">
        <v>35</v>
      </c>
      <c r="I1686" t="s">
        <v>36</v>
      </c>
      <c r="J1686" t="s">
        <v>995</v>
      </c>
      <c r="K1686" t="s">
        <v>58</v>
      </c>
      <c r="L1686" t="s">
        <v>5939</v>
      </c>
      <c r="M1686">
        <v>39.99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-6</v>
      </c>
      <c r="T1686">
        <v>-7.92</v>
      </c>
      <c r="U1686">
        <v>0</v>
      </c>
      <c r="V1686">
        <v>0</v>
      </c>
      <c r="W1686">
        <v>26.07</v>
      </c>
    </row>
    <row r="1687" spans="1:23" x14ac:dyDescent="0.25">
      <c r="A1687" t="s">
        <v>5940</v>
      </c>
      <c r="B1687">
        <v>11976447141</v>
      </c>
      <c r="C1687" t="s">
        <v>31</v>
      </c>
      <c r="D1687" t="s">
        <v>5941</v>
      </c>
      <c r="E1687" t="s">
        <v>1057</v>
      </c>
      <c r="F1687" t="s">
        <v>1058</v>
      </c>
      <c r="G1687">
        <v>1</v>
      </c>
      <c r="H1687" t="s">
        <v>35</v>
      </c>
      <c r="I1687" t="s">
        <v>36</v>
      </c>
      <c r="J1687" t="s">
        <v>375</v>
      </c>
      <c r="K1687" t="s">
        <v>218</v>
      </c>
      <c r="L1687" t="s">
        <v>5942</v>
      </c>
      <c r="M1687">
        <v>37.99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-5.7</v>
      </c>
      <c r="T1687">
        <v>-8.3000000000000007</v>
      </c>
      <c r="U1687">
        <v>0</v>
      </c>
      <c r="V1687">
        <v>0</v>
      </c>
      <c r="W1687">
        <v>23.99</v>
      </c>
    </row>
    <row r="1688" spans="1:23" x14ac:dyDescent="0.25">
      <c r="A1688" t="s">
        <v>5943</v>
      </c>
      <c r="B1688">
        <v>11976447141</v>
      </c>
      <c r="C1688" t="s">
        <v>31</v>
      </c>
      <c r="D1688" t="s">
        <v>349</v>
      </c>
      <c r="E1688" t="s">
        <v>232</v>
      </c>
      <c r="F1688" t="s">
        <v>139</v>
      </c>
      <c r="G1688">
        <v>1</v>
      </c>
      <c r="H1688" t="s">
        <v>35</v>
      </c>
      <c r="I1688" t="s">
        <v>36</v>
      </c>
      <c r="J1688" t="s">
        <v>350</v>
      </c>
      <c r="K1688" t="s">
        <v>351</v>
      </c>
      <c r="L1688" t="s">
        <v>352</v>
      </c>
      <c r="M1688">
        <v>29.99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-9</v>
      </c>
      <c r="T1688">
        <v>-5.26</v>
      </c>
      <c r="U1688">
        <v>0</v>
      </c>
      <c r="V1688">
        <v>0</v>
      </c>
      <c r="W1688">
        <v>15.73</v>
      </c>
    </row>
    <row r="1689" spans="1:23" x14ac:dyDescent="0.25">
      <c r="A1689" t="s">
        <v>5943</v>
      </c>
      <c r="B1689">
        <v>11976447141</v>
      </c>
      <c r="C1689" t="s">
        <v>31</v>
      </c>
      <c r="D1689" t="s">
        <v>349</v>
      </c>
      <c r="E1689" t="s">
        <v>232</v>
      </c>
      <c r="F1689" t="s">
        <v>139</v>
      </c>
      <c r="G1689">
        <v>1</v>
      </c>
      <c r="H1689" t="s">
        <v>35</v>
      </c>
      <c r="I1689" t="s">
        <v>36</v>
      </c>
      <c r="J1689" t="s">
        <v>350</v>
      </c>
      <c r="K1689" t="s">
        <v>351</v>
      </c>
      <c r="L1689" t="s">
        <v>352</v>
      </c>
      <c r="M1689">
        <v>29.99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-5.26</v>
      </c>
      <c r="U1689">
        <v>0</v>
      </c>
      <c r="V1689">
        <v>0</v>
      </c>
      <c r="W1689">
        <v>24.73</v>
      </c>
    </row>
    <row r="1690" spans="1:23" x14ac:dyDescent="0.25">
      <c r="A1690" t="s">
        <v>5944</v>
      </c>
      <c r="B1690">
        <v>11976447141</v>
      </c>
      <c r="C1690" t="s">
        <v>31</v>
      </c>
      <c r="D1690" t="s">
        <v>5945</v>
      </c>
      <c r="E1690" t="s">
        <v>107</v>
      </c>
      <c r="F1690" t="s">
        <v>108</v>
      </c>
      <c r="G1690">
        <v>1</v>
      </c>
      <c r="H1690" t="s">
        <v>35</v>
      </c>
      <c r="I1690" t="s">
        <v>36</v>
      </c>
      <c r="J1690" t="s">
        <v>1244</v>
      </c>
      <c r="K1690" t="s">
        <v>44</v>
      </c>
      <c r="L1690" t="s">
        <v>5946</v>
      </c>
      <c r="M1690">
        <v>51.99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-7.8</v>
      </c>
      <c r="T1690">
        <v>-6.4</v>
      </c>
      <c r="U1690">
        <v>0</v>
      </c>
      <c r="V1690">
        <v>0</v>
      </c>
      <c r="W1690">
        <v>37.79</v>
      </c>
    </row>
    <row r="1691" spans="1:23" x14ac:dyDescent="0.25">
      <c r="A1691" t="s">
        <v>5947</v>
      </c>
      <c r="B1691">
        <v>11976447141</v>
      </c>
      <c r="C1691" t="s">
        <v>31</v>
      </c>
      <c r="D1691" t="s">
        <v>5948</v>
      </c>
      <c r="E1691" t="s">
        <v>4358</v>
      </c>
      <c r="F1691" t="s">
        <v>4359</v>
      </c>
      <c r="G1691">
        <v>1</v>
      </c>
      <c r="H1691" t="s">
        <v>35</v>
      </c>
      <c r="I1691" t="s">
        <v>36</v>
      </c>
      <c r="J1691" t="s">
        <v>5949</v>
      </c>
      <c r="K1691" t="s">
        <v>5099</v>
      </c>
      <c r="L1691">
        <v>21795</v>
      </c>
      <c r="M1691">
        <v>24.99</v>
      </c>
      <c r="N1691">
        <v>2.61</v>
      </c>
      <c r="O1691">
        <v>0</v>
      </c>
      <c r="P1691">
        <v>-2.61</v>
      </c>
      <c r="Q1691">
        <v>0</v>
      </c>
      <c r="R1691">
        <v>0</v>
      </c>
      <c r="S1691">
        <v>-3.75</v>
      </c>
      <c r="T1691">
        <v>-6.02</v>
      </c>
      <c r="U1691">
        <v>0</v>
      </c>
      <c r="V1691">
        <v>0</v>
      </c>
      <c r="W1691">
        <v>15.22</v>
      </c>
    </row>
    <row r="1692" spans="1:23" x14ac:dyDescent="0.25">
      <c r="A1692" t="s">
        <v>5950</v>
      </c>
      <c r="B1692">
        <v>11976447141</v>
      </c>
      <c r="C1692" t="s">
        <v>31</v>
      </c>
      <c r="D1692" t="s">
        <v>5951</v>
      </c>
      <c r="E1692" t="s">
        <v>2648</v>
      </c>
      <c r="F1692" t="s">
        <v>2649</v>
      </c>
      <c r="G1692">
        <v>1</v>
      </c>
      <c r="H1692" t="s">
        <v>35</v>
      </c>
      <c r="I1692" t="s">
        <v>36</v>
      </c>
      <c r="J1692" t="s">
        <v>5952</v>
      </c>
      <c r="K1692" t="s">
        <v>58</v>
      </c>
      <c r="L1692">
        <v>78109</v>
      </c>
      <c r="M1692">
        <v>37.99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-5.7</v>
      </c>
      <c r="T1692">
        <v>-7.54</v>
      </c>
      <c r="U1692">
        <v>0</v>
      </c>
      <c r="V1692">
        <v>0</v>
      </c>
      <c r="W1692">
        <v>24.75</v>
      </c>
    </row>
    <row r="1693" spans="1:23" x14ac:dyDescent="0.25">
      <c r="A1693" t="s">
        <v>5953</v>
      </c>
      <c r="B1693">
        <v>11976447141</v>
      </c>
      <c r="C1693" t="s">
        <v>31</v>
      </c>
      <c r="D1693" t="s">
        <v>5954</v>
      </c>
      <c r="E1693" t="s">
        <v>526</v>
      </c>
      <c r="F1693" t="s">
        <v>527</v>
      </c>
      <c r="G1693">
        <v>2</v>
      </c>
      <c r="H1693" t="s">
        <v>35</v>
      </c>
      <c r="I1693" t="s">
        <v>36</v>
      </c>
      <c r="J1693" t="s">
        <v>5955</v>
      </c>
      <c r="K1693" t="s">
        <v>5956</v>
      </c>
      <c r="L1693">
        <v>74501</v>
      </c>
      <c r="M1693">
        <v>17.98</v>
      </c>
      <c r="N1693">
        <v>0</v>
      </c>
      <c r="O1693">
        <v>0</v>
      </c>
      <c r="P1693">
        <v>0</v>
      </c>
      <c r="Q1693">
        <v>1.76</v>
      </c>
      <c r="R1693">
        <v>-1.76</v>
      </c>
      <c r="S1693">
        <v>-2.7</v>
      </c>
      <c r="T1693">
        <v>-11.28</v>
      </c>
      <c r="U1693">
        <v>0</v>
      </c>
      <c r="V1693">
        <v>0</v>
      </c>
      <c r="W1693">
        <v>4</v>
      </c>
    </row>
    <row r="1694" spans="1:23" x14ac:dyDescent="0.25">
      <c r="A1694" t="s">
        <v>5957</v>
      </c>
      <c r="B1694">
        <v>11976447141</v>
      </c>
      <c r="C1694" t="s">
        <v>31</v>
      </c>
      <c r="D1694" t="s">
        <v>5958</v>
      </c>
      <c r="E1694" t="s">
        <v>5526</v>
      </c>
      <c r="F1694" t="s">
        <v>5527</v>
      </c>
      <c r="G1694">
        <v>2</v>
      </c>
      <c r="H1694" t="s">
        <v>35</v>
      </c>
      <c r="I1694" t="s">
        <v>36</v>
      </c>
      <c r="J1694" t="s">
        <v>5959</v>
      </c>
      <c r="K1694" t="s">
        <v>5960</v>
      </c>
      <c r="L1694">
        <v>15009</v>
      </c>
      <c r="M1694">
        <v>49.98</v>
      </c>
      <c r="N1694">
        <v>8.75</v>
      </c>
      <c r="O1694">
        <v>0</v>
      </c>
      <c r="P1694">
        <v>-8.75</v>
      </c>
      <c r="Q1694">
        <v>3</v>
      </c>
      <c r="R1694">
        <v>-3</v>
      </c>
      <c r="S1694">
        <v>-7.5</v>
      </c>
      <c r="T1694">
        <v>-14.32</v>
      </c>
      <c r="U1694">
        <v>0</v>
      </c>
      <c r="V1694">
        <v>0</v>
      </c>
      <c r="W1694">
        <v>28.16</v>
      </c>
    </row>
    <row r="1695" spans="1:23" x14ac:dyDescent="0.25">
      <c r="A1695" t="s">
        <v>5961</v>
      </c>
      <c r="B1695">
        <v>11976447141</v>
      </c>
      <c r="C1695" t="s">
        <v>31</v>
      </c>
      <c r="D1695" t="s">
        <v>5962</v>
      </c>
      <c r="E1695" t="s">
        <v>911</v>
      </c>
      <c r="F1695" t="s">
        <v>912</v>
      </c>
      <c r="G1695">
        <v>1</v>
      </c>
      <c r="H1695" t="s">
        <v>35</v>
      </c>
      <c r="I1695" t="s">
        <v>36</v>
      </c>
      <c r="J1695" t="s">
        <v>5963</v>
      </c>
      <c r="K1695" t="s">
        <v>608</v>
      </c>
      <c r="L1695" t="s">
        <v>5964</v>
      </c>
      <c r="M1695">
        <v>39.99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-6</v>
      </c>
      <c r="T1695">
        <v>-8.3000000000000007</v>
      </c>
      <c r="U1695">
        <v>0</v>
      </c>
      <c r="V1695">
        <v>0</v>
      </c>
      <c r="W1695">
        <v>25.69</v>
      </c>
    </row>
    <row r="1696" spans="1:23" x14ac:dyDescent="0.25">
      <c r="A1696" t="s">
        <v>5965</v>
      </c>
      <c r="B1696">
        <v>11976447141</v>
      </c>
      <c r="C1696" t="s">
        <v>31</v>
      </c>
      <c r="D1696" t="s">
        <v>5966</v>
      </c>
      <c r="E1696" t="s">
        <v>939</v>
      </c>
      <c r="F1696" t="s">
        <v>940</v>
      </c>
      <c r="G1696">
        <v>1</v>
      </c>
      <c r="H1696" t="s">
        <v>35</v>
      </c>
      <c r="I1696" t="s">
        <v>36</v>
      </c>
      <c r="J1696" t="s">
        <v>5967</v>
      </c>
      <c r="K1696" t="s">
        <v>5968</v>
      </c>
      <c r="L1696">
        <v>70065</v>
      </c>
      <c r="M1696">
        <v>40.99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-6.15</v>
      </c>
      <c r="T1696">
        <v>-7.16</v>
      </c>
      <c r="U1696">
        <v>0</v>
      </c>
      <c r="V1696">
        <v>0</v>
      </c>
      <c r="W1696">
        <v>27.68</v>
      </c>
    </row>
    <row r="1697" spans="1:23" x14ac:dyDescent="0.25">
      <c r="A1697" t="s">
        <v>5969</v>
      </c>
      <c r="B1697">
        <v>11976447141</v>
      </c>
      <c r="C1697" t="s">
        <v>31</v>
      </c>
      <c r="D1697" t="s">
        <v>5970</v>
      </c>
      <c r="E1697" t="s">
        <v>210</v>
      </c>
      <c r="F1697" t="s">
        <v>211</v>
      </c>
      <c r="G1697">
        <v>1</v>
      </c>
      <c r="H1697" t="s">
        <v>35</v>
      </c>
      <c r="I1697" t="s">
        <v>36</v>
      </c>
      <c r="J1697" t="s">
        <v>1389</v>
      </c>
      <c r="K1697" t="s">
        <v>416</v>
      </c>
      <c r="L1697" t="s">
        <v>5971</v>
      </c>
      <c r="M1697">
        <v>39.99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-6</v>
      </c>
      <c r="T1697">
        <v>-7.92</v>
      </c>
      <c r="U1697">
        <v>0</v>
      </c>
      <c r="V1697">
        <v>0</v>
      </c>
      <c r="W1697">
        <v>26.07</v>
      </c>
    </row>
    <row r="1698" spans="1:23" x14ac:dyDescent="0.25">
      <c r="A1698" t="s">
        <v>5972</v>
      </c>
      <c r="B1698">
        <v>11976447141</v>
      </c>
      <c r="C1698" t="s">
        <v>31</v>
      </c>
      <c r="D1698" t="s">
        <v>5973</v>
      </c>
      <c r="E1698" t="s">
        <v>972</v>
      </c>
      <c r="F1698" t="s">
        <v>973</v>
      </c>
      <c r="G1698">
        <v>1</v>
      </c>
      <c r="H1698" t="s">
        <v>35</v>
      </c>
      <c r="I1698" t="s">
        <v>36</v>
      </c>
      <c r="J1698" t="s">
        <v>5974</v>
      </c>
      <c r="K1698" t="s">
        <v>79</v>
      </c>
      <c r="L1698" t="s">
        <v>5975</v>
      </c>
      <c r="M1698">
        <v>24.99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-3.75</v>
      </c>
      <c r="T1698">
        <v>-5.64</v>
      </c>
      <c r="U1698">
        <v>0</v>
      </c>
      <c r="V1698">
        <v>0</v>
      </c>
      <c r="W1698">
        <v>15.6</v>
      </c>
    </row>
    <row r="1699" spans="1:23" x14ac:dyDescent="0.25">
      <c r="A1699" t="s">
        <v>5972</v>
      </c>
      <c r="B1699">
        <v>11976447141</v>
      </c>
      <c r="C1699" t="s">
        <v>31</v>
      </c>
      <c r="D1699" t="s">
        <v>5976</v>
      </c>
      <c r="E1699" t="s">
        <v>5977</v>
      </c>
      <c r="F1699" t="s">
        <v>901</v>
      </c>
      <c r="G1699">
        <v>1</v>
      </c>
      <c r="H1699" t="s">
        <v>35</v>
      </c>
      <c r="I1699" t="s">
        <v>36</v>
      </c>
      <c r="J1699" t="s">
        <v>5978</v>
      </c>
      <c r="K1699" t="s">
        <v>191</v>
      </c>
      <c r="L1699" t="s">
        <v>5979</v>
      </c>
      <c r="M1699">
        <v>14.99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-2.25</v>
      </c>
      <c r="T1699">
        <v>-4.76</v>
      </c>
      <c r="U1699">
        <v>0</v>
      </c>
      <c r="V1699">
        <v>0</v>
      </c>
      <c r="W1699">
        <v>7.98</v>
      </c>
    </row>
    <row r="1700" spans="1:23" x14ac:dyDescent="0.25">
      <c r="A1700" t="s">
        <v>5980</v>
      </c>
      <c r="B1700">
        <v>11976447141</v>
      </c>
      <c r="C1700" t="s">
        <v>31</v>
      </c>
      <c r="D1700" t="s">
        <v>5981</v>
      </c>
      <c r="E1700" t="s">
        <v>4164</v>
      </c>
      <c r="F1700" t="s">
        <v>4165</v>
      </c>
      <c r="G1700">
        <v>1</v>
      </c>
      <c r="H1700" t="s">
        <v>35</v>
      </c>
      <c r="I1700" t="s">
        <v>36</v>
      </c>
      <c r="J1700" t="s">
        <v>2884</v>
      </c>
      <c r="K1700" t="s">
        <v>336</v>
      </c>
      <c r="L1700" t="s">
        <v>5982</v>
      </c>
      <c r="M1700">
        <v>49.99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-7.5</v>
      </c>
      <c r="T1700">
        <v>-12.06</v>
      </c>
      <c r="U1700">
        <v>0</v>
      </c>
      <c r="V1700">
        <v>0</v>
      </c>
      <c r="W1700">
        <v>30.43</v>
      </c>
    </row>
    <row r="1701" spans="1:23" x14ac:dyDescent="0.25">
      <c r="A1701" t="s">
        <v>5983</v>
      </c>
      <c r="B1701">
        <v>11976447141</v>
      </c>
      <c r="C1701" t="s">
        <v>230</v>
      </c>
      <c r="D1701" t="s">
        <v>1152</v>
      </c>
      <c r="E1701" t="s">
        <v>574</v>
      </c>
      <c r="F1701" t="s">
        <v>575</v>
      </c>
      <c r="G1701">
        <v>1</v>
      </c>
      <c r="H1701" t="s">
        <v>35</v>
      </c>
      <c r="I1701" t="s">
        <v>36</v>
      </c>
      <c r="J1701" t="s">
        <v>672</v>
      </c>
      <c r="K1701" t="s">
        <v>146</v>
      </c>
      <c r="L1701" t="s">
        <v>1153</v>
      </c>
      <c r="M1701">
        <v>-37.99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4.5599999999999996</v>
      </c>
      <c r="T1701">
        <v>0</v>
      </c>
      <c r="U1701">
        <v>0</v>
      </c>
      <c r="V1701">
        <v>0</v>
      </c>
      <c r="W1701">
        <v>-33.43</v>
      </c>
    </row>
    <row r="1702" spans="1:23" x14ac:dyDescent="0.25">
      <c r="A1702" t="s">
        <v>5984</v>
      </c>
      <c r="B1702">
        <v>11976447141</v>
      </c>
      <c r="C1702" t="s">
        <v>31</v>
      </c>
      <c r="D1702" t="s">
        <v>5985</v>
      </c>
      <c r="E1702" t="s">
        <v>55</v>
      </c>
      <c r="F1702" t="s">
        <v>56</v>
      </c>
      <c r="G1702">
        <v>1</v>
      </c>
      <c r="H1702" t="s">
        <v>35</v>
      </c>
      <c r="I1702" t="s">
        <v>36</v>
      </c>
      <c r="J1702" t="s">
        <v>5986</v>
      </c>
      <c r="K1702" t="s">
        <v>2224</v>
      </c>
      <c r="L1702">
        <v>21093</v>
      </c>
      <c r="M1702">
        <v>35.99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-5.4</v>
      </c>
      <c r="T1702">
        <v>-8.3000000000000007</v>
      </c>
      <c r="U1702">
        <v>0</v>
      </c>
      <c r="V1702">
        <v>0</v>
      </c>
      <c r="W1702">
        <v>22.29</v>
      </c>
    </row>
    <row r="1703" spans="1:23" x14ac:dyDescent="0.25">
      <c r="A1703" t="s">
        <v>5987</v>
      </c>
      <c r="B1703">
        <v>11976447141</v>
      </c>
      <c r="C1703" t="s">
        <v>31</v>
      </c>
      <c r="D1703" t="s">
        <v>5988</v>
      </c>
      <c r="E1703" t="s">
        <v>1013</v>
      </c>
      <c r="F1703" t="s">
        <v>5989</v>
      </c>
      <c r="G1703">
        <v>1</v>
      </c>
      <c r="H1703" t="s">
        <v>35</v>
      </c>
      <c r="I1703" t="s">
        <v>36</v>
      </c>
      <c r="J1703" t="s">
        <v>5990</v>
      </c>
      <c r="K1703" t="s">
        <v>116</v>
      </c>
      <c r="L1703" t="s">
        <v>5991</v>
      </c>
      <c r="M1703">
        <v>28.99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-4.3499999999999996</v>
      </c>
      <c r="T1703">
        <v>-7.16</v>
      </c>
      <c r="U1703">
        <v>0</v>
      </c>
      <c r="V1703">
        <v>0</v>
      </c>
      <c r="W1703">
        <v>17.48</v>
      </c>
    </row>
    <row r="1704" spans="1:23" x14ac:dyDescent="0.25">
      <c r="A1704" t="s">
        <v>5992</v>
      </c>
      <c r="B1704">
        <v>11976447141</v>
      </c>
      <c r="C1704" t="s">
        <v>31</v>
      </c>
      <c r="D1704" t="s">
        <v>5993</v>
      </c>
      <c r="E1704" t="s">
        <v>526</v>
      </c>
      <c r="F1704" t="s">
        <v>527</v>
      </c>
      <c r="G1704">
        <v>1</v>
      </c>
      <c r="H1704" t="s">
        <v>35</v>
      </c>
      <c r="I1704" t="s">
        <v>36</v>
      </c>
      <c r="J1704" t="s">
        <v>5994</v>
      </c>
      <c r="K1704" t="s">
        <v>72</v>
      </c>
      <c r="L1704" t="s">
        <v>5995</v>
      </c>
      <c r="M1704">
        <v>8.99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-1.35</v>
      </c>
      <c r="T1704">
        <v>-5.64</v>
      </c>
      <c r="U1704">
        <v>0</v>
      </c>
      <c r="V1704">
        <v>0</v>
      </c>
      <c r="W1704">
        <v>2</v>
      </c>
    </row>
    <row r="1705" spans="1:23" x14ac:dyDescent="0.25">
      <c r="A1705" t="s">
        <v>5996</v>
      </c>
      <c r="B1705">
        <v>11976447141</v>
      </c>
      <c r="C1705" t="s">
        <v>31</v>
      </c>
      <c r="D1705" t="s">
        <v>5997</v>
      </c>
      <c r="E1705" t="s">
        <v>1057</v>
      </c>
      <c r="F1705" t="s">
        <v>1058</v>
      </c>
      <c r="G1705">
        <v>1</v>
      </c>
      <c r="H1705" t="s">
        <v>35</v>
      </c>
      <c r="I1705" t="s">
        <v>36</v>
      </c>
      <c r="J1705" t="s">
        <v>927</v>
      </c>
      <c r="K1705" t="s">
        <v>58</v>
      </c>
      <c r="L1705" t="s">
        <v>5998</v>
      </c>
      <c r="M1705">
        <v>37.99</v>
      </c>
      <c r="N1705">
        <v>5.41</v>
      </c>
      <c r="O1705">
        <v>0</v>
      </c>
      <c r="P1705">
        <v>-5.41</v>
      </c>
      <c r="Q1705">
        <v>0</v>
      </c>
      <c r="R1705">
        <v>0</v>
      </c>
      <c r="S1705">
        <v>-5.7</v>
      </c>
      <c r="T1705">
        <v>-8.3000000000000007</v>
      </c>
      <c r="U1705">
        <v>0</v>
      </c>
      <c r="V1705">
        <v>0</v>
      </c>
      <c r="W1705">
        <v>23.99</v>
      </c>
    </row>
    <row r="1706" spans="1:23" x14ac:dyDescent="0.25">
      <c r="A1706" t="s">
        <v>5999</v>
      </c>
      <c r="B1706">
        <v>11976447141</v>
      </c>
      <c r="C1706" t="s">
        <v>31</v>
      </c>
      <c r="D1706" t="s">
        <v>6000</v>
      </c>
      <c r="E1706" t="s">
        <v>1145</v>
      </c>
      <c r="F1706" t="s">
        <v>590</v>
      </c>
      <c r="G1706">
        <v>1</v>
      </c>
      <c r="H1706" t="s">
        <v>35</v>
      </c>
      <c r="I1706" t="s">
        <v>36</v>
      </c>
      <c r="J1706" t="s">
        <v>6001</v>
      </c>
      <c r="K1706" t="s">
        <v>146</v>
      </c>
      <c r="L1706" t="s">
        <v>6002</v>
      </c>
      <c r="M1706">
        <v>29.99</v>
      </c>
      <c r="N1706">
        <v>8.2200000000000006</v>
      </c>
      <c r="O1706">
        <v>0</v>
      </c>
      <c r="P1706">
        <v>0</v>
      </c>
      <c r="Q1706">
        <v>3.3</v>
      </c>
      <c r="R1706">
        <v>-3.3</v>
      </c>
      <c r="S1706">
        <v>-4.5</v>
      </c>
      <c r="T1706">
        <v>-16.14</v>
      </c>
      <c r="U1706">
        <v>0</v>
      </c>
      <c r="V1706">
        <v>0</v>
      </c>
      <c r="W1706">
        <v>17.57</v>
      </c>
    </row>
    <row r="1707" spans="1:23" x14ac:dyDescent="0.25">
      <c r="A1707" t="s">
        <v>6003</v>
      </c>
      <c r="B1707">
        <v>11976447141</v>
      </c>
      <c r="C1707" t="s">
        <v>31</v>
      </c>
      <c r="D1707" t="s">
        <v>6004</v>
      </c>
      <c r="E1707" t="s">
        <v>574</v>
      </c>
      <c r="F1707" t="s">
        <v>575</v>
      </c>
      <c r="G1707">
        <v>1</v>
      </c>
      <c r="H1707" t="s">
        <v>35</v>
      </c>
      <c r="I1707" t="s">
        <v>36</v>
      </c>
      <c r="J1707" t="s">
        <v>6005</v>
      </c>
      <c r="K1707" t="s">
        <v>272</v>
      </c>
      <c r="L1707" t="s">
        <v>6006</v>
      </c>
      <c r="M1707">
        <v>37.99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-5.7</v>
      </c>
      <c r="T1707">
        <v>-7.16</v>
      </c>
      <c r="U1707">
        <v>0</v>
      </c>
      <c r="V1707">
        <v>0</v>
      </c>
      <c r="W1707">
        <v>25.13</v>
      </c>
    </row>
    <row r="1708" spans="1:23" x14ac:dyDescent="0.25">
      <c r="A1708" t="s">
        <v>6007</v>
      </c>
      <c r="B1708">
        <v>11976447141</v>
      </c>
      <c r="C1708" t="s">
        <v>31</v>
      </c>
      <c r="D1708" t="s">
        <v>6008</v>
      </c>
      <c r="E1708" t="s">
        <v>574</v>
      </c>
      <c r="F1708" t="s">
        <v>575</v>
      </c>
      <c r="G1708">
        <v>1</v>
      </c>
      <c r="H1708" t="s">
        <v>35</v>
      </c>
      <c r="I1708" t="s">
        <v>36</v>
      </c>
      <c r="J1708" t="s">
        <v>6009</v>
      </c>
      <c r="K1708" t="s">
        <v>416</v>
      </c>
      <c r="L1708" t="s">
        <v>6010</v>
      </c>
      <c r="M1708">
        <v>37.99</v>
      </c>
      <c r="N1708">
        <v>8.93</v>
      </c>
      <c r="O1708">
        <v>0</v>
      </c>
      <c r="P1708">
        <v>-8.93</v>
      </c>
      <c r="Q1708">
        <v>0</v>
      </c>
      <c r="R1708">
        <v>0</v>
      </c>
      <c r="S1708">
        <v>-5.7</v>
      </c>
      <c r="T1708">
        <v>-7.16</v>
      </c>
      <c r="U1708">
        <v>0</v>
      </c>
      <c r="V1708">
        <v>0</v>
      </c>
      <c r="W1708">
        <v>25.13</v>
      </c>
    </row>
    <row r="1709" spans="1:23" x14ac:dyDescent="0.25">
      <c r="A1709" t="s">
        <v>6011</v>
      </c>
      <c r="B1709">
        <v>11976447141</v>
      </c>
      <c r="C1709" t="s">
        <v>31</v>
      </c>
      <c r="D1709" t="s">
        <v>6012</v>
      </c>
      <c r="E1709" t="s">
        <v>69</v>
      </c>
      <c r="F1709" t="s">
        <v>70</v>
      </c>
      <c r="G1709">
        <v>1</v>
      </c>
      <c r="H1709" t="s">
        <v>35</v>
      </c>
      <c r="I1709" t="s">
        <v>36</v>
      </c>
      <c r="J1709" t="s">
        <v>688</v>
      </c>
      <c r="K1709" t="s">
        <v>44</v>
      </c>
      <c r="L1709" t="s">
        <v>6013</v>
      </c>
      <c r="M1709">
        <v>46.99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-7.05</v>
      </c>
      <c r="T1709">
        <v>-6.02</v>
      </c>
      <c r="U1709">
        <v>0</v>
      </c>
      <c r="V1709">
        <v>0</v>
      </c>
      <c r="W1709">
        <v>33.92</v>
      </c>
    </row>
    <row r="1710" spans="1:23" x14ac:dyDescent="0.25">
      <c r="A1710" t="s">
        <v>6014</v>
      </c>
      <c r="B1710">
        <v>11976447141</v>
      </c>
      <c r="C1710" t="s">
        <v>31</v>
      </c>
      <c r="D1710" t="s">
        <v>6015</v>
      </c>
      <c r="E1710" t="s">
        <v>33</v>
      </c>
      <c r="F1710" t="s">
        <v>34</v>
      </c>
      <c r="G1710">
        <v>1</v>
      </c>
      <c r="H1710" t="s">
        <v>35</v>
      </c>
      <c r="I1710" t="s">
        <v>36</v>
      </c>
      <c r="J1710" t="s">
        <v>6016</v>
      </c>
      <c r="K1710" t="s">
        <v>172</v>
      </c>
      <c r="L1710" t="s">
        <v>6017</v>
      </c>
      <c r="M1710">
        <v>49.99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-7.5</v>
      </c>
      <c r="T1710">
        <v>-9.44</v>
      </c>
      <c r="U1710">
        <v>0</v>
      </c>
      <c r="V1710">
        <v>0</v>
      </c>
      <c r="W1710">
        <v>33.049999999999997</v>
      </c>
    </row>
    <row r="1711" spans="1:23" x14ac:dyDescent="0.25">
      <c r="A1711" t="s">
        <v>6018</v>
      </c>
      <c r="B1711">
        <v>11976447141</v>
      </c>
      <c r="C1711" t="s">
        <v>31</v>
      </c>
      <c r="D1711" t="s">
        <v>6019</v>
      </c>
      <c r="E1711" t="s">
        <v>83</v>
      </c>
      <c r="F1711" t="s">
        <v>84</v>
      </c>
      <c r="G1711">
        <v>1</v>
      </c>
      <c r="H1711" t="s">
        <v>35</v>
      </c>
      <c r="I1711" t="s">
        <v>36</v>
      </c>
      <c r="J1711" t="s">
        <v>6020</v>
      </c>
      <c r="K1711" t="s">
        <v>336</v>
      </c>
      <c r="L1711" t="s">
        <v>6021</v>
      </c>
      <c r="M1711">
        <v>35.99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-5.4</v>
      </c>
      <c r="T1711">
        <v>-7.92</v>
      </c>
      <c r="U1711">
        <v>0</v>
      </c>
      <c r="V1711">
        <v>0</v>
      </c>
      <c r="W1711">
        <v>22.67</v>
      </c>
    </row>
    <row r="1712" spans="1:23" x14ac:dyDescent="0.25">
      <c r="A1712" t="s">
        <v>6022</v>
      </c>
      <c r="B1712">
        <v>11976447141</v>
      </c>
      <c r="C1712" t="s">
        <v>31</v>
      </c>
      <c r="D1712" t="s">
        <v>6023</v>
      </c>
      <c r="E1712" t="s">
        <v>41</v>
      </c>
      <c r="F1712" t="s">
        <v>42</v>
      </c>
      <c r="G1712">
        <v>1</v>
      </c>
      <c r="H1712" t="s">
        <v>35</v>
      </c>
      <c r="I1712" t="s">
        <v>36</v>
      </c>
      <c r="J1712" t="s">
        <v>2906</v>
      </c>
      <c r="K1712" t="s">
        <v>1843</v>
      </c>
      <c r="L1712" t="s">
        <v>6024</v>
      </c>
      <c r="M1712">
        <v>69.989999999999995</v>
      </c>
      <c r="N1712">
        <v>10.39</v>
      </c>
      <c r="O1712">
        <v>0</v>
      </c>
      <c r="P1712">
        <v>0</v>
      </c>
      <c r="Q1712">
        <v>0</v>
      </c>
      <c r="R1712">
        <v>0</v>
      </c>
      <c r="S1712">
        <v>-10.5</v>
      </c>
      <c r="T1712">
        <v>-31.57</v>
      </c>
      <c r="U1712">
        <v>0</v>
      </c>
      <c r="V1712">
        <v>0</v>
      </c>
      <c r="W1712">
        <v>38.31</v>
      </c>
    </row>
    <row r="1713" spans="1:23" x14ac:dyDescent="0.25">
      <c r="A1713" t="s">
        <v>6025</v>
      </c>
      <c r="B1713">
        <v>11976447141</v>
      </c>
      <c r="C1713" t="s">
        <v>31</v>
      </c>
      <c r="D1713" t="s">
        <v>6026</v>
      </c>
      <c r="E1713" t="s">
        <v>379</v>
      </c>
      <c r="F1713" t="s">
        <v>380</v>
      </c>
      <c r="G1713">
        <v>1</v>
      </c>
      <c r="H1713" t="s">
        <v>35</v>
      </c>
      <c r="I1713" t="s">
        <v>36</v>
      </c>
      <c r="J1713" t="s">
        <v>6027</v>
      </c>
      <c r="K1713" t="s">
        <v>91</v>
      </c>
      <c r="L1713" t="s">
        <v>6028</v>
      </c>
      <c r="M1713">
        <v>52.99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-7.95</v>
      </c>
      <c r="T1713">
        <v>-7.54</v>
      </c>
      <c r="U1713">
        <v>0</v>
      </c>
      <c r="V1713">
        <v>0</v>
      </c>
      <c r="W1713">
        <v>37.5</v>
      </c>
    </row>
    <row r="1714" spans="1:23" x14ac:dyDescent="0.25">
      <c r="A1714" t="s">
        <v>6029</v>
      </c>
      <c r="B1714">
        <v>11976447141</v>
      </c>
      <c r="C1714" t="s">
        <v>31</v>
      </c>
      <c r="D1714" t="s">
        <v>6030</v>
      </c>
      <c r="E1714" t="s">
        <v>1045</v>
      </c>
      <c r="F1714" t="s">
        <v>1046</v>
      </c>
      <c r="G1714">
        <v>1</v>
      </c>
      <c r="H1714" t="s">
        <v>35</v>
      </c>
      <c r="I1714" t="s">
        <v>36</v>
      </c>
      <c r="J1714" t="s">
        <v>2072</v>
      </c>
      <c r="K1714" t="s">
        <v>1347</v>
      </c>
      <c r="L1714" t="s">
        <v>2073</v>
      </c>
      <c r="M1714">
        <v>29.99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-4.5</v>
      </c>
      <c r="T1714">
        <v>-5.26</v>
      </c>
      <c r="U1714">
        <v>0</v>
      </c>
      <c r="V1714">
        <v>0</v>
      </c>
      <c r="W1714">
        <v>20.23</v>
      </c>
    </row>
    <row r="1715" spans="1:23" x14ac:dyDescent="0.25">
      <c r="A1715" t="s">
        <v>6031</v>
      </c>
      <c r="B1715">
        <v>11976447141</v>
      </c>
      <c r="C1715" t="s">
        <v>31</v>
      </c>
      <c r="D1715" t="s">
        <v>6032</v>
      </c>
      <c r="E1715" t="s">
        <v>939</v>
      </c>
      <c r="F1715" t="s">
        <v>940</v>
      </c>
      <c r="G1715">
        <v>1</v>
      </c>
      <c r="H1715" t="s">
        <v>35</v>
      </c>
      <c r="I1715" t="s">
        <v>36</v>
      </c>
      <c r="J1715" t="s">
        <v>6033</v>
      </c>
      <c r="K1715" t="s">
        <v>65</v>
      </c>
      <c r="L1715" t="s">
        <v>6034</v>
      </c>
      <c r="M1715">
        <v>40.99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-6.15</v>
      </c>
      <c r="T1715">
        <v>-7.16</v>
      </c>
      <c r="U1715">
        <v>0</v>
      </c>
      <c r="V1715">
        <v>0</v>
      </c>
      <c r="W1715">
        <v>27.68</v>
      </c>
    </row>
    <row r="1716" spans="1:23" x14ac:dyDescent="0.25">
      <c r="A1716" t="s">
        <v>6035</v>
      </c>
      <c r="B1716">
        <v>11976447141</v>
      </c>
      <c r="C1716" t="s">
        <v>31</v>
      </c>
      <c r="D1716" t="s">
        <v>6036</v>
      </c>
      <c r="E1716" t="s">
        <v>83</v>
      </c>
      <c r="F1716" t="s">
        <v>84</v>
      </c>
      <c r="G1716">
        <v>1</v>
      </c>
      <c r="H1716" t="s">
        <v>35</v>
      </c>
      <c r="I1716" t="s">
        <v>36</v>
      </c>
      <c r="J1716" t="s">
        <v>2750</v>
      </c>
      <c r="K1716" t="s">
        <v>272</v>
      </c>
      <c r="L1716" t="s">
        <v>6037</v>
      </c>
      <c r="M1716">
        <v>35.99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-5.4</v>
      </c>
      <c r="T1716">
        <v>-7.92</v>
      </c>
      <c r="U1716">
        <v>0</v>
      </c>
      <c r="V1716">
        <v>0</v>
      </c>
      <c r="W1716">
        <v>22.67</v>
      </c>
    </row>
    <row r="1717" spans="1:23" x14ac:dyDescent="0.25">
      <c r="A1717" t="s">
        <v>6038</v>
      </c>
      <c r="B1717">
        <v>11976447141</v>
      </c>
      <c r="C1717" t="s">
        <v>31</v>
      </c>
      <c r="D1717" t="s">
        <v>6039</v>
      </c>
      <c r="E1717" t="s">
        <v>911</v>
      </c>
      <c r="F1717" t="s">
        <v>912</v>
      </c>
      <c r="G1717">
        <v>1</v>
      </c>
      <c r="H1717" t="s">
        <v>35</v>
      </c>
      <c r="I1717" t="s">
        <v>36</v>
      </c>
      <c r="J1717" t="s">
        <v>5626</v>
      </c>
      <c r="K1717" t="s">
        <v>96</v>
      </c>
      <c r="L1717" t="s">
        <v>6040</v>
      </c>
      <c r="M1717">
        <v>39.99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-6</v>
      </c>
      <c r="T1717">
        <v>-8.3000000000000007</v>
      </c>
      <c r="U1717">
        <v>0</v>
      </c>
      <c r="V1717">
        <v>0</v>
      </c>
      <c r="W1717">
        <v>25.69</v>
      </c>
    </row>
    <row r="1718" spans="1:23" x14ac:dyDescent="0.25">
      <c r="A1718" t="s">
        <v>6041</v>
      </c>
      <c r="B1718">
        <v>11976447141</v>
      </c>
      <c r="C1718" t="s">
        <v>31</v>
      </c>
      <c r="D1718" t="s">
        <v>6042</v>
      </c>
      <c r="E1718" t="s">
        <v>911</v>
      </c>
      <c r="F1718" t="s">
        <v>912</v>
      </c>
      <c r="G1718">
        <v>1</v>
      </c>
      <c r="H1718" t="s">
        <v>35</v>
      </c>
      <c r="I1718" t="s">
        <v>36</v>
      </c>
      <c r="J1718" t="s">
        <v>6043</v>
      </c>
      <c r="K1718" t="s">
        <v>116</v>
      </c>
      <c r="L1718" t="s">
        <v>6044</v>
      </c>
      <c r="M1718">
        <v>39.99</v>
      </c>
      <c r="N1718">
        <v>7.28</v>
      </c>
      <c r="O1718">
        <v>0</v>
      </c>
      <c r="P1718">
        <v>-7.28</v>
      </c>
      <c r="Q1718">
        <v>0</v>
      </c>
      <c r="R1718">
        <v>0</v>
      </c>
      <c r="S1718">
        <v>-6</v>
      </c>
      <c r="T1718">
        <v>-8.3000000000000007</v>
      </c>
      <c r="U1718">
        <v>0</v>
      </c>
      <c r="V1718">
        <v>0</v>
      </c>
      <c r="W1718">
        <v>25.69</v>
      </c>
    </row>
    <row r="1719" spans="1:23" x14ac:dyDescent="0.25">
      <c r="A1719" t="s">
        <v>6045</v>
      </c>
      <c r="B1719">
        <v>11976447141</v>
      </c>
      <c r="C1719" t="s">
        <v>31</v>
      </c>
      <c r="D1719" t="s">
        <v>6046</v>
      </c>
      <c r="E1719" t="s">
        <v>1733</v>
      </c>
      <c r="F1719" t="s">
        <v>1734</v>
      </c>
      <c r="G1719">
        <v>1</v>
      </c>
      <c r="H1719" t="s">
        <v>35</v>
      </c>
      <c r="I1719" t="s">
        <v>36</v>
      </c>
      <c r="J1719" t="s">
        <v>2440</v>
      </c>
      <c r="K1719" t="s">
        <v>198</v>
      </c>
      <c r="L1719">
        <v>98008</v>
      </c>
      <c r="M1719">
        <v>31.99</v>
      </c>
      <c r="N1719">
        <v>0</v>
      </c>
      <c r="O1719">
        <v>0</v>
      </c>
      <c r="P1719">
        <v>0</v>
      </c>
      <c r="Q1719">
        <v>3.2</v>
      </c>
      <c r="R1719">
        <v>-3.2</v>
      </c>
      <c r="S1719">
        <v>-4.8</v>
      </c>
      <c r="T1719">
        <v>-5.64</v>
      </c>
      <c r="U1719">
        <v>0</v>
      </c>
      <c r="V1719">
        <v>0</v>
      </c>
      <c r="W1719">
        <v>21.55</v>
      </c>
    </row>
    <row r="1720" spans="1:23" x14ac:dyDescent="0.25">
      <c r="A1720" t="s">
        <v>6047</v>
      </c>
      <c r="B1720">
        <v>11976447141</v>
      </c>
      <c r="C1720" t="s">
        <v>31</v>
      </c>
      <c r="D1720" t="s">
        <v>6048</v>
      </c>
      <c r="E1720" t="s">
        <v>905</v>
      </c>
      <c r="F1720" t="s">
        <v>906</v>
      </c>
      <c r="G1720">
        <v>1</v>
      </c>
      <c r="H1720" t="s">
        <v>35</v>
      </c>
      <c r="I1720" t="s">
        <v>36</v>
      </c>
      <c r="J1720" t="s">
        <v>6049</v>
      </c>
      <c r="K1720" t="s">
        <v>58</v>
      </c>
      <c r="L1720" t="s">
        <v>6050</v>
      </c>
      <c r="M1720">
        <v>24.99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-3.75</v>
      </c>
      <c r="T1720">
        <v>-5.26</v>
      </c>
      <c r="U1720">
        <v>0</v>
      </c>
      <c r="V1720">
        <v>0</v>
      </c>
      <c r="W1720">
        <v>15.98</v>
      </c>
    </row>
    <row r="1721" spans="1:23" x14ac:dyDescent="0.25">
      <c r="A1721" t="s">
        <v>6051</v>
      </c>
      <c r="B1721">
        <v>11976447141</v>
      </c>
      <c r="C1721" t="s">
        <v>31</v>
      </c>
      <c r="D1721" t="s">
        <v>6052</v>
      </c>
      <c r="E1721" t="s">
        <v>2872</v>
      </c>
      <c r="F1721" t="s">
        <v>2873</v>
      </c>
      <c r="G1721">
        <v>2</v>
      </c>
      <c r="H1721" t="s">
        <v>35</v>
      </c>
      <c r="I1721" t="s">
        <v>36</v>
      </c>
      <c r="J1721" t="s">
        <v>1750</v>
      </c>
      <c r="K1721" t="s">
        <v>110</v>
      </c>
      <c r="L1721" t="s">
        <v>6053</v>
      </c>
      <c r="M1721">
        <v>55.98</v>
      </c>
      <c r="N1721">
        <v>6</v>
      </c>
      <c r="O1721">
        <v>0</v>
      </c>
      <c r="P1721">
        <v>-6</v>
      </c>
      <c r="Q1721">
        <v>0</v>
      </c>
      <c r="R1721">
        <v>0</v>
      </c>
      <c r="S1721">
        <v>-12.6</v>
      </c>
      <c r="T1721">
        <v>-12.8</v>
      </c>
      <c r="U1721">
        <v>0</v>
      </c>
      <c r="V1721">
        <v>0</v>
      </c>
      <c r="W1721">
        <v>30.58</v>
      </c>
    </row>
    <row r="1722" spans="1:23" x14ac:dyDescent="0.25">
      <c r="A1722" t="s">
        <v>6051</v>
      </c>
      <c r="B1722">
        <v>11976447141</v>
      </c>
      <c r="C1722" t="s">
        <v>31</v>
      </c>
      <c r="D1722" t="s">
        <v>6052</v>
      </c>
      <c r="E1722" t="s">
        <v>2872</v>
      </c>
      <c r="F1722" t="s">
        <v>2873</v>
      </c>
      <c r="G1722">
        <v>1</v>
      </c>
      <c r="H1722" t="s">
        <v>35</v>
      </c>
      <c r="I1722" t="s">
        <v>36</v>
      </c>
      <c r="J1722" t="s">
        <v>1750</v>
      </c>
      <c r="K1722" t="s">
        <v>110</v>
      </c>
      <c r="L1722" t="s">
        <v>6053</v>
      </c>
      <c r="M1722">
        <v>27.99</v>
      </c>
      <c r="N1722">
        <v>3</v>
      </c>
      <c r="O1722">
        <v>0</v>
      </c>
      <c r="P1722">
        <v>-3</v>
      </c>
      <c r="Q1722">
        <v>0</v>
      </c>
      <c r="R1722">
        <v>0</v>
      </c>
      <c r="S1722">
        <v>0</v>
      </c>
      <c r="T1722">
        <v>-6.4</v>
      </c>
      <c r="U1722">
        <v>0</v>
      </c>
      <c r="V1722">
        <v>0</v>
      </c>
      <c r="W1722">
        <v>21.59</v>
      </c>
    </row>
    <row r="1723" spans="1:23" x14ac:dyDescent="0.25">
      <c r="A1723" t="s">
        <v>6054</v>
      </c>
      <c r="B1723">
        <v>11976447141</v>
      </c>
      <c r="C1723" t="s">
        <v>31</v>
      </c>
      <c r="D1723" t="s">
        <v>6055</v>
      </c>
      <c r="E1723" t="s">
        <v>1383</v>
      </c>
      <c r="F1723" t="s">
        <v>1384</v>
      </c>
      <c r="G1723">
        <v>1</v>
      </c>
      <c r="H1723" t="s">
        <v>35</v>
      </c>
      <c r="I1723" t="s">
        <v>36</v>
      </c>
      <c r="J1723" t="s">
        <v>6056</v>
      </c>
      <c r="K1723" t="s">
        <v>656</v>
      </c>
      <c r="L1723" t="s">
        <v>6057</v>
      </c>
      <c r="M1723">
        <v>73.989999999999995</v>
      </c>
      <c r="N1723">
        <v>0</v>
      </c>
      <c r="O1723">
        <v>0</v>
      </c>
      <c r="P1723">
        <v>0</v>
      </c>
      <c r="Q1723">
        <v>6.66</v>
      </c>
      <c r="R1723">
        <v>-6.66</v>
      </c>
      <c r="S1723">
        <v>-11.1</v>
      </c>
      <c r="T1723">
        <v>-13.96</v>
      </c>
      <c r="U1723">
        <v>0</v>
      </c>
      <c r="V1723">
        <v>0</v>
      </c>
      <c r="W1723">
        <v>48.93</v>
      </c>
    </row>
    <row r="1724" spans="1:23" x14ac:dyDescent="0.25">
      <c r="A1724" t="s">
        <v>6058</v>
      </c>
      <c r="B1724">
        <v>11976447141</v>
      </c>
      <c r="C1724" t="s">
        <v>31</v>
      </c>
      <c r="D1724" t="s">
        <v>6059</v>
      </c>
      <c r="E1724" t="s">
        <v>163</v>
      </c>
      <c r="F1724" t="s">
        <v>164</v>
      </c>
      <c r="G1724">
        <v>1</v>
      </c>
      <c r="H1724" t="s">
        <v>35</v>
      </c>
      <c r="I1724" t="s">
        <v>36</v>
      </c>
      <c r="J1724" t="s">
        <v>6060</v>
      </c>
      <c r="K1724" t="s">
        <v>141</v>
      </c>
      <c r="L1724" t="s">
        <v>6061</v>
      </c>
      <c r="M1724">
        <v>21.99</v>
      </c>
      <c r="N1724">
        <v>4.5599999999999996</v>
      </c>
      <c r="O1724">
        <v>0</v>
      </c>
      <c r="P1724">
        <v>-4.5599999999999996</v>
      </c>
      <c r="Q1724">
        <v>1.46</v>
      </c>
      <c r="R1724">
        <v>-1.46</v>
      </c>
      <c r="S1724">
        <v>-3.3</v>
      </c>
      <c r="T1724">
        <v>-5.64</v>
      </c>
      <c r="U1724">
        <v>0</v>
      </c>
      <c r="V1724">
        <v>0</v>
      </c>
      <c r="W1724">
        <v>13.05</v>
      </c>
    </row>
    <row r="1725" spans="1:23" x14ac:dyDescent="0.25">
      <c r="A1725" t="s">
        <v>6062</v>
      </c>
      <c r="B1725">
        <v>11976447141</v>
      </c>
      <c r="C1725" t="s">
        <v>31</v>
      </c>
      <c r="D1725" t="s">
        <v>6063</v>
      </c>
      <c r="E1725" t="s">
        <v>3407</v>
      </c>
      <c r="F1725" t="s">
        <v>3408</v>
      </c>
      <c r="G1725">
        <v>1</v>
      </c>
      <c r="H1725" t="s">
        <v>35</v>
      </c>
      <c r="I1725" t="s">
        <v>36</v>
      </c>
      <c r="J1725" t="s">
        <v>6064</v>
      </c>
      <c r="K1725" t="s">
        <v>146</v>
      </c>
      <c r="L1725" t="s">
        <v>6065</v>
      </c>
      <c r="M1725">
        <v>19.989999999999998</v>
      </c>
      <c r="N1725">
        <v>0</v>
      </c>
      <c r="O1725">
        <v>0</v>
      </c>
      <c r="P1725">
        <v>0</v>
      </c>
      <c r="Q1725">
        <v>1.77</v>
      </c>
      <c r="R1725">
        <v>-1.77</v>
      </c>
      <c r="S1725">
        <v>-3</v>
      </c>
      <c r="T1725">
        <v>-5.64</v>
      </c>
      <c r="U1725">
        <v>0</v>
      </c>
      <c r="V1725">
        <v>0</v>
      </c>
      <c r="W1725">
        <v>11.35</v>
      </c>
    </row>
    <row r="1726" spans="1:23" x14ac:dyDescent="0.25">
      <c r="A1726" t="s">
        <v>6066</v>
      </c>
      <c r="B1726">
        <v>11976447141</v>
      </c>
      <c r="C1726" t="s">
        <v>31</v>
      </c>
      <c r="D1726" t="s">
        <v>6067</v>
      </c>
      <c r="E1726" t="s">
        <v>905</v>
      </c>
      <c r="F1726" t="s">
        <v>906</v>
      </c>
      <c r="G1726">
        <v>1</v>
      </c>
      <c r="H1726" t="s">
        <v>35</v>
      </c>
      <c r="I1726" t="s">
        <v>36</v>
      </c>
      <c r="J1726" t="s">
        <v>1624</v>
      </c>
      <c r="K1726" t="s">
        <v>206</v>
      </c>
      <c r="L1726" t="s">
        <v>6068</v>
      </c>
      <c r="M1726">
        <v>24.99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-3.75</v>
      </c>
      <c r="T1726">
        <v>-5.26</v>
      </c>
      <c r="U1726">
        <v>0</v>
      </c>
      <c r="V1726">
        <v>0</v>
      </c>
      <c r="W1726">
        <v>15.98</v>
      </c>
    </row>
    <row r="1727" spans="1:23" x14ac:dyDescent="0.25">
      <c r="A1727" t="s">
        <v>6069</v>
      </c>
      <c r="B1727">
        <v>11976447141</v>
      </c>
      <c r="C1727" t="s">
        <v>31</v>
      </c>
      <c r="D1727" t="s">
        <v>6070</v>
      </c>
      <c r="E1727" t="s">
        <v>488</v>
      </c>
      <c r="F1727" t="s">
        <v>139</v>
      </c>
      <c r="G1727">
        <v>1</v>
      </c>
      <c r="H1727" t="s">
        <v>35</v>
      </c>
      <c r="I1727" t="s">
        <v>36</v>
      </c>
      <c r="J1727" t="s">
        <v>6071</v>
      </c>
      <c r="K1727" t="s">
        <v>91</v>
      </c>
      <c r="L1727" t="s">
        <v>6072</v>
      </c>
      <c r="M1727">
        <v>29.99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-4.5</v>
      </c>
      <c r="T1727">
        <v>-5.26</v>
      </c>
      <c r="U1727">
        <v>0</v>
      </c>
      <c r="V1727">
        <v>0</v>
      </c>
      <c r="W1727">
        <v>20.23</v>
      </c>
    </row>
    <row r="1728" spans="1:23" x14ac:dyDescent="0.25">
      <c r="A1728" t="s">
        <v>6073</v>
      </c>
      <c r="B1728">
        <v>11976447141</v>
      </c>
      <c r="C1728" t="s">
        <v>31</v>
      </c>
      <c r="D1728" t="s">
        <v>6074</v>
      </c>
      <c r="E1728" t="s">
        <v>2648</v>
      </c>
      <c r="F1728" t="s">
        <v>2649</v>
      </c>
      <c r="G1728">
        <v>1</v>
      </c>
      <c r="H1728" t="s">
        <v>35</v>
      </c>
      <c r="I1728" t="s">
        <v>36</v>
      </c>
      <c r="J1728" t="s">
        <v>6075</v>
      </c>
      <c r="K1728" t="s">
        <v>3344</v>
      </c>
      <c r="L1728" t="s">
        <v>6076</v>
      </c>
      <c r="M1728">
        <v>37.99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-5.7</v>
      </c>
      <c r="T1728">
        <v>-7.54</v>
      </c>
      <c r="U1728">
        <v>0</v>
      </c>
      <c r="V1728">
        <v>0</v>
      </c>
      <c r="W1728">
        <v>24.75</v>
      </c>
    </row>
    <row r="1729" spans="1:23" x14ac:dyDescent="0.25">
      <c r="A1729" t="s">
        <v>6077</v>
      </c>
      <c r="B1729">
        <v>11976447141</v>
      </c>
      <c r="C1729" t="s">
        <v>31</v>
      </c>
      <c r="D1729" t="s">
        <v>6078</v>
      </c>
      <c r="E1729" t="s">
        <v>1129</v>
      </c>
      <c r="F1729" t="s">
        <v>1130</v>
      </c>
      <c r="G1729">
        <v>1</v>
      </c>
      <c r="H1729" t="s">
        <v>35</v>
      </c>
      <c r="I1729" t="s">
        <v>36</v>
      </c>
      <c r="J1729" t="s">
        <v>688</v>
      </c>
      <c r="K1729" t="s">
        <v>44</v>
      </c>
      <c r="L1729" t="s">
        <v>6079</v>
      </c>
      <c r="M1729">
        <v>14.99</v>
      </c>
      <c r="N1729">
        <v>0.48</v>
      </c>
      <c r="O1729">
        <v>0</v>
      </c>
      <c r="P1729">
        <v>-0.48</v>
      </c>
      <c r="Q1729">
        <v>0</v>
      </c>
      <c r="R1729">
        <v>0</v>
      </c>
      <c r="S1729">
        <v>-2.25</v>
      </c>
      <c r="T1729">
        <v>-4.76</v>
      </c>
      <c r="U1729">
        <v>0</v>
      </c>
      <c r="V1729">
        <v>0</v>
      </c>
      <c r="W1729">
        <v>7.98</v>
      </c>
    </row>
    <row r="1730" spans="1:23" x14ac:dyDescent="0.25">
      <c r="A1730" t="s">
        <v>6080</v>
      </c>
      <c r="B1730">
        <v>11976447141</v>
      </c>
      <c r="C1730" t="s">
        <v>31</v>
      </c>
      <c r="D1730" t="s">
        <v>5766</v>
      </c>
      <c r="E1730" t="s">
        <v>911</v>
      </c>
      <c r="F1730" t="s">
        <v>912</v>
      </c>
      <c r="G1730">
        <v>1</v>
      </c>
      <c r="H1730" t="s">
        <v>35</v>
      </c>
      <c r="I1730" t="s">
        <v>36</v>
      </c>
      <c r="J1730" t="s">
        <v>5767</v>
      </c>
      <c r="K1730" t="s">
        <v>433</v>
      </c>
      <c r="L1730" t="s">
        <v>5768</v>
      </c>
      <c r="M1730">
        <v>39.99</v>
      </c>
      <c r="N1730">
        <v>0</v>
      </c>
      <c r="O1730">
        <v>0</v>
      </c>
      <c r="P1730">
        <v>0</v>
      </c>
      <c r="Q1730">
        <v>2.4</v>
      </c>
      <c r="R1730">
        <v>-2.4</v>
      </c>
      <c r="S1730">
        <v>-6</v>
      </c>
      <c r="T1730">
        <v>-8.3000000000000007</v>
      </c>
      <c r="U1730">
        <v>0</v>
      </c>
      <c r="V1730">
        <v>0</v>
      </c>
      <c r="W1730">
        <v>25.69</v>
      </c>
    </row>
    <row r="1731" spans="1:23" x14ac:dyDescent="0.25">
      <c r="A1731" t="s">
        <v>6081</v>
      </c>
      <c r="B1731">
        <v>11976447141</v>
      </c>
      <c r="C1731" t="s">
        <v>31</v>
      </c>
      <c r="D1731" t="s">
        <v>6082</v>
      </c>
      <c r="E1731" t="s">
        <v>1095</v>
      </c>
      <c r="F1731" t="s">
        <v>1096</v>
      </c>
      <c r="G1731">
        <v>1</v>
      </c>
      <c r="H1731" t="s">
        <v>35</v>
      </c>
      <c r="I1731" t="s">
        <v>36</v>
      </c>
      <c r="J1731" t="s">
        <v>6083</v>
      </c>
      <c r="K1731" t="s">
        <v>146</v>
      </c>
      <c r="L1731" t="s">
        <v>6084</v>
      </c>
      <c r="M1731">
        <v>16.989999999999998</v>
      </c>
      <c r="N1731">
        <v>0</v>
      </c>
      <c r="O1731">
        <v>0</v>
      </c>
      <c r="P1731">
        <v>0</v>
      </c>
      <c r="Q1731">
        <v>1.47</v>
      </c>
      <c r="R1731">
        <v>-2.94</v>
      </c>
      <c r="S1731">
        <v>-5.0999999999999996</v>
      </c>
      <c r="T1731">
        <v>-5.26</v>
      </c>
      <c r="U1731">
        <v>0</v>
      </c>
      <c r="V1731">
        <v>0</v>
      </c>
      <c r="W1731">
        <v>5.16</v>
      </c>
    </row>
    <row r="1732" spans="1:23" x14ac:dyDescent="0.25">
      <c r="A1732" t="s">
        <v>6081</v>
      </c>
      <c r="B1732">
        <v>11976447141</v>
      </c>
      <c r="C1732" t="s">
        <v>31</v>
      </c>
      <c r="D1732" t="s">
        <v>6082</v>
      </c>
      <c r="E1732" t="s">
        <v>1095</v>
      </c>
      <c r="F1732" t="s">
        <v>1096</v>
      </c>
      <c r="G1732">
        <v>1</v>
      </c>
      <c r="H1732" t="s">
        <v>35</v>
      </c>
      <c r="I1732" t="s">
        <v>36</v>
      </c>
      <c r="J1732" t="s">
        <v>6083</v>
      </c>
      <c r="K1732" t="s">
        <v>146</v>
      </c>
      <c r="L1732" t="s">
        <v>6084</v>
      </c>
      <c r="M1732">
        <v>16.989999999999998</v>
      </c>
      <c r="N1732">
        <v>0</v>
      </c>
      <c r="O1732">
        <v>0</v>
      </c>
      <c r="P1732">
        <v>0</v>
      </c>
      <c r="Q1732">
        <v>1.47</v>
      </c>
      <c r="R1732">
        <v>0</v>
      </c>
      <c r="S1732">
        <v>0</v>
      </c>
      <c r="T1732">
        <v>-5.26</v>
      </c>
      <c r="U1732">
        <v>0</v>
      </c>
      <c r="V1732">
        <v>0</v>
      </c>
      <c r="W1732">
        <v>13.2</v>
      </c>
    </row>
    <row r="1733" spans="1:23" x14ac:dyDescent="0.25">
      <c r="A1733" t="s">
        <v>6085</v>
      </c>
      <c r="B1733">
        <v>11976447141</v>
      </c>
      <c r="C1733" t="s">
        <v>31</v>
      </c>
      <c r="D1733" t="s">
        <v>6086</v>
      </c>
      <c r="E1733" t="s">
        <v>176</v>
      </c>
      <c r="F1733" t="s">
        <v>4047</v>
      </c>
      <c r="G1733">
        <v>1</v>
      </c>
      <c r="H1733" t="s">
        <v>35</v>
      </c>
      <c r="I1733" t="s">
        <v>36</v>
      </c>
      <c r="J1733" t="s">
        <v>6087</v>
      </c>
      <c r="K1733" t="s">
        <v>887</v>
      </c>
      <c r="L1733" t="s">
        <v>6088</v>
      </c>
      <c r="M1733">
        <v>24.99</v>
      </c>
      <c r="N1733">
        <v>0</v>
      </c>
      <c r="O1733">
        <v>0</v>
      </c>
      <c r="P1733">
        <v>0</v>
      </c>
      <c r="Q1733">
        <v>1.37</v>
      </c>
      <c r="R1733">
        <v>-1.37</v>
      </c>
      <c r="S1733">
        <v>-3.75</v>
      </c>
      <c r="T1733">
        <v>-6.78</v>
      </c>
      <c r="U1733">
        <v>0</v>
      </c>
      <c r="V1733">
        <v>0</v>
      </c>
      <c r="W1733">
        <v>14.46</v>
      </c>
    </row>
    <row r="1734" spans="1:23" x14ac:dyDescent="0.25">
      <c r="A1734" t="s">
        <v>6089</v>
      </c>
      <c r="B1734">
        <v>11976447141</v>
      </c>
      <c r="C1734" t="s">
        <v>31</v>
      </c>
      <c r="D1734" t="s">
        <v>6090</v>
      </c>
      <c r="E1734" t="s">
        <v>55</v>
      </c>
      <c r="F1734" t="s">
        <v>56</v>
      </c>
      <c r="G1734">
        <v>1</v>
      </c>
      <c r="H1734" t="s">
        <v>35</v>
      </c>
      <c r="I1734" t="s">
        <v>36</v>
      </c>
      <c r="J1734" t="s">
        <v>6091</v>
      </c>
      <c r="K1734" t="s">
        <v>412</v>
      </c>
      <c r="L1734" t="s">
        <v>6092</v>
      </c>
      <c r="M1734">
        <v>35.99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-5.4</v>
      </c>
      <c r="T1734">
        <v>-8.3000000000000007</v>
      </c>
      <c r="U1734">
        <v>0</v>
      </c>
      <c r="V1734">
        <v>0</v>
      </c>
      <c r="W1734">
        <v>22.29</v>
      </c>
    </row>
    <row r="1735" spans="1:23" x14ac:dyDescent="0.25">
      <c r="A1735" t="s">
        <v>6093</v>
      </c>
      <c r="B1735">
        <v>11976447141</v>
      </c>
      <c r="C1735" t="s">
        <v>31</v>
      </c>
      <c r="D1735" t="s">
        <v>6094</v>
      </c>
      <c r="E1735" t="s">
        <v>1095</v>
      </c>
      <c r="F1735" t="s">
        <v>1096</v>
      </c>
      <c r="G1735">
        <v>1</v>
      </c>
      <c r="H1735" t="s">
        <v>35</v>
      </c>
      <c r="I1735" t="s">
        <v>36</v>
      </c>
      <c r="J1735" t="s">
        <v>6095</v>
      </c>
      <c r="K1735" t="s">
        <v>65</v>
      </c>
      <c r="L1735" t="s">
        <v>6096</v>
      </c>
      <c r="M1735">
        <v>16.989999999999998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-2.5499999999999998</v>
      </c>
      <c r="T1735">
        <v>-5.26</v>
      </c>
      <c r="U1735">
        <v>0</v>
      </c>
      <c r="V1735">
        <v>0</v>
      </c>
      <c r="W1735">
        <v>9.18</v>
      </c>
    </row>
    <row r="1736" spans="1:23" x14ac:dyDescent="0.25">
      <c r="A1736" t="s">
        <v>6093</v>
      </c>
      <c r="B1736">
        <v>11976447141</v>
      </c>
      <c r="C1736" t="s">
        <v>31</v>
      </c>
      <c r="D1736" t="s">
        <v>6094</v>
      </c>
      <c r="E1736" t="s">
        <v>2016</v>
      </c>
      <c r="F1736" t="s">
        <v>901</v>
      </c>
      <c r="G1736">
        <v>1</v>
      </c>
      <c r="H1736" t="s">
        <v>35</v>
      </c>
      <c r="I1736" t="s">
        <v>36</v>
      </c>
      <c r="J1736" t="s">
        <v>6095</v>
      </c>
      <c r="K1736" t="s">
        <v>65</v>
      </c>
      <c r="L1736" t="s">
        <v>6096</v>
      </c>
      <c r="M1736">
        <v>16.989999999999998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-2.5499999999999998</v>
      </c>
      <c r="T1736">
        <v>-5.26</v>
      </c>
      <c r="U1736">
        <v>0</v>
      </c>
      <c r="V1736">
        <v>0</v>
      </c>
      <c r="W1736">
        <v>9.18</v>
      </c>
    </row>
    <row r="1737" spans="1:23" x14ac:dyDescent="0.25">
      <c r="A1737" t="s">
        <v>6097</v>
      </c>
      <c r="B1737">
        <v>11976447141</v>
      </c>
      <c r="C1737" t="s">
        <v>31</v>
      </c>
      <c r="D1737" t="s">
        <v>6098</v>
      </c>
      <c r="E1737" t="s">
        <v>526</v>
      </c>
      <c r="F1737" t="s">
        <v>527</v>
      </c>
      <c r="G1737">
        <v>1</v>
      </c>
      <c r="H1737" t="s">
        <v>35</v>
      </c>
      <c r="I1737" t="s">
        <v>36</v>
      </c>
      <c r="J1737" t="s">
        <v>1179</v>
      </c>
      <c r="K1737" t="s">
        <v>58</v>
      </c>
      <c r="L1737" t="s">
        <v>6099</v>
      </c>
      <c r="M1737">
        <v>8.99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-1.35</v>
      </c>
      <c r="T1737">
        <v>-5.64</v>
      </c>
      <c r="U1737">
        <v>0</v>
      </c>
      <c r="V1737">
        <v>0</v>
      </c>
      <c r="W1737">
        <v>2</v>
      </c>
    </row>
    <row r="1738" spans="1:23" x14ac:dyDescent="0.25">
      <c r="A1738" t="s">
        <v>6100</v>
      </c>
      <c r="B1738">
        <v>11976447141</v>
      </c>
      <c r="C1738" t="s">
        <v>31</v>
      </c>
      <c r="D1738" t="s">
        <v>6101</v>
      </c>
      <c r="E1738" t="s">
        <v>1216</v>
      </c>
      <c r="F1738" t="s">
        <v>1217</v>
      </c>
      <c r="G1738">
        <v>1</v>
      </c>
      <c r="H1738" t="s">
        <v>35</v>
      </c>
      <c r="I1738" t="s">
        <v>36</v>
      </c>
      <c r="J1738" t="s">
        <v>6102</v>
      </c>
      <c r="K1738" t="s">
        <v>51</v>
      </c>
      <c r="L1738" t="s">
        <v>6103</v>
      </c>
      <c r="M1738">
        <v>41.99</v>
      </c>
      <c r="N1738">
        <v>0</v>
      </c>
      <c r="O1738">
        <v>0</v>
      </c>
      <c r="P1738">
        <v>-8.4</v>
      </c>
      <c r="Q1738">
        <v>2.02</v>
      </c>
      <c r="R1738">
        <v>-2.02</v>
      </c>
      <c r="S1738">
        <v>-5.04</v>
      </c>
      <c r="T1738">
        <v>-7.92</v>
      </c>
      <c r="U1738">
        <v>0</v>
      </c>
      <c r="V1738">
        <v>0</v>
      </c>
      <c r="W1738">
        <v>20.63</v>
      </c>
    </row>
    <row r="1739" spans="1:23" x14ac:dyDescent="0.25">
      <c r="A1739" t="s">
        <v>6104</v>
      </c>
      <c r="B1739">
        <v>11976447141</v>
      </c>
      <c r="C1739" t="s">
        <v>31</v>
      </c>
      <c r="D1739" t="s">
        <v>6105</v>
      </c>
      <c r="E1739" t="s">
        <v>683</v>
      </c>
      <c r="F1739" t="s">
        <v>684</v>
      </c>
      <c r="G1739">
        <v>1</v>
      </c>
      <c r="H1739" t="s">
        <v>35</v>
      </c>
      <c r="I1739" t="s">
        <v>36</v>
      </c>
      <c r="J1739" t="s">
        <v>6106</v>
      </c>
      <c r="K1739" t="s">
        <v>620</v>
      </c>
      <c r="L1739" t="s">
        <v>6107</v>
      </c>
      <c r="M1739">
        <v>24.99</v>
      </c>
      <c r="N1739">
        <v>0</v>
      </c>
      <c r="O1739">
        <v>0</v>
      </c>
      <c r="P1739">
        <v>0</v>
      </c>
      <c r="Q1739">
        <v>1.59</v>
      </c>
      <c r="R1739">
        <v>-1.59</v>
      </c>
      <c r="S1739">
        <v>-3.75</v>
      </c>
      <c r="T1739">
        <v>-5.26</v>
      </c>
      <c r="U1739">
        <v>0</v>
      </c>
      <c r="V1739">
        <v>0</v>
      </c>
      <c r="W1739">
        <v>15.98</v>
      </c>
    </row>
    <row r="1740" spans="1:23" x14ac:dyDescent="0.25">
      <c r="A1740" t="s">
        <v>6108</v>
      </c>
      <c r="B1740">
        <v>11976447141</v>
      </c>
      <c r="C1740" t="s">
        <v>31</v>
      </c>
      <c r="D1740" t="s">
        <v>6109</v>
      </c>
      <c r="E1740" t="s">
        <v>574</v>
      </c>
      <c r="F1740" t="s">
        <v>575</v>
      </c>
      <c r="G1740">
        <v>1</v>
      </c>
      <c r="H1740" t="s">
        <v>35</v>
      </c>
      <c r="I1740" t="s">
        <v>36</v>
      </c>
      <c r="J1740" t="s">
        <v>3629</v>
      </c>
      <c r="K1740" t="s">
        <v>110</v>
      </c>
      <c r="L1740" t="s">
        <v>6110</v>
      </c>
      <c r="M1740">
        <v>37.99</v>
      </c>
      <c r="N1740">
        <v>0</v>
      </c>
      <c r="O1740">
        <v>0</v>
      </c>
      <c r="P1740">
        <v>0</v>
      </c>
      <c r="Q1740">
        <v>3.51</v>
      </c>
      <c r="R1740">
        <v>0</v>
      </c>
      <c r="S1740">
        <v>-5.7</v>
      </c>
      <c r="T1740">
        <v>-7.16</v>
      </c>
      <c r="U1740">
        <v>-0.1</v>
      </c>
      <c r="V1740">
        <v>0</v>
      </c>
      <c r="W1740">
        <v>28.54</v>
      </c>
    </row>
    <row r="1741" spans="1:23" x14ac:dyDescent="0.25">
      <c r="A1741" t="s">
        <v>6111</v>
      </c>
      <c r="B1741">
        <v>11976447141</v>
      </c>
      <c r="C1741" t="s">
        <v>31</v>
      </c>
      <c r="D1741" t="s">
        <v>6112</v>
      </c>
      <c r="E1741" t="s">
        <v>2971</v>
      </c>
      <c r="F1741" t="s">
        <v>2972</v>
      </c>
      <c r="G1741">
        <v>1</v>
      </c>
      <c r="H1741" t="s">
        <v>35</v>
      </c>
      <c r="I1741" t="s">
        <v>36</v>
      </c>
      <c r="J1741" t="s">
        <v>2507</v>
      </c>
      <c r="K1741" t="s">
        <v>51</v>
      </c>
      <c r="L1741" t="s">
        <v>6113</v>
      </c>
      <c r="M1741">
        <v>17.989999999999998</v>
      </c>
      <c r="N1741">
        <v>5.99</v>
      </c>
      <c r="O1741">
        <v>0</v>
      </c>
      <c r="P1741">
        <v>0</v>
      </c>
      <c r="Q1741">
        <v>1.44</v>
      </c>
      <c r="R1741">
        <v>-1.44</v>
      </c>
      <c r="S1741">
        <v>-2.7</v>
      </c>
      <c r="T1741">
        <v>-11.25</v>
      </c>
      <c r="U1741">
        <v>0</v>
      </c>
      <c r="V1741">
        <v>0</v>
      </c>
      <c r="W1741">
        <v>10.029999999999999</v>
      </c>
    </row>
    <row r="1742" spans="1:23" x14ac:dyDescent="0.25">
      <c r="A1742" t="s">
        <v>6114</v>
      </c>
      <c r="B1742">
        <v>11976447141</v>
      </c>
      <c r="C1742" t="s">
        <v>31</v>
      </c>
      <c r="D1742" t="s">
        <v>6115</v>
      </c>
      <c r="E1742" t="s">
        <v>6116</v>
      </c>
      <c r="F1742" t="s">
        <v>6117</v>
      </c>
      <c r="G1742">
        <v>1</v>
      </c>
      <c r="H1742" t="s">
        <v>35</v>
      </c>
      <c r="I1742" t="s">
        <v>36</v>
      </c>
      <c r="J1742" t="s">
        <v>6118</v>
      </c>
      <c r="K1742" t="s">
        <v>433</v>
      </c>
      <c r="L1742">
        <v>29063</v>
      </c>
      <c r="M1742">
        <v>69.989999999999995</v>
      </c>
      <c r="N1742">
        <v>0</v>
      </c>
      <c r="O1742">
        <v>0</v>
      </c>
      <c r="P1742">
        <v>0</v>
      </c>
      <c r="Q1742">
        <v>4.9000000000000004</v>
      </c>
      <c r="R1742">
        <v>-4.9000000000000004</v>
      </c>
      <c r="S1742">
        <v>-10.5</v>
      </c>
      <c r="T1742">
        <v>-15.48</v>
      </c>
      <c r="U1742">
        <v>0</v>
      </c>
      <c r="V1742">
        <v>0</v>
      </c>
      <c r="W1742">
        <v>44.01</v>
      </c>
    </row>
    <row r="1743" spans="1:23" x14ac:dyDescent="0.25">
      <c r="A1743" t="s">
        <v>6119</v>
      </c>
      <c r="B1743">
        <v>11976447141</v>
      </c>
      <c r="C1743" t="s">
        <v>31</v>
      </c>
      <c r="D1743" t="s">
        <v>6120</v>
      </c>
      <c r="E1743" t="s">
        <v>394</v>
      </c>
      <c r="F1743" t="s">
        <v>395</v>
      </c>
      <c r="G1743">
        <v>1</v>
      </c>
      <c r="H1743" t="s">
        <v>35</v>
      </c>
      <c r="I1743" t="s">
        <v>36</v>
      </c>
      <c r="J1743" t="s">
        <v>2770</v>
      </c>
      <c r="K1743" t="s">
        <v>110</v>
      </c>
      <c r="L1743" t="s">
        <v>6121</v>
      </c>
      <c r="M1743">
        <v>37.99</v>
      </c>
      <c r="N1743">
        <v>0</v>
      </c>
      <c r="O1743">
        <v>0</v>
      </c>
      <c r="P1743">
        <v>0</v>
      </c>
      <c r="Q1743">
        <v>3.51</v>
      </c>
      <c r="R1743">
        <v>0</v>
      </c>
      <c r="S1743">
        <v>-5.7</v>
      </c>
      <c r="T1743">
        <v>-7.16</v>
      </c>
      <c r="U1743">
        <v>-0.1</v>
      </c>
      <c r="V1743">
        <v>0</v>
      </c>
      <c r="W1743">
        <v>28.54</v>
      </c>
    </row>
    <row r="1744" spans="1:23" x14ac:dyDescent="0.25">
      <c r="A1744" t="s">
        <v>6122</v>
      </c>
      <c r="B1744">
        <v>11976447141</v>
      </c>
      <c r="C1744" t="s">
        <v>31</v>
      </c>
      <c r="D1744" t="s">
        <v>6123</v>
      </c>
      <c r="E1744" t="s">
        <v>6124</v>
      </c>
      <c r="F1744" t="s">
        <v>6125</v>
      </c>
      <c r="G1744">
        <v>1</v>
      </c>
      <c r="H1744" t="s">
        <v>35</v>
      </c>
      <c r="I1744" t="s">
        <v>36</v>
      </c>
      <c r="J1744" t="s">
        <v>6126</v>
      </c>
      <c r="K1744" t="s">
        <v>110</v>
      </c>
      <c r="L1744" t="s">
        <v>6127</v>
      </c>
      <c r="M1744">
        <v>19.989999999999998</v>
      </c>
      <c r="N1744">
        <v>0</v>
      </c>
      <c r="O1744">
        <v>0</v>
      </c>
      <c r="P1744">
        <v>0</v>
      </c>
      <c r="Q1744">
        <v>1.85</v>
      </c>
      <c r="R1744">
        <v>0</v>
      </c>
      <c r="S1744">
        <v>-6</v>
      </c>
      <c r="T1744">
        <v>-5.64</v>
      </c>
      <c r="U1744">
        <v>-0.11</v>
      </c>
      <c r="V1744">
        <v>0</v>
      </c>
      <c r="W1744">
        <v>10.09</v>
      </c>
    </row>
    <row r="1745" spans="1:23" x14ac:dyDescent="0.25">
      <c r="A1745" t="s">
        <v>6122</v>
      </c>
      <c r="B1745">
        <v>11976447141</v>
      </c>
      <c r="C1745" t="s">
        <v>31</v>
      </c>
      <c r="D1745" t="s">
        <v>6123</v>
      </c>
      <c r="E1745" t="s">
        <v>6124</v>
      </c>
      <c r="F1745" t="s">
        <v>6125</v>
      </c>
      <c r="G1745">
        <v>1</v>
      </c>
      <c r="H1745" t="s">
        <v>35</v>
      </c>
      <c r="I1745" t="s">
        <v>36</v>
      </c>
      <c r="J1745" t="s">
        <v>6126</v>
      </c>
      <c r="K1745" t="s">
        <v>110</v>
      </c>
      <c r="L1745" t="s">
        <v>6127</v>
      </c>
      <c r="M1745">
        <v>19.989999999999998</v>
      </c>
      <c r="N1745">
        <v>0</v>
      </c>
      <c r="O1745">
        <v>0</v>
      </c>
      <c r="P1745">
        <v>0</v>
      </c>
      <c r="Q1745">
        <v>1.85</v>
      </c>
      <c r="R1745">
        <v>0</v>
      </c>
      <c r="S1745">
        <v>0</v>
      </c>
      <c r="T1745">
        <v>-5.64</v>
      </c>
      <c r="U1745">
        <v>0</v>
      </c>
      <c r="V1745">
        <v>0</v>
      </c>
      <c r="W1745">
        <v>16.2</v>
      </c>
    </row>
    <row r="1746" spans="1:23" x14ac:dyDescent="0.25">
      <c r="A1746" t="s">
        <v>6128</v>
      </c>
      <c r="B1746">
        <v>11976447141</v>
      </c>
      <c r="C1746" t="s">
        <v>31</v>
      </c>
      <c r="D1746" t="s">
        <v>6129</v>
      </c>
      <c r="E1746" t="s">
        <v>2032</v>
      </c>
      <c r="F1746" t="s">
        <v>2033</v>
      </c>
      <c r="G1746">
        <v>1</v>
      </c>
      <c r="H1746" t="s">
        <v>35</v>
      </c>
      <c r="I1746" t="s">
        <v>36</v>
      </c>
      <c r="J1746" t="s">
        <v>6130</v>
      </c>
      <c r="K1746" t="s">
        <v>1318</v>
      </c>
      <c r="L1746" t="s">
        <v>6131</v>
      </c>
      <c r="M1746">
        <v>25.99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-3.9</v>
      </c>
      <c r="T1746">
        <v>-7.16</v>
      </c>
      <c r="U1746">
        <v>0</v>
      </c>
      <c r="V1746">
        <v>0</v>
      </c>
      <c r="W1746">
        <v>14.93</v>
      </c>
    </row>
    <row r="1747" spans="1:23" x14ac:dyDescent="0.25">
      <c r="A1747" t="s">
        <v>6132</v>
      </c>
      <c r="B1747">
        <v>11976447141</v>
      </c>
      <c r="C1747" t="s">
        <v>31</v>
      </c>
      <c r="D1747" t="s">
        <v>6133</v>
      </c>
      <c r="E1747" t="s">
        <v>4358</v>
      </c>
      <c r="F1747" t="s">
        <v>4359</v>
      </c>
      <c r="G1747">
        <v>1</v>
      </c>
      <c r="H1747" t="s">
        <v>35</v>
      </c>
      <c r="I1747" t="s">
        <v>36</v>
      </c>
      <c r="J1747" t="s">
        <v>1858</v>
      </c>
      <c r="K1747" t="s">
        <v>1964</v>
      </c>
      <c r="L1747" t="s">
        <v>4071</v>
      </c>
      <c r="M1747">
        <v>24.99</v>
      </c>
      <c r="N1747">
        <v>0</v>
      </c>
      <c r="O1747">
        <v>0</v>
      </c>
      <c r="P1747">
        <v>-5</v>
      </c>
      <c r="Q1747">
        <v>0</v>
      </c>
      <c r="R1747">
        <v>0</v>
      </c>
      <c r="S1747">
        <v>-3</v>
      </c>
      <c r="T1747">
        <v>-6.02</v>
      </c>
      <c r="U1747">
        <v>0</v>
      </c>
      <c r="V1747">
        <v>0</v>
      </c>
      <c r="W1747">
        <v>10.97</v>
      </c>
    </row>
    <row r="1748" spans="1:23" x14ac:dyDescent="0.25">
      <c r="A1748" t="s">
        <v>6134</v>
      </c>
      <c r="B1748">
        <v>11976447141</v>
      </c>
      <c r="C1748" t="s">
        <v>31</v>
      </c>
      <c r="D1748" t="s">
        <v>6135</v>
      </c>
      <c r="E1748" t="s">
        <v>55</v>
      </c>
      <c r="F1748" t="s">
        <v>56</v>
      </c>
      <c r="G1748">
        <v>1</v>
      </c>
      <c r="H1748" t="s">
        <v>35</v>
      </c>
      <c r="I1748" t="s">
        <v>36</v>
      </c>
      <c r="J1748" t="s">
        <v>6136</v>
      </c>
      <c r="K1748" t="s">
        <v>1776</v>
      </c>
      <c r="L1748" t="s">
        <v>6137</v>
      </c>
      <c r="M1748">
        <v>35.99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-5.4</v>
      </c>
      <c r="T1748">
        <v>-8.3000000000000007</v>
      </c>
      <c r="U1748">
        <v>0</v>
      </c>
      <c r="V1748">
        <v>0</v>
      </c>
      <c r="W1748">
        <v>22.29</v>
      </c>
    </row>
    <row r="1749" spans="1:23" x14ac:dyDescent="0.25">
      <c r="A1749" t="s">
        <v>6138</v>
      </c>
      <c r="B1749">
        <v>11976447141</v>
      </c>
      <c r="C1749" t="s">
        <v>31</v>
      </c>
      <c r="D1749" t="s">
        <v>6139</v>
      </c>
      <c r="E1749" t="s">
        <v>5158</v>
      </c>
      <c r="F1749" t="s">
        <v>6140</v>
      </c>
      <c r="G1749">
        <v>1</v>
      </c>
      <c r="H1749" t="s">
        <v>35</v>
      </c>
      <c r="I1749" t="s">
        <v>36</v>
      </c>
      <c r="J1749" t="s">
        <v>6141</v>
      </c>
      <c r="K1749" t="s">
        <v>3344</v>
      </c>
      <c r="L1749" t="s">
        <v>6142</v>
      </c>
      <c r="M1749">
        <v>30.99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-4.6500000000000004</v>
      </c>
      <c r="T1749">
        <v>-6.4</v>
      </c>
      <c r="U1749">
        <v>0</v>
      </c>
      <c r="V1749">
        <v>0</v>
      </c>
      <c r="W1749">
        <v>19.940000000000001</v>
      </c>
    </row>
    <row r="1750" spans="1:23" x14ac:dyDescent="0.25">
      <c r="A1750" t="s">
        <v>6143</v>
      </c>
      <c r="B1750">
        <v>11976447141</v>
      </c>
      <c r="C1750" t="s">
        <v>31</v>
      </c>
      <c r="D1750" t="s">
        <v>6144</v>
      </c>
      <c r="E1750" t="s">
        <v>6145</v>
      </c>
      <c r="F1750" t="s">
        <v>6146</v>
      </c>
      <c r="G1750">
        <v>1</v>
      </c>
      <c r="H1750" t="s">
        <v>35</v>
      </c>
      <c r="I1750" t="s">
        <v>36</v>
      </c>
      <c r="J1750" t="s">
        <v>6147</v>
      </c>
      <c r="K1750" t="s">
        <v>110</v>
      </c>
      <c r="L1750" t="s">
        <v>6148</v>
      </c>
      <c r="M1750">
        <v>79.989999999999995</v>
      </c>
      <c r="N1750">
        <v>0</v>
      </c>
      <c r="O1750">
        <v>0</v>
      </c>
      <c r="P1750">
        <v>0</v>
      </c>
      <c r="Q1750">
        <v>7.4</v>
      </c>
      <c r="R1750">
        <v>0</v>
      </c>
      <c r="S1750">
        <v>-12</v>
      </c>
      <c r="T1750">
        <v>-8.3000000000000007</v>
      </c>
      <c r="U1750">
        <v>-0.21</v>
      </c>
      <c r="V1750">
        <v>0</v>
      </c>
      <c r="W1750">
        <v>66.88</v>
      </c>
    </row>
    <row r="1751" spans="1:23" x14ac:dyDescent="0.25">
      <c r="A1751" t="s">
        <v>6149</v>
      </c>
      <c r="B1751">
        <v>11976447141</v>
      </c>
      <c r="C1751" t="s">
        <v>31</v>
      </c>
      <c r="D1751" t="s">
        <v>6150</v>
      </c>
      <c r="E1751" t="s">
        <v>3654</v>
      </c>
      <c r="F1751" t="s">
        <v>3655</v>
      </c>
      <c r="G1751">
        <v>1</v>
      </c>
      <c r="H1751" t="s">
        <v>35</v>
      </c>
      <c r="I1751" t="s">
        <v>36</v>
      </c>
      <c r="J1751" t="s">
        <v>6151</v>
      </c>
      <c r="K1751" t="s">
        <v>828</v>
      </c>
      <c r="L1751" t="s">
        <v>6152</v>
      </c>
      <c r="M1751">
        <v>14.99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-2.25</v>
      </c>
      <c r="T1751">
        <v>-5.64</v>
      </c>
      <c r="U1751">
        <v>0</v>
      </c>
      <c r="V1751">
        <v>0</v>
      </c>
      <c r="W1751">
        <v>7.1</v>
      </c>
    </row>
    <row r="1752" spans="1:23" x14ac:dyDescent="0.25">
      <c r="A1752" t="s">
        <v>6153</v>
      </c>
      <c r="B1752">
        <v>11976447141</v>
      </c>
      <c r="C1752" t="s">
        <v>31</v>
      </c>
      <c r="D1752" t="s">
        <v>6154</v>
      </c>
      <c r="E1752" t="s">
        <v>83</v>
      </c>
      <c r="F1752" t="s">
        <v>84</v>
      </c>
      <c r="G1752">
        <v>1</v>
      </c>
      <c r="H1752" t="s">
        <v>35</v>
      </c>
      <c r="I1752" t="s">
        <v>36</v>
      </c>
      <c r="J1752" t="s">
        <v>6155</v>
      </c>
      <c r="K1752" t="s">
        <v>433</v>
      </c>
      <c r="L1752" t="s">
        <v>6156</v>
      </c>
      <c r="M1752">
        <v>35.99</v>
      </c>
      <c r="N1752">
        <v>0</v>
      </c>
      <c r="O1752">
        <v>0</v>
      </c>
      <c r="P1752">
        <v>0</v>
      </c>
      <c r="Q1752">
        <v>2.88</v>
      </c>
      <c r="R1752">
        <v>-2.88</v>
      </c>
      <c r="S1752">
        <v>-5.4</v>
      </c>
      <c r="T1752">
        <v>-7.92</v>
      </c>
      <c r="U1752">
        <v>0</v>
      </c>
      <c r="V1752">
        <v>0</v>
      </c>
      <c r="W1752">
        <v>22.67</v>
      </c>
    </row>
    <row r="1753" spans="1:23" x14ac:dyDescent="0.25">
      <c r="A1753" t="s">
        <v>6157</v>
      </c>
      <c r="B1753">
        <v>11976447141</v>
      </c>
      <c r="C1753" t="s">
        <v>467</v>
      </c>
      <c r="F1753" t="s">
        <v>468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-503</v>
      </c>
      <c r="V1753">
        <v>0</v>
      </c>
      <c r="W1753">
        <v>-503</v>
      </c>
    </row>
    <row r="1754" spans="1:23" x14ac:dyDescent="0.25">
      <c r="A1754" t="s">
        <v>6158</v>
      </c>
      <c r="B1754">
        <v>11976447141</v>
      </c>
      <c r="C1754" t="s">
        <v>31</v>
      </c>
      <c r="D1754" t="s">
        <v>6159</v>
      </c>
      <c r="E1754" t="s">
        <v>574</v>
      </c>
      <c r="F1754" t="s">
        <v>575</v>
      </c>
      <c r="G1754">
        <v>1</v>
      </c>
      <c r="H1754" t="s">
        <v>35</v>
      </c>
      <c r="I1754" t="s">
        <v>36</v>
      </c>
      <c r="J1754" t="s">
        <v>145</v>
      </c>
      <c r="K1754" t="s">
        <v>146</v>
      </c>
      <c r="L1754" t="s">
        <v>6160</v>
      </c>
      <c r="M1754">
        <v>37.99</v>
      </c>
      <c r="N1754">
        <v>5.99</v>
      </c>
      <c r="O1754">
        <v>0</v>
      </c>
      <c r="P1754">
        <v>-5.99</v>
      </c>
      <c r="Q1754">
        <v>3.37</v>
      </c>
      <c r="R1754">
        <v>-3.37</v>
      </c>
      <c r="S1754">
        <v>-5.7</v>
      </c>
      <c r="T1754">
        <v>-7.16</v>
      </c>
      <c r="U1754">
        <v>0</v>
      </c>
      <c r="V1754">
        <v>0</v>
      </c>
      <c r="W1754">
        <v>25.13</v>
      </c>
    </row>
    <row r="1755" spans="1:23" x14ac:dyDescent="0.25">
      <c r="A1755" t="s">
        <v>6161</v>
      </c>
      <c r="B1755">
        <v>11976447141</v>
      </c>
      <c r="C1755" t="s">
        <v>31</v>
      </c>
      <c r="D1755" t="s">
        <v>6162</v>
      </c>
      <c r="E1755" t="s">
        <v>1565</v>
      </c>
      <c r="F1755" t="s">
        <v>3519</v>
      </c>
      <c r="G1755">
        <v>1</v>
      </c>
      <c r="H1755" t="s">
        <v>35</v>
      </c>
      <c r="I1755" t="s">
        <v>36</v>
      </c>
      <c r="J1755" t="s">
        <v>6163</v>
      </c>
      <c r="K1755" t="s">
        <v>141</v>
      </c>
      <c r="L1755" t="s">
        <v>6164</v>
      </c>
      <c r="M1755">
        <v>49.99</v>
      </c>
      <c r="N1755">
        <v>0</v>
      </c>
      <c r="O1755">
        <v>0</v>
      </c>
      <c r="P1755">
        <v>0</v>
      </c>
      <c r="Q1755">
        <v>3.31</v>
      </c>
      <c r="R1755">
        <v>-3.31</v>
      </c>
      <c r="S1755">
        <v>-7.5</v>
      </c>
      <c r="T1755">
        <v>-8.68</v>
      </c>
      <c r="U1755">
        <v>0</v>
      </c>
      <c r="V1755">
        <v>0</v>
      </c>
      <c r="W1755">
        <v>33.81</v>
      </c>
    </row>
    <row r="1756" spans="1:23" x14ac:dyDescent="0.25">
      <c r="A1756" t="s">
        <v>6165</v>
      </c>
      <c r="B1756">
        <v>11976447141</v>
      </c>
      <c r="C1756" t="s">
        <v>31</v>
      </c>
      <c r="D1756" t="s">
        <v>6166</v>
      </c>
      <c r="E1756" t="s">
        <v>804</v>
      </c>
      <c r="F1756" t="s">
        <v>805</v>
      </c>
      <c r="G1756">
        <v>1</v>
      </c>
      <c r="H1756" t="s">
        <v>35</v>
      </c>
      <c r="I1756" t="s">
        <v>36</v>
      </c>
      <c r="J1756" t="s">
        <v>6167</v>
      </c>
      <c r="K1756" t="s">
        <v>4276</v>
      </c>
      <c r="L1756" t="s">
        <v>6168</v>
      </c>
      <c r="M1756">
        <v>59.99</v>
      </c>
      <c r="N1756">
        <v>0</v>
      </c>
      <c r="O1756">
        <v>0</v>
      </c>
      <c r="P1756">
        <v>0</v>
      </c>
      <c r="Q1756">
        <v>4.8</v>
      </c>
      <c r="R1756">
        <v>-4.8</v>
      </c>
      <c r="S1756">
        <v>-9</v>
      </c>
      <c r="T1756">
        <v>-13.96</v>
      </c>
      <c r="U1756">
        <v>0</v>
      </c>
      <c r="V1756">
        <v>0</v>
      </c>
      <c r="W1756">
        <v>37.03</v>
      </c>
    </row>
    <row r="1757" spans="1:23" x14ac:dyDescent="0.25">
      <c r="A1757" t="s">
        <v>6169</v>
      </c>
      <c r="B1757">
        <v>11976447141</v>
      </c>
      <c r="C1757" t="s">
        <v>31</v>
      </c>
      <c r="D1757" t="s">
        <v>6170</v>
      </c>
      <c r="E1757" t="s">
        <v>203</v>
      </c>
      <c r="F1757" t="s">
        <v>204</v>
      </c>
      <c r="G1757">
        <v>1</v>
      </c>
      <c r="H1757" t="s">
        <v>35</v>
      </c>
      <c r="I1757" t="s">
        <v>36</v>
      </c>
      <c r="J1757" t="s">
        <v>6171</v>
      </c>
      <c r="K1757" t="s">
        <v>1843</v>
      </c>
      <c r="L1757" t="s">
        <v>6172</v>
      </c>
      <c r="M1757">
        <v>46.99</v>
      </c>
      <c r="N1757">
        <v>7.58</v>
      </c>
      <c r="O1757">
        <v>0</v>
      </c>
      <c r="P1757">
        <v>-7.58</v>
      </c>
      <c r="Q1757">
        <v>0</v>
      </c>
      <c r="R1757">
        <v>0</v>
      </c>
      <c r="S1757">
        <v>-7.05</v>
      </c>
      <c r="T1757">
        <v>-6.02</v>
      </c>
      <c r="U1757">
        <v>0</v>
      </c>
      <c r="V1757">
        <v>0</v>
      </c>
      <c r="W1757">
        <v>33.92</v>
      </c>
    </row>
    <row r="1758" spans="1:23" x14ac:dyDescent="0.25">
      <c r="A1758" t="s">
        <v>6173</v>
      </c>
      <c r="B1758">
        <v>11976447141</v>
      </c>
      <c r="C1758" t="s">
        <v>31</v>
      </c>
      <c r="D1758" t="s">
        <v>6174</v>
      </c>
      <c r="E1758" t="s">
        <v>41</v>
      </c>
      <c r="F1758" t="s">
        <v>42</v>
      </c>
      <c r="G1758">
        <v>1</v>
      </c>
      <c r="H1758" t="s">
        <v>35</v>
      </c>
      <c r="I1758" t="s">
        <v>36</v>
      </c>
      <c r="J1758" t="s">
        <v>6175</v>
      </c>
      <c r="K1758" t="s">
        <v>103</v>
      </c>
      <c r="L1758" t="s">
        <v>6176</v>
      </c>
      <c r="M1758">
        <v>69.989999999999995</v>
      </c>
      <c r="N1758">
        <v>10.39</v>
      </c>
      <c r="O1758">
        <v>0</v>
      </c>
      <c r="P1758">
        <v>-10.39</v>
      </c>
      <c r="Q1758">
        <v>5.6</v>
      </c>
      <c r="R1758">
        <v>-5.6</v>
      </c>
      <c r="S1758">
        <v>-10.5</v>
      </c>
      <c r="T1758">
        <v>-21.18</v>
      </c>
      <c r="U1758">
        <v>0</v>
      </c>
      <c r="V1758">
        <v>0</v>
      </c>
      <c r="W1758">
        <v>38.31</v>
      </c>
    </row>
    <row r="1759" spans="1:23" x14ac:dyDescent="0.25">
      <c r="A1759" t="s">
        <v>6177</v>
      </c>
      <c r="B1759">
        <v>11976447141</v>
      </c>
      <c r="C1759" t="s">
        <v>31</v>
      </c>
      <c r="D1759" t="s">
        <v>6178</v>
      </c>
      <c r="E1759" t="s">
        <v>2860</v>
      </c>
      <c r="F1759" t="s">
        <v>6179</v>
      </c>
      <c r="G1759">
        <v>1</v>
      </c>
      <c r="H1759" t="s">
        <v>35</v>
      </c>
      <c r="I1759" t="s">
        <v>36</v>
      </c>
      <c r="J1759" t="s">
        <v>2586</v>
      </c>
      <c r="K1759" t="s">
        <v>608</v>
      </c>
      <c r="L1759" t="s">
        <v>6180</v>
      </c>
      <c r="M1759">
        <v>41.99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-6.3</v>
      </c>
      <c r="T1759">
        <v>-8.68</v>
      </c>
      <c r="U1759">
        <v>0</v>
      </c>
      <c r="V1759">
        <v>0</v>
      </c>
      <c r="W1759">
        <v>27.01</v>
      </c>
    </row>
    <row r="1760" spans="1:23" x14ac:dyDescent="0.25">
      <c r="A1760" t="s">
        <v>6181</v>
      </c>
      <c r="B1760">
        <v>11976447141</v>
      </c>
      <c r="C1760" t="s">
        <v>31</v>
      </c>
      <c r="D1760" t="s">
        <v>6182</v>
      </c>
      <c r="E1760" t="s">
        <v>83</v>
      </c>
      <c r="F1760" t="s">
        <v>84</v>
      </c>
      <c r="G1760">
        <v>1</v>
      </c>
      <c r="H1760" t="s">
        <v>35</v>
      </c>
      <c r="I1760" t="s">
        <v>36</v>
      </c>
      <c r="J1760" t="s">
        <v>6183</v>
      </c>
      <c r="K1760" t="s">
        <v>58</v>
      </c>
      <c r="L1760">
        <v>78070</v>
      </c>
      <c r="M1760">
        <v>35.99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-5.4</v>
      </c>
      <c r="T1760">
        <v>-7.92</v>
      </c>
      <c r="U1760">
        <v>0</v>
      </c>
      <c r="V1760">
        <v>0</v>
      </c>
      <c r="W1760">
        <v>22.67</v>
      </c>
    </row>
    <row r="1761" spans="1:23" x14ac:dyDescent="0.25">
      <c r="A1761" t="s">
        <v>6184</v>
      </c>
      <c r="B1761">
        <v>11976447141</v>
      </c>
      <c r="C1761" t="s">
        <v>31</v>
      </c>
      <c r="D1761" t="s">
        <v>6185</v>
      </c>
      <c r="E1761" t="s">
        <v>188</v>
      </c>
      <c r="F1761" t="s">
        <v>189</v>
      </c>
      <c r="G1761">
        <v>1</v>
      </c>
      <c r="H1761" t="s">
        <v>35</v>
      </c>
      <c r="I1761" t="s">
        <v>36</v>
      </c>
      <c r="J1761" t="s">
        <v>3302</v>
      </c>
      <c r="K1761" t="s">
        <v>433</v>
      </c>
      <c r="L1761" t="s">
        <v>6186</v>
      </c>
      <c r="M1761">
        <v>46.99</v>
      </c>
      <c r="N1761">
        <v>0</v>
      </c>
      <c r="O1761">
        <v>0</v>
      </c>
      <c r="P1761">
        <v>0</v>
      </c>
      <c r="Q1761">
        <v>3.29</v>
      </c>
      <c r="R1761">
        <v>-3.29</v>
      </c>
      <c r="S1761">
        <v>-7.05</v>
      </c>
      <c r="T1761">
        <v>-8.68</v>
      </c>
      <c r="U1761">
        <v>0</v>
      </c>
      <c r="V1761">
        <v>0</v>
      </c>
      <c r="W1761">
        <v>31.26</v>
      </c>
    </row>
    <row r="1762" spans="1:23" x14ac:dyDescent="0.25">
      <c r="A1762" t="s">
        <v>6187</v>
      </c>
      <c r="B1762">
        <v>11976447141</v>
      </c>
      <c r="C1762" t="s">
        <v>31</v>
      </c>
      <c r="D1762" t="s">
        <v>6188</v>
      </c>
      <c r="E1762" t="s">
        <v>6189</v>
      </c>
      <c r="F1762" t="s">
        <v>6190</v>
      </c>
      <c r="G1762">
        <v>1</v>
      </c>
      <c r="H1762" t="s">
        <v>35</v>
      </c>
      <c r="I1762" t="s">
        <v>36</v>
      </c>
      <c r="J1762" t="s">
        <v>152</v>
      </c>
      <c r="K1762" t="s">
        <v>79</v>
      </c>
      <c r="L1762" t="s">
        <v>6191</v>
      </c>
      <c r="M1762">
        <v>79.989999999999995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-12</v>
      </c>
      <c r="T1762">
        <v>-8.3000000000000007</v>
      </c>
      <c r="U1762">
        <v>0</v>
      </c>
      <c r="V1762">
        <v>0</v>
      </c>
      <c r="W1762">
        <v>59.69</v>
      </c>
    </row>
    <row r="1763" spans="1:23" x14ac:dyDescent="0.25">
      <c r="A1763" t="s">
        <v>6192</v>
      </c>
      <c r="B1763">
        <v>11976447141</v>
      </c>
      <c r="C1763" t="s">
        <v>31</v>
      </c>
      <c r="D1763" t="s">
        <v>6193</v>
      </c>
      <c r="E1763" t="s">
        <v>333</v>
      </c>
      <c r="F1763" t="s">
        <v>334</v>
      </c>
      <c r="G1763">
        <v>1</v>
      </c>
      <c r="H1763" t="s">
        <v>35</v>
      </c>
      <c r="I1763" t="s">
        <v>36</v>
      </c>
      <c r="J1763" t="s">
        <v>1420</v>
      </c>
      <c r="K1763" t="s">
        <v>65</v>
      </c>
      <c r="L1763" t="s">
        <v>6194</v>
      </c>
      <c r="M1763">
        <v>49.99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-7.5</v>
      </c>
      <c r="T1763">
        <v>-7.16</v>
      </c>
      <c r="U1763">
        <v>0</v>
      </c>
      <c r="V1763">
        <v>0</v>
      </c>
      <c r="W1763">
        <v>35.33</v>
      </c>
    </row>
    <row r="1764" spans="1:23" x14ac:dyDescent="0.25">
      <c r="A1764" t="s">
        <v>6195</v>
      </c>
      <c r="B1764">
        <v>11976447141</v>
      </c>
      <c r="C1764" t="s">
        <v>31</v>
      </c>
      <c r="D1764" t="s">
        <v>6196</v>
      </c>
      <c r="E1764" t="s">
        <v>804</v>
      </c>
      <c r="F1764" t="s">
        <v>805</v>
      </c>
      <c r="G1764">
        <v>1</v>
      </c>
      <c r="H1764" t="s">
        <v>35</v>
      </c>
      <c r="I1764" t="s">
        <v>36</v>
      </c>
      <c r="J1764" t="s">
        <v>6197</v>
      </c>
      <c r="K1764" t="s">
        <v>336</v>
      </c>
      <c r="L1764" t="s">
        <v>6198</v>
      </c>
      <c r="M1764">
        <v>59.99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-9</v>
      </c>
      <c r="T1764">
        <v>-13.96</v>
      </c>
      <c r="U1764">
        <v>0</v>
      </c>
      <c r="V1764">
        <v>0</v>
      </c>
      <c r="W1764">
        <v>37.03</v>
      </c>
    </row>
    <row r="1765" spans="1:23" x14ac:dyDescent="0.25">
      <c r="A1765" t="s">
        <v>6199</v>
      </c>
      <c r="B1765">
        <v>11976447141</v>
      </c>
      <c r="C1765" t="s">
        <v>31</v>
      </c>
      <c r="D1765" t="s">
        <v>6200</v>
      </c>
      <c r="E1765" t="s">
        <v>3359</v>
      </c>
      <c r="F1765" t="s">
        <v>3360</v>
      </c>
      <c r="G1765">
        <v>1</v>
      </c>
      <c r="H1765" t="s">
        <v>35</v>
      </c>
      <c r="I1765" t="s">
        <v>36</v>
      </c>
      <c r="J1765" t="s">
        <v>1036</v>
      </c>
      <c r="K1765" t="s">
        <v>198</v>
      </c>
      <c r="L1765" t="s">
        <v>6201</v>
      </c>
      <c r="M1765">
        <v>54.99</v>
      </c>
      <c r="N1765">
        <v>3.65</v>
      </c>
      <c r="O1765">
        <v>0</v>
      </c>
      <c r="P1765">
        <v>0</v>
      </c>
      <c r="Q1765">
        <v>4.9800000000000004</v>
      </c>
      <c r="R1765">
        <v>-4.9800000000000004</v>
      </c>
      <c r="S1765">
        <v>-8.25</v>
      </c>
      <c r="T1765">
        <v>-17.989999999999998</v>
      </c>
      <c r="U1765">
        <v>0</v>
      </c>
      <c r="V1765">
        <v>0</v>
      </c>
      <c r="W1765">
        <v>32.4</v>
      </c>
    </row>
    <row r="1766" spans="1:23" x14ac:dyDescent="0.25">
      <c r="A1766" t="s">
        <v>6202</v>
      </c>
      <c r="B1766">
        <v>11976447141</v>
      </c>
      <c r="C1766" t="s">
        <v>31</v>
      </c>
      <c r="D1766" t="s">
        <v>6203</v>
      </c>
      <c r="E1766" t="s">
        <v>743</v>
      </c>
      <c r="F1766" t="s">
        <v>744</v>
      </c>
      <c r="G1766">
        <v>2</v>
      </c>
      <c r="H1766" t="s">
        <v>35</v>
      </c>
      <c r="I1766" t="s">
        <v>36</v>
      </c>
      <c r="J1766" t="s">
        <v>2554</v>
      </c>
      <c r="K1766" t="s">
        <v>433</v>
      </c>
      <c r="L1766" t="s">
        <v>6204</v>
      </c>
      <c r="M1766">
        <v>52.68</v>
      </c>
      <c r="N1766">
        <v>0</v>
      </c>
      <c r="O1766">
        <v>0</v>
      </c>
      <c r="P1766">
        <v>0</v>
      </c>
      <c r="Q1766">
        <v>4.74</v>
      </c>
      <c r="R1766">
        <v>-4.74</v>
      </c>
      <c r="S1766">
        <v>-7.9</v>
      </c>
      <c r="T1766">
        <v>-14.32</v>
      </c>
      <c r="U1766">
        <v>0</v>
      </c>
      <c r="V1766">
        <v>0</v>
      </c>
      <c r="W1766">
        <v>30.46</v>
      </c>
    </row>
    <row r="1767" spans="1:23" x14ac:dyDescent="0.25">
      <c r="A1767" t="s">
        <v>6202</v>
      </c>
      <c r="B1767">
        <v>11976447141</v>
      </c>
      <c r="C1767" t="s">
        <v>31</v>
      </c>
      <c r="D1767" t="s">
        <v>6205</v>
      </c>
      <c r="E1767" t="s">
        <v>210</v>
      </c>
      <c r="F1767" t="s">
        <v>211</v>
      </c>
      <c r="G1767">
        <v>1</v>
      </c>
      <c r="H1767" t="s">
        <v>35</v>
      </c>
      <c r="I1767" t="s">
        <v>36</v>
      </c>
      <c r="J1767" t="s">
        <v>6206</v>
      </c>
      <c r="K1767" t="s">
        <v>110</v>
      </c>
      <c r="L1767" t="s">
        <v>6207</v>
      </c>
      <c r="M1767">
        <v>39.99</v>
      </c>
      <c r="N1767">
        <v>0</v>
      </c>
      <c r="O1767">
        <v>0</v>
      </c>
      <c r="P1767">
        <v>0</v>
      </c>
      <c r="Q1767">
        <v>3.7</v>
      </c>
      <c r="R1767">
        <v>0</v>
      </c>
      <c r="S1767">
        <v>-6</v>
      </c>
      <c r="T1767">
        <v>-7.92</v>
      </c>
      <c r="U1767">
        <v>-0.11</v>
      </c>
      <c r="V1767">
        <v>0</v>
      </c>
      <c r="W1767">
        <v>29.66</v>
      </c>
    </row>
    <row r="1768" spans="1:23" x14ac:dyDescent="0.25">
      <c r="A1768" t="s">
        <v>6208</v>
      </c>
      <c r="B1768">
        <v>11976447141</v>
      </c>
      <c r="C1768" t="s">
        <v>31</v>
      </c>
      <c r="D1768" t="s">
        <v>6209</v>
      </c>
      <c r="E1768" t="s">
        <v>1405</v>
      </c>
      <c r="F1768" t="s">
        <v>1406</v>
      </c>
      <c r="G1768">
        <v>1</v>
      </c>
      <c r="H1768" t="s">
        <v>35</v>
      </c>
      <c r="I1768" t="s">
        <v>36</v>
      </c>
      <c r="J1768" t="s">
        <v>6210</v>
      </c>
      <c r="K1768" t="s">
        <v>146</v>
      </c>
      <c r="L1768" t="s">
        <v>6211</v>
      </c>
      <c r="M1768">
        <v>34.19</v>
      </c>
      <c r="N1768">
        <v>9.0500000000000007</v>
      </c>
      <c r="O1768">
        <v>0</v>
      </c>
      <c r="P1768">
        <v>-9.0500000000000007</v>
      </c>
      <c r="Q1768">
        <v>2.74</v>
      </c>
      <c r="R1768">
        <v>-2.74</v>
      </c>
      <c r="S1768">
        <v>-5.13</v>
      </c>
      <c r="T1768">
        <v>-7.16</v>
      </c>
      <c r="U1768">
        <v>0</v>
      </c>
      <c r="V1768">
        <v>0</v>
      </c>
      <c r="W1768">
        <v>21.9</v>
      </c>
    </row>
    <row r="1769" spans="1:23" x14ac:dyDescent="0.25">
      <c r="A1769" t="s">
        <v>6212</v>
      </c>
      <c r="B1769">
        <v>11976447141</v>
      </c>
      <c r="C1769" t="s">
        <v>31</v>
      </c>
      <c r="D1769" t="s">
        <v>6213</v>
      </c>
      <c r="E1769" t="s">
        <v>83</v>
      </c>
      <c r="F1769" t="s">
        <v>84</v>
      </c>
      <c r="G1769">
        <v>1</v>
      </c>
      <c r="H1769" t="s">
        <v>35</v>
      </c>
      <c r="I1769" t="s">
        <v>36</v>
      </c>
      <c r="J1769" t="s">
        <v>3671</v>
      </c>
      <c r="K1769" t="s">
        <v>58</v>
      </c>
      <c r="L1769">
        <v>77479</v>
      </c>
      <c r="M1769">
        <v>35.99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-5.4</v>
      </c>
      <c r="T1769">
        <v>-7.92</v>
      </c>
      <c r="U1769">
        <v>0</v>
      </c>
      <c r="V1769">
        <v>0</v>
      </c>
      <c r="W1769">
        <v>22.67</v>
      </c>
    </row>
    <row r="1770" spans="1:23" x14ac:dyDescent="0.25">
      <c r="A1770" t="s">
        <v>6214</v>
      </c>
      <c r="B1770">
        <v>11976447141</v>
      </c>
      <c r="C1770" t="s">
        <v>31</v>
      </c>
      <c r="D1770" t="s">
        <v>6215</v>
      </c>
      <c r="E1770" t="s">
        <v>33</v>
      </c>
      <c r="F1770" t="s">
        <v>6216</v>
      </c>
      <c r="G1770">
        <v>1</v>
      </c>
      <c r="H1770" t="s">
        <v>6217</v>
      </c>
      <c r="I1770" t="s">
        <v>36</v>
      </c>
      <c r="J1770" t="s">
        <v>6218</v>
      </c>
      <c r="K1770" t="s">
        <v>146</v>
      </c>
      <c r="L1770" t="s">
        <v>6219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-10.63</v>
      </c>
      <c r="U1770">
        <v>0</v>
      </c>
      <c r="V1770">
        <v>0</v>
      </c>
      <c r="W1770">
        <v>-10.63</v>
      </c>
    </row>
    <row r="1771" spans="1:23" x14ac:dyDescent="0.25">
      <c r="A1771" t="s">
        <v>6220</v>
      </c>
      <c r="B1771">
        <v>11976447141</v>
      </c>
      <c r="C1771" t="s">
        <v>31</v>
      </c>
      <c r="D1771" t="s">
        <v>6221</v>
      </c>
      <c r="E1771" t="s">
        <v>176</v>
      </c>
      <c r="F1771" t="s">
        <v>177</v>
      </c>
      <c r="G1771">
        <v>1</v>
      </c>
      <c r="H1771" t="s">
        <v>35</v>
      </c>
      <c r="I1771" t="s">
        <v>36</v>
      </c>
      <c r="J1771" t="s">
        <v>6222</v>
      </c>
      <c r="K1771" t="s">
        <v>65</v>
      </c>
      <c r="L1771" t="s">
        <v>6223</v>
      </c>
      <c r="M1771">
        <v>24.99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-3.75</v>
      </c>
      <c r="T1771">
        <v>-6.78</v>
      </c>
      <c r="U1771">
        <v>0</v>
      </c>
      <c r="V1771">
        <v>0</v>
      </c>
      <c r="W1771">
        <v>14.46</v>
      </c>
    </row>
    <row r="1772" spans="1:23" x14ac:dyDescent="0.25">
      <c r="A1772" t="s">
        <v>6224</v>
      </c>
      <c r="B1772">
        <v>11976447141</v>
      </c>
      <c r="C1772" t="s">
        <v>31</v>
      </c>
      <c r="D1772" t="s">
        <v>6225</v>
      </c>
      <c r="E1772" t="s">
        <v>1565</v>
      </c>
      <c r="F1772" t="s">
        <v>3519</v>
      </c>
      <c r="G1772">
        <v>1</v>
      </c>
      <c r="H1772" t="s">
        <v>35</v>
      </c>
      <c r="I1772" t="s">
        <v>36</v>
      </c>
      <c r="J1772" t="s">
        <v>6226</v>
      </c>
      <c r="K1772" t="s">
        <v>3275</v>
      </c>
      <c r="L1772" t="s">
        <v>6227</v>
      </c>
      <c r="M1772">
        <v>49.99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-7.5</v>
      </c>
      <c r="T1772">
        <v>-8.68</v>
      </c>
      <c r="U1772">
        <v>0</v>
      </c>
      <c r="V1772">
        <v>0</v>
      </c>
      <c r="W1772">
        <v>33.81</v>
      </c>
    </row>
    <row r="1773" spans="1:23" x14ac:dyDescent="0.25">
      <c r="A1773" t="s">
        <v>6228</v>
      </c>
      <c r="B1773">
        <v>11976447141</v>
      </c>
      <c r="C1773" t="s">
        <v>31</v>
      </c>
      <c r="D1773" t="s">
        <v>6229</v>
      </c>
      <c r="E1773" t="s">
        <v>33</v>
      </c>
      <c r="F1773" t="s">
        <v>34</v>
      </c>
      <c r="G1773">
        <v>1</v>
      </c>
      <c r="H1773" t="s">
        <v>35</v>
      </c>
      <c r="I1773" t="s">
        <v>36</v>
      </c>
      <c r="J1773" t="s">
        <v>1076</v>
      </c>
      <c r="K1773" t="s">
        <v>198</v>
      </c>
      <c r="L1773" t="s">
        <v>6230</v>
      </c>
      <c r="M1773">
        <v>49.99</v>
      </c>
      <c r="N1773">
        <v>0</v>
      </c>
      <c r="O1773">
        <v>0</v>
      </c>
      <c r="P1773">
        <v>0</v>
      </c>
      <c r="Q1773">
        <v>5.05</v>
      </c>
      <c r="R1773">
        <v>-5.05</v>
      </c>
      <c r="S1773">
        <v>-7.5</v>
      </c>
      <c r="T1773">
        <v>-9.44</v>
      </c>
      <c r="U1773">
        <v>0</v>
      </c>
      <c r="V1773">
        <v>0</v>
      </c>
      <c r="W1773">
        <v>33.049999999999997</v>
      </c>
    </row>
    <row r="1774" spans="1:23" x14ac:dyDescent="0.25">
      <c r="A1774" t="s">
        <v>6231</v>
      </c>
      <c r="B1774">
        <v>11976447141</v>
      </c>
      <c r="C1774" t="s">
        <v>31</v>
      </c>
      <c r="D1774" t="s">
        <v>6232</v>
      </c>
      <c r="E1774" t="s">
        <v>277</v>
      </c>
      <c r="F1774" t="s">
        <v>278</v>
      </c>
      <c r="G1774">
        <v>1</v>
      </c>
      <c r="H1774" t="s">
        <v>35</v>
      </c>
      <c r="I1774" t="s">
        <v>36</v>
      </c>
      <c r="J1774" t="s">
        <v>6233</v>
      </c>
      <c r="K1774" t="s">
        <v>65</v>
      </c>
      <c r="L1774" t="s">
        <v>6234</v>
      </c>
      <c r="M1774">
        <v>49.99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-7.5</v>
      </c>
      <c r="T1774">
        <v>-6.02</v>
      </c>
      <c r="U1774">
        <v>0</v>
      </c>
      <c r="V1774">
        <v>0</v>
      </c>
      <c r="W1774">
        <v>36.47</v>
      </c>
    </row>
    <row r="1775" spans="1:23" x14ac:dyDescent="0.25">
      <c r="A1775" t="s">
        <v>6235</v>
      </c>
      <c r="B1775">
        <v>11976447141</v>
      </c>
      <c r="C1775" t="s">
        <v>31</v>
      </c>
      <c r="D1775" t="s">
        <v>6236</v>
      </c>
      <c r="E1775" t="s">
        <v>62</v>
      </c>
      <c r="F1775" t="s">
        <v>63</v>
      </c>
      <c r="G1775">
        <v>1</v>
      </c>
      <c r="H1775" t="s">
        <v>35</v>
      </c>
      <c r="I1775" t="s">
        <v>36</v>
      </c>
      <c r="J1775" t="s">
        <v>6237</v>
      </c>
      <c r="K1775" t="s">
        <v>6238</v>
      </c>
      <c r="L1775" t="s">
        <v>6239</v>
      </c>
      <c r="M1775">
        <v>18.989999999999998</v>
      </c>
      <c r="N1775">
        <v>0</v>
      </c>
      <c r="O1775">
        <v>0</v>
      </c>
      <c r="P1775">
        <v>0</v>
      </c>
      <c r="Q1775">
        <v>1.4</v>
      </c>
      <c r="R1775">
        <v>-1.4</v>
      </c>
      <c r="S1775">
        <v>-2.85</v>
      </c>
      <c r="T1775">
        <v>-6.02</v>
      </c>
      <c r="U1775">
        <v>0</v>
      </c>
      <c r="V1775">
        <v>0</v>
      </c>
      <c r="W1775">
        <v>10.119999999999999</v>
      </c>
    </row>
    <row r="1776" spans="1:23" x14ac:dyDescent="0.25">
      <c r="A1776" t="s">
        <v>6240</v>
      </c>
      <c r="B1776">
        <v>11976447141</v>
      </c>
      <c r="C1776" t="s">
        <v>31</v>
      </c>
      <c r="D1776" t="s">
        <v>6241</v>
      </c>
      <c r="E1776" t="s">
        <v>242</v>
      </c>
      <c r="F1776" t="s">
        <v>243</v>
      </c>
      <c r="G1776">
        <v>1</v>
      </c>
      <c r="H1776" t="s">
        <v>35</v>
      </c>
      <c r="I1776" t="s">
        <v>36</v>
      </c>
      <c r="J1776" t="s">
        <v>4118</v>
      </c>
      <c r="K1776" t="s">
        <v>336</v>
      </c>
      <c r="L1776" t="s">
        <v>6242</v>
      </c>
      <c r="M1776">
        <v>49.99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-7.5</v>
      </c>
      <c r="T1776">
        <v>-8.68</v>
      </c>
      <c r="U1776">
        <v>0</v>
      </c>
      <c r="V1776">
        <v>0</v>
      </c>
      <c r="W1776">
        <v>33.81</v>
      </c>
    </row>
    <row r="1777" spans="1:23" x14ac:dyDescent="0.25">
      <c r="A1777" t="s">
        <v>6243</v>
      </c>
      <c r="B1777">
        <v>11976447141</v>
      </c>
      <c r="C1777" t="s">
        <v>31</v>
      </c>
      <c r="D1777" t="s">
        <v>6244</v>
      </c>
      <c r="E1777" t="s">
        <v>242</v>
      </c>
      <c r="F1777" t="s">
        <v>243</v>
      </c>
      <c r="G1777">
        <v>1</v>
      </c>
      <c r="H1777" t="s">
        <v>35</v>
      </c>
      <c r="I1777" t="s">
        <v>36</v>
      </c>
      <c r="J1777" t="s">
        <v>2884</v>
      </c>
      <c r="K1777" t="s">
        <v>336</v>
      </c>
      <c r="L1777" t="s">
        <v>6245</v>
      </c>
      <c r="M1777">
        <v>49.99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-7.5</v>
      </c>
      <c r="T1777">
        <v>-8.68</v>
      </c>
      <c r="U1777">
        <v>0</v>
      </c>
      <c r="V1777">
        <v>0</v>
      </c>
      <c r="W1777">
        <v>33.81</v>
      </c>
    </row>
    <row r="1778" spans="1:23" x14ac:dyDescent="0.25">
      <c r="A1778" t="s">
        <v>6246</v>
      </c>
      <c r="B1778">
        <v>11976447141</v>
      </c>
      <c r="C1778" t="s">
        <v>31</v>
      </c>
      <c r="D1778" t="s">
        <v>6247</v>
      </c>
      <c r="E1778" t="s">
        <v>277</v>
      </c>
      <c r="F1778" t="s">
        <v>278</v>
      </c>
      <c r="G1778">
        <v>1</v>
      </c>
      <c r="H1778" t="s">
        <v>35</v>
      </c>
      <c r="I1778" t="s">
        <v>36</v>
      </c>
      <c r="J1778" t="s">
        <v>6248</v>
      </c>
      <c r="K1778" t="s">
        <v>198</v>
      </c>
      <c r="L1778" t="s">
        <v>6249</v>
      </c>
      <c r="M1778">
        <v>49.99</v>
      </c>
      <c r="N1778">
        <v>0</v>
      </c>
      <c r="O1778">
        <v>0</v>
      </c>
      <c r="P1778">
        <v>0</v>
      </c>
      <c r="Q1778">
        <v>4.95</v>
      </c>
      <c r="R1778">
        <v>-4.95</v>
      </c>
      <c r="S1778">
        <v>-7.5</v>
      </c>
      <c r="T1778">
        <v>-6.02</v>
      </c>
      <c r="U1778">
        <v>0</v>
      </c>
      <c r="V1778">
        <v>0</v>
      </c>
      <c r="W1778">
        <v>36.47</v>
      </c>
    </row>
    <row r="1779" spans="1:23" x14ac:dyDescent="0.25">
      <c r="A1779" t="s">
        <v>6250</v>
      </c>
      <c r="B1779">
        <v>11976447141</v>
      </c>
      <c r="C1779" t="s">
        <v>31</v>
      </c>
      <c r="D1779" t="s">
        <v>6251</v>
      </c>
      <c r="E1779" t="s">
        <v>566</v>
      </c>
      <c r="F1779" t="s">
        <v>139</v>
      </c>
      <c r="G1779">
        <v>1</v>
      </c>
      <c r="H1779" t="s">
        <v>35</v>
      </c>
      <c r="I1779" t="s">
        <v>36</v>
      </c>
      <c r="J1779" t="s">
        <v>2214</v>
      </c>
      <c r="K1779" t="s">
        <v>172</v>
      </c>
      <c r="L1779" t="s">
        <v>6252</v>
      </c>
      <c r="M1779">
        <v>24.99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-3.75</v>
      </c>
      <c r="T1779">
        <v>-5.26</v>
      </c>
      <c r="U1779">
        <v>0</v>
      </c>
      <c r="V1779">
        <v>0</v>
      </c>
      <c r="W1779">
        <v>15.98</v>
      </c>
    </row>
    <row r="1780" spans="1:23" x14ac:dyDescent="0.25">
      <c r="A1780" t="s">
        <v>6253</v>
      </c>
      <c r="B1780">
        <v>11976447141</v>
      </c>
      <c r="C1780" t="s">
        <v>339</v>
      </c>
      <c r="D1780" t="s">
        <v>5346</v>
      </c>
      <c r="E1780" t="s">
        <v>1285</v>
      </c>
      <c r="F1780" t="s">
        <v>421</v>
      </c>
      <c r="G1780">
        <v>1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29.29</v>
      </c>
      <c r="W1780">
        <v>29.29</v>
      </c>
    </row>
    <row r="1781" spans="1:23" x14ac:dyDescent="0.25">
      <c r="A1781" t="s">
        <v>6254</v>
      </c>
      <c r="B1781">
        <v>11976447141</v>
      </c>
      <c r="C1781" t="s">
        <v>31</v>
      </c>
      <c r="D1781" t="s">
        <v>6255</v>
      </c>
      <c r="E1781" t="s">
        <v>560</v>
      </c>
      <c r="F1781" t="s">
        <v>561</v>
      </c>
      <c r="G1781">
        <v>1</v>
      </c>
      <c r="H1781" t="s">
        <v>35</v>
      </c>
      <c r="I1781" t="s">
        <v>36</v>
      </c>
      <c r="J1781" t="s">
        <v>6256</v>
      </c>
      <c r="K1781" t="s">
        <v>6257</v>
      </c>
      <c r="L1781" t="s">
        <v>6258</v>
      </c>
      <c r="M1781">
        <v>9.99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-1.5</v>
      </c>
      <c r="T1781">
        <v>-4.76</v>
      </c>
      <c r="U1781">
        <v>0</v>
      </c>
      <c r="V1781">
        <v>0</v>
      </c>
      <c r="W1781">
        <v>3.73</v>
      </c>
    </row>
    <row r="1782" spans="1:23" x14ac:dyDescent="0.25">
      <c r="A1782" t="s">
        <v>6259</v>
      </c>
      <c r="B1782">
        <v>11976447141</v>
      </c>
      <c r="C1782" t="s">
        <v>31</v>
      </c>
      <c r="D1782" t="s">
        <v>6260</v>
      </c>
      <c r="E1782" t="s">
        <v>461</v>
      </c>
      <c r="F1782" t="s">
        <v>462</v>
      </c>
      <c r="G1782">
        <v>1</v>
      </c>
      <c r="H1782" t="s">
        <v>35</v>
      </c>
      <c r="I1782" t="s">
        <v>36</v>
      </c>
      <c r="J1782" t="s">
        <v>6261</v>
      </c>
      <c r="K1782" t="s">
        <v>351</v>
      </c>
      <c r="L1782" t="s">
        <v>6262</v>
      </c>
      <c r="M1782">
        <v>37.99</v>
      </c>
      <c r="N1782">
        <v>4.04</v>
      </c>
      <c r="O1782">
        <v>0</v>
      </c>
      <c r="P1782">
        <v>0</v>
      </c>
      <c r="Q1782">
        <v>0</v>
      </c>
      <c r="R1782">
        <v>0</v>
      </c>
      <c r="S1782">
        <v>-5.7</v>
      </c>
      <c r="T1782">
        <v>-11.58</v>
      </c>
      <c r="U1782">
        <v>0</v>
      </c>
      <c r="V1782">
        <v>0</v>
      </c>
      <c r="W1782">
        <v>24.75</v>
      </c>
    </row>
    <row r="1783" spans="1:23" x14ac:dyDescent="0.25">
      <c r="A1783" t="s">
        <v>6263</v>
      </c>
      <c r="B1783">
        <v>11976447141</v>
      </c>
      <c r="C1783" t="s">
        <v>31</v>
      </c>
      <c r="D1783" t="s">
        <v>6264</v>
      </c>
      <c r="E1783" t="s">
        <v>344</v>
      </c>
      <c r="F1783" t="s">
        <v>345</v>
      </c>
      <c r="G1783">
        <v>1</v>
      </c>
      <c r="H1783" t="s">
        <v>35</v>
      </c>
      <c r="I1783" t="s">
        <v>36</v>
      </c>
      <c r="J1783" t="s">
        <v>6265</v>
      </c>
      <c r="K1783" t="s">
        <v>319</v>
      </c>
      <c r="L1783" t="s">
        <v>6266</v>
      </c>
      <c r="M1783">
        <v>14.99</v>
      </c>
      <c r="N1783">
        <v>0</v>
      </c>
      <c r="O1783">
        <v>0</v>
      </c>
      <c r="P1783">
        <v>0</v>
      </c>
      <c r="Q1783">
        <v>1.05</v>
      </c>
      <c r="R1783">
        <v>-1.05</v>
      </c>
      <c r="S1783">
        <v>-2.25</v>
      </c>
      <c r="T1783">
        <v>-5.26</v>
      </c>
      <c r="U1783">
        <v>0</v>
      </c>
      <c r="V1783">
        <v>0</v>
      </c>
      <c r="W1783">
        <v>7.48</v>
      </c>
    </row>
    <row r="1784" spans="1:23" x14ac:dyDescent="0.25">
      <c r="A1784" t="s">
        <v>6267</v>
      </c>
      <c r="B1784">
        <v>11976447141</v>
      </c>
      <c r="C1784" t="s">
        <v>31</v>
      </c>
      <c r="D1784" t="s">
        <v>6268</v>
      </c>
      <c r="E1784" t="s">
        <v>6269</v>
      </c>
      <c r="F1784" t="s">
        <v>6270</v>
      </c>
      <c r="G1784">
        <v>1</v>
      </c>
      <c r="H1784" t="s">
        <v>35</v>
      </c>
      <c r="I1784" t="s">
        <v>36</v>
      </c>
      <c r="J1784" t="s">
        <v>5716</v>
      </c>
      <c r="K1784" t="s">
        <v>707</v>
      </c>
      <c r="L1784" t="s">
        <v>6271</v>
      </c>
      <c r="M1784">
        <v>41.99</v>
      </c>
      <c r="N1784">
        <v>0</v>
      </c>
      <c r="O1784">
        <v>0</v>
      </c>
      <c r="P1784">
        <v>0</v>
      </c>
      <c r="Q1784">
        <v>3.41</v>
      </c>
      <c r="R1784">
        <v>-3.41</v>
      </c>
      <c r="S1784">
        <v>-6.3</v>
      </c>
      <c r="T1784">
        <v>-8.3000000000000007</v>
      </c>
      <c r="U1784">
        <v>0</v>
      </c>
      <c r="V1784">
        <v>0</v>
      </c>
      <c r="W1784">
        <v>27.39</v>
      </c>
    </row>
    <row r="1785" spans="1:23" x14ac:dyDescent="0.25">
      <c r="A1785" t="s">
        <v>6272</v>
      </c>
      <c r="B1785">
        <v>11976447141</v>
      </c>
      <c r="C1785" t="s">
        <v>31</v>
      </c>
      <c r="D1785" t="s">
        <v>6273</v>
      </c>
      <c r="E1785" t="s">
        <v>804</v>
      </c>
      <c r="F1785" t="s">
        <v>805</v>
      </c>
      <c r="G1785">
        <v>1</v>
      </c>
      <c r="H1785" t="s">
        <v>35</v>
      </c>
      <c r="I1785" t="s">
        <v>36</v>
      </c>
      <c r="J1785" t="s">
        <v>6274</v>
      </c>
      <c r="K1785" t="s">
        <v>1195</v>
      </c>
      <c r="L1785" t="s">
        <v>6275</v>
      </c>
      <c r="M1785">
        <v>59.99</v>
      </c>
      <c r="N1785">
        <v>9.49</v>
      </c>
      <c r="O1785">
        <v>0</v>
      </c>
      <c r="P1785">
        <v>0</v>
      </c>
      <c r="Q1785">
        <v>0</v>
      </c>
      <c r="R1785">
        <v>0</v>
      </c>
      <c r="S1785">
        <v>-9</v>
      </c>
      <c r="T1785">
        <v>-23.45</v>
      </c>
      <c r="U1785">
        <v>0</v>
      </c>
      <c r="V1785">
        <v>0</v>
      </c>
      <c r="W1785">
        <v>37.03</v>
      </c>
    </row>
    <row r="1786" spans="1:23" x14ac:dyDescent="0.25">
      <c r="A1786" t="s">
        <v>6276</v>
      </c>
      <c r="B1786">
        <v>11976447141</v>
      </c>
      <c r="C1786" t="s">
        <v>31</v>
      </c>
      <c r="D1786" t="s">
        <v>6277</v>
      </c>
      <c r="E1786" t="s">
        <v>2860</v>
      </c>
      <c r="F1786" t="s">
        <v>6179</v>
      </c>
      <c r="G1786">
        <v>1</v>
      </c>
      <c r="H1786" t="s">
        <v>35</v>
      </c>
      <c r="I1786" t="s">
        <v>36</v>
      </c>
      <c r="J1786" t="s">
        <v>6278</v>
      </c>
      <c r="K1786" t="s">
        <v>65</v>
      </c>
      <c r="L1786" t="s">
        <v>6279</v>
      </c>
      <c r="M1786">
        <v>41.99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-6.3</v>
      </c>
      <c r="T1786">
        <v>-8.68</v>
      </c>
      <c r="U1786">
        <v>0</v>
      </c>
      <c r="V1786">
        <v>0</v>
      </c>
      <c r="W1786">
        <v>27.01</v>
      </c>
    </row>
    <row r="1787" spans="1:23" x14ac:dyDescent="0.25">
      <c r="A1787" t="s">
        <v>6280</v>
      </c>
      <c r="B1787">
        <v>11976447141</v>
      </c>
      <c r="C1787" t="s">
        <v>31</v>
      </c>
      <c r="D1787" t="s">
        <v>6281</v>
      </c>
      <c r="E1787" t="s">
        <v>1628</v>
      </c>
      <c r="F1787" t="s">
        <v>1629</v>
      </c>
      <c r="G1787">
        <v>1</v>
      </c>
      <c r="H1787" t="s">
        <v>35</v>
      </c>
      <c r="I1787" t="s">
        <v>36</v>
      </c>
      <c r="J1787" t="s">
        <v>6282</v>
      </c>
      <c r="K1787" t="s">
        <v>110</v>
      </c>
      <c r="L1787" t="s">
        <v>6283</v>
      </c>
      <c r="M1787">
        <v>19.989999999999998</v>
      </c>
      <c r="N1787">
        <v>0</v>
      </c>
      <c r="O1787">
        <v>0</v>
      </c>
      <c r="P1787">
        <v>0</v>
      </c>
      <c r="Q1787">
        <v>1.85</v>
      </c>
      <c r="R1787">
        <v>0</v>
      </c>
      <c r="S1787">
        <v>-3</v>
      </c>
      <c r="T1787">
        <v>-5.26</v>
      </c>
      <c r="U1787">
        <v>-0.05</v>
      </c>
      <c r="V1787">
        <v>0</v>
      </c>
      <c r="W1787">
        <v>13.53</v>
      </c>
    </row>
    <row r="1788" spans="1:23" x14ac:dyDescent="0.25">
      <c r="A1788" t="s">
        <v>6284</v>
      </c>
      <c r="B1788">
        <v>11976447141</v>
      </c>
      <c r="C1788" t="s">
        <v>31</v>
      </c>
      <c r="D1788" t="s">
        <v>6285</v>
      </c>
      <c r="E1788" t="s">
        <v>33</v>
      </c>
      <c r="F1788" t="s">
        <v>34</v>
      </c>
      <c r="G1788">
        <v>1</v>
      </c>
      <c r="H1788" t="s">
        <v>35</v>
      </c>
      <c r="I1788" t="s">
        <v>36</v>
      </c>
      <c r="J1788" t="s">
        <v>1945</v>
      </c>
      <c r="K1788" t="s">
        <v>272</v>
      </c>
      <c r="L1788" t="s">
        <v>6286</v>
      </c>
      <c r="M1788">
        <v>49.99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-7.5</v>
      </c>
      <c r="T1788">
        <v>-9.44</v>
      </c>
      <c r="U1788">
        <v>0</v>
      </c>
      <c r="V1788">
        <v>0</v>
      </c>
      <c r="W1788">
        <v>33.049999999999997</v>
      </c>
    </row>
    <row r="1789" spans="1:23" x14ac:dyDescent="0.25">
      <c r="A1789" t="s">
        <v>6287</v>
      </c>
      <c r="B1789">
        <v>11976447141</v>
      </c>
      <c r="C1789" t="s">
        <v>31</v>
      </c>
      <c r="D1789" t="s">
        <v>6288</v>
      </c>
      <c r="E1789" t="s">
        <v>210</v>
      </c>
      <c r="F1789" t="s">
        <v>211</v>
      </c>
      <c r="G1789">
        <v>1</v>
      </c>
      <c r="H1789" t="s">
        <v>35</v>
      </c>
      <c r="I1789" t="s">
        <v>36</v>
      </c>
      <c r="J1789" t="s">
        <v>2640</v>
      </c>
      <c r="K1789" t="s">
        <v>272</v>
      </c>
      <c r="L1789" t="s">
        <v>6289</v>
      </c>
      <c r="M1789">
        <v>39.99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-6</v>
      </c>
      <c r="T1789">
        <v>-7.92</v>
      </c>
      <c r="U1789">
        <v>0</v>
      </c>
      <c r="V1789">
        <v>0</v>
      </c>
      <c r="W1789">
        <v>26.07</v>
      </c>
    </row>
    <row r="1790" spans="1:23" x14ac:dyDescent="0.25">
      <c r="A1790" t="s">
        <v>6290</v>
      </c>
      <c r="B1790">
        <v>11976447141</v>
      </c>
      <c r="C1790" t="s">
        <v>31</v>
      </c>
      <c r="D1790" t="s">
        <v>6291</v>
      </c>
      <c r="E1790" t="s">
        <v>1095</v>
      </c>
      <c r="F1790" t="s">
        <v>1096</v>
      </c>
      <c r="G1790">
        <v>1</v>
      </c>
      <c r="H1790" t="s">
        <v>35</v>
      </c>
      <c r="I1790" t="s">
        <v>36</v>
      </c>
      <c r="J1790" t="s">
        <v>6292</v>
      </c>
      <c r="K1790" t="s">
        <v>6293</v>
      </c>
      <c r="L1790">
        <v>60107</v>
      </c>
      <c r="M1790">
        <v>16.989999999999998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-7.65</v>
      </c>
      <c r="T1790">
        <v>-5.26</v>
      </c>
      <c r="U1790">
        <v>0</v>
      </c>
      <c r="V1790">
        <v>0</v>
      </c>
      <c r="W1790">
        <v>4.08</v>
      </c>
    </row>
    <row r="1791" spans="1:23" x14ac:dyDescent="0.25">
      <c r="A1791" t="s">
        <v>6290</v>
      </c>
      <c r="B1791">
        <v>11976447141</v>
      </c>
      <c r="C1791" t="s">
        <v>31</v>
      </c>
      <c r="D1791" t="s">
        <v>6291</v>
      </c>
      <c r="E1791" t="s">
        <v>1095</v>
      </c>
      <c r="F1791" t="s">
        <v>1096</v>
      </c>
      <c r="G1791">
        <v>1</v>
      </c>
      <c r="H1791" t="s">
        <v>35</v>
      </c>
      <c r="I1791" t="s">
        <v>36</v>
      </c>
      <c r="J1791" t="s">
        <v>6292</v>
      </c>
      <c r="K1791" t="s">
        <v>6293</v>
      </c>
      <c r="L1791">
        <v>60107</v>
      </c>
      <c r="M1791">
        <v>16.989999999999998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-5.26</v>
      </c>
      <c r="U1791">
        <v>0</v>
      </c>
      <c r="V1791">
        <v>0</v>
      </c>
      <c r="W1791">
        <v>11.73</v>
      </c>
    </row>
    <row r="1792" spans="1:23" x14ac:dyDescent="0.25">
      <c r="A1792" t="s">
        <v>6290</v>
      </c>
      <c r="B1792">
        <v>11976447141</v>
      </c>
      <c r="C1792" t="s">
        <v>31</v>
      </c>
      <c r="D1792" t="s">
        <v>6291</v>
      </c>
      <c r="E1792" t="s">
        <v>1095</v>
      </c>
      <c r="F1792" t="s">
        <v>1096</v>
      </c>
      <c r="G1792">
        <v>1</v>
      </c>
      <c r="H1792" t="s">
        <v>35</v>
      </c>
      <c r="I1792" t="s">
        <v>36</v>
      </c>
      <c r="J1792" t="s">
        <v>6292</v>
      </c>
      <c r="K1792" t="s">
        <v>6293</v>
      </c>
      <c r="L1792">
        <v>60107</v>
      </c>
      <c r="M1792">
        <v>16.989999999999998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-5.26</v>
      </c>
      <c r="U1792">
        <v>0</v>
      </c>
      <c r="V1792">
        <v>0</v>
      </c>
      <c r="W1792">
        <v>11.73</v>
      </c>
    </row>
    <row r="1793" spans="1:23" x14ac:dyDescent="0.25">
      <c r="A1793" t="s">
        <v>6294</v>
      </c>
      <c r="B1793">
        <v>11976447141</v>
      </c>
      <c r="C1793" t="s">
        <v>31</v>
      </c>
      <c r="D1793" t="s">
        <v>6295</v>
      </c>
      <c r="E1793" t="s">
        <v>1139</v>
      </c>
      <c r="F1793" t="s">
        <v>1140</v>
      </c>
      <c r="G1793">
        <v>1</v>
      </c>
      <c r="H1793" t="s">
        <v>35</v>
      </c>
      <c r="I1793" t="s">
        <v>36</v>
      </c>
      <c r="J1793" t="s">
        <v>1906</v>
      </c>
      <c r="K1793" t="s">
        <v>272</v>
      </c>
      <c r="L1793" t="s">
        <v>6296</v>
      </c>
      <c r="M1793">
        <v>49.99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-7.5</v>
      </c>
      <c r="T1793">
        <v>-8.68</v>
      </c>
      <c r="U1793">
        <v>0</v>
      </c>
      <c r="V1793">
        <v>0</v>
      </c>
      <c r="W1793">
        <v>33.81</v>
      </c>
    </row>
    <row r="1794" spans="1:23" x14ac:dyDescent="0.25">
      <c r="A1794" t="s">
        <v>6297</v>
      </c>
      <c r="B1794">
        <v>11976447141</v>
      </c>
      <c r="C1794" t="s">
        <v>31</v>
      </c>
      <c r="D1794" t="s">
        <v>6298</v>
      </c>
      <c r="E1794" t="s">
        <v>361</v>
      </c>
      <c r="F1794" t="s">
        <v>362</v>
      </c>
      <c r="G1794">
        <v>1</v>
      </c>
      <c r="H1794" t="s">
        <v>35</v>
      </c>
      <c r="I1794" t="s">
        <v>36</v>
      </c>
      <c r="J1794" t="s">
        <v>6299</v>
      </c>
      <c r="K1794" t="s">
        <v>336</v>
      </c>
      <c r="L1794" t="s">
        <v>6300</v>
      </c>
      <c r="M1794">
        <v>49.99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-7.5</v>
      </c>
      <c r="T1794">
        <v>-8.68</v>
      </c>
      <c r="U1794">
        <v>0</v>
      </c>
      <c r="V1794">
        <v>0</v>
      </c>
      <c r="W1794">
        <v>33.81</v>
      </c>
    </row>
    <row r="1795" spans="1:23" x14ac:dyDescent="0.25">
      <c r="A1795" t="s">
        <v>6301</v>
      </c>
      <c r="B1795">
        <v>11976447141</v>
      </c>
      <c r="C1795" t="s">
        <v>339</v>
      </c>
      <c r="D1795" t="s">
        <v>6302</v>
      </c>
      <c r="E1795" t="s">
        <v>4831</v>
      </c>
      <c r="F1795" t="s">
        <v>421</v>
      </c>
      <c r="G1795">
        <v>1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15.22</v>
      </c>
      <c r="W1795">
        <v>15.22</v>
      </c>
    </row>
    <row r="1796" spans="1:23" x14ac:dyDescent="0.25">
      <c r="A1796" t="s">
        <v>6303</v>
      </c>
      <c r="B1796">
        <v>11976447141</v>
      </c>
      <c r="C1796" t="s">
        <v>31</v>
      </c>
      <c r="D1796" t="s">
        <v>6304</v>
      </c>
      <c r="E1796" t="s">
        <v>781</v>
      </c>
      <c r="F1796" t="s">
        <v>425</v>
      </c>
      <c r="G1796">
        <v>1</v>
      </c>
      <c r="H1796" t="s">
        <v>35</v>
      </c>
      <c r="I1796" t="s">
        <v>36</v>
      </c>
      <c r="J1796" t="s">
        <v>6305</v>
      </c>
      <c r="K1796" t="s">
        <v>110</v>
      </c>
      <c r="L1796" t="s">
        <v>6306</v>
      </c>
      <c r="M1796">
        <v>49.99</v>
      </c>
      <c r="N1796">
        <v>4.34</v>
      </c>
      <c r="O1796">
        <v>0</v>
      </c>
      <c r="P1796">
        <v>-4.34</v>
      </c>
      <c r="Q1796">
        <v>4.62</v>
      </c>
      <c r="R1796">
        <v>0</v>
      </c>
      <c r="S1796">
        <v>-7.5</v>
      </c>
      <c r="T1796">
        <v>-7.54</v>
      </c>
      <c r="U1796">
        <v>-0.13</v>
      </c>
      <c r="V1796">
        <v>0</v>
      </c>
      <c r="W1796">
        <v>39.44</v>
      </c>
    </row>
    <row r="1797" spans="1:23" x14ac:dyDescent="0.25">
      <c r="A1797" t="s">
        <v>6307</v>
      </c>
      <c r="B1797">
        <v>11976447141</v>
      </c>
      <c r="C1797" t="s">
        <v>31</v>
      </c>
      <c r="D1797" t="s">
        <v>6308</v>
      </c>
      <c r="E1797" t="s">
        <v>33</v>
      </c>
      <c r="F1797" t="s">
        <v>34</v>
      </c>
      <c r="G1797">
        <v>1</v>
      </c>
      <c r="H1797" t="s">
        <v>35</v>
      </c>
      <c r="I1797" t="s">
        <v>36</v>
      </c>
      <c r="J1797" t="s">
        <v>2558</v>
      </c>
      <c r="K1797" t="s">
        <v>364</v>
      </c>
      <c r="L1797" t="s">
        <v>6309</v>
      </c>
      <c r="M1797">
        <v>49.99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-7.5</v>
      </c>
      <c r="T1797">
        <v>-9.44</v>
      </c>
      <c r="U1797">
        <v>0</v>
      </c>
      <c r="V1797">
        <v>0</v>
      </c>
      <c r="W1797">
        <v>33.049999999999997</v>
      </c>
    </row>
    <row r="1798" spans="1:23" x14ac:dyDescent="0.25">
      <c r="A1798" t="s">
        <v>6310</v>
      </c>
      <c r="B1798">
        <v>11976447141</v>
      </c>
      <c r="C1798" t="s">
        <v>31</v>
      </c>
      <c r="D1798" t="s">
        <v>6311</v>
      </c>
      <c r="E1798" t="s">
        <v>2097</v>
      </c>
      <c r="F1798" t="s">
        <v>2098</v>
      </c>
      <c r="G1798">
        <v>1</v>
      </c>
      <c r="H1798" t="s">
        <v>35</v>
      </c>
      <c r="I1798" t="s">
        <v>36</v>
      </c>
      <c r="J1798" t="s">
        <v>6312</v>
      </c>
      <c r="K1798" t="s">
        <v>51</v>
      </c>
      <c r="L1798" t="s">
        <v>6313</v>
      </c>
      <c r="M1798">
        <v>18.989999999999998</v>
      </c>
      <c r="N1798">
        <v>0</v>
      </c>
      <c r="O1798">
        <v>0</v>
      </c>
      <c r="P1798">
        <v>0</v>
      </c>
      <c r="Q1798">
        <v>1.1399999999999999</v>
      </c>
      <c r="R1798">
        <v>-1.1399999999999999</v>
      </c>
      <c r="S1798">
        <v>-2.85</v>
      </c>
      <c r="T1798">
        <v>-6.02</v>
      </c>
      <c r="U1798">
        <v>0</v>
      </c>
      <c r="V1798">
        <v>0</v>
      </c>
      <c r="W1798">
        <v>10.119999999999999</v>
      </c>
    </row>
    <row r="1799" spans="1:23" x14ac:dyDescent="0.25">
      <c r="A1799" t="s">
        <v>6314</v>
      </c>
      <c r="B1799">
        <v>11976447141</v>
      </c>
      <c r="C1799" t="s">
        <v>339</v>
      </c>
      <c r="E1799" t="s">
        <v>6315</v>
      </c>
      <c r="F1799" t="s">
        <v>341</v>
      </c>
      <c r="G1799">
        <v>1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4.3600000000000003</v>
      </c>
      <c r="W1799">
        <v>4.3600000000000003</v>
      </c>
    </row>
    <row r="1800" spans="1:23" x14ac:dyDescent="0.25">
      <c r="A1800" t="s">
        <v>6316</v>
      </c>
      <c r="B1800">
        <v>11976447141</v>
      </c>
      <c r="C1800" t="s">
        <v>31</v>
      </c>
      <c r="D1800" t="s">
        <v>6317</v>
      </c>
      <c r="E1800" t="s">
        <v>394</v>
      </c>
      <c r="F1800" t="s">
        <v>395</v>
      </c>
      <c r="G1800">
        <v>1</v>
      </c>
      <c r="H1800" t="s">
        <v>35</v>
      </c>
      <c r="I1800" t="s">
        <v>36</v>
      </c>
      <c r="J1800" t="s">
        <v>6318</v>
      </c>
      <c r="K1800" t="s">
        <v>707</v>
      </c>
      <c r="L1800">
        <v>55020</v>
      </c>
      <c r="M1800">
        <v>37.99</v>
      </c>
      <c r="N1800">
        <v>0</v>
      </c>
      <c r="O1800">
        <v>0</v>
      </c>
      <c r="P1800">
        <v>0</v>
      </c>
      <c r="Q1800">
        <v>2.8</v>
      </c>
      <c r="R1800">
        <v>-2.8</v>
      </c>
      <c r="S1800">
        <v>-5.7</v>
      </c>
      <c r="T1800">
        <v>-7.16</v>
      </c>
      <c r="U1800">
        <v>0</v>
      </c>
      <c r="V1800">
        <v>0</v>
      </c>
      <c r="W1800">
        <v>25.13</v>
      </c>
    </row>
    <row r="1801" spans="1:23" x14ac:dyDescent="0.25">
      <c r="A1801" t="s">
        <v>6319</v>
      </c>
      <c r="B1801">
        <v>11976447141</v>
      </c>
      <c r="C1801" t="s">
        <v>339</v>
      </c>
      <c r="D1801" t="s">
        <v>6320</v>
      </c>
      <c r="E1801" t="s">
        <v>6321</v>
      </c>
      <c r="F1801" t="s">
        <v>421</v>
      </c>
      <c r="G1801">
        <v>1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5.78</v>
      </c>
      <c r="W1801">
        <v>5.78</v>
      </c>
    </row>
    <row r="1802" spans="1:23" x14ac:dyDescent="0.25">
      <c r="A1802" t="s">
        <v>6322</v>
      </c>
      <c r="B1802">
        <v>11976447141</v>
      </c>
      <c r="C1802" t="s">
        <v>31</v>
      </c>
      <c r="D1802" t="s">
        <v>6323</v>
      </c>
      <c r="E1802" t="s">
        <v>4164</v>
      </c>
      <c r="F1802" t="s">
        <v>4165</v>
      </c>
      <c r="G1802">
        <v>2</v>
      </c>
      <c r="H1802" t="s">
        <v>35</v>
      </c>
      <c r="I1802" t="s">
        <v>36</v>
      </c>
      <c r="J1802" t="s">
        <v>1156</v>
      </c>
      <c r="K1802" t="s">
        <v>887</v>
      </c>
      <c r="L1802" t="s">
        <v>6324</v>
      </c>
      <c r="M1802">
        <v>99.98</v>
      </c>
      <c r="N1802">
        <v>9.19</v>
      </c>
      <c r="O1802">
        <v>0</v>
      </c>
      <c r="P1802">
        <v>0</v>
      </c>
      <c r="Q1802">
        <v>7.64</v>
      </c>
      <c r="R1802">
        <v>-7.64</v>
      </c>
      <c r="S1802">
        <v>-15</v>
      </c>
      <c r="T1802">
        <v>-33.31</v>
      </c>
      <c r="U1802">
        <v>0</v>
      </c>
      <c r="V1802">
        <v>0</v>
      </c>
      <c r="W1802">
        <v>60.86</v>
      </c>
    </row>
    <row r="1803" spans="1:23" x14ac:dyDescent="0.25">
      <c r="A1803" t="s">
        <v>6325</v>
      </c>
      <c r="B1803">
        <v>11976447141</v>
      </c>
      <c r="C1803" t="s">
        <v>31</v>
      </c>
      <c r="D1803" t="s">
        <v>6326</v>
      </c>
      <c r="E1803" t="s">
        <v>6327</v>
      </c>
      <c r="F1803" t="s">
        <v>6328</v>
      </c>
      <c r="G1803">
        <v>1</v>
      </c>
      <c r="H1803" t="s">
        <v>35</v>
      </c>
      <c r="I1803" t="s">
        <v>36</v>
      </c>
      <c r="J1803" t="s">
        <v>6329</v>
      </c>
      <c r="K1803" t="s">
        <v>783</v>
      </c>
      <c r="L1803">
        <v>2822</v>
      </c>
      <c r="M1803">
        <v>39.99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-6</v>
      </c>
      <c r="T1803">
        <v>-9.06</v>
      </c>
      <c r="U1803">
        <v>0</v>
      </c>
      <c r="V1803">
        <v>0</v>
      </c>
      <c r="W1803">
        <v>24.93</v>
      </c>
    </row>
    <row r="1804" spans="1:23" x14ac:dyDescent="0.25">
      <c r="A1804" t="s">
        <v>6330</v>
      </c>
      <c r="B1804">
        <v>11976447141</v>
      </c>
      <c r="C1804" t="s">
        <v>31</v>
      </c>
      <c r="D1804" t="s">
        <v>6331</v>
      </c>
      <c r="E1804" t="s">
        <v>506</v>
      </c>
      <c r="F1804" t="s">
        <v>507</v>
      </c>
      <c r="G1804">
        <v>1</v>
      </c>
      <c r="H1804" t="s">
        <v>35</v>
      </c>
      <c r="I1804" t="s">
        <v>36</v>
      </c>
      <c r="J1804" t="s">
        <v>4678</v>
      </c>
      <c r="K1804" t="s">
        <v>983</v>
      </c>
      <c r="L1804" t="s">
        <v>6332</v>
      </c>
      <c r="M1804">
        <v>42.99</v>
      </c>
      <c r="N1804">
        <v>0</v>
      </c>
      <c r="O1804">
        <v>0</v>
      </c>
      <c r="P1804">
        <v>0</v>
      </c>
      <c r="Q1804">
        <v>3.98</v>
      </c>
      <c r="R1804">
        <v>0</v>
      </c>
      <c r="S1804">
        <v>-6.45</v>
      </c>
      <c r="T1804">
        <v>-7.54</v>
      </c>
      <c r="U1804">
        <v>-0.12</v>
      </c>
      <c r="V1804">
        <v>0</v>
      </c>
      <c r="W1804">
        <v>32.86</v>
      </c>
    </row>
    <row r="1805" spans="1:23" x14ac:dyDescent="0.25">
      <c r="A1805" t="s">
        <v>6333</v>
      </c>
      <c r="B1805">
        <v>11976447141</v>
      </c>
      <c r="C1805" t="s">
        <v>31</v>
      </c>
      <c r="D1805" t="s">
        <v>6334</v>
      </c>
      <c r="E1805" t="s">
        <v>83</v>
      </c>
      <c r="F1805" t="s">
        <v>84</v>
      </c>
      <c r="G1805">
        <v>1</v>
      </c>
      <c r="H1805" t="s">
        <v>35</v>
      </c>
      <c r="I1805" t="s">
        <v>36</v>
      </c>
      <c r="J1805" t="s">
        <v>6335</v>
      </c>
      <c r="K1805" t="s">
        <v>198</v>
      </c>
      <c r="L1805" t="s">
        <v>6336</v>
      </c>
      <c r="M1805">
        <v>35.99</v>
      </c>
      <c r="N1805">
        <v>0</v>
      </c>
      <c r="O1805">
        <v>0</v>
      </c>
      <c r="P1805">
        <v>0</v>
      </c>
      <c r="Q1805">
        <v>3.06</v>
      </c>
      <c r="R1805">
        <v>-3.06</v>
      </c>
      <c r="S1805">
        <v>-5.4</v>
      </c>
      <c r="T1805">
        <v>-7.92</v>
      </c>
      <c r="U1805">
        <v>0</v>
      </c>
      <c r="V1805">
        <v>0</v>
      </c>
      <c r="W1805">
        <v>22.67</v>
      </c>
    </row>
    <row r="1806" spans="1:23" x14ac:dyDescent="0.25">
      <c r="A1806" t="s">
        <v>6337</v>
      </c>
      <c r="B1806">
        <v>11976447141</v>
      </c>
      <c r="C1806" t="s">
        <v>339</v>
      </c>
      <c r="D1806" t="s">
        <v>6338</v>
      </c>
      <c r="E1806" t="s">
        <v>6339</v>
      </c>
      <c r="F1806" t="s">
        <v>421</v>
      </c>
      <c r="G1806">
        <v>1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17.3</v>
      </c>
      <c r="W1806">
        <v>17.3</v>
      </c>
    </row>
    <row r="1807" spans="1:23" x14ac:dyDescent="0.25">
      <c r="A1807" t="s">
        <v>6340</v>
      </c>
      <c r="B1807">
        <v>11976447141</v>
      </c>
      <c r="C1807" t="s">
        <v>31</v>
      </c>
      <c r="D1807" t="s">
        <v>6341</v>
      </c>
      <c r="E1807" t="s">
        <v>1565</v>
      </c>
      <c r="F1807" t="s">
        <v>3519</v>
      </c>
      <c r="G1807">
        <v>1</v>
      </c>
      <c r="H1807" t="s">
        <v>35</v>
      </c>
      <c r="I1807" t="s">
        <v>36</v>
      </c>
      <c r="J1807" t="s">
        <v>3551</v>
      </c>
      <c r="K1807" t="s">
        <v>412</v>
      </c>
      <c r="L1807">
        <v>97206</v>
      </c>
      <c r="M1807">
        <v>49.99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-7.5</v>
      </c>
      <c r="T1807">
        <v>-8.68</v>
      </c>
      <c r="U1807">
        <v>0</v>
      </c>
      <c r="V1807">
        <v>0</v>
      </c>
      <c r="W1807">
        <v>33.81</v>
      </c>
    </row>
    <row r="1808" spans="1:23" x14ac:dyDescent="0.25">
      <c r="A1808" t="s">
        <v>6342</v>
      </c>
      <c r="B1808">
        <v>11976447141</v>
      </c>
      <c r="C1808" t="s">
        <v>31</v>
      </c>
      <c r="D1808" t="s">
        <v>6343</v>
      </c>
      <c r="E1808" t="s">
        <v>638</v>
      </c>
      <c r="F1808" t="s">
        <v>639</v>
      </c>
      <c r="G1808">
        <v>1</v>
      </c>
      <c r="H1808" t="s">
        <v>35</v>
      </c>
      <c r="I1808" t="s">
        <v>36</v>
      </c>
      <c r="J1808" t="s">
        <v>6344</v>
      </c>
      <c r="K1808" t="s">
        <v>734</v>
      </c>
      <c r="L1808">
        <v>94965</v>
      </c>
      <c r="M1808">
        <v>18.690000000000001</v>
      </c>
      <c r="N1808">
        <v>4.87</v>
      </c>
      <c r="O1808">
        <v>0</v>
      </c>
      <c r="P1808">
        <v>-4.87</v>
      </c>
      <c r="Q1808">
        <v>1.73</v>
      </c>
      <c r="R1808">
        <v>0</v>
      </c>
      <c r="S1808">
        <v>-2.8</v>
      </c>
      <c r="T1808">
        <v>-5.64</v>
      </c>
      <c r="U1808">
        <v>-0.05</v>
      </c>
      <c r="V1808">
        <v>0</v>
      </c>
      <c r="W1808">
        <v>11.93</v>
      </c>
    </row>
    <row r="1809" spans="1:23" x14ac:dyDescent="0.25">
      <c r="A1809" t="s">
        <v>6345</v>
      </c>
      <c r="B1809">
        <v>11976447141</v>
      </c>
      <c r="C1809" t="s">
        <v>31</v>
      </c>
      <c r="D1809" t="s">
        <v>6346</v>
      </c>
      <c r="E1809" t="s">
        <v>1565</v>
      </c>
      <c r="F1809" t="s">
        <v>3519</v>
      </c>
      <c r="G1809">
        <v>1</v>
      </c>
      <c r="H1809" t="s">
        <v>35</v>
      </c>
      <c r="I1809" t="s">
        <v>36</v>
      </c>
      <c r="J1809" t="s">
        <v>3551</v>
      </c>
      <c r="K1809" t="s">
        <v>412</v>
      </c>
      <c r="L1809">
        <v>97206</v>
      </c>
      <c r="M1809">
        <v>49.99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-7.5</v>
      </c>
      <c r="T1809">
        <v>-8.68</v>
      </c>
      <c r="U1809">
        <v>0</v>
      </c>
      <c r="V1809">
        <v>0</v>
      </c>
      <c r="W1809">
        <v>33.81</v>
      </c>
    </row>
    <row r="1810" spans="1:23" x14ac:dyDescent="0.25">
      <c r="A1810" t="s">
        <v>6347</v>
      </c>
      <c r="B1810">
        <v>11976447141</v>
      </c>
      <c r="C1810" t="s">
        <v>31</v>
      </c>
      <c r="D1810" t="s">
        <v>6348</v>
      </c>
      <c r="E1810" t="s">
        <v>33</v>
      </c>
      <c r="F1810" t="s">
        <v>34</v>
      </c>
      <c r="G1810">
        <v>1</v>
      </c>
      <c r="H1810" t="s">
        <v>35</v>
      </c>
      <c r="I1810" t="s">
        <v>36</v>
      </c>
      <c r="J1810" t="s">
        <v>5785</v>
      </c>
      <c r="K1810" t="s">
        <v>58</v>
      </c>
      <c r="L1810" t="s">
        <v>6349</v>
      </c>
      <c r="M1810">
        <v>49.99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-7.5</v>
      </c>
      <c r="T1810">
        <v>-9.44</v>
      </c>
      <c r="U1810">
        <v>0</v>
      </c>
      <c r="V1810">
        <v>0</v>
      </c>
      <c r="W1810">
        <v>33.049999999999997</v>
      </c>
    </row>
    <row r="1811" spans="1:23" x14ac:dyDescent="0.25">
      <c r="A1811" t="s">
        <v>6350</v>
      </c>
      <c r="B1811">
        <v>11976447141</v>
      </c>
      <c r="C1811" t="s">
        <v>31</v>
      </c>
      <c r="D1811" t="s">
        <v>6351</v>
      </c>
      <c r="E1811" t="s">
        <v>406</v>
      </c>
      <c r="F1811" t="s">
        <v>407</v>
      </c>
      <c r="G1811">
        <v>1</v>
      </c>
      <c r="H1811" t="s">
        <v>35</v>
      </c>
      <c r="I1811" t="s">
        <v>36</v>
      </c>
      <c r="J1811" t="s">
        <v>1428</v>
      </c>
      <c r="K1811" t="s">
        <v>336</v>
      </c>
      <c r="L1811" t="s">
        <v>6352</v>
      </c>
      <c r="M1811">
        <v>11.19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-1.68</v>
      </c>
      <c r="T1811">
        <v>-4.76</v>
      </c>
      <c r="U1811">
        <v>0</v>
      </c>
      <c r="V1811">
        <v>0</v>
      </c>
      <c r="W1811">
        <v>4.75</v>
      </c>
    </row>
    <row r="1812" spans="1:23" x14ac:dyDescent="0.25">
      <c r="A1812" t="s">
        <v>6353</v>
      </c>
      <c r="B1812">
        <v>11976447141</v>
      </c>
      <c r="C1812" t="s">
        <v>339</v>
      </c>
      <c r="D1812" t="s">
        <v>6354</v>
      </c>
      <c r="E1812" t="s">
        <v>6355</v>
      </c>
      <c r="F1812" t="s">
        <v>421</v>
      </c>
      <c r="G1812">
        <v>1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33.81</v>
      </c>
      <c r="W1812">
        <v>33.81</v>
      </c>
    </row>
    <row r="1813" spans="1:23" x14ac:dyDescent="0.25">
      <c r="A1813" t="s">
        <v>6356</v>
      </c>
      <c r="B1813">
        <v>11976447141</v>
      </c>
      <c r="C1813" t="s">
        <v>339</v>
      </c>
      <c r="D1813" t="s">
        <v>5349</v>
      </c>
      <c r="E1813" t="s">
        <v>814</v>
      </c>
      <c r="F1813" t="s">
        <v>421</v>
      </c>
      <c r="G1813">
        <v>1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29.29</v>
      </c>
      <c r="W1813">
        <v>29.29</v>
      </c>
    </row>
    <row r="1814" spans="1:23" x14ac:dyDescent="0.25">
      <c r="A1814" t="s">
        <v>6357</v>
      </c>
      <c r="B1814">
        <v>11976447141</v>
      </c>
      <c r="C1814" t="s">
        <v>31</v>
      </c>
      <c r="D1814" t="s">
        <v>6358</v>
      </c>
      <c r="E1814" t="s">
        <v>394</v>
      </c>
      <c r="F1814" t="s">
        <v>395</v>
      </c>
      <c r="G1814">
        <v>1</v>
      </c>
      <c r="H1814" t="s">
        <v>35</v>
      </c>
      <c r="I1814" t="s">
        <v>36</v>
      </c>
      <c r="J1814" t="s">
        <v>6359</v>
      </c>
      <c r="K1814" t="s">
        <v>79</v>
      </c>
      <c r="L1814" t="s">
        <v>6360</v>
      </c>
      <c r="M1814">
        <v>37.99</v>
      </c>
      <c r="N1814">
        <v>8.81</v>
      </c>
      <c r="O1814">
        <v>0</v>
      </c>
      <c r="P1814">
        <v>-8.81</v>
      </c>
      <c r="Q1814">
        <v>0</v>
      </c>
      <c r="R1814">
        <v>0</v>
      </c>
      <c r="S1814">
        <v>-5.7</v>
      </c>
      <c r="T1814">
        <v>-7.16</v>
      </c>
      <c r="U1814">
        <v>0</v>
      </c>
      <c r="V1814">
        <v>0</v>
      </c>
      <c r="W1814">
        <v>25.13</v>
      </c>
    </row>
    <row r="1815" spans="1:23" x14ac:dyDescent="0.25">
      <c r="A1815" t="s">
        <v>6361</v>
      </c>
      <c r="B1815">
        <v>11976447141</v>
      </c>
      <c r="C1815" t="s">
        <v>31</v>
      </c>
      <c r="D1815" t="s">
        <v>6362</v>
      </c>
      <c r="E1815" t="s">
        <v>589</v>
      </c>
      <c r="F1815" t="s">
        <v>590</v>
      </c>
      <c r="G1815">
        <v>1</v>
      </c>
      <c r="H1815" t="s">
        <v>35</v>
      </c>
      <c r="I1815" t="s">
        <v>36</v>
      </c>
      <c r="J1815" t="s">
        <v>2644</v>
      </c>
      <c r="K1815" t="s">
        <v>412</v>
      </c>
      <c r="L1815" t="s">
        <v>6363</v>
      </c>
      <c r="M1815">
        <v>30.99</v>
      </c>
      <c r="N1815">
        <v>4.67</v>
      </c>
      <c r="O1815">
        <v>0</v>
      </c>
      <c r="P1815">
        <v>-4.67</v>
      </c>
      <c r="Q1815">
        <v>0</v>
      </c>
      <c r="R1815">
        <v>0</v>
      </c>
      <c r="S1815">
        <v>-4.6500000000000004</v>
      </c>
      <c r="T1815">
        <v>-7.92</v>
      </c>
      <c r="U1815">
        <v>0</v>
      </c>
      <c r="V1815">
        <v>0</v>
      </c>
      <c r="W1815">
        <v>18.420000000000002</v>
      </c>
    </row>
    <row r="1816" spans="1:23" x14ac:dyDescent="0.25">
      <c r="A1816" t="s">
        <v>6364</v>
      </c>
      <c r="B1816">
        <v>11976447141</v>
      </c>
      <c r="C1816" t="s">
        <v>31</v>
      </c>
      <c r="D1816" t="s">
        <v>6365</v>
      </c>
      <c r="E1816" t="s">
        <v>444</v>
      </c>
      <c r="F1816" t="s">
        <v>445</v>
      </c>
      <c r="G1816">
        <v>1</v>
      </c>
      <c r="H1816" t="s">
        <v>35</v>
      </c>
      <c r="I1816" t="s">
        <v>36</v>
      </c>
      <c r="J1816" t="s">
        <v>6366</v>
      </c>
      <c r="K1816" t="s">
        <v>110</v>
      </c>
      <c r="L1816" t="s">
        <v>6367</v>
      </c>
      <c r="M1816">
        <v>34.19</v>
      </c>
      <c r="N1816">
        <v>0</v>
      </c>
      <c r="O1816">
        <v>0</v>
      </c>
      <c r="P1816">
        <v>0</v>
      </c>
      <c r="Q1816">
        <v>3.16</v>
      </c>
      <c r="R1816">
        <v>0</v>
      </c>
      <c r="S1816">
        <v>-5.13</v>
      </c>
      <c r="T1816">
        <v>-7.54</v>
      </c>
      <c r="U1816">
        <v>-0.09</v>
      </c>
      <c r="V1816">
        <v>0</v>
      </c>
      <c r="W1816">
        <v>24.59</v>
      </c>
    </row>
    <row r="1817" spans="1:23" x14ac:dyDescent="0.25">
      <c r="A1817" t="s">
        <v>6368</v>
      </c>
      <c r="B1817">
        <v>11976447141</v>
      </c>
      <c r="C1817" t="s">
        <v>31</v>
      </c>
      <c r="D1817" t="s">
        <v>6369</v>
      </c>
      <c r="E1817" t="s">
        <v>156</v>
      </c>
      <c r="F1817" t="s">
        <v>157</v>
      </c>
      <c r="G1817">
        <v>1</v>
      </c>
      <c r="H1817" t="s">
        <v>35</v>
      </c>
      <c r="I1817" t="s">
        <v>36</v>
      </c>
      <c r="J1817" t="s">
        <v>6370</v>
      </c>
      <c r="K1817" t="s">
        <v>6371</v>
      </c>
      <c r="L1817">
        <v>73505</v>
      </c>
      <c r="M1817">
        <v>41.99</v>
      </c>
      <c r="N1817">
        <v>0</v>
      </c>
      <c r="O1817">
        <v>0</v>
      </c>
      <c r="P1817">
        <v>0</v>
      </c>
      <c r="Q1817">
        <v>3.78</v>
      </c>
      <c r="R1817">
        <v>-3.78</v>
      </c>
      <c r="S1817">
        <v>-6.3</v>
      </c>
      <c r="T1817">
        <v>-7.92</v>
      </c>
      <c r="U1817">
        <v>0</v>
      </c>
      <c r="V1817">
        <v>0</v>
      </c>
      <c r="W1817">
        <v>27.77</v>
      </c>
    </row>
    <row r="1818" spans="1:23" x14ac:dyDescent="0.25">
      <c r="A1818" t="s">
        <v>6372</v>
      </c>
      <c r="B1818">
        <v>11976447141</v>
      </c>
      <c r="C1818" t="s">
        <v>31</v>
      </c>
      <c r="D1818" t="s">
        <v>6373</v>
      </c>
      <c r="E1818" t="s">
        <v>1139</v>
      </c>
      <c r="F1818" t="s">
        <v>1140</v>
      </c>
      <c r="G1818">
        <v>1</v>
      </c>
      <c r="H1818" t="s">
        <v>35</v>
      </c>
      <c r="I1818" t="s">
        <v>36</v>
      </c>
      <c r="J1818" t="s">
        <v>5671</v>
      </c>
      <c r="K1818" t="s">
        <v>110</v>
      </c>
      <c r="L1818" t="s">
        <v>6374</v>
      </c>
      <c r="M1818">
        <v>49.99</v>
      </c>
      <c r="N1818">
        <v>8.99</v>
      </c>
      <c r="O1818">
        <v>0</v>
      </c>
      <c r="P1818">
        <v>0</v>
      </c>
      <c r="Q1818">
        <v>4.62</v>
      </c>
      <c r="R1818">
        <v>0</v>
      </c>
      <c r="S1818">
        <v>-7.5</v>
      </c>
      <c r="T1818">
        <v>-17.670000000000002</v>
      </c>
      <c r="U1818">
        <v>-0.13</v>
      </c>
      <c r="V1818">
        <v>0</v>
      </c>
      <c r="W1818">
        <v>38.299999999999997</v>
      </c>
    </row>
    <row r="1819" spans="1:23" x14ac:dyDescent="0.25">
      <c r="A1819" t="s">
        <v>6375</v>
      </c>
      <c r="B1819">
        <v>11976447141</v>
      </c>
      <c r="C1819" t="s">
        <v>339</v>
      </c>
      <c r="D1819" t="s">
        <v>6376</v>
      </c>
      <c r="E1819" t="s">
        <v>1565</v>
      </c>
      <c r="F1819" t="s">
        <v>421</v>
      </c>
      <c r="G1819">
        <v>1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34.19</v>
      </c>
      <c r="W1819">
        <v>34.19</v>
      </c>
    </row>
    <row r="1820" spans="1:23" x14ac:dyDescent="0.25">
      <c r="A1820" t="s">
        <v>6377</v>
      </c>
      <c r="B1820">
        <v>11976447141</v>
      </c>
      <c r="C1820" t="s">
        <v>339</v>
      </c>
      <c r="D1820" t="s">
        <v>6378</v>
      </c>
      <c r="E1820" t="s">
        <v>6379</v>
      </c>
      <c r="F1820" t="s">
        <v>421</v>
      </c>
      <c r="G1820">
        <v>1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16.829999999999998</v>
      </c>
      <c r="W1820">
        <v>16.829999999999998</v>
      </c>
    </row>
    <row r="1821" spans="1:23" x14ac:dyDescent="0.25">
      <c r="A1821" t="s">
        <v>6380</v>
      </c>
      <c r="B1821">
        <v>11976447141</v>
      </c>
      <c r="C1821" t="s">
        <v>31</v>
      </c>
      <c r="D1821" t="s">
        <v>6381</v>
      </c>
      <c r="E1821" t="s">
        <v>1383</v>
      </c>
      <c r="F1821" t="s">
        <v>1384</v>
      </c>
      <c r="G1821">
        <v>1</v>
      </c>
      <c r="H1821" t="s">
        <v>35</v>
      </c>
      <c r="I1821" t="s">
        <v>36</v>
      </c>
      <c r="J1821" t="s">
        <v>6382</v>
      </c>
      <c r="K1821" t="s">
        <v>1964</v>
      </c>
      <c r="L1821" t="s">
        <v>6383</v>
      </c>
      <c r="M1821">
        <v>73.989999999999995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-11.1</v>
      </c>
      <c r="T1821">
        <v>-13.96</v>
      </c>
      <c r="U1821">
        <v>0</v>
      </c>
      <c r="V1821">
        <v>0</v>
      </c>
      <c r="W1821">
        <v>48.93</v>
      </c>
    </row>
    <row r="1822" spans="1:23" x14ac:dyDescent="0.25">
      <c r="A1822" t="s">
        <v>6384</v>
      </c>
      <c r="B1822">
        <v>11976447141</v>
      </c>
      <c r="C1822" t="s">
        <v>31</v>
      </c>
      <c r="D1822" t="s">
        <v>6385</v>
      </c>
      <c r="E1822" t="s">
        <v>6386</v>
      </c>
      <c r="F1822" t="s">
        <v>6387</v>
      </c>
      <c r="G1822">
        <v>1</v>
      </c>
      <c r="H1822" t="s">
        <v>35</v>
      </c>
      <c r="I1822" t="s">
        <v>36</v>
      </c>
      <c r="J1822" t="s">
        <v>6388</v>
      </c>
      <c r="K1822" t="s">
        <v>336</v>
      </c>
      <c r="L1822" t="s">
        <v>6389</v>
      </c>
      <c r="M1822">
        <v>53.99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-8.1</v>
      </c>
      <c r="T1822">
        <v>-15.86</v>
      </c>
      <c r="U1822">
        <v>0</v>
      </c>
      <c r="V1822">
        <v>0</v>
      </c>
      <c r="W1822">
        <v>30.03</v>
      </c>
    </row>
    <row r="1823" spans="1:23" x14ac:dyDescent="0.25">
      <c r="A1823" t="s">
        <v>6390</v>
      </c>
      <c r="B1823">
        <v>11976447141</v>
      </c>
      <c r="C1823" t="s">
        <v>230</v>
      </c>
      <c r="D1823" t="s">
        <v>6391</v>
      </c>
      <c r="E1823" t="s">
        <v>6392</v>
      </c>
      <c r="F1823" t="s">
        <v>6393</v>
      </c>
      <c r="G1823">
        <v>1</v>
      </c>
      <c r="H1823" t="s">
        <v>35</v>
      </c>
      <c r="I1823" t="s">
        <v>36</v>
      </c>
      <c r="J1823" t="s">
        <v>6394</v>
      </c>
      <c r="K1823" t="s">
        <v>58</v>
      </c>
      <c r="L1823" t="s">
        <v>6395</v>
      </c>
      <c r="M1823">
        <v>-39.99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4.8</v>
      </c>
      <c r="T1823">
        <v>0</v>
      </c>
      <c r="U1823">
        <v>0</v>
      </c>
      <c r="V1823">
        <v>0</v>
      </c>
      <c r="W1823">
        <v>-35.19</v>
      </c>
    </row>
    <row r="1824" spans="1:23" x14ac:dyDescent="0.25">
      <c r="A1824" t="s">
        <v>6396</v>
      </c>
      <c r="B1824">
        <v>11976447141</v>
      </c>
      <c r="C1824" t="s">
        <v>31</v>
      </c>
      <c r="D1824" t="s">
        <v>6397</v>
      </c>
      <c r="E1824" t="s">
        <v>400</v>
      </c>
      <c r="F1824" t="s">
        <v>401</v>
      </c>
      <c r="G1824">
        <v>1</v>
      </c>
      <c r="H1824" t="s">
        <v>35</v>
      </c>
      <c r="I1824" t="s">
        <v>36</v>
      </c>
      <c r="J1824" t="s">
        <v>6398</v>
      </c>
      <c r="K1824" t="s">
        <v>79</v>
      </c>
      <c r="L1824" t="s">
        <v>6399</v>
      </c>
      <c r="M1824">
        <v>37.99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-11.4</v>
      </c>
      <c r="T1824">
        <v>-6.78</v>
      </c>
      <c r="U1824">
        <v>0</v>
      </c>
      <c r="V1824">
        <v>0</v>
      </c>
      <c r="W1824">
        <v>19.809999999999999</v>
      </c>
    </row>
    <row r="1825" spans="1:23" x14ac:dyDescent="0.25">
      <c r="A1825" t="s">
        <v>6396</v>
      </c>
      <c r="B1825">
        <v>11976447141</v>
      </c>
      <c r="C1825" t="s">
        <v>31</v>
      </c>
      <c r="D1825" t="s">
        <v>6397</v>
      </c>
      <c r="E1825" t="s">
        <v>400</v>
      </c>
      <c r="F1825" t="s">
        <v>401</v>
      </c>
      <c r="G1825">
        <v>1</v>
      </c>
      <c r="H1825" t="s">
        <v>35</v>
      </c>
      <c r="I1825" t="s">
        <v>36</v>
      </c>
      <c r="J1825" t="s">
        <v>6398</v>
      </c>
      <c r="K1825" t="s">
        <v>79</v>
      </c>
      <c r="L1825" t="s">
        <v>6399</v>
      </c>
      <c r="M1825">
        <v>37.99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-6.78</v>
      </c>
      <c r="U1825">
        <v>0</v>
      </c>
      <c r="V1825">
        <v>0</v>
      </c>
      <c r="W1825">
        <v>31.21</v>
      </c>
    </row>
    <row r="1826" spans="1:23" x14ac:dyDescent="0.25">
      <c r="A1826" t="s">
        <v>6400</v>
      </c>
      <c r="B1826">
        <v>11976447141</v>
      </c>
      <c r="C1826" t="s">
        <v>31</v>
      </c>
      <c r="D1826" t="s">
        <v>6401</v>
      </c>
      <c r="E1826" t="s">
        <v>4164</v>
      </c>
      <c r="F1826" t="s">
        <v>4165</v>
      </c>
      <c r="G1826">
        <v>1</v>
      </c>
      <c r="H1826" t="s">
        <v>35</v>
      </c>
      <c r="I1826" t="s">
        <v>36</v>
      </c>
      <c r="J1826" t="s">
        <v>6402</v>
      </c>
      <c r="K1826" t="s">
        <v>58</v>
      </c>
      <c r="L1826" t="s">
        <v>6403</v>
      </c>
      <c r="M1826">
        <v>49.99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-7.5</v>
      </c>
      <c r="T1826">
        <v>-12.06</v>
      </c>
      <c r="U1826">
        <v>0</v>
      </c>
      <c r="V1826">
        <v>0</v>
      </c>
      <c r="W1826">
        <v>30.43</v>
      </c>
    </row>
    <row r="1827" spans="1:23" x14ac:dyDescent="0.25">
      <c r="A1827" t="s">
        <v>6404</v>
      </c>
      <c r="B1827">
        <v>11976447141</v>
      </c>
      <c r="C1827" t="s">
        <v>31</v>
      </c>
      <c r="D1827" t="s">
        <v>6405</v>
      </c>
      <c r="E1827" t="s">
        <v>2860</v>
      </c>
      <c r="F1827" t="s">
        <v>6179</v>
      </c>
      <c r="G1827">
        <v>1</v>
      </c>
      <c r="H1827" t="s">
        <v>35</v>
      </c>
      <c r="I1827" t="s">
        <v>36</v>
      </c>
      <c r="J1827" t="s">
        <v>6406</v>
      </c>
      <c r="K1827" t="s">
        <v>91</v>
      </c>
      <c r="L1827" t="s">
        <v>6407</v>
      </c>
      <c r="M1827">
        <v>41.99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-6.3</v>
      </c>
      <c r="T1827">
        <v>-8.68</v>
      </c>
      <c r="U1827">
        <v>0</v>
      </c>
      <c r="V1827">
        <v>0</v>
      </c>
      <c r="W1827">
        <v>27.01</v>
      </c>
    </row>
    <row r="1828" spans="1:23" x14ac:dyDescent="0.25">
      <c r="A1828" t="s">
        <v>6408</v>
      </c>
      <c r="B1828">
        <v>11976447141</v>
      </c>
      <c r="C1828" t="s">
        <v>31</v>
      </c>
      <c r="D1828" t="s">
        <v>6409</v>
      </c>
      <c r="E1828" t="s">
        <v>4164</v>
      </c>
      <c r="F1828" t="s">
        <v>4165</v>
      </c>
      <c r="G1828">
        <v>1</v>
      </c>
      <c r="H1828" t="s">
        <v>35</v>
      </c>
      <c r="I1828" t="s">
        <v>36</v>
      </c>
      <c r="J1828" t="s">
        <v>3211</v>
      </c>
      <c r="K1828" t="s">
        <v>65</v>
      </c>
      <c r="L1828" t="s">
        <v>6410</v>
      </c>
      <c r="M1828">
        <v>49.99</v>
      </c>
      <c r="N1828">
        <v>9.5299999999999994</v>
      </c>
      <c r="O1828">
        <v>0</v>
      </c>
      <c r="P1828">
        <v>-9.5299999999999994</v>
      </c>
      <c r="Q1828">
        <v>0</v>
      </c>
      <c r="R1828">
        <v>0</v>
      </c>
      <c r="S1828">
        <v>-7.5</v>
      </c>
      <c r="T1828">
        <v>-12.06</v>
      </c>
      <c r="U1828">
        <v>0</v>
      </c>
      <c r="V1828">
        <v>0</v>
      </c>
      <c r="W1828">
        <v>30.43</v>
      </c>
    </row>
    <row r="1829" spans="1:23" x14ac:dyDescent="0.25">
      <c r="A1829" t="s">
        <v>6411</v>
      </c>
      <c r="B1829">
        <v>11976447141</v>
      </c>
      <c r="C1829" t="s">
        <v>31</v>
      </c>
      <c r="D1829" t="s">
        <v>6412</v>
      </c>
      <c r="E1829" t="s">
        <v>83</v>
      </c>
      <c r="F1829" t="s">
        <v>84</v>
      </c>
      <c r="G1829">
        <v>1</v>
      </c>
      <c r="H1829" t="s">
        <v>35</v>
      </c>
      <c r="I1829" t="s">
        <v>36</v>
      </c>
      <c r="J1829" t="s">
        <v>6413</v>
      </c>
      <c r="K1829" t="s">
        <v>369</v>
      </c>
      <c r="L1829" t="s">
        <v>6414</v>
      </c>
      <c r="M1829">
        <v>35.99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-5.4</v>
      </c>
      <c r="T1829">
        <v>-7.92</v>
      </c>
      <c r="U1829">
        <v>0</v>
      </c>
      <c r="V1829">
        <v>0</v>
      </c>
      <c r="W1829">
        <v>22.67</v>
      </c>
    </row>
    <row r="1830" spans="1:23" x14ac:dyDescent="0.25">
      <c r="A1830" t="s">
        <v>6415</v>
      </c>
      <c r="B1830">
        <v>11976447141</v>
      </c>
      <c r="C1830" t="s">
        <v>31</v>
      </c>
      <c r="D1830" t="s">
        <v>6416</v>
      </c>
      <c r="E1830" t="s">
        <v>461</v>
      </c>
      <c r="F1830" t="s">
        <v>462</v>
      </c>
      <c r="G1830">
        <v>1</v>
      </c>
      <c r="H1830" t="s">
        <v>35</v>
      </c>
      <c r="I1830" t="s">
        <v>36</v>
      </c>
      <c r="J1830" t="s">
        <v>6417</v>
      </c>
      <c r="K1830" t="s">
        <v>6418</v>
      </c>
      <c r="L1830" t="s">
        <v>6419</v>
      </c>
      <c r="M1830">
        <v>37.99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-5.7</v>
      </c>
      <c r="T1830">
        <v>-7.54</v>
      </c>
      <c r="U1830">
        <v>0</v>
      </c>
      <c r="V1830">
        <v>0</v>
      </c>
      <c r="W1830">
        <v>24.75</v>
      </c>
    </row>
    <row r="1831" spans="1:23" x14ac:dyDescent="0.25">
      <c r="A1831" t="s">
        <v>6420</v>
      </c>
      <c r="B1831">
        <v>11976447141</v>
      </c>
      <c r="C1831" t="s">
        <v>31</v>
      </c>
      <c r="D1831" t="s">
        <v>6421</v>
      </c>
      <c r="E1831" t="s">
        <v>242</v>
      </c>
      <c r="F1831" t="s">
        <v>243</v>
      </c>
      <c r="G1831">
        <v>1</v>
      </c>
      <c r="H1831" t="s">
        <v>35</v>
      </c>
      <c r="I1831" t="s">
        <v>36</v>
      </c>
      <c r="J1831" t="s">
        <v>4431</v>
      </c>
      <c r="K1831" t="s">
        <v>206</v>
      </c>
      <c r="L1831" t="s">
        <v>6422</v>
      </c>
      <c r="M1831">
        <v>49.99</v>
      </c>
      <c r="N1831">
        <v>6.22</v>
      </c>
      <c r="O1831">
        <v>0</v>
      </c>
      <c r="P1831">
        <v>0</v>
      </c>
      <c r="Q1831">
        <v>0</v>
      </c>
      <c r="R1831">
        <v>0</v>
      </c>
      <c r="S1831">
        <v>-7.5</v>
      </c>
      <c r="T1831">
        <v>-14.9</v>
      </c>
      <c r="U1831">
        <v>0</v>
      </c>
      <c r="V1831">
        <v>0</v>
      </c>
      <c r="W1831">
        <v>33.81</v>
      </c>
    </row>
    <row r="1832" spans="1:23" x14ac:dyDescent="0.25">
      <c r="A1832" t="s">
        <v>6423</v>
      </c>
      <c r="B1832">
        <v>11976447141</v>
      </c>
      <c r="C1832" t="s">
        <v>31</v>
      </c>
      <c r="D1832" t="s">
        <v>6424</v>
      </c>
      <c r="E1832" t="s">
        <v>210</v>
      </c>
      <c r="F1832" t="s">
        <v>211</v>
      </c>
      <c r="G1832">
        <v>1</v>
      </c>
      <c r="H1832" t="s">
        <v>35</v>
      </c>
      <c r="I1832" t="s">
        <v>36</v>
      </c>
      <c r="J1832" t="s">
        <v>2996</v>
      </c>
      <c r="K1832" t="s">
        <v>783</v>
      </c>
      <c r="L1832" t="s">
        <v>6425</v>
      </c>
      <c r="M1832">
        <v>39.99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-6</v>
      </c>
      <c r="T1832">
        <v>-7.92</v>
      </c>
      <c r="U1832">
        <v>0</v>
      </c>
      <c r="V1832">
        <v>0</v>
      </c>
      <c r="W1832">
        <v>26.07</v>
      </c>
    </row>
    <row r="1833" spans="1:23" x14ac:dyDescent="0.25">
      <c r="A1833" t="s">
        <v>6426</v>
      </c>
      <c r="B1833">
        <v>11976447141</v>
      </c>
      <c r="C1833" t="s">
        <v>31</v>
      </c>
      <c r="D1833" t="s">
        <v>6427</v>
      </c>
      <c r="E1833" t="s">
        <v>195</v>
      </c>
      <c r="F1833" t="s">
        <v>196</v>
      </c>
      <c r="G1833">
        <v>1</v>
      </c>
      <c r="H1833" t="s">
        <v>35</v>
      </c>
      <c r="I1833" t="s">
        <v>36</v>
      </c>
      <c r="J1833" t="s">
        <v>3836</v>
      </c>
      <c r="K1833" t="s">
        <v>172</v>
      </c>
      <c r="L1833" t="s">
        <v>6428</v>
      </c>
      <c r="M1833">
        <v>46.99</v>
      </c>
      <c r="N1833">
        <v>5.99</v>
      </c>
      <c r="O1833">
        <v>0</v>
      </c>
      <c r="P1833">
        <v>-5.99</v>
      </c>
      <c r="Q1833">
        <v>0</v>
      </c>
      <c r="R1833">
        <v>0</v>
      </c>
      <c r="S1833">
        <v>-7.05</v>
      </c>
      <c r="T1833">
        <v>-7.16</v>
      </c>
      <c r="U1833">
        <v>0</v>
      </c>
      <c r="V1833">
        <v>0</v>
      </c>
      <c r="W1833">
        <v>32.78</v>
      </c>
    </row>
    <row r="1834" spans="1:23" x14ac:dyDescent="0.25">
      <c r="A1834" t="s">
        <v>6429</v>
      </c>
      <c r="B1834">
        <v>11976447141</v>
      </c>
      <c r="C1834" t="s">
        <v>31</v>
      </c>
      <c r="D1834" t="s">
        <v>6430</v>
      </c>
      <c r="E1834" t="s">
        <v>743</v>
      </c>
      <c r="F1834" t="s">
        <v>744</v>
      </c>
      <c r="G1834">
        <v>1</v>
      </c>
      <c r="H1834" t="s">
        <v>35</v>
      </c>
      <c r="I1834" t="s">
        <v>36</v>
      </c>
      <c r="J1834" t="s">
        <v>666</v>
      </c>
      <c r="K1834" t="s">
        <v>369</v>
      </c>
      <c r="L1834" t="s">
        <v>6431</v>
      </c>
      <c r="M1834">
        <v>26.34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-3.95</v>
      </c>
      <c r="T1834">
        <v>-7.16</v>
      </c>
      <c r="U1834">
        <v>0</v>
      </c>
      <c r="V1834">
        <v>0</v>
      </c>
      <c r="W1834">
        <v>15.23</v>
      </c>
    </row>
    <row r="1835" spans="1:23" x14ac:dyDescent="0.25">
      <c r="A1835" t="s">
        <v>6432</v>
      </c>
      <c r="B1835">
        <v>11976447141</v>
      </c>
      <c r="C1835" t="s">
        <v>31</v>
      </c>
      <c r="D1835" t="s">
        <v>6433</v>
      </c>
      <c r="E1835" t="s">
        <v>83</v>
      </c>
      <c r="F1835" t="s">
        <v>84</v>
      </c>
      <c r="G1835">
        <v>1</v>
      </c>
      <c r="H1835" t="s">
        <v>35</v>
      </c>
      <c r="I1835" t="s">
        <v>36</v>
      </c>
      <c r="J1835" t="s">
        <v>666</v>
      </c>
      <c r="K1835" t="s">
        <v>369</v>
      </c>
      <c r="L1835" t="s">
        <v>6434</v>
      </c>
      <c r="M1835">
        <v>35.99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-5.4</v>
      </c>
      <c r="T1835">
        <v>-7.92</v>
      </c>
      <c r="U1835">
        <v>0</v>
      </c>
      <c r="V1835">
        <v>0</v>
      </c>
      <c r="W1835">
        <v>22.67</v>
      </c>
    </row>
    <row r="1836" spans="1:23" x14ac:dyDescent="0.25">
      <c r="A1836" t="s">
        <v>6435</v>
      </c>
      <c r="B1836">
        <v>11976447141</v>
      </c>
      <c r="C1836" t="s">
        <v>31</v>
      </c>
      <c r="D1836" t="s">
        <v>6436</v>
      </c>
      <c r="E1836" t="s">
        <v>1869</v>
      </c>
      <c r="F1836" t="s">
        <v>1870</v>
      </c>
      <c r="G1836">
        <v>1</v>
      </c>
      <c r="H1836" t="s">
        <v>35</v>
      </c>
      <c r="I1836" t="s">
        <v>36</v>
      </c>
      <c r="J1836" t="s">
        <v>2893</v>
      </c>
      <c r="K1836" t="s">
        <v>96</v>
      </c>
      <c r="L1836">
        <v>47025</v>
      </c>
      <c r="M1836">
        <v>27.89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-4.18</v>
      </c>
      <c r="T1836">
        <v>-6.4</v>
      </c>
      <c r="U1836">
        <v>0</v>
      </c>
      <c r="V1836">
        <v>0</v>
      </c>
      <c r="W1836">
        <v>17.309999999999999</v>
      </c>
    </row>
    <row r="1837" spans="1:23" x14ac:dyDescent="0.25">
      <c r="A1837" t="s">
        <v>6437</v>
      </c>
      <c r="B1837">
        <v>11976447141</v>
      </c>
      <c r="C1837" t="s">
        <v>31</v>
      </c>
      <c r="D1837" t="s">
        <v>6438</v>
      </c>
      <c r="E1837" t="s">
        <v>6116</v>
      </c>
      <c r="F1837" t="s">
        <v>6117</v>
      </c>
      <c r="G1837">
        <v>1</v>
      </c>
      <c r="H1837" t="s">
        <v>35</v>
      </c>
      <c r="I1837" t="s">
        <v>36</v>
      </c>
      <c r="J1837" t="s">
        <v>6439</v>
      </c>
      <c r="K1837" t="s">
        <v>141</v>
      </c>
      <c r="L1837" t="s">
        <v>6440</v>
      </c>
      <c r="M1837">
        <v>69.989999999999995</v>
      </c>
      <c r="N1837">
        <v>0</v>
      </c>
      <c r="O1837">
        <v>0</v>
      </c>
      <c r="P1837">
        <v>0</v>
      </c>
      <c r="Q1837">
        <v>4.6399999999999997</v>
      </c>
      <c r="R1837">
        <v>-4.6399999999999997</v>
      </c>
      <c r="S1837">
        <v>-10.5</v>
      </c>
      <c r="T1837">
        <v>-15.48</v>
      </c>
      <c r="U1837">
        <v>0</v>
      </c>
      <c r="V1837">
        <v>0</v>
      </c>
      <c r="W1837">
        <v>44.01</v>
      </c>
    </row>
    <row r="1838" spans="1:23" x14ac:dyDescent="0.25">
      <c r="A1838" t="s">
        <v>6441</v>
      </c>
      <c r="B1838">
        <v>11976447141</v>
      </c>
      <c r="C1838" t="s">
        <v>31</v>
      </c>
      <c r="D1838" t="s">
        <v>6442</v>
      </c>
      <c r="E1838" t="s">
        <v>894</v>
      </c>
      <c r="F1838" t="s">
        <v>895</v>
      </c>
      <c r="G1838">
        <v>1</v>
      </c>
      <c r="H1838" t="s">
        <v>35</v>
      </c>
      <c r="I1838" t="s">
        <v>36</v>
      </c>
      <c r="J1838" t="s">
        <v>6443</v>
      </c>
      <c r="K1838" t="s">
        <v>707</v>
      </c>
      <c r="L1838" t="s">
        <v>6444</v>
      </c>
      <c r="M1838">
        <v>30.99</v>
      </c>
      <c r="N1838">
        <v>0</v>
      </c>
      <c r="O1838">
        <v>0</v>
      </c>
      <c r="P1838">
        <v>0</v>
      </c>
      <c r="Q1838">
        <v>2.29</v>
      </c>
      <c r="R1838">
        <v>-2.29</v>
      </c>
      <c r="S1838">
        <v>-4.6500000000000004</v>
      </c>
      <c r="T1838">
        <v>-6.78</v>
      </c>
      <c r="U1838">
        <v>0</v>
      </c>
      <c r="V1838">
        <v>0</v>
      </c>
      <c r="W1838">
        <v>19.559999999999999</v>
      </c>
    </row>
    <row r="1839" spans="1:23" x14ac:dyDescent="0.25">
      <c r="A1839" t="s">
        <v>6445</v>
      </c>
      <c r="B1839">
        <v>11976447141</v>
      </c>
      <c r="C1839" t="s">
        <v>31</v>
      </c>
      <c r="D1839" t="s">
        <v>6446</v>
      </c>
      <c r="E1839" t="s">
        <v>76</v>
      </c>
      <c r="F1839" t="s">
        <v>77</v>
      </c>
      <c r="G1839">
        <v>1</v>
      </c>
      <c r="H1839" t="s">
        <v>35</v>
      </c>
      <c r="I1839" t="s">
        <v>36</v>
      </c>
      <c r="J1839" t="s">
        <v>6447</v>
      </c>
      <c r="K1839" t="s">
        <v>206</v>
      </c>
      <c r="L1839" t="s">
        <v>6448</v>
      </c>
      <c r="M1839">
        <v>39.99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-6</v>
      </c>
      <c r="T1839">
        <v>-7.92</v>
      </c>
      <c r="U1839">
        <v>0</v>
      </c>
      <c r="V1839">
        <v>0</v>
      </c>
      <c r="W1839">
        <v>26.07</v>
      </c>
    </row>
    <row r="1840" spans="1:23" x14ac:dyDescent="0.25">
      <c r="A1840" t="s">
        <v>6449</v>
      </c>
      <c r="B1840">
        <v>11976447141</v>
      </c>
      <c r="C1840" t="s">
        <v>31</v>
      </c>
      <c r="D1840" t="s">
        <v>6450</v>
      </c>
      <c r="E1840" t="s">
        <v>6451</v>
      </c>
      <c r="F1840" t="s">
        <v>6452</v>
      </c>
      <c r="G1840">
        <v>1</v>
      </c>
      <c r="H1840" t="s">
        <v>35</v>
      </c>
      <c r="I1840" t="s">
        <v>36</v>
      </c>
      <c r="J1840" t="s">
        <v>1982</v>
      </c>
      <c r="K1840" t="s">
        <v>206</v>
      </c>
      <c r="L1840" t="s">
        <v>6453</v>
      </c>
      <c r="M1840">
        <v>59.99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-9</v>
      </c>
      <c r="T1840">
        <v>-8.3000000000000007</v>
      </c>
      <c r="U1840">
        <v>0</v>
      </c>
      <c r="V1840">
        <v>0</v>
      </c>
      <c r="W1840">
        <v>42.69</v>
      </c>
    </row>
    <row r="1841" spans="1:23" x14ac:dyDescent="0.25">
      <c r="A1841" t="s">
        <v>6454</v>
      </c>
      <c r="B1841">
        <v>11976447141</v>
      </c>
      <c r="C1841" t="s">
        <v>31</v>
      </c>
      <c r="D1841" t="s">
        <v>6455</v>
      </c>
      <c r="E1841" t="s">
        <v>1565</v>
      </c>
      <c r="F1841" t="s">
        <v>3519</v>
      </c>
      <c r="G1841">
        <v>1</v>
      </c>
      <c r="H1841" t="s">
        <v>35</v>
      </c>
      <c r="I1841" t="s">
        <v>36</v>
      </c>
      <c r="J1841" t="s">
        <v>1232</v>
      </c>
      <c r="K1841" t="s">
        <v>1964</v>
      </c>
      <c r="L1841" t="s">
        <v>6456</v>
      </c>
      <c r="M1841">
        <v>49.99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-7.5</v>
      </c>
      <c r="T1841">
        <v>-8.68</v>
      </c>
      <c r="U1841">
        <v>0</v>
      </c>
      <c r="V1841">
        <v>0</v>
      </c>
      <c r="W1841">
        <v>33.81</v>
      </c>
    </row>
    <row r="1842" spans="1:23" x14ac:dyDescent="0.25">
      <c r="A1842" t="s">
        <v>6457</v>
      </c>
      <c r="B1842">
        <v>11976447141</v>
      </c>
      <c r="C1842" t="s">
        <v>31</v>
      </c>
      <c r="D1842" t="s">
        <v>6458</v>
      </c>
      <c r="E1842" t="s">
        <v>2852</v>
      </c>
      <c r="F1842" t="s">
        <v>2853</v>
      </c>
      <c r="G1842">
        <v>1</v>
      </c>
      <c r="H1842" t="s">
        <v>35</v>
      </c>
      <c r="I1842" t="s">
        <v>36</v>
      </c>
      <c r="J1842" t="s">
        <v>3389</v>
      </c>
      <c r="K1842" t="s">
        <v>336</v>
      </c>
      <c r="L1842" t="s">
        <v>6459</v>
      </c>
      <c r="M1842">
        <v>59.99</v>
      </c>
      <c r="N1842">
        <v>9.6300000000000008</v>
      </c>
      <c r="O1842">
        <v>0</v>
      </c>
      <c r="P1842">
        <v>-9.6300000000000008</v>
      </c>
      <c r="Q1842">
        <v>0</v>
      </c>
      <c r="R1842">
        <v>0</v>
      </c>
      <c r="S1842">
        <v>-9</v>
      </c>
      <c r="T1842">
        <v>-12.44</v>
      </c>
      <c r="U1842">
        <v>0</v>
      </c>
      <c r="V1842">
        <v>0</v>
      </c>
      <c r="W1842">
        <v>38.549999999999997</v>
      </c>
    </row>
    <row r="1843" spans="1:23" x14ac:dyDescent="0.25">
      <c r="A1843" t="s">
        <v>6460</v>
      </c>
      <c r="B1843">
        <v>11976447141</v>
      </c>
      <c r="C1843" t="s">
        <v>31</v>
      </c>
      <c r="D1843" t="s">
        <v>6461</v>
      </c>
      <c r="E1843" t="s">
        <v>107</v>
      </c>
      <c r="F1843" t="s">
        <v>108</v>
      </c>
      <c r="G1843">
        <v>1</v>
      </c>
      <c r="H1843" t="s">
        <v>35</v>
      </c>
      <c r="I1843" t="s">
        <v>36</v>
      </c>
      <c r="J1843" t="s">
        <v>6462</v>
      </c>
      <c r="K1843" t="s">
        <v>1662</v>
      </c>
      <c r="L1843">
        <v>58103</v>
      </c>
      <c r="M1843">
        <v>51.99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-7.8</v>
      </c>
      <c r="T1843">
        <v>-6.4</v>
      </c>
      <c r="U1843">
        <v>0</v>
      </c>
      <c r="V1843">
        <v>0</v>
      </c>
      <c r="W1843">
        <v>37.79</v>
      </c>
    </row>
    <row r="1844" spans="1:23" x14ac:dyDescent="0.25">
      <c r="A1844" t="s">
        <v>6463</v>
      </c>
      <c r="B1844">
        <v>11976447141</v>
      </c>
      <c r="C1844" t="s">
        <v>31</v>
      </c>
      <c r="D1844" t="s">
        <v>6464</v>
      </c>
      <c r="E1844" t="s">
        <v>6465</v>
      </c>
      <c r="F1844" t="s">
        <v>6466</v>
      </c>
      <c r="G1844">
        <v>1</v>
      </c>
      <c r="H1844" t="s">
        <v>35</v>
      </c>
      <c r="I1844" t="s">
        <v>36</v>
      </c>
      <c r="J1844" t="s">
        <v>3434</v>
      </c>
      <c r="K1844" t="s">
        <v>206</v>
      </c>
      <c r="L1844" t="s">
        <v>6467</v>
      </c>
      <c r="M1844">
        <v>27.99</v>
      </c>
      <c r="N1844">
        <v>6.11</v>
      </c>
      <c r="O1844">
        <v>0</v>
      </c>
      <c r="P1844">
        <v>-6.11</v>
      </c>
      <c r="Q1844">
        <v>0</v>
      </c>
      <c r="R1844">
        <v>0</v>
      </c>
      <c r="S1844">
        <v>-4.2</v>
      </c>
      <c r="T1844">
        <v>-6.4</v>
      </c>
      <c r="U1844">
        <v>0</v>
      </c>
      <c r="V1844">
        <v>0</v>
      </c>
      <c r="W1844">
        <v>17.39</v>
      </c>
    </row>
    <row r="1845" spans="1:23" x14ac:dyDescent="0.25">
      <c r="A1845" t="s">
        <v>6468</v>
      </c>
      <c r="B1845">
        <v>11976447141</v>
      </c>
      <c r="C1845" t="s">
        <v>339</v>
      </c>
      <c r="D1845" t="s">
        <v>6469</v>
      </c>
      <c r="E1845" t="s">
        <v>2744</v>
      </c>
      <c r="F1845" t="s">
        <v>421</v>
      </c>
      <c r="G1845">
        <v>1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24.19</v>
      </c>
      <c r="W1845">
        <v>24.19</v>
      </c>
    </row>
    <row r="1846" spans="1:23" x14ac:dyDescent="0.25">
      <c r="A1846" t="s">
        <v>6470</v>
      </c>
      <c r="B1846">
        <v>11976447141</v>
      </c>
      <c r="C1846" t="s">
        <v>31</v>
      </c>
      <c r="D1846" t="s">
        <v>6471</v>
      </c>
      <c r="E1846" t="s">
        <v>814</v>
      </c>
      <c r="F1846" t="s">
        <v>815</v>
      </c>
      <c r="G1846">
        <v>1</v>
      </c>
      <c r="H1846" t="s">
        <v>35</v>
      </c>
      <c r="I1846" t="s">
        <v>36</v>
      </c>
      <c r="J1846" t="s">
        <v>6472</v>
      </c>
      <c r="K1846" t="s">
        <v>51</v>
      </c>
      <c r="L1846" t="s">
        <v>6473</v>
      </c>
      <c r="M1846">
        <v>41.99</v>
      </c>
      <c r="N1846">
        <v>5.99</v>
      </c>
      <c r="O1846">
        <v>0</v>
      </c>
      <c r="P1846">
        <v>-5.99</v>
      </c>
      <c r="Q1846">
        <v>2.52</v>
      </c>
      <c r="R1846">
        <v>-2.52</v>
      </c>
      <c r="S1846">
        <v>-6.3</v>
      </c>
      <c r="T1846">
        <v>-6.4</v>
      </c>
      <c r="U1846">
        <v>0</v>
      </c>
      <c r="V1846">
        <v>0</v>
      </c>
      <c r="W1846">
        <v>29.29</v>
      </c>
    </row>
    <row r="1847" spans="1:23" x14ac:dyDescent="0.25">
      <c r="A1847" t="s">
        <v>6474</v>
      </c>
      <c r="B1847">
        <v>11976447141</v>
      </c>
      <c r="C1847" t="s">
        <v>31</v>
      </c>
      <c r="D1847" t="s">
        <v>6475</v>
      </c>
      <c r="E1847" t="s">
        <v>560</v>
      </c>
      <c r="F1847" t="s">
        <v>561</v>
      </c>
      <c r="G1847">
        <v>1</v>
      </c>
      <c r="H1847" t="s">
        <v>35</v>
      </c>
      <c r="I1847" t="s">
        <v>36</v>
      </c>
      <c r="J1847" t="s">
        <v>6476</v>
      </c>
      <c r="K1847" t="s">
        <v>146</v>
      </c>
      <c r="L1847" t="s">
        <v>6477</v>
      </c>
      <c r="M1847">
        <v>9.99</v>
      </c>
      <c r="N1847">
        <v>0</v>
      </c>
      <c r="O1847">
        <v>0</v>
      </c>
      <c r="P1847">
        <v>0</v>
      </c>
      <c r="Q1847">
        <v>0.84</v>
      </c>
      <c r="R1847">
        <v>-0.84</v>
      </c>
      <c r="S1847">
        <v>-1.5</v>
      </c>
      <c r="T1847">
        <v>-4.76</v>
      </c>
      <c r="U1847">
        <v>0</v>
      </c>
      <c r="V1847">
        <v>0</v>
      </c>
      <c r="W1847">
        <v>3.73</v>
      </c>
    </row>
    <row r="1848" spans="1:23" x14ac:dyDescent="0.25">
      <c r="A1848" t="s">
        <v>6478</v>
      </c>
      <c r="B1848">
        <v>11976447141</v>
      </c>
      <c r="C1848" t="s">
        <v>31</v>
      </c>
      <c r="D1848" t="s">
        <v>6479</v>
      </c>
      <c r="E1848" t="s">
        <v>1628</v>
      </c>
      <c r="F1848" t="s">
        <v>1629</v>
      </c>
      <c r="G1848">
        <v>1</v>
      </c>
      <c r="H1848" t="s">
        <v>35</v>
      </c>
      <c r="I1848" t="s">
        <v>36</v>
      </c>
      <c r="J1848" t="s">
        <v>6480</v>
      </c>
      <c r="K1848" t="s">
        <v>96</v>
      </c>
      <c r="L1848">
        <v>47460</v>
      </c>
      <c r="M1848">
        <v>19.989999999999998</v>
      </c>
      <c r="N1848">
        <v>3.43</v>
      </c>
      <c r="O1848">
        <v>0</v>
      </c>
      <c r="P1848">
        <v>-3.43</v>
      </c>
      <c r="Q1848">
        <v>0</v>
      </c>
      <c r="R1848">
        <v>0</v>
      </c>
      <c r="S1848">
        <v>-9</v>
      </c>
      <c r="T1848">
        <v>-5.26</v>
      </c>
      <c r="U1848">
        <v>0</v>
      </c>
      <c r="V1848">
        <v>0</v>
      </c>
      <c r="W1848">
        <v>5.73</v>
      </c>
    </row>
    <row r="1849" spans="1:23" x14ac:dyDescent="0.25">
      <c r="A1849" t="s">
        <v>6478</v>
      </c>
      <c r="B1849">
        <v>11976447141</v>
      </c>
      <c r="C1849" t="s">
        <v>31</v>
      </c>
      <c r="D1849" t="s">
        <v>6479</v>
      </c>
      <c r="E1849" t="s">
        <v>1628</v>
      </c>
      <c r="F1849" t="s">
        <v>1629</v>
      </c>
      <c r="G1849">
        <v>1</v>
      </c>
      <c r="H1849" t="s">
        <v>35</v>
      </c>
      <c r="I1849" t="s">
        <v>36</v>
      </c>
      <c r="J1849" t="s">
        <v>6480</v>
      </c>
      <c r="K1849" t="s">
        <v>96</v>
      </c>
      <c r="L1849">
        <v>47460</v>
      </c>
      <c r="M1849">
        <v>19.989999999999998</v>
      </c>
      <c r="N1849">
        <v>3.42</v>
      </c>
      <c r="O1849">
        <v>0</v>
      </c>
      <c r="P1849">
        <v>-3.42</v>
      </c>
      <c r="Q1849">
        <v>0</v>
      </c>
      <c r="R1849">
        <v>0</v>
      </c>
      <c r="S1849">
        <v>0</v>
      </c>
      <c r="T1849">
        <v>-5.26</v>
      </c>
      <c r="U1849">
        <v>0</v>
      </c>
      <c r="V1849">
        <v>0</v>
      </c>
      <c r="W1849">
        <v>14.73</v>
      </c>
    </row>
    <row r="1850" spans="1:23" x14ac:dyDescent="0.25">
      <c r="A1850" t="s">
        <v>6478</v>
      </c>
      <c r="B1850">
        <v>11976447141</v>
      </c>
      <c r="C1850" t="s">
        <v>31</v>
      </c>
      <c r="D1850" t="s">
        <v>6479</v>
      </c>
      <c r="E1850" t="s">
        <v>1628</v>
      </c>
      <c r="F1850" t="s">
        <v>1629</v>
      </c>
      <c r="G1850">
        <v>1</v>
      </c>
      <c r="H1850" t="s">
        <v>35</v>
      </c>
      <c r="I1850" t="s">
        <v>36</v>
      </c>
      <c r="J1850" t="s">
        <v>6480</v>
      </c>
      <c r="K1850" t="s">
        <v>96</v>
      </c>
      <c r="L1850">
        <v>47460</v>
      </c>
      <c r="M1850">
        <v>19.989999999999998</v>
      </c>
      <c r="N1850">
        <v>3.43</v>
      </c>
      <c r="O1850">
        <v>0</v>
      </c>
      <c r="P1850">
        <v>-3.43</v>
      </c>
      <c r="Q1850">
        <v>0</v>
      </c>
      <c r="R1850">
        <v>0</v>
      </c>
      <c r="S1850">
        <v>0</v>
      </c>
      <c r="T1850">
        <v>-5.26</v>
      </c>
      <c r="U1850">
        <v>0</v>
      </c>
      <c r="V1850">
        <v>0</v>
      </c>
      <c r="W1850">
        <v>14.73</v>
      </c>
    </row>
    <row r="1851" spans="1:23" x14ac:dyDescent="0.25">
      <c r="A1851" t="s">
        <v>6481</v>
      </c>
      <c r="B1851">
        <v>11976447141</v>
      </c>
      <c r="C1851" t="s">
        <v>31</v>
      </c>
      <c r="D1851" t="s">
        <v>6351</v>
      </c>
      <c r="E1851" t="s">
        <v>406</v>
      </c>
      <c r="F1851" t="s">
        <v>407</v>
      </c>
      <c r="G1851">
        <v>1</v>
      </c>
      <c r="H1851" t="s">
        <v>35</v>
      </c>
      <c r="I1851" t="s">
        <v>36</v>
      </c>
      <c r="J1851" t="s">
        <v>1428</v>
      </c>
      <c r="K1851" t="s">
        <v>336</v>
      </c>
      <c r="L1851" t="s">
        <v>6352</v>
      </c>
      <c r="M1851">
        <v>11.19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-1.68</v>
      </c>
      <c r="T1851">
        <v>-4.76</v>
      </c>
      <c r="U1851">
        <v>0</v>
      </c>
      <c r="V1851">
        <v>0</v>
      </c>
      <c r="W1851">
        <v>4.75</v>
      </c>
    </row>
    <row r="1852" spans="1:23" x14ac:dyDescent="0.25">
      <c r="A1852" t="s">
        <v>6481</v>
      </c>
      <c r="B1852">
        <v>11976447141</v>
      </c>
      <c r="C1852" t="s">
        <v>31</v>
      </c>
      <c r="D1852" t="s">
        <v>6482</v>
      </c>
      <c r="E1852" t="s">
        <v>4164</v>
      </c>
      <c r="F1852" t="s">
        <v>4165</v>
      </c>
      <c r="G1852">
        <v>1</v>
      </c>
      <c r="H1852" t="s">
        <v>35</v>
      </c>
      <c r="I1852" t="s">
        <v>36</v>
      </c>
      <c r="J1852" t="s">
        <v>6483</v>
      </c>
      <c r="K1852" t="s">
        <v>635</v>
      </c>
      <c r="L1852">
        <v>14450</v>
      </c>
      <c r="M1852">
        <v>49.99</v>
      </c>
      <c r="N1852">
        <v>0</v>
      </c>
      <c r="O1852">
        <v>0</v>
      </c>
      <c r="P1852">
        <v>0</v>
      </c>
      <c r="Q1852">
        <v>4</v>
      </c>
      <c r="R1852">
        <v>-4</v>
      </c>
      <c r="S1852">
        <v>-7.5</v>
      </c>
      <c r="T1852">
        <v>-12.06</v>
      </c>
      <c r="U1852">
        <v>0</v>
      </c>
      <c r="V1852">
        <v>0</v>
      </c>
      <c r="W1852">
        <v>30.43</v>
      </c>
    </row>
    <row r="1853" spans="1:23" x14ac:dyDescent="0.25">
      <c r="A1853" t="s">
        <v>6484</v>
      </c>
      <c r="B1853">
        <v>11976447141</v>
      </c>
      <c r="C1853" t="s">
        <v>31</v>
      </c>
      <c r="D1853" t="s">
        <v>6485</v>
      </c>
      <c r="E1853" t="s">
        <v>55</v>
      </c>
      <c r="F1853" t="s">
        <v>56</v>
      </c>
      <c r="G1853">
        <v>1</v>
      </c>
      <c r="H1853" t="s">
        <v>35</v>
      </c>
      <c r="I1853" t="s">
        <v>36</v>
      </c>
      <c r="J1853" t="s">
        <v>6486</v>
      </c>
      <c r="K1853" t="s">
        <v>6238</v>
      </c>
      <c r="L1853" t="s">
        <v>6487</v>
      </c>
      <c r="M1853">
        <v>35.99</v>
      </c>
      <c r="N1853">
        <v>0</v>
      </c>
      <c r="O1853">
        <v>0</v>
      </c>
      <c r="P1853">
        <v>0</v>
      </c>
      <c r="Q1853">
        <v>2.83</v>
      </c>
      <c r="R1853">
        <v>-2.83</v>
      </c>
      <c r="S1853">
        <v>-5.4</v>
      </c>
      <c r="T1853">
        <v>-8.3000000000000007</v>
      </c>
      <c r="U1853">
        <v>0</v>
      </c>
      <c r="V1853">
        <v>0</v>
      </c>
      <c r="W1853">
        <v>22.29</v>
      </c>
    </row>
    <row r="1854" spans="1:23" x14ac:dyDescent="0.25">
      <c r="A1854" t="s">
        <v>6488</v>
      </c>
      <c r="B1854">
        <v>11976447141</v>
      </c>
      <c r="C1854" t="s">
        <v>31</v>
      </c>
      <c r="D1854" t="s">
        <v>6489</v>
      </c>
      <c r="E1854" t="s">
        <v>1565</v>
      </c>
      <c r="F1854" t="s">
        <v>3519</v>
      </c>
      <c r="G1854">
        <v>1</v>
      </c>
      <c r="H1854" t="s">
        <v>35</v>
      </c>
      <c r="I1854" t="s">
        <v>36</v>
      </c>
      <c r="J1854" t="s">
        <v>6490</v>
      </c>
      <c r="K1854" t="s">
        <v>146</v>
      </c>
      <c r="L1854" t="s">
        <v>6491</v>
      </c>
      <c r="M1854">
        <v>49.99</v>
      </c>
      <c r="N1854">
        <v>0</v>
      </c>
      <c r="O1854">
        <v>0</v>
      </c>
      <c r="P1854">
        <v>0</v>
      </c>
      <c r="Q1854">
        <v>3.69</v>
      </c>
      <c r="R1854">
        <v>-3.69</v>
      </c>
      <c r="S1854">
        <v>-7.5</v>
      </c>
      <c r="T1854">
        <v>-8.68</v>
      </c>
      <c r="U1854">
        <v>0</v>
      </c>
      <c r="V1854">
        <v>0</v>
      </c>
      <c r="W1854">
        <v>33.81</v>
      </c>
    </row>
    <row r="1855" spans="1:23" x14ac:dyDescent="0.25">
      <c r="A1855" t="s">
        <v>6492</v>
      </c>
      <c r="B1855">
        <v>11976447141</v>
      </c>
      <c r="C1855" t="s">
        <v>31</v>
      </c>
      <c r="D1855" t="s">
        <v>6493</v>
      </c>
      <c r="E1855" t="s">
        <v>1034</v>
      </c>
      <c r="F1855" t="s">
        <v>1035</v>
      </c>
      <c r="G1855">
        <v>1</v>
      </c>
      <c r="H1855" t="s">
        <v>35</v>
      </c>
      <c r="I1855" t="s">
        <v>36</v>
      </c>
      <c r="J1855" t="s">
        <v>6494</v>
      </c>
      <c r="K1855" t="s">
        <v>146</v>
      </c>
      <c r="L1855" t="s">
        <v>6495</v>
      </c>
      <c r="M1855">
        <v>49.99</v>
      </c>
      <c r="N1855">
        <v>0</v>
      </c>
      <c r="O1855">
        <v>0</v>
      </c>
      <c r="P1855">
        <v>0</v>
      </c>
      <c r="Q1855">
        <v>3.69</v>
      </c>
      <c r="R1855">
        <v>-3.69</v>
      </c>
      <c r="S1855">
        <v>-7.5</v>
      </c>
      <c r="T1855">
        <v>-12.82</v>
      </c>
      <c r="U1855">
        <v>0</v>
      </c>
      <c r="V1855">
        <v>0</v>
      </c>
      <c r="W1855">
        <v>29.67</v>
      </c>
    </row>
    <row r="1856" spans="1:23" x14ac:dyDescent="0.25">
      <c r="A1856" t="s">
        <v>6496</v>
      </c>
      <c r="B1856">
        <v>11976447141</v>
      </c>
      <c r="C1856" t="s">
        <v>31</v>
      </c>
      <c r="D1856" t="s">
        <v>6497</v>
      </c>
      <c r="E1856" t="s">
        <v>394</v>
      </c>
      <c r="F1856" t="s">
        <v>395</v>
      </c>
      <c r="G1856">
        <v>1</v>
      </c>
      <c r="H1856" t="s">
        <v>35</v>
      </c>
      <c r="I1856" t="s">
        <v>36</v>
      </c>
      <c r="J1856" t="s">
        <v>6498</v>
      </c>
      <c r="K1856" t="s">
        <v>51</v>
      </c>
      <c r="L1856" t="s">
        <v>6499</v>
      </c>
      <c r="M1856">
        <v>37.99</v>
      </c>
      <c r="N1856">
        <v>0</v>
      </c>
      <c r="O1856">
        <v>0</v>
      </c>
      <c r="P1856">
        <v>0</v>
      </c>
      <c r="Q1856">
        <v>2.2799999999999998</v>
      </c>
      <c r="R1856">
        <v>-2.2799999999999998</v>
      </c>
      <c r="S1856">
        <v>-5.7</v>
      </c>
      <c r="T1856">
        <v>-7.16</v>
      </c>
      <c r="U1856">
        <v>0</v>
      </c>
      <c r="V1856">
        <v>0</v>
      </c>
      <c r="W1856">
        <v>25.13</v>
      </c>
    </row>
    <row r="1857" spans="1:23" x14ac:dyDescent="0.25">
      <c r="A1857" t="s">
        <v>6500</v>
      </c>
      <c r="B1857">
        <v>11976447141</v>
      </c>
      <c r="C1857" t="s">
        <v>31</v>
      </c>
      <c r="D1857" t="s">
        <v>6501</v>
      </c>
      <c r="E1857" t="s">
        <v>2404</v>
      </c>
      <c r="F1857" t="s">
        <v>2405</v>
      </c>
      <c r="G1857">
        <v>1</v>
      </c>
      <c r="H1857" t="s">
        <v>35</v>
      </c>
      <c r="I1857" t="s">
        <v>36</v>
      </c>
      <c r="J1857" t="s">
        <v>6502</v>
      </c>
      <c r="K1857" t="s">
        <v>416</v>
      </c>
      <c r="L1857" t="s">
        <v>6503</v>
      </c>
      <c r="M1857">
        <v>46.99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-7.05</v>
      </c>
      <c r="T1857">
        <v>-5.64</v>
      </c>
      <c r="U1857">
        <v>0</v>
      </c>
      <c r="V1857">
        <v>0</v>
      </c>
      <c r="W1857">
        <v>34.299999999999997</v>
      </c>
    </row>
    <row r="1858" spans="1:23" x14ac:dyDescent="0.25">
      <c r="A1858" t="s">
        <v>6504</v>
      </c>
      <c r="B1858">
        <v>11976447141</v>
      </c>
      <c r="C1858" t="s">
        <v>31</v>
      </c>
      <c r="D1858" t="s">
        <v>6505</v>
      </c>
      <c r="E1858" t="s">
        <v>825</v>
      </c>
      <c r="F1858" t="s">
        <v>826</v>
      </c>
      <c r="G1858">
        <v>1</v>
      </c>
      <c r="H1858" t="s">
        <v>35</v>
      </c>
      <c r="I1858" t="s">
        <v>36</v>
      </c>
      <c r="J1858" t="s">
        <v>6506</v>
      </c>
      <c r="K1858" t="s">
        <v>141</v>
      </c>
      <c r="L1858" t="s">
        <v>6507</v>
      </c>
      <c r="M1858">
        <v>34.99</v>
      </c>
      <c r="N1858">
        <v>3.86</v>
      </c>
      <c r="O1858">
        <v>0</v>
      </c>
      <c r="P1858">
        <v>-3.86</v>
      </c>
      <c r="Q1858">
        <v>2.3199999999999998</v>
      </c>
      <c r="R1858">
        <v>-2.3199999999999998</v>
      </c>
      <c r="S1858">
        <v>-5.25</v>
      </c>
      <c r="T1858">
        <v>-6.78</v>
      </c>
      <c r="U1858">
        <v>0</v>
      </c>
      <c r="V1858">
        <v>0</v>
      </c>
      <c r="W1858">
        <v>22.96</v>
      </c>
    </row>
    <row r="1859" spans="1:23" x14ac:dyDescent="0.25">
      <c r="A1859" t="s">
        <v>6508</v>
      </c>
      <c r="B1859">
        <v>11976447141</v>
      </c>
      <c r="C1859" t="s">
        <v>31</v>
      </c>
      <c r="D1859" t="s">
        <v>6509</v>
      </c>
      <c r="E1859" t="s">
        <v>6510</v>
      </c>
      <c r="F1859" t="s">
        <v>6511</v>
      </c>
      <c r="G1859">
        <v>1</v>
      </c>
      <c r="H1859" t="s">
        <v>35</v>
      </c>
      <c r="I1859" t="s">
        <v>36</v>
      </c>
      <c r="J1859" t="s">
        <v>1906</v>
      </c>
      <c r="K1859" t="s">
        <v>146</v>
      </c>
      <c r="L1859" t="s">
        <v>6512</v>
      </c>
      <c r="M1859">
        <v>42.99</v>
      </c>
      <c r="N1859">
        <v>0</v>
      </c>
      <c r="O1859">
        <v>0</v>
      </c>
      <c r="P1859">
        <v>0</v>
      </c>
      <c r="Q1859">
        <v>3.49</v>
      </c>
      <c r="R1859">
        <v>-3.49</v>
      </c>
      <c r="S1859">
        <v>-6.45</v>
      </c>
      <c r="T1859">
        <v>-14.34</v>
      </c>
      <c r="U1859">
        <v>0</v>
      </c>
      <c r="V1859">
        <v>0</v>
      </c>
      <c r="W1859">
        <v>22.2</v>
      </c>
    </row>
    <row r="1860" spans="1:23" x14ac:dyDescent="0.25">
      <c r="A1860" t="s">
        <v>6513</v>
      </c>
      <c r="B1860">
        <v>11976447141</v>
      </c>
      <c r="C1860" t="s">
        <v>31</v>
      </c>
      <c r="D1860" t="s">
        <v>6514</v>
      </c>
      <c r="E1860" t="s">
        <v>126</v>
      </c>
      <c r="F1860" t="s">
        <v>127</v>
      </c>
      <c r="G1860">
        <v>1</v>
      </c>
      <c r="H1860" t="s">
        <v>35</v>
      </c>
      <c r="I1860" t="s">
        <v>36</v>
      </c>
      <c r="J1860" t="s">
        <v>6515</v>
      </c>
      <c r="K1860" t="s">
        <v>223</v>
      </c>
      <c r="L1860" t="s">
        <v>6516</v>
      </c>
      <c r="M1860">
        <v>39.99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-6</v>
      </c>
      <c r="T1860">
        <v>-7.54</v>
      </c>
      <c r="U1860">
        <v>0</v>
      </c>
      <c r="V1860">
        <v>0</v>
      </c>
      <c r="W1860">
        <v>26.45</v>
      </c>
    </row>
    <row r="1861" spans="1:23" x14ac:dyDescent="0.25">
      <c r="A1861" t="s">
        <v>6517</v>
      </c>
      <c r="B1861">
        <v>11976447141</v>
      </c>
      <c r="C1861" t="s">
        <v>31</v>
      </c>
      <c r="D1861" t="s">
        <v>6518</v>
      </c>
      <c r="E1861" t="s">
        <v>4865</v>
      </c>
      <c r="F1861" t="s">
        <v>4866</v>
      </c>
      <c r="G1861">
        <v>1</v>
      </c>
      <c r="H1861" t="s">
        <v>35</v>
      </c>
      <c r="I1861" t="s">
        <v>36</v>
      </c>
      <c r="J1861" t="s">
        <v>6519</v>
      </c>
      <c r="K1861" t="s">
        <v>6520</v>
      </c>
      <c r="L1861">
        <v>88220</v>
      </c>
      <c r="M1861">
        <v>17.989999999999998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-5.4</v>
      </c>
      <c r="T1861">
        <v>-5.26</v>
      </c>
      <c r="U1861">
        <v>0</v>
      </c>
      <c r="V1861">
        <v>0</v>
      </c>
      <c r="W1861">
        <v>7.33</v>
      </c>
    </row>
    <row r="1862" spans="1:23" x14ac:dyDescent="0.25">
      <c r="A1862" t="s">
        <v>6517</v>
      </c>
      <c r="B1862">
        <v>11976447141</v>
      </c>
      <c r="C1862" t="s">
        <v>31</v>
      </c>
      <c r="D1862" t="s">
        <v>6518</v>
      </c>
      <c r="E1862" t="s">
        <v>4865</v>
      </c>
      <c r="F1862" t="s">
        <v>4866</v>
      </c>
      <c r="G1862">
        <v>1</v>
      </c>
      <c r="H1862" t="s">
        <v>35</v>
      </c>
      <c r="I1862" t="s">
        <v>36</v>
      </c>
      <c r="J1862" t="s">
        <v>6519</v>
      </c>
      <c r="K1862" t="s">
        <v>6520</v>
      </c>
      <c r="L1862">
        <v>88220</v>
      </c>
      <c r="M1862">
        <v>17.989999999999998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-5.26</v>
      </c>
      <c r="U1862">
        <v>0</v>
      </c>
      <c r="V1862">
        <v>0</v>
      </c>
      <c r="W1862">
        <v>12.73</v>
      </c>
    </row>
    <row r="1863" spans="1:23" x14ac:dyDescent="0.25">
      <c r="A1863" t="s">
        <v>6521</v>
      </c>
      <c r="B1863">
        <v>11976447141</v>
      </c>
      <c r="C1863" t="s">
        <v>31</v>
      </c>
      <c r="D1863" t="s">
        <v>6522</v>
      </c>
      <c r="E1863" t="s">
        <v>107</v>
      </c>
      <c r="F1863" t="s">
        <v>108</v>
      </c>
      <c r="G1863">
        <v>1</v>
      </c>
      <c r="H1863" t="s">
        <v>35</v>
      </c>
      <c r="I1863" t="s">
        <v>36</v>
      </c>
      <c r="J1863" t="s">
        <v>5726</v>
      </c>
      <c r="K1863" t="s">
        <v>58</v>
      </c>
      <c r="L1863" t="s">
        <v>6523</v>
      </c>
      <c r="M1863">
        <v>51.99</v>
      </c>
      <c r="N1863">
        <v>5.99</v>
      </c>
      <c r="O1863">
        <v>0</v>
      </c>
      <c r="P1863">
        <v>-5.99</v>
      </c>
      <c r="Q1863">
        <v>0</v>
      </c>
      <c r="R1863">
        <v>0</v>
      </c>
      <c r="S1863">
        <v>-7.8</v>
      </c>
      <c r="T1863">
        <v>-6.4</v>
      </c>
      <c r="U1863">
        <v>0</v>
      </c>
      <c r="V1863">
        <v>0</v>
      </c>
      <c r="W1863">
        <v>37.79</v>
      </c>
    </row>
    <row r="1864" spans="1:23" x14ac:dyDescent="0.25">
      <c r="A1864" t="s">
        <v>6524</v>
      </c>
      <c r="B1864">
        <v>11976447141</v>
      </c>
      <c r="C1864" t="s">
        <v>31</v>
      </c>
      <c r="D1864" t="s">
        <v>6525</v>
      </c>
      <c r="E1864" t="s">
        <v>126</v>
      </c>
      <c r="F1864" t="s">
        <v>127</v>
      </c>
      <c r="G1864">
        <v>1</v>
      </c>
      <c r="H1864" t="s">
        <v>35</v>
      </c>
      <c r="I1864" t="s">
        <v>36</v>
      </c>
      <c r="J1864" t="s">
        <v>3899</v>
      </c>
      <c r="K1864" t="s">
        <v>218</v>
      </c>
      <c r="L1864" t="s">
        <v>6526</v>
      </c>
      <c r="M1864">
        <v>39.99</v>
      </c>
      <c r="N1864">
        <v>3.54</v>
      </c>
      <c r="O1864">
        <v>0</v>
      </c>
      <c r="P1864">
        <v>0</v>
      </c>
      <c r="Q1864">
        <v>0</v>
      </c>
      <c r="R1864">
        <v>0</v>
      </c>
      <c r="S1864">
        <v>-6</v>
      </c>
      <c r="T1864">
        <v>-11.08</v>
      </c>
      <c r="U1864">
        <v>0</v>
      </c>
      <c r="V1864">
        <v>0</v>
      </c>
      <c r="W1864">
        <v>26.45</v>
      </c>
    </row>
    <row r="1865" spans="1:23" x14ac:dyDescent="0.25">
      <c r="A1865" t="s">
        <v>6527</v>
      </c>
      <c r="B1865">
        <v>11976447141</v>
      </c>
      <c r="C1865" t="s">
        <v>31</v>
      </c>
      <c r="D1865" t="s">
        <v>6528</v>
      </c>
      <c r="E1865" t="s">
        <v>1145</v>
      </c>
      <c r="F1865" t="s">
        <v>590</v>
      </c>
      <c r="G1865">
        <v>1</v>
      </c>
      <c r="H1865" t="s">
        <v>35</v>
      </c>
      <c r="I1865" t="s">
        <v>36</v>
      </c>
      <c r="J1865" t="s">
        <v>6529</v>
      </c>
      <c r="K1865" t="s">
        <v>96</v>
      </c>
      <c r="L1865">
        <v>46539</v>
      </c>
      <c r="M1865">
        <v>29.99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-4.5</v>
      </c>
      <c r="T1865">
        <v>-7.92</v>
      </c>
      <c r="U1865">
        <v>0</v>
      </c>
      <c r="V1865">
        <v>0</v>
      </c>
      <c r="W1865">
        <v>17.57</v>
      </c>
    </row>
    <row r="1866" spans="1:23" x14ac:dyDescent="0.25">
      <c r="A1866" t="s">
        <v>6530</v>
      </c>
      <c r="B1866">
        <v>11976447141</v>
      </c>
      <c r="C1866" t="s">
        <v>31</v>
      </c>
      <c r="D1866" t="s">
        <v>6531</v>
      </c>
      <c r="E1866" t="s">
        <v>3978</v>
      </c>
      <c r="F1866" t="s">
        <v>3979</v>
      </c>
      <c r="G1866">
        <v>1</v>
      </c>
      <c r="H1866" t="s">
        <v>35</v>
      </c>
      <c r="I1866" t="s">
        <v>36</v>
      </c>
      <c r="J1866" t="s">
        <v>233</v>
      </c>
      <c r="K1866" t="s">
        <v>110</v>
      </c>
      <c r="L1866" t="s">
        <v>6532</v>
      </c>
      <c r="M1866">
        <v>46.99</v>
      </c>
      <c r="N1866">
        <v>0</v>
      </c>
      <c r="O1866">
        <v>0</v>
      </c>
      <c r="P1866">
        <v>0</v>
      </c>
      <c r="Q1866">
        <v>4.3499999999999996</v>
      </c>
      <c r="R1866">
        <v>0</v>
      </c>
      <c r="S1866">
        <v>-7.05</v>
      </c>
      <c r="T1866">
        <v>-6.78</v>
      </c>
      <c r="U1866">
        <v>-0.13</v>
      </c>
      <c r="V1866">
        <v>0</v>
      </c>
      <c r="W1866">
        <v>37.380000000000003</v>
      </c>
    </row>
    <row r="1867" spans="1:23" x14ac:dyDescent="0.25">
      <c r="A1867" t="s">
        <v>6533</v>
      </c>
      <c r="B1867">
        <v>11976447141</v>
      </c>
      <c r="C1867" t="s">
        <v>31</v>
      </c>
      <c r="D1867" t="s">
        <v>6534</v>
      </c>
      <c r="E1867" t="s">
        <v>560</v>
      </c>
      <c r="F1867" t="s">
        <v>561</v>
      </c>
      <c r="G1867">
        <v>1</v>
      </c>
      <c r="H1867" t="s">
        <v>35</v>
      </c>
      <c r="I1867" t="s">
        <v>36</v>
      </c>
      <c r="J1867" t="s">
        <v>6535</v>
      </c>
      <c r="K1867" t="s">
        <v>1964</v>
      </c>
      <c r="L1867" t="s">
        <v>6536</v>
      </c>
      <c r="M1867">
        <v>9.99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-1.5</v>
      </c>
      <c r="T1867">
        <v>-4.76</v>
      </c>
      <c r="U1867">
        <v>0</v>
      </c>
      <c r="V1867">
        <v>0</v>
      </c>
      <c r="W1867">
        <v>3.73</v>
      </c>
    </row>
    <row r="1868" spans="1:23" x14ac:dyDescent="0.25">
      <c r="A1868" t="s">
        <v>6537</v>
      </c>
      <c r="B1868">
        <v>11976447141</v>
      </c>
      <c r="C1868" t="s">
        <v>31</v>
      </c>
      <c r="D1868" t="s">
        <v>6538</v>
      </c>
      <c r="E1868" t="s">
        <v>4164</v>
      </c>
      <c r="F1868" t="s">
        <v>4165</v>
      </c>
      <c r="G1868">
        <v>1</v>
      </c>
      <c r="H1868" t="s">
        <v>35</v>
      </c>
      <c r="I1868" t="s">
        <v>36</v>
      </c>
      <c r="J1868" t="s">
        <v>6539</v>
      </c>
      <c r="K1868" t="s">
        <v>3275</v>
      </c>
      <c r="L1868">
        <v>19953</v>
      </c>
      <c r="M1868">
        <v>49.99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-7.5</v>
      </c>
      <c r="T1868">
        <v>-12.06</v>
      </c>
      <c r="U1868">
        <v>0</v>
      </c>
      <c r="V1868">
        <v>0</v>
      </c>
      <c r="W1868">
        <v>30.43</v>
      </c>
    </row>
    <row r="1869" spans="1:23" x14ac:dyDescent="0.25">
      <c r="A1869" t="s">
        <v>6540</v>
      </c>
      <c r="B1869">
        <v>11976447141</v>
      </c>
      <c r="C1869" t="s">
        <v>31</v>
      </c>
      <c r="D1869" t="s">
        <v>6541</v>
      </c>
      <c r="E1869" t="s">
        <v>6386</v>
      </c>
      <c r="F1869" t="s">
        <v>6387</v>
      </c>
      <c r="G1869">
        <v>1</v>
      </c>
      <c r="H1869" t="s">
        <v>35</v>
      </c>
      <c r="I1869" t="s">
        <v>36</v>
      </c>
      <c r="J1869" t="s">
        <v>6542</v>
      </c>
      <c r="K1869" t="s">
        <v>141</v>
      </c>
      <c r="L1869" t="s">
        <v>6543</v>
      </c>
      <c r="M1869">
        <v>53.99</v>
      </c>
      <c r="N1869">
        <v>0</v>
      </c>
      <c r="O1869">
        <v>0</v>
      </c>
      <c r="P1869">
        <v>0</v>
      </c>
      <c r="Q1869">
        <v>3.58</v>
      </c>
      <c r="R1869">
        <v>-3.58</v>
      </c>
      <c r="S1869">
        <v>-8.1</v>
      </c>
      <c r="T1869">
        <v>-15.86</v>
      </c>
      <c r="U1869">
        <v>0</v>
      </c>
      <c r="V1869">
        <v>0</v>
      </c>
      <c r="W1869">
        <v>30.03</v>
      </c>
    </row>
    <row r="1870" spans="1:23" x14ac:dyDescent="0.25">
      <c r="A1870" t="s">
        <v>6544</v>
      </c>
      <c r="B1870">
        <v>11976447141</v>
      </c>
      <c r="C1870" t="s">
        <v>31</v>
      </c>
      <c r="D1870" t="s">
        <v>6545</v>
      </c>
      <c r="E1870" t="s">
        <v>176</v>
      </c>
      <c r="F1870" t="s">
        <v>4047</v>
      </c>
      <c r="G1870">
        <v>1</v>
      </c>
      <c r="H1870" t="s">
        <v>35</v>
      </c>
      <c r="I1870" t="s">
        <v>36</v>
      </c>
      <c r="J1870" t="s">
        <v>6546</v>
      </c>
      <c r="K1870" t="s">
        <v>223</v>
      </c>
      <c r="L1870">
        <v>23452</v>
      </c>
      <c r="M1870">
        <v>24.99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-3.75</v>
      </c>
      <c r="T1870">
        <v>-6.78</v>
      </c>
      <c r="U1870">
        <v>0</v>
      </c>
      <c r="V1870">
        <v>0</v>
      </c>
      <c r="W1870">
        <v>14.46</v>
      </c>
    </row>
    <row r="1871" spans="1:23" x14ac:dyDescent="0.25">
      <c r="A1871" t="s">
        <v>6547</v>
      </c>
      <c r="B1871">
        <v>11976447141</v>
      </c>
      <c r="C1871" t="s">
        <v>31</v>
      </c>
      <c r="D1871" t="s">
        <v>6548</v>
      </c>
      <c r="E1871" t="s">
        <v>6269</v>
      </c>
      <c r="F1871" t="s">
        <v>6270</v>
      </c>
      <c r="G1871">
        <v>1</v>
      </c>
      <c r="H1871" t="s">
        <v>35</v>
      </c>
      <c r="I1871" t="s">
        <v>36</v>
      </c>
      <c r="J1871" t="s">
        <v>3412</v>
      </c>
      <c r="K1871" t="s">
        <v>58</v>
      </c>
      <c r="L1871" t="s">
        <v>6549</v>
      </c>
      <c r="M1871">
        <v>41.99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-6.3</v>
      </c>
      <c r="T1871">
        <v>-8.3000000000000007</v>
      </c>
      <c r="U1871">
        <v>0</v>
      </c>
      <c r="V1871">
        <v>0</v>
      </c>
      <c r="W1871">
        <v>27.39</v>
      </c>
    </row>
    <row r="1872" spans="1:23" x14ac:dyDescent="0.25">
      <c r="A1872" t="s">
        <v>6550</v>
      </c>
      <c r="B1872">
        <v>11976447141</v>
      </c>
      <c r="C1872" t="s">
        <v>31</v>
      </c>
      <c r="D1872" t="s">
        <v>6551</v>
      </c>
      <c r="E1872" t="s">
        <v>2097</v>
      </c>
      <c r="F1872" t="s">
        <v>2098</v>
      </c>
      <c r="G1872">
        <v>1</v>
      </c>
      <c r="H1872" t="s">
        <v>35</v>
      </c>
      <c r="I1872" t="s">
        <v>36</v>
      </c>
      <c r="J1872" t="s">
        <v>6552</v>
      </c>
      <c r="K1872" t="s">
        <v>223</v>
      </c>
      <c r="L1872" t="s">
        <v>6553</v>
      </c>
      <c r="M1872">
        <v>18.989999999999998</v>
      </c>
      <c r="N1872">
        <v>5.29</v>
      </c>
      <c r="O1872">
        <v>0</v>
      </c>
      <c r="P1872">
        <v>-5.29</v>
      </c>
      <c r="Q1872">
        <v>0</v>
      </c>
      <c r="R1872">
        <v>0</v>
      </c>
      <c r="S1872">
        <v>-2.85</v>
      </c>
      <c r="T1872">
        <v>-6.02</v>
      </c>
      <c r="U1872">
        <v>0</v>
      </c>
      <c r="V1872">
        <v>0</v>
      </c>
      <c r="W1872">
        <v>10.119999999999999</v>
      </c>
    </row>
    <row r="1873" spans="1:23" x14ac:dyDescent="0.25">
      <c r="A1873" t="s">
        <v>6554</v>
      </c>
      <c r="B1873">
        <v>11976447141</v>
      </c>
      <c r="C1873" t="s">
        <v>31</v>
      </c>
      <c r="D1873" t="s">
        <v>6555</v>
      </c>
      <c r="E1873" t="s">
        <v>310</v>
      </c>
      <c r="F1873" t="s">
        <v>311</v>
      </c>
      <c r="G1873">
        <v>1</v>
      </c>
      <c r="H1873" t="s">
        <v>35</v>
      </c>
      <c r="I1873" t="s">
        <v>36</v>
      </c>
      <c r="J1873" t="s">
        <v>5757</v>
      </c>
      <c r="K1873" t="s">
        <v>110</v>
      </c>
      <c r="L1873" t="s">
        <v>6556</v>
      </c>
      <c r="M1873">
        <v>46.99</v>
      </c>
      <c r="N1873">
        <v>3</v>
      </c>
      <c r="O1873">
        <v>0</v>
      </c>
      <c r="P1873">
        <v>-3</v>
      </c>
      <c r="Q1873">
        <v>4.3499999999999996</v>
      </c>
      <c r="R1873">
        <v>0</v>
      </c>
      <c r="S1873">
        <v>-7.05</v>
      </c>
      <c r="T1873">
        <v>-7.16</v>
      </c>
      <c r="U1873">
        <v>-0.13</v>
      </c>
      <c r="V1873">
        <v>0</v>
      </c>
      <c r="W1873">
        <v>37</v>
      </c>
    </row>
    <row r="1874" spans="1:23" x14ac:dyDescent="0.25">
      <c r="A1874" t="s">
        <v>6557</v>
      </c>
      <c r="B1874">
        <v>11976447141</v>
      </c>
      <c r="C1874" t="s">
        <v>31</v>
      </c>
      <c r="D1874" t="s">
        <v>6558</v>
      </c>
      <c r="E1874" t="s">
        <v>424</v>
      </c>
      <c r="F1874" t="s">
        <v>425</v>
      </c>
      <c r="G1874">
        <v>1</v>
      </c>
      <c r="H1874" t="s">
        <v>35</v>
      </c>
      <c r="I1874" t="s">
        <v>36</v>
      </c>
      <c r="J1874" t="s">
        <v>6559</v>
      </c>
      <c r="K1874" t="s">
        <v>272</v>
      </c>
      <c r="L1874">
        <v>28227</v>
      </c>
      <c r="M1874">
        <v>44.99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-6.75</v>
      </c>
      <c r="T1874">
        <v>-7.92</v>
      </c>
      <c r="U1874">
        <v>0</v>
      </c>
      <c r="V1874">
        <v>0</v>
      </c>
      <c r="W1874">
        <v>30.32</v>
      </c>
    </row>
    <row r="1875" spans="1:23" x14ac:dyDescent="0.25">
      <c r="A1875" t="s">
        <v>6560</v>
      </c>
      <c r="B1875">
        <v>11976447141</v>
      </c>
      <c r="C1875" t="s">
        <v>31</v>
      </c>
      <c r="D1875" t="s">
        <v>6561</v>
      </c>
      <c r="E1875" t="s">
        <v>921</v>
      </c>
      <c r="F1875" t="s">
        <v>922</v>
      </c>
      <c r="G1875">
        <v>1</v>
      </c>
      <c r="H1875" t="s">
        <v>35</v>
      </c>
      <c r="I1875" t="s">
        <v>36</v>
      </c>
      <c r="J1875" t="s">
        <v>6562</v>
      </c>
      <c r="K1875" t="s">
        <v>72</v>
      </c>
      <c r="L1875" t="s">
        <v>6563</v>
      </c>
      <c r="M1875">
        <v>26.99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-24.3</v>
      </c>
      <c r="T1875">
        <v>-5.64</v>
      </c>
      <c r="U1875">
        <v>0</v>
      </c>
      <c r="V1875">
        <v>0</v>
      </c>
      <c r="W1875">
        <v>-2.95</v>
      </c>
    </row>
    <row r="1876" spans="1:23" x14ac:dyDescent="0.25">
      <c r="A1876" t="s">
        <v>6560</v>
      </c>
      <c r="B1876">
        <v>11976447141</v>
      </c>
      <c r="C1876" t="s">
        <v>31</v>
      </c>
      <c r="D1876" t="s">
        <v>6561</v>
      </c>
      <c r="E1876" t="s">
        <v>921</v>
      </c>
      <c r="F1876" t="s">
        <v>922</v>
      </c>
      <c r="G1876">
        <v>1</v>
      </c>
      <c r="H1876" t="s">
        <v>35</v>
      </c>
      <c r="I1876" t="s">
        <v>36</v>
      </c>
      <c r="J1876" t="s">
        <v>6562</v>
      </c>
      <c r="K1876" t="s">
        <v>72</v>
      </c>
      <c r="L1876" t="s">
        <v>6563</v>
      </c>
      <c r="M1876">
        <v>26.99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-5.64</v>
      </c>
      <c r="U1876">
        <v>0</v>
      </c>
      <c r="V1876">
        <v>0</v>
      </c>
      <c r="W1876">
        <v>21.35</v>
      </c>
    </row>
    <row r="1877" spans="1:23" x14ac:dyDescent="0.25">
      <c r="A1877" t="s">
        <v>6560</v>
      </c>
      <c r="B1877">
        <v>11976447141</v>
      </c>
      <c r="C1877" t="s">
        <v>31</v>
      </c>
      <c r="D1877" t="s">
        <v>6561</v>
      </c>
      <c r="E1877" t="s">
        <v>921</v>
      </c>
      <c r="F1877" t="s">
        <v>922</v>
      </c>
      <c r="G1877">
        <v>1</v>
      </c>
      <c r="H1877" t="s">
        <v>35</v>
      </c>
      <c r="I1877" t="s">
        <v>36</v>
      </c>
      <c r="J1877" t="s">
        <v>6562</v>
      </c>
      <c r="K1877" t="s">
        <v>72</v>
      </c>
      <c r="L1877" t="s">
        <v>6563</v>
      </c>
      <c r="M1877">
        <v>26.99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-5.64</v>
      </c>
      <c r="U1877">
        <v>0</v>
      </c>
      <c r="V1877">
        <v>0</v>
      </c>
      <c r="W1877">
        <v>21.35</v>
      </c>
    </row>
    <row r="1878" spans="1:23" x14ac:dyDescent="0.25">
      <c r="A1878" t="s">
        <v>6560</v>
      </c>
      <c r="B1878">
        <v>11976447141</v>
      </c>
      <c r="C1878" t="s">
        <v>31</v>
      </c>
      <c r="D1878" t="s">
        <v>6561</v>
      </c>
      <c r="E1878" t="s">
        <v>921</v>
      </c>
      <c r="F1878" t="s">
        <v>922</v>
      </c>
      <c r="G1878">
        <v>3</v>
      </c>
      <c r="H1878" t="s">
        <v>35</v>
      </c>
      <c r="I1878" t="s">
        <v>36</v>
      </c>
      <c r="J1878" t="s">
        <v>6562</v>
      </c>
      <c r="K1878" t="s">
        <v>72</v>
      </c>
      <c r="L1878" t="s">
        <v>6563</v>
      </c>
      <c r="M1878">
        <v>80.97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-16.920000000000002</v>
      </c>
      <c r="U1878">
        <v>0</v>
      </c>
      <c r="V1878">
        <v>0</v>
      </c>
      <c r="W1878">
        <v>64.05</v>
      </c>
    </row>
    <row r="1879" spans="1:23" x14ac:dyDescent="0.25">
      <c r="A1879" t="s">
        <v>6564</v>
      </c>
      <c r="B1879">
        <v>11976447141</v>
      </c>
      <c r="C1879" t="s">
        <v>31</v>
      </c>
      <c r="D1879" t="s">
        <v>6565</v>
      </c>
      <c r="E1879" t="s">
        <v>126</v>
      </c>
      <c r="F1879" t="s">
        <v>127</v>
      </c>
      <c r="G1879">
        <v>1</v>
      </c>
      <c r="H1879" t="s">
        <v>35</v>
      </c>
      <c r="I1879" t="s">
        <v>36</v>
      </c>
      <c r="J1879" t="s">
        <v>666</v>
      </c>
      <c r="K1879" t="s">
        <v>369</v>
      </c>
      <c r="L1879" t="s">
        <v>6566</v>
      </c>
      <c r="M1879">
        <v>39.99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-6</v>
      </c>
      <c r="T1879">
        <v>-7.54</v>
      </c>
      <c r="U1879">
        <v>0</v>
      </c>
      <c r="V1879">
        <v>0</v>
      </c>
      <c r="W1879">
        <v>26.45</v>
      </c>
    </row>
    <row r="1880" spans="1:23" x14ac:dyDescent="0.25">
      <c r="A1880" t="s">
        <v>6567</v>
      </c>
      <c r="B1880">
        <v>11976447141</v>
      </c>
      <c r="C1880" t="s">
        <v>31</v>
      </c>
      <c r="D1880" t="s">
        <v>6568</v>
      </c>
      <c r="E1880" t="s">
        <v>107</v>
      </c>
      <c r="F1880" t="s">
        <v>108</v>
      </c>
      <c r="G1880">
        <v>1</v>
      </c>
      <c r="H1880" t="s">
        <v>35</v>
      </c>
      <c r="I1880" t="s">
        <v>36</v>
      </c>
      <c r="J1880" t="s">
        <v>2963</v>
      </c>
      <c r="K1880" t="s">
        <v>6418</v>
      </c>
      <c r="L1880" t="s">
        <v>6569</v>
      </c>
      <c r="M1880">
        <v>51.99</v>
      </c>
      <c r="N1880">
        <v>5.99</v>
      </c>
      <c r="O1880">
        <v>0</v>
      </c>
      <c r="P1880">
        <v>-5.99</v>
      </c>
      <c r="Q1880">
        <v>0</v>
      </c>
      <c r="R1880">
        <v>0</v>
      </c>
      <c r="S1880">
        <v>-7.8</v>
      </c>
      <c r="T1880">
        <v>-6.4</v>
      </c>
      <c r="U1880">
        <v>0</v>
      </c>
      <c r="V1880">
        <v>0</v>
      </c>
      <c r="W1880">
        <v>37.79</v>
      </c>
    </row>
    <row r="1881" spans="1:23" x14ac:dyDescent="0.25">
      <c r="A1881" t="s">
        <v>6570</v>
      </c>
      <c r="B1881">
        <v>11976447141</v>
      </c>
      <c r="C1881" t="s">
        <v>31</v>
      </c>
      <c r="D1881" t="s">
        <v>6571</v>
      </c>
      <c r="E1881" t="s">
        <v>83</v>
      </c>
      <c r="F1881" t="s">
        <v>84</v>
      </c>
      <c r="G1881">
        <v>1</v>
      </c>
      <c r="H1881" t="s">
        <v>35</v>
      </c>
      <c r="I1881" t="s">
        <v>36</v>
      </c>
      <c r="J1881" t="s">
        <v>3211</v>
      </c>
      <c r="K1881" t="s">
        <v>65</v>
      </c>
      <c r="L1881" t="s">
        <v>6572</v>
      </c>
      <c r="M1881">
        <v>35.99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-5.4</v>
      </c>
      <c r="T1881">
        <v>-7.92</v>
      </c>
      <c r="U1881">
        <v>0</v>
      </c>
      <c r="V1881">
        <v>0</v>
      </c>
      <c r="W1881">
        <v>22.67</v>
      </c>
    </row>
    <row r="1882" spans="1:23" x14ac:dyDescent="0.25">
      <c r="A1882" t="s">
        <v>6573</v>
      </c>
      <c r="B1882">
        <v>11976447141</v>
      </c>
      <c r="C1882" t="s">
        <v>31</v>
      </c>
      <c r="D1882" t="s">
        <v>6574</v>
      </c>
      <c r="E1882" t="s">
        <v>120</v>
      </c>
      <c r="F1882" t="s">
        <v>121</v>
      </c>
      <c r="G1882">
        <v>1</v>
      </c>
      <c r="H1882" t="s">
        <v>35</v>
      </c>
      <c r="I1882" t="s">
        <v>36</v>
      </c>
      <c r="J1882" t="s">
        <v>6575</v>
      </c>
      <c r="K1882" t="s">
        <v>1776</v>
      </c>
      <c r="L1882" t="s">
        <v>6576</v>
      </c>
      <c r="M1882">
        <v>46.99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-7.05</v>
      </c>
      <c r="T1882">
        <v>-5.64</v>
      </c>
      <c r="U1882">
        <v>0</v>
      </c>
      <c r="V1882">
        <v>0</v>
      </c>
      <c r="W1882">
        <v>34.299999999999997</v>
      </c>
    </row>
    <row r="1883" spans="1:23" x14ac:dyDescent="0.25">
      <c r="A1883" t="s">
        <v>6577</v>
      </c>
      <c r="B1883">
        <v>11976447141</v>
      </c>
      <c r="C1883" t="s">
        <v>31</v>
      </c>
      <c r="D1883" t="s">
        <v>6578</v>
      </c>
      <c r="E1883" t="s">
        <v>1554</v>
      </c>
      <c r="F1883" t="s">
        <v>1555</v>
      </c>
      <c r="G1883">
        <v>1</v>
      </c>
      <c r="H1883" t="s">
        <v>35</v>
      </c>
      <c r="I1883" t="s">
        <v>36</v>
      </c>
      <c r="J1883" t="s">
        <v>6579</v>
      </c>
      <c r="K1883" t="s">
        <v>58</v>
      </c>
      <c r="L1883" t="s">
        <v>6580</v>
      </c>
      <c r="M1883">
        <v>40.99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-6.15</v>
      </c>
      <c r="T1883">
        <v>-7.16</v>
      </c>
      <c r="U1883">
        <v>0</v>
      </c>
      <c r="V1883">
        <v>0</v>
      </c>
      <c r="W1883">
        <v>27.68</v>
      </c>
    </row>
    <row r="1884" spans="1:23" x14ac:dyDescent="0.25">
      <c r="A1884" t="s">
        <v>6581</v>
      </c>
      <c r="B1884">
        <v>11976447141</v>
      </c>
      <c r="C1884" t="s">
        <v>31</v>
      </c>
      <c r="D1884" t="s">
        <v>6582</v>
      </c>
      <c r="E1884" t="s">
        <v>283</v>
      </c>
      <c r="F1884" t="s">
        <v>284</v>
      </c>
      <c r="G1884">
        <v>1</v>
      </c>
      <c r="H1884" t="s">
        <v>35</v>
      </c>
      <c r="I1884" t="s">
        <v>36</v>
      </c>
      <c r="J1884" t="s">
        <v>6583</v>
      </c>
      <c r="K1884" t="s">
        <v>51</v>
      </c>
      <c r="L1884">
        <v>19053</v>
      </c>
      <c r="M1884">
        <v>19.989999999999998</v>
      </c>
      <c r="N1884">
        <v>0</v>
      </c>
      <c r="O1884">
        <v>0</v>
      </c>
      <c r="P1884">
        <v>0</v>
      </c>
      <c r="Q1884">
        <v>1.2</v>
      </c>
      <c r="R1884">
        <v>-1.2</v>
      </c>
      <c r="S1884">
        <v>-3</v>
      </c>
      <c r="T1884">
        <v>-5.26</v>
      </c>
      <c r="U1884">
        <v>0</v>
      </c>
      <c r="V1884">
        <v>0</v>
      </c>
      <c r="W1884">
        <v>11.73</v>
      </c>
    </row>
    <row r="1885" spans="1:23" x14ac:dyDescent="0.25">
      <c r="A1885" t="s">
        <v>6584</v>
      </c>
      <c r="B1885">
        <v>11976447141</v>
      </c>
      <c r="C1885" t="s">
        <v>31</v>
      </c>
      <c r="D1885" t="s">
        <v>6585</v>
      </c>
      <c r="E1885" t="s">
        <v>283</v>
      </c>
      <c r="F1885" t="s">
        <v>284</v>
      </c>
      <c r="G1885">
        <v>1</v>
      </c>
      <c r="H1885" t="s">
        <v>35</v>
      </c>
      <c r="I1885" t="s">
        <v>36</v>
      </c>
      <c r="J1885" t="s">
        <v>6586</v>
      </c>
      <c r="K1885" t="s">
        <v>6587</v>
      </c>
      <c r="L1885">
        <v>98802</v>
      </c>
      <c r="M1885">
        <v>19.989999999999998</v>
      </c>
      <c r="N1885">
        <v>0</v>
      </c>
      <c r="O1885">
        <v>0</v>
      </c>
      <c r="P1885">
        <v>0</v>
      </c>
      <c r="Q1885">
        <v>1.64</v>
      </c>
      <c r="R1885">
        <v>-1.64</v>
      </c>
      <c r="S1885">
        <v>-3</v>
      </c>
      <c r="T1885">
        <v>-5.26</v>
      </c>
      <c r="U1885">
        <v>0</v>
      </c>
      <c r="V1885">
        <v>0</v>
      </c>
      <c r="W1885">
        <v>11.73</v>
      </c>
    </row>
    <row r="1886" spans="1:23" x14ac:dyDescent="0.25">
      <c r="A1886" t="s">
        <v>6588</v>
      </c>
      <c r="B1886">
        <v>11976447141</v>
      </c>
      <c r="C1886" t="s">
        <v>31</v>
      </c>
      <c r="D1886" t="s">
        <v>6589</v>
      </c>
      <c r="E1886" t="s">
        <v>6590</v>
      </c>
      <c r="F1886" t="s">
        <v>6591</v>
      </c>
      <c r="G1886">
        <v>1</v>
      </c>
      <c r="H1886" t="s">
        <v>35</v>
      </c>
      <c r="I1886" t="s">
        <v>36</v>
      </c>
      <c r="J1886" t="s">
        <v>6592</v>
      </c>
      <c r="K1886" t="s">
        <v>635</v>
      </c>
      <c r="L1886">
        <v>11374</v>
      </c>
      <c r="M1886">
        <v>14.99</v>
      </c>
      <c r="N1886">
        <v>0</v>
      </c>
      <c r="O1886">
        <v>0</v>
      </c>
      <c r="P1886">
        <v>0</v>
      </c>
      <c r="Q1886">
        <v>1.33</v>
      </c>
      <c r="R1886">
        <v>-1.33</v>
      </c>
      <c r="S1886">
        <v>-2.25</v>
      </c>
      <c r="T1886">
        <v>-3.28</v>
      </c>
      <c r="U1886">
        <v>0</v>
      </c>
      <c r="V1886">
        <v>0</v>
      </c>
      <c r="W1886">
        <v>9.4600000000000009</v>
      </c>
    </row>
    <row r="1887" spans="1:23" x14ac:dyDescent="0.25">
      <c r="A1887" t="s">
        <v>6593</v>
      </c>
      <c r="B1887">
        <v>11976447141</v>
      </c>
      <c r="C1887" t="s">
        <v>31</v>
      </c>
      <c r="D1887" t="s">
        <v>6594</v>
      </c>
      <c r="E1887" t="s">
        <v>55</v>
      </c>
      <c r="F1887" t="s">
        <v>56</v>
      </c>
      <c r="G1887">
        <v>1</v>
      </c>
      <c r="H1887" t="s">
        <v>35</v>
      </c>
      <c r="I1887" t="s">
        <v>36</v>
      </c>
      <c r="J1887" t="s">
        <v>6595</v>
      </c>
      <c r="K1887" t="s">
        <v>110</v>
      </c>
      <c r="L1887">
        <v>92543</v>
      </c>
      <c r="M1887">
        <v>35.99</v>
      </c>
      <c r="N1887">
        <v>0</v>
      </c>
      <c r="O1887">
        <v>0</v>
      </c>
      <c r="P1887">
        <v>0</v>
      </c>
      <c r="Q1887">
        <v>3.33</v>
      </c>
      <c r="R1887">
        <v>0</v>
      </c>
      <c r="S1887">
        <v>-5.4</v>
      </c>
      <c r="T1887">
        <v>-8.3000000000000007</v>
      </c>
      <c r="U1887">
        <v>-0.1</v>
      </c>
      <c r="V1887">
        <v>0</v>
      </c>
      <c r="W1887">
        <v>25.52</v>
      </c>
    </row>
    <row r="1888" spans="1:23" x14ac:dyDescent="0.25">
      <c r="A1888" t="s">
        <v>6596</v>
      </c>
      <c r="B1888">
        <v>11976447141</v>
      </c>
      <c r="C1888" t="s">
        <v>31</v>
      </c>
      <c r="D1888" t="s">
        <v>6571</v>
      </c>
      <c r="E1888" t="s">
        <v>83</v>
      </c>
      <c r="F1888" t="s">
        <v>84</v>
      </c>
      <c r="G1888">
        <v>1</v>
      </c>
      <c r="H1888" t="s">
        <v>35</v>
      </c>
      <c r="I1888" t="s">
        <v>36</v>
      </c>
      <c r="J1888" t="s">
        <v>3211</v>
      </c>
      <c r="K1888" t="s">
        <v>65</v>
      </c>
      <c r="L1888" t="s">
        <v>6572</v>
      </c>
      <c r="M1888">
        <v>35.99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-5.4</v>
      </c>
      <c r="T1888">
        <v>-7.92</v>
      </c>
      <c r="U1888">
        <v>0</v>
      </c>
      <c r="V1888">
        <v>0</v>
      </c>
      <c r="W1888">
        <v>22.67</v>
      </c>
    </row>
    <row r="1889" spans="1:23" x14ac:dyDescent="0.25">
      <c r="A1889" t="s">
        <v>6597</v>
      </c>
      <c r="B1889">
        <v>11976447141</v>
      </c>
      <c r="C1889" t="s">
        <v>31</v>
      </c>
      <c r="D1889" t="s">
        <v>6598</v>
      </c>
      <c r="E1889" t="s">
        <v>6599</v>
      </c>
      <c r="F1889" t="s">
        <v>6600</v>
      </c>
      <c r="G1889">
        <v>1</v>
      </c>
      <c r="H1889" t="s">
        <v>35</v>
      </c>
      <c r="I1889" t="s">
        <v>36</v>
      </c>
      <c r="J1889" t="s">
        <v>6601</v>
      </c>
      <c r="K1889" t="s">
        <v>608</v>
      </c>
      <c r="L1889">
        <v>71457</v>
      </c>
      <c r="M1889">
        <v>49.99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-7.5</v>
      </c>
      <c r="T1889">
        <v>-12.44</v>
      </c>
      <c r="U1889">
        <v>0</v>
      </c>
      <c r="V1889">
        <v>0</v>
      </c>
      <c r="W1889">
        <v>30.05</v>
      </c>
    </row>
    <row r="1890" spans="1:23" x14ac:dyDescent="0.25">
      <c r="A1890" t="s">
        <v>6602</v>
      </c>
      <c r="B1890">
        <v>11976447141</v>
      </c>
      <c r="C1890" t="s">
        <v>31</v>
      </c>
      <c r="D1890" t="s">
        <v>6603</v>
      </c>
      <c r="E1890" t="s">
        <v>743</v>
      </c>
      <c r="F1890" t="s">
        <v>744</v>
      </c>
      <c r="G1890">
        <v>1</v>
      </c>
      <c r="H1890" t="s">
        <v>35</v>
      </c>
      <c r="I1890" t="s">
        <v>36</v>
      </c>
      <c r="J1890" t="s">
        <v>145</v>
      </c>
      <c r="K1890" t="s">
        <v>146</v>
      </c>
      <c r="L1890" t="s">
        <v>6604</v>
      </c>
      <c r="M1890">
        <v>26.34</v>
      </c>
      <c r="N1890">
        <v>3</v>
      </c>
      <c r="O1890">
        <v>0</v>
      </c>
      <c r="P1890">
        <v>-3</v>
      </c>
      <c r="Q1890">
        <v>2.34</v>
      </c>
      <c r="R1890">
        <v>-2.34</v>
      </c>
      <c r="S1890">
        <v>-3.95</v>
      </c>
      <c r="T1890">
        <v>-7.16</v>
      </c>
      <c r="U1890">
        <v>0</v>
      </c>
      <c r="V1890">
        <v>0</v>
      </c>
      <c r="W1890">
        <v>15.23</v>
      </c>
    </row>
    <row r="1891" spans="1:23" x14ac:dyDescent="0.25">
      <c r="A1891" t="s">
        <v>6605</v>
      </c>
      <c r="B1891">
        <v>11976447141</v>
      </c>
      <c r="C1891" t="s">
        <v>31</v>
      </c>
      <c r="D1891" t="s">
        <v>6606</v>
      </c>
      <c r="E1891" t="s">
        <v>579</v>
      </c>
      <c r="F1891" t="s">
        <v>580</v>
      </c>
      <c r="G1891">
        <v>1</v>
      </c>
      <c r="H1891" t="s">
        <v>35</v>
      </c>
      <c r="I1891" t="s">
        <v>36</v>
      </c>
      <c r="J1891" t="s">
        <v>4535</v>
      </c>
      <c r="K1891" t="s">
        <v>58</v>
      </c>
      <c r="L1891" t="s">
        <v>6607</v>
      </c>
      <c r="M1891">
        <v>15.99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-2.4</v>
      </c>
      <c r="T1891">
        <v>-5.64</v>
      </c>
      <c r="U1891">
        <v>0</v>
      </c>
      <c r="V1891">
        <v>0</v>
      </c>
      <c r="W1891">
        <v>7.95</v>
      </c>
    </row>
    <row r="1892" spans="1:23" x14ac:dyDescent="0.25">
      <c r="A1892" t="s">
        <v>6608</v>
      </c>
      <c r="B1892">
        <v>11976447141</v>
      </c>
      <c r="C1892" t="s">
        <v>31</v>
      </c>
      <c r="D1892" t="s">
        <v>6609</v>
      </c>
      <c r="E1892" t="s">
        <v>825</v>
      </c>
      <c r="F1892" t="s">
        <v>826</v>
      </c>
      <c r="G1892">
        <v>1</v>
      </c>
      <c r="H1892" t="s">
        <v>35</v>
      </c>
      <c r="I1892" t="s">
        <v>36</v>
      </c>
      <c r="J1892" t="s">
        <v>446</v>
      </c>
      <c r="K1892" t="s">
        <v>146</v>
      </c>
      <c r="L1892" t="s">
        <v>6610</v>
      </c>
      <c r="M1892">
        <v>34.99</v>
      </c>
      <c r="N1892">
        <v>5.93</v>
      </c>
      <c r="O1892">
        <v>0</v>
      </c>
      <c r="P1892">
        <v>-5.93</v>
      </c>
      <c r="Q1892">
        <v>3.11</v>
      </c>
      <c r="R1892">
        <v>-3.11</v>
      </c>
      <c r="S1892">
        <v>-5.25</v>
      </c>
      <c r="T1892">
        <v>-6.78</v>
      </c>
      <c r="U1892">
        <v>0</v>
      </c>
      <c r="V1892">
        <v>0</v>
      </c>
      <c r="W1892">
        <v>22.96</v>
      </c>
    </row>
    <row r="1893" spans="1:23" x14ac:dyDescent="0.25">
      <c r="A1893" t="s">
        <v>6611</v>
      </c>
      <c r="B1893">
        <v>11976447141</v>
      </c>
      <c r="C1893" t="s">
        <v>31</v>
      </c>
      <c r="D1893" t="s">
        <v>4455</v>
      </c>
      <c r="E1893" t="s">
        <v>1291</v>
      </c>
      <c r="F1893" t="s">
        <v>1292</v>
      </c>
      <c r="G1893">
        <v>1</v>
      </c>
      <c r="H1893" t="s">
        <v>35</v>
      </c>
      <c r="I1893" t="s">
        <v>36</v>
      </c>
      <c r="J1893" t="s">
        <v>4456</v>
      </c>
      <c r="K1893" t="s">
        <v>783</v>
      </c>
      <c r="L1893" t="s">
        <v>4457</v>
      </c>
      <c r="M1893">
        <v>24.99</v>
      </c>
      <c r="N1893">
        <v>3.15</v>
      </c>
      <c r="O1893">
        <v>0</v>
      </c>
      <c r="P1893">
        <v>0</v>
      </c>
      <c r="Q1893">
        <v>0</v>
      </c>
      <c r="R1893">
        <v>0</v>
      </c>
      <c r="S1893">
        <v>-3.75</v>
      </c>
      <c r="T1893">
        <v>-8.41</v>
      </c>
      <c r="U1893">
        <v>0</v>
      </c>
      <c r="V1893">
        <v>0</v>
      </c>
      <c r="W1893">
        <v>15.98</v>
      </c>
    </row>
    <row r="1894" spans="1:23" x14ac:dyDescent="0.25">
      <c r="A1894" t="s">
        <v>6612</v>
      </c>
      <c r="B1894">
        <v>11976447141</v>
      </c>
      <c r="C1894" t="s">
        <v>31</v>
      </c>
      <c r="D1894" t="s">
        <v>6613</v>
      </c>
      <c r="E1894" t="s">
        <v>5158</v>
      </c>
      <c r="F1894" t="s">
        <v>6140</v>
      </c>
      <c r="G1894">
        <v>1</v>
      </c>
      <c r="H1894" t="s">
        <v>35</v>
      </c>
      <c r="I1894" t="s">
        <v>36</v>
      </c>
      <c r="J1894" t="s">
        <v>6614</v>
      </c>
      <c r="K1894" t="s">
        <v>6615</v>
      </c>
      <c r="L1894">
        <v>48079</v>
      </c>
      <c r="M1894">
        <v>30.99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-9.3000000000000007</v>
      </c>
      <c r="T1894">
        <v>-6.4</v>
      </c>
      <c r="U1894">
        <v>0</v>
      </c>
      <c r="V1894">
        <v>0</v>
      </c>
      <c r="W1894">
        <v>15.29</v>
      </c>
    </row>
    <row r="1895" spans="1:23" x14ac:dyDescent="0.25">
      <c r="A1895" t="s">
        <v>6612</v>
      </c>
      <c r="B1895">
        <v>11976447141</v>
      </c>
      <c r="C1895" t="s">
        <v>31</v>
      </c>
      <c r="D1895" t="s">
        <v>6613</v>
      </c>
      <c r="E1895" t="s">
        <v>5158</v>
      </c>
      <c r="F1895" t="s">
        <v>6140</v>
      </c>
      <c r="G1895">
        <v>1</v>
      </c>
      <c r="H1895" t="s">
        <v>35</v>
      </c>
      <c r="I1895" t="s">
        <v>36</v>
      </c>
      <c r="J1895" t="s">
        <v>6614</v>
      </c>
      <c r="K1895" t="s">
        <v>6615</v>
      </c>
      <c r="L1895">
        <v>48079</v>
      </c>
      <c r="M1895">
        <v>30.99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-6.4</v>
      </c>
      <c r="U1895">
        <v>0</v>
      </c>
      <c r="V1895">
        <v>0</v>
      </c>
      <c r="W1895">
        <v>24.59</v>
      </c>
    </row>
    <row r="1896" spans="1:23" x14ac:dyDescent="0.25">
      <c r="A1896" t="s">
        <v>6616</v>
      </c>
      <c r="B1896">
        <v>11976447141</v>
      </c>
      <c r="C1896" t="s">
        <v>31</v>
      </c>
      <c r="D1896" t="s">
        <v>6617</v>
      </c>
      <c r="E1896" t="s">
        <v>2792</v>
      </c>
      <c r="F1896" t="s">
        <v>2793</v>
      </c>
      <c r="G1896">
        <v>1</v>
      </c>
      <c r="H1896" t="s">
        <v>35</v>
      </c>
      <c r="I1896" t="s">
        <v>36</v>
      </c>
      <c r="J1896" t="s">
        <v>666</v>
      </c>
      <c r="K1896" t="s">
        <v>369</v>
      </c>
      <c r="L1896" t="s">
        <v>4893</v>
      </c>
      <c r="M1896">
        <v>17.989999999999998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-2.7</v>
      </c>
      <c r="T1896">
        <v>-5.26</v>
      </c>
      <c r="U1896">
        <v>0</v>
      </c>
      <c r="V1896">
        <v>0</v>
      </c>
      <c r="W1896">
        <v>10.029999999999999</v>
      </c>
    </row>
    <row r="1897" spans="1:23" x14ac:dyDescent="0.25">
      <c r="A1897" t="s">
        <v>6616</v>
      </c>
      <c r="B1897">
        <v>11976447141</v>
      </c>
      <c r="C1897" t="s">
        <v>31</v>
      </c>
      <c r="D1897" t="s">
        <v>6617</v>
      </c>
      <c r="E1897" t="s">
        <v>4891</v>
      </c>
      <c r="F1897" t="s">
        <v>4892</v>
      </c>
      <c r="G1897">
        <v>1</v>
      </c>
      <c r="H1897" t="s">
        <v>35</v>
      </c>
      <c r="I1897" t="s">
        <v>36</v>
      </c>
      <c r="J1897" t="s">
        <v>666</v>
      </c>
      <c r="K1897" t="s">
        <v>369</v>
      </c>
      <c r="L1897" t="s">
        <v>4893</v>
      </c>
      <c r="M1897">
        <v>15.29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-2.29</v>
      </c>
      <c r="T1897">
        <v>-5.26</v>
      </c>
      <c r="U1897">
        <v>0</v>
      </c>
      <c r="V1897">
        <v>0</v>
      </c>
      <c r="W1897">
        <v>7.74</v>
      </c>
    </row>
    <row r="1898" spans="1:23" x14ac:dyDescent="0.25">
      <c r="A1898" t="s">
        <v>6618</v>
      </c>
      <c r="B1898">
        <v>11976447141</v>
      </c>
      <c r="C1898" t="s">
        <v>31</v>
      </c>
      <c r="D1898" t="s">
        <v>6619</v>
      </c>
      <c r="E1898" t="s">
        <v>4891</v>
      </c>
      <c r="F1898" t="s">
        <v>4892</v>
      </c>
      <c r="G1898">
        <v>1</v>
      </c>
      <c r="H1898" t="s">
        <v>35</v>
      </c>
      <c r="I1898" t="s">
        <v>36</v>
      </c>
      <c r="J1898" t="s">
        <v>666</v>
      </c>
      <c r="K1898" t="s">
        <v>369</v>
      </c>
      <c r="L1898" t="s">
        <v>4893</v>
      </c>
      <c r="M1898">
        <v>15.29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-2.29</v>
      </c>
      <c r="T1898">
        <v>-5.26</v>
      </c>
      <c r="U1898">
        <v>0</v>
      </c>
      <c r="V1898">
        <v>0</v>
      </c>
      <c r="W1898">
        <v>7.74</v>
      </c>
    </row>
    <row r="1899" spans="1:23" x14ac:dyDescent="0.25">
      <c r="A1899" t="s">
        <v>6620</v>
      </c>
      <c r="B1899">
        <v>11976447141</v>
      </c>
      <c r="C1899" t="s">
        <v>31</v>
      </c>
      <c r="D1899" t="s">
        <v>6621</v>
      </c>
      <c r="E1899" t="s">
        <v>6622</v>
      </c>
      <c r="F1899" t="s">
        <v>6623</v>
      </c>
      <c r="G1899">
        <v>1</v>
      </c>
      <c r="H1899" t="s">
        <v>35</v>
      </c>
      <c r="I1899" t="s">
        <v>36</v>
      </c>
      <c r="J1899" t="s">
        <v>3144</v>
      </c>
      <c r="K1899" t="s">
        <v>65</v>
      </c>
      <c r="L1899" t="s">
        <v>6624</v>
      </c>
      <c r="M1899">
        <v>44.99</v>
      </c>
      <c r="N1899">
        <v>5.99</v>
      </c>
      <c r="O1899">
        <v>0</v>
      </c>
      <c r="P1899">
        <v>-5.99</v>
      </c>
      <c r="Q1899">
        <v>0</v>
      </c>
      <c r="R1899">
        <v>0</v>
      </c>
      <c r="S1899">
        <v>-6.75</v>
      </c>
      <c r="T1899">
        <v>-7.92</v>
      </c>
      <c r="U1899">
        <v>0</v>
      </c>
      <c r="V1899">
        <v>0</v>
      </c>
      <c r="W1899">
        <v>30.32</v>
      </c>
    </row>
    <row r="1900" spans="1:23" x14ac:dyDescent="0.25">
      <c r="A1900" t="s">
        <v>6625</v>
      </c>
      <c r="B1900">
        <v>11976447141</v>
      </c>
      <c r="C1900" t="s">
        <v>31</v>
      </c>
      <c r="D1900" t="s">
        <v>6626</v>
      </c>
      <c r="E1900" t="s">
        <v>911</v>
      </c>
      <c r="F1900" t="s">
        <v>912</v>
      </c>
      <c r="G1900">
        <v>1</v>
      </c>
      <c r="H1900" t="s">
        <v>35</v>
      </c>
      <c r="I1900" t="s">
        <v>36</v>
      </c>
      <c r="J1900" t="s">
        <v>927</v>
      </c>
      <c r="K1900" t="s">
        <v>58</v>
      </c>
      <c r="L1900" t="s">
        <v>6627</v>
      </c>
      <c r="M1900">
        <v>39.99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-6</v>
      </c>
      <c r="T1900">
        <v>-8.3000000000000007</v>
      </c>
      <c r="U1900">
        <v>0</v>
      </c>
      <c r="V1900">
        <v>0</v>
      </c>
      <c r="W1900">
        <v>25.69</v>
      </c>
    </row>
    <row r="1901" spans="1:23" x14ac:dyDescent="0.25">
      <c r="A1901" t="s">
        <v>6628</v>
      </c>
      <c r="B1901">
        <v>11976447141</v>
      </c>
      <c r="C1901" t="s">
        <v>31</v>
      </c>
      <c r="D1901" t="s">
        <v>6629</v>
      </c>
      <c r="E1901" t="s">
        <v>3839</v>
      </c>
      <c r="F1901" t="s">
        <v>139</v>
      </c>
      <c r="G1901">
        <v>1</v>
      </c>
      <c r="H1901" t="s">
        <v>35</v>
      </c>
      <c r="I1901" t="s">
        <v>36</v>
      </c>
      <c r="J1901" t="s">
        <v>1244</v>
      </c>
      <c r="K1901" t="s">
        <v>206</v>
      </c>
      <c r="L1901" t="s">
        <v>6630</v>
      </c>
      <c r="M1901">
        <v>21.99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-3.3</v>
      </c>
      <c r="T1901">
        <v>-5.26</v>
      </c>
      <c r="U1901">
        <v>0</v>
      </c>
      <c r="V1901">
        <v>0</v>
      </c>
      <c r="W1901">
        <v>13.43</v>
      </c>
    </row>
    <row r="1902" spans="1:23" x14ac:dyDescent="0.25">
      <c r="A1902" t="s">
        <v>6631</v>
      </c>
      <c r="B1902">
        <v>11976447141</v>
      </c>
      <c r="C1902" t="s">
        <v>31</v>
      </c>
      <c r="D1902" t="s">
        <v>6632</v>
      </c>
      <c r="E1902" t="s">
        <v>6116</v>
      </c>
      <c r="F1902" t="s">
        <v>6117</v>
      </c>
      <c r="G1902">
        <v>1</v>
      </c>
      <c r="H1902" t="s">
        <v>35</v>
      </c>
      <c r="I1902" t="s">
        <v>36</v>
      </c>
      <c r="J1902" t="s">
        <v>6633</v>
      </c>
      <c r="K1902" t="s">
        <v>91</v>
      </c>
      <c r="L1902" t="s">
        <v>6634</v>
      </c>
      <c r="M1902">
        <v>69.989999999999995</v>
      </c>
      <c r="N1902">
        <v>10.58</v>
      </c>
      <c r="O1902">
        <v>0</v>
      </c>
      <c r="P1902">
        <v>-10.58</v>
      </c>
      <c r="Q1902">
        <v>0</v>
      </c>
      <c r="R1902">
        <v>0</v>
      </c>
      <c r="S1902">
        <v>-10.5</v>
      </c>
      <c r="T1902">
        <v>-15.48</v>
      </c>
      <c r="U1902">
        <v>0</v>
      </c>
      <c r="V1902">
        <v>0</v>
      </c>
      <c r="W1902">
        <v>44.01</v>
      </c>
    </row>
    <row r="1903" spans="1:23" x14ac:dyDescent="0.25">
      <c r="A1903" t="s">
        <v>6635</v>
      </c>
      <c r="B1903">
        <v>11976447141</v>
      </c>
      <c r="C1903" t="s">
        <v>31</v>
      </c>
      <c r="D1903" t="s">
        <v>6636</v>
      </c>
      <c r="E1903" t="s">
        <v>804</v>
      </c>
      <c r="F1903" t="s">
        <v>805</v>
      </c>
      <c r="G1903">
        <v>1</v>
      </c>
      <c r="H1903" t="s">
        <v>35</v>
      </c>
      <c r="I1903" t="s">
        <v>36</v>
      </c>
      <c r="J1903" t="s">
        <v>6637</v>
      </c>
      <c r="K1903" t="s">
        <v>336</v>
      </c>
      <c r="L1903">
        <v>44460</v>
      </c>
      <c r="M1903">
        <v>59.99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-9</v>
      </c>
      <c r="T1903">
        <v>-13.96</v>
      </c>
      <c r="U1903">
        <v>0</v>
      </c>
      <c r="V1903">
        <v>0</v>
      </c>
      <c r="W1903">
        <v>37.03</v>
      </c>
    </row>
    <row r="1904" spans="1:23" x14ac:dyDescent="0.25">
      <c r="A1904" t="s">
        <v>6638</v>
      </c>
      <c r="B1904">
        <v>11976447141</v>
      </c>
      <c r="C1904" t="s">
        <v>31</v>
      </c>
      <c r="D1904" t="s">
        <v>6639</v>
      </c>
      <c r="E1904" t="s">
        <v>6640</v>
      </c>
      <c r="F1904" t="s">
        <v>6641</v>
      </c>
      <c r="G1904">
        <v>1</v>
      </c>
      <c r="H1904" t="s">
        <v>35</v>
      </c>
      <c r="I1904" t="s">
        <v>36</v>
      </c>
      <c r="J1904" t="s">
        <v>6642</v>
      </c>
      <c r="K1904" t="s">
        <v>608</v>
      </c>
      <c r="L1904" t="s">
        <v>6643</v>
      </c>
      <c r="M1904">
        <v>17.989999999999998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-2.7</v>
      </c>
      <c r="T1904">
        <v>-5.26</v>
      </c>
      <c r="U1904">
        <v>0</v>
      </c>
      <c r="V1904">
        <v>0</v>
      </c>
      <c r="W1904">
        <v>10.029999999999999</v>
      </c>
    </row>
    <row r="1905" spans="1:23" x14ac:dyDescent="0.25">
      <c r="A1905" t="s">
        <v>6644</v>
      </c>
      <c r="B1905">
        <v>11976447141</v>
      </c>
      <c r="C1905" t="s">
        <v>31</v>
      </c>
      <c r="D1905" t="s">
        <v>6645</v>
      </c>
      <c r="E1905" t="s">
        <v>1405</v>
      </c>
      <c r="F1905" t="s">
        <v>1406</v>
      </c>
      <c r="G1905">
        <v>1</v>
      </c>
      <c r="H1905" t="s">
        <v>35</v>
      </c>
      <c r="I1905" t="s">
        <v>36</v>
      </c>
      <c r="J1905" t="s">
        <v>6646</v>
      </c>
      <c r="K1905" t="s">
        <v>51</v>
      </c>
      <c r="L1905">
        <v>16102</v>
      </c>
      <c r="M1905">
        <v>34.19</v>
      </c>
      <c r="N1905">
        <v>0</v>
      </c>
      <c r="O1905">
        <v>0</v>
      </c>
      <c r="P1905">
        <v>0</v>
      </c>
      <c r="Q1905">
        <v>2.0499999999999998</v>
      </c>
      <c r="R1905">
        <v>-2.0499999999999998</v>
      </c>
      <c r="S1905">
        <v>-5.13</v>
      </c>
      <c r="T1905">
        <v>-7.16</v>
      </c>
      <c r="U1905">
        <v>0</v>
      </c>
      <c r="V1905">
        <v>0</v>
      </c>
      <c r="W1905">
        <v>21.9</v>
      </c>
    </row>
    <row r="1906" spans="1:23" x14ac:dyDescent="0.25">
      <c r="A1906" t="s">
        <v>6647</v>
      </c>
      <c r="B1906">
        <v>11976447141</v>
      </c>
      <c r="C1906" t="s">
        <v>31</v>
      </c>
      <c r="D1906" t="s">
        <v>6648</v>
      </c>
      <c r="E1906" t="s">
        <v>857</v>
      </c>
      <c r="F1906" t="s">
        <v>858</v>
      </c>
      <c r="G1906">
        <v>1</v>
      </c>
      <c r="H1906" t="s">
        <v>35</v>
      </c>
      <c r="I1906" t="s">
        <v>36</v>
      </c>
      <c r="J1906" t="s">
        <v>446</v>
      </c>
      <c r="K1906" t="s">
        <v>146</v>
      </c>
      <c r="L1906" t="s">
        <v>6649</v>
      </c>
      <c r="M1906">
        <v>59.99</v>
      </c>
      <c r="N1906">
        <v>9.5299999999999994</v>
      </c>
      <c r="O1906">
        <v>0</v>
      </c>
      <c r="P1906">
        <v>-9.5299999999999994</v>
      </c>
      <c r="Q1906">
        <v>5.32</v>
      </c>
      <c r="R1906">
        <v>-5.32</v>
      </c>
      <c r="S1906">
        <v>-9</v>
      </c>
      <c r="T1906">
        <v>-9.82</v>
      </c>
      <c r="U1906">
        <v>0</v>
      </c>
      <c r="V1906">
        <v>0</v>
      </c>
      <c r="W1906">
        <v>41.17</v>
      </c>
    </row>
    <row r="1907" spans="1:23" x14ac:dyDescent="0.25">
      <c r="A1907" t="s">
        <v>6650</v>
      </c>
      <c r="B1907">
        <v>11976447141</v>
      </c>
      <c r="C1907" t="s">
        <v>31</v>
      </c>
      <c r="D1907" t="s">
        <v>6651</v>
      </c>
      <c r="E1907" t="s">
        <v>1519</v>
      </c>
      <c r="F1907" t="s">
        <v>1520</v>
      </c>
      <c r="G1907">
        <v>1</v>
      </c>
      <c r="H1907" t="s">
        <v>35</v>
      </c>
      <c r="I1907" t="s">
        <v>36</v>
      </c>
      <c r="J1907" t="s">
        <v>432</v>
      </c>
      <c r="K1907" t="s">
        <v>1222</v>
      </c>
      <c r="L1907" t="s">
        <v>6652</v>
      </c>
      <c r="M1907">
        <v>49.99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-7.5</v>
      </c>
      <c r="T1907">
        <v>-12.82</v>
      </c>
      <c r="U1907">
        <v>0</v>
      </c>
      <c r="V1907">
        <v>0</v>
      </c>
      <c r="W1907">
        <v>29.67</v>
      </c>
    </row>
    <row r="1908" spans="1:23" x14ac:dyDescent="0.25">
      <c r="A1908" t="s">
        <v>6653</v>
      </c>
      <c r="B1908">
        <v>11976447141</v>
      </c>
      <c r="C1908" t="s">
        <v>31</v>
      </c>
      <c r="D1908" t="s">
        <v>6654</v>
      </c>
      <c r="E1908" t="s">
        <v>4164</v>
      </c>
      <c r="F1908" t="s">
        <v>4165</v>
      </c>
      <c r="G1908">
        <v>1</v>
      </c>
      <c r="H1908" t="s">
        <v>35</v>
      </c>
      <c r="I1908" t="s">
        <v>36</v>
      </c>
      <c r="J1908" t="s">
        <v>64</v>
      </c>
      <c r="K1908" t="s">
        <v>65</v>
      </c>
      <c r="L1908" t="s">
        <v>6655</v>
      </c>
      <c r="M1908">
        <v>49.99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-7.5</v>
      </c>
      <c r="T1908">
        <v>-12.06</v>
      </c>
      <c r="U1908">
        <v>0</v>
      </c>
      <c r="V1908">
        <v>0</v>
      </c>
      <c r="W1908">
        <v>30.43</v>
      </c>
    </row>
    <row r="1909" spans="1:23" x14ac:dyDescent="0.25">
      <c r="A1909" t="s">
        <v>6656</v>
      </c>
      <c r="B1909">
        <v>11976447141</v>
      </c>
      <c r="C1909" t="s">
        <v>31</v>
      </c>
      <c r="D1909" t="s">
        <v>6657</v>
      </c>
      <c r="E1909" t="s">
        <v>126</v>
      </c>
      <c r="F1909" t="s">
        <v>127</v>
      </c>
      <c r="G1909">
        <v>1</v>
      </c>
      <c r="H1909" t="s">
        <v>35</v>
      </c>
      <c r="I1909" t="s">
        <v>36</v>
      </c>
      <c r="J1909" t="s">
        <v>6658</v>
      </c>
      <c r="K1909" t="s">
        <v>110</v>
      </c>
      <c r="L1909">
        <v>92869</v>
      </c>
      <c r="M1909">
        <v>39.99</v>
      </c>
      <c r="N1909">
        <v>0</v>
      </c>
      <c r="O1909">
        <v>0</v>
      </c>
      <c r="P1909">
        <v>0</v>
      </c>
      <c r="Q1909">
        <v>3.7</v>
      </c>
      <c r="R1909">
        <v>0</v>
      </c>
      <c r="S1909">
        <v>-6</v>
      </c>
      <c r="T1909">
        <v>-7.54</v>
      </c>
      <c r="U1909">
        <v>-0.11</v>
      </c>
      <c r="V1909">
        <v>0</v>
      </c>
      <c r="W1909">
        <v>30.04</v>
      </c>
    </row>
    <row r="1910" spans="1:23" x14ac:dyDescent="0.25">
      <c r="A1910" t="s">
        <v>6659</v>
      </c>
      <c r="B1910">
        <v>11976447141</v>
      </c>
      <c r="C1910" t="s">
        <v>31</v>
      </c>
      <c r="D1910" t="s">
        <v>6660</v>
      </c>
      <c r="E1910" t="s">
        <v>579</v>
      </c>
      <c r="F1910" t="s">
        <v>580</v>
      </c>
      <c r="G1910">
        <v>1</v>
      </c>
      <c r="H1910" t="s">
        <v>35</v>
      </c>
      <c r="I1910" t="s">
        <v>36</v>
      </c>
      <c r="J1910" t="s">
        <v>5270</v>
      </c>
      <c r="K1910" t="s">
        <v>223</v>
      </c>
      <c r="L1910" t="s">
        <v>5271</v>
      </c>
      <c r="M1910">
        <v>15.99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-2.4</v>
      </c>
      <c r="T1910">
        <v>-5.64</v>
      </c>
      <c r="U1910">
        <v>0</v>
      </c>
      <c r="V1910">
        <v>0</v>
      </c>
      <c r="W1910">
        <v>7.95</v>
      </c>
    </row>
    <row r="1911" spans="1:23" x14ac:dyDescent="0.25">
      <c r="A1911" t="s">
        <v>6661</v>
      </c>
      <c r="B1911">
        <v>11976447141</v>
      </c>
      <c r="C1911" t="s">
        <v>31</v>
      </c>
      <c r="D1911" t="s">
        <v>6662</v>
      </c>
      <c r="E1911" t="s">
        <v>1045</v>
      </c>
      <c r="F1911" t="s">
        <v>1046</v>
      </c>
      <c r="G1911">
        <v>1</v>
      </c>
      <c r="H1911" t="s">
        <v>35</v>
      </c>
      <c r="I1911" t="s">
        <v>36</v>
      </c>
      <c r="J1911" t="s">
        <v>6663</v>
      </c>
      <c r="K1911" t="s">
        <v>416</v>
      </c>
      <c r="L1911" t="s">
        <v>6664</v>
      </c>
      <c r="M1911">
        <v>29.99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-4.5</v>
      </c>
      <c r="T1911">
        <v>-5.26</v>
      </c>
      <c r="U1911">
        <v>0</v>
      </c>
      <c r="V1911">
        <v>0</v>
      </c>
      <c r="W1911">
        <v>20.23</v>
      </c>
    </row>
    <row r="1912" spans="1:23" x14ac:dyDescent="0.25">
      <c r="A1912" t="s">
        <v>6665</v>
      </c>
      <c r="B1912">
        <v>11976447141</v>
      </c>
      <c r="C1912" t="s">
        <v>31</v>
      </c>
      <c r="D1912" t="s">
        <v>6666</v>
      </c>
      <c r="E1912" t="s">
        <v>210</v>
      </c>
      <c r="F1912" t="s">
        <v>211</v>
      </c>
      <c r="G1912">
        <v>1</v>
      </c>
      <c r="H1912" t="s">
        <v>35</v>
      </c>
      <c r="I1912" t="s">
        <v>36</v>
      </c>
      <c r="J1912" t="s">
        <v>6667</v>
      </c>
      <c r="K1912" t="s">
        <v>1843</v>
      </c>
      <c r="L1912">
        <v>53072</v>
      </c>
      <c r="M1912">
        <v>39.99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-12</v>
      </c>
      <c r="T1912">
        <v>-7.92</v>
      </c>
      <c r="U1912">
        <v>0</v>
      </c>
      <c r="V1912">
        <v>0</v>
      </c>
      <c r="W1912">
        <v>20.07</v>
      </c>
    </row>
    <row r="1913" spans="1:23" x14ac:dyDescent="0.25">
      <c r="A1913" t="s">
        <v>6665</v>
      </c>
      <c r="B1913">
        <v>11976447141</v>
      </c>
      <c r="C1913" t="s">
        <v>31</v>
      </c>
      <c r="D1913" t="s">
        <v>6666</v>
      </c>
      <c r="E1913" t="s">
        <v>210</v>
      </c>
      <c r="F1913" t="s">
        <v>211</v>
      </c>
      <c r="G1913">
        <v>1</v>
      </c>
      <c r="H1913" t="s">
        <v>35</v>
      </c>
      <c r="I1913" t="s">
        <v>36</v>
      </c>
      <c r="J1913" t="s">
        <v>6667</v>
      </c>
      <c r="K1913" t="s">
        <v>1843</v>
      </c>
      <c r="L1913">
        <v>53072</v>
      </c>
      <c r="M1913">
        <v>39.99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-7.92</v>
      </c>
      <c r="U1913">
        <v>0</v>
      </c>
      <c r="V1913">
        <v>0</v>
      </c>
      <c r="W1913">
        <v>32.07</v>
      </c>
    </row>
    <row r="1914" spans="1:23" x14ac:dyDescent="0.25">
      <c r="A1914" t="s">
        <v>6668</v>
      </c>
      <c r="B1914">
        <v>11976447141</v>
      </c>
      <c r="C1914" t="s">
        <v>31</v>
      </c>
      <c r="D1914" t="s">
        <v>6669</v>
      </c>
      <c r="E1914" t="s">
        <v>1383</v>
      </c>
      <c r="F1914" t="s">
        <v>1384</v>
      </c>
      <c r="G1914">
        <v>1</v>
      </c>
      <c r="H1914" t="s">
        <v>35</v>
      </c>
      <c r="I1914" t="s">
        <v>36</v>
      </c>
      <c r="J1914" t="s">
        <v>6670</v>
      </c>
      <c r="K1914" t="s">
        <v>223</v>
      </c>
      <c r="L1914">
        <v>24073</v>
      </c>
      <c r="M1914">
        <v>73.989999999999995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-11.1</v>
      </c>
      <c r="T1914">
        <v>-13.96</v>
      </c>
      <c r="U1914">
        <v>0</v>
      </c>
      <c r="V1914">
        <v>0</v>
      </c>
      <c r="W1914">
        <v>48.93</v>
      </c>
    </row>
    <row r="1915" spans="1:23" x14ac:dyDescent="0.25">
      <c r="A1915" t="s">
        <v>6671</v>
      </c>
      <c r="B1915">
        <v>11976447141</v>
      </c>
      <c r="C1915" t="s">
        <v>31</v>
      </c>
      <c r="D1915" t="s">
        <v>6672</v>
      </c>
      <c r="E1915" t="s">
        <v>2404</v>
      </c>
      <c r="F1915" t="s">
        <v>2405</v>
      </c>
      <c r="G1915">
        <v>1</v>
      </c>
      <c r="H1915" t="s">
        <v>35</v>
      </c>
      <c r="I1915" t="s">
        <v>36</v>
      </c>
      <c r="J1915" t="s">
        <v>6673</v>
      </c>
      <c r="K1915" t="s">
        <v>206</v>
      </c>
      <c r="L1915">
        <v>2056</v>
      </c>
      <c r="M1915">
        <v>46.99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-7.05</v>
      </c>
      <c r="T1915">
        <v>-5.64</v>
      </c>
      <c r="U1915">
        <v>0</v>
      </c>
      <c r="V1915">
        <v>0</v>
      </c>
      <c r="W1915">
        <v>34.299999999999997</v>
      </c>
    </row>
    <row r="1916" spans="1:23" x14ac:dyDescent="0.25">
      <c r="A1916" t="s">
        <v>6674</v>
      </c>
      <c r="B1916">
        <v>11976447141</v>
      </c>
      <c r="C1916" t="s">
        <v>31</v>
      </c>
      <c r="D1916" t="s">
        <v>6675</v>
      </c>
      <c r="E1916" t="s">
        <v>258</v>
      </c>
      <c r="F1916" t="s">
        <v>259</v>
      </c>
      <c r="G1916">
        <v>1</v>
      </c>
      <c r="H1916" t="s">
        <v>35</v>
      </c>
      <c r="I1916" t="s">
        <v>36</v>
      </c>
      <c r="J1916" t="s">
        <v>6676</v>
      </c>
      <c r="K1916" t="s">
        <v>416</v>
      </c>
      <c r="L1916" t="s">
        <v>6677</v>
      </c>
      <c r="M1916">
        <v>59.99</v>
      </c>
      <c r="N1916">
        <v>8.15</v>
      </c>
      <c r="O1916">
        <v>0</v>
      </c>
      <c r="P1916">
        <v>-8.15</v>
      </c>
      <c r="Q1916">
        <v>0</v>
      </c>
      <c r="R1916">
        <v>0</v>
      </c>
      <c r="S1916">
        <v>-9</v>
      </c>
      <c r="T1916">
        <v>-11.68</v>
      </c>
      <c r="U1916">
        <v>0</v>
      </c>
      <c r="V1916">
        <v>0</v>
      </c>
      <c r="W1916">
        <v>39.31</v>
      </c>
    </row>
    <row r="1917" spans="1:23" x14ac:dyDescent="0.25">
      <c r="A1917" t="s">
        <v>6678</v>
      </c>
      <c r="B1917">
        <v>11976447141</v>
      </c>
      <c r="C1917" t="s">
        <v>31</v>
      </c>
      <c r="D1917" t="s">
        <v>6679</v>
      </c>
      <c r="E1917" t="s">
        <v>959</v>
      </c>
      <c r="F1917" t="s">
        <v>960</v>
      </c>
      <c r="G1917">
        <v>1</v>
      </c>
      <c r="H1917" t="s">
        <v>35</v>
      </c>
      <c r="I1917" t="s">
        <v>36</v>
      </c>
      <c r="J1917" t="s">
        <v>6680</v>
      </c>
      <c r="K1917" t="s">
        <v>206</v>
      </c>
      <c r="L1917">
        <v>2127</v>
      </c>
      <c r="M1917">
        <v>18.989999999999998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-2.85</v>
      </c>
      <c r="T1917">
        <v>-2.48</v>
      </c>
      <c r="U1917">
        <v>0</v>
      </c>
      <c r="V1917">
        <v>0</v>
      </c>
      <c r="W1917">
        <v>13.66</v>
      </c>
    </row>
    <row r="1918" spans="1:23" x14ac:dyDescent="0.25">
      <c r="A1918" t="s">
        <v>6681</v>
      </c>
      <c r="B1918">
        <v>11976447141</v>
      </c>
      <c r="C1918" t="s">
        <v>31</v>
      </c>
      <c r="D1918" t="s">
        <v>6682</v>
      </c>
      <c r="E1918" t="s">
        <v>911</v>
      </c>
      <c r="F1918" t="s">
        <v>912</v>
      </c>
      <c r="G1918">
        <v>1</v>
      </c>
      <c r="H1918" t="s">
        <v>35</v>
      </c>
      <c r="I1918" t="s">
        <v>36</v>
      </c>
      <c r="J1918" t="s">
        <v>6683</v>
      </c>
      <c r="K1918" t="s">
        <v>291</v>
      </c>
      <c r="L1918">
        <v>94038</v>
      </c>
      <c r="M1918">
        <v>39.99</v>
      </c>
      <c r="N1918">
        <v>0</v>
      </c>
      <c r="O1918">
        <v>0</v>
      </c>
      <c r="P1918">
        <v>0</v>
      </c>
      <c r="Q1918">
        <v>3.7</v>
      </c>
      <c r="R1918">
        <v>0</v>
      </c>
      <c r="S1918">
        <v>-6</v>
      </c>
      <c r="T1918">
        <v>-8.3000000000000007</v>
      </c>
      <c r="U1918">
        <v>-0.11</v>
      </c>
      <c r="V1918">
        <v>0</v>
      </c>
      <c r="W1918">
        <v>29.28</v>
      </c>
    </row>
    <row r="1919" spans="1:23" x14ac:dyDescent="0.25">
      <c r="A1919" t="s">
        <v>6684</v>
      </c>
      <c r="B1919">
        <v>11976447141</v>
      </c>
      <c r="C1919" t="s">
        <v>31</v>
      </c>
      <c r="D1919" t="s">
        <v>6685</v>
      </c>
      <c r="E1919" t="s">
        <v>6686</v>
      </c>
      <c r="F1919" t="s">
        <v>425</v>
      </c>
      <c r="G1919">
        <v>1</v>
      </c>
      <c r="H1919" t="s">
        <v>35</v>
      </c>
      <c r="I1919" t="s">
        <v>36</v>
      </c>
      <c r="J1919" t="s">
        <v>6687</v>
      </c>
      <c r="K1919" t="s">
        <v>103</v>
      </c>
      <c r="L1919" t="s">
        <v>6688</v>
      </c>
      <c r="M1919">
        <v>49.99</v>
      </c>
      <c r="N1919">
        <v>0</v>
      </c>
      <c r="O1919">
        <v>0</v>
      </c>
      <c r="P1919">
        <v>0</v>
      </c>
      <c r="Q1919">
        <v>4</v>
      </c>
      <c r="R1919">
        <v>-4</v>
      </c>
      <c r="S1919">
        <v>-7.5</v>
      </c>
      <c r="T1919">
        <v>-7.54</v>
      </c>
      <c r="U1919">
        <v>0</v>
      </c>
      <c r="V1919">
        <v>0</v>
      </c>
      <c r="W1919">
        <v>34.950000000000003</v>
      </c>
    </row>
    <row r="1920" spans="1:23" x14ac:dyDescent="0.25">
      <c r="A1920" t="s">
        <v>6689</v>
      </c>
      <c r="B1920">
        <v>11976447141</v>
      </c>
      <c r="C1920" t="s">
        <v>31</v>
      </c>
      <c r="D1920" t="s">
        <v>6690</v>
      </c>
      <c r="E1920" t="s">
        <v>4015</v>
      </c>
      <c r="F1920" t="s">
        <v>4016</v>
      </c>
      <c r="G1920">
        <v>1</v>
      </c>
      <c r="H1920" t="s">
        <v>35</v>
      </c>
      <c r="I1920" t="s">
        <v>36</v>
      </c>
      <c r="J1920" t="s">
        <v>4166</v>
      </c>
      <c r="K1920" t="s">
        <v>464</v>
      </c>
      <c r="L1920">
        <v>3055</v>
      </c>
      <c r="M1920">
        <v>44.99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-6.75</v>
      </c>
      <c r="T1920">
        <v>-8.3000000000000007</v>
      </c>
      <c r="U1920">
        <v>0</v>
      </c>
      <c r="V1920">
        <v>0</v>
      </c>
      <c r="W1920">
        <v>29.94</v>
      </c>
    </row>
    <row r="1921" spans="1:23" x14ac:dyDescent="0.25">
      <c r="A1921" t="s">
        <v>6691</v>
      </c>
      <c r="B1921">
        <v>11976447141</v>
      </c>
      <c r="C1921" t="s">
        <v>31</v>
      </c>
      <c r="D1921" t="s">
        <v>6692</v>
      </c>
      <c r="E1921" t="s">
        <v>6693</v>
      </c>
      <c r="F1921" t="s">
        <v>6694</v>
      </c>
      <c r="G1921">
        <v>1</v>
      </c>
      <c r="H1921" t="s">
        <v>35</v>
      </c>
      <c r="I1921" t="s">
        <v>36</v>
      </c>
      <c r="J1921" t="s">
        <v>6695</v>
      </c>
      <c r="K1921" t="s">
        <v>96</v>
      </c>
      <c r="L1921" t="s">
        <v>6696</v>
      </c>
      <c r="M1921">
        <v>16.989999999999998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-2.5499999999999998</v>
      </c>
      <c r="T1921">
        <v>-5.64</v>
      </c>
      <c r="U1921">
        <v>0</v>
      </c>
      <c r="V1921">
        <v>0</v>
      </c>
      <c r="W1921">
        <v>8.8000000000000007</v>
      </c>
    </row>
    <row r="1922" spans="1:23" x14ac:dyDescent="0.25">
      <c r="A1922" t="s">
        <v>6697</v>
      </c>
      <c r="B1922">
        <v>11976447141</v>
      </c>
      <c r="C1922" t="s">
        <v>31</v>
      </c>
      <c r="D1922" t="s">
        <v>6698</v>
      </c>
      <c r="E1922" t="s">
        <v>526</v>
      </c>
      <c r="F1922" t="s">
        <v>527</v>
      </c>
      <c r="G1922">
        <v>1</v>
      </c>
      <c r="H1922" t="s">
        <v>35</v>
      </c>
      <c r="I1922" t="s">
        <v>36</v>
      </c>
      <c r="J1922" t="s">
        <v>6699</v>
      </c>
      <c r="K1922" t="s">
        <v>58</v>
      </c>
      <c r="L1922" t="s">
        <v>6700</v>
      </c>
      <c r="M1922">
        <v>8.99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-1.35</v>
      </c>
      <c r="T1922">
        <v>-5.64</v>
      </c>
      <c r="U1922">
        <v>0</v>
      </c>
      <c r="V1922">
        <v>0</v>
      </c>
      <c r="W1922">
        <v>2</v>
      </c>
    </row>
    <row r="1923" spans="1:23" x14ac:dyDescent="0.25">
      <c r="A1923" t="s">
        <v>6701</v>
      </c>
      <c r="B1923">
        <v>11976447141</v>
      </c>
      <c r="C1923" t="s">
        <v>31</v>
      </c>
      <c r="D1923" t="s">
        <v>6702</v>
      </c>
      <c r="E1923" t="s">
        <v>310</v>
      </c>
      <c r="F1923" t="s">
        <v>311</v>
      </c>
      <c r="G1923">
        <v>1</v>
      </c>
      <c r="H1923" t="s">
        <v>35</v>
      </c>
      <c r="I1923" t="s">
        <v>36</v>
      </c>
      <c r="J1923" t="s">
        <v>6703</v>
      </c>
      <c r="K1923" t="s">
        <v>58</v>
      </c>
      <c r="L1923" t="s">
        <v>6704</v>
      </c>
      <c r="M1923">
        <v>46.99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-7.05</v>
      </c>
      <c r="T1923">
        <v>-7.16</v>
      </c>
      <c r="U1923">
        <v>0</v>
      </c>
      <c r="V1923">
        <v>0</v>
      </c>
      <c r="W1923">
        <v>32.78</v>
      </c>
    </row>
    <row r="1924" spans="1:23" x14ac:dyDescent="0.25">
      <c r="A1924" t="s">
        <v>6701</v>
      </c>
      <c r="B1924">
        <v>11976447141</v>
      </c>
      <c r="C1924" t="s">
        <v>31</v>
      </c>
      <c r="D1924" t="s">
        <v>6702</v>
      </c>
      <c r="E1924" t="s">
        <v>269</v>
      </c>
      <c r="F1924" t="s">
        <v>270</v>
      </c>
      <c r="G1924">
        <v>1</v>
      </c>
      <c r="H1924" t="s">
        <v>35</v>
      </c>
      <c r="I1924" t="s">
        <v>36</v>
      </c>
      <c r="J1924" t="s">
        <v>6703</v>
      </c>
      <c r="K1924" t="s">
        <v>58</v>
      </c>
      <c r="L1924" t="s">
        <v>6704</v>
      </c>
      <c r="M1924">
        <v>46.99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-7.05</v>
      </c>
      <c r="T1924">
        <v>-7.54</v>
      </c>
      <c r="U1924">
        <v>0</v>
      </c>
      <c r="V1924">
        <v>0</v>
      </c>
      <c r="W1924">
        <v>32.4</v>
      </c>
    </row>
    <row r="1925" spans="1:23" x14ac:dyDescent="0.25">
      <c r="A1925" t="s">
        <v>6705</v>
      </c>
      <c r="B1925">
        <v>11976447141</v>
      </c>
      <c r="C1925" t="s">
        <v>31</v>
      </c>
      <c r="D1925" t="s">
        <v>6706</v>
      </c>
      <c r="E1925" t="s">
        <v>394</v>
      </c>
      <c r="F1925" t="s">
        <v>395</v>
      </c>
      <c r="G1925">
        <v>1</v>
      </c>
      <c r="H1925" t="s">
        <v>35</v>
      </c>
      <c r="I1925" t="s">
        <v>36</v>
      </c>
      <c r="J1925" t="s">
        <v>6707</v>
      </c>
      <c r="K1925" t="s">
        <v>734</v>
      </c>
      <c r="L1925">
        <v>91362</v>
      </c>
      <c r="M1925">
        <v>37.99</v>
      </c>
      <c r="N1925">
        <v>0</v>
      </c>
      <c r="O1925">
        <v>0</v>
      </c>
      <c r="P1925">
        <v>0</v>
      </c>
      <c r="Q1925">
        <v>3.51</v>
      </c>
      <c r="R1925">
        <v>0</v>
      </c>
      <c r="S1925">
        <v>-5.7</v>
      </c>
      <c r="T1925">
        <v>-7.16</v>
      </c>
      <c r="U1925">
        <v>-0.1</v>
      </c>
      <c r="V1925">
        <v>0</v>
      </c>
      <c r="W1925">
        <v>28.54</v>
      </c>
    </row>
    <row r="1926" spans="1:23" x14ac:dyDescent="0.25">
      <c r="A1926" t="s">
        <v>6708</v>
      </c>
      <c r="B1926">
        <v>11976447141</v>
      </c>
      <c r="C1926" t="s">
        <v>31</v>
      </c>
      <c r="D1926" t="s">
        <v>6709</v>
      </c>
      <c r="E1926" t="s">
        <v>1741</v>
      </c>
      <c r="F1926" t="s">
        <v>1789</v>
      </c>
      <c r="G1926">
        <v>1</v>
      </c>
      <c r="H1926" t="s">
        <v>35</v>
      </c>
      <c r="I1926" t="s">
        <v>36</v>
      </c>
      <c r="J1926" t="s">
        <v>2959</v>
      </c>
      <c r="K1926" t="s">
        <v>272</v>
      </c>
      <c r="L1926" t="s">
        <v>6710</v>
      </c>
      <c r="M1926">
        <v>34.99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-5.25</v>
      </c>
      <c r="T1926">
        <v>-5.64</v>
      </c>
      <c r="U1926">
        <v>0</v>
      </c>
      <c r="V1926">
        <v>0</v>
      </c>
      <c r="W1926">
        <v>24.1</v>
      </c>
    </row>
    <row r="1927" spans="1:23" x14ac:dyDescent="0.25">
      <c r="A1927" t="s">
        <v>6711</v>
      </c>
      <c r="B1927">
        <v>11976447141</v>
      </c>
      <c r="C1927" t="s">
        <v>31</v>
      </c>
      <c r="D1927" t="s">
        <v>6712</v>
      </c>
      <c r="E1927" t="s">
        <v>857</v>
      </c>
      <c r="F1927" t="s">
        <v>858</v>
      </c>
      <c r="G1927">
        <v>1</v>
      </c>
      <c r="H1927" t="s">
        <v>35</v>
      </c>
      <c r="I1927" t="s">
        <v>36</v>
      </c>
      <c r="J1927" t="s">
        <v>4693</v>
      </c>
      <c r="K1927" t="s">
        <v>172</v>
      </c>
      <c r="L1927" t="s">
        <v>6713</v>
      </c>
      <c r="M1927">
        <v>59.99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-9</v>
      </c>
      <c r="T1927">
        <v>-9.82</v>
      </c>
      <c r="U1927">
        <v>0</v>
      </c>
      <c r="V1927">
        <v>0</v>
      </c>
      <c r="W1927">
        <v>41.17</v>
      </c>
    </row>
    <row r="1928" spans="1:23" x14ac:dyDescent="0.25">
      <c r="A1928" t="s">
        <v>6714</v>
      </c>
      <c r="B1928">
        <v>11976447141</v>
      </c>
      <c r="C1928" t="s">
        <v>31</v>
      </c>
      <c r="D1928" t="s">
        <v>6715</v>
      </c>
      <c r="E1928" t="s">
        <v>1139</v>
      </c>
      <c r="F1928" t="s">
        <v>1140</v>
      </c>
      <c r="G1928">
        <v>1</v>
      </c>
      <c r="H1928" t="s">
        <v>35</v>
      </c>
      <c r="I1928" t="s">
        <v>36</v>
      </c>
      <c r="J1928" t="s">
        <v>6716</v>
      </c>
      <c r="K1928" t="s">
        <v>807</v>
      </c>
      <c r="L1928" t="s">
        <v>6717</v>
      </c>
      <c r="M1928">
        <v>49.99</v>
      </c>
      <c r="N1928">
        <v>9.16</v>
      </c>
      <c r="O1928">
        <v>0</v>
      </c>
      <c r="P1928">
        <v>-9.16</v>
      </c>
      <c r="Q1928">
        <v>0</v>
      </c>
      <c r="R1928">
        <v>0</v>
      </c>
      <c r="S1928">
        <v>-7.5</v>
      </c>
      <c r="T1928">
        <v>-8.68</v>
      </c>
      <c r="U1928">
        <v>0</v>
      </c>
      <c r="V1928">
        <v>0</v>
      </c>
      <c r="W1928">
        <v>33.81</v>
      </c>
    </row>
    <row r="1929" spans="1:23" x14ac:dyDescent="0.25">
      <c r="A1929" t="s">
        <v>6718</v>
      </c>
      <c r="B1929">
        <v>11976447141</v>
      </c>
      <c r="C1929" t="s">
        <v>31</v>
      </c>
      <c r="D1929" t="s">
        <v>6719</v>
      </c>
      <c r="E1929" t="s">
        <v>506</v>
      </c>
      <c r="F1929" t="s">
        <v>507</v>
      </c>
      <c r="G1929">
        <v>1</v>
      </c>
      <c r="H1929" t="s">
        <v>35</v>
      </c>
      <c r="I1929" t="s">
        <v>36</v>
      </c>
      <c r="J1929" t="s">
        <v>6506</v>
      </c>
      <c r="K1929" t="s">
        <v>141</v>
      </c>
      <c r="L1929" t="s">
        <v>6720</v>
      </c>
      <c r="M1929">
        <v>42.99</v>
      </c>
      <c r="N1929">
        <v>0</v>
      </c>
      <c r="O1929">
        <v>0</v>
      </c>
      <c r="P1929">
        <v>0</v>
      </c>
      <c r="Q1929">
        <v>2.85</v>
      </c>
      <c r="R1929">
        <v>-2.85</v>
      </c>
      <c r="S1929">
        <v>-6.45</v>
      </c>
      <c r="T1929">
        <v>-7.54</v>
      </c>
      <c r="U1929">
        <v>0</v>
      </c>
      <c r="V1929">
        <v>0</v>
      </c>
      <c r="W1929">
        <v>29</v>
      </c>
    </row>
    <row r="1930" spans="1:23" x14ac:dyDescent="0.25">
      <c r="A1930" t="s">
        <v>6721</v>
      </c>
      <c r="B1930">
        <v>11976447141</v>
      </c>
      <c r="C1930" t="s">
        <v>31</v>
      </c>
      <c r="D1930" t="s">
        <v>6722</v>
      </c>
      <c r="E1930" t="s">
        <v>156</v>
      </c>
      <c r="F1930" t="s">
        <v>157</v>
      </c>
      <c r="G1930">
        <v>1</v>
      </c>
      <c r="H1930" t="s">
        <v>35</v>
      </c>
      <c r="I1930" t="s">
        <v>36</v>
      </c>
      <c r="J1930" t="s">
        <v>877</v>
      </c>
      <c r="K1930" t="s">
        <v>58</v>
      </c>
      <c r="L1930" t="s">
        <v>6723</v>
      </c>
      <c r="M1930">
        <v>41.99</v>
      </c>
      <c r="N1930">
        <v>4.71</v>
      </c>
      <c r="O1930">
        <v>0</v>
      </c>
      <c r="P1930">
        <v>-4.71</v>
      </c>
      <c r="Q1930">
        <v>0</v>
      </c>
      <c r="R1930">
        <v>0</v>
      </c>
      <c r="S1930">
        <v>-6.3</v>
      </c>
      <c r="T1930">
        <v>-7.92</v>
      </c>
      <c r="U1930">
        <v>0</v>
      </c>
      <c r="V1930">
        <v>0</v>
      </c>
      <c r="W1930">
        <v>27.77</v>
      </c>
    </row>
    <row r="1931" spans="1:23" x14ac:dyDescent="0.25">
      <c r="A1931" t="s">
        <v>6721</v>
      </c>
      <c r="B1931">
        <v>11976447141</v>
      </c>
      <c r="C1931" t="s">
        <v>31</v>
      </c>
      <c r="D1931" t="s">
        <v>6722</v>
      </c>
      <c r="E1931" t="s">
        <v>2432</v>
      </c>
      <c r="F1931" t="s">
        <v>2433</v>
      </c>
      <c r="G1931">
        <v>1</v>
      </c>
      <c r="H1931" t="s">
        <v>35</v>
      </c>
      <c r="I1931" t="s">
        <v>36</v>
      </c>
      <c r="J1931" t="s">
        <v>877</v>
      </c>
      <c r="K1931" t="s">
        <v>58</v>
      </c>
      <c r="L1931" t="s">
        <v>6723</v>
      </c>
      <c r="M1931">
        <v>32.99</v>
      </c>
      <c r="N1931">
        <v>4.32</v>
      </c>
      <c r="O1931">
        <v>0</v>
      </c>
      <c r="P1931">
        <v>-4.32</v>
      </c>
      <c r="Q1931">
        <v>0</v>
      </c>
      <c r="R1931">
        <v>0</v>
      </c>
      <c r="S1931">
        <v>-4.95</v>
      </c>
      <c r="T1931">
        <v>-7.16</v>
      </c>
      <c r="U1931">
        <v>0</v>
      </c>
      <c r="V1931">
        <v>0</v>
      </c>
      <c r="W1931">
        <v>20.88</v>
      </c>
    </row>
    <row r="1932" spans="1:23" x14ac:dyDescent="0.25">
      <c r="A1932" t="s">
        <v>6721</v>
      </c>
      <c r="B1932">
        <v>11976447141</v>
      </c>
      <c r="C1932" t="s">
        <v>31</v>
      </c>
      <c r="D1932" t="s">
        <v>6722</v>
      </c>
      <c r="E1932" t="s">
        <v>394</v>
      </c>
      <c r="F1932" t="s">
        <v>395</v>
      </c>
      <c r="G1932">
        <v>1</v>
      </c>
      <c r="H1932" t="s">
        <v>35</v>
      </c>
      <c r="I1932" t="s">
        <v>36</v>
      </c>
      <c r="J1932" t="s">
        <v>877</v>
      </c>
      <c r="K1932" t="s">
        <v>58</v>
      </c>
      <c r="L1932" t="s">
        <v>6723</v>
      </c>
      <c r="M1932">
        <v>37.99</v>
      </c>
      <c r="N1932">
        <v>4.63</v>
      </c>
      <c r="O1932">
        <v>0</v>
      </c>
      <c r="P1932">
        <v>-4.63</v>
      </c>
      <c r="Q1932">
        <v>0</v>
      </c>
      <c r="R1932">
        <v>0</v>
      </c>
      <c r="S1932">
        <v>-5.7</v>
      </c>
      <c r="T1932">
        <v>-7.16</v>
      </c>
      <c r="U1932">
        <v>0</v>
      </c>
      <c r="V1932">
        <v>0</v>
      </c>
      <c r="W1932">
        <v>25.13</v>
      </c>
    </row>
    <row r="1933" spans="1:23" x14ac:dyDescent="0.25">
      <c r="A1933" t="s">
        <v>6724</v>
      </c>
      <c r="B1933">
        <v>11976447141</v>
      </c>
      <c r="C1933" t="s">
        <v>31</v>
      </c>
      <c r="D1933" t="s">
        <v>6725</v>
      </c>
      <c r="E1933" t="s">
        <v>69</v>
      </c>
      <c r="F1933" t="s">
        <v>70</v>
      </c>
      <c r="G1933">
        <v>1</v>
      </c>
      <c r="H1933" t="s">
        <v>35</v>
      </c>
      <c r="I1933" t="s">
        <v>36</v>
      </c>
      <c r="J1933" t="s">
        <v>1363</v>
      </c>
      <c r="K1933" t="s">
        <v>1318</v>
      </c>
      <c r="L1933" t="s">
        <v>6726</v>
      </c>
      <c r="M1933">
        <v>46.99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-7.05</v>
      </c>
      <c r="T1933">
        <v>-6.02</v>
      </c>
      <c r="U1933">
        <v>0</v>
      </c>
      <c r="V1933">
        <v>0</v>
      </c>
      <c r="W1933">
        <v>33.92</v>
      </c>
    </row>
    <row r="1934" spans="1:23" x14ac:dyDescent="0.25">
      <c r="A1934" t="s">
        <v>6727</v>
      </c>
      <c r="B1934">
        <v>11976447141</v>
      </c>
      <c r="C1934" t="s">
        <v>31</v>
      </c>
      <c r="D1934" t="s">
        <v>6728</v>
      </c>
      <c r="E1934" t="s">
        <v>2852</v>
      </c>
      <c r="F1934" t="s">
        <v>2853</v>
      </c>
      <c r="G1934">
        <v>1</v>
      </c>
      <c r="H1934" t="s">
        <v>35</v>
      </c>
      <c r="I1934" t="s">
        <v>36</v>
      </c>
      <c r="J1934" t="s">
        <v>494</v>
      </c>
      <c r="K1934" t="s">
        <v>272</v>
      </c>
      <c r="L1934" t="s">
        <v>6729</v>
      </c>
      <c r="M1934">
        <v>59.99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-9</v>
      </c>
      <c r="T1934">
        <v>-12.44</v>
      </c>
      <c r="U1934">
        <v>0</v>
      </c>
      <c r="V1934">
        <v>0</v>
      </c>
      <c r="W1934">
        <v>38.549999999999997</v>
      </c>
    </row>
    <row r="1935" spans="1:23" x14ac:dyDescent="0.25">
      <c r="A1935" t="s">
        <v>6730</v>
      </c>
      <c r="B1935">
        <v>11976447141</v>
      </c>
      <c r="C1935" t="s">
        <v>31</v>
      </c>
      <c r="D1935" t="s">
        <v>6731</v>
      </c>
      <c r="E1935" t="s">
        <v>698</v>
      </c>
      <c r="F1935" t="s">
        <v>699</v>
      </c>
      <c r="G1935">
        <v>1</v>
      </c>
      <c r="H1935" t="s">
        <v>35</v>
      </c>
      <c r="I1935" t="s">
        <v>36</v>
      </c>
      <c r="J1935" t="s">
        <v>6732</v>
      </c>
      <c r="K1935" t="s">
        <v>620</v>
      </c>
      <c r="L1935" t="s">
        <v>6733</v>
      </c>
      <c r="M1935">
        <v>79.989999999999995</v>
      </c>
      <c r="N1935">
        <v>0</v>
      </c>
      <c r="O1935">
        <v>0</v>
      </c>
      <c r="P1935">
        <v>0</v>
      </c>
      <c r="Q1935">
        <v>5.08</v>
      </c>
      <c r="R1935">
        <v>-5.08</v>
      </c>
      <c r="S1935">
        <v>-12</v>
      </c>
      <c r="T1935">
        <v>-15.86</v>
      </c>
      <c r="U1935">
        <v>0</v>
      </c>
      <c r="V1935">
        <v>0</v>
      </c>
      <c r="W1935">
        <v>52.13</v>
      </c>
    </row>
    <row r="1936" spans="1:23" x14ac:dyDescent="0.25">
      <c r="A1936" t="s">
        <v>6734</v>
      </c>
      <c r="B1936">
        <v>11976447141</v>
      </c>
      <c r="C1936" t="s">
        <v>31</v>
      </c>
      <c r="D1936" t="s">
        <v>6735</v>
      </c>
      <c r="E1936" t="s">
        <v>1057</v>
      </c>
      <c r="F1936" t="s">
        <v>1058</v>
      </c>
      <c r="G1936">
        <v>1</v>
      </c>
      <c r="H1936" t="s">
        <v>35</v>
      </c>
      <c r="I1936" t="s">
        <v>36</v>
      </c>
      <c r="J1936" t="s">
        <v>6736</v>
      </c>
      <c r="K1936" t="s">
        <v>141</v>
      </c>
      <c r="L1936" t="s">
        <v>6737</v>
      </c>
      <c r="M1936">
        <v>37.99</v>
      </c>
      <c r="N1936">
        <v>0</v>
      </c>
      <c r="O1936">
        <v>0</v>
      </c>
      <c r="P1936">
        <v>0</v>
      </c>
      <c r="Q1936">
        <v>2.52</v>
      </c>
      <c r="R1936">
        <v>-2.52</v>
      </c>
      <c r="S1936">
        <v>-5.7</v>
      </c>
      <c r="T1936">
        <v>-8.3000000000000007</v>
      </c>
      <c r="U1936">
        <v>0</v>
      </c>
      <c r="V1936">
        <v>0</v>
      </c>
      <c r="W1936">
        <v>23.99</v>
      </c>
    </row>
    <row r="1937" spans="1:23" x14ac:dyDescent="0.25">
      <c r="A1937" t="s">
        <v>6738</v>
      </c>
      <c r="B1937">
        <v>11976447141</v>
      </c>
      <c r="C1937" t="s">
        <v>31</v>
      </c>
      <c r="D1937" t="s">
        <v>6739</v>
      </c>
      <c r="E1937" t="s">
        <v>1405</v>
      </c>
      <c r="F1937" t="s">
        <v>1406</v>
      </c>
      <c r="G1937">
        <v>1</v>
      </c>
      <c r="H1937" t="s">
        <v>35</v>
      </c>
      <c r="I1937" t="s">
        <v>36</v>
      </c>
      <c r="J1937" t="s">
        <v>6740</v>
      </c>
      <c r="K1937" t="s">
        <v>141</v>
      </c>
      <c r="L1937">
        <v>8046</v>
      </c>
      <c r="M1937">
        <v>34.19</v>
      </c>
      <c r="N1937">
        <v>0</v>
      </c>
      <c r="O1937">
        <v>0</v>
      </c>
      <c r="P1937">
        <v>0</v>
      </c>
      <c r="Q1937">
        <v>2.27</v>
      </c>
      <c r="R1937">
        <v>-2.27</v>
      </c>
      <c r="S1937">
        <v>-5.13</v>
      </c>
      <c r="T1937">
        <v>-7.16</v>
      </c>
      <c r="U1937">
        <v>0</v>
      </c>
      <c r="V1937">
        <v>0</v>
      </c>
      <c r="W1937">
        <v>21.9</v>
      </c>
    </row>
    <row r="1938" spans="1:23" x14ac:dyDescent="0.25">
      <c r="A1938" t="s">
        <v>6741</v>
      </c>
      <c r="B1938">
        <v>11976447141</v>
      </c>
      <c r="C1938" t="s">
        <v>31</v>
      </c>
      <c r="D1938" t="s">
        <v>6742</v>
      </c>
      <c r="E1938" t="s">
        <v>560</v>
      </c>
      <c r="F1938" t="s">
        <v>561</v>
      </c>
      <c r="G1938">
        <v>1</v>
      </c>
      <c r="H1938" t="s">
        <v>35</v>
      </c>
      <c r="I1938" t="s">
        <v>36</v>
      </c>
      <c r="J1938" t="s">
        <v>6743</v>
      </c>
      <c r="K1938" t="s">
        <v>172</v>
      </c>
      <c r="L1938" t="s">
        <v>6744</v>
      </c>
      <c r="M1938">
        <v>9.99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-1.5</v>
      </c>
      <c r="T1938">
        <v>-4.76</v>
      </c>
      <c r="U1938">
        <v>0</v>
      </c>
      <c r="V1938">
        <v>0</v>
      </c>
      <c r="W1938">
        <v>3.73</v>
      </c>
    </row>
    <row r="1939" spans="1:23" x14ac:dyDescent="0.25">
      <c r="A1939" t="s">
        <v>6745</v>
      </c>
      <c r="B1939">
        <v>11976447141</v>
      </c>
      <c r="C1939" t="s">
        <v>31</v>
      </c>
      <c r="D1939" t="s">
        <v>6746</v>
      </c>
      <c r="E1939" t="s">
        <v>6747</v>
      </c>
      <c r="F1939" t="s">
        <v>6748</v>
      </c>
      <c r="G1939">
        <v>1</v>
      </c>
      <c r="H1939" t="s">
        <v>35</v>
      </c>
      <c r="I1939" t="s">
        <v>36</v>
      </c>
      <c r="J1939" t="s">
        <v>6749</v>
      </c>
      <c r="K1939" t="s">
        <v>65</v>
      </c>
      <c r="L1939" t="s">
        <v>6750</v>
      </c>
      <c r="M1939">
        <v>49.99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-7.5</v>
      </c>
      <c r="T1939">
        <v>-7.16</v>
      </c>
      <c r="U1939">
        <v>0</v>
      </c>
      <c r="V1939">
        <v>0</v>
      </c>
      <c r="W1939">
        <v>35.33</v>
      </c>
    </row>
    <row r="1940" spans="1:23" x14ac:dyDescent="0.25">
      <c r="A1940" t="s">
        <v>6751</v>
      </c>
      <c r="B1940">
        <v>11976447141</v>
      </c>
      <c r="C1940" t="s">
        <v>31</v>
      </c>
      <c r="D1940" t="s">
        <v>6752</v>
      </c>
      <c r="E1940" t="s">
        <v>574</v>
      </c>
      <c r="F1940" t="s">
        <v>575</v>
      </c>
      <c r="G1940">
        <v>1</v>
      </c>
      <c r="H1940" t="s">
        <v>35</v>
      </c>
      <c r="I1940" t="s">
        <v>36</v>
      </c>
      <c r="J1940" t="s">
        <v>6753</v>
      </c>
      <c r="K1940" t="s">
        <v>110</v>
      </c>
      <c r="L1940" t="s">
        <v>6754</v>
      </c>
      <c r="M1940">
        <v>37.99</v>
      </c>
      <c r="N1940">
        <v>0</v>
      </c>
      <c r="O1940">
        <v>0</v>
      </c>
      <c r="P1940">
        <v>0</v>
      </c>
      <c r="Q1940">
        <v>3.51</v>
      </c>
      <c r="R1940">
        <v>0</v>
      </c>
      <c r="S1940">
        <v>-5.7</v>
      </c>
      <c r="T1940">
        <v>-7.16</v>
      </c>
      <c r="U1940">
        <v>-0.1</v>
      </c>
      <c r="V1940">
        <v>0</v>
      </c>
      <c r="W1940">
        <v>28.54</v>
      </c>
    </row>
    <row r="1941" spans="1:23" x14ac:dyDescent="0.25">
      <c r="A1941" t="s">
        <v>6755</v>
      </c>
      <c r="B1941">
        <v>11976447141</v>
      </c>
      <c r="C1941" t="s">
        <v>31</v>
      </c>
      <c r="D1941" t="s">
        <v>6756</v>
      </c>
      <c r="E1941" t="s">
        <v>5126</v>
      </c>
      <c r="F1941" t="s">
        <v>5127</v>
      </c>
      <c r="G1941">
        <v>1</v>
      </c>
      <c r="H1941" t="s">
        <v>35</v>
      </c>
      <c r="I1941" t="s">
        <v>36</v>
      </c>
      <c r="J1941" t="s">
        <v>446</v>
      </c>
      <c r="K1941" t="s">
        <v>146</v>
      </c>
      <c r="L1941" t="s">
        <v>6757</v>
      </c>
      <c r="M1941">
        <v>15.99</v>
      </c>
      <c r="N1941">
        <v>0</v>
      </c>
      <c r="O1941">
        <v>0</v>
      </c>
      <c r="P1941">
        <v>0</v>
      </c>
      <c r="Q1941">
        <v>1.42</v>
      </c>
      <c r="R1941">
        <v>-1.42</v>
      </c>
      <c r="S1941">
        <v>-2.4</v>
      </c>
      <c r="T1941">
        <v>-5.64</v>
      </c>
      <c r="U1941">
        <v>0</v>
      </c>
      <c r="V1941">
        <v>0</v>
      </c>
      <c r="W1941">
        <v>7.95</v>
      </c>
    </row>
    <row r="1942" spans="1:23" x14ac:dyDescent="0.25">
      <c r="A1942" t="s">
        <v>6758</v>
      </c>
      <c r="B1942">
        <v>11976447141</v>
      </c>
      <c r="C1942" t="s">
        <v>31</v>
      </c>
      <c r="D1942" t="s">
        <v>6759</v>
      </c>
      <c r="E1942" t="s">
        <v>76</v>
      </c>
      <c r="F1942" t="s">
        <v>77</v>
      </c>
      <c r="G1942">
        <v>1</v>
      </c>
      <c r="H1942" t="s">
        <v>35</v>
      </c>
      <c r="I1942" t="s">
        <v>36</v>
      </c>
      <c r="J1942" t="s">
        <v>1389</v>
      </c>
      <c r="K1942" t="s">
        <v>6760</v>
      </c>
      <c r="L1942" t="s">
        <v>6761</v>
      </c>
      <c r="M1942">
        <v>39.99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-6</v>
      </c>
      <c r="T1942">
        <v>-7.92</v>
      </c>
      <c r="U1942">
        <v>0</v>
      </c>
      <c r="V1942">
        <v>0</v>
      </c>
      <c r="W1942">
        <v>26.07</v>
      </c>
    </row>
    <row r="1943" spans="1:23" x14ac:dyDescent="0.25">
      <c r="A1943" t="s">
        <v>6762</v>
      </c>
      <c r="B1943">
        <v>11976447141</v>
      </c>
      <c r="C1943" t="s">
        <v>31</v>
      </c>
      <c r="D1943" t="s">
        <v>6763</v>
      </c>
      <c r="E1943" t="s">
        <v>210</v>
      </c>
      <c r="F1943" t="s">
        <v>211</v>
      </c>
      <c r="G1943">
        <v>1</v>
      </c>
      <c r="H1943" t="s">
        <v>35</v>
      </c>
      <c r="I1943" t="s">
        <v>36</v>
      </c>
      <c r="J1943" t="s">
        <v>5028</v>
      </c>
      <c r="K1943" t="s">
        <v>6764</v>
      </c>
      <c r="L1943" t="s">
        <v>6765</v>
      </c>
      <c r="M1943">
        <v>39.99</v>
      </c>
      <c r="N1943">
        <v>6.4</v>
      </c>
      <c r="O1943">
        <v>0</v>
      </c>
      <c r="P1943">
        <v>0</v>
      </c>
      <c r="Q1943">
        <v>0</v>
      </c>
      <c r="R1943">
        <v>0</v>
      </c>
      <c r="S1943">
        <v>-6</v>
      </c>
      <c r="T1943">
        <v>-14.32</v>
      </c>
      <c r="U1943">
        <v>0</v>
      </c>
      <c r="V1943">
        <v>0</v>
      </c>
      <c r="W1943">
        <v>26.07</v>
      </c>
    </row>
    <row r="1944" spans="1:23" x14ac:dyDescent="0.25">
      <c r="A1944" t="s">
        <v>6766</v>
      </c>
      <c r="B1944">
        <v>11976447141</v>
      </c>
      <c r="C1944" t="s">
        <v>31</v>
      </c>
      <c r="D1944" t="s">
        <v>6767</v>
      </c>
      <c r="E1944" t="s">
        <v>169</v>
      </c>
      <c r="F1944" t="s">
        <v>170</v>
      </c>
      <c r="G1944">
        <v>1</v>
      </c>
      <c r="H1944" t="s">
        <v>35</v>
      </c>
      <c r="I1944" t="s">
        <v>36</v>
      </c>
      <c r="J1944" t="s">
        <v>3045</v>
      </c>
      <c r="K1944" t="s">
        <v>198</v>
      </c>
      <c r="L1944" t="s">
        <v>6768</v>
      </c>
      <c r="M1944">
        <v>24.99</v>
      </c>
      <c r="N1944">
        <v>0</v>
      </c>
      <c r="O1944">
        <v>0</v>
      </c>
      <c r="P1944">
        <v>0</v>
      </c>
      <c r="Q1944">
        <v>2.25</v>
      </c>
      <c r="R1944">
        <v>-2.25</v>
      </c>
      <c r="S1944">
        <v>-3.75</v>
      </c>
      <c r="T1944">
        <v>-6.78</v>
      </c>
      <c r="U1944">
        <v>0</v>
      </c>
      <c r="V1944">
        <v>0</v>
      </c>
      <c r="W1944">
        <v>14.46</v>
      </c>
    </row>
    <row r="1945" spans="1:23" x14ac:dyDescent="0.25">
      <c r="A1945" t="s">
        <v>6769</v>
      </c>
      <c r="B1945">
        <v>11976447141</v>
      </c>
      <c r="C1945" t="s">
        <v>31</v>
      </c>
      <c r="D1945" t="s">
        <v>6770</v>
      </c>
      <c r="E1945" t="s">
        <v>294</v>
      </c>
      <c r="F1945" t="s">
        <v>295</v>
      </c>
      <c r="G1945">
        <v>1</v>
      </c>
      <c r="H1945" t="s">
        <v>35</v>
      </c>
      <c r="I1945" t="s">
        <v>36</v>
      </c>
      <c r="J1945" t="s">
        <v>3637</v>
      </c>
      <c r="K1945" t="s">
        <v>65</v>
      </c>
      <c r="L1945" t="s">
        <v>6771</v>
      </c>
      <c r="M1945">
        <v>44.99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-6.75</v>
      </c>
      <c r="T1945">
        <v>-8.3000000000000007</v>
      </c>
      <c r="U1945">
        <v>0</v>
      </c>
      <c r="V1945">
        <v>0</v>
      </c>
      <c r="W1945">
        <v>29.94</v>
      </c>
    </row>
    <row r="1946" spans="1:23" x14ac:dyDescent="0.25">
      <c r="A1946" t="s">
        <v>6772</v>
      </c>
      <c r="B1946">
        <v>11976447141</v>
      </c>
      <c r="C1946" t="s">
        <v>31</v>
      </c>
      <c r="D1946" t="s">
        <v>6773</v>
      </c>
      <c r="E1946" t="s">
        <v>3101</v>
      </c>
      <c r="F1946" t="s">
        <v>3102</v>
      </c>
      <c r="G1946">
        <v>1</v>
      </c>
      <c r="H1946" t="s">
        <v>35</v>
      </c>
      <c r="I1946" t="s">
        <v>36</v>
      </c>
      <c r="J1946" t="s">
        <v>6774</v>
      </c>
      <c r="K1946" t="s">
        <v>79</v>
      </c>
      <c r="L1946" t="s">
        <v>6775</v>
      </c>
      <c r="M1946">
        <v>17.989999999999998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-2.7</v>
      </c>
      <c r="T1946">
        <v>-5.26</v>
      </c>
      <c r="U1946">
        <v>0</v>
      </c>
      <c r="V1946">
        <v>0</v>
      </c>
      <c r="W1946">
        <v>10.029999999999999</v>
      </c>
    </row>
    <row r="1947" spans="1:23" x14ac:dyDescent="0.25">
      <c r="A1947" t="s">
        <v>6776</v>
      </c>
      <c r="B1947">
        <v>11976447141</v>
      </c>
      <c r="C1947" t="s">
        <v>31</v>
      </c>
      <c r="D1947" t="s">
        <v>6777</v>
      </c>
      <c r="E1947" t="s">
        <v>126</v>
      </c>
      <c r="F1947" t="s">
        <v>127</v>
      </c>
      <c r="G1947">
        <v>1</v>
      </c>
      <c r="H1947" t="s">
        <v>35</v>
      </c>
      <c r="I1947" t="s">
        <v>36</v>
      </c>
      <c r="J1947" t="s">
        <v>2373</v>
      </c>
      <c r="K1947" t="s">
        <v>2374</v>
      </c>
      <c r="L1947">
        <v>76712</v>
      </c>
      <c r="M1947">
        <v>39.99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-6</v>
      </c>
      <c r="T1947">
        <v>-7.54</v>
      </c>
      <c r="U1947">
        <v>0</v>
      </c>
      <c r="V1947">
        <v>0</v>
      </c>
      <c r="W1947">
        <v>26.45</v>
      </c>
    </row>
    <row r="1948" spans="1:23" x14ac:dyDescent="0.25">
      <c r="A1948" t="s">
        <v>6778</v>
      </c>
      <c r="B1948">
        <v>11976447141</v>
      </c>
      <c r="C1948" t="s">
        <v>31</v>
      </c>
      <c r="D1948" t="s">
        <v>6779</v>
      </c>
      <c r="E1948" t="s">
        <v>294</v>
      </c>
      <c r="F1948" t="s">
        <v>295</v>
      </c>
      <c r="G1948">
        <v>1</v>
      </c>
      <c r="H1948" t="s">
        <v>35</v>
      </c>
      <c r="I1948" t="s">
        <v>36</v>
      </c>
      <c r="J1948" t="s">
        <v>6780</v>
      </c>
      <c r="K1948" t="s">
        <v>79</v>
      </c>
      <c r="L1948" t="s">
        <v>6781</v>
      </c>
      <c r="M1948">
        <v>44.99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-6.75</v>
      </c>
      <c r="T1948">
        <v>-8.3000000000000007</v>
      </c>
      <c r="U1948">
        <v>0</v>
      </c>
      <c r="V1948">
        <v>0</v>
      </c>
      <c r="W1948">
        <v>29.94</v>
      </c>
    </row>
    <row r="1949" spans="1:23" x14ac:dyDescent="0.25">
      <c r="A1949" t="s">
        <v>6782</v>
      </c>
      <c r="B1949">
        <v>11976447141</v>
      </c>
      <c r="C1949" t="s">
        <v>31</v>
      </c>
      <c r="D1949" t="s">
        <v>6783</v>
      </c>
      <c r="E1949" t="s">
        <v>242</v>
      </c>
      <c r="F1949" t="s">
        <v>243</v>
      </c>
      <c r="G1949">
        <v>1</v>
      </c>
      <c r="H1949" t="s">
        <v>35</v>
      </c>
      <c r="I1949" t="s">
        <v>36</v>
      </c>
      <c r="J1949" t="s">
        <v>6784</v>
      </c>
      <c r="K1949" t="s">
        <v>58</v>
      </c>
      <c r="L1949" t="s">
        <v>6785</v>
      </c>
      <c r="M1949">
        <v>49.99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-7.5</v>
      </c>
      <c r="T1949">
        <v>-8.68</v>
      </c>
      <c r="U1949">
        <v>0</v>
      </c>
      <c r="V1949">
        <v>0</v>
      </c>
      <c r="W1949">
        <v>33.81</v>
      </c>
    </row>
    <row r="1950" spans="1:23" x14ac:dyDescent="0.25">
      <c r="A1950" t="s">
        <v>6786</v>
      </c>
      <c r="B1950">
        <v>11976447141</v>
      </c>
      <c r="C1950" t="s">
        <v>31</v>
      </c>
      <c r="D1950" t="s">
        <v>6787</v>
      </c>
      <c r="E1950" t="s">
        <v>1577</v>
      </c>
      <c r="F1950" t="s">
        <v>1578</v>
      </c>
      <c r="G1950">
        <v>1</v>
      </c>
      <c r="H1950" t="s">
        <v>35</v>
      </c>
      <c r="I1950" t="s">
        <v>36</v>
      </c>
      <c r="J1950" t="s">
        <v>6788</v>
      </c>
      <c r="K1950" t="s">
        <v>1504</v>
      </c>
      <c r="L1950">
        <v>7825</v>
      </c>
      <c r="M1950">
        <v>13.99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-2.1</v>
      </c>
      <c r="T1950">
        <v>-5.26</v>
      </c>
      <c r="U1950">
        <v>0</v>
      </c>
      <c r="V1950">
        <v>0</v>
      </c>
      <c r="W1950">
        <v>6.63</v>
      </c>
    </row>
    <row r="1951" spans="1:23" x14ac:dyDescent="0.25">
      <c r="A1951" t="s">
        <v>6789</v>
      </c>
      <c r="B1951">
        <v>11976447141</v>
      </c>
      <c r="C1951" t="s">
        <v>31</v>
      </c>
      <c r="D1951" t="s">
        <v>6790</v>
      </c>
      <c r="E1951" t="s">
        <v>76</v>
      </c>
      <c r="F1951" t="s">
        <v>77</v>
      </c>
      <c r="G1951">
        <v>1</v>
      </c>
      <c r="H1951" t="s">
        <v>35</v>
      </c>
      <c r="I1951" t="s">
        <v>36</v>
      </c>
      <c r="J1951" t="s">
        <v>1099</v>
      </c>
      <c r="K1951" t="s">
        <v>146</v>
      </c>
      <c r="L1951" t="s">
        <v>6791</v>
      </c>
      <c r="M1951">
        <v>39.99</v>
      </c>
      <c r="N1951">
        <v>0</v>
      </c>
      <c r="O1951">
        <v>0</v>
      </c>
      <c r="P1951">
        <v>0</v>
      </c>
      <c r="Q1951">
        <v>3.25</v>
      </c>
      <c r="R1951">
        <v>-3.25</v>
      </c>
      <c r="S1951">
        <v>-6</v>
      </c>
      <c r="T1951">
        <v>-7.92</v>
      </c>
      <c r="U1951">
        <v>0</v>
      </c>
      <c r="V1951">
        <v>0</v>
      </c>
      <c r="W1951">
        <v>26.07</v>
      </c>
    </row>
    <row r="1952" spans="1:23" x14ac:dyDescent="0.25">
      <c r="A1952" t="s">
        <v>6792</v>
      </c>
      <c r="B1952">
        <v>11976447141</v>
      </c>
      <c r="C1952" t="s">
        <v>31</v>
      </c>
      <c r="D1952" t="s">
        <v>6793</v>
      </c>
      <c r="E1952" t="s">
        <v>526</v>
      </c>
      <c r="F1952" t="s">
        <v>527</v>
      </c>
      <c r="G1952">
        <v>1</v>
      </c>
      <c r="H1952" t="s">
        <v>35</v>
      </c>
      <c r="I1952" t="s">
        <v>36</v>
      </c>
      <c r="J1952" t="s">
        <v>6794</v>
      </c>
      <c r="K1952" t="s">
        <v>72</v>
      </c>
      <c r="L1952" t="s">
        <v>6795</v>
      </c>
      <c r="M1952">
        <v>8.99</v>
      </c>
      <c r="N1952">
        <v>4.84</v>
      </c>
      <c r="O1952">
        <v>0</v>
      </c>
      <c r="P1952">
        <v>-4.84</v>
      </c>
      <c r="Q1952">
        <v>0</v>
      </c>
      <c r="R1952">
        <v>0</v>
      </c>
      <c r="S1952">
        <v>-1.35</v>
      </c>
      <c r="T1952">
        <v>-5.64</v>
      </c>
      <c r="U1952">
        <v>0</v>
      </c>
      <c r="V1952">
        <v>0</v>
      </c>
      <c r="W1952">
        <v>2</v>
      </c>
    </row>
    <row r="1953" spans="1:23" x14ac:dyDescent="0.25">
      <c r="A1953" t="s">
        <v>6796</v>
      </c>
      <c r="B1953">
        <v>11976447141</v>
      </c>
      <c r="C1953" t="s">
        <v>31</v>
      </c>
      <c r="D1953" t="s">
        <v>6797</v>
      </c>
      <c r="E1953" t="s">
        <v>379</v>
      </c>
      <c r="F1953" t="s">
        <v>380</v>
      </c>
      <c r="G1953">
        <v>1</v>
      </c>
      <c r="H1953" t="s">
        <v>35</v>
      </c>
      <c r="I1953" t="s">
        <v>36</v>
      </c>
      <c r="J1953" t="s">
        <v>827</v>
      </c>
      <c r="K1953" t="s">
        <v>828</v>
      </c>
      <c r="L1953" t="s">
        <v>6798</v>
      </c>
      <c r="M1953">
        <v>52.99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-7.95</v>
      </c>
      <c r="T1953">
        <v>-7.54</v>
      </c>
      <c r="U1953">
        <v>0</v>
      </c>
      <c r="V1953">
        <v>0</v>
      </c>
      <c r="W1953">
        <v>37.5</v>
      </c>
    </row>
    <row r="1954" spans="1:23" x14ac:dyDescent="0.25">
      <c r="A1954" t="s">
        <v>6799</v>
      </c>
      <c r="B1954">
        <v>11976447141</v>
      </c>
      <c r="C1954" t="s">
        <v>31</v>
      </c>
      <c r="D1954" t="s">
        <v>6800</v>
      </c>
      <c r="E1954" t="s">
        <v>6451</v>
      </c>
      <c r="F1954" t="s">
        <v>6452</v>
      </c>
      <c r="G1954">
        <v>1</v>
      </c>
      <c r="H1954" t="s">
        <v>35</v>
      </c>
      <c r="I1954" t="s">
        <v>36</v>
      </c>
      <c r="J1954" t="s">
        <v>6801</v>
      </c>
      <c r="K1954" t="s">
        <v>172</v>
      </c>
      <c r="L1954" t="s">
        <v>6802</v>
      </c>
      <c r="M1954">
        <v>59.99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-9</v>
      </c>
      <c r="T1954">
        <v>-8.3000000000000007</v>
      </c>
      <c r="U1954">
        <v>0</v>
      </c>
      <c r="V1954">
        <v>0</v>
      </c>
      <c r="W1954">
        <v>42.69</v>
      </c>
    </row>
    <row r="1955" spans="1:23" x14ac:dyDescent="0.25">
      <c r="A1955" t="s">
        <v>6803</v>
      </c>
      <c r="B1955">
        <v>11976447141</v>
      </c>
      <c r="C1955" t="s">
        <v>31</v>
      </c>
      <c r="D1955" t="s">
        <v>6804</v>
      </c>
      <c r="E1955" t="s">
        <v>1145</v>
      </c>
      <c r="F1955" t="s">
        <v>590</v>
      </c>
      <c r="G1955">
        <v>1</v>
      </c>
      <c r="H1955" t="s">
        <v>35</v>
      </c>
      <c r="I1955" t="s">
        <v>36</v>
      </c>
      <c r="J1955" t="s">
        <v>6805</v>
      </c>
      <c r="K1955" t="s">
        <v>1964</v>
      </c>
      <c r="L1955" t="s">
        <v>6806</v>
      </c>
      <c r="M1955">
        <v>29.99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-4.5</v>
      </c>
      <c r="T1955">
        <v>-7.92</v>
      </c>
      <c r="U1955">
        <v>0</v>
      </c>
      <c r="V1955">
        <v>0</v>
      </c>
      <c r="W1955">
        <v>17.57</v>
      </c>
    </row>
    <row r="1956" spans="1:23" x14ac:dyDescent="0.25">
      <c r="A1956" t="s">
        <v>6807</v>
      </c>
      <c r="B1956">
        <v>11976447141</v>
      </c>
      <c r="C1956" t="s">
        <v>31</v>
      </c>
      <c r="D1956" t="s">
        <v>6808</v>
      </c>
      <c r="E1956" t="s">
        <v>4164</v>
      </c>
      <c r="F1956" t="s">
        <v>4165</v>
      </c>
      <c r="G1956">
        <v>1</v>
      </c>
      <c r="H1956" t="s">
        <v>35</v>
      </c>
      <c r="I1956" t="s">
        <v>36</v>
      </c>
      <c r="J1956" t="s">
        <v>6809</v>
      </c>
      <c r="K1956" t="s">
        <v>58</v>
      </c>
      <c r="L1956" t="s">
        <v>6810</v>
      </c>
      <c r="M1956">
        <v>49.99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-7.5</v>
      </c>
      <c r="T1956">
        <v>-12.06</v>
      </c>
      <c r="U1956">
        <v>0</v>
      </c>
      <c r="V1956">
        <v>0</v>
      </c>
      <c r="W1956">
        <v>30.43</v>
      </c>
    </row>
    <row r="1957" spans="1:23" x14ac:dyDescent="0.25">
      <c r="A1957" t="s">
        <v>6811</v>
      </c>
      <c r="B1957">
        <v>11976447141</v>
      </c>
      <c r="C1957" t="s">
        <v>31</v>
      </c>
      <c r="D1957" t="s">
        <v>6812</v>
      </c>
      <c r="E1957" t="s">
        <v>506</v>
      </c>
      <c r="F1957" t="s">
        <v>507</v>
      </c>
      <c r="G1957">
        <v>1</v>
      </c>
      <c r="H1957" t="s">
        <v>35</v>
      </c>
      <c r="I1957" t="s">
        <v>36</v>
      </c>
      <c r="J1957" t="s">
        <v>6813</v>
      </c>
      <c r="K1957" t="s">
        <v>620</v>
      </c>
      <c r="L1957" t="s">
        <v>6814</v>
      </c>
      <c r="M1957">
        <v>42.99</v>
      </c>
      <c r="N1957">
        <v>0</v>
      </c>
      <c r="O1957">
        <v>0</v>
      </c>
      <c r="P1957">
        <v>0</v>
      </c>
      <c r="Q1957">
        <v>2.73</v>
      </c>
      <c r="R1957">
        <v>-2.73</v>
      </c>
      <c r="S1957">
        <v>-6.45</v>
      </c>
      <c r="T1957">
        <v>-7.54</v>
      </c>
      <c r="U1957">
        <v>0</v>
      </c>
      <c r="V1957">
        <v>0</v>
      </c>
      <c r="W1957">
        <v>29</v>
      </c>
    </row>
    <row r="1958" spans="1:23" x14ac:dyDescent="0.25">
      <c r="A1958" t="s">
        <v>6811</v>
      </c>
      <c r="B1958">
        <v>11976447141</v>
      </c>
      <c r="C1958" t="s">
        <v>31</v>
      </c>
      <c r="D1958" t="s">
        <v>6812</v>
      </c>
      <c r="E1958" t="s">
        <v>825</v>
      </c>
      <c r="F1958" t="s">
        <v>826</v>
      </c>
      <c r="G1958">
        <v>1</v>
      </c>
      <c r="H1958" t="s">
        <v>35</v>
      </c>
      <c r="I1958" t="s">
        <v>36</v>
      </c>
      <c r="J1958" t="s">
        <v>6813</v>
      </c>
      <c r="K1958" t="s">
        <v>620</v>
      </c>
      <c r="L1958" t="s">
        <v>6814</v>
      </c>
      <c r="M1958">
        <v>34.99</v>
      </c>
      <c r="N1958">
        <v>0</v>
      </c>
      <c r="O1958">
        <v>0</v>
      </c>
      <c r="P1958">
        <v>0</v>
      </c>
      <c r="Q1958">
        <v>2.2200000000000002</v>
      </c>
      <c r="R1958">
        <v>-2.2200000000000002</v>
      </c>
      <c r="S1958">
        <v>-5.25</v>
      </c>
      <c r="T1958">
        <v>-6.78</v>
      </c>
      <c r="U1958">
        <v>0</v>
      </c>
      <c r="V1958">
        <v>0</v>
      </c>
      <c r="W1958">
        <v>22.96</v>
      </c>
    </row>
    <row r="1959" spans="1:23" x14ac:dyDescent="0.25">
      <c r="A1959" t="s">
        <v>6815</v>
      </c>
      <c r="B1959">
        <v>11976447141</v>
      </c>
      <c r="C1959" t="s">
        <v>31</v>
      </c>
      <c r="D1959" t="s">
        <v>6816</v>
      </c>
      <c r="E1959" t="s">
        <v>288</v>
      </c>
      <c r="F1959" t="s">
        <v>289</v>
      </c>
      <c r="G1959">
        <v>1</v>
      </c>
      <c r="H1959" t="s">
        <v>35</v>
      </c>
      <c r="I1959" t="s">
        <v>36</v>
      </c>
      <c r="J1959" t="s">
        <v>6817</v>
      </c>
      <c r="K1959" t="s">
        <v>96</v>
      </c>
      <c r="L1959" t="s">
        <v>6818</v>
      </c>
      <c r="M1959">
        <v>69.989999999999995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-10.5</v>
      </c>
      <c r="T1959">
        <v>-17</v>
      </c>
      <c r="U1959">
        <v>0</v>
      </c>
      <c r="V1959">
        <v>0</v>
      </c>
      <c r="W1959">
        <v>42.49</v>
      </c>
    </row>
    <row r="1960" spans="1:23" x14ac:dyDescent="0.25">
      <c r="A1960" t="s">
        <v>6819</v>
      </c>
      <c r="B1960">
        <v>11976447141</v>
      </c>
      <c r="C1960" t="s">
        <v>31</v>
      </c>
      <c r="D1960" t="s">
        <v>6820</v>
      </c>
      <c r="E1960" t="s">
        <v>394</v>
      </c>
      <c r="F1960" t="s">
        <v>395</v>
      </c>
      <c r="G1960">
        <v>1</v>
      </c>
      <c r="H1960" t="s">
        <v>35</v>
      </c>
      <c r="I1960" t="s">
        <v>36</v>
      </c>
      <c r="J1960" t="s">
        <v>6821</v>
      </c>
      <c r="K1960" t="s">
        <v>608</v>
      </c>
      <c r="L1960" t="s">
        <v>6822</v>
      </c>
      <c r="M1960">
        <v>37.99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-5.7</v>
      </c>
      <c r="T1960">
        <v>-7.16</v>
      </c>
      <c r="U1960">
        <v>0</v>
      </c>
      <c r="V1960">
        <v>0</v>
      </c>
      <c r="W1960">
        <v>25.13</v>
      </c>
    </row>
    <row r="1961" spans="1:23" x14ac:dyDescent="0.25">
      <c r="A1961" t="s">
        <v>6823</v>
      </c>
      <c r="B1961">
        <v>11976447141</v>
      </c>
      <c r="C1961" t="s">
        <v>31</v>
      </c>
      <c r="D1961" t="s">
        <v>6824</v>
      </c>
      <c r="E1961" t="s">
        <v>704</v>
      </c>
      <c r="F1961" t="s">
        <v>705</v>
      </c>
      <c r="G1961">
        <v>1</v>
      </c>
      <c r="H1961" t="s">
        <v>35</v>
      </c>
      <c r="I1961" t="s">
        <v>36</v>
      </c>
      <c r="J1961" t="s">
        <v>6825</v>
      </c>
      <c r="K1961" t="s">
        <v>91</v>
      </c>
      <c r="L1961" t="s">
        <v>6826</v>
      </c>
      <c r="M1961">
        <v>31.99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-4.8</v>
      </c>
      <c r="T1961">
        <v>-7.54</v>
      </c>
      <c r="U1961">
        <v>0</v>
      </c>
      <c r="V1961">
        <v>0</v>
      </c>
      <c r="W1961">
        <v>19.649999999999999</v>
      </c>
    </row>
    <row r="1962" spans="1:23" x14ac:dyDescent="0.25">
      <c r="A1962" t="s">
        <v>6827</v>
      </c>
      <c r="B1962">
        <v>11976447141</v>
      </c>
      <c r="C1962" t="s">
        <v>31</v>
      </c>
      <c r="D1962" t="s">
        <v>6828</v>
      </c>
      <c r="E1962" t="s">
        <v>400</v>
      </c>
      <c r="F1962" t="s">
        <v>401</v>
      </c>
      <c r="G1962">
        <v>1</v>
      </c>
      <c r="H1962" t="s">
        <v>35</v>
      </c>
      <c r="I1962" t="s">
        <v>36</v>
      </c>
      <c r="J1962" t="s">
        <v>6829</v>
      </c>
      <c r="K1962" t="s">
        <v>51</v>
      </c>
      <c r="L1962" t="s">
        <v>6830</v>
      </c>
      <c r="M1962">
        <v>37.99</v>
      </c>
      <c r="N1962">
        <v>0</v>
      </c>
      <c r="O1962">
        <v>0</v>
      </c>
      <c r="P1962">
        <v>0</v>
      </c>
      <c r="Q1962">
        <v>2.2799999999999998</v>
      </c>
      <c r="R1962">
        <v>-2.2799999999999998</v>
      </c>
      <c r="S1962">
        <v>-5.7</v>
      </c>
      <c r="T1962">
        <v>-6.78</v>
      </c>
      <c r="U1962">
        <v>0</v>
      </c>
      <c r="V1962">
        <v>0</v>
      </c>
      <c r="W1962">
        <v>25.51</v>
      </c>
    </row>
    <row r="1963" spans="1:23" x14ac:dyDescent="0.25">
      <c r="A1963" t="s">
        <v>6831</v>
      </c>
      <c r="B1963">
        <v>11976447141</v>
      </c>
      <c r="C1963" t="s">
        <v>31</v>
      </c>
      <c r="D1963" t="s">
        <v>6832</v>
      </c>
      <c r="E1963" t="s">
        <v>283</v>
      </c>
      <c r="F1963" t="s">
        <v>284</v>
      </c>
      <c r="G1963">
        <v>1</v>
      </c>
      <c r="H1963" t="s">
        <v>35</v>
      </c>
      <c r="I1963" t="s">
        <v>36</v>
      </c>
      <c r="J1963" t="s">
        <v>6833</v>
      </c>
      <c r="K1963" t="s">
        <v>369</v>
      </c>
      <c r="L1963" t="s">
        <v>6834</v>
      </c>
      <c r="M1963">
        <v>19.989999999999998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-3</v>
      </c>
      <c r="T1963">
        <v>-5.26</v>
      </c>
      <c r="U1963">
        <v>0</v>
      </c>
      <c r="V1963">
        <v>0</v>
      </c>
      <c r="W1963">
        <v>11.73</v>
      </c>
    </row>
    <row r="1964" spans="1:23" x14ac:dyDescent="0.25">
      <c r="A1964" t="s">
        <v>6835</v>
      </c>
      <c r="B1964">
        <v>11976447141</v>
      </c>
      <c r="C1964" t="s">
        <v>31</v>
      </c>
      <c r="D1964" t="s">
        <v>6836</v>
      </c>
      <c r="E1964" t="s">
        <v>6686</v>
      </c>
      <c r="F1964" t="s">
        <v>425</v>
      </c>
      <c r="G1964">
        <v>1</v>
      </c>
      <c r="H1964" t="s">
        <v>35</v>
      </c>
      <c r="I1964" t="s">
        <v>36</v>
      </c>
      <c r="J1964" t="s">
        <v>6837</v>
      </c>
      <c r="K1964" t="s">
        <v>96</v>
      </c>
      <c r="L1964" t="s">
        <v>6838</v>
      </c>
      <c r="M1964">
        <v>49.99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-7.5</v>
      </c>
      <c r="T1964">
        <v>-7.54</v>
      </c>
      <c r="U1964">
        <v>0</v>
      </c>
      <c r="V1964">
        <v>0</v>
      </c>
      <c r="W1964">
        <v>34.950000000000003</v>
      </c>
    </row>
    <row r="1965" spans="1:23" x14ac:dyDescent="0.25">
      <c r="A1965" t="s">
        <v>6839</v>
      </c>
      <c r="B1965">
        <v>11976447141</v>
      </c>
      <c r="C1965" t="s">
        <v>31</v>
      </c>
      <c r="D1965" t="s">
        <v>6840</v>
      </c>
      <c r="E1965" t="s">
        <v>3023</v>
      </c>
      <c r="F1965" t="s">
        <v>139</v>
      </c>
      <c r="G1965">
        <v>1</v>
      </c>
      <c r="H1965" t="s">
        <v>35</v>
      </c>
      <c r="I1965" t="s">
        <v>36</v>
      </c>
      <c r="J1965" t="s">
        <v>6841</v>
      </c>
      <c r="K1965" t="s">
        <v>369</v>
      </c>
      <c r="L1965" t="s">
        <v>6842</v>
      </c>
      <c r="M1965">
        <v>21.99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-3.3</v>
      </c>
      <c r="T1965">
        <v>-5.26</v>
      </c>
      <c r="U1965">
        <v>0</v>
      </c>
      <c r="V1965">
        <v>0</v>
      </c>
      <c r="W1965">
        <v>13.43</v>
      </c>
    </row>
    <row r="1966" spans="1:23" x14ac:dyDescent="0.25">
      <c r="A1966" t="s">
        <v>6843</v>
      </c>
      <c r="B1966">
        <v>11976447141</v>
      </c>
      <c r="C1966" t="s">
        <v>31</v>
      </c>
      <c r="D1966" t="s">
        <v>6844</v>
      </c>
      <c r="E1966" t="s">
        <v>33</v>
      </c>
      <c r="F1966" t="s">
        <v>34</v>
      </c>
      <c r="G1966">
        <v>1</v>
      </c>
      <c r="H1966" t="s">
        <v>35</v>
      </c>
      <c r="I1966" t="s">
        <v>36</v>
      </c>
      <c r="J1966" t="s">
        <v>4978</v>
      </c>
      <c r="K1966" t="s">
        <v>79</v>
      </c>
      <c r="L1966" t="s">
        <v>6845</v>
      </c>
      <c r="M1966">
        <v>49.99</v>
      </c>
      <c r="N1966">
        <v>8.1999999999999993</v>
      </c>
      <c r="O1966">
        <v>0</v>
      </c>
      <c r="P1966">
        <v>-8.1999999999999993</v>
      </c>
      <c r="Q1966">
        <v>0</v>
      </c>
      <c r="R1966">
        <v>0</v>
      </c>
      <c r="S1966">
        <v>-7.5</v>
      </c>
      <c r="T1966">
        <v>-9.44</v>
      </c>
      <c r="U1966">
        <v>0</v>
      </c>
      <c r="V1966">
        <v>0</v>
      </c>
      <c r="W1966">
        <v>33.049999999999997</v>
      </c>
    </row>
    <row r="1967" spans="1:23" x14ac:dyDescent="0.25">
      <c r="A1967" t="s">
        <v>6846</v>
      </c>
      <c r="B1967">
        <v>11976447141</v>
      </c>
      <c r="C1967" t="s">
        <v>31</v>
      </c>
      <c r="D1967" t="s">
        <v>6847</v>
      </c>
      <c r="E1967" t="s">
        <v>394</v>
      </c>
      <c r="F1967" t="s">
        <v>395</v>
      </c>
      <c r="G1967">
        <v>1</v>
      </c>
      <c r="H1967" t="s">
        <v>35</v>
      </c>
      <c r="I1967" t="s">
        <v>36</v>
      </c>
      <c r="J1967" t="s">
        <v>6848</v>
      </c>
      <c r="K1967" t="s">
        <v>223</v>
      </c>
      <c r="L1967" t="s">
        <v>6849</v>
      </c>
      <c r="M1967">
        <v>37.99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-5.7</v>
      </c>
      <c r="T1967">
        <v>-7.16</v>
      </c>
      <c r="U1967">
        <v>0</v>
      </c>
      <c r="V1967">
        <v>0</v>
      </c>
      <c r="W1967">
        <v>25.13</v>
      </c>
    </row>
    <row r="1968" spans="1:23" x14ac:dyDescent="0.25">
      <c r="A1968" t="s">
        <v>6850</v>
      </c>
      <c r="B1968">
        <v>11976447141</v>
      </c>
      <c r="C1968" t="s">
        <v>31</v>
      </c>
      <c r="D1968" t="s">
        <v>6851</v>
      </c>
      <c r="E1968" t="s">
        <v>283</v>
      </c>
      <c r="F1968" t="s">
        <v>284</v>
      </c>
      <c r="G1968">
        <v>1</v>
      </c>
      <c r="H1968" t="s">
        <v>35</v>
      </c>
      <c r="I1968" t="s">
        <v>36</v>
      </c>
      <c r="J1968" t="s">
        <v>6852</v>
      </c>
      <c r="K1968" t="s">
        <v>146</v>
      </c>
      <c r="L1968" t="s">
        <v>6853</v>
      </c>
      <c r="M1968">
        <v>19.989999999999998</v>
      </c>
      <c r="N1968">
        <v>0</v>
      </c>
      <c r="O1968">
        <v>0</v>
      </c>
      <c r="P1968">
        <v>0</v>
      </c>
      <c r="Q1968">
        <v>1.77</v>
      </c>
      <c r="R1968">
        <v>-1.77</v>
      </c>
      <c r="S1968">
        <v>-3</v>
      </c>
      <c r="T1968">
        <v>-5.26</v>
      </c>
      <c r="U1968">
        <v>0</v>
      </c>
      <c r="V1968">
        <v>0</v>
      </c>
      <c r="W1968">
        <v>11.73</v>
      </c>
    </row>
    <row r="1969" spans="1:23" x14ac:dyDescent="0.25">
      <c r="A1969" t="s">
        <v>6854</v>
      </c>
      <c r="B1969">
        <v>11976447141</v>
      </c>
      <c r="C1969" t="s">
        <v>31</v>
      </c>
      <c r="D1969" t="s">
        <v>6855</v>
      </c>
      <c r="E1969" t="s">
        <v>715</v>
      </c>
      <c r="F1969" t="s">
        <v>716</v>
      </c>
      <c r="G1969">
        <v>1</v>
      </c>
      <c r="H1969" t="s">
        <v>35</v>
      </c>
      <c r="I1969" t="s">
        <v>36</v>
      </c>
      <c r="J1969" t="s">
        <v>2727</v>
      </c>
      <c r="K1969" t="s">
        <v>91</v>
      </c>
      <c r="L1969" t="s">
        <v>6856</v>
      </c>
      <c r="M1969">
        <v>46.99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-7.05</v>
      </c>
      <c r="T1969">
        <v>-7.92</v>
      </c>
      <c r="U1969">
        <v>0</v>
      </c>
      <c r="V1969">
        <v>0</v>
      </c>
      <c r="W1969">
        <v>32.020000000000003</v>
      </c>
    </row>
    <row r="1970" spans="1:23" x14ac:dyDescent="0.25">
      <c r="A1970" t="s">
        <v>6857</v>
      </c>
      <c r="B1970">
        <v>11976447141</v>
      </c>
      <c r="C1970" t="s">
        <v>31</v>
      </c>
      <c r="D1970" t="s">
        <v>6858</v>
      </c>
      <c r="E1970" t="s">
        <v>3031</v>
      </c>
      <c r="F1970" t="s">
        <v>3032</v>
      </c>
      <c r="G1970">
        <v>1</v>
      </c>
      <c r="H1970" t="s">
        <v>35</v>
      </c>
      <c r="I1970" t="s">
        <v>36</v>
      </c>
      <c r="J1970" t="s">
        <v>6859</v>
      </c>
      <c r="K1970" t="s">
        <v>198</v>
      </c>
      <c r="L1970" t="s">
        <v>6860</v>
      </c>
      <c r="M1970">
        <v>79.989999999999995</v>
      </c>
      <c r="N1970">
        <v>0</v>
      </c>
      <c r="O1970">
        <v>0</v>
      </c>
      <c r="P1970">
        <v>0</v>
      </c>
      <c r="Q1970">
        <v>6.88</v>
      </c>
      <c r="R1970">
        <v>-6.88</v>
      </c>
      <c r="S1970">
        <v>-12</v>
      </c>
      <c r="T1970">
        <v>-8.3000000000000007</v>
      </c>
      <c r="U1970">
        <v>0</v>
      </c>
      <c r="V1970">
        <v>0</v>
      </c>
      <c r="W1970">
        <v>59.69</v>
      </c>
    </row>
    <row r="1971" spans="1:23" x14ac:dyDescent="0.25">
      <c r="A1971" t="s">
        <v>6861</v>
      </c>
      <c r="B1971">
        <v>11976447141</v>
      </c>
      <c r="C1971" t="s">
        <v>31</v>
      </c>
      <c r="D1971" t="s">
        <v>6862</v>
      </c>
      <c r="E1971" t="s">
        <v>1337</v>
      </c>
      <c r="F1971" t="s">
        <v>6863</v>
      </c>
      <c r="G1971">
        <v>1</v>
      </c>
      <c r="H1971" t="s">
        <v>35</v>
      </c>
      <c r="I1971" t="s">
        <v>36</v>
      </c>
      <c r="J1971" t="s">
        <v>6595</v>
      </c>
      <c r="K1971" t="s">
        <v>110</v>
      </c>
      <c r="L1971" t="s">
        <v>6864</v>
      </c>
      <c r="M1971">
        <v>15.99</v>
      </c>
      <c r="N1971">
        <v>0</v>
      </c>
      <c r="O1971">
        <v>0</v>
      </c>
      <c r="P1971">
        <v>0</v>
      </c>
      <c r="Q1971">
        <v>1.48</v>
      </c>
      <c r="R1971">
        <v>0</v>
      </c>
      <c r="S1971">
        <v>-2.4</v>
      </c>
      <c r="T1971">
        <v>-5.64</v>
      </c>
      <c r="U1971">
        <v>-0.04</v>
      </c>
      <c r="V1971">
        <v>0</v>
      </c>
      <c r="W1971">
        <v>9.39</v>
      </c>
    </row>
    <row r="1972" spans="1:23" x14ac:dyDescent="0.25">
      <c r="A1972" t="s">
        <v>6865</v>
      </c>
      <c r="B1972">
        <v>11976447141</v>
      </c>
      <c r="C1972" t="s">
        <v>31</v>
      </c>
      <c r="D1972" t="s">
        <v>6866</v>
      </c>
      <c r="E1972" t="s">
        <v>769</v>
      </c>
      <c r="F1972" t="s">
        <v>770</v>
      </c>
      <c r="G1972">
        <v>1</v>
      </c>
      <c r="H1972" t="s">
        <v>35</v>
      </c>
      <c r="I1972" t="s">
        <v>36</v>
      </c>
      <c r="J1972" t="s">
        <v>1121</v>
      </c>
      <c r="K1972" t="s">
        <v>433</v>
      </c>
      <c r="L1972" t="s">
        <v>6867</v>
      </c>
      <c r="M1972">
        <v>49.99</v>
      </c>
      <c r="N1972">
        <v>0</v>
      </c>
      <c r="O1972">
        <v>0</v>
      </c>
      <c r="P1972">
        <v>0</v>
      </c>
      <c r="Q1972">
        <v>4</v>
      </c>
      <c r="R1972">
        <v>-4</v>
      </c>
      <c r="S1972">
        <v>-7.5</v>
      </c>
      <c r="T1972">
        <v>-7.54</v>
      </c>
      <c r="U1972">
        <v>0</v>
      </c>
      <c r="V1972">
        <v>0</v>
      </c>
      <c r="W1972">
        <v>34.950000000000003</v>
      </c>
    </row>
    <row r="1973" spans="1:23" x14ac:dyDescent="0.25">
      <c r="A1973" t="s">
        <v>6868</v>
      </c>
      <c r="B1973">
        <v>11976447141</v>
      </c>
      <c r="C1973" t="s">
        <v>31</v>
      </c>
      <c r="D1973" t="s">
        <v>6869</v>
      </c>
      <c r="E1973" t="s">
        <v>69</v>
      </c>
      <c r="F1973" t="s">
        <v>70</v>
      </c>
      <c r="G1973">
        <v>1</v>
      </c>
      <c r="H1973" t="s">
        <v>35</v>
      </c>
      <c r="I1973" t="s">
        <v>36</v>
      </c>
      <c r="J1973" t="s">
        <v>6870</v>
      </c>
      <c r="K1973" t="s">
        <v>272</v>
      </c>
      <c r="L1973" t="s">
        <v>6871</v>
      </c>
      <c r="M1973">
        <v>46.99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-7.05</v>
      </c>
      <c r="T1973">
        <v>-6.02</v>
      </c>
      <c r="U1973">
        <v>0</v>
      </c>
      <c r="V1973">
        <v>0</v>
      </c>
      <c r="W1973">
        <v>33.92</v>
      </c>
    </row>
    <row r="1974" spans="1:23" x14ac:dyDescent="0.25">
      <c r="A1974" t="s">
        <v>6872</v>
      </c>
      <c r="B1974">
        <v>11976447141</v>
      </c>
      <c r="C1974" t="s">
        <v>31</v>
      </c>
      <c r="D1974" t="s">
        <v>6873</v>
      </c>
      <c r="E1974" t="s">
        <v>520</v>
      </c>
      <c r="F1974" t="s">
        <v>521</v>
      </c>
      <c r="G1974">
        <v>1</v>
      </c>
      <c r="H1974" t="s">
        <v>35</v>
      </c>
      <c r="I1974" t="s">
        <v>36</v>
      </c>
      <c r="J1974" t="s">
        <v>6874</v>
      </c>
      <c r="K1974" t="s">
        <v>223</v>
      </c>
      <c r="L1974">
        <v>20110</v>
      </c>
      <c r="M1974">
        <v>34.99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-5.25</v>
      </c>
      <c r="T1974">
        <v>-5.64</v>
      </c>
      <c r="U1974">
        <v>0</v>
      </c>
      <c r="V1974">
        <v>0</v>
      </c>
      <c r="W1974">
        <v>24.1</v>
      </c>
    </row>
    <row r="1975" spans="1:23" x14ac:dyDescent="0.25">
      <c r="A1975" t="s">
        <v>6875</v>
      </c>
      <c r="B1975">
        <v>11976447141</v>
      </c>
      <c r="C1975" t="s">
        <v>31</v>
      </c>
      <c r="D1975" t="s">
        <v>6876</v>
      </c>
      <c r="E1975" t="s">
        <v>1959</v>
      </c>
      <c r="F1975" t="s">
        <v>1960</v>
      </c>
      <c r="G1975">
        <v>1</v>
      </c>
      <c r="H1975" t="s">
        <v>35</v>
      </c>
      <c r="I1975" t="s">
        <v>36</v>
      </c>
      <c r="J1975" t="s">
        <v>2884</v>
      </c>
      <c r="K1975" t="s">
        <v>336</v>
      </c>
      <c r="L1975" t="s">
        <v>6877</v>
      </c>
      <c r="M1975">
        <v>21.99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-3.3</v>
      </c>
      <c r="T1975">
        <v>-5.64</v>
      </c>
      <c r="U1975">
        <v>0</v>
      </c>
      <c r="V1975">
        <v>0</v>
      </c>
      <c r="W1975">
        <v>13.05</v>
      </c>
    </row>
    <row r="1976" spans="1:23" x14ac:dyDescent="0.25">
      <c r="A1976" t="s">
        <v>6878</v>
      </c>
      <c r="B1976">
        <v>11976447141</v>
      </c>
      <c r="C1976" t="s">
        <v>31</v>
      </c>
      <c r="D1976" t="s">
        <v>6879</v>
      </c>
      <c r="E1976" t="s">
        <v>41</v>
      </c>
      <c r="F1976" t="s">
        <v>42</v>
      </c>
      <c r="G1976">
        <v>1</v>
      </c>
      <c r="H1976" t="s">
        <v>35</v>
      </c>
      <c r="I1976" t="s">
        <v>36</v>
      </c>
      <c r="J1976" t="s">
        <v>6880</v>
      </c>
      <c r="K1976" t="s">
        <v>58</v>
      </c>
      <c r="L1976" t="s">
        <v>6881</v>
      </c>
      <c r="M1976">
        <v>69.989999999999995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-10.5</v>
      </c>
      <c r="T1976">
        <v>-21.18</v>
      </c>
      <c r="U1976">
        <v>0</v>
      </c>
      <c r="V1976">
        <v>0</v>
      </c>
      <c r="W1976">
        <v>38.31</v>
      </c>
    </row>
    <row r="1977" spans="1:23" x14ac:dyDescent="0.25">
      <c r="A1977" t="s">
        <v>6882</v>
      </c>
      <c r="B1977">
        <v>11976447141</v>
      </c>
      <c r="C1977" t="s">
        <v>31</v>
      </c>
      <c r="D1977" t="s">
        <v>6883</v>
      </c>
      <c r="E1977" t="s">
        <v>1956</v>
      </c>
      <c r="F1977" t="s">
        <v>1292</v>
      </c>
      <c r="G1977">
        <v>1</v>
      </c>
      <c r="H1977" t="s">
        <v>35</v>
      </c>
      <c r="I1977" t="s">
        <v>36</v>
      </c>
      <c r="J1977" t="s">
        <v>3465</v>
      </c>
      <c r="K1977" t="s">
        <v>58</v>
      </c>
      <c r="L1977" t="s">
        <v>6884</v>
      </c>
      <c r="M1977">
        <v>24.99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-3.75</v>
      </c>
      <c r="T1977">
        <v>-5.26</v>
      </c>
      <c r="U1977">
        <v>0</v>
      </c>
      <c r="V1977">
        <v>0</v>
      </c>
      <c r="W1977">
        <v>15.98</v>
      </c>
    </row>
    <row r="1978" spans="1:23" x14ac:dyDescent="0.25">
      <c r="A1978" t="s">
        <v>6885</v>
      </c>
      <c r="B1978">
        <v>11976447141</v>
      </c>
      <c r="C1978" t="s">
        <v>31</v>
      </c>
      <c r="D1978" t="s">
        <v>6886</v>
      </c>
      <c r="E1978" t="s">
        <v>394</v>
      </c>
      <c r="F1978" t="s">
        <v>395</v>
      </c>
      <c r="G1978">
        <v>1</v>
      </c>
      <c r="H1978" t="s">
        <v>35</v>
      </c>
      <c r="I1978" t="s">
        <v>36</v>
      </c>
      <c r="J1978" t="s">
        <v>6887</v>
      </c>
      <c r="K1978" t="s">
        <v>91</v>
      </c>
      <c r="L1978" t="s">
        <v>6888</v>
      </c>
      <c r="M1978">
        <v>37.99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-5.7</v>
      </c>
      <c r="T1978">
        <v>-7.16</v>
      </c>
      <c r="U1978">
        <v>0</v>
      </c>
      <c r="V1978">
        <v>0</v>
      </c>
      <c r="W1978">
        <v>25.13</v>
      </c>
    </row>
    <row r="1979" spans="1:23" x14ac:dyDescent="0.25">
      <c r="A1979" t="s">
        <v>6889</v>
      </c>
      <c r="B1979">
        <v>11976447141</v>
      </c>
      <c r="C1979" t="s">
        <v>31</v>
      </c>
      <c r="D1979" t="s">
        <v>6890</v>
      </c>
      <c r="E1979" t="s">
        <v>2432</v>
      </c>
      <c r="F1979" t="s">
        <v>2433</v>
      </c>
      <c r="G1979">
        <v>1</v>
      </c>
      <c r="H1979" t="s">
        <v>35</v>
      </c>
      <c r="I1979" t="s">
        <v>36</v>
      </c>
      <c r="J1979" t="s">
        <v>6891</v>
      </c>
      <c r="K1979" t="s">
        <v>272</v>
      </c>
      <c r="L1979" t="s">
        <v>6892</v>
      </c>
      <c r="M1979">
        <v>32.99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-4.95</v>
      </c>
      <c r="T1979">
        <v>-7.16</v>
      </c>
      <c r="U1979">
        <v>0</v>
      </c>
      <c r="V1979">
        <v>0</v>
      </c>
      <c r="W1979">
        <v>20.88</v>
      </c>
    </row>
    <row r="1980" spans="1:23" x14ac:dyDescent="0.25">
      <c r="A1980" t="s">
        <v>6893</v>
      </c>
      <c r="B1980">
        <v>11976447141</v>
      </c>
      <c r="C1980" t="s">
        <v>31</v>
      </c>
      <c r="D1980" t="s">
        <v>6894</v>
      </c>
      <c r="E1980" t="s">
        <v>1554</v>
      </c>
      <c r="F1980" t="s">
        <v>1555</v>
      </c>
      <c r="G1980">
        <v>1</v>
      </c>
      <c r="H1980" t="s">
        <v>35</v>
      </c>
      <c r="I1980" t="s">
        <v>36</v>
      </c>
      <c r="J1980" t="s">
        <v>2727</v>
      </c>
      <c r="K1980" t="s">
        <v>91</v>
      </c>
      <c r="L1980" t="s">
        <v>6895</v>
      </c>
      <c r="M1980">
        <v>40.99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-6.15</v>
      </c>
      <c r="T1980">
        <v>-7.16</v>
      </c>
      <c r="U1980">
        <v>0</v>
      </c>
      <c r="V1980">
        <v>0</v>
      </c>
      <c r="W1980">
        <v>27.68</v>
      </c>
    </row>
    <row r="1981" spans="1:23" x14ac:dyDescent="0.25">
      <c r="A1981" t="s">
        <v>6896</v>
      </c>
      <c r="B1981">
        <v>11976447141</v>
      </c>
      <c r="C1981" t="s">
        <v>31</v>
      </c>
      <c r="D1981" t="s">
        <v>6897</v>
      </c>
      <c r="E1981" t="s">
        <v>1040</v>
      </c>
      <c r="F1981" t="s">
        <v>139</v>
      </c>
      <c r="G1981">
        <v>1</v>
      </c>
      <c r="H1981" t="s">
        <v>35</v>
      </c>
      <c r="I1981" t="s">
        <v>36</v>
      </c>
      <c r="J1981" t="s">
        <v>6898</v>
      </c>
      <c r="K1981" t="s">
        <v>336</v>
      </c>
      <c r="L1981" t="s">
        <v>6899</v>
      </c>
      <c r="M1981">
        <v>21.99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-3.3</v>
      </c>
      <c r="T1981">
        <v>-4.76</v>
      </c>
      <c r="U1981">
        <v>0</v>
      </c>
      <c r="V1981">
        <v>0</v>
      </c>
      <c r="W1981">
        <v>13.93</v>
      </c>
    </row>
    <row r="1982" spans="1:23" x14ac:dyDescent="0.25">
      <c r="A1982" t="s">
        <v>6900</v>
      </c>
      <c r="B1982">
        <v>11976447141</v>
      </c>
      <c r="C1982" t="s">
        <v>31</v>
      </c>
      <c r="D1982" t="s">
        <v>6901</v>
      </c>
      <c r="E1982" t="s">
        <v>394</v>
      </c>
      <c r="F1982" t="s">
        <v>395</v>
      </c>
      <c r="G1982">
        <v>1</v>
      </c>
      <c r="H1982" t="s">
        <v>35</v>
      </c>
      <c r="I1982" t="s">
        <v>36</v>
      </c>
      <c r="J1982" t="s">
        <v>2884</v>
      </c>
      <c r="K1982" t="s">
        <v>336</v>
      </c>
      <c r="L1982" t="s">
        <v>6877</v>
      </c>
      <c r="M1982">
        <v>37.99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-5.7</v>
      </c>
      <c r="T1982">
        <v>-7.16</v>
      </c>
      <c r="U1982">
        <v>0</v>
      </c>
      <c r="V1982">
        <v>0</v>
      </c>
      <c r="W1982">
        <v>25.13</v>
      </c>
    </row>
    <row r="1983" spans="1:23" x14ac:dyDescent="0.25">
      <c r="A1983" t="s">
        <v>6902</v>
      </c>
      <c r="B1983">
        <v>11976447141</v>
      </c>
      <c r="C1983" t="s">
        <v>31</v>
      </c>
      <c r="D1983" t="s">
        <v>6903</v>
      </c>
      <c r="E1983" t="s">
        <v>574</v>
      </c>
      <c r="F1983" t="s">
        <v>575</v>
      </c>
      <c r="G1983">
        <v>1</v>
      </c>
      <c r="H1983" t="s">
        <v>35</v>
      </c>
      <c r="I1983" t="s">
        <v>36</v>
      </c>
      <c r="J1983" t="s">
        <v>6575</v>
      </c>
      <c r="K1983" t="s">
        <v>110</v>
      </c>
      <c r="L1983" t="s">
        <v>6904</v>
      </c>
      <c r="M1983">
        <v>37.99</v>
      </c>
      <c r="N1983">
        <v>0</v>
      </c>
      <c r="O1983">
        <v>0</v>
      </c>
      <c r="P1983">
        <v>0</v>
      </c>
      <c r="Q1983">
        <v>3.51</v>
      </c>
      <c r="R1983">
        <v>0</v>
      </c>
      <c r="S1983">
        <v>-5.7</v>
      </c>
      <c r="T1983">
        <v>-7.16</v>
      </c>
      <c r="U1983">
        <v>-0.1</v>
      </c>
      <c r="V1983">
        <v>0</v>
      </c>
      <c r="W1983">
        <v>28.54</v>
      </c>
    </row>
    <row r="1984" spans="1:23" x14ac:dyDescent="0.25">
      <c r="A1984" t="s">
        <v>6905</v>
      </c>
      <c r="B1984">
        <v>11976447141</v>
      </c>
      <c r="C1984" t="s">
        <v>31</v>
      </c>
      <c r="D1984" t="s">
        <v>6906</v>
      </c>
      <c r="E1984" t="s">
        <v>536</v>
      </c>
      <c r="F1984" t="s">
        <v>537</v>
      </c>
      <c r="G1984">
        <v>1</v>
      </c>
      <c r="H1984" t="s">
        <v>35</v>
      </c>
      <c r="I1984" t="s">
        <v>36</v>
      </c>
      <c r="J1984" t="s">
        <v>666</v>
      </c>
      <c r="K1984" t="s">
        <v>369</v>
      </c>
      <c r="L1984" t="s">
        <v>4893</v>
      </c>
      <c r="M1984">
        <v>17.989999999999998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-2.7</v>
      </c>
      <c r="T1984">
        <v>-5.26</v>
      </c>
      <c r="U1984">
        <v>0</v>
      </c>
      <c r="V1984">
        <v>0</v>
      </c>
      <c r="W1984">
        <v>10.029999999999999</v>
      </c>
    </row>
    <row r="1985" spans="1:23" x14ac:dyDescent="0.25">
      <c r="A1985" t="s">
        <v>6907</v>
      </c>
      <c r="B1985">
        <v>11976447141</v>
      </c>
      <c r="C1985" t="s">
        <v>31</v>
      </c>
      <c r="D1985" t="s">
        <v>6123</v>
      </c>
      <c r="E1985" t="s">
        <v>6124</v>
      </c>
      <c r="F1985" t="s">
        <v>6125</v>
      </c>
      <c r="G1985">
        <v>1</v>
      </c>
      <c r="H1985" t="s">
        <v>35</v>
      </c>
      <c r="I1985" t="s">
        <v>36</v>
      </c>
      <c r="J1985" t="s">
        <v>6126</v>
      </c>
      <c r="K1985" t="s">
        <v>110</v>
      </c>
      <c r="L1985" t="s">
        <v>6127</v>
      </c>
      <c r="M1985">
        <v>19.989999999999998</v>
      </c>
      <c r="N1985">
        <v>0</v>
      </c>
      <c r="O1985">
        <v>0</v>
      </c>
      <c r="P1985">
        <v>0</v>
      </c>
      <c r="Q1985">
        <v>1.85</v>
      </c>
      <c r="R1985">
        <v>0</v>
      </c>
      <c r="S1985">
        <v>-3</v>
      </c>
      <c r="T1985">
        <v>-5.64</v>
      </c>
      <c r="U1985">
        <v>-0.05</v>
      </c>
      <c r="V1985">
        <v>0</v>
      </c>
      <c r="W1985">
        <v>13.15</v>
      </c>
    </row>
    <row r="1986" spans="1:23" x14ac:dyDescent="0.25">
      <c r="A1986" t="s">
        <v>6908</v>
      </c>
      <c r="B1986">
        <v>11976447141</v>
      </c>
      <c r="C1986" t="s">
        <v>31</v>
      </c>
      <c r="D1986" t="s">
        <v>6909</v>
      </c>
      <c r="E1986" t="s">
        <v>310</v>
      </c>
      <c r="F1986" t="s">
        <v>311</v>
      </c>
      <c r="G1986">
        <v>1</v>
      </c>
      <c r="H1986" t="s">
        <v>35</v>
      </c>
      <c r="I1986" t="s">
        <v>36</v>
      </c>
      <c r="J1986" t="s">
        <v>6910</v>
      </c>
      <c r="K1986" t="s">
        <v>58</v>
      </c>
      <c r="L1986" t="s">
        <v>6911</v>
      </c>
      <c r="M1986">
        <v>46.99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-7.05</v>
      </c>
      <c r="T1986">
        <v>-7.16</v>
      </c>
      <c r="U1986">
        <v>0</v>
      </c>
      <c r="V1986">
        <v>0</v>
      </c>
      <c r="W1986">
        <v>32.78</v>
      </c>
    </row>
    <row r="1987" spans="1:23" x14ac:dyDescent="0.25">
      <c r="A1987" t="s">
        <v>6912</v>
      </c>
      <c r="B1987">
        <v>11976447141</v>
      </c>
      <c r="C1987" t="s">
        <v>31</v>
      </c>
      <c r="D1987" t="s">
        <v>6913</v>
      </c>
      <c r="E1987" t="s">
        <v>5126</v>
      </c>
      <c r="F1987" t="s">
        <v>5127</v>
      </c>
      <c r="G1987">
        <v>1</v>
      </c>
      <c r="H1987" t="s">
        <v>35</v>
      </c>
      <c r="I1987" t="s">
        <v>36</v>
      </c>
      <c r="J1987" t="s">
        <v>6914</v>
      </c>
      <c r="K1987" t="s">
        <v>608</v>
      </c>
      <c r="L1987" t="s">
        <v>6915</v>
      </c>
      <c r="M1987">
        <v>15.99</v>
      </c>
      <c r="N1987">
        <v>1.85</v>
      </c>
      <c r="O1987">
        <v>0</v>
      </c>
      <c r="P1987">
        <v>-1.85</v>
      </c>
      <c r="Q1987">
        <v>0</v>
      </c>
      <c r="R1987">
        <v>0</v>
      </c>
      <c r="S1987">
        <v>-2.4</v>
      </c>
      <c r="T1987">
        <v>-5.64</v>
      </c>
      <c r="U1987">
        <v>0</v>
      </c>
      <c r="V1987">
        <v>0</v>
      </c>
      <c r="W1987">
        <v>7.95</v>
      </c>
    </row>
    <row r="1988" spans="1:23" x14ac:dyDescent="0.25">
      <c r="A1988" t="s">
        <v>6916</v>
      </c>
      <c r="B1988">
        <v>11976447141</v>
      </c>
      <c r="C1988" t="s">
        <v>31</v>
      </c>
      <c r="D1988" t="s">
        <v>6917</v>
      </c>
      <c r="E1988" t="s">
        <v>579</v>
      </c>
      <c r="F1988" t="s">
        <v>580</v>
      </c>
      <c r="G1988">
        <v>1</v>
      </c>
      <c r="H1988" t="s">
        <v>35</v>
      </c>
      <c r="I1988" t="s">
        <v>36</v>
      </c>
      <c r="J1988" t="s">
        <v>6918</v>
      </c>
      <c r="K1988" t="s">
        <v>65</v>
      </c>
      <c r="L1988" t="s">
        <v>6919</v>
      </c>
      <c r="M1988">
        <v>15.99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-2.4</v>
      </c>
      <c r="T1988">
        <v>-5.64</v>
      </c>
      <c r="U1988">
        <v>0</v>
      </c>
      <c r="V1988">
        <v>0</v>
      </c>
      <c r="W1988">
        <v>7.95</v>
      </c>
    </row>
    <row r="1989" spans="1:23" x14ac:dyDescent="0.25">
      <c r="A1989" t="s">
        <v>6920</v>
      </c>
      <c r="B1989">
        <v>11976447141</v>
      </c>
      <c r="C1989" t="s">
        <v>31</v>
      </c>
      <c r="D1989" t="s">
        <v>6921</v>
      </c>
      <c r="E1989" t="s">
        <v>294</v>
      </c>
      <c r="F1989" t="s">
        <v>295</v>
      </c>
      <c r="G1989">
        <v>1</v>
      </c>
      <c r="H1989" t="s">
        <v>35</v>
      </c>
      <c r="I1989" t="s">
        <v>36</v>
      </c>
      <c r="J1989" t="s">
        <v>6922</v>
      </c>
      <c r="K1989" t="s">
        <v>103</v>
      </c>
      <c r="L1989" t="s">
        <v>6923</v>
      </c>
      <c r="M1989">
        <v>44.99</v>
      </c>
      <c r="N1989">
        <v>0</v>
      </c>
      <c r="O1989">
        <v>0</v>
      </c>
      <c r="P1989">
        <v>0</v>
      </c>
      <c r="Q1989">
        <v>3.6</v>
      </c>
      <c r="R1989">
        <v>-3.6</v>
      </c>
      <c r="S1989">
        <v>-6.75</v>
      </c>
      <c r="T1989">
        <v>-8.3000000000000007</v>
      </c>
      <c r="U1989">
        <v>0</v>
      </c>
      <c r="V1989">
        <v>0</v>
      </c>
      <c r="W1989">
        <v>29.94</v>
      </c>
    </row>
    <row r="1990" spans="1:23" x14ac:dyDescent="0.25">
      <c r="A1990" t="s">
        <v>6924</v>
      </c>
      <c r="B1990">
        <v>11976447141</v>
      </c>
      <c r="C1990" t="s">
        <v>31</v>
      </c>
      <c r="D1990" t="s">
        <v>6925</v>
      </c>
      <c r="E1990" t="s">
        <v>743</v>
      </c>
      <c r="F1990" t="s">
        <v>744</v>
      </c>
      <c r="G1990">
        <v>1</v>
      </c>
      <c r="H1990" t="s">
        <v>35</v>
      </c>
      <c r="I1990" t="s">
        <v>36</v>
      </c>
      <c r="J1990" t="s">
        <v>4645</v>
      </c>
      <c r="K1990" t="s">
        <v>58</v>
      </c>
      <c r="L1990" t="s">
        <v>6926</v>
      </c>
      <c r="M1990">
        <v>26.34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-3.95</v>
      </c>
      <c r="T1990">
        <v>-7.16</v>
      </c>
      <c r="U1990">
        <v>0</v>
      </c>
      <c r="V1990">
        <v>0</v>
      </c>
      <c r="W1990">
        <v>15.23</v>
      </c>
    </row>
    <row r="1991" spans="1:23" x14ac:dyDescent="0.25">
      <c r="A1991" t="s">
        <v>6927</v>
      </c>
      <c r="B1991">
        <v>11976447141</v>
      </c>
      <c r="C1991" t="s">
        <v>31</v>
      </c>
      <c r="D1991" t="s">
        <v>6928</v>
      </c>
      <c r="E1991" t="s">
        <v>911</v>
      </c>
      <c r="F1991" t="s">
        <v>912</v>
      </c>
      <c r="G1991">
        <v>1</v>
      </c>
      <c r="H1991" t="s">
        <v>35</v>
      </c>
      <c r="I1991" t="s">
        <v>36</v>
      </c>
      <c r="J1991" t="s">
        <v>6929</v>
      </c>
      <c r="K1991" t="s">
        <v>272</v>
      </c>
      <c r="L1991" t="s">
        <v>6930</v>
      </c>
      <c r="M1991">
        <v>39.99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-6</v>
      </c>
      <c r="T1991">
        <v>-8.3000000000000007</v>
      </c>
      <c r="U1991">
        <v>0</v>
      </c>
      <c r="V1991">
        <v>0</v>
      </c>
      <c r="W1991">
        <v>25.69</v>
      </c>
    </row>
    <row r="1992" spans="1:23" x14ac:dyDescent="0.25">
      <c r="A1992" t="s">
        <v>6931</v>
      </c>
      <c r="B1992">
        <v>11976447141</v>
      </c>
      <c r="C1992" t="s">
        <v>31</v>
      </c>
      <c r="D1992" t="s">
        <v>6932</v>
      </c>
      <c r="E1992" t="s">
        <v>1103</v>
      </c>
      <c r="F1992" t="s">
        <v>139</v>
      </c>
      <c r="G1992">
        <v>2</v>
      </c>
      <c r="H1992" t="s">
        <v>35</v>
      </c>
      <c r="I1992" t="s">
        <v>36</v>
      </c>
      <c r="J1992" t="s">
        <v>2373</v>
      </c>
      <c r="K1992" t="s">
        <v>58</v>
      </c>
      <c r="L1992">
        <v>76705</v>
      </c>
      <c r="M1992">
        <v>49.98</v>
      </c>
      <c r="N1992">
        <v>7.59</v>
      </c>
      <c r="O1992">
        <v>0</v>
      </c>
      <c r="P1992">
        <v>-7.59</v>
      </c>
      <c r="Q1992">
        <v>0</v>
      </c>
      <c r="R1992">
        <v>0</v>
      </c>
      <c r="S1992">
        <v>-7.5</v>
      </c>
      <c r="T1992">
        <v>-10.52</v>
      </c>
      <c r="U1992">
        <v>0</v>
      </c>
      <c r="V1992">
        <v>0</v>
      </c>
      <c r="W1992">
        <v>31.96</v>
      </c>
    </row>
    <row r="1993" spans="1:23" x14ac:dyDescent="0.25">
      <c r="A1993" t="s">
        <v>6933</v>
      </c>
      <c r="B1993">
        <v>11976447141</v>
      </c>
      <c r="C1993" t="s">
        <v>31</v>
      </c>
      <c r="D1993" t="s">
        <v>6934</v>
      </c>
      <c r="E1993" t="s">
        <v>55</v>
      </c>
      <c r="F1993" t="s">
        <v>56</v>
      </c>
      <c r="G1993">
        <v>1</v>
      </c>
      <c r="H1993" t="s">
        <v>35</v>
      </c>
      <c r="I1993" t="s">
        <v>36</v>
      </c>
      <c r="J1993" t="s">
        <v>6935</v>
      </c>
      <c r="K1993" t="s">
        <v>58</v>
      </c>
      <c r="L1993" t="s">
        <v>6936</v>
      </c>
      <c r="M1993">
        <v>35.99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-5.4</v>
      </c>
      <c r="T1993">
        <v>-8.3000000000000007</v>
      </c>
      <c r="U1993">
        <v>0</v>
      </c>
      <c r="V1993">
        <v>0</v>
      </c>
      <c r="W1993">
        <v>22.29</v>
      </c>
    </row>
    <row r="1994" spans="1:23" x14ac:dyDescent="0.25">
      <c r="A1994" t="s">
        <v>6937</v>
      </c>
      <c r="B1994">
        <v>11976447141</v>
      </c>
      <c r="C1994" t="s">
        <v>31</v>
      </c>
      <c r="D1994" t="s">
        <v>6938</v>
      </c>
      <c r="E1994" t="s">
        <v>1690</v>
      </c>
      <c r="F1994" t="s">
        <v>1691</v>
      </c>
      <c r="G1994">
        <v>1</v>
      </c>
      <c r="H1994" t="s">
        <v>35</v>
      </c>
      <c r="I1994" t="s">
        <v>36</v>
      </c>
      <c r="J1994" t="s">
        <v>3970</v>
      </c>
      <c r="K1994" t="s">
        <v>44</v>
      </c>
      <c r="L1994" t="s">
        <v>6939</v>
      </c>
      <c r="M1994">
        <v>25.99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-3.9</v>
      </c>
      <c r="T1994">
        <v>-6.02</v>
      </c>
      <c r="U1994">
        <v>0</v>
      </c>
      <c r="V1994">
        <v>0</v>
      </c>
      <c r="W1994">
        <v>16.07</v>
      </c>
    </row>
    <row r="1995" spans="1:23" x14ac:dyDescent="0.25">
      <c r="A1995" t="s">
        <v>6940</v>
      </c>
      <c r="B1995">
        <v>11976447141</v>
      </c>
      <c r="C1995" t="s">
        <v>31</v>
      </c>
      <c r="D1995" t="s">
        <v>6941</v>
      </c>
      <c r="E1995" t="s">
        <v>163</v>
      </c>
      <c r="F1995" t="s">
        <v>164</v>
      </c>
      <c r="G1995">
        <v>1</v>
      </c>
      <c r="H1995" t="s">
        <v>35</v>
      </c>
      <c r="I1995" t="s">
        <v>36</v>
      </c>
      <c r="J1995" t="s">
        <v>5838</v>
      </c>
      <c r="K1995" t="s">
        <v>807</v>
      </c>
      <c r="L1995" t="s">
        <v>6942</v>
      </c>
      <c r="M1995">
        <v>21.99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-3.3</v>
      </c>
      <c r="T1995">
        <v>-5.64</v>
      </c>
      <c r="U1995">
        <v>0</v>
      </c>
      <c r="V1995">
        <v>0</v>
      </c>
      <c r="W1995">
        <v>13.05</v>
      </c>
    </row>
    <row r="1996" spans="1:23" x14ac:dyDescent="0.25">
      <c r="A1996" t="s">
        <v>6943</v>
      </c>
      <c r="B1996">
        <v>11976447141</v>
      </c>
      <c r="C1996" t="s">
        <v>31</v>
      </c>
      <c r="D1996" t="s">
        <v>6944</v>
      </c>
      <c r="E1996" t="s">
        <v>76</v>
      </c>
      <c r="F1996" t="s">
        <v>77</v>
      </c>
      <c r="G1996">
        <v>1</v>
      </c>
      <c r="H1996" t="s">
        <v>35</v>
      </c>
      <c r="I1996" t="s">
        <v>36</v>
      </c>
      <c r="J1996" t="s">
        <v>2815</v>
      </c>
      <c r="K1996" t="s">
        <v>223</v>
      </c>
      <c r="L1996" t="s">
        <v>6945</v>
      </c>
      <c r="M1996">
        <v>39.99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-6</v>
      </c>
      <c r="T1996">
        <v>-7.92</v>
      </c>
      <c r="U1996">
        <v>0</v>
      </c>
      <c r="V1996">
        <v>0</v>
      </c>
      <c r="W1996">
        <v>26.07</v>
      </c>
    </row>
    <row r="1997" spans="1:23" x14ac:dyDescent="0.25">
      <c r="A1997" t="s">
        <v>6946</v>
      </c>
      <c r="B1997">
        <v>11976447141</v>
      </c>
      <c r="C1997" t="s">
        <v>31</v>
      </c>
      <c r="D1997" t="s">
        <v>6947</v>
      </c>
      <c r="E1997" t="s">
        <v>163</v>
      </c>
      <c r="F1997" t="s">
        <v>164</v>
      </c>
      <c r="G1997">
        <v>1</v>
      </c>
      <c r="H1997" t="s">
        <v>35</v>
      </c>
      <c r="I1997" t="s">
        <v>36</v>
      </c>
      <c r="J1997" t="s">
        <v>4661</v>
      </c>
      <c r="K1997" t="s">
        <v>110</v>
      </c>
      <c r="L1997" t="s">
        <v>6948</v>
      </c>
      <c r="M1997">
        <v>21.99</v>
      </c>
      <c r="N1997">
        <v>0</v>
      </c>
      <c r="O1997">
        <v>0</v>
      </c>
      <c r="P1997">
        <v>0</v>
      </c>
      <c r="Q1997">
        <v>2.0299999999999998</v>
      </c>
      <c r="R1997">
        <v>0</v>
      </c>
      <c r="S1997">
        <v>-3.3</v>
      </c>
      <c r="T1997">
        <v>-5.64</v>
      </c>
      <c r="U1997">
        <v>-0.06</v>
      </c>
      <c r="V1997">
        <v>0</v>
      </c>
      <c r="W1997">
        <v>15.02</v>
      </c>
    </row>
    <row r="1998" spans="1:23" x14ac:dyDescent="0.25">
      <c r="A1998" t="s">
        <v>6949</v>
      </c>
      <c r="B1998">
        <v>11976447141</v>
      </c>
      <c r="C1998" t="s">
        <v>31</v>
      </c>
      <c r="D1998" t="s">
        <v>6950</v>
      </c>
      <c r="E1998" t="s">
        <v>2860</v>
      </c>
      <c r="F1998" t="s">
        <v>6179</v>
      </c>
      <c r="G1998">
        <v>1</v>
      </c>
      <c r="H1998" t="s">
        <v>35</v>
      </c>
      <c r="I1998" t="s">
        <v>36</v>
      </c>
      <c r="J1998" t="s">
        <v>6951</v>
      </c>
      <c r="K1998" t="s">
        <v>110</v>
      </c>
      <c r="L1998" t="s">
        <v>6952</v>
      </c>
      <c r="M1998">
        <v>41.99</v>
      </c>
      <c r="N1998">
        <v>0</v>
      </c>
      <c r="O1998">
        <v>0</v>
      </c>
      <c r="P1998">
        <v>0</v>
      </c>
      <c r="Q1998">
        <v>3.88</v>
      </c>
      <c r="R1998">
        <v>0</v>
      </c>
      <c r="S1998">
        <v>-6.3</v>
      </c>
      <c r="T1998">
        <v>-8.68</v>
      </c>
      <c r="U1998">
        <v>-0.11</v>
      </c>
      <c r="V1998">
        <v>0</v>
      </c>
      <c r="W1998">
        <v>30.78</v>
      </c>
    </row>
    <row r="1999" spans="1:23" x14ac:dyDescent="0.25">
      <c r="A1999" t="s">
        <v>6953</v>
      </c>
      <c r="B1999">
        <v>11976447141</v>
      </c>
      <c r="C1999" t="s">
        <v>31</v>
      </c>
      <c r="D1999" t="s">
        <v>6954</v>
      </c>
      <c r="E1999" t="s">
        <v>1034</v>
      </c>
      <c r="F1999" t="s">
        <v>1035</v>
      </c>
      <c r="G1999">
        <v>1</v>
      </c>
      <c r="H1999" t="s">
        <v>35</v>
      </c>
      <c r="I1999" t="s">
        <v>36</v>
      </c>
      <c r="J1999" t="s">
        <v>3211</v>
      </c>
      <c r="K1999" t="s">
        <v>65</v>
      </c>
      <c r="L1999" t="s">
        <v>6955</v>
      </c>
      <c r="M1999">
        <v>49.99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-7.5</v>
      </c>
      <c r="T1999">
        <v>-12.82</v>
      </c>
      <c r="U1999">
        <v>0</v>
      </c>
      <c r="V1999">
        <v>0</v>
      </c>
      <c r="W1999">
        <v>29.67</v>
      </c>
    </row>
    <row r="2000" spans="1:23" x14ac:dyDescent="0.25">
      <c r="A2000" t="s">
        <v>6956</v>
      </c>
      <c r="B2000">
        <v>11976447141</v>
      </c>
      <c r="C2000" t="s">
        <v>31</v>
      </c>
      <c r="D2000" t="s">
        <v>6957</v>
      </c>
      <c r="E2000" t="s">
        <v>6327</v>
      </c>
      <c r="F2000" t="s">
        <v>6328</v>
      </c>
      <c r="G2000">
        <v>1</v>
      </c>
      <c r="H2000" t="s">
        <v>35</v>
      </c>
      <c r="I2000" t="s">
        <v>36</v>
      </c>
      <c r="J2000" t="s">
        <v>6958</v>
      </c>
      <c r="K2000" t="s">
        <v>145</v>
      </c>
      <c r="L2000" t="s">
        <v>6959</v>
      </c>
      <c r="M2000">
        <v>39.99</v>
      </c>
      <c r="N2000">
        <v>0</v>
      </c>
      <c r="O2000">
        <v>0</v>
      </c>
      <c r="P2000">
        <v>0</v>
      </c>
      <c r="Q2000">
        <v>3.45</v>
      </c>
      <c r="R2000">
        <v>-3.45</v>
      </c>
      <c r="S2000">
        <v>-6</v>
      </c>
      <c r="T2000">
        <v>-9.06</v>
      </c>
      <c r="U2000">
        <v>0</v>
      </c>
      <c r="V2000">
        <v>0</v>
      </c>
      <c r="W2000">
        <v>24.93</v>
      </c>
    </row>
    <row r="2001" spans="1:23" x14ac:dyDescent="0.25">
      <c r="A2001" t="s">
        <v>6960</v>
      </c>
      <c r="B2001">
        <v>11976447141</v>
      </c>
      <c r="C2001" t="s">
        <v>31</v>
      </c>
      <c r="D2001" t="s">
        <v>6961</v>
      </c>
      <c r="E2001" t="s">
        <v>1525</v>
      </c>
      <c r="F2001" t="s">
        <v>1526</v>
      </c>
      <c r="G2001">
        <v>1</v>
      </c>
      <c r="H2001" t="s">
        <v>35</v>
      </c>
      <c r="I2001" t="s">
        <v>36</v>
      </c>
      <c r="J2001" t="s">
        <v>1858</v>
      </c>
      <c r="K2001" t="s">
        <v>828</v>
      </c>
      <c r="L2001" t="s">
        <v>6962</v>
      </c>
      <c r="M2001">
        <v>36.99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-5.55</v>
      </c>
      <c r="T2001">
        <v>-6.02</v>
      </c>
      <c r="U2001">
        <v>0</v>
      </c>
      <c r="V2001">
        <v>0</v>
      </c>
      <c r="W2001">
        <v>25.42</v>
      </c>
    </row>
    <row r="2002" spans="1:23" x14ac:dyDescent="0.25">
      <c r="A2002" t="s">
        <v>6963</v>
      </c>
      <c r="B2002">
        <v>11976447141</v>
      </c>
      <c r="C2002" t="s">
        <v>31</v>
      </c>
      <c r="D2002" t="s">
        <v>6964</v>
      </c>
      <c r="E2002" t="s">
        <v>814</v>
      </c>
      <c r="F2002" t="s">
        <v>815</v>
      </c>
      <c r="G2002">
        <v>1</v>
      </c>
      <c r="H2002" t="s">
        <v>35</v>
      </c>
      <c r="I2002" t="s">
        <v>36</v>
      </c>
      <c r="J2002" t="s">
        <v>6965</v>
      </c>
      <c r="K2002" t="s">
        <v>110</v>
      </c>
      <c r="L2002" t="s">
        <v>6966</v>
      </c>
      <c r="M2002">
        <v>41.99</v>
      </c>
      <c r="N2002">
        <v>0</v>
      </c>
      <c r="O2002">
        <v>0</v>
      </c>
      <c r="P2002">
        <v>0</v>
      </c>
      <c r="Q2002">
        <v>3.88</v>
      </c>
      <c r="R2002">
        <v>0</v>
      </c>
      <c r="S2002">
        <v>-6.3</v>
      </c>
      <c r="T2002">
        <v>-6.4</v>
      </c>
      <c r="U2002">
        <v>-0.11</v>
      </c>
      <c r="V2002">
        <v>0</v>
      </c>
      <c r="W2002">
        <v>33.06</v>
      </c>
    </row>
    <row r="2003" spans="1:23" x14ac:dyDescent="0.25">
      <c r="A2003" t="s">
        <v>6967</v>
      </c>
      <c r="B2003">
        <v>11976447141</v>
      </c>
      <c r="C2003" t="s">
        <v>230</v>
      </c>
      <c r="D2003" t="s">
        <v>6968</v>
      </c>
      <c r="E2003" t="s">
        <v>6969</v>
      </c>
      <c r="F2003" t="s">
        <v>6970</v>
      </c>
      <c r="G2003">
        <v>1</v>
      </c>
      <c r="H2003" t="s">
        <v>35</v>
      </c>
      <c r="I2003" t="s">
        <v>36</v>
      </c>
      <c r="J2003" t="s">
        <v>6971</v>
      </c>
      <c r="K2003" t="s">
        <v>51</v>
      </c>
      <c r="L2003" t="s">
        <v>6972</v>
      </c>
      <c r="M2003">
        <v>-59.99</v>
      </c>
      <c r="N2003">
        <v>0</v>
      </c>
      <c r="O2003">
        <v>0</v>
      </c>
      <c r="P2003">
        <v>0</v>
      </c>
      <c r="Q2003">
        <v>-3.6</v>
      </c>
      <c r="R2003">
        <v>3.6</v>
      </c>
      <c r="S2003">
        <v>7.2</v>
      </c>
      <c r="T2003">
        <v>0</v>
      </c>
      <c r="U2003">
        <v>0</v>
      </c>
      <c r="V2003">
        <v>0</v>
      </c>
      <c r="W2003">
        <v>-52.79</v>
      </c>
    </row>
    <row r="2004" spans="1:23" x14ac:dyDescent="0.25">
      <c r="A2004" t="s">
        <v>6973</v>
      </c>
      <c r="B2004">
        <v>11976447141</v>
      </c>
      <c r="C2004" t="s">
        <v>230</v>
      </c>
      <c r="D2004" t="s">
        <v>6974</v>
      </c>
      <c r="E2004" t="s">
        <v>2346</v>
      </c>
      <c r="F2004" t="s">
        <v>2347</v>
      </c>
      <c r="G2004">
        <v>1</v>
      </c>
      <c r="H2004" t="s">
        <v>35</v>
      </c>
      <c r="I2004" t="s">
        <v>36</v>
      </c>
      <c r="J2004" t="s">
        <v>6975</v>
      </c>
      <c r="K2004" t="s">
        <v>6976</v>
      </c>
      <c r="L2004">
        <v>65648</v>
      </c>
      <c r="M2004">
        <v>-15.99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1.92</v>
      </c>
      <c r="T2004">
        <v>0</v>
      </c>
      <c r="U2004">
        <v>0</v>
      </c>
      <c r="V2004">
        <v>0</v>
      </c>
      <c r="W2004">
        <v>-14.07</v>
      </c>
    </row>
    <row r="2005" spans="1:23" x14ac:dyDescent="0.25">
      <c r="A2005" t="s">
        <v>6977</v>
      </c>
      <c r="B2005">
        <v>11976447141</v>
      </c>
      <c r="C2005" t="s">
        <v>31</v>
      </c>
      <c r="D2005" t="s">
        <v>6978</v>
      </c>
      <c r="E2005" t="s">
        <v>5158</v>
      </c>
      <c r="F2005" t="s">
        <v>6140</v>
      </c>
      <c r="G2005">
        <v>1</v>
      </c>
      <c r="H2005" t="s">
        <v>35</v>
      </c>
      <c r="I2005" t="s">
        <v>36</v>
      </c>
      <c r="J2005" t="s">
        <v>450</v>
      </c>
      <c r="K2005" t="s">
        <v>58</v>
      </c>
      <c r="L2005">
        <v>76065</v>
      </c>
      <c r="M2005">
        <v>30.99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-4.6500000000000004</v>
      </c>
      <c r="T2005">
        <v>-6.4</v>
      </c>
      <c r="U2005">
        <v>0</v>
      </c>
      <c r="V2005">
        <v>0</v>
      </c>
      <c r="W2005">
        <v>19.940000000000001</v>
      </c>
    </row>
    <row r="2006" spans="1:23" x14ac:dyDescent="0.25">
      <c r="A2006" t="s">
        <v>6979</v>
      </c>
      <c r="B2006">
        <v>11976447141</v>
      </c>
      <c r="C2006" t="s">
        <v>31</v>
      </c>
      <c r="D2006" t="s">
        <v>6980</v>
      </c>
      <c r="E2006" t="s">
        <v>939</v>
      </c>
      <c r="F2006" t="s">
        <v>940</v>
      </c>
      <c r="G2006">
        <v>1</v>
      </c>
      <c r="H2006" t="s">
        <v>35</v>
      </c>
      <c r="I2006" t="s">
        <v>36</v>
      </c>
      <c r="J2006" t="s">
        <v>6981</v>
      </c>
      <c r="K2006" t="s">
        <v>336</v>
      </c>
      <c r="L2006" t="s">
        <v>6982</v>
      </c>
      <c r="M2006">
        <v>40.99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-6.15</v>
      </c>
      <c r="T2006">
        <v>-6.78</v>
      </c>
      <c r="U2006">
        <v>0</v>
      </c>
      <c r="V2006">
        <v>0</v>
      </c>
      <c r="W2006">
        <v>28.06</v>
      </c>
    </row>
    <row r="2007" spans="1:23" x14ac:dyDescent="0.25">
      <c r="A2007" t="s">
        <v>6983</v>
      </c>
      <c r="B2007">
        <v>11976447141</v>
      </c>
      <c r="C2007" t="s">
        <v>31</v>
      </c>
      <c r="D2007" t="s">
        <v>6984</v>
      </c>
      <c r="E2007" t="s">
        <v>1226</v>
      </c>
      <c r="F2007" t="s">
        <v>1227</v>
      </c>
      <c r="G2007">
        <v>1</v>
      </c>
      <c r="H2007" t="s">
        <v>35</v>
      </c>
      <c r="I2007" t="s">
        <v>36</v>
      </c>
      <c r="J2007" t="s">
        <v>1698</v>
      </c>
      <c r="K2007" t="s">
        <v>110</v>
      </c>
      <c r="L2007" t="s">
        <v>6985</v>
      </c>
      <c r="M2007">
        <v>41.99</v>
      </c>
      <c r="N2007">
        <v>0</v>
      </c>
      <c r="O2007">
        <v>0</v>
      </c>
      <c r="P2007">
        <v>0</v>
      </c>
      <c r="Q2007">
        <v>3.88</v>
      </c>
      <c r="R2007">
        <v>0</v>
      </c>
      <c r="S2007">
        <v>-6.3</v>
      </c>
      <c r="T2007">
        <v>-6.4</v>
      </c>
      <c r="U2007">
        <v>-0.11</v>
      </c>
      <c r="V2007">
        <v>0</v>
      </c>
      <c r="W2007">
        <v>33.06</v>
      </c>
    </row>
    <row r="2008" spans="1:23" x14ac:dyDescent="0.25">
      <c r="A2008" t="s">
        <v>6986</v>
      </c>
      <c r="B2008">
        <v>11976447141</v>
      </c>
      <c r="C2008" t="s">
        <v>230</v>
      </c>
      <c r="D2008" t="s">
        <v>6987</v>
      </c>
      <c r="E2008" t="s">
        <v>1139</v>
      </c>
      <c r="F2008" t="s">
        <v>1140</v>
      </c>
      <c r="G2008">
        <v>1</v>
      </c>
      <c r="H2008" t="s">
        <v>35</v>
      </c>
      <c r="I2008" t="s">
        <v>36</v>
      </c>
      <c r="J2008" t="s">
        <v>6988</v>
      </c>
      <c r="K2008" t="s">
        <v>608</v>
      </c>
      <c r="L2008">
        <v>70123</v>
      </c>
      <c r="M2008">
        <v>-49.99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6</v>
      </c>
      <c r="T2008">
        <v>0</v>
      </c>
      <c r="U2008">
        <v>0</v>
      </c>
      <c r="V2008">
        <v>0</v>
      </c>
      <c r="W2008">
        <v>-43.99</v>
      </c>
    </row>
    <row r="2009" spans="1:23" x14ac:dyDescent="0.25">
      <c r="A2009" t="s">
        <v>6989</v>
      </c>
      <c r="B2009">
        <v>11976447141</v>
      </c>
      <c r="C2009" t="s">
        <v>31</v>
      </c>
      <c r="D2009" t="s">
        <v>6990</v>
      </c>
      <c r="E2009" t="s">
        <v>88</v>
      </c>
      <c r="F2009" t="s">
        <v>89</v>
      </c>
      <c r="G2009">
        <v>1</v>
      </c>
      <c r="H2009" t="s">
        <v>35</v>
      </c>
      <c r="I2009" t="s">
        <v>36</v>
      </c>
      <c r="J2009" t="s">
        <v>6991</v>
      </c>
      <c r="K2009" t="s">
        <v>3741</v>
      </c>
      <c r="L2009">
        <v>80922</v>
      </c>
      <c r="M2009">
        <v>20.52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-3.08</v>
      </c>
      <c r="T2009">
        <v>-6.02</v>
      </c>
      <c r="U2009">
        <v>0</v>
      </c>
      <c r="V2009">
        <v>0</v>
      </c>
      <c r="W2009">
        <v>11.42</v>
      </c>
    </row>
    <row r="2010" spans="1:23" x14ac:dyDescent="0.25">
      <c r="A2010" t="s">
        <v>6992</v>
      </c>
      <c r="B2010">
        <v>11976447141</v>
      </c>
      <c r="C2010" t="s">
        <v>31</v>
      </c>
      <c r="D2010" t="s">
        <v>6993</v>
      </c>
      <c r="E2010" t="s">
        <v>400</v>
      </c>
      <c r="F2010" t="s">
        <v>401</v>
      </c>
      <c r="G2010">
        <v>1</v>
      </c>
      <c r="H2010" t="s">
        <v>35</v>
      </c>
      <c r="I2010" t="s">
        <v>36</v>
      </c>
      <c r="J2010" t="s">
        <v>676</v>
      </c>
      <c r="K2010" t="s">
        <v>44</v>
      </c>
      <c r="L2010" t="s">
        <v>6994</v>
      </c>
      <c r="M2010">
        <v>37.99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-5.7</v>
      </c>
      <c r="T2010">
        <v>-6.78</v>
      </c>
      <c r="U2010">
        <v>0</v>
      </c>
      <c r="V2010">
        <v>0</v>
      </c>
      <c r="W2010">
        <v>25.51</v>
      </c>
    </row>
    <row r="2011" spans="1:23" x14ac:dyDescent="0.25">
      <c r="A2011" t="s">
        <v>6995</v>
      </c>
      <c r="B2011">
        <v>11976447141</v>
      </c>
      <c r="C2011" t="s">
        <v>31</v>
      </c>
      <c r="D2011" t="s">
        <v>6996</v>
      </c>
      <c r="E2011" t="s">
        <v>2792</v>
      </c>
      <c r="F2011" t="s">
        <v>2793</v>
      </c>
      <c r="G2011">
        <v>1</v>
      </c>
      <c r="H2011" t="s">
        <v>35</v>
      </c>
      <c r="I2011" t="s">
        <v>36</v>
      </c>
      <c r="J2011" t="s">
        <v>6997</v>
      </c>
      <c r="K2011" t="s">
        <v>272</v>
      </c>
      <c r="L2011" t="s">
        <v>6998</v>
      </c>
      <c r="M2011">
        <v>17.989999999999998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-2.7</v>
      </c>
      <c r="T2011">
        <v>-5.26</v>
      </c>
      <c r="U2011">
        <v>0</v>
      </c>
      <c r="V2011">
        <v>0</v>
      </c>
      <c r="W2011">
        <v>10.029999999999999</v>
      </c>
    </row>
    <row r="2012" spans="1:23" x14ac:dyDescent="0.25">
      <c r="A2012" t="s">
        <v>6999</v>
      </c>
      <c r="B2012">
        <v>11976447141</v>
      </c>
      <c r="C2012" t="s">
        <v>31</v>
      </c>
      <c r="D2012" t="s">
        <v>7000</v>
      </c>
      <c r="E2012" t="s">
        <v>715</v>
      </c>
      <c r="F2012" t="s">
        <v>716</v>
      </c>
      <c r="G2012">
        <v>1</v>
      </c>
      <c r="H2012" t="s">
        <v>35</v>
      </c>
      <c r="I2012" t="s">
        <v>36</v>
      </c>
      <c r="J2012" t="s">
        <v>90</v>
      </c>
      <c r="K2012" t="s">
        <v>172</v>
      </c>
      <c r="L2012" t="s">
        <v>7001</v>
      </c>
      <c r="M2012">
        <v>46.99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-7.05</v>
      </c>
      <c r="T2012">
        <v>-7.92</v>
      </c>
      <c r="U2012">
        <v>0</v>
      </c>
      <c r="V2012">
        <v>0</v>
      </c>
      <c r="W2012">
        <v>32.020000000000003</v>
      </c>
    </row>
    <row r="2013" spans="1:23" x14ac:dyDescent="0.25">
      <c r="A2013" t="s">
        <v>7002</v>
      </c>
      <c r="B2013">
        <v>11976447141</v>
      </c>
      <c r="C2013" t="s">
        <v>31</v>
      </c>
      <c r="D2013" t="s">
        <v>7003</v>
      </c>
      <c r="E2013" t="s">
        <v>4015</v>
      </c>
      <c r="F2013" t="s">
        <v>4016</v>
      </c>
      <c r="G2013">
        <v>1</v>
      </c>
      <c r="H2013" t="s">
        <v>35</v>
      </c>
      <c r="I2013" t="s">
        <v>36</v>
      </c>
      <c r="J2013" t="s">
        <v>7004</v>
      </c>
      <c r="K2013" t="s">
        <v>58</v>
      </c>
      <c r="L2013" t="s">
        <v>7005</v>
      </c>
      <c r="M2013">
        <v>44.99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-6.75</v>
      </c>
      <c r="T2013">
        <v>-8.3000000000000007</v>
      </c>
      <c r="U2013">
        <v>0</v>
      </c>
      <c r="V2013">
        <v>0</v>
      </c>
      <c r="W2013">
        <v>29.94</v>
      </c>
    </row>
    <row r="2014" spans="1:23" x14ac:dyDescent="0.25">
      <c r="A2014" t="s">
        <v>7006</v>
      </c>
      <c r="B2014">
        <v>11976447141</v>
      </c>
      <c r="C2014" t="s">
        <v>31</v>
      </c>
      <c r="D2014" t="s">
        <v>7007</v>
      </c>
      <c r="E2014" t="s">
        <v>394</v>
      </c>
      <c r="F2014" t="s">
        <v>395</v>
      </c>
      <c r="G2014">
        <v>1</v>
      </c>
      <c r="H2014" t="s">
        <v>35</v>
      </c>
      <c r="I2014" t="s">
        <v>36</v>
      </c>
      <c r="J2014" t="s">
        <v>7008</v>
      </c>
      <c r="K2014" t="s">
        <v>6257</v>
      </c>
      <c r="L2014" t="s">
        <v>7009</v>
      </c>
      <c r="M2014">
        <v>37.99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-5.7</v>
      </c>
      <c r="T2014">
        <v>-7.16</v>
      </c>
      <c r="U2014">
        <v>0</v>
      </c>
      <c r="V2014">
        <v>0</v>
      </c>
      <c r="W2014">
        <v>25.13</v>
      </c>
    </row>
    <row r="2015" spans="1:23" x14ac:dyDescent="0.25">
      <c r="A2015" t="s">
        <v>7010</v>
      </c>
      <c r="B2015">
        <v>11976447141</v>
      </c>
      <c r="C2015" t="s">
        <v>31</v>
      </c>
      <c r="D2015" t="s">
        <v>7011</v>
      </c>
      <c r="E2015" t="s">
        <v>2432</v>
      </c>
      <c r="F2015" t="s">
        <v>2433</v>
      </c>
      <c r="G2015">
        <v>1</v>
      </c>
      <c r="H2015" t="s">
        <v>35</v>
      </c>
      <c r="I2015" t="s">
        <v>36</v>
      </c>
      <c r="J2015" t="s">
        <v>7012</v>
      </c>
      <c r="K2015" t="s">
        <v>5057</v>
      </c>
      <c r="L2015" t="s">
        <v>7013</v>
      </c>
      <c r="M2015">
        <v>32.99</v>
      </c>
      <c r="N2015">
        <v>7.46</v>
      </c>
      <c r="O2015">
        <v>0</v>
      </c>
      <c r="P2015">
        <v>-7.46</v>
      </c>
      <c r="Q2015">
        <v>0</v>
      </c>
      <c r="R2015">
        <v>0</v>
      </c>
      <c r="S2015">
        <v>-4.95</v>
      </c>
      <c r="T2015">
        <v>-7.16</v>
      </c>
      <c r="U2015">
        <v>0</v>
      </c>
      <c r="V2015">
        <v>0</v>
      </c>
      <c r="W2015">
        <v>20.88</v>
      </c>
    </row>
    <row r="2016" spans="1:23" x14ac:dyDescent="0.25">
      <c r="A2016" t="s">
        <v>7014</v>
      </c>
      <c r="B2016">
        <v>11976447141</v>
      </c>
      <c r="C2016" t="s">
        <v>31</v>
      </c>
      <c r="D2016" t="s">
        <v>7015</v>
      </c>
      <c r="E2016" t="s">
        <v>825</v>
      </c>
      <c r="F2016" t="s">
        <v>826</v>
      </c>
      <c r="G2016">
        <v>1</v>
      </c>
      <c r="H2016" t="s">
        <v>35</v>
      </c>
      <c r="I2016" t="s">
        <v>36</v>
      </c>
      <c r="J2016" t="s">
        <v>2206</v>
      </c>
      <c r="K2016" t="s">
        <v>223</v>
      </c>
      <c r="L2016" t="s">
        <v>7016</v>
      </c>
      <c r="M2016">
        <v>34.99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-5.25</v>
      </c>
      <c r="T2016">
        <v>-6.78</v>
      </c>
      <c r="U2016">
        <v>0</v>
      </c>
      <c r="V2016">
        <v>0</v>
      </c>
      <c r="W2016">
        <v>22.96</v>
      </c>
    </row>
    <row r="2017" spans="1:23" x14ac:dyDescent="0.25">
      <c r="A2017" t="s">
        <v>7017</v>
      </c>
      <c r="B2017">
        <v>11976447141</v>
      </c>
      <c r="C2017" t="s">
        <v>31</v>
      </c>
      <c r="D2017" t="s">
        <v>7018</v>
      </c>
      <c r="E2017" t="s">
        <v>3131</v>
      </c>
      <c r="F2017" t="s">
        <v>7019</v>
      </c>
      <c r="G2017">
        <v>1</v>
      </c>
      <c r="H2017" t="s">
        <v>35</v>
      </c>
      <c r="I2017" t="s">
        <v>36</v>
      </c>
      <c r="J2017" t="s">
        <v>6929</v>
      </c>
      <c r="K2017" t="s">
        <v>272</v>
      </c>
      <c r="L2017" t="s">
        <v>6930</v>
      </c>
      <c r="M2017">
        <v>29.99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-4.5</v>
      </c>
      <c r="T2017">
        <v>-7.54</v>
      </c>
      <c r="U2017">
        <v>0</v>
      </c>
      <c r="V2017">
        <v>0</v>
      </c>
      <c r="W2017">
        <v>17.95</v>
      </c>
    </row>
    <row r="2018" spans="1:23" x14ac:dyDescent="0.25">
      <c r="A2018" t="s">
        <v>7020</v>
      </c>
      <c r="B2018">
        <v>11976447141</v>
      </c>
      <c r="C2018" t="s">
        <v>31</v>
      </c>
      <c r="D2018" t="s">
        <v>7021</v>
      </c>
      <c r="E2018" t="s">
        <v>7022</v>
      </c>
      <c r="F2018" t="s">
        <v>7023</v>
      </c>
      <c r="G2018">
        <v>1</v>
      </c>
      <c r="H2018" t="s">
        <v>35</v>
      </c>
      <c r="I2018" t="s">
        <v>36</v>
      </c>
      <c r="J2018" t="s">
        <v>7024</v>
      </c>
      <c r="K2018" t="s">
        <v>223</v>
      </c>
      <c r="L2018">
        <v>23836</v>
      </c>
      <c r="M2018">
        <v>25.99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-3.9</v>
      </c>
      <c r="T2018">
        <v>-6.78</v>
      </c>
      <c r="U2018">
        <v>0</v>
      </c>
      <c r="V2018">
        <v>0</v>
      </c>
      <c r="W2018">
        <v>15.31</v>
      </c>
    </row>
    <row r="2019" spans="1:23" x14ac:dyDescent="0.25">
      <c r="A2019" t="s">
        <v>7025</v>
      </c>
      <c r="B2019">
        <v>11976447141</v>
      </c>
      <c r="C2019" t="s">
        <v>31</v>
      </c>
      <c r="D2019" t="s">
        <v>7026</v>
      </c>
      <c r="E2019" t="s">
        <v>163</v>
      </c>
      <c r="F2019" t="s">
        <v>164</v>
      </c>
      <c r="G2019">
        <v>1</v>
      </c>
      <c r="H2019" t="s">
        <v>35</v>
      </c>
      <c r="I2019" t="s">
        <v>36</v>
      </c>
      <c r="J2019" t="s">
        <v>7027</v>
      </c>
      <c r="K2019" t="s">
        <v>110</v>
      </c>
      <c r="L2019" t="s">
        <v>7028</v>
      </c>
      <c r="M2019">
        <v>21.99</v>
      </c>
      <c r="N2019">
        <v>0</v>
      </c>
      <c r="O2019">
        <v>0</v>
      </c>
      <c r="P2019">
        <v>0</v>
      </c>
      <c r="Q2019">
        <v>2.0299999999999998</v>
      </c>
      <c r="R2019">
        <v>0</v>
      </c>
      <c r="S2019">
        <v>-3.3</v>
      </c>
      <c r="T2019">
        <v>-5.64</v>
      </c>
      <c r="U2019">
        <v>-0.06</v>
      </c>
      <c r="V2019">
        <v>0</v>
      </c>
      <c r="W2019">
        <v>15.02</v>
      </c>
    </row>
    <row r="2020" spans="1:23" x14ac:dyDescent="0.25">
      <c r="A2020" t="s">
        <v>7029</v>
      </c>
      <c r="B2020">
        <v>11976447141</v>
      </c>
      <c r="C2020" t="s">
        <v>31</v>
      </c>
      <c r="D2020" t="s">
        <v>7030</v>
      </c>
      <c r="E2020" t="s">
        <v>4164</v>
      </c>
      <c r="F2020" t="s">
        <v>4165</v>
      </c>
      <c r="G2020">
        <v>1</v>
      </c>
      <c r="H2020" t="s">
        <v>35</v>
      </c>
      <c r="I2020" t="s">
        <v>36</v>
      </c>
      <c r="J2020" t="s">
        <v>3629</v>
      </c>
      <c r="K2020" t="s">
        <v>110</v>
      </c>
      <c r="L2020" t="s">
        <v>7031</v>
      </c>
      <c r="M2020">
        <v>49.99</v>
      </c>
      <c r="N2020">
        <v>0</v>
      </c>
      <c r="O2020">
        <v>0</v>
      </c>
      <c r="P2020">
        <v>0</v>
      </c>
      <c r="Q2020">
        <v>4.62</v>
      </c>
      <c r="R2020">
        <v>0</v>
      </c>
      <c r="S2020">
        <v>-7.5</v>
      </c>
      <c r="T2020">
        <v>-12.06</v>
      </c>
      <c r="U2020">
        <v>-0.13</v>
      </c>
      <c r="V2020">
        <v>0</v>
      </c>
      <c r="W2020">
        <v>34.92</v>
      </c>
    </row>
    <row r="2021" spans="1:23" x14ac:dyDescent="0.25">
      <c r="A2021" t="s">
        <v>7032</v>
      </c>
      <c r="B2021">
        <v>11976447141</v>
      </c>
      <c r="C2021" t="s">
        <v>31</v>
      </c>
      <c r="D2021" t="s">
        <v>7033</v>
      </c>
      <c r="E2021" t="s">
        <v>210</v>
      </c>
      <c r="F2021" t="s">
        <v>211</v>
      </c>
      <c r="G2021">
        <v>2</v>
      </c>
      <c r="H2021" t="s">
        <v>35</v>
      </c>
      <c r="I2021" t="s">
        <v>36</v>
      </c>
      <c r="J2021" t="s">
        <v>1420</v>
      </c>
      <c r="K2021" t="s">
        <v>65</v>
      </c>
      <c r="L2021" t="s">
        <v>7034</v>
      </c>
      <c r="M2021">
        <v>79.98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-12</v>
      </c>
      <c r="T2021">
        <v>-15.84</v>
      </c>
      <c r="U2021">
        <v>0</v>
      </c>
      <c r="V2021">
        <v>0</v>
      </c>
      <c r="W2021">
        <v>52.14</v>
      </c>
    </row>
    <row r="2022" spans="1:23" x14ac:dyDescent="0.25">
      <c r="A2022" t="s">
        <v>7035</v>
      </c>
      <c r="B2022">
        <v>11976447141</v>
      </c>
      <c r="C2022" t="s">
        <v>31</v>
      </c>
      <c r="D2022" t="s">
        <v>7036</v>
      </c>
      <c r="E2022" t="s">
        <v>333</v>
      </c>
      <c r="F2022" t="s">
        <v>334</v>
      </c>
      <c r="G2022">
        <v>1</v>
      </c>
      <c r="H2022" t="s">
        <v>35</v>
      </c>
      <c r="I2022" t="s">
        <v>36</v>
      </c>
      <c r="J2022" t="s">
        <v>7037</v>
      </c>
      <c r="K2022" t="s">
        <v>7038</v>
      </c>
      <c r="L2022">
        <v>27205</v>
      </c>
      <c r="M2022">
        <v>49.99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-7.5</v>
      </c>
      <c r="T2022">
        <v>-7.16</v>
      </c>
      <c r="U2022">
        <v>0</v>
      </c>
      <c r="V2022">
        <v>0</v>
      </c>
      <c r="W2022">
        <v>35.33</v>
      </c>
    </row>
    <row r="2023" spans="1:23" x14ac:dyDescent="0.25">
      <c r="A2023" t="s">
        <v>7039</v>
      </c>
      <c r="B2023">
        <v>11976447141</v>
      </c>
      <c r="C2023" t="s">
        <v>31</v>
      </c>
      <c r="D2023" t="s">
        <v>7040</v>
      </c>
      <c r="E2023" t="s">
        <v>492</v>
      </c>
      <c r="F2023" t="s">
        <v>493</v>
      </c>
      <c r="G2023">
        <v>1</v>
      </c>
      <c r="H2023" t="s">
        <v>35</v>
      </c>
      <c r="I2023" t="s">
        <v>36</v>
      </c>
      <c r="J2023" t="s">
        <v>688</v>
      </c>
      <c r="K2023" t="s">
        <v>44</v>
      </c>
      <c r="L2023" t="s">
        <v>7041</v>
      </c>
      <c r="M2023">
        <v>17.989999999999998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-2.7</v>
      </c>
      <c r="T2023">
        <v>-5.26</v>
      </c>
      <c r="U2023">
        <v>0</v>
      </c>
      <c r="V2023">
        <v>0</v>
      </c>
      <c r="W2023">
        <v>10.029999999999999</v>
      </c>
    </row>
    <row r="2024" spans="1:23" x14ac:dyDescent="0.25">
      <c r="A2024" t="s">
        <v>7042</v>
      </c>
      <c r="B2024">
        <v>11976447141</v>
      </c>
      <c r="C2024" t="s">
        <v>31</v>
      </c>
      <c r="D2024" t="s">
        <v>7043</v>
      </c>
      <c r="E2024" t="s">
        <v>210</v>
      </c>
      <c r="F2024" t="s">
        <v>211</v>
      </c>
      <c r="G2024">
        <v>1</v>
      </c>
      <c r="H2024" t="s">
        <v>35</v>
      </c>
      <c r="I2024" t="s">
        <v>36</v>
      </c>
      <c r="J2024" t="s">
        <v>7044</v>
      </c>
      <c r="K2024" t="s">
        <v>364</v>
      </c>
      <c r="L2024" t="s">
        <v>7045</v>
      </c>
      <c r="M2024">
        <v>39.99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-6</v>
      </c>
      <c r="T2024">
        <v>-7.92</v>
      </c>
      <c r="U2024">
        <v>0</v>
      </c>
      <c r="V2024">
        <v>0</v>
      </c>
      <c r="W2024">
        <v>26.07</v>
      </c>
    </row>
    <row r="2025" spans="1:23" x14ac:dyDescent="0.25">
      <c r="A2025" t="s">
        <v>7046</v>
      </c>
      <c r="B2025">
        <v>11976447141</v>
      </c>
      <c r="C2025" t="s">
        <v>31</v>
      </c>
      <c r="D2025" t="s">
        <v>7047</v>
      </c>
      <c r="E2025" t="s">
        <v>132</v>
      </c>
      <c r="F2025" t="s">
        <v>133</v>
      </c>
      <c r="G2025">
        <v>1</v>
      </c>
      <c r="H2025" t="s">
        <v>35</v>
      </c>
      <c r="I2025" t="s">
        <v>36</v>
      </c>
      <c r="J2025" t="s">
        <v>7048</v>
      </c>
      <c r="K2025" t="s">
        <v>65</v>
      </c>
      <c r="L2025" t="s">
        <v>7049</v>
      </c>
      <c r="M2025">
        <v>15.99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-4.8</v>
      </c>
      <c r="T2025">
        <v>-4.76</v>
      </c>
      <c r="U2025">
        <v>0</v>
      </c>
      <c r="V2025">
        <v>0</v>
      </c>
      <c r="W2025">
        <v>6.43</v>
      </c>
    </row>
    <row r="2026" spans="1:23" x14ac:dyDescent="0.25">
      <c r="A2026" t="s">
        <v>7046</v>
      </c>
      <c r="B2026">
        <v>11976447141</v>
      </c>
      <c r="C2026" t="s">
        <v>31</v>
      </c>
      <c r="D2026" t="s">
        <v>7047</v>
      </c>
      <c r="E2026" t="s">
        <v>132</v>
      </c>
      <c r="F2026" t="s">
        <v>133</v>
      </c>
      <c r="G2026">
        <v>1</v>
      </c>
      <c r="H2026" t="s">
        <v>35</v>
      </c>
      <c r="I2026" t="s">
        <v>36</v>
      </c>
      <c r="J2026" t="s">
        <v>7048</v>
      </c>
      <c r="K2026" t="s">
        <v>65</v>
      </c>
      <c r="L2026" t="s">
        <v>7049</v>
      </c>
      <c r="M2026">
        <v>15.99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-4.76</v>
      </c>
      <c r="U2026">
        <v>0</v>
      </c>
      <c r="V2026">
        <v>0</v>
      </c>
      <c r="W2026">
        <v>11.23</v>
      </c>
    </row>
    <row r="2027" spans="1:23" x14ac:dyDescent="0.25">
      <c r="A2027" t="s">
        <v>7050</v>
      </c>
      <c r="B2027">
        <v>11976447141</v>
      </c>
      <c r="C2027" t="s">
        <v>31</v>
      </c>
      <c r="D2027" t="s">
        <v>7051</v>
      </c>
      <c r="E2027" t="s">
        <v>3163</v>
      </c>
      <c r="F2027" t="s">
        <v>3164</v>
      </c>
      <c r="G2027">
        <v>1</v>
      </c>
      <c r="H2027" t="s">
        <v>35</v>
      </c>
      <c r="I2027" t="s">
        <v>36</v>
      </c>
      <c r="J2027" t="s">
        <v>7052</v>
      </c>
      <c r="K2027" t="s">
        <v>4140</v>
      </c>
      <c r="L2027" t="s">
        <v>7053</v>
      </c>
      <c r="M2027">
        <v>13.59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-2.04</v>
      </c>
      <c r="T2027">
        <v>-5.26</v>
      </c>
      <c r="U2027">
        <v>0</v>
      </c>
      <c r="V2027">
        <v>0</v>
      </c>
      <c r="W2027">
        <v>6.29</v>
      </c>
    </row>
    <row r="2028" spans="1:23" x14ac:dyDescent="0.25">
      <c r="A2028" t="s">
        <v>7054</v>
      </c>
      <c r="B2028">
        <v>11976447141</v>
      </c>
      <c r="C2028" t="s">
        <v>31</v>
      </c>
      <c r="D2028" t="s">
        <v>7055</v>
      </c>
      <c r="E2028" t="s">
        <v>6590</v>
      </c>
      <c r="F2028" t="s">
        <v>6591</v>
      </c>
      <c r="G2028">
        <v>1</v>
      </c>
      <c r="H2028" t="s">
        <v>35</v>
      </c>
      <c r="I2028" t="s">
        <v>36</v>
      </c>
      <c r="J2028" t="s">
        <v>7056</v>
      </c>
      <c r="K2028" t="s">
        <v>198</v>
      </c>
      <c r="L2028">
        <v>98589</v>
      </c>
      <c r="M2028">
        <v>14.99</v>
      </c>
      <c r="N2028">
        <v>0</v>
      </c>
      <c r="O2028">
        <v>0</v>
      </c>
      <c r="P2028">
        <v>0</v>
      </c>
      <c r="Q2028">
        <v>1.18</v>
      </c>
      <c r="R2028">
        <v>-1.18</v>
      </c>
      <c r="S2028">
        <v>-2.25</v>
      </c>
      <c r="T2028">
        <v>-3.28</v>
      </c>
      <c r="U2028">
        <v>0</v>
      </c>
      <c r="V2028">
        <v>0</v>
      </c>
      <c r="W2028">
        <v>9.4600000000000009</v>
      </c>
    </row>
    <row r="2029" spans="1:23" x14ac:dyDescent="0.25">
      <c r="A2029" t="s">
        <v>7057</v>
      </c>
      <c r="B2029">
        <v>11976447141</v>
      </c>
      <c r="C2029" t="s">
        <v>31</v>
      </c>
      <c r="D2029" t="s">
        <v>7058</v>
      </c>
      <c r="E2029" t="s">
        <v>4993</v>
      </c>
      <c r="F2029" t="s">
        <v>4994</v>
      </c>
      <c r="G2029">
        <v>1</v>
      </c>
      <c r="H2029" t="s">
        <v>35</v>
      </c>
      <c r="I2029" t="s">
        <v>36</v>
      </c>
      <c r="J2029" t="s">
        <v>7059</v>
      </c>
      <c r="K2029" t="s">
        <v>198</v>
      </c>
      <c r="L2029">
        <v>98133</v>
      </c>
      <c r="M2029">
        <v>29.99</v>
      </c>
      <c r="N2029">
        <v>0</v>
      </c>
      <c r="O2029">
        <v>0</v>
      </c>
      <c r="P2029">
        <v>0</v>
      </c>
      <c r="Q2029">
        <v>3.03</v>
      </c>
      <c r="R2029">
        <v>-3.03</v>
      </c>
      <c r="S2029">
        <v>-4.5</v>
      </c>
      <c r="T2029">
        <v>-7.54</v>
      </c>
      <c r="U2029">
        <v>0</v>
      </c>
      <c r="V2029">
        <v>0</v>
      </c>
      <c r="W2029">
        <v>17.95</v>
      </c>
    </row>
    <row r="2030" spans="1:23" x14ac:dyDescent="0.25">
      <c r="A2030" t="s">
        <v>7060</v>
      </c>
      <c r="B2030">
        <v>11976447141</v>
      </c>
      <c r="C2030" t="s">
        <v>31</v>
      </c>
      <c r="D2030" t="s">
        <v>7061</v>
      </c>
      <c r="E2030" t="s">
        <v>76</v>
      </c>
      <c r="F2030" t="s">
        <v>77</v>
      </c>
      <c r="G2030">
        <v>2</v>
      </c>
      <c r="H2030" t="s">
        <v>35</v>
      </c>
      <c r="I2030" t="s">
        <v>36</v>
      </c>
      <c r="J2030" t="s">
        <v>7062</v>
      </c>
      <c r="K2030" t="s">
        <v>2374</v>
      </c>
      <c r="L2030">
        <v>75850</v>
      </c>
      <c r="M2030">
        <v>79.98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-12</v>
      </c>
      <c r="T2030">
        <v>-15.84</v>
      </c>
      <c r="U2030">
        <v>0</v>
      </c>
      <c r="V2030">
        <v>0</v>
      </c>
      <c r="W2030">
        <v>52.14</v>
      </c>
    </row>
    <row r="2031" spans="1:23" x14ac:dyDescent="0.25">
      <c r="A2031" t="s">
        <v>7063</v>
      </c>
      <c r="B2031">
        <v>11976447141</v>
      </c>
      <c r="C2031" t="s">
        <v>31</v>
      </c>
      <c r="D2031" t="s">
        <v>7064</v>
      </c>
      <c r="E2031" t="s">
        <v>394</v>
      </c>
      <c r="F2031" t="s">
        <v>395</v>
      </c>
      <c r="G2031">
        <v>1</v>
      </c>
      <c r="H2031" t="s">
        <v>35</v>
      </c>
      <c r="I2031" t="s">
        <v>36</v>
      </c>
      <c r="J2031" t="s">
        <v>7065</v>
      </c>
      <c r="K2031" t="s">
        <v>110</v>
      </c>
      <c r="L2031" t="s">
        <v>7066</v>
      </c>
      <c r="M2031">
        <v>37.99</v>
      </c>
      <c r="N2031">
        <v>3.99</v>
      </c>
      <c r="O2031">
        <v>0</v>
      </c>
      <c r="P2031">
        <v>-3.99</v>
      </c>
      <c r="Q2031">
        <v>3.51</v>
      </c>
      <c r="R2031">
        <v>0</v>
      </c>
      <c r="S2031">
        <v>-5.7</v>
      </c>
      <c r="T2031">
        <v>-7.16</v>
      </c>
      <c r="U2031">
        <v>-0.1</v>
      </c>
      <c r="V2031">
        <v>0</v>
      </c>
      <c r="W2031">
        <v>28.54</v>
      </c>
    </row>
    <row r="2032" spans="1:23" x14ac:dyDescent="0.25">
      <c r="A2032" t="s">
        <v>7067</v>
      </c>
      <c r="B2032">
        <v>11976447141</v>
      </c>
      <c r="C2032" t="s">
        <v>31</v>
      </c>
      <c r="D2032" t="s">
        <v>7068</v>
      </c>
      <c r="E2032" t="s">
        <v>894</v>
      </c>
      <c r="F2032" t="s">
        <v>895</v>
      </c>
      <c r="G2032">
        <v>1</v>
      </c>
      <c r="H2032" t="s">
        <v>35</v>
      </c>
      <c r="I2032" t="s">
        <v>36</v>
      </c>
      <c r="J2032" t="s">
        <v>7069</v>
      </c>
      <c r="K2032" t="s">
        <v>79</v>
      </c>
      <c r="L2032" t="s">
        <v>7070</v>
      </c>
      <c r="M2032">
        <v>30.99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-4.6500000000000004</v>
      </c>
      <c r="T2032">
        <v>-6.78</v>
      </c>
      <c r="U2032">
        <v>0</v>
      </c>
      <c r="V2032">
        <v>0</v>
      </c>
      <c r="W2032">
        <v>19.559999999999999</v>
      </c>
    </row>
    <row r="2033" spans="1:23" x14ac:dyDescent="0.25">
      <c r="A2033" t="s">
        <v>7071</v>
      </c>
      <c r="B2033">
        <v>11976447141</v>
      </c>
      <c r="C2033" t="s">
        <v>31</v>
      </c>
      <c r="D2033" t="s">
        <v>7072</v>
      </c>
      <c r="E2033" t="s">
        <v>4891</v>
      </c>
      <c r="F2033" t="s">
        <v>4892</v>
      </c>
      <c r="G2033">
        <v>1</v>
      </c>
      <c r="H2033" t="s">
        <v>35</v>
      </c>
      <c r="I2033" t="s">
        <v>36</v>
      </c>
      <c r="J2033" t="s">
        <v>666</v>
      </c>
      <c r="K2033" t="s">
        <v>369</v>
      </c>
      <c r="L2033" t="s">
        <v>4893</v>
      </c>
      <c r="M2033">
        <v>15.29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-2.29</v>
      </c>
      <c r="T2033">
        <v>-5.26</v>
      </c>
      <c r="U2033">
        <v>0</v>
      </c>
      <c r="V2033">
        <v>0</v>
      </c>
      <c r="W2033">
        <v>7.74</v>
      </c>
    </row>
    <row r="2034" spans="1:23" x14ac:dyDescent="0.25">
      <c r="A2034" t="s">
        <v>7073</v>
      </c>
      <c r="B2034">
        <v>11976447141</v>
      </c>
      <c r="C2034" t="s">
        <v>31</v>
      </c>
      <c r="D2034" t="s">
        <v>7074</v>
      </c>
      <c r="E2034" t="s">
        <v>294</v>
      </c>
      <c r="F2034" t="s">
        <v>295</v>
      </c>
      <c r="G2034">
        <v>1</v>
      </c>
      <c r="H2034" t="s">
        <v>35</v>
      </c>
      <c r="I2034" t="s">
        <v>36</v>
      </c>
      <c r="J2034" t="s">
        <v>7075</v>
      </c>
      <c r="K2034" t="s">
        <v>1725</v>
      </c>
      <c r="L2034" t="s">
        <v>7076</v>
      </c>
      <c r="M2034">
        <v>44.99</v>
      </c>
      <c r="N2034">
        <v>0</v>
      </c>
      <c r="O2034">
        <v>0</v>
      </c>
      <c r="P2034">
        <v>0</v>
      </c>
      <c r="Q2034">
        <v>2.7</v>
      </c>
      <c r="R2034">
        <v>-2.7</v>
      </c>
      <c r="S2034">
        <v>-6.75</v>
      </c>
      <c r="T2034">
        <v>-8.3000000000000007</v>
      </c>
      <c r="U2034">
        <v>0</v>
      </c>
      <c r="V2034">
        <v>0</v>
      </c>
      <c r="W2034">
        <v>29.94</v>
      </c>
    </row>
    <row r="2035" spans="1:23" x14ac:dyDescent="0.25">
      <c r="A2035" t="s">
        <v>7077</v>
      </c>
      <c r="B2035">
        <v>11976447141</v>
      </c>
      <c r="C2035" t="s">
        <v>31</v>
      </c>
      <c r="D2035" t="s">
        <v>7078</v>
      </c>
      <c r="E2035" t="s">
        <v>406</v>
      </c>
      <c r="F2035" t="s">
        <v>407</v>
      </c>
      <c r="G2035">
        <v>1</v>
      </c>
      <c r="H2035" t="s">
        <v>35</v>
      </c>
      <c r="I2035" t="s">
        <v>36</v>
      </c>
      <c r="J2035" t="s">
        <v>7079</v>
      </c>
      <c r="K2035" t="s">
        <v>72</v>
      </c>
      <c r="L2035" t="s">
        <v>7080</v>
      </c>
      <c r="M2035">
        <v>11.19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-1.68</v>
      </c>
      <c r="T2035">
        <v>-4.76</v>
      </c>
      <c r="U2035">
        <v>0</v>
      </c>
      <c r="V2035">
        <v>0</v>
      </c>
      <c r="W2035">
        <v>4.75</v>
      </c>
    </row>
    <row r="2036" spans="1:23" x14ac:dyDescent="0.25">
      <c r="A2036" t="s">
        <v>7081</v>
      </c>
      <c r="B2036">
        <v>11976447141</v>
      </c>
      <c r="C2036" t="s">
        <v>31</v>
      </c>
      <c r="D2036" t="s">
        <v>7082</v>
      </c>
      <c r="E2036" t="s">
        <v>1405</v>
      </c>
      <c r="F2036" t="s">
        <v>1406</v>
      </c>
      <c r="G2036">
        <v>1</v>
      </c>
      <c r="H2036" t="s">
        <v>35</v>
      </c>
      <c r="I2036" t="s">
        <v>36</v>
      </c>
      <c r="J2036" t="s">
        <v>1407</v>
      </c>
      <c r="K2036" t="s">
        <v>110</v>
      </c>
      <c r="L2036" t="s">
        <v>7083</v>
      </c>
      <c r="M2036">
        <v>34.19</v>
      </c>
      <c r="N2036">
        <v>0</v>
      </c>
      <c r="O2036">
        <v>0</v>
      </c>
      <c r="P2036">
        <v>0</v>
      </c>
      <c r="Q2036">
        <v>3.16</v>
      </c>
      <c r="R2036">
        <v>0</v>
      </c>
      <c r="S2036">
        <v>-5.13</v>
      </c>
      <c r="T2036">
        <v>-7.16</v>
      </c>
      <c r="U2036">
        <v>-0.09</v>
      </c>
      <c r="V2036">
        <v>0</v>
      </c>
      <c r="W2036">
        <v>24.97</v>
      </c>
    </row>
    <row r="2037" spans="1:23" x14ac:dyDescent="0.25">
      <c r="A2037" t="s">
        <v>7084</v>
      </c>
      <c r="B2037">
        <v>11976447141</v>
      </c>
      <c r="C2037" t="s">
        <v>31</v>
      </c>
      <c r="D2037" t="s">
        <v>7085</v>
      </c>
      <c r="E2037" t="s">
        <v>1139</v>
      </c>
      <c r="F2037" t="s">
        <v>1140</v>
      </c>
      <c r="G2037">
        <v>1</v>
      </c>
      <c r="H2037" t="s">
        <v>35</v>
      </c>
      <c r="I2037" t="s">
        <v>36</v>
      </c>
      <c r="J2037" t="s">
        <v>666</v>
      </c>
      <c r="K2037" t="s">
        <v>369</v>
      </c>
      <c r="L2037" t="s">
        <v>7086</v>
      </c>
      <c r="M2037">
        <v>49.99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-7.5</v>
      </c>
      <c r="T2037">
        <v>-8.68</v>
      </c>
      <c r="U2037">
        <v>0</v>
      </c>
      <c r="V2037">
        <v>0</v>
      </c>
      <c r="W2037">
        <v>33.81</v>
      </c>
    </row>
    <row r="2038" spans="1:23" x14ac:dyDescent="0.25">
      <c r="A2038" t="s">
        <v>7087</v>
      </c>
      <c r="B2038">
        <v>11976447141</v>
      </c>
      <c r="C2038" t="s">
        <v>31</v>
      </c>
      <c r="D2038" t="s">
        <v>7088</v>
      </c>
      <c r="E2038" t="s">
        <v>384</v>
      </c>
      <c r="F2038" t="s">
        <v>385</v>
      </c>
      <c r="G2038">
        <v>1</v>
      </c>
      <c r="H2038" t="s">
        <v>35</v>
      </c>
      <c r="I2038" t="s">
        <v>36</v>
      </c>
      <c r="J2038" t="s">
        <v>7089</v>
      </c>
      <c r="K2038" t="s">
        <v>110</v>
      </c>
      <c r="L2038" t="s">
        <v>7090</v>
      </c>
      <c r="M2038">
        <v>22.99</v>
      </c>
      <c r="N2038">
        <v>0</v>
      </c>
      <c r="O2038">
        <v>0</v>
      </c>
      <c r="P2038">
        <v>0</v>
      </c>
      <c r="Q2038">
        <v>2.13</v>
      </c>
      <c r="R2038">
        <v>0</v>
      </c>
      <c r="S2038">
        <v>-3.45</v>
      </c>
      <c r="T2038">
        <v>-5.64</v>
      </c>
      <c r="U2038">
        <v>-0.06</v>
      </c>
      <c r="V2038">
        <v>0</v>
      </c>
      <c r="W2038">
        <v>15.97</v>
      </c>
    </row>
    <row r="2039" spans="1:23" x14ac:dyDescent="0.25">
      <c r="A2039" t="s">
        <v>7091</v>
      </c>
      <c r="B2039">
        <v>11976447141</v>
      </c>
      <c r="C2039" t="s">
        <v>31</v>
      </c>
      <c r="D2039" t="s">
        <v>7092</v>
      </c>
      <c r="E2039" t="s">
        <v>33</v>
      </c>
      <c r="F2039" t="s">
        <v>34</v>
      </c>
      <c r="G2039">
        <v>1</v>
      </c>
      <c r="H2039" t="s">
        <v>35</v>
      </c>
      <c r="I2039" t="s">
        <v>36</v>
      </c>
      <c r="J2039" t="s">
        <v>528</v>
      </c>
      <c r="K2039" t="s">
        <v>58</v>
      </c>
      <c r="L2039" t="s">
        <v>7093</v>
      </c>
      <c r="M2039">
        <v>49.99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-7.5</v>
      </c>
      <c r="T2039">
        <v>-9.44</v>
      </c>
      <c r="U2039">
        <v>0</v>
      </c>
      <c r="V2039">
        <v>0</v>
      </c>
      <c r="W2039">
        <v>33.049999999999997</v>
      </c>
    </row>
    <row r="2040" spans="1:23" x14ac:dyDescent="0.25">
      <c r="A2040" t="s">
        <v>7094</v>
      </c>
      <c r="B2040">
        <v>11976447141</v>
      </c>
      <c r="C2040" t="s">
        <v>31</v>
      </c>
      <c r="D2040" t="s">
        <v>7095</v>
      </c>
      <c r="E2040" t="s">
        <v>825</v>
      </c>
      <c r="F2040" t="s">
        <v>826</v>
      </c>
      <c r="G2040">
        <v>1</v>
      </c>
      <c r="H2040" t="s">
        <v>35</v>
      </c>
      <c r="I2040" t="s">
        <v>36</v>
      </c>
      <c r="J2040" t="s">
        <v>4039</v>
      </c>
      <c r="K2040" t="s">
        <v>72</v>
      </c>
      <c r="L2040" t="s">
        <v>7096</v>
      </c>
      <c r="M2040">
        <v>34.99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-5.25</v>
      </c>
      <c r="T2040">
        <v>-6.78</v>
      </c>
      <c r="U2040">
        <v>0</v>
      </c>
      <c r="V2040">
        <v>0</v>
      </c>
      <c r="W2040">
        <v>22.96</v>
      </c>
    </row>
    <row r="2041" spans="1:23" x14ac:dyDescent="0.25">
      <c r="A2041" t="s">
        <v>7097</v>
      </c>
      <c r="B2041">
        <v>11976447141</v>
      </c>
      <c r="C2041" t="s">
        <v>31</v>
      </c>
      <c r="D2041" t="s">
        <v>7098</v>
      </c>
      <c r="E2041" t="s">
        <v>242</v>
      </c>
      <c r="F2041" t="s">
        <v>243</v>
      </c>
      <c r="G2041">
        <v>1</v>
      </c>
      <c r="H2041" t="s">
        <v>35</v>
      </c>
      <c r="I2041" t="s">
        <v>36</v>
      </c>
      <c r="J2041" t="s">
        <v>7099</v>
      </c>
      <c r="K2041" t="s">
        <v>65</v>
      </c>
      <c r="L2041" t="s">
        <v>7100</v>
      </c>
      <c r="M2041">
        <v>49.99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-7.5</v>
      </c>
      <c r="T2041">
        <v>-8.68</v>
      </c>
      <c r="U2041">
        <v>0</v>
      </c>
      <c r="V2041">
        <v>0</v>
      </c>
      <c r="W2041">
        <v>33.81</v>
      </c>
    </row>
    <row r="2042" spans="1:23" x14ac:dyDescent="0.25">
      <c r="A2042" t="s">
        <v>7101</v>
      </c>
      <c r="B2042">
        <v>11976447141</v>
      </c>
      <c r="C2042" t="s">
        <v>230</v>
      </c>
      <c r="D2042" t="s">
        <v>7102</v>
      </c>
      <c r="E2042" t="s">
        <v>7103</v>
      </c>
      <c r="F2042" t="s">
        <v>7104</v>
      </c>
      <c r="G2042">
        <v>1</v>
      </c>
      <c r="H2042" t="s">
        <v>35</v>
      </c>
      <c r="I2042" t="s">
        <v>36</v>
      </c>
      <c r="J2042" t="s">
        <v>7105</v>
      </c>
      <c r="K2042" t="s">
        <v>51</v>
      </c>
      <c r="L2042" t="s">
        <v>7106</v>
      </c>
      <c r="M2042">
        <v>-49.99</v>
      </c>
      <c r="N2042">
        <v>0</v>
      </c>
      <c r="O2042">
        <v>0</v>
      </c>
      <c r="P2042">
        <v>0</v>
      </c>
      <c r="Q2042">
        <v>-3</v>
      </c>
      <c r="R2042">
        <v>3</v>
      </c>
      <c r="S2042">
        <v>6</v>
      </c>
      <c r="T2042">
        <v>0</v>
      </c>
      <c r="U2042">
        <v>0</v>
      </c>
      <c r="V2042">
        <v>0</v>
      </c>
      <c r="W2042">
        <v>-43.99</v>
      </c>
    </row>
    <row r="2043" spans="1:23" x14ac:dyDescent="0.25">
      <c r="A2043" t="s">
        <v>7107</v>
      </c>
      <c r="B2043">
        <v>11976447141</v>
      </c>
      <c r="C2043" t="s">
        <v>31</v>
      </c>
      <c r="D2043" t="s">
        <v>7108</v>
      </c>
      <c r="E2043" t="s">
        <v>394</v>
      </c>
      <c r="F2043" t="s">
        <v>395</v>
      </c>
      <c r="G2043">
        <v>1</v>
      </c>
      <c r="H2043" t="s">
        <v>35</v>
      </c>
      <c r="I2043" t="s">
        <v>36</v>
      </c>
      <c r="J2043" t="s">
        <v>7109</v>
      </c>
      <c r="K2043" t="s">
        <v>218</v>
      </c>
      <c r="L2043" t="s">
        <v>7110</v>
      </c>
      <c r="M2043">
        <v>37.99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-5.7</v>
      </c>
      <c r="T2043">
        <v>-7.16</v>
      </c>
      <c r="U2043">
        <v>0</v>
      </c>
      <c r="V2043">
        <v>0</v>
      </c>
      <c r="W2043">
        <v>25.13</v>
      </c>
    </row>
    <row r="2044" spans="1:23" x14ac:dyDescent="0.25">
      <c r="A2044" t="s">
        <v>7111</v>
      </c>
      <c r="B2044">
        <v>11976447141</v>
      </c>
      <c r="C2044" t="s">
        <v>230</v>
      </c>
      <c r="D2044" t="s">
        <v>7112</v>
      </c>
      <c r="E2044" t="s">
        <v>6315</v>
      </c>
      <c r="F2044" t="s">
        <v>7113</v>
      </c>
      <c r="G2044">
        <v>1</v>
      </c>
      <c r="H2044" t="s">
        <v>35</v>
      </c>
      <c r="I2044" t="s">
        <v>36</v>
      </c>
      <c r="J2044" t="s">
        <v>2111</v>
      </c>
      <c r="K2044" t="s">
        <v>223</v>
      </c>
      <c r="L2044" t="s">
        <v>7114</v>
      </c>
      <c r="M2044">
        <v>-8.99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1.08</v>
      </c>
      <c r="T2044">
        <v>0</v>
      </c>
      <c r="U2044">
        <v>0</v>
      </c>
      <c r="V2044">
        <v>0</v>
      </c>
      <c r="W2044">
        <v>-7.91</v>
      </c>
    </row>
    <row r="2045" spans="1:23" x14ac:dyDescent="0.25">
      <c r="A2045" t="s">
        <v>7115</v>
      </c>
      <c r="B2045">
        <v>11976447141</v>
      </c>
      <c r="C2045" t="s">
        <v>31</v>
      </c>
      <c r="D2045" t="s">
        <v>7116</v>
      </c>
      <c r="E2045" t="s">
        <v>182</v>
      </c>
      <c r="F2045" t="s">
        <v>183</v>
      </c>
      <c r="G2045">
        <v>1</v>
      </c>
      <c r="H2045" t="s">
        <v>35</v>
      </c>
      <c r="I2045" t="s">
        <v>36</v>
      </c>
      <c r="J2045" t="s">
        <v>7117</v>
      </c>
      <c r="K2045" t="s">
        <v>65</v>
      </c>
      <c r="L2045" t="s">
        <v>7118</v>
      </c>
      <c r="M2045">
        <v>20.99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-3.15</v>
      </c>
      <c r="T2045">
        <v>-4.76</v>
      </c>
      <c r="U2045">
        <v>0</v>
      </c>
      <c r="V2045">
        <v>0</v>
      </c>
      <c r="W2045">
        <v>13.08</v>
      </c>
    </row>
    <row r="2046" spans="1:23" x14ac:dyDescent="0.25">
      <c r="A2046" t="s">
        <v>7119</v>
      </c>
      <c r="B2046">
        <v>11976447141</v>
      </c>
      <c r="C2046" t="s">
        <v>31</v>
      </c>
      <c r="D2046" t="s">
        <v>7120</v>
      </c>
      <c r="E2046" t="s">
        <v>294</v>
      </c>
      <c r="F2046" t="s">
        <v>295</v>
      </c>
      <c r="G2046">
        <v>1</v>
      </c>
      <c r="H2046" t="s">
        <v>35</v>
      </c>
      <c r="I2046" t="s">
        <v>36</v>
      </c>
      <c r="J2046" t="s">
        <v>7121</v>
      </c>
      <c r="K2046" t="s">
        <v>369</v>
      </c>
      <c r="L2046" t="s">
        <v>7122</v>
      </c>
      <c r="M2046">
        <v>44.99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-6.75</v>
      </c>
      <c r="T2046">
        <v>-8.3000000000000007</v>
      </c>
      <c r="U2046">
        <v>0</v>
      </c>
      <c r="V2046">
        <v>0</v>
      </c>
      <c r="W2046">
        <v>29.94</v>
      </c>
    </row>
    <row r="2047" spans="1:23" x14ac:dyDescent="0.25">
      <c r="A2047" t="s">
        <v>7123</v>
      </c>
      <c r="B2047">
        <v>11976447141</v>
      </c>
      <c r="C2047" t="s">
        <v>31</v>
      </c>
      <c r="D2047" t="s">
        <v>7124</v>
      </c>
      <c r="E2047" t="s">
        <v>188</v>
      </c>
      <c r="F2047" t="s">
        <v>189</v>
      </c>
      <c r="G2047">
        <v>1</v>
      </c>
      <c r="H2047" t="s">
        <v>35</v>
      </c>
      <c r="I2047" t="s">
        <v>36</v>
      </c>
      <c r="J2047" t="s">
        <v>7125</v>
      </c>
      <c r="K2047" t="s">
        <v>5245</v>
      </c>
      <c r="L2047">
        <v>8831</v>
      </c>
      <c r="M2047">
        <v>46.99</v>
      </c>
      <c r="N2047">
        <v>0</v>
      </c>
      <c r="O2047">
        <v>0</v>
      </c>
      <c r="P2047">
        <v>0</v>
      </c>
      <c r="Q2047">
        <v>3.11</v>
      </c>
      <c r="R2047">
        <v>-3.11</v>
      </c>
      <c r="S2047">
        <v>-7.05</v>
      </c>
      <c r="T2047">
        <v>-8.68</v>
      </c>
      <c r="U2047">
        <v>0</v>
      </c>
      <c r="V2047">
        <v>0</v>
      </c>
      <c r="W2047">
        <v>31.26</v>
      </c>
    </row>
    <row r="2048" spans="1:23" x14ac:dyDescent="0.25">
      <c r="A2048" t="s">
        <v>7126</v>
      </c>
      <c r="B2048">
        <v>11976447141</v>
      </c>
      <c r="C2048" t="s">
        <v>31</v>
      </c>
      <c r="D2048" t="s">
        <v>7127</v>
      </c>
      <c r="E2048" t="s">
        <v>76</v>
      </c>
      <c r="F2048" t="s">
        <v>77</v>
      </c>
      <c r="G2048">
        <v>1</v>
      </c>
      <c r="H2048" t="s">
        <v>35</v>
      </c>
      <c r="I2048" t="s">
        <v>36</v>
      </c>
      <c r="J2048" t="s">
        <v>78</v>
      </c>
      <c r="K2048" t="s">
        <v>79</v>
      </c>
      <c r="L2048" t="s">
        <v>7128</v>
      </c>
      <c r="M2048">
        <v>39.99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-12</v>
      </c>
      <c r="T2048">
        <v>-7.92</v>
      </c>
      <c r="U2048">
        <v>0</v>
      </c>
      <c r="V2048">
        <v>0</v>
      </c>
      <c r="W2048">
        <v>20.07</v>
      </c>
    </row>
    <row r="2049" spans="1:23" x14ac:dyDescent="0.25">
      <c r="A2049" t="s">
        <v>7126</v>
      </c>
      <c r="B2049">
        <v>11976447141</v>
      </c>
      <c r="C2049" t="s">
        <v>31</v>
      </c>
      <c r="D2049" t="s">
        <v>7127</v>
      </c>
      <c r="E2049" t="s">
        <v>76</v>
      </c>
      <c r="F2049" t="s">
        <v>77</v>
      </c>
      <c r="G2049">
        <v>1</v>
      </c>
      <c r="H2049" t="s">
        <v>35</v>
      </c>
      <c r="I2049" t="s">
        <v>36</v>
      </c>
      <c r="J2049" t="s">
        <v>78</v>
      </c>
      <c r="K2049" t="s">
        <v>79</v>
      </c>
      <c r="L2049" t="s">
        <v>7128</v>
      </c>
      <c r="M2049">
        <v>39.99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-7.92</v>
      </c>
      <c r="U2049">
        <v>0</v>
      </c>
      <c r="V2049">
        <v>0</v>
      </c>
      <c r="W2049">
        <v>32.07</v>
      </c>
    </row>
    <row r="2050" spans="1:23" x14ac:dyDescent="0.25">
      <c r="A2050" t="s">
        <v>7129</v>
      </c>
      <c r="B2050">
        <v>11976447141</v>
      </c>
      <c r="C2050" t="s">
        <v>230</v>
      </c>
      <c r="D2050" t="s">
        <v>5845</v>
      </c>
      <c r="E2050" t="s">
        <v>156</v>
      </c>
      <c r="F2050" t="s">
        <v>157</v>
      </c>
      <c r="G2050">
        <v>1</v>
      </c>
      <c r="H2050" t="s">
        <v>35</v>
      </c>
      <c r="I2050" t="s">
        <v>36</v>
      </c>
      <c r="J2050" t="s">
        <v>5048</v>
      </c>
      <c r="K2050" t="s">
        <v>141</v>
      </c>
      <c r="L2050" t="s">
        <v>5846</v>
      </c>
      <c r="M2050">
        <v>-41.99</v>
      </c>
      <c r="N2050">
        <v>0</v>
      </c>
      <c r="O2050">
        <v>0</v>
      </c>
      <c r="P2050">
        <v>0</v>
      </c>
      <c r="Q2050">
        <v>-2.78</v>
      </c>
      <c r="R2050">
        <v>2.78</v>
      </c>
      <c r="S2050">
        <v>5.04</v>
      </c>
      <c r="T2050">
        <v>0</v>
      </c>
      <c r="U2050">
        <v>0</v>
      </c>
      <c r="V2050">
        <v>0</v>
      </c>
      <c r="W2050">
        <v>-36.950000000000003</v>
      </c>
    </row>
    <row r="2051" spans="1:23" x14ac:dyDescent="0.25">
      <c r="A2051" t="s">
        <v>7130</v>
      </c>
      <c r="B2051">
        <v>11976447141</v>
      </c>
      <c r="C2051" t="s">
        <v>230</v>
      </c>
      <c r="D2051" t="s">
        <v>7131</v>
      </c>
      <c r="E2051" t="s">
        <v>126</v>
      </c>
      <c r="F2051" t="s">
        <v>127</v>
      </c>
      <c r="G2051">
        <v>1</v>
      </c>
      <c r="H2051" t="s">
        <v>35</v>
      </c>
      <c r="I2051" t="s">
        <v>36</v>
      </c>
      <c r="J2051" t="s">
        <v>7132</v>
      </c>
      <c r="K2051" t="s">
        <v>65</v>
      </c>
      <c r="L2051" t="s">
        <v>7133</v>
      </c>
      <c r="M2051">
        <v>-39.99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4.8</v>
      </c>
      <c r="T2051">
        <v>0</v>
      </c>
      <c r="U2051">
        <v>0</v>
      </c>
      <c r="V2051">
        <v>0</v>
      </c>
      <c r="W2051">
        <v>-35.19</v>
      </c>
    </row>
    <row r="2052" spans="1:23" x14ac:dyDescent="0.25">
      <c r="A2052" t="s">
        <v>7134</v>
      </c>
      <c r="B2052">
        <v>11976447141</v>
      </c>
      <c r="C2052" t="s">
        <v>31</v>
      </c>
      <c r="D2052" t="s">
        <v>7135</v>
      </c>
      <c r="E2052" t="s">
        <v>6747</v>
      </c>
      <c r="F2052" t="s">
        <v>6748</v>
      </c>
      <c r="G2052">
        <v>1</v>
      </c>
      <c r="H2052" t="s">
        <v>35</v>
      </c>
      <c r="I2052" t="s">
        <v>36</v>
      </c>
      <c r="J2052" t="s">
        <v>2727</v>
      </c>
      <c r="K2052" t="s">
        <v>91</v>
      </c>
      <c r="L2052" t="s">
        <v>7136</v>
      </c>
      <c r="M2052">
        <v>49.99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-7.5</v>
      </c>
      <c r="T2052">
        <v>-7.16</v>
      </c>
      <c r="U2052">
        <v>0</v>
      </c>
      <c r="V2052">
        <v>0</v>
      </c>
      <c r="W2052">
        <v>35.33</v>
      </c>
    </row>
    <row r="2053" spans="1:23" x14ac:dyDescent="0.25">
      <c r="A2053" t="s">
        <v>7137</v>
      </c>
      <c r="B2053">
        <v>11976447141</v>
      </c>
      <c r="C2053" t="s">
        <v>31</v>
      </c>
      <c r="D2053" t="s">
        <v>7138</v>
      </c>
      <c r="E2053" t="s">
        <v>3978</v>
      </c>
      <c r="F2053" t="s">
        <v>3979</v>
      </c>
      <c r="G2053">
        <v>1</v>
      </c>
      <c r="H2053" t="s">
        <v>35</v>
      </c>
      <c r="I2053" t="s">
        <v>36</v>
      </c>
      <c r="J2053" t="s">
        <v>4828</v>
      </c>
      <c r="K2053" t="s">
        <v>416</v>
      </c>
      <c r="L2053">
        <v>37115</v>
      </c>
      <c r="M2053">
        <v>46.99</v>
      </c>
      <c r="N2053">
        <v>8.41</v>
      </c>
      <c r="O2053">
        <v>0</v>
      </c>
      <c r="P2053">
        <v>0</v>
      </c>
      <c r="Q2053">
        <v>0</v>
      </c>
      <c r="R2053">
        <v>0</v>
      </c>
      <c r="S2053">
        <v>-7.05</v>
      </c>
      <c r="T2053">
        <v>-15.19</v>
      </c>
      <c r="U2053">
        <v>0</v>
      </c>
      <c r="V2053">
        <v>0</v>
      </c>
      <c r="W2053">
        <v>33.159999999999997</v>
      </c>
    </row>
    <row r="2054" spans="1:23" x14ac:dyDescent="0.25">
      <c r="A2054" t="s">
        <v>7139</v>
      </c>
      <c r="B2054">
        <v>11976447141</v>
      </c>
      <c r="C2054" t="s">
        <v>230</v>
      </c>
      <c r="D2054" t="s">
        <v>3285</v>
      </c>
      <c r="E2054" t="s">
        <v>3286</v>
      </c>
      <c r="F2054" t="s">
        <v>684</v>
      </c>
      <c r="G2054">
        <v>1</v>
      </c>
      <c r="H2054" t="s">
        <v>35</v>
      </c>
      <c r="I2054" t="s">
        <v>36</v>
      </c>
      <c r="J2054" t="s">
        <v>3287</v>
      </c>
      <c r="K2054" t="s">
        <v>110</v>
      </c>
      <c r="L2054" t="s">
        <v>3288</v>
      </c>
      <c r="M2054">
        <v>-19.989999999999998</v>
      </c>
      <c r="N2054">
        <v>0</v>
      </c>
      <c r="O2054">
        <v>0</v>
      </c>
      <c r="P2054">
        <v>0</v>
      </c>
      <c r="Q2054">
        <v>-1.85</v>
      </c>
      <c r="R2054">
        <v>0</v>
      </c>
      <c r="S2054">
        <v>2.4</v>
      </c>
      <c r="T2054">
        <v>0</v>
      </c>
      <c r="U2054">
        <v>0</v>
      </c>
      <c r="V2054">
        <v>0</v>
      </c>
      <c r="W2054">
        <v>-19.440000000000001</v>
      </c>
    </row>
    <row r="2055" spans="1:23" x14ac:dyDescent="0.25">
      <c r="A2055" t="s">
        <v>7140</v>
      </c>
      <c r="B2055">
        <v>11976447141</v>
      </c>
      <c r="C2055" t="s">
        <v>31</v>
      </c>
      <c r="D2055" t="s">
        <v>7141</v>
      </c>
      <c r="E2055" t="s">
        <v>6599</v>
      </c>
      <c r="F2055" t="s">
        <v>6600</v>
      </c>
      <c r="G2055">
        <v>1</v>
      </c>
      <c r="H2055" t="s">
        <v>35</v>
      </c>
      <c r="I2055" t="s">
        <v>36</v>
      </c>
      <c r="J2055" t="s">
        <v>7142</v>
      </c>
      <c r="K2055" t="s">
        <v>141</v>
      </c>
      <c r="L2055" t="s">
        <v>7143</v>
      </c>
      <c r="M2055">
        <v>49.99</v>
      </c>
      <c r="N2055">
        <v>0</v>
      </c>
      <c r="O2055">
        <v>0</v>
      </c>
      <c r="P2055">
        <v>0</v>
      </c>
      <c r="Q2055">
        <v>3.31</v>
      </c>
      <c r="R2055">
        <v>-3.31</v>
      </c>
      <c r="S2055">
        <v>-7.5</v>
      </c>
      <c r="T2055">
        <v>-12.44</v>
      </c>
      <c r="U2055">
        <v>0</v>
      </c>
      <c r="V2055">
        <v>0</v>
      </c>
      <c r="W2055">
        <v>30.05</v>
      </c>
    </row>
    <row r="2056" spans="1:23" x14ac:dyDescent="0.25">
      <c r="A2056" t="s">
        <v>7144</v>
      </c>
      <c r="B2056">
        <v>11976447141</v>
      </c>
      <c r="C2056" t="s">
        <v>31</v>
      </c>
      <c r="D2056" t="s">
        <v>7145</v>
      </c>
      <c r="E2056" t="s">
        <v>1291</v>
      </c>
      <c r="F2056" t="s">
        <v>1292</v>
      </c>
      <c r="G2056">
        <v>1</v>
      </c>
      <c r="H2056" t="s">
        <v>35</v>
      </c>
      <c r="I2056" t="s">
        <v>36</v>
      </c>
      <c r="J2056" t="s">
        <v>7146</v>
      </c>
      <c r="K2056" t="s">
        <v>336</v>
      </c>
      <c r="L2056" t="s">
        <v>7147</v>
      </c>
      <c r="M2056">
        <v>24.99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-3.75</v>
      </c>
      <c r="T2056">
        <v>-5.26</v>
      </c>
      <c r="U2056">
        <v>0</v>
      </c>
      <c r="V2056">
        <v>0</v>
      </c>
      <c r="W2056">
        <v>15.98</v>
      </c>
    </row>
    <row r="2057" spans="1:23" x14ac:dyDescent="0.25">
      <c r="A2057" t="s">
        <v>7144</v>
      </c>
      <c r="B2057">
        <v>11976447141</v>
      </c>
      <c r="C2057" t="s">
        <v>31</v>
      </c>
      <c r="D2057" t="s">
        <v>7145</v>
      </c>
      <c r="E2057" t="s">
        <v>3286</v>
      </c>
      <c r="F2057" t="s">
        <v>684</v>
      </c>
      <c r="G2057">
        <v>1</v>
      </c>
      <c r="H2057" t="s">
        <v>35</v>
      </c>
      <c r="I2057" t="s">
        <v>36</v>
      </c>
      <c r="J2057" t="s">
        <v>7146</v>
      </c>
      <c r="K2057" t="s">
        <v>336</v>
      </c>
      <c r="L2057" t="s">
        <v>7147</v>
      </c>
      <c r="M2057">
        <v>19.989999999999998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-3</v>
      </c>
      <c r="T2057">
        <v>-5.26</v>
      </c>
      <c r="U2057">
        <v>0</v>
      </c>
      <c r="V2057">
        <v>0</v>
      </c>
      <c r="W2057">
        <v>11.73</v>
      </c>
    </row>
    <row r="2058" spans="1:23" x14ac:dyDescent="0.25">
      <c r="A2058" t="s">
        <v>7148</v>
      </c>
      <c r="B2058">
        <v>11976447141</v>
      </c>
      <c r="C2058" t="s">
        <v>31</v>
      </c>
      <c r="D2058" t="s">
        <v>7149</v>
      </c>
      <c r="E2058" t="s">
        <v>2404</v>
      </c>
      <c r="F2058" t="s">
        <v>2405</v>
      </c>
      <c r="G2058">
        <v>1</v>
      </c>
      <c r="H2058" t="s">
        <v>35</v>
      </c>
      <c r="I2058" t="s">
        <v>36</v>
      </c>
      <c r="J2058" t="s">
        <v>190</v>
      </c>
      <c r="K2058" t="s">
        <v>58</v>
      </c>
      <c r="L2058" t="s">
        <v>7150</v>
      </c>
      <c r="M2058">
        <v>46.99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-7.05</v>
      </c>
      <c r="T2058">
        <v>-5.64</v>
      </c>
      <c r="U2058">
        <v>0</v>
      </c>
      <c r="V2058">
        <v>0</v>
      </c>
      <c r="W2058">
        <v>34.299999999999997</v>
      </c>
    </row>
    <row r="2059" spans="1:23" x14ac:dyDescent="0.25">
      <c r="A2059" t="s">
        <v>7151</v>
      </c>
      <c r="B2059">
        <v>11976447141</v>
      </c>
      <c r="C2059" t="s">
        <v>31</v>
      </c>
      <c r="D2059" t="s">
        <v>6662</v>
      </c>
      <c r="E2059" t="s">
        <v>1741</v>
      </c>
      <c r="F2059" t="s">
        <v>1789</v>
      </c>
      <c r="G2059">
        <v>1</v>
      </c>
      <c r="H2059" t="s">
        <v>35</v>
      </c>
      <c r="I2059" t="s">
        <v>36</v>
      </c>
      <c r="J2059" t="s">
        <v>6663</v>
      </c>
      <c r="K2059" t="s">
        <v>416</v>
      </c>
      <c r="L2059" t="s">
        <v>6664</v>
      </c>
      <c r="M2059">
        <v>34.99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-5.25</v>
      </c>
      <c r="T2059">
        <v>-5.64</v>
      </c>
      <c r="U2059">
        <v>0</v>
      </c>
      <c r="V2059">
        <v>0</v>
      </c>
      <c r="W2059">
        <v>24.1</v>
      </c>
    </row>
    <row r="2060" spans="1:23" x14ac:dyDescent="0.25">
      <c r="A2060" t="s">
        <v>7152</v>
      </c>
      <c r="B2060">
        <v>11976447141</v>
      </c>
      <c r="C2060" t="s">
        <v>230</v>
      </c>
      <c r="D2060" t="s">
        <v>4941</v>
      </c>
      <c r="E2060" t="s">
        <v>83</v>
      </c>
      <c r="F2060" t="s">
        <v>84</v>
      </c>
      <c r="G2060">
        <v>1</v>
      </c>
      <c r="H2060" t="s">
        <v>35</v>
      </c>
      <c r="I2060" t="s">
        <v>36</v>
      </c>
      <c r="J2060" t="s">
        <v>4942</v>
      </c>
      <c r="K2060" t="s">
        <v>218</v>
      </c>
      <c r="L2060" t="s">
        <v>4943</v>
      </c>
      <c r="M2060">
        <v>-35.99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4.32</v>
      </c>
      <c r="T2060">
        <v>0</v>
      </c>
      <c r="U2060">
        <v>0</v>
      </c>
      <c r="V2060">
        <v>0</v>
      </c>
      <c r="W2060">
        <v>-31.67</v>
      </c>
    </row>
    <row r="2061" spans="1:23" x14ac:dyDescent="0.25">
      <c r="A2061" t="s">
        <v>7153</v>
      </c>
      <c r="B2061">
        <v>11976447141</v>
      </c>
      <c r="C2061" t="s">
        <v>31</v>
      </c>
      <c r="D2061" t="s">
        <v>7154</v>
      </c>
      <c r="E2061" t="s">
        <v>526</v>
      </c>
      <c r="F2061" t="s">
        <v>527</v>
      </c>
      <c r="G2061">
        <v>2</v>
      </c>
      <c r="H2061" t="s">
        <v>35</v>
      </c>
      <c r="I2061" t="s">
        <v>36</v>
      </c>
      <c r="J2061" t="s">
        <v>1992</v>
      </c>
      <c r="K2061" t="s">
        <v>145</v>
      </c>
      <c r="L2061">
        <v>10302</v>
      </c>
      <c r="M2061">
        <v>17.98</v>
      </c>
      <c r="N2061">
        <v>0</v>
      </c>
      <c r="O2061">
        <v>0</v>
      </c>
      <c r="P2061">
        <v>0</v>
      </c>
      <c r="Q2061">
        <v>1.6</v>
      </c>
      <c r="R2061">
        <v>-1.6</v>
      </c>
      <c r="S2061">
        <v>-2.7</v>
      </c>
      <c r="T2061">
        <v>-11.28</v>
      </c>
      <c r="U2061">
        <v>0</v>
      </c>
      <c r="V2061">
        <v>0</v>
      </c>
      <c r="W2061">
        <v>4</v>
      </c>
    </row>
    <row r="2062" spans="1:23" x14ac:dyDescent="0.25">
      <c r="A2062" t="s">
        <v>7155</v>
      </c>
      <c r="B2062">
        <v>11976447141</v>
      </c>
      <c r="C2062" t="s">
        <v>230</v>
      </c>
      <c r="D2062" t="s">
        <v>7156</v>
      </c>
      <c r="E2062" t="s">
        <v>3839</v>
      </c>
      <c r="F2062" t="s">
        <v>139</v>
      </c>
      <c r="G2062">
        <v>1</v>
      </c>
      <c r="H2062" t="s">
        <v>35</v>
      </c>
      <c r="I2062" t="s">
        <v>36</v>
      </c>
      <c r="J2062" t="s">
        <v>2963</v>
      </c>
      <c r="K2062" t="s">
        <v>272</v>
      </c>
      <c r="L2062" t="s">
        <v>7157</v>
      </c>
      <c r="M2062">
        <v>-21.99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2.64</v>
      </c>
      <c r="T2062">
        <v>0</v>
      </c>
      <c r="U2062">
        <v>0</v>
      </c>
      <c r="V2062">
        <v>0</v>
      </c>
      <c r="W2062">
        <v>-19.350000000000001</v>
      </c>
    </row>
    <row r="2063" spans="1:23" x14ac:dyDescent="0.25">
      <c r="A2063" t="s">
        <v>7158</v>
      </c>
      <c r="B2063">
        <v>11976447141</v>
      </c>
      <c r="C2063" t="s">
        <v>31</v>
      </c>
      <c r="D2063" t="s">
        <v>7159</v>
      </c>
      <c r="E2063" t="s">
        <v>894</v>
      </c>
      <c r="F2063" t="s">
        <v>895</v>
      </c>
      <c r="G2063">
        <v>1</v>
      </c>
      <c r="H2063" t="s">
        <v>35</v>
      </c>
      <c r="I2063" t="s">
        <v>36</v>
      </c>
      <c r="J2063" t="s">
        <v>1156</v>
      </c>
      <c r="K2063" t="s">
        <v>887</v>
      </c>
      <c r="L2063" t="s">
        <v>7160</v>
      </c>
      <c r="M2063">
        <v>30.99</v>
      </c>
      <c r="N2063">
        <v>0</v>
      </c>
      <c r="O2063">
        <v>0</v>
      </c>
      <c r="P2063">
        <v>0</v>
      </c>
      <c r="Q2063">
        <v>2.17</v>
      </c>
      <c r="R2063">
        <v>-2.17</v>
      </c>
      <c r="S2063">
        <v>-4.6500000000000004</v>
      </c>
      <c r="T2063">
        <v>-6.78</v>
      </c>
      <c r="U2063">
        <v>0</v>
      </c>
      <c r="V2063">
        <v>0</v>
      </c>
      <c r="W2063">
        <v>19.559999999999999</v>
      </c>
    </row>
    <row r="2064" spans="1:23" x14ac:dyDescent="0.25">
      <c r="A2064" t="s">
        <v>7161</v>
      </c>
      <c r="B2064">
        <v>11976447141</v>
      </c>
      <c r="C2064" t="s">
        <v>31</v>
      </c>
      <c r="D2064" t="s">
        <v>7162</v>
      </c>
      <c r="E2064" t="s">
        <v>444</v>
      </c>
      <c r="F2064" t="s">
        <v>445</v>
      </c>
      <c r="G2064">
        <v>1</v>
      </c>
      <c r="H2064" t="s">
        <v>35</v>
      </c>
      <c r="I2064" t="s">
        <v>36</v>
      </c>
      <c r="J2064" t="s">
        <v>3663</v>
      </c>
      <c r="K2064" t="s">
        <v>58</v>
      </c>
      <c r="L2064" t="s">
        <v>7163</v>
      </c>
      <c r="M2064">
        <v>34.19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-5.13</v>
      </c>
      <c r="T2064">
        <v>-7.54</v>
      </c>
      <c r="U2064">
        <v>0</v>
      </c>
      <c r="V2064">
        <v>0</v>
      </c>
      <c r="W2064">
        <v>21.52</v>
      </c>
    </row>
    <row r="2065" spans="1:23" x14ac:dyDescent="0.25">
      <c r="A2065" t="s">
        <v>7164</v>
      </c>
      <c r="B2065">
        <v>11976447141</v>
      </c>
      <c r="C2065" t="s">
        <v>31</v>
      </c>
      <c r="D2065" t="s">
        <v>7165</v>
      </c>
      <c r="E2065" t="s">
        <v>4358</v>
      </c>
      <c r="F2065" t="s">
        <v>4359</v>
      </c>
      <c r="G2065">
        <v>1</v>
      </c>
      <c r="H2065" t="s">
        <v>35</v>
      </c>
      <c r="I2065" t="s">
        <v>36</v>
      </c>
      <c r="J2065" t="s">
        <v>7166</v>
      </c>
      <c r="K2065" t="s">
        <v>218</v>
      </c>
      <c r="L2065" t="s">
        <v>7167</v>
      </c>
      <c r="M2065">
        <v>24.99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-3.75</v>
      </c>
      <c r="T2065">
        <v>-6.02</v>
      </c>
      <c r="U2065">
        <v>0</v>
      </c>
      <c r="V2065">
        <v>0</v>
      </c>
      <c r="W2065">
        <v>15.22</v>
      </c>
    </row>
    <row r="2066" spans="1:23" x14ac:dyDescent="0.25">
      <c r="A2066" t="s">
        <v>7168</v>
      </c>
      <c r="B2066">
        <v>11976447141</v>
      </c>
      <c r="C2066" t="s">
        <v>31</v>
      </c>
      <c r="D2066" t="s">
        <v>7169</v>
      </c>
      <c r="E2066" t="s">
        <v>150</v>
      </c>
      <c r="F2066" t="s">
        <v>151</v>
      </c>
      <c r="G2066">
        <v>1</v>
      </c>
      <c r="H2066" t="s">
        <v>35</v>
      </c>
      <c r="I2066" t="s">
        <v>36</v>
      </c>
      <c r="J2066" t="s">
        <v>7170</v>
      </c>
      <c r="K2066" t="s">
        <v>110</v>
      </c>
      <c r="L2066" t="s">
        <v>7171</v>
      </c>
      <c r="M2066">
        <v>17.989999999999998</v>
      </c>
      <c r="N2066">
        <v>0</v>
      </c>
      <c r="O2066">
        <v>0</v>
      </c>
      <c r="P2066">
        <v>0</v>
      </c>
      <c r="Q2066">
        <v>1.66</v>
      </c>
      <c r="R2066">
        <v>0</v>
      </c>
      <c r="S2066">
        <v>-2.7</v>
      </c>
      <c r="T2066">
        <v>-4.76</v>
      </c>
      <c r="U2066">
        <v>-0.05</v>
      </c>
      <c r="V2066">
        <v>0</v>
      </c>
      <c r="W2066">
        <v>12.14</v>
      </c>
    </row>
    <row r="2067" spans="1:23" x14ac:dyDescent="0.25">
      <c r="A2067" t="s">
        <v>7172</v>
      </c>
      <c r="B2067">
        <v>11976447141</v>
      </c>
      <c r="C2067" t="s">
        <v>31</v>
      </c>
      <c r="D2067" t="s">
        <v>7173</v>
      </c>
      <c r="E2067" t="s">
        <v>1741</v>
      </c>
      <c r="F2067" t="s">
        <v>1789</v>
      </c>
      <c r="G2067">
        <v>1</v>
      </c>
      <c r="H2067" t="s">
        <v>35</v>
      </c>
      <c r="I2067" t="s">
        <v>36</v>
      </c>
      <c r="J2067" t="s">
        <v>7174</v>
      </c>
      <c r="K2067" t="s">
        <v>433</v>
      </c>
      <c r="L2067" t="s">
        <v>7175</v>
      </c>
      <c r="M2067">
        <v>34.99</v>
      </c>
      <c r="N2067">
        <v>0</v>
      </c>
      <c r="O2067">
        <v>0</v>
      </c>
      <c r="P2067">
        <v>0</v>
      </c>
      <c r="Q2067">
        <v>2.8</v>
      </c>
      <c r="R2067">
        <v>-2.8</v>
      </c>
      <c r="S2067">
        <v>-5.25</v>
      </c>
      <c r="T2067">
        <v>-5.64</v>
      </c>
      <c r="U2067">
        <v>0</v>
      </c>
      <c r="V2067">
        <v>0</v>
      </c>
      <c r="W2067">
        <v>24.1</v>
      </c>
    </row>
    <row r="2068" spans="1:23" x14ac:dyDescent="0.25">
      <c r="A2068" t="s">
        <v>7176</v>
      </c>
      <c r="B2068">
        <v>11976447141</v>
      </c>
      <c r="C2068" t="s">
        <v>31</v>
      </c>
      <c r="D2068" t="s">
        <v>7177</v>
      </c>
      <c r="E2068" t="s">
        <v>560</v>
      </c>
      <c r="F2068" t="s">
        <v>561</v>
      </c>
      <c r="G2068">
        <v>1</v>
      </c>
      <c r="H2068" t="s">
        <v>35</v>
      </c>
      <c r="I2068" t="s">
        <v>36</v>
      </c>
      <c r="J2068" t="s">
        <v>3037</v>
      </c>
      <c r="K2068" t="s">
        <v>110</v>
      </c>
      <c r="L2068" t="s">
        <v>7178</v>
      </c>
      <c r="M2068">
        <v>9.99</v>
      </c>
      <c r="N2068">
        <v>0</v>
      </c>
      <c r="O2068">
        <v>0</v>
      </c>
      <c r="P2068">
        <v>0</v>
      </c>
      <c r="Q2068">
        <v>0.92</v>
      </c>
      <c r="R2068">
        <v>0</v>
      </c>
      <c r="S2068">
        <v>-1.5</v>
      </c>
      <c r="T2068">
        <v>-4.76</v>
      </c>
      <c r="U2068">
        <v>-0.03</v>
      </c>
      <c r="V2068">
        <v>0</v>
      </c>
      <c r="W2068">
        <v>4.62</v>
      </c>
    </row>
    <row r="2069" spans="1:23" x14ac:dyDescent="0.25">
      <c r="A2069" t="s">
        <v>7179</v>
      </c>
      <c r="B2069">
        <v>11976447141</v>
      </c>
      <c r="C2069" t="s">
        <v>31</v>
      </c>
      <c r="D2069" t="s">
        <v>7180</v>
      </c>
      <c r="E2069" t="s">
        <v>6622</v>
      </c>
      <c r="F2069" t="s">
        <v>6623</v>
      </c>
      <c r="G2069">
        <v>1</v>
      </c>
      <c r="H2069" t="s">
        <v>35</v>
      </c>
      <c r="I2069" t="s">
        <v>36</v>
      </c>
      <c r="J2069" t="s">
        <v>6282</v>
      </c>
      <c r="K2069" t="s">
        <v>110</v>
      </c>
      <c r="L2069" t="s">
        <v>7181</v>
      </c>
      <c r="M2069">
        <v>44.99</v>
      </c>
      <c r="N2069">
        <v>0</v>
      </c>
      <c r="O2069">
        <v>0</v>
      </c>
      <c r="P2069">
        <v>0</v>
      </c>
      <c r="Q2069">
        <v>4.16</v>
      </c>
      <c r="R2069">
        <v>0</v>
      </c>
      <c r="S2069">
        <v>-6.75</v>
      </c>
      <c r="T2069">
        <v>-7.92</v>
      </c>
      <c r="U2069">
        <v>-0.12</v>
      </c>
      <c r="V2069">
        <v>0</v>
      </c>
      <c r="W2069">
        <v>34.36</v>
      </c>
    </row>
    <row r="2070" spans="1:23" x14ac:dyDescent="0.25">
      <c r="A2070" t="s">
        <v>7182</v>
      </c>
      <c r="B2070">
        <v>11976447141</v>
      </c>
      <c r="C2070" t="s">
        <v>31</v>
      </c>
      <c r="D2070" t="s">
        <v>7183</v>
      </c>
      <c r="E2070" t="s">
        <v>199</v>
      </c>
      <c r="F2070" t="s">
        <v>200</v>
      </c>
      <c r="G2070">
        <v>1</v>
      </c>
      <c r="H2070" t="s">
        <v>35</v>
      </c>
      <c r="I2070" t="s">
        <v>36</v>
      </c>
      <c r="J2070" t="s">
        <v>7184</v>
      </c>
      <c r="K2070" t="s">
        <v>412</v>
      </c>
      <c r="L2070" t="s">
        <v>7185</v>
      </c>
      <c r="M2070">
        <v>46.99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-7.05</v>
      </c>
      <c r="T2070">
        <v>-7.16</v>
      </c>
      <c r="U2070">
        <v>0</v>
      </c>
      <c r="V2070">
        <v>0</v>
      </c>
      <c r="W2070">
        <v>32.78</v>
      </c>
    </row>
    <row r="2071" spans="1:23" x14ac:dyDescent="0.25">
      <c r="A2071" t="s">
        <v>7182</v>
      </c>
      <c r="B2071">
        <v>11976447141</v>
      </c>
      <c r="C2071" t="s">
        <v>31</v>
      </c>
      <c r="D2071" t="s">
        <v>7186</v>
      </c>
      <c r="E2071" t="s">
        <v>6590</v>
      </c>
      <c r="F2071" t="s">
        <v>6591</v>
      </c>
      <c r="G2071">
        <v>1</v>
      </c>
      <c r="H2071" t="s">
        <v>35</v>
      </c>
      <c r="I2071" t="s">
        <v>36</v>
      </c>
      <c r="J2071" t="s">
        <v>7187</v>
      </c>
      <c r="K2071" t="s">
        <v>110</v>
      </c>
      <c r="L2071" t="s">
        <v>7188</v>
      </c>
      <c r="M2071">
        <v>14.99</v>
      </c>
      <c r="N2071">
        <v>0</v>
      </c>
      <c r="O2071">
        <v>0</v>
      </c>
      <c r="P2071">
        <v>0</v>
      </c>
      <c r="Q2071">
        <v>1.39</v>
      </c>
      <c r="R2071">
        <v>0</v>
      </c>
      <c r="S2071">
        <v>-2.25</v>
      </c>
      <c r="T2071">
        <v>-3.28</v>
      </c>
      <c r="U2071">
        <v>-0.04</v>
      </c>
      <c r="V2071">
        <v>0</v>
      </c>
      <c r="W2071">
        <v>10.81</v>
      </c>
    </row>
    <row r="2072" spans="1:23" x14ac:dyDescent="0.25">
      <c r="A2072" t="s">
        <v>7189</v>
      </c>
      <c r="B2072">
        <v>11976447141</v>
      </c>
      <c r="C2072" t="s">
        <v>31</v>
      </c>
      <c r="D2072" t="s">
        <v>7190</v>
      </c>
      <c r="E2072" t="s">
        <v>163</v>
      </c>
      <c r="F2072" t="s">
        <v>164</v>
      </c>
      <c r="G2072">
        <v>1</v>
      </c>
      <c r="H2072" t="s">
        <v>35</v>
      </c>
      <c r="I2072" t="s">
        <v>36</v>
      </c>
      <c r="J2072" t="s">
        <v>7191</v>
      </c>
      <c r="K2072" t="s">
        <v>319</v>
      </c>
      <c r="L2072" t="s">
        <v>7192</v>
      </c>
      <c r="M2072">
        <v>21.99</v>
      </c>
      <c r="N2072">
        <v>0</v>
      </c>
      <c r="O2072">
        <v>0</v>
      </c>
      <c r="P2072">
        <v>0</v>
      </c>
      <c r="Q2072">
        <v>1.54</v>
      </c>
      <c r="R2072">
        <v>-1.54</v>
      </c>
      <c r="S2072">
        <v>-3.3</v>
      </c>
      <c r="T2072">
        <v>-5.64</v>
      </c>
      <c r="U2072">
        <v>0</v>
      </c>
      <c r="V2072">
        <v>0</v>
      </c>
      <c r="W2072">
        <v>13.05</v>
      </c>
    </row>
    <row r="2073" spans="1:23" x14ac:dyDescent="0.25">
      <c r="A2073" t="s">
        <v>7193</v>
      </c>
      <c r="B2073">
        <v>11976447141</v>
      </c>
      <c r="C2073" t="s">
        <v>31</v>
      </c>
      <c r="D2073" t="s">
        <v>7194</v>
      </c>
      <c r="E2073" t="s">
        <v>394</v>
      </c>
      <c r="F2073" t="s">
        <v>395</v>
      </c>
      <c r="G2073">
        <v>1</v>
      </c>
      <c r="H2073" t="s">
        <v>35</v>
      </c>
      <c r="I2073" t="s">
        <v>36</v>
      </c>
      <c r="J2073" t="s">
        <v>7195</v>
      </c>
      <c r="K2073" t="s">
        <v>72</v>
      </c>
      <c r="L2073" t="s">
        <v>7196</v>
      </c>
      <c r="M2073">
        <v>37.99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-5.7</v>
      </c>
      <c r="T2073">
        <v>-7.16</v>
      </c>
      <c r="U2073">
        <v>0</v>
      </c>
      <c r="V2073">
        <v>0</v>
      </c>
      <c r="W2073">
        <v>25.13</v>
      </c>
    </row>
    <row r="2074" spans="1:23" x14ac:dyDescent="0.25">
      <c r="A2074" t="s">
        <v>7197</v>
      </c>
      <c r="B2074">
        <v>11976447141</v>
      </c>
      <c r="C2074" t="s">
        <v>31</v>
      </c>
      <c r="D2074" t="s">
        <v>7198</v>
      </c>
      <c r="E2074" t="s">
        <v>7199</v>
      </c>
      <c r="F2074" t="s">
        <v>7200</v>
      </c>
      <c r="G2074">
        <v>1</v>
      </c>
      <c r="H2074" t="s">
        <v>35</v>
      </c>
      <c r="I2074" t="s">
        <v>36</v>
      </c>
      <c r="J2074" t="s">
        <v>3551</v>
      </c>
      <c r="K2074" t="s">
        <v>412</v>
      </c>
      <c r="L2074">
        <v>97206</v>
      </c>
      <c r="M2074">
        <v>41.99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-6.3</v>
      </c>
      <c r="T2074">
        <v>-8.3000000000000007</v>
      </c>
      <c r="U2074">
        <v>0</v>
      </c>
      <c r="V2074">
        <v>0</v>
      </c>
      <c r="W2074">
        <v>27.39</v>
      </c>
    </row>
    <row r="2075" spans="1:23" x14ac:dyDescent="0.25">
      <c r="A2075" t="s">
        <v>7201</v>
      </c>
      <c r="B2075">
        <v>11976447141</v>
      </c>
      <c r="C2075" t="s">
        <v>31</v>
      </c>
      <c r="D2075" t="s">
        <v>7202</v>
      </c>
      <c r="E2075" t="s">
        <v>344</v>
      </c>
      <c r="F2075" t="s">
        <v>345</v>
      </c>
      <c r="G2075">
        <v>1</v>
      </c>
      <c r="H2075" t="s">
        <v>35</v>
      </c>
      <c r="I2075" t="s">
        <v>36</v>
      </c>
      <c r="J2075" t="s">
        <v>1117</v>
      </c>
      <c r="K2075" t="s">
        <v>72</v>
      </c>
      <c r="L2075" t="s">
        <v>7203</v>
      </c>
      <c r="M2075">
        <v>14.99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-2.25</v>
      </c>
      <c r="T2075">
        <v>-5.26</v>
      </c>
      <c r="U2075">
        <v>0</v>
      </c>
      <c r="V2075">
        <v>0</v>
      </c>
      <c r="W2075">
        <v>7.48</v>
      </c>
    </row>
    <row r="2076" spans="1:23" x14ac:dyDescent="0.25">
      <c r="A2076" t="s">
        <v>7204</v>
      </c>
      <c r="B2076">
        <v>11976447141</v>
      </c>
      <c r="C2076" t="s">
        <v>31</v>
      </c>
      <c r="D2076" t="s">
        <v>6281</v>
      </c>
      <c r="E2076" t="s">
        <v>1628</v>
      </c>
      <c r="F2076" t="s">
        <v>1629</v>
      </c>
      <c r="G2076">
        <v>1</v>
      </c>
      <c r="H2076" t="s">
        <v>35</v>
      </c>
      <c r="I2076" t="s">
        <v>36</v>
      </c>
      <c r="J2076" t="s">
        <v>6282</v>
      </c>
      <c r="K2076" t="s">
        <v>110</v>
      </c>
      <c r="L2076" t="s">
        <v>6283</v>
      </c>
      <c r="M2076">
        <v>19.989999999999998</v>
      </c>
      <c r="N2076">
        <v>0</v>
      </c>
      <c r="O2076">
        <v>0</v>
      </c>
      <c r="P2076">
        <v>0</v>
      </c>
      <c r="Q2076">
        <v>1.85</v>
      </c>
      <c r="R2076">
        <v>0</v>
      </c>
      <c r="S2076">
        <v>-3</v>
      </c>
      <c r="T2076">
        <v>-5.26</v>
      </c>
      <c r="U2076">
        <v>-0.05</v>
      </c>
      <c r="V2076">
        <v>0</v>
      </c>
      <c r="W2076">
        <v>13.53</v>
      </c>
    </row>
    <row r="2077" spans="1:23" x14ac:dyDescent="0.25">
      <c r="A2077" t="s">
        <v>7205</v>
      </c>
      <c r="B2077">
        <v>11976447141</v>
      </c>
      <c r="C2077" t="s">
        <v>31</v>
      </c>
      <c r="D2077" t="s">
        <v>7206</v>
      </c>
      <c r="E2077" t="s">
        <v>126</v>
      </c>
      <c r="F2077" t="s">
        <v>127</v>
      </c>
      <c r="G2077">
        <v>2</v>
      </c>
      <c r="H2077" t="s">
        <v>35</v>
      </c>
      <c r="I2077" t="s">
        <v>36</v>
      </c>
      <c r="J2077" t="s">
        <v>797</v>
      </c>
      <c r="K2077" t="s">
        <v>4276</v>
      </c>
      <c r="L2077" t="s">
        <v>7207</v>
      </c>
      <c r="M2077">
        <v>79.98</v>
      </c>
      <c r="N2077">
        <v>0</v>
      </c>
      <c r="O2077">
        <v>0</v>
      </c>
      <c r="P2077">
        <v>0</v>
      </c>
      <c r="Q2077">
        <v>6.4</v>
      </c>
      <c r="R2077">
        <v>-6.4</v>
      </c>
      <c r="S2077">
        <v>-12</v>
      </c>
      <c r="T2077">
        <v>-15.08</v>
      </c>
      <c r="U2077">
        <v>0</v>
      </c>
      <c r="V2077">
        <v>0</v>
      </c>
      <c r="W2077">
        <v>52.9</v>
      </c>
    </row>
    <row r="2078" spans="1:23" x14ac:dyDescent="0.25">
      <c r="A2078" t="s">
        <v>7208</v>
      </c>
      <c r="B2078">
        <v>11976447141</v>
      </c>
      <c r="C2078" t="s">
        <v>31</v>
      </c>
      <c r="D2078" t="s">
        <v>7209</v>
      </c>
      <c r="E2078" t="s">
        <v>536</v>
      </c>
      <c r="F2078" t="s">
        <v>537</v>
      </c>
      <c r="G2078">
        <v>1</v>
      </c>
      <c r="H2078" t="s">
        <v>35</v>
      </c>
      <c r="I2078" t="s">
        <v>36</v>
      </c>
      <c r="J2078" t="s">
        <v>666</v>
      </c>
      <c r="K2078" t="s">
        <v>369</v>
      </c>
      <c r="L2078" t="s">
        <v>4893</v>
      </c>
      <c r="M2078">
        <v>17.989999999999998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-2.7</v>
      </c>
      <c r="T2078">
        <v>-5.26</v>
      </c>
      <c r="U2078">
        <v>0</v>
      </c>
      <c r="V2078">
        <v>0</v>
      </c>
      <c r="W2078">
        <v>10.029999999999999</v>
      </c>
    </row>
    <row r="2079" spans="1:23" x14ac:dyDescent="0.25">
      <c r="A2079" t="s">
        <v>7210</v>
      </c>
      <c r="B2079">
        <v>11976447141</v>
      </c>
      <c r="C2079" t="s">
        <v>31</v>
      </c>
      <c r="D2079" t="s">
        <v>7211</v>
      </c>
      <c r="E2079" t="s">
        <v>83</v>
      </c>
      <c r="F2079" t="s">
        <v>84</v>
      </c>
      <c r="G2079">
        <v>1</v>
      </c>
      <c r="H2079" t="s">
        <v>35</v>
      </c>
      <c r="I2079" t="s">
        <v>36</v>
      </c>
      <c r="J2079" t="s">
        <v>7212</v>
      </c>
      <c r="K2079" t="s">
        <v>1536</v>
      </c>
      <c r="L2079" t="s">
        <v>7213</v>
      </c>
      <c r="M2079">
        <v>35.99</v>
      </c>
      <c r="N2079">
        <v>4.67</v>
      </c>
      <c r="O2079">
        <v>0</v>
      </c>
      <c r="P2079">
        <v>0</v>
      </c>
      <c r="Q2079">
        <v>0</v>
      </c>
      <c r="R2079">
        <v>0</v>
      </c>
      <c r="S2079">
        <v>-5.4</v>
      </c>
      <c r="T2079">
        <v>-12.59</v>
      </c>
      <c r="U2079">
        <v>0</v>
      </c>
      <c r="V2079">
        <v>0</v>
      </c>
      <c r="W2079">
        <v>22.67</v>
      </c>
    </row>
    <row r="2080" spans="1:23" x14ac:dyDescent="0.25">
      <c r="A2080" t="s">
        <v>7214</v>
      </c>
      <c r="B2080">
        <v>11976447141</v>
      </c>
      <c r="C2080" t="s">
        <v>31</v>
      </c>
      <c r="D2080" t="s">
        <v>7215</v>
      </c>
      <c r="E2080" t="s">
        <v>277</v>
      </c>
      <c r="F2080" t="s">
        <v>278</v>
      </c>
      <c r="G2080">
        <v>1</v>
      </c>
      <c r="H2080" t="s">
        <v>35</v>
      </c>
      <c r="I2080" t="s">
        <v>36</v>
      </c>
      <c r="J2080" t="s">
        <v>7216</v>
      </c>
      <c r="K2080" t="s">
        <v>369</v>
      </c>
      <c r="L2080" t="s">
        <v>7217</v>
      </c>
      <c r="M2080">
        <v>49.99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-7.5</v>
      </c>
      <c r="T2080">
        <v>-6.02</v>
      </c>
      <c r="U2080">
        <v>0</v>
      </c>
      <c r="V2080">
        <v>0</v>
      </c>
      <c r="W2080">
        <v>36.47</v>
      </c>
    </row>
    <row r="2081" spans="1:23" x14ac:dyDescent="0.25">
      <c r="A2081" t="s">
        <v>7218</v>
      </c>
      <c r="B2081">
        <v>11976447141</v>
      </c>
      <c r="C2081" t="s">
        <v>31</v>
      </c>
      <c r="D2081" t="s">
        <v>7219</v>
      </c>
      <c r="E2081" t="s">
        <v>333</v>
      </c>
      <c r="F2081" t="s">
        <v>334</v>
      </c>
      <c r="G2081">
        <v>1</v>
      </c>
      <c r="H2081" t="s">
        <v>35</v>
      </c>
      <c r="I2081" t="s">
        <v>36</v>
      </c>
      <c r="J2081" t="s">
        <v>7220</v>
      </c>
      <c r="K2081" t="s">
        <v>96</v>
      </c>
      <c r="L2081" t="s">
        <v>7221</v>
      </c>
      <c r="M2081">
        <v>49.99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-7.5</v>
      </c>
      <c r="T2081">
        <v>-7.16</v>
      </c>
      <c r="U2081">
        <v>0</v>
      </c>
      <c r="V2081">
        <v>0</v>
      </c>
      <c r="W2081">
        <v>35.33</v>
      </c>
    </row>
    <row r="2082" spans="1:23" x14ac:dyDescent="0.25">
      <c r="A2082" t="s">
        <v>7218</v>
      </c>
      <c r="B2082">
        <v>11976447141</v>
      </c>
      <c r="C2082" t="s">
        <v>467</v>
      </c>
      <c r="F2082" t="s">
        <v>468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-500.48</v>
      </c>
      <c r="V2082">
        <v>0</v>
      </c>
      <c r="W2082">
        <v>-500.48</v>
      </c>
    </row>
    <row r="2083" spans="1:23" x14ac:dyDescent="0.25">
      <c r="A2083" t="s">
        <v>7222</v>
      </c>
      <c r="B2083">
        <v>11976447141</v>
      </c>
      <c r="C2083" t="s">
        <v>31</v>
      </c>
      <c r="D2083" t="s">
        <v>7223</v>
      </c>
      <c r="E2083" t="s">
        <v>1525</v>
      </c>
      <c r="F2083" t="s">
        <v>1526</v>
      </c>
      <c r="G2083">
        <v>1</v>
      </c>
      <c r="H2083" t="s">
        <v>35</v>
      </c>
      <c r="I2083" t="s">
        <v>36</v>
      </c>
      <c r="J2083" t="s">
        <v>7224</v>
      </c>
      <c r="K2083" t="s">
        <v>412</v>
      </c>
      <c r="L2083" t="s">
        <v>7225</v>
      </c>
      <c r="M2083">
        <v>36.99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-5.55</v>
      </c>
      <c r="T2083">
        <v>-6.02</v>
      </c>
      <c r="U2083">
        <v>0</v>
      </c>
      <c r="V2083">
        <v>0</v>
      </c>
      <c r="W2083">
        <v>25.42</v>
      </c>
    </row>
    <row r="2084" spans="1:23" x14ac:dyDescent="0.25">
      <c r="A2084" t="s">
        <v>7226</v>
      </c>
      <c r="B2084">
        <v>11976447141</v>
      </c>
      <c r="C2084" t="s">
        <v>31</v>
      </c>
      <c r="D2084" t="s">
        <v>7227</v>
      </c>
      <c r="E2084" t="s">
        <v>1034</v>
      </c>
      <c r="F2084" t="s">
        <v>1035</v>
      </c>
      <c r="G2084">
        <v>1</v>
      </c>
      <c r="H2084" t="s">
        <v>35</v>
      </c>
      <c r="I2084" t="s">
        <v>36</v>
      </c>
      <c r="J2084" t="s">
        <v>4011</v>
      </c>
      <c r="K2084" t="s">
        <v>272</v>
      </c>
      <c r="L2084" t="s">
        <v>7228</v>
      </c>
      <c r="M2084">
        <v>49.99</v>
      </c>
      <c r="N2084">
        <v>9.93</v>
      </c>
      <c r="O2084">
        <v>0</v>
      </c>
      <c r="P2084">
        <v>-9.93</v>
      </c>
      <c r="Q2084">
        <v>0</v>
      </c>
      <c r="R2084">
        <v>0</v>
      </c>
      <c r="S2084">
        <v>-7.5</v>
      </c>
      <c r="T2084">
        <v>-12.82</v>
      </c>
      <c r="U2084">
        <v>0</v>
      </c>
      <c r="V2084">
        <v>0</v>
      </c>
      <c r="W2084">
        <v>29.67</v>
      </c>
    </row>
    <row r="2085" spans="1:23" x14ac:dyDescent="0.25">
      <c r="A2085" t="s">
        <v>7229</v>
      </c>
      <c r="B2085">
        <v>11976447141</v>
      </c>
      <c r="C2085" t="s">
        <v>31</v>
      </c>
      <c r="D2085" t="s">
        <v>7230</v>
      </c>
      <c r="E2085" t="s">
        <v>560</v>
      </c>
      <c r="F2085" t="s">
        <v>561</v>
      </c>
      <c r="G2085">
        <v>1</v>
      </c>
      <c r="H2085" t="s">
        <v>35</v>
      </c>
      <c r="I2085" t="s">
        <v>36</v>
      </c>
      <c r="J2085" t="s">
        <v>666</v>
      </c>
      <c r="K2085" t="s">
        <v>369</v>
      </c>
      <c r="L2085" t="s">
        <v>7231</v>
      </c>
      <c r="M2085">
        <v>9.99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-1.5</v>
      </c>
      <c r="T2085">
        <v>-4.76</v>
      </c>
      <c r="U2085">
        <v>0</v>
      </c>
      <c r="V2085">
        <v>0</v>
      </c>
      <c r="W2085">
        <v>3.73</v>
      </c>
    </row>
    <row r="2086" spans="1:23" x14ac:dyDescent="0.25">
      <c r="A2086" t="s">
        <v>7232</v>
      </c>
      <c r="B2086">
        <v>11976447141</v>
      </c>
      <c r="C2086" t="s">
        <v>31</v>
      </c>
      <c r="D2086" t="s">
        <v>7233</v>
      </c>
      <c r="E2086" t="s">
        <v>4891</v>
      </c>
      <c r="F2086" t="s">
        <v>4892</v>
      </c>
      <c r="G2086">
        <v>1</v>
      </c>
      <c r="H2086" t="s">
        <v>35</v>
      </c>
      <c r="I2086" t="s">
        <v>36</v>
      </c>
      <c r="J2086" t="s">
        <v>666</v>
      </c>
      <c r="K2086" t="s">
        <v>369</v>
      </c>
      <c r="L2086" t="s">
        <v>4893</v>
      </c>
      <c r="M2086">
        <v>15.29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-6.87</v>
      </c>
      <c r="T2086">
        <v>-5.26</v>
      </c>
      <c r="U2086">
        <v>0</v>
      </c>
      <c r="V2086">
        <v>0</v>
      </c>
      <c r="W2086">
        <v>3.16</v>
      </c>
    </row>
    <row r="2087" spans="1:23" x14ac:dyDescent="0.25">
      <c r="A2087" t="s">
        <v>7232</v>
      </c>
      <c r="B2087">
        <v>11976447141</v>
      </c>
      <c r="C2087" t="s">
        <v>31</v>
      </c>
      <c r="D2087" t="s">
        <v>7233</v>
      </c>
      <c r="E2087" t="s">
        <v>4891</v>
      </c>
      <c r="F2087" t="s">
        <v>4892</v>
      </c>
      <c r="G2087">
        <v>2</v>
      </c>
      <c r="H2087" t="s">
        <v>35</v>
      </c>
      <c r="I2087" t="s">
        <v>36</v>
      </c>
      <c r="J2087" t="s">
        <v>666</v>
      </c>
      <c r="K2087" t="s">
        <v>369</v>
      </c>
      <c r="L2087" t="s">
        <v>4893</v>
      </c>
      <c r="M2087">
        <v>30.58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-10.52</v>
      </c>
      <c r="U2087">
        <v>0</v>
      </c>
      <c r="V2087">
        <v>0</v>
      </c>
      <c r="W2087">
        <v>20.059999999999999</v>
      </c>
    </row>
    <row r="2088" spans="1:23" x14ac:dyDescent="0.25">
      <c r="A2088" t="s">
        <v>7234</v>
      </c>
      <c r="B2088">
        <v>11976447141</v>
      </c>
      <c r="C2088" t="s">
        <v>31</v>
      </c>
      <c r="D2088" t="s">
        <v>7235</v>
      </c>
      <c r="E2088" t="s">
        <v>288</v>
      </c>
      <c r="F2088" t="s">
        <v>289</v>
      </c>
      <c r="G2088">
        <v>1</v>
      </c>
      <c r="H2088" t="s">
        <v>35</v>
      </c>
      <c r="I2088" t="s">
        <v>36</v>
      </c>
      <c r="J2088" t="s">
        <v>7236</v>
      </c>
      <c r="K2088" t="s">
        <v>198</v>
      </c>
      <c r="L2088" t="s">
        <v>7237</v>
      </c>
      <c r="M2088">
        <v>69.989999999999995</v>
      </c>
      <c r="N2088">
        <v>0</v>
      </c>
      <c r="O2088">
        <v>0</v>
      </c>
      <c r="P2088">
        <v>0</v>
      </c>
      <c r="Q2088">
        <v>7</v>
      </c>
      <c r="R2088">
        <v>-7</v>
      </c>
      <c r="S2088">
        <v>-10.5</v>
      </c>
      <c r="T2088">
        <v>-17</v>
      </c>
      <c r="U2088">
        <v>0</v>
      </c>
      <c r="V2088">
        <v>0</v>
      </c>
      <c r="W2088">
        <v>42.49</v>
      </c>
    </row>
    <row r="2089" spans="1:23" x14ac:dyDescent="0.25">
      <c r="A2089" t="s">
        <v>7238</v>
      </c>
      <c r="B2089">
        <v>11976447141</v>
      </c>
      <c r="C2089" t="s">
        <v>230</v>
      </c>
      <c r="D2089" t="s">
        <v>7239</v>
      </c>
      <c r="E2089" t="s">
        <v>76</v>
      </c>
      <c r="F2089" t="s">
        <v>77</v>
      </c>
      <c r="G2089">
        <v>1</v>
      </c>
      <c r="H2089" t="s">
        <v>35</v>
      </c>
      <c r="I2089" t="s">
        <v>36</v>
      </c>
      <c r="J2089" t="s">
        <v>5626</v>
      </c>
      <c r="K2089" t="s">
        <v>96</v>
      </c>
      <c r="L2089" t="s">
        <v>7240</v>
      </c>
      <c r="M2089">
        <v>-39.99</v>
      </c>
      <c r="N2089">
        <v>-8.9700000000000006</v>
      </c>
      <c r="O2089">
        <v>0</v>
      </c>
      <c r="P2089">
        <v>0</v>
      </c>
      <c r="Q2089">
        <v>0</v>
      </c>
      <c r="R2089">
        <v>0</v>
      </c>
      <c r="S2089">
        <v>4.8</v>
      </c>
      <c r="T2089">
        <v>8.9700000000000006</v>
      </c>
      <c r="U2089">
        <v>0</v>
      </c>
      <c r="V2089">
        <v>0</v>
      </c>
      <c r="W2089">
        <v>-35.19</v>
      </c>
    </row>
    <row r="2090" spans="1:23" x14ac:dyDescent="0.25">
      <c r="A2090" t="s">
        <v>7241</v>
      </c>
      <c r="B2090">
        <v>11976447141</v>
      </c>
      <c r="C2090" t="s">
        <v>31</v>
      </c>
      <c r="D2090" t="s">
        <v>7242</v>
      </c>
      <c r="E2090" t="s">
        <v>242</v>
      </c>
      <c r="F2090" t="s">
        <v>243</v>
      </c>
      <c r="G2090">
        <v>1</v>
      </c>
      <c r="H2090" t="s">
        <v>35</v>
      </c>
      <c r="I2090" t="s">
        <v>36</v>
      </c>
      <c r="J2090" t="s">
        <v>7243</v>
      </c>
      <c r="K2090" t="s">
        <v>58</v>
      </c>
      <c r="L2090">
        <v>75117</v>
      </c>
      <c r="M2090">
        <v>49.99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-7.5</v>
      </c>
      <c r="T2090">
        <v>-8.68</v>
      </c>
      <c r="U2090">
        <v>0</v>
      </c>
      <c r="V2090">
        <v>0</v>
      </c>
      <c r="W2090">
        <v>33.81</v>
      </c>
    </row>
    <row r="2091" spans="1:23" x14ac:dyDescent="0.25">
      <c r="A2091" t="s">
        <v>7244</v>
      </c>
      <c r="B2091">
        <v>11976447141</v>
      </c>
      <c r="C2091" t="s">
        <v>31</v>
      </c>
      <c r="D2091" t="s">
        <v>7245</v>
      </c>
      <c r="E2091" t="s">
        <v>549</v>
      </c>
      <c r="F2091" t="s">
        <v>550</v>
      </c>
      <c r="G2091">
        <v>1</v>
      </c>
      <c r="H2091" t="s">
        <v>35</v>
      </c>
      <c r="I2091" t="s">
        <v>36</v>
      </c>
      <c r="J2091" t="s">
        <v>7246</v>
      </c>
      <c r="K2091" t="s">
        <v>110</v>
      </c>
      <c r="L2091" t="s">
        <v>7247</v>
      </c>
      <c r="M2091">
        <v>27.89</v>
      </c>
      <c r="N2091">
        <v>0</v>
      </c>
      <c r="O2091">
        <v>0</v>
      </c>
      <c r="P2091">
        <v>0</v>
      </c>
      <c r="Q2091">
        <v>2.58</v>
      </c>
      <c r="R2091">
        <v>0</v>
      </c>
      <c r="S2091">
        <v>-4.18</v>
      </c>
      <c r="T2091">
        <v>-6.78</v>
      </c>
      <c r="U2091">
        <v>-7.0000000000000007E-2</v>
      </c>
      <c r="V2091">
        <v>0</v>
      </c>
      <c r="W2091">
        <v>19.440000000000001</v>
      </c>
    </row>
    <row r="2092" spans="1:23" x14ac:dyDescent="0.25">
      <c r="A2092" t="s">
        <v>7248</v>
      </c>
      <c r="B2092">
        <v>11976447141</v>
      </c>
      <c r="C2092" t="s">
        <v>31</v>
      </c>
      <c r="D2092" t="s">
        <v>7249</v>
      </c>
      <c r="E2092" t="s">
        <v>55</v>
      </c>
      <c r="F2092" t="s">
        <v>56</v>
      </c>
      <c r="G2092">
        <v>1</v>
      </c>
      <c r="H2092" t="s">
        <v>35</v>
      </c>
      <c r="I2092" t="s">
        <v>36</v>
      </c>
      <c r="J2092" t="s">
        <v>3037</v>
      </c>
      <c r="K2092" t="s">
        <v>110</v>
      </c>
      <c r="L2092" t="s">
        <v>7250</v>
      </c>
      <c r="M2092">
        <v>35.99</v>
      </c>
      <c r="N2092">
        <v>0</v>
      </c>
      <c r="O2092">
        <v>0</v>
      </c>
      <c r="P2092">
        <v>0</v>
      </c>
      <c r="Q2092">
        <v>3.33</v>
      </c>
      <c r="R2092">
        <v>0</v>
      </c>
      <c r="S2092">
        <v>-5.4</v>
      </c>
      <c r="T2092">
        <v>-8.3000000000000007</v>
      </c>
      <c r="U2092">
        <v>-0.1</v>
      </c>
      <c r="V2092">
        <v>0</v>
      </c>
      <c r="W2092">
        <v>25.52</v>
      </c>
    </row>
    <row r="2093" spans="1:23" x14ac:dyDescent="0.25">
      <c r="A2093" t="s">
        <v>7251</v>
      </c>
      <c r="B2093">
        <v>11976447141</v>
      </c>
      <c r="C2093" t="s">
        <v>31</v>
      </c>
      <c r="D2093" t="s">
        <v>7252</v>
      </c>
      <c r="E2093" t="s">
        <v>113</v>
      </c>
      <c r="F2093" t="s">
        <v>114</v>
      </c>
      <c r="G2093">
        <v>1</v>
      </c>
      <c r="H2093" t="s">
        <v>35</v>
      </c>
      <c r="I2093" t="s">
        <v>36</v>
      </c>
      <c r="J2093" t="s">
        <v>7253</v>
      </c>
      <c r="K2093" t="s">
        <v>223</v>
      </c>
      <c r="L2093">
        <v>20165</v>
      </c>
      <c r="M2093">
        <v>53.99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-8.1</v>
      </c>
      <c r="T2093">
        <v>-14.34</v>
      </c>
      <c r="U2093">
        <v>0</v>
      </c>
      <c r="V2093">
        <v>0</v>
      </c>
      <c r="W2093">
        <v>31.55</v>
      </c>
    </row>
    <row r="2094" spans="1:23" x14ac:dyDescent="0.25">
      <c r="A2094" t="s">
        <v>7254</v>
      </c>
      <c r="B2094">
        <v>11976447141</v>
      </c>
      <c r="C2094" t="s">
        <v>31</v>
      </c>
      <c r="D2094" t="s">
        <v>7255</v>
      </c>
      <c r="E2094" t="s">
        <v>1492</v>
      </c>
      <c r="F2094" t="s">
        <v>1493</v>
      </c>
      <c r="G2094">
        <v>1</v>
      </c>
      <c r="H2094" t="s">
        <v>35</v>
      </c>
      <c r="I2094" t="s">
        <v>36</v>
      </c>
      <c r="J2094" t="s">
        <v>7256</v>
      </c>
      <c r="K2094" t="s">
        <v>110</v>
      </c>
      <c r="L2094" t="s">
        <v>7257</v>
      </c>
      <c r="M2094">
        <v>20.99</v>
      </c>
      <c r="N2094">
        <v>0</v>
      </c>
      <c r="O2094">
        <v>0</v>
      </c>
      <c r="P2094">
        <v>0</v>
      </c>
      <c r="Q2094">
        <v>1.94</v>
      </c>
      <c r="R2094">
        <v>0</v>
      </c>
      <c r="S2094">
        <v>-3.15</v>
      </c>
      <c r="T2094">
        <v>-5.64</v>
      </c>
      <c r="U2094">
        <v>-0.06</v>
      </c>
      <c r="V2094">
        <v>0</v>
      </c>
      <c r="W2094">
        <v>14.08</v>
      </c>
    </row>
    <row r="2095" spans="1:23" x14ac:dyDescent="0.25">
      <c r="A2095" t="s">
        <v>7258</v>
      </c>
      <c r="B2095">
        <v>11976447141</v>
      </c>
      <c r="C2095" t="s">
        <v>31</v>
      </c>
      <c r="D2095" t="s">
        <v>7259</v>
      </c>
      <c r="E2095" t="s">
        <v>394</v>
      </c>
      <c r="F2095" t="s">
        <v>395</v>
      </c>
      <c r="G2095">
        <v>1</v>
      </c>
      <c r="H2095" t="s">
        <v>35</v>
      </c>
      <c r="I2095" t="s">
        <v>36</v>
      </c>
      <c r="J2095" t="s">
        <v>1438</v>
      </c>
      <c r="K2095" t="s">
        <v>110</v>
      </c>
      <c r="L2095" t="s">
        <v>7260</v>
      </c>
      <c r="M2095">
        <v>37.99</v>
      </c>
      <c r="N2095">
        <v>0</v>
      </c>
      <c r="O2095">
        <v>0</v>
      </c>
      <c r="P2095">
        <v>0</v>
      </c>
      <c r="Q2095">
        <v>3.51</v>
      </c>
      <c r="R2095">
        <v>0</v>
      </c>
      <c r="S2095">
        <v>-5.7</v>
      </c>
      <c r="T2095">
        <v>-7.16</v>
      </c>
      <c r="U2095">
        <v>-0.1</v>
      </c>
      <c r="V2095">
        <v>0</v>
      </c>
      <c r="W2095">
        <v>28.54</v>
      </c>
    </row>
    <row r="2096" spans="1:23" x14ac:dyDescent="0.25">
      <c r="A2096" t="s">
        <v>7261</v>
      </c>
      <c r="B2096">
        <v>11976447141</v>
      </c>
      <c r="C2096" t="s">
        <v>31</v>
      </c>
      <c r="D2096" t="s">
        <v>7262</v>
      </c>
      <c r="E2096" t="s">
        <v>2612</v>
      </c>
      <c r="F2096" t="s">
        <v>2613</v>
      </c>
      <c r="G2096">
        <v>1</v>
      </c>
      <c r="H2096" t="s">
        <v>35</v>
      </c>
      <c r="I2096" t="s">
        <v>36</v>
      </c>
      <c r="J2096" t="s">
        <v>1824</v>
      </c>
      <c r="K2096" t="s">
        <v>110</v>
      </c>
      <c r="L2096">
        <v>94513</v>
      </c>
      <c r="M2096">
        <v>34.99</v>
      </c>
      <c r="N2096">
        <v>0</v>
      </c>
      <c r="O2096">
        <v>0</v>
      </c>
      <c r="P2096">
        <v>0</v>
      </c>
      <c r="Q2096">
        <v>3.24</v>
      </c>
      <c r="R2096">
        <v>0</v>
      </c>
      <c r="S2096">
        <v>-5.25</v>
      </c>
      <c r="T2096">
        <v>-5.64</v>
      </c>
      <c r="U2096">
        <v>-0.09</v>
      </c>
      <c r="V2096">
        <v>0</v>
      </c>
      <c r="W2096">
        <v>27.25</v>
      </c>
    </row>
    <row r="2097" spans="1:23" x14ac:dyDescent="0.25">
      <c r="A2097" t="s">
        <v>7263</v>
      </c>
      <c r="B2097">
        <v>11976447141</v>
      </c>
      <c r="C2097" t="s">
        <v>31</v>
      </c>
      <c r="D2097" t="s">
        <v>7264</v>
      </c>
      <c r="E2097" t="s">
        <v>1034</v>
      </c>
      <c r="F2097" t="s">
        <v>1035</v>
      </c>
      <c r="G2097">
        <v>1</v>
      </c>
      <c r="H2097" t="s">
        <v>35</v>
      </c>
      <c r="I2097" t="s">
        <v>36</v>
      </c>
      <c r="J2097" t="s">
        <v>7265</v>
      </c>
      <c r="K2097" t="s">
        <v>198</v>
      </c>
      <c r="L2097" t="s">
        <v>7266</v>
      </c>
      <c r="M2097">
        <v>49.99</v>
      </c>
      <c r="N2097">
        <v>0</v>
      </c>
      <c r="O2097">
        <v>0</v>
      </c>
      <c r="P2097">
        <v>0</v>
      </c>
      <c r="Q2097">
        <v>4.6500000000000004</v>
      </c>
      <c r="R2097">
        <v>-4.6500000000000004</v>
      </c>
      <c r="S2097">
        <v>-7.5</v>
      </c>
      <c r="T2097">
        <v>-12.82</v>
      </c>
      <c r="U2097">
        <v>0</v>
      </c>
      <c r="V2097">
        <v>0</v>
      </c>
      <c r="W2097">
        <v>29.67</v>
      </c>
    </row>
    <row r="2098" spans="1:23" x14ac:dyDescent="0.25">
      <c r="A2098" t="s">
        <v>7267</v>
      </c>
      <c r="B2098">
        <v>11976447141</v>
      </c>
      <c r="C2098" t="s">
        <v>31</v>
      </c>
      <c r="D2098" t="s">
        <v>7268</v>
      </c>
      <c r="E2098" t="s">
        <v>1869</v>
      </c>
      <c r="F2098" t="s">
        <v>1870</v>
      </c>
      <c r="G2098">
        <v>1</v>
      </c>
      <c r="H2098" t="s">
        <v>35</v>
      </c>
      <c r="I2098" t="s">
        <v>36</v>
      </c>
      <c r="J2098" t="s">
        <v>3319</v>
      </c>
      <c r="K2098" t="s">
        <v>110</v>
      </c>
      <c r="L2098" t="s">
        <v>7269</v>
      </c>
      <c r="M2098">
        <v>27.89</v>
      </c>
      <c r="N2098">
        <v>0</v>
      </c>
      <c r="O2098">
        <v>0</v>
      </c>
      <c r="P2098">
        <v>0</v>
      </c>
      <c r="Q2098">
        <v>2.58</v>
      </c>
      <c r="R2098">
        <v>0</v>
      </c>
      <c r="S2098">
        <v>-4.18</v>
      </c>
      <c r="T2098">
        <v>-6.4</v>
      </c>
      <c r="U2098">
        <v>-7.0000000000000007E-2</v>
      </c>
      <c r="V2098">
        <v>0</v>
      </c>
      <c r="W2098">
        <v>19.82</v>
      </c>
    </row>
    <row r="2099" spans="1:23" x14ac:dyDescent="0.25">
      <c r="A2099" t="s">
        <v>7270</v>
      </c>
      <c r="B2099">
        <v>11976447141</v>
      </c>
      <c r="C2099" t="s">
        <v>31</v>
      </c>
      <c r="D2099" t="s">
        <v>7271</v>
      </c>
      <c r="E2099" t="s">
        <v>574</v>
      </c>
      <c r="F2099" t="s">
        <v>575</v>
      </c>
      <c r="G2099">
        <v>1</v>
      </c>
      <c r="H2099" t="s">
        <v>35</v>
      </c>
      <c r="I2099" t="s">
        <v>36</v>
      </c>
      <c r="J2099" t="s">
        <v>7272</v>
      </c>
      <c r="K2099" t="s">
        <v>110</v>
      </c>
      <c r="L2099" t="s">
        <v>7273</v>
      </c>
      <c r="M2099">
        <v>37.99</v>
      </c>
      <c r="N2099">
        <v>0</v>
      </c>
      <c r="O2099">
        <v>0</v>
      </c>
      <c r="P2099">
        <v>0</v>
      </c>
      <c r="Q2099">
        <v>3.51</v>
      </c>
      <c r="R2099">
        <v>0</v>
      </c>
      <c r="S2099">
        <v>-11.4</v>
      </c>
      <c r="T2099">
        <v>-7.16</v>
      </c>
      <c r="U2099">
        <v>-0.2</v>
      </c>
      <c r="V2099">
        <v>0</v>
      </c>
      <c r="W2099">
        <v>22.74</v>
      </c>
    </row>
    <row r="2100" spans="1:23" x14ac:dyDescent="0.25">
      <c r="A2100" t="s">
        <v>7270</v>
      </c>
      <c r="B2100">
        <v>11976447141</v>
      </c>
      <c r="C2100" t="s">
        <v>31</v>
      </c>
      <c r="D2100" t="s">
        <v>7271</v>
      </c>
      <c r="E2100" t="s">
        <v>574</v>
      </c>
      <c r="F2100" t="s">
        <v>575</v>
      </c>
      <c r="G2100">
        <v>1</v>
      </c>
      <c r="H2100" t="s">
        <v>35</v>
      </c>
      <c r="I2100" t="s">
        <v>36</v>
      </c>
      <c r="J2100" t="s">
        <v>7272</v>
      </c>
      <c r="K2100" t="s">
        <v>110</v>
      </c>
      <c r="L2100" t="s">
        <v>7273</v>
      </c>
      <c r="M2100">
        <v>37.99</v>
      </c>
      <c r="N2100">
        <v>0</v>
      </c>
      <c r="O2100">
        <v>0</v>
      </c>
      <c r="P2100">
        <v>0</v>
      </c>
      <c r="Q2100">
        <v>3.51</v>
      </c>
      <c r="R2100">
        <v>0</v>
      </c>
      <c r="S2100">
        <v>0</v>
      </c>
      <c r="T2100">
        <v>-7.16</v>
      </c>
      <c r="U2100">
        <v>0</v>
      </c>
      <c r="V2100">
        <v>0</v>
      </c>
      <c r="W2100">
        <v>34.340000000000003</v>
      </c>
    </row>
    <row r="2101" spans="1:23" x14ac:dyDescent="0.25">
      <c r="A2101" t="s">
        <v>7274</v>
      </c>
      <c r="B2101">
        <v>11976447141</v>
      </c>
      <c r="C2101" t="s">
        <v>31</v>
      </c>
      <c r="D2101" t="s">
        <v>7275</v>
      </c>
      <c r="E2101" t="s">
        <v>277</v>
      </c>
      <c r="F2101" t="s">
        <v>278</v>
      </c>
      <c r="G2101">
        <v>1</v>
      </c>
      <c r="H2101" t="s">
        <v>35</v>
      </c>
      <c r="I2101" t="s">
        <v>36</v>
      </c>
      <c r="J2101" t="s">
        <v>7276</v>
      </c>
      <c r="K2101" t="s">
        <v>7277</v>
      </c>
      <c r="L2101">
        <v>55806</v>
      </c>
      <c r="M2101">
        <v>49.99</v>
      </c>
      <c r="N2101">
        <v>0</v>
      </c>
      <c r="O2101">
        <v>0</v>
      </c>
      <c r="P2101">
        <v>0</v>
      </c>
      <c r="Q2101">
        <v>4.1900000000000004</v>
      </c>
      <c r="R2101">
        <v>-4.1900000000000004</v>
      </c>
      <c r="S2101">
        <v>-7.5</v>
      </c>
      <c r="T2101">
        <v>-6.02</v>
      </c>
      <c r="U2101">
        <v>0</v>
      </c>
      <c r="V2101">
        <v>0</v>
      </c>
      <c r="W2101">
        <v>36.47</v>
      </c>
    </row>
    <row r="2102" spans="1:23" x14ac:dyDescent="0.25">
      <c r="A2102" t="s">
        <v>7278</v>
      </c>
      <c r="B2102">
        <v>11976447141</v>
      </c>
      <c r="C2102" t="s">
        <v>31</v>
      </c>
      <c r="D2102" t="s">
        <v>7279</v>
      </c>
      <c r="E2102" t="s">
        <v>176</v>
      </c>
      <c r="F2102" t="s">
        <v>4047</v>
      </c>
      <c r="G2102">
        <v>1</v>
      </c>
      <c r="H2102" t="s">
        <v>35</v>
      </c>
      <c r="I2102" t="s">
        <v>36</v>
      </c>
      <c r="J2102" t="s">
        <v>7280</v>
      </c>
      <c r="K2102" t="s">
        <v>821</v>
      </c>
      <c r="L2102" t="s">
        <v>7281</v>
      </c>
      <c r="M2102">
        <v>24.99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-3.75</v>
      </c>
      <c r="T2102">
        <v>-6.78</v>
      </c>
      <c r="U2102">
        <v>0</v>
      </c>
      <c r="V2102">
        <v>0</v>
      </c>
      <c r="W2102">
        <v>14.46</v>
      </c>
    </row>
    <row r="2103" spans="1:23" x14ac:dyDescent="0.25">
      <c r="A2103" t="s">
        <v>7282</v>
      </c>
      <c r="B2103">
        <v>11976447141</v>
      </c>
      <c r="C2103" t="s">
        <v>31</v>
      </c>
      <c r="D2103" t="s">
        <v>7283</v>
      </c>
      <c r="E2103" t="s">
        <v>506</v>
      </c>
      <c r="F2103" t="s">
        <v>507</v>
      </c>
      <c r="G2103">
        <v>1</v>
      </c>
      <c r="H2103" t="s">
        <v>35</v>
      </c>
      <c r="I2103" t="s">
        <v>36</v>
      </c>
      <c r="J2103" t="s">
        <v>5515</v>
      </c>
      <c r="K2103" t="s">
        <v>464</v>
      </c>
      <c r="L2103" t="s">
        <v>7284</v>
      </c>
      <c r="M2103">
        <v>42.99</v>
      </c>
      <c r="N2103">
        <v>4.1900000000000004</v>
      </c>
      <c r="O2103">
        <v>0</v>
      </c>
      <c r="P2103">
        <v>-4.1900000000000004</v>
      </c>
      <c r="Q2103">
        <v>0</v>
      </c>
      <c r="R2103">
        <v>0</v>
      </c>
      <c r="S2103">
        <v>-6.45</v>
      </c>
      <c r="T2103">
        <v>-7.54</v>
      </c>
      <c r="U2103">
        <v>0</v>
      </c>
      <c r="V2103">
        <v>0</v>
      </c>
      <c r="W2103">
        <v>29</v>
      </c>
    </row>
    <row r="2104" spans="1:23" x14ac:dyDescent="0.25">
      <c r="A2104" t="s">
        <v>7285</v>
      </c>
      <c r="B2104">
        <v>11976447141</v>
      </c>
      <c r="C2104" t="s">
        <v>31</v>
      </c>
      <c r="D2104" t="s">
        <v>7286</v>
      </c>
      <c r="E2104" t="s">
        <v>210</v>
      </c>
      <c r="F2104" t="s">
        <v>211</v>
      </c>
      <c r="G2104">
        <v>1</v>
      </c>
      <c r="H2104" t="s">
        <v>35</v>
      </c>
      <c r="I2104" t="s">
        <v>36</v>
      </c>
      <c r="J2104" t="s">
        <v>1807</v>
      </c>
      <c r="K2104" t="s">
        <v>65</v>
      </c>
      <c r="L2104" t="s">
        <v>1808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</row>
    <row r="2105" spans="1:23" x14ac:dyDescent="0.25">
      <c r="A2105" t="s">
        <v>7287</v>
      </c>
      <c r="B2105">
        <v>11976447141</v>
      </c>
      <c r="C2105" t="s">
        <v>31</v>
      </c>
      <c r="D2105" t="s">
        <v>7288</v>
      </c>
      <c r="E2105" t="s">
        <v>4891</v>
      </c>
      <c r="F2105" t="s">
        <v>4892</v>
      </c>
      <c r="G2105">
        <v>1</v>
      </c>
      <c r="H2105" t="s">
        <v>35</v>
      </c>
      <c r="I2105" t="s">
        <v>36</v>
      </c>
      <c r="J2105" t="s">
        <v>7289</v>
      </c>
      <c r="K2105" t="s">
        <v>110</v>
      </c>
      <c r="L2105" t="s">
        <v>7290</v>
      </c>
      <c r="M2105">
        <v>15.29</v>
      </c>
      <c r="N2105">
        <v>0</v>
      </c>
      <c r="O2105">
        <v>0</v>
      </c>
      <c r="P2105">
        <v>0</v>
      </c>
      <c r="Q2105">
        <v>1.41</v>
      </c>
      <c r="R2105">
        <v>0</v>
      </c>
      <c r="S2105">
        <v>-4.58</v>
      </c>
      <c r="T2105">
        <v>-5.26</v>
      </c>
      <c r="U2105">
        <v>-0.08</v>
      </c>
      <c r="V2105">
        <v>0</v>
      </c>
      <c r="W2105">
        <v>6.78</v>
      </c>
    </row>
    <row r="2106" spans="1:23" x14ac:dyDescent="0.25">
      <c r="A2106" t="s">
        <v>7287</v>
      </c>
      <c r="B2106">
        <v>11976447141</v>
      </c>
      <c r="C2106" t="s">
        <v>31</v>
      </c>
      <c r="D2106" t="s">
        <v>7288</v>
      </c>
      <c r="E2106" t="s">
        <v>4891</v>
      </c>
      <c r="F2106" t="s">
        <v>4892</v>
      </c>
      <c r="G2106">
        <v>1</v>
      </c>
      <c r="H2106" t="s">
        <v>35</v>
      </c>
      <c r="I2106" t="s">
        <v>36</v>
      </c>
      <c r="J2106" t="s">
        <v>7289</v>
      </c>
      <c r="K2106" t="s">
        <v>110</v>
      </c>
      <c r="L2106" t="s">
        <v>7290</v>
      </c>
      <c r="M2106">
        <v>15.29</v>
      </c>
      <c r="N2106">
        <v>0</v>
      </c>
      <c r="O2106">
        <v>0</v>
      </c>
      <c r="P2106">
        <v>0</v>
      </c>
      <c r="Q2106">
        <v>1.41</v>
      </c>
      <c r="R2106">
        <v>0</v>
      </c>
      <c r="S2106">
        <v>0</v>
      </c>
      <c r="T2106">
        <v>-5.26</v>
      </c>
      <c r="U2106">
        <v>0</v>
      </c>
      <c r="V2106">
        <v>0</v>
      </c>
      <c r="W2106">
        <v>11.44</v>
      </c>
    </row>
    <row r="2107" spans="1:23" x14ac:dyDescent="0.25">
      <c r="A2107" t="s">
        <v>7291</v>
      </c>
      <c r="B2107">
        <v>11976447141</v>
      </c>
      <c r="C2107" t="s">
        <v>31</v>
      </c>
      <c r="D2107" t="s">
        <v>7292</v>
      </c>
      <c r="E2107" t="s">
        <v>743</v>
      </c>
      <c r="F2107" t="s">
        <v>744</v>
      </c>
      <c r="G2107">
        <v>1</v>
      </c>
      <c r="H2107" t="s">
        <v>35</v>
      </c>
      <c r="I2107" t="s">
        <v>36</v>
      </c>
      <c r="J2107" t="s">
        <v>7293</v>
      </c>
      <c r="K2107" t="s">
        <v>110</v>
      </c>
      <c r="L2107" t="s">
        <v>7294</v>
      </c>
      <c r="M2107">
        <v>26.34</v>
      </c>
      <c r="N2107">
        <v>0</v>
      </c>
      <c r="O2107">
        <v>0</v>
      </c>
      <c r="P2107">
        <v>0</v>
      </c>
      <c r="Q2107">
        <v>2.44</v>
      </c>
      <c r="R2107">
        <v>0</v>
      </c>
      <c r="S2107">
        <v>-3.95</v>
      </c>
      <c r="T2107">
        <v>-7.16</v>
      </c>
      <c r="U2107">
        <v>-7.0000000000000007E-2</v>
      </c>
      <c r="V2107">
        <v>0</v>
      </c>
      <c r="W2107">
        <v>17.600000000000001</v>
      </c>
    </row>
    <row r="2108" spans="1:23" x14ac:dyDescent="0.25">
      <c r="A2108" t="s">
        <v>7295</v>
      </c>
      <c r="B2108">
        <v>11976447141</v>
      </c>
      <c r="C2108" t="s">
        <v>31</v>
      </c>
      <c r="D2108" t="s">
        <v>7296</v>
      </c>
      <c r="E2108" t="s">
        <v>2451</v>
      </c>
      <c r="F2108" t="s">
        <v>2452</v>
      </c>
      <c r="G2108">
        <v>1</v>
      </c>
      <c r="H2108" t="s">
        <v>35</v>
      </c>
      <c r="I2108" t="s">
        <v>36</v>
      </c>
      <c r="J2108" t="s">
        <v>7297</v>
      </c>
      <c r="K2108" t="s">
        <v>272</v>
      </c>
      <c r="L2108" t="s">
        <v>7298</v>
      </c>
      <c r="M2108">
        <v>40.99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-6.15</v>
      </c>
      <c r="T2108">
        <v>-7.54</v>
      </c>
      <c r="U2108">
        <v>0</v>
      </c>
      <c r="V2108">
        <v>0</v>
      </c>
      <c r="W2108">
        <v>27.3</v>
      </c>
    </row>
    <row r="2109" spans="1:23" x14ac:dyDescent="0.25">
      <c r="A2109" t="s">
        <v>7299</v>
      </c>
      <c r="B2109">
        <v>11976447141</v>
      </c>
      <c r="C2109" t="s">
        <v>230</v>
      </c>
      <c r="D2109" t="s">
        <v>7300</v>
      </c>
      <c r="E2109" t="s">
        <v>749</v>
      </c>
      <c r="F2109" t="s">
        <v>750</v>
      </c>
      <c r="G2109">
        <v>1</v>
      </c>
      <c r="H2109" t="s">
        <v>35</v>
      </c>
      <c r="I2109" t="s">
        <v>36</v>
      </c>
      <c r="J2109" t="s">
        <v>7301</v>
      </c>
      <c r="K2109" t="s">
        <v>110</v>
      </c>
      <c r="L2109" t="s">
        <v>7302</v>
      </c>
      <c r="M2109">
        <v>0</v>
      </c>
      <c r="N2109">
        <v>-4.75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4.75</v>
      </c>
      <c r="U2109">
        <v>0</v>
      </c>
      <c r="V2109">
        <v>0</v>
      </c>
      <c r="W2109">
        <v>0</v>
      </c>
    </row>
    <row r="2110" spans="1:23" x14ac:dyDescent="0.25">
      <c r="A2110" t="s">
        <v>7303</v>
      </c>
      <c r="B2110">
        <v>11976447141</v>
      </c>
      <c r="C2110" t="s">
        <v>31</v>
      </c>
      <c r="D2110" t="s">
        <v>7304</v>
      </c>
      <c r="E2110" t="s">
        <v>6747</v>
      </c>
      <c r="F2110" t="s">
        <v>6748</v>
      </c>
      <c r="G2110">
        <v>1</v>
      </c>
      <c r="H2110" t="s">
        <v>35</v>
      </c>
      <c r="I2110" t="s">
        <v>36</v>
      </c>
      <c r="J2110" t="s">
        <v>7305</v>
      </c>
      <c r="K2110" t="s">
        <v>2374</v>
      </c>
      <c r="L2110">
        <v>77479</v>
      </c>
      <c r="M2110">
        <v>49.99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-7.5</v>
      </c>
      <c r="T2110">
        <v>-7.16</v>
      </c>
      <c r="U2110">
        <v>0</v>
      </c>
      <c r="V2110">
        <v>0</v>
      </c>
      <c r="W2110">
        <v>35.33</v>
      </c>
    </row>
    <row r="2111" spans="1:23" x14ac:dyDescent="0.25">
      <c r="A2111" t="s">
        <v>7303</v>
      </c>
      <c r="B2111">
        <v>11976447141</v>
      </c>
      <c r="C2111" t="s">
        <v>31</v>
      </c>
      <c r="D2111" t="s">
        <v>7306</v>
      </c>
      <c r="E2111" t="s">
        <v>2971</v>
      </c>
      <c r="F2111" t="s">
        <v>2972</v>
      </c>
      <c r="G2111">
        <v>1</v>
      </c>
      <c r="H2111" t="s">
        <v>35</v>
      </c>
      <c r="I2111" t="s">
        <v>36</v>
      </c>
      <c r="J2111" t="s">
        <v>7307</v>
      </c>
      <c r="K2111" t="s">
        <v>218</v>
      </c>
      <c r="L2111" t="s">
        <v>7308</v>
      </c>
      <c r="M2111">
        <v>17.989999999999998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-2.7</v>
      </c>
      <c r="T2111">
        <v>-5.26</v>
      </c>
      <c r="U2111">
        <v>0</v>
      </c>
      <c r="V2111">
        <v>0</v>
      </c>
      <c r="W2111">
        <v>10.029999999999999</v>
      </c>
    </row>
    <row r="2112" spans="1:23" x14ac:dyDescent="0.25">
      <c r="A2112" t="s">
        <v>7309</v>
      </c>
      <c r="B2112">
        <v>11976447141</v>
      </c>
      <c r="C2112" t="s">
        <v>31</v>
      </c>
      <c r="D2112" t="s">
        <v>7310</v>
      </c>
      <c r="E2112" t="s">
        <v>107</v>
      </c>
      <c r="F2112" t="s">
        <v>108</v>
      </c>
      <c r="G2112">
        <v>1</v>
      </c>
      <c r="H2112" t="s">
        <v>35</v>
      </c>
      <c r="I2112" t="s">
        <v>36</v>
      </c>
      <c r="J2112" t="s">
        <v>1906</v>
      </c>
      <c r="K2112" t="s">
        <v>198</v>
      </c>
      <c r="L2112" t="s">
        <v>7311</v>
      </c>
      <c r="M2112">
        <v>51.99</v>
      </c>
      <c r="N2112">
        <v>0</v>
      </c>
      <c r="O2112">
        <v>0</v>
      </c>
      <c r="P2112">
        <v>0</v>
      </c>
      <c r="Q2112">
        <v>4.68</v>
      </c>
      <c r="R2112">
        <v>-4.68</v>
      </c>
      <c r="S2112">
        <v>-7.8</v>
      </c>
      <c r="T2112">
        <v>-6.4</v>
      </c>
      <c r="U2112">
        <v>0</v>
      </c>
      <c r="V2112">
        <v>0</v>
      </c>
      <c r="W2112">
        <v>37.79</v>
      </c>
    </row>
    <row r="2113" spans="1:23" x14ac:dyDescent="0.25">
      <c r="A2113" t="s">
        <v>7312</v>
      </c>
      <c r="B2113">
        <v>11976447141</v>
      </c>
      <c r="C2113" t="s">
        <v>31</v>
      </c>
      <c r="D2113" t="s">
        <v>7313</v>
      </c>
      <c r="E2113" t="s">
        <v>283</v>
      </c>
      <c r="F2113" t="s">
        <v>284</v>
      </c>
      <c r="G2113">
        <v>1</v>
      </c>
      <c r="H2113" t="s">
        <v>35</v>
      </c>
      <c r="I2113" t="s">
        <v>36</v>
      </c>
      <c r="J2113" t="s">
        <v>7314</v>
      </c>
      <c r="K2113" t="s">
        <v>364</v>
      </c>
      <c r="L2113" t="s">
        <v>7315</v>
      </c>
      <c r="M2113">
        <v>19.989999999999998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-3</v>
      </c>
      <c r="T2113">
        <v>-5.26</v>
      </c>
      <c r="U2113">
        <v>0</v>
      </c>
      <c r="V2113">
        <v>0</v>
      </c>
      <c r="W2113">
        <v>11.73</v>
      </c>
    </row>
    <row r="2114" spans="1:23" x14ac:dyDescent="0.25">
      <c r="A2114" t="s">
        <v>7316</v>
      </c>
      <c r="B2114">
        <v>11976447141</v>
      </c>
      <c r="C2114" t="s">
        <v>31</v>
      </c>
      <c r="D2114" t="s">
        <v>7317</v>
      </c>
      <c r="E2114" t="s">
        <v>1666</v>
      </c>
      <c r="F2114" t="s">
        <v>1667</v>
      </c>
      <c r="G2114">
        <v>1</v>
      </c>
      <c r="H2114" t="s">
        <v>35</v>
      </c>
      <c r="I2114" t="s">
        <v>36</v>
      </c>
      <c r="J2114" t="s">
        <v>7318</v>
      </c>
      <c r="K2114" t="s">
        <v>336</v>
      </c>
      <c r="L2114" t="s">
        <v>7319</v>
      </c>
      <c r="M2114">
        <v>33.74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-5.0599999999999996</v>
      </c>
      <c r="T2114">
        <v>-7.16</v>
      </c>
      <c r="U2114">
        <v>0</v>
      </c>
      <c r="V2114">
        <v>0</v>
      </c>
      <c r="W2114">
        <v>21.52</v>
      </c>
    </row>
    <row r="2115" spans="1:23" x14ac:dyDescent="0.25">
      <c r="A2115" t="s">
        <v>7320</v>
      </c>
      <c r="B2115">
        <v>11976447141</v>
      </c>
      <c r="C2115" t="s">
        <v>31</v>
      </c>
      <c r="D2115" t="s">
        <v>7321</v>
      </c>
      <c r="E2115" t="s">
        <v>83</v>
      </c>
      <c r="F2115" t="s">
        <v>84</v>
      </c>
      <c r="G2115">
        <v>1</v>
      </c>
      <c r="H2115" t="s">
        <v>35</v>
      </c>
      <c r="I2115" t="s">
        <v>36</v>
      </c>
      <c r="J2115" t="s">
        <v>7322</v>
      </c>
      <c r="K2115" t="s">
        <v>72</v>
      </c>
      <c r="L2115" t="s">
        <v>7323</v>
      </c>
      <c r="M2115">
        <v>35.99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-5.4</v>
      </c>
      <c r="T2115">
        <v>-7.92</v>
      </c>
      <c r="U2115">
        <v>0</v>
      </c>
      <c r="V2115">
        <v>0</v>
      </c>
      <c r="W2115">
        <v>22.67</v>
      </c>
    </row>
    <row r="2116" spans="1:23" x14ac:dyDescent="0.25">
      <c r="A2116" t="s">
        <v>7324</v>
      </c>
      <c r="B2116">
        <v>11976447141</v>
      </c>
      <c r="C2116" t="s">
        <v>31</v>
      </c>
      <c r="D2116" t="s">
        <v>7325</v>
      </c>
      <c r="E2116" t="s">
        <v>911</v>
      </c>
      <c r="F2116" t="s">
        <v>912</v>
      </c>
      <c r="G2116">
        <v>1</v>
      </c>
      <c r="H2116" t="s">
        <v>35</v>
      </c>
      <c r="I2116" t="s">
        <v>36</v>
      </c>
      <c r="J2116" t="s">
        <v>6056</v>
      </c>
      <c r="K2116" t="s">
        <v>656</v>
      </c>
      <c r="L2116" t="s">
        <v>7326</v>
      </c>
      <c r="M2116">
        <v>39.99</v>
      </c>
      <c r="N2116">
        <v>0</v>
      </c>
      <c r="O2116">
        <v>0</v>
      </c>
      <c r="P2116">
        <v>0</v>
      </c>
      <c r="Q2116">
        <v>3.6</v>
      </c>
      <c r="R2116">
        <v>-3.6</v>
      </c>
      <c r="S2116">
        <v>-6</v>
      </c>
      <c r="T2116">
        <v>-8.3000000000000007</v>
      </c>
      <c r="U2116">
        <v>0</v>
      </c>
      <c r="V2116">
        <v>0</v>
      </c>
      <c r="W2116">
        <v>25.69</v>
      </c>
    </row>
    <row r="2117" spans="1:23" x14ac:dyDescent="0.25">
      <c r="A2117" t="s">
        <v>7327</v>
      </c>
      <c r="B2117">
        <v>11976447141</v>
      </c>
      <c r="C2117" t="s">
        <v>31</v>
      </c>
      <c r="D2117" t="s">
        <v>7328</v>
      </c>
      <c r="E2117" t="s">
        <v>33</v>
      </c>
      <c r="F2117" t="s">
        <v>34</v>
      </c>
      <c r="G2117">
        <v>1</v>
      </c>
      <c r="H2117" t="s">
        <v>35</v>
      </c>
      <c r="I2117" t="s">
        <v>36</v>
      </c>
      <c r="J2117" t="s">
        <v>7329</v>
      </c>
      <c r="K2117" t="s">
        <v>7330</v>
      </c>
      <c r="L2117">
        <v>48340</v>
      </c>
      <c r="M2117">
        <v>49.99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-7.5</v>
      </c>
      <c r="T2117">
        <v>-9.44</v>
      </c>
      <c r="U2117">
        <v>0</v>
      </c>
      <c r="V2117">
        <v>0</v>
      </c>
      <c r="W2117">
        <v>33.049999999999997</v>
      </c>
    </row>
    <row r="2118" spans="1:23" x14ac:dyDescent="0.25">
      <c r="A2118" t="s">
        <v>7331</v>
      </c>
      <c r="B2118">
        <v>11976447141</v>
      </c>
      <c r="C2118" t="s">
        <v>31</v>
      </c>
      <c r="D2118" t="s">
        <v>7332</v>
      </c>
      <c r="E2118" t="s">
        <v>769</v>
      </c>
      <c r="F2118" t="s">
        <v>770</v>
      </c>
      <c r="G2118">
        <v>1</v>
      </c>
      <c r="H2118" t="s">
        <v>35</v>
      </c>
      <c r="I2118" t="s">
        <v>36</v>
      </c>
      <c r="J2118" t="s">
        <v>7333</v>
      </c>
      <c r="K2118" t="s">
        <v>1843</v>
      </c>
      <c r="L2118">
        <v>53150</v>
      </c>
      <c r="M2118">
        <v>49.99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-7.5</v>
      </c>
      <c r="T2118">
        <v>-7.54</v>
      </c>
      <c r="U2118">
        <v>0</v>
      </c>
      <c r="V2118">
        <v>0</v>
      </c>
      <c r="W2118">
        <v>34.950000000000003</v>
      </c>
    </row>
    <row r="2119" spans="1:23" x14ac:dyDescent="0.25">
      <c r="A2119" t="s">
        <v>7334</v>
      </c>
      <c r="B2119">
        <v>11976447141</v>
      </c>
      <c r="C2119" t="s">
        <v>31</v>
      </c>
      <c r="D2119" t="s">
        <v>7335</v>
      </c>
      <c r="E2119" t="s">
        <v>2101</v>
      </c>
      <c r="F2119" t="s">
        <v>2102</v>
      </c>
      <c r="G2119">
        <v>1</v>
      </c>
      <c r="H2119" t="s">
        <v>35</v>
      </c>
      <c r="I2119" t="s">
        <v>36</v>
      </c>
      <c r="J2119" t="s">
        <v>7336</v>
      </c>
      <c r="K2119" t="s">
        <v>7337</v>
      </c>
      <c r="L2119">
        <v>59636</v>
      </c>
      <c r="M2119">
        <v>18.989999999999998</v>
      </c>
      <c r="N2119">
        <v>5.34</v>
      </c>
      <c r="O2119">
        <v>0</v>
      </c>
      <c r="P2119">
        <v>0</v>
      </c>
      <c r="Q2119">
        <v>0</v>
      </c>
      <c r="R2119">
        <v>0</v>
      </c>
      <c r="S2119">
        <v>-2.85</v>
      </c>
      <c r="T2119">
        <v>-11.74</v>
      </c>
      <c r="U2119">
        <v>0</v>
      </c>
      <c r="V2119">
        <v>0</v>
      </c>
      <c r="W2119">
        <v>9.74</v>
      </c>
    </row>
    <row r="2120" spans="1:23" x14ac:dyDescent="0.25">
      <c r="A2120" t="s">
        <v>7338</v>
      </c>
      <c r="B2120">
        <v>11976447141</v>
      </c>
      <c r="C2120" t="s">
        <v>31</v>
      </c>
      <c r="D2120" t="s">
        <v>7339</v>
      </c>
      <c r="E2120" t="s">
        <v>520</v>
      </c>
      <c r="F2120" t="s">
        <v>521</v>
      </c>
      <c r="G2120">
        <v>1</v>
      </c>
      <c r="H2120" t="s">
        <v>35</v>
      </c>
      <c r="I2120" t="s">
        <v>36</v>
      </c>
      <c r="J2120" t="s">
        <v>7340</v>
      </c>
      <c r="K2120" t="s">
        <v>364</v>
      </c>
      <c r="L2120" t="s">
        <v>7341</v>
      </c>
      <c r="M2120">
        <v>34.99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-5.25</v>
      </c>
      <c r="T2120">
        <v>-5.64</v>
      </c>
      <c r="U2120">
        <v>0</v>
      </c>
      <c r="V2120">
        <v>0</v>
      </c>
      <c r="W2120">
        <v>24.1</v>
      </c>
    </row>
    <row r="2121" spans="1:23" x14ac:dyDescent="0.25">
      <c r="A2121" t="s">
        <v>7342</v>
      </c>
      <c r="B2121">
        <v>11976447141</v>
      </c>
      <c r="C2121" t="s">
        <v>31</v>
      </c>
      <c r="D2121" t="s">
        <v>7343</v>
      </c>
      <c r="E2121" t="s">
        <v>5890</v>
      </c>
      <c r="F2121" t="s">
        <v>5891</v>
      </c>
      <c r="G2121">
        <v>1</v>
      </c>
      <c r="H2121" t="s">
        <v>35</v>
      </c>
      <c r="I2121" t="s">
        <v>36</v>
      </c>
      <c r="J2121" t="s">
        <v>7344</v>
      </c>
      <c r="K2121" t="s">
        <v>206</v>
      </c>
      <c r="L2121" t="s">
        <v>7345</v>
      </c>
      <c r="M2121">
        <v>10.99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-1.65</v>
      </c>
      <c r="T2121">
        <v>-4.76</v>
      </c>
      <c r="U2121">
        <v>0</v>
      </c>
      <c r="V2121">
        <v>0</v>
      </c>
      <c r="W2121">
        <v>4.58</v>
      </c>
    </row>
    <row r="2122" spans="1:23" x14ac:dyDescent="0.25">
      <c r="A2122" t="s">
        <v>7346</v>
      </c>
      <c r="B2122">
        <v>11976447141</v>
      </c>
      <c r="C2122" t="s">
        <v>31</v>
      </c>
      <c r="D2122" t="s">
        <v>7347</v>
      </c>
      <c r="E2122" t="s">
        <v>242</v>
      </c>
      <c r="F2122" t="s">
        <v>243</v>
      </c>
      <c r="G2122">
        <v>1</v>
      </c>
      <c r="H2122" t="s">
        <v>35</v>
      </c>
      <c r="I2122" t="s">
        <v>36</v>
      </c>
      <c r="J2122" t="s">
        <v>296</v>
      </c>
      <c r="K2122" t="s">
        <v>65</v>
      </c>
      <c r="L2122" t="s">
        <v>7348</v>
      </c>
      <c r="M2122">
        <v>49.99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-7.5</v>
      </c>
      <c r="T2122">
        <v>-8.68</v>
      </c>
      <c r="U2122">
        <v>0</v>
      </c>
      <c r="V2122">
        <v>0</v>
      </c>
      <c r="W2122">
        <v>33.81</v>
      </c>
    </row>
    <row r="2123" spans="1:23" x14ac:dyDescent="0.25">
      <c r="A2123" t="s">
        <v>7349</v>
      </c>
      <c r="B2123">
        <v>11976447141</v>
      </c>
      <c r="C2123" t="s">
        <v>31</v>
      </c>
      <c r="D2123" t="s">
        <v>7350</v>
      </c>
      <c r="E2123" t="s">
        <v>195</v>
      </c>
      <c r="F2123" t="s">
        <v>196</v>
      </c>
      <c r="G2123">
        <v>1</v>
      </c>
      <c r="H2123" t="s">
        <v>35</v>
      </c>
      <c r="I2123" t="s">
        <v>36</v>
      </c>
      <c r="J2123" t="s">
        <v>3637</v>
      </c>
      <c r="K2123" t="s">
        <v>65</v>
      </c>
      <c r="L2123" t="s">
        <v>7351</v>
      </c>
      <c r="M2123">
        <v>46.99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-7.05</v>
      </c>
      <c r="T2123">
        <v>-7.16</v>
      </c>
      <c r="U2123">
        <v>0</v>
      </c>
      <c r="V2123">
        <v>0</v>
      </c>
      <c r="W2123">
        <v>32.78</v>
      </c>
    </row>
    <row r="2124" spans="1:23" x14ac:dyDescent="0.25">
      <c r="A2124" t="s">
        <v>7352</v>
      </c>
      <c r="B2124">
        <v>11976447141</v>
      </c>
      <c r="C2124" t="s">
        <v>31</v>
      </c>
      <c r="D2124" t="s">
        <v>7353</v>
      </c>
      <c r="E2124" t="s">
        <v>76</v>
      </c>
      <c r="F2124" t="s">
        <v>77</v>
      </c>
      <c r="G2124">
        <v>1</v>
      </c>
      <c r="H2124" t="s">
        <v>35</v>
      </c>
      <c r="I2124" t="s">
        <v>36</v>
      </c>
      <c r="J2124" t="s">
        <v>7354</v>
      </c>
      <c r="K2124" t="s">
        <v>412</v>
      </c>
      <c r="L2124" t="s">
        <v>7355</v>
      </c>
      <c r="M2124">
        <v>39.99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-6</v>
      </c>
      <c r="T2124">
        <v>-7.92</v>
      </c>
      <c r="U2124">
        <v>0</v>
      </c>
      <c r="V2124">
        <v>0</v>
      </c>
      <c r="W2124">
        <v>26.07</v>
      </c>
    </row>
    <row r="2125" spans="1:23" x14ac:dyDescent="0.25">
      <c r="A2125" t="s">
        <v>7356</v>
      </c>
      <c r="B2125">
        <v>11976447141</v>
      </c>
      <c r="C2125" t="s">
        <v>31</v>
      </c>
      <c r="D2125" t="s">
        <v>7357</v>
      </c>
      <c r="E2125" t="s">
        <v>6451</v>
      </c>
      <c r="F2125" t="s">
        <v>6452</v>
      </c>
      <c r="G2125">
        <v>1</v>
      </c>
      <c r="H2125" t="s">
        <v>35</v>
      </c>
      <c r="I2125" t="s">
        <v>36</v>
      </c>
      <c r="J2125" t="s">
        <v>2558</v>
      </c>
      <c r="K2125" t="s">
        <v>272</v>
      </c>
      <c r="L2125" t="s">
        <v>7358</v>
      </c>
      <c r="M2125">
        <v>59.99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-9</v>
      </c>
      <c r="T2125">
        <v>-8.3000000000000007</v>
      </c>
      <c r="U2125">
        <v>0</v>
      </c>
      <c r="V2125">
        <v>0</v>
      </c>
      <c r="W2125">
        <v>42.69</v>
      </c>
    </row>
    <row r="2126" spans="1:23" x14ac:dyDescent="0.25">
      <c r="A2126" t="s">
        <v>7359</v>
      </c>
      <c r="B2126">
        <v>11976447141</v>
      </c>
      <c r="C2126" t="s">
        <v>31</v>
      </c>
      <c r="D2126" t="s">
        <v>7360</v>
      </c>
      <c r="E2126" t="s">
        <v>2971</v>
      </c>
      <c r="F2126" t="s">
        <v>2972</v>
      </c>
      <c r="G2126">
        <v>1</v>
      </c>
      <c r="H2126" t="s">
        <v>35</v>
      </c>
      <c r="I2126" t="s">
        <v>36</v>
      </c>
      <c r="J2126" t="s">
        <v>7361</v>
      </c>
      <c r="K2126" t="s">
        <v>7362</v>
      </c>
      <c r="L2126" t="s">
        <v>7363</v>
      </c>
      <c r="M2126">
        <v>17.989999999999998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-2.7</v>
      </c>
      <c r="T2126">
        <v>-5.26</v>
      </c>
      <c r="U2126">
        <v>0</v>
      </c>
      <c r="V2126">
        <v>0</v>
      </c>
      <c r="W2126">
        <v>10.029999999999999</v>
      </c>
    </row>
    <row r="2127" spans="1:23" x14ac:dyDescent="0.25">
      <c r="A2127" t="s">
        <v>7364</v>
      </c>
      <c r="B2127">
        <v>11976447141</v>
      </c>
      <c r="C2127" t="s">
        <v>31</v>
      </c>
      <c r="D2127" t="s">
        <v>7365</v>
      </c>
      <c r="E2127" t="s">
        <v>7366</v>
      </c>
      <c r="F2127" t="s">
        <v>259</v>
      </c>
      <c r="G2127">
        <v>1</v>
      </c>
      <c r="H2127" t="s">
        <v>35</v>
      </c>
      <c r="I2127" t="s">
        <v>36</v>
      </c>
      <c r="J2127" t="s">
        <v>7367</v>
      </c>
      <c r="K2127" t="s">
        <v>58</v>
      </c>
      <c r="L2127" t="s">
        <v>7368</v>
      </c>
      <c r="M2127">
        <v>59.99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-9</v>
      </c>
      <c r="T2127">
        <v>-11.68</v>
      </c>
      <c r="U2127">
        <v>0</v>
      </c>
      <c r="V2127">
        <v>0</v>
      </c>
      <c r="W2127">
        <v>39.31</v>
      </c>
    </row>
    <row r="2128" spans="1:23" x14ac:dyDescent="0.25">
      <c r="A2128" t="s">
        <v>7369</v>
      </c>
      <c r="B2128">
        <v>11976447141</v>
      </c>
      <c r="C2128" t="s">
        <v>31</v>
      </c>
      <c r="D2128" t="s">
        <v>7370</v>
      </c>
      <c r="E2128" t="s">
        <v>379</v>
      </c>
      <c r="F2128" t="s">
        <v>380</v>
      </c>
      <c r="G2128">
        <v>1</v>
      </c>
      <c r="H2128" t="s">
        <v>35</v>
      </c>
      <c r="I2128" t="s">
        <v>36</v>
      </c>
      <c r="J2128" t="s">
        <v>7371</v>
      </c>
      <c r="K2128" t="s">
        <v>635</v>
      </c>
      <c r="L2128">
        <v>14626</v>
      </c>
      <c r="M2128">
        <v>52.99</v>
      </c>
      <c r="N2128">
        <v>0</v>
      </c>
      <c r="O2128">
        <v>0</v>
      </c>
      <c r="P2128">
        <v>0</v>
      </c>
      <c r="Q2128">
        <v>4.24</v>
      </c>
      <c r="R2128">
        <v>-4.24</v>
      </c>
      <c r="S2128">
        <v>-7.95</v>
      </c>
      <c r="T2128">
        <v>-7.54</v>
      </c>
      <c r="U2128">
        <v>0</v>
      </c>
      <c r="V2128">
        <v>0</v>
      </c>
      <c r="W2128">
        <v>37.5</v>
      </c>
    </row>
    <row r="2129" spans="1:23" x14ac:dyDescent="0.25">
      <c r="A2129" t="s">
        <v>7372</v>
      </c>
      <c r="B2129">
        <v>11976447141</v>
      </c>
      <c r="C2129" t="s">
        <v>31</v>
      </c>
      <c r="D2129" t="s">
        <v>7373</v>
      </c>
      <c r="E2129" t="s">
        <v>6590</v>
      </c>
      <c r="F2129" t="s">
        <v>6591</v>
      </c>
      <c r="G2129">
        <v>1</v>
      </c>
      <c r="H2129" t="s">
        <v>35</v>
      </c>
      <c r="I2129" t="s">
        <v>36</v>
      </c>
      <c r="J2129" t="s">
        <v>1945</v>
      </c>
      <c r="K2129" t="s">
        <v>272</v>
      </c>
      <c r="L2129" t="s">
        <v>7374</v>
      </c>
      <c r="M2129">
        <v>14.99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-2.25</v>
      </c>
      <c r="T2129">
        <v>-3.28</v>
      </c>
      <c r="U2129">
        <v>0</v>
      </c>
      <c r="V2129">
        <v>0</v>
      </c>
      <c r="W2129">
        <v>9.4600000000000009</v>
      </c>
    </row>
    <row r="2130" spans="1:23" x14ac:dyDescent="0.25">
      <c r="A2130" t="s">
        <v>7375</v>
      </c>
      <c r="B2130">
        <v>11976447141</v>
      </c>
      <c r="C2130" t="s">
        <v>31</v>
      </c>
      <c r="D2130" t="s">
        <v>7376</v>
      </c>
      <c r="E2130" t="s">
        <v>126</v>
      </c>
      <c r="F2130" t="s">
        <v>127</v>
      </c>
      <c r="G2130">
        <v>1</v>
      </c>
      <c r="H2130" t="s">
        <v>35</v>
      </c>
      <c r="I2130" t="s">
        <v>36</v>
      </c>
      <c r="J2130" t="s">
        <v>3319</v>
      </c>
      <c r="K2130" t="s">
        <v>110</v>
      </c>
      <c r="L2130" t="s">
        <v>7377</v>
      </c>
      <c r="M2130">
        <v>39.99</v>
      </c>
      <c r="N2130">
        <v>0</v>
      </c>
      <c r="O2130">
        <v>0</v>
      </c>
      <c r="P2130">
        <v>0</v>
      </c>
      <c r="Q2130">
        <v>3.7</v>
      </c>
      <c r="R2130">
        <v>0</v>
      </c>
      <c r="S2130">
        <v>-6</v>
      </c>
      <c r="T2130">
        <v>-7.54</v>
      </c>
      <c r="U2130">
        <v>-0.11</v>
      </c>
      <c r="V2130">
        <v>0</v>
      </c>
      <c r="W2130">
        <v>30.04</v>
      </c>
    </row>
    <row r="2131" spans="1:23" x14ac:dyDescent="0.25">
      <c r="A2131" t="s">
        <v>7378</v>
      </c>
      <c r="B2131">
        <v>11976447141</v>
      </c>
      <c r="C2131" t="s">
        <v>230</v>
      </c>
      <c r="D2131" t="s">
        <v>7379</v>
      </c>
      <c r="E2131" t="s">
        <v>1956</v>
      </c>
      <c r="F2131" t="s">
        <v>1292</v>
      </c>
      <c r="G2131">
        <v>2</v>
      </c>
      <c r="H2131" t="s">
        <v>35</v>
      </c>
      <c r="I2131" t="s">
        <v>36</v>
      </c>
      <c r="J2131" t="s">
        <v>7380</v>
      </c>
      <c r="K2131" t="s">
        <v>96</v>
      </c>
      <c r="L2131">
        <v>46112</v>
      </c>
      <c r="M2131">
        <v>-49.98</v>
      </c>
      <c r="N2131">
        <v>-9.36</v>
      </c>
      <c r="O2131">
        <v>0</v>
      </c>
      <c r="P2131">
        <v>9.36</v>
      </c>
      <c r="Q2131">
        <v>0</v>
      </c>
      <c r="R2131">
        <v>0</v>
      </c>
      <c r="S2131">
        <v>6</v>
      </c>
      <c r="T2131">
        <v>0</v>
      </c>
      <c r="U2131">
        <v>0</v>
      </c>
      <c r="V2131">
        <v>0</v>
      </c>
      <c r="W2131">
        <v>-43.98</v>
      </c>
    </row>
    <row r="2132" spans="1:23" x14ac:dyDescent="0.25">
      <c r="A2132" t="s">
        <v>7381</v>
      </c>
      <c r="B2132">
        <v>11976447141</v>
      </c>
      <c r="C2132" t="s">
        <v>31</v>
      </c>
      <c r="D2132" t="s">
        <v>7382</v>
      </c>
      <c r="E2132" t="s">
        <v>379</v>
      </c>
      <c r="F2132" t="s">
        <v>380</v>
      </c>
      <c r="G2132">
        <v>1</v>
      </c>
      <c r="H2132" t="s">
        <v>35</v>
      </c>
      <c r="I2132" t="s">
        <v>36</v>
      </c>
      <c r="J2132" t="s">
        <v>7383</v>
      </c>
      <c r="K2132" t="s">
        <v>110</v>
      </c>
      <c r="L2132" t="s">
        <v>7384</v>
      </c>
      <c r="M2132">
        <v>52.99</v>
      </c>
      <c r="N2132">
        <v>0</v>
      </c>
      <c r="O2132">
        <v>0</v>
      </c>
      <c r="P2132">
        <v>0</v>
      </c>
      <c r="Q2132">
        <v>4.9000000000000004</v>
      </c>
      <c r="R2132">
        <v>0</v>
      </c>
      <c r="S2132">
        <v>-7.95</v>
      </c>
      <c r="T2132">
        <v>-7.54</v>
      </c>
      <c r="U2132">
        <v>-0.14000000000000001</v>
      </c>
      <c r="V2132">
        <v>0</v>
      </c>
      <c r="W2132">
        <v>42.26</v>
      </c>
    </row>
    <row r="2133" spans="1:23" x14ac:dyDescent="0.25">
      <c r="A2133" t="s">
        <v>7385</v>
      </c>
      <c r="B2133">
        <v>11976447141</v>
      </c>
      <c r="C2133" t="s">
        <v>31</v>
      </c>
      <c r="D2133" t="s">
        <v>7386</v>
      </c>
      <c r="E2133" t="s">
        <v>804</v>
      </c>
      <c r="F2133" t="s">
        <v>805</v>
      </c>
      <c r="G2133">
        <v>1</v>
      </c>
      <c r="H2133" t="s">
        <v>35</v>
      </c>
      <c r="I2133" t="s">
        <v>36</v>
      </c>
      <c r="J2133" t="s">
        <v>7387</v>
      </c>
      <c r="K2133" t="s">
        <v>620</v>
      </c>
      <c r="L2133" t="s">
        <v>7388</v>
      </c>
      <c r="M2133">
        <v>59.99</v>
      </c>
      <c r="N2133">
        <v>0</v>
      </c>
      <c r="O2133">
        <v>0</v>
      </c>
      <c r="P2133">
        <v>0</v>
      </c>
      <c r="Q2133">
        <v>3.81</v>
      </c>
      <c r="R2133">
        <v>-3.81</v>
      </c>
      <c r="S2133">
        <v>-9</v>
      </c>
      <c r="T2133">
        <v>-13.96</v>
      </c>
      <c r="U2133">
        <v>0</v>
      </c>
      <c r="V2133">
        <v>0</v>
      </c>
      <c r="W2133">
        <v>37.03</v>
      </c>
    </row>
    <row r="2134" spans="1:23" x14ac:dyDescent="0.25">
      <c r="A2134" t="s">
        <v>7389</v>
      </c>
      <c r="B2134">
        <v>11976447141</v>
      </c>
      <c r="C2134" t="s">
        <v>230</v>
      </c>
      <c r="D2134" t="s">
        <v>7390</v>
      </c>
      <c r="E2134">
        <v>675716406707</v>
      </c>
      <c r="F2134" t="s">
        <v>7391</v>
      </c>
      <c r="G2134">
        <v>1</v>
      </c>
      <c r="H2134" t="s">
        <v>35</v>
      </c>
      <c r="I2134" t="s">
        <v>328</v>
      </c>
      <c r="J2134" t="s">
        <v>7392</v>
      </c>
      <c r="K2134" t="s">
        <v>223</v>
      </c>
      <c r="L2134">
        <v>20170</v>
      </c>
      <c r="M2134">
        <v>-84.99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10.199999999999999</v>
      </c>
      <c r="T2134">
        <v>0</v>
      </c>
      <c r="U2134">
        <v>0</v>
      </c>
      <c r="V2134">
        <v>0</v>
      </c>
      <c r="W2134">
        <v>-74.790000000000006</v>
      </c>
    </row>
    <row r="2135" spans="1:23" x14ac:dyDescent="0.25">
      <c r="A2135" t="s">
        <v>7393</v>
      </c>
      <c r="B2135">
        <v>11976447141</v>
      </c>
      <c r="C2135" t="s">
        <v>31</v>
      </c>
      <c r="D2135" t="s">
        <v>7394</v>
      </c>
      <c r="E2135" t="s">
        <v>277</v>
      </c>
      <c r="F2135" t="s">
        <v>278</v>
      </c>
      <c r="G2135">
        <v>1</v>
      </c>
      <c r="H2135" t="s">
        <v>35</v>
      </c>
      <c r="I2135" t="s">
        <v>36</v>
      </c>
      <c r="J2135" t="s">
        <v>2750</v>
      </c>
      <c r="K2135" t="s">
        <v>272</v>
      </c>
      <c r="L2135" t="s">
        <v>7395</v>
      </c>
      <c r="M2135">
        <v>49.99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-7.5</v>
      </c>
      <c r="T2135">
        <v>-6.02</v>
      </c>
      <c r="U2135">
        <v>0</v>
      </c>
      <c r="V2135">
        <v>0</v>
      </c>
      <c r="W2135">
        <v>36.47</v>
      </c>
    </row>
    <row r="2136" spans="1:23" x14ac:dyDescent="0.25">
      <c r="A2136" t="s">
        <v>7396</v>
      </c>
      <c r="B2136">
        <v>11976447141</v>
      </c>
      <c r="C2136" t="s">
        <v>31</v>
      </c>
      <c r="D2136" t="s">
        <v>7397</v>
      </c>
      <c r="E2136" t="s">
        <v>76</v>
      </c>
      <c r="F2136" t="s">
        <v>77</v>
      </c>
      <c r="G2136">
        <v>1</v>
      </c>
      <c r="H2136" t="s">
        <v>35</v>
      </c>
      <c r="I2136" t="s">
        <v>36</v>
      </c>
      <c r="J2136" t="s">
        <v>6009</v>
      </c>
      <c r="K2136" t="s">
        <v>416</v>
      </c>
      <c r="L2136" t="s">
        <v>7398</v>
      </c>
      <c r="M2136">
        <v>39.99</v>
      </c>
      <c r="N2136">
        <v>5.39</v>
      </c>
      <c r="O2136">
        <v>0</v>
      </c>
      <c r="P2136">
        <v>-5.39</v>
      </c>
      <c r="Q2136">
        <v>0</v>
      </c>
      <c r="R2136">
        <v>0</v>
      </c>
      <c r="S2136">
        <v>-6</v>
      </c>
      <c r="T2136">
        <v>-7.92</v>
      </c>
      <c r="U2136">
        <v>0</v>
      </c>
      <c r="V2136">
        <v>0</v>
      </c>
      <c r="W2136">
        <v>26.07</v>
      </c>
    </row>
    <row r="2137" spans="1:23" x14ac:dyDescent="0.25">
      <c r="A2137" t="s">
        <v>7399</v>
      </c>
      <c r="B2137">
        <v>11976447141</v>
      </c>
      <c r="C2137" t="s">
        <v>31</v>
      </c>
      <c r="D2137" t="s">
        <v>7400</v>
      </c>
      <c r="E2137" t="s">
        <v>6355</v>
      </c>
      <c r="F2137" t="s">
        <v>7401</v>
      </c>
      <c r="G2137">
        <v>1</v>
      </c>
      <c r="H2137" t="s">
        <v>35</v>
      </c>
      <c r="I2137" t="s">
        <v>36</v>
      </c>
      <c r="J2137" t="s">
        <v>7402</v>
      </c>
      <c r="K2137" t="s">
        <v>103</v>
      </c>
      <c r="L2137" t="s">
        <v>7403</v>
      </c>
      <c r="M2137">
        <v>49.99</v>
      </c>
      <c r="N2137">
        <v>0</v>
      </c>
      <c r="O2137">
        <v>0</v>
      </c>
      <c r="P2137">
        <v>0</v>
      </c>
      <c r="Q2137">
        <v>4</v>
      </c>
      <c r="R2137">
        <v>-4</v>
      </c>
      <c r="S2137">
        <v>-7.5</v>
      </c>
      <c r="T2137">
        <v>-8.68</v>
      </c>
      <c r="U2137">
        <v>0</v>
      </c>
      <c r="V2137">
        <v>0</v>
      </c>
      <c r="W2137">
        <v>33.81</v>
      </c>
    </row>
    <row r="2138" spans="1:23" x14ac:dyDescent="0.25">
      <c r="A2138" t="s">
        <v>7404</v>
      </c>
      <c r="B2138">
        <v>11976447141</v>
      </c>
      <c r="C2138" t="s">
        <v>31</v>
      </c>
      <c r="D2138" t="s">
        <v>7405</v>
      </c>
      <c r="E2138" t="s">
        <v>5158</v>
      </c>
      <c r="F2138" t="s">
        <v>6140</v>
      </c>
      <c r="G2138">
        <v>1</v>
      </c>
      <c r="H2138" t="s">
        <v>35</v>
      </c>
      <c r="I2138" t="s">
        <v>36</v>
      </c>
      <c r="J2138" t="s">
        <v>7406</v>
      </c>
      <c r="K2138" t="s">
        <v>821</v>
      </c>
      <c r="L2138">
        <v>4530</v>
      </c>
      <c r="M2138">
        <v>30.99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-4.6500000000000004</v>
      </c>
      <c r="T2138">
        <v>-6.4</v>
      </c>
      <c r="U2138">
        <v>0</v>
      </c>
      <c r="V2138">
        <v>0</v>
      </c>
      <c r="W2138">
        <v>19.940000000000001</v>
      </c>
    </row>
    <row r="2139" spans="1:23" x14ac:dyDescent="0.25">
      <c r="A2139" t="s">
        <v>7407</v>
      </c>
      <c r="B2139">
        <v>11976447141</v>
      </c>
      <c r="C2139" t="s">
        <v>31</v>
      </c>
      <c r="D2139" t="s">
        <v>7408</v>
      </c>
      <c r="E2139" t="s">
        <v>6269</v>
      </c>
      <c r="F2139" t="s">
        <v>6270</v>
      </c>
      <c r="G2139">
        <v>1</v>
      </c>
      <c r="H2139" t="s">
        <v>35</v>
      </c>
      <c r="I2139" t="s">
        <v>36</v>
      </c>
      <c r="J2139" t="s">
        <v>296</v>
      </c>
      <c r="K2139" t="s">
        <v>65</v>
      </c>
      <c r="L2139" t="s">
        <v>7409</v>
      </c>
      <c r="M2139">
        <v>41.99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-6.3</v>
      </c>
      <c r="T2139">
        <v>-8.3000000000000007</v>
      </c>
      <c r="U2139">
        <v>0</v>
      </c>
      <c r="V2139">
        <v>0</v>
      </c>
      <c r="W2139">
        <v>27.39</v>
      </c>
    </row>
    <row r="2140" spans="1:23" x14ac:dyDescent="0.25">
      <c r="A2140" t="s">
        <v>7410</v>
      </c>
      <c r="B2140">
        <v>11976447141</v>
      </c>
      <c r="C2140" t="s">
        <v>31</v>
      </c>
      <c r="D2140" t="s">
        <v>7411</v>
      </c>
      <c r="E2140" t="s">
        <v>3407</v>
      </c>
      <c r="F2140" t="s">
        <v>3408</v>
      </c>
      <c r="G2140">
        <v>1</v>
      </c>
      <c r="H2140" t="s">
        <v>35</v>
      </c>
      <c r="I2140" t="s">
        <v>36</v>
      </c>
      <c r="J2140" t="s">
        <v>7412</v>
      </c>
      <c r="K2140" t="s">
        <v>7038</v>
      </c>
      <c r="L2140">
        <v>27597</v>
      </c>
      <c r="M2140">
        <v>19.989999999999998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-3</v>
      </c>
      <c r="T2140">
        <v>-5.64</v>
      </c>
      <c r="U2140">
        <v>0</v>
      </c>
      <c r="V2140">
        <v>0</v>
      </c>
      <c r="W2140">
        <v>11.35</v>
      </c>
    </row>
    <row r="2141" spans="1:23" x14ac:dyDescent="0.25">
      <c r="A2141" t="s">
        <v>7413</v>
      </c>
      <c r="B2141">
        <v>11976447141</v>
      </c>
      <c r="C2141" t="s">
        <v>31</v>
      </c>
      <c r="D2141" t="s">
        <v>7414</v>
      </c>
      <c r="E2141" t="s">
        <v>972</v>
      </c>
      <c r="F2141" t="s">
        <v>973</v>
      </c>
      <c r="G2141">
        <v>1</v>
      </c>
      <c r="H2141" t="s">
        <v>35</v>
      </c>
      <c r="I2141" t="s">
        <v>36</v>
      </c>
      <c r="J2141" t="s">
        <v>5226</v>
      </c>
      <c r="K2141" t="s">
        <v>65</v>
      </c>
      <c r="L2141" t="s">
        <v>7415</v>
      </c>
      <c r="M2141">
        <v>24.99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-3.75</v>
      </c>
      <c r="T2141">
        <v>-5.64</v>
      </c>
      <c r="U2141">
        <v>0</v>
      </c>
      <c r="V2141">
        <v>0</v>
      </c>
      <c r="W2141">
        <v>15.6</v>
      </c>
    </row>
    <row r="2142" spans="1:23" x14ac:dyDescent="0.25">
      <c r="A2142" t="s">
        <v>7416</v>
      </c>
      <c r="B2142">
        <v>11976447141</v>
      </c>
      <c r="C2142" t="s">
        <v>339</v>
      </c>
      <c r="D2142" t="s">
        <v>7417</v>
      </c>
      <c r="E2142" t="s">
        <v>7366</v>
      </c>
      <c r="F2142" t="s">
        <v>421</v>
      </c>
      <c r="G2142">
        <v>1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39.31</v>
      </c>
      <c r="W2142">
        <v>39.31</v>
      </c>
    </row>
    <row r="2143" spans="1:23" x14ac:dyDescent="0.25">
      <c r="A2143" t="s">
        <v>7418</v>
      </c>
      <c r="B2143">
        <v>11976447141</v>
      </c>
      <c r="C2143" t="s">
        <v>31</v>
      </c>
      <c r="D2143" t="s">
        <v>7419</v>
      </c>
      <c r="E2143" t="s">
        <v>76</v>
      </c>
      <c r="F2143" t="s">
        <v>77</v>
      </c>
      <c r="G2143">
        <v>1</v>
      </c>
      <c r="H2143" t="s">
        <v>35</v>
      </c>
      <c r="I2143" t="s">
        <v>36</v>
      </c>
      <c r="J2143" t="s">
        <v>1149</v>
      </c>
      <c r="K2143" t="s">
        <v>416</v>
      </c>
      <c r="L2143" t="s">
        <v>7420</v>
      </c>
      <c r="M2143">
        <v>39.99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-12</v>
      </c>
      <c r="T2143">
        <v>-7.92</v>
      </c>
      <c r="U2143">
        <v>0</v>
      </c>
      <c r="V2143">
        <v>0</v>
      </c>
      <c r="W2143">
        <v>20.07</v>
      </c>
    </row>
    <row r="2144" spans="1:23" x14ac:dyDescent="0.25">
      <c r="A2144" t="s">
        <v>7418</v>
      </c>
      <c r="B2144">
        <v>11976447141</v>
      </c>
      <c r="C2144" t="s">
        <v>31</v>
      </c>
      <c r="D2144" t="s">
        <v>7419</v>
      </c>
      <c r="E2144" t="s">
        <v>76</v>
      </c>
      <c r="F2144" t="s">
        <v>77</v>
      </c>
      <c r="G2144">
        <v>1</v>
      </c>
      <c r="H2144" t="s">
        <v>35</v>
      </c>
      <c r="I2144" t="s">
        <v>36</v>
      </c>
      <c r="J2144" t="s">
        <v>1149</v>
      </c>
      <c r="K2144" t="s">
        <v>416</v>
      </c>
      <c r="L2144" t="s">
        <v>7420</v>
      </c>
      <c r="M2144">
        <v>39.99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-7.92</v>
      </c>
      <c r="U2144">
        <v>0</v>
      </c>
      <c r="V2144">
        <v>0</v>
      </c>
      <c r="W2144">
        <v>32.07</v>
      </c>
    </row>
    <row r="2145" spans="1:23" x14ac:dyDescent="0.25">
      <c r="A2145" t="s">
        <v>7421</v>
      </c>
      <c r="B2145">
        <v>11976447141</v>
      </c>
      <c r="C2145" t="s">
        <v>31</v>
      </c>
      <c r="D2145" t="s">
        <v>7422</v>
      </c>
      <c r="E2145" t="s">
        <v>1045</v>
      </c>
      <c r="F2145" t="s">
        <v>1046</v>
      </c>
      <c r="G2145">
        <v>1</v>
      </c>
      <c r="H2145" t="s">
        <v>35</v>
      </c>
      <c r="I2145" t="s">
        <v>36</v>
      </c>
      <c r="J2145" t="s">
        <v>3899</v>
      </c>
      <c r="K2145" t="s">
        <v>218</v>
      </c>
      <c r="L2145" t="s">
        <v>7423</v>
      </c>
      <c r="M2145">
        <v>29.99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-4.5</v>
      </c>
      <c r="T2145">
        <v>-5.26</v>
      </c>
      <c r="U2145">
        <v>0</v>
      </c>
      <c r="V2145">
        <v>0</v>
      </c>
      <c r="W2145">
        <v>20.23</v>
      </c>
    </row>
    <row r="2146" spans="1:23" x14ac:dyDescent="0.25">
      <c r="A2146" t="s">
        <v>7424</v>
      </c>
      <c r="B2146">
        <v>11976447141</v>
      </c>
      <c r="C2146" t="s">
        <v>31</v>
      </c>
      <c r="D2146" t="s">
        <v>7425</v>
      </c>
      <c r="E2146" t="s">
        <v>283</v>
      </c>
      <c r="F2146" t="s">
        <v>284</v>
      </c>
      <c r="G2146">
        <v>1</v>
      </c>
      <c r="H2146" t="s">
        <v>35</v>
      </c>
      <c r="I2146" t="s">
        <v>36</v>
      </c>
      <c r="J2146" t="s">
        <v>3899</v>
      </c>
      <c r="K2146" t="s">
        <v>218</v>
      </c>
      <c r="L2146" t="s">
        <v>7426</v>
      </c>
      <c r="M2146">
        <v>19.989999999999998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-3</v>
      </c>
      <c r="T2146">
        <v>-5.26</v>
      </c>
      <c r="U2146">
        <v>0</v>
      </c>
      <c r="V2146">
        <v>0</v>
      </c>
      <c r="W2146">
        <v>11.73</v>
      </c>
    </row>
    <row r="2147" spans="1:23" x14ac:dyDescent="0.25">
      <c r="A2147" t="s">
        <v>7427</v>
      </c>
      <c r="B2147">
        <v>11976447141</v>
      </c>
      <c r="C2147" t="s">
        <v>31</v>
      </c>
      <c r="D2147" t="s">
        <v>7428</v>
      </c>
      <c r="E2147" t="s">
        <v>76</v>
      </c>
      <c r="F2147" t="s">
        <v>77</v>
      </c>
      <c r="G2147">
        <v>1</v>
      </c>
      <c r="H2147" t="s">
        <v>35</v>
      </c>
      <c r="I2147" t="s">
        <v>36</v>
      </c>
      <c r="J2147" t="s">
        <v>3378</v>
      </c>
      <c r="K2147" t="s">
        <v>218</v>
      </c>
      <c r="L2147" t="s">
        <v>7429</v>
      </c>
      <c r="M2147">
        <v>39.99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-6</v>
      </c>
      <c r="T2147">
        <v>-7.92</v>
      </c>
      <c r="U2147">
        <v>0</v>
      </c>
      <c r="V2147">
        <v>0</v>
      </c>
      <c r="W2147">
        <v>26.07</v>
      </c>
    </row>
    <row r="2148" spans="1:23" x14ac:dyDescent="0.25">
      <c r="A2148" t="s">
        <v>7430</v>
      </c>
      <c r="B2148">
        <v>11976447141</v>
      </c>
      <c r="C2148" t="s">
        <v>339</v>
      </c>
      <c r="D2148" t="s">
        <v>7431</v>
      </c>
      <c r="E2148" t="s">
        <v>7432</v>
      </c>
      <c r="F2148" t="s">
        <v>421</v>
      </c>
      <c r="G2148">
        <v>1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25.51</v>
      </c>
      <c r="W2148">
        <v>25.51</v>
      </c>
    </row>
    <row r="2149" spans="1:23" x14ac:dyDescent="0.25">
      <c r="A2149" t="s">
        <v>7433</v>
      </c>
      <c r="B2149">
        <v>11976447141</v>
      </c>
      <c r="C2149" t="s">
        <v>31</v>
      </c>
      <c r="D2149" t="s">
        <v>7434</v>
      </c>
      <c r="E2149" t="s">
        <v>6686</v>
      </c>
      <c r="F2149" t="s">
        <v>425</v>
      </c>
      <c r="G2149">
        <v>1</v>
      </c>
      <c r="H2149" t="s">
        <v>35</v>
      </c>
      <c r="I2149" t="s">
        <v>36</v>
      </c>
      <c r="J2149" t="s">
        <v>4954</v>
      </c>
      <c r="K2149" t="s">
        <v>58</v>
      </c>
      <c r="L2149" t="s">
        <v>7435</v>
      </c>
      <c r="M2149">
        <v>49.99</v>
      </c>
      <c r="N2149">
        <v>5.66</v>
      </c>
      <c r="O2149">
        <v>0</v>
      </c>
      <c r="P2149">
        <v>-5.66</v>
      </c>
      <c r="Q2149">
        <v>0</v>
      </c>
      <c r="R2149">
        <v>0</v>
      </c>
      <c r="S2149">
        <v>-7.5</v>
      </c>
      <c r="T2149">
        <v>-7.54</v>
      </c>
      <c r="U2149">
        <v>0</v>
      </c>
      <c r="V2149">
        <v>0</v>
      </c>
      <c r="W2149">
        <v>34.950000000000003</v>
      </c>
    </row>
    <row r="2150" spans="1:23" x14ac:dyDescent="0.25">
      <c r="A2150" t="s">
        <v>7436</v>
      </c>
      <c r="B2150">
        <v>11976447141</v>
      </c>
      <c r="C2150" t="s">
        <v>31</v>
      </c>
      <c r="D2150" t="s">
        <v>7437</v>
      </c>
      <c r="E2150" t="s">
        <v>203</v>
      </c>
      <c r="F2150" t="s">
        <v>204</v>
      </c>
      <c r="G2150">
        <v>1</v>
      </c>
      <c r="H2150" t="s">
        <v>35</v>
      </c>
      <c r="I2150" t="s">
        <v>36</v>
      </c>
      <c r="J2150" t="s">
        <v>7438</v>
      </c>
      <c r="K2150" t="s">
        <v>412</v>
      </c>
      <c r="L2150" t="s">
        <v>7439</v>
      </c>
      <c r="M2150">
        <v>46.99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-7.05</v>
      </c>
      <c r="T2150">
        <v>-6.02</v>
      </c>
      <c r="U2150">
        <v>0</v>
      </c>
      <c r="V2150">
        <v>0</v>
      </c>
      <c r="W2150">
        <v>33.92</v>
      </c>
    </row>
    <row r="2151" spans="1:23" x14ac:dyDescent="0.25">
      <c r="A2151" t="s">
        <v>7440</v>
      </c>
      <c r="B2151">
        <v>11976447141</v>
      </c>
      <c r="C2151" t="s">
        <v>31</v>
      </c>
      <c r="D2151" t="s">
        <v>7068</v>
      </c>
      <c r="E2151" t="s">
        <v>7022</v>
      </c>
      <c r="F2151" t="s">
        <v>7023</v>
      </c>
      <c r="G2151">
        <v>1</v>
      </c>
      <c r="H2151" t="s">
        <v>35</v>
      </c>
      <c r="I2151" t="s">
        <v>36</v>
      </c>
      <c r="J2151" t="s">
        <v>7069</v>
      </c>
      <c r="K2151" t="s">
        <v>79</v>
      </c>
      <c r="L2151" t="s">
        <v>7070</v>
      </c>
      <c r="M2151">
        <v>25.99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-3.9</v>
      </c>
      <c r="T2151">
        <v>-6.78</v>
      </c>
      <c r="U2151">
        <v>0</v>
      </c>
      <c r="V2151">
        <v>0</v>
      </c>
      <c r="W2151">
        <v>15.31</v>
      </c>
    </row>
    <row r="2152" spans="1:23" x14ac:dyDescent="0.25">
      <c r="A2152" t="s">
        <v>7441</v>
      </c>
      <c r="B2152">
        <v>11976447141</v>
      </c>
      <c r="C2152" t="s">
        <v>339</v>
      </c>
      <c r="D2152" t="s">
        <v>7442</v>
      </c>
      <c r="E2152" t="s">
        <v>138</v>
      </c>
      <c r="F2152" t="s">
        <v>421</v>
      </c>
      <c r="G2152">
        <v>1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15.98</v>
      </c>
      <c r="W2152">
        <v>15.98</v>
      </c>
    </row>
    <row r="2153" spans="1:23" x14ac:dyDescent="0.25">
      <c r="A2153" t="s">
        <v>7443</v>
      </c>
      <c r="B2153">
        <v>11976447141</v>
      </c>
      <c r="C2153" t="s">
        <v>31</v>
      </c>
      <c r="D2153" t="s">
        <v>7444</v>
      </c>
      <c r="E2153" t="s">
        <v>4891</v>
      </c>
      <c r="F2153" t="s">
        <v>4892</v>
      </c>
      <c r="G2153">
        <v>1</v>
      </c>
      <c r="H2153" t="s">
        <v>35</v>
      </c>
      <c r="I2153" t="s">
        <v>36</v>
      </c>
      <c r="J2153" t="s">
        <v>666</v>
      </c>
      <c r="K2153" t="s">
        <v>369</v>
      </c>
      <c r="L2153" t="s">
        <v>4893</v>
      </c>
      <c r="M2153">
        <v>15.29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-2.29</v>
      </c>
      <c r="T2153">
        <v>-5.26</v>
      </c>
      <c r="U2153">
        <v>0</v>
      </c>
      <c r="V2153">
        <v>0</v>
      </c>
      <c r="W2153">
        <v>7.74</v>
      </c>
    </row>
    <row r="2154" spans="1:23" x14ac:dyDescent="0.25">
      <c r="A2154" t="s">
        <v>7445</v>
      </c>
      <c r="B2154">
        <v>11976447141</v>
      </c>
      <c r="C2154" t="s">
        <v>31</v>
      </c>
      <c r="D2154" t="s">
        <v>7446</v>
      </c>
      <c r="E2154" t="s">
        <v>242</v>
      </c>
      <c r="F2154" t="s">
        <v>243</v>
      </c>
      <c r="G2154">
        <v>1</v>
      </c>
      <c r="H2154" t="s">
        <v>35</v>
      </c>
      <c r="I2154" t="s">
        <v>36</v>
      </c>
      <c r="J2154" t="s">
        <v>7447</v>
      </c>
      <c r="K2154" t="s">
        <v>44</v>
      </c>
      <c r="L2154">
        <v>80126</v>
      </c>
      <c r="M2154">
        <v>49.99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-7.5</v>
      </c>
      <c r="T2154">
        <v>-8.68</v>
      </c>
      <c r="U2154">
        <v>0</v>
      </c>
      <c r="V2154">
        <v>0</v>
      </c>
      <c r="W2154">
        <v>33.81</v>
      </c>
    </row>
    <row r="2155" spans="1:23" x14ac:dyDescent="0.25">
      <c r="A2155" t="s">
        <v>7448</v>
      </c>
      <c r="B2155">
        <v>11976447141</v>
      </c>
      <c r="C2155" t="s">
        <v>339</v>
      </c>
      <c r="D2155" t="s">
        <v>7442</v>
      </c>
      <c r="E2155" t="s">
        <v>138</v>
      </c>
      <c r="F2155" t="s">
        <v>421</v>
      </c>
      <c r="G2155">
        <v>1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15.98</v>
      </c>
      <c r="W2155">
        <v>15.98</v>
      </c>
    </row>
    <row r="2156" spans="1:23" x14ac:dyDescent="0.25">
      <c r="A2156" t="s">
        <v>7449</v>
      </c>
      <c r="B2156">
        <v>11976447141</v>
      </c>
      <c r="C2156" t="s">
        <v>31</v>
      </c>
      <c r="D2156" t="s">
        <v>7450</v>
      </c>
      <c r="E2156" t="s">
        <v>1216</v>
      </c>
      <c r="F2156" t="s">
        <v>1217</v>
      </c>
      <c r="G2156">
        <v>1</v>
      </c>
      <c r="H2156" t="s">
        <v>35</v>
      </c>
      <c r="I2156" t="s">
        <v>36</v>
      </c>
      <c r="J2156" t="s">
        <v>7451</v>
      </c>
      <c r="K2156" t="s">
        <v>72</v>
      </c>
      <c r="L2156" t="s">
        <v>7452</v>
      </c>
      <c r="M2156">
        <v>41.99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-6.3</v>
      </c>
      <c r="T2156">
        <v>-7.92</v>
      </c>
      <c r="U2156">
        <v>0</v>
      </c>
      <c r="V2156">
        <v>0</v>
      </c>
      <c r="W2156">
        <v>27.77</v>
      </c>
    </row>
    <row r="2157" spans="1:23" x14ac:dyDescent="0.25">
      <c r="A2157" t="s">
        <v>7453</v>
      </c>
      <c r="B2157">
        <v>11976447141</v>
      </c>
      <c r="C2157" t="s">
        <v>339</v>
      </c>
      <c r="D2157" t="s">
        <v>7442</v>
      </c>
      <c r="E2157" t="s">
        <v>138</v>
      </c>
      <c r="F2157" t="s">
        <v>421</v>
      </c>
      <c r="G2157">
        <v>1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15.98</v>
      </c>
      <c r="W2157">
        <v>15.98</v>
      </c>
    </row>
    <row r="2158" spans="1:23" x14ac:dyDescent="0.25">
      <c r="A2158" t="s">
        <v>7454</v>
      </c>
      <c r="B2158">
        <v>11976447141</v>
      </c>
      <c r="C2158" t="s">
        <v>31</v>
      </c>
      <c r="D2158" t="s">
        <v>7455</v>
      </c>
      <c r="E2158" t="s">
        <v>2891</v>
      </c>
      <c r="F2158" t="s">
        <v>2892</v>
      </c>
      <c r="G2158">
        <v>1</v>
      </c>
      <c r="H2158" t="s">
        <v>35</v>
      </c>
      <c r="I2158" t="s">
        <v>36</v>
      </c>
      <c r="J2158" t="s">
        <v>7456</v>
      </c>
      <c r="K2158" t="s">
        <v>206</v>
      </c>
      <c r="L2158" t="s">
        <v>7457</v>
      </c>
      <c r="M2158">
        <v>19.989999999999998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-3</v>
      </c>
      <c r="T2158">
        <v>-5.26</v>
      </c>
      <c r="U2158">
        <v>0</v>
      </c>
      <c r="V2158">
        <v>0</v>
      </c>
      <c r="W2158">
        <v>11.73</v>
      </c>
    </row>
    <row r="2159" spans="1:23" x14ac:dyDescent="0.25">
      <c r="A2159" t="s">
        <v>7458</v>
      </c>
      <c r="B2159">
        <v>11976447141</v>
      </c>
      <c r="C2159" t="s">
        <v>31</v>
      </c>
      <c r="D2159" t="s">
        <v>7459</v>
      </c>
      <c r="E2159" t="s">
        <v>1285</v>
      </c>
      <c r="F2159" t="s">
        <v>1286</v>
      </c>
      <c r="G2159">
        <v>1</v>
      </c>
      <c r="H2159" t="s">
        <v>35</v>
      </c>
      <c r="I2159" t="s">
        <v>36</v>
      </c>
      <c r="J2159" t="s">
        <v>7460</v>
      </c>
      <c r="K2159" t="s">
        <v>821</v>
      </c>
      <c r="L2159" t="s">
        <v>7461</v>
      </c>
      <c r="M2159">
        <v>41.99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-6.3</v>
      </c>
      <c r="T2159">
        <v>-6.4</v>
      </c>
      <c r="U2159">
        <v>0</v>
      </c>
      <c r="V2159">
        <v>0</v>
      </c>
      <c r="W2159">
        <v>29.29</v>
      </c>
    </row>
    <row r="2160" spans="1:23" x14ac:dyDescent="0.25">
      <c r="A2160" t="s">
        <v>7462</v>
      </c>
      <c r="B2160">
        <v>11976447141</v>
      </c>
      <c r="C2160" t="s">
        <v>31</v>
      </c>
      <c r="D2160" t="s">
        <v>7463</v>
      </c>
      <c r="E2160" t="s">
        <v>444</v>
      </c>
      <c r="F2160" t="s">
        <v>445</v>
      </c>
      <c r="G2160">
        <v>1</v>
      </c>
      <c r="H2160" t="s">
        <v>35</v>
      </c>
      <c r="I2160" t="s">
        <v>36</v>
      </c>
      <c r="J2160" t="s">
        <v>494</v>
      </c>
      <c r="K2160" t="s">
        <v>464</v>
      </c>
      <c r="L2160" t="s">
        <v>7464</v>
      </c>
      <c r="M2160">
        <v>34.19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-5.13</v>
      </c>
      <c r="T2160">
        <v>-7.54</v>
      </c>
      <c r="U2160">
        <v>0</v>
      </c>
      <c r="V2160">
        <v>0</v>
      </c>
      <c r="W2160">
        <v>21.52</v>
      </c>
    </row>
    <row r="2161" spans="1:23" x14ac:dyDescent="0.25">
      <c r="A2161" t="s">
        <v>7465</v>
      </c>
      <c r="B2161">
        <v>11976447141</v>
      </c>
      <c r="C2161" t="s">
        <v>31</v>
      </c>
      <c r="D2161" t="s">
        <v>7466</v>
      </c>
      <c r="E2161" t="s">
        <v>88</v>
      </c>
      <c r="F2161" t="s">
        <v>89</v>
      </c>
      <c r="G2161">
        <v>1</v>
      </c>
      <c r="H2161" t="s">
        <v>35</v>
      </c>
      <c r="I2161" t="s">
        <v>36</v>
      </c>
      <c r="J2161" t="s">
        <v>3256</v>
      </c>
      <c r="K2161" t="s">
        <v>79</v>
      </c>
      <c r="L2161">
        <v>30752</v>
      </c>
      <c r="M2161">
        <v>20.52</v>
      </c>
      <c r="N2161">
        <v>3.27</v>
      </c>
      <c r="O2161">
        <v>0</v>
      </c>
      <c r="P2161">
        <v>-3.27</v>
      </c>
      <c r="Q2161">
        <v>0</v>
      </c>
      <c r="R2161">
        <v>0</v>
      </c>
      <c r="S2161">
        <v>-3.08</v>
      </c>
      <c r="T2161">
        <v>-6.02</v>
      </c>
      <c r="U2161">
        <v>0</v>
      </c>
      <c r="V2161">
        <v>0</v>
      </c>
      <c r="W2161">
        <v>11.42</v>
      </c>
    </row>
    <row r="2162" spans="1:23" x14ac:dyDescent="0.25">
      <c r="A2162" t="s">
        <v>7467</v>
      </c>
      <c r="B2162">
        <v>11976447141</v>
      </c>
      <c r="C2162" t="s">
        <v>339</v>
      </c>
      <c r="D2162" t="s">
        <v>7468</v>
      </c>
      <c r="E2162" t="s">
        <v>7469</v>
      </c>
      <c r="F2162" t="s">
        <v>1566</v>
      </c>
      <c r="G2162">
        <v>1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21.17</v>
      </c>
      <c r="W2162">
        <v>21.17</v>
      </c>
    </row>
    <row r="2163" spans="1:23" x14ac:dyDescent="0.25">
      <c r="A2163" t="s">
        <v>7470</v>
      </c>
      <c r="B2163">
        <v>11976447141</v>
      </c>
      <c r="C2163" t="s">
        <v>31</v>
      </c>
      <c r="D2163" t="s">
        <v>7471</v>
      </c>
      <c r="E2163" t="s">
        <v>3839</v>
      </c>
      <c r="F2163" t="s">
        <v>139</v>
      </c>
      <c r="G2163">
        <v>1</v>
      </c>
      <c r="H2163" t="s">
        <v>35</v>
      </c>
      <c r="I2163" t="s">
        <v>36</v>
      </c>
      <c r="J2163" t="s">
        <v>649</v>
      </c>
      <c r="K2163" t="s">
        <v>79</v>
      </c>
      <c r="L2163" t="s">
        <v>7472</v>
      </c>
      <c r="M2163">
        <v>21.99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-3.3</v>
      </c>
      <c r="T2163">
        <v>-5.26</v>
      </c>
      <c r="U2163">
        <v>0</v>
      </c>
      <c r="V2163">
        <v>0</v>
      </c>
      <c r="W2163">
        <v>13.43</v>
      </c>
    </row>
    <row r="2164" spans="1:23" x14ac:dyDescent="0.25">
      <c r="A2164" t="s">
        <v>7473</v>
      </c>
      <c r="B2164">
        <v>11976447141</v>
      </c>
      <c r="C2164" t="s">
        <v>31</v>
      </c>
      <c r="D2164" t="s">
        <v>7474</v>
      </c>
      <c r="E2164" t="s">
        <v>176</v>
      </c>
      <c r="F2164" t="s">
        <v>4047</v>
      </c>
      <c r="G2164">
        <v>1</v>
      </c>
      <c r="H2164" t="s">
        <v>35</v>
      </c>
      <c r="I2164" t="s">
        <v>36</v>
      </c>
      <c r="J2164" t="s">
        <v>7475</v>
      </c>
      <c r="K2164" t="s">
        <v>58</v>
      </c>
      <c r="L2164" t="s">
        <v>7476</v>
      </c>
      <c r="M2164">
        <v>24.99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-3.75</v>
      </c>
      <c r="T2164">
        <v>-6.78</v>
      </c>
      <c r="U2164">
        <v>0</v>
      </c>
      <c r="V2164">
        <v>0</v>
      </c>
      <c r="W2164">
        <v>14.46</v>
      </c>
    </row>
    <row r="2165" spans="1:23" x14ac:dyDescent="0.25">
      <c r="A2165" t="s">
        <v>7477</v>
      </c>
      <c r="B2165">
        <v>11976447141</v>
      </c>
      <c r="C2165" t="s">
        <v>31</v>
      </c>
      <c r="D2165" t="s">
        <v>7478</v>
      </c>
      <c r="E2165" t="s">
        <v>1733</v>
      </c>
      <c r="F2165" t="s">
        <v>1734</v>
      </c>
      <c r="G2165">
        <v>1</v>
      </c>
      <c r="H2165" t="s">
        <v>35</v>
      </c>
      <c r="I2165" t="s">
        <v>36</v>
      </c>
      <c r="J2165" t="s">
        <v>7479</v>
      </c>
      <c r="K2165" t="s">
        <v>44</v>
      </c>
      <c r="L2165" t="s">
        <v>7480</v>
      </c>
      <c r="M2165">
        <v>31.99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-4.8</v>
      </c>
      <c r="T2165">
        <v>-5.64</v>
      </c>
      <c r="U2165">
        <v>0</v>
      </c>
      <c r="V2165">
        <v>0</v>
      </c>
      <c r="W2165">
        <v>21.55</v>
      </c>
    </row>
    <row r="2166" spans="1:23" x14ac:dyDescent="0.25">
      <c r="A2166" t="s">
        <v>7481</v>
      </c>
      <c r="B2166">
        <v>11976447141</v>
      </c>
      <c r="C2166" t="s">
        <v>31</v>
      </c>
      <c r="D2166" t="s">
        <v>7482</v>
      </c>
      <c r="E2166" t="s">
        <v>1034</v>
      </c>
      <c r="F2166" t="s">
        <v>1035</v>
      </c>
      <c r="G2166">
        <v>1</v>
      </c>
      <c r="H2166" t="s">
        <v>35</v>
      </c>
      <c r="I2166" t="s">
        <v>36</v>
      </c>
      <c r="J2166" t="s">
        <v>7483</v>
      </c>
      <c r="K2166" t="s">
        <v>79</v>
      </c>
      <c r="L2166" t="s">
        <v>7484</v>
      </c>
      <c r="M2166">
        <v>49.99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-7.5</v>
      </c>
      <c r="T2166">
        <v>-12.82</v>
      </c>
      <c r="U2166">
        <v>0</v>
      </c>
      <c r="V2166">
        <v>0</v>
      </c>
      <c r="W2166">
        <v>29.67</v>
      </c>
    </row>
    <row r="2167" spans="1:23" x14ac:dyDescent="0.25">
      <c r="A2167" t="s">
        <v>7485</v>
      </c>
      <c r="B2167">
        <v>11976447141</v>
      </c>
      <c r="C2167" t="s">
        <v>31</v>
      </c>
      <c r="D2167" t="s">
        <v>7486</v>
      </c>
      <c r="E2167" t="s">
        <v>394</v>
      </c>
      <c r="F2167" t="s">
        <v>395</v>
      </c>
      <c r="G2167">
        <v>1</v>
      </c>
      <c r="H2167" t="s">
        <v>35</v>
      </c>
      <c r="I2167" t="s">
        <v>36</v>
      </c>
      <c r="J2167" t="s">
        <v>244</v>
      </c>
      <c r="K2167" t="s">
        <v>146</v>
      </c>
      <c r="L2167" t="s">
        <v>7487</v>
      </c>
      <c r="M2167">
        <v>37.99</v>
      </c>
      <c r="N2167">
        <v>0</v>
      </c>
      <c r="O2167">
        <v>0</v>
      </c>
      <c r="P2167">
        <v>0</v>
      </c>
      <c r="Q2167">
        <v>3.37</v>
      </c>
      <c r="R2167">
        <v>-3.37</v>
      </c>
      <c r="S2167">
        <v>-5.7</v>
      </c>
      <c r="T2167">
        <v>-7.16</v>
      </c>
      <c r="U2167">
        <v>0</v>
      </c>
      <c r="V2167">
        <v>0</v>
      </c>
      <c r="W2167">
        <v>25.13</v>
      </c>
    </row>
    <row r="2168" spans="1:23" x14ac:dyDescent="0.25">
      <c r="A2168" t="s">
        <v>7488</v>
      </c>
      <c r="B2168">
        <v>11976447141</v>
      </c>
      <c r="C2168" t="s">
        <v>31</v>
      </c>
      <c r="D2168" t="s">
        <v>7489</v>
      </c>
      <c r="E2168" t="s">
        <v>126</v>
      </c>
      <c r="F2168" t="s">
        <v>127</v>
      </c>
      <c r="G2168">
        <v>1</v>
      </c>
      <c r="H2168" t="s">
        <v>35</v>
      </c>
      <c r="I2168" t="s">
        <v>36</v>
      </c>
      <c r="J2168" t="s">
        <v>446</v>
      </c>
      <c r="K2168" t="s">
        <v>146</v>
      </c>
      <c r="L2168" t="s">
        <v>7490</v>
      </c>
      <c r="M2168">
        <v>39.99</v>
      </c>
      <c r="N2168">
        <v>0</v>
      </c>
      <c r="O2168">
        <v>0</v>
      </c>
      <c r="P2168">
        <v>0</v>
      </c>
      <c r="Q2168">
        <v>3.55</v>
      </c>
      <c r="R2168">
        <v>-3.55</v>
      </c>
      <c r="S2168">
        <v>-6</v>
      </c>
      <c r="T2168">
        <v>-7.54</v>
      </c>
      <c r="U2168">
        <v>0</v>
      </c>
      <c r="V2168">
        <v>0</v>
      </c>
      <c r="W2168">
        <v>26.45</v>
      </c>
    </row>
    <row r="2169" spans="1:23" x14ac:dyDescent="0.25">
      <c r="A2169" t="s">
        <v>7491</v>
      </c>
      <c r="B2169">
        <v>11976447141</v>
      </c>
      <c r="C2169" t="s">
        <v>31</v>
      </c>
      <c r="D2169" t="s">
        <v>7492</v>
      </c>
      <c r="E2169" t="s">
        <v>825</v>
      </c>
      <c r="F2169" t="s">
        <v>826</v>
      </c>
      <c r="G2169">
        <v>1</v>
      </c>
      <c r="H2169" t="s">
        <v>35</v>
      </c>
      <c r="I2169" t="s">
        <v>36</v>
      </c>
      <c r="J2169" t="s">
        <v>3211</v>
      </c>
      <c r="K2169" t="s">
        <v>65</v>
      </c>
      <c r="L2169" t="s">
        <v>7493</v>
      </c>
      <c r="M2169">
        <v>34.99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-10.5</v>
      </c>
      <c r="T2169">
        <v>-6.78</v>
      </c>
      <c r="U2169">
        <v>0</v>
      </c>
      <c r="V2169">
        <v>0</v>
      </c>
      <c r="W2169">
        <v>17.71</v>
      </c>
    </row>
    <row r="2170" spans="1:23" x14ac:dyDescent="0.25">
      <c r="A2170" t="s">
        <v>7491</v>
      </c>
      <c r="B2170">
        <v>11976447141</v>
      </c>
      <c r="C2170" t="s">
        <v>31</v>
      </c>
      <c r="D2170" t="s">
        <v>7492</v>
      </c>
      <c r="E2170" t="s">
        <v>825</v>
      </c>
      <c r="F2170" t="s">
        <v>826</v>
      </c>
      <c r="G2170">
        <v>1</v>
      </c>
      <c r="H2170" t="s">
        <v>35</v>
      </c>
      <c r="I2170" t="s">
        <v>36</v>
      </c>
      <c r="J2170" t="s">
        <v>3211</v>
      </c>
      <c r="K2170" t="s">
        <v>65</v>
      </c>
      <c r="L2170" t="s">
        <v>7493</v>
      </c>
      <c r="M2170">
        <v>34.99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-6.78</v>
      </c>
      <c r="U2170">
        <v>0</v>
      </c>
      <c r="V2170">
        <v>0</v>
      </c>
      <c r="W2170">
        <v>28.21</v>
      </c>
    </row>
    <row r="2171" spans="1:23" x14ac:dyDescent="0.25">
      <c r="A2171" t="s">
        <v>7494</v>
      </c>
      <c r="B2171">
        <v>11976447141</v>
      </c>
      <c r="C2171" t="s">
        <v>339</v>
      </c>
      <c r="D2171" t="s">
        <v>7495</v>
      </c>
      <c r="E2171" t="s">
        <v>169</v>
      </c>
      <c r="F2171" t="s">
        <v>1566</v>
      </c>
      <c r="G2171">
        <v>1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14.46</v>
      </c>
      <c r="W2171">
        <v>14.46</v>
      </c>
    </row>
    <row r="2172" spans="1:23" x14ac:dyDescent="0.25">
      <c r="A2172" t="s">
        <v>7496</v>
      </c>
      <c r="B2172">
        <v>11976447141</v>
      </c>
      <c r="C2172" t="s">
        <v>31</v>
      </c>
      <c r="D2172" t="s">
        <v>7497</v>
      </c>
      <c r="E2172" t="s">
        <v>2792</v>
      </c>
      <c r="F2172" t="s">
        <v>2793</v>
      </c>
      <c r="G2172">
        <v>1</v>
      </c>
      <c r="H2172" t="s">
        <v>35</v>
      </c>
      <c r="I2172" t="s">
        <v>36</v>
      </c>
      <c r="J2172" t="s">
        <v>666</v>
      </c>
      <c r="K2172" t="s">
        <v>369</v>
      </c>
      <c r="L2172" t="s">
        <v>4893</v>
      </c>
      <c r="M2172">
        <v>17.989999999999998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-2.7</v>
      </c>
      <c r="T2172">
        <v>-5.26</v>
      </c>
      <c r="U2172">
        <v>0</v>
      </c>
      <c r="V2172">
        <v>0</v>
      </c>
      <c r="W2172">
        <v>10.029999999999999</v>
      </c>
    </row>
    <row r="2173" spans="1:23" x14ac:dyDescent="0.25">
      <c r="A2173" t="s">
        <v>7498</v>
      </c>
      <c r="B2173">
        <v>11976447141</v>
      </c>
      <c r="C2173" t="s">
        <v>31</v>
      </c>
      <c r="D2173" t="s">
        <v>7499</v>
      </c>
      <c r="E2173" t="s">
        <v>520</v>
      </c>
      <c r="F2173" t="s">
        <v>521</v>
      </c>
      <c r="G2173">
        <v>1</v>
      </c>
      <c r="H2173" t="s">
        <v>35</v>
      </c>
      <c r="I2173" t="s">
        <v>36</v>
      </c>
      <c r="J2173" t="s">
        <v>7500</v>
      </c>
      <c r="K2173" t="s">
        <v>5099</v>
      </c>
      <c r="L2173">
        <v>21061</v>
      </c>
      <c r="M2173">
        <v>34.99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-5.25</v>
      </c>
      <c r="T2173">
        <v>-5.64</v>
      </c>
      <c r="U2173">
        <v>0</v>
      </c>
      <c r="V2173">
        <v>0</v>
      </c>
      <c r="W2173">
        <v>24.1</v>
      </c>
    </row>
    <row r="2174" spans="1:23" x14ac:dyDescent="0.25">
      <c r="A2174" t="s">
        <v>7501</v>
      </c>
      <c r="B2174">
        <v>11976447141</v>
      </c>
      <c r="C2174" t="s">
        <v>31</v>
      </c>
      <c r="D2174" t="s">
        <v>7502</v>
      </c>
      <c r="E2174" t="s">
        <v>3978</v>
      </c>
      <c r="F2174" t="s">
        <v>3979</v>
      </c>
      <c r="G2174">
        <v>1</v>
      </c>
      <c r="H2174" t="s">
        <v>35</v>
      </c>
      <c r="I2174" t="s">
        <v>36</v>
      </c>
      <c r="J2174" t="s">
        <v>363</v>
      </c>
      <c r="K2174" t="s">
        <v>206</v>
      </c>
      <c r="L2174" t="s">
        <v>7503</v>
      </c>
      <c r="M2174">
        <v>46.99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-7.05</v>
      </c>
      <c r="T2174">
        <v>-6.78</v>
      </c>
      <c r="U2174">
        <v>0</v>
      </c>
      <c r="V2174">
        <v>0</v>
      </c>
      <c r="W2174">
        <v>33.159999999999997</v>
      </c>
    </row>
    <row r="2175" spans="1:23" x14ac:dyDescent="0.25">
      <c r="A2175" t="s">
        <v>7504</v>
      </c>
      <c r="B2175">
        <v>11976447141</v>
      </c>
      <c r="C2175" t="s">
        <v>230</v>
      </c>
      <c r="D2175" t="s">
        <v>7505</v>
      </c>
      <c r="E2175" t="s">
        <v>4164</v>
      </c>
      <c r="F2175" t="s">
        <v>7506</v>
      </c>
      <c r="G2175">
        <v>1</v>
      </c>
      <c r="H2175" t="s">
        <v>35</v>
      </c>
      <c r="I2175" t="s">
        <v>36</v>
      </c>
      <c r="J2175" t="s">
        <v>3820</v>
      </c>
      <c r="K2175" t="s">
        <v>223</v>
      </c>
      <c r="L2175" t="s">
        <v>7507</v>
      </c>
      <c r="M2175">
        <v>-49.99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6</v>
      </c>
      <c r="T2175">
        <v>0</v>
      </c>
      <c r="U2175">
        <v>0</v>
      </c>
      <c r="V2175">
        <v>0</v>
      </c>
      <c r="W2175">
        <v>-43.99</v>
      </c>
    </row>
    <row r="2176" spans="1:23" x14ac:dyDescent="0.25">
      <c r="A2176" t="s">
        <v>7508</v>
      </c>
      <c r="B2176">
        <v>11976447141</v>
      </c>
      <c r="C2176" t="s">
        <v>31</v>
      </c>
      <c r="D2176" t="s">
        <v>7509</v>
      </c>
      <c r="E2176" t="s">
        <v>3101</v>
      </c>
      <c r="F2176" t="s">
        <v>3102</v>
      </c>
      <c r="G2176">
        <v>1</v>
      </c>
      <c r="H2176" t="s">
        <v>35</v>
      </c>
      <c r="I2176" t="s">
        <v>36</v>
      </c>
      <c r="J2176" t="s">
        <v>3396</v>
      </c>
      <c r="K2176" t="s">
        <v>79</v>
      </c>
      <c r="L2176">
        <v>30228</v>
      </c>
      <c r="M2176">
        <v>17.989999999999998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-2.7</v>
      </c>
      <c r="T2176">
        <v>-5.26</v>
      </c>
      <c r="U2176">
        <v>0</v>
      </c>
      <c r="V2176">
        <v>0</v>
      </c>
      <c r="W2176">
        <v>10.029999999999999</v>
      </c>
    </row>
    <row r="2177" spans="1:23" x14ac:dyDescent="0.25">
      <c r="A2177" t="s">
        <v>7510</v>
      </c>
      <c r="B2177">
        <v>11976447141</v>
      </c>
      <c r="C2177" t="s">
        <v>339</v>
      </c>
      <c r="E2177" t="s">
        <v>461</v>
      </c>
      <c r="F2177" t="s">
        <v>571</v>
      </c>
      <c r="G2177">
        <v>1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-24.75</v>
      </c>
      <c r="W2177">
        <v>-24.75</v>
      </c>
    </row>
    <row r="2178" spans="1:23" x14ac:dyDescent="0.25">
      <c r="A2178" t="s">
        <v>7511</v>
      </c>
      <c r="B2178">
        <v>11976447141</v>
      </c>
      <c r="C2178" t="s">
        <v>31</v>
      </c>
      <c r="D2178" t="s">
        <v>7512</v>
      </c>
      <c r="E2178" t="s">
        <v>737</v>
      </c>
      <c r="F2178" t="s">
        <v>738</v>
      </c>
      <c r="G2178">
        <v>1</v>
      </c>
      <c r="H2178" t="s">
        <v>35</v>
      </c>
      <c r="I2178" t="s">
        <v>36</v>
      </c>
      <c r="J2178" t="s">
        <v>3899</v>
      </c>
      <c r="K2178" t="s">
        <v>218</v>
      </c>
      <c r="L2178" t="s">
        <v>7513</v>
      </c>
      <c r="M2178">
        <v>46.99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-7.05</v>
      </c>
      <c r="T2178">
        <v>-5.64</v>
      </c>
      <c r="U2178">
        <v>0</v>
      </c>
      <c r="V2178">
        <v>0</v>
      </c>
      <c r="W2178">
        <v>34.299999999999997</v>
      </c>
    </row>
    <row r="2179" spans="1:23" x14ac:dyDescent="0.25">
      <c r="A2179" t="s">
        <v>7514</v>
      </c>
      <c r="B2179">
        <v>11976447141</v>
      </c>
      <c r="C2179" t="s">
        <v>31</v>
      </c>
      <c r="D2179" t="s">
        <v>7515</v>
      </c>
      <c r="E2179" t="s">
        <v>126</v>
      </c>
      <c r="F2179" t="s">
        <v>127</v>
      </c>
      <c r="G2179">
        <v>1</v>
      </c>
      <c r="H2179" t="s">
        <v>35</v>
      </c>
      <c r="I2179" t="s">
        <v>36</v>
      </c>
      <c r="J2179" t="s">
        <v>7516</v>
      </c>
      <c r="K2179" t="s">
        <v>141</v>
      </c>
      <c r="L2179" t="s">
        <v>7517</v>
      </c>
      <c r="M2179">
        <v>39.99</v>
      </c>
      <c r="N2179">
        <v>6.86</v>
      </c>
      <c r="O2179">
        <v>0</v>
      </c>
      <c r="P2179">
        <v>-6.86</v>
      </c>
      <c r="Q2179">
        <v>2.65</v>
      </c>
      <c r="R2179">
        <v>-2.65</v>
      </c>
      <c r="S2179">
        <v>-6</v>
      </c>
      <c r="T2179">
        <v>-7.54</v>
      </c>
      <c r="U2179">
        <v>0</v>
      </c>
      <c r="V2179">
        <v>0</v>
      </c>
      <c r="W2179">
        <v>26.45</v>
      </c>
    </row>
    <row r="2180" spans="1:23" x14ac:dyDescent="0.25">
      <c r="A2180" t="s">
        <v>7518</v>
      </c>
      <c r="B2180">
        <v>11976447141</v>
      </c>
      <c r="C2180" t="s">
        <v>230</v>
      </c>
      <c r="D2180" t="s">
        <v>7519</v>
      </c>
      <c r="E2180" t="s">
        <v>3023</v>
      </c>
      <c r="F2180" t="s">
        <v>139</v>
      </c>
      <c r="G2180">
        <v>2</v>
      </c>
      <c r="H2180" t="s">
        <v>35</v>
      </c>
      <c r="I2180" t="s">
        <v>36</v>
      </c>
      <c r="J2180" t="s">
        <v>7520</v>
      </c>
      <c r="K2180" t="s">
        <v>707</v>
      </c>
      <c r="L2180" t="s">
        <v>7521</v>
      </c>
      <c r="M2180">
        <v>-43.98</v>
      </c>
      <c r="N2180">
        <v>0</v>
      </c>
      <c r="O2180">
        <v>0</v>
      </c>
      <c r="P2180">
        <v>0</v>
      </c>
      <c r="Q2180">
        <v>-3.24</v>
      </c>
      <c r="R2180">
        <v>3.24</v>
      </c>
      <c r="S2180">
        <v>5.28</v>
      </c>
      <c r="T2180">
        <v>0</v>
      </c>
      <c r="U2180">
        <v>0</v>
      </c>
      <c r="V2180">
        <v>0</v>
      </c>
      <c r="W2180">
        <v>-38.700000000000003</v>
      </c>
    </row>
    <row r="2181" spans="1:23" x14ac:dyDescent="0.25">
      <c r="A2181" t="s">
        <v>7522</v>
      </c>
      <c r="B2181">
        <v>11976447141</v>
      </c>
      <c r="C2181" t="s">
        <v>31</v>
      </c>
      <c r="D2181" t="s">
        <v>7523</v>
      </c>
      <c r="E2181" t="s">
        <v>394</v>
      </c>
      <c r="F2181" t="s">
        <v>395</v>
      </c>
      <c r="G2181">
        <v>1</v>
      </c>
      <c r="H2181" t="s">
        <v>35</v>
      </c>
      <c r="I2181" t="s">
        <v>36</v>
      </c>
      <c r="J2181" t="s">
        <v>7524</v>
      </c>
      <c r="K2181" t="s">
        <v>2616</v>
      </c>
      <c r="L2181" t="s">
        <v>7525</v>
      </c>
      <c r="M2181">
        <v>37.99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-5.7</v>
      </c>
      <c r="T2181">
        <v>-7.16</v>
      </c>
      <c r="U2181">
        <v>0</v>
      </c>
      <c r="V2181">
        <v>0</v>
      </c>
      <c r="W2181">
        <v>25.13</v>
      </c>
    </row>
    <row r="2182" spans="1:23" x14ac:dyDescent="0.25">
      <c r="A2182" t="s">
        <v>7526</v>
      </c>
      <c r="B2182">
        <v>11976447141</v>
      </c>
      <c r="C2182" t="s">
        <v>31</v>
      </c>
      <c r="D2182" t="s">
        <v>7527</v>
      </c>
      <c r="E2182" t="s">
        <v>333</v>
      </c>
      <c r="F2182" t="s">
        <v>334</v>
      </c>
      <c r="G2182">
        <v>1</v>
      </c>
      <c r="H2182" t="s">
        <v>35</v>
      </c>
      <c r="I2182" t="s">
        <v>36</v>
      </c>
      <c r="J2182" t="s">
        <v>471</v>
      </c>
      <c r="K2182" t="s">
        <v>472</v>
      </c>
      <c r="L2182" t="s">
        <v>7528</v>
      </c>
      <c r="M2182">
        <v>49.99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-7.5</v>
      </c>
      <c r="T2182">
        <v>-7.16</v>
      </c>
      <c r="U2182">
        <v>0</v>
      </c>
      <c r="V2182">
        <v>0</v>
      </c>
      <c r="W2182">
        <v>35.33</v>
      </c>
    </row>
    <row r="2183" spans="1:23" x14ac:dyDescent="0.25">
      <c r="A2183" t="s">
        <v>7529</v>
      </c>
      <c r="B2183">
        <v>11976447141</v>
      </c>
      <c r="C2183" t="s">
        <v>31</v>
      </c>
      <c r="D2183" t="s">
        <v>7530</v>
      </c>
      <c r="E2183" t="s">
        <v>3131</v>
      </c>
      <c r="F2183" t="s">
        <v>7019</v>
      </c>
      <c r="G2183">
        <v>1</v>
      </c>
      <c r="H2183" t="s">
        <v>35</v>
      </c>
      <c r="I2183" t="s">
        <v>36</v>
      </c>
      <c r="J2183" t="s">
        <v>7531</v>
      </c>
      <c r="K2183" t="s">
        <v>146</v>
      </c>
      <c r="L2183">
        <v>11713</v>
      </c>
      <c r="M2183">
        <v>29.99</v>
      </c>
      <c r="N2183">
        <v>0</v>
      </c>
      <c r="O2183">
        <v>0</v>
      </c>
      <c r="P2183">
        <v>0</v>
      </c>
      <c r="Q2183">
        <v>2.59</v>
      </c>
      <c r="R2183">
        <v>-2.59</v>
      </c>
      <c r="S2183">
        <v>-4.5</v>
      </c>
      <c r="T2183">
        <v>-7.54</v>
      </c>
      <c r="U2183">
        <v>0</v>
      </c>
      <c r="V2183">
        <v>0</v>
      </c>
      <c r="W2183">
        <v>17.95</v>
      </c>
    </row>
    <row r="2184" spans="1:23" x14ac:dyDescent="0.25">
      <c r="A2184" t="s">
        <v>7529</v>
      </c>
      <c r="B2184">
        <v>11976447141</v>
      </c>
      <c r="C2184" t="s">
        <v>230</v>
      </c>
      <c r="D2184" t="s">
        <v>7532</v>
      </c>
      <c r="E2184" t="s">
        <v>5081</v>
      </c>
      <c r="F2184" t="s">
        <v>7533</v>
      </c>
      <c r="G2184">
        <v>1</v>
      </c>
      <c r="H2184" t="s">
        <v>35</v>
      </c>
      <c r="I2184" t="s">
        <v>36</v>
      </c>
      <c r="J2184" t="s">
        <v>1125</v>
      </c>
      <c r="K2184" t="s">
        <v>58</v>
      </c>
      <c r="L2184" t="s">
        <v>7534</v>
      </c>
      <c r="M2184">
        <v>-69.989999999999995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8.4</v>
      </c>
      <c r="T2184">
        <v>0</v>
      </c>
      <c r="U2184">
        <v>0</v>
      </c>
      <c r="V2184">
        <v>0</v>
      </c>
      <c r="W2184">
        <v>-61.59</v>
      </c>
    </row>
    <row r="2185" spans="1:23" x14ac:dyDescent="0.25">
      <c r="A2185" t="s">
        <v>7535</v>
      </c>
      <c r="B2185">
        <v>11976447141</v>
      </c>
      <c r="C2185" t="s">
        <v>31</v>
      </c>
      <c r="D2185" t="s">
        <v>7536</v>
      </c>
      <c r="E2185" t="s">
        <v>210</v>
      </c>
      <c r="F2185" t="s">
        <v>211</v>
      </c>
      <c r="G2185">
        <v>1</v>
      </c>
      <c r="H2185" t="s">
        <v>35</v>
      </c>
      <c r="I2185" t="s">
        <v>36</v>
      </c>
      <c r="J2185" t="s">
        <v>7537</v>
      </c>
      <c r="K2185" t="s">
        <v>272</v>
      </c>
      <c r="L2185" t="s">
        <v>7538</v>
      </c>
      <c r="M2185">
        <v>39.99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-6</v>
      </c>
      <c r="T2185">
        <v>-7.92</v>
      </c>
      <c r="U2185">
        <v>0</v>
      </c>
      <c r="V2185">
        <v>0</v>
      </c>
      <c r="W2185">
        <v>26.07</v>
      </c>
    </row>
    <row r="2186" spans="1:23" x14ac:dyDescent="0.25">
      <c r="A2186" t="s">
        <v>7539</v>
      </c>
      <c r="B2186">
        <v>11976447141</v>
      </c>
      <c r="C2186" t="s">
        <v>31</v>
      </c>
      <c r="D2186" t="s">
        <v>7540</v>
      </c>
      <c r="E2186" t="s">
        <v>210</v>
      </c>
      <c r="F2186" t="s">
        <v>211</v>
      </c>
      <c r="G2186">
        <v>1</v>
      </c>
      <c r="H2186" t="s">
        <v>35</v>
      </c>
      <c r="I2186" t="s">
        <v>36</v>
      </c>
      <c r="J2186" t="s">
        <v>7541</v>
      </c>
      <c r="K2186" t="s">
        <v>656</v>
      </c>
      <c r="L2186">
        <v>74055</v>
      </c>
      <c r="M2186">
        <v>39.99</v>
      </c>
      <c r="N2186">
        <v>0</v>
      </c>
      <c r="O2186">
        <v>0</v>
      </c>
      <c r="P2186">
        <v>0</v>
      </c>
      <c r="Q2186">
        <v>3.57</v>
      </c>
      <c r="R2186">
        <v>-3.57</v>
      </c>
      <c r="S2186">
        <v>-6</v>
      </c>
      <c r="T2186">
        <v>-7.92</v>
      </c>
      <c r="U2186">
        <v>0</v>
      </c>
      <c r="V2186">
        <v>0</v>
      </c>
      <c r="W2186">
        <v>26.07</v>
      </c>
    </row>
    <row r="2187" spans="1:23" x14ac:dyDescent="0.25">
      <c r="A2187" t="s">
        <v>7542</v>
      </c>
      <c r="B2187">
        <v>11976447141</v>
      </c>
      <c r="C2187" t="s">
        <v>31</v>
      </c>
      <c r="D2187" t="s">
        <v>7543</v>
      </c>
      <c r="E2187" t="s">
        <v>76</v>
      </c>
      <c r="F2187" t="s">
        <v>77</v>
      </c>
      <c r="G2187">
        <v>1</v>
      </c>
      <c r="H2187" t="s">
        <v>35</v>
      </c>
      <c r="I2187" t="s">
        <v>36</v>
      </c>
      <c r="J2187" t="s">
        <v>6083</v>
      </c>
      <c r="K2187" t="s">
        <v>146</v>
      </c>
      <c r="L2187" t="s">
        <v>7544</v>
      </c>
      <c r="M2187">
        <v>39.99</v>
      </c>
      <c r="N2187">
        <v>0</v>
      </c>
      <c r="O2187">
        <v>0</v>
      </c>
      <c r="P2187">
        <v>0</v>
      </c>
      <c r="Q2187">
        <v>3.45</v>
      </c>
      <c r="R2187">
        <v>-3.45</v>
      </c>
      <c r="S2187">
        <v>-6</v>
      </c>
      <c r="T2187">
        <v>-7.92</v>
      </c>
      <c r="U2187">
        <v>0</v>
      </c>
      <c r="V2187">
        <v>0</v>
      </c>
      <c r="W2187">
        <v>26.07</v>
      </c>
    </row>
    <row r="2188" spans="1:23" x14ac:dyDescent="0.25">
      <c r="A2188" t="s">
        <v>7545</v>
      </c>
      <c r="B2188">
        <v>11976447141</v>
      </c>
      <c r="C2188" t="s">
        <v>31</v>
      </c>
      <c r="D2188" t="s">
        <v>7536</v>
      </c>
      <c r="E2188" t="s">
        <v>210</v>
      </c>
      <c r="F2188" t="s">
        <v>211</v>
      </c>
      <c r="G2188">
        <v>2</v>
      </c>
      <c r="H2188" t="s">
        <v>35</v>
      </c>
      <c r="I2188" t="s">
        <v>36</v>
      </c>
      <c r="J2188" t="s">
        <v>7537</v>
      </c>
      <c r="K2188" t="s">
        <v>272</v>
      </c>
      <c r="L2188" t="s">
        <v>7538</v>
      </c>
      <c r="M2188">
        <v>79.98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-18</v>
      </c>
      <c r="T2188">
        <v>-15.84</v>
      </c>
      <c r="U2188">
        <v>0</v>
      </c>
      <c r="V2188">
        <v>0</v>
      </c>
      <c r="W2188">
        <v>46.14</v>
      </c>
    </row>
    <row r="2189" spans="1:23" x14ac:dyDescent="0.25">
      <c r="A2189" t="s">
        <v>7545</v>
      </c>
      <c r="B2189">
        <v>11976447141</v>
      </c>
      <c r="C2189" t="s">
        <v>31</v>
      </c>
      <c r="D2189" t="s">
        <v>7536</v>
      </c>
      <c r="E2189" t="s">
        <v>210</v>
      </c>
      <c r="F2189" t="s">
        <v>211</v>
      </c>
      <c r="G2189">
        <v>1</v>
      </c>
      <c r="H2189" t="s">
        <v>35</v>
      </c>
      <c r="I2189" t="s">
        <v>36</v>
      </c>
      <c r="J2189" t="s">
        <v>7537</v>
      </c>
      <c r="K2189" t="s">
        <v>272</v>
      </c>
      <c r="L2189" t="s">
        <v>7538</v>
      </c>
      <c r="M2189">
        <v>39.99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-7.92</v>
      </c>
      <c r="U2189">
        <v>0</v>
      </c>
      <c r="V2189">
        <v>0</v>
      </c>
      <c r="W2189">
        <v>32.07</v>
      </c>
    </row>
    <row r="2190" spans="1:23" x14ac:dyDescent="0.25">
      <c r="A2190" t="s">
        <v>7546</v>
      </c>
      <c r="B2190">
        <v>11976447141</v>
      </c>
      <c r="C2190" t="s">
        <v>31</v>
      </c>
      <c r="D2190" t="s">
        <v>7547</v>
      </c>
      <c r="E2190" t="s">
        <v>113</v>
      </c>
      <c r="F2190" t="s">
        <v>114</v>
      </c>
      <c r="G2190">
        <v>1</v>
      </c>
      <c r="H2190" t="s">
        <v>35</v>
      </c>
      <c r="I2190" t="s">
        <v>36</v>
      </c>
      <c r="J2190" t="s">
        <v>7548</v>
      </c>
      <c r="K2190" t="s">
        <v>7549</v>
      </c>
      <c r="L2190">
        <v>44139</v>
      </c>
      <c r="M2190">
        <v>53.99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-8.1</v>
      </c>
      <c r="T2190">
        <v>-14.34</v>
      </c>
      <c r="U2190">
        <v>0</v>
      </c>
      <c r="V2190">
        <v>0</v>
      </c>
      <c r="W2190">
        <v>31.55</v>
      </c>
    </row>
    <row r="2191" spans="1:23" x14ac:dyDescent="0.25">
      <c r="A2191" t="s">
        <v>7550</v>
      </c>
      <c r="B2191">
        <v>11976447141</v>
      </c>
      <c r="C2191" t="s">
        <v>339</v>
      </c>
      <c r="E2191" t="s">
        <v>3031</v>
      </c>
      <c r="F2191" t="s">
        <v>571</v>
      </c>
      <c r="G2191">
        <v>1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-42.69</v>
      </c>
      <c r="W2191">
        <v>-42.69</v>
      </c>
    </row>
    <row r="2192" spans="1:23" x14ac:dyDescent="0.25">
      <c r="A2192" t="s">
        <v>7551</v>
      </c>
      <c r="B2192">
        <v>11976447141</v>
      </c>
      <c r="C2192" t="s">
        <v>230</v>
      </c>
      <c r="D2192" t="s">
        <v>7552</v>
      </c>
      <c r="E2192" t="s">
        <v>7553</v>
      </c>
      <c r="F2192" t="s">
        <v>7554</v>
      </c>
      <c r="G2192">
        <v>1</v>
      </c>
      <c r="H2192" t="s">
        <v>35</v>
      </c>
      <c r="I2192" t="s">
        <v>36</v>
      </c>
      <c r="J2192" t="s">
        <v>7008</v>
      </c>
      <c r="K2192" t="s">
        <v>6257</v>
      </c>
      <c r="L2192" t="s">
        <v>7555</v>
      </c>
      <c r="M2192">
        <v>-89.99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10.8</v>
      </c>
      <c r="T2192">
        <v>0</v>
      </c>
      <c r="U2192">
        <v>0</v>
      </c>
      <c r="V2192">
        <v>0</v>
      </c>
      <c r="W2192">
        <v>-79.19</v>
      </c>
    </row>
    <row r="2193" spans="1:23" x14ac:dyDescent="0.25">
      <c r="A2193" t="s">
        <v>7556</v>
      </c>
      <c r="B2193">
        <v>11976447141</v>
      </c>
      <c r="C2193" t="s">
        <v>230</v>
      </c>
      <c r="D2193" t="s">
        <v>7557</v>
      </c>
      <c r="E2193" t="s">
        <v>1741</v>
      </c>
      <c r="F2193" t="s">
        <v>1789</v>
      </c>
      <c r="G2193">
        <v>1</v>
      </c>
      <c r="H2193" t="s">
        <v>35</v>
      </c>
      <c r="I2193" t="s">
        <v>36</v>
      </c>
      <c r="J2193" t="s">
        <v>1416</v>
      </c>
      <c r="K2193" t="s">
        <v>223</v>
      </c>
      <c r="L2193" t="s">
        <v>7558</v>
      </c>
      <c r="M2193">
        <v>-34.99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4.2</v>
      </c>
      <c r="T2193">
        <v>0</v>
      </c>
      <c r="U2193">
        <v>0</v>
      </c>
      <c r="V2193">
        <v>0</v>
      </c>
      <c r="W2193">
        <v>-30.79</v>
      </c>
    </row>
    <row r="2194" spans="1:23" x14ac:dyDescent="0.25">
      <c r="A2194" t="s">
        <v>7559</v>
      </c>
      <c r="B2194">
        <v>11976447141</v>
      </c>
      <c r="C2194" t="s">
        <v>31</v>
      </c>
      <c r="D2194" t="s">
        <v>7560</v>
      </c>
      <c r="E2194" t="s">
        <v>283</v>
      </c>
      <c r="F2194" t="s">
        <v>284</v>
      </c>
      <c r="G2194">
        <v>1</v>
      </c>
      <c r="H2194" t="s">
        <v>35</v>
      </c>
      <c r="I2194" t="s">
        <v>36</v>
      </c>
      <c r="J2194" t="s">
        <v>7561</v>
      </c>
      <c r="K2194" t="s">
        <v>146</v>
      </c>
      <c r="L2194" t="s">
        <v>7562</v>
      </c>
      <c r="M2194">
        <v>19.989999999999998</v>
      </c>
      <c r="N2194">
        <v>0</v>
      </c>
      <c r="O2194">
        <v>0</v>
      </c>
      <c r="P2194">
        <v>0</v>
      </c>
      <c r="Q2194">
        <v>1.6</v>
      </c>
      <c r="R2194">
        <v>-1.6</v>
      </c>
      <c r="S2194">
        <v>-3</v>
      </c>
      <c r="T2194">
        <v>-5.26</v>
      </c>
      <c r="U2194">
        <v>0</v>
      </c>
      <c r="V2194">
        <v>0</v>
      </c>
      <c r="W2194">
        <v>11.73</v>
      </c>
    </row>
    <row r="2195" spans="1:23" x14ac:dyDescent="0.25">
      <c r="A2195" t="s">
        <v>7563</v>
      </c>
      <c r="B2195">
        <v>11976447141</v>
      </c>
      <c r="C2195" t="s">
        <v>31</v>
      </c>
      <c r="D2195" t="s">
        <v>7564</v>
      </c>
      <c r="E2195" t="s">
        <v>33</v>
      </c>
      <c r="F2195" t="s">
        <v>34</v>
      </c>
      <c r="G2195">
        <v>1</v>
      </c>
      <c r="H2195" t="s">
        <v>35</v>
      </c>
      <c r="I2195" t="s">
        <v>36</v>
      </c>
      <c r="J2195" t="s">
        <v>5195</v>
      </c>
      <c r="K2195" t="s">
        <v>103</v>
      </c>
      <c r="L2195" t="s">
        <v>7565</v>
      </c>
      <c r="M2195">
        <v>49.99</v>
      </c>
      <c r="N2195">
        <v>0</v>
      </c>
      <c r="O2195">
        <v>0</v>
      </c>
      <c r="P2195">
        <v>0</v>
      </c>
      <c r="Q2195">
        <v>4</v>
      </c>
      <c r="R2195">
        <v>-4</v>
      </c>
      <c r="S2195">
        <v>-7.5</v>
      </c>
      <c r="T2195">
        <v>-9.44</v>
      </c>
      <c r="U2195">
        <v>0</v>
      </c>
      <c r="V2195">
        <v>0</v>
      </c>
      <c r="W2195">
        <v>33.049999999999997</v>
      </c>
    </row>
    <row r="2196" spans="1:23" x14ac:dyDescent="0.25">
      <c r="A2196" t="s">
        <v>7566</v>
      </c>
      <c r="B2196">
        <v>11976447141</v>
      </c>
      <c r="C2196" t="s">
        <v>31</v>
      </c>
      <c r="D2196" t="s">
        <v>7567</v>
      </c>
      <c r="E2196" t="s">
        <v>574</v>
      </c>
      <c r="F2196" t="s">
        <v>575</v>
      </c>
      <c r="G2196">
        <v>1</v>
      </c>
      <c r="H2196" t="s">
        <v>35</v>
      </c>
      <c r="I2196" t="s">
        <v>36</v>
      </c>
      <c r="J2196" t="s">
        <v>7568</v>
      </c>
      <c r="K2196" t="s">
        <v>1843</v>
      </c>
      <c r="L2196" t="s">
        <v>7569</v>
      </c>
      <c r="M2196">
        <v>37.99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-5.7</v>
      </c>
      <c r="T2196">
        <v>-7.16</v>
      </c>
      <c r="U2196">
        <v>0</v>
      </c>
      <c r="V2196">
        <v>0</v>
      </c>
      <c r="W2196">
        <v>25.13</v>
      </c>
    </row>
    <row r="2197" spans="1:23" x14ac:dyDescent="0.25">
      <c r="A2197" t="s">
        <v>7570</v>
      </c>
      <c r="B2197">
        <v>11976447141</v>
      </c>
      <c r="C2197" t="s">
        <v>31</v>
      </c>
      <c r="D2197" t="s">
        <v>7571</v>
      </c>
      <c r="E2197" t="s">
        <v>704</v>
      </c>
      <c r="F2197" t="s">
        <v>705</v>
      </c>
      <c r="G2197">
        <v>1</v>
      </c>
      <c r="H2197" t="s">
        <v>35</v>
      </c>
      <c r="I2197" t="s">
        <v>36</v>
      </c>
      <c r="J2197" t="s">
        <v>7572</v>
      </c>
      <c r="K2197" t="s">
        <v>336</v>
      </c>
      <c r="L2197" t="s">
        <v>7573</v>
      </c>
      <c r="M2197">
        <v>31.99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-4.8</v>
      </c>
      <c r="T2197">
        <v>-7.54</v>
      </c>
      <c r="U2197">
        <v>0</v>
      </c>
      <c r="V2197">
        <v>0</v>
      </c>
      <c r="W2197">
        <v>19.649999999999999</v>
      </c>
    </row>
    <row r="2198" spans="1:23" x14ac:dyDescent="0.25">
      <c r="A2198" t="s">
        <v>7574</v>
      </c>
      <c r="B2198">
        <v>11976447141</v>
      </c>
      <c r="C2198" t="s">
        <v>31</v>
      </c>
      <c r="D2198" t="s">
        <v>7575</v>
      </c>
      <c r="E2198" t="s">
        <v>76</v>
      </c>
      <c r="F2198" t="s">
        <v>77</v>
      </c>
      <c r="G2198">
        <v>1</v>
      </c>
      <c r="H2198" t="s">
        <v>35</v>
      </c>
      <c r="I2198" t="s">
        <v>36</v>
      </c>
      <c r="J2198" t="s">
        <v>7576</v>
      </c>
      <c r="K2198" t="s">
        <v>65</v>
      </c>
      <c r="L2198">
        <v>33837</v>
      </c>
      <c r="M2198">
        <v>39.99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-6</v>
      </c>
      <c r="T2198">
        <v>-7.92</v>
      </c>
      <c r="U2198">
        <v>0</v>
      </c>
      <c r="V2198">
        <v>0</v>
      </c>
      <c r="W2198">
        <v>26.07</v>
      </c>
    </row>
    <row r="2199" spans="1:23" x14ac:dyDescent="0.25">
      <c r="A2199" t="s">
        <v>7577</v>
      </c>
      <c r="B2199">
        <v>11976447141</v>
      </c>
      <c r="C2199" t="s">
        <v>31</v>
      </c>
      <c r="D2199" t="s">
        <v>7578</v>
      </c>
      <c r="E2199" t="s">
        <v>2404</v>
      </c>
      <c r="F2199" t="s">
        <v>2405</v>
      </c>
      <c r="G2199">
        <v>1</v>
      </c>
      <c r="H2199" t="s">
        <v>35</v>
      </c>
      <c r="I2199" t="s">
        <v>36</v>
      </c>
      <c r="J2199" t="s">
        <v>7579</v>
      </c>
      <c r="K2199" t="s">
        <v>336</v>
      </c>
      <c r="L2199" t="s">
        <v>7580</v>
      </c>
      <c r="M2199">
        <v>46.99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-7.05</v>
      </c>
      <c r="T2199">
        <v>-5.64</v>
      </c>
      <c r="U2199">
        <v>0</v>
      </c>
      <c r="V2199">
        <v>0</v>
      </c>
      <c r="W2199">
        <v>34.299999999999997</v>
      </c>
    </row>
    <row r="2200" spans="1:23" x14ac:dyDescent="0.25">
      <c r="A2200" t="s">
        <v>7581</v>
      </c>
      <c r="B2200">
        <v>11976447141</v>
      </c>
      <c r="C2200" t="s">
        <v>230</v>
      </c>
      <c r="D2200" t="s">
        <v>7582</v>
      </c>
      <c r="E2200" t="s">
        <v>394</v>
      </c>
      <c r="F2200" t="s">
        <v>395</v>
      </c>
      <c r="G2200">
        <v>1</v>
      </c>
      <c r="H2200" t="s">
        <v>35</v>
      </c>
      <c r="I2200" t="s">
        <v>36</v>
      </c>
      <c r="J2200" t="s">
        <v>927</v>
      </c>
      <c r="K2200" t="s">
        <v>58</v>
      </c>
      <c r="L2200" t="s">
        <v>7583</v>
      </c>
      <c r="M2200">
        <v>-37.99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4.5599999999999996</v>
      </c>
      <c r="T2200">
        <v>0</v>
      </c>
      <c r="U2200">
        <v>0</v>
      </c>
      <c r="V2200">
        <v>0</v>
      </c>
      <c r="W2200">
        <v>-33.43</v>
      </c>
    </row>
    <row r="2201" spans="1:23" x14ac:dyDescent="0.25">
      <c r="A2201" t="s">
        <v>7584</v>
      </c>
      <c r="B2201">
        <v>11976447141</v>
      </c>
      <c r="C2201" t="s">
        <v>31</v>
      </c>
      <c r="D2201" t="s">
        <v>7585</v>
      </c>
      <c r="E2201" t="s">
        <v>825</v>
      </c>
      <c r="F2201" t="s">
        <v>826</v>
      </c>
      <c r="G2201">
        <v>1</v>
      </c>
      <c r="H2201" t="s">
        <v>35</v>
      </c>
      <c r="I2201" t="s">
        <v>36</v>
      </c>
      <c r="J2201" t="s">
        <v>7586</v>
      </c>
      <c r="K2201" t="s">
        <v>206</v>
      </c>
      <c r="L2201" t="s">
        <v>7587</v>
      </c>
      <c r="M2201">
        <v>34.99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-5.25</v>
      </c>
      <c r="T2201">
        <v>-6.78</v>
      </c>
      <c r="U2201">
        <v>0</v>
      </c>
      <c r="V2201">
        <v>0</v>
      </c>
      <c r="W2201">
        <v>22.96</v>
      </c>
    </row>
    <row r="2202" spans="1:23" x14ac:dyDescent="0.25">
      <c r="A2202" t="s">
        <v>7588</v>
      </c>
      <c r="B2202">
        <v>11976447141</v>
      </c>
      <c r="C2202" t="s">
        <v>31</v>
      </c>
      <c r="D2202" t="s">
        <v>7589</v>
      </c>
      <c r="E2202" t="s">
        <v>6622</v>
      </c>
      <c r="F2202" t="s">
        <v>6623</v>
      </c>
      <c r="G2202">
        <v>1</v>
      </c>
      <c r="H2202" t="s">
        <v>35</v>
      </c>
      <c r="I2202" t="s">
        <v>36</v>
      </c>
      <c r="J2202" t="s">
        <v>7590</v>
      </c>
      <c r="K2202" t="s">
        <v>206</v>
      </c>
      <c r="L2202">
        <v>2186</v>
      </c>
      <c r="M2202">
        <v>44.99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-6.75</v>
      </c>
      <c r="T2202">
        <v>-7.92</v>
      </c>
      <c r="U2202">
        <v>0</v>
      </c>
      <c r="V2202">
        <v>0</v>
      </c>
      <c r="W2202">
        <v>30.32</v>
      </c>
    </row>
    <row r="2203" spans="1:23" x14ac:dyDescent="0.25">
      <c r="A2203" t="s">
        <v>7591</v>
      </c>
      <c r="B2203">
        <v>11976447141</v>
      </c>
      <c r="C2203" t="s">
        <v>31</v>
      </c>
      <c r="D2203" t="s">
        <v>7592</v>
      </c>
      <c r="E2203" t="s">
        <v>76</v>
      </c>
      <c r="F2203" t="s">
        <v>77</v>
      </c>
      <c r="G2203">
        <v>1</v>
      </c>
      <c r="H2203" t="s">
        <v>35</v>
      </c>
      <c r="I2203" t="s">
        <v>36</v>
      </c>
      <c r="J2203" t="s">
        <v>1992</v>
      </c>
      <c r="K2203" t="s">
        <v>146</v>
      </c>
      <c r="L2203" t="s">
        <v>7593</v>
      </c>
      <c r="M2203">
        <v>39.99</v>
      </c>
      <c r="N2203">
        <v>0</v>
      </c>
      <c r="O2203">
        <v>0</v>
      </c>
      <c r="P2203">
        <v>0</v>
      </c>
      <c r="Q2203">
        <v>3.55</v>
      </c>
      <c r="R2203">
        <v>-3.55</v>
      </c>
      <c r="S2203">
        <v>-6</v>
      </c>
      <c r="T2203">
        <v>-7.92</v>
      </c>
      <c r="U2203">
        <v>0</v>
      </c>
      <c r="V2203">
        <v>0</v>
      </c>
      <c r="W2203">
        <v>26.07</v>
      </c>
    </row>
    <row r="2204" spans="1:23" x14ac:dyDescent="0.25">
      <c r="A2204" t="s">
        <v>7594</v>
      </c>
      <c r="B2204">
        <v>11976447141</v>
      </c>
      <c r="C2204" t="s">
        <v>31</v>
      </c>
      <c r="D2204" t="s">
        <v>7595</v>
      </c>
      <c r="E2204" t="s">
        <v>825</v>
      </c>
      <c r="F2204" t="s">
        <v>826</v>
      </c>
      <c r="G2204">
        <v>1</v>
      </c>
      <c r="H2204" t="s">
        <v>35</v>
      </c>
      <c r="I2204" t="s">
        <v>36</v>
      </c>
      <c r="J2204" t="s">
        <v>7596</v>
      </c>
      <c r="K2204" t="s">
        <v>146</v>
      </c>
      <c r="L2204" t="s">
        <v>7597</v>
      </c>
      <c r="M2204">
        <v>34.99</v>
      </c>
      <c r="N2204">
        <v>0</v>
      </c>
      <c r="O2204">
        <v>0</v>
      </c>
      <c r="P2204">
        <v>0</v>
      </c>
      <c r="Q2204">
        <v>3.11</v>
      </c>
      <c r="R2204">
        <v>-3.11</v>
      </c>
      <c r="S2204">
        <v>-5.25</v>
      </c>
      <c r="T2204">
        <v>-6.78</v>
      </c>
      <c r="U2204">
        <v>0</v>
      </c>
      <c r="V2204">
        <v>0</v>
      </c>
      <c r="W2204">
        <v>22.96</v>
      </c>
    </row>
    <row r="2205" spans="1:23" x14ac:dyDescent="0.25">
      <c r="A2205" t="s">
        <v>7598</v>
      </c>
      <c r="B2205">
        <v>11976447141</v>
      </c>
      <c r="C2205" t="s">
        <v>31</v>
      </c>
      <c r="D2205" t="s">
        <v>7599</v>
      </c>
      <c r="E2205" t="s">
        <v>1492</v>
      </c>
      <c r="F2205" t="s">
        <v>1493</v>
      </c>
      <c r="G2205">
        <v>1</v>
      </c>
      <c r="H2205" t="s">
        <v>35</v>
      </c>
      <c r="I2205" t="s">
        <v>36</v>
      </c>
      <c r="J2205" t="s">
        <v>7600</v>
      </c>
      <c r="K2205" t="s">
        <v>72</v>
      </c>
      <c r="L2205" t="s">
        <v>7601</v>
      </c>
      <c r="M2205">
        <v>20.99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-3.15</v>
      </c>
      <c r="T2205">
        <v>-5.64</v>
      </c>
      <c r="U2205">
        <v>0</v>
      </c>
      <c r="V2205">
        <v>0</v>
      </c>
      <c r="W2205">
        <v>12.2</v>
      </c>
    </row>
    <row r="2206" spans="1:23" x14ac:dyDescent="0.25">
      <c r="A2206" t="s">
        <v>7602</v>
      </c>
      <c r="B2206">
        <v>11976447141</v>
      </c>
      <c r="C2206" t="s">
        <v>31</v>
      </c>
      <c r="D2206" t="s">
        <v>7603</v>
      </c>
      <c r="E2206" t="s">
        <v>394</v>
      </c>
      <c r="F2206" t="s">
        <v>395</v>
      </c>
      <c r="G2206">
        <v>1</v>
      </c>
      <c r="H2206" t="s">
        <v>35</v>
      </c>
      <c r="I2206" t="s">
        <v>36</v>
      </c>
      <c r="J2206" t="s">
        <v>7604</v>
      </c>
      <c r="K2206" t="s">
        <v>141</v>
      </c>
      <c r="L2206" t="s">
        <v>7605</v>
      </c>
      <c r="M2206">
        <v>37.99</v>
      </c>
      <c r="N2206">
        <v>0</v>
      </c>
      <c r="O2206">
        <v>0</v>
      </c>
      <c r="P2206">
        <v>0</v>
      </c>
      <c r="Q2206">
        <v>2.52</v>
      </c>
      <c r="R2206">
        <v>-2.52</v>
      </c>
      <c r="S2206">
        <v>-5.7</v>
      </c>
      <c r="T2206">
        <v>-7.16</v>
      </c>
      <c r="U2206">
        <v>0</v>
      </c>
      <c r="V2206">
        <v>0</v>
      </c>
      <c r="W2206">
        <v>25.13</v>
      </c>
    </row>
    <row r="2207" spans="1:23" x14ac:dyDescent="0.25">
      <c r="A2207" t="s">
        <v>7606</v>
      </c>
      <c r="B2207">
        <v>11976447141</v>
      </c>
      <c r="C2207" t="s">
        <v>31</v>
      </c>
      <c r="D2207" t="s">
        <v>7607</v>
      </c>
      <c r="E2207" t="s">
        <v>4164</v>
      </c>
      <c r="F2207" t="s">
        <v>4165</v>
      </c>
      <c r="G2207">
        <v>1</v>
      </c>
      <c r="H2207" t="s">
        <v>35</v>
      </c>
      <c r="I2207" t="s">
        <v>36</v>
      </c>
      <c r="J2207" t="s">
        <v>2988</v>
      </c>
      <c r="K2207" t="s">
        <v>319</v>
      </c>
      <c r="L2207" t="s">
        <v>7608</v>
      </c>
      <c r="M2207">
        <v>49.99</v>
      </c>
      <c r="N2207">
        <v>7</v>
      </c>
      <c r="O2207">
        <v>0</v>
      </c>
      <c r="P2207">
        <v>-7</v>
      </c>
      <c r="Q2207">
        <v>3</v>
      </c>
      <c r="R2207">
        <v>-3</v>
      </c>
      <c r="S2207">
        <v>-7.5</v>
      </c>
      <c r="T2207">
        <v>-12.06</v>
      </c>
      <c r="U2207">
        <v>0</v>
      </c>
      <c r="V2207">
        <v>0</v>
      </c>
      <c r="W2207">
        <v>30.43</v>
      </c>
    </row>
    <row r="2208" spans="1:23" x14ac:dyDescent="0.25">
      <c r="A2208" t="s">
        <v>7609</v>
      </c>
      <c r="B2208">
        <v>11976447141</v>
      </c>
      <c r="C2208" t="s">
        <v>230</v>
      </c>
      <c r="D2208" t="s">
        <v>7610</v>
      </c>
      <c r="E2208" t="s">
        <v>2860</v>
      </c>
      <c r="F2208" t="s">
        <v>6179</v>
      </c>
      <c r="G2208">
        <v>1</v>
      </c>
      <c r="H2208" t="s">
        <v>35</v>
      </c>
      <c r="I2208" t="s">
        <v>36</v>
      </c>
      <c r="J2208" t="s">
        <v>7611</v>
      </c>
      <c r="K2208" t="s">
        <v>272</v>
      </c>
      <c r="L2208" t="s">
        <v>7612</v>
      </c>
      <c r="M2208">
        <v>-41.99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5.04</v>
      </c>
      <c r="T2208">
        <v>0</v>
      </c>
      <c r="U2208">
        <v>0</v>
      </c>
      <c r="V2208">
        <v>0</v>
      </c>
      <c r="W2208">
        <v>-36.950000000000003</v>
      </c>
    </row>
    <row r="2209" spans="1:23" x14ac:dyDescent="0.25">
      <c r="A2209" t="s">
        <v>7613</v>
      </c>
      <c r="B2209">
        <v>11976447141</v>
      </c>
      <c r="C2209" t="s">
        <v>230</v>
      </c>
      <c r="D2209" t="s">
        <v>7614</v>
      </c>
      <c r="E2209" t="s">
        <v>7615</v>
      </c>
      <c r="F2209" t="s">
        <v>7616</v>
      </c>
      <c r="G2209">
        <v>1</v>
      </c>
      <c r="H2209" t="s">
        <v>35</v>
      </c>
      <c r="I2209" t="s">
        <v>36</v>
      </c>
      <c r="J2209" t="s">
        <v>322</v>
      </c>
      <c r="K2209" t="s">
        <v>3749</v>
      </c>
      <c r="L2209">
        <v>9366</v>
      </c>
      <c r="M2209">
        <v>-59.99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7.2</v>
      </c>
      <c r="T2209">
        <v>0</v>
      </c>
      <c r="U2209">
        <v>0</v>
      </c>
      <c r="V2209">
        <v>12</v>
      </c>
      <c r="W2209">
        <v>-40.79</v>
      </c>
    </row>
    <row r="2210" spans="1:23" x14ac:dyDescent="0.25">
      <c r="A2210" t="s">
        <v>7617</v>
      </c>
      <c r="B2210">
        <v>11976447141</v>
      </c>
      <c r="C2210" t="s">
        <v>31</v>
      </c>
      <c r="D2210" t="s">
        <v>7618</v>
      </c>
      <c r="E2210" t="s">
        <v>5281</v>
      </c>
      <c r="F2210" t="s">
        <v>5282</v>
      </c>
      <c r="G2210">
        <v>1</v>
      </c>
      <c r="H2210" t="s">
        <v>35</v>
      </c>
      <c r="I2210" t="s">
        <v>36</v>
      </c>
      <c r="J2210" t="s">
        <v>7619</v>
      </c>
      <c r="K2210" t="s">
        <v>364</v>
      </c>
      <c r="L2210" t="s">
        <v>7620</v>
      </c>
      <c r="M2210">
        <v>21.24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-3.19</v>
      </c>
      <c r="T2210">
        <v>-5.26</v>
      </c>
      <c r="U2210">
        <v>0</v>
      </c>
      <c r="V2210">
        <v>0</v>
      </c>
      <c r="W2210">
        <v>12.79</v>
      </c>
    </row>
    <row r="2211" spans="1:23" x14ac:dyDescent="0.25">
      <c r="A2211" t="s">
        <v>7621</v>
      </c>
      <c r="B2211">
        <v>11976447141</v>
      </c>
      <c r="C2211" t="s">
        <v>230</v>
      </c>
      <c r="D2211" t="s">
        <v>453</v>
      </c>
      <c r="E2211" t="s">
        <v>316</v>
      </c>
      <c r="F2211" t="s">
        <v>317</v>
      </c>
      <c r="G2211">
        <v>1</v>
      </c>
      <c r="H2211" t="s">
        <v>35</v>
      </c>
      <c r="I2211" t="s">
        <v>36</v>
      </c>
      <c r="J2211" t="s">
        <v>454</v>
      </c>
      <c r="K2211" t="s">
        <v>369</v>
      </c>
      <c r="L2211" t="s">
        <v>455</v>
      </c>
      <c r="M2211">
        <v>-37.99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4.5599999999999996</v>
      </c>
      <c r="T2211">
        <v>0</v>
      </c>
      <c r="U2211">
        <v>0</v>
      </c>
      <c r="V2211">
        <v>0</v>
      </c>
      <c r="W2211">
        <v>-33.43</v>
      </c>
    </row>
    <row r="2212" spans="1:23" x14ac:dyDescent="0.25">
      <c r="A2212" t="s">
        <v>7622</v>
      </c>
      <c r="B2212">
        <v>11976447141</v>
      </c>
      <c r="C2212" t="s">
        <v>31</v>
      </c>
      <c r="D2212" t="s">
        <v>7623</v>
      </c>
      <c r="E2212" t="s">
        <v>283</v>
      </c>
      <c r="F2212" t="s">
        <v>284</v>
      </c>
      <c r="G2212">
        <v>1</v>
      </c>
      <c r="H2212" t="s">
        <v>35</v>
      </c>
      <c r="I2212" t="s">
        <v>36</v>
      </c>
      <c r="J2212" t="s">
        <v>2342</v>
      </c>
      <c r="K2212" t="s">
        <v>146</v>
      </c>
      <c r="L2212" t="s">
        <v>7624</v>
      </c>
      <c r="M2212">
        <v>19.989999999999998</v>
      </c>
      <c r="N2212">
        <v>0</v>
      </c>
      <c r="O2212">
        <v>0</v>
      </c>
      <c r="P2212">
        <v>0</v>
      </c>
      <c r="Q2212">
        <v>1.72</v>
      </c>
      <c r="R2212">
        <v>-1.72</v>
      </c>
      <c r="S2212">
        <v>-3</v>
      </c>
      <c r="T2212">
        <v>-5.26</v>
      </c>
      <c r="U2212">
        <v>0</v>
      </c>
      <c r="V2212">
        <v>0</v>
      </c>
      <c r="W2212">
        <v>11.73</v>
      </c>
    </row>
    <row r="2213" spans="1:23" x14ac:dyDescent="0.25">
      <c r="A2213" t="s">
        <v>7625</v>
      </c>
      <c r="B2213">
        <v>11976447141</v>
      </c>
      <c r="C2213" t="s">
        <v>31</v>
      </c>
      <c r="D2213" t="s">
        <v>7626</v>
      </c>
      <c r="E2213" t="s">
        <v>100</v>
      </c>
      <c r="F2213" t="s">
        <v>101</v>
      </c>
      <c r="G2213">
        <v>1</v>
      </c>
      <c r="H2213" t="s">
        <v>35</v>
      </c>
      <c r="I2213" t="s">
        <v>36</v>
      </c>
      <c r="J2213" t="s">
        <v>5174</v>
      </c>
      <c r="K2213" t="s">
        <v>198</v>
      </c>
      <c r="L2213" t="s">
        <v>7627</v>
      </c>
      <c r="M2213">
        <v>29.99</v>
      </c>
      <c r="N2213">
        <v>0</v>
      </c>
      <c r="O2213">
        <v>0</v>
      </c>
      <c r="P2213">
        <v>0</v>
      </c>
      <c r="Q2213">
        <v>3.06</v>
      </c>
      <c r="R2213">
        <v>-3.06</v>
      </c>
      <c r="S2213">
        <v>-4.5</v>
      </c>
      <c r="T2213">
        <v>-7.54</v>
      </c>
      <c r="U2213">
        <v>0</v>
      </c>
      <c r="V2213">
        <v>0</v>
      </c>
      <c r="W2213">
        <v>17.95</v>
      </c>
    </row>
    <row r="2214" spans="1:23" x14ac:dyDescent="0.25">
      <c r="A2214" t="s">
        <v>7628</v>
      </c>
      <c r="B2214">
        <v>11976447141</v>
      </c>
      <c r="C2214" t="s">
        <v>31</v>
      </c>
      <c r="D2214" t="s">
        <v>7629</v>
      </c>
      <c r="E2214" t="s">
        <v>269</v>
      </c>
      <c r="F2214" t="s">
        <v>270</v>
      </c>
      <c r="G2214">
        <v>1</v>
      </c>
      <c r="H2214" t="s">
        <v>35</v>
      </c>
      <c r="I2214" t="s">
        <v>36</v>
      </c>
      <c r="J2214" t="s">
        <v>7132</v>
      </c>
      <c r="K2214" t="s">
        <v>65</v>
      </c>
      <c r="L2214" t="s">
        <v>7630</v>
      </c>
      <c r="M2214">
        <v>46.99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-7.05</v>
      </c>
      <c r="T2214">
        <v>-7.54</v>
      </c>
      <c r="U2214">
        <v>0</v>
      </c>
      <c r="V2214">
        <v>0</v>
      </c>
      <c r="W2214">
        <v>32.4</v>
      </c>
    </row>
    <row r="2215" spans="1:23" x14ac:dyDescent="0.25">
      <c r="A2215" t="s">
        <v>7631</v>
      </c>
      <c r="B2215">
        <v>11976447141</v>
      </c>
      <c r="C2215" t="s">
        <v>230</v>
      </c>
      <c r="D2215" t="s">
        <v>2071</v>
      </c>
      <c r="E2215" t="s">
        <v>1045</v>
      </c>
      <c r="F2215" t="s">
        <v>1046</v>
      </c>
      <c r="G2215">
        <v>1</v>
      </c>
      <c r="H2215" t="s">
        <v>35</v>
      </c>
      <c r="I2215" t="s">
        <v>36</v>
      </c>
      <c r="J2215" t="s">
        <v>2072</v>
      </c>
      <c r="K2215" t="s">
        <v>1347</v>
      </c>
      <c r="L2215" t="s">
        <v>2073</v>
      </c>
      <c r="M2215">
        <v>-29.99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3.6</v>
      </c>
      <c r="T2215">
        <v>0</v>
      </c>
      <c r="U2215">
        <v>0</v>
      </c>
      <c r="V2215">
        <v>0</v>
      </c>
      <c r="W2215">
        <v>-26.39</v>
      </c>
    </row>
    <row r="2216" spans="1:23" x14ac:dyDescent="0.25">
      <c r="A2216" t="s">
        <v>7632</v>
      </c>
      <c r="B2216">
        <v>11976447141</v>
      </c>
      <c r="C2216" t="s">
        <v>230</v>
      </c>
      <c r="D2216" t="s">
        <v>7633</v>
      </c>
      <c r="E2216" t="s">
        <v>7634</v>
      </c>
      <c r="F2216" t="s">
        <v>7635</v>
      </c>
      <c r="G2216">
        <v>1</v>
      </c>
      <c r="H2216" t="s">
        <v>35</v>
      </c>
      <c r="I2216" t="s">
        <v>36</v>
      </c>
      <c r="J2216" t="s">
        <v>5785</v>
      </c>
      <c r="K2216" t="s">
        <v>58</v>
      </c>
      <c r="L2216" t="s">
        <v>7636</v>
      </c>
      <c r="M2216">
        <v>-18.989999999999998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2.2799999999999998</v>
      </c>
      <c r="T2216">
        <v>0</v>
      </c>
      <c r="U2216">
        <v>0</v>
      </c>
      <c r="V2216">
        <v>0</v>
      </c>
      <c r="W2216">
        <v>-16.71</v>
      </c>
    </row>
    <row r="2217" spans="1:23" x14ac:dyDescent="0.25">
      <c r="A2217" t="s">
        <v>7637</v>
      </c>
      <c r="B2217">
        <v>11976447141</v>
      </c>
      <c r="C2217" t="s">
        <v>31</v>
      </c>
      <c r="D2217" t="s">
        <v>7638</v>
      </c>
      <c r="E2217" t="s">
        <v>6622</v>
      </c>
      <c r="F2217" t="s">
        <v>6623</v>
      </c>
      <c r="G2217">
        <v>1</v>
      </c>
      <c r="H2217" t="s">
        <v>35</v>
      </c>
      <c r="I2217" t="s">
        <v>36</v>
      </c>
      <c r="J2217" t="s">
        <v>7639</v>
      </c>
      <c r="K2217" t="s">
        <v>65</v>
      </c>
      <c r="L2217">
        <v>34698</v>
      </c>
      <c r="M2217">
        <v>44.99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-6.75</v>
      </c>
      <c r="T2217">
        <v>-7.92</v>
      </c>
      <c r="U2217">
        <v>0</v>
      </c>
      <c r="V2217">
        <v>0</v>
      </c>
      <c r="W2217">
        <v>30.32</v>
      </c>
    </row>
    <row r="2218" spans="1:23" x14ac:dyDescent="0.25">
      <c r="A2218" t="s">
        <v>7640</v>
      </c>
      <c r="B2218">
        <v>11976447141</v>
      </c>
      <c r="C2218" t="s">
        <v>31</v>
      </c>
      <c r="D2218" t="s">
        <v>7589</v>
      </c>
      <c r="E2218" t="s">
        <v>6622</v>
      </c>
      <c r="F2218" t="s">
        <v>6623</v>
      </c>
      <c r="G2218">
        <v>1</v>
      </c>
      <c r="H2218" t="s">
        <v>35</v>
      </c>
      <c r="I2218" t="s">
        <v>36</v>
      </c>
      <c r="J2218" t="s">
        <v>7590</v>
      </c>
      <c r="K2218" t="s">
        <v>206</v>
      </c>
      <c r="L2218">
        <v>2186</v>
      </c>
      <c r="M2218">
        <v>44.99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-6.75</v>
      </c>
      <c r="T2218">
        <v>-7.92</v>
      </c>
      <c r="U2218">
        <v>0</v>
      </c>
      <c r="V2218">
        <v>0</v>
      </c>
      <c r="W2218">
        <v>30.32</v>
      </c>
    </row>
    <row r="2219" spans="1:23" x14ac:dyDescent="0.25">
      <c r="A2219" t="s">
        <v>7641</v>
      </c>
      <c r="B2219">
        <v>11976447141</v>
      </c>
      <c r="C2219" t="s">
        <v>31</v>
      </c>
      <c r="D2219" t="s">
        <v>7642</v>
      </c>
      <c r="E2219" t="s">
        <v>33</v>
      </c>
      <c r="F2219" t="s">
        <v>34</v>
      </c>
      <c r="G2219">
        <v>1</v>
      </c>
      <c r="H2219" t="s">
        <v>35</v>
      </c>
      <c r="I2219" t="s">
        <v>36</v>
      </c>
      <c r="J2219" t="s">
        <v>7643</v>
      </c>
      <c r="K2219" t="s">
        <v>369</v>
      </c>
      <c r="L2219" t="s">
        <v>7644</v>
      </c>
      <c r="M2219">
        <v>49.99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-7.5</v>
      </c>
      <c r="T2219">
        <v>-9.44</v>
      </c>
      <c r="U2219">
        <v>0</v>
      </c>
      <c r="V2219">
        <v>0</v>
      </c>
      <c r="W2219">
        <v>33.049999999999997</v>
      </c>
    </row>
    <row r="2220" spans="1:23" x14ac:dyDescent="0.25">
      <c r="A2220" t="s">
        <v>7645</v>
      </c>
      <c r="B2220">
        <v>11976447141</v>
      </c>
      <c r="C2220" t="s">
        <v>31</v>
      </c>
      <c r="D2220" t="s">
        <v>7646</v>
      </c>
      <c r="E2220" t="s">
        <v>4891</v>
      </c>
      <c r="F2220" t="s">
        <v>4892</v>
      </c>
      <c r="G2220">
        <v>1</v>
      </c>
      <c r="H2220" t="s">
        <v>35</v>
      </c>
      <c r="I2220" t="s">
        <v>36</v>
      </c>
      <c r="J2220" t="s">
        <v>666</v>
      </c>
      <c r="K2220" t="s">
        <v>369</v>
      </c>
      <c r="L2220" t="s">
        <v>4893</v>
      </c>
      <c r="M2220">
        <v>15.29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-2.29</v>
      </c>
      <c r="T2220">
        <v>-5.26</v>
      </c>
      <c r="U2220">
        <v>0</v>
      </c>
      <c r="V2220">
        <v>0</v>
      </c>
      <c r="W2220">
        <v>7.74</v>
      </c>
    </row>
    <row r="2221" spans="1:23" x14ac:dyDescent="0.25">
      <c r="A2221" t="s">
        <v>7645</v>
      </c>
      <c r="B2221">
        <v>11976447141</v>
      </c>
      <c r="C2221" t="s">
        <v>31</v>
      </c>
      <c r="D2221" t="s">
        <v>7646</v>
      </c>
      <c r="E2221" t="s">
        <v>4891</v>
      </c>
      <c r="F2221" t="s">
        <v>4892</v>
      </c>
      <c r="G2221">
        <v>1</v>
      </c>
      <c r="H2221" t="s">
        <v>35</v>
      </c>
      <c r="I2221" t="s">
        <v>36</v>
      </c>
      <c r="J2221" t="s">
        <v>666</v>
      </c>
      <c r="K2221" t="s">
        <v>369</v>
      </c>
      <c r="L2221" t="s">
        <v>4893</v>
      </c>
      <c r="M2221">
        <v>15.29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-2.29</v>
      </c>
      <c r="T2221">
        <v>-5.26</v>
      </c>
      <c r="U2221">
        <v>0</v>
      </c>
      <c r="V2221">
        <v>0</v>
      </c>
      <c r="W2221">
        <v>7.74</v>
      </c>
    </row>
    <row r="2222" spans="1:23" x14ac:dyDescent="0.25">
      <c r="A2222" t="s">
        <v>7647</v>
      </c>
      <c r="B2222">
        <v>11976447141</v>
      </c>
      <c r="C2222" t="s">
        <v>31</v>
      </c>
      <c r="D2222" t="s">
        <v>7648</v>
      </c>
      <c r="E2222" t="s">
        <v>1291</v>
      </c>
      <c r="F2222" t="s">
        <v>1292</v>
      </c>
      <c r="G2222">
        <v>1</v>
      </c>
      <c r="H2222" t="s">
        <v>35</v>
      </c>
      <c r="I2222" t="s">
        <v>36</v>
      </c>
      <c r="J2222" t="s">
        <v>902</v>
      </c>
      <c r="K2222" t="s">
        <v>110</v>
      </c>
      <c r="L2222">
        <v>92563</v>
      </c>
      <c r="M2222">
        <v>24.99</v>
      </c>
      <c r="N2222">
        <v>0</v>
      </c>
      <c r="O2222">
        <v>0</v>
      </c>
      <c r="P2222">
        <v>0</v>
      </c>
      <c r="Q2222">
        <v>2.31</v>
      </c>
      <c r="R2222">
        <v>0</v>
      </c>
      <c r="S2222">
        <v>-3.75</v>
      </c>
      <c r="T2222">
        <v>-5.26</v>
      </c>
      <c r="U2222">
        <v>-7.0000000000000007E-2</v>
      </c>
      <c r="V2222">
        <v>0</v>
      </c>
      <c r="W2222">
        <v>18.22</v>
      </c>
    </row>
    <row r="2223" spans="1:23" x14ac:dyDescent="0.25">
      <c r="A2223" t="s">
        <v>7649</v>
      </c>
      <c r="B2223">
        <v>11976447141</v>
      </c>
      <c r="C2223" t="s">
        <v>339</v>
      </c>
      <c r="E2223" t="s">
        <v>3031</v>
      </c>
      <c r="F2223" t="s">
        <v>571</v>
      </c>
      <c r="G2223">
        <v>1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-49.49</v>
      </c>
      <c r="W2223">
        <v>-49.49</v>
      </c>
    </row>
    <row r="2224" spans="1:23" x14ac:dyDescent="0.25">
      <c r="A2224" t="s">
        <v>7650</v>
      </c>
      <c r="B2224">
        <v>11976447141</v>
      </c>
      <c r="C2224" t="s">
        <v>31</v>
      </c>
      <c r="D2224" t="s">
        <v>7651</v>
      </c>
      <c r="E2224" t="s">
        <v>632</v>
      </c>
      <c r="F2224" t="s">
        <v>633</v>
      </c>
      <c r="G2224">
        <v>1</v>
      </c>
      <c r="H2224" t="s">
        <v>35</v>
      </c>
      <c r="I2224" t="s">
        <v>36</v>
      </c>
      <c r="J2224" t="s">
        <v>7652</v>
      </c>
      <c r="K2224" t="s">
        <v>65</v>
      </c>
      <c r="L2224" t="s">
        <v>7653</v>
      </c>
      <c r="M2224">
        <v>15.99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-2.4</v>
      </c>
      <c r="T2224">
        <v>-5.26</v>
      </c>
      <c r="U2224">
        <v>0</v>
      </c>
      <c r="V2224">
        <v>0</v>
      </c>
      <c r="W2224">
        <v>8.33</v>
      </c>
    </row>
    <row r="2225" spans="1:23" x14ac:dyDescent="0.25">
      <c r="A2225" t="s">
        <v>7654</v>
      </c>
      <c r="B2225">
        <v>11976447141</v>
      </c>
      <c r="C2225" t="s">
        <v>31</v>
      </c>
      <c r="D2225" t="s">
        <v>7655</v>
      </c>
      <c r="E2225" t="s">
        <v>5896</v>
      </c>
      <c r="F2225" t="s">
        <v>5897</v>
      </c>
      <c r="G2225">
        <v>1</v>
      </c>
      <c r="H2225" t="s">
        <v>35</v>
      </c>
      <c r="I2225" t="s">
        <v>36</v>
      </c>
      <c r="J2225" t="s">
        <v>7656</v>
      </c>
      <c r="K2225" t="s">
        <v>110</v>
      </c>
      <c r="L2225">
        <v>90605</v>
      </c>
      <c r="M2225">
        <v>25.99</v>
      </c>
      <c r="N2225">
        <v>0</v>
      </c>
      <c r="O2225">
        <v>0</v>
      </c>
      <c r="P2225">
        <v>0</v>
      </c>
      <c r="Q2225">
        <v>2.4</v>
      </c>
      <c r="R2225">
        <v>0</v>
      </c>
      <c r="S2225">
        <v>-7.8</v>
      </c>
      <c r="T2225">
        <v>-6.02</v>
      </c>
      <c r="U2225">
        <v>-0.14000000000000001</v>
      </c>
      <c r="V2225">
        <v>0</v>
      </c>
      <c r="W2225">
        <v>14.43</v>
      </c>
    </row>
    <row r="2226" spans="1:23" x14ac:dyDescent="0.25">
      <c r="A2226" t="s">
        <v>7654</v>
      </c>
      <c r="B2226">
        <v>11976447141</v>
      </c>
      <c r="C2226" t="s">
        <v>31</v>
      </c>
      <c r="D2226" t="s">
        <v>7655</v>
      </c>
      <c r="E2226" t="s">
        <v>5896</v>
      </c>
      <c r="F2226" t="s">
        <v>5897</v>
      </c>
      <c r="G2226">
        <v>1</v>
      </c>
      <c r="H2226" t="s">
        <v>35</v>
      </c>
      <c r="I2226" t="s">
        <v>36</v>
      </c>
      <c r="J2226" t="s">
        <v>7656</v>
      </c>
      <c r="K2226" t="s">
        <v>110</v>
      </c>
      <c r="L2226">
        <v>90605</v>
      </c>
      <c r="M2226">
        <v>25.99</v>
      </c>
      <c r="N2226">
        <v>0</v>
      </c>
      <c r="O2226">
        <v>0</v>
      </c>
      <c r="P2226">
        <v>0</v>
      </c>
      <c r="Q2226">
        <v>2.4</v>
      </c>
      <c r="R2226">
        <v>0</v>
      </c>
      <c r="S2226">
        <v>0</v>
      </c>
      <c r="T2226">
        <v>-6.02</v>
      </c>
      <c r="U2226">
        <v>0</v>
      </c>
      <c r="V2226">
        <v>0</v>
      </c>
      <c r="W2226">
        <v>22.37</v>
      </c>
    </row>
    <row r="2227" spans="1:23" x14ac:dyDescent="0.25">
      <c r="A2227" t="s">
        <v>7657</v>
      </c>
      <c r="B2227">
        <v>11976447141</v>
      </c>
      <c r="C2227" t="s">
        <v>31</v>
      </c>
      <c r="D2227" t="s">
        <v>7658</v>
      </c>
      <c r="E2227" t="s">
        <v>69</v>
      </c>
      <c r="F2227" t="s">
        <v>70</v>
      </c>
      <c r="G2227">
        <v>1</v>
      </c>
      <c r="H2227" t="s">
        <v>35</v>
      </c>
      <c r="I2227" t="s">
        <v>36</v>
      </c>
      <c r="J2227" t="s">
        <v>2837</v>
      </c>
      <c r="K2227" t="s">
        <v>65</v>
      </c>
      <c r="L2227" t="s">
        <v>7659</v>
      </c>
      <c r="M2227">
        <v>46.99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-7.05</v>
      </c>
      <c r="T2227">
        <v>-6.02</v>
      </c>
      <c r="U2227">
        <v>0</v>
      </c>
      <c r="V2227">
        <v>0</v>
      </c>
      <c r="W2227">
        <v>33.92</v>
      </c>
    </row>
    <row r="2228" spans="1:23" x14ac:dyDescent="0.25">
      <c r="A2228" t="s">
        <v>7660</v>
      </c>
      <c r="B2228">
        <v>11976447141</v>
      </c>
      <c r="C2228" t="s">
        <v>31</v>
      </c>
      <c r="D2228" t="s">
        <v>7661</v>
      </c>
      <c r="E2228" t="s">
        <v>344</v>
      </c>
      <c r="F2228" t="s">
        <v>345</v>
      </c>
      <c r="G2228">
        <v>2</v>
      </c>
      <c r="H2228" t="s">
        <v>35</v>
      </c>
      <c r="I2228" t="s">
        <v>36</v>
      </c>
      <c r="J2228" t="s">
        <v>7662</v>
      </c>
      <c r="K2228" t="s">
        <v>72</v>
      </c>
      <c r="L2228" t="s">
        <v>7663</v>
      </c>
      <c r="M2228">
        <v>29.98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-4.5</v>
      </c>
      <c r="T2228">
        <v>-10.52</v>
      </c>
      <c r="U2228">
        <v>0</v>
      </c>
      <c r="V2228">
        <v>0</v>
      </c>
      <c r="W2228">
        <v>14.96</v>
      </c>
    </row>
    <row r="2229" spans="1:23" x14ac:dyDescent="0.25">
      <c r="A2229" t="s">
        <v>7664</v>
      </c>
      <c r="B2229">
        <v>11976447141</v>
      </c>
      <c r="C2229" t="s">
        <v>31</v>
      </c>
      <c r="D2229" t="s">
        <v>7665</v>
      </c>
      <c r="E2229" t="s">
        <v>277</v>
      </c>
      <c r="F2229" t="s">
        <v>278</v>
      </c>
      <c r="G2229">
        <v>1</v>
      </c>
      <c r="H2229" t="s">
        <v>35</v>
      </c>
      <c r="I2229" t="s">
        <v>36</v>
      </c>
      <c r="J2229" t="s">
        <v>7666</v>
      </c>
      <c r="K2229" t="s">
        <v>3344</v>
      </c>
      <c r="L2229" t="s">
        <v>7667</v>
      </c>
      <c r="M2229">
        <v>49.99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-7.5</v>
      </c>
      <c r="T2229">
        <v>-6.02</v>
      </c>
      <c r="U2229">
        <v>0</v>
      </c>
      <c r="V2229">
        <v>0</v>
      </c>
      <c r="W2229">
        <v>36.47</v>
      </c>
    </row>
    <row r="2230" spans="1:23" x14ac:dyDescent="0.25">
      <c r="A2230" t="s">
        <v>7664</v>
      </c>
      <c r="B2230">
        <v>11976447141</v>
      </c>
      <c r="C2230" t="s">
        <v>31</v>
      </c>
      <c r="D2230" t="s">
        <v>7665</v>
      </c>
      <c r="E2230" t="s">
        <v>310</v>
      </c>
      <c r="F2230" t="s">
        <v>311</v>
      </c>
      <c r="G2230">
        <v>1</v>
      </c>
      <c r="H2230" t="s">
        <v>35</v>
      </c>
      <c r="I2230" t="s">
        <v>36</v>
      </c>
      <c r="J2230" t="s">
        <v>7666</v>
      </c>
      <c r="K2230" t="s">
        <v>3344</v>
      </c>
      <c r="L2230" t="s">
        <v>7667</v>
      </c>
      <c r="M2230">
        <v>46.99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-7.05</v>
      </c>
      <c r="T2230">
        <v>-7.16</v>
      </c>
      <c r="U2230">
        <v>0</v>
      </c>
      <c r="V2230">
        <v>0</v>
      </c>
      <c r="W2230">
        <v>32.78</v>
      </c>
    </row>
    <row r="2231" spans="1:23" x14ac:dyDescent="0.25">
      <c r="A2231" t="s">
        <v>7668</v>
      </c>
      <c r="B2231">
        <v>11976447141</v>
      </c>
      <c r="C2231" t="s">
        <v>31</v>
      </c>
      <c r="D2231" t="s">
        <v>7669</v>
      </c>
      <c r="E2231" t="s">
        <v>394</v>
      </c>
      <c r="F2231" t="s">
        <v>395</v>
      </c>
      <c r="G2231">
        <v>1</v>
      </c>
      <c r="H2231" t="s">
        <v>35</v>
      </c>
      <c r="I2231" t="s">
        <v>36</v>
      </c>
      <c r="J2231" t="s">
        <v>5456</v>
      </c>
      <c r="K2231" t="s">
        <v>65</v>
      </c>
      <c r="L2231" t="s">
        <v>7670</v>
      </c>
      <c r="M2231">
        <v>37.99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-5.7</v>
      </c>
      <c r="T2231">
        <v>-7.16</v>
      </c>
      <c r="U2231">
        <v>0</v>
      </c>
      <c r="V2231">
        <v>0</v>
      </c>
      <c r="W2231">
        <v>25.13</v>
      </c>
    </row>
    <row r="2232" spans="1:23" x14ac:dyDescent="0.25">
      <c r="A2232" t="s">
        <v>7671</v>
      </c>
      <c r="B2232">
        <v>11976447141</v>
      </c>
      <c r="C2232" t="s">
        <v>31</v>
      </c>
      <c r="D2232" t="s">
        <v>7672</v>
      </c>
      <c r="E2232" t="s">
        <v>76</v>
      </c>
      <c r="F2232" t="s">
        <v>77</v>
      </c>
      <c r="G2232">
        <v>1</v>
      </c>
      <c r="H2232" t="s">
        <v>35</v>
      </c>
      <c r="I2232" t="s">
        <v>36</v>
      </c>
      <c r="J2232" t="s">
        <v>7673</v>
      </c>
      <c r="K2232" t="s">
        <v>5029</v>
      </c>
      <c r="L2232" t="s">
        <v>7674</v>
      </c>
      <c r="M2232">
        <v>39.99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-6</v>
      </c>
      <c r="T2232">
        <v>-7.92</v>
      </c>
      <c r="U2232">
        <v>0</v>
      </c>
      <c r="V2232">
        <v>0</v>
      </c>
      <c r="W2232">
        <v>26.07</v>
      </c>
    </row>
    <row r="2233" spans="1:23" x14ac:dyDescent="0.25">
      <c r="A2233" t="s">
        <v>7675</v>
      </c>
      <c r="B2233">
        <v>11976447141</v>
      </c>
      <c r="C2233" t="s">
        <v>31</v>
      </c>
      <c r="D2233" t="s">
        <v>7676</v>
      </c>
      <c r="E2233" t="s">
        <v>482</v>
      </c>
      <c r="F2233" t="s">
        <v>483</v>
      </c>
      <c r="G2233">
        <v>1</v>
      </c>
      <c r="H2233" t="s">
        <v>35</v>
      </c>
      <c r="I2233" t="s">
        <v>36</v>
      </c>
      <c r="J2233" t="s">
        <v>7677</v>
      </c>
      <c r="K2233" t="s">
        <v>198</v>
      </c>
      <c r="L2233" t="s">
        <v>7678</v>
      </c>
      <c r="M2233">
        <v>46.99</v>
      </c>
      <c r="N2233">
        <v>0</v>
      </c>
      <c r="O2233">
        <v>0</v>
      </c>
      <c r="P2233">
        <v>0</v>
      </c>
      <c r="Q2233">
        <v>4.37</v>
      </c>
      <c r="R2233">
        <v>-4.37</v>
      </c>
      <c r="S2233">
        <v>-7.05</v>
      </c>
      <c r="T2233">
        <v>-6.4</v>
      </c>
      <c r="U2233">
        <v>0</v>
      </c>
      <c r="V2233">
        <v>0</v>
      </c>
      <c r="W2233">
        <v>33.54</v>
      </c>
    </row>
    <row r="2234" spans="1:23" x14ac:dyDescent="0.25">
      <c r="A2234" t="s">
        <v>7679</v>
      </c>
      <c r="B2234">
        <v>11976447141</v>
      </c>
      <c r="C2234" t="s">
        <v>31</v>
      </c>
      <c r="D2234" t="s">
        <v>7680</v>
      </c>
      <c r="E2234" t="s">
        <v>911</v>
      </c>
      <c r="F2234" t="s">
        <v>912</v>
      </c>
      <c r="G2234">
        <v>1</v>
      </c>
      <c r="H2234" t="s">
        <v>35</v>
      </c>
      <c r="I2234" t="s">
        <v>36</v>
      </c>
      <c r="J2234" t="s">
        <v>7681</v>
      </c>
      <c r="K2234" t="s">
        <v>1776</v>
      </c>
      <c r="L2234" t="s">
        <v>7682</v>
      </c>
      <c r="M2234">
        <v>39.99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-6</v>
      </c>
      <c r="T2234">
        <v>-8.3000000000000007</v>
      </c>
      <c r="U2234">
        <v>0</v>
      </c>
      <c r="V2234">
        <v>0</v>
      </c>
      <c r="W2234">
        <v>25.69</v>
      </c>
    </row>
    <row r="2235" spans="1:23" x14ac:dyDescent="0.25">
      <c r="A2235" t="s">
        <v>7683</v>
      </c>
      <c r="B2235">
        <v>11976447141</v>
      </c>
      <c r="C2235" t="s">
        <v>230</v>
      </c>
      <c r="D2235" t="s">
        <v>7684</v>
      </c>
      <c r="E2235" t="s">
        <v>7685</v>
      </c>
      <c r="F2235" t="s">
        <v>7686</v>
      </c>
      <c r="G2235">
        <v>1</v>
      </c>
      <c r="H2235" t="s">
        <v>35</v>
      </c>
      <c r="I2235" t="s">
        <v>36</v>
      </c>
      <c r="J2235" t="s">
        <v>881</v>
      </c>
      <c r="K2235" t="s">
        <v>882</v>
      </c>
      <c r="L2235" t="s">
        <v>7687</v>
      </c>
      <c r="M2235">
        <v>-36.99</v>
      </c>
      <c r="N2235">
        <v>0</v>
      </c>
      <c r="O2235">
        <v>0</v>
      </c>
      <c r="P2235">
        <v>0</v>
      </c>
      <c r="Q2235">
        <v>-2.2200000000000002</v>
      </c>
      <c r="R2235">
        <v>2.2200000000000002</v>
      </c>
      <c r="S2235">
        <v>4.4400000000000004</v>
      </c>
      <c r="T2235">
        <v>0</v>
      </c>
      <c r="U2235">
        <v>0</v>
      </c>
      <c r="V2235">
        <v>0</v>
      </c>
      <c r="W2235">
        <v>-32.549999999999997</v>
      </c>
    </row>
    <row r="2236" spans="1:23" x14ac:dyDescent="0.25">
      <c r="A2236" t="s">
        <v>7688</v>
      </c>
      <c r="B2236">
        <v>11976447141</v>
      </c>
      <c r="C2236" t="s">
        <v>31</v>
      </c>
      <c r="D2236" t="s">
        <v>7689</v>
      </c>
      <c r="E2236" t="s">
        <v>5377</v>
      </c>
      <c r="F2236" t="s">
        <v>5378</v>
      </c>
      <c r="G2236">
        <v>1</v>
      </c>
      <c r="H2236" t="s">
        <v>35</v>
      </c>
      <c r="I2236" t="s">
        <v>36</v>
      </c>
      <c r="J2236" t="s">
        <v>881</v>
      </c>
      <c r="K2236" t="s">
        <v>882</v>
      </c>
      <c r="L2236" t="s">
        <v>7690</v>
      </c>
      <c r="M2236">
        <v>49.99</v>
      </c>
      <c r="N2236">
        <v>11.91</v>
      </c>
      <c r="O2236">
        <v>0</v>
      </c>
      <c r="P2236">
        <v>-11.91</v>
      </c>
      <c r="Q2236">
        <v>3</v>
      </c>
      <c r="R2236">
        <v>-3</v>
      </c>
      <c r="S2236">
        <v>-7.5</v>
      </c>
      <c r="T2236">
        <v>-8.68</v>
      </c>
      <c r="U2236">
        <v>0</v>
      </c>
      <c r="V2236">
        <v>0</v>
      </c>
      <c r="W2236">
        <v>33.81</v>
      </c>
    </row>
    <row r="2237" spans="1:23" x14ac:dyDescent="0.25">
      <c r="A2237" t="s">
        <v>7691</v>
      </c>
      <c r="B2237">
        <v>11976447141</v>
      </c>
      <c r="C2237" t="s">
        <v>31</v>
      </c>
      <c r="D2237" t="s">
        <v>7692</v>
      </c>
      <c r="E2237" t="s">
        <v>660</v>
      </c>
      <c r="F2237" t="s">
        <v>661</v>
      </c>
      <c r="G2237">
        <v>1</v>
      </c>
      <c r="H2237" t="s">
        <v>35</v>
      </c>
      <c r="I2237" t="s">
        <v>36</v>
      </c>
      <c r="J2237" t="s">
        <v>2383</v>
      </c>
      <c r="K2237" t="s">
        <v>72</v>
      </c>
      <c r="L2237" t="s">
        <v>7693</v>
      </c>
      <c r="M2237">
        <v>49.99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-7.5</v>
      </c>
      <c r="T2237">
        <v>-8.68</v>
      </c>
      <c r="U2237">
        <v>0</v>
      </c>
      <c r="V2237">
        <v>0</v>
      </c>
      <c r="W2237">
        <v>33.81</v>
      </c>
    </row>
    <row r="2238" spans="1:23" x14ac:dyDescent="0.25">
      <c r="A2238" t="s">
        <v>7694</v>
      </c>
      <c r="B2238">
        <v>11976447141</v>
      </c>
      <c r="C2238" t="s">
        <v>230</v>
      </c>
      <c r="D2238" t="s">
        <v>7695</v>
      </c>
      <c r="E2238" t="s">
        <v>203</v>
      </c>
      <c r="F2238" t="s">
        <v>204</v>
      </c>
      <c r="G2238">
        <v>1</v>
      </c>
      <c r="H2238" t="s">
        <v>35</v>
      </c>
      <c r="I2238" t="s">
        <v>36</v>
      </c>
      <c r="J2238" t="s">
        <v>145</v>
      </c>
      <c r="K2238" t="s">
        <v>146</v>
      </c>
      <c r="L2238" t="s">
        <v>7696</v>
      </c>
      <c r="M2238">
        <v>-46.99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5.64</v>
      </c>
      <c r="T2238">
        <v>0</v>
      </c>
      <c r="U2238">
        <v>0</v>
      </c>
      <c r="V2238">
        <v>0</v>
      </c>
      <c r="W2238">
        <v>-41.35</v>
      </c>
    </row>
    <row r="2239" spans="1:23" x14ac:dyDescent="0.25">
      <c r="A2239" t="s">
        <v>7697</v>
      </c>
      <c r="B2239">
        <v>11976447141</v>
      </c>
      <c r="C2239" t="s">
        <v>31</v>
      </c>
      <c r="D2239" t="s">
        <v>7698</v>
      </c>
      <c r="E2239" t="s">
        <v>743</v>
      </c>
      <c r="F2239" t="s">
        <v>744</v>
      </c>
      <c r="G2239">
        <v>1</v>
      </c>
      <c r="H2239" t="s">
        <v>35</v>
      </c>
      <c r="I2239" t="s">
        <v>36</v>
      </c>
      <c r="J2239" t="s">
        <v>7699</v>
      </c>
      <c r="K2239" t="s">
        <v>96</v>
      </c>
      <c r="L2239" t="s">
        <v>7700</v>
      </c>
      <c r="M2239">
        <v>26.34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-3.95</v>
      </c>
      <c r="T2239">
        <v>-7.16</v>
      </c>
      <c r="U2239">
        <v>0</v>
      </c>
      <c r="V2239">
        <v>0</v>
      </c>
      <c r="W2239">
        <v>15.23</v>
      </c>
    </row>
    <row r="2240" spans="1:23" x14ac:dyDescent="0.25">
      <c r="A2240" t="s">
        <v>7701</v>
      </c>
      <c r="B2240">
        <v>11976447141</v>
      </c>
      <c r="C2240" t="s">
        <v>230</v>
      </c>
      <c r="D2240" t="s">
        <v>7702</v>
      </c>
      <c r="E2240" t="s">
        <v>3940</v>
      </c>
      <c r="F2240" t="s">
        <v>3941</v>
      </c>
      <c r="G2240">
        <v>1</v>
      </c>
      <c r="H2240" t="s">
        <v>35</v>
      </c>
      <c r="I2240" t="s">
        <v>36</v>
      </c>
      <c r="J2240" t="s">
        <v>7703</v>
      </c>
      <c r="K2240" t="s">
        <v>1843</v>
      </c>
      <c r="L2240" t="s">
        <v>7704</v>
      </c>
      <c r="M2240">
        <v>-35.99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4.32</v>
      </c>
      <c r="T2240">
        <v>0</v>
      </c>
      <c r="U2240">
        <v>0</v>
      </c>
      <c r="V2240">
        <v>0</v>
      </c>
      <c r="W2240">
        <v>-31.67</v>
      </c>
    </row>
    <row r="2241" spans="1:23" x14ac:dyDescent="0.25">
      <c r="A2241" t="s">
        <v>7705</v>
      </c>
      <c r="B2241">
        <v>11976447141</v>
      </c>
      <c r="C2241" t="s">
        <v>31</v>
      </c>
      <c r="D2241" t="s">
        <v>7706</v>
      </c>
      <c r="E2241" t="s">
        <v>2016</v>
      </c>
      <c r="F2241" t="s">
        <v>901</v>
      </c>
      <c r="G2241">
        <v>1</v>
      </c>
      <c r="H2241" t="s">
        <v>35</v>
      </c>
      <c r="I2241" t="s">
        <v>36</v>
      </c>
      <c r="J2241" t="s">
        <v>7707</v>
      </c>
      <c r="K2241" t="s">
        <v>58</v>
      </c>
      <c r="L2241" t="s">
        <v>7708</v>
      </c>
      <c r="M2241">
        <v>16.989999999999998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-2.5499999999999998</v>
      </c>
      <c r="T2241">
        <v>-5.26</v>
      </c>
      <c r="U2241">
        <v>0</v>
      </c>
      <c r="V2241">
        <v>0</v>
      </c>
      <c r="W2241">
        <v>9.18</v>
      </c>
    </row>
    <row r="2242" spans="1:23" x14ac:dyDescent="0.25">
      <c r="A2242" t="s">
        <v>7709</v>
      </c>
      <c r="B2242">
        <v>11976447141</v>
      </c>
      <c r="C2242" t="s">
        <v>31</v>
      </c>
      <c r="D2242" t="s">
        <v>7710</v>
      </c>
      <c r="E2242" t="s">
        <v>4891</v>
      </c>
      <c r="F2242" t="s">
        <v>4892</v>
      </c>
      <c r="G2242">
        <v>1</v>
      </c>
      <c r="H2242" t="s">
        <v>35</v>
      </c>
      <c r="I2242" t="s">
        <v>36</v>
      </c>
      <c r="J2242" t="s">
        <v>1880</v>
      </c>
      <c r="K2242" t="s">
        <v>103</v>
      </c>
      <c r="L2242" t="s">
        <v>7711</v>
      </c>
      <c r="M2242">
        <v>15.29</v>
      </c>
      <c r="N2242">
        <v>0</v>
      </c>
      <c r="O2242">
        <v>0</v>
      </c>
      <c r="P2242">
        <v>0</v>
      </c>
      <c r="Q2242">
        <v>1.22</v>
      </c>
      <c r="R2242">
        <v>-1.22</v>
      </c>
      <c r="S2242">
        <v>-2.29</v>
      </c>
      <c r="T2242">
        <v>-5.26</v>
      </c>
      <c r="U2242">
        <v>0</v>
      </c>
      <c r="V2242">
        <v>0</v>
      </c>
      <c r="W2242">
        <v>7.74</v>
      </c>
    </row>
    <row r="2243" spans="1:23" x14ac:dyDescent="0.25">
      <c r="A2243" t="s">
        <v>7712</v>
      </c>
      <c r="B2243">
        <v>11976447141</v>
      </c>
      <c r="C2243" t="s">
        <v>31</v>
      </c>
      <c r="D2243" t="s">
        <v>7713</v>
      </c>
      <c r="E2243" t="s">
        <v>7714</v>
      </c>
      <c r="F2243" t="s">
        <v>7715</v>
      </c>
      <c r="G2243">
        <v>1</v>
      </c>
      <c r="H2243" t="s">
        <v>35</v>
      </c>
      <c r="I2243" t="s">
        <v>36</v>
      </c>
      <c r="J2243" t="s">
        <v>7716</v>
      </c>
      <c r="K2243" t="s">
        <v>44</v>
      </c>
      <c r="L2243" t="s">
        <v>7717</v>
      </c>
      <c r="M2243">
        <v>22.49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-3.37</v>
      </c>
      <c r="T2243">
        <v>-5.26</v>
      </c>
      <c r="U2243">
        <v>0</v>
      </c>
      <c r="V2243">
        <v>0</v>
      </c>
      <c r="W2243">
        <v>13.86</v>
      </c>
    </row>
    <row r="2244" spans="1:23" x14ac:dyDescent="0.25">
      <c r="A2244" t="s">
        <v>7718</v>
      </c>
      <c r="B2244">
        <v>11976447141</v>
      </c>
      <c r="C2244" t="s">
        <v>31</v>
      </c>
      <c r="D2244" t="s">
        <v>7719</v>
      </c>
      <c r="E2244" t="s">
        <v>277</v>
      </c>
      <c r="F2244" t="s">
        <v>278</v>
      </c>
      <c r="G2244">
        <v>1</v>
      </c>
      <c r="H2244" t="s">
        <v>35</v>
      </c>
      <c r="I2244" t="s">
        <v>36</v>
      </c>
      <c r="J2244" t="s">
        <v>7720</v>
      </c>
      <c r="K2244" t="s">
        <v>272</v>
      </c>
      <c r="L2244" t="s">
        <v>7721</v>
      </c>
      <c r="M2244">
        <v>49.99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-7.5</v>
      </c>
      <c r="T2244">
        <v>-6.02</v>
      </c>
      <c r="U2244">
        <v>0</v>
      </c>
      <c r="V2244">
        <v>0</v>
      </c>
      <c r="W2244">
        <v>36.47</v>
      </c>
    </row>
    <row r="2245" spans="1:23" x14ac:dyDescent="0.25">
      <c r="A2245" t="s">
        <v>7722</v>
      </c>
      <c r="B2245">
        <v>11976447141</v>
      </c>
      <c r="C2245" t="s">
        <v>31</v>
      </c>
      <c r="D2245" t="s">
        <v>7723</v>
      </c>
      <c r="E2245" t="s">
        <v>737</v>
      </c>
      <c r="F2245" t="s">
        <v>738</v>
      </c>
      <c r="G2245">
        <v>1</v>
      </c>
      <c r="H2245" t="s">
        <v>35</v>
      </c>
      <c r="I2245" t="s">
        <v>36</v>
      </c>
      <c r="J2245" t="s">
        <v>7724</v>
      </c>
      <c r="K2245" t="s">
        <v>110</v>
      </c>
      <c r="L2245" t="s">
        <v>7725</v>
      </c>
      <c r="M2245">
        <v>46.99</v>
      </c>
      <c r="N2245">
        <v>0</v>
      </c>
      <c r="O2245">
        <v>0</v>
      </c>
      <c r="P2245">
        <v>0</v>
      </c>
      <c r="Q2245">
        <v>4.3499999999999996</v>
      </c>
      <c r="R2245">
        <v>0</v>
      </c>
      <c r="S2245">
        <v>-7.05</v>
      </c>
      <c r="T2245">
        <v>-5.64</v>
      </c>
      <c r="U2245">
        <v>-0.13</v>
      </c>
      <c r="V2245">
        <v>0</v>
      </c>
      <c r="W2245">
        <v>38.520000000000003</v>
      </c>
    </row>
    <row r="2246" spans="1:23" x14ac:dyDescent="0.25">
      <c r="A2246" t="s">
        <v>7726</v>
      </c>
      <c r="B2246">
        <v>11976447141</v>
      </c>
      <c r="C2246" t="s">
        <v>31</v>
      </c>
      <c r="D2246" t="s">
        <v>7727</v>
      </c>
      <c r="E2246" t="s">
        <v>69</v>
      </c>
      <c r="F2246" t="s">
        <v>70</v>
      </c>
      <c r="G2246">
        <v>1</v>
      </c>
      <c r="H2246" t="s">
        <v>35</v>
      </c>
      <c r="I2246" t="s">
        <v>36</v>
      </c>
      <c r="J2246" t="s">
        <v>7728</v>
      </c>
      <c r="K2246" t="s">
        <v>364</v>
      </c>
      <c r="L2246" t="s">
        <v>7729</v>
      </c>
      <c r="M2246">
        <v>46.99</v>
      </c>
      <c r="N2246">
        <v>5.99</v>
      </c>
      <c r="O2246">
        <v>0</v>
      </c>
      <c r="P2246">
        <v>-5.99</v>
      </c>
      <c r="Q2246">
        <v>0</v>
      </c>
      <c r="R2246">
        <v>0</v>
      </c>
      <c r="S2246">
        <v>-7.05</v>
      </c>
      <c r="T2246">
        <v>-6.02</v>
      </c>
      <c r="U2246">
        <v>0</v>
      </c>
      <c r="V2246">
        <v>0</v>
      </c>
      <c r="W2246">
        <v>33.92</v>
      </c>
    </row>
    <row r="2247" spans="1:23" x14ac:dyDescent="0.25">
      <c r="A2247" t="s">
        <v>7730</v>
      </c>
      <c r="B2247">
        <v>11976447141</v>
      </c>
      <c r="C2247" t="s">
        <v>31</v>
      </c>
      <c r="D2247" t="s">
        <v>7731</v>
      </c>
      <c r="E2247" t="s">
        <v>188</v>
      </c>
      <c r="F2247" t="s">
        <v>189</v>
      </c>
      <c r="G2247">
        <v>1</v>
      </c>
      <c r="H2247" t="s">
        <v>35</v>
      </c>
      <c r="I2247" t="s">
        <v>36</v>
      </c>
      <c r="J2247" t="s">
        <v>4330</v>
      </c>
      <c r="K2247" t="s">
        <v>1843</v>
      </c>
      <c r="L2247" t="s">
        <v>7732</v>
      </c>
      <c r="M2247">
        <v>46.99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-7.05</v>
      </c>
      <c r="T2247">
        <v>-8.68</v>
      </c>
      <c r="U2247">
        <v>0</v>
      </c>
      <c r="V2247">
        <v>0</v>
      </c>
      <c r="W2247">
        <v>31.26</v>
      </c>
    </row>
    <row r="2248" spans="1:23" x14ac:dyDescent="0.25">
      <c r="A2248" t="s">
        <v>7733</v>
      </c>
      <c r="B2248">
        <v>11976447141</v>
      </c>
      <c r="C2248" t="s">
        <v>31</v>
      </c>
      <c r="D2248" t="s">
        <v>7734</v>
      </c>
      <c r="E2248" t="s">
        <v>944</v>
      </c>
      <c r="F2248" t="s">
        <v>945</v>
      </c>
      <c r="G2248">
        <v>1</v>
      </c>
      <c r="H2248" t="s">
        <v>35</v>
      </c>
      <c r="I2248" t="s">
        <v>36</v>
      </c>
      <c r="J2248" t="s">
        <v>7735</v>
      </c>
      <c r="K2248" t="s">
        <v>51</v>
      </c>
      <c r="L2248" t="s">
        <v>7736</v>
      </c>
      <c r="M2248">
        <v>26.34</v>
      </c>
      <c r="N2248">
        <v>0</v>
      </c>
      <c r="O2248">
        <v>0</v>
      </c>
      <c r="P2248">
        <v>0</v>
      </c>
      <c r="Q2248">
        <v>1.58</v>
      </c>
      <c r="R2248">
        <v>-1.58</v>
      </c>
      <c r="S2248">
        <v>-3.95</v>
      </c>
      <c r="T2248">
        <v>-6.78</v>
      </c>
      <c r="U2248">
        <v>0</v>
      </c>
      <c r="V2248">
        <v>0</v>
      </c>
      <c r="W2248">
        <v>15.61</v>
      </c>
    </row>
    <row r="2249" spans="1:23" x14ac:dyDescent="0.25">
      <c r="A2249" t="s">
        <v>7737</v>
      </c>
      <c r="B2249">
        <v>11976447141</v>
      </c>
      <c r="C2249" t="s">
        <v>339</v>
      </c>
      <c r="E2249" t="s">
        <v>4831</v>
      </c>
      <c r="F2249" t="s">
        <v>571</v>
      </c>
      <c r="G2249">
        <v>1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-15.22</v>
      </c>
      <c r="W2249">
        <v>-15.22</v>
      </c>
    </row>
    <row r="2250" spans="1:23" x14ac:dyDescent="0.25">
      <c r="A2250" t="s">
        <v>7738</v>
      </c>
      <c r="B2250">
        <v>11976447141</v>
      </c>
      <c r="C2250" t="s">
        <v>31</v>
      </c>
      <c r="D2250" t="s">
        <v>7739</v>
      </c>
      <c r="E2250" t="s">
        <v>2432</v>
      </c>
      <c r="F2250" t="s">
        <v>2433</v>
      </c>
      <c r="G2250">
        <v>1</v>
      </c>
      <c r="H2250" t="s">
        <v>35</v>
      </c>
      <c r="I2250" t="s">
        <v>36</v>
      </c>
      <c r="J2250" t="s">
        <v>7740</v>
      </c>
      <c r="K2250" t="s">
        <v>58</v>
      </c>
      <c r="L2250" t="s">
        <v>7741</v>
      </c>
      <c r="M2250">
        <v>32.99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-4.95</v>
      </c>
      <c r="T2250">
        <v>-7.16</v>
      </c>
      <c r="U2250">
        <v>0</v>
      </c>
      <c r="V2250">
        <v>0</v>
      </c>
      <c r="W2250">
        <v>20.88</v>
      </c>
    </row>
    <row r="2251" spans="1:23" x14ac:dyDescent="0.25">
      <c r="A2251" t="s">
        <v>7742</v>
      </c>
      <c r="B2251">
        <v>11976447141</v>
      </c>
      <c r="C2251" t="s">
        <v>230</v>
      </c>
      <c r="D2251" t="s">
        <v>194</v>
      </c>
      <c r="E2251" t="s">
        <v>199</v>
      </c>
      <c r="F2251" t="s">
        <v>200</v>
      </c>
      <c r="G2251">
        <v>1</v>
      </c>
      <c r="H2251" t="s">
        <v>35</v>
      </c>
      <c r="I2251" t="s">
        <v>36</v>
      </c>
      <c r="J2251" t="s">
        <v>197</v>
      </c>
      <c r="K2251" t="s">
        <v>198</v>
      </c>
      <c r="L2251">
        <v>98292</v>
      </c>
      <c r="M2251">
        <v>-46.99</v>
      </c>
      <c r="N2251">
        <v>0</v>
      </c>
      <c r="O2251">
        <v>0</v>
      </c>
      <c r="P2251">
        <v>0</v>
      </c>
      <c r="Q2251">
        <v>-4.32</v>
      </c>
      <c r="R2251">
        <v>4.32</v>
      </c>
      <c r="S2251">
        <v>5.64</v>
      </c>
      <c r="T2251">
        <v>0</v>
      </c>
      <c r="U2251">
        <v>0</v>
      </c>
      <c r="V2251">
        <v>0</v>
      </c>
      <c r="W2251">
        <v>-41.35</v>
      </c>
    </row>
    <row r="2252" spans="1:23" x14ac:dyDescent="0.25">
      <c r="A2252" t="s">
        <v>7743</v>
      </c>
      <c r="B2252">
        <v>11976447141</v>
      </c>
      <c r="C2252" t="s">
        <v>230</v>
      </c>
      <c r="D2252" t="s">
        <v>7744</v>
      </c>
      <c r="E2252" t="s">
        <v>4358</v>
      </c>
      <c r="F2252" t="s">
        <v>4359</v>
      </c>
      <c r="G2252">
        <v>1</v>
      </c>
      <c r="H2252" t="s">
        <v>35</v>
      </c>
      <c r="I2252" t="s">
        <v>36</v>
      </c>
      <c r="J2252" t="s">
        <v>615</v>
      </c>
      <c r="K2252" t="s">
        <v>218</v>
      </c>
      <c r="L2252" t="s">
        <v>7745</v>
      </c>
      <c r="M2252">
        <v>-24.99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3</v>
      </c>
      <c r="T2252">
        <v>0</v>
      </c>
      <c r="U2252">
        <v>0</v>
      </c>
      <c r="V2252">
        <v>0</v>
      </c>
      <c r="W2252">
        <v>-21.99</v>
      </c>
    </row>
    <row r="2253" spans="1:23" x14ac:dyDescent="0.25">
      <c r="A2253" t="s">
        <v>7746</v>
      </c>
      <c r="B2253">
        <v>11976447141</v>
      </c>
      <c r="C2253" t="s">
        <v>31</v>
      </c>
      <c r="D2253" t="s">
        <v>7747</v>
      </c>
      <c r="E2253" t="s">
        <v>638</v>
      </c>
      <c r="F2253" t="s">
        <v>639</v>
      </c>
      <c r="G2253">
        <v>1</v>
      </c>
      <c r="H2253" t="s">
        <v>35</v>
      </c>
      <c r="I2253" t="s">
        <v>36</v>
      </c>
      <c r="J2253" t="s">
        <v>1108</v>
      </c>
      <c r="K2253" t="s">
        <v>51</v>
      </c>
      <c r="L2253" t="s">
        <v>7748</v>
      </c>
      <c r="M2253">
        <v>18.690000000000001</v>
      </c>
      <c r="N2253">
        <v>0</v>
      </c>
      <c r="O2253">
        <v>0</v>
      </c>
      <c r="P2253">
        <v>0</v>
      </c>
      <c r="Q2253">
        <v>1.1200000000000001</v>
      </c>
      <c r="R2253">
        <v>-1.1200000000000001</v>
      </c>
      <c r="S2253">
        <v>-2.8</v>
      </c>
      <c r="T2253">
        <v>-5.64</v>
      </c>
      <c r="U2253">
        <v>0</v>
      </c>
      <c r="V2253">
        <v>0</v>
      </c>
      <c r="W2253">
        <v>10.25</v>
      </c>
    </row>
    <row r="2254" spans="1:23" x14ac:dyDescent="0.25">
      <c r="A2254" t="s">
        <v>7749</v>
      </c>
      <c r="B2254">
        <v>11976447141</v>
      </c>
      <c r="C2254" t="s">
        <v>31</v>
      </c>
      <c r="D2254" t="s">
        <v>7750</v>
      </c>
      <c r="E2254" t="s">
        <v>126</v>
      </c>
      <c r="F2254" t="s">
        <v>127</v>
      </c>
      <c r="G2254">
        <v>1</v>
      </c>
      <c r="H2254" t="s">
        <v>35</v>
      </c>
      <c r="I2254" t="s">
        <v>36</v>
      </c>
      <c r="J2254" t="s">
        <v>7751</v>
      </c>
      <c r="K2254" t="s">
        <v>807</v>
      </c>
      <c r="L2254" t="s">
        <v>7752</v>
      </c>
      <c r="M2254">
        <v>39.99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-6</v>
      </c>
      <c r="T2254">
        <v>-7.54</v>
      </c>
      <c r="U2254">
        <v>0</v>
      </c>
      <c r="V2254">
        <v>0</v>
      </c>
      <c r="W2254">
        <v>26.45</v>
      </c>
    </row>
    <row r="2255" spans="1:23" x14ac:dyDescent="0.25">
      <c r="A2255" t="s">
        <v>7753</v>
      </c>
      <c r="B2255">
        <v>11976447141</v>
      </c>
      <c r="C2255" t="s">
        <v>31</v>
      </c>
      <c r="D2255" t="s">
        <v>7754</v>
      </c>
      <c r="E2255" t="s">
        <v>1216</v>
      </c>
      <c r="F2255" t="s">
        <v>1217</v>
      </c>
      <c r="G2255">
        <v>1</v>
      </c>
      <c r="H2255" t="s">
        <v>35</v>
      </c>
      <c r="I2255" t="s">
        <v>36</v>
      </c>
      <c r="J2255" t="s">
        <v>7755</v>
      </c>
      <c r="K2255" t="s">
        <v>364</v>
      </c>
      <c r="L2255" t="s">
        <v>7756</v>
      </c>
      <c r="M2255">
        <v>41.99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-6.3</v>
      </c>
      <c r="T2255">
        <v>-7.92</v>
      </c>
      <c r="U2255">
        <v>0</v>
      </c>
      <c r="V2255">
        <v>0</v>
      </c>
      <c r="W2255">
        <v>27.77</v>
      </c>
    </row>
    <row r="2256" spans="1:23" x14ac:dyDescent="0.25">
      <c r="A2256" t="s">
        <v>7757</v>
      </c>
      <c r="B2256">
        <v>11976447141</v>
      </c>
      <c r="C2256" t="s">
        <v>31</v>
      </c>
      <c r="D2256" t="s">
        <v>7758</v>
      </c>
      <c r="E2256" t="s">
        <v>163</v>
      </c>
      <c r="F2256" t="s">
        <v>164</v>
      </c>
      <c r="G2256">
        <v>1</v>
      </c>
      <c r="H2256" t="s">
        <v>35</v>
      </c>
      <c r="I2256" t="s">
        <v>36</v>
      </c>
      <c r="J2256" t="s">
        <v>7759</v>
      </c>
      <c r="K2256" t="s">
        <v>141</v>
      </c>
      <c r="L2256">
        <v>8088</v>
      </c>
      <c r="M2256">
        <v>21.99</v>
      </c>
      <c r="N2256">
        <v>0</v>
      </c>
      <c r="O2256">
        <v>0</v>
      </c>
      <c r="P2256">
        <v>0</v>
      </c>
      <c r="Q2256">
        <v>1.46</v>
      </c>
      <c r="R2256">
        <v>-1.46</v>
      </c>
      <c r="S2256">
        <v>-3.3</v>
      </c>
      <c r="T2256">
        <v>-5.64</v>
      </c>
      <c r="U2256">
        <v>0</v>
      </c>
      <c r="V2256">
        <v>0</v>
      </c>
      <c r="W2256">
        <v>13.05</v>
      </c>
    </row>
    <row r="2257" spans="1:23" x14ac:dyDescent="0.25">
      <c r="A2257" t="s">
        <v>7760</v>
      </c>
      <c r="B2257">
        <v>11976447141</v>
      </c>
      <c r="C2257" t="s">
        <v>31</v>
      </c>
      <c r="D2257" t="s">
        <v>7761</v>
      </c>
      <c r="E2257" t="s">
        <v>83</v>
      </c>
      <c r="F2257" t="s">
        <v>84</v>
      </c>
      <c r="G2257">
        <v>1</v>
      </c>
      <c r="H2257" t="s">
        <v>35</v>
      </c>
      <c r="I2257" t="s">
        <v>36</v>
      </c>
      <c r="J2257" t="s">
        <v>7762</v>
      </c>
      <c r="K2257" t="s">
        <v>223</v>
      </c>
      <c r="L2257">
        <v>23075</v>
      </c>
      <c r="M2257">
        <v>35.99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-5.4</v>
      </c>
      <c r="T2257">
        <v>-7.92</v>
      </c>
      <c r="U2257">
        <v>0</v>
      </c>
      <c r="V2257">
        <v>0</v>
      </c>
      <c r="W2257">
        <v>22.67</v>
      </c>
    </row>
    <row r="2258" spans="1:23" x14ac:dyDescent="0.25">
      <c r="A2258" t="s">
        <v>7763</v>
      </c>
      <c r="B2258">
        <v>11976447141</v>
      </c>
      <c r="C2258" t="s">
        <v>31</v>
      </c>
      <c r="D2258" t="s">
        <v>7764</v>
      </c>
      <c r="E2258" t="s">
        <v>150</v>
      </c>
      <c r="F2258" t="s">
        <v>151</v>
      </c>
      <c r="G2258">
        <v>1</v>
      </c>
      <c r="H2258" t="s">
        <v>35</v>
      </c>
      <c r="I2258" t="s">
        <v>36</v>
      </c>
      <c r="J2258" t="s">
        <v>7765</v>
      </c>
      <c r="K2258" t="s">
        <v>72</v>
      </c>
      <c r="L2258" t="s">
        <v>7766</v>
      </c>
      <c r="M2258">
        <v>17.989999999999998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-2.7</v>
      </c>
      <c r="T2258">
        <v>-4.76</v>
      </c>
      <c r="U2258">
        <v>0</v>
      </c>
      <c r="V2258">
        <v>0</v>
      </c>
      <c r="W2258">
        <v>10.53</v>
      </c>
    </row>
    <row r="2259" spans="1:23" x14ac:dyDescent="0.25">
      <c r="A2259" t="s">
        <v>7767</v>
      </c>
      <c r="B2259">
        <v>11976447141</v>
      </c>
      <c r="C2259" t="s">
        <v>31</v>
      </c>
      <c r="D2259" t="s">
        <v>7768</v>
      </c>
      <c r="E2259" t="s">
        <v>825</v>
      </c>
      <c r="F2259" t="s">
        <v>826</v>
      </c>
      <c r="G2259">
        <v>1</v>
      </c>
      <c r="H2259" t="s">
        <v>35</v>
      </c>
      <c r="I2259" t="s">
        <v>36</v>
      </c>
      <c r="J2259" t="s">
        <v>7769</v>
      </c>
      <c r="K2259" t="s">
        <v>2388</v>
      </c>
      <c r="L2259">
        <v>43231</v>
      </c>
      <c r="M2259">
        <v>34.99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-5.25</v>
      </c>
      <c r="T2259">
        <v>-6.78</v>
      </c>
      <c r="U2259">
        <v>0</v>
      </c>
      <c r="V2259">
        <v>0</v>
      </c>
      <c r="W2259">
        <v>22.96</v>
      </c>
    </row>
    <row r="2260" spans="1:23" x14ac:dyDescent="0.25">
      <c r="A2260" t="s">
        <v>7770</v>
      </c>
      <c r="B2260">
        <v>11976447141</v>
      </c>
      <c r="C2260" t="s">
        <v>31</v>
      </c>
      <c r="D2260" t="s">
        <v>7771</v>
      </c>
      <c r="E2260" t="s">
        <v>1280</v>
      </c>
      <c r="F2260" t="s">
        <v>1281</v>
      </c>
      <c r="G2260">
        <v>1</v>
      </c>
      <c r="H2260" t="s">
        <v>35</v>
      </c>
      <c r="I2260" t="s">
        <v>36</v>
      </c>
      <c r="J2260" t="s">
        <v>7772</v>
      </c>
      <c r="K2260" t="s">
        <v>51</v>
      </c>
      <c r="L2260" t="s">
        <v>7773</v>
      </c>
      <c r="M2260">
        <v>25.99</v>
      </c>
      <c r="N2260">
        <v>0</v>
      </c>
      <c r="O2260">
        <v>0</v>
      </c>
      <c r="P2260">
        <v>0</v>
      </c>
      <c r="Q2260">
        <v>1.56</v>
      </c>
      <c r="R2260">
        <v>-1.56</v>
      </c>
      <c r="S2260">
        <v>-3.9</v>
      </c>
      <c r="T2260">
        <v>-6.4</v>
      </c>
      <c r="U2260">
        <v>0</v>
      </c>
      <c r="V2260">
        <v>0</v>
      </c>
      <c r="W2260">
        <v>15.69</v>
      </c>
    </row>
    <row r="2261" spans="1:23" x14ac:dyDescent="0.25">
      <c r="A2261" t="s">
        <v>7774</v>
      </c>
      <c r="B2261">
        <v>11976447141</v>
      </c>
      <c r="C2261" t="s">
        <v>31</v>
      </c>
      <c r="D2261" t="s">
        <v>7775</v>
      </c>
      <c r="E2261" t="s">
        <v>182</v>
      </c>
      <c r="F2261" t="s">
        <v>183</v>
      </c>
      <c r="G2261">
        <v>1</v>
      </c>
      <c r="H2261" t="s">
        <v>35</v>
      </c>
      <c r="I2261" t="s">
        <v>36</v>
      </c>
      <c r="J2261" t="s">
        <v>7776</v>
      </c>
      <c r="K2261" t="s">
        <v>146</v>
      </c>
      <c r="L2261" t="s">
        <v>7777</v>
      </c>
      <c r="M2261">
        <v>20.99</v>
      </c>
      <c r="N2261">
        <v>0</v>
      </c>
      <c r="O2261">
        <v>0</v>
      </c>
      <c r="P2261">
        <v>0</v>
      </c>
      <c r="Q2261">
        <v>1.68</v>
      </c>
      <c r="R2261">
        <v>-1.68</v>
      </c>
      <c r="S2261">
        <v>-3.15</v>
      </c>
      <c r="T2261">
        <v>-4.76</v>
      </c>
      <c r="U2261">
        <v>0</v>
      </c>
      <c r="V2261">
        <v>0</v>
      </c>
      <c r="W2261">
        <v>13.08</v>
      </c>
    </row>
    <row r="2262" spans="1:23" x14ac:dyDescent="0.25">
      <c r="A2262" t="s">
        <v>7778</v>
      </c>
      <c r="B2262">
        <v>11976447141</v>
      </c>
      <c r="C2262" t="s">
        <v>31</v>
      </c>
      <c r="D2262" t="s">
        <v>7779</v>
      </c>
      <c r="E2262" t="s">
        <v>2606</v>
      </c>
      <c r="F2262" t="s">
        <v>2607</v>
      </c>
      <c r="G2262">
        <v>1</v>
      </c>
      <c r="H2262" t="s">
        <v>35</v>
      </c>
      <c r="I2262" t="s">
        <v>36</v>
      </c>
      <c r="J2262" t="s">
        <v>7780</v>
      </c>
      <c r="K2262" t="s">
        <v>141</v>
      </c>
      <c r="L2262" t="s">
        <v>7781</v>
      </c>
      <c r="M2262">
        <v>26.99</v>
      </c>
      <c r="N2262">
        <v>0</v>
      </c>
      <c r="O2262">
        <v>0</v>
      </c>
      <c r="P2262">
        <v>0</v>
      </c>
      <c r="Q2262">
        <v>1.79</v>
      </c>
      <c r="R2262">
        <v>-1.79</v>
      </c>
      <c r="S2262">
        <v>-4.05</v>
      </c>
      <c r="T2262">
        <v>-10.54</v>
      </c>
      <c r="U2262">
        <v>0</v>
      </c>
      <c r="V2262">
        <v>0</v>
      </c>
      <c r="W2262">
        <v>12.4</v>
      </c>
    </row>
    <row r="2263" spans="1:23" x14ac:dyDescent="0.25">
      <c r="A2263" t="s">
        <v>7782</v>
      </c>
      <c r="B2263">
        <v>11976447141</v>
      </c>
      <c r="C2263" t="s">
        <v>31</v>
      </c>
      <c r="D2263" t="s">
        <v>7783</v>
      </c>
      <c r="E2263" t="s">
        <v>660</v>
      </c>
      <c r="F2263" t="s">
        <v>661</v>
      </c>
      <c r="G2263">
        <v>1</v>
      </c>
      <c r="H2263" t="s">
        <v>35</v>
      </c>
      <c r="I2263" t="s">
        <v>36</v>
      </c>
      <c r="J2263" t="s">
        <v>7784</v>
      </c>
      <c r="K2263" t="s">
        <v>65</v>
      </c>
      <c r="L2263" t="s">
        <v>7785</v>
      </c>
      <c r="M2263">
        <v>49.99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-7.5</v>
      </c>
      <c r="T2263">
        <v>-8.68</v>
      </c>
      <c r="U2263">
        <v>0</v>
      </c>
      <c r="V2263">
        <v>0</v>
      </c>
      <c r="W2263">
        <v>33.81</v>
      </c>
    </row>
    <row r="2264" spans="1:23" x14ac:dyDescent="0.25">
      <c r="A2264" t="s">
        <v>7786</v>
      </c>
      <c r="B2264">
        <v>11976447141</v>
      </c>
      <c r="C2264" t="s">
        <v>31</v>
      </c>
      <c r="D2264" t="s">
        <v>7787</v>
      </c>
      <c r="E2264" t="s">
        <v>176</v>
      </c>
      <c r="F2264" t="s">
        <v>4047</v>
      </c>
      <c r="G2264">
        <v>1</v>
      </c>
      <c r="H2264" t="s">
        <v>35</v>
      </c>
      <c r="I2264" t="s">
        <v>36</v>
      </c>
      <c r="J2264" t="s">
        <v>7788</v>
      </c>
      <c r="K2264" t="s">
        <v>146</v>
      </c>
      <c r="L2264">
        <v>13069</v>
      </c>
      <c r="M2264">
        <v>24.99</v>
      </c>
      <c r="N2264">
        <v>0</v>
      </c>
      <c r="O2264">
        <v>0</v>
      </c>
      <c r="P2264">
        <v>0</v>
      </c>
      <c r="Q2264">
        <v>2</v>
      </c>
      <c r="R2264">
        <v>-2</v>
      </c>
      <c r="S2264">
        <v>-3.75</v>
      </c>
      <c r="T2264">
        <v>-6.78</v>
      </c>
      <c r="U2264">
        <v>0</v>
      </c>
      <c r="V2264">
        <v>0</v>
      </c>
      <c r="W2264">
        <v>14.46</v>
      </c>
    </row>
    <row r="2265" spans="1:23" x14ac:dyDescent="0.25">
      <c r="A2265" t="s">
        <v>7789</v>
      </c>
      <c r="B2265">
        <v>11976447141</v>
      </c>
      <c r="C2265" t="s">
        <v>31</v>
      </c>
      <c r="D2265" t="s">
        <v>7790</v>
      </c>
      <c r="E2265" t="s">
        <v>7022</v>
      </c>
      <c r="F2265" t="s">
        <v>7023</v>
      </c>
      <c r="G2265">
        <v>1</v>
      </c>
      <c r="H2265" t="s">
        <v>35</v>
      </c>
      <c r="I2265" t="s">
        <v>36</v>
      </c>
      <c r="J2265" t="s">
        <v>7791</v>
      </c>
      <c r="K2265" t="s">
        <v>464</v>
      </c>
      <c r="L2265">
        <v>3215</v>
      </c>
      <c r="M2265">
        <v>25.99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-3.9</v>
      </c>
      <c r="T2265">
        <v>-6.78</v>
      </c>
      <c r="U2265">
        <v>0</v>
      </c>
      <c r="V2265">
        <v>0</v>
      </c>
      <c r="W2265">
        <v>15.31</v>
      </c>
    </row>
    <row r="2266" spans="1:23" x14ac:dyDescent="0.25">
      <c r="A2266" t="s">
        <v>7792</v>
      </c>
      <c r="B2266">
        <v>11976447141</v>
      </c>
      <c r="C2266" t="s">
        <v>31</v>
      </c>
      <c r="D2266" t="s">
        <v>7793</v>
      </c>
      <c r="E2266" t="s">
        <v>1103</v>
      </c>
      <c r="F2266" t="s">
        <v>139</v>
      </c>
      <c r="G2266">
        <v>1</v>
      </c>
      <c r="H2266" t="s">
        <v>35</v>
      </c>
      <c r="I2266" t="s">
        <v>36</v>
      </c>
      <c r="J2266" t="s">
        <v>2727</v>
      </c>
      <c r="K2266" t="s">
        <v>91</v>
      </c>
      <c r="L2266" t="s">
        <v>7794</v>
      </c>
      <c r="M2266">
        <v>24.99</v>
      </c>
      <c r="N2266">
        <v>2.64</v>
      </c>
      <c r="O2266">
        <v>0</v>
      </c>
      <c r="P2266">
        <v>0</v>
      </c>
      <c r="Q2266">
        <v>0</v>
      </c>
      <c r="R2266">
        <v>0</v>
      </c>
      <c r="S2266">
        <v>-3.75</v>
      </c>
      <c r="T2266">
        <v>-7.9</v>
      </c>
      <c r="U2266">
        <v>0</v>
      </c>
      <c r="V2266">
        <v>0</v>
      </c>
      <c r="W2266">
        <v>15.98</v>
      </c>
    </row>
    <row r="2267" spans="1:23" x14ac:dyDescent="0.25">
      <c r="A2267" t="s">
        <v>7795</v>
      </c>
      <c r="B2267">
        <v>11976447141</v>
      </c>
      <c r="C2267" t="s">
        <v>31</v>
      </c>
      <c r="D2267" t="s">
        <v>7796</v>
      </c>
      <c r="E2267" t="s">
        <v>1177</v>
      </c>
      <c r="F2267" t="s">
        <v>1178</v>
      </c>
      <c r="G2267">
        <v>2</v>
      </c>
      <c r="H2267" t="s">
        <v>35</v>
      </c>
      <c r="I2267" t="s">
        <v>36</v>
      </c>
      <c r="J2267" t="s">
        <v>7797</v>
      </c>
      <c r="K2267" t="s">
        <v>416</v>
      </c>
      <c r="L2267" t="s">
        <v>7798</v>
      </c>
      <c r="M2267">
        <v>66.58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-9.98</v>
      </c>
      <c r="T2267">
        <v>-11.28</v>
      </c>
      <c r="U2267">
        <v>0</v>
      </c>
      <c r="V2267">
        <v>0</v>
      </c>
      <c r="W2267">
        <v>45.32</v>
      </c>
    </row>
    <row r="2268" spans="1:23" x14ac:dyDescent="0.25">
      <c r="A2268" t="s">
        <v>7799</v>
      </c>
      <c r="B2268">
        <v>11976447141</v>
      </c>
      <c r="C2268" t="s">
        <v>31</v>
      </c>
      <c r="D2268" t="s">
        <v>7800</v>
      </c>
      <c r="E2268" t="s">
        <v>242</v>
      </c>
      <c r="F2268" t="s">
        <v>243</v>
      </c>
      <c r="G2268">
        <v>1</v>
      </c>
      <c r="H2268" t="s">
        <v>35</v>
      </c>
      <c r="I2268" t="s">
        <v>36</v>
      </c>
      <c r="J2268" t="s">
        <v>2279</v>
      </c>
      <c r="K2268" t="s">
        <v>433</v>
      </c>
      <c r="L2268" t="s">
        <v>7801</v>
      </c>
      <c r="M2268">
        <v>49.99</v>
      </c>
      <c r="N2268">
        <v>0</v>
      </c>
      <c r="O2268">
        <v>0</v>
      </c>
      <c r="P2268">
        <v>0</v>
      </c>
      <c r="Q2268">
        <v>3.5</v>
      </c>
      <c r="R2268">
        <v>-7</v>
      </c>
      <c r="S2268">
        <v>-15</v>
      </c>
      <c r="T2268">
        <v>-8.68</v>
      </c>
      <c r="U2268">
        <v>0</v>
      </c>
      <c r="V2268">
        <v>0</v>
      </c>
      <c r="W2268">
        <v>22.81</v>
      </c>
    </row>
    <row r="2269" spans="1:23" x14ac:dyDescent="0.25">
      <c r="A2269" t="s">
        <v>7799</v>
      </c>
      <c r="B2269">
        <v>11976447141</v>
      </c>
      <c r="C2269" t="s">
        <v>31</v>
      </c>
      <c r="D2269" t="s">
        <v>7800</v>
      </c>
      <c r="E2269" t="s">
        <v>242</v>
      </c>
      <c r="F2269" t="s">
        <v>243</v>
      </c>
      <c r="G2269">
        <v>1</v>
      </c>
      <c r="H2269" t="s">
        <v>35</v>
      </c>
      <c r="I2269" t="s">
        <v>36</v>
      </c>
      <c r="J2269" t="s">
        <v>2279</v>
      </c>
      <c r="K2269" t="s">
        <v>433</v>
      </c>
      <c r="L2269" t="s">
        <v>7801</v>
      </c>
      <c r="M2269">
        <v>49.99</v>
      </c>
      <c r="N2269">
        <v>0</v>
      </c>
      <c r="O2269">
        <v>0</v>
      </c>
      <c r="P2269">
        <v>0</v>
      </c>
      <c r="Q2269">
        <v>3.5</v>
      </c>
      <c r="R2269">
        <v>0</v>
      </c>
      <c r="S2269">
        <v>0</v>
      </c>
      <c r="T2269">
        <v>-8.68</v>
      </c>
      <c r="U2269">
        <v>0</v>
      </c>
      <c r="V2269">
        <v>0</v>
      </c>
      <c r="W2269">
        <v>44.81</v>
      </c>
    </row>
    <row r="2270" spans="1:23" x14ac:dyDescent="0.25">
      <c r="A2270" t="s">
        <v>7802</v>
      </c>
      <c r="B2270">
        <v>11976447141</v>
      </c>
      <c r="C2270" t="s">
        <v>31</v>
      </c>
      <c r="D2270" t="s">
        <v>7803</v>
      </c>
      <c r="E2270" t="s">
        <v>1034</v>
      </c>
      <c r="F2270" t="s">
        <v>1035</v>
      </c>
      <c r="G2270">
        <v>1</v>
      </c>
      <c r="H2270" t="s">
        <v>35</v>
      </c>
      <c r="I2270" t="s">
        <v>36</v>
      </c>
      <c r="J2270" t="s">
        <v>7804</v>
      </c>
      <c r="K2270" t="s">
        <v>7805</v>
      </c>
      <c r="L2270">
        <v>33322</v>
      </c>
      <c r="M2270">
        <v>49.99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-7.5</v>
      </c>
      <c r="T2270">
        <v>-12.82</v>
      </c>
      <c r="U2270">
        <v>0</v>
      </c>
      <c r="V2270">
        <v>0</v>
      </c>
      <c r="W2270">
        <v>29.67</v>
      </c>
    </row>
    <row r="2271" spans="1:23" x14ac:dyDescent="0.25">
      <c r="A2271" t="s">
        <v>7806</v>
      </c>
      <c r="B2271">
        <v>11976447141</v>
      </c>
      <c r="C2271" t="s">
        <v>31</v>
      </c>
      <c r="D2271" t="s">
        <v>7807</v>
      </c>
      <c r="E2271" t="s">
        <v>1129</v>
      </c>
      <c r="F2271" t="s">
        <v>1130</v>
      </c>
      <c r="G2271">
        <v>1</v>
      </c>
      <c r="H2271" t="s">
        <v>35</v>
      </c>
      <c r="I2271" t="s">
        <v>36</v>
      </c>
      <c r="J2271" t="s">
        <v>7808</v>
      </c>
      <c r="K2271" t="s">
        <v>7809</v>
      </c>
      <c r="L2271">
        <v>80247</v>
      </c>
      <c r="M2271">
        <v>14.99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-2.25</v>
      </c>
      <c r="T2271">
        <v>-4.76</v>
      </c>
      <c r="U2271">
        <v>0</v>
      </c>
      <c r="V2271">
        <v>0</v>
      </c>
      <c r="W2271">
        <v>7.98</v>
      </c>
    </row>
    <row r="2272" spans="1:23" x14ac:dyDescent="0.25">
      <c r="A2272" t="s">
        <v>7810</v>
      </c>
      <c r="B2272">
        <v>11976447141</v>
      </c>
      <c r="C2272" t="s">
        <v>31</v>
      </c>
      <c r="D2272" t="s">
        <v>7811</v>
      </c>
      <c r="E2272" t="s">
        <v>1145</v>
      </c>
      <c r="F2272" t="s">
        <v>590</v>
      </c>
      <c r="G2272">
        <v>1</v>
      </c>
      <c r="H2272" t="s">
        <v>35</v>
      </c>
      <c r="I2272" t="s">
        <v>36</v>
      </c>
      <c r="J2272" t="s">
        <v>7812</v>
      </c>
      <c r="K2272" t="s">
        <v>65</v>
      </c>
      <c r="L2272" t="s">
        <v>7813</v>
      </c>
      <c r="M2272">
        <v>29.99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-4.5</v>
      </c>
      <c r="T2272">
        <v>-7.92</v>
      </c>
      <c r="U2272">
        <v>0</v>
      </c>
      <c r="V2272">
        <v>0</v>
      </c>
      <c r="W2272">
        <v>17.57</v>
      </c>
    </row>
    <row r="2273" spans="1:23" x14ac:dyDescent="0.25">
      <c r="A2273" t="s">
        <v>7814</v>
      </c>
      <c r="B2273">
        <v>11976447141</v>
      </c>
      <c r="C2273" t="s">
        <v>31</v>
      </c>
      <c r="D2273" t="s">
        <v>7815</v>
      </c>
      <c r="E2273" t="s">
        <v>126</v>
      </c>
      <c r="F2273" t="s">
        <v>127</v>
      </c>
      <c r="G2273">
        <v>1</v>
      </c>
      <c r="H2273" t="s">
        <v>35</v>
      </c>
      <c r="I2273" t="s">
        <v>36</v>
      </c>
      <c r="J2273" t="s">
        <v>1108</v>
      </c>
      <c r="K2273" t="s">
        <v>51</v>
      </c>
      <c r="L2273" t="s">
        <v>7816</v>
      </c>
      <c r="M2273">
        <v>39.99</v>
      </c>
      <c r="N2273">
        <v>0</v>
      </c>
      <c r="O2273">
        <v>0</v>
      </c>
      <c r="P2273">
        <v>0</v>
      </c>
      <c r="Q2273">
        <v>2.4</v>
      </c>
      <c r="R2273">
        <v>-2.4</v>
      </c>
      <c r="S2273">
        <v>-6</v>
      </c>
      <c r="T2273">
        <v>-7.54</v>
      </c>
      <c r="U2273">
        <v>0</v>
      </c>
      <c r="V2273">
        <v>0</v>
      </c>
      <c r="W2273">
        <v>26.45</v>
      </c>
    </row>
    <row r="2274" spans="1:23" x14ac:dyDescent="0.25">
      <c r="A2274" t="s">
        <v>7817</v>
      </c>
      <c r="B2274">
        <v>11976447141</v>
      </c>
      <c r="C2274" t="s">
        <v>31</v>
      </c>
      <c r="D2274" t="s">
        <v>7818</v>
      </c>
      <c r="E2274" t="s">
        <v>737</v>
      </c>
      <c r="F2274" t="s">
        <v>738</v>
      </c>
      <c r="G2274">
        <v>1</v>
      </c>
      <c r="H2274" t="s">
        <v>35</v>
      </c>
      <c r="I2274" t="s">
        <v>36</v>
      </c>
      <c r="J2274" t="s">
        <v>7819</v>
      </c>
      <c r="K2274" t="s">
        <v>7820</v>
      </c>
      <c r="L2274" t="s">
        <v>7821</v>
      </c>
      <c r="M2274">
        <v>46.99</v>
      </c>
      <c r="N2274">
        <v>32.75</v>
      </c>
      <c r="O2274">
        <v>0</v>
      </c>
      <c r="P2274">
        <v>0</v>
      </c>
      <c r="Q2274">
        <v>0</v>
      </c>
      <c r="R2274">
        <v>0</v>
      </c>
      <c r="S2274">
        <v>-7.05</v>
      </c>
      <c r="T2274">
        <v>-38.39</v>
      </c>
      <c r="U2274">
        <v>0</v>
      </c>
      <c r="V2274">
        <v>0</v>
      </c>
      <c r="W2274">
        <v>34.299999999999997</v>
      </c>
    </row>
    <row r="2275" spans="1:23" x14ac:dyDescent="0.25">
      <c r="A2275" t="s">
        <v>7822</v>
      </c>
      <c r="B2275">
        <v>11976447141</v>
      </c>
      <c r="C2275" t="s">
        <v>31</v>
      </c>
      <c r="D2275" t="s">
        <v>7823</v>
      </c>
      <c r="E2275" t="s">
        <v>4377</v>
      </c>
      <c r="F2275" t="s">
        <v>4378</v>
      </c>
      <c r="G2275">
        <v>1</v>
      </c>
      <c r="H2275" t="s">
        <v>35</v>
      </c>
      <c r="I2275" t="s">
        <v>36</v>
      </c>
      <c r="J2275" t="s">
        <v>1720</v>
      </c>
      <c r="K2275" t="s">
        <v>110</v>
      </c>
      <c r="L2275" t="s">
        <v>7824</v>
      </c>
      <c r="M2275">
        <v>18.739999999999998</v>
      </c>
      <c r="N2275">
        <v>0</v>
      </c>
      <c r="O2275">
        <v>0</v>
      </c>
      <c r="P2275">
        <v>0</v>
      </c>
      <c r="Q2275">
        <v>1.73</v>
      </c>
      <c r="R2275">
        <v>0</v>
      </c>
      <c r="S2275">
        <v>-2.81</v>
      </c>
      <c r="T2275">
        <v>-6.4</v>
      </c>
      <c r="U2275">
        <v>-0.05</v>
      </c>
      <c r="V2275">
        <v>0</v>
      </c>
      <c r="W2275">
        <v>11.21</v>
      </c>
    </row>
    <row r="2276" spans="1:23" x14ac:dyDescent="0.25">
      <c r="A2276" t="s">
        <v>7825</v>
      </c>
      <c r="B2276">
        <v>11976447141</v>
      </c>
      <c r="C2276" t="s">
        <v>230</v>
      </c>
      <c r="D2276" t="s">
        <v>7826</v>
      </c>
      <c r="E2276" t="s">
        <v>5658</v>
      </c>
      <c r="F2276" t="s">
        <v>5659</v>
      </c>
      <c r="G2276">
        <v>1</v>
      </c>
      <c r="H2276" t="s">
        <v>35</v>
      </c>
      <c r="I2276" t="s">
        <v>36</v>
      </c>
      <c r="J2276" t="s">
        <v>4903</v>
      </c>
      <c r="K2276" t="s">
        <v>218</v>
      </c>
      <c r="L2276" t="s">
        <v>7827</v>
      </c>
      <c r="M2276">
        <v>-36.99</v>
      </c>
      <c r="N2276">
        <v>-5.9</v>
      </c>
      <c r="O2276">
        <v>0</v>
      </c>
      <c r="P2276">
        <v>0</v>
      </c>
      <c r="Q2276">
        <v>0</v>
      </c>
      <c r="R2276">
        <v>0</v>
      </c>
      <c r="S2276">
        <v>4.4400000000000004</v>
      </c>
      <c r="T2276">
        <v>5.9</v>
      </c>
      <c r="U2276">
        <v>0</v>
      </c>
      <c r="V2276">
        <v>0</v>
      </c>
      <c r="W2276">
        <v>-32.549999999999997</v>
      </c>
    </row>
    <row r="2277" spans="1:23" x14ac:dyDescent="0.25">
      <c r="A2277" t="s">
        <v>7828</v>
      </c>
      <c r="B2277">
        <v>11976447141</v>
      </c>
      <c r="C2277" t="s">
        <v>31</v>
      </c>
      <c r="D2277" t="s">
        <v>7829</v>
      </c>
      <c r="E2277" t="s">
        <v>176</v>
      </c>
      <c r="F2277" t="s">
        <v>4047</v>
      </c>
      <c r="G2277">
        <v>1</v>
      </c>
      <c r="H2277" t="s">
        <v>35</v>
      </c>
      <c r="I2277" t="s">
        <v>36</v>
      </c>
      <c r="J2277" t="s">
        <v>7830</v>
      </c>
      <c r="K2277" t="s">
        <v>433</v>
      </c>
      <c r="L2277" t="s">
        <v>7831</v>
      </c>
      <c r="M2277">
        <v>24.99</v>
      </c>
      <c r="N2277">
        <v>0</v>
      </c>
      <c r="O2277">
        <v>0</v>
      </c>
      <c r="P2277">
        <v>0</v>
      </c>
      <c r="Q2277">
        <v>2.25</v>
      </c>
      <c r="R2277">
        <v>-2.25</v>
      </c>
      <c r="S2277">
        <v>-3.75</v>
      </c>
      <c r="T2277">
        <v>-6.78</v>
      </c>
      <c r="U2277">
        <v>0</v>
      </c>
      <c r="V2277">
        <v>0</v>
      </c>
      <c r="W2277">
        <v>14.46</v>
      </c>
    </row>
    <row r="2278" spans="1:23" x14ac:dyDescent="0.25">
      <c r="A2278" t="s">
        <v>7832</v>
      </c>
      <c r="B2278">
        <v>11976447141</v>
      </c>
      <c r="C2278" t="s">
        <v>31</v>
      </c>
      <c r="D2278" t="s">
        <v>7833</v>
      </c>
      <c r="E2278" t="s">
        <v>406</v>
      </c>
      <c r="F2278" t="s">
        <v>407</v>
      </c>
      <c r="G2278">
        <v>1</v>
      </c>
      <c r="H2278" t="s">
        <v>35</v>
      </c>
      <c r="I2278" t="s">
        <v>36</v>
      </c>
      <c r="J2278" t="s">
        <v>1190</v>
      </c>
      <c r="K2278" t="s">
        <v>1060</v>
      </c>
      <c r="L2278" t="s">
        <v>7834</v>
      </c>
      <c r="M2278">
        <v>11.19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-1.68</v>
      </c>
      <c r="T2278">
        <v>-4.76</v>
      </c>
      <c r="U2278">
        <v>0</v>
      </c>
      <c r="V2278">
        <v>0</v>
      </c>
      <c r="W2278">
        <v>4.75</v>
      </c>
    </row>
    <row r="2279" spans="1:23" x14ac:dyDescent="0.25">
      <c r="A2279" t="s">
        <v>7835</v>
      </c>
      <c r="B2279">
        <v>11976447141</v>
      </c>
      <c r="C2279" t="s">
        <v>31</v>
      </c>
      <c r="D2279" t="s">
        <v>7836</v>
      </c>
      <c r="E2279" t="s">
        <v>406</v>
      </c>
      <c r="F2279" t="s">
        <v>407</v>
      </c>
      <c r="G2279">
        <v>1</v>
      </c>
      <c r="H2279" t="s">
        <v>35</v>
      </c>
      <c r="I2279" t="s">
        <v>36</v>
      </c>
      <c r="J2279" t="s">
        <v>5386</v>
      </c>
      <c r="K2279" t="s">
        <v>58</v>
      </c>
      <c r="L2279" t="s">
        <v>7837</v>
      </c>
      <c r="M2279">
        <v>11.19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-1.68</v>
      </c>
      <c r="T2279">
        <v>-4.76</v>
      </c>
      <c r="U2279">
        <v>0</v>
      </c>
      <c r="V2279">
        <v>0</v>
      </c>
      <c r="W2279">
        <v>4.75</v>
      </c>
    </row>
    <row r="2280" spans="1:23" x14ac:dyDescent="0.25">
      <c r="A2280" t="s">
        <v>7838</v>
      </c>
      <c r="B2280">
        <v>11976447141</v>
      </c>
      <c r="C2280" t="s">
        <v>230</v>
      </c>
      <c r="D2280" t="s">
        <v>4076</v>
      </c>
      <c r="E2280" t="s">
        <v>900</v>
      </c>
      <c r="F2280" t="s">
        <v>901</v>
      </c>
      <c r="G2280">
        <v>1</v>
      </c>
      <c r="H2280" t="s">
        <v>35</v>
      </c>
      <c r="I2280" t="s">
        <v>36</v>
      </c>
      <c r="J2280" t="s">
        <v>4077</v>
      </c>
      <c r="K2280" t="s">
        <v>96</v>
      </c>
      <c r="L2280" t="s">
        <v>4078</v>
      </c>
      <c r="M2280">
        <v>-16.989999999999998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2.04</v>
      </c>
      <c r="T2280">
        <v>0</v>
      </c>
      <c r="U2280">
        <v>0</v>
      </c>
      <c r="V2280">
        <v>0</v>
      </c>
      <c r="W2280">
        <v>-14.95</v>
      </c>
    </row>
    <row r="2281" spans="1:23" x14ac:dyDescent="0.25">
      <c r="A2281" t="s">
        <v>7839</v>
      </c>
      <c r="B2281">
        <v>11976447141</v>
      </c>
      <c r="C2281" t="s">
        <v>31</v>
      </c>
      <c r="D2281" t="s">
        <v>7840</v>
      </c>
      <c r="E2281" t="s">
        <v>6599</v>
      </c>
      <c r="F2281" t="s">
        <v>6600</v>
      </c>
      <c r="G2281">
        <v>1</v>
      </c>
      <c r="H2281" t="s">
        <v>35</v>
      </c>
      <c r="I2281" t="s">
        <v>36</v>
      </c>
      <c r="J2281" t="s">
        <v>7841</v>
      </c>
      <c r="K2281" t="s">
        <v>65</v>
      </c>
      <c r="L2281" t="s">
        <v>7842</v>
      </c>
      <c r="M2281">
        <v>49.99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-7.5</v>
      </c>
      <c r="T2281">
        <v>-12.44</v>
      </c>
      <c r="U2281">
        <v>0</v>
      </c>
      <c r="V2281">
        <v>0</v>
      </c>
      <c r="W2281">
        <v>30.05</v>
      </c>
    </row>
    <row r="2282" spans="1:23" x14ac:dyDescent="0.25">
      <c r="A2282" t="s">
        <v>7843</v>
      </c>
      <c r="B2282">
        <v>11976447141</v>
      </c>
      <c r="C2282" t="s">
        <v>230</v>
      </c>
      <c r="D2282" t="s">
        <v>7844</v>
      </c>
      <c r="E2282" t="s">
        <v>1562</v>
      </c>
      <c r="F2282" t="s">
        <v>7845</v>
      </c>
      <c r="G2282">
        <v>1</v>
      </c>
      <c r="H2282" t="s">
        <v>35</v>
      </c>
      <c r="I2282" t="s">
        <v>36</v>
      </c>
      <c r="J2282" t="s">
        <v>7846</v>
      </c>
      <c r="K2282" t="s">
        <v>146</v>
      </c>
      <c r="L2282" t="s">
        <v>7847</v>
      </c>
      <c r="M2282">
        <v>-39.99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4.8</v>
      </c>
      <c r="T2282">
        <v>0</v>
      </c>
      <c r="U2282">
        <v>0</v>
      </c>
      <c r="V2282">
        <v>8</v>
      </c>
      <c r="W2282">
        <v>-27.19</v>
      </c>
    </row>
    <row r="2283" spans="1:23" x14ac:dyDescent="0.25">
      <c r="A2283" t="s">
        <v>7848</v>
      </c>
      <c r="B2283">
        <v>11976447141</v>
      </c>
      <c r="C2283" t="s">
        <v>31</v>
      </c>
      <c r="D2283" t="s">
        <v>7849</v>
      </c>
      <c r="E2283" t="s">
        <v>7850</v>
      </c>
      <c r="F2283" t="s">
        <v>7851</v>
      </c>
      <c r="G2283">
        <v>1</v>
      </c>
      <c r="H2283" t="s">
        <v>35</v>
      </c>
      <c r="I2283" t="s">
        <v>36</v>
      </c>
      <c r="J2283" t="s">
        <v>1076</v>
      </c>
      <c r="K2283" t="s">
        <v>198</v>
      </c>
      <c r="L2283" t="s">
        <v>7852</v>
      </c>
      <c r="M2283">
        <v>15.99</v>
      </c>
      <c r="N2283">
        <v>0</v>
      </c>
      <c r="O2283">
        <v>0</v>
      </c>
      <c r="P2283">
        <v>0</v>
      </c>
      <c r="Q2283">
        <v>1.61</v>
      </c>
      <c r="R2283">
        <v>-1.61</v>
      </c>
      <c r="S2283">
        <v>-2.4</v>
      </c>
      <c r="T2283">
        <v>-5.64</v>
      </c>
      <c r="U2283">
        <v>0</v>
      </c>
      <c r="V2283">
        <v>0</v>
      </c>
      <c r="W2283">
        <v>7.95</v>
      </c>
    </row>
    <row r="2284" spans="1:23" x14ac:dyDescent="0.25">
      <c r="A2284" t="s">
        <v>7853</v>
      </c>
      <c r="B2284">
        <v>11976447141</v>
      </c>
      <c r="C2284" t="s">
        <v>31</v>
      </c>
      <c r="D2284" t="s">
        <v>7854</v>
      </c>
      <c r="E2284" t="s">
        <v>33</v>
      </c>
      <c r="F2284" t="s">
        <v>34</v>
      </c>
      <c r="G2284">
        <v>1</v>
      </c>
      <c r="H2284" t="s">
        <v>35</v>
      </c>
      <c r="I2284" t="s">
        <v>36</v>
      </c>
      <c r="J2284" t="s">
        <v>7855</v>
      </c>
      <c r="K2284" t="s">
        <v>369</v>
      </c>
      <c r="L2284" t="s">
        <v>7856</v>
      </c>
      <c r="M2284">
        <v>49.99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-7.5</v>
      </c>
      <c r="T2284">
        <v>-9.44</v>
      </c>
      <c r="U2284">
        <v>0</v>
      </c>
      <c r="V2284">
        <v>0</v>
      </c>
      <c r="W2284">
        <v>33.049999999999997</v>
      </c>
    </row>
    <row r="2285" spans="1:23" x14ac:dyDescent="0.25">
      <c r="A2285" t="s">
        <v>7857</v>
      </c>
      <c r="B2285">
        <v>11976447141</v>
      </c>
      <c r="C2285" t="s">
        <v>31</v>
      </c>
      <c r="D2285" t="s">
        <v>7858</v>
      </c>
      <c r="E2285" t="s">
        <v>549</v>
      </c>
      <c r="F2285" t="s">
        <v>550</v>
      </c>
      <c r="G2285">
        <v>1</v>
      </c>
      <c r="H2285" t="s">
        <v>35</v>
      </c>
      <c r="I2285" t="s">
        <v>36</v>
      </c>
      <c r="J2285" t="s">
        <v>5990</v>
      </c>
      <c r="K2285" t="s">
        <v>91</v>
      </c>
      <c r="L2285" t="s">
        <v>7859</v>
      </c>
      <c r="M2285">
        <v>27.89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-4.18</v>
      </c>
      <c r="T2285">
        <v>-6.78</v>
      </c>
      <c r="U2285">
        <v>0</v>
      </c>
      <c r="V2285">
        <v>0</v>
      </c>
      <c r="W2285">
        <v>16.93</v>
      </c>
    </row>
    <row r="2286" spans="1:23" x14ac:dyDescent="0.25">
      <c r="A2286" t="s">
        <v>7860</v>
      </c>
      <c r="B2286">
        <v>11976447141</v>
      </c>
      <c r="C2286" t="s">
        <v>31</v>
      </c>
      <c r="D2286" t="s">
        <v>7861</v>
      </c>
      <c r="E2286" t="s">
        <v>6327</v>
      </c>
      <c r="F2286" t="s">
        <v>6328</v>
      </c>
      <c r="G2286">
        <v>1</v>
      </c>
      <c r="H2286" t="s">
        <v>35</v>
      </c>
      <c r="I2286" t="s">
        <v>36</v>
      </c>
      <c r="J2286" t="s">
        <v>7862</v>
      </c>
      <c r="K2286" t="s">
        <v>103</v>
      </c>
      <c r="L2286" t="s">
        <v>7863</v>
      </c>
      <c r="M2286">
        <v>39.99</v>
      </c>
      <c r="N2286">
        <v>0</v>
      </c>
      <c r="O2286">
        <v>0</v>
      </c>
      <c r="P2286">
        <v>0</v>
      </c>
      <c r="Q2286">
        <v>3.2</v>
      </c>
      <c r="R2286">
        <v>-3.2</v>
      </c>
      <c r="S2286">
        <v>-6</v>
      </c>
      <c r="T2286">
        <v>-9.06</v>
      </c>
      <c r="U2286">
        <v>0</v>
      </c>
      <c r="V2286">
        <v>0</v>
      </c>
      <c r="W2286">
        <v>24.93</v>
      </c>
    </row>
    <row r="2287" spans="1:23" x14ac:dyDescent="0.25">
      <c r="A2287" t="s">
        <v>7864</v>
      </c>
      <c r="B2287">
        <v>11976447141</v>
      </c>
      <c r="C2287" t="s">
        <v>31</v>
      </c>
      <c r="D2287" t="s">
        <v>7865</v>
      </c>
      <c r="E2287" t="s">
        <v>203</v>
      </c>
      <c r="F2287" t="s">
        <v>204</v>
      </c>
      <c r="G2287">
        <v>1</v>
      </c>
      <c r="H2287" t="s">
        <v>35</v>
      </c>
      <c r="I2287" t="s">
        <v>36</v>
      </c>
      <c r="J2287" t="s">
        <v>7866</v>
      </c>
      <c r="K2287" t="s">
        <v>5029</v>
      </c>
      <c r="L2287" t="s">
        <v>7867</v>
      </c>
      <c r="M2287">
        <v>46.99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-7.05</v>
      </c>
      <c r="T2287">
        <v>-6.02</v>
      </c>
      <c r="U2287">
        <v>0</v>
      </c>
      <c r="V2287">
        <v>0</v>
      </c>
      <c r="W2287">
        <v>33.92</v>
      </c>
    </row>
    <row r="2288" spans="1:23" x14ac:dyDescent="0.25">
      <c r="A2288" t="s">
        <v>7868</v>
      </c>
      <c r="B2288">
        <v>11976447141</v>
      </c>
      <c r="C2288" t="s">
        <v>31</v>
      </c>
      <c r="D2288" t="s">
        <v>7869</v>
      </c>
      <c r="E2288" t="s">
        <v>6355</v>
      </c>
      <c r="F2288" t="s">
        <v>7401</v>
      </c>
      <c r="G2288">
        <v>1</v>
      </c>
      <c r="H2288" t="s">
        <v>35</v>
      </c>
      <c r="I2288" t="s">
        <v>36</v>
      </c>
      <c r="J2288" t="s">
        <v>7870</v>
      </c>
      <c r="K2288" t="s">
        <v>5029</v>
      </c>
      <c r="L2288" t="s">
        <v>7871</v>
      </c>
      <c r="M2288">
        <v>49.99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-7.5</v>
      </c>
      <c r="T2288">
        <v>-8.68</v>
      </c>
      <c r="U2288">
        <v>0</v>
      </c>
      <c r="V2288">
        <v>0</v>
      </c>
      <c r="W2288">
        <v>33.81</v>
      </c>
    </row>
    <row r="2289" spans="1:23" x14ac:dyDescent="0.25">
      <c r="A2289" t="s">
        <v>7872</v>
      </c>
      <c r="B2289">
        <v>11976447141</v>
      </c>
      <c r="C2289" t="s">
        <v>31</v>
      </c>
      <c r="D2289" t="s">
        <v>7873</v>
      </c>
      <c r="E2289" t="s">
        <v>6451</v>
      </c>
      <c r="F2289" t="s">
        <v>6452</v>
      </c>
      <c r="G2289">
        <v>1</v>
      </c>
      <c r="H2289" t="s">
        <v>35</v>
      </c>
      <c r="I2289" t="s">
        <v>36</v>
      </c>
      <c r="J2289" t="s">
        <v>7874</v>
      </c>
      <c r="K2289" t="s">
        <v>58</v>
      </c>
      <c r="L2289" t="s">
        <v>7875</v>
      </c>
      <c r="M2289">
        <v>59.99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-9</v>
      </c>
      <c r="T2289">
        <v>-8.3000000000000007</v>
      </c>
      <c r="U2289">
        <v>0</v>
      </c>
      <c r="V2289">
        <v>0</v>
      </c>
      <c r="W2289">
        <v>42.69</v>
      </c>
    </row>
    <row r="2290" spans="1:23" x14ac:dyDescent="0.25">
      <c r="A2290" t="s">
        <v>7876</v>
      </c>
      <c r="B2290">
        <v>11976447141</v>
      </c>
      <c r="C2290" t="s">
        <v>31</v>
      </c>
      <c r="D2290" t="s">
        <v>7877</v>
      </c>
      <c r="E2290" t="s">
        <v>574</v>
      </c>
      <c r="F2290" t="s">
        <v>575</v>
      </c>
      <c r="G2290">
        <v>1</v>
      </c>
      <c r="H2290" t="s">
        <v>35</v>
      </c>
      <c r="I2290" t="s">
        <v>36</v>
      </c>
      <c r="J2290" t="s">
        <v>7878</v>
      </c>
      <c r="K2290" t="s">
        <v>110</v>
      </c>
      <c r="L2290" t="s">
        <v>7879</v>
      </c>
      <c r="M2290">
        <v>37.99</v>
      </c>
      <c r="N2290">
        <v>0</v>
      </c>
      <c r="O2290">
        <v>0</v>
      </c>
      <c r="P2290">
        <v>0</v>
      </c>
      <c r="Q2290">
        <v>3.51</v>
      </c>
      <c r="R2290">
        <v>0</v>
      </c>
      <c r="S2290">
        <v>-5.7</v>
      </c>
      <c r="T2290">
        <v>-7.16</v>
      </c>
      <c r="U2290">
        <v>-0.1</v>
      </c>
      <c r="V2290">
        <v>0</v>
      </c>
      <c r="W2290">
        <v>28.54</v>
      </c>
    </row>
    <row r="2291" spans="1:23" x14ac:dyDescent="0.25">
      <c r="A2291" t="s">
        <v>7880</v>
      </c>
      <c r="B2291">
        <v>11976447141</v>
      </c>
      <c r="C2291" t="s">
        <v>31</v>
      </c>
      <c r="D2291" t="s">
        <v>7881</v>
      </c>
      <c r="E2291" t="s">
        <v>126</v>
      </c>
      <c r="F2291" t="s">
        <v>127</v>
      </c>
      <c r="G2291">
        <v>1</v>
      </c>
      <c r="H2291" t="s">
        <v>35</v>
      </c>
      <c r="I2291" t="s">
        <v>36</v>
      </c>
      <c r="J2291" t="s">
        <v>7882</v>
      </c>
      <c r="K2291" t="s">
        <v>821</v>
      </c>
      <c r="L2291" t="s">
        <v>7883</v>
      </c>
      <c r="M2291">
        <v>39.99</v>
      </c>
      <c r="N2291">
        <v>9.49</v>
      </c>
      <c r="O2291">
        <v>0</v>
      </c>
      <c r="P2291">
        <v>-9.49</v>
      </c>
      <c r="Q2291">
        <v>0</v>
      </c>
      <c r="R2291">
        <v>0</v>
      </c>
      <c r="S2291">
        <v>-6</v>
      </c>
      <c r="T2291">
        <v>-7.54</v>
      </c>
      <c r="U2291">
        <v>0</v>
      </c>
      <c r="V2291">
        <v>0</v>
      </c>
      <c r="W2291">
        <v>26.45</v>
      </c>
    </row>
    <row r="2292" spans="1:23" x14ac:dyDescent="0.25">
      <c r="A2292" t="s">
        <v>7884</v>
      </c>
      <c r="B2292">
        <v>11976447141</v>
      </c>
      <c r="C2292" t="s">
        <v>31</v>
      </c>
      <c r="D2292" t="s">
        <v>7885</v>
      </c>
      <c r="E2292" t="s">
        <v>683</v>
      </c>
      <c r="F2292" t="s">
        <v>684</v>
      </c>
      <c r="G2292">
        <v>1</v>
      </c>
      <c r="H2292" t="s">
        <v>35</v>
      </c>
      <c r="I2292" t="s">
        <v>36</v>
      </c>
      <c r="J2292" t="s">
        <v>7886</v>
      </c>
      <c r="K2292" t="s">
        <v>51</v>
      </c>
      <c r="L2292" t="s">
        <v>7887</v>
      </c>
      <c r="M2292">
        <v>24.99</v>
      </c>
      <c r="N2292">
        <v>0</v>
      </c>
      <c r="O2292">
        <v>0</v>
      </c>
      <c r="P2292">
        <v>0</v>
      </c>
      <c r="Q2292">
        <v>1.5</v>
      </c>
      <c r="R2292">
        <v>-1.5</v>
      </c>
      <c r="S2292">
        <v>-3.75</v>
      </c>
      <c r="T2292">
        <v>-5.26</v>
      </c>
      <c r="U2292">
        <v>0</v>
      </c>
      <c r="V2292">
        <v>0</v>
      </c>
      <c r="W2292">
        <v>15.98</v>
      </c>
    </row>
    <row r="2293" spans="1:23" x14ac:dyDescent="0.25">
      <c r="A2293" t="s">
        <v>7888</v>
      </c>
      <c r="B2293">
        <v>11976447141</v>
      </c>
      <c r="C2293" t="s">
        <v>31</v>
      </c>
      <c r="D2293" t="s">
        <v>7889</v>
      </c>
      <c r="E2293" t="s">
        <v>344</v>
      </c>
      <c r="F2293" t="s">
        <v>345</v>
      </c>
      <c r="G2293">
        <v>2</v>
      </c>
      <c r="H2293" t="s">
        <v>35</v>
      </c>
      <c r="I2293" t="s">
        <v>36</v>
      </c>
      <c r="J2293" t="s">
        <v>7890</v>
      </c>
      <c r="K2293" t="s">
        <v>472</v>
      </c>
      <c r="L2293" t="s">
        <v>7891</v>
      </c>
      <c r="M2293">
        <v>29.98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-4.5</v>
      </c>
      <c r="T2293">
        <v>-10.52</v>
      </c>
      <c r="U2293">
        <v>0</v>
      </c>
      <c r="V2293">
        <v>0</v>
      </c>
      <c r="W2293">
        <v>14.96</v>
      </c>
    </row>
    <row r="2294" spans="1:23" x14ac:dyDescent="0.25">
      <c r="A2294" t="s">
        <v>7892</v>
      </c>
      <c r="B2294">
        <v>11976447141</v>
      </c>
      <c r="C2294" t="s">
        <v>31</v>
      </c>
      <c r="D2294" t="s">
        <v>7893</v>
      </c>
      <c r="E2294" t="s">
        <v>424</v>
      </c>
      <c r="F2294" t="s">
        <v>425</v>
      </c>
      <c r="G2294">
        <v>1</v>
      </c>
      <c r="H2294" t="s">
        <v>35</v>
      </c>
      <c r="I2294" t="s">
        <v>36</v>
      </c>
      <c r="J2294" t="s">
        <v>7894</v>
      </c>
      <c r="K2294" t="s">
        <v>51</v>
      </c>
      <c r="L2294">
        <v>19150</v>
      </c>
      <c r="M2294">
        <v>44.99</v>
      </c>
      <c r="N2294">
        <v>8.8000000000000007</v>
      </c>
      <c r="O2294">
        <v>0</v>
      </c>
      <c r="P2294">
        <v>-8.8000000000000007</v>
      </c>
      <c r="Q2294">
        <v>2.7</v>
      </c>
      <c r="R2294">
        <v>-2.7</v>
      </c>
      <c r="S2294">
        <v>-6.75</v>
      </c>
      <c r="T2294">
        <v>-7.92</v>
      </c>
      <c r="U2294">
        <v>0</v>
      </c>
      <c r="V2294">
        <v>0</v>
      </c>
      <c r="W2294">
        <v>30.32</v>
      </c>
    </row>
    <row r="2295" spans="1:23" x14ac:dyDescent="0.25">
      <c r="A2295" t="s">
        <v>7895</v>
      </c>
      <c r="B2295">
        <v>11976447141</v>
      </c>
      <c r="C2295" t="s">
        <v>31</v>
      </c>
      <c r="D2295" t="s">
        <v>7896</v>
      </c>
      <c r="E2295" t="s">
        <v>1045</v>
      </c>
      <c r="F2295" t="s">
        <v>1046</v>
      </c>
      <c r="G2295">
        <v>1</v>
      </c>
      <c r="H2295" t="s">
        <v>35</v>
      </c>
      <c r="I2295" t="s">
        <v>36</v>
      </c>
      <c r="J2295" t="s">
        <v>7897</v>
      </c>
      <c r="K2295" t="s">
        <v>206</v>
      </c>
      <c r="L2295" t="s">
        <v>7898</v>
      </c>
      <c r="M2295">
        <v>29.99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-4.5</v>
      </c>
      <c r="T2295">
        <v>-5.26</v>
      </c>
      <c r="U2295">
        <v>0</v>
      </c>
      <c r="V2295">
        <v>0</v>
      </c>
      <c r="W2295">
        <v>20.23</v>
      </c>
    </row>
    <row r="2296" spans="1:23" x14ac:dyDescent="0.25">
      <c r="A2296" t="s">
        <v>7899</v>
      </c>
      <c r="B2296">
        <v>11976447141</v>
      </c>
      <c r="C2296" t="s">
        <v>31</v>
      </c>
      <c r="D2296" t="s">
        <v>7900</v>
      </c>
      <c r="E2296" t="s">
        <v>632</v>
      </c>
      <c r="F2296" t="s">
        <v>633</v>
      </c>
      <c r="G2296">
        <v>1</v>
      </c>
      <c r="H2296" t="s">
        <v>35</v>
      </c>
      <c r="I2296" t="s">
        <v>36</v>
      </c>
      <c r="J2296" t="s">
        <v>7901</v>
      </c>
      <c r="K2296" t="s">
        <v>1222</v>
      </c>
      <c r="L2296" t="s">
        <v>7902</v>
      </c>
      <c r="M2296">
        <v>15.99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-2.4</v>
      </c>
      <c r="T2296">
        <v>-5.26</v>
      </c>
      <c r="U2296">
        <v>0</v>
      </c>
      <c r="V2296">
        <v>0</v>
      </c>
      <c r="W2296">
        <v>8.33</v>
      </c>
    </row>
    <row r="2297" spans="1:23" x14ac:dyDescent="0.25">
      <c r="A2297" t="s">
        <v>7903</v>
      </c>
      <c r="B2297">
        <v>11976447141</v>
      </c>
      <c r="C2297" t="s">
        <v>339</v>
      </c>
      <c r="E2297" t="s">
        <v>7904</v>
      </c>
      <c r="F2297" t="s">
        <v>571</v>
      </c>
      <c r="G2297">
        <v>1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-17.57</v>
      </c>
      <c r="W2297">
        <v>-17.57</v>
      </c>
    </row>
    <row r="2298" spans="1:23" x14ac:dyDescent="0.25">
      <c r="A2298" t="s">
        <v>7905</v>
      </c>
      <c r="B2298">
        <v>11976447141</v>
      </c>
      <c r="C2298" t="s">
        <v>31</v>
      </c>
      <c r="D2298" t="s">
        <v>7906</v>
      </c>
      <c r="E2298" t="s">
        <v>379</v>
      </c>
      <c r="F2298" t="s">
        <v>380</v>
      </c>
      <c r="G2298">
        <v>1</v>
      </c>
      <c r="H2298" t="s">
        <v>35</v>
      </c>
      <c r="I2298" t="s">
        <v>36</v>
      </c>
      <c r="J2298" t="s">
        <v>7907</v>
      </c>
      <c r="K2298" t="s">
        <v>1843</v>
      </c>
      <c r="L2298" t="s">
        <v>7908</v>
      </c>
      <c r="M2298">
        <v>52.99</v>
      </c>
      <c r="N2298">
        <v>9.14</v>
      </c>
      <c r="O2298">
        <v>0</v>
      </c>
      <c r="P2298">
        <v>-9.14</v>
      </c>
      <c r="Q2298">
        <v>0</v>
      </c>
      <c r="R2298">
        <v>0</v>
      </c>
      <c r="S2298">
        <v>-7.95</v>
      </c>
      <c r="T2298">
        <v>-7.54</v>
      </c>
      <c r="U2298">
        <v>0</v>
      </c>
      <c r="V2298">
        <v>0</v>
      </c>
      <c r="W2298">
        <v>37.5</v>
      </c>
    </row>
    <row r="2299" spans="1:23" x14ac:dyDescent="0.25">
      <c r="A2299" t="s">
        <v>7909</v>
      </c>
      <c r="B2299">
        <v>11976447141</v>
      </c>
      <c r="C2299" t="s">
        <v>31</v>
      </c>
      <c r="D2299" t="s">
        <v>7910</v>
      </c>
      <c r="E2299" t="s">
        <v>4015</v>
      </c>
      <c r="F2299" t="s">
        <v>4016</v>
      </c>
      <c r="G2299">
        <v>1</v>
      </c>
      <c r="H2299" t="s">
        <v>35</v>
      </c>
      <c r="I2299" t="s">
        <v>36</v>
      </c>
      <c r="J2299" t="s">
        <v>7911</v>
      </c>
      <c r="K2299" t="s">
        <v>198</v>
      </c>
      <c r="L2299" t="s">
        <v>7912</v>
      </c>
      <c r="M2299">
        <v>44.99</v>
      </c>
      <c r="N2299">
        <v>0</v>
      </c>
      <c r="O2299">
        <v>0</v>
      </c>
      <c r="P2299">
        <v>0</v>
      </c>
      <c r="Q2299">
        <v>3.64</v>
      </c>
      <c r="R2299">
        <v>-3.64</v>
      </c>
      <c r="S2299">
        <v>-6.75</v>
      </c>
      <c r="T2299">
        <v>-8.3000000000000007</v>
      </c>
      <c r="U2299">
        <v>0</v>
      </c>
      <c r="V2299">
        <v>0</v>
      </c>
      <c r="W2299">
        <v>29.94</v>
      </c>
    </row>
    <row r="2300" spans="1:23" x14ac:dyDescent="0.25">
      <c r="A2300" t="s">
        <v>7913</v>
      </c>
      <c r="B2300">
        <v>11976447141</v>
      </c>
      <c r="C2300" t="s">
        <v>31</v>
      </c>
      <c r="D2300" t="s">
        <v>7914</v>
      </c>
      <c r="E2300" t="s">
        <v>120</v>
      </c>
      <c r="F2300" t="s">
        <v>121</v>
      </c>
      <c r="G2300">
        <v>1</v>
      </c>
      <c r="H2300" t="s">
        <v>35</v>
      </c>
      <c r="I2300" t="s">
        <v>36</v>
      </c>
      <c r="J2300" t="s">
        <v>7915</v>
      </c>
      <c r="K2300" t="s">
        <v>416</v>
      </c>
      <c r="L2300">
        <v>37167</v>
      </c>
      <c r="M2300">
        <v>46.99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-7.05</v>
      </c>
      <c r="T2300">
        <v>-5.64</v>
      </c>
      <c r="U2300">
        <v>0</v>
      </c>
      <c r="V2300">
        <v>0</v>
      </c>
      <c r="W2300">
        <v>34.299999999999997</v>
      </c>
    </row>
    <row r="2301" spans="1:23" x14ac:dyDescent="0.25">
      <c r="A2301" t="s">
        <v>7916</v>
      </c>
      <c r="B2301">
        <v>11976447141</v>
      </c>
      <c r="C2301" t="s">
        <v>230</v>
      </c>
      <c r="D2301" t="s">
        <v>7917</v>
      </c>
      <c r="E2301" t="s">
        <v>7918</v>
      </c>
      <c r="F2301" t="s">
        <v>7919</v>
      </c>
      <c r="G2301">
        <v>1</v>
      </c>
      <c r="H2301" t="s">
        <v>35</v>
      </c>
      <c r="I2301" t="s">
        <v>36</v>
      </c>
      <c r="J2301" t="s">
        <v>7920</v>
      </c>
      <c r="K2301" t="s">
        <v>79</v>
      </c>
      <c r="L2301" t="s">
        <v>7921</v>
      </c>
      <c r="M2301">
        <v>-14.99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1.8</v>
      </c>
      <c r="T2301">
        <v>0</v>
      </c>
      <c r="U2301">
        <v>0</v>
      </c>
      <c r="V2301">
        <v>0</v>
      </c>
      <c r="W2301">
        <v>-13.19</v>
      </c>
    </row>
    <row r="2302" spans="1:23" x14ac:dyDescent="0.25">
      <c r="A2302" t="s">
        <v>7922</v>
      </c>
      <c r="B2302">
        <v>11976447141</v>
      </c>
      <c r="C2302" t="s">
        <v>31</v>
      </c>
      <c r="D2302" t="s">
        <v>7923</v>
      </c>
      <c r="E2302" t="s">
        <v>825</v>
      </c>
      <c r="F2302" t="s">
        <v>826</v>
      </c>
      <c r="G2302">
        <v>1</v>
      </c>
      <c r="H2302" t="s">
        <v>35</v>
      </c>
      <c r="I2302" t="s">
        <v>36</v>
      </c>
      <c r="J2302" t="s">
        <v>1125</v>
      </c>
      <c r="K2302" t="s">
        <v>58</v>
      </c>
      <c r="L2302" t="s">
        <v>7924</v>
      </c>
      <c r="M2302">
        <v>34.99</v>
      </c>
      <c r="N2302">
        <v>8.2200000000000006</v>
      </c>
      <c r="O2302">
        <v>0</v>
      </c>
      <c r="P2302">
        <v>-8.2200000000000006</v>
      </c>
      <c r="Q2302">
        <v>0</v>
      </c>
      <c r="R2302">
        <v>0</v>
      </c>
      <c r="S2302">
        <v>-5.25</v>
      </c>
      <c r="T2302">
        <v>-6.78</v>
      </c>
      <c r="U2302">
        <v>0</v>
      </c>
      <c r="V2302">
        <v>0</v>
      </c>
      <c r="W2302">
        <v>22.96</v>
      </c>
    </row>
    <row r="2303" spans="1:23" x14ac:dyDescent="0.25">
      <c r="A2303" t="s">
        <v>7925</v>
      </c>
      <c r="B2303">
        <v>11976447141</v>
      </c>
      <c r="C2303" t="s">
        <v>31</v>
      </c>
      <c r="D2303" t="s">
        <v>7926</v>
      </c>
      <c r="E2303" t="s">
        <v>277</v>
      </c>
      <c r="F2303" t="s">
        <v>278</v>
      </c>
      <c r="G2303">
        <v>1</v>
      </c>
      <c r="H2303" t="s">
        <v>35</v>
      </c>
      <c r="I2303" t="s">
        <v>36</v>
      </c>
      <c r="J2303" t="s">
        <v>7927</v>
      </c>
      <c r="K2303" t="s">
        <v>58</v>
      </c>
      <c r="L2303" t="s">
        <v>7928</v>
      </c>
      <c r="M2303">
        <v>49.99</v>
      </c>
      <c r="N2303">
        <v>8.41</v>
      </c>
      <c r="O2303">
        <v>0</v>
      </c>
      <c r="P2303">
        <v>0</v>
      </c>
      <c r="Q2303">
        <v>0</v>
      </c>
      <c r="R2303">
        <v>0</v>
      </c>
      <c r="S2303">
        <v>-7.5</v>
      </c>
      <c r="T2303">
        <v>-14.43</v>
      </c>
      <c r="U2303">
        <v>0</v>
      </c>
      <c r="V2303">
        <v>0</v>
      </c>
      <c r="W2303">
        <v>36.47</v>
      </c>
    </row>
    <row r="2304" spans="1:23" x14ac:dyDescent="0.25">
      <c r="A2304" t="s">
        <v>7929</v>
      </c>
      <c r="B2304">
        <v>11976447141</v>
      </c>
      <c r="C2304" t="s">
        <v>230</v>
      </c>
      <c r="D2304" t="s">
        <v>1803</v>
      </c>
      <c r="E2304" t="s">
        <v>905</v>
      </c>
      <c r="F2304" t="s">
        <v>906</v>
      </c>
      <c r="G2304">
        <v>1</v>
      </c>
      <c r="H2304" t="s">
        <v>35</v>
      </c>
      <c r="I2304" t="s">
        <v>36</v>
      </c>
      <c r="J2304" t="s">
        <v>1276</v>
      </c>
      <c r="K2304" t="s">
        <v>1804</v>
      </c>
      <c r="L2304" t="s">
        <v>1805</v>
      </c>
      <c r="M2304">
        <v>-24.99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3</v>
      </c>
      <c r="T2304">
        <v>0</v>
      </c>
      <c r="U2304">
        <v>0</v>
      </c>
      <c r="V2304">
        <v>0</v>
      </c>
      <c r="W2304">
        <v>-21.99</v>
      </c>
    </row>
    <row r="2305" spans="1:23" x14ac:dyDescent="0.25">
      <c r="A2305" t="s">
        <v>7930</v>
      </c>
      <c r="B2305">
        <v>11976447141</v>
      </c>
      <c r="C2305" t="s">
        <v>31</v>
      </c>
      <c r="D2305" t="s">
        <v>7931</v>
      </c>
      <c r="E2305" t="s">
        <v>55</v>
      </c>
      <c r="F2305" t="s">
        <v>56</v>
      </c>
      <c r="G2305">
        <v>1</v>
      </c>
      <c r="H2305" t="s">
        <v>35</v>
      </c>
      <c r="I2305" t="s">
        <v>36</v>
      </c>
      <c r="J2305" t="s">
        <v>7932</v>
      </c>
      <c r="K2305" t="s">
        <v>146</v>
      </c>
      <c r="L2305" t="s">
        <v>7933</v>
      </c>
      <c r="M2305">
        <v>35.99</v>
      </c>
      <c r="N2305">
        <v>0</v>
      </c>
      <c r="O2305">
        <v>0</v>
      </c>
      <c r="P2305">
        <v>0</v>
      </c>
      <c r="Q2305">
        <v>3.1</v>
      </c>
      <c r="R2305">
        <v>-3.1</v>
      </c>
      <c r="S2305">
        <v>-5.4</v>
      </c>
      <c r="T2305">
        <v>-8.3000000000000007</v>
      </c>
      <c r="U2305">
        <v>0</v>
      </c>
      <c r="V2305">
        <v>0</v>
      </c>
      <c r="W2305">
        <v>22.29</v>
      </c>
    </row>
    <row r="2306" spans="1:23" x14ac:dyDescent="0.25">
      <c r="A2306" t="s">
        <v>7934</v>
      </c>
      <c r="B2306">
        <v>11976447141</v>
      </c>
      <c r="C2306" t="s">
        <v>230</v>
      </c>
      <c r="D2306" t="s">
        <v>4282</v>
      </c>
      <c r="E2306" t="s">
        <v>3023</v>
      </c>
      <c r="F2306" t="s">
        <v>139</v>
      </c>
      <c r="G2306">
        <v>1</v>
      </c>
      <c r="H2306" t="s">
        <v>35</v>
      </c>
      <c r="I2306" t="s">
        <v>36</v>
      </c>
      <c r="J2306" t="s">
        <v>4283</v>
      </c>
      <c r="K2306" t="s">
        <v>172</v>
      </c>
      <c r="L2306">
        <v>20850</v>
      </c>
      <c r="M2306">
        <v>-21.99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2.64</v>
      </c>
      <c r="T2306">
        <v>0</v>
      </c>
      <c r="U2306">
        <v>0</v>
      </c>
      <c r="V2306">
        <v>0</v>
      </c>
      <c r="W2306">
        <v>-19.350000000000001</v>
      </c>
    </row>
    <row r="2307" spans="1:23" x14ac:dyDescent="0.25">
      <c r="A2307" t="s">
        <v>7935</v>
      </c>
      <c r="B2307">
        <v>11976447141</v>
      </c>
      <c r="C2307" t="s">
        <v>31</v>
      </c>
      <c r="D2307" t="s">
        <v>7936</v>
      </c>
      <c r="E2307" t="s">
        <v>33</v>
      </c>
      <c r="F2307" t="s">
        <v>34</v>
      </c>
      <c r="G2307">
        <v>1</v>
      </c>
      <c r="H2307" t="s">
        <v>35</v>
      </c>
      <c r="I2307" t="s">
        <v>36</v>
      </c>
      <c r="J2307" t="s">
        <v>4798</v>
      </c>
      <c r="K2307" t="s">
        <v>223</v>
      </c>
      <c r="L2307" t="s">
        <v>7937</v>
      </c>
      <c r="M2307">
        <v>49.99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-7.5</v>
      </c>
      <c r="T2307">
        <v>-9.44</v>
      </c>
      <c r="U2307">
        <v>0</v>
      </c>
      <c r="V2307">
        <v>0</v>
      </c>
      <c r="W2307">
        <v>33.049999999999997</v>
      </c>
    </row>
    <row r="2308" spans="1:23" x14ac:dyDescent="0.25">
      <c r="A2308" t="s">
        <v>7938</v>
      </c>
      <c r="B2308">
        <v>11976447141</v>
      </c>
      <c r="C2308" t="s">
        <v>31</v>
      </c>
      <c r="D2308" t="s">
        <v>7939</v>
      </c>
      <c r="E2308" t="s">
        <v>3558</v>
      </c>
      <c r="F2308" t="s">
        <v>139</v>
      </c>
      <c r="G2308">
        <v>1</v>
      </c>
      <c r="H2308" t="s">
        <v>35</v>
      </c>
      <c r="I2308" t="s">
        <v>36</v>
      </c>
      <c r="J2308" t="s">
        <v>4747</v>
      </c>
      <c r="K2308" t="s">
        <v>110</v>
      </c>
      <c r="L2308" t="s">
        <v>7940</v>
      </c>
      <c r="M2308">
        <v>29.99</v>
      </c>
      <c r="N2308">
        <v>0</v>
      </c>
      <c r="O2308">
        <v>0</v>
      </c>
      <c r="P2308">
        <v>0</v>
      </c>
      <c r="Q2308">
        <v>2.77</v>
      </c>
      <c r="R2308">
        <v>0</v>
      </c>
      <c r="S2308">
        <v>-4.5</v>
      </c>
      <c r="T2308">
        <v>-5.26</v>
      </c>
      <c r="U2308">
        <v>-0.08</v>
      </c>
      <c r="V2308">
        <v>0</v>
      </c>
      <c r="W2308">
        <v>22.92</v>
      </c>
    </row>
    <row r="2309" spans="1:23" x14ac:dyDescent="0.25">
      <c r="A2309" t="s">
        <v>7941</v>
      </c>
      <c r="B2309">
        <v>11976447141</v>
      </c>
      <c r="C2309" t="s">
        <v>31</v>
      </c>
      <c r="D2309" t="s">
        <v>7942</v>
      </c>
      <c r="E2309" t="s">
        <v>277</v>
      </c>
      <c r="F2309" t="s">
        <v>278</v>
      </c>
      <c r="G2309">
        <v>1</v>
      </c>
      <c r="H2309" t="s">
        <v>35</v>
      </c>
      <c r="I2309" t="s">
        <v>36</v>
      </c>
      <c r="J2309" t="s">
        <v>7184</v>
      </c>
      <c r="K2309" t="s">
        <v>412</v>
      </c>
      <c r="L2309" t="s">
        <v>7943</v>
      </c>
      <c r="M2309">
        <v>49.99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-7.5</v>
      </c>
      <c r="T2309">
        <v>-6.02</v>
      </c>
      <c r="U2309">
        <v>0</v>
      </c>
      <c r="V2309">
        <v>0</v>
      </c>
      <c r="W2309">
        <v>36.47</v>
      </c>
    </row>
    <row r="2310" spans="1:23" x14ac:dyDescent="0.25">
      <c r="A2310" t="s">
        <v>7944</v>
      </c>
      <c r="B2310">
        <v>11976447141</v>
      </c>
      <c r="C2310" t="s">
        <v>31</v>
      </c>
      <c r="D2310" t="s">
        <v>7945</v>
      </c>
      <c r="E2310" t="s">
        <v>1666</v>
      </c>
      <c r="F2310" t="s">
        <v>1667</v>
      </c>
      <c r="G2310">
        <v>1</v>
      </c>
      <c r="H2310" t="s">
        <v>35</v>
      </c>
      <c r="I2310" t="s">
        <v>36</v>
      </c>
      <c r="J2310" t="s">
        <v>1135</v>
      </c>
      <c r="K2310" t="s">
        <v>3275</v>
      </c>
      <c r="L2310" t="s">
        <v>7946</v>
      </c>
      <c r="M2310">
        <v>33.74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-5.0599999999999996</v>
      </c>
      <c r="T2310">
        <v>-7.16</v>
      </c>
      <c r="U2310">
        <v>0</v>
      </c>
      <c r="V2310">
        <v>0</v>
      </c>
      <c r="W2310">
        <v>21.52</v>
      </c>
    </row>
    <row r="2311" spans="1:23" x14ac:dyDescent="0.25">
      <c r="A2311" t="s">
        <v>7947</v>
      </c>
      <c r="B2311">
        <v>11976447141</v>
      </c>
      <c r="C2311" t="s">
        <v>230</v>
      </c>
      <c r="D2311" t="s">
        <v>7948</v>
      </c>
      <c r="E2311" t="s">
        <v>2346</v>
      </c>
      <c r="F2311" t="s">
        <v>2347</v>
      </c>
      <c r="G2311">
        <v>1</v>
      </c>
      <c r="H2311" t="s">
        <v>35</v>
      </c>
      <c r="I2311" t="s">
        <v>36</v>
      </c>
      <c r="J2311" t="s">
        <v>666</v>
      </c>
      <c r="K2311" t="s">
        <v>369</v>
      </c>
      <c r="L2311" t="s">
        <v>7949</v>
      </c>
      <c r="M2311">
        <v>-15.99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1.92</v>
      </c>
      <c r="T2311">
        <v>0</v>
      </c>
      <c r="U2311">
        <v>0</v>
      </c>
      <c r="V2311">
        <v>0</v>
      </c>
      <c r="W2311">
        <v>-14.07</v>
      </c>
    </row>
    <row r="2312" spans="1:23" x14ac:dyDescent="0.25">
      <c r="A2312" t="s">
        <v>7950</v>
      </c>
      <c r="B2312">
        <v>11976447141</v>
      </c>
      <c r="C2312" t="s">
        <v>31</v>
      </c>
      <c r="D2312" t="s">
        <v>7951</v>
      </c>
      <c r="E2312" t="s">
        <v>1519</v>
      </c>
      <c r="F2312" t="s">
        <v>1520</v>
      </c>
      <c r="G2312">
        <v>1</v>
      </c>
      <c r="H2312" t="s">
        <v>35</v>
      </c>
      <c r="I2312" t="s">
        <v>36</v>
      </c>
      <c r="J2312" t="s">
        <v>7952</v>
      </c>
      <c r="K2312" t="s">
        <v>96</v>
      </c>
      <c r="L2312" t="s">
        <v>7953</v>
      </c>
      <c r="M2312">
        <v>49.99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-7.5</v>
      </c>
      <c r="T2312">
        <v>-12.82</v>
      </c>
      <c r="U2312">
        <v>0</v>
      </c>
      <c r="V2312">
        <v>0</v>
      </c>
      <c r="W2312">
        <v>29.67</v>
      </c>
    </row>
    <row r="2313" spans="1:23" x14ac:dyDescent="0.25">
      <c r="A2313" t="s">
        <v>7954</v>
      </c>
      <c r="B2313">
        <v>11976447141</v>
      </c>
      <c r="C2313" t="s">
        <v>31</v>
      </c>
      <c r="D2313" t="s">
        <v>7955</v>
      </c>
      <c r="E2313" t="s">
        <v>1034</v>
      </c>
      <c r="F2313" t="s">
        <v>1035</v>
      </c>
      <c r="G2313">
        <v>1</v>
      </c>
      <c r="H2313" t="s">
        <v>35</v>
      </c>
      <c r="I2313" t="s">
        <v>36</v>
      </c>
      <c r="J2313" t="s">
        <v>7079</v>
      </c>
      <c r="K2313" t="s">
        <v>72</v>
      </c>
      <c r="L2313" t="s">
        <v>7956</v>
      </c>
      <c r="M2313">
        <v>49.99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-7.5</v>
      </c>
      <c r="T2313">
        <v>-12.82</v>
      </c>
      <c r="U2313">
        <v>0</v>
      </c>
      <c r="V2313">
        <v>0</v>
      </c>
      <c r="W2313">
        <v>29.67</v>
      </c>
    </row>
    <row r="2314" spans="1:23" x14ac:dyDescent="0.25">
      <c r="A2314" t="s">
        <v>7957</v>
      </c>
      <c r="B2314">
        <v>11976447141</v>
      </c>
      <c r="C2314" t="s">
        <v>230</v>
      </c>
      <c r="D2314" t="s">
        <v>7958</v>
      </c>
      <c r="E2314" t="s">
        <v>1103</v>
      </c>
      <c r="F2314" t="s">
        <v>139</v>
      </c>
      <c r="G2314">
        <v>1</v>
      </c>
      <c r="H2314" t="s">
        <v>35</v>
      </c>
      <c r="I2314" t="s">
        <v>36</v>
      </c>
      <c r="J2314" t="s">
        <v>233</v>
      </c>
      <c r="K2314" t="s">
        <v>110</v>
      </c>
      <c r="L2314" t="s">
        <v>7959</v>
      </c>
      <c r="M2314">
        <v>-24.99</v>
      </c>
      <c r="N2314">
        <v>0</v>
      </c>
      <c r="O2314">
        <v>0</v>
      </c>
      <c r="P2314">
        <v>0</v>
      </c>
      <c r="Q2314">
        <v>-2.31</v>
      </c>
      <c r="R2314">
        <v>0</v>
      </c>
      <c r="S2314">
        <v>3</v>
      </c>
      <c r="T2314">
        <v>0</v>
      </c>
      <c r="U2314">
        <v>0</v>
      </c>
      <c r="V2314">
        <v>0</v>
      </c>
      <c r="W2314">
        <v>-24.3</v>
      </c>
    </row>
    <row r="2315" spans="1:23" x14ac:dyDescent="0.25">
      <c r="A2315" t="s">
        <v>7960</v>
      </c>
      <c r="B2315">
        <v>11976447141</v>
      </c>
      <c r="C2315" t="s">
        <v>31</v>
      </c>
      <c r="D2315" t="s">
        <v>7961</v>
      </c>
      <c r="E2315" t="s">
        <v>76</v>
      </c>
      <c r="F2315" t="s">
        <v>77</v>
      </c>
      <c r="G2315">
        <v>1</v>
      </c>
      <c r="H2315" t="s">
        <v>35</v>
      </c>
      <c r="I2315" t="s">
        <v>36</v>
      </c>
      <c r="J2315" t="s">
        <v>7962</v>
      </c>
      <c r="K2315" t="s">
        <v>592</v>
      </c>
      <c r="L2315">
        <v>85249</v>
      </c>
      <c r="M2315">
        <v>39.99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-6</v>
      </c>
      <c r="T2315">
        <v>-7.92</v>
      </c>
      <c r="U2315">
        <v>0</v>
      </c>
      <c r="V2315">
        <v>0</v>
      </c>
      <c r="W2315">
        <v>26.07</v>
      </c>
    </row>
    <row r="2316" spans="1:23" x14ac:dyDescent="0.25">
      <c r="A2316" t="s">
        <v>7963</v>
      </c>
      <c r="B2316">
        <v>11976447141</v>
      </c>
      <c r="C2316" t="s">
        <v>230</v>
      </c>
      <c r="D2316" t="s">
        <v>7958</v>
      </c>
      <c r="E2316" t="s">
        <v>566</v>
      </c>
      <c r="F2316" t="s">
        <v>139</v>
      </c>
      <c r="G2316">
        <v>1</v>
      </c>
      <c r="H2316" t="s">
        <v>35</v>
      </c>
      <c r="I2316" t="s">
        <v>36</v>
      </c>
      <c r="J2316" t="s">
        <v>233</v>
      </c>
      <c r="K2316" t="s">
        <v>110</v>
      </c>
      <c r="L2316" t="s">
        <v>7959</v>
      </c>
      <c r="M2316">
        <v>-24.99</v>
      </c>
      <c r="N2316">
        <v>0</v>
      </c>
      <c r="O2316">
        <v>0</v>
      </c>
      <c r="P2316">
        <v>0</v>
      </c>
      <c r="Q2316">
        <v>-2.31</v>
      </c>
      <c r="R2316">
        <v>0</v>
      </c>
      <c r="S2316">
        <v>3</v>
      </c>
      <c r="T2316">
        <v>0</v>
      </c>
      <c r="U2316">
        <v>0</v>
      </c>
      <c r="V2316">
        <v>0</v>
      </c>
      <c r="W2316">
        <v>-24.3</v>
      </c>
    </row>
    <row r="2317" spans="1:23" x14ac:dyDescent="0.25">
      <c r="A2317" t="s">
        <v>7964</v>
      </c>
      <c r="B2317">
        <v>11976447141</v>
      </c>
      <c r="C2317" t="s">
        <v>31</v>
      </c>
      <c r="D2317" t="s">
        <v>7965</v>
      </c>
      <c r="E2317" t="s">
        <v>6599</v>
      </c>
      <c r="F2317" t="s">
        <v>6600</v>
      </c>
      <c r="G2317">
        <v>1</v>
      </c>
      <c r="H2317" t="s">
        <v>35</v>
      </c>
      <c r="I2317" t="s">
        <v>36</v>
      </c>
      <c r="J2317" t="s">
        <v>7966</v>
      </c>
      <c r="K2317" t="s">
        <v>206</v>
      </c>
      <c r="L2317" t="s">
        <v>7967</v>
      </c>
      <c r="M2317">
        <v>49.99</v>
      </c>
      <c r="N2317">
        <v>9.89</v>
      </c>
      <c r="O2317">
        <v>0</v>
      </c>
      <c r="P2317">
        <v>-9.89</v>
      </c>
      <c r="Q2317">
        <v>0</v>
      </c>
      <c r="R2317">
        <v>0</v>
      </c>
      <c r="S2317">
        <v>-7.5</v>
      </c>
      <c r="T2317">
        <v>-12.44</v>
      </c>
      <c r="U2317">
        <v>0</v>
      </c>
      <c r="V2317">
        <v>0</v>
      </c>
      <c r="W2317">
        <v>30.05</v>
      </c>
    </row>
    <row r="2318" spans="1:23" x14ac:dyDescent="0.25">
      <c r="A2318" t="s">
        <v>7968</v>
      </c>
      <c r="B2318">
        <v>11976447141</v>
      </c>
      <c r="C2318" t="s">
        <v>31</v>
      </c>
      <c r="D2318" t="s">
        <v>7969</v>
      </c>
      <c r="E2318" t="s">
        <v>394</v>
      </c>
      <c r="F2318" t="s">
        <v>395</v>
      </c>
      <c r="G2318">
        <v>1</v>
      </c>
      <c r="H2318" t="s">
        <v>35</v>
      </c>
      <c r="I2318" t="s">
        <v>36</v>
      </c>
      <c r="J2318" t="s">
        <v>7970</v>
      </c>
      <c r="K2318" t="s">
        <v>887</v>
      </c>
      <c r="L2318" t="s">
        <v>7971</v>
      </c>
      <c r="M2318">
        <v>37.99</v>
      </c>
      <c r="N2318">
        <v>0</v>
      </c>
      <c r="O2318">
        <v>0</v>
      </c>
      <c r="P2318">
        <v>0</v>
      </c>
      <c r="Q2318">
        <v>2.85</v>
      </c>
      <c r="R2318">
        <v>-2.85</v>
      </c>
      <c r="S2318">
        <v>-5.7</v>
      </c>
      <c r="T2318">
        <v>-7.16</v>
      </c>
      <c r="U2318">
        <v>0</v>
      </c>
      <c r="V2318">
        <v>0</v>
      </c>
      <c r="W2318">
        <v>25.13</v>
      </c>
    </row>
    <row r="2319" spans="1:23" x14ac:dyDescent="0.25">
      <c r="A2319" t="s">
        <v>7972</v>
      </c>
      <c r="B2319">
        <v>11976447141</v>
      </c>
      <c r="C2319" t="s">
        <v>31</v>
      </c>
      <c r="D2319" t="s">
        <v>7973</v>
      </c>
      <c r="E2319" t="s">
        <v>150</v>
      </c>
      <c r="F2319" t="s">
        <v>151</v>
      </c>
      <c r="G2319">
        <v>1</v>
      </c>
      <c r="H2319" t="s">
        <v>35</v>
      </c>
      <c r="I2319" t="s">
        <v>36</v>
      </c>
      <c r="J2319" t="s">
        <v>7974</v>
      </c>
      <c r="K2319" t="s">
        <v>44</v>
      </c>
      <c r="L2319" t="s">
        <v>7975</v>
      </c>
      <c r="M2319">
        <v>17.989999999999998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-2.7</v>
      </c>
      <c r="T2319">
        <v>-4.76</v>
      </c>
      <c r="U2319">
        <v>0</v>
      </c>
      <c r="V2319">
        <v>0</v>
      </c>
      <c r="W2319">
        <v>10.53</v>
      </c>
    </row>
    <row r="2320" spans="1:23" x14ac:dyDescent="0.25">
      <c r="A2320" t="s">
        <v>7976</v>
      </c>
      <c r="B2320">
        <v>11976447141</v>
      </c>
      <c r="C2320" t="s">
        <v>230</v>
      </c>
      <c r="D2320" t="s">
        <v>7977</v>
      </c>
      <c r="E2320" t="s">
        <v>7978</v>
      </c>
      <c r="F2320" t="s">
        <v>7979</v>
      </c>
      <c r="G2320">
        <v>1</v>
      </c>
      <c r="H2320" t="s">
        <v>35</v>
      </c>
      <c r="I2320" t="s">
        <v>36</v>
      </c>
      <c r="J2320" t="s">
        <v>7980</v>
      </c>
      <c r="K2320" t="s">
        <v>983</v>
      </c>
      <c r="L2320" t="s">
        <v>7981</v>
      </c>
      <c r="M2320">
        <v>-22.99</v>
      </c>
      <c r="N2320">
        <v>0</v>
      </c>
      <c r="O2320">
        <v>0</v>
      </c>
      <c r="P2320">
        <v>0</v>
      </c>
      <c r="Q2320">
        <v>-2.13</v>
      </c>
      <c r="R2320">
        <v>0</v>
      </c>
      <c r="S2320">
        <v>2.76</v>
      </c>
      <c r="T2320">
        <v>0</v>
      </c>
      <c r="U2320">
        <v>0</v>
      </c>
      <c r="V2320">
        <v>0</v>
      </c>
      <c r="W2320">
        <v>-22.36</v>
      </c>
    </row>
    <row r="2321" spans="1:23" x14ac:dyDescent="0.25">
      <c r="A2321" t="s">
        <v>7982</v>
      </c>
      <c r="B2321">
        <v>11976447141</v>
      </c>
      <c r="C2321" t="s">
        <v>31</v>
      </c>
      <c r="D2321" t="s">
        <v>7983</v>
      </c>
      <c r="E2321" t="s">
        <v>277</v>
      </c>
      <c r="F2321" t="s">
        <v>278</v>
      </c>
      <c r="G2321">
        <v>1</v>
      </c>
      <c r="H2321" t="s">
        <v>35</v>
      </c>
      <c r="I2321" t="s">
        <v>36</v>
      </c>
      <c r="J2321" t="s">
        <v>7984</v>
      </c>
      <c r="K2321" t="s">
        <v>96</v>
      </c>
      <c r="L2321" t="s">
        <v>7985</v>
      </c>
      <c r="M2321">
        <v>49.99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-7.5</v>
      </c>
      <c r="T2321">
        <v>-6.02</v>
      </c>
      <c r="U2321">
        <v>0</v>
      </c>
      <c r="V2321">
        <v>0</v>
      </c>
      <c r="W2321">
        <v>36.47</v>
      </c>
    </row>
    <row r="2322" spans="1:23" x14ac:dyDescent="0.25">
      <c r="A2322" t="s">
        <v>7986</v>
      </c>
      <c r="B2322">
        <v>11976447141</v>
      </c>
      <c r="C2322" t="s">
        <v>230</v>
      </c>
      <c r="D2322" t="s">
        <v>5413</v>
      </c>
      <c r="E2322" t="s">
        <v>1040</v>
      </c>
      <c r="F2322" t="s">
        <v>139</v>
      </c>
      <c r="G2322">
        <v>1</v>
      </c>
      <c r="H2322" t="s">
        <v>35</v>
      </c>
      <c r="I2322" t="s">
        <v>36</v>
      </c>
      <c r="J2322" t="s">
        <v>5414</v>
      </c>
      <c r="K2322" t="s">
        <v>110</v>
      </c>
      <c r="L2322" t="s">
        <v>5415</v>
      </c>
      <c r="M2322">
        <v>-21.99</v>
      </c>
      <c r="N2322">
        <v>0</v>
      </c>
      <c r="O2322">
        <v>0</v>
      </c>
      <c r="P2322">
        <v>0</v>
      </c>
      <c r="Q2322">
        <v>-2.0299999999999998</v>
      </c>
      <c r="R2322">
        <v>0</v>
      </c>
      <c r="S2322">
        <v>2.64</v>
      </c>
      <c r="T2322">
        <v>0</v>
      </c>
      <c r="U2322">
        <v>0</v>
      </c>
      <c r="V2322">
        <v>0</v>
      </c>
      <c r="W2322">
        <v>-21.38</v>
      </c>
    </row>
    <row r="2323" spans="1:23" x14ac:dyDescent="0.25">
      <c r="A2323" t="s">
        <v>7987</v>
      </c>
      <c r="B2323">
        <v>11976447141</v>
      </c>
      <c r="C2323" t="s">
        <v>31</v>
      </c>
      <c r="D2323" t="s">
        <v>7988</v>
      </c>
      <c r="E2323" t="s">
        <v>6355</v>
      </c>
      <c r="F2323" t="s">
        <v>7401</v>
      </c>
      <c r="G2323">
        <v>1</v>
      </c>
      <c r="H2323" t="s">
        <v>35</v>
      </c>
      <c r="I2323" t="s">
        <v>36</v>
      </c>
      <c r="J2323" t="s">
        <v>7989</v>
      </c>
      <c r="K2323" t="s">
        <v>2868</v>
      </c>
      <c r="L2323" t="s">
        <v>7990</v>
      </c>
      <c r="M2323">
        <v>49.99</v>
      </c>
      <c r="N2323">
        <v>10.24</v>
      </c>
      <c r="O2323">
        <v>0</v>
      </c>
      <c r="P2323">
        <v>-10.24</v>
      </c>
      <c r="Q2323">
        <v>3.31</v>
      </c>
      <c r="R2323">
        <v>-3.31</v>
      </c>
      <c r="S2323">
        <v>-7.5</v>
      </c>
      <c r="T2323">
        <v>-8.68</v>
      </c>
      <c r="U2323">
        <v>0</v>
      </c>
      <c r="V2323">
        <v>0</v>
      </c>
      <c r="W2323">
        <v>33.81</v>
      </c>
    </row>
    <row r="2324" spans="1:23" x14ac:dyDescent="0.25">
      <c r="A2324" t="s">
        <v>7991</v>
      </c>
      <c r="B2324">
        <v>11976447141</v>
      </c>
      <c r="C2324" t="s">
        <v>230</v>
      </c>
      <c r="D2324" t="s">
        <v>7992</v>
      </c>
      <c r="E2324" t="s">
        <v>6590</v>
      </c>
      <c r="F2324" t="s">
        <v>7993</v>
      </c>
      <c r="G2324">
        <v>1</v>
      </c>
      <c r="H2324" t="s">
        <v>35</v>
      </c>
      <c r="I2324" t="s">
        <v>36</v>
      </c>
      <c r="J2324" t="s">
        <v>7994</v>
      </c>
      <c r="K2324" t="s">
        <v>141</v>
      </c>
      <c r="L2324" t="s">
        <v>7995</v>
      </c>
      <c r="M2324">
        <v>-14.99</v>
      </c>
      <c r="N2324">
        <v>0</v>
      </c>
      <c r="O2324">
        <v>0</v>
      </c>
      <c r="P2324">
        <v>0</v>
      </c>
      <c r="Q2324">
        <v>-0.99</v>
      </c>
      <c r="R2324">
        <v>0.99</v>
      </c>
      <c r="S2324">
        <v>1.8</v>
      </c>
      <c r="T2324">
        <v>0</v>
      </c>
      <c r="U2324">
        <v>0</v>
      </c>
      <c r="V2324">
        <v>3</v>
      </c>
      <c r="W2324">
        <v>-10.19</v>
      </c>
    </row>
    <row r="2325" spans="1:23" x14ac:dyDescent="0.25">
      <c r="A2325" t="s">
        <v>7996</v>
      </c>
      <c r="B2325">
        <v>11976447141</v>
      </c>
      <c r="C2325" t="s">
        <v>31</v>
      </c>
      <c r="D2325" t="s">
        <v>7997</v>
      </c>
      <c r="E2325" t="s">
        <v>1554</v>
      </c>
      <c r="F2325" t="s">
        <v>1555</v>
      </c>
      <c r="G2325">
        <v>1</v>
      </c>
      <c r="H2325" t="s">
        <v>35</v>
      </c>
      <c r="I2325" t="s">
        <v>36</v>
      </c>
      <c r="J2325" t="s">
        <v>2440</v>
      </c>
      <c r="K2325" t="s">
        <v>198</v>
      </c>
      <c r="L2325" t="s">
        <v>7998</v>
      </c>
      <c r="M2325">
        <v>40.99</v>
      </c>
      <c r="N2325">
        <v>0</v>
      </c>
      <c r="O2325">
        <v>0</v>
      </c>
      <c r="P2325">
        <v>0</v>
      </c>
      <c r="Q2325">
        <v>4.0999999999999996</v>
      </c>
      <c r="R2325">
        <v>-4.0999999999999996</v>
      </c>
      <c r="S2325">
        <v>-6.15</v>
      </c>
      <c r="T2325">
        <v>-7.16</v>
      </c>
      <c r="U2325">
        <v>0</v>
      </c>
      <c r="V2325">
        <v>0</v>
      </c>
      <c r="W2325">
        <v>27.68</v>
      </c>
    </row>
    <row r="2326" spans="1:23" x14ac:dyDescent="0.25">
      <c r="A2326" t="s">
        <v>7999</v>
      </c>
      <c r="B2326">
        <v>11976447141</v>
      </c>
      <c r="C2326" t="s">
        <v>230</v>
      </c>
      <c r="D2326" t="s">
        <v>2765</v>
      </c>
      <c r="E2326" t="s">
        <v>344</v>
      </c>
      <c r="F2326" t="s">
        <v>345</v>
      </c>
      <c r="G2326">
        <v>1</v>
      </c>
      <c r="H2326" t="s">
        <v>35</v>
      </c>
      <c r="I2326" t="s">
        <v>36</v>
      </c>
      <c r="J2326" t="s">
        <v>2766</v>
      </c>
      <c r="K2326" t="s">
        <v>72</v>
      </c>
      <c r="L2326" t="s">
        <v>2767</v>
      </c>
      <c r="M2326">
        <v>-14.99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5.4</v>
      </c>
      <c r="T2326">
        <v>0</v>
      </c>
      <c r="U2326">
        <v>0</v>
      </c>
      <c r="V2326">
        <v>0</v>
      </c>
      <c r="W2326">
        <v>-9.59</v>
      </c>
    </row>
    <row r="2327" spans="1:23" x14ac:dyDescent="0.25">
      <c r="A2327" t="s">
        <v>7999</v>
      </c>
      <c r="B2327">
        <v>11976447141</v>
      </c>
      <c r="C2327" t="s">
        <v>230</v>
      </c>
      <c r="D2327" t="s">
        <v>2765</v>
      </c>
      <c r="E2327" t="s">
        <v>344</v>
      </c>
      <c r="F2327" t="s">
        <v>345</v>
      </c>
      <c r="G2327">
        <v>1</v>
      </c>
      <c r="H2327" t="s">
        <v>35</v>
      </c>
      <c r="I2327" t="s">
        <v>36</v>
      </c>
      <c r="J2327" t="s">
        <v>2766</v>
      </c>
      <c r="K2327" t="s">
        <v>72</v>
      </c>
      <c r="L2327" t="s">
        <v>2767</v>
      </c>
      <c r="M2327">
        <v>-14.99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-14.99</v>
      </c>
    </row>
    <row r="2328" spans="1:23" x14ac:dyDescent="0.25">
      <c r="A2328" t="s">
        <v>7999</v>
      </c>
      <c r="B2328">
        <v>11976447141</v>
      </c>
      <c r="C2328" t="s">
        <v>230</v>
      </c>
      <c r="D2328" t="s">
        <v>2765</v>
      </c>
      <c r="E2328" t="s">
        <v>344</v>
      </c>
      <c r="F2328" t="s">
        <v>345</v>
      </c>
      <c r="G2328">
        <v>1</v>
      </c>
      <c r="H2328" t="s">
        <v>35</v>
      </c>
      <c r="I2328" t="s">
        <v>36</v>
      </c>
      <c r="J2328" t="s">
        <v>2766</v>
      </c>
      <c r="K2328" t="s">
        <v>72</v>
      </c>
      <c r="L2328" t="s">
        <v>2767</v>
      </c>
      <c r="M2328">
        <v>-14.99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-14.99</v>
      </c>
    </row>
    <row r="2329" spans="1:23" x14ac:dyDescent="0.25">
      <c r="A2329" t="s">
        <v>8000</v>
      </c>
      <c r="B2329">
        <v>11976447141</v>
      </c>
      <c r="C2329" t="s">
        <v>230</v>
      </c>
      <c r="D2329" t="s">
        <v>8001</v>
      </c>
      <c r="E2329" t="s">
        <v>7615</v>
      </c>
      <c r="F2329" t="s">
        <v>8002</v>
      </c>
      <c r="G2329">
        <v>1</v>
      </c>
      <c r="H2329" t="s">
        <v>35</v>
      </c>
      <c r="I2329" t="s">
        <v>36</v>
      </c>
      <c r="J2329" t="s">
        <v>8003</v>
      </c>
      <c r="K2329" t="s">
        <v>58</v>
      </c>
      <c r="L2329" t="s">
        <v>8004</v>
      </c>
      <c r="M2329">
        <v>-59.99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7.2</v>
      </c>
      <c r="T2329">
        <v>0</v>
      </c>
      <c r="U2329">
        <v>0</v>
      </c>
      <c r="V2329">
        <v>0</v>
      </c>
      <c r="W2329">
        <v>-52.79</v>
      </c>
    </row>
    <row r="2330" spans="1:23" x14ac:dyDescent="0.25">
      <c r="A2330" t="s">
        <v>8005</v>
      </c>
      <c r="B2330">
        <v>11976447141</v>
      </c>
      <c r="C2330" t="s">
        <v>31</v>
      </c>
      <c r="D2330" t="s">
        <v>8006</v>
      </c>
      <c r="E2330" t="s">
        <v>1405</v>
      </c>
      <c r="F2330" t="s">
        <v>1406</v>
      </c>
      <c r="G2330">
        <v>1</v>
      </c>
      <c r="H2330" t="s">
        <v>35</v>
      </c>
      <c r="I2330" t="s">
        <v>36</v>
      </c>
      <c r="J2330" t="s">
        <v>8007</v>
      </c>
      <c r="K2330" t="s">
        <v>110</v>
      </c>
      <c r="L2330" t="s">
        <v>8008</v>
      </c>
      <c r="M2330">
        <v>34.19</v>
      </c>
      <c r="N2330">
        <v>0</v>
      </c>
      <c r="O2330">
        <v>0</v>
      </c>
      <c r="P2330">
        <v>0</v>
      </c>
      <c r="Q2330">
        <v>3.16</v>
      </c>
      <c r="R2330">
        <v>0</v>
      </c>
      <c r="S2330">
        <v>-5.13</v>
      </c>
      <c r="T2330">
        <v>-7.16</v>
      </c>
      <c r="U2330">
        <v>-0.09</v>
      </c>
      <c r="V2330">
        <v>0</v>
      </c>
      <c r="W2330">
        <v>24.97</v>
      </c>
    </row>
    <row r="2331" spans="1:23" x14ac:dyDescent="0.25">
      <c r="A2331" t="s">
        <v>8009</v>
      </c>
      <c r="B2331">
        <v>11976447141</v>
      </c>
      <c r="C2331" t="s">
        <v>31</v>
      </c>
      <c r="D2331" t="s">
        <v>8010</v>
      </c>
      <c r="E2331" t="s">
        <v>6355</v>
      </c>
      <c r="F2331" t="s">
        <v>7401</v>
      </c>
      <c r="G2331">
        <v>1</v>
      </c>
      <c r="H2331" t="s">
        <v>35</v>
      </c>
      <c r="I2331" t="s">
        <v>36</v>
      </c>
      <c r="J2331" t="s">
        <v>8011</v>
      </c>
      <c r="K2331" t="s">
        <v>79</v>
      </c>
      <c r="L2331" t="s">
        <v>8012</v>
      </c>
      <c r="M2331">
        <v>49.99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-7.5</v>
      </c>
      <c r="T2331">
        <v>-8.68</v>
      </c>
      <c r="U2331">
        <v>0</v>
      </c>
      <c r="V2331">
        <v>0</v>
      </c>
      <c r="W2331">
        <v>33.81</v>
      </c>
    </row>
    <row r="2332" spans="1:23" x14ac:dyDescent="0.25">
      <c r="A2332" t="s">
        <v>8013</v>
      </c>
      <c r="B2332">
        <v>11976447141</v>
      </c>
      <c r="C2332" t="s">
        <v>31</v>
      </c>
      <c r="D2332" t="s">
        <v>8014</v>
      </c>
      <c r="E2332" t="s">
        <v>55</v>
      </c>
      <c r="F2332" t="s">
        <v>56</v>
      </c>
      <c r="G2332">
        <v>1</v>
      </c>
      <c r="H2332" t="s">
        <v>35</v>
      </c>
      <c r="I2332" t="s">
        <v>36</v>
      </c>
      <c r="J2332" t="s">
        <v>4272</v>
      </c>
      <c r="K2332" t="s">
        <v>8015</v>
      </c>
      <c r="L2332">
        <v>68111</v>
      </c>
      <c r="M2332">
        <v>35.99</v>
      </c>
      <c r="N2332">
        <v>0</v>
      </c>
      <c r="O2332">
        <v>0</v>
      </c>
      <c r="P2332">
        <v>0</v>
      </c>
      <c r="Q2332">
        <v>2.52</v>
      </c>
      <c r="R2332">
        <v>-2.52</v>
      </c>
      <c r="S2332">
        <v>-5.4</v>
      </c>
      <c r="T2332">
        <v>-8.3000000000000007</v>
      </c>
      <c r="U2332">
        <v>0</v>
      </c>
      <c r="V2332">
        <v>0</v>
      </c>
      <c r="W2332">
        <v>22.29</v>
      </c>
    </row>
    <row r="2333" spans="1:23" x14ac:dyDescent="0.25">
      <c r="A2333" t="s">
        <v>8016</v>
      </c>
      <c r="B2333">
        <v>11976447141</v>
      </c>
      <c r="C2333" t="s">
        <v>31</v>
      </c>
      <c r="D2333" t="s">
        <v>8017</v>
      </c>
      <c r="E2333" t="s">
        <v>4164</v>
      </c>
      <c r="F2333" t="s">
        <v>4165</v>
      </c>
      <c r="G2333">
        <v>1</v>
      </c>
      <c r="H2333" t="s">
        <v>35</v>
      </c>
      <c r="I2333" t="s">
        <v>36</v>
      </c>
      <c r="J2333" t="s">
        <v>8018</v>
      </c>
      <c r="K2333" t="s">
        <v>65</v>
      </c>
      <c r="L2333" t="s">
        <v>8019</v>
      </c>
      <c r="M2333">
        <v>49.99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-7.5</v>
      </c>
      <c r="T2333">
        <v>-12.06</v>
      </c>
      <c r="U2333">
        <v>0</v>
      </c>
      <c r="V2333">
        <v>0</v>
      </c>
      <c r="W2333">
        <v>30.43</v>
      </c>
    </row>
    <row r="2334" spans="1:23" x14ac:dyDescent="0.25">
      <c r="A2334" t="s">
        <v>8020</v>
      </c>
      <c r="B2334">
        <v>11976447141</v>
      </c>
      <c r="C2334" t="s">
        <v>230</v>
      </c>
      <c r="D2334" t="s">
        <v>8021</v>
      </c>
      <c r="E2334" t="s">
        <v>670</v>
      </c>
      <c r="F2334" t="s">
        <v>671</v>
      </c>
      <c r="G2334">
        <v>1</v>
      </c>
      <c r="H2334" t="s">
        <v>35</v>
      </c>
      <c r="I2334" t="s">
        <v>36</v>
      </c>
      <c r="J2334" t="s">
        <v>8022</v>
      </c>
      <c r="K2334" t="s">
        <v>369</v>
      </c>
      <c r="L2334" t="s">
        <v>8023</v>
      </c>
      <c r="M2334">
        <v>-15.99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1.92</v>
      </c>
      <c r="T2334">
        <v>0</v>
      </c>
      <c r="U2334">
        <v>0</v>
      </c>
      <c r="V2334">
        <v>0</v>
      </c>
      <c r="W2334">
        <v>-14.07</v>
      </c>
    </row>
    <row r="2335" spans="1:23" x14ac:dyDescent="0.25">
      <c r="A2335" t="s">
        <v>8024</v>
      </c>
      <c r="B2335">
        <v>11976447141</v>
      </c>
      <c r="C2335" t="s">
        <v>31</v>
      </c>
      <c r="D2335" t="s">
        <v>8025</v>
      </c>
      <c r="E2335" t="s">
        <v>939</v>
      </c>
      <c r="F2335" t="s">
        <v>940</v>
      </c>
      <c r="G2335">
        <v>1</v>
      </c>
      <c r="H2335" t="s">
        <v>35</v>
      </c>
      <c r="I2335" t="s">
        <v>36</v>
      </c>
      <c r="J2335" t="s">
        <v>8026</v>
      </c>
      <c r="K2335" t="s">
        <v>146</v>
      </c>
      <c r="L2335" t="s">
        <v>8027</v>
      </c>
      <c r="M2335">
        <v>40.99</v>
      </c>
      <c r="N2335">
        <v>0</v>
      </c>
      <c r="O2335">
        <v>0</v>
      </c>
      <c r="P2335">
        <v>0</v>
      </c>
      <c r="Q2335">
        <v>3.28</v>
      </c>
      <c r="R2335">
        <v>-3.28</v>
      </c>
      <c r="S2335">
        <v>-6.15</v>
      </c>
      <c r="T2335">
        <v>-6.78</v>
      </c>
      <c r="U2335">
        <v>0</v>
      </c>
      <c r="V2335">
        <v>0</v>
      </c>
      <c r="W2335">
        <v>28.06</v>
      </c>
    </row>
    <row r="2336" spans="1:23" x14ac:dyDescent="0.25">
      <c r="A2336" t="s">
        <v>8028</v>
      </c>
      <c r="B2336">
        <v>11976447141</v>
      </c>
      <c r="C2336" t="s">
        <v>31</v>
      </c>
      <c r="D2336" t="s">
        <v>8029</v>
      </c>
      <c r="E2336" t="s">
        <v>76</v>
      </c>
      <c r="F2336" t="s">
        <v>77</v>
      </c>
      <c r="G2336">
        <v>1</v>
      </c>
      <c r="H2336" t="s">
        <v>35</v>
      </c>
      <c r="I2336" t="s">
        <v>36</v>
      </c>
      <c r="J2336" t="s">
        <v>8030</v>
      </c>
      <c r="K2336" t="s">
        <v>223</v>
      </c>
      <c r="L2336" t="s">
        <v>8031</v>
      </c>
      <c r="M2336">
        <v>39.99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-6</v>
      </c>
      <c r="T2336">
        <v>-7.92</v>
      </c>
      <c r="U2336">
        <v>0</v>
      </c>
      <c r="V2336">
        <v>0</v>
      </c>
      <c r="W2336">
        <v>26.07</v>
      </c>
    </row>
    <row r="2337" spans="1:23" x14ac:dyDescent="0.25">
      <c r="A2337" t="s">
        <v>8032</v>
      </c>
      <c r="B2337">
        <v>11976447141</v>
      </c>
      <c r="C2337" t="s">
        <v>31</v>
      </c>
      <c r="D2337" t="s">
        <v>8033</v>
      </c>
      <c r="E2337" t="s">
        <v>4164</v>
      </c>
      <c r="F2337" t="s">
        <v>4165</v>
      </c>
      <c r="G2337">
        <v>1</v>
      </c>
      <c r="H2337" t="s">
        <v>35</v>
      </c>
      <c r="I2337" t="s">
        <v>36</v>
      </c>
      <c r="J2337" t="s">
        <v>8034</v>
      </c>
      <c r="K2337" t="s">
        <v>65</v>
      </c>
      <c r="L2337" t="s">
        <v>8035</v>
      </c>
      <c r="M2337">
        <v>49.99</v>
      </c>
      <c r="N2337">
        <v>5.92</v>
      </c>
      <c r="O2337">
        <v>0</v>
      </c>
      <c r="P2337">
        <v>-5.92</v>
      </c>
      <c r="Q2337">
        <v>0</v>
      </c>
      <c r="R2337">
        <v>0</v>
      </c>
      <c r="S2337">
        <v>-7.5</v>
      </c>
      <c r="T2337">
        <v>-12.06</v>
      </c>
      <c r="U2337">
        <v>0</v>
      </c>
      <c r="V2337">
        <v>0</v>
      </c>
      <c r="W2337">
        <v>30.43</v>
      </c>
    </row>
    <row r="2338" spans="1:23" x14ac:dyDescent="0.25">
      <c r="A2338" t="s">
        <v>8036</v>
      </c>
      <c r="B2338">
        <v>11976447141</v>
      </c>
      <c r="C2338" t="s">
        <v>31</v>
      </c>
      <c r="D2338" t="s">
        <v>8037</v>
      </c>
      <c r="E2338" t="s">
        <v>163</v>
      </c>
      <c r="F2338" t="s">
        <v>164</v>
      </c>
      <c r="G2338">
        <v>1</v>
      </c>
      <c r="H2338" t="s">
        <v>35</v>
      </c>
      <c r="I2338" t="s">
        <v>36</v>
      </c>
      <c r="J2338" t="s">
        <v>5626</v>
      </c>
      <c r="K2338" t="s">
        <v>96</v>
      </c>
      <c r="L2338" t="s">
        <v>8038</v>
      </c>
      <c r="M2338">
        <v>21.99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-3.3</v>
      </c>
      <c r="T2338">
        <v>-5.64</v>
      </c>
      <c r="U2338">
        <v>0</v>
      </c>
      <c r="V2338">
        <v>0</v>
      </c>
      <c r="W2338">
        <v>13.05</v>
      </c>
    </row>
    <row r="2339" spans="1:23" x14ac:dyDescent="0.25">
      <c r="A2339" t="s">
        <v>8039</v>
      </c>
      <c r="B2339">
        <v>11976447141</v>
      </c>
      <c r="C2339" t="s">
        <v>31</v>
      </c>
      <c r="D2339" t="s">
        <v>8040</v>
      </c>
      <c r="E2339" t="s">
        <v>76</v>
      </c>
      <c r="F2339" t="s">
        <v>77</v>
      </c>
      <c r="G2339">
        <v>1</v>
      </c>
      <c r="H2339" t="s">
        <v>35</v>
      </c>
      <c r="I2339" t="s">
        <v>36</v>
      </c>
      <c r="J2339" t="s">
        <v>8041</v>
      </c>
      <c r="K2339" t="s">
        <v>72</v>
      </c>
      <c r="L2339" t="s">
        <v>8042</v>
      </c>
      <c r="M2339">
        <v>39.99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-6</v>
      </c>
      <c r="T2339">
        <v>-7.92</v>
      </c>
      <c r="U2339">
        <v>0</v>
      </c>
      <c r="V2339">
        <v>0</v>
      </c>
      <c r="W2339">
        <v>26.07</v>
      </c>
    </row>
    <row r="2340" spans="1:23" x14ac:dyDescent="0.25">
      <c r="A2340" t="s">
        <v>8043</v>
      </c>
      <c r="B2340">
        <v>11976447141</v>
      </c>
      <c r="C2340" t="s">
        <v>31</v>
      </c>
      <c r="D2340" t="s">
        <v>8044</v>
      </c>
      <c r="E2340" t="s">
        <v>4565</v>
      </c>
      <c r="F2340" t="s">
        <v>4566</v>
      </c>
      <c r="G2340">
        <v>1</v>
      </c>
      <c r="H2340" t="s">
        <v>35</v>
      </c>
      <c r="I2340" t="s">
        <v>36</v>
      </c>
      <c r="J2340" t="s">
        <v>1592</v>
      </c>
      <c r="K2340" t="s">
        <v>206</v>
      </c>
      <c r="L2340" t="s">
        <v>8045</v>
      </c>
      <c r="M2340">
        <v>14.99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-2.25</v>
      </c>
      <c r="T2340">
        <v>-5.64</v>
      </c>
      <c r="U2340">
        <v>0</v>
      </c>
      <c r="V2340">
        <v>0</v>
      </c>
      <c r="W2340">
        <v>7.1</v>
      </c>
    </row>
    <row r="2341" spans="1:23" x14ac:dyDescent="0.25">
      <c r="A2341" t="s">
        <v>8046</v>
      </c>
      <c r="B2341">
        <v>11976447141</v>
      </c>
      <c r="C2341" t="s">
        <v>31</v>
      </c>
      <c r="D2341" t="s">
        <v>8047</v>
      </c>
      <c r="E2341" t="s">
        <v>55</v>
      </c>
      <c r="F2341" t="s">
        <v>56</v>
      </c>
      <c r="G2341">
        <v>1</v>
      </c>
      <c r="H2341" t="s">
        <v>35</v>
      </c>
      <c r="I2341" t="s">
        <v>36</v>
      </c>
      <c r="J2341" t="s">
        <v>877</v>
      </c>
      <c r="K2341" t="s">
        <v>58</v>
      </c>
      <c r="L2341" t="s">
        <v>8048</v>
      </c>
      <c r="M2341">
        <v>35.99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-5.4</v>
      </c>
      <c r="T2341">
        <v>-8.3000000000000007</v>
      </c>
      <c r="U2341">
        <v>0</v>
      </c>
      <c r="V2341">
        <v>0</v>
      </c>
      <c r="W2341">
        <v>22.29</v>
      </c>
    </row>
    <row r="2342" spans="1:23" x14ac:dyDescent="0.25">
      <c r="A2342" t="s">
        <v>8049</v>
      </c>
      <c r="B2342">
        <v>11976447141</v>
      </c>
      <c r="C2342" t="s">
        <v>31</v>
      </c>
      <c r="D2342" t="s">
        <v>8050</v>
      </c>
      <c r="E2342" t="s">
        <v>6355</v>
      </c>
      <c r="F2342" t="s">
        <v>7401</v>
      </c>
      <c r="G2342">
        <v>1</v>
      </c>
      <c r="H2342" t="s">
        <v>35</v>
      </c>
      <c r="I2342" t="s">
        <v>36</v>
      </c>
      <c r="J2342" t="s">
        <v>3812</v>
      </c>
      <c r="K2342" t="s">
        <v>141</v>
      </c>
      <c r="L2342" t="s">
        <v>8051</v>
      </c>
      <c r="M2342">
        <v>49.99</v>
      </c>
      <c r="N2342">
        <v>0</v>
      </c>
      <c r="O2342">
        <v>0</v>
      </c>
      <c r="P2342">
        <v>0</v>
      </c>
      <c r="Q2342">
        <v>3.31</v>
      </c>
      <c r="R2342">
        <v>-3.31</v>
      </c>
      <c r="S2342">
        <v>-7.5</v>
      </c>
      <c r="T2342">
        <v>-8.68</v>
      </c>
      <c r="U2342">
        <v>0</v>
      </c>
      <c r="V2342">
        <v>0</v>
      </c>
      <c r="W2342">
        <v>33.81</v>
      </c>
    </row>
    <row r="2343" spans="1:23" x14ac:dyDescent="0.25">
      <c r="A2343" t="s">
        <v>8052</v>
      </c>
      <c r="B2343">
        <v>11976447141</v>
      </c>
      <c r="C2343" t="s">
        <v>31</v>
      </c>
      <c r="D2343" t="s">
        <v>8053</v>
      </c>
      <c r="E2343" t="s">
        <v>2404</v>
      </c>
      <c r="F2343" t="s">
        <v>2405</v>
      </c>
      <c r="G2343">
        <v>1</v>
      </c>
      <c r="H2343" t="s">
        <v>35</v>
      </c>
      <c r="I2343" t="s">
        <v>36</v>
      </c>
      <c r="J2343" t="s">
        <v>1131</v>
      </c>
      <c r="K2343" t="s">
        <v>369</v>
      </c>
      <c r="L2343" t="s">
        <v>8054</v>
      </c>
      <c r="M2343">
        <v>46.99</v>
      </c>
      <c r="N2343">
        <v>7.32</v>
      </c>
      <c r="O2343">
        <v>0</v>
      </c>
      <c r="P2343">
        <v>-7.32</v>
      </c>
      <c r="Q2343">
        <v>0</v>
      </c>
      <c r="R2343">
        <v>0</v>
      </c>
      <c r="S2343">
        <v>-7.05</v>
      </c>
      <c r="T2343">
        <v>-5.64</v>
      </c>
      <c r="U2343">
        <v>0</v>
      </c>
      <c r="V2343">
        <v>0</v>
      </c>
      <c r="W2343">
        <v>34.299999999999997</v>
      </c>
    </row>
    <row r="2344" spans="1:23" x14ac:dyDescent="0.25">
      <c r="A2344" t="s">
        <v>8055</v>
      </c>
      <c r="B2344">
        <v>11976447141</v>
      </c>
      <c r="C2344" t="s">
        <v>31</v>
      </c>
      <c r="D2344" t="s">
        <v>7811</v>
      </c>
      <c r="E2344" t="s">
        <v>1145</v>
      </c>
      <c r="F2344" t="s">
        <v>590</v>
      </c>
      <c r="G2344">
        <v>1</v>
      </c>
      <c r="H2344" t="s">
        <v>35</v>
      </c>
      <c r="I2344" t="s">
        <v>36</v>
      </c>
      <c r="J2344" t="s">
        <v>7812</v>
      </c>
      <c r="K2344" t="s">
        <v>65</v>
      </c>
      <c r="L2344" t="s">
        <v>7813</v>
      </c>
      <c r="M2344">
        <v>29.99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-4.5</v>
      </c>
      <c r="T2344">
        <v>-7.92</v>
      </c>
      <c r="U2344">
        <v>0</v>
      </c>
      <c r="V2344">
        <v>0</v>
      </c>
      <c r="W2344">
        <v>17.57</v>
      </c>
    </row>
    <row r="2345" spans="1:23" x14ac:dyDescent="0.25">
      <c r="A2345" t="s">
        <v>8056</v>
      </c>
      <c r="B2345">
        <v>11976447141</v>
      </c>
      <c r="C2345" t="s">
        <v>31</v>
      </c>
      <c r="D2345" t="s">
        <v>8057</v>
      </c>
      <c r="E2345" t="s">
        <v>188</v>
      </c>
      <c r="F2345" t="s">
        <v>189</v>
      </c>
      <c r="G2345">
        <v>1</v>
      </c>
      <c r="H2345" t="s">
        <v>35</v>
      </c>
      <c r="I2345" t="s">
        <v>36</v>
      </c>
      <c r="J2345" t="s">
        <v>8058</v>
      </c>
      <c r="K2345" t="s">
        <v>198</v>
      </c>
      <c r="L2345" t="s">
        <v>8059</v>
      </c>
      <c r="M2345">
        <v>46.99</v>
      </c>
      <c r="N2345">
        <v>0</v>
      </c>
      <c r="O2345">
        <v>0</v>
      </c>
      <c r="P2345">
        <v>0</v>
      </c>
      <c r="Q2345">
        <v>4.28</v>
      </c>
      <c r="R2345">
        <v>-4.28</v>
      </c>
      <c r="S2345">
        <v>-7.05</v>
      </c>
      <c r="T2345">
        <v>-8.68</v>
      </c>
      <c r="U2345">
        <v>0</v>
      </c>
      <c r="V2345">
        <v>0</v>
      </c>
      <c r="W2345">
        <v>31.26</v>
      </c>
    </row>
    <row r="2346" spans="1:23" x14ac:dyDescent="0.25">
      <c r="A2346" t="s">
        <v>8060</v>
      </c>
      <c r="B2346">
        <v>11976447141</v>
      </c>
      <c r="C2346" t="s">
        <v>31</v>
      </c>
      <c r="D2346" t="s">
        <v>8061</v>
      </c>
      <c r="E2346" t="s">
        <v>126</v>
      </c>
      <c r="F2346" t="s">
        <v>127</v>
      </c>
      <c r="G2346">
        <v>1</v>
      </c>
      <c r="H2346" t="s">
        <v>35</v>
      </c>
      <c r="I2346" t="s">
        <v>36</v>
      </c>
      <c r="J2346" t="s">
        <v>8062</v>
      </c>
      <c r="K2346" t="s">
        <v>91</v>
      </c>
      <c r="L2346" t="s">
        <v>8063</v>
      </c>
      <c r="M2346">
        <v>39.99</v>
      </c>
      <c r="N2346">
        <v>9.08</v>
      </c>
      <c r="O2346">
        <v>0</v>
      </c>
      <c r="P2346">
        <v>-9.08</v>
      </c>
      <c r="Q2346">
        <v>0</v>
      </c>
      <c r="R2346">
        <v>0</v>
      </c>
      <c r="S2346">
        <v>-6</v>
      </c>
      <c r="T2346">
        <v>-7.54</v>
      </c>
      <c r="U2346">
        <v>0</v>
      </c>
      <c r="V2346">
        <v>0</v>
      </c>
      <c r="W2346">
        <v>26.45</v>
      </c>
    </row>
    <row r="2347" spans="1:23" x14ac:dyDescent="0.25">
      <c r="A2347" t="s">
        <v>8064</v>
      </c>
      <c r="B2347">
        <v>11976447141</v>
      </c>
      <c r="C2347" t="s">
        <v>31</v>
      </c>
      <c r="D2347" t="s">
        <v>8065</v>
      </c>
      <c r="E2347" t="s">
        <v>894</v>
      </c>
      <c r="F2347" t="s">
        <v>895</v>
      </c>
      <c r="G2347">
        <v>1</v>
      </c>
      <c r="H2347" t="s">
        <v>35</v>
      </c>
      <c r="I2347" t="s">
        <v>36</v>
      </c>
      <c r="J2347" t="s">
        <v>8066</v>
      </c>
      <c r="K2347" t="s">
        <v>65</v>
      </c>
      <c r="L2347" t="s">
        <v>8067</v>
      </c>
      <c r="M2347">
        <v>30.99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-4.6500000000000004</v>
      </c>
      <c r="T2347">
        <v>-6.78</v>
      </c>
      <c r="U2347">
        <v>0</v>
      </c>
      <c r="V2347">
        <v>0</v>
      </c>
      <c r="W2347">
        <v>19.559999999999999</v>
      </c>
    </row>
    <row r="2348" spans="1:23" x14ac:dyDescent="0.25">
      <c r="A2348" t="s">
        <v>8068</v>
      </c>
      <c r="B2348">
        <v>11976447141</v>
      </c>
      <c r="C2348" t="s">
        <v>31</v>
      </c>
      <c r="D2348" t="s">
        <v>8069</v>
      </c>
      <c r="E2348" t="s">
        <v>76</v>
      </c>
      <c r="F2348" t="s">
        <v>77</v>
      </c>
      <c r="G2348">
        <v>1</v>
      </c>
      <c r="H2348" t="s">
        <v>35</v>
      </c>
      <c r="I2348" t="s">
        <v>36</v>
      </c>
      <c r="J2348" t="s">
        <v>8070</v>
      </c>
      <c r="K2348" t="s">
        <v>2388</v>
      </c>
      <c r="L2348">
        <v>44147</v>
      </c>
      <c r="M2348">
        <v>39.99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-6</v>
      </c>
      <c r="T2348">
        <v>-7.92</v>
      </c>
      <c r="U2348">
        <v>0</v>
      </c>
      <c r="V2348">
        <v>0</v>
      </c>
      <c r="W2348">
        <v>26.07</v>
      </c>
    </row>
    <row r="2349" spans="1:23" x14ac:dyDescent="0.25">
      <c r="A2349" t="s">
        <v>8071</v>
      </c>
      <c r="B2349">
        <v>11976447141</v>
      </c>
      <c r="C2349" t="s">
        <v>31</v>
      </c>
      <c r="D2349" t="s">
        <v>8072</v>
      </c>
      <c r="E2349" t="s">
        <v>2404</v>
      </c>
      <c r="F2349" t="s">
        <v>2405</v>
      </c>
      <c r="G2349">
        <v>1</v>
      </c>
      <c r="H2349" t="s">
        <v>35</v>
      </c>
      <c r="I2349" t="s">
        <v>36</v>
      </c>
      <c r="J2349" t="s">
        <v>8073</v>
      </c>
      <c r="K2349" t="s">
        <v>51</v>
      </c>
      <c r="L2349" t="s">
        <v>8074</v>
      </c>
      <c r="M2349">
        <v>46.99</v>
      </c>
      <c r="N2349">
        <v>0</v>
      </c>
      <c r="O2349">
        <v>0</v>
      </c>
      <c r="P2349">
        <v>0</v>
      </c>
      <c r="Q2349">
        <v>2.82</v>
      </c>
      <c r="R2349">
        <v>-2.82</v>
      </c>
      <c r="S2349">
        <v>-7.05</v>
      </c>
      <c r="T2349">
        <v>-5.64</v>
      </c>
      <c r="U2349">
        <v>0</v>
      </c>
      <c r="V2349">
        <v>0</v>
      </c>
      <c r="W2349">
        <v>34.299999999999997</v>
      </c>
    </row>
    <row r="2350" spans="1:23" x14ac:dyDescent="0.25">
      <c r="A2350" t="s">
        <v>8071</v>
      </c>
      <c r="B2350">
        <v>11976447141</v>
      </c>
      <c r="C2350" t="s">
        <v>31</v>
      </c>
      <c r="D2350" t="s">
        <v>8075</v>
      </c>
      <c r="E2350" t="s">
        <v>41</v>
      </c>
      <c r="F2350" t="s">
        <v>42</v>
      </c>
      <c r="G2350">
        <v>1</v>
      </c>
      <c r="H2350" t="s">
        <v>35</v>
      </c>
      <c r="I2350" t="s">
        <v>36</v>
      </c>
      <c r="J2350" t="s">
        <v>1798</v>
      </c>
      <c r="K2350" t="s">
        <v>141</v>
      </c>
      <c r="L2350" t="s">
        <v>8076</v>
      </c>
      <c r="M2350">
        <v>69.989999999999995</v>
      </c>
      <c r="N2350">
        <v>0</v>
      </c>
      <c r="O2350">
        <v>0</v>
      </c>
      <c r="P2350">
        <v>0</v>
      </c>
      <c r="Q2350">
        <v>4.6399999999999997</v>
      </c>
      <c r="R2350">
        <v>-4.6399999999999997</v>
      </c>
      <c r="S2350">
        <v>-10.5</v>
      </c>
      <c r="T2350">
        <v>-21.18</v>
      </c>
      <c r="U2350">
        <v>0</v>
      </c>
      <c r="V2350">
        <v>0</v>
      </c>
      <c r="W2350">
        <v>38.31</v>
      </c>
    </row>
    <row r="2351" spans="1:23" x14ac:dyDescent="0.25">
      <c r="A2351" t="s">
        <v>8077</v>
      </c>
      <c r="B2351">
        <v>11976447141</v>
      </c>
      <c r="C2351" t="s">
        <v>31</v>
      </c>
      <c r="D2351" t="s">
        <v>8078</v>
      </c>
      <c r="E2351" t="s">
        <v>6392</v>
      </c>
      <c r="F2351" t="s">
        <v>6393</v>
      </c>
      <c r="G2351">
        <v>1</v>
      </c>
      <c r="H2351" t="s">
        <v>35</v>
      </c>
      <c r="I2351" t="s">
        <v>36</v>
      </c>
      <c r="J2351" t="s">
        <v>8079</v>
      </c>
      <c r="K2351" t="s">
        <v>110</v>
      </c>
      <c r="L2351" t="s">
        <v>8080</v>
      </c>
      <c r="M2351">
        <v>39.99</v>
      </c>
      <c r="N2351">
        <v>0</v>
      </c>
      <c r="O2351">
        <v>0</v>
      </c>
      <c r="P2351">
        <v>0</v>
      </c>
      <c r="Q2351">
        <v>3.7</v>
      </c>
      <c r="R2351">
        <v>0</v>
      </c>
      <c r="S2351">
        <v>-6</v>
      </c>
      <c r="T2351">
        <v>-8.68</v>
      </c>
      <c r="U2351">
        <v>-0.11</v>
      </c>
      <c r="V2351">
        <v>0</v>
      </c>
      <c r="W2351">
        <v>28.9</v>
      </c>
    </row>
    <row r="2352" spans="1:23" x14ac:dyDescent="0.25">
      <c r="A2352" t="s">
        <v>8081</v>
      </c>
      <c r="B2352">
        <v>11976447141</v>
      </c>
      <c r="C2352" t="s">
        <v>31</v>
      </c>
      <c r="D2352" t="s">
        <v>8082</v>
      </c>
      <c r="E2352" t="s">
        <v>69</v>
      </c>
      <c r="F2352" t="s">
        <v>70</v>
      </c>
      <c r="G2352">
        <v>1</v>
      </c>
      <c r="H2352" t="s">
        <v>35</v>
      </c>
      <c r="I2352" t="s">
        <v>36</v>
      </c>
      <c r="J2352" t="s">
        <v>4230</v>
      </c>
      <c r="K2352" t="s">
        <v>65</v>
      </c>
      <c r="L2352">
        <v>32514</v>
      </c>
      <c r="M2352">
        <v>46.99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-7.05</v>
      </c>
      <c r="T2352">
        <v>-6.02</v>
      </c>
      <c r="U2352">
        <v>0</v>
      </c>
      <c r="V2352">
        <v>0</v>
      </c>
      <c r="W2352">
        <v>33.92</v>
      </c>
    </row>
    <row r="2353" spans="1:23" x14ac:dyDescent="0.25">
      <c r="A2353" t="s">
        <v>8083</v>
      </c>
      <c r="B2353">
        <v>11976447141</v>
      </c>
      <c r="C2353" t="s">
        <v>31</v>
      </c>
      <c r="D2353" t="s">
        <v>8084</v>
      </c>
      <c r="E2353" t="s">
        <v>743</v>
      </c>
      <c r="F2353" t="s">
        <v>744</v>
      </c>
      <c r="G2353">
        <v>1</v>
      </c>
      <c r="H2353" t="s">
        <v>35</v>
      </c>
      <c r="I2353" t="s">
        <v>36</v>
      </c>
      <c r="J2353" t="s">
        <v>8085</v>
      </c>
      <c r="K2353" t="s">
        <v>1560</v>
      </c>
      <c r="L2353">
        <v>30188</v>
      </c>
      <c r="M2353">
        <v>26.34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-3.95</v>
      </c>
      <c r="T2353">
        <v>-7.16</v>
      </c>
      <c r="U2353">
        <v>0</v>
      </c>
      <c r="V2353">
        <v>0</v>
      </c>
      <c r="W2353">
        <v>15.23</v>
      </c>
    </row>
    <row r="2354" spans="1:23" x14ac:dyDescent="0.25">
      <c r="A2354" t="s">
        <v>8086</v>
      </c>
      <c r="B2354">
        <v>11976447141</v>
      </c>
      <c r="C2354" t="s">
        <v>230</v>
      </c>
      <c r="D2354" t="s">
        <v>3733</v>
      </c>
      <c r="E2354" t="s">
        <v>33</v>
      </c>
      <c r="F2354" t="s">
        <v>34</v>
      </c>
      <c r="G2354">
        <v>1</v>
      </c>
      <c r="H2354" t="s">
        <v>35</v>
      </c>
      <c r="I2354" t="s">
        <v>36</v>
      </c>
      <c r="J2354" t="s">
        <v>3319</v>
      </c>
      <c r="K2354" t="s">
        <v>110</v>
      </c>
      <c r="L2354" t="s">
        <v>3734</v>
      </c>
      <c r="M2354">
        <v>-49.99</v>
      </c>
      <c r="N2354">
        <v>0</v>
      </c>
      <c r="O2354">
        <v>0</v>
      </c>
      <c r="P2354">
        <v>0</v>
      </c>
      <c r="Q2354">
        <v>-4.62</v>
      </c>
      <c r="R2354">
        <v>0</v>
      </c>
      <c r="S2354">
        <v>6</v>
      </c>
      <c r="T2354">
        <v>0</v>
      </c>
      <c r="U2354">
        <v>0</v>
      </c>
      <c r="V2354">
        <v>0</v>
      </c>
      <c r="W2354">
        <v>-48.61</v>
      </c>
    </row>
    <row r="2355" spans="1:23" x14ac:dyDescent="0.25">
      <c r="A2355" t="s">
        <v>8087</v>
      </c>
      <c r="B2355">
        <v>11976447141</v>
      </c>
      <c r="C2355" t="s">
        <v>31</v>
      </c>
      <c r="D2355" t="s">
        <v>8088</v>
      </c>
      <c r="E2355" t="s">
        <v>33</v>
      </c>
      <c r="F2355" t="s">
        <v>34</v>
      </c>
      <c r="G2355">
        <v>1</v>
      </c>
      <c r="H2355" t="s">
        <v>35</v>
      </c>
      <c r="I2355" t="s">
        <v>36</v>
      </c>
      <c r="J2355" t="s">
        <v>3309</v>
      </c>
      <c r="K2355" t="s">
        <v>223</v>
      </c>
      <c r="L2355" t="s">
        <v>8089</v>
      </c>
      <c r="M2355">
        <v>49.99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-7.5</v>
      </c>
      <c r="T2355">
        <v>-9.44</v>
      </c>
      <c r="U2355">
        <v>0</v>
      </c>
      <c r="V2355">
        <v>0</v>
      </c>
      <c r="W2355">
        <v>33.049999999999997</v>
      </c>
    </row>
    <row r="2356" spans="1:23" x14ac:dyDescent="0.25">
      <c r="A2356" t="s">
        <v>8090</v>
      </c>
      <c r="B2356">
        <v>11976447141</v>
      </c>
      <c r="C2356" t="s">
        <v>31</v>
      </c>
      <c r="D2356" t="s">
        <v>8091</v>
      </c>
      <c r="E2356" t="s">
        <v>41</v>
      </c>
      <c r="F2356" t="s">
        <v>42</v>
      </c>
      <c r="G2356">
        <v>1</v>
      </c>
      <c r="H2356" t="s">
        <v>35</v>
      </c>
      <c r="I2356" t="s">
        <v>36</v>
      </c>
      <c r="J2356" t="s">
        <v>1653</v>
      </c>
      <c r="K2356" t="s">
        <v>707</v>
      </c>
      <c r="L2356" t="s">
        <v>8092</v>
      </c>
      <c r="M2356">
        <v>69.989999999999995</v>
      </c>
      <c r="N2356">
        <v>0</v>
      </c>
      <c r="O2356">
        <v>0</v>
      </c>
      <c r="P2356">
        <v>0</v>
      </c>
      <c r="Q2356">
        <v>5.62</v>
      </c>
      <c r="R2356">
        <v>-5.62</v>
      </c>
      <c r="S2356">
        <v>-10.5</v>
      </c>
      <c r="T2356">
        <v>-21.18</v>
      </c>
      <c r="U2356">
        <v>0</v>
      </c>
      <c r="V2356">
        <v>0</v>
      </c>
      <c r="W2356">
        <v>38.31</v>
      </c>
    </row>
    <row r="2357" spans="1:23" x14ac:dyDescent="0.25">
      <c r="A2357" t="s">
        <v>8093</v>
      </c>
      <c r="B2357">
        <v>11976447141</v>
      </c>
      <c r="C2357" t="s">
        <v>31</v>
      </c>
      <c r="D2357" t="s">
        <v>8094</v>
      </c>
      <c r="E2357" t="s">
        <v>203</v>
      </c>
      <c r="F2357" t="s">
        <v>204</v>
      </c>
      <c r="G2357">
        <v>1</v>
      </c>
      <c r="H2357" t="s">
        <v>35</v>
      </c>
      <c r="I2357" t="s">
        <v>36</v>
      </c>
      <c r="J2357" t="s">
        <v>5174</v>
      </c>
      <c r="K2357" t="s">
        <v>198</v>
      </c>
      <c r="L2357" t="s">
        <v>8095</v>
      </c>
      <c r="M2357">
        <v>46.99</v>
      </c>
      <c r="N2357">
        <v>0</v>
      </c>
      <c r="O2357">
        <v>0</v>
      </c>
      <c r="P2357">
        <v>0</v>
      </c>
      <c r="Q2357">
        <v>4.79</v>
      </c>
      <c r="R2357">
        <v>-4.79</v>
      </c>
      <c r="S2357">
        <v>-7.05</v>
      </c>
      <c r="T2357">
        <v>-6.02</v>
      </c>
      <c r="U2357">
        <v>0</v>
      </c>
      <c r="V2357">
        <v>0</v>
      </c>
      <c r="W2357">
        <v>33.92</v>
      </c>
    </row>
    <row r="2358" spans="1:23" x14ac:dyDescent="0.25">
      <c r="A2358" t="s">
        <v>8096</v>
      </c>
      <c r="B2358">
        <v>11976447141</v>
      </c>
      <c r="C2358" t="s">
        <v>31</v>
      </c>
      <c r="D2358" t="s">
        <v>8097</v>
      </c>
      <c r="E2358" t="s">
        <v>579</v>
      </c>
      <c r="F2358" t="s">
        <v>580</v>
      </c>
      <c r="G2358">
        <v>1</v>
      </c>
      <c r="H2358" t="s">
        <v>35</v>
      </c>
      <c r="I2358" t="s">
        <v>36</v>
      </c>
      <c r="J2358" t="s">
        <v>3287</v>
      </c>
      <c r="K2358" t="s">
        <v>110</v>
      </c>
      <c r="L2358" t="s">
        <v>8098</v>
      </c>
      <c r="M2358">
        <v>15.99</v>
      </c>
      <c r="N2358">
        <v>0</v>
      </c>
      <c r="O2358">
        <v>0</v>
      </c>
      <c r="P2358">
        <v>0</v>
      </c>
      <c r="Q2358">
        <v>1.48</v>
      </c>
      <c r="R2358">
        <v>0</v>
      </c>
      <c r="S2358">
        <v>-2.4</v>
      </c>
      <c r="T2358">
        <v>-5.64</v>
      </c>
      <c r="U2358">
        <v>-0.04</v>
      </c>
      <c r="V2358">
        <v>0</v>
      </c>
      <c r="W2358">
        <v>9.39</v>
      </c>
    </row>
    <row r="2359" spans="1:23" x14ac:dyDescent="0.25">
      <c r="A2359" t="s">
        <v>8099</v>
      </c>
      <c r="B2359">
        <v>11976447141</v>
      </c>
      <c r="C2359" t="s">
        <v>31</v>
      </c>
      <c r="D2359" t="s">
        <v>8100</v>
      </c>
      <c r="E2359" t="s">
        <v>8101</v>
      </c>
      <c r="F2359" t="s">
        <v>8102</v>
      </c>
      <c r="G2359">
        <v>1</v>
      </c>
      <c r="H2359" t="s">
        <v>35</v>
      </c>
      <c r="I2359" t="s">
        <v>36</v>
      </c>
      <c r="J2359" t="s">
        <v>7236</v>
      </c>
      <c r="K2359" t="s">
        <v>198</v>
      </c>
      <c r="L2359" t="s">
        <v>7237</v>
      </c>
      <c r="M2359">
        <v>79.989999999999995</v>
      </c>
      <c r="N2359">
        <v>0</v>
      </c>
      <c r="O2359">
        <v>0</v>
      </c>
      <c r="P2359">
        <v>0</v>
      </c>
      <c r="Q2359">
        <v>8</v>
      </c>
      <c r="R2359">
        <v>-8</v>
      </c>
      <c r="S2359">
        <v>-12</v>
      </c>
      <c r="T2359">
        <v>-15.86</v>
      </c>
      <c r="U2359">
        <v>0</v>
      </c>
      <c r="V2359">
        <v>0</v>
      </c>
      <c r="W2359">
        <v>52.13</v>
      </c>
    </row>
    <row r="2360" spans="1:23" x14ac:dyDescent="0.25">
      <c r="A2360" t="s">
        <v>8103</v>
      </c>
      <c r="B2360">
        <v>11976447141</v>
      </c>
      <c r="C2360" t="s">
        <v>31</v>
      </c>
      <c r="D2360" t="s">
        <v>8104</v>
      </c>
      <c r="E2360" t="s">
        <v>394</v>
      </c>
      <c r="F2360" t="s">
        <v>395</v>
      </c>
      <c r="G2360">
        <v>1</v>
      </c>
      <c r="H2360" t="s">
        <v>35</v>
      </c>
      <c r="I2360" t="s">
        <v>36</v>
      </c>
      <c r="J2360" t="s">
        <v>8105</v>
      </c>
      <c r="K2360" t="s">
        <v>110</v>
      </c>
      <c r="L2360" t="s">
        <v>8106</v>
      </c>
      <c r="M2360">
        <v>37.99</v>
      </c>
      <c r="N2360">
        <v>0</v>
      </c>
      <c r="O2360">
        <v>0</v>
      </c>
      <c r="P2360">
        <v>0</v>
      </c>
      <c r="Q2360">
        <v>3.51</v>
      </c>
      <c r="R2360">
        <v>0</v>
      </c>
      <c r="S2360">
        <v>-5.7</v>
      </c>
      <c r="T2360">
        <v>-7.16</v>
      </c>
      <c r="U2360">
        <v>-0.1</v>
      </c>
      <c r="V2360">
        <v>0</v>
      </c>
      <c r="W2360">
        <v>28.54</v>
      </c>
    </row>
    <row r="2361" spans="1:23" x14ac:dyDescent="0.25">
      <c r="A2361" t="s">
        <v>8107</v>
      </c>
      <c r="B2361">
        <v>11976447141</v>
      </c>
      <c r="C2361" t="s">
        <v>31</v>
      </c>
      <c r="D2361" t="s">
        <v>8108</v>
      </c>
      <c r="E2361" t="s">
        <v>4164</v>
      </c>
      <c r="F2361" t="s">
        <v>4165</v>
      </c>
      <c r="G2361">
        <v>1</v>
      </c>
      <c r="H2361" t="s">
        <v>35</v>
      </c>
      <c r="I2361" t="s">
        <v>36</v>
      </c>
      <c r="J2361" t="s">
        <v>8109</v>
      </c>
      <c r="K2361" t="s">
        <v>336</v>
      </c>
      <c r="L2361" t="s">
        <v>8110</v>
      </c>
      <c r="M2361">
        <v>49.99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-7.5</v>
      </c>
      <c r="T2361">
        <v>-12.06</v>
      </c>
      <c r="U2361">
        <v>0</v>
      </c>
      <c r="V2361">
        <v>0</v>
      </c>
      <c r="W2361">
        <v>30.43</v>
      </c>
    </row>
    <row r="2362" spans="1:23" x14ac:dyDescent="0.25">
      <c r="A2362" t="s">
        <v>8111</v>
      </c>
      <c r="B2362">
        <v>11976447141</v>
      </c>
      <c r="C2362" t="s">
        <v>31</v>
      </c>
      <c r="D2362" t="s">
        <v>8112</v>
      </c>
      <c r="E2362" t="s">
        <v>113</v>
      </c>
      <c r="F2362" t="s">
        <v>114</v>
      </c>
      <c r="G2362">
        <v>1</v>
      </c>
      <c r="H2362" t="s">
        <v>35</v>
      </c>
      <c r="I2362" t="s">
        <v>36</v>
      </c>
      <c r="J2362" t="s">
        <v>6579</v>
      </c>
      <c r="K2362" t="s">
        <v>58</v>
      </c>
      <c r="L2362" t="s">
        <v>8113</v>
      </c>
      <c r="M2362">
        <v>53.99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-8.1</v>
      </c>
      <c r="T2362">
        <v>-14.34</v>
      </c>
      <c r="U2362">
        <v>0</v>
      </c>
      <c r="V2362">
        <v>0</v>
      </c>
      <c r="W2362">
        <v>31.55</v>
      </c>
    </row>
    <row r="2363" spans="1:23" x14ac:dyDescent="0.25">
      <c r="A2363" t="s">
        <v>8114</v>
      </c>
      <c r="B2363">
        <v>11976447141</v>
      </c>
      <c r="C2363" t="s">
        <v>31</v>
      </c>
      <c r="D2363" t="s">
        <v>8115</v>
      </c>
      <c r="E2363" t="s">
        <v>1280</v>
      </c>
      <c r="F2363" t="s">
        <v>1281</v>
      </c>
      <c r="G2363">
        <v>1</v>
      </c>
      <c r="H2363" t="s">
        <v>35</v>
      </c>
      <c r="I2363" t="s">
        <v>36</v>
      </c>
      <c r="J2363" t="s">
        <v>1211</v>
      </c>
      <c r="K2363" t="s">
        <v>1222</v>
      </c>
      <c r="L2363" t="s">
        <v>8116</v>
      </c>
      <c r="M2363">
        <v>25.99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-3.9</v>
      </c>
      <c r="T2363">
        <v>-6.4</v>
      </c>
      <c r="U2363">
        <v>0</v>
      </c>
      <c r="V2363">
        <v>0</v>
      </c>
      <c r="W2363">
        <v>15.69</v>
      </c>
    </row>
    <row r="2364" spans="1:23" x14ac:dyDescent="0.25">
      <c r="A2364" t="s">
        <v>8117</v>
      </c>
      <c r="B2364">
        <v>11976447141</v>
      </c>
      <c r="C2364" t="s">
        <v>31</v>
      </c>
      <c r="D2364" t="s">
        <v>8118</v>
      </c>
      <c r="E2364" t="s">
        <v>954</v>
      </c>
      <c r="F2364" t="s">
        <v>139</v>
      </c>
      <c r="G2364">
        <v>1</v>
      </c>
      <c r="H2364" t="s">
        <v>35</v>
      </c>
      <c r="I2364" t="s">
        <v>36</v>
      </c>
      <c r="J2364" t="s">
        <v>4641</v>
      </c>
      <c r="K2364" t="s">
        <v>72</v>
      </c>
      <c r="L2364" t="s">
        <v>8119</v>
      </c>
      <c r="M2364">
        <v>24.99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-3.75</v>
      </c>
      <c r="T2364">
        <v>-5.26</v>
      </c>
      <c r="U2364">
        <v>0</v>
      </c>
      <c r="V2364">
        <v>0</v>
      </c>
      <c r="W2364">
        <v>15.98</v>
      </c>
    </row>
    <row r="2365" spans="1:23" x14ac:dyDescent="0.25">
      <c r="A2365" t="s">
        <v>8120</v>
      </c>
      <c r="B2365">
        <v>11976447141</v>
      </c>
      <c r="C2365" t="s">
        <v>31</v>
      </c>
      <c r="D2365" t="s">
        <v>8121</v>
      </c>
      <c r="E2365" t="s">
        <v>203</v>
      </c>
      <c r="F2365" t="s">
        <v>204</v>
      </c>
      <c r="G2365">
        <v>1</v>
      </c>
      <c r="H2365" t="s">
        <v>35</v>
      </c>
      <c r="I2365" t="s">
        <v>36</v>
      </c>
      <c r="J2365" t="s">
        <v>306</v>
      </c>
      <c r="K2365" t="s">
        <v>110</v>
      </c>
      <c r="L2365" t="s">
        <v>8122</v>
      </c>
      <c r="M2365">
        <v>46.99</v>
      </c>
      <c r="N2365">
        <v>7.92</v>
      </c>
      <c r="O2365">
        <v>0</v>
      </c>
      <c r="P2365">
        <v>0</v>
      </c>
      <c r="Q2365">
        <v>4.3499999999999996</v>
      </c>
      <c r="R2365">
        <v>0</v>
      </c>
      <c r="S2365">
        <v>-7.05</v>
      </c>
      <c r="T2365">
        <v>-13.94</v>
      </c>
      <c r="U2365">
        <v>-0.13</v>
      </c>
      <c r="V2365">
        <v>0</v>
      </c>
      <c r="W2365">
        <v>38.14</v>
      </c>
    </row>
    <row r="2366" spans="1:23" x14ac:dyDescent="0.25">
      <c r="A2366" t="s">
        <v>8123</v>
      </c>
      <c r="B2366">
        <v>11976447141</v>
      </c>
      <c r="C2366" t="s">
        <v>31</v>
      </c>
      <c r="D2366" t="s">
        <v>8124</v>
      </c>
      <c r="E2366" t="s">
        <v>6386</v>
      </c>
      <c r="F2366" t="s">
        <v>6387</v>
      </c>
      <c r="G2366">
        <v>1</v>
      </c>
      <c r="H2366" t="s">
        <v>35</v>
      </c>
      <c r="I2366" t="s">
        <v>36</v>
      </c>
      <c r="J2366" t="s">
        <v>8125</v>
      </c>
      <c r="K2366" t="s">
        <v>65</v>
      </c>
      <c r="L2366" t="s">
        <v>8126</v>
      </c>
      <c r="M2366">
        <v>53.99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-8.1</v>
      </c>
      <c r="T2366">
        <v>-15.86</v>
      </c>
      <c r="U2366">
        <v>0</v>
      </c>
      <c r="V2366">
        <v>0</v>
      </c>
      <c r="W2366">
        <v>30.03</v>
      </c>
    </row>
    <row r="2367" spans="1:23" x14ac:dyDescent="0.25">
      <c r="A2367" t="s">
        <v>8127</v>
      </c>
      <c r="B2367">
        <v>11976447141</v>
      </c>
      <c r="C2367" t="s">
        <v>31</v>
      </c>
      <c r="D2367" t="s">
        <v>8128</v>
      </c>
      <c r="E2367" t="s">
        <v>232</v>
      </c>
      <c r="F2367" t="s">
        <v>139</v>
      </c>
      <c r="G2367">
        <v>1</v>
      </c>
      <c r="H2367" t="s">
        <v>35</v>
      </c>
      <c r="I2367" t="s">
        <v>36</v>
      </c>
      <c r="J2367" t="s">
        <v>2326</v>
      </c>
      <c r="K2367" t="s">
        <v>319</v>
      </c>
      <c r="L2367" t="s">
        <v>2327</v>
      </c>
      <c r="M2367">
        <v>29.99</v>
      </c>
      <c r="N2367">
        <v>0</v>
      </c>
      <c r="O2367">
        <v>0</v>
      </c>
      <c r="P2367">
        <v>0</v>
      </c>
      <c r="Q2367">
        <v>1.8</v>
      </c>
      <c r="R2367">
        <v>-3.6</v>
      </c>
      <c r="S2367">
        <v>-9</v>
      </c>
      <c r="T2367">
        <v>-5.26</v>
      </c>
      <c r="U2367">
        <v>0</v>
      </c>
      <c r="V2367">
        <v>0</v>
      </c>
      <c r="W2367">
        <v>13.93</v>
      </c>
    </row>
    <row r="2368" spans="1:23" x14ac:dyDescent="0.25">
      <c r="A2368" t="s">
        <v>8127</v>
      </c>
      <c r="B2368">
        <v>11976447141</v>
      </c>
      <c r="C2368" t="s">
        <v>31</v>
      </c>
      <c r="D2368" t="s">
        <v>8128</v>
      </c>
      <c r="E2368" t="s">
        <v>232</v>
      </c>
      <c r="F2368" t="s">
        <v>139</v>
      </c>
      <c r="G2368">
        <v>1</v>
      </c>
      <c r="H2368" t="s">
        <v>35</v>
      </c>
      <c r="I2368" t="s">
        <v>36</v>
      </c>
      <c r="J2368" t="s">
        <v>2326</v>
      </c>
      <c r="K2368" t="s">
        <v>319</v>
      </c>
      <c r="L2368" t="s">
        <v>2327</v>
      </c>
      <c r="M2368">
        <v>29.99</v>
      </c>
      <c r="N2368">
        <v>0</v>
      </c>
      <c r="O2368">
        <v>0</v>
      </c>
      <c r="P2368">
        <v>0</v>
      </c>
      <c r="Q2368">
        <v>1.8</v>
      </c>
      <c r="R2368">
        <v>0</v>
      </c>
      <c r="S2368">
        <v>0</v>
      </c>
      <c r="T2368">
        <v>-5.26</v>
      </c>
      <c r="U2368">
        <v>0</v>
      </c>
      <c r="V2368">
        <v>0</v>
      </c>
      <c r="W2368">
        <v>26.53</v>
      </c>
    </row>
    <row r="2369" spans="1:23" x14ac:dyDescent="0.25">
      <c r="A2369" t="s">
        <v>8129</v>
      </c>
      <c r="B2369">
        <v>11976447141</v>
      </c>
      <c r="C2369" t="s">
        <v>31</v>
      </c>
      <c r="D2369" t="s">
        <v>8130</v>
      </c>
      <c r="E2369" t="s">
        <v>379</v>
      </c>
      <c r="F2369" t="s">
        <v>380</v>
      </c>
      <c r="G2369">
        <v>1</v>
      </c>
      <c r="H2369" t="s">
        <v>35</v>
      </c>
      <c r="I2369" t="s">
        <v>36</v>
      </c>
      <c r="J2369" t="s">
        <v>8131</v>
      </c>
      <c r="K2369" t="s">
        <v>96</v>
      </c>
      <c r="L2369">
        <v>46321</v>
      </c>
      <c r="M2369">
        <v>52.99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-7.95</v>
      </c>
      <c r="T2369">
        <v>-7.54</v>
      </c>
      <c r="U2369">
        <v>0</v>
      </c>
      <c r="V2369">
        <v>0</v>
      </c>
      <c r="W2369">
        <v>37.5</v>
      </c>
    </row>
    <row r="2370" spans="1:23" x14ac:dyDescent="0.25">
      <c r="A2370" t="s">
        <v>8132</v>
      </c>
      <c r="B2370">
        <v>11976447141</v>
      </c>
      <c r="C2370" t="s">
        <v>31</v>
      </c>
      <c r="D2370" t="s">
        <v>8133</v>
      </c>
      <c r="E2370" t="s">
        <v>8134</v>
      </c>
      <c r="F2370" t="s">
        <v>8135</v>
      </c>
      <c r="G2370">
        <v>1</v>
      </c>
      <c r="H2370" t="s">
        <v>35</v>
      </c>
      <c r="I2370" t="s">
        <v>36</v>
      </c>
      <c r="J2370" t="s">
        <v>8136</v>
      </c>
      <c r="K2370" t="s">
        <v>146</v>
      </c>
      <c r="L2370" t="s">
        <v>8137</v>
      </c>
      <c r="M2370">
        <v>59.99</v>
      </c>
      <c r="N2370">
        <v>0</v>
      </c>
      <c r="O2370">
        <v>0</v>
      </c>
      <c r="P2370">
        <v>0</v>
      </c>
      <c r="Q2370">
        <v>4.8</v>
      </c>
      <c r="R2370">
        <v>-4.8</v>
      </c>
      <c r="S2370">
        <v>-9</v>
      </c>
      <c r="T2370">
        <v>-7.54</v>
      </c>
      <c r="U2370">
        <v>0</v>
      </c>
      <c r="V2370">
        <v>0</v>
      </c>
      <c r="W2370">
        <v>43.45</v>
      </c>
    </row>
    <row r="2371" spans="1:23" x14ac:dyDescent="0.25">
      <c r="A2371" t="s">
        <v>8138</v>
      </c>
      <c r="B2371">
        <v>11976447141</v>
      </c>
      <c r="C2371" t="s">
        <v>31</v>
      </c>
      <c r="D2371" t="s">
        <v>8139</v>
      </c>
      <c r="E2371" t="s">
        <v>182</v>
      </c>
      <c r="F2371" t="s">
        <v>183</v>
      </c>
      <c r="G2371">
        <v>1</v>
      </c>
      <c r="H2371" t="s">
        <v>35</v>
      </c>
      <c r="I2371" t="s">
        <v>36</v>
      </c>
      <c r="J2371" t="s">
        <v>8140</v>
      </c>
      <c r="K2371" t="s">
        <v>116</v>
      </c>
      <c r="L2371" t="s">
        <v>8141</v>
      </c>
      <c r="M2371">
        <v>20.99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-3.15</v>
      </c>
      <c r="T2371">
        <v>-4.76</v>
      </c>
      <c r="U2371">
        <v>0</v>
      </c>
      <c r="V2371">
        <v>0</v>
      </c>
      <c r="W2371">
        <v>13.08</v>
      </c>
    </row>
    <row r="2372" spans="1:23" x14ac:dyDescent="0.25">
      <c r="A2372" t="s">
        <v>8142</v>
      </c>
      <c r="B2372">
        <v>11976447141</v>
      </c>
      <c r="C2372" t="s">
        <v>31</v>
      </c>
      <c r="D2372" t="s">
        <v>8143</v>
      </c>
      <c r="E2372" t="s">
        <v>126</v>
      </c>
      <c r="F2372" t="s">
        <v>127</v>
      </c>
      <c r="G2372">
        <v>1</v>
      </c>
      <c r="H2372" t="s">
        <v>35</v>
      </c>
      <c r="I2372" t="s">
        <v>36</v>
      </c>
      <c r="J2372" t="s">
        <v>8144</v>
      </c>
      <c r="K2372" t="s">
        <v>2388</v>
      </c>
      <c r="L2372">
        <v>43130</v>
      </c>
      <c r="M2372">
        <v>39.99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-6</v>
      </c>
      <c r="T2372">
        <v>-7.54</v>
      </c>
      <c r="U2372">
        <v>0</v>
      </c>
      <c r="V2372">
        <v>0</v>
      </c>
      <c r="W2372">
        <v>26.45</v>
      </c>
    </row>
    <row r="2373" spans="1:23" x14ac:dyDescent="0.25">
      <c r="A2373" t="s">
        <v>8145</v>
      </c>
      <c r="B2373">
        <v>11976447141</v>
      </c>
      <c r="C2373" t="s">
        <v>31</v>
      </c>
      <c r="D2373" t="s">
        <v>8146</v>
      </c>
      <c r="E2373" t="s">
        <v>126</v>
      </c>
      <c r="F2373" t="s">
        <v>127</v>
      </c>
      <c r="G2373">
        <v>1</v>
      </c>
      <c r="H2373" t="s">
        <v>35</v>
      </c>
      <c r="I2373" t="s">
        <v>36</v>
      </c>
      <c r="J2373" t="s">
        <v>8147</v>
      </c>
      <c r="K2373" t="s">
        <v>51</v>
      </c>
      <c r="L2373" t="s">
        <v>8148</v>
      </c>
      <c r="M2373">
        <v>39.99</v>
      </c>
      <c r="N2373">
        <v>0</v>
      </c>
      <c r="O2373">
        <v>0</v>
      </c>
      <c r="P2373">
        <v>0</v>
      </c>
      <c r="Q2373">
        <v>2.4</v>
      </c>
      <c r="R2373">
        <v>-2.4</v>
      </c>
      <c r="S2373">
        <v>-6</v>
      </c>
      <c r="T2373">
        <v>-7.54</v>
      </c>
      <c r="U2373">
        <v>0</v>
      </c>
      <c r="V2373">
        <v>0</v>
      </c>
      <c r="W2373">
        <v>26.45</v>
      </c>
    </row>
    <row r="2374" spans="1:23" x14ac:dyDescent="0.25">
      <c r="A2374" t="s">
        <v>8149</v>
      </c>
      <c r="B2374">
        <v>11976447141</v>
      </c>
      <c r="C2374" t="s">
        <v>31</v>
      </c>
      <c r="D2374" t="s">
        <v>8150</v>
      </c>
      <c r="E2374" t="s">
        <v>911</v>
      </c>
      <c r="F2374" t="s">
        <v>912</v>
      </c>
      <c r="G2374">
        <v>1</v>
      </c>
      <c r="H2374" t="s">
        <v>35</v>
      </c>
      <c r="I2374" t="s">
        <v>36</v>
      </c>
      <c r="J2374" t="s">
        <v>5240</v>
      </c>
      <c r="K2374" t="s">
        <v>608</v>
      </c>
      <c r="L2374" t="s">
        <v>8151</v>
      </c>
      <c r="M2374">
        <v>39.99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-6</v>
      </c>
      <c r="T2374">
        <v>-8.3000000000000007</v>
      </c>
      <c r="U2374">
        <v>0</v>
      </c>
      <c r="V2374">
        <v>0</v>
      </c>
      <c r="W2374">
        <v>25.69</v>
      </c>
    </row>
    <row r="2375" spans="1:23" x14ac:dyDescent="0.25">
      <c r="A2375" t="s">
        <v>8152</v>
      </c>
      <c r="B2375">
        <v>11976447141</v>
      </c>
      <c r="C2375" t="s">
        <v>31</v>
      </c>
      <c r="D2375" t="s">
        <v>8153</v>
      </c>
      <c r="E2375" t="s">
        <v>384</v>
      </c>
      <c r="F2375" t="s">
        <v>385</v>
      </c>
      <c r="G2375">
        <v>1</v>
      </c>
      <c r="H2375" t="s">
        <v>35</v>
      </c>
      <c r="I2375" t="s">
        <v>36</v>
      </c>
      <c r="J2375" t="s">
        <v>8154</v>
      </c>
      <c r="K2375" t="s">
        <v>336</v>
      </c>
      <c r="L2375" t="s">
        <v>8155</v>
      </c>
      <c r="M2375">
        <v>22.99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-3.45</v>
      </c>
      <c r="T2375">
        <v>-5.64</v>
      </c>
      <c r="U2375">
        <v>0</v>
      </c>
      <c r="V2375">
        <v>0</v>
      </c>
      <c r="W2375">
        <v>13.9</v>
      </c>
    </row>
    <row r="2376" spans="1:23" x14ac:dyDescent="0.25">
      <c r="A2376" t="s">
        <v>8156</v>
      </c>
      <c r="B2376">
        <v>11976447141</v>
      </c>
      <c r="C2376" t="s">
        <v>230</v>
      </c>
      <c r="D2376" t="s">
        <v>8157</v>
      </c>
      <c r="E2376" t="s">
        <v>5896</v>
      </c>
      <c r="F2376" t="s">
        <v>5897</v>
      </c>
      <c r="G2376">
        <v>1</v>
      </c>
      <c r="H2376" t="s">
        <v>35</v>
      </c>
      <c r="I2376" t="s">
        <v>36</v>
      </c>
      <c r="J2376" t="s">
        <v>8158</v>
      </c>
      <c r="K2376" t="s">
        <v>91</v>
      </c>
      <c r="L2376" t="s">
        <v>8159</v>
      </c>
      <c r="M2376">
        <v>-25.99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3.12</v>
      </c>
      <c r="T2376">
        <v>0</v>
      </c>
      <c r="U2376">
        <v>0</v>
      </c>
      <c r="V2376">
        <v>0</v>
      </c>
      <c r="W2376">
        <v>-22.87</v>
      </c>
    </row>
    <row r="2377" spans="1:23" x14ac:dyDescent="0.25">
      <c r="A2377" t="s">
        <v>8160</v>
      </c>
      <c r="B2377">
        <v>11976447141</v>
      </c>
      <c r="C2377" t="s">
        <v>230</v>
      </c>
      <c r="D2377" t="s">
        <v>8161</v>
      </c>
      <c r="E2377" t="s">
        <v>8162</v>
      </c>
      <c r="F2377" t="s">
        <v>8163</v>
      </c>
      <c r="G2377">
        <v>1</v>
      </c>
      <c r="H2377" t="s">
        <v>35</v>
      </c>
      <c r="I2377" t="s">
        <v>36</v>
      </c>
      <c r="J2377" t="s">
        <v>8164</v>
      </c>
      <c r="K2377" t="s">
        <v>1602</v>
      </c>
      <c r="L2377" t="s">
        <v>8165</v>
      </c>
      <c r="M2377">
        <v>-20.99</v>
      </c>
      <c r="N2377">
        <v>-8.4700000000000006</v>
      </c>
      <c r="O2377">
        <v>0</v>
      </c>
      <c r="P2377">
        <v>0</v>
      </c>
      <c r="Q2377">
        <v>0</v>
      </c>
      <c r="R2377">
        <v>0</v>
      </c>
      <c r="S2377">
        <v>2.52</v>
      </c>
      <c r="T2377">
        <v>8.4700000000000006</v>
      </c>
      <c r="U2377">
        <v>0</v>
      </c>
      <c r="V2377">
        <v>0</v>
      </c>
      <c r="W2377">
        <v>-18.47</v>
      </c>
    </row>
    <row r="2378" spans="1:23" x14ac:dyDescent="0.25">
      <c r="A2378" t="s">
        <v>8166</v>
      </c>
      <c r="B2378">
        <v>11976447141</v>
      </c>
      <c r="C2378" t="s">
        <v>31</v>
      </c>
      <c r="D2378" t="s">
        <v>8167</v>
      </c>
      <c r="E2378" t="s">
        <v>1145</v>
      </c>
      <c r="F2378" t="s">
        <v>590</v>
      </c>
      <c r="G2378">
        <v>1</v>
      </c>
      <c r="H2378" t="s">
        <v>35</v>
      </c>
      <c r="I2378" t="s">
        <v>36</v>
      </c>
      <c r="J2378" t="s">
        <v>8168</v>
      </c>
      <c r="K2378" t="s">
        <v>58</v>
      </c>
      <c r="L2378" t="s">
        <v>8169</v>
      </c>
      <c r="M2378">
        <v>29.99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-4.5</v>
      </c>
      <c r="T2378">
        <v>-7.92</v>
      </c>
      <c r="U2378">
        <v>0</v>
      </c>
      <c r="V2378">
        <v>0</v>
      </c>
      <c r="W2378">
        <v>17.57</v>
      </c>
    </row>
    <row r="2379" spans="1:23" x14ac:dyDescent="0.25">
      <c r="A2379" t="s">
        <v>8170</v>
      </c>
      <c r="B2379">
        <v>11976447141</v>
      </c>
      <c r="C2379" t="s">
        <v>31</v>
      </c>
      <c r="D2379" t="s">
        <v>8171</v>
      </c>
      <c r="E2379" t="s">
        <v>76</v>
      </c>
      <c r="F2379" t="s">
        <v>77</v>
      </c>
      <c r="G2379">
        <v>1</v>
      </c>
      <c r="H2379" t="s">
        <v>35</v>
      </c>
      <c r="I2379" t="s">
        <v>36</v>
      </c>
      <c r="J2379" t="s">
        <v>8172</v>
      </c>
      <c r="K2379" t="s">
        <v>110</v>
      </c>
      <c r="L2379" t="s">
        <v>8173</v>
      </c>
      <c r="M2379">
        <v>39.99</v>
      </c>
      <c r="N2379">
        <v>0</v>
      </c>
      <c r="O2379">
        <v>0</v>
      </c>
      <c r="P2379">
        <v>0</v>
      </c>
      <c r="Q2379">
        <v>3.7</v>
      </c>
      <c r="R2379">
        <v>0</v>
      </c>
      <c r="S2379">
        <v>-6</v>
      </c>
      <c r="T2379">
        <v>-7.92</v>
      </c>
      <c r="U2379">
        <v>-0.11</v>
      </c>
      <c r="V2379">
        <v>0</v>
      </c>
      <c r="W2379">
        <v>29.66</v>
      </c>
    </row>
    <row r="2380" spans="1:23" x14ac:dyDescent="0.25">
      <c r="A2380" t="s">
        <v>8174</v>
      </c>
      <c r="B2380">
        <v>11976447141</v>
      </c>
      <c r="C2380" t="s">
        <v>31</v>
      </c>
      <c r="D2380" t="s">
        <v>8175</v>
      </c>
      <c r="E2380" t="s">
        <v>444</v>
      </c>
      <c r="F2380" t="s">
        <v>445</v>
      </c>
      <c r="G2380">
        <v>1</v>
      </c>
      <c r="H2380" t="s">
        <v>35</v>
      </c>
      <c r="I2380" t="s">
        <v>36</v>
      </c>
      <c r="J2380" t="s">
        <v>1716</v>
      </c>
      <c r="K2380" t="s">
        <v>416</v>
      </c>
      <c r="L2380" t="s">
        <v>8176</v>
      </c>
      <c r="M2380">
        <v>34.19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-5.13</v>
      </c>
      <c r="T2380">
        <v>-7.54</v>
      </c>
      <c r="U2380">
        <v>0</v>
      </c>
      <c r="V2380">
        <v>0</v>
      </c>
      <c r="W2380">
        <v>21.52</v>
      </c>
    </row>
    <row r="2381" spans="1:23" x14ac:dyDescent="0.25">
      <c r="A2381" t="s">
        <v>8177</v>
      </c>
      <c r="B2381">
        <v>11976447141</v>
      </c>
      <c r="C2381" t="s">
        <v>31</v>
      </c>
      <c r="D2381" t="s">
        <v>8178</v>
      </c>
      <c r="E2381" t="s">
        <v>373</v>
      </c>
      <c r="F2381" t="s">
        <v>374</v>
      </c>
      <c r="G2381">
        <v>1</v>
      </c>
      <c r="H2381" t="s">
        <v>35</v>
      </c>
      <c r="I2381" t="s">
        <v>36</v>
      </c>
      <c r="J2381" t="s">
        <v>5336</v>
      </c>
      <c r="K2381" t="s">
        <v>58</v>
      </c>
      <c r="L2381">
        <v>77494</v>
      </c>
      <c r="M2381">
        <v>27.99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-4.2</v>
      </c>
      <c r="T2381">
        <v>-5.64</v>
      </c>
      <c r="U2381">
        <v>0</v>
      </c>
      <c r="V2381">
        <v>0</v>
      </c>
      <c r="W2381">
        <v>18.149999999999999</v>
      </c>
    </row>
    <row r="2382" spans="1:23" x14ac:dyDescent="0.25">
      <c r="A2382" t="s">
        <v>8179</v>
      </c>
      <c r="B2382">
        <v>11976447141</v>
      </c>
      <c r="C2382" t="s">
        <v>31</v>
      </c>
      <c r="D2382" t="s">
        <v>8180</v>
      </c>
      <c r="E2382" t="s">
        <v>394</v>
      </c>
      <c r="F2382" t="s">
        <v>395</v>
      </c>
      <c r="G2382">
        <v>1</v>
      </c>
      <c r="H2382" t="s">
        <v>35</v>
      </c>
      <c r="I2382" t="s">
        <v>36</v>
      </c>
      <c r="J2382" t="s">
        <v>8181</v>
      </c>
      <c r="K2382" t="s">
        <v>8182</v>
      </c>
      <c r="L2382">
        <v>64720</v>
      </c>
      <c r="M2382">
        <v>37.99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-5.7</v>
      </c>
      <c r="T2382">
        <v>-7.16</v>
      </c>
      <c r="U2382">
        <v>0</v>
      </c>
      <c r="V2382">
        <v>0</v>
      </c>
      <c r="W2382">
        <v>25.13</v>
      </c>
    </row>
    <row r="2383" spans="1:23" x14ac:dyDescent="0.25">
      <c r="A2383" t="s">
        <v>8183</v>
      </c>
      <c r="B2383">
        <v>11976447141</v>
      </c>
      <c r="C2383" t="s">
        <v>31</v>
      </c>
      <c r="D2383" t="s">
        <v>8184</v>
      </c>
      <c r="E2383" t="s">
        <v>176</v>
      </c>
      <c r="F2383" t="s">
        <v>4047</v>
      </c>
      <c r="G2383">
        <v>1</v>
      </c>
      <c r="H2383" t="s">
        <v>35</v>
      </c>
      <c r="I2383" t="s">
        <v>36</v>
      </c>
      <c r="J2383" t="s">
        <v>8185</v>
      </c>
      <c r="K2383" t="s">
        <v>1843</v>
      </c>
      <c r="L2383" t="s">
        <v>8186</v>
      </c>
      <c r="M2383">
        <v>24.99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-3.75</v>
      </c>
      <c r="T2383">
        <v>-6.78</v>
      </c>
      <c r="U2383">
        <v>0</v>
      </c>
      <c r="V2383">
        <v>0</v>
      </c>
      <c r="W2383">
        <v>14.46</v>
      </c>
    </row>
    <row r="2384" spans="1:23" x14ac:dyDescent="0.25">
      <c r="A2384" t="s">
        <v>8187</v>
      </c>
      <c r="B2384">
        <v>11976447141</v>
      </c>
      <c r="C2384" t="s">
        <v>31</v>
      </c>
      <c r="D2384" t="s">
        <v>8188</v>
      </c>
      <c r="E2384" t="s">
        <v>3131</v>
      </c>
      <c r="F2384" t="s">
        <v>7019</v>
      </c>
      <c r="G2384">
        <v>1</v>
      </c>
      <c r="H2384" t="s">
        <v>35</v>
      </c>
      <c r="I2384" t="s">
        <v>36</v>
      </c>
      <c r="J2384" t="s">
        <v>2815</v>
      </c>
      <c r="K2384" t="s">
        <v>223</v>
      </c>
      <c r="L2384" t="s">
        <v>8189</v>
      </c>
      <c r="M2384">
        <v>29.99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-4.5</v>
      </c>
      <c r="T2384">
        <v>-7.54</v>
      </c>
      <c r="U2384">
        <v>0</v>
      </c>
      <c r="V2384">
        <v>0</v>
      </c>
      <c r="W2384">
        <v>17.95</v>
      </c>
    </row>
    <row r="2385" spans="1:23" x14ac:dyDescent="0.25">
      <c r="A2385" t="s">
        <v>8190</v>
      </c>
      <c r="B2385">
        <v>11976447141</v>
      </c>
      <c r="C2385" t="s">
        <v>31</v>
      </c>
      <c r="D2385" t="s">
        <v>8191</v>
      </c>
      <c r="E2385" t="s">
        <v>210</v>
      </c>
      <c r="F2385" t="s">
        <v>211</v>
      </c>
      <c r="G2385">
        <v>1</v>
      </c>
      <c r="H2385" t="s">
        <v>35</v>
      </c>
      <c r="I2385" t="s">
        <v>36</v>
      </c>
      <c r="J2385" t="s">
        <v>8192</v>
      </c>
      <c r="K2385" t="s">
        <v>1222</v>
      </c>
      <c r="L2385" t="s">
        <v>8193</v>
      </c>
      <c r="M2385">
        <v>39.99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-6</v>
      </c>
      <c r="T2385">
        <v>-7.92</v>
      </c>
      <c r="U2385">
        <v>0</v>
      </c>
      <c r="V2385">
        <v>0</v>
      </c>
      <c r="W2385">
        <v>26.07</v>
      </c>
    </row>
    <row r="2386" spans="1:23" x14ac:dyDescent="0.25">
      <c r="A2386" t="s">
        <v>8194</v>
      </c>
      <c r="B2386">
        <v>11976447141</v>
      </c>
      <c r="C2386" t="s">
        <v>31</v>
      </c>
      <c r="D2386" t="s">
        <v>8195</v>
      </c>
      <c r="E2386" t="s">
        <v>939</v>
      </c>
      <c r="F2386" t="s">
        <v>940</v>
      </c>
      <c r="G2386">
        <v>1</v>
      </c>
      <c r="H2386" t="s">
        <v>35</v>
      </c>
      <c r="I2386" t="s">
        <v>36</v>
      </c>
      <c r="J2386" t="s">
        <v>8196</v>
      </c>
      <c r="K2386" t="s">
        <v>3275</v>
      </c>
      <c r="L2386" t="s">
        <v>8197</v>
      </c>
      <c r="M2386">
        <v>40.99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-6.15</v>
      </c>
      <c r="T2386">
        <v>-6.78</v>
      </c>
      <c r="U2386">
        <v>0</v>
      </c>
      <c r="V2386">
        <v>0</v>
      </c>
      <c r="W2386">
        <v>28.06</v>
      </c>
    </row>
    <row r="2387" spans="1:23" x14ac:dyDescent="0.25">
      <c r="A2387" t="s">
        <v>8198</v>
      </c>
      <c r="B2387">
        <v>11976447141</v>
      </c>
      <c r="C2387" t="s">
        <v>31</v>
      </c>
      <c r="D2387" t="s">
        <v>8199</v>
      </c>
      <c r="E2387" t="s">
        <v>632</v>
      </c>
      <c r="F2387" t="s">
        <v>633</v>
      </c>
      <c r="G2387">
        <v>1</v>
      </c>
      <c r="H2387" t="s">
        <v>35</v>
      </c>
      <c r="I2387" t="s">
        <v>36</v>
      </c>
      <c r="J2387" t="s">
        <v>4816</v>
      </c>
      <c r="K2387" t="s">
        <v>146</v>
      </c>
      <c r="L2387" t="s">
        <v>8200</v>
      </c>
      <c r="M2387">
        <v>15.99</v>
      </c>
      <c r="N2387">
        <v>0</v>
      </c>
      <c r="O2387">
        <v>0</v>
      </c>
      <c r="P2387">
        <v>0</v>
      </c>
      <c r="Q2387">
        <v>1.38</v>
      </c>
      <c r="R2387">
        <v>-1.38</v>
      </c>
      <c r="S2387">
        <v>-2.4</v>
      </c>
      <c r="T2387">
        <v>-5.26</v>
      </c>
      <c r="U2387">
        <v>0</v>
      </c>
      <c r="V2387">
        <v>0</v>
      </c>
      <c r="W2387">
        <v>8.33</v>
      </c>
    </row>
    <row r="2388" spans="1:23" x14ac:dyDescent="0.25">
      <c r="A2388" t="s">
        <v>8201</v>
      </c>
      <c r="B2388">
        <v>11976447141</v>
      </c>
      <c r="C2388" t="s">
        <v>31</v>
      </c>
      <c r="D2388" t="s">
        <v>8202</v>
      </c>
      <c r="E2388" t="s">
        <v>526</v>
      </c>
      <c r="F2388" t="s">
        <v>527</v>
      </c>
      <c r="G2388">
        <v>1</v>
      </c>
      <c r="H2388" t="s">
        <v>35</v>
      </c>
      <c r="I2388" t="s">
        <v>36</v>
      </c>
      <c r="J2388" t="s">
        <v>8203</v>
      </c>
      <c r="K2388" t="s">
        <v>65</v>
      </c>
      <c r="L2388" t="s">
        <v>8204</v>
      </c>
      <c r="M2388">
        <v>8.99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-1.35</v>
      </c>
      <c r="T2388">
        <v>-5.64</v>
      </c>
      <c r="U2388">
        <v>0</v>
      </c>
      <c r="V2388">
        <v>0</v>
      </c>
      <c r="W2388">
        <v>2</v>
      </c>
    </row>
    <row r="2389" spans="1:23" x14ac:dyDescent="0.25">
      <c r="A2389" t="s">
        <v>8205</v>
      </c>
      <c r="B2389">
        <v>11976447141</v>
      </c>
      <c r="C2389" t="s">
        <v>31</v>
      </c>
      <c r="D2389" t="s">
        <v>8206</v>
      </c>
      <c r="E2389" t="s">
        <v>188</v>
      </c>
      <c r="F2389" t="s">
        <v>189</v>
      </c>
      <c r="G2389">
        <v>1</v>
      </c>
      <c r="H2389" t="s">
        <v>35</v>
      </c>
      <c r="I2389" t="s">
        <v>36</v>
      </c>
      <c r="J2389" t="s">
        <v>8207</v>
      </c>
      <c r="K2389" t="s">
        <v>72</v>
      </c>
      <c r="L2389" t="s">
        <v>8208</v>
      </c>
      <c r="M2389">
        <v>46.99</v>
      </c>
      <c r="N2389">
        <v>5.29</v>
      </c>
      <c r="O2389">
        <v>0</v>
      </c>
      <c r="P2389">
        <v>-5.29</v>
      </c>
      <c r="Q2389">
        <v>0</v>
      </c>
      <c r="R2389">
        <v>0</v>
      </c>
      <c r="S2389">
        <v>-7.05</v>
      </c>
      <c r="T2389">
        <v>-8.68</v>
      </c>
      <c r="U2389">
        <v>0</v>
      </c>
      <c r="V2389">
        <v>0</v>
      </c>
      <c r="W2389">
        <v>31.26</v>
      </c>
    </row>
    <row r="2390" spans="1:23" x14ac:dyDescent="0.25">
      <c r="A2390" t="s">
        <v>8209</v>
      </c>
      <c r="B2390">
        <v>11976447141</v>
      </c>
      <c r="C2390" t="s">
        <v>467</v>
      </c>
      <c r="F2390" t="s">
        <v>468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-501.84</v>
      </c>
      <c r="V2390">
        <v>0</v>
      </c>
      <c r="W2390">
        <v>-501.84</v>
      </c>
    </row>
    <row r="2391" spans="1:23" x14ac:dyDescent="0.25">
      <c r="A2391" t="s">
        <v>8210</v>
      </c>
      <c r="B2391">
        <v>11976447141</v>
      </c>
      <c r="C2391" t="s">
        <v>31</v>
      </c>
      <c r="D2391" t="s">
        <v>8211</v>
      </c>
      <c r="E2391" t="s">
        <v>203</v>
      </c>
      <c r="F2391" t="s">
        <v>204</v>
      </c>
      <c r="G2391">
        <v>1</v>
      </c>
      <c r="H2391" t="s">
        <v>35</v>
      </c>
      <c r="I2391" t="s">
        <v>36</v>
      </c>
      <c r="J2391" t="s">
        <v>8212</v>
      </c>
      <c r="K2391" t="s">
        <v>65</v>
      </c>
      <c r="L2391" t="s">
        <v>8213</v>
      </c>
      <c r="M2391">
        <v>46.99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-7.05</v>
      </c>
      <c r="T2391">
        <v>-6.02</v>
      </c>
      <c r="U2391">
        <v>0</v>
      </c>
      <c r="V2391">
        <v>0</v>
      </c>
      <c r="W2391">
        <v>33.92</v>
      </c>
    </row>
    <row r="2392" spans="1:23" x14ac:dyDescent="0.25">
      <c r="A2392" t="s">
        <v>8214</v>
      </c>
      <c r="B2392">
        <v>11976447141</v>
      </c>
      <c r="C2392" t="s">
        <v>31</v>
      </c>
      <c r="D2392" t="s">
        <v>8215</v>
      </c>
      <c r="E2392" t="s">
        <v>8216</v>
      </c>
      <c r="F2392" t="s">
        <v>8217</v>
      </c>
      <c r="G2392">
        <v>1</v>
      </c>
      <c r="H2392" t="s">
        <v>35</v>
      </c>
      <c r="I2392" t="s">
        <v>36</v>
      </c>
      <c r="J2392" t="s">
        <v>8218</v>
      </c>
      <c r="K2392" t="s">
        <v>141</v>
      </c>
      <c r="L2392" t="s">
        <v>8219</v>
      </c>
      <c r="M2392">
        <v>17.989999999999998</v>
      </c>
      <c r="N2392">
        <v>0</v>
      </c>
      <c r="O2392">
        <v>0</v>
      </c>
      <c r="P2392">
        <v>0</v>
      </c>
      <c r="Q2392">
        <v>1.19</v>
      </c>
      <c r="R2392">
        <v>-1.19</v>
      </c>
      <c r="S2392">
        <v>-2.7</v>
      </c>
      <c r="T2392">
        <v>-5.64</v>
      </c>
      <c r="U2392">
        <v>0</v>
      </c>
      <c r="V2392">
        <v>0</v>
      </c>
      <c r="W2392">
        <v>9.65</v>
      </c>
    </row>
    <row r="2393" spans="1:23" x14ac:dyDescent="0.25">
      <c r="A2393" t="s">
        <v>8220</v>
      </c>
      <c r="B2393">
        <v>11976447141</v>
      </c>
      <c r="C2393" t="s">
        <v>31</v>
      </c>
      <c r="D2393" t="s">
        <v>8221</v>
      </c>
      <c r="E2393" t="s">
        <v>574</v>
      </c>
      <c r="F2393" t="s">
        <v>575</v>
      </c>
      <c r="G2393">
        <v>1</v>
      </c>
      <c r="H2393" t="s">
        <v>35</v>
      </c>
      <c r="I2393" t="s">
        <v>36</v>
      </c>
      <c r="J2393" t="s">
        <v>8222</v>
      </c>
      <c r="K2393" t="s">
        <v>91</v>
      </c>
      <c r="L2393" t="s">
        <v>8223</v>
      </c>
      <c r="M2393">
        <v>37.99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-5.7</v>
      </c>
      <c r="T2393">
        <v>-7.16</v>
      </c>
      <c r="U2393">
        <v>0</v>
      </c>
      <c r="V2393">
        <v>0</v>
      </c>
      <c r="W2393">
        <v>25.13</v>
      </c>
    </row>
    <row r="2394" spans="1:23" x14ac:dyDescent="0.25">
      <c r="A2394" t="s">
        <v>8224</v>
      </c>
      <c r="B2394">
        <v>11976447141</v>
      </c>
      <c r="C2394" t="s">
        <v>31</v>
      </c>
      <c r="D2394" t="s">
        <v>8225</v>
      </c>
      <c r="E2394" t="s">
        <v>1103</v>
      </c>
      <c r="F2394" t="s">
        <v>139</v>
      </c>
      <c r="G2394">
        <v>1</v>
      </c>
      <c r="H2394" t="s">
        <v>35</v>
      </c>
      <c r="I2394" t="s">
        <v>36</v>
      </c>
      <c r="J2394" t="s">
        <v>8226</v>
      </c>
      <c r="K2394" t="s">
        <v>272</v>
      </c>
      <c r="L2394" t="s">
        <v>8227</v>
      </c>
      <c r="M2394">
        <v>24.99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-7.5</v>
      </c>
      <c r="T2394">
        <v>-5.26</v>
      </c>
      <c r="U2394">
        <v>0</v>
      </c>
      <c r="V2394">
        <v>0</v>
      </c>
      <c r="W2394">
        <v>12.23</v>
      </c>
    </row>
    <row r="2395" spans="1:23" x14ac:dyDescent="0.25">
      <c r="A2395" t="s">
        <v>8224</v>
      </c>
      <c r="B2395">
        <v>11976447141</v>
      </c>
      <c r="C2395" t="s">
        <v>31</v>
      </c>
      <c r="D2395" t="s">
        <v>8225</v>
      </c>
      <c r="E2395" t="s">
        <v>1103</v>
      </c>
      <c r="F2395" t="s">
        <v>139</v>
      </c>
      <c r="G2395">
        <v>1</v>
      </c>
      <c r="H2395" t="s">
        <v>35</v>
      </c>
      <c r="I2395" t="s">
        <v>36</v>
      </c>
      <c r="J2395" t="s">
        <v>8226</v>
      </c>
      <c r="K2395" t="s">
        <v>272</v>
      </c>
      <c r="L2395" t="s">
        <v>8227</v>
      </c>
      <c r="M2395">
        <v>24.99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-5.26</v>
      </c>
      <c r="U2395">
        <v>0</v>
      </c>
      <c r="V2395">
        <v>0</v>
      </c>
      <c r="W2395">
        <v>19.73</v>
      </c>
    </row>
    <row r="2396" spans="1:23" x14ac:dyDescent="0.25">
      <c r="A2396" t="s">
        <v>8228</v>
      </c>
      <c r="B2396">
        <v>11976447141</v>
      </c>
      <c r="C2396" t="s">
        <v>31</v>
      </c>
      <c r="D2396" t="s">
        <v>8229</v>
      </c>
      <c r="E2396" t="s">
        <v>3359</v>
      </c>
      <c r="F2396" t="s">
        <v>3360</v>
      </c>
      <c r="G2396">
        <v>1</v>
      </c>
      <c r="H2396" t="s">
        <v>35</v>
      </c>
      <c r="I2396" t="s">
        <v>36</v>
      </c>
      <c r="J2396" t="s">
        <v>8230</v>
      </c>
      <c r="K2396" t="s">
        <v>110</v>
      </c>
      <c r="L2396" t="s">
        <v>8231</v>
      </c>
      <c r="M2396">
        <v>54.99</v>
      </c>
      <c r="N2396">
        <v>0</v>
      </c>
      <c r="O2396">
        <v>0</v>
      </c>
      <c r="P2396">
        <v>0</v>
      </c>
      <c r="Q2396">
        <v>5.09</v>
      </c>
      <c r="R2396">
        <v>0</v>
      </c>
      <c r="S2396">
        <v>-8.25</v>
      </c>
      <c r="T2396">
        <v>-14.34</v>
      </c>
      <c r="U2396">
        <v>-0.15</v>
      </c>
      <c r="V2396">
        <v>0</v>
      </c>
      <c r="W2396">
        <v>37.340000000000003</v>
      </c>
    </row>
    <row r="2397" spans="1:23" x14ac:dyDescent="0.25">
      <c r="A2397" t="s">
        <v>8232</v>
      </c>
      <c r="B2397">
        <v>11976447141</v>
      </c>
      <c r="C2397" t="s">
        <v>31</v>
      </c>
      <c r="D2397" t="s">
        <v>8233</v>
      </c>
      <c r="E2397" t="s">
        <v>76</v>
      </c>
      <c r="F2397" t="s">
        <v>77</v>
      </c>
      <c r="G2397">
        <v>1</v>
      </c>
      <c r="H2397" t="s">
        <v>35</v>
      </c>
      <c r="I2397" t="s">
        <v>36</v>
      </c>
      <c r="J2397" t="s">
        <v>8234</v>
      </c>
      <c r="K2397" t="s">
        <v>1843</v>
      </c>
      <c r="L2397">
        <v>54313</v>
      </c>
      <c r="M2397">
        <v>39.99</v>
      </c>
      <c r="N2397">
        <v>8.75</v>
      </c>
      <c r="O2397">
        <v>0</v>
      </c>
      <c r="P2397">
        <v>0</v>
      </c>
      <c r="Q2397">
        <v>0</v>
      </c>
      <c r="R2397">
        <v>0</v>
      </c>
      <c r="S2397">
        <v>-6</v>
      </c>
      <c r="T2397">
        <v>-16.670000000000002</v>
      </c>
      <c r="U2397">
        <v>0</v>
      </c>
      <c r="V2397">
        <v>0</v>
      </c>
      <c r="W2397">
        <v>26.07</v>
      </c>
    </row>
    <row r="2398" spans="1:23" x14ac:dyDescent="0.25">
      <c r="A2398" t="s">
        <v>8235</v>
      </c>
      <c r="B2398">
        <v>11976447141</v>
      </c>
      <c r="C2398" t="s">
        <v>31</v>
      </c>
      <c r="D2398" t="s">
        <v>8236</v>
      </c>
      <c r="E2398" t="s">
        <v>55</v>
      </c>
      <c r="F2398" t="s">
        <v>56</v>
      </c>
      <c r="G2398">
        <v>1</v>
      </c>
      <c r="H2398" t="s">
        <v>35</v>
      </c>
      <c r="I2398" t="s">
        <v>36</v>
      </c>
      <c r="J2398" t="s">
        <v>8237</v>
      </c>
      <c r="K2398" t="s">
        <v>110</v>
      </c>
      <c r="L2398" t="s">
        <v>8238</v>
      </c>
      <c r="M2398">
        <v>35.99</v>
      </c>
      <c r="N2398">
        <v>0</v>
      </c>
      <c r="O2398">
        <v>0</v>
      </c>
      <c r="P2398">
        <v>0</v>
      </c>
      <c r="Q2398">
        <v>3.33</v>
      </c>
      <c r="R2398">
        <v>0</v>
      </c>
      <c r="S2398">
        <v>-5.4</v>
      </c>
      <c r="T2398">
        <v>-8.3000000000000007</v>
      </c>
      <c r="U2398">
        <v>-0.1</v>
      </c>
      <c r="V2398">
        <v>0</v>
      </c>
      <c r="W2398">
        <v>25.52</v>
      </c>
    </row>
    <row r="2399" spans="1:23" x14ac:dyDescent="0.25">
      <c r="A2399" t="s">
        <v>8239</v>
      </c>
      <c r="B2399">
        <v>11976447141</v>
      </c>
      <c r="C2399" t="s">
        <v>31</v>
      </c>
      <c r="D2399" t="s">
        <v>8240</v>
      </c>
      <c r="E2399" t="s">
        <v>461</v>
      </c>
      <c r="F2399" t="s">
        <v>462</v>
      </c>
      <c r="G2399">
        <v>1</v>
      </c>
      <c r="H2399" t="s">
        <v>35</v>
      </c>
      <c r="I2399" t="s">
        <v>36</v>
      </c>
      <c r="J2399" t="s">
        <v>8241</v>
      </c>
      <c r="K2399" t="s">
        <v>620</v>
      </c>
      <c r="L2399" t="s">
        <v>8242</v>
      </c>
      <c r="M2399">
        <v>37.99</v>
      </c>
      <c r="N2399">
        <v>0</v>
      </c>
      <c r="O2399">
        <v>0</v>
      </c>
      <c r="P2399">
        <v>0</v>
      </c>
      <c r="Q2399">
        <v>2.41</v>
      </c>
      <c r="R2399">
        <v>-2.41</v>
      </c>
      <c r="S2399">
        <v>-5.7</v>
      </c>
      <c r="T2399">
        <v>-7.54</v>
      </c>
      <c r="U2399">
        <v>0</v>
      </c>
      <c r="V2399">
        <v>0</v>
      </c>
      <c r="W2399">
        <v>24.75</v>
      </c>
    </row>
    <row r="2400" spans="1:23" x14ac:dyDescent="0.25">
      <c r="A2400" t="s">
        <v>8243</v>
      </c>
      <c r="B2400">
        <v>11976447141</v>
      </c>
      <c r="C2400" t="s">
        <v>31</v>
      </c>
      <c r="D2400" t="s">
        <v>8044</v>
      </c>
      <c r="E2400" t="s">
        <v>1577</v>
      </c>
      <c r="F2400" t="s">
        <v>1578</v>
      </c>
      <c r="G2400">
        <v>1</v>
      </c>
      <c r="H2400" t="s">
        <v>35</v>
      </c>
      <c r="I2400" t="s">
        <v>36</v>
      </c>
      <c r="J2400" t="s">
        <v>1592</v>
      </c>
      <c r="K2400" t="s">
        <v>206</v>
      </c>
      <c r="L2400" t="s">
        <v>8045</v>
      </c>
      <c r="M2400">
        <v>13.99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-2.1</v>
      </c>
      <c r="T2400">
        <v>-5.26</v>
      </c>
      <c r="U2400">
        <v>0</v>
      </c>
      <c r="V2400">
        <v>0</v>
      </c>
      <c r="W2400">
        <v>6.63</v>
      </c>
    </row>
    <row r="2401" spans="1:23" x14ac:dyDescent="0.25">
      <c r="A2401" t="s">
        <v>8244</v>
      </c>
      <c r="B2401">
        <v>11976447141</v>
      </c>
      <c r="C2401" t="s">
        <v>31</v>
      </c>
      <c r="D2401" t="s">
        <v>8245</v>
      </c>
      <c r="E2401" t="s">
        <v>7366</v>
      </c>
      <c r="F2401" t="s">
        <v>259</v>
      </c>
      <c r="G2401">
        <v>1</v>
      </c>
      <c r="H2401" t="s">
        <v>35</v>
      </c>
      <c r="I2401" t="s">
        <v>36</v>
      </c>
      <c r="J2401" t="s">
        <v>8246</v>
      </c>
      <c r="K2401" t="s">
        <v>464</v>
      </c>
      <c r="L2401" t="s">
        <v>8247</v>
      </c>
      <c r="M2401">
        <v>59.99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-9</v>
      </c>
      <c r="T2401">
        <v>-11.68</v>
      </c>
      <c r="U2401">
        <v>0</v>
      </c>
      <c r="V2401">
        <v>0</v>
      </c>
      <c r="W2401">
        <v>39.31</v>
      </c>
    </row>
    <row r="2402" spans="1:23" x14ac:dyDescent="0.25">
      <c r="A2402" t="s">
        <v>8248</v>
      </c>
      <c r="B2402">
        <v>11976447141</v>
      </c>
      <c r="C2402" t="s">
        <v>31</v>
      </c>
      <c r="D2402" t="s">
        <v>8249</v>
      </c>
      <c r="E2402" t="s">
        <v>2097</v>
      </c>
      <c r="F2402" t="s">
        <v>2098</v>
      </c>
      <c r="G2402">
        <v>1</v>
      </c>
      <c r="H2402" t="s">
        <v>35</v>
      </c>
      <c r="I2402" t="s">
        <v>36</v>
      </c>
      <c r="J2402" t="s">
        <v>827</v>
      </c>
      <c r="K2402" t="s">
        <v>828</v>
      </c>
      <c r="L2402" t="s">
        <v>8250</v>
      </c>
      <c r="M2402">
        <v>18.989999999999998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-2.85</v>
      </c>
      <c r="T2402">
        <v>-6.02</v>
      </c>
      <c r="U2402">
        <v>0</v>
      </c>
      <c r="V2402">
        <v>0</v>
      </c>
      <c r="W2402">
        <v>10.119999999999999</v>
      </c>
    </row>
    <row r="2403" spans="1:23" x14ac:dyDescent="0.25">
      <c r="A2403" t="s">
        <v>8251</v>
      </c>
      <c r="B2403">
        <v>11976447141</v>
      </c>
      <c r="C2403" t="s">
        <v>31</v>
      </c>
      <c r="D2403" t="s">
        <v>8252</v>
      </c>
      <c r="E2403" t="s">
        <v>1405</v>
      </c>
      <c r="F2403" t="s">
        <v>1406</v>
      </c>
      <c r="G2403">
        <v>1</v>
      </c>
      <c r="H2403" t="s">
        <v>35</v>
      </c>
      <c r="I2403" t="s">
        <v>36</v>
      </c>
      <c r="J2403" t="s">
        <v>8253</v>
      </c>
      <c r="K2403" t="s">
        <v>783</v>
      </c>
      <c r="L2403" t="s">
        <v>8254</v>
      </c>
      <c r="M2403">
        <v>34.19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-5.13</v>
      </c>
      <c r="T2403">
        <v>-7.16</v>
      </c>
      <c r="U2403">
        <v>0</v>
      </c>
      <c r="V2403">
        <v>0</v>
      </c>
      <c r="W2403">
        <v>21.9</v>
      </c>
    </row>
    <row r="2404" spans="1:23" x14ac:dyDescent="0.25">
      <c r="A2404" t="s">
        <v>8255</v>
      </c>
      <c r="B2404">
        <v>11976447141</v>
      </c>
      <c r="C2404" t="s">
        <v>31</v>
      </c>
      <c r="D2404" t="s">
        <v>8256</v>
      </c>
      <c r="E2404" t="s">
        <v>6392</v>
      </c>
      <c r="F2404" t="s">
        <v>6393</v>
      </c>
      <c r="G2404">
        <v>1</v>
      </c>
      <c r="H2404" t="s">
        <v>35</v>
      </c>
      <c r="I2404" t="s">
        <v>36</v>
      </c>
      <c r="J2404" t="s">
        <v>8257</v>
      </c>
      <c r="K2404" t="s">
        <v>369</v>
      </c>
      <c r="L2404" t="s">
        <v>8258</v>
      </c>
      <c r="M2404">
        <v>39.99</v>
      </c>
      <c r="N2404">
        <v>10.52</v>
      </c>
      <c r="O2404">
        <v>0</v>
      </c>
      <c r="P2404">
        <v>-10.52</v>
      </c>
      <c r="Q2404">
        <v>0</v>
      </c>
      <c r="R2404">
        <v>0</v>
      </c>
      <c r="S2404">
        <v>-6</v>
      </c>
      <c r="T2404">
        <v>-8.68</v>
      </c>
      <c r="U2404">
        <v>0</v>
      </c>
      <c r="V2404">
        <v>0</v>
      </c>
      <c r="W2404">
        <v>25.31</v>
      </c>
    </row>
    <row r="2405" spans="1:23" x14ac:dyDescent="0.25">
      <c r="A2405" t="s">
        <v>8259</v>
      </c>
      <c r="B2405">
        <v>11976447141</v>
      </c>
      <c r="C2405" t="s">
        <v>31</v>
      </c>
      <c r="D2405" t="s">
        <v>8260</v>
      </c>
      <c r="E2405" t="s">
        <v>1324</v>
      </c>
      <c r="F2405" t="s">
        <v>139</v>
      </c>
      <c r="G2405">
        <v>1</v>
      </c>
      <c r="H2405" t="s">
        <v>35</v>
      </c>
      <c r="I2405" t="s">
        <v>36</v>
      </c>
      <c r="J2405" t="s">
        <v>8261</v>
      </c>
      <c r="K2405" t="s">
        <v>364</v>
      </c>
      <c r="L2405" t="s">
        <v>8262</v>
      </c>
      <c r="M2405">
        <v>21.99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-3.3</v>
      </c>
      <c r="T2405">
        <v>-5.26</v>
      </c>
      <c r="U2405">
        <v>0</v>
      </c>
      <c r="V2405">
        <v>0</v>
      </c>
      <c r="W2405">
        <v>13.43</v>
      </c>
    </row>
    <row r="2406" spans="1:23" x14ac:dyDescent="0.25">
      <c r="A2406" t="s">
        <v>8263</v>
      </c>
      <c r="B2406">
        <v>11976447141</v>
      </c>
      <c r="C2406" t="s">
        <v>230</v>
      </c>
      <c r="D2406" t="s">
        <v>8264</v>
      </c>
      <c r="E2406" t="s">
        <v>5158</v>
      </c>
      <c r="F2406" t="s">
        <v>6140</v>
      </c>
      <c r="G2406">
        <v>1</v>
      </c>
      <c r="H2406" t="s">
        <v>35</v>
      </c>
      <c r="I2406" t="s">
        <v>36</v>
      </c>
      <c r="J2406" t="s">
        <v>8265</v>
      </c>
      <c r="K2406" t="s">
        <v>141</v>
      </c>
      <c r="L2406" t="s">
        <v>8266</v>
      </c>
      <c r="M2406">
        <v>-30.99</v>
      </c>
      <c r="N2406">
        <v>0</v>
      </c>
      <c r="O2406">
        <v>0</v>
      </c>
      <c r="P2406">
        <v>0</v>
      </c>
      <c r="Q2406">
        <v>-2.0499999999999998</v>
      </c>
      <c r="R2406">
        <v>2.0499999999999998</v>
      </c>
      <c r="S2406">
        <v>3.72</v>
      </c>
      <c r="T2406">
        <v>0</v>
      </c>
      <c r="U2406">
        <v>0</v>
      </c>
      <c r="V2406">
        <v>0</v>
      </c>
      <c r="W2406">
        <v>-27.27</v>
      </c>
    </row>
    <row r="2407" spans="1:23" x14ac:dyDescent="0.25">
      <c r="A2407" t="s">
        <v>8267</v>
      </c>
      <c r="B2407">
        <v>11976447141</v>
      </c>
      <c r="C2407" t="s">
        <v>31</v>
      </c>
      <c r="D2407" t="s">
        <v>8268</v>
      </c>
      <c r="E2407" t="s">
        <v>33</v>
      </c>
      <c r="F2407" t="s">
        <v>34</v>
      </c>
      <c r="G2407">
        <v>1</v>
      </c>
      <c r="H2407" t="s">
        <v>35</v>
      </c>
      <c r="I2407" t="s">
        <v>36</v>
      </c>
      <c r="J2407" t="s">
        <v>8269</v>
      </c>
      <c r="K2407" t="s">
        <v>5452</v>
      </c>
      <c r="L2407" t="s">
        <v>8270</v>
      </c>
      <c r="M2407">
        <v>49.99</v>
      </c>
      <c r="N2407">
        <v>6.33</v>
      </c>
      <c r="O2407">
        <v>0</v>
      </c>
      <c r="P2407">
        <v>0</v>
      </c>
      <c r="Q2407">
        <v>0</v>
      </c>
      <c r="R2407">
        <v>0</v>
      </c>
      <c r="S2407">
        <v>-7.5</v>
      </c>
      <c r="T2407">
        <v>-15.77</v>
      </c>
      <c r="U2407">
        <v>0</v>
      </c>
      <c r="V2407">
        <v>0</v>
      </c>
      <c r="W2407">
        <v>33.049999999999997</v>
      </c>
    </row>
    <row r="2408" spans="1:23" x14ac:dyDescent="0.25">
      <c r="A2408" t="s">
        <v>8271</v>
      </c>
      <c r="B2408">
        <v>11976447141</v>
      </c>
      <c r="C2408" t="s">
        <v>31</v>
      </c>
      <c r="D2408" t="s">
        <v>8272</v>
      </c>
      <c r="E2408" t="s">
        <v>2364</v>
      </c>
      <c r="F2408" t="s">
        <v>901</v>
      </c>
      <c r="G2408">
        <v>1</v>
      </c>
      <c r="H2408" t="s">
        <v>35</v>
      </c>
      <c r="I2408" t="s">
        <v>36</v>
      </c>
      <c r="J2408" t="s">
        <v>1363</v>
      </c>
      <c r="K2408" t="s">
        <v>887</v>
      </c>
      <c r="L2408" t="s">
        <v>8273</v>
      </c>
      <c r="M2408">
        <v>17.989999999999998</v>
      </c>
      <c r="N2408">
        <v>0</v>
      </c>
      <c r="O2408">
        <v>0</v>
      </c>
      <c r="P2408">
        <v>0</v>
      </c>
      <c r="Q2408">
        <v>1.26</v>
      </c>
      <c r="R2408">
        <v>-2.52</v>
      </c>
      <c r="S2408">
        <v>-5.4</v>
      </c>
      <c r="T2408">
        <v>-5.26</v>
      </c>
      <c r="U2408">
        <v>0</v>
      </c>
      <c r="V2408">
        <v>0</v>
      </c>
      <c r="W2408">
        <v>6.07</v>
      </c>
    </row>
    <row r="2409" spans="1:23" x14ac:dyDescent="0.25">
      <c r="A2409" t="s">
        <v>8271</v>
      </c>
      <c r="B2409">
        <v>11976447141</v>
      </c>
      <c r="C2409" t="s">
        <v>31</v>
      </c>
      <c r="D2409" t="s">
        <v>8272</v>
      </c>
      <c r="E2409" t="s">
        <v>2364</v>
      </c>
      <c r="F2409" t="s">
        <v>901</v>
      </c>
      <c r="G2409">
        <v>1</v>
      </c>
      <c r="H2409" t="s">
        <v>35</v>
      </c>
      <c r="I2409" t="s">
        <v>36</v>
      </c>
      <c r="J2409" t="s">
        <v>1363</v>
      </c>
      <c r="K2409" t="s">
        <v>887</v>
      </c>
      <c r="L2409" t="s">
        <v>8273</v>
      </c>
      <c r="M2409">
        <v>17.989999999999998</v>
      </c>
      <c r="N2409">
        <v>0</v>
      </c>
      <c r="O2409">
        <v>0</v>
      </c>
      <c r="P2409">
        <v>0</v>
      </c>
      <c r="Q2409">
        <v>1.26</v>
      </c>
      <c r="R2409">
        <v>0</v>
      </c>
      <c r="S2409">
        <v>0</v>
      </c>
      <c r="T2409">
        <v>-5.26</v>
      </c>
      <c r="U2409">
        <v>0</v>
      </c>
      <c r="V2409">
        <v>0</v>
      </c>
      <c r="W2409">
        <v>13.99</v>
      </c>
    </row>
    <row r="2410" spans="1:23" x14ac:dyDescent="0.25">
      <c r="A2410" t="s">
        <v>8274</v>
      </c>
      <c r="B2410">
        <v>11976447141</v>
      </c>
      <c r="C2410" t="s">
        <v>31</v>
      </c>
      <c r="D2410" t="s">
        <v>8275</v>
      </c>
      <c r="E2410" t="s">
        <v>2212</v>
      </c>
      <c r="F2410" t="s">
        <v>2213</v>
      </c>
      <c r="G2410">
        <v>1</v>
      </c>
      <c r="H2410" t="s">
        <v>35</v>
      </c>
      <c r="I2410" t="s">
        <v>36</v>
      </c>
      <c r="J2410" t="s">
        <v>8276</v>
      </c>
      <c r="K2410" t="s">
        <v>1843</v>
      </c>
      <c r="L2410" t="s">
        <v>8277</v>
      </c>
      <c r="M2410">
        <v>49.99</v>
      </c>
      <c r="N2410">
        <v>7.25</v>
      </c>
      <c r="O2410">
        <v>0</v>
      </c>
      <c r="P2410">
        <v>-7.25</v>
      </c>
      <c r="Q2410">
        <v>0</v>
      </c>
      <c r="R2410">
        <v>0</v>
      </c>
      <c r="S2410">
        <v>-7.5</v>
      </c>
      <c r="T2410">
        <v>-9.06</v>
      </c>
      <c r="U2410">
        <v>0</v>
      </c>
      <c r="V2410">
        <v>0</v>
      </c>
      <c r="W2410">
        <v>33.43</v>
      </c>
    </row>
    <row r="2411" spans="1:23" x14ac:dyDescent="0.25">
      <c r="A2411" t="s">
        <v>8278</v>
      </c>
      <c r="B2411">
        <v>11976447141</v>
      </c>
      <c r="C2411" t="s">
        <v>31</v>
      </c>
      <c r="D2411" t="s">
        <v>8279</v>
      </c>
      <c r="E2411" t="s">
        <v>379</v>
      </c>
      <c r="F2411" t="s">
        <v>380</v>
      </c>
      <c r="G2411">
        <v>1</v>
      </c>
      <c r="H2411" t="s">
        <v>35</v>
      </c>
      <c r="I2411" t="s">
        <v>36</v>
      </c>
      <c r="J2411" t="s">
        <v>8280</v>
      </c>
      <c r="K2411" t="s">
        <v>608</v>
      </c>
      <c r="L2411">
        <v>70068</v>
      </c>
      <c r="M2411">
        <v>52.99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-7.95</v>
      </c>
      <c r="T2411">
        <v>-7.54</v>
      </c>
      <c r="U2411">
        <v>0</v>
      </c>
      <c r="V2411">
        <v>0</v>
      </c>
      <c r="W2411">
        <v>37.5</v>
      </c>
    </row>
    <row r="2412" spans="1:23" x14ac:dyDescent="0.25">
      <c r="A2412" t="s">
        <v>8281</v>
      </c>
      <c r="B2412">
        <v>11976447141</v>
      </c>
      <c r="C2412" t="s">
        <v>31</v>
      </c>
      <c r="D2412" t="s">
        <v>8282</v>
      </c>
      <c r="E2412" t="s">
        <v>1565</v>
      </c>
      <c r="F2412" t="s">
        <v>3519</v>
      </c>
      <c r="G2412">
        <v>1</v>
      </c>
      <c r="H2412" t="s">
        <v>35</v>
      </c>
      <c r="I2412" t="s">
        <v>36</v>
      </c>
      <c r="J2412" t="s">
        <v>8283</v>
      </c>
      <c r="K2412" t="s">
        <v>7330</v>
      </c>
      <c r="L2412">
        <v>48225</v>
      </c>
      <c r="M2412">
        <v>49.99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-7.5</v>
      </c>
      <c r="T2412">
        <v>-8.68</v>
      </c>
      <c r="U2412">
        <v>0</v>
      </c>
      <c r="V2412">
        <v>0</v>
      </c>
      <c r="W2412">
        <v>33.81</v>
      </c>
    </row>
    <row r="2413" spans="1:23" x14ac:dyDescent="0.25">
      <c r="A2413" t="s">
        <v>8284</v>
      </c>
      <c r="B2413">
        <v>11976447141</v>
      </c>
      <c r="C2413" t="s">
        <v>31</v>
      </c>
      <c r="D2413" t="s">
        <v>8285</v>
      </c>
      <c r="E2413" t="s">
        <v>1177</v>
      </c>
      <c r="F2413" t="s">
        <v>1178</v>
      </c>
      <c r="G2413">
        <v>1</v>
      </c>
      <c r="H2413" t="s">
        <v>35</v>
      </c>
      <c r="I2413" t="s">
        <v>36</v>
      </c>
      <c r="J2413" t="s">
        <v>8286</v>
      </c>
      <c r="K2413" t="s">
        <v>656</v>
      </c>
      <c r="L2413" t="s">
        <v>8287</v>
      </c>
      <c r="M2413">
        <v>33.29</v>
      </c>
      <c r="N2413">
        <v>0</v>
      </c>
      <c r="O2413">
        <v>0</v>
      </c>
      <c r="P2413">
        <v>0</v>
      </c>
      <c r="Q2413">
        <v>3.03</v>
      </c>
      <c r="R2413">
        <v>-6.06</v>
      </c>
      <c r="S2413">
        <v>-9.98</v>
      </c>
      <c r="T2413">
        <v>-5.64</v>
      </c>
      <c r="U2413">
        <v>0</v>
      </c>
      <c r="V2413">
        <v>0</v>
      </c>
      <c r="W2413">
        <v>14.64</v>
      </c>
    </row>
    <row r="2414" spans="1:23" x14ac:dyDescent="0.25">
      <c r="A2414" t="s">
        <v>8284</v>
      </c>
      <c r="B2414">
        <v>11976447141</v>
      </c>
      <c r="C2414" t="s">
        <v>31</v>
      </c>
      <c r="D2414" t="s">
        <v>8285</v>
      </c>
      <c r="E2414" t="s">
        <v>1177</v>
      </c>
      <c r="F2414" t="s">
        <v>1178</v>
      </c>
      <c r="G2414">
        <v>1</v>
      </c>
      <c r="H2414" t="s">
        <v>35</v>
      </c>
      <c r="I2414" t="s">
        <v>36</v>
      </c>
      <c r="J2414" t="s">
        <v>8286</v>
      </c>
      <c r="K2414" t="s">
        <v>656</v>
      </c>
      <c r="L2414" t="s">
        <v>8287</v>
      </c>
      <c r="M2414">
        <v>33.29</v>
      </c>
      <c r="N2414">
        <v>0</v>
      </c>
      <c r="O2414">
        <v>0</v>
      </c>
      <c r="P2414">
        <v>0</v>
      </c>
      <c r="Q2414">
        <v>3.03</v>
      </c>
      <c r="R2414">
        <v>0</v>
      </c>
      <c r="S2414">
        <v>0</v>
      </c>
      <c r="T2414">
        <v>-5.64</v>
      </c>
      <c r="U2414">
        <v>0</v>
      </c>
      <c r="V2414">
        <v>0</v>
      </c>
      <c r="W2414">
        <v>30.68</v>
      </c>
    </row>
    <row r="2415" spans="1:23" x14ac:dyDescent="0.25">
      <c r="A2415" t="s">
        <v>8288</v>
      </c>
      <c r="B2415">
        <v>11976447141</v>
      </c>
      <c r="C2415" t="s">
        <v>31</v>
      </c>
      <c r="D2415" t="s">
        <v>8289</v>
      </c>
      <c r="E2415" t="s">
        <v>6355</v>
      </c>
      <c r="F2415" t="s">
        <v>7401</v>
      </c>
      <c r="G2415">
        <v>1</v>
      </c>
      <c r="H2415" t="s">
        <v>35</v>
      </c>
      <c r="I2415" t="s">
        <v>36</v>
      </c>
      <c r="J2415" t="s">
        <v>853</v>
      </c>
      <c r="K2415" t="s">
        <v>206</v>
      </c>
      <c r="L2415" t="s">
        <v>8290</v>
      </c>
      <c r="M2415">
        <v>49.99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-7.5</v>
      </c>
      <c r="T2415">
        <v>-8.68</v>
      </c>
      <c r="U2415">
        <v>0</v>
      </c>
      <c r="V2415">
        <v>0</v>
      </c>
      <c r="W2415">
        <v>33.81</v>
      </c>
    </row>
    <row r="2416" spans="1:23" x14ac:dyDescent="0.25">
      <c r="A2416" t="s">
        <v>8291</v>
      </c>
      <c r="B2416">
        <v>11976447141</v>
      </c>
      <c r="C2416" t="s">
        <v>31</v>
      </c>
      <c r="D2416" t="s">
        <v>8292</v>
      </c>
      <c r="E2416" t="s">
        <v>69</v>
      </c>
      <c r="F2416" t="s">
        <v>70</v>
      </c>
      <c r="G2416">
        <v>1</v>
      </c>
      <c r="H2416" t="s">
        <v>35</v>
      </c>
      <c r="I2416" t="s">
        <v>36</v>
      </c>
      <c r="J2416" t="s">
        <v>8293</v>
      </c>
      <c r="K2416" t="s">
        <v>364</v>
      </c>
      <c r="L2416" t="s">
        <v>8294</v>
      </c>
      <c r="M2416">
        <v>46.99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-7.05</v>
      </c>
      <c r="T2416">
        <v>-6.02</v>
      </c>
      <c r="U2416">
        <v>0</v>
      </c>
      <c r="V2416">
        <v>0</v>
      </c>
      <c r="W2416">
        <v>33.92</v>
      </c>
    </row>
    <row r="2417" spans="1:23" x14ac:dyDescent="0.25">
      <c r="A2417" t="s">
        <v>8295</v>
      </c>
      <c r="B2417">
        <v>11976447141</v>
      </c>
      <c r="C2417" t="s">
        <v>31</v>
      </c>
      <c r="D2417" t="s">
        <v>8296</v>
      </c>
      <c r="E2417" t="s">
        <v>55</v>
      </c>
      <c r="F2417" t="s">
        <v>56</v>
      </c>
      <c r="G2417">
        <v>1</v>
      </c>
      <c r="H2417" t="s">
        <v>35</v>
      </c>
      <c r="I2417" t="s">
        <v>36</v>
      </c>
      <c r="J2417" t="s">
        <v>3899</v>
      </c>
      <c r="K2417" t="s">
        <v>218</v>
      </c>
      <c r="L2417" t="s">
        <v>8297</v>
      </c>
      <c r="M2417">
        <v>35.99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-5.4</v>
      </c>
      <c r="T2417">
        <v>-8.3000000000000007</v>
      </c>
      <c r="U2417">
        <v>0</v>
      </c>
      <c r="V2417">
        <v>0</v>
      </c>
      <c r="W2417">
        <v>22.29</v>
      </c>
    </row>
    <row r="2418" spans="1:23" x14ac:dyDescent="0.25">
      <c r="A2418" t="s">
        <v>8298</v>
      </c>
      <c r="B2418">
        <v>11976447141</v>
      </c>
      <c r="C2418" t="s">
        <v>31</v>
      </c>
      <c r="D2418" t="s">
        <v>8299</v>
      </c>
      <c r="E2418" t="s">
        <v>188</v>
      </c>
      <c r="F2418" t="s">
        <v>189</v>
      </c>
      <c r="G2418">
        <v>1</v>
      </c>
      <c r="H2418" t="s">
        <v>35</v>
      </c>
      <c r="I2418" t="s">
        <v>36</v>
      </c>
      <c r="J2418" t="s">
        <v>1104</v>
      </c>
      <c r="K2418" t="s">
        <v>206</v>
      </c>
      <c r="L2418" t="s">
        <v>8300</v>
      </c>
      <c r="M2418">
        <v>46.99</v>
      </c>
      <c r="N2418">
        <v>9.58</v>
      </c>
      <c r="O2418">
        <v>0</v>
      </c>
      <c r="P2418">
        <v>-9.58</v>
      </c>
      <c r="Q2418">
        <v>0</v>
      </c>
      <c r="R2418">
        <v>0</v>
      </c>
      <c r="S2418">
        <v>-7.05</v>
      </c>
      <c r="T2418">
        <v>-8.68</v>
      </c>
      <c r="U2418">
        <v>0</v>
      </c>
      <c r="V2418">
        <v>0</v>
      </c>
      <c r="W2418">
        <v>31.26</v>
      </c>
    </row>
    <row r="2419" spans="1:23" x14ac:dyDescent="0.25">
      <c r="A2419" t="s">
        <v>8301</v>
      </c>
      <c r="B2419">
        <v>11976447141</v>
      </c>
      <c r="C2419" t="s">
        <v>3244</v>
      </c>
      <c r="D2419" t="s">
        <v>8302</v>
      </c>
      <c r="F2419" t="s">
        <v>3246</v>
      </c>
      <c r="H2419" t="s">
        <v>3247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-0.45</v>
      </c>
      <c r="W2419">
        <v>-0.45</v>
      </c>
    </row>
    <row r="2420" spans="1:23" x14ac:dyDescent="0.25">
      <c r="A2420" t="s">
        <v>8301</v>
      </c>
      <c r="B2420">
        <v>11976447141</v>
      </c>
      <c r="C2420" t="s">
        <v>3244</v>
      </c>
      <c r="D2420" t="s">
        <v>8302</v>
      </c>
      <c r="F2420" t="s">
        <v>3246</v>
      </c>
      <c r="H2420" t="s">
        <v>3247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-0.75</v>
      </c>
      <c r="W2420">
        <v>-0.75</v>
      </c>
    </row>
    <row r="2421" spans="1:23" x14ac:dyDescent="0.25">
      <c r="A2421" t="s">
        <v>8303</v>
      </c>
      <c r="B2421">
        <v>11976447141</v>
      </c>
      <c r="C2421" t="s">
        <v>3244</v>
      </c>
      <c r="D2421" t="s">
        <v>8302</v>
      </c>
      <c r="F2421" t="s">
        <v>3246</v>
      </c>
      <c r="H2421" t="s">
        <v>3247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-1.5</v>
      </c>
      <c r="W2421">
        <v>-1.5</v>
      </c>
    </row>
    <row r="2422" spans="1:23" x14ac:dyDescent="0.25">
      <c r="A2422" t="s">
        <v>8303</v>
      </c>
      <c r="B2422">
        <v>11976447141</v>
      </c>
      <c r="C2422" t="s">
        <v>3244</v>
      </c>
      <c r="D2422" t="s">
        <v>8302</v>
      </c>
      <c r="F2422" t="s">
        <v>3246</v>
      </c>
      <c r="H2422" t="s">
        <v>3247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-8.5500000000000007</v>
      </c>
      <c r="W2422">
        <v>-8.5500000000000007</v>
      </c>
    </row>
    <row r="2423" spans="1:23" x14ac:dyDescent="0.25">
      <c r="A2423" t="s">
        <v>8303</v>
      </c>
      <c r="B2423">
        <v>11976447141</v>
      </c>
      <c r="C2423" t="s">
        <v>3244</v>
      </c>
      <c r="D2423" t="s">
        <v>8302</v>
      </c>
      <c r="F2423" t="s">
        <v>3246</v>
      </c>
      <c r="H2423" t="s">
        <v>3247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-9.15</v>
      </c>
      <c r="W2423">
        <v>-9.15</v>
      </c>
    </row>
    <row r="2424" spans="1:23" x14ac:dyDescent="0.25">
      <c r="A2424" t="s">
        <v>8304</v>
      </c>
      <c r="B2424">
        <v>11976447141</v>
      </c>
      <c r="C2424" t="s">
        <v>339</v>
      </c>
      <c r="D2424" t="s">
        <v>8305</v>
      </c>
      <c r="E2424" t="s">
        <v>2212</v>
      </c>
      <c r="F2424" t="s">
        <v>421</v>
      </c>
      <c r="G2424">
        <v>1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33.43</v>
      </c>
      <c r="W2424">
        <v>33.43</v>
      </c>
    </row>
    <row r="2425" spans="1:23" x14ac:dyDescent="0.25">
      <c r="A2425" t="s">
        <v>8306</v>
      </c>
      <c r="B2425">
        <v>11976447141</v>
      </c>
      <c r="C2425" t="s">
        <v>3244</v>
      </c>
      <c r="D2425" t="s">
        <v>8302</v>
      </c>
      <c r="F2425" t="s">
        <v>3246</v>
      </c>
      <c r="H2425" t="s">
        <v>3247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-1.8</v>
      </c>
      <c r="W2425">
        <v>-1.8</v>
      </c>
    </row>
    <row r="2426" spans="1:23" x14ac:dyDescent="0.25">
      <c r="A2426" t="s">
        <v>8307</v>
      </c>
      <c r="B2426">
        <v>11976447141</v>
      </c>
      <c r="C2426" t="s">
        <v>31</v>
      </c>
      <c r="D2426" t="s">
        <v>8308</v>
      </c>
      <c r="E2426" t="s">
        <v>188</v>
      </c>
      <c r="F2426" t="s">
        <v>189</v>
      </c>
      <c r="G2426">
        <v>1</v>
      </c>
      <c r="H2426" t="s">
        <v>35</v>
      </c>
      <c r="I2426" t="s">
        <v>36</v>
      </c>
      <c r="J2426" t="s">
        <v>8309</v>
      </c>
      <c r="K2426" t="s">
        <v>65</v>
      </c>
      <c r="L2426" t="s">
        <v>8310</v>
      </c>
      <c r="M2426">
        <v>46.99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-7.05</v>
      </c>
      <c r="T2426">
        <v>-8.68</v>
      </c>
      <c r="U2426">
        <v>0</v>
      </c>
      <c r="V2426">
        <v>0</v>
      </c>
      <c r="W2426">
        <v>31.26</v>
      </c>
    </row>
    <row r="2427" spans="1:23" x14ac:dyDescent="0.25">
      <c r="A2427" t="s">
        <v>8311</v>
      </c>
      <c r="B2427">
        <v>11976447141</v>
      </c>
      <c r="C2427" t="s">
        <v>31</v>
      </c>
      <c r="D2427" t="s">
        <v>8312</v>
      </c>
      <c r="E2427" t="s">
        <v>277</v>
      </c>
      <c r="F2427" t="s">
        <v>278</v>
      </c>
      <c r="G2427">
        <v>1</v>
      </c>
      <c r="H2427" t="s">
        <v>35</v>
      </c>
      <c r="I2427" t="s">
        <v>36</v>
      </c>
      <c r="J2427" t="s">
        <v>8313</v>
      </c>
      <c r="K2427" t="s">
        <v>110</v>
      </c>
      <c r="L2427" t="s">
        <v>8314</v>
      </c>
      <c r="M2427">
        <v>49.99</v>
      </c>
      <c r="N2427">
        <v>0</v>
      </c>
      <c r="O2427">
        <v>0</v>
      </c>
      <c r="P2427">
        <v>0</v>
      </c>
      <c r="Q2427">
        <v>4.62</v>
      </c>
      <c r="R2427">
        <v>0</v>
      </c>
      <c r="S2427">
        <v>-7.5</v>
      </c>
      <c r="T2427">
        <v>-6.02</v>
      </c>
      <c r="U2427">
        <v>-0.13</v>
      </c>
      <c r="V2427">
        <v>0</v>
      </c>
      <c r="W2427">
        <v>40.96</v>
      </c>
    </row>
    <row r="2428" spans="1:23" x14ac:dyDescent="0.25">
      <c r="A2428" t="s">
        <v>8315</v>
      </c>
      <c r="B2428">
        <v>11976447141</v>
      </c>
      <c r="C2428" t="s">
        <v>31</v>
      </c>
      <c r="D2428" t="s">
        <v>8316</v>
      </c>
      <c r="E2428" t="s">
        <v>394</v>
      </c>
      <c r="F2428" t="s">
        <v>395</v>
      </c>
      <c r="G2428">
        <v>1</v>
      </c>
      <c r="H2428" t="s">
        <v>35</v>
      </c>
      <c r="I2428" t="s">
        <v>36</v>
      </c>
      <c r="J2428" t="s">
        <v>306</v>
      </c>
      <c r="K2428" t="s">
        <v>110</v>
      </c>
      <c r="L2428" t="s">
        <v>8317</v>
      </c>
      <c r="M2428">
        <v>37.99</v>
      </c>
      <c r="N2428">
        <v>0</v>
      </c>
      <c r="O2428">
        <v>0</v>
      </c>
      <c r="P2428">
        <v>0</v>
      </c>
      <c r="Q2428">
        <v>3.51</v>
      </c>
      <c r="R2428">
        <v>0</v>
      </c>
      <c r="S2428">
        <v>-5.7</v>
      </c>
      <c r="T2428">
        <v>-7.16</v>
      </c>
      <c r="U2428">
        <v>-0.1</v>
      </c>
      <c r="V2428">
        <v>0</v>
      </c>
      <c r="W2428">
        <v>28.54</v>
      </c>
    </row>
    <row r="2429" spans="1:23" x14ac:dyDescent="0.25">
      <c r="A2429" t="s">
        <v>8318</v>
      </c>
      <c r="B2429">
        <v>11976447141</v>
      </c>
      <c r="C2429" t="s">
        <v>31</v>
      </c>
      <c r="D2429" t="s">
        <v>8319</v>
      </c>
      <c r="E2429" t="s">
        <v>150</v>
      </c>
      <c r="F2429" t="s">
        <v>151</v>
      </c>
      <c r="G2429">
        <v>1</v>
      </c>
      <c r="H2429" t="s">
        <v>35</v>
      </c>
      <c r="I2429" t="s">
        <v>36</v>
      </c>
      <c r="J2429" t="s">
        <v>8320</v>
      </c>
      <c r="K2429" t="s">
        <v>79</v>
      </c>
      <c r="L2429" t="s">
        <v>8321</v>
      </c>
      <c r="M2429">
        <v>17.989999999999998</v>
      </c>
      <c r="N2429">
        <v>0.99</v>
      </c>
      <c r="O2429">
        <v>0</v>
      </c>
      <c r="P2429">
        <v>-0.99</v>
      </c>
      <c r="Q2429">
        <v>0</v>
      </c>
      <c r="R2429">
        <v>0</v>
      </c>
      <c r="S2429">
        <v>-2.7</v>
      </c>
      <c r="T2429">
        <v>-4.76</v>
      </c>
      <c r="U2429">
        <v>0</v>
      </c>
      <c r="V2429">
        <v>0</v>
      </c>
      <c r="W2429">
        <v>10.53</v>
      </c>
    </row>
    <row r="2430" spans="1:23" x14ac:dyDescent="0.25">
      <c r="A2430" t="s">
        <v>8322</v>
      </c>
      <c r="B2430">
        <v>11976447141</v>
      </c>
      <c r="C2430" t="s">
        <v>31</v>
      </c>
      <c r="D2430" t="s">
        <v>8323</v>
      </c>
      <c r="E2430" t="s">
        <v>1577</v>
      </c>
      <c r="F2430" t="s">
        <v>1578</v>
      </c>
      <c r="G2430">
        <v>1</v>
      </c>
      <c r="H2430" t="s">
        <v>35</v>
      </c>
      <c r="I2430" t="s">
        <v>36</v>
      </c>
      <c r="J2430" t="s">
        <v>7524</v>
      </c>
      <c r="K2430" t="s">
        <v>2616</v>
      </c>
      <c r="L2430" t="s">
        <v>8324</v>
      </c>
      <c r="M2430">
        <v>13.99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-4.2</v>
      </c>
      <c r="T2430">
        <v>-5.26</v>
      </c>
      <c r="U2430">
        <v>0</v>
      </c>
      <c r="V2430">
        <v>0</v>
      </c>
      <c r="W2430">
        <v>4.53</v>
      </c>
    </row>
    <row r="2431" spans="1:23" x14ac:dyDescent="0.25">
      <c r="A2431" t="s">
        <v>8322</v>
      </c>
      <c r="B2431">
        <v>11976447141</v>
      </c>
      <c r="C2431" t="s">
        <v>31</v>
      </c>
      <c r="D2431" t="s">
        <v>8323</v>
      </c>
      <c r="E2431" t="s">
        <v>1577</v>
      </c>
      <c r="F2431" t="s">
        <v>1578</v>
      </c>
      <c r="G2431">
        <v>1</v>
      </c>
      <c r="H2431" t="s">
        <v>35</v>
      </c>
      <c r="I2431" t="s">
        <v>36</v>
      </c>
      <c r="J2431" t="s">
        <v>7524</v>
      </c>
      <c r="K2431" t="s">
        <v>2616</v>
      </c>
      <c r="L2431" t="s">
        <v>8324</v>
      </c>
      <c r="M2431">
        <v>13.99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-5.26</v>
      </c>
      <c r="U2431">
        <v>0</v>
      </c>
      <c r="V2431">
        <v>0</v>
      </c>
      <c r="W2431">
        <v>8.73</v>
      </c>
    </row>
    <row r="2432" spans="1:23" x14ac:dyDescent="0.25">
      <c r="A2432" t="s">
        <v>8325</v>
      </c>
      <c r="B2432">
        <v>11976447141</v>
      </c>
      <c r="C2432" t="s">
        <v>31</v>
      </c>
      <c r="D2432" t="s">
        <v>8326</v>
      </c>
      <c r="E2432" t="s">
        <v>632</v>
      </c>
      <c r="F2432" t="s">
        <v>633</v>
      </c>
      <c r="G2432">
        <v>1</v>
      </c>
      <c r="H2432" t="s">
        <v>35</v>
      </c>
      <c r="I2432" t="s">
        <v>36</v>
      </c>
      <c r="J2432" t="s">
        <v>8327</v>
      </c>
      <c r="K2432" t="s">
        <v>141</v>
      </c>
      <c r="L2432" t="s">
        <v>8328</v>
      </c>
      <c r="M2432">
        <v>15.99</v>
      </c>
      <c r="N2432">
        <v>0</v>
      </c>
      <c r="O2432">
        <v>0</v>
      </c>
      <c r="P2432">
        <v>0</v>
      </c>
      <c r="Q2432">
        <v>1.06</v>
      </c>
      <c r="R2432">
        <v>-1.06</v>
      </c>
      <c r="S2432">
        <v>-2.4</v>
      </c>
      <c r="T2432">
        <v>-5.26</v>
      </c>
      <c r="U2432">
        <v>0</v>
      </c>
      <c r="V2432">
        <v>0</v>
      </c>
      <c r="W2432">
        <v>8.33</v>
      </c>
    </row>
    <row r="2433" spans="1:23" x14ac:dyDescent="0.25">
      <c r="A2433" t="s">
        <v>8329</v>
      </c>
      <c r="B2433">
        <v>11976447141</v>
      </c>
      <c r="C2433" t="s">
        <v>31</v>
      </c>
      <c r="D2433" t="s">
        <v>8330</v>
      </c>
      <c r="E2433" t="s">
        <v>384</v>
      </c>
      <c r="F2433" t="s">
        <v>385</v>
      </c>
      <c r="G2433">
        <v>1</v>
      </c>
      <c r="H2433" t="s">
        <v>35</v>
      </c>
      <c r="I2433" t="s">
        <v>36</v>
      </c>
      <c r="J2433" t="s">
        <v>3134</v>
      </c>
      <c r="K2433" t="s">
        <v>146</v>
      </c>
      <c r="L2433" t="s">
        <v>8331</v>
      </c>
      <c r="M2433">
        <v>22.99</v>
      </c>
      <c r="N2433">
        <v>0</v>
      </c>
      <c r="O2433">
        <v>0</v>
      </c>
      <c r="P2433">
        <v>0</v>
      </c>
      <c r="Q2433">
        <v>2.0099999999999998</v>
      </c>
      <c r="R2433">
        <v>-2.0099999999999998</v>
      </c>
      <c r="S2433">
        <v>-3.45</v>
      </c>
      <c r="T2433">
        <v>-5.64</v>
      </c>
      <c r="U2433">
        <v>0</v>
      </c>
      <c r="V2433">
        <v>0</v>
      </c>
      <c r="W2433">
        <v>13.9</v>
      </c>
    </row>
    <row r="2434" spans="1:23" x14ac:dyDescent="0.25">
      <c r="A2434" t="s">
        <v>8332</v>
      </c>
      <c r="B2434">
        <v>11976447141</v>
      </c>
      <c r="C2434" t="s">
        <v>31</v>
      </c>
      <c r="D2434" t="s">
        <v>8333</v>
      </c>
      <c r="E2434" t="s">
        <v>176</v>
      </c>
      <c r="F2434" t="s">
        <v>4047</v>
      </c>
      <c r="G2434">
        <v>1</v>
      </c>
      <c r="H2434" t="s">
        <v>35</v>
      </c>
      <c r="I2434" t="s">
        <v>36</v>
      </c>
      <c r="J2434" t="s">
        <v>4293</v>
      </c>
      <c r="K2434" t="s">
        <v>336</v>
      </c>
      <c r="L2434" t="s">
        <v>8334</v>
      </c>
      <c r="M2434">
        <v>24.99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-3.75</v>
      </c>
      <c r="T2434">
        <v>-6.78</v>
      </c>
      <c r="U2434">
        <v>0</v>
      </c>
      <c r="V2434">
        <v>0</v>
      </c>
      <c r="W2434">
        <v>14.46</v>
      </c>
    </row>
    <row r="2435" spans="1:23" x14ac:dyDescent="0.25">
      <c r="A2435" t="s">
        <v>8335</v>
      </c>
      <c r="B2435">
        <v>11976447141</v>
      </c>
      <c r="C2435" t="s">
        <v>31</v>
      </c>
      <c r="D2435" t="s">
        <v>8336</v>
      </c>
      <c r="E2435" t="s">
        <v>4780</v>
      </c>
      <c r="F2435" t="s">
        <v>4781</v>
      </c>
      <c r="G2435">
        <v>1</v>
      </c>
      <c r="H2435" t="s">
        <v>35</v>
      </c>
      <c r="I2435" t="s">
        <v>36</v>
      </c>
      <c r="J2435" t="s">
        <v>8337</v>
      </c>
      <c r="K2435" t="s">
        <v>272</v>
      </c>
      <c r="L2435" t="s">
        <v>8338</v>
      </c>
      <c r="M2435">
        <v>26.99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-4.05</v>
      </c>
      <c r="T2435">
        <v>-8.68</v>
      </c>
      <c r="U2435">
        <v>0</v>
      </c>
      <c r="V2435">
        <v>0</v>
      </c>
      <c r="W2435">
        <v>14.26</v>
      </c>
    </row>
    <row r="2436" spans="1:23" x14ac:dyDescent="0.25">
      <c r="A2436" t="s">
        <v>8339</v>
      </c>
      <c r="B2436">
        <v>11976447141</v>
      </c>
      <c r="C2436" t="s">
        <v>339</v>
      </c>
      <c r="E2436" t="s">
        <v>5658</v>
      </c>
      <c r="F2436" t="s">
        <v>341</v>
      </c>
      <c r="G2436">
        <v>1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25.42</v>
      </c>
      <c r="W2436">
        <v>25.42</v>
      </c>
    </row>
    <row r="2437" spans="1:23" x14ac:dyDescent="0.25">
      <c r="A2437" t="s">
        <v>8340</v>
      </c>
      <c r="B2437">
        <v>11976447141</v>
      </c>
      <c r="C2437" t="s">
        <v>31</v>
      </c>
      <c r="D2437" t="s">
        <v>8341</v>
      </c>
      <c r="E2437" t="s">
        <v>1177</v>
      </c>
      <c r="F2437" t="s">
        <v>1178</v>
      </c>
      <c r="G2437">
        <v>1</v>
      </c>
      <c r="H2437" t="s">
        <v>35</v>
      </c>
      <c r="I2437" t="s">
        <v>36</v>
      </c>
      <c r="J2437" t="s">
        <v>8342</v>
      </c>
      <c r="K2437" t="s">
        <v>272</v>
      </c>
      <c r="L2437" t="s">
        <v>8343</v>
      </c>
      <c r="M2437">
        <v>33.29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-4.99</v>
      </c>
      <c r="T2437">
        <v>-5.64</v>
      </c>
      <c r="U2437">
        <v>0</v>
      </c>
      <c r="V2437">
        <v>0</v>
      </c>
      <c r="W2437">
        <v>22.66</v>
      </c>
    </row>
    <row r="2438" spans="1:23" x14ac:dyDescent="0.25">
      <c r="A2438" t="s">
        <v>8344</v>
      </c>
      <c r="B2438">
        <v>11976447141</v>
      </c>
      <c r="C2438" t="s">
        <v>31</v>
      </c>
      <c r="D2438" t="s">
        <v>8345</v>
      </c>
      <c r="E2438" t="s">
        <v>4358</v>
      </c>
      <c r="F2438" t="s">
        <v>4359</v>
      </c>
      <c r="G2438">
        <v>1</v>
      </c>
      <c r="H2438" t="s">
        <v>35</v>
      </c>
      <c r="I2438" t="s">
        <v>36</v>
      </c>
      <c r="J2438" t="s">
        <v>8346</v>
      </c>
      <c r="K2438" t="s">
        <v>464</v>
      </c>
      <c r="L2438" t="s">
        <v>8347</v>
      </c>
      <c r="M2438">
        <v>24.99</v>
      </c>
      <c r="N2438">
        <v>0</v>
      </c>
      <c r="O2438">
        <v>0</v>
      </c>
      <c r="P2438">
        <v>-5</v>
      </c>
      <c r="Q2438">
        <v>0</v>
      </c>
      <c r="R2438">
        <v>0</v>
      </c>
      <c r="S2438">
        <v>-3</v>
      </c>
      <c r="T2438">
        <v>-6.02</v>
      </c>
      <c r="U2438">
        <v>0</v>
      </c>
      <c r="V2438">
        <v>0</v>
      </c>
      <c r="W2438">
        <v>10.97</v>
      </c>
    </row>
    <row r="2439" spans="1:23" x14ac:dyDescent="0.25">
      <c r="A2439" t="s">
        <v>8348</v>
      </c>
      <c r="B2439">
        <v>11976447141</v>
      </c>
      <c r="C2439" t="s">
        <v>31</v>
      </c>
      <c r="D2439" t="s">
        <v>8349</v>
      </c>
      <c r="E2439" t="s">
        <v>7199</v>
      </c>
      <c r="F2439" t="s">
        <v>7200</v>
      </c>
      <c r="G2439">
        <v>1</v>
      </c>
      <c r="H2439" t="s">
        <v>35</v>
      </c>
      <c r="I2439" t="s">
        <v>36</v>
      </c>
      <c r="J2439" t="s">
        <v>8350</v>
      </c>
      <c r="K2439" t="s">
        <v>1602</v>
      </c>
      <c r="L2439" t="s">
        <v>8351</v>
      </c>
      <c r="M2439">
        <v>41.99</v>
      </c>
      <c r="N2439">
        <v>57.33</v>
      </c>
      <c r="O2439">
        <v>0</v>
      </c>
      <c r="P2439">
        <v>0</v>
      </c>
      <c r="Q2439">
        <v>0</v>
      </c>
      <c r="R2439">
        <v>0</v>
      </c>
      <c r="S2439">
        <v>-6.3</v>
      </c>
      <c r="T2439">
        <v>-65.63</v>
      </c>
      <c r="U2439">
        <v>0</v>
      </c>
      <c r="V2439">
        <v>0</v>
      </c>
      <c r="W2439">
        <v>27.39</v>
      </c>
    </row>
    <row r="2440" spans="1:23" x14ac:dyDescent="0.25">
      <c r="A2440" t="s">
        <v>8352</v>
      </c>
      <c r="B2440">
        <v>11976447141</v>
      </c>
      <c r="C2440" t="s">
        <v>31</v>
      </c>
      <c r="D2440" t="s">
        <v>8353</v>
      </c>
      <c r="E2440" t="s">
        <v>344</v>
      </c>
      <c r="F2440" t="s">
        <v>345</v>
      </c>
      <c r="G2440">
        <v>1</v>
      </c>
      <c r="H2440" t="s">
        <v>35</v>
      </c>
      <c r="I2440" t="s">
        <v>36</v>
      </c>
      <c r="J2440" t="s">
        <v>4665</v>
      </c>
      <c r="K2440" t="s">
        <v>198</v>
      </c>
      <c r="L2440" t="s">
        <v>8354</v>
      </c>
      <c r="M2440">
        <v>14.99</v>
      </c>
      <c r="N2440">
        <v>0</v>
      </c>
      <c r="O2440">
        <v>0</v>
      </c>
      <c r="P2440">
        <v>0</v>
      </c>
      <c r="Q2440">
        <v>1.23</v>
      </c>
      <c r="R2440">
        <v>-1.23</v>
      </c>
      <c r="S2440">
        <v>-2.25</v>
      </c>
      <c r="T2440">
        <v>-5.26</v>
      </c>
      <c r="U2440">
        <v>0</v>
      </c>
      <c r="V2440">
        <v>0</v>
      </c>
      <c r="W2440">
        <v>7.48</v>
      </c>
    </row>
    <row r="2441" spans="1:23" x14ac:dyDescent="0.25">
      <c r="A2441" t="s">
        <v>8355</v>
      </c>
      <c r="B2441">
        <v>11976447141</v>
      </c>
      <c r="C2441" t="s">
        <v>31</v>
      </c>
      <c r="D2441" t="s">
        <v>8356</v>
      </c>
      <c r="E2441" t="s">
        <v>163</v>
      </c>
      <c r="F2441" t="s">
        <v>164</v>
      </c>
      <c r="G2441">
        <v>1</v>
      </c>
      <c r="H2441" t="s">
        <v>35</v>
      </c>
      <c r="I2441" t="s">
        <v>36</v>
      </c>
      <c r="J2441" t="s">
        <v>8357</v>
      </c>
      <c r="K2441" t="s">
        <v>58</v>
      </c>
      <c r="L2441">
        <v>78669</v>
      </c>
      <c r="M2441">
        <v>21.99</v>
      </c>
      <c r="N2441">
        <v>5.15</v>
      </c>
      <c r="O2441">
        <v>0</v>
      </c>
      <c r="P2441">
        <v>-5.15</v>
      </c>
      <c r="Q2441">
        <v>0</v>
      </c>
      <c r="R2441">
        <v>0</v>
      </c>
      <c r="S2441">
        <v>-3.3</v>
      </c>
      <c r="T2441">
        <v>-5.64</v>
      </c>
      <c r="U2441">
        <v>0</v>
      </c>
      <c r="V2441">
        <v>0</v>
      </c>
      <c r="W2441">
        <v>13.05</v>
      </c>
    </row>
    <row r="2442" spans="1:23" x14ac:dyDescent="0.25">
      <c r="A2442" t="s">
        <v>8358</v>
      </c>
      <c r="B2442">
        <v>11976447141</v>
      </c>
      <c r="C2442" t="s">
        <v>31</v>
      </c>
      <c r="D2442" t="s">
        <v>8359</v>
      </c>
      <c r="E2442" t="s">
        <v>126</v>
      </c>
      <c r="F2442" t="s">
        <v>127</v>
      </c>
      <c r="G2442">
        <v>1</v>
      </c>
      <c r="H2442" t="s">
        <v>35</v>
      </c>
      <c r="I2442" t="s">
        <v>36</v>
      </c>
      <c r="J2442" t="s">
        <v>8360</v>
      </c>
      <c r="K2442" t="s">
        <v>272</v>
      </c>
      <c r="L2442" t="s">
        <v>8361</v>
      </c>
      <c r="M2442">
        <v>39.99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-6</v>
      </c>
      <c r="T2442">
        <v>-7.54</v>
      </c>
      <c r="U2442">
        <v>0</v>
      </c>
      <c r="V2442">
        <v>0</v>
      </c>
      <c r="W2442">
        <v>26.45</v>
      </c>
    </row>
    <row r="2443" spans="1:23" x14ac:dyDescent="0.25">
      <c r="A2443" t="s">
        <v>8362</v>
      </c>
      <c r="B2443">
        <v>11976447141</v>
      </c>
      <c r="C2443" t="s">
        <v>31</v>
      </c>
      <c r="D2443" t="s">
        <v>8363</v>
      </c>
      <c r="E2443" t="s">
        <v>579</v>
      </c>
      <c r="F2443" t="s">
        <v>580</v>
      </c>
      <c r="G2443">
        <v>1</v>
      </c>
      <c r="H2443" t="s">
        <v>35</v>
      </c>
      <c r="I2443" t="s">
        <v>36</v>
      </c>
      <c r="J2443" t="s">
        <v>8364</v>
      </c>
      <c r="K2443" t="s">
        <v>51</v>
      </c>
      <c r="L2443" t="s">
        <v>8365</v>
      </c>
      <c r="M2443">
        <v>15.99</v>
      </c>
      <c r="N2443">
        <v>0</v>
      </c>
      <c r="O2443">
        <v>0</v>
      </c>
      <c r="P2443">
        <v>0</v>
      </c>
      <c r="Q2443">
        <v>0.96</v>
      </c>
      <c r="R2443">
        <v>-0.96</v>
      </c>
      <c r="S2443">
        <v>-2.4</v>
      </c>
      <c r="T2443">
        <v>-5.64</v>
      </c>
      <c r="U2443">
        <v>0</v>
      </c>
      <c r="V2443">
        <v>0</v>
      </c>
      <c r="W2443">
        <v>7.95</v>
      </c>
    </row>
    <row r="2444" spans="1:23" x14ac:dyDescent="0.25">
      <c r="A2444" t="s">
        <v>8366</v>
      </c>
      <c r="B2444">
        <v>11976447141</v>
      </c>
      <c r="C2444" t="s">
        <v>31</v>
      </c>
      <c r="D2444" t="s">
        <v>8367</v>
      </c>
      <c r="E2444" t="s">
        <v>5126</v>
      </c>
      <c r="F2444" t="s">
        <v>5127</v>
      </c>
      <c r="G2444">
        <v>1</v>
      </c>
      <c r="H2444" t="s">
        <v>35</v>
      </c>
      <c r="I2444" t="s">
        <v>36</v>
      </c>
      <c r="J2444" t="s">
        <v>745</v>
      </c>
      <c r="K2444" t="s">
        <v>65</v>
      </c>
      <c r="L2444" t="s">
        <v>8368</v>
      </c>
      <c r="M2444">
        <v>15.99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-2.4</v>
      </c>
      <c r="T2444">
        <v>-5.64</v>
      </c>
      <c r="U2444">
        <v>0</v>
      </c>
      <c r="V2444">
        <v>0</v>
      </c>
      <c r="W2444">
        <v>7.95</v>
      </c>
    </row>
    <row r="2445" spans="1:23" x14ac:dyDescent="0.25">
      <c r="A2445" t="s">
        <v>8369</v>
      </c>
      <c r="B2445">
        <v>11976447141</v>
      </c>
      <c r="C2445" t="s">
        <v>31</v>
      </c>
      <c r="D2445" t="s">
        <v>8370</v>
      </c>
      <c r="E2445" t="s">
        <v>781</v>
      </c>
      <c r="F2445" t="s">
        <v>425</v>
      </c>
      <c r="G2445">
        <v>1</v>
      </c>
      <c r="H2445" t="s">
        <v>35</v>
      </c>
      <c r="I2445" t="s">
        <v>36</v>
      </c>
      <c r="J2445" t="s">
        <v>8371</v>
      </c>
      <c r="K2445" t="s">
        <v>110</v>
      </c>
      <c r="L2445" t="s">
        <v>8372</v>
      </c>
      <c r="M2445">
        <v>49.99</v>
      </c>
      <c r="N2445">
        <v>0</v>
      </c>
      <c r="O2445">
        <v>0</v>
      </c>
      <c r="P2445">
        <v>0</v>
      </c>
      <c r="Q2445">
        <v>4.62</v>
      </c>
      <c r="R2445">
        <v>0</v>
      </c>
      <c r="S2445">
        <v>-7.5</v>
      </c>
      <c r="T2445">
        <v>-7.54</v>
      </c>
      <c r="U2445">
        <v>-0.13</v>
      </c>
      <c r="V2445">
        <v>0</v>
      </c>
      <c r="W2445">
        <v>39.44</v>
      </c>
    </row>
    <row r="2446" spans="1:23" x14ac:dyDescent="0.25">
      <c r="A2446" t="s">
        <v>8373</v>
      </c>
      <c r="B2446">
        <v>11976447141</v>
      </c>
      <c r="C2446" t="s">
        <v>31</v>
      </c>
      <c r="D2446" t="s">
        <v>8374</v>
      </c>
      <c r="E2446" t="s">
        <v>638</v>
      </c>
      <c r="F2446" t="s">
        <v>639</v>
      </c>
      <c r="G2446">
        <v>1</v>
      </c>
      <c r="H2446" t="s">
        <v>35</v>
      </c>
      <c r="I2446" t="s">
        <v>36</v>
      </c>
      <c r="J2446" t="s">
        <v>1428</v>
      </c>
      <c r="K2446" t="s">
        <v>6760</v>
      </c>
      <c r="L2446" t="s">
        <v>8375</v>
      </c>
      <c r="M2446">
        <v>18.690000000000001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-2.8</v>
      </c>
      <c r="T2446">
        <v>-5.64</v>
      </c>
      <c r="U2446">
        <v>0</v>
      </c>
      <c r="V2446">
        <v>0</v>
      </c>
      <c r="W2446">
        <v>10.25</v>
      </c>
    </row>
    <row r="2447" spans="1:23" x14ac:dyDescent="0.25">
      <c r="A2447" t="s">
        <v>8376</v>
      </c>
      <c r="B2447">
        <v>11976447141</v>
      </c>
      <c r="C2447" t="s">
        <v>31</v>
      </c>
      <c r="D2447" t="s">
        <v>8377</v>
      </c>
      <c r="E2447" t="s">
        <v>83</v>
      </c>
      <c r="F2447" t="s">
        <v>84</v>
      </c>
      <c r="G2447">
        <v>1</v>
      </c>
      <c r="H2447" t="s">
        <v>35</v>
      </c>
      <c r="I2447" t="s">
        <v>36</v>
      </c>
      <c r="J2447" t="s">
        <v>8378</v>
      </c>
      <c r="K2447" t="s">
        <v>58</v>
      </c>
      <c r="L2447" t="s">
        <v>8379</v>
      </c>
      <c r="M2447">
        <v>35.99</v>
      </c>
      <c r="N2447">
        <v>9.01</v>
      </c>
      <c r="O2447">
        <v>0</v>
      </c>
      <c r="P2447">
        <v>-9.01</v>
      </c>
      <c r="Q2447">
        <v>0</v>
      </c>
      <c r="R2447">
        <v>0</v>
      </c>
      <c r="S2447">
        <v>-5.4</v>
      </c>
      <c r="T2447">
        <v>-7.92</v>
      </c>
      <c r="U2447">
        <v>0</v>
      </c>
      <c r="V2447">
        <v>0</v>
      </c>
      <c r="W2447">
        <v>22.67</v>
      </c>
    </row>
    <row r="2448" spans="1:23" x14ac:dyDescent="0.25">
      <c r="A2448" t="s">
        <v>8380</v>
      </c>
      <c r="B2448">
        <v>11976447141</v>
      </c>
      <c r="C2448" t="s">
        <v>31</v>
      </c>
      <c r="D2448" t="s">
        <v>8381</v>
      </c>
      <c r="E2448" t="s">
        <v>33</v>
      </c>
      <c r="F2448" t="s">
        <v>34</v>
      </c>
      <c r="G2448">
        <v>1</v>
      </c>
      <c r="H2448" t="s">
        <v>35</v>
      </c>
      <c r="I2448" t="s">
        <v>36</v>
      </c>
      <c r="J2448" t="s">
        <v>2815</v>
      </c>
      <c r="K2448" t="s">
        <v>707</v>
      </c>
      <c r="L2448" t="s">
        <v>8382</v>
      </c>
      <c r="M2448">
        <v>49.99</v>
      </c>
      <c r="N2448">
        <v>0</v>
      </c>
      <c r="O2448">
        <v>0</v>
      </c>
      <c r="P2448">
        <v>0</v>
      </c>
      <c r="Q2448">
        <v>3.69</v>
      </c>
      <c r="R2448">
        <v>-3.69</v>
      </c>
      <c r="S2448">
        <v>-7.5</v>
      </c>
      <c r="T2448">
        <v>-9.44</v>
      </c>
      <c r="U2448">
        <v>0</v>
      </c>
      <c r="V2448">
        <v>0</v>
      </c>
      <c r="W2448">
        <v>33.049999999999997</v>
      </c>
    </row>
    <row r="2449" spans="1:23" x14ac:dyDescent="0.25">
      <c r="A2449" t="s">
        <v>8383</v>
      </c>
      <c r="B2449">
        <v>11976447141</v>
      </c>
      <c r="C2449" t="s">
        <v>31</v>
      </c>
      <c r="D2449" t="s">
        <v>8384</v>
      </c>
      <c r="E2449" t="s">
        <v>33</v>
      </c>
      <c r="F2449" t="s">
        <v>34</v>
      </c>
      <c r="G2449">
        <v>1</v>
      </c>
      <c r="H2449" t="s">
        <v>35</v>
      </c>
      <c r="I2449" t="s">
        <v>36</v>
      </c>
      <c r="J2449" t="s">
        <v>2356</v>
      </c>
      <c r="K2449" t="s">
        <v>1843</v>
      </c>
      <c r="L2449" t="s">
        <v>8385</v>
      </c>
      <c r="M2449">
        <v>49.99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-7.5</v>
      </c>
      <c r="T2449">
        <v>-9.44</v>
      </c>
      <c r="U2449">
        <v>0</v>
      </c>
      <c r="V2449">
        <v>0</v>
      </c>
      <c r="W2449">
        <v>33.049999999999997</v>
      </c>
    </row>
    <row r="2450" spans="1:23" x14ac:dyDescent="0.25">
      <c r="A2450" t="s">
        <v>8386</v>
      </c>
      <c r="B2450">
        <v>11976447141</v>
      </c>
      <c r="C2450" t="s">
        <v>339</v>
      </c>
      <c r="E2450" t="s">
        <v>589</v>
      </c>
      <c r="F2450" t="s">
        <v>341</v>
      </c>
      <c r="G2450">
        <v>2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36.840000000000003</v>
      </c>
      <c r="W2450">
        <v>36.840000000000003</v>
      </c>
    </row>
    <row r="2451" spans="1:23" x14ac:dyDescent="0.25">
      <c r="A2451" t="s">
        <v>8387</v>
      </c>
      <c r="B2451">
        <v>11976447141</v>
      </c>
      <c r="C2451" t="s">
        <v>31</v>
      </c>
      <c r="D2451" t="s">
        <v>8388</v>
      </c>
      <c r="E2451" t="s">
        <v>33</v>
      </c>
      <c r="F2451" t="s">
        <v>34</v>
      </c>
      <c r="G2451">
        <v>1</v>
      </c>
      <c r="H2451" t="s">
        <v>35</v>
      </c>
      <c r="I2451" t="s">
        <v>36</v>
      </c>
      <c r="J2451" t="s">
        <v>3759</v>
      </c>
      <c r="K2451" t="s">
        <v>65</v>
      </c>
      <c r="L2451" t="s">
        <v>8389</v>
      </c>
      <c r="M2451">
        <v>49.99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-7.5</v>
      </c>
      <c r="T2451">
        <v>-9.44</v>
      </c>
      <c r="U2451">
        <v>0</v>
      </c>
      <c r="V2451">
        <v>0</v>
      </c>
      <c r="W2451">
        <v>33.049999999999997</v>
      </c>
    </row>
    <row r="2452" spans="1:23" x14ac:dyDescent="0.25">
      <c r="A2452" t="s">
        <v>8390</v>
      </c>
      <c r="B2452">
        <v>11976447141</v>
      </c>
      <c r="C2452" t="s">
        <v>31</v>
      </c>
      <c r="D2452" t="s">
        <v>8391</v>
      </c>
      <c r="E2452" t="s">
        <v>33</v>
      </c>
      <c r="F2452" t="s">
        <v>34</v>
      </c>
      <c r="G2452">
        <v>1</v>
      </c>
      <c r="H2452" t="s">
        <v>35</v>
      </c>
      <c r="I2452" t="s">
        <v>36</v>
      </c>
      <c r="J2452" t="s">
        <v>8392</v>
      </c>
      <c r="K2452" t="s">
        <v>620</v>
      </c>
      <c r="L2452" t="s">
        <v>8393</v>
      </c>
      <c r="M2452">
        <v>49.99</v>
      </c>
      <c r="N2452">
        <v>0</v>
      </c>
      <c r="O2452">
        <v>0</v>
      </c>
      <c r="P2452">
        <v>0</v>
      </c>
      <c r="Q2452">
        <v>3.17</v>
      </c>
      <c r="R2452">
        <v>-3.17</v>
      </c>
      <c r="S2452">
        <v>-7.5</v>
      </c>
      <c r="T2452">
        <v>-9.44</v>
      </c>
      <c r="U2452">
        <v>0</v>
      </c>
      <c r="V2452">
        <v>0</v>
      </c>
      <c r="W2452">
        <v>33.049999999999997</v>
      </c>
    </row>
    <row r="2453" spans="1:23" x14ac:dyDescent="0.25">
      <c r="A2453" t="s">
        <v>8394</v>
      </c>
      <c r="B2453">
        <v>11976447141</v>
      </c>
      <c r="C2453" t="s">
        <v>31</v>
      </c>
      <c r="D2453" t="s">
        <v>8395</v>
      </c>
      <c r="E2453" t="s">
        <v>394</v>
      </c>
      <c r="F2453" t="s">
        <v>395</v>
      </c>
      <c r="G2453">
        <v>1</v>
      </c>
      <c r="H2453" t="s">
        <v>35</v>
      </c>
      <c r="I2453" t="s">
        <v>36</v>
      </c>
      <c r="J2453" t="s">
        <v>4210</v>
      </c>
      <c r="K2453" t="s">
        <v>707</v>
      </c>
      <c r="L2453" t="s">
        <v>8396</v>
      </c>
      <c r="M2453">
        <v>37.99</v>
      </c>
      <c r="N2453">
        <v>0</v>
      </c>
      <c r="O2453">
        <v>0</v>
      </c>
      <c r="P2453">
        <v>0</v>
      </c>
      <c r="Q2453">
        <v>2.9</v>
      </c>
      <c r="R2453">
        <v>-2.9</v>
      </c>
      <c r="S2453">
        <v>-5.7</v>
      </c>
      <c r="T2453">
        <v>-7.16</v>
      </c>
      <c r="U2453">
        <v>0</v>
      </c>
      <c r="V2453">
        <v>0</v>
      </c>
      <c r="W2453">
        <v>25.13</v>
      </c>
    </row>
    <row r="2454" spans="1:23" x14ac:dyDescent="0.25">
      <c r="A2454" t="s">
        <v>8397</v>
      </c>
      <c r="B2454">
        <v>11976447141</v>
      </c>
      <c r="C2454" t="s">
        <v>31</v>
      </c>
      <c r="D2454" t="s">
        <v>8398</v>
      </c>
      <c r="E2454" t="s">
        <v>3359</v>
      </c>
      <c r="F2454" t="s">
        <v>3360</v>
      </c>
      <c r="G2454">
        <v>1</v>
      </c>
      <c r="H2454" t="s">
        <v>35</v>
      </c>
      <c r="I2454" t="s">
        <v>36</v>
      </c>
      <c r="J2454" t="s">
        <v>8399</v>
      </c>
      <c r="K2454" t="s">
        <v>206</v>
      </c>
      <c r="L2454">
        <v>2032</v>
      </c>
      <c r="M2454">
        <v>54.99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-8.25</v>
      </c>
      <c r="T2454">
        <v>-14.34</v>
      </c>
      <c r="U2454">
        <v>0</v>
      </c>
      <c r="V2454">
        <v>0</v>
      </c>
      <c r="W2454">
        <v>32.4</v>
      </c>
    </row>
    <row r="2455" spans="1:23" x14ac:dyDescent="0.25">
      <c r="A2455" t="s">
        <v>8400</v>
      </c>
      <c r="B2455">
        <v>11976447141</v>
      </c>
      <c r="C2455" t="s">
        <v>31</v>
      </c>
      <c r="D2455" t="s">
        <v>8401</v>
      </c>
      <c r="E2455" t="s">
        <v>954</v>
      </c>
      <c r="F2455" t="s">
        <v>139</v>
      </c>
      <c r="G2455">
        <v>1</v>
      </c>
      <c r="H2455" t="s">
        <v>35</v>
      </c>
      <c r="I2455" t="s">
        <v>36</v>
      </c>
      <c r="J2455" t="s">
        <v>8402</v>
      </c>
      <c r="K2455" t="s">
        <v>272</v>
      </c>
      <c r="L2455" t="s">
        <v>8403</v>
      </c>
      <c r="M2455">
        <v>24.99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-3.75</v>
      </c>
      <c r="T2455">
        <v>-5.26</v>
      </c>
      <c r="U2455">
        <v>0</v>
      </c>
      <c r="V2455">
        <v>0</v>
      </c>
      <c r="W2455">
        <v>15.98</v>
      </c>
    </row>
    <row r="2456" spans="1:23" x14ac:dyDescent="0.25">
      <c r="A2456" t="s">
        <v>8404</v>
      </c>
      <c r="B2456">
        <v>11976447141</v>
      </c>
      <c r="C2456" t="s">
        <v>31</v>
      </c>
      <c r="D2456" t="s">
        <v>8405</v>
      </c>
      <c r="E2456" t="s">
        <v>379</v>
      </c>
      <c r="F2456" t="s">
        <v>380</v>
      </c>
      <c r="G2456">
        <v>1</v>
      </c>
      <c r="H2456" t="s">
        <v>35</v>
      </c>
      <c r="I2456" t="s">
        <v>36</v>
      </c>
      <c r="J2456" t="s">
        <v>8406</v>
      </c>
      <c r="K2456" t="s">
        <v>364</v>
      </c>
      <c r="L2456" t="s">
        <v>8407</v>
      </c>
      <c r="M2456">
        <v>52.99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-7.95</v>
      </c>
      <c r="T2456">
        <v>-7.54</v>
      </c>
      <c r="U2456">
        <v>0</v>
      </c>
      <c r="V2456">
        <v>0</v>
      </c>
      <c r="W2456">
        <v>37.5</v>
      </c>
    </row>
    <row r="2457" spans="1:23" x14ac:dyDescent="0.25">
      <c r="A2457" t="s">
        <v>8408</v>
      </c>
      <c r="B2457">
        <v>11976447141</v>
      </c>
      <c r="C2457" t="s">
        <v>31</v>
      </c>
      <c r="D2457" t="s">
        <v>8409</v>
      </c>
      <c r="E2457" t="s">
        <v>3978</v>
      </c>
      <c r="F2457" t="s">
        <v>3979</v>
      </c>
      <c r="G2457">
        <v>1</v>
      </c>
      <c r="H2457" t="s">
        <v>35</v>
      </c>
      <c r="I2457" t="s">
        <v>36</v>
      </c>
      <c r="J2457" t="s">
        <v>190</v>
      </c>
      <c r="K2457" t="s">
        <v>58</v>
      </c>
      <c r="L2457" t="s">
        <v>8410</v>
      </c>
      <c r="M2457">
        <v>46.99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-7.05</v>
      </c>
      <c r="T2457">
        <v>-6.78</v>
      </c>
      <c r="U2457">
        <v>0</v>
      </c>
      <c r="V2457">
        <v>0</v>
      </c>
      <c r="W2457">
        <v>33.159999999999997</v>
      </c>
    </row>
    <row r="2458" spans="1:23" x14ac:dyDescent="0.25">
      <c r="A2458" t="s">
        <v>8411</v>
      </c>
      <c r="B2458">
        <v>11976447141</v>
      </c>
      <c r="C2458" t="s">
        <v>339</v>
      </c>
      <c r="D2458" t="s">
        <v>8412</v>
      </c>
      <c r="E2458" t="s">
        <v>8413</v>
      </c>
      <c r="F2458" t="s">
        <v>421</v>
      </c>
      <c r="G2458">
        <v>1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27.21</v>
      </c>
      <c r="W2458">
        <v>27.21</v>
      </c>
    </row>
    <row r="2459" spans="1:23" x14ac:dyDescent="0.25">
      <c r="A2459" t="s">
        <v>8414</v>
      </c>
      <c r="B2459">
        <v>11976447141</v>
      </c>
      <c r="C2459" t="s">
        <v>31</v>
      </c>
      <c r="D2459" t="s">
        <v>8415</v>
      </c>
      <c r="E2459" t="s">
        <v>69</v>
      </c>
      <c r="F2459" t="s">
        <v>70</v>
      </c>
      <c r="G2459">
        <v>1</v>
      </c>
      <c r="H2459" t="s">
        <v>35</v>
      </c>
      <c r="I2459" t="s">
        <v>36</v>
      </c>
      <c r="J2459" t="s">
        <v>390</v>
      </c>
      <c r="K2459" t="s">
        <v>110</v>
      </c>
      <c r="L2459" t="s">
        <v>8416</v>
      </c>
      <c r="M2459">
        <v>46.99</v>
      </c>
      <c r="N2459">
        <v>0</v>
      </c>
      <c r="O2459">
        <v>0</v>
      </c>
      <c r="P2459">
        <v>0</v>
      </c>
      <c r="Q2459">
        <v>4.3499999999999996</v>
      </c>
      <c r="R2459">
        <v>0</v>
      </c>
      <c r="S2459">
        <v>-7.05</v>
      </c>
      <c r="T2459">
        <v>-6.02</v>
      </c>
      <c r="U2459">
        <v>-0.13</v>
      </c>
      <c r="V2459">
        <v>0</v>
      </c>
      <c r="W2459">
        <v>38.14</v>
      </c>
    </row>
    <row r="2460" spans="1:23" x14ac:dyDescent="0.25">
      <c r="A2460" t="s">
        <v>8417</v>
      </c>
      <c r="B2460">
        <v>11976447141</v>
      </c>
      <c r="C2460" t="s">
        <v>339</v>
      </c>
      <c r="D2460" t="s">
        <v>8418</v>
      </c>
      <c r="E2460" t="s">
        <v>394</v>
      </c>
      <c r="F2460" t="s">
        <v>421</v>
      </c>
      <c r="G2460">
        <v>1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25.13</v>
      </c>
      <c r="W2460">
        <v>25.13</v>
      </c>
    </row>
    <row r="2461" spans="1:23" x14ac:dyDescent="0.25">
      <c r="A2461" t="s">
        <v>8419</v>
      </c>
      <c r="B2461">
        <v>11976447141</v>
      </c>
      <c r="C2461" t="s">
        <v>339</v>
      </c>
      <c r="D2461" t="s">
        <v>8412</v>
      </c>
      <c r="E2461" t="s">
        <v>8413</v>
      </c>
      <c r="F2461" t="s">
        <v>421</v>
      </c>
      <c r="G2461">
        <v>1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27.21</v>
      </c>
      <c r="W2461">
        <v>27.21</v>
      </c>
    </row>
    <row r="2462" spans="1:23" x14ac:dyDescent="0.25">
      <c r="A2462" t="s">
        <v>8420</v>
      </c>
      <c r="B2462">
        <v>11976447141</v>
      </c>
      <c r="C2462" t="s">
        <v>339</v>
      </c>
      <c r="D2462" t="s">
        <v>8421</v>
      </c>
      <c r="E2462" t="s">
        <v>169</v>
      </c>
      <c r="F2462" t="s">
        <v>421</v>
      </c>
      <c r="G2462">
        <v>1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14.46</v>
      </c>
      <c r="W2462">
        <v>14.46</v>
      </c>
    </row>
    <row r="2463" spans="1:23" x14ac:dyDescent="0.25">
      <c r="A2463" t="s">
        <v>8422</v>
      </c>
      <c r="B2463">
        <v>11976447141</v>
      </c>
      <c r="C2463" t="s">
        <v>230</v>
      </c>
      <c r="D2463" t="s">
        <v>8423</v>
      </c>
      <c r="E2463" t="s">
        <v>3558</v>
      </c>
      <c r="F2463" t="s">
        <v>139</v>
      </c>
      <c r="G2463">
        <v>1</v>
      </c>
      <c r="H2463" t="s">
        <v>35</v>
      </c>
      <c r="I2463" t="s">
        <v>36</v>
      </c>
      <c r="J2463" t="s">
        <v>57</v>
      </c>
      <c r="K2463" t="s">
        <v>58</v>
      </c>
      <c r="L2463" t="s">
        <v>8424</v>
      </c>
      <c r="M2463">
        <v>-29.99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3.6</v>
      </c>
      <c r="T2463">
        <v>0</v>
      </c>
      <c r="U2463">
        <v>0</v>
      </c>
      <c r="V2463">
        <v>0</v>
      </c>
      <c r="W2463">
        <v>-26.39</v>
      </c>
    </row>
    <row r="2464" spans="1:23" x14ac:dyDescent="0.25">
      <c r="A2464" t="s">
        <v>8425</v>
      </c>
      <c r="B2464">
        <v>11976447141</v>
      </c>
      <c r="C2464" t="s">
        <v>31</v>
      </c>
      <c r="D2464" t="s">
        <v>8426</v>
      </c>
      <c r="E2464" t="s">
        <v>4164</v>
      </c>
      <c r="F2464" t="s">
        <v>4165</v>
      </c>
      <c r="G2464">
        <v>1</v>
      </c>
      <c r="H2464" t="s">
        <v>35</v>
      </c>
      <c r="I2464" t="s">
        <v>36</v>
      </c>
      <c r="J2464" t="s">
        <v>2227</v>
      </c>
      <c r="K2464" t="s">
        <v>218</v>
      </c>
      <c r="L2464">
        <v>85215</v>
      </c>
      <c r="M2464">
        <v>49.99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-7.5</v>
      </c>
      <c r="T2464">
        <v>-12.06</v>
      </c>
      <c r="U2464">
        <v>0</v>
      </c>
      <c r="V2464">
        <v>0</v>
      </c>
      <c r="W2464">
        <v>30.43</v>
      </c>
    </row>
    <row r="2465" spans="1:23" x14ac:dyDescent="0.25">
      <c r="A2465" t="s">
        <v>8427</v>
      </c>
      <c r="B2465">
        <v>11976447141</v>
      </c>
      <c r="C2465" t="s">
        <v>31</v>
      </c>
      <c r="D2465" t="s">
        <v>8428</v>
      </c>
      <c r="E2465" t="s">
        <v>1297</v>
      </c>
      <c r="F2465" t="s">
        <v>1298</v>
      </c>
      <c r="G2465">
        <v>1</v>
      </c>
      <c r="H2465" t="s">
        <v>35</v>
      </c>
      <c r="I2465" t="s">
        <v>36</v>
      </c>
      <c r="J2465" t="s">
        <v>2931</v>
      </c>
      <c r="K2465" t="s">
        <v>110</v>
      </c>
      <c r="L2465" t="s">
        <v>8429</v>
      </c>
      <c r="M2465">
        <v>49.49</v>
      </c>
      <c r="N2465">
        <v>0</v>
      </c>
      <c r="O2465">
        <v>0</v>
      </c>
      <c r="P2465">
        <v>0</v>
      </c>
      <c r="Q2465">
        <v>4.58</v>
      </c>
      <c r="R2465">
        <v>0</v>
      </c>
      <c r="S2465">
        <v>-7.42</v>
      </c>
      <c r="T2465">
        <v>-13.96</v>
      </c>
      <c r="U2465">
        <v>-0.13</v>
      </c>
      <c r="V2465">
        <v>0</v>
      </c>
      <c r="W2465">
        <v>32.56</v>
      </c>
    </row>
    <row r="2466" spans="1:23" x14ac:dyDescent="0.25">
      <c r="A2466" t="s">
        <v>8430</v>
      </c>
      <c r="B2466">
        <v>11976447141</v>
      </c>
      <c r="C2466" t="s">
        <v>230</v>
      </c>
      <c r="D2466" t="s">
        <v>8431</v>
      </c>
      <c r="E2466" t="s">
        <v>8432</v>
      </c>
      <c r="F2466" t="s">
        <v>8433</v>
      </c>
      <c r="G2466">
        <v>1</v>
      </c>
      <c r="H2466" t="s">
        <v>35</v>
      </c>
      <c r="I2466" t="s">
        <v>36</v>
      </c>
      <c r="J2466" t="s">
        <v>5174</v>
      </c>
      <c r="K2466" t="s">
        <v>198</v>
      </c>
      <c r="L2466" t="s">
        <v>8434</v>
      </c>
      <c r="M2466">
        <v>-54.99</v>
      </c>
      <c r="N2466">
        <v>0</v>
      </c>
      <c r="O2466">
        <v>0</v>
      </c>
      <c r="P2466">
        <v>0</v>
      </c>
      <c r="Q2466">
        <v>-5.44</v>
      </c>
      <c r="R2466">
        <v>5.44</v>
      </c>
      <c r="S2466">
        <v>6.6</v>
      </c>
      <c r="T2466">
        <v>0</v>
      </c>
      <c r="U2466">
        <v>0</v>
      </c>
      <c r="V2466">
        <v>0</v>
      </c>
      <c r="W2466">
        <v>-48.39</v>
      </c>
    </row>
    <row r="2467" spans="1:23" x14ac:dyDescent="0.25">
      <c r="A2467" t="s">
        <v>8435</v>
      </c>
      <c r="B2467">
        <v>11976447141</v>
      </c>
      <c r="C2467" t="s">
        <v>339</v>
      </c>
      <c r="D2467" t="s">
        <v>8436</v>
      </c>
      <c r="E2467" t="s">
        <v>8437</v>
      </c>
      <c r="F2467" t="s">
        <v>421</v>
      </c>
      <c r="G2467">
        <v>1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53.65</v>
      </c>
      <c r="W2467">
        <v>53.65</v>
      </c>
    </row>
    <row r="2468" spans="1:23" x14ac:dyDescent="0.25">
      <c r="A2468" t="s">
        <v>8438</v>
      </c>
      <c r="B2468">
        <v>11976447141</v>
      </c>
      <c r="C2468" t="s">
        <v>31</v>
      </c>
      <c r="D2468" t="s">
        <v>8439</v>
      </c>
      <c r="E2468" t="s">
        <v>8101</v>
      </c>
      <c r="F2468" t="s">
        <v>8102</v>
      </c>
      <c r="G2468">
        <v>1</v>
      </c>
      <c r="H2468" t="s">
        <v>35</v>
      </c>
      <c r="I2468" t="s">
        <v>36</v>
      </c>
      <c r="J2468" t="s">
        <v>3399</v>
      </c>
      <c r="K2468" t="s">
        <v>4514</v>
      </c>
      <c r="L2468" t="s">
        <v>8440</v>
      </c>
      <c r="M2468">
        <v>79.989999999999995</v>
      </c>
      <c r="N2468">
        <v>0</v>
      </c>
      <c r="O2468">
        <v>0</v>
      </c>
      <c r="P2468">
        <v>0</v>
      </c>
      <c r="Q2468">
        <v>4.8</v>
      </c>
      <c r="R2468">
        <v>-4.8</v>
      </c>
      <c r="S2468">
        <v>-12</v>
      </c>
      <c r="T2468">
        <v>-15.86</v>
      </c>
      <c r="U2468">
        <v>0</v>
      </c>
      <c r="V2468">
        <v>0</v>
      </c>
      <c r="W2468">
        <v>52.13</v>
      </c>
    </row>
    <row r="2469" spans="1:23" x14ac:dyDescent="0.25">
      <c r="A2469" t="s">
        <v>8441</v>
      </c>
      <c r="B2469">
        <v>11976447141</v>
      </c>
      <c r="C2469" t="s">
        <v>31</v>
      </c>
      <c r="D2469" t="s">
        <v>8442</v>
      </c>
      <c r="E2469" t="s">
        <v>269</v>
      </c>
      <c r="F2469" t="s">
        <v>270</v>
      </c>
      <c r="G2469">
        <v>1</v>
      </c>
      <c r="H2469" t="s">
        <v>35</v>
      </c>
      <c r="I2469" t="s">
        <v>36</v>
      </c>
      <c r="J2469" t="s">
        <v>739</v>
      </c>
      <c r="K2469" t="s">
        <v>821</v>
      </c>
      <c r="L2469" t="s">
        <v>8443</v>
      </c>
      <c r="M2469">
        <v>46.99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-7.05</v>
      </c>
      <c r="T2469">
        <v>-7.54</v>
      </c>
      <c r="U2469">
        <v>0</v>
      </c>
      <c r="V2469">
        <v>0</v>
      </c>
      <c r="W2469">
        <v>32.4</v>
      </c>
    </row>
    <row r="2470" spans="1:23" x14ac:dyDescent="0.25">
      <c r="A2470" t="s">
        <v>8444</v>
      </c>
      <c r="B2470">
        <v>11976447141</v>
      </c>
      <c r="C2470" t="s">
        <v>31</v>
      </c>
      <c r="D2470" t="s">
        <v>8445</v>
      </c>
      <c r="E2470" t="s">
        <v>911</v>
      </c>
      <c r="F2470" t="s">
        <v>912</v>
      </c>
      <c r="G2470">
        <v>1</v>
      </c>
      <c r="H2470" t="s">
        <v>35</v>
      </c>
      <c r="I2470" t="s">
        <v>36</v>
      </c>
      <c r="J2470" t="s">
        <v>1276</v>
      </c>
      <c r="K2470" t="s">
        <v>206</v>
      </c>
      <c r="L2470" t="s">
        <v>8446</v>
      </c>
      <c r="M2470">
        <v>39.99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-6</v>
      </c>
      <c r="T2470">
        <v>-8.3000000000000007</v>
      </c>
      <c r="U2470">
        <v>0</v>
      </c>
      <c r="V2470">
        <v>0</v>
      </c>
      <c r="W2470">
        <v>25.69</v>
      </c>
    </row>
    <row r="2471" spans="1:23" x14ac:dyDescent="0.25">
      <c r="A2471" t="s">
        <v>8447</v>
      </c>
      <c r="B2471">
        <v>11976447141</v>
      </c>
      <c r="C2471" t="s">
        <v>31</v>
      </c>
      <c r="D2471" t="s">
        <v>8448</v>
      </c>
      <c r="E2471" t="s">
        <v>825</v>
      </c>
      <c r="F2471" t="s">
        <v>826</v>
      </c>
      <c r="G2471">
        <v>1</v>
      </c>
      <c r="H2471" t="s">
        <v>35</v>
      </c>
      <c r="I2471" t="s">
        <v>36</v>
      </c>
      <c r="J2471" t="s">
        <v>8449</v>
      </c>
      <c r="K2471" t="s">
        <v>2388</v>
      </c>
      <c r="L2471">
        <v>45039</v>
      </c>
      <c r="M2471">
        <v>34.99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-5.25</v>
      </c>
      <c r="T2471">
        <v>-6.78</v>
      </c>
      <c r="U2471">
        <v>0</v>
      </c>
      <c r="V2471">
        <v>0</v>
      </c>
      <c r="W2471">
        <v>22.96</v>
      </c>
    </row>
    <row r="2472" spans="1:23" x14ac:dyDescent="0.25">
      <c r="A2472" t="s">
        <v>8450</v>
      </c>
      <c r="B2472">
        <v>11976447141</v>
      </c>
      <c r="C2472" t="s">
        <v>31</v>
      </c>
      <c r="D2472" t="s">
        <v>8451</v>
      </c>
      <c r="E2472" t="s">
        <v>333</v>
      </c>
      <c r="F2472" t="s">
        <v>334</v>
      </c>
      <c r="G2472">
        <v>1</v>
      </c>
      <c r="H2472" t="s">
        <v>35</v>
      </c>
      <c r="I2472" t="s">
        <v>36</v>
      </c>
      <c r="J2472" t="s">
        <v>8452</v>
      </c>
      <c r="K2472" t="s">
        <v>656</v>
      </c>
      <c r="L2472" t="s">
        <v>8453</v>
      </c>
      <c r="M2472">
        <v>49.99</v>
      </c>
      <c r="N2472">
        <v>2.69</v>
      </c>
      <c r="O2472">
        <v>0</v>
      </c>
      <c r="P2472">
        <v>-2.69</v>
      </c>
      <c r="Q2472">
        <v>0</v>
      </c>
      <c r="R2472">
        <v>0</v>
      </c>
      <c r="S2472">
        <v>-7.5</v>
      </c>
      <c r="T2472">
        <v>-7.16</v>
      </c>
      <c r="U2472">
        <v>0</v>
      </c>
      <c r="V2472">
        <v>0</v>
      </c>
      <c r="W2472">
        <v>35.33</v>
      </c>
    </row>
    <row r="2473" spans="1:23" x14ac:dyDescent="0.25">
      <c r="A2473" t="s">
        <v>8454</v>
      </c>
      <c r="B2473">
        <v>11976447141</v>
      </c>
      <c r="C2473" t="s">
        <v>31</v>
      </c>
      <c r="D2473" t="s">
        <v>8455</v>
      </c>
      <c r="E2473" t="s">
        <v>182</v>
      </c>
      <c r="F2473" t="s">
        <v>183</v>
      </c>
      <c r="G2473">
        <v>1</v>
      </c>
      <c r="H2473" t="s">
        <v>35</v>
      </c>
      <c r="I2473" t="s">
        <v>36</v>
      </c>
      <c r="J2473" t="s">
        <v>8456</v>
      </c>
      <c r="K2473" t="s">
        <v>51</v>
      </c>
      <c r="L2473" t="s">
        <v>8457</v>
      </c>
      <c r="M2473">
        <v>20.99</v>
      </c>
      <c r="N2473">
        <v>0</v>
      </c>
      <c r="O2473">
        <v>0</v>
      </c>
      <c r="P2473">
        <v>0</v>
      </c>
      <c r="Q2473">
        <v>1.26</v>
      </c>
      <c r="R2473">
        <v>-1.26</v>
      </c>
      <c r="S2473">
        <v>-3.15</v>
      </c>
      <c r="T2473">
        <v>-4.76</v>
      </c>
      <c r="U2473">
        <v>0</v>
      </c>
      <c r="V2473">
        <v>0</v>
      </c>
      <c r="W2473">
        <v>13.08</v>
      </c>
    </row>
    <row r="2474" spans="1:23" x14ac:dyDescent="0.25">
      <c r="A2474" t="s">
        <v>8458</v>
      </c>
      <c r="B2474">
        <v>11976447141</v>
      </c>
      <c r="C2474" t="s">
        <v>31</v>
      </c>
      <c r="D2474" t="s">
        <v>8459</v>
      </c>
      <c r="E2474" t="s">
        <v>2212</v>
      </c>
      <c r="F2474" t="s">
        <v>2213</v>
      </c>
      <c r="G2474">
        <v>1</v>
      </c>
      <c r="H2474" t="s">
        <v>35</v>
      </c>
      <c r="I2474" t="s">
        <v>36</v>
      </c>
      <c r="J2474" t="s">
        <v>8460</v>
      </c>
      <c r="K2474" t="s">
        <v>146</v>
      </c>
      <c r="L2474">
        <v>13068</v>
      </c>
      <c r="M2474">
        <v>49.99</v>
      </c>
      <c r="N2474">
        <v>0</v>
      </c>
      <c r="O2474">
        <v>0</v>
      </c>
      <c r="P2474">
        <v>0</v>
      </c>
      <c r="Q2474">
        <v>4</v>
      </c>
      <c r="R2474">
        <v>-4</v>
      </c>
      <c r="S2474">
        <v>-7.5</v>
      </c>
      <c r="T2474">
        <v>-9.06</v>
      </c>
      <c r="U2474">
        <v>0</v>
      </c>
      <c r="V2474">
        <v>0</v>
      </c>
      <c r="W2474">
        <v>33.43</v>
      </c>
    </row>
    <row r="2475" spans="1:23" x14ac:dyDescent="0.25">
      <c r="A2475" t="s">
        <v>8461</v>
      </c>
      <c r="B2475">
        <v>11976447141</v>
      </c>
      <c r="C2475" t="s">
        <v>31</v>
      </c>
      <c r="D2475" t="s">
        <v>8462</v>
      </c>
      <c r="E2475" t="s">
        <v>769</v>
      </c>
      <c r="F2475" t="s">
        <v>770</v>
      </c>
      <c r="G2475">
        <v>1</v>
      </c>
      <c r="H2475" t="s">
        <v>35</v>
      </c>
      <c r="I2475" t="s">
        <v>36</v>
      </c>
      <c r="J2475" t="s">
        <v>8463</v>
      </c>
      <c r="K2475" t="s">
        <v>96</v>
      </c>
      <c r="L2475" t="s">
        <v>8464</v>
      </c>
      <c r="M2475">
        <v>49.99</v>
      </c>
      <c r="N2475">
        <v>9.4</v>
      </c>
      <c r="O2475">
        <v>0</v>
      </c>
      <c r="P2475">
        <v>-9.4</v>
      </c>
      <c r="Q2475">
        <v>0</v>
      </c>
      <c r="R2475">
        <v>0</v>
      </c>
      <c r="S2475">
        <v>-7.5</v>
      </c>
      <c r="T2475">
        <v>-7.54</v>
      </c>
      <c r="U2475">
        <v>0</v>
      </c>
      <c r="V2475">
        <v>0</v>
      </c>
      <c r="W2475">
        <v>34.950000000000003</v>
      </c>
    </row>
    <row r="2476" spans="1:23" x14ac:dyDescent="0.25">
      <c r="A2476" t="s">
        <v>8465</v>
      </c>
      <c r="B2476">
        <v>11976447141</v>
      </c>
      <c r="C2476" t="s">
        <v>31</v>
      </c>
      <c r="D2476" t="s">
        <v>8466</v>
      </c>
      <c r="E2476" t="s">
        <v>2097</v>
      </c>
      <c r="F2476" t="s">
        <v>2098</v>
      </c>
      <c r="G2476">
        <v>1</v>
      </c>
      <c r="H2476" t="s">
        <v>35</v>
      </c>
      <c r="I2476" t="s">
        <v>36</v>
      </c>
      <c r="J2476" t="s">
        <v>1108</v>
      </c>
      <c r="K2476" t="s">
        <v>51</v>
      </c>
      <c r="L2476" t="s">
        <v>8467</v>
      </c>
      <c r="M2476">
        <v>18.989999999999998</v>
      </c>
      <c r="N2476">
        <v>0</v>
      </c>
      <c r="O2476">
        <v>0</v>
      </c>
      <c r="P2476">
        <v>0</v>
      </c>
      <c r="Q2476">
        <v>1.1399999999999999</v>
      </c>
      <c r="R2476">
        <v>-1.1399999999999999</v>
      </c>
      <c r="S2476">
        <v>-2.85</v>
      </c>
      <c r="T2476">
        <v>-6.02</v>
      </c>
      <c r="U2476">
        <v>0</v>
      </c>
      <c r="V2476">
        <v>0</v>
      </c>
      <c r="W2476">
        <v>10.119999999999999</v>
      </c>
    </row>
    <row r="2477" spans="1:23" x14ac:dyDescent="0.25">
      <c r="A2477" t="s">
        <v>8468</v>
      </c>
      <c r="B2477">
        <v>11976447141</v>
      </c>
      <c r="C2477" t="s">
        <v>31</v>
      </c>
      <c r="D2477" t="s">
        <v>8469</v>
      </c>
      <c r="E2477" t="s">
        <v>163</v>
      </c>
      <c r="F2477" t="s">
        <v>164</v>
      </c>
      <c r="G2477">
        <v>1</v>
      </c>
      <c r="H2477" t="s">
        <v>35</v>
      </c>
      <c r="I2477" t="s">
        <v>36</v>
      </c>
      <c r="J2477" t="s">
        <v>8470</v>
      </c>
      <c r="K2477" t="s">
        <v>8471</v>
      </c>
      <c r="L2477">
        <v>52404</v>
      </c>
      <c r="M2477">
        <v>21.99</v>
      </c>
      <c r="N2477">
        <v>0</v>
      </c>
      <c r="O2477">
        <v>0</v>
      </c>
      <c r="P2477">
        <v>0</v>
      </c>
      <c r="Q2477">
        <v>1.54</v>
      </c>
      <c r="R2477">
        <v>-1.54</v>
      </c>
      <c r="S2477">
        <v>-3.3</v>
      </c>
      <c r="T2477">
        <v>-5.64</v>
      </c>
      <c r="U2477">
        <v>0</v>
      </c>
      <c r="V2477">
        <v>0</v>
      </c>
      <c r="W2477">
        <v>13.05</v>
      </c>
    </row>
    <row r="2478" spans="1:23" x14ac:dyDescent="0.25">
      <c r="A2478" t="s">
        <v>8472</v>
      </c>
      <c r="B2478">
        <v>11976447141</v>
      </c>
      <c r="C2478" t="s">
        <v>31</v>
      </c>
      <c r="D2478" t="s">
        <v>8473</v>
      </c>
      <c r="E2478" t="s">
        <v>126</v>
      </c>
      <c r="F2478" t="s">
        <v>127</v>
      </c>
      <c r="G2478">
        <v>1</v>
      </c>
      <c r="H2478" t="s">
        <v>35</v>
      </c>
      <c r="I2478" t="s">
        <v>36</v>
      </c>
      <c r="J2478" t="s">
        <v>2917</v>
      </c>
      <c r="K2478" t="s">
        <v>65</v>
      </c>
      <c r="L2478" t="s">
        <v>8474</v>
      </c>
      <c r="M2478">
        <v>39.99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-6</v>
      </c>
      <c r="T2478">
        <v>-7.54</v>
      </c>
      <c r="U2478">
        <v>0</v>
      </c>
      <c r="V2478">
        <v>0</v>
      </c>
      <c r="W2478">
        <v>26.45</v>
      </c>
    </row>
    <row r="2479" spans="1:23" x14ac:dyDescent="0.25">
      <c r="A2479" t="s">
        <v>8475</v>
      </c>
      <c r="B2479">
        <v>11976447141</v>
      </c>
      <c r="C2479" t="s">
        <v>31</v>
      </c>
      <c r="D2479" t="s">
        <v>8476</v>
      </c>
      <c r="E2479" t="s">
        <v>894</v>
      </c>
      <c r="F2479" t="s">
        <v>895</v>
      </c>
      <c r="G2479">
        <v>1</v>
      </c>
      <c r="H2479" t="s">
        <v>35</v>
      </c>
      <c r="I2479" t="s">
        <v>36</v>
      </c>
      <c r="J2479" t="s">
        <v>3987</v>
      </c>
      <c r="K2479" t="s">
        <v>65</v>
      </c>
      <c r="L2479" t="s">
        <v>8477</v>
      </c>
      <c r="M2479">
        <v>30.99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-4.6500000000000004</v>
      </c>
      <c r="T2479">
        <v>-6.78</v>
      </c>
      <c r="U2479">
        <v>0</v>
      </c>
      <c r="V2479">
        <v>0</v>
      </c>
      <c r="W2479">
        <v>19.559999999999999</v>
      </c>
    </row>
    <row r="2480" spans="1:23" x14ac:dyDescent="0.25">
      <c r="A2480" t="s">
        <v>8478</v>
      </c>
      <c r="B2480">
        <v>11976447141</v>
      </c>
      <c r="C2480" t="s">
        <v>31</v>
      </c>
      <c r="D2480" t="s">
        <v>8479</v>
      </c>
      <c r="E2480" t="s">
        <v>698</v>
      </c>
      <c r="F2480" t="s">
        <v>699</v>
      </c>
      <c r="G2480">
        <v>1</v>
      </c>
      <c r="H2480" t="s">
        <v>35</v>
      </c>
      <c r="I2480" t="s">
        <v>36</v>
      </c>
      <c r="J2480" t="s">
        <v>680</v>
      </c>
      <c r="K2480" t="s">
        <v>223</v>
      </c>
      <c r="L2480" t="s">
        <v>8480</v>
      </c>
      <c r="M2480">
        <v>79.989999999999995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-12</v>
      </c>
      <c r="T2480">
        <v>-15.86</v>
      </c>
      <c r="U2480">
        <v>0</v>
      </c>
      <c r="V2480">
        <v>0</v>
      </c>
      <c r="W2480">
        <v>52.13</v>
      </c>
    </row>
    <row r="2481" spans="1:23" x14ac:dyDescent="0.25">
      <c r="A2481" t="s">
        <v>8481</v>
      </c>
      <c r="B2481">
        <v>11976447141</v>
      </c>
      <c r="C2481" t="s">
        <v>339</v>
      </c>
      <c r="D2481" t="s">
        <v>8482</v>
      </c>
      <c r="E2481" t="s">
        <v>2212</v>
      </c>
      <c r="F2481" t="s">
        <v>421</v>
      </c>
      <c r="G2481">
        <v>1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33.43</v>
      </c>
      <c r="W2481">
        <v>33.43</v>
      </c>
    </row>
    <row r="2482" spans="1:23" x14ac:dyDescent="0.25">
      <c r="A2482" t="s">
        <v>8483</v>
      </c>
      <c r="B2482">
        <v>11976447141</v>
      </c>
      <c r="C2482" t="s">
        <v>31</v>
      </c>
      <c r="D2482" t="s">
        <v>8484</v>
      </c>
      <c r="E2482" t="s">
        <v>2792</v>
      </c>
      <c r="F2482" t="s">
        <v>2793</v>
      </c>
      <c r="G2482">
        <v>1</v>
      </c>
      <c r="H2482" t="s">
        <v>35</v>
      </c>
      <c r="I2482" t="s">
        <v>36</v>
      </c>
      <c r="J2482" t="s">
        <v>666</v>
      </c>
      <c r="K2482" t="s">
        <v>369</v>
      </c>
      <c r="L2482" t="s">
        <v>4893</v>
      </c>
      <c r="M2482">
        <v>17.989999999999998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-2.7</v>
      </c>
      <c r="T2482">
        <v>-5.26</v>
      </c>
      <c r="U2482">
        <v>0</v>
      </c>
      <c r="V2482">
        <v>0</v>
      </c>
      <c r="W2482">
        <v>10.029999999999999</v>
      </c>
    </row>
    <row r="2483" spans="1:23" x14ac:dyDescent="0.25">
      <c r="A2483" t="s">
        <v>8485</v>
      </c>
      <c r="B2483">
        <v>11976447141</v>
      </c>
      <c r="C2483" t="s">
        <v>31</v>
      </c>
      <c r="D2483" t="s">
        <v>8486</v>
      </c>
      <c r="E2483" t="s">
        <v>242</v>
      </c>
      <c r="F2483" t="s">
        <v>243</v>
      </c>
      <c r="G2483">
        <v>1</v>
      </c>
      <c r="H2483" t="s">
        <v>35</v>
      </c>
      <c r="I2483" t="s">
        <v>36</v>
      </c>
      <c r="J2483" t="s">
        <v>8487</v>
      </c>
      <c r="K2483" t="s">
        <v>65</v>
      </c>
      <c r="L2483" t="s">
        <v>8488</v>
      </c>
      <c r="M2483">
        <v>49.99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-7.5</v>
      </c>
      <c r="T2483">
        <v>-8.68</v>
      </c>
      <c r="U2483">
        <v>0</v>
      </c>
      <c r="V2483">
        <v>0</v>
      </c>
      <c r="W2483">
        <v>33.81</v>
      </c>
    </row>
    <row r="2484" spans="1:23" x14ac:dyDescent="0.25">
      <c r="A2484" t="s">
        <v>8489</v>
      </c>
      <c r="B2484">
        <v>11976447141</v>
      </c>
      <c r="C2484" t="s">
        <v>31</v>
      </c>
      <c r="D2484" t="s">
        <v>8490</v>
      </c>
      <c r="E2484" t="s">
        <v>242</v>
      </c>
      <c r="F2484" t="s">
        <v>243</v>
      </c>
      <c r="G2484">
        <v>1</v>
      </c>
      <c r="H2484" t="s">
        <v>35</v>
      </c>
      <c r="I2484" t="s">
        <v>36</v>
      </c>
      <c r="J2484" t="s">
        <v>8491</v>
      </c>
      <c r="K2484" t="s">
        <v>272</v>
      </c>
      <c r="L2484" t="s">
        <v>8492</v>
      </c>
      <c r="M2484">
        <v>49.99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-7.5</v>
      </c>
      <c r="T2484">
        <v>-8.68</v>
      </c>
      <c r="U2484">
        <v>0</v>
      </c>
      <c r="V2484">
        <v>0</v>
      </c>
      <c r="W2484">
        <v>33.81</v>
      </c>
    </row>
    <row r="2485" spans="1:23" x14ac:dyDescent="0.25">
      <c r="A2485" t="s">
        <v>8493</v>
      </c>
      <c r="B2485">
        <v>11976447141</v>
      </c>
      <c r="C2485" t="s">
        <v>31</v>
      </c>
      <c r="D2485" t="s">
        <v>8494</v>
      </c>
      <c r="E2485" t="s">
        <v>939</v>
      </c>
      <c r="F2485" t="s">
        <v>940</v>
      </c>
      <c r="G2485">
        <v>1</v>
      </c>
      <c r="H2485" t="s">
        <v>35</v>
      </c>
      <c r="I2485" t="s">
        <v>36</v>
      </c>
      <c r="J2485" t="s">
        <v>2884</v>
      </c>
      <c r="K2485" t="s">
        <v>96</v>
      </c>
      <c r="L2485" t="s">
        <v>8495</v>
      </c>
      <c r="M2485">
        <v>40.99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-6.15</v>
      </c>
      <c r="T2485">
        <v>-6.78</v>
      </c>
      <c r="U2485">
        <v>0</v>
      </c>
      <c r="V2485">
        <v>0</v>
      </c>
      <c r="W2485">
        <v>28.06</v>
      </c>
    </row>
    <row r="2486" spans="1:23" x14ac:dyDescent="0.25">
      <c r="A2486" t="s">
        <v>8496</v>
      </c>
      <c r="B2486">
        <v>11976447141</v>
      </c>
      <c r="C2486" t="s">
        <v>31</v>
      </c>
      <c r="D2486" t="s">
        <v>8497</v>
      </c>
      <c r="E2486" t="s">
        <v>6392</v>
      </c>
      <c r="F2486" t="s">
        <v>6393</v>
      </c>
      <c r="G2486">
        <v>1</v>
      </c>
      <c r="H2486" t="s">
        <v>35</v>
      </c>
      <c r="I2486" t="s">
        <v>36</v>
      </c>
      <c r="J2486" t="s">
        <v>8498</v>
      </c>
      <c r="K2486" t="s">
        <v>146</v>
      </c>
      <c r="L2486" t="s">
        <v>8499</v>
      </c>
      <c r="M2486">
        <v>39.99</v>
      </c>
      <c r="N2486">
        <v>0</v>
      </c>
      <c r="O2486">
        <v>0</v>
      </c>
      <c r="P2486">
        <v>0</v>
      </c>
      <c r="Q2486">
        <v>3.2</v>
      </c>
      <c r="R2486">
        <v>-3.2</v>
      </c>
      <c r="S2486">
        <v>-6</v>
      </c>
      <c r="T2486">
        <v>-8.68</v>
      </c>
      <c r="U2486">
        <v>0</v>
      </c>
      <c r="V2486">
        <v>0</v>
      </c>
      <c r="W2486">
        <v>25.31</v>
      </c>
    </row>
    <row r="2487" spans="1:23" x14ac:dyDescent="0.25">
      <c r="A2487" t="s">
        <v>8500</v>
      </c>
      <c r="B2487">
        <v>11976447141</v>
      </c>
      <c r="C2487" t="s">
        <v>31</v>
      </c>
      <c r="D2487" t="s">
        <v>8501</v>
      </c>
      <c r="E2487" t="s">
        <v>76</v>
      </c>
      <c r="F2487" t="s">
        <v>77</v>
      </c>
      <c r="G2487">
        <v>1</v>
      </c>
      <c r="H2487" t="s">
        <v>35</v>
      </c>
      <c r="I2487" t="s">
        <v>36</v>
      </c>
      <c r="J2487" t="s">
        <v>8502</v>
      </c>
      <c r="K2487" t="s">
        <v>464</v>
      </c>
      <c r="L2487" t="s">
        <v>8503</v>
      </c>
      <c r="M2487">
        <v>39.99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-6</v>
      </c>
      <c r="T2487">
        <v>-7.92</v>
      </c>
      <c r="U2487">
        <v>0</v>
      </c>
      <c r="V2487">
        <v>0</v>
      </c>
      <c r="W2487">
        <v>26.07</v>
      </c>
    </row>
    <row r="2488" spans="1:23" x14ac:dyDescent="0.25">
      <c r="A2488" t="s">
        <v>8504</v>
      </c>
      <c r="B2488">
        <v>11976447141</v>
      </c>
      <c r="C2488" t="s">
        <v>339</v>
      </c>
      <c r="D2488" t="s">
        <v>8505</v>
      </c>
      <c r="E2488" t="s">
        <v>430</v>
      </c>
      <c r="F2488" t="s">
        <v>1566</v>
      </c>
      <c r="G2488">
        <v>1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12.58</v>
      </c>
      <c r="W2488">
        <v>12.58</v>
      </c>
    </row>
    <row r="2489" spans="1:23" x14ac:dyDescent="0.25">
      <c r="A2489" t="s">
        <v>8506</v>
      </c>
      <c r="B2489">
        <v>11976447141</v>
      </c>
      <c r="C2489" t="s">
        <v>31</v>
      </c>
      <c r="D2489" t="s">
        <v>8507</v>
      </c>
      <c r="E2489" t="s">
        <v>6269</v>
      </c>
      <c r="F2489" t="s">
        <v>6270</v>
      </c>
      <c r="G2489">
        <v>1</v>
      </c>
      <c r="H2489" t="s">
        <v>35</v>
      </c>
      <c r="I2489" t="s">
        <v>36</v>
      </c>
      <c r="J2489" t="s">
        <v>6141</v>
      </c>
      <c r="K2489" t="s">
        <v>3344</v>
      </c>
      <c r="L2489" t="s">
        <v>8508</v>
      </c>
      <c r="M2489">
        <v>41.99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-6.3</v>
      </c>
      <c r="T2489">
        <v>-8.3000000000000007</v>
      </c>
      <c r="U2489">
        <v>0</v>
      </c>
      <c r="V2489">
        <v>0</v>
      </c>
      <c r="W2489">
        <v>27.39</v>
      </c>
    </row>
    <row r="2490" spans="1:23" x14ac:dyDescent="0.25">
      <c r="A2490" t="s">
        <v>8509</v>
      </c>
      <c r="B2490">
        <v>11976447141</v>
      </c>
      <c r="C2490" t="s">
        <v>230</v>
      </c>
      <c r="D2490" t="s">
        <v>8510</v>
      </c>
      <c r="E2490" t="s">
        <v>8511</v>
      </c>
      <c r="F2490" t="s">
        <v>8512</v>
      </c>
      <c r="G2490">
        <v>1</v>
      </c>
      <c r="H2490" t="s">
        <v>35</v>
      </c>
      <c r="I2490" t="s">
        <v>36</v>
      </c>
      <c r="J2490" t="s">
        <v>494</v>
      </c>
      <c r="K2490" t="s">
        <v>272</v>
      </c>
      <c r="L2490" t="s">
        <v>8513</v>
      </c>
      <c r="M2490">
        <v>-26.99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3.24</v>
      </c>
      <c r="T2490">
        <v>0</v>
      </c>
      <c r="U2490">
        <v>0</v>
      </c>
      <c r="V2490">
        <v>0</v>
      </c>
      <c r="W2490">
        <v>-23.75</v>
      </c>
    </row>
    <row r="2491" spans="1:23" x14ac:dyDescent="0.25">
      <c r="A2491" t="s">
        <v>8514</v>
      </c>
      <c r="B2491">
        <v>11976447141</v>
      </c>
      <c r="C2491" t="s">
        <v>31</v>
      </c>
      <c r="D2491" t="s">
        <v>8515</v>
      </c>
      <c r="E2491" t="s">
        <v>2792</v>
      </c>
      <c r="F2491" t="s">
        <v>2793</v>
      </c>
      <c r="G2491">
        <v>1</v>
      </c>
      <c r="H2491" t="s">
        <v>35</v>
      </c>
      <c r="I2491" t="s">
        <v>36</v>
      </c>
      <c r="J2491" t="s">
        <v>8516</v>
      </c>
      <c r="K2491" t="s">
        <v>172</v>
      </c>
      <c r="L2491" t="s">
        <v>8517</v>
      </c>
      <c r="M2491">
        <v>17.989999999999998</v>
      </c>
      <c r="N2491">
        <v>1.36</v>
      </c>
      <c r="O2491">
        <v>0</v>
      </c>
      <c r="P2491">
        <v>-1.36</v>
      </c>
      <c r="Q2491">
        <v>0</v>
      </c>
      <c r="R2491">
        <v>0</v>
      </c>
      <c r="S2491">
        <v>-2.7</v>
      </c>
      <c r="T2491">
        <v>-5.26</v>
      </c>
      <c r="U2491">
        <v>0</v>
      </c>
      <c r="V2491">
        <v>0</v>
      </c>
      <c r="W2491">
        <v>10.029999999999999</v>
      </c>
    </row>
    <row r="2492" spans="1:23" x14ac:dyDescent="0.25">
      <c r="A2492" t="s">
        <v>8518</v>
      </c>
      <c r="B2492">
        <v>11976447141</v>
      </c>
      <c r="C2492" t="s">
        <v>31</v>
      </c>
      <c r="D2492" t="s">
        <v>8519</v>
      </c>
      <c r="E2492" t="s">
        <v>277</v>
      </c>
      <c r="F2492" t="s">
        <v>278</v>
      </c>
      <c r="G2492">
        <v>1</v>
      </c>
      <c r="H2492" t="s">
        <v>35</v>
      </c>
      <c r="I2492" t="s">
        <v>36</v>
      </c>
      <c r="J2492" t="s">
        <v>8520</v>
      </c>
      <c r="K2492" t="s">
        <v>172</v>
      </c>
      <c r="L2492">
        <v>21030</v>
      </c>
      <c r="M2492">
        <v>49.99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-7.5</v>
      </c>
      <c r="T2492">
        <v>-6.02</v>
      </c>
      <c r="U2492">
        <v>0</v>
      </c>
      <c r="V2492">
        <v>0</v>
      </c>
      <c r="W2492">
        <v>36.47</v>
      </c>
    </row>
    <row r="2493" spans="1:23" x14ac:dyDescent="0.25">
      <c r="A2493" t="s">
        <v>8521</v>
      </c>
      <c r="B2493">
        <v>11976447141</v>
      </c>
      <c r="C2493" t="s">
        <v>31</v>
      </c>
      <c r="D2493" t="s">
        <v>8522</v>
      </c>
      <c r="E2493" t="s">
        <v>394</v>
      </c>
      <c r="F2493" t="s">
        <v>395</v>
      </c>
      <c r="G2493">
        <v>1</v>
      </c>
      <c r="H2493" t="s">
        <v>35</v>
      </c>
      <c r="I2493" t="s">
        <v>36</v>
      </c>
      <c r="J2493" t="s">
        <v>244</v>
      </c>
      <c r="K2493" t="s">
        <v>146</v>
      </c>
      <c r="L2493" t="s">
        <v>8523</v>
      </c>
      <c r="M2493">
        <v>37.99</v>
      </c>
      <c r="N2493">
        <v>6.12</v>
      </c>
      <c r="O2493">
        <v>0</v>
      </c>
      <c r="P2493">
        <v>-6.12</v>
      </c>
      <c r="Q2493">
        <v>3.37</v>
      </c>
      <c r="R2493">
        <v>-3.37</v>
      </c>
      <c r="S2493">
        <v>-5.7</v>
      </c>
      <c r="T2493">
        <v>-7.16</v>
      </c>
      <c r="U2493">
        <v>0</v>
      </c>
      <c r="V2493">
        <v>0</v>
      </c>
      <c r="W2493">
        <v>25.13</v>
      </c>
    </row>
    <row r="2494" spans="1:23" x14ac:dyDescent="0.25">
      <c r="A2494" t="s">
        <v>8524</v>
      </c>
      <c r="B2494">
        <v>11976447141</v>
      </c>
      <c r="C2494" t="s">
        <v>31</v>
      </c>
      <c r="D2494" t="s">
        <v>8525</v>
      </c>
      <c r="E2494" t="s">
        <v>1145</v>
      </c>
      <c r="F2494" t="s">
        <v>590</v>
      </c>
      <c r="G2494">
        <v>1</v>
      </c>
      <c r="H2494" t="s">
        <v>35</v>
      </c>
      <c r="I2494" t="s">
        <v>36</v>
      </c>
      <c r="J2494" t="s">
        <v>6673</v>
      </c>
      <c r="K2494" t="s">
        <v>223</v>
      </c>
      <c r="L2494">
        <v>23508</v>
      </c>
      <c r="M2494">
        <v>29.99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-4.5</v>
      </c>
      <c r="T2494">
        <v>-7.92</v>
      </c>
      <c r="U2494">
        <v>0</v>
      </c>
      <c r="V2494">
        <v>0</v>
      </c>
      <c r="W2494">
        <v>17.57</v>
      </c>
    </row>
    <row r="2495" spans="1:23" x14ac:dyDescent="0.25">
      <c r="A2495" t="s">
        <v>8526</v>
      </c>
      <c r="B2495">
        <v>11976447141</v>
      </c>
      <c r="C2495" t="s">
        <v>230</v>
      </c>
      <c r="D2495" t="s">
        <v>8527</v>
      </c>
      <c r="E2495" t="s">
        <v>8528</v>
      </c>
      <c r="F2495" t="s">
        <v>8529</v>
      </c>
      <c r="G2495">
        <v>1</v>
      </c>
      <c r="H2495" t="s">
        <v>35</v>
      </c>
      <c r="I2495" t="s">
        <v>36</v>
      </c>
      <c r="J2495" t="s">
        <v>8530</v>
      </c>
      <c r="K2495" t="s">
        <v>141</v>
      </c>
      <c r="L2495">
        <v>8554</v>
      </c>
      <c r="M2495">
        <v>-18.989999999999998</v>
      </c>
      <c r="N2495">
        <v>0</v>
      </c>
      <c r="O2495">
        <v>0</v>
      </c>
      <c r="P2495">
        <v>0</v>
      </c>
      <c r="Q2495">
        <v>-1.26</v>
      </c>
      <c r="R2495">
        <v>1.26</v>
      </c>
      <c r="S2495">
        <v>2.2799999999999998</v>
      </c>
      <c r="T2495">
        <v>0</v>
      </c>
      <c r="U2495">
        <v>0</v>
      </c>
      <c r="V2495">
        <v>3.8</v>
      </c>
      <c r="W2495">
        <v>-12.91</v>
      </c>
    </row>
    <row r="2496" spans="1:23" x14ac:dyDescent="0.25">
      <c r="A2496" t="s">
        <v>8531</v>
      </c>
      <c r="B2496">
        <v>11976447141</v>
      </c>
      <c r="C2496" t="s">
        <v>230</v>
      </c>
      <c r="D2496" t="s">
        <v>8532</v>
      </c>
      <c r="E2496" t="s">
        <v>41</v>
      </c>
      <c r="F2496" t="s">
        <v>42</v>
      </c>
      <c r="G2496">
        <v>1</v>
      </c>
      <c r="H2496" t="s">
        <v>35</v>
      </c>
      <c r="I2496" t="s">
        <v>36</v>
      </c>
      <c r="J2496" t="s">
        <v>8533</v>
      </c>
      <c r="K2496" t="s">
        <v>1222</v>
      </c>
      <c r="L2496" t="s">
        <v>8534</v>
      </c>
      <c r="M2496">
        <v>-69.989999999999995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8.4</v>
      </c>
      <c r="T2496">
        <v>0</v>
      </c>
      <c r="U2496">
        <v>0</v>
      </c>
      <c r="V2496">
        <v>0</v>
      </c>
      <c r="W2496">
        <v>-61.59</v>
      </c>
    </row>
    <row r="2497" spans="1:23" x14ac:dyDescent="0.25">
      <c r="A2497" t="s">
        <v>8535</v>
      </c>
      <c r="B2497">
        <v>11976447141</v>
      </c>
      <c r="C2497" t="s">
        <v>31</v>
      </c>
      <c r="D2497" t="s">
        <v>8536</v>
      </c>
      <c r="E2497" t="s">
        <v>69</v>
      </c>
      <c r="F2497" t="s">
        <v>70</v>
      </c>
      <c r="G2497">
        <v>1</v>
      </c>
      <c r="H2497" t="s">
        <v>35</v>
      </c>
      <c r="I2497" t="s">
        <v>36</v>
      </c>
      <c r="J2497" t="s">
        <v>8537</v>
      </c>
      <c r="K2497" t="s">
        <v>51</v>
      </c>
      <c r="L2497" t="s">
        <v>8538</v>
      </c>
      <c r="M2497">
        <v>46.99</v>
      </c>
      <c r="N2497">
        <v>0</v>
      </c>
      <c r="O2497">
        <v>0</v>
      </c>
      <c r="P2497">
        <v>0</v>
      </c>
      <c r="Q2497">
        <v>2.82</v>
      </c>
      <c r="R2497">
        <v>-2.82</v>
      </c>
      <c r="S2497">
        <v>-7.05</v>
      </c>
      <c r="T2497">
        <v>-6.02</v>
      </c>
      <c r="U2497">
        <v>0</v>
      </c>
      <c r="V2497">
        <v>0</v>
      </c>
      <c r="W2497">
        <v>33.92</v>
      </c>
    </row>
    <row r="2498" spans="1:23" x14ac:dyDescent="0.25">
      <c r="A2498" t="s">
        <v>8539</v>
      </c>
      <c r="B2498">
        <v>11976447141</v>
      </c>
      <c r="C2498" t="s">
        <v>31</v>
      </c>
      <c r="D2498" t="s">
        <v>8540</v>
      </c>
      <c r="E2498" t="s">
        <v>7366</v>
      </c>
      <c r="F2498" t="s">
        <v>259</v>
      </c>
      <c r="G2498">
        <v>1</v>
      </c>
      <c r="H2498" t="s">
        <v>35</v>
      </c>
      <c r="I2498" t="s">
        <v>36</v>
      </c>
      <c r="J2498" t="s">
        <v>1117</v>
      </c>
      <c r="K2498" t="s">
        <v>336</v>
      </c>
      <c r="L2498" t="s">
        <v>8541</v>
      </c>
      <c r="M2498">
        <v>59.99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-9</v>
      </c>
      <c r="T2498">
        <v>-11.68</v>
      </c>
      <c r="U2498">
        <v>0</v>
      </c>
      <c r="V2498">
        <v>0</v>
      </c>
      <c r="W2498">
        <v>39.31</v>
      </c>
    </row>
    <row r="2499" spans="1:23" x14ac:dyDescent="0.25">
      <c r="A2499" t="s">
        <v>8542</v>
      </c>
      <c r="B2499">
        <v>11976447141</v>
      </c>
      <c r="C2499" t="s">
        <v>31</v>
      </c>
      <c r="D2499" t="s">
        <v>8543</v>
      </c>
      <c r="E2499" t="s">
        <v>8544</v>
      </c>
      <c r="F2499" t="s">
        <v>8545</v>
      </c>
      <c r="G2499">
        <v>1</v>
      </c>
      <c r="H2499" t="s">
        <v>35</v>
      </c>
      <c r="I2499" t="s">
        <v>36</v>
      </c>
      <c r="J2499" t="s">
        <v>7769</v>
      </c>
      <c r="K2499" t="s">
        <v>58</v>
      </c>
      <c r="L2499">
        <v>78934</v>
      </c>
      <c r="M2499">
        <v>40.49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-6.07</v>
      </c>
      <c r="T2499">
        <v>-7.16</v>
      </c>
      <c r="U2499">
        <v>0</v>
      </c>
      <c r="V2499">
        <v>0</v>
      </c>
      <c r="W2499">
        <v>27.26</v>
      </c>
    </row>
    <row r="2500" spans="1:23" x14ac:dyDescent="0.25">
      <c r="A2500" t="s">
        <v>8546</v>
      </c>
      <c r="B2500">
        <v>11976447141</v>
      </c>
      <c r="C2500" t="s">
        <v>230</v>
      </c>
      <c r="D2500" t="s">
        <v>8547</v>
      </c>
      <c r="E2500" t="s">
        <v>1516</v>
      </c>
      <c r="F2500" t="s">
        <v>3991</v>
      </c>
      <c r="G2500">
        <v>1</v>
      </c>
      <c r="H2500" t="s">
        <v>35</v>
      </c>
      <c r="I2500" t="s">
        <v>36</v>
      </c>
      <c r="J2500" t="s">
        <v>2783</v>
      </c>
      <c r="K2500" t="s">
        <v>635</v>
      </c>
      <c r="L2500">
        <v>11223</v>
      </c>
      <c r="M2500">
        <v>-29.99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3.6</v>
      </c>
      <c r="T2500">
        <v>0</v>
      </c>
      <c r="U2500">
        <v>0</v>
      </c>
      <c r="V2500">
        <v>0</v>
      </c>
      <c r="W2500">
        <v>-26.39</v>
      </c>
    </row>
    <row r="2501" spans="1:23" x14ac:dyDescent="0.25">
      <c r="A2501" t="s">
        <v>8548</v>
      </c>
      <c r="B2501">
        <v>11976447141</v>
      </c>
      <c r="C2501" t="s">
        <v>31</v>
      </c>
      <c r="D2501" t="s">
        <v>8549</v>
      </c>
      <c r="E2501" t="s">
        <v>574</v>
      </c>
      <c r="F2501" t="s">
        <v>575</v>
      </c>
      <c r="G2501">
        <v>1</v>
      </c>
      <c r="H2501" t="s">
        <v>35</v>
      </c>
      <c r="I2501" t="s">
        <v>36</v>
      </c>
      <c r="J2501" t="s">
        <v>8550</v>
      </c>
      <c r="K2501" t="s">
        <v>218</v>
      </c>
      <c r="L2501" t="s">
        <v>8551</v>
      </c>
      <c r="M2501">
        <v>37.99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-5.7</v>
      </c>
      <c r="T2501">
        <v>-7.16</v>
      </c>
      <c r="U2501">
        <v>0</v>
      </c>
      <c r="V2501">
        <v>0</v>
      </c>
      <c r="W2501">
        <v>25.13</v>
      </c>
    </row>
    <row r="2502" spans="1:23" x14ac:dyDescent="0.25">
      <c r="A2502" t="s">
        <v>8552</v>
      </c>
      <c r="B2502">
        <v>11976447141</v>
      </c>
      <c r="C2502" t="s">
        <v>31</v>
      </c>
      <c r="D2502" t="s">
        <v>8553</v>
      </c>
      <c r="E2502" t="s">
        <v>825</v>
      </c>
      <c r="F2502" t="s">
        <v>826</v>
      </c>
      <c r="G2502">
        <v>1</v>
      </c>
      <c r="H2502" t="s">
        <v>35</v>
      </c>
      <c r="I2502" t="s">
        <v>36</v>
      </c>
      <c r="J2502" t="s">
        <v>881</v>
      </c>
      <c r="K2502" t="s">
        <v>882</v>
      </c>
      <c r="L2502" t="s">
        <v>8554</v>
      </c>
      <c r="M2502">
        <v>34.99</v>
      </c>
      <c r="N2502">
        <v>2.63</v>
      </c>
      <c r="O2502">
        <v>0</v>
      </c>
      <c r="P2502">
        <v>-2.63</v>
      </c>
      <c r="Q2502">
        <v>2.1</v>
      </c>
      <c r="R2502">
        <v>-2.1</v>
      </c>
      <c r="S2502">
        <v>-5.25</v>
      </c>
      <c r="T2502">
        <v>-6.78</v>
      </c>
      <c r="U2502">
        <v>0</v>
      </c>
      <c r="V2502">
        <v>0</v>
      </c>
      <c r="W2502">
        <v>22.96</v>
      </c>
    </row>
    <row r="2503" spans="1:23" x14ac:dyDescent="0.25">
      <c r="A2503" t="s">
        <v>8555</v>
      </c>
      <c r="B2503">
        <v>11976447141</v>
      </c>
      <c r="C2503" t="s">
        <v>31</v>
      </c>
      <c r="D2503" t="s">
        <v>8556</v>
      </c>
      <c r="E2503" t="s">
        <v>1177</v>
      </c>
      <c r="F2503" t="s">
        <v>1178</v>
      </c>
      <c r="G2503">
        <v>1</v>
      </c>
      <c r="H2503" t="s">
        <v>35</v>
      </c>
      <c r="I2503" t="s">
        <v>36</v>
      </c>
      <c r="J2503" t="s">
        <v>3002</v>
      </c>
      <c r="K2503" t="s">
        <v>191</v>
      </c>
      <c r="L2503" t="s">
        <v>8557</v>
      </c>
      <c r="M2503">
        <v>33.29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-14.97</v>
      </c>
      <c r="T2503">
        <v>-5.64</v>
      </c>
      <c r="U2503">
        <v>0</v>
      </c>
      <c r="V2503">
        <v>0</v>
      </c>
      <c r="W2503">
        <v>12.68</v>
      </c>
    </row>
    <row r="2504" spans="1:23" x14ac:dyDescent="0.25">
      <c r="A2504" t="s">
        <v>8555</v>
      </c>
      <c r="B2504">
        <v>11976447141</v>
      </c>
      <c r="C2504" t="s">
        <v>31</v>
      </c>
      <c r="D2504" t="s">
        <v>8556</v>
      </c>
      <c r="E2504" t="s">
        <v>1177</v>
      </c>
      <c r="F2504" t="s">
        <v>1178</v>
      </c>
      <c r="G2504">
        <v>1</v>
      </c>
      <c r="H2504" t="s">
        <v>35</v>
      </c>
      <c r="I2504" t="s">
        <v>36</v>
      </c>
      <c r="J2504" t="s">
        <v>3002</v>
      </c>
      <c r="K2504" t="s">
        <v>191</v>
      </c>
      <c r="L2504" t="s">
        <v>8557</v>
      </c>
      <c r="M2504">
        <v>33.29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-5.64</v>
      </c>
      <c r="U2504">
        <v>0</v>
      </c>
      <c r="V2504">
        <v>0</v>
      </c>
      <c r="W2504">
        <v>27.65</v>
      </c>
    </row>
    <row r="2505" spans="1:23" x14ac:dyDescent="0.25">
      <c r="A2505" t="s">
        <v>8555</v>
      </c>
      <c r="B2505">
        <v>11976447141</v>
      </c>
      <c r="C2505" t="s">
        <v>31</v>
      </c>
      <c r="D2505" t="s">
        <v>8556</v>
      </c>
      <c r="E2505" t="s">
        <v>1177</v>
      </c>
      <c r="F2505" t="s">
        <v>1178</v>
      </c>
      <c r="G2505">
        <v>1</v>
      </c>
      <c r="H2505" t="s">
        <v>35</v>
      </c>
      <c r="I2505" t="s">
        <v>36</v>
      </c>
      <c r="J2505" t="s">
        <v>3002</v>
      </c>
      <c r="K2505" t="s">
        <v>191</v>
      </c>
      <c r="L2505" t="s">
        <v>8557</v>
      </c>
      <c r="M2505">
        <v>33.29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-5.64</v>
      </c>
      <c r="U2505">
        <v>0</v>
      </c>
      <c r="V2505">
        <v>0</v>
      </c>
      <c r="W2505">
        <v>27.65</v>
      </c>
    </row>
    <row r="2506" spans="1:23" x14ac:dyDescent="0.25">
      <c r="A2506" t="s">
        <v>8558</v>
      </c>
      <c r="B2506">
        <v>11976447141</v>
      </c>
      <c r="C2506" t="s">
        <v>31</v>
      </c>
      <c r="D2506" t="s">
        <v>8559</v>
      </c>
      <c r="E2506" t="s">
        <v>294</v>
      </c>
      <c r="F2506" t="s">
        <v>295</v>
      </c>
      <c r="G2506">
        <v>1</v>
      </c>
      <c r="H2506" t="s">
        <v>35</v>
      </c>
      <c r="I2506" t="s">
        <v>36</v>
      </c>
      <c r="J2506" t="s">
        <v>6402</v>
      </c>
      <c r="K2506" t="s">
        <v>58</v>
      </c>
      <c r="L2506" t="s">
        <v>8560</v>
      </c>
      <c r="M2506">
        <v>44.99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-6.75</v>
      </c>
      <c r="T2506">
        <v>-8.3000000000000007</v>
      </c>
      <c r="U2506">
        <v>0</v>
      </c>
      <c r="V2506">
        <v>0</v>
      </c>
      <c r="W2506">
        <v>29.94</v>
      </c>
    </row>
    <row r="2507" spans="1:23" x14ac:dyDescent="0.25">
      <c r="A2507" t="s">
        <v>8561</v>
      </c>
      <c r="B2507">
        <v>11976447141</v>
      </c>
      <c r="C2507" t="s">
        <v>31</v>
      </c>
      <c r="D2507" t="s">
        <v>8562</v>
      </c>
      <c r="E2507" t="s">
        <v>288</v>
      </c>
      <c r="F2507" t="s">
        <v>289</v>
      </c>
      <c r="G2507">
        <v>1</v>
      </c>
      <c r="H2507" t="s">
        <v>35</v>
      </c>
      <c r="I2507" t="s">
        <v>36</v>
      </c>
      <c r="J2507" t="s">
        <v>8563</v>
      </c>
      <c r="K2507" t="s">
        <v>319</v>
      </c>
      <c r="L2507" t="s">
        <v>8564</v>
      </c>
      <c r="M2507">
        <v>69.989999999999995</v>
      </c>
      <c r="N2507">
        <v>0</v>
      </c>
      <c r="O2507">
        <v>0</v>
      </c>
      <c r="P2507">
        <v>0</v>
      </c>
      <c r="Q2507">
        <v>4.9000000000000004</v>
      </c>
      <c r="R2507">
        <v>-4.9000000000000004</v>
      </c>
      <c r="S2507">
        <v>-10.5</v>
      </c>
      <c r="T2507">
        <v>-17</v>
      </c>
      <c r="U2507">
        <v>0</v>
      </c>
      <c r="V2507">
        <v>0</v>
      </c>
      <c r="W2507">
        <v>42.49</v>
      </c>
    </row>
    <row r="2508" spans="1:23" x14ac:dyDescent="0.25">
      <c r="A2508" t="s">
        <v>8565</v>
      </c>
      <c r="B2508">
        <v>11976447141</v>
      </c>
      <c r="C2508" t="s">
        <v>31</v>
      </c>
      <c r="D2508" t="s">
        <v>8566</v>
      </c>
      <c r="E2508" t="s">
        <v>1577</v>
      </c>
      <c r="F2508" t="s">
        <v>1578</v>
      </c>
      <c r="G2508">
        <v>3</v>
      </c>
      <c r="H2508" t="s">
        <v>35</v>
      </c>
      <c r="I2508" t="s">
        <v>36</v>
      </c>
      <c r="J2508" t="s">
        <v>4885</v>
      </c>
      <c r="K2508" t="s">
        <v>2085</v>
      </c>
      <c r="L2508" t="s">
        <v>8567</v>
      </c>
      <c r="M2508">
        <v>41.97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-6.3</v>
      </c>
      <c r="T2508">
        <v>-15.78</v>
      </c>
      <c r="U2508">
        <v>0</v>
      </c>
      <c r="V2508">
        <v>0</v>
      </c>
      <c r="W2508">
        <v>19.89</v>
      </c>
    </row>
    <row r="2509" spans="1:23" x14ac:dyDescent="0.25">
      <c r="A2509" t="s">
        <v>8568</v>
      </c>
      <c r="B2509">
        <v>11976447141</v>
      </c>
      <c r="C2509" t="s">
        <v>31</v>
      </c>
      <c r="D2509" t="s">
        <v>7499</v>
      </c>
      <c r="E2509" t="s">
        <v>520</v>
      </c>
      <c r="F2509" t="s">
        <v>521</v>
      </c>
      <c r="G2509">
        <v>1</v>
      </c>
      <c r="H2509" t="s">
        <v>35</v>
      </c>
      <c r="I2509" t="s">
        <v>36</v>
      </c>
      <c r="J2509" t="s">
        <v>7500</v>
      </c>
      <c r="K2509" t="s">
        <v>5099</v>
      </c>
      <c r="L2509">
        <v>21061</v>
      </c>
      <c r="M2509">
        <v>34.99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-5.25</v>
      </c>
      <c r="T2509">
        <v>-5.64</v>
      </c>
      <c r="U2509">
        <v>0</v>
      </c>
      <c r="V2509">
        <v>0</v>
      </c>
      <c r="W2509">
        <v>24.1</v>
      </c>
    </row>
    <row r="2510" spans="1:23" x14ac:dyDescent="0.25">
      <c r="A2510" t="s">
        <v>8569</v>
      </c>
      <c r="B2510">
        <v>11976447141</v>
      </c>
      <c r="C2510" t="s">
        <v>31</v>
      </c>
      <c r="D2510" t="s">
        <v>8570</v>
      </c>
      <c r="E2510" t="s">
        <v>461</v>
      </c>
      <c r="F2510" t="s">
        <v>462</v>
      </c>
      <c r="G2510">
        <v>1</v>
      </c>
      <c r="H2510" t="s">
        <v>35</v>
      </c>
      <c r="I2510" t="s">
        <v>36</v>
      </c>
      <c r="J2510" t="s">
        <v>1080</v>
      </c>
      <c r="K2510" t="s">
        <v>218</v>
      </c>
      <c r="L2510">
        <v>85730</v>
      </c>
      <c r="M2510">
        <v>37.99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-5.7</v>
      </c>
      <c r="T2510">
        <v>-7.54</v>
      </c>
      <c r="U2510">
        <v>0</v>
      </c>
      <c r="V2510">
        <v>0</v>
      </c>
      <c r="W2510">
        <v>24.75</v>
      </c>
    </row>
    <row r="2511" spans="1:23" x14ac:dyDescent="0.25">
      <c r="A2511" t="s">
        <v>8571</v>
      </c>
      <c r="B2511">
        <v>11976447141</v>
      </c>
      <c r="C2511" t="s">
        <v>31</v>
      </c>
      <c r="D2511" t="s">
        <v>8572</v>
      </c>
      <c r="E2511" t="s">
        <v>5977</v>
      </c>
      <c r="F2511" t="s">
        <v>901</v>
      </c>
      <c r="G2511">
        <v>1</v>
      </c>
      <c r="H2511" t="s">
        <v>35</v>
      </c>
      <c r="I2511" t="s">
        <v>36</v>
      </c>
      <c r="J2511" t="s">
        <v>8573</v>
      </c>
      <c r="K2511" t="s">
        <v>51</v>
      </c>
      <c r="L2511" t="s">
        <v>8574</v>
      </c>
      <c r="M2511">
        <v>14.99</v>
      </c>
      <c r="N2511">
        <v>0</v>
      </c>
      <c r="O2511">
        <v>0</v>
      </c>
      <c r="P2511">
        <v>-3</v>
      </c>
      <c r="Q2511">
        <v>0.72</v>
      </c>
      <c r="R2511">
        <v>-0.72</v>
      </c>
      <c r="S2511">
        <v>-1.8</v>
      </c>
      <c r="T2511">
        <v>-4.76</v>
      </c>
      <c r="U2511">
        <v>0</v>
      </c>
      <c r="V2511">
        <v>0</v>
      </c>
      <c r="W2511">
        <v>5.43</v>
      </c>
    </row>
    <row r="2512" spans="1:23" x14ac:dyDescent="0.25">
      <c r="A2512" t="s">
        <v>8575</v>
      </c>
      <c r="B2512">
        <v>11976447141</v>
      </c>
      <c r="C2512" t="s">
        <v>31</v>
      </c>
      <c r="D2512" t="s">
        <v>8576</v>
      </c>
      <c r="E2512" t="s">
        <v>506</v>
      </c>
      <c r="F2512" t="s">
        <v>507</v>
      </c>
      <c r="G2512">
        <v>1</v>
      </c>
      <c r="H2512" t="s">
        <v>35</v>
      </c>
      <c r="I2512" t="s">
        <v>36</v>
      </c>
      <c r="J2512" t="s">
        <v>8577</v>
      </c>
      <c r="K2512" t="s">
        <v>2616</v>
      </c>
      <c r="L2512" t="s">
        <v>8578</v>
      </c>
      <c r="M2512">
        <v>42.99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-6.45</v>
      </c>
      <c r="T2512">
        <v>-7.54</v>
      </c>
      <c r="U2512">
        <v>0</v>
      </c>
      <c r="V2512">
        <v>0</v>
      </c>
      <c r="W2512">
        <v>29</v>
      </c>
    </row>
    <row r="2513" spans="1:23" x14ac:dyDescent="0.25">
      <c r="A2513" t="s">
        <v>8579</v>
      </c>
      <c r="B2513">
        <v>11976447141</v>
      </c>
      <c r="C2513" t="s">
        <v>31</v>
      </c>
      <c r="D2513" t="s">
        <v>8580</v>
      </c>
      <c r="E2513" t="s">
        <v>394</v>
      </c>
      <c r="F2513" t="s">
        <v>395</v>
      </c>
      <c r="G2513">
        <v>1</v>
      </c>
      <c r="H2513" t="s">
        <v>35</v>
      </c>
      <c r="I2513" t="s">
        <v>36</v>
      </c>
      <c r="J2513" t="s">
        <v>1431</v>
      </c>
      <c r="K2513" t="s">
        <v>51</v>
      </c>
      <c r="L2513" t="s">
        <v>8581</v>
      </c>
      <c r="M2513">
        <v>37.99</v>
      </c>
      <c r="N2513">
        <v>0</v>
      </c>
      <c r="O2513">
        <v>0</v>
      </c>
      <c r="P2513">
        <v>0</v>
      </c>
      <c r="Q2513">
        <v>2.2799999999999998</v>
      </c>
      <c r="R2513">
        <v>-2.2799999999999998</v>
      </c>
      <c r="S2513">
        <v>-5.7</v>
      </c>
      <c r="T2513">
        <v>-7.16</v>
      </c>
      <c r="U2513">
        <v>0</v>
      </c>
      <c r="V2513">
        <v>0</v>
      </c>
      <c r="W2513">
        <v>25.13</v>
      </c>
    </row>
    <row r="2514" spans="1:23" x14ac:dyDescent="0.25">
      <c r="A2514" t="s">
        <v>8582</v>
      </c>
      <c r="B2514">
        <v>11976447141</v>
      </c>
      <c r="C2514" t="s">
        <v>31</v>
      </c>
      <c r="D2514" t="s">
        <v>8583</v>
      </c>
      <c r="E2514" t="s">
        <v>2432</v>
      </c>
      <c r="F2514" t="s">
        <v>2433</v>
      </c>
      <c r="G2514">
        <v>1</v>
      </c>
      <c r="H2514" t="s">
        <v>35</v>
      </c>
      <c r="I2514" t="s">
        <v>36</v>
      </c>
      <c r="J2514" t="s">
        <v>8584</v>
      </c>
      <c r="K2514" t="s">
        <v>96</v>
      </c>
      <c r="L2514" t="s">
        <v>8585</v>
      </c>
      <c r="M2514">
        <v>32.99</v>
      </c>
      <c r="N2514">
        <v>4.43</v>
      </c>
      <c r="O2514">
        <v>0</v>
      </c>
      <c r="P2514">
        <v>-4.43</v>
      </c>
      <c r="Q2514">
        <v>0</v>
      </c>
      <c r="R2514">
        <v>0</v>
      </c>
      <c r="S2514">
        <v>-9.9</v>
      </c>
      <c r="T2514">
        <v>-7.16</v>
      </c>
      <c r="U2514">
        <v>0</v>
      </c>
      <c r="V2514">
        <v>0</v>
      </c>
      <c r="W2514">
        <v>15.93</v>
      </c>
    </row>
    <row r="2515" spans="1:23" x14ac:dyDescent="0.25">
      <c r="A2515" t="s">
        <v>8582</v>
      </c>
      <c r="B2515">
        <v>11976447141</v>
      </c>
      <c r="C2515" t="s">
        <v>31</v>
      </c>
      <c r="D2515" t="s">
        <v>8583</v>
      </c>
      <c r="E2515" t="s">
        <v>2432</v>
      </c>
      <c r="F2515" t="s">
        <v>2433</v>
      </c>
      <c r="G2515">
        <v>1</v>
      </c>
      <c r="H2515" t="s">
        <v>35</v>
      </c>
      <c r="I2515" t="s">
        <v>36</v>
      </c>
      <c r="J2515" t="s">
        <v>8584</v>
      </c>
      <c r="K2515" t="s">
        <v>96</v>
      </c>
      <c r="L2515" t="s">
        <v>8585</v>
      </c>
      <c r="M2515">
        <v>32.99</v>
      </c>
      <c r="N2515">
        <v>4.42</v>
      </c>
      <c r="O2515">
        <v>0</v>
      </c>
      <c r="P2515">
        <v>-4.42</v>
      </c>
      <c r="Q2515">
        <v>0</v>
      </c>
      <c r="R2515">
        <v>0</v>
      </c>
      <c r="S2515">
        <v>0</v>
      </c>
      <c r="T2515">
        <v>-7.16</v>
      </c>
      <c r="U2515">
        <v>0</v>
      </c>
      <c r="V2515">
        <v>0</v>
      </c>
      <c r="W2515">
        <v>25.83</v>
      </c>
    </row>
    <row r="2516" spans="1:23" x14ac:dyDescent="0.25">
      <c r="A2516" t="s">
        <v>8586</v>
      </c>
      <c r="B2516">
        <v>11976447141</v>
      </c>
      <c r="C2516" t="s">
        <v>31</v>
      </c>
      <c r="D2516" t="s">
        <v>8587</v>
      </c>
      <c r="E2516" t="s">
        <v>911</v>
      </c>
      <c r="F2516" t="s">
        <v>912</v>
      </c>
      <c r="G2516">
        <v>1</v>
      </c>
      <c r="H2516" t="s">
        <v>35</v>
      </c>
      <c r="I2516" t="s">
        <v>36</v>
      </c>
      <c r="J2516" t="s">
        <v>8588</v>
      </c>
      <c r="K2516" t="s">
        <v>58</v>
      </c>
      <c r="L2516" t="s">
        <v>8589</v>
      </c>
      <c r="M2516">
        <v>39.99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-6</v>
      </c>
      <c r="T2516">
        <v>-8.3000000000000007</v>
      </c>
      <c r="U2516">
        <v>0</v>
      </c>
      <c r="V2516">
        <v>0</v>
      </c>
      <c r="W2516">
        <v>25.69</v>
      </c>
    </row>
    <row r="2517" spans="1:23" x14ac:dyDescent="0.25">
      <c r="A2517" t="s">
        <v>8590</v>
      </c>
      <c r="B2517">
        <v>11976447141</v>
      </c>
      <c r="C2517" t="s">
        <v>230</v>
      </c>
      <c r="D2517" t="s">
        <v>8591</v>
      </c>
      <c r="E2517" t="s">
        <v>361</v>
      </c>
      <c r="F2517" t="s">
        <v>362</v>
      </c>
      <c r="G2517">
        <v>1</v>
      </c>
      <c r="H2517" t="s">
        <v>35</v>
      </c>
      <c r="I2517" t="s">
        <v>36</v>
      </c>
      <c r="J2517" t="s">
        <v>8592</v>
      </c>
      <c r="K2517" t="s">
        <v>79</v>
      </c>
      <c r="L2517" t="s">
        <v>8593</v>
      </c>
      <c r="M2517">
        <v>-49.99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6</v>
      </c>
      <c r="T2517">
        <v>0</v>
      </c>
      <c r="U2517">
        <v>0</v>
      </c>
      <c r="V2517">
        <v>0</v>
      </c>
      <c r="W2517">
        <v>-43.99</v>
      </c>
    </row>
    <row r="2518" spans="1:23" x14ac:dyDescent="0.25">
      <c r="A2518" t="s">
        <v>8594</v>
      </c>
      <c r="B2518">
        <v>11976447141</v>
      </c>
      <c r="C2518" t="s">
        <v>31</v>
      </c>
      <c r="D2518" t="s">
        <v>8595</v>
      </c>
      <c r="E2518" t="s">
        <v>195</v>
      </c>
      <c r="F2518" t="s">
        <v>196</v>
      </c>
      <c r="G2518">
        <v>1</v>
      </c>
      <c r="H2518" t="s">
        <v>35</v>
      </c>
      <c r="I2518" t="s">
        <v>36</v>
      </c>
      <c r="J2518" t="s">
        <v>7008</v>
      </c>
      <c r="K2518" t="s">
        <v>6257</v>
      </c>
      <c r="L2518" t="s">
        <v>8596</v>
      </c>
      <c r="M2518">
        <v>46.99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-7.05</v>
      </c>
      <c r="T2518">
        <v>-7.16</v>
      </c>
      <c r="U2518">
        <v>0</v>
      </c>
      <c r="V2518">
        <v>0</v>
      </c>
      <c r="W2518">
        <v>32.78</v>
      </c>
    </row>
    <row r="2519" spans="1:23" x14ac:dyDescent="0.25">
      <c r="A2519" t="s">
        <v>8597</v>
      </c>
      <c r="B2519">
        <v>11976447141</v>
      </c>
      <c r="C2519" t="s">
        <v>31</v>
      </c>
      <c r="D2519" t="s">
        <v>8598</v>
      </c>
      <c r="E2519" t="s">
        <v>6640</v>
      </c>
      <c r="F2519" t="s">
        <v>6641</v>
      </c>
      <c r="G2519">
        <v>2</v>
      </c>
      <c r="H2519" t="s">
        <v>35</v>
      </c>
      <c r="I2519" t="s">
        <v>36</v>
      </c>
      <c r="J2519" t="s">
        <v>1190</v>
      </c>
      <c r="K2519" t="s">
        <v>336</v>
      </c>
      <c r="L2519">
        <v>45327</v>
      </c>
      <c r="M2519">
        <v>35.979999999999997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-5.4</v>
      </c>
      <c r="T2519">
        <v>-10.52</v>
      </c>
      <c r="U2519">
        <v>0</v>
      </c>
      <c r="V2519">
        <v>0</v>
      </c>
      <c r="W2519">
        <v>20.059999999999999</v>
      </c>
    </row>
    <row r="2520" spans="1:23" x14ac:dyDescent="0.25">
      <c r="A2520" t="s">
        <v>8599</v>
      </c>
      <c r="B2520">
        <v>11976447141</v>
      </c>
      <c r="C2520" t="s">
        <v>31</v>
      </c>
      <c r="D2520" t="s">
        <v>8600</v>
      </c>
      <c r="E2520" t="s">
        <v>1741</v>
      </c>
      <c r="F2520" t="s">
        <v>1789</v>
      </c>
      <c r="G2520">
        <v>1</v>
      </c>
      <c r="H2520" t="s">
        <v>35</v>
      </c>
      <c r="I2520" t="s">
        <v>36</v>
      </c>
      <c r="J2520" t="s">
        <v>8601</v>
      </c>
      <c r="K2520" t="s">
        <v>79</v>
      </c>
      <c r="L2520">
        <v>30052</v>
      </c>
      <c r="M2520">
        <v>34.99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-10.5</v>
      </c>
      <c r="T2520">
        <v>-5.64</v>
      </c>
      <c r="U2520">
        <v>0</v>
      </c>
      <c r="V2520">
        <v>0</v>
      </c>
      <c r="W2520">
        <v>18.850000000000001</v>
      </c>
    </row>
    <row r="2521" spans="1:23" x14ac:dyDescent="0.25">
      <c r="A2521" t="s">
        <v>8599</v>
      </c>
      <c r="B2521">
        <v>11976447141</v>
      </c>
      <c r="C2521" t="s">
        <v>31</v>
      </c>
      <c r="D2521" t="s">
        <v>8600</v>
      </c>
      <c r="E2521" t="s">
        <v>1741</v>
      </c>
      <c r="F2521" t="s">
        <v>1789</v>
      </c>
      <c r="G2521">
        <v>1</v>
      </c>
      <c r="H2521" t="s">
        <v>35</v>
      </c>
      <c r="I2521" t="s">
        <v>36</v>
      </c>
      <c r="J2521" t="s">
        <v>8601</v>
      </c>
      <c r="K2521" t="s">
        <v>79</v>
      </c>
      <c r="L2521">
        <v>30052</v>
      </c>
      <c r="M2521">
        <v>34.99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-5.64</v>
      </c>
      <c r="U2521">
        <v>0</v>
      </c>
      <c r="V2521">
        <v>0</v>
      </c>
      <c r="W2521">
        <v>29.35</v>
      </c>
    </row>
    <row r="2522" spans="1:23" x14ac:dyDescent="0.25">
      <c r="A2522" t="s">
        <v>8602</v>
      </c>
      <c r="B2522">
        <v>11976447141</v>
      </c>
      <c r="C2522" t="s">
        <v>31</v>
      </c>
      <c r="D2522" t="s">
        <v>8603</v>
      </c>
      <c r="E2522" t="s">
        <v>8134</v>
      </c>
      <c r="F2522" t="s">
        <v>8135</v>
      </c>
      <c r="G2522">
        <v>1</v>
      </c>
      <c r="H2522" t="s">
        <v>35</v>
      </c>
      <c r="I2522" t="s">
        <v>36</v>
      </c>
      <c r="J2522" t="s">
        <v>5838</v>
      </c>
      <c r="K2522" t="s">
        <v>172</v>
      </c>
      <c r="L2522" t="s">
        <v>8604</v>
      </c>
      <c r="M2522">
        <v>59.99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-9</v>
      </c>
      <c r="T2522">
        <v>-7.54</v>
      </c>
      <c r="U2522">
        <v>0</v>
      </c>
      <c r="V2522">
        <v>0</v>
      </c>
      <c r="W2522">
        <v>43.45</v>
      </c>
    </row>
    <row r="2523" spans="1:23" x14ac:dyDescent="0.25">
      <c r="A2523" t="s">
        <v>8605</v>
      </c>
      <c r="B2523">
        <v>11976447141</v>
      </c>
      <c r="C2523" t="s">
        <v>31</v>
      </c>
      <c r="D2523" t="s">
        <v>8606</v>
      </c>
      <c r="E2523" t="s">
        <v>2852</v>
      </c>
      <c r="F2523" t="s">
        <v>2853</v>
      </c>
      <c r="G2523">
        <v>1</v>
      </c>
      <c r="H2523" t="s">
        <v>35</v>
      </c>
      <c r="I2523" t="s">
        <v>36</v>
      </c>
      <c r="J2523" t="s">
        <v>1932</v>
      </c>
      <c r="K2523" t="s">
        <v>65</v>
      </c>
      <c r="L2523" t="s">
        <v>4105</v>
      </c>
      <c r="M2523">
        <v>59.99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-9</v>
      </c>
      <c r="T2523">
        <v>-12.44</v>
      </c>
      <c r="U2523">
        <v>0</v>
      </c>
      <c r="V2523">
        <v>0</v>
      </c>
      <c r="W2523">
        <v>38.549999999999997</v>
      </c>
    </row>
    <row r="2524" spans="1:23" x14ac:dyDescent="0.25">
      <c r="A2524" t="s">
        <v>8607</v>
      </c>
      <c r="B2524">
        <v>11976447141</v>
      </c>
      <c r="C2524" t="s">
        <v>31</v>
      </c>
      <c r="D2524" t="s">
        <v>8608</v>
      </c>
      <c r="E2524" t="s">
        <v>2792</v>
      </c>
      <c r="F2524" t="s">
        <v>2793</v>
      </c>
      <c r="G2524">
        <v>1</v>
      </c>
      <c r="H2524" t="s">
        <v>35</v>
      </c>
      <c r="I2524" t="s">
        <v>36</v>
      </c>
      <c r="J2524" t="s">
        <v>8609</v>
      </c>
      <c r="K2524" t="s">
        <v>145</v>
      </c>
      <c r="L2524" t="s">
        <v>8610</v>
      </c>
      <c r="M2524">
        <v>17.989999999999998</v>
      </c>
      <c r="N2524">
        <v>0</v>
      </c>
      <c r="O2524">
        <v>0</v>
      </c>
      <c r="P2524">
        <v>0</v>
      </c>
      <c r="Q2524">
        <v>1.55</v>
      </c>
      <c r="R2524">
        <v>-1.55</v>
      </c>
      <c r="S2524">
        <v>-2.7</v>
      </c>
      <c r="T2524">
        <v>-5.26</v>
      </c>
      <c r="U2524">
        <v>0</v>
      </c>
      <c r="V2524">
        <v>0</v>
      </c>
      <c r="W2524">
        <v>10.029999999999999</v>
      </c>
    </row>
    <row r="2525" spans="1:23" x14ac:dyDescent="0.25">
      <c r="A2525" t="s">
        <v>8611</v>
      </c>
      <c r="B2525">
        <v>11976447141</v>
      </c>
      <c r="C2525" t="s">
        <v>31</v>
      </c>
      <c r="D2525" t="s">
        <v>8612</v>
      </c>
      <c r="E2525" t="s">
        <v>379</v>
      </c>
      <c r="F2525" t="s">
        <v>380</v>
      </c>
      <c r="G2525">
        <v>1</v>
      </c>
      <c r="H2525" t="s">
        <v>35</v>
      </c>
      <c r="I2525" t="s">
        <v>36</v>
      </c>
      <c r="J2525" t="s">
        <v>5626</v>
      </c>
      <c r="K2525" t="s">
        <v>96</v>
      </c>
      <c r="L2525" t="s">
        <v>8613</v>
      </c>
      <c r="M2525">
        <v>52.99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-15.9</v>
      </c>
      <c r="T2525">
        <v>-7.54</v>
      </c>
      <c r="U2525">
        <v>0</v>
      </c>
      <c r="V2525">
        <v>0</v>
      </c>
      <c r="W2525">
        <v>29.55</v>
      </c>
    </row>
    <row r="2526" spans="1:23" x14ac:dyDescent="0.25">
      <c r="A2526" t="s">
        <v>8611</v>
      </c>
      <c r="B2526">
        <v>11976447141</v>
      </c>
      <c r="C2526" t="s">
        <v>31</v>
      </c>
      <c r="D2526" t="s">
        <v>8612</v>
      </c>
      <c r="E2526" t="s">
        <v>379</v>
      </c>
      <c r="F2526" t="s">
        <v>380</v>
      </c>
      <c r="G2526">
        <v>1</v>
      </c>
      <c r="H2526" t="s">
        <v>35</v>
      </c>
      <c r="I2526" t="s">
        <v>36</v>
      </c>
      <c r="J2526" t="s">
        <v>5626</v>
      </c>
      <c r="K2526" t="s">
        <v>96</v>
      </c>
      <c r="L2526" t="s">
        <v>8613</v>
      </c>
      <c r="M2526">
        <v>52.99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-7.54</v>
      </c>
      <c r="U2526">
        <v>0</v>
      </c>
      <c r="V2526">
        <v>0</v>
      </c>
      <c r="W2526">
        <v>45.45</v>
      </c>
    </row>
    <row r="2527" spans="1:23" x14ac:dyDescent="0.25">
      <c r="A2527" t="s">
        <v>8614</v>
      </c>
      <c r="B2527">
        <v>11976447141</v>
      </c>
      <c r="C2527" t="s">
        <v>31</v>
      </c>
      <c r="D2527" t="s">
        <v>8615</v>
      </c>
      <c r="E2527" t="s">
        <v>1741</v>
      </c>
      <c r="F2527" t="s">
        <v>1789</v>
      </c>
      <c r="G2527">
        <v>1</v>
      </c>
      <c r="H2527" t="s">
        <v>35</v>
      </c>
      <c r="I2527" t="s">
        <v>36</v>
      </c>
      <c r="J2527" t="s">
        <v>6486</v>
      </c>
      <c r="K2527" t="s">
        <v>707</v>
      </c>
      <c r="L2527" t="s">
        <v>8616</v>
      </c>
      <c r="M2527">
        <v>34.99</v>
      </c>
      <c r="N2527">
        <v>0</v>
      </c>
      <c r="O2527">
        <v>0</v>
      </c>
      <c r="P2527">
        <v>0</v>
      </c>
      <c r="Q2527">
        <v>2.58</v>
      </c>
      <c r="R2527">
        <v>-2.58</v>
      </c>
      <c r="S2527">
        <v>-5.25</v>
      </c>
      <c r="T2527">
        <v>-5.64</v>
      </c>
      <c r="U2527">
        <v>0</v>
      </c>
      <c r="V2527">
        <v>0</v>
      </c>
      <c r="W2527">
        <v>24.1</v>
      </c>
    </row>
    <row r="2528" spans="1:23" x14ac:dyDescent="0.25">
      <c r="A2528" t="s">
        <v>8617</v>
      </c>
      <c r="B2528">
        <v>11976447141</v>
      </c>
      <c r="C2528" t="s">
        <v>31</v>
      </c>
      <c r="D2528" t="s">
        <v>8618</v>
      </c>
      <c r="E2528" t="s">
        <v>814</v>
      </c>
      <c r="F2528" t="s">
        <v>815</v>
      </c>
      <c r="G2528">
        <v>1</v>
      </c>
      <c r="H2528" t="s">
        <v>35</v>
      </c>
      <c r="I2528" t="s">
        <v>36</v>
      </c>
      <c r="J2528" t="s">
        <v>8619</v>
      </c>
      <c r="K2528" t="s">
        <v>8620</v>
      </c>
      <c r="L2528">
        <v>33169</v>
      </c>
      <c r="M2528">
        <v>41.99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-6.3</v>
      </c>
      <c r="T2528">
        <v>-6.4</v>
      </c>
      <c r="U2528">
        <v>0</v>
      </c>
      <c r="V2528">
        <v>0</v>
      </c>
      <c r="W2528">
        <v>29.29</v>
      </c>
    </row>
    <row r="2529" spans="1:23" x14ac:dyDescent="0.25">
      <c r="A2529" t="s">
        <v>8621</v>
      </c>
      <c r="B2529">
        <v>11976447141</v>
      </c>
      <c r="C2529" t="s">
        <v>339</v>
      </c>
      <c r="D2529" t="s">
        <v>8622</v>
      </c>
      <c r="E2529" t="s">
        <v>269</v>
      </c>
      <c r="F2529" t="s">
        <v>1566</v>
      </c>
      <c r="G2529">
        <v>1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28.15</v>
      </c>
      <c r="W2529">
        <v>28.15</v>
      </c>
    </row>
    <row r="2530" spans="1:23" x14ac:dyDescent="0.25">
      <c r="A2530" t="s">
        <v>8623</v>
      </c>
      <c r="B2530">
        <v>11976447141</v>
      </c>
      <c r="C2530" t="s">
        <v>230</v>
      </c>
      <c r="D2530" t="s">
        <v>8624</v>
      </c>
      <c r="E2530" t="s">
        <v>6693</v>
      </c>
      <c r="F2530" t="s">
        <v>8625</v>
      </c>
      <c r="G2530">
        <v>1</v>
      </c>
      <c r="H2530" t="s">
        <v>35</v>
      </c>
      <c r="I2530" t="s">
        <v>36</v>
      </c>
      <c r="J2530" t="s">
        <v>8626</v>
      </c>
      <c r="K2530" t="s">
        <v>5029</v>
      </c>
      <c r="L2530">
        <v>969</v>
      </c>
      <c r="M2530">
        <v>-16.989999999999998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4.08</v>
      </c>
      <c r="T2530">
        <v>0</v>
      </c>
      <c r="U2530">
        <v>0</v>
      </c>
      <c r="V2530">
        <v>0</v>
      </c>
      <c r="W2530">
        <v>-12.91</v>
      </c>
    </row>
    <row r="2531" spans="1:23" x14ac:dyDescent="0.25">
      <c r="A2531" t="s">
        <v>8623</v>
      </c>
      <c r="B2531">
        <v>11976447141</v>
      </c>
      <c r="C2531" t="s">
        <v>230</v>
      </c>
      <c r="D2531" t="s">
        <v>8624</v>
      </c>
      <c r="E2531" t="s">
        <v>6693</v>
      </c>
      <c r="F2531" t="s">
        <v>8625</v>
      </c>
      <c r="G2531">
        <v>1</v>
      </c>
      <c r="H2531" t="s">
        <v>35</v>
      </c>
      <c r="I2531" t="s">
        <v>36</v>
      </c>
      <c r="J2531" t="s">
        <v>8626</v>
      </c>
      <c r="K2531" t="s">
        <v>5029</v>
      </c>
      <c r="L2531">
        <v>969</v>
      </c>
      <c r="M2531">
        <v>-16.989999999999998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-16.989999999999998</v>
      </c>
    </row>
    <row r="2532" spans="1:23" x14ac:dyDescent="0.25">
      <c r="A2532" t="s">
        <v>8627</v>
      </c>
      <c r="B2532">
        <v>11976447141</v>
      </c>
      <c r="C2532" t="s">
        <v>31</v>
      </c>
      <c r="D2532" t="s">
        <v>8628</v>
      </c>
      <c r="E2532" t="s">
        <v>394</v>
      </c>
      <c r="F2532" t="s">
        <v>395</v>
      </c>
      <c r="G2532">
        <v>1</v>
      </c>
      <c r="H2532" t="s">
        <v>35</v>
      </c>
      <c r="I2532" t="s">
        <v>36</v>
      </c>
      <c r="J2532" t="s">
        <v>8629</v>
      </c>
      <c r="K2532" t="s">
        <v>65</v>
      </c>
      <c r="L2532" t="s">
        <v>8630</v>
      </c>
      <c r="M2532">
        <v>37.99</v>
      </c>
      <c r="N2532">
        <v>5.99</v>
      </c>
      <c r="O2532">
        <v>0</v>
      </c>
      <c r="P2532">
        <v>-5.99</v>
      </c>
      <c r="Q2532">
        <v>0</v>
      </c>
      <c r="R2532">
        <v>0</v>
      </c>
      <c r="S2532">
        <v>-5.7</v>
      </c>
      <c r="T2532">
        <v>-7.16</v>
      </c>
      <c r="U2532">
        <v>0</v>
      </c>
      <c r="V2532">
        <v>0</v>
      </c>
      <c r="W2532">
        <v>25.13</v>
      </c>
    </row>
    <row r="2533" spans="1:23" x14ac:dyDescent="0.25">
      <c r="A2533" t="s">
        <v>8631</v>
      </c>
      <c r="B2533">
        <v>11976447141</v>
      </c>
      <c r="C2533" t="s">
        <v>31</v>
      </c>
      <c r="D2533" t="s">
        <v>8632</v>
      </c>
      <c r="E2533" t="s">
        <v>1869</v>
      </c>
      <c r="F2533" t="s">
        <v>1870</v>
      </c>
      <c r="G2533">
        <v>1</v>
      </c>
      <c r="H2533" t="s">
        <v>35</v>
      </c>
      <c r="I2533" t="s">
        <v>36</v>
      </c>
      <c r="J2533" t="s">
        <v>8633</v>
      </c>
      <c r="K2533" t="s">
        <v>8634</v>
      </c>
      <c r="L2533">
        <v>667</v>
      </c>
      <c r="M2533">
        <v>27.89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-4.18</v>
      </c>
      <c r="T2533">
        <v>-6.4</v>
      </c>
      <c r="U2533">
        <v>0</v>
      </c>
      <c r="V2533">
        <v>0</v>
      </c>
      <c r="W2533">
        <v>17.309999999999999</v>
      </c>
    </row>
    <row r="2534" spans="1:23" x14ac:dyDescent="0.25">
      <c r="A2534" t="s">
        <v>8635</v>
      </c>
      <c r="B2534">
        <v>11976447141</v>
      </c>
      <c r="C2534" t="s">
        <v>31</v>
      </c>
      <c r="D2534" t="s">
        <v>8636</v>
      </c>
      <c r="E2534" t="s">
        <v>1405</v>
      </c>
      <c r="F2534" t="s">
        <v>1406</v>
      </c>
      <c r="G2534">
        <v>1</v>
      </c>
      <c r="H2534" t="s">
        <v>35</v>
      </c>
      <c r="I2534" t="s">
        <v>36</v>
      </c>
      <c r="J2534" t="s">
        <v>666</v>
      </c>
      <c r="K2534" t="s">
        <v>369</v>
      </c>
      <c r="L2534" t="s">
        <v>8637</v>
      </c>
      <c r="M2534">
        <v>34.19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-5.13</v>
      </c>
      <c r="T2534">
        <v>-7.16</v>
      </c>
      <c r="U2534">
        <v>0</v>
      </c>
      <c r="V2534">
        <v>0</v>
      </c>
      <c r="W2534">
        <v>21.9</v>
      </c>
    </row>
    <row r="2535" spans="1:23" x14ac:dyDescent="0.25">
      <c r="A2535" t="s">
        <v>8638</v>
      </c>
      <c r="B2535">
        <v>11976447141</v>
      </c>
      <c r="C2535" t="s">
        <v>31</v>
      </c>
      <c r="D2535" t="s">
        <v>8639</v>
      </c>
      <c r="E2535" t="s">
        <v>126</v>
      </c>
      <c r="F2535" t="s">
        <v>127</v>
      </c>
      <c r="G2535">
        <v>1</v>
      </c>
      <c r="H2535" t="s">
        <v>35</v>
      </c>
      <c r="I2535" t="s">
        <v>36</v>
      </c>
      <c r="J2535" t="s">
        <v>8257</v>
      </c>
      <c r="K2535" t="s">
        <v>369</v>
      </c>
      <c r="L2535" t="s">
        <v>8640</v>
      </c>
      <c r="M2535">
        <v>39.99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-6</v>
      </c>
      <c r="T2535">
        <v>-7.54</v>
      </c>
      <c r="U2535">
        <v>0</v>
      </c>
      <c r="V2535">
        <v>0</v>
      </c>
      <c r="W2535">
        <v>26.45</v>
      </c>
    </row>
    <row r="2536" spans="1:23" x14ac:dyDescent="0.25">
      <c r="A2536" t="s">
        <v>8641</v>
      </c>
      <c r="B2536">
        <v>11976447141</v>
      </c>
      <c r="C2536" t="s">
        <v>31</v>
      </c>
      <c r="D2536" t="s">
        <v>8642</v>
      </c>
      <c r="E2536" t="s">
        <v>3163</v>
      </c>
      <c r="F2536" t="s">
        <v>3164</v>
      </c>
      <c r="G2536">
        <v>1</v>
      </c>
      <c r="H2536" t="s">
        <v>35</v>
      </c>
      <c r="I2536" t="s">
        <v>36</v>
      </c>
      <c r="J2536" t="s">
        <v>8643</v>
      </c>
      <c r="K2536" t="s">
        <v>336</v>
      </c>
      <c r="L2536" t="s">
        <v>8644</v>
      </c>
      <c r="M2536">
        <v>13.59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-2.04</v>
      </c>
      <c r="T2536">
        <v>-5.26</v>
      </c>
      <c r="U2536">
        <v>0</v>
      </c>
      <c r="V2536">
        <v>0</v>
      </c>
      <c r="W2536">
        <v>6.29</v>
      </c>
    </row>
    <row r="2537" spans="1:23" x14ac:dyDescent="0.25">
      <c r="A2537" t="s">
        <v>8645</v>
      </c>
      <c r="B2537">
        <v>11976447141</v>
      </c>
      <c r="C2537" t="s">
        <v>31</v>
      </c>
      <c r="D2537" t="s">
        <v>8646</v>
      </c>
      <c r="E2537" t="s">
        <v>781</v>
      </c>
      <c r="F2537" t="s">
        <v>425</v>
      </c>
      <c r="G2537">
        <v>1</v>
      </c>
      <c r="H2537" t="s">
        <v>35</v>
      </c>
      <c r="I2537" t="s">
        <v>36</v>
      </c>
      <c r="J2537" t="s">
        <v>145</v>
      </c>
      <c r="K2537" t="s">
        <v>146</v>
      </c>
      <c r="L2537" t="s">
        <v>8647</v>
      </c>
      <c r="M2537">
        <v>49.99</v>
      </c>
      <c r="N2537">
        <v>0</v>
      </c>
      <c r="O2537">
        <v>0</v>
      </c>
      <c r="P2537">
        <v>0</v>
      </c>
      <c r="Q2537">
        <v>4.4400000000000004</v>
      </c>
      <c r="R2537">
        <v>-4.4400000000000004</v>
      </c>
      <c r="S2537">
        <v>-7.5</v>
      </c>
      <c r="T2537">
        <v>-7.54</v>
      </c>
      <c r="U2537">
        <v>0</v>
      </c>
      <c r="V2537">
        <v>0</v>
      </c>
      <c r="W2537">
        <v>34.950000000000003</v>
      </c>
    </row>
    <row r="2538" spans="1:23" x14ac:dyDescent="0.25">
      <c r="A2538" t="s">
        <v>8648</v>
      </c>
      <c r="B2538">
        <v>11976447141</v>
      </c>
      <c r="C2538" t="s">
        <v>31</v>
      </c>
      <c r="D2538" t="s">
        <v>8649</v>
      </c>
      <c r="E2538" t="s">
        <v>4015</v>
      </c>
      <c r="F2538" t="s">
        <v>4016</v>
      </c>
      <c r="G2538">
        <v>1</v>
      </c>
      <c r="H2538" t="s">
        <v>35</v>
      </c>
      <c r="I2538" t="s">
        <v>36</v>
      </c>
      <c r="J2538" t="s">
        <v>8650</v>
      </c>
      <c r="K2538" t="s">
        <v>734</v>
      </c>
      <c r="L2538">
        <v>91740</v>
      </c>
      <c r="M2538">
        <v>44.99</v>
      </c>
      <c r="N2538">
        <v>0</v>
      </c>
      <c r="O2538">
        <v>0</v>
      </c>
      <c r="P2538">
        <v>0</v>
      </c>
      <c r="Q2538">
        <v>4.16</v>
      </c>
      <c r="R2538">
        <v>0</v>
      </c>
      <c r="S2538">
        <v>-6.75</v>
      </c>
      <c r="T2538">
        <v>-8.3000000000000007</v>
      </c>
      <c r="U2538">
        <v>-0.12</v>
      </c>
      <c r="V2538">
        <v>0</v>
      </c>
      <c r="W2538">
        <v>33.979999999999997</v>
      </c>
    </row>
    <row r="2539" spans="1:23" x14ac:dyDescent="0.25">
      <c r="A2539" t="s">
        <v>8651</v>
      </c>
      <c r="B2539">
        <v>11976447141</v>
      </c>
      <c r="C2539" t="s">
        <v>230</v>
      </c>
      <c r="D2539" t="s">
        <v>3294</v>
      </c>
      <c r="E2539" t="s">
        <v>394</v>
      </c>
      <c r="F2539" t="s">
        <v>395</v>
      </c>
      <c r="G2539">
        <v>1</v>
      </c>
      <c r="H2539" t="s">
        <v>35</v>
      </c>
      <c r="I2539" t="s">
        <v>36</v>
      </c>
      <c r="J2539" t="s">
        <v>1683</v>
      </c>
      <c r="K2539" t="s">
        <v>223</v>
      </c>
      <c r="L2539" t="s">
        <v>3295</v>
      </c>
      <c r="M2539">
        <v>-37.99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4.5599999999999996</v>
      </c>
      <c r="T2539">
        <v>0</v>
      </c>
      <c r="U2539">
        <v>0</v>
      </c>
      <c r="V2539">
        <v>0</v>
      </c>
      <c r="W2539">
        <v>-33.43</v>
      </c>
    </row>
    <row r="2540" spans="1:23" x14ac:dyDescent="0.25">
      <c r="A2540" t="s">
        <v>8651</v>
      </c>
      <c r="B2540">
        <v>11976447141</v>
      </c>
      <c r="C2540" t="s">
        <v>31</v>
      </c>
      <c r="D2540" t="s">
        <v>8652</v>
      </c>
      <c r="E2540" t="s">
        <v>83</v>
      </c>
      <c r="F2540" t="s">
        <v>84</v>
      </c>
      <c r="G2540">
        <v>1</v>
      </c>
      <c r="H2540" t="s">
        <v>35</v>
      </c>
      <c r="I2540" t="s">
        <v>36</v>
      </c>
      <c r="J2540" t="s">
        <v>3832</v>
      </c>
      <c r="K2540" t="s">
        <v>65</v>
      </c>
      <c r="L2540" t="s">
        <v>8653</v>
      </c>
      <c r="M2540">
        <v>35.99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-5.4</v>
      </c>
      <c r="T2540">
        <v>-7.92</v>
      </c>
      <c r="U2540">
        <v>0</v>
      </c>
      <c r="V2540">
        <v>0</v>
      </c>
      <c r="W2540">
        <v>22.67</v>
      </c>
    </row>
    <row r="2541" spans="1:23" x14ac:dyDescent="0.25">
      <c r="A2541" t="s">
        <v>8654</v>
      </c>
      <c r="B2541">
        <v>11976447141</v>
      </c>
      <c r="C2541" t="s">
        <v>31</v>
      </c>
      <c r="D2541" t="s">
        <v>8655</v>
      </c>
      <c r="E2541" t="s">
        <v>163</v>
      </c>
      <c r="F2541" t="s">
        <v>164</v>
      </c>
      <c r="G2541">
        <v>1</v>
      </c>
      <c r="H2541" t="s">
        <v>35</v>
      </c>
      <c r="I2541" t="s">
        <v>36</v>
      </c>
      <c r="J2541" t="s">
        <v>4661</v>
      </c>
      <c r="K2541" t="s">
        <v>110</v>
      </c>
      <c r="L2541" t="s">
        <v>8656</v>
      </c>
      <c r="M2541">
        <v>21.99</v>
      </c>
      <c r="N2541">
        <v>1.5</v>
      </c>
      <c r="O2541">
        <v>0</v>
      </c>
      <c r="P2541">
        <v>-1.5</v>
      </c>
      <c r="Q2541">
        <v>2.0299999999999998</v>
      </c>
      <c r="R2541">
        <v>0</v>
      </c>
      <c r="S2541">
        <v>-3.3</v>
      </c>
      <c r="T2541">
        <v>-5.64</v>
      </c>
      <c r="U2541">
        <v>-0.06</v>
      </c>
      <c r="V2541">
        <v>0</v>
      </c>
      <c r="W2541">
        <v>15.02</v>
      </c>
    </row>
    <row r="2542" spans="1:23" x14ac:dyDescent="0.25">
      <c r="A2542" t="s">
        <v>8657</v>
      </c>
      <c r="B2542">
        <v>11976447141</v>
      </c>
      <c r="C2542" t="s">
        <v>230</v>
      </c>
      <c r="D2542" t="s">
        <v>8658</v>
      </c>
      <c r="E2542" t="s">
        <v>188</v>
      </c>
      <c r="F2542" t="s">
        <v>189</v>
      </c>
      <c r="G2542">
        <v>1</v>
      </c>
      <c r="H2542" t="s">
        <v>35</v>
      </c>
      <c r="I2542" t="s">
        <v>36</v>
      </c>
      <c r="J2542" t="s">
        <v>8659</v>
      </c>
      <c r="K2542" t="s">
        <v>8660</v>
      </c>
      <c r="L2542" t="s">
        <v>8661</v>
      </c>
      <c r="M2542">
        <v>-46.99</v>
      </c>
      <c r="N2542">
        <v>0</v>
      </c>
      <c r="O2542">
        <v>0</v>
      </c>
      <c r="P2542">
        <v>0</v>
      </c>
      <c r="Q2542">
        <v>-2.98</v>
      </c>
      <c r="R2542">
        <v>2.98</v>
      </c>
      <c r="S2542">
        <v>5.64</v>
      </c>
      <c r="T2542">
        <v>0</v>
      </c>
      <c r="U2542">
        <v>0</v>
      </c>
      <c r="V2542">
        <v>0</v>
      </c>
      <c r="W2542">
        <v>-41.35</v>
      </c>
    </row>
    <row r="2543" spans="1:23" x14ac:dyDescent="0.25">
      <c r="A2543" t="s">
        <v>8662</v>
      </c>
      <c r="B2543">
        <v>11976447141</v>
      </c>
      <c r="C2543" t="s">
        <v>31</v>
      </c>
      <c r="D2543" t="s">
        <v>8663</v>
      </c>
      <c r="E2543" t="s">
        <v>1405</v>
      </c>
      <c r="F2543" t="s">
        <v>1406</v>
      </c>
      <c r="G2543">
        <v>1</v>
      </c>
      <c r="H2543" t="s">
        <v>35</v>
      </c>
      <c r="I2543" t="s">
        <v>36</v>
      </c>
      <c r="J2543" t="s">
        <v>8664</v>
      </c>
      <c r="K2543" t="s">
        <v>364</v>
      </c>
      <c r="L2543" t="s">
        <v>8665</v>
      </c>
      <c r="M2543">
        <v>34.19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-5.13</v>
      </c>
      <c r="T2543">
        <v>-7.16</v>
      </c>
      <c r="U2543">
        <v>0</v>
      </c>
      <c r="V2543">
        <v>0</v>
      </c>
      <c r="W2543">
        <v>21.9</v>
      </c>
    </row>
    <row r="2544" spans="1:23" x14ac:dyDescent="0.25">
      <c r="A2544" t="s">
        <v>8666</v>
      </c>
      <c r="B2544">
        <v>11976447141</v>
      </c>
      <c r="C2544" t="s">
        <v>31</v>
      </c>
      <c r="D2544" t="s">
        <v>8667</v>
      </c>
      <c r="E2544" t="s">
        <v>2432</v>
      </c>
      <c r="F2544" t="s">
        <v>2433</v>
      </c>
      <c r="G2544">
        <v>1</v>
      </c>
      <c r="H2544" t="s">
        <v>35</v>
      </c>
      <c r="I2544" t="s">
        <v>36</v>
      </c>
      <c r="J2544" t="s">
        <v>8668</v>
      </c>
      <c r="K2544" t="s">
        <v>51</v>
      </c>
      <c r="L2544">
        <v>17202</v>
      </c>
      <c r="M2544">
        <v>32.99</v>
      </c>
      <c r="N2544">
        <v>0</v>
      </c>
      <c r="O2544">
        <v>0</v>
      </c>
      <c r="P2544">
        <v>0</v>
      </c>
      <c r="Q2544">
        <v>1.98</v>
      </c>
      <c r="R2544">
        <v>-1.98</v>
      </c>
      <c r="S2544">
        <v>-4.95</v>
      </c>
      <c r="T2544">
        <v>-7.16</v>
      </c>
      <c r="U2544">
        <v>0</v>
      </c>
      <c r="V2544">
        <v>0</v>
      </c>
      <c r="W2544">
        <v>20.88</v>
      </c>
    </row>
    <row r="2545" spans="1:23" x14ac:dyDescent="0.25">
      <c r="A2545" t="s">
        <v>8669</v>
      </c>
      <c r="B2545">
        <v>11976447141</v>
      </c>
      <c r="C2545" t="s">
        <v>31</v>
      </c>
      <c r="D2545" t="s">
        <v>8670</v>
      </c>
      <c r="E2545" t="s">
        <v>394</v>
      </c>
      <c r="F2545" t="s">
        <v>395</v>
      </c>
      <c r="G2545">
        <v>1</v>
      </c>
      <c r="H2545" t="s">
        <v>35</v>
      </c>
      <c r="I2545" t="s">
        <v>36</v>
      </c>
      <c r="J2545" t="s">
        <v>2837</v>
      </c>
      <c r="K2545" t="s">
        <v>65</v>
      </c>
      <c r="L2545" t="s">
        <v>8671</v>
      </c>
      <c r="M2545">
        <v>37.99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-5.7</v>
      </c>
      <c r="T2545">
        <v>-7.16</v>
      </c>
      <c r="U2545">
        <v>0</v>
      </c>
      <c r="V2545">
        <v>0</v>
      </c>
      <c r="W2545">
        <v>25.13</v>
      </c>
    </row>
    <row r="2546" spans="1:23" x14ac:dyDescent="0.25">
      <c r="A2546" t="s">
        <v>8672</v>
      </c>
      <c r="B2546">
        <v>11976447141</v>
      </c>
      <c r="C2546" t="s">
        <v>31</v>
      </c>
      <c r="D2546" t="s">
        <v>8673</v>
      </c>
      <c r="E2546" t="s">
        <v>857</v>
      </c>
      <c r="F2546" t="s">
        <v>858</v>
      </c>
      <c r="G2546">
        <v>1</v>
      </c>
      <c r="H2546" t="s">
        <v>35</v>
      </c>
      <c r="I2546" t="s">
        <v>36</v>
      </c>
      <c r="J2546" t="s">
        <v>8674</v>
      </c>
      <c r="K2546" t="s">
        <v>8675</v>
      </c>
      <c r="L2546">
        <v>67206</v>
      </c>
      <c r="M2546">
        <v>59.99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-9</v>
      </c>
      <c r="T2546">
        <v>-9.82</v>
      </c>
      <c r="U2546">
        <v>0</v>
      </c>
      <c r="V2546">
        <v>0</v>
      </c>
      <c r="W2546">
        <v>41.17</v>
      </c>
    </row>
    <row r="2547" spans="1:23" x14ac:dyDescent="0.25">
      <c r="A2547" t="s">
        <v>8676</v>
      </c>
      <c r="B2547">
        <v>11976447141</v>
      </c>
      <c r="C2547" t="s">
        <v>31</v>
      </c>
      <c r="D2547" t="s">
        <v>8677</v>
      </c>
      <c r="E2547" t="s">
        <v>939</v>
      </c>
      <c r="F2547" t="s">
        <v>940</v>
      </c>
      <c r="G2547">
        <v>1</v>
      </c>
      <c r="H2547" t="s">
        <v>35</v>
      </c>
      <c r="I2547" t="s">
        <v>36</v>
      </c>
      <c r="J2547" t="s">
        <v>8678</v>
      </c>
      <c r="K2547" t="s">
        <v>1933</v>
      </c>
      <c r="L2547" t="s">
        <v>8679</v>
      </c>
      <c r="M2547">
        <v>40.99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-6.15</v>
      </c>
      <c r="T2547">
        <v>-6.78</v>
      </c>
      <c r="U2547">
        <v>0</v>
      </c>
      <c r="V2547">
        <v>0</v>
      </c>
      <c r="W2547">
        <v>28.06</v>
      </c>
    </row>
    <row r="2548" spans="1:23" x14ac:dyDescent="0.25">
      <c r="A2548" t="s">
        <v>8680</v>
      </c>
      <c r="B2548">
        <v>11976447141</v>
      </c>
      <c r="C2548" t="s">
        <v>31</v>
      </c>
      <c r="D2548" t="s">
        <v>8681</v>
      </c>
      <c r="E2548" t="s">
        <v>476</v>
      </c>
      <c r="F2548" t="s">
        <v>477</v>
      </c>
      <c r="G2548">
        <v>1</v>
      </c>
      <c r="H2548" t="s">
        <v>35</v>
      </c>
      <c r="I2548" t="s">
        <v>36</v>
      </c>
      <c r="J2548" t="s">
        <v>877</v>
      </c>
      <c r="K2548" t="s">
        <v>58</v>
      </c>
      <c r="L2548" t="s">
        <v>8682</v>
      </c>
      <c r="M2548">
        <v>29.99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-4.5</v>
      </c>
      <c r="T2548">
        <v>-6.02</v>
      </c>
      <c r="U2548">
        <v>0</v>
      </c>
      <c r="V2548">
        <v>0</v>
      </c>
      <c r="W2548">
        <v>19.47</v>
      </c>
    </row>
    <row r="2549" spans="1:23" x14ac:dyDescent="0.25">
      <c r="A2549" t="s">
        <v>8683</v>
      </c>
      <c r="B2549">
        <v>11976447141</v>
      </c>
      <c r="C2549" t="s">
        <v>31</v>
      </c>
      <c r="D2549" t="s">
        <v>8684</v>
      </c>
      <c r="E2549" t="s">
        <v>825</v>
      </c>
      <c r="F2549" t="s">
        <v>826</v>
      </c>
      <c r="G2549">
        <v>1</v>
      </c>
      <c r="H2549" t="s">
        <v>35</v>
      </c>
      <c r="I2549" t="s">
        <v>36</v>
      </c>
      <c r="J2549" t="s">
        <v>8685</v>
      </c>
      <c r="K2549" t="s">
        <v>58</v>
      </c>
      <c r="L2549" t="s">
        <v>8686</v>
      </c>
      <c r="M2549">
        <v>34.99</v>
      </c>
      <c r="N2549">
        <v>1.99</v>
      </c>
      <c r="O2549">
        <v>0</v>
      </c>
      <c r="P2549">
        <v>-1.99</v>
      </c>
      <c r="Q2549">
        <v>0</v>
      </c>
      <c r="R2549">
        <v>0</v>
      </c>
      <c r="S2549">
        <v>-10.5</v>
      </c>
      <c r="T2549">
        <v>-6.78</v>
      </c>
      <c r="U2549">
        <v>0</v>
      </c>
      <c r="V2549">
        <v>0</v>
      </c>
      <c r="W2549">
        <v>17.71</v>
      </c>
    </row>
    <row r="2550" spans="1:23" x14ac:dyDescent="0.25">
      <c r="A2550" t="s">
        <v>8683</v>
      </c>
      <c r="B2550">
        <v>11976447141</v>
      </c>
      <c r="C2550" t="s">
        <v>31</v>
      </c>
      <c r="D2550" t="s">
        <v>8684</v>
      </c>
      <c r="E2550" t="s">
        <v>825</v>
      </c>
      <c r="F2550" t="s">
        <v>826</v>
      </c>
      <c r="G2550">
        <v>1</v>
      </c>
      <c r="H2550" t="s">
        <v>35</v>
      </c>
      <c r="I2550" t="s">
        <v>36</v>
      </c>
      <c r="J2550" t="s">
        <v>8685</v>
      </c>
      <c r="K2550" t="s">
        <v>58</v>
      </c>
      <c r="L2550" t="s">
        <v>8686</v>
      </c>
      <c r="M2550">
        <v>34.99</v>
      </c>
      <c r="N2550">
        <v>2</v>
      </c>
      <c r="O2550">
        <v>0</v>
      </c>
      <c r="P2550">
        <v>-2</v>
      </c>
      <c r="Q2550">
        <v>0</v>
      </c>
      <c r="R2550">
        <v>0</v>
      </c>
      <c r="S2550">
        <v>0</v>
      </c>
      <c r="T2550">
        <v>-6.78</v>
      </c>
      <c r="U2550">
        <v>0</v>
      </c>
      <c r="V2550">
        <v>0</v>
      </c>
      <c r="W2550">
        <v>28.21</v>
      </c>
    </row>
    <row r="2551" spans="1:23" x14ac:dyDescent="0.25">
      <c r="A2551" t="s">
        <v>8687</v>
      </c>
      <c r="B2551">
        <v>11976447141</v>
      </c>
      <c r="C2551" t="s">
        <v>31</v>
      </c>
      <c r="D2551" t="s">
        <v>8688</v>
      </c>
      <c r="E2551" t="s">
        <v>169</v>
      </c>
      <c r="F2551" t="s">
        <v>170</v>
      </c>
      <c r="G2551">
        <v>1</v>
      </c>
      <c r="H2551" t="s">
        <v>35</v>
      </c>
      <c r="I2551" t="s">
        <v>36</v>
      </c>
      <c r="J2551" t="s">
        <v>1624</v>
      </c>
      <c r="K2551" t="s">
        <v>206</v>
      </c>
      <c r="L2551" t="s">
        <v>8689</v>
      </c>
      <c r="M2551">
        <v>24.99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-3.75</v>
      </c>
      <c r="T2551">
        <v>-6.78</v>
      </c>
      <c r="U2551">
        <v>0</v>
      </c>
      <c r="V2551">
        <v>0</v>
      </c>
      <c r="W2551">
        <v>14.46</v>
      </c>
    </row>
    <row r="2552" spans="1:23" x14ac:dyDescent="0.25">
      <c r="A2552" t="s">
        <v>8690</v>
      </c>
      <c r="B2552">
        <v>11976447141</v>
      </c>
      <c r="C2552" t="s">
        <v>31</v>
      </c>
      <c r="D2552" t="s">
        <v>8691</v>
      </c>
      <c r="E2552" t="s">
        <v>4565</v>
      </c>
      <c r="F2552" t="s">
        <v>4566</v>
      </c>
      <c r="G2552">
        <v>1</v>
      </c>
      <c r="H2552" t="s">
        <v>35</v>
      </c>
      <c r="I2552" t="s">
        <v>36</v>
      </c>
      <c r="J2552" t="s">
        <v>8692</v>
      </c>
      <c r="K2552" t="s">
        <v>1222</v>
      </c>
      <c r="L2552" t="s">
        <v>8693</v>
      </c>
      <c r="M2552">
        <v>14.99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-2.25</v>
      </c>
      <c r="T2552">
        <v>-5.64</v>
      </c>
      <c r="U2552">
        <v>0</v>
      </c>
      <c r="V2552">
        <v>0</v>
      </c>
      <c r="W2552">
        <v>7.1</v>
      </c>
    </row>
    <row r="2553" spans="1:23" x14ac:dyDescent="0.25">
      <c r="A2553" t="s">
        <v>8694</v>
      </c>
      <c r="B2553">
        <v>11976447141</v>
      </c>
      <c r="C2553" t="s">
        <v>230</v>
      </c>
      <c r="D2553" t="s">
        <v>8695</v>
      </c>
      <c r="E2553" t="s">
        <v>781</v>
      </c>
      <c r="F2553" t="s">
        <v>425</v>
      </c>
      <c r="G2553">
        <v>1</v>
      </c>
      <c r="H2553" t="s">
        <v>35</v>
      </c>
      <c r="I2553" t="s">
        <v>36</v>
      </c>
      <c r="J2553" t="s">
        <v>3711</v>
      </c>
      <c r="K2553" t="s">
        <v>91</v>
      </c>
      <c r="L2553" t="s">
        <v>8696</v>
      </c>
      <c r="M2553">
        <v>-49.99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6</v>
      </c>
      <c r="T2553">
        <v>0</v>
      </c>
      <c r="U2553">
        <v>0</v>
      </c>
      <c r="V2553">
        <v>0</v>
      </c>
      <c r="W2553">
        <v>-43.99</v>
      </c>
    </row>
    <row r="2554" spans="1:23" x14ac:dyDescent="0.25">
      <c r="A2554" t="s">
        <v>8697</v>
      </c>
      <c r="B2554">
        <v>11976447141</v>
      </c>
      <c r="C2554" t="s">
        <v>31</v>
      </c>
      <c r="D2554" t="s">
        <v>8698</v>
      </c>
      <c r="E2554" t="s">
        <v>294</v>
      </c>
      <c r="F2554" t="s">
        <v>295</v>
      </c>
      <c r="G2554">
        <v>1</v>
      </c>
      <c r="H2554" t="s">
        <v>35</v>
      </c>
      <c r="I2554" t="s">
        <v>36</v>
      </c>
      <c r="J2554" t="s">
        <v>2695</v>
      </c>
      <c r="K2554" t="s">
        <v>272</v>
      </c>
      <c r="L2554" t="s">
        <v>8699</v>
      </c>
      <c r="M2554">
        <v>44.99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-6.75</v>
      </c>
      <c r="T2554">
        <v>-8.3000000000000007</v>
      </c>
      <c r="U2554">
        <v>0</v>
      </c>
      <c r="V2554">
        <v>0</v>
      </c>
      <c r="W2554">
        <v>29.94</v>
      </c>
    </row>
    <row r="2555" spans="1:23" x14ac:dyDescent="0.25">
      <c r="A2555" t="s">
        <v>8700</v>
      </c>
      <c r="B2555">
        <v>11976447141</v>
      </c>
      <c r="C2555" t="s">
        <v>31</v>
      </c>
      <c r="D2555" t="s">
        <v>8701</v>
      </c>
      <c r="E2555" t="s">
        <v>4831</v>
      </c>
      <c r="F2555" t="s">
        <v>4832</v>
      </c>
      <c r="G2555">
        <v>1</v>
      </c>
      <c r="H2555" t="s">
        <v>35</v>
      </c>
      <c r="I2555" t="s">
        <v>36</v>
      </c>
      <c r="J2555" t="s">
        <v>3663</v>
      </c>
      <c r="K2555" t="s">
        <v>191</v>
      </c>
      <c r="L2555" t="s">
        <v>8702</v>
      </c>
      <c r="M2555">
        <v>24.99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-3.75</v>
      </c>
      <c r="T2555">
        <v>-6.02</v>
      </c>
      <c r="U2555">
        <v>0</v>
      </c>
      <c r="V2555">
        <v>0</v>
      </c>
      <c r="W2555">
        <v>15.22</v>
      </c>
    </row>
    <row r="2556" spans="1:23" x14ac:dyDescent="0.25">
      <c r="A2556" t="s">
        <v>8703</v>
      </c>
      <c r="B2556">
        <v>11976447141</v>
      </c>
      <c r="C2556" t="s">
        <v>31</v>
      </c>
      <c r="D2556" t="s">
        <v>8704</v>
      </c>
      <c r="E2556" t="s">
        <v>252</v>
      </c>
      <c r="F2556" t="s">
        <v>253</v>
      </c>
      <c r="G2556">
        <v>1</v>
      </c>
      <c r="H2556" t="s">
        <v>35</v>
      </c>
      <c r="I2556" t="s">
        <v>36</v>
      </c>
      <c r="J2556" t="s">
        <v>8705</v>
      </c>
      <c r="K2556" t="s">
        <v>172</v>
      </c>
      <c r="L2556" t="s">
        <v>8706</v>
      </c>
      <c r="M2556">
        <v>50.99</v>
      </c>
      <c r="N2556">
        <v>2</v>
      </c>
      <c r="O2556">
        <v>0</v>
      </c>
      <c r="P2556">
        <v>-2</v>
      </c>
      <c r="Q2556">
        <v>0</v>
      </c>
      <c r="R2556">
        <v>0</v>
      </c>
      <c r="S2556">
        <v>-7.65</v>
      </c>
      <c r="T2556">
        <v>-6.78</v>
      </c>
      <c r="U2556">
        <v>0</v>
      </c>
      <c r="V2556">
        <v>0</v>
      </c>
      <c r="W2556">
        <v>36.56</v>
      </c>
    </row>
    <row r="2557" spans="1:23" x14ac:dyDescent="0.25">
      <c r="A2557" t="s">
        <v>8707</v>
      </c>
      <c r="B2557">
        <v>11976447141</v>
      </c>
      <c r="C2557" t="s">
        <v>230</v>
      </c>
      <c r="D2557" t="s">
        <v>194</v>
      </c>
      <c r="E2557" t="s">
        <v>195</v>
      </c>
      <c r="F2557" t="s">
        <v>196</v>
      </c>
      <c r="G2557">
        <v>1</v>
      </c>
      <c r="H2557" t="s">
        <v>35</v>
      </c>
      <c r="I2557" t="s">
        <v>36</v>
      </c>
      <c r="J2557" t="s">
        <v>197</v>
      </c>
      <c r="K2557" t="s">
        <v>198</v>
      </c>
      <c r="L2557">
        <v>98292</v>
      </c>
      <c r="M2557">
        <v>-46.99</v>
      </c>
      <c r="N2557">
        <v>0</v>
      </c>
      <c r="O2557">
        <v>0</v>
      </c>
      <c r="P2557">
        <v>0</v>
      </c>
      <c r="Q2557">
        <v>-4.32</v>
      </c>
      <c r="R2557">
        <v>4.32</v>
      </c>
      <c r="S2557">
        <v>5.64</v>
      </c>
      <c r="T2557">
        <v>0</v>
      </c>
      <c r="U2557">
        <v>0</v>
      </c>
      <c r="V2557">
        <v>0</v>
      </c>
      <c r="W2557">
        <v>-41.35</v>
      </c>
    </row>
    <row r="2558" spans="1:23" x14ac:dyDescent="0.25">
      <c r="A2558" t="s">
        <v>8708</v>
      </c>
      <c r="B2558">
        <v>11976447141</v>
      </c>
      <c r="C2558" t="s">
        <v>31</v>
      </c>
      <c r="D2558" t="s">
        <v>8709</v>
      </c>
      <c r="E2558" t="s">
        <v>814</v>
      </c>
      <c r="F2558" t="s">
        <v>815</v>
      </c>
      <c r="G2558">
        <v>1</v>
      </c>
      <c r="H2558" t="s">
        <v>35</v>
      </c>
      <c r="I2558" t="s">
        <v>36</v>
      </c>
      <c r="J2558" t="s">
        <v>8710</v>
      </c>
      <c r="K2558" t="s">
        <v>734</v>
      </c>
      <c r="L2558">
        <v>90680</v>
      </c>
      <c r="M2558">
        <v>41.99</v>
      </c>
      <c r="N2558">
        <v>0</v>
      </c>
      <c r="O2558">
        <v>0</v>
      </c>
      <c r="P2558">
        <v>0</v>
      </c>
      <c r="Q2558">
        <v>3.88</v>
      </c>
      <c r="R2558">
        <v>0</v>
      </c>
      <c r="S2558">
        <v>-6.3</v>
      </c>
      <c r="T2558">
        <v>-6.4</v>
      </c>
      <c r="U2558">
        <v>-0.11</v>
      </c>
      <c r="V2558">
        <v>0</v>
      </c>
      <c r="W2558">
        <v>33.06</v>
      </c>
    </row>
    <row r="2559" spans="1:23" x14ac:dyDescent="0.25">
      <c r="A2559" t="s">
        <v>8711</v>
      </c>
      <c r="B2559">
        <v>11976447141</v>
      </c>
      <c r="C2559" t="s">
        <v>31</v>
      </c>
      <c r="D2559" t="s">
        <v>8712</v>
      </c>
      <c r="E2559" t="s">
        <v>283</v>
      </c>
      <c r="F2559" t="s">
        <v>284</v>
      </c>
      <c r="G2559">
        <v>1</v>
      </c>
      <c r="H2559" t="s">
        <v>35</v>
      </c>
      <c r="I2559" t="s">
        <v>36</v>
      </c>
      <c r="J2559" t="s">
        <v>5441</v>
      </c>
      <c r="K2559" t="s">
        <v>72</v>
      </c>
      <c r="L2559" t="s">
        <v>8713</v>
      </c>
      <c r="M2559">
        <v>19.989999999999998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-3</v>
      </c>
      <c r="T2559">
        <v>-5.26</v>
      </c>
      <c r="U2559">
        <v>0</v>
      </c>
      <c r="V2559">
        <v>0</v>
      </c>
      <c r="W2559">
        <v>11.73</v>
      </c>
    </row>
    <row r="2560" spans="1:23" x14ac:dyDescent="0.25">
      <c r="A2560" t="s">
        <v>8714</v>
      </c>
      <c r="B2560">
        <v>11976447141</v>
      </c>
      <c r="C2560" t="s">
        <v>31</v>
      </c>
      <c r="D2560" t="s">
        <v>8715</v>
      </c>
      <c r="E2560" t="s">
        <v>1733</v>
      </c>
      <c r="F2560" t="s">
        <v>1734</v>
      </c>
      <c r="G2560">
        <v>1</v>
      </c>
      <c r="H2560" t="s">
        <v>35</v>
      </c>
      <c r="I2560" t="s">
        <v>36</v>
      </c>
      <c r="J2560" t="s">
        <v>8716</v>
      </c>
      <c r="K2560" t="s">
        <v>5452</v>
      </c>
      <c r="L2560" t="s">
        <v>8717</v>
      </c>
      <c r="M2560">
        <v>31.99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-4.8</v>
      </c>
      <c r="T2560">
        <v>-5.64</v>
      </c>
      <c r="U2560">
        <v>0</v>
      </c>
      <c r="V2560">
        <v>0</v>
      </c>
      <c r="W2560">
        <v>21.55</v>
      </c>
    </row>
    <row r="2561" spans="1:23" x14ac:dyDescent="0.25">
      <c r="A2561" t="s">
        <v>8718</v>
      </c>
      <c r="B2561">
        <v>11976447141</v>
      </c>
      <c r="C2561" t="s">
        <v>31</v>
      </c>
      <c r="D2561" t="s">
        <v>8719</v>
      </c>
      <c r="E2561" t="s">
        <v>683</v>
      </c>
      <c r="F2561" t="s">
        <v>684</v>
      </c>
      <c r="G2561">
        <v>1</v>
      </c>
      <c r="H2561" t="s">
        <v>35</v>
      </c>
      <c r="I2561" t="s">
        <v>36</v>
      </c>
      <c r="J2561" t="s">
        <v>446</v>
      </c>
      <c r="K2561" t="s">
        <v>146</v>
      </c>
      <c r="L2561" t="s">
        <v>8720</v>
      </c>
      <c r="M2561">
        <v>24.99</v>
      </c>
      <c r="N2561">
        <v>0</v>
      </c>
      <c r="O2561">
        <v>0</v>
      </c>
      <c r="P2561">
        <v>0</v>
      </c>
      <c r="Q2561">
        <v>2.2200000000000002</v>
      </c>
      <c r="R2561">
        <v>-2.2200000000000002</v>
      </c>
      <c r="S2561">
        <v>-3.75</v>
      </c>
      <c r="T2561">
        <v>-5.26</v>
      </c>
      <c r="U2561">
        <v>0</v>
      </c>
      <c r="V2561">
        <v>0</v>
      </c>
      <c r="W2561">
        <v>15.98</v>
      </c>
    </row>
    <row r="2562" spans="1:23" x14ac:dyDescent="0.25">
      <c r="A2562" t="s">
        <v>8721</v>
      </c>
      <c r="B2562">
        <v>11976447141</v>
      </c>
      <c r="C2562" t="s">
        <v>31</v>
      </c>
      <c r="D2562" t="s">
        <v>8722</v>
      </c>
      <c r="E2562" t="s">
        <v>406</v>
      </c>
      <c r="F2562" t="s">
        <v>407</v>
      </c>
      <c r="G2562">
        <v>3</v>
      </c>
      <c r="H2562" t="s">
        <v>35</v>
      </c>
      <c r="I2562" t="s">
        <v>36</v>
      </c>
      <c r="J2562" t="s">
        <v>1389</v>
      </c>
      <c r="K2562" t="s">
        <v>416</v>
      </c>
      <c r="L2562" t="s">
        <v>8723</v>
      </c>
      <c r="M2562">
        <v>33.57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-5.04</v>
      </c>
      <c r="T2562">
        <v>-14.28</v>
      </c>
      <c r="U2562">
        <v>0</v>
      </c>
      <c r="V2562">
        <v>0</v>
      </c>
      <c r="W2562">
        <v>14.25</v>
      </c>
    </row>
    <row r="2563" spans="1:23" x14ac:dyDescent="0.25">
      <c r="A2563" t="s">
        <v>8724</v>
      </c>
      <c r="B2563">
        <v>11976447141</v>
      </c>
      <c r="C2563" t="s">
        <v>31</v>
      </c>
      <c r="D2563" t="s">
        <v>8725</v>
      </c>
      <c r="E2563" t="s">
        <v>2432</v>
      </c>
      <c r="F2563" t="s">
        <v>2433</v>
      </c>
      <c r="G2563">
        <v>1</v>
      </c>
      <c r="H2563" t="s">
        <v>35</v>
      </c>
      <c r="I2563" t="s">
        <v>36</v>
      </c>
      <c r="J2563" t="s">
        <v>440</v>
      </c>
      <c r="K2563" t="s">
        <v>96</v>
      </c>
      <c r="L2563" t="s">
        <v>8726</v>
      </c>
      <c r="M2563">
        <v>32.99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-4.95</v>
      </c>
      <c r="T2563">
        <v>-7.16</v>
      </c>
      <c r="U2563">
        <v>0</v>
      </c>
      <c r="V2563">
        <v>0</v>
      </c>
      <c r="W2563">
        <v>20.88</v>
      </c>
    </row>
    <row r="2564" spans="1:23" x14ac:dyDescent="0.25">
      <c r="A2564" t="s">
        <v>8727</v>
      </c>
      <c r="B2564">
        <v>11976447141</v>
      </c>
      <c r="C2564" t="s">
        <v>31</v>
      </c>
      <c r="D2564" t="s">
        <v>8728</v>
      </c>
      <c r="E2564" t="s">
        <v>4164</v>
      </c>
      <c r="F2564" t="s">
        <v>4165</v>
      </c>
      <c r="G2564">
        <v>1</v>
      </c>
      <c r="H2564" t="s">
        <v>35</v>
      </c>
      <c r="I2564" t="s">
        <v>36</v>
      </c>
      <c r="J2564" t="s">
        <v>8729</v>
      </c>
      <c r="K2564" t="s">
        <v>91</v>
      </c>
      <c r="L2564" t="s">
        <v>8730</v>
      </c>
      <c r="M2564">
        <v>49.99</v>
      </c>
      <c r="N2564">
        <v>11.33</v>
      </c>
      <c r="O2564">
        <v>0</v>
      </c>
      <c r="P2564">
        <v>0</v>
      </c>
      <c r="Q2564">
        <v>0</v>
      </c>
      <c r="R2564">
        <v>0</v>
      </c>
      <c r="S2564">
        <v>-7.5</v>
      </c>
      <c r="T2564">
        <v>-23.39</v>
      </c>
      <c r="U2564">
        <v>0</v>
      </c>
      <c r="V2564">
        <v>0</v>
      </c>
      <c r="W2564">
        <v>30.43</v>
      </c>
    </row>
    <row r="2565" spans="1:23" x14ac:dyDescent="0.25">
      <c r="A2565" t="s">
        <v>8731</v>
      </c>
      <c r="B2565">
        <v>11976447141</v>
      </c>
      <c r="C2565" t="s">
        <v>31</v>
      </c>
      <c r="D2565" t="s">
        <v>8732</v>
      </c>
      <c r="E2565" t="s">
        <v>182</v>
      </c>
      <c r="F2565" t="s">
        <v>183</v>
      </c>
      <c r="G2565">
        <v>1</v>
      </c>
      <c r="H2565" t="s">
        <v>35</v>
      </c>
      <c r="I2565" t="s">
        <v>36</v>
      </c>
      <c r="J2565" t="s">
        <v>6064</v>
      </c>
      <c r="K2565" t="s">
        <v>146</v>
      </c>
      <c r="L2565" t="s">
        <v>8733</v>
      </c>
      <c r="M2565">
        <v>20.99</v>
      </c>
      <c r="N2565">
        <v>0</v>
      </c>
      <c r="O2565">
        <v>0</v>
      </c>
      <c r="P2565">
        <v>0</v>
      </c>
      <c r="Q2565">
        <v>1.86</v>
      </c>
      <c r="R2565">
        <v>-1.86</v>
      </c>
      <c r="S2565">
        <v>-3.15</v>
      </c>
      <c r="T2565">
        <v>-4.76</v>
      </c>
      <c r="U2565">
        <v>0</v>
      </c>
      <c r="V2565">
        <v>0</v>
      </c>
      <c r="W2565">
        <v>13.08</v>
      </c>
    </row>
    <row r="2566" spans="1:23" x14ac:dyDescent="0.25">
      <c r="A2566" t="s">
        <v>8734</v>
      </c>
      <c r="B2566">
        <v>11976447141</v>
      </c>
      <c r="C2566" t="s">
        <v>230</v>
      </c>
      <c r="D2566" t="s">
        <v>8735</v>
      </c>
      <c r="E2566" t="s">
        <v>400</v>
      </c>
      <c r="F2566" t="s">
        <v>401</v>
      </c>
      <c r="G2566">
        <v>1</v>
      </c>
      <c r="H2566" t="s">
        <v>35</v>
      </c>
      <c r="I2566" t="s">
        <v>36</v>
      </c>
      <c r="J2566" t="s">
        <v>102</v>
      </c>
      <c r="K2566" t="s">
        <v>1843</v>
      </c>
      <c r="L2566" t="s">
        <v>8736</v>
      </c>
      <c r="M2566">
        <v>-37.99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4.5599999999999996</v>
      </c>
      <c r="T2566">
        <v>0</v>
      </c>
      <c r="U2566">
        <v>0</v>
      </c>
      <c r="V2566">
        <v>0</v>
      </c>
      <c r="W2566">
        <v>-33.43</v>
      </c>
    </row>
    <row r="2567" spans="1:23" x14ac:dyDescent="0.25">
      <c r="A2567" t="s">
        <v>8737</v>
      </c>
      <c r="B2567">
        <v>11976447141</v>
      </c>
      <c r="C2567" t="s">
        <v>31</v>
      </c>
      <c r="D2567" t="s">
        <v>8738</v>
      </c>
      <c r="E2567" t="s">
        <v>379</v>
      </c>
      <c r="F2567" t="s">
        <v>380</v>
      </c>
      <c r="G2567">
        <v>1</v>
      </c>
      <c r="H2567" t="s">
        <v>35</v>
      </c>
      <c r="I2567" t="s">
        <v>36</v>
      </c>
      <c r="J2567" t="s">
        <v>8739</v>
      </c>
      <c r="K2567" t="s">
        <v>2458</v>
      </c>
      <c r="L2567" t="s">
        <v>8740</v>
      </c>
      <c r="M2567">
        <v>52.99</v>
      </c>
      <c r="N2567">
        <v>0</v>
      </c>
      <c r="O2567">
        <v>0</v>
      </c>
      <c r="P2567">
        <v>0</v>
      </c>
      <c r="Q2567">
        <v>2.38</v>
      </c>
      <c r="R2567">
        <v>-2.38</v>
      </c>
      <c r="S2567">
        <v>-7.95</v>
      </c>
      <c r="T2567">
        <v>-7.54</v>
      </c>
      <c r="U2567">
        <v>0</v>
      </c>
      <c r="V2567">
        <v>0</v>
      </c>
      <c r="W2567">
        <v>37.5</v>
      </c>
    </row>
    <row r="2568" spans="1:23" x14ac:dyDescent="0.25">
      <c r="A2568" t="s">
        <v>8741</v>
      </c>
      <c r="B2568">
        <v>11976447141</v>
      </c>
      <c r="C2568" t="s">
        <v>31</v>
      </c>
      <c r="D2568" t="s">
        <v>8742</v>
      </c>
      <c r="E2568" t="s">
        <v>176</v>
      </c>
      <c r="F2568" t="s">
        <v>4047</v>
      </c>
      <c r="G2568">
        <v>1</v>
      </c>
      <c r="H2568" t="s">
        <v>35</v>
      </c>
      <c r="I2568" t="s">
        <v>36</v>
      </c>
      <c r="J2568" t="s">
        <v>5775</v>
      </c>
      <c r="K2568" t="s">
        <v>198</v>
      </c>
      <c r="L2568" t="s">
        <v>8743</v>
      </c>
      <c r="M2568">
        <v>24.99</v>
      </c>
      <c r="N2568">
        <v>0</v>
      </c>
      <c r="O2568">
        <v>0</v>
      </c>
      <c r="P2568">
        <v>0</v>
      </c>
      <c r="Q2568">
        <v>2.27</v>
      </c>
      <c r="R2568">
        <v>-2.27</v>
      </c>
      <c r="S2568">
        <v>-3.75</v>
      </c>
      <c r="T2568">
        <v>-6.78</v>
      </c>
      <c r="U2568">
        <v>0</v>
      </c>
      <c r="V2568">
        <v>0</v>
      </c>
      <c r="W2568">
        <v>14.46</v>
      </c>
    </row>
    <row r="2569" spans="1:23" x14ac:dyDescent="0.25">
      <c r="A2569" t="s">
        <v>8744</v>
      </c>
      <c r="B2569">
        <v>11976447141</v>
      </c>
      <c r="C2569" t="s">
        <v>31</v>
      </c>
      <c r="D2569" t="s">
        <v>8745</v>
      </c>
      <c r="E2569" t="s">
        <v>2792</v>
      </c>
      <c r="F2569" t="s">
        <v>2793</v>
      </c>
      <c r="G2569">
        <v>2</v>
      </c>
      <c r="H2569" t="s">
        <v>35</v>
      </c>
      <c r="I2569" t="s">
        <v>36</v>
      </c>
      <c r="J2569" t="s">
        <v>666</v>
      </c>
      <c r="K2569" t="s">
        <v>369</v>
      </c>
      <c r="L2569" t="s">
        <v>4893</v>
      </c>
      <c r="M2569">
        <v>35.979999999999997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-5.4</v>
      </c>
      <c r="T2569">
        <v>-10.52</v>
      </c>
      <c r="U2569">
        <v>0</v>
      </c>
      <c r="V2569">
        <v>0</v>
      </c>
      <c r="W2569">
        <v>20.059999999999999</v>
      </c>
    </row>
    <row r="2570" spans="1:23" x14ac:dyDescent="0.25">
      <c r="A2570" t="s">
        <v>8746</v>
      </c>
      <c r="B2570">
        <v>11976447141</v>
      </c>
      <c r="C2570" t="s">
        <v>31</v>
      </c>
      <c r="D2570" t="s">
        <v>8747</v>
      </c>
      <c r="E2570" t="s">
        <v>698</v>
      </c>
      <c r="F2570" t="s">
        <v>699</v>
      </c>
      <c r="G2570">
        <v>1</v>
      </c>
      <c r="H2570" t="s">
        <v>35</v>
      </c>
      <c r="I2570" t="s">
        <v>36</v>
      </c>
      <c r="J2570" t="s">
        <v>8748</v>
      </c>
      <c r="K2570" t="s">
        <v>2616</v>
      </c>
      <c r="L2570" t="s">
        <v>8749</v>
      </c>
      <c r="M2570">
        <v>79.989999999999995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-12</v>
      </c>
      <c r="T2570">
        <v>-15.86</v>
      </c>
      <c r="U2570">
        <v>0</v>
      </c>
      <c r="V2570">
        <v>0</v>
      </c>
      <c r="W2570">
        <v>52.13</v>
      </c>
    </row>
    <row r="2571" spans="1:23" x14ac:dyDescent="0.25">
      <c r="A2571" t="s">
        <v>8750</v>
      </c>
      <c r="B2571">
        <v>11976447141</v>
      </c>
      <c r="C2571" t="s">
        <v>31</v>
      </c>
      <c r="D2571" t="s">
        <v>8751</v>
      </c>
      <c r="E2571" t="s">
        <v>242</v>
      </c>
      <c r="F2571" t="s">
        <v>243</v>
      </c>
      <c r="G2571">
        <v>1</v>
      </c>
      <c r="H2571" t="s">
        <v>35</v>
      </c>
      <c r="I2571" t="s">
        <v>36</v>
      </c>
      <c r="J2571" t="s">
        <v>8752</v>
      </c>
      <c r="K2571" t="s">
        <v>602</v>
      </c>
      <c r="L2571">
        <v>66441</v>
      </c>
      <c r="M2571">
        <v>49.99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-7.5</v>
      </c>
      <c r="T2571">
        <v>-8.68</v>
      </c>
      <c r="U2571">
        <v>0</v>
      </c>
      <c r="V2571">
        <v>0</v>
      </c>
      <c r="W2571">
        <v>33.81</v>
      </c>
    </row>
    <row r="2572" spans="1:23" x14ac:dyDescent="0.25">
      <c r="A2572" t="s">
        <v>8753</v>
      </c>
      <c r="B2572">
        <v>11976447141</v>
      </c>
      <c r="C2572" t="s">
        <v>31</v>
      </c>
      <c r="D2572" t="s">
        <v>8754</v>
      </c>
      <c r="E2572" t="s">
        <v>4164</v>
      </c>
      <c r="F2572" t="s">
        <v>4165</v>
      </c>
      <c r="G2572">
        <v>1</v>
      </c>
      <c r="H2572" t="s">
        <v>35</v>
      </c>
      <c r="I2572" t="s">
        <v>36</v>
      </c>
      <c r="J2572" t="s">
        <v>446</v>
      </c>
      <c r="K2572" t="s">
        <v>146</v>
      </c>
      <c r="L2572" t="s">
        <v>8755</v>
      </c>
      <c r="M2572">
        <v>49.99</v>
      </c>
      <c r="N2572">
        <v>8.43</v>
      </c>
      <c r="O2572">
        <v>0</v>
      </c>
      <c r="P2572">
        <v>-8.43</v>
      </c>
      <c r="Q2572">
        <v>4.4400000000000004</v>
      </c>
      <c r="R2572">
        <v>-4.4400000000000004</v>
      </c>
      <c r="S2572">
        <v>-7.5</v>
      </c>
      <c r="T2572">
        <v>-12.06</v>
      </c>
      <c r="U2572">
        <v>0</v>
      </c>
      <c r="V2572">
        <v>0</v>
      </c>
      <c r="W2572">
        <v>30.43</v>
      </c>
    </row>
    <row r="2573" spans="1:23" x14ac:dyDescent="0.25">
      <c r="A2573" t="s">
        <v>8756</v>
      </c>
      <c r="B2573">
        <v>11976447141</v>
      </c>
      <c r="C2573" t="s">
        <v>31</v>
      </c>
      <c r="D2573" t="s">
        <v>8757</v>
      </c>
      <c r="E2573" t="s">
        <v>579</v>
      </c>
      <c r="F2573" t="s">
        <v>580</v>
      </c>
      <c r="G2573">
        <v>1</v>
      </c>
      <c r="H2573" t="s">
        <v>35</v>
      </c>
      <c r="I2573" t="s">
        <v>36</v>
      </c>
      <c r="J2573" t="s">
        <v>8758</v>
      </c>
      <c r="K2573" t="s">
        <v>1273</v>
      </c>
      <c r="L2573">
        <v>33054</v>
      </c>
      <c r="M2573">
        <v>15.99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-2.4</v>
      </c>
      <c r="T2573">
        <v>-5.64</v>
      </c>
      <c r="U2573">
        <v>0</v>
      </c>
      <c r="V2573">
        <v>0</v>
      </c>
      <c r="W2573">
        <v>7.95</v>
      </c>
    </row>
    <row r="2574" spans="1:23" x14ac:dyDescent="0.25">
      <c r="A2574" t="s">
        <v>8759</v>
      </c>
      <c r="B2574">
        <v>11976447141</v>
      </c>
      <c r="C2574" t="s">
        <v>31</v>
      </c>
      <c r="D2574" t="s">
        <v>8760</v>
      </c>
      <c r="E2574" t="s">
        <v>277</v>
      </c>
      <c r="F2574" t="s">
        <v>278</v>
      </c>
      <c r="G2574">
        <v>1</v>
      </c>
      <c r="H2574" t="s">
        <v>35</v>
      </c>
      <c r="I2574" t="s">
        <v>36</v>
      </c>
      <c r="J2574" t="s">
        <v>2884</v>
      </c>
      <c r="K2574" t="s">
        <v>336</v>
      </c>
      <c r="L2574" t="s">
        <v>8761</v>
      </c>
      <c r="M2574">
        <v>49.99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-7.5</v>
      </c>
      <c r="T2574">
        <v>-6.02</v>
      </c>
      <c r="U2574">
        <v>0</v>
      </c>
      <c r="V2574">
        <v>0</v>
      </c>
      <c r="W2574">
        <v>36.47</v>
      </c>
    </row>
    <row r="2575" spans="1:23" x14ac:dyDescent="0.25">
      <c r="A2575" t="s">
        <v>8762</v>
      </c>
      <c r="B2575">
        <v>11976447141</v>
      </c>
      <c r="C2575" t="s">
        <v>31</v>
      </c>
      <c r="D2575" t="s">
        <v>8763</v>
      </c>
      <c r="E2575" t="s">
        <v>2101</v>
      </c>
      <c r="F2575" t="s">
        <v>2102</v>
      </c>
      <c r="G2575">
        <v>1</v>
      </c>
      <c r="H2575" t="s">
        <v>35</v>
      </c>
      <c r="I2575" t="s">
        <v>36</v>
      </c>
      <c r="J2575" t="s">
        <v>3396</v>
      </c>
      <c r="K2575" t="s">
        <v>223</v>
      </c>
      <c r="L2575" t="s">
        <v>8764</v>
      </c>
      <c r="M2575">
        <v>18.989999999999998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-2.85</v>
      </c>
      <c r="T2575">
        <v>-6.4</v>
      </c>
      <c r="U2575">
        <v>0</v>
      </c>
      <c r="V2575">
        <v>0</v>
      </c>
      <c r="W2575">
        <v>9.74</v>
      </c>
    </row>
    <row r="2576" spans="1:23" x14ac:dyDescent="0.25">
      <c r="A2576" t="s">
        <v>8765</v>
      </c>
      <c r="B2576">
        <v>11976447141</v>
      </c>
      <c r="C2576" t="s">
        <v>31</v>
      </c>
      <c r="D2576" t="s">
        <v>8766</v>
      </c>
      <c r="E2576" t="s">
        <v>769</v>
      </c>
      <c r="F2576" t="s">
        <v>770</v>
      </c>
      <c r="G2576">
        <v>1</v>
      </c>
      <c r="H2576" t="s">
        <v>35</v>
      </c>
      <c r="I2576" t="s">
        <v>36</v>
      </c>
      <c r="J2576" t="s">
        <v>8767</v>
      </c>
      <c r="K2576" t="s">
        <v>146</v>
      </c>
      <c r="L2576" t="s">
        <v>8768</v>
      </c>
      <c r="M2576">
        <v>49.99</v>
      </c>
      <c r="N2576">
        <v>0</v>
      </c>
      <c r="O2576">
        <v>0</v>
      </c>
      <c r="P2576">
        <v>0</v>
      </c>
      <c r="Q2576">
        <v>4.3099999999999996</v>
      </c>
      <c r="R2576">
        <v>-4.3099999999999996</v>
      </c>
      <c r="S2576">
        <v>-7.5</v>
      </c>
      <c r="T2576">
        <v>-7.54</v>
      </c>
      <c r="U2576">
        <v>0</v>
      </c>
      <c r="V2576">
        <v>0</v>
      </c>
      <c r="W2576">
        <v>34.950000000000003</v>
      </c>
    </row>
    <row r="2577" spans="1:23" x14ac:dyDescent="0.25">
      <c r="A2577" t="s">
        <v>8769</v>
      </c>
      <c r="B2577">
        <v>11976447141</v>
      </c>
      <c r="C2577" t="s">
        <v>31</v>
      </c>
      <c r="D2577" t="s">
        <v>8770</v>
      </c>
      <c r="E2577" t="s">
        <v>33</v>
      </c>
      <c r="F2577" t="s">
        <v>34</v>
      </c>
      <c r="G2577">
        <v>1</v>
      </c>
      <c r="H2577" t="s">
        <v>35</v>
      </c>
      <c r="I2577" t="s">
        <v>36</v>
      </c>
      <c r="J2577" t="s">
        <v>8771</v>
      </c>
      <c r="K2577" t="s">
        <v>734</v>
      </c>
      <c r="L2577">
        <v>96145</v>
      </c>
      <c r="M2577">
        <v>49.99</v>
      </c>
      <c r="N2577">
        <v>0</v>
      </c>
      <c r="O2577">
        <v>0</v>
      </c>
      <c r="P2577">
        <v>0</v>
      </c>
      <c r="Q2577">
        <v>4.62</v>
      </c>
      <c r="R2577">
        <v>0</v>
      </c>
      <c r="S2577">
        <v>-7.5</v>
      </c>
      <c r="T2577">
        <v>-9.44</v>
      </c>
      <c r="U2577">
        <v>-0.13</v>
      </c>
      <c r="V2577">
        <v>0</v>
      </c>
      <c r="W2577">
        <v>37.54</v>
      </c>
    </row>
    <row r="2578" spans="1:23" x14ac:dyDescent="0.25">
      <c r="A2578" t="s">
        <v>8772</v>
      </c>
      <c r="B2578">
        <v>11976447141</v>
      </c>
      <c r="C2578" t="s">
        <v>31</v>
      </c>
      <c r="D2578" t="s">
        <v>8773</v>
      </c>
      <c r="E2578" t="s">
        <v>2505</v>
      </c>
      <c r="F2578" t="s">
        <v>2506</v>
      </c>
      <c r="G2578">
        <v>2</v>
      </c>
      <c r="H2578" t="s">
        <v>35</v>
      </c>
      <c r="I2578" t="s">
        <v>36</v>
      </c>
      <c r="J2578" t="s">
        <v>8774</v>
      </c>
      <c r="K2578" t="s">
        <v>110</v>
      </c>
      <c r="L2578" t="s">
        <v>8775</v>
      </c>
      <c r="M2578">
        <v>35.979999999999997</v>
      </c>
      <c r="N2578">
        <v>0</v>
      </c>
      <c r="O2578">
        <v>0</v>
      </c>
      <c r="P2578">
        <v>0</v>
      </c>
      <c r="Q2578">
        <v>3.32</v>
      </c>
      <c r="R2578">
        <v>0</v>
      </c>
      <c r="S2578">
        <v>-5.4</v>
      </c>
      <c r="T2578">
        <v>-11.28</v>
      </c>
      <c r="U2578">
        <v>-0.1</v>
      </c>
      <c r="V2578">
        <v>0</v>
      </c>
      <c r="W2578">
        <v>22.52</v>
      </c>
    </row>
    <row r="2579" spans="1:23" x14ac:dyDescent="0.25">
      <c r="A2579" t="s">
        <v>8776</v>
      </c>
      <c r="B2579">
        <v>11976447141</v>
      </c>
      <c r="C2579" t="s">
        <v>31</v>
      </c>
      <c r="D2579" t="s">
        <v>8777</v>
      </c>
      <c r="E2579" t="s">
        <v>76</v>
      </c>
      <c r="F2579" t="s">
        <v>77</v>
      </c>
      <c r="G2579">
        <v>1</v>
      </c>
      <c r="H2579" t="s">
        <v>35</v>
      </c>
      <c r="I2579" t="s">
        <v>36</v>
      </c>
      <c r="J2579" t="s">
        <v>2837</v>
      </c>
      <c r="K2579" t="s">
        <v>65</v>
      </c>
      <c r="L2579" t="s">
        <v>8778</v>
      </c>
      <c r="M2579">
        <v>39.99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-6</v>
      </c>
      <c r="T2579">
        <v>-7.92</v>
      </c>
      <c r="U2579">
        <v>0</v>
      </c>
      <c r="V2579">
        <v>0</v>
      </c>
      <c r="W2579">
        <v>26.07</v>
      </c>
    </row>
    <row r="2580" spans="1:23" x14ac:dyDescent="0.25">
      <c r="A2580" t="s">
        <v>8779</v>
      </c>
      <c r="B2580">
        <v>11976447141</v>
      </c>
      <c r="C2580" t="s">
        <v>31</v>
      </c>
      <c r="D2580" t="s">
        <v>8780</v>
      </c>
      <c r="E2580" t="s">
        <v>277</v>
      </c>
      <c r="F2580" t="s">
        <v>278</v>
      </c>
      <c r="G2580">
        <v>1</v>
      </c>
      <c r="H2580" t="s">
        <v>35</v>
      </c>
      <c r="I2580" t="s">
        <v>36</v>
      </c>
      <c r="J2580" t="s">
        <v>8781</v>
      </c>
      <c r="K2580" t="s">
        <v>412</v>
      </c>
      <c r="L2580" t="s">
        <v>8782</v>
      </c>
      <c r="M2580">
        <v>49.99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-7.5</v>
      </c>
      <c r="T2580">
        <v>-6.02</v>
      </c>
      <c r="U2580">
        <v>0</v>
      </c>
      <c r="V2580">
        <v>0</v>
      </c>
      <c r="W2580">
        <v>36.47</v>
      </c>
    </row>
    <row r="2581" spans="1:23" x14ac:dyDescent="0.25">
      <c r="A2581" t="s">
        <v>8783</v>
      </c>
      <c r="B2581">
        <v>11976447141</v>
      </c>
      <c r="C2581" t="s">
        <v>31</v>
      </c>
      <c r="D2581" t="s">
        <v>8784</v>
      </c>
      <c r="E2581" t="s">
        <v>33</v>
      </c>
      <c r="F2581" t="s">
        <v>34</v>
      </c>
      <c r="G2581">
        <v>1</v>
      </c>
      <c r="H2581" t="s">
        <v>35</v>
      </c>
      <c r="I2581" t="s">
        <v>36</v>
      </c>
      <c r="J2581" t="s">
        <v>6282</v>
      </c>
      <c r="K2581" t="s">
        <v>110</v>
      </c>
      <c r="L2581" t="s">
        <v>8785</v>
      </c>
      <c r="M2581">
        <v>49.99</v>
      </c>
      <c r="N2581">
        <v>0</v>
      </c>
      <c r="O2581">
        <v>0</v>
      </c>
      <c r="P2581">
        <v>0</v>
      </c>
      <c r="Q2581">
        <v>4.62</v>
      </c>
      <c r="R2581">
        <v>0</v>
      </c>
      <c r="S2581">
        <v>-7.5</v>
      </c>
      <c r="T2581">
        <v>-9.44</v>
      </c>
      <c r="U2581">
        <v>-0.13</v>
      </c>
      <c r="V2581">
        <v>0</v>
      </c>
      <c r="W2581">
        <v>37.54</v>
      </c>
    </row>
    <row r="2582" spans="1:23" x14ac:dyDescent="0.25">
      <c r="A2582" t="s">
        <v>8786</v>
      </c>
      <c r="B2582">
        <v>11976447141</v>
      </c>
      <c r="C2582" t="s">
        <v>31</v>
      </c>
      <c r="D2582" t="s">
        <v>8787</v>
      </c>
      <c r="E2582" t="s">
        <v>55</v>
      </c>
      <c r="F2582" t="s">
        <v>56</v>
      </c>
      <c r="G2582">
        <v>1</v>
      </c>
      <c r="H2582" t="s">
        <v>35</v>
      </c>
      <c r="I2582" t="s">
        <v>36</v>
      </c>
      <c r="J2582" t="s">
        <v>4052</v>
      </c>
      <c r="K2582" t="s">
        <v>58</v>
      </c>
      <c r="L2582" t="s">
        <v>8788</v>
      </c>
      <c r="M2582">
        <v>35.99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-5.4</v>
      </c>
      <c r="T2582">
        <v>-8.3000000000000007</v>
      </c>
      <c r="U2582">
        <v>0</v>
      </c>
      <c r="V2582">
        <v>0</v>
      </c>
      <c r="W2582">
        <v>22.29</v>
      </c>
    </row>
    <row r="2583" spans="1:23" x14ac:dyDescent="0.25">
      <c r="A2583" t="s">
        <v>8789</v>
      </c>
      <c r="B2583">
        <v>11976447141</v>
      </c>
      <c r="C2583" t="s">
        <v>31</v>
      </c>
      <c r="D2583" t="s">
        <v>8790</v>
      </c>
      <c r="E2583" t="s">
        <v>33</v>
      </c>
      <c r="F2583" t="s">
        <v>34</v>
      </c>
      <c r="G2583">
        <v>1</v>
      </c>
      <c r="H2583" t="s">
        <v>35</v>
      </c>
      <c r="I2583" t="s">
        <v>36</v>
      </c>
      <c r="J2583" t="s">
        <v>4089</v>
      </c>
      <c r="K2583" t="s">
        <v>141</v>
      </c>
      <c r="L2583" t="s">
        <v>8791</v>
      </c>
      <c r="M2583">
        <v>49.99</v>
      </c>
      <c r="N2583">
        <v>0</v>
      </c>
      <c r="O2583">
        <v>0</v>
      </c>
      <c r="P2583">
        <v>0</v>
      </c>
      <c r="Q2583">
        <v>3.31</v>
      </c>
      <c r="R2583">
        <v>-3.31</v>
      </c>
      <c r="S2583">
        <v>-7.5</v>
      </c>
      <c r="T2583">
        <v>-9.44</v>
      </c>
      <c r="U2583">
        <v>0</v>
      </c>
      <c r="V2583">
        <v>0</v>
      </c>
      <c r="W2583">
        <v>33.049999999999997</v>
      </c>
    </row>
    <row r="2584" spans="1:23" x14ac:dyDescent="0.25">
      <c r="A2584" t="s">
        <v>8792</v>
      </c>
      <c r="B2584">
        <v>11976447141</v>
      </c>
      <c r="C2584" t="s">
        <v>31</v>
      </c>
      <c r="D2584" t="s">
        <v>8793</v>
      </c>
      <c r="E2584" t="s">
        <v>394</v>
      </c>
      <c r="F2584" t="s">
        <v>395</v>
      </c>
      <c r="G2584">
        <v>1</v>
      </c>
      <c r="H2584" t="s">
        <v>35</v>
      </c>
      <c r="I2584" t="s">
        <v>36</v>
      </c>
      <c r="J2584" t="s">
        <v>8794</v>
      </c>
      <c r="K2584" t="s">
        <v>110</v>
      </c>
      <c r="L2584" t="s">
        <v>8795</v>
      </c>
      <c r="M2584">
        <v>37.99</v>
      </c>
      <c r="N2584">
        <v>9.25</v>
      </c>
      <c r="O2584">
        <v>0</v>
      </c>
      <c r="P2584">
        <v>-9.25</v>
      </c>
      <c r="Q2584">
        <v>3.51</v>
      </c>
      <c r="R2584">
        <v>0</v>
      </c>
      <c r="S2584">
        <v>-5.7</v>
      </c>
      <c r="T2584">
        <v>-7.16</v>
      </c>
      <c r="U2584">
        <v>-0.1</v>
      </c>
      <c r="V2584">
        <v>0</v>
      </c>
      <c r="W2584">
        <v>28.54</v>
      </c>
    </row>
    <row r="2585" spans="1:23" x14ac:dyDescent="0.25">
      <c r="A2585" t="s">
        <v>8796</v>
      </c>
      <c r="B2585">
        <v>11976447141</v>
      </c>
      <c r="C2585" t="s">
        <v>230</v>
      </c>
      <c r="D2585" t="s">
        <v>8797</v>
      </c>
      <c r="E2585" t="s">
        <v>8798</v>
      </c>
      <c r="F2585" t="s">
        <v>8799</v>
      </c>
      <c r="G2585">
        <v>1</v>
      </c>
      <c r="H2585" t="s">
        <v>35</v>
      </c>
      <c r="I2585" t="s">
        <v>36</v>
      </c>
      <c r="J2585" t="s">
        <v>8800</v>
      </c>
      <c r="K2585" t="s">
        <v>146</v>
      </c>
      <c r="L2585" t="s">
        <v>8801</v>
      </c>
      <c r="M2585">
        <v>-16.989999999999998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2.04</v>
      </c>
      <c r="T2585">
        <v>0</v>
      </c>
      <c r="U2585">
        <v>0</v>
      </c>
      <c r="V2585">
        <v>0</v>
      </c>
      <c r="W2585">
        <v>-14.95</v>
      </c>
    </row>
    <row r="2586" spans="1:23" x14ac:dyDescent="0.25">
      <c r="A2586" t="s">
        <v>8802</v>
      </c>
      <c r="B2586">
        <v>11976447141</v>
      </c>
      <c r="C2586" t="s">
        <v>230</v>
      </c>
      <c r="D2586" t="s">
        <v>8803</v>
      </c>
      <c r="E2586" t="s">
        <v>7978</v>
      </c>
      <c r="F2586" t="s">
        <v>7979</v>
      </c>
      <c r="G2586">
        <v>1</v>
      </c>
      <c r="H2586" t="s">
        <v>35</v>
      </c>
      <c r="I2586" t="s">
        <v>36</v>
      </c>
      <c r="J2586" t="s">
        <v>8804</v>
      </c>
      <c r="K2586" t="s">
        <v>79</v>
      </c>
      <c r="L2586">
        <v>30809</v>
      </c>
      <c r="M2586">
        <v>-22.99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2.76</v>
      </c>
      <c r="T2586">
        <v>0</v>
      </c>
      <c r="U2586">
        <v>0</v>
      </c>
      <c r="V2586">
        <v>0</v>
      </c>
      <c r="W2586">
        <v>-20.23</v>
      </c>
    </row>
    <row r="2587" spans="1:23" x14ac:dyDescent="0.25">
      <c r="A2587" t="s">
        <v>8805</v>
      </c>
      <c r="B2587">
        <v>11976447141</v>
      </c>
      <c r="C2587" t="s">
        <v>31</v>
      </c>
      <c r="D2587" t="s">
        <v>8806</v>
      </c>
      <c r="E2587" t="s">
        <v>526</v>
      </c>
      <c r="F2587" t="s">
        <v>527</v>
      </c>
      <c r="G2587">
        <v>1</v>
      </c>
      <c r="H2587" t="s">
        <v>35</v>
      </c>
      <c r="I2587" t="s">
        <v>36</v>
      </c>
      <c r="J2587" t="s">
        <v>5911</v>
      </c>
      <c r="K2587" t="s">
        <v>91</v>
      </c>
      <c r="L2587" t="s">
        <v>8807</v>
      </c>
      <c r="M2587">
        <v>8.99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-1.35</v>
      </c>
      <c r="T2587">
        <v>-5.64</v>
      </c>
      <c r="U2587">
        <v>0</v>
      </c>
      <c r="V2587">
        <v>0</v>
      </c>
      <c r="W2587">
        <v>2</v>
      </c>
    </row>
    <row r="2588" spans="1:23" x14ac:dyDescent="0.25">
      <c r="A2588" t="s">
        <v>8808</v>
      </c>
      <c r="B2588">
        <v>11976447141</v>
      </c>
      <c r="C2588" t="s">
        <v>230</v>
      </c>
      <c r="D2588" t="s">
        <v>8809</v>
      </c>
      <c r="E2588" t="s">
        <v>361</v>
      </c>
      <c r="F2588" t="s">
        <v>362</v>
      </c>
      <c r="G2588">
        <v>1</v>
      </c>
      <c r="H2588" t="s">
        <v>35</v>
      </c>
      <c r="I2588" t="s">
        <v>36</v>
      </c>
      <c r="J2588" t="s">
        <v>8810</v>
      </c>
      <c r="K2588" t="s">
        <v>146</v>
      </c>
      <c r="L2588">
        <v>11550</v>
      </c>
      <c r="M2588">
        <v>-49.99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6</v>
      </c>
      <c r="T2588">
        <v>0</v>
      </c>
      <c r="U2588">
        <v>0</v>
      </c>
      <c r="V2588">
        <v>0</v>
      </c>
      <c r="W2588">
        <v>-43.99</v>
      </c>
    </row>
    <row r="2589" spans="1:23" x14ac:dyDescent="0.25">
      <c r="A2589" t="s">
        <v>8811</v>
      </c>
      <c r="B2589">
        <v>11976447141</v>
      </c>
      <c r="C2589" t="s">
        <v>230</v>
      </c>
      <c r="D2589" t="s">
        <v>8812</v>
      </c>
      <c r="E2589" t="s">
        <v>8813</v>
      </c>
      <c r="F2589" t="s">
        <v>8814</v>
      </c>
      <c r="G2589">
        <v>1</v>
      </c>
      <c r="H2589" t="s">
        <v>35</v>
      </c>
      <c r="I2589" t="s">
        <v>36</v>
      </c>
      <c r="J2589" t="s">
        <v>8815</v>
      </c>
      <c r="K2589" t="s">
        <v>146</v>
      </c>
      <c r="L2589" t="s">
        <v>8816</v>
      </c>
      <c r="M2589">
        <v>-37.99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4.5599999999999996</v>
      </c>
      <c r="T2589">
        <v>0</v>
      </c>
      <c r="U2589">
        <v>0</v>
      </c>
      <c r="V2589">
        <v>0</v>
      </c>
      <c r="W2589">
        <v>-33.43</v>
      </c>
    </row>
    <row r="2590" spans="1:23" x14ac:dyDescent="0.25">
      <c r="A2590" t="s">
        <v>8817</v>
      </c>
      <c r="B2590">
        <v>11976447141</v>
      </c>
      <c r="C2590" t="s">
        <v>230</v>
      </c>
      <c r="D2590" t="s">
        <v>3228</v>
      </c>
      <c r="E2590" t="s">
        <v>954</v>
      </c>
      <c r="F2590" t="s">
        <v>139</v>
      </c>
      <c r="G2590">
        <v>1</v>
      </c>
      <c r="H2590" t="s">
        <v>35</v>
      </c>
      <c r="I2590" t="s">
        <v>36</v>
      </c>
      <c r="J2590" t="s">
        <v>3229</v>
      </c>
      <c r="K2590" t="s">
        <v>110</v>
      </c>
      <c r="L2590" t="s">
        <v>3230</v>
      </c>
      <c r="M2590">
        <v>-24.99</v>
      </c>
      <c r="N2590">
        <v>0</v>
      </c>
      <c r="O2590">
        <v>0</v>
      </c>
      <c r="P2590">
        <v>0</v>
      </c>
      <c r="Q2590">
        <v>-2.31</v>
      </c>
      <c r="R2590">
        <v>0</v>
      </c>
      <c r="S2590">
        <v>3</v>
      </c>
      <c r="T2590">
        <v>0</v>
      </c>
      <c r="U2590">
        <v>0</v>
      </c>
      <c r="V2590">
        <v>0</v>
      </c>
      <c r="W2590">
        <v>-24.3</v>
      </c>
    </row>
    <row r="2591" spans="1:23" x14ac:dyDescent="0.25">
      <c r="A2591" t="s">
        <v>8818</v>
      </c>
      <c r="B2591">
        <v>11976447141</v>
      </c>
      <c r="C2591" t="s">
        <v>31</v>
      </c>
      <c r="D2591" t="s">
        <v>8691</v>
      </c>
      <c r="E2591" t="s">
        <v>4565</v>
      </c>
      <c r="F2591" t="s">
        <v>4566</v>
      </c>
      <c r="G2591">
        <v>1</v>
      </c>
      <c r="H2591" t="s">
        <v>35</v>
      </c>
      <c r="I2591" t="s">
        <v>36</v>
      </c>
      <c r="J2591" t="s">
        <v>8692</v>
      </c>
      <c r="K2591" t="s">
        <v>1222</v>
      </c>
      <c r="L2591" t="s">
        <v>8693</v>
      </c>
      <c r="M2591">
        <v>14.99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-2.25</v>
      </c>
      <c r="T2591">
        <v>-5.64</v>
      </c>
      <c r="U2591">
        <v>0</v>
      </c>
      <c r="V2591">
        <v>0</v>
      </c>
      <c r="W2591">
        <v>7.1</v>
      </c>
    </row>
    <row r="2592" spans="1:23" x14ac:dyDescent="0.25">
      <c r="A2592" t="s">
        <v>8819</v>
      </c>
      <c r="B2592">
        <v>11976447141</v>
      </c>
      <c r="C2592" t="s">
        <v>31</v>
      </c>
      <c r="D2592" t="s">
        <v>8820</v>
      </c>
      <c r="E2592" t="s">
        <v>55</v>
      </c>
      <c r="F2592" t="s">
        <v>56</v>
      </c>
      <c r="G2592">
        <v>1</v>
      </c>
      <c r="H2592" t="s">
        <v>35</v>
      </c>
      <c r="I2592" t="s">
        <v>36</v>
      </c>
      <c r="J2592" t="s">
        <v>8821</v>
      </c>
      <c r="K2592" t="s">
        <v>65</v>
      </c>
      <c r="L2592" t="s">
        <v>8822</v>
      </c>
      <c r="M2592">
        <v>35.99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-5.4</v>
      </c>
      <c r="T2592">
        <v>-8.3000000000000007</v>
      </c>
      <c r="U2592">
        <v>0</v>
      </c>
      <c r="V2592">
        <v>0</v>
      </c>
      <c r="W2592">
        <v>22.29</v>
      </c>
    </row>
    <row r="2593" spans="1:23" x14ac:dyDescent="0.25">
      <c r="A2593" t="s">
        <v>8823</v>
      </c>
      <c r="B2593">
        <v>11976447141</v>
      </c>
      <c r="C2593" t="s">
        <v>230</v>
      </c>
      <c r="D2593" t="s">
        <v>8824</v>
      </c>
      <c r="E2593" t="s">
        <v>107</v>
      </c>
      <c r="F2593" t="s">
        <v>108</v>
      </c>
      <c r="G2593">
        <v>1</v>
      </c>
      <c r="H2593" t="s">
        <v>35</v>
      </c>
      <c r="I2593" t="s">
        <v>36</v>
      </c>
      <c r="J2593" t="s">
        <v>8825</v>
      </c>
      <c r="K2593" t="s">
        <v>983</v>
      </c>
      <c r="L2593">
        <v>93921</v>
      </c>
      <c r="M2593">
        <v>-51.99</v>
      </c>
      <c r="N2593">
        <v>0</v>
      </c>
      <c r="O2593">
        <v>0</v>
      </c>
      <c r="P2593">
        <v>0</v>
      </c>
      <c r="Q2593">
        <v>-4.8099999999999996</v>
      </c>
      <c r="R2593">
        <v>0</v>
      </c>
      <c r="S2593">
        <v>6.24</v>
      </c>
      <c r="T2593">
        <v>0</v>
      </c>
      <c r="U2593">
        <v>0</v>
      </c>
      <c r="V2593">
        <v>0</v>
      </c>
      <c r="W2593">
        <v>-50.56</v>
      </c>
    </row>
    <row r="2594" spans="1:23" x14ac:dyDescent="0.25">
      <c r="A2594" t="s">
        <v>8826</v>
      </c>
      <c r="B2594">
        <v>11976447141</v>
      </c>
      <c r="C2594" t="s">
        <v>31</v>
      </c>
      <c r="D2594" t="s">
        <v>8827</v>
      </c>
      <c r="E2594" t="s">
        <v>69</v>
      </c>
      <c r="F2594" t="s">
        <v>70</v>
      </c>
      <c r="G2594">
        <v>1</v>
      </c>
      <c r="H2594" t="s">
        <v>35</v>
      </c>
      <c r="I2594" t="s">
        <v>36</v>
      </c>
      <c r="J2594" t="s">
        <v>8828</v>
      </c>
      <c r="K2594" t="s">
        <v>608</v>
      </c>
      <c r="L2594" t="s">
        <v>8829</v>
      </c>
      <c r="M2594">
        <v>46.99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-7.05</v>
      </c>
      <c r="T2594">
        <v>-6.02</v>
      </c>
      <c r="U2594">
        <v>0</v>
      </c>
      <c r="V2594">
        <v>0</v>
      </c>
      <c r="W2594">
        <v>33.92</v>
      </c>
    </row>
    <row r="2595" spans="1:23" x14ac:dyDescent="0.25">
      <c r="A2595" t="s">
        <v>8830</v>
      </c>
      <c r="B2595">
        <v>11976447141</v>
      </c>
      <c r="C2595" t="s">
        <v>230</v>
      </c>
      <c r="D2595" t="s">
        <v>8831</v>
      </c>
      <c r="E2595" t="s">
        <v>579</v>
      </c>
      <c r="F2595" t="s">
        <v>580</v>
      </c>
      <c r="G2595">
        <v>1</v>
      </c>
      <c r="H2595" t="s">
        <v>35</v>
      </c>
      <c r="I2595" t="s">
        <v>36</v>
      </c>
      <c r="J2595" t="s">
        <v>3264</v>
      </c>
      <c r="K2595" t="s">
        <v>110</v>
      </c>
      <c r="L2595" t="s">
        <v>8832</v>
      </c>
      <c r="M2595">
        <v>-15.99</v>
      </c>
      <c r="N2595">
        <v>0</v>
      </c>
      <c r="O2595">
        <v>0</v>
      </c>
      <c r="P2595">
        <v>0</v>
      </c>
      <c r="Q2595">
        <v>-1.48</v>
      </c>
      <c r="R2595">
        <v>0</v>
      </c>
      <c r="S2595">
        <v>1.92</v>
      </c>
      <c r="T2595">
        <v>0</v>
      </c>
      <c r="U2595">
        <v>0</v>
      </c>
      <c r="V2595">
        <v>0</v>
      </c>
      <c r="W2595">
        <v>-15.55</v>
      </c>
    </row>
    <row r="2596" spans="1:23" x14ac:dyDescent="0.25">
      <c r="A2596" t="s">
        <v>8833</v>
      </c>
      <c r="B2596">
        <v>11976447141</v>
      </c>
      <c r="C2596" t="s">
        <v>31</v>
      </c>
      <c r="D2596" t="s">
        <v>8834</v>
      </c>
      <c r="E2596" t="s">
        <v>379</v>
      </c>
      <c r="F2596" t="s">
        <v>380</v>
      </c>
      <c r="G2596">
        <v>1</v>
      </c>
      <c r="H2596" t="s">
        <v>35</v>
      </c>
      <c r="I2596" t="s">
        <v>36</v>
      </c>
      <c r="J2596" t="s">
        <v>8835</v>
      </c>
      <c r="K2596" t="s">
        <v>8836</v>
      </c>
      <c r="L2596">
        <v>70443</v>
      </c>
      <c r="M2596">
        <v>52.99</v>
      </c>
      <c r="N2596">
        <v>3.7</v>
      </c>
      <c r="O2596">
        <v>0</v>
      </c>
      <c r="P2596">
        <v>0</v>
      </c>
      <c r="Q2596">
        <v>0</v>
      </c>
      <c r="R2596">
        <v>0</v>
      </c>
      <c r="S2596">
        <v>-7.95</v>
      </c>
      <c r="T2596">
        <v>-11.24</v>
      </c>
      <c r="U2596">
        <v>0</v>
      </c>
      <c r="V2596">
        <v>0</v>
      </c>
      <c r="W2596">
        <v>37.5</v>
      </c>
    </row>
    <row r="2597" spans="1:23" x14ac:dyDescent="0.25">
      <c r="A2597" t="s">
        <v>8837</v>
      </c>
      <c r="B2597">
        <v>11976447141</v>
      </c>
      <c r="C2597" t="s">
        <v>230</v>
      </c>
      <c r="D2597" t="s">
        <v>8838</v>
      </c>
      <c r="E2597" t="s">
        <v>4015</v>
      </c>
      <c r="F2597" t="s">
        <v>4016</v>
      </c>
      <c r="G2597">
        <v>1</v>
      </c>
      <c r="H2597" t="s">
        <v>35</v>
      </c>
      <c r="I2597" t="s">
        <v>36</v>
      </c>
      <c r="J2597" t="s">
        <v>8839</v>
      </c>
      <c r="K2597" t="s">
        <v>8840</v>
      </c>
      <c r="L2597">
        <v>48082</v>
      </c>
      <c r="M2597">
        <v>-44.99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5.4</v>
      </c>
      <c r="T2597">
        <v>0</v>
      </c>
      <c r="U2597">
        <v>0</v>
      </c>
      <c r="V2597">
        <v>0</v>
      </c>
      <c r="W2597">
        <v>-39.590000000000003</v>
      </c>
    </row>
    <row r="2598" spans="1:23" x14ac:dyDescent="0.25">
      <c r="A2598" t="s">
        <v>8837</v>
      </c>
      <c r="B2598">
        <v>11976447141</v>
      </c>
      <c r="C2598" t="s">
        <v>31</v>
      </c>
      <c r="D2598" t="s">
        <v>8841</v>
      </c>
      <c r="E2598" t="s">
        <v>1577</v>
      </c>
      <c r="F2598" t="s">
        <v>1578</v>
      </c>
      <c r="G2598">
        <v>1</v>
      </c>
      <c r="H2598" t="s">
        <v>35</v>
      </c>
      <c r="I2598" t="s">
        <v>36</v>
      </c>
      <c r="J2598" t="s">
        <v>8842</v>
      </c>
      <c r="K2598" t="s">
        <v>198</v>
      </c>
      <c r="L2598">
        <v>99006</v>
      </c>
      <c r="M2598">
        <v>13.99</v>
      </c>
      <c r="N2598">
        <v>0</v>
      </c>
      <c r="O2598">
        <v>0</v>
      </c>
      <c r="P2598">
        <v>0</v>
      </c>
      <c r="Q2598">
        <v>1.1299999999999999</v>
      </c>
      <c r="R2598">
        <v>-1.1299999999999999</v>
      </c>
      <c r="S2598">
        <v>-2.1</v>
      </c>
      <c r="T2598">
        <v>-5.26</v>
      </c>
      <c r="U2598">
        <v>0</v>
      </c>
      <c r="V2598">
        <v>0</v>
      </c>
      <c r="W2598">
        <v>6.63</v>
      </c>
    </row>
    <row r="2599" spans="1:23" x14ac:dyDescent="0.25">
      <c r="A2599" t="s">
        <v>8843</v>
      </c>
      <c r="B2599">
        <v>11976447141</v>
      </c>
      <c r="C2599" t="s">
        <v>31</v>
      </c>
      <c r="D2599" t="s">
        <v>8844</v>
      </c>
      <c r="E2599" t="s">
        <v>4164</v>
      </c>
      <c r="F2599" t="s">
        <v>4165</v>
      </c>
      <c r="G2599">
        <v>1</v>
      </c>
      <c r="H2599" t="s">
        <v>35</v>
      </c>
      <c r="I2599" t="s">
        <v>36</v>
      </c>
      <c r="J2599" t="s">
        <v>8845</v>
      </c>
      <c r="K2599" t="s">
        <v>58</v>
      </c>
      <c r="L2599">
        <v>75791</v>
      </c>
      <c r="M2599">
        <v>49.99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-7.5</v>
      </c>
      <c r="T2599">
        <v>-12.06</v>
      </c>
      <c r="U2599">
        <v>0</v>
      </c>
      <c r="V2599">
        <v>0</v>
      </c>
      <c r="W2599">
        <v>30.43</v>
      </c>
    </row>
    <row r="2600" spans="1:23" x14ac:dyDescent="0.25">
      <c r="A2600" t="s">
        <v>8846</v>
      </c>
      <c r="B2600">
        <v>11976447141</v>
      </c>
      <c r="C2600" t="s">
        <v>31</v>
      </c>
      <c r="D2600" t="s">
        <v>8847</v>
      </c>
      <c r="E2600" t="s">
        <v>1291</v>
      </c>
      <c r="F2600" t="s">
        <v>1292</v>
      </c>
      <c r="G2600">
        <v>1</v>
      </c>
      <c r="H2600" t="s">
        <v>35</v>
      </c>
      <c r="I2600" t="s">
        <v>36</v>
      </c>
      <c r="J2600" t="s">
        <v>8848</v>
      </c>
      <c r="K2600" t="s">
        <v>146</v>
      </c>
      <c r="L2600" t="s">
        <v>8849</v>
      </c>
      <c r="M2600">
        <v>24.99</v>
      </c>
      <c r="N2600">
        <v>0</v>
      </c>
      <c r="O2600">
        <v>0</v>
      </c>
      <c r="P2600">
        <v>0</v>
      </c>
      <c r="Q2600">
        <v>2.2200000000000002</v>
      </c>
      <c r="R2600">
        <v>-2.2200000000000002</v>
      </c>
      <c r="S2600">
        <v>-3.75</v>
      </c>
      <c r="T2600">
        <v>-5.26</v>
      </c>
      <c r="U2600">
        <v>0</v>
      </c>
      <c r="V2600">
        <v>0</v>
      </c>
      <c r="W2600">
        <v>15.98</v>
      </c>
    </row>
    <row r="2601" spans="1:23" x14ac:dyDescent="0.25">
      <c r="A2601" t="s">
        <v>8850</v>
      </c>
      <c r="B2601">
        <v>11976447141</v>
      </c>
      <c r="C2601" t="s">
        <v>31</v>
      </c>
      <c r="D2601" t="s">
        <v>8851</v>
      </c>
      <c r="E2601" t="s">
        <v>2212</v>
      </c>
      <c r="F2601" t="s">
        <v>2213</v>
      </c>
      <c r="G2601">
        <v>1</v>
      </c>
      <c r="H2601" t="s">
        <v>35</v>
      </c>
      <c r="I2601" t="s">
        <v>36</v>
      </c>
      <c r="J2601" t="s">
        <v>8852</v>
      </c>
      <c r="K2601" t="s">
        <v>198</v>
      </c>
      <c r="L2601" t="s">
        <v>8853</v>
      </c>
      <c r="M2601">
        <v>49.99</v>
      </c>
      <c r="N2601">
        <v>0</v>
      </c>
      <c r="O2601">
        <v>0</v>
      </c>
      <c r="P2601">
        <v>0</v>
      </c>
      <c r="Q2601">
        <v>4.05</v>
      </c>
      <c r="R2601">
        <v>-4.05</v>
      </c>
      <c r="S2601">
        <v>-7.5</v>
      </c>
      <c r="T2601">
        <v>-9.06</v>
      </c>
      <c r="U2601">
        <v>0</v>
      </c>
      <c r="V2601">
        <v>0</v>
      </c>
      <c r="W2601">
        <v>33.43</v>
      </c>
    </row>
    <row r="2602" spans="1:23" x14ac:dyDescent="0.25">
      <c r="A2602" t="s">
        <v>8854</v>
      </c>
      <c r="B2602">
        <v>11976447141</v>
      </c>
      <c r="C2602" t="s">
        <v>31</v>
      </c>
      <c r="D2602" t="s">
        <v>8855</v>
      </c>
      <c r="E2602" t="s">
        <v>294</v>
      </c>
      <c r="F2602" t="s">
        <v>295</v>
      </c>
      <c r="G2602">
        <v>1</v>
      </c>
      <c r="H2602" t="s">
        <v>35</v>
      </c>
      <c r="I2602" t="s">
        <v>36</v>
      </c>
      <c r="J2602" t="s">
        <v>3211</v>
      </c>
      <c r="K2602" t="s">
        <v>65</v>
      </c>
      <c r="L2602" t="s">
        <v>8856</v>
      </c>
      <c r="M2602">
        <v>44.99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-6.75</v>
      </c>
      <c r="T2602">
        <v>-8.3000000000000007</v>
      </c>
      <c r="U2602">
        <v>0</v>
      </c>
      <c r="V2602">
        <v>0</v>
      </c>
      <c r="W2602">
        <v>29.94</v>
      </c>
    </row>
    <row r="2603" spans="1:23" x14ac:dyDescent="0.25">
      <c r="A2603" t="s">
        <v>8857</v>
      </c>
      <c r="B2603">
        <v>11976447141</v>
      </c>
      <c r="C2603" t="s">
        <v>31</v>
      </c>
      <c r="D2603" t="s">
        <v>8858</v>
      </c>
      <c r="E2603" t="s">
        <v>6116</v>
      </c>
      <c r="F2603" t="s">
        <v>6117</v>
      </c>
      <c r="G2603">
        <v>1</v>
      </c>
      <c r="H2603" t="s">
        <v>35</v>
      </c>
      <c r="I2603" t="s">
        <v>36</v>
      </c>
      <c r="J2603" t="s">
        <v>8859</v>
      </c>
      <c r="K2603" t="s">
        <v>6257</v>
      </c>
      <c r="L2603" t="s">
        <v>8860</v>
      </c>
      <c r="M2603">
        <v>69.989999999999995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-10.5</v>
      </c>
      <c r="T2603">
        <v>-15.48</v>
      </c>
      <c r="U2603">
        <v>0</v>
      </c>
      <c r="V2603">
        <v>0</v>
      </c>
      <c r="W2603">
        <v>44.01</v>
      </c>
    </row>
    <row r="2604" spans="1:23" x14ac:dyDescent="0.25">
      <c r="A2604" t="s">
        <v>8861</v>
      </c>
      <c r="B2604">
        <v>11976447141</v>
      </c>
      <c r="C2604" t="s">
        <v>31</v>
      </c>
      <c r="D2604" t="s">
        <v>8862</v>
      </c>
      <c r="E2604" t="s">
        <v>444</v>
      </c>
      <c r="F2604" t="s">
        <v>445</v>
      </c>
      <c r="G2604">
        <v>2</v>
      </c>
      <c r="H2604" t="s">
        <v>35</v>
      </c>
      <c r="I2604" t="s">
        <v>36</v>
      </c>
      <c r="J2604" t="s">
        <v>8863</v>
      </c>
      <c r="K2604" t="s">
        <v>1843</v>
      </c>
      <c r="L2604">
        <v>53144</v>
      </c>
      <c r="M2604">
        <v>68.38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-10.26</v>
      </c>
      <c r="T2604">
        <v>-15.08</v>
      </c>
      <c r="U2604">
        <v>0</v>
      </c>
      <c r="V2604">
        <v>0</v>
      </c>
      <c r="W2604">
        <v>43.04</v>
      </c>
    </row>
    <row r="2605" spans="1:23" x14ac:dyDescent="0.25">
      <c r="A2605" t="s">
        <v>8864</v>
      </c>
      <c r="B2605">
        <v>11976447141</v>
      </c>
      <c r="C2605" t="s">
        <v>31</v>
      </c>
      <c r="D2605" t="s">
        <v>8865</v>
      </c>
      <c r="E2605" t="s">
        <v>1324</v>
      </c>
      <c r="F2605" t="s">
        <v>139</v>
      </c>
      <c r="G2605">
        <v>1</v>
      </c>
      <c r="H2605" t="s">
        <v>35</v>
      </c>
      <c r="I2605" t="s">
        <v>36</v>
      </c>
      <c r="J2605" t="s">
        <v>8866</v>
      </c>
      <c r="K2605" t="s">
        <v>206</v>
      </c>
      <c r="L2605" t="s">
        <v>8867</v>
      </c>
      <c r="M2605">
        <v>21.99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-6.6</v>
      </c>
      <c r="T2605">
        <v>-5.26</v>
      </c>
      <c r="U2605">
        <v>0</v>
      </c>
      <c r="V2605">
        <v>0</v>
      </c>
      <c r="W2605">
        <v>10.130000000000001</v>
      </c>
    </row>
    <row r="2606" spans="1:23" x14ac:dyDescent="0.25">
      <c r="A2606" t="s">
        <v>8864</v>
      </c>
      <c r="B2606">
        <v>11976447141</v>
      </c>
      <c r="C2606" t="s">
        <v>31</v>
      </c>
      <c r="D2606" t="s">
        <v>8865</v>
      </c>
      <c r="E2606" t="s">
        <v>1324</v>
      </c>
      <c r="F2606" t="s">
        <v>139</v>
      </c>
      <c r="G2606">
        <v>1</v>
      </c>
      <c r="H2606" t="s">
        <v>35</v>
      </c>
      <c r="I2606" t="s">
        <v>36</v>
      </c>
      <c r="J2606" t="s">
        <v>8866</v>
      </c>
      <c r="K2606" t="s">
        <v>206</v>
      </c>
      <c r="L2606" t="s">
        <v>8867</v>
      </c>
      <c r="M2606">
        <v>21.99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-5.26</v>
      </c>
      <c r="U2606">
        <v>0</v>
      </c>
      <c r="V2606">
        <v>0</v>
      </c>
      <c r="W2606">
        <v>16.73</v>
      </c>
    </row>
    <row r="2607" spans="1:23" x14ac:dyDescent="0.25">
      <c r="A2607" t="s">
        <v>8868</v>
      </c>
      <c r="B2607">
        <v>11976447141</v>
      </c>
      <c r="C2607" t="s">
        <v>31</v>
      </c>
      <c r="D2607" t="s">
        <v>8869</v>
      </c>
      <c r="E2607" t="s">
        <v>715</v>
      </c>
      <c r="F2607" t="s">
        <v>716</v>
      </c>
      <c r="G2607">
        <v>1</v>
      </c>
      <c r="H2607" t="s">
        <v>35</v>
      </c>
      <c r="I2607" t="s">
        <v>36</v>
      </c>
      <c r="J2607" t="s">
        <v>6821</v>
      </c>
      <c r="K2607" t="s">
        <v>336</v>
      </c>
      <c r="L2607" t="s">
        <v>8870</v>
      </c>
      <c r="M2607">
        <v>46.99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-7.05</v>
      </c>
      <c r="T2607">
        <v>-7.92</v>
      </c>
      <c r="U2607">
        <v>0</v>
      </c>
      <c r="V2607">
        <v>0</v>
      </c>
      <c r="W2607">
        <v>32.020000000000003</v>
      </c>
    </row>
    <row r="2608" spans="1:23" x14ac:dyDescent="0.25">
      <c r="A2608" t="s">
        <v>8871</v>
      </c>
      <c r="B2608">
        <v>11976447141</v>
      </c>
      <c r="C2608" t="s">
        <v>31</v>
      </c>
      <c r="D2608" t="s">
        <v>8872</v>
      </c>
      <c r="E2608" t="s">
        <v>277</v>
      </c>
      <c r="F2608" t="s">
        <v>278</v>
      </c>
      <c r="G2608">
        <v>1</v>
      </c>
      <c r="H2608" t="s">
        <v>35</v>
      </c>
      <c r="I2608" t="s">
        <v>36</v>
      </c>
      <c r="J2608" t="s">
        <v>8873</v>
      </c>
      <c r="K2608" t="s">
        <v>223</v>
      </c>
      <c r="L2608" t="s">
        <v>8874</v>
      </c>
      <c r="M2608">
        <v>49.99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-7.5</v>
      </c>
      <c r="T2608">
        <v>-6.02</v>
      </c>
      <c r="U2608">
        <v>0</v>
      </c>
      <c r="V2608">
        <v>0</v>
      </c>
      <c r="W2608">
        <v>36.47</v>
      </c>
    </row>
    <row r="2609" spans="1:23" x14ac:dyDescent="0.25">
      <c r="A2609" t="s">
        <v>8875</v>
      </c>
      <c r="B2609">
        <v>11976447141</v>
      </c>
      <c r="C2609" t="s">
        <v>230</v>
      </c>
      <c r="D2609" t="s">
        <v>3537</v>
      </c>
      <c r="E2609" t="s">
        <v>804</v>
      </c>
      <c r="F2609" t="s">
        <v>805</v>
      </c>
      <c r="G2609">
        <v>1</v>
      </c>
      <c r="H2609" t="s">
        <v>35</v>
      </c>
      <c r="I2609" t="s">
        <v>36</v>
      </c>
      <c r="J2609" t="s">
        <v>3538</v>
      </c>
      <c r="K2609" t="s">
        <v>110</v>
      </c>
      <c r="L2609" t="s">
        <v>3539</v>
      </c>
      <c r="M2609">
        <v>-59.99</v>
      </c>
      <c r="N2609">
        <v>0</v>
      </c>
      <c r="O2609">
        <v>0</v>
      </c>
      <c r="P2609">
        <v>0</v>
      </c>
      <c r="Q2609">
        <v>-5.55</v>
      </c>
      <c r="R2609">
        <v>0</v>
      </c>
      <c r="S2609">
        <v>7.2</v>
      </c>
      <c r="T2609">
        <v>0</v>
      </c>
      <c r="U2609">
        <v>0</v>
      </c>
      <c r="V2609">
        <v>0</v>
      </c>
      <c r="W2609">
        <v>-58.34</v>
      </c>
    </row>
    <row r="2610" spans="1:23" x14ac:dyDescent="0.25">
      <c r="A2610" t="s">
        <v>8876</v>
      </c>
      <c r="B2610">
        <v>11976447141</v>
      </c>
      <c r="C2610" t="s">
        <v>31</v>
      </c>
      <c r="D2610" t="s">
        <v>8877</v>
      </c>
      <c r="E2610" t="s">
        <v>520</v>
      </c>
      <c r="F2610" t="s">
        <v>521</v>
      </c>
      <c r="G2610">
        <v>1</v>
      </c>
      <c r="H2610" t="s">
        <v>35</v>
      </c>
      <c r="I2610" t="s">
        <v>36</v>
      </c>
      <c r="J2610" t="s">
        <v>8878</v>
      </c>
      <c r="K2610" t="s">
        <v>364</v>
      </c>
      <c r="L2610" t="s">
        <v>8879</v>
      </c>
      <c r="M2610">
        <v>34.99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-5.25</v>
      </c>
      <c r="T2610">
        <v>-5.64</v>
      </c>
      <c r="U2610">
        <v>0</v>
      </c>
      <c r="V2610">
        <v>0</v>
      </c>
      <c r="W2610">
        <v>24.1</v>
      </c>
    </row>
    <row r="2611" spans="1:23" x14ac:dyDescent="0.25">
      <c r="A2611" t="s">
        <v>8880</v>
      </c>
      <c r="B2611">
        <v>11976447141</v>
      </c>
      <c r="C2611" t="s">
        <v>31</v>
      </c>
      <c r="D2611" t="s">
        <v>8881</v>
      </c>
      <c r="E2611" t="s">
        <v>1129</v>
      </c>
      <c r="F2611" t="s">
        <v>1130</v>
      </c>
      <c r="G2611">
        <v>2</v>
      </c>
      <c r="H2611" t="s">
        <v>35</v>
      </c>
      <c r="I2611" t="s">
        <v>36</v>
      </c>
      <c r="J2611" t="s">
        <v>8882</v>
      </c>
      <c r="K2611" t="s">
        <v>433</v>
      </c>
      <c r="L2611">
        <v>29708</v>
      </c>
      <c r="M2611">
        <v>29.98</v>
      </c>
      <c r="N2611">
        <v>0</v>
      </c>
      <c r="O2611">
        <v>0</v>
      </c>
      <c r="P2611">
        <v>0</v>
      </c>
      <c r="Q2611">
        <v>2.1</v>
      </c>
      <c r="R2611">
        <v>-2.1</v>
      </c>
      <c r="S2611">
        <v>-4.5</v>
      </c>
      <c r="T2611">
        <v>-9.52</v>
      </c>
      <c r="U2611">
        <v>0</v>
      </c>
      <c r="V2611">
        <v>0</v>
      </c>
      <c r="W2611">
        <v>15.96</v>
      </c>
    </row>
    <row r="2612" spans="1:23" x14ac:dyDescent="0.25">
      <c r="A2612" t="s">
        <v>8883</v>
      </c>
      <c r="B2612">
        <v>11976447141</v>
      </c>
      <c r="C2612" t="s">
        <v>31</v>
      </c>
      <c r="D2612" t="s">
        <v>8884</v>
      </c>
      <c r="E2612" t="s">
        <v>48</v>
      </c>
      <c r="F2612" t="s">
        <v>49</v>
      </c>
      <c r="G2612">
        <v>1</v>
      </c>
      <c r="H2612" t="s">
        <v>35</v>
      </c>
      <c r="I2612" t="s">
        <v>36</v>
      </c>
      <c r="J2612" t="s">
        <v>8885</v>
      </c>
      <c r="K2612" t="s">
        <v>416</v>
      </c>
      <c r="L2612" t="s">
        <v>8886</v>
      </c>
      <c r="M2612">
        <v>57.99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-8.6999999999999993</v>
      </c>
      <c r="T2612">
        <v>-14.72</v>
      </c>
      <c r="U2612">
        <v>0</v>
      </c>
      <c r="V2612">
        <v>0</v>
      </c>
      <c r="W2612">
        <v>34.57</v>
      </c>
    </row>
    <row r="2613" spans="1:23" x14ac:dyDescent="0.25">
      <c r="A2613" t="s">
        <v>8887</v>
      </c>
      <c r="B2613">
        <v>11976447141</v>
      </c>
      <c r="C2613" t="s">
        <v>31</v>
      </c>
      <c r="D2613" t="s">
        <v>8888</v>
      </c>
      <c r="E2613" t="s">
        <v>3839</v>
      </c>
      <c r="F2613" t="s">
        <v>139</v>
      </c>
      <c r="G2613">
        <v>1</v>
      </c>
      <c r="H2613" t="s">
        <v>35</v>
      </c>
      <c r="I2613" t="s">
        <v>36</v>
      </c>
      <c r="J2613" t="s">
        <v>8889</v>
      </c>
      <c r="K2613" t="s">
        <v>110</v>
      </c>
      <c r="L2613" t="s">
        <v>8890</v>
      </c>
      <c r="M2613">
        <v>21.99</v>
      </c>
      <c r="N2613">
        <v>0</v>
      </c>
      <c r="O2613">
        <v>0</v>
      </c>
      <c r="P2613">
        <v>0</v>
      </c>
      <c r="Q2613">
        <v>2.0299999999999998</v>
      </c>
      <c r="R2613">
        <v>0</v>
      </c>
      <c r="S2613">
        <v>-13.2</v>
      </c>
      <c r="T2613">
        <v>-5.26</v>
      </c>
      <c r="U2613">
        <v>-0.24</v>
      </c>
      <c r="V2613">
        <v>0</v>
      </c>
      <c r="W2613">
        <v>5.32</v>
      </c>
    </row>
    <row r="2614" spans="1:23" x14ac:dyDescent="0.25">
      <c r="A2614" t="s">
        <v>8887</v>
      </c>
      <c r="B2614">
        <v>11976447141</v>
      </c>
      <c r="C2614" t="s">
        <v>31</v>
      </c>
      <c r="D2614" t="s">
        <v>8888</v>
      </c>
      <c r="E2614" t="s">
        <v>3839</v>
      </c>
      <c r="F2614" t="s">
        <v>139</v>
      </c>
      <c r="G2614">
        <v>1</v>
      </c>
      <c r="H2614" t="s">
        <v>35</v>
      </c>
      <c r="I2614" t="s">
        <v>36</v>
      </c>
      <c r="J2614" t="s">
        <v>8889</v>
      </c>
      <c r="K2614" t="s">
        <v>110</v>
      </c>
      <c r="L2614" t="s">
        <v>8890</v>
      </c>
      <c r="M2614">
        <v>21.99</v>
      </c>
      <c r="N2614">
        <v>0</v>
      </c>
      <c r="O2614">
        <v>0</v>
      </c>
      <c r="P2614">
        <v>0</v>
      </c>
      <c r="Q2614">
        <v>2.0299999999999998</v>
      </c>
      <c r="R2614">
        <v>0</v>
      </c>
      <c r="S2614">
        <v>0</v>
      </c>
      <c r="T2614">
        <v>-5.26</v>
      </c>
      <c r="U2614">
        <v>0</v>
      </c>
      <c r="V2614">
        <v>0</v>
      </c>
      <c r="W2614">
        <v>18.760000000000002</v>
      </c>
    </row>
    <row r="2615" spans="1:23" x14ac:dyDescent="0.25">
      <c r="A2615" t="s">
        <v>8887</v>
      </c>
      <c r="B2615">
        <v>11976447141</v>
      </c>
      <c r="C2615" t="s">
        <v>31</v>
      </c>
      <c r="D2615" t="s">
        <v>8888</v>
      </c>
      <c r="E2615" t="s">
        <v>3839</v>
      </c>
      <c r="F2615" t="s">
        <v>139</v>
      </c>
      <c r="G2615">
        <v>1</v>
      </c>
      <c r="H2615" t="s">
        <v>35</v>
      </c>
      <c r="I2615" t="s">
        <v>36</v>
      </c>
      <c r="J2615" t="s">
        <v>8889</v>
      </c>
      <c r="K2615" t="s">
        <v>110</v>
      </c>
      <c r="L2615" t="s">
        <v>8890</v>
      </c>
      <c r="M2615">
        <v>21.99</v>
      </c>
      <c r="N2615">
        <v>0</v>
      </c>
      <c r="O2615">
        <v>0</v>
      </c>
      <c r="P2615">
        <v>0</v>
      </c>
      <c r="Q2615">
        <v>2.0299999999999998</v>
      </c>
      <c r="R2615">
        <v>0</v>
      </c>
      <c r="S2615">
        <v>0</v>
      </c>
      <c r="T2615">
        <v>-5.26</v>
      </c>
      <c r="U2615">
        <v>0</v>
      </c>
      <c r="V2615">
        <v>0</v>
      </c>
      <c r="W2615">
        <v>18.760000000000002</v>
      </c>
    </row>
    <row r="2616" spans="1:23" x14ac:dyDescent="0.25">
      <c r="A2616" t="s">
        <v>8887</v>
      </c>
      <c r="B2616">
        <v>11976447141</v>
      </c>
      <c r="C2616" t="s">
        <v>31</v>
      </c>
      <c r="D2616" t="s">
        <v>8888</v>
      </c>
      <c r="E2616" t="s">
        <v>3839</v>
      </c>
      <c r="F2616" t="s">
        <v>139</v>
      </c>
      <c r="G2616">
        <v>1</v>
      </c>
      <c r="H2616" t="s">
        <v>35</v>
      </c>
      <c r="I2616" t="s">
        <v>36</v>
      </c>
      <c r="J2616" t="s">
        <v>8889</v>
      </c>
      <c r="K2616" t="s">
        <v>110</v>
      </c>
      <c r="L2616" t="s">
        <v>8890</v>
      </c>
      <c r="M2616">
        <v>21.99</v>
      </c>
      <c r="N2616">
        <v>0</v>
      </c>
      <c r="O2616">
        <v>0</v>
      </c>
      <c r="P2616">
        <v>0</v>
      </c>
      <c r="Q2616">
        <v>2.0299999999999998</v>
      </c>
      <c r="R2616">
        <v>0</v>
      </c>
      <c r="S2616">
        <v>0</v>
      </c>
      <c r="T2616">
        <v>-5.26</v>
      </c>
      <c r="U2616">
        <v>0</v>
      </c>
      <c r="V2616">
        <v>0</v>
      </c>
      <c r="W2616">
        <v>18.760000000000002</v>
      </c>
    </row>
    <row r="2617" spans="1:23" x14ac:dyDescent="0.25">
      <c r="A2617" t="s">
        <v>8891</v>
      </c>
      <c r="B2617">
        <v>11976447141</v>
      </c>
      <c r="C2617" t="s">
        <v>230</v>
      </c>
      <c r="D2617" t="s">
        <v>8892</v>
      </c>
      <c r="E2617" t="s">
        <v>8893</v>
      </c>
      <c r="F2617" t="s">
        <v>8894</v>
      </c>
      <c r="G2617">
        <v>1</v>
      </c>
      <c r="H2617" t="s">
        <v>35</v>
      </c>
      <c r="I2617" t="s">
        <v>36</v>
      </c>
      <c r="J2617" t="s">
        <v>751</v>
      </c>
      <c r="K2617" t="s">
        <v>110</v>
      </c>
      <c r="L2617" t="s">
        <v>8895</v>
      </c>
      <c r="M2617">
        <v>-20.99</v>
      </c>
      <c r="N2617">
        <v>0</v>
      </c>
      <c r="O2617">
        <v>0</v>
      </c>
      <c r="P2617">
        <v>0</v>
      </c>
      <c r="Q2617">
        <v>-1.94</v>
      </c>
      <c r="R2617">
        <v>0</v>
      </c>
      <c r="S2617">
        <v>2.52</v>
      </c>
      <c r="T2617">
        <v>0</v>
      </c>
      <c r="U2617">
        <v>0</v>
      </c>
      <c r="V2617">
        <v>0</v>
      </c>
      <c r="W2617">
        <v>-20.41</v>
      </c>
    </row>
    <row r="2618" spans="1:23" x14ac:dyDescent="0.25">
      <c r="A2618" t="s">
        <v>8896</v>
      </c>
      <c r="B2618">
        <v>11976447141</v>
      </c>
      <c r="C2618" t="s">
        <v>31</v>
      </c>
      <c r="D2618" t="s">
        <v>8897</v>
      </c>
      <c r="E2618" t="s">
        <v>294</v>
      </c>
      <c r="F2618" t="s">
        <v>295</v>
      </c>
      <c r="G2618">
        <v>1</v>
      </c>
      <c r="H2618" t="s">
        <v>35</v>
      </c>
      <c r="I2618" t="s">
        <v>36</v>
      </c>
      <c r="J2618" t="s">
        <v>8898</v>
      </c>
      <c r="K2618" t="s">
        <v>110</v>
      </c>
      <c r="L2618">
        <v>95485</v>
      </c>
      <c r="M2618">
        <v>44.99</v>
      </c>
      <c r="N2618">
        <v>0</v>
      </c>
      <c r="O2618">
        <v>0</v>
      </c>
      <c r="P2618">
        <v>0</v>
      </c>
      <c r="Q2618">
        <v>4.16</v>
      </c>
      <c r="R2618">
        <v>0</v>
      </c>
      <c r="S2618">
        <v>-6.75</v>
      </c>
      <c r="T2618">
        <v>-8.3000000000000007</v>
      </c>
      <c r="U2618">
        <v>-0.12</v>
      </c>
      <c r="V2618">
        <v>0</v>
      </c>
      <c r="W2618">
        <v>33.979999999999997</v>
      </c>
    </row>
    <row r="2619" spans="1:23" x14ac:dyDescent="0.25">
      <c r="A2619" t="s">
        <v>8899</v>
      </c>
      <c r="B2619">
        <v>11976447141</v>
      </c>
      <c r="C2619" t="s">
        <v>230</v>
      </c>
      <c r="D2619" t="s">
        <v>8900</v>
      </c>
      <c r="E2619" t="s">
        <v>76</v>
      </c>
      <c r="F2619" t="s">
        <v>77</v>
      </c>
      <c r="G2619">
        <v>1</v>
      </c>
      <c r="H2619" t="s">
        <v>35</v>
      </c>
      <c r="I2619" t="s">
        <v>36</v>
      </c>
      <c r="J2619" t="s">
        <v>528</v>
      </c>
      <c r="K2619" t="s">
        <v>58</v>
      </c>
      <c r="L2619" t="s">
        <v>8901</v>
      </c>
      <c r="M2619">
        <v>-39.99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4.8</v>
      </c>
      <c r="T2619">
        <v>0</v>
      </c>
      <c r="U2619">
        <v>0</v>
      </c>
      <c r="V2619">
        <v>0</v>
      </c>
      <c r="W2619">
        <v>-35.19</v>
      </c>
    </row>
    <row r="2620" spans="1:23" x14ac:dyDescent="0.25">
      <c r="A2620" t="s">
        <v>8899</v>
      </c>
      <c r="B2620">
        <v>11976447141</v>
      </c>
      <c r="C2620" t="s">
        <v>31</v>
      </c>
      <c r="D2620" t="s">
        <v>7018</v>
      </c>
      <c r="E2620" t="s">
        <v>3131</v>
      </c>
      <c r="F2620" t="s">
        <v>7019</v>
      </c>
      <c r="G2620">
        <v>1</v>
      </c>
      <c r="H2620" t="s">
        <v>35</v>
      </c>
      <c r="I2620" t="s">
        <v>36</v>
      </c>
      <c r="J2620" t="s">
        <v>6929</v>
      </c>
      <c r="K2620" t="s">
        <v>272</v>
      </c>
      <c r="L2620" t="s">
        <v>6930</v>
      </c>
      <c r="M2620">
        <v>29.99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-4.5</v>
      </c>
      <c r="T2620">
        <v>-7.54</v>
      </c>
      <c r="U2620">
        <v>0</v>
      </c>
      <c r="V2620">
        <v>0</v>
      </c>
      <c r="W2620">
        <v>17.95</v>
      </c>
    </row>
    <row r="2621" spans="1:23" x14ac:dyDescent="0.25">
      <c r="A2621" t="s">
        <v>8902</v>
      </c>
      <c r="B2621">
        <v>11976447141</v>
      </c>
      <c r="C2621" t="s">
        <v>230</v>
      </c>
      <c r="D2621" t="s">
        <v>3100</v>
      </c>
      <c r="E2621" t="s">
        <v>3101</v>
      </c>
      <c r="F2621" t="s">
        <v>3102</v>
      </c>
      <c r="G2621">
        <v>2</v>
      </c>
      <c r="H2621" t="s">
        <v>35</v>
      </c>
      <c r="I2621" t="s">
        <v>36</v>
      </c>
      <c r="J2621" t="s">
        <v>649</v>
      </c>
      <c r="K2621" t="s">
        <v>79</v>
      </c>
      <c r="L2621" t="s">
        <v>3103</v>
      </c>
      <c r="M2621">
        <v>-35.979999999999997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4.32</v>
      </c>
      <c r="T2621">
        <v>0</v>
      </c>
      <c r="U2621">
        <v>0</v>
      </c>
      <c r="V2621">
        <v>0</v>
      </c>
      <c r="W2621">
        <v>-31.66</v>
      </c>
    </row>
    <row r="2622" spans="1:23" x14ac:dyDescent="0.25">
      <c r="A2622" t="s">
        <v>8903</v>
      </c>
      <c r="B2622">
        <v>11976447141</v>
      </c>
      <c r="C2622" t="s">
        <v>31</v>
      </c>
      <c r="D2622" t="s">
        <v>8904</v>
      </c>
      <c r="E2622" t="s">
        <v>461</v>
      </c>
      <c r="F2622" t="s">
        <v>462</v>
      </c>
      <c r="G2622">
        <v>1</v>
      </c>
      <c r="H2622" t="s">
        <v>35</v>
      </c>
      <c r="I2622" t="s">
        <v>36</v>
      </c>
      <c r="J2622" t="s">
        <v>322</v>
      </c>
      <c r="K2622" t="s">
        <v>323</v>
      </c>
      <c r="L2622" t="s">
        <v>8905</v>
      </c>
      <c r="M2622">
        <v>37.99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-5.7</v>
      </c>
      <c r="T2622">
        <v>-7.54</v>
      </c>
      <c r="U2622">
        <v>0</v>
      </c>
      <c r="V2622">
        <v>0</v>
      </c>
      <c r="W2622">
        <v>24.75</v>
      </c>
    </row>
    <row r="2623" spans="1:23" x14ac:dyDescent="0.25">
      <c r="A2623" t="s">
        <v>8906</v>
      </c>
      <c r="B2623">
        <v>11976447141</v>
      </c>
      <c r="C2623" t="s">
        <v>31</v>
      </c>
      <c r="D2623" t="s">
        <v>8907</v>
      </c>
      <c r="E2623" t="s">
        <v>4164</v>
      </c>
      <c r="F2623" t="s">
        <v>4165</v>
      </c>
      <c r="G2623">
        <v>1</v>
      </c>
      <c r="H2623" t="s">
        <v>35</v>
      </c>
      <c r="I2623" t="s">
        <v>36</v>
      </c>
      <c r="J2623" t="s">
        <v>8908</v>
      </c>
      <c r="K2623" t="s">
        <v>91</v>
      </c>
      <c r="L2623" t="s">
        <v>8909</v>
      </c>
      <c r="M2623">
        <v>49.99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-7.5</v>
      </c>
      <c r="T2623">
        <v>-12.06</v>
      </c>
      <c r="U2623">
        <v>0</v>
      </c>
      <c r="V2623">
        <v>0</v>
      </c>
      <c r="W2623">
        <v>30.43</v>
      </c>
    </row>
    <row r="2624" spans="1:23" x14ac:dyDescent="0.25">
      <c r="A2624" t="s">
        <v>8910</v>
      </c>
      <c r="B2624">
        <v>11976447141</v>
      </c>
      <c r="C2624" t="s">
        <v>230</v>
      </c>
      <c r="D2624" t="s">
        <v>8911</v>
      </c>
      <c r="E2624" t="s">
        <v>8912</v>
      </c>
      <c r="F2624" t="s">
        <v>8913</v>
      </c>
      <c r="G2624">
        <v>1</v>
      </c>
      <c r="H2624" t="s">
        <v>35</v>
      </c>
      <c r="I2624" t="s">
        <v>36</v>
      </c>
      <c r="J2624" t="s">
        <v>8914</v>
      </c>
      <c r="K2624" t="s">
        <v>1662</v>
      </c>
      <c r="L2624" t="s">
        <v>8915</v>
      </c>
      <c r="M2624">
        <v>-29.99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3.6</v>
      </c>
      <c r="T2624">
        <v>0</v>
      </c>
      <c r="U2624">
        <v>0</v>
      </c>
      <c r="V2624">
        <v>0</v>
      </c>
      <c r="W2624">
        <v>-26.39</v>
      </c>
    </row>
    <row r="2625" spans="1:23" x14ac:dyDescent="0.25">
      <c r="A2625" t="s">
        <v>8916</v>
      </c>
      <c r="B2625">
        <v>11976447141</v>
      </c>
      <c r="C2625" t="s">
        <v>31</v>
      </c>
      <c r="D2625" t="s">
        <v>8917</v>
      </c>
      <c r="E2625" t="s">
        <v>8918</v>
      </c>
      <c r="F2625" t="s">
        <v>8919</v>
      </c>
      <c r="G2625">
        <v>1</v>
      </c>
      <c r="H2625" t="s">
        <v>35</v>
      </c>
      <c r="I2625" t="s">
        <v>36</v>
      </c>
      <c r="J2625" t="s">
        <v>1135</v>
      </c>
      <c r="K2625" t="s">
        <v>110</v>
      </c>
      <c r="L2625" t="s">
        <v>8920</v>
      </c>
      <c r="M2625">
        <v>29.99</v>
      </c>
      <c r="N2625">
        <v>0</v>
      </c>
      <c r="O2625">
        <v>0</v>
      </c>
      <c r="P2625">
        <v>0</v>
      </c>
      <c r="Q2625">
        <v>2.77</v>
      </c>
      <c r="R2625">
        <v>0</v>
      </c>
      <c r="S2625">
        <v>-4.5</v>
      </c>
      <c r="T2625">
        <v>-7.16</v>
      </c>
      <c r="U2625">
        <v>-0.08</v>
      </c>
      <c r="V2625">
        <v>0</v>
      </c>
      <c r="W2625">
        <v>21.02</v>
      </c>
    </row>
    <row r="2626" spans="1:23" x14ac:dyDescent="0.25">
      <c r="A2626" t="s">
        <v>8921</v>
      </c>
      <c r="B2626">
        <v>11976447141</v>
      </c>
      <c r="C2626" t="s">
        <v>31</v>
      </c>
      <c r="D2626" t="s">
        <v>8922</v>
      </c>
      <c r="E2626" t="s">
        <v>150</v>
      </c>
      <c r="F2626" t="s">
        <v>151</v>
      </c>
      <c r="G2626">
        <v>1</v>
      </c>
      <c r="H2626" t="s">
        <v>35</v>
      </c>
      <c r="I2626" t="s">
        <v>36</v>
      </c>
      <c r="J2626" t="s">
        <v>2521</v>
      </c>
      <c r="K2626" t="s">
        <v>206</v>
      </c>
      <c r="L2626" t="s">
        <v>8923</v>
      </c>
      <c r="M2626">
        <v>17.989999999999998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-2.7</v>
      </c>
      <c r="T2626">
        <v>-4.76</v>
      </c>
      <c r="U2626">
        <v>0</v>
      </c>
      <c r="V2626">
        <v>0</v>
      </c>
      <c r="W2626">
        <v>10.53</v>
      </c>
    </row>
    <row r="2627" spans="1:23" x14ac:dyDescent="0.25">
      <c r="A2627" t="s">
        <v>8924</v>
      </c>
      <c r="B2627">
        <v>11976447141</v>
      </c>
      <c r="C2627" t="s">
        <v>31</v>
      </c>
      <c r="D2627" t="s">
        <v>8925</v>
      </c>
      <c r="E2627" t="s">
        <v>126</v>
      </c>
      <c r="F2627" t="s">
        <v>127</v>
      </c>
      <c r="G2627">
        <v>1</v>
      </c>
      <c r="H2627" t="s">
        <v>35</v>
      </c>
      <c r="I2627" t="s">
        <v>36</v>
      </c>
      <c r="J2627" t="s">
        <v>8926</v>
      </c>
      <c r="K2627" t="s">
        <v>5537</v>
      </c>
      <c r="L2627">
        <v>40229</v>
      </c>
      <c r="M2627">
        <v>39.99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-6</v>
      </c>
      <c r="T2627">
        <v>-7.54</v>
      </c>
      <c r="U2627">
        <v>0</v>
      </c>
      <c r="V2627">
        <v>0</v>
      </c>
      <c r="W2627">
        <v>26.45</v>
      </c>
    </row>
    <row r="2628" spans="1:23" x14ac:dyDescent="0.25">
      <c r="A2628" t="s">
        <v>8927</v>
      </c>
      <c r="B2628">
        <v>11976447141</v>
      </c>
      <c r="C2628" t="s">
        <v>31</v>
      </c>
      <c r="D2628" t="s">
        <v>8928</v>
      </c>
      <c r="E2628" t="s">
        <v>1280</v>
      </c>
      <c r="F2628" t="s">
        <v>1281</v>
      </c>
      <c r="G2628">
        <v>1</v>
      </c>
      <c r="H2628" t="s">
        <v>35</v>
      </c>
      <c r="I2628" t="s">
        <v>36</v>
      </c>
      <c r="J2628" t="s">
        <v>8929</v>
      </c>
      <c r="K2628" t="s">
        <v>319</v>
      </c>
      <c r="L2628">
        <v>50266</v>
      </c>
      <c r="M2628">
        <v>25.99</v>
      </c>
      <c r="N2628">
        <v>0</v>
      </c>
      <c r="O2628">
        <v>0</v>
      </c>
      <c r="P2628">
        <v>0</v>
      </c>
      <c r="Q2628">
        <v>1.82</v>
      </c>
      <c r="R2628">
        <v>-1.82</v>
      </c>
      <c r="S2628">
        <v>-3.9</v>
      </c>
      <c r="T2628">
        <v>-6.4</v>
      </c>
      <c r="U2628">
        <v>0</v>
      </c>
      <c r="V2628">
        <v>0</v>
      </c>
      <c r="W2628">
        <v>15.69</v>
      </c>
    </row>
    <row r="2629" spans="1:23" x14ac:dyDescent="0.25">
      <c r="A2629" t="s">
        <v>8930</v>
      </c>
      <c r="B2629">
        <v>11976447141</v>
      </c>
      <c r="C2629" t="s">
        <v>31</v>
      </c>
      <c r="D2629" t="s">
        <v>8931</v>
      </c>
      <c r="E2629" t="s">
        <v>2831</v>
      </c>
      <c r="F2629" t="s">
        <v>2832</v>
      </c>
      <c r="G2629">
        <v>1</v>
      </c>
      <c r="H2629" t="s">
        <v>35</v>
      </c>
      <c r="I2629" t="s">
        <v>36</v>
      </c>
      <c r="J2629" t="s">
        <v>1624</v>
      </c>
      <c r="K2629" t="s">
        <v>206</v>
      </c>
      <c r="L2629" t="s">
        <v>8932</v>
      </c>
      <c r="M2629">
        <v>48.74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-7.31</v>
      </c>
      <c r="T2629">
        <v>-15.48</v>
      </c>
      <c r="U2629">
        <v>0</v>
      </c>
      <c r="V2629">
        <v>0</v>
      </c>
      <c r="W2629">
        <v>25.95</v>
      </c>
    </row>
    <row r="2630" spans="1:23" x14ac:dyDescent="0.25">
      <c r="A2630" t="s">
        <v>8933</v>
      </c>
      <c r="B2630">
        <v>11976447141</v>
      </c>
      <c r="C2630" t="s">
        <v>230</v>
      </c>
      <c r="D2630" t="s">
        <v>8934</v>
      </c>
      <c r="E2630" t="s">
        <v>138</v>
      </c>
      <c r="F2630" t="s">
        <v>139</v>
      </c>
      <c r="G2630">
        <v>1</v>
      </c>
      <c r="H2630" t="s">
        <v>35</v>
      </c>
      <c r="I2630" t="s">
        <v>36</v>
      </c>
      <c r="J2630" t="s">
        <v>8935</v>
      </c>
      <c r="K2630" t="s">
        <v>72</v>
      </c>
      <c r="L2630" t="s">
        <v>8936</v>
      </c>
      <c r="M2630">
        <v>-24.99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3</v>
      </c>
      <c r="T2630">
        <v>0</v>
      </c>
      <c r="U2630">
        <v>0</v>
      </c>
      <c r="V2630">
        <v>0</v>
      </c>
      <c r="W2630">
        <v>-21.99</v>
      </c>
    </row>
    <row r="2631" spans="1:23" x14ac:dyDescent="0.25">
      <c r="A2631" t="s">
        <v>8937</v>
      </c>
      <c r="B2631">
        <v>11976447141</v>
      </c>
      <c r="C2631" t="s">
        <v>31</v>
      </c>
      <c r="D2631" t="s">
        <v>8938</v>
      </c>
      <c r="E2631" t="s">
        <v>2404</v>
      </c>
      <c r="F2631" t="s">
        <v>2405</v>
      </c>
      <c r="G2631">
        <v>1</v>
      </c>
      <c r="H2631" t="s">
        <v>35</v>
      </c>
      <c r="I2631" t="s">
        <v>36</v>
      </c>
      <c r="J2631" t="s">
        <v>7728</v>
      </c>
      <c r="K2631" t="s">
        <v>364</v>
      </c>
      <c r="L2631" t="s">
        <v>8939</v>
      </c>
      <c r="M2631">
        <v>46.99</v>
      </c>
      <c r="N2631">
        <v>5.99</v>
      </c>
      <c r="O2631">
        <v>0</v>
      </c>
      <c r="P2631">
        <v>-5.99</v>
      </c>
      <c r="Q2631">
        <v>0</v>
      </c>
      <c r="R2631">
        <v>0</v>
      </c>
      <c r="S2631">
        <v>-7.05</v>
      </c>
      <c r="T2631">
        <v>-5.64</v>
      </c>
      <c r="U2631">
        <v>0</v>
      </c>
      <c r="V2631">
        <v>0</v>
      </c>
      <c r="W2631">
        <v>34.299999999999997</v>
      </c>
    </row>
    <row r="2632" spans="1:23" x14ac:dyDescent="0.25">
      <c r="A2632" t="s">
        <v>8940</v>
      </c>
      <c r="B2632">
        <v>11976447141</v>
      </c>
      <c r="C2632" t="s">
        <v>31</v>
      </c>
      <c r="D2632" t="s">
        <v>8941</v>
      </c>
      <c r="E2632" t="s">
        <v>283</v>
      </c>
      <c r="F2632" t="s">
        <v>284</v>
      </c>
      <c r="G2632">
        <v>1</v>
      </c>
      <c r="H2632" t="s">
        <v>35</v>
      </c>
      <c r="I2632" t="s">
        <v>36</v>
      </c>
      <c r="J2632" t="s">
        <v>8942</v>
      </c>
      <c r="K2632" t="s">
        <v>608</v>
      </c>
      <c r="L2632" t="s">
        <v>8943</v>
      </c>
      <c r="M2632">
        <v>19.989999999999998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-3</v>
      </c>
      <c r="T2632">
        <v>-5.26</v>
      </c>
      <c r="U2632">
        <v>0</v>
      </c>
      <c r="V2632">
        <v>0</v>
      </c>
      <c r="W2632">
        <v>11.73</v>
      </c>
    </row>
    <row r="2633" spans="1:23" x14ac:dyDescent="0.25">
      <c r="A2633" t="s">
        <v>8944</v>
      </c>
      <c r="B2633">
        <v>11976447141</v>
      </c>
      <c r="C2633" t="s">
        <v>31</v>
      </c>
      <c r="D2633" t="s">
        <v>8652</v>
      </c>
      <c r="E2633" t="s">
        <v>33</v>
      </c>
      <c r="F2633" t="s">
        <v>34</v>
      </c>
      <c r="G2633">
        <v>1</v>
      </c>
      <c r="H2633" t="s">
        <v>35</v>
      </c>
      <c r="I2633" t="s">
        <v>36</v>
      </c>
      <c r="J2633" t="s">
        <v>3832</v>
      </c>
      <c r="K2633" t="s">
        <v>65</v>
      </c>
      <c r="L2633" t="s">
        <v>8653</v>
      </c>
      <c r="M2633">
        <v>49.99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-7.5</v>
      </c>
      <c r="T2633">
        <v>-9.44</v>
      </c>
      <c r="U2633">
        <v>0</v>
      </c>
      <c r="V2633">
        <v>0</v>
      </c>
      <c r="W2633">
        <v>33.049999999999997</v>
      </c>
    </row>
    <row r="2634" spans="1:23" x14ac:dyDescent="0.25">
      <c r="A2634" t="s">
        <v>8945</v>
      </c>
      <c r="B2634">
        <v>11976447141</v>
      </c>
      <c r="C2634" t="s">
        <v>31</v>
      </c>
      <c r="D2634" t="s">
        <v>8946</v>
      </c>
      <c r="E2634" t="s">
        <v>294</v>
      </c>
      <c r="F2634" t="s">
        <v>295</v>
      </c>
      <c r="G2634">
        <v>1</v>
      </c>
      <c r="H2634" t="s">
        <v>35</v>
      </c>
      <c r="I2634" t="s">
        <v>36</v>
      </c>
      <c r="J2634" t="s">
        <v>3199</v>
      </c>
      <c r="K2634" t="s">
        <v>828</v>
      </c>
      <c r="L2634">
        <v>89519</v>
      </c>
      <c r="M2634">
        <v>44.99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-6.75</v>
      </c>
      <c r="T2634">
        <v>-8.3000000000000007</v>
      </c>
      <c r="U2634">
        <v>0</v>
      </c>
      <c r="V2634">
        <v>0</v>
      </c>
      <c r="W2634">
        <v>29.94</v>
      </c>
    </row>
    <row r="2635" spans="1:23" x14ac:dyDescent="0.25">
      <c r="A2635" t="s">
        <v>8947</v>
      </c>
      <c r="B2635">
        <v>11976447141</v>
      </c>
      <c r="C2635" t="s">
        <v>230</v>
      </c>
      <c r="D2635" t="s">
        <v>8948</v>
      </c>
      <c r="E2635" t="s">
        <v>7615</v>
      </c>
      <c r="F2635" t="s">
        <v>8002</v>
      </c>
      <c r="G2635">
        <v>1</v>
      </c>
      <c r="H2635" t="s">
        <v>35</v>
      </c>
      <c r="I2635" t="s">
        <v>36</v>
      </c>
      <c r="J2635" t="s">
        <v>4612</v>
      </c>
      <c r="K2635" t="s">
        <v>58</v>
      </c>
      <c r="L2635" t="s">
        <v>8949</v>
      </c>
      <c r="M2635">
        <v>-59.99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7.2</v>
      </c>
      <c r="T2635">
        <v>0</v>
      </c>
      <c r="U2635">
        <v>0</v>
      </c>
      <c r="V2635">
        <v>0</v>
      </c>
      <c r="W2635">
        <v>-52.79</v>
      </c>
    </row>
    <row r="2636" spans="1:23" x14ac:dyDescent="0.25">
      <c r="A2636" t="s">
        <v>8950</v>
      </c>
      <c r="B2636">
        <v>11976447141</v>
      </c>
      <c r="C2636" t="s">
        <v>31</v>
      </c>
      <c r="D2636" t="s">
        <v>8951</v>
      </c>
      <c r="E2636" t="s">
        <v>5896</v>
      </c>
      <c r="F2636" t="s">
        <v>5897</v>
      </c>
      <c r="G2636">
        <v>1</v>
      </c>
      <c r="H2636" t="s">
        <v>35</v>
      </c>
      <c r="I2636" t="s">
        <v>36</v>
      </c>
      <c r="J2636" t="s">
        <v>8952</v>
      </c>
      <c r="K2636" t="s">
        <v>65</v>
      </c>
      <c r="L2636" t="s">
        <v>8953</v>
      </c>
      <c r="M2636">
        <v>25.99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-3.9</v>
      </c>
      <c r="T2636">
        <v>-6.02</v>
      </c>
      <c r="U2636">
        <v>0</v>
      </c>
      <c r="V2636">
        <v>0</v>
      </c>
      <c r="W2636">
        <v>16.07</v>
      </c>
    </row>
    <row r="2637" spans="1:23" x14ac:dyDescent="0.25">
      <c r="A2637" t="s">
        <v>8954</v>
      </c>
      <c r="B2637">
        <v>11976447141</v>
      </c>
      <c r="C2637" t="s">
        <v>31</v>
      </c>
      <c r="D2637" t="s">
        <v>8955</v>
      </c>
      <c r="E2637" t="s">
        <v>33</v>
      </c>
      <c r="F2637" t="s">
        <v>34</v>
      </c>
      <c r="G2637">
        <v>1</v>
      </c>
      <c r="H2637" t="s">
        <v>35</v>
      </c>
      <c r="I2637" t="s">
        <v>36</v>
      </c>
      <c r="J2637" t="s">
        <v>8956</v>
      </c>
      <c r="K2637" t="s">
        <v>707</v>
      </c>
      <c r="L2637" t="s">
        <v>8957</v>
      </c>
      <c r="M2637">
        <v>49.99</v>
      </c>
      <c r="N2637">
        <v>0</v>
      </c>
      <c r="O2637">
        <v>0</v>
      </c>
      <c r="P2637">
        <v>0</v>
      </c>
      <c r="Q2637">
        <v>3.69</v>
      </c>
      <c r="R2637">
        <v>-3.69</v>
      </c>
      <c r="S2637">
        <v>-7.5</v>
      </c>
      <c r="T2637">
        <v>-9.44</v>
      </c>
      <c r="U2637">
        <v>0</v>
      </c>
      <c r="V2637">
        <v>0</v>
      </c>
      <c r="W2637">
        <v>33.049999999999997</v>
      </c>
    </row>
    <row r="2638" spans="1:23" x14ac:dyDescent="0.25">
      <c r="A2638" t="s">
        <v>8958</v>
      </c>
      <c r="B2638">
        <v>11976447141</v>
      </c>
      <c r="C2638" t="s">
        <v>31</v>
      </c>
      <c r="D2638" t="s">
        <v>8959</v>
      </c>
      <c r="E2638" t="s">
        <v>188</v>
      </c>
      <c r="F2638" t="s">
        <v>189</v>
      </c>
      <c r="G2638">
        <v>1</v>
      </c>
      <c r="H2638" t="s">
        <v>35</v>
      </c>
      <c r="I2638" t="s">
        <v>36</v>
      </c>
      <c r="J2638" t="s">
        <v>3378</v>
      </c>
      <c r="K2638" t="s">
        <v>218</v>
      </c>
      <c r="L2638" t="s">
        <v>8960</v>
      </c>
      <c r="M2638">
        <v>46.99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-7.05</v>
      </c>
      <c r="T2638">
        <v>-8.68</v>
      </c>
      <c r="U2638">
        <v>0</v>
      </c>
      <c r="V2638">
        <v>0</v>
      </c>
      <c r="W2638">
        <v>31.26</v>
      </c>
    </row>
    <row r="2639" spans="1:23" x14ac:dyDescent="0.25">
      <c r="A2639" t="s">
        <v>8961</v>
      </c>
      <c r="B2639">
        <v>11976447141</v>
      </c>
      <c r="C2639" t="s">
        <v>31</v>
      </c>
      <c r="D2639" t="s">
        <v>8962</v>
      </c>
      <c r="E2639" t="s">
        <v>176</v>
      </c>
      <c r="F2639" t="s">
        <v>4047</v>
      </c>
      <c r="G2639">
        <v>1</v>
      </c>
      <c r="H2639" t="s">
        <v>35</v>
      </c>
      <c r="I2639" t="s">
        <v>36</v>
      </c>
      <c r="J2639" t="s">
        <v>8963</v>
      </c>
      <c r="K2639" t="s">
        <v>191</v>
      </c>
      <c r="L2639" t="s">
        <v>8964</v>
      </c>
      <c r="M2639">
        <v>24.99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-3.75</v>
      </c>
      <c r="T2639">
        <v>-6.78</v>
      </c>
      <c r="U2639">
        <v>0</v>
      </c>
      <c r="V2639">
        <v>0</v>
      </c>
      <c r="W2639">
        <v>14.46</v>
      </c>
    </row>
    <row r="2640" spans="1:23" x14ac:dyDescent="0.25">
      <c r="A2640" t="s">
        <v>8965</v>
      </c>
      <c r="B2640">
        <v>11976447141</v>
      </c>
      <c r="C2640" t="s">
        <v>230</v>
      </c>
      <c r="D2640" t="s">
        <v>8966</v>
      </c>
      <c r="E2640" t="s">
        <v>8967</v>
      </c>
      <c r="F2640" t="s">
        <v>8968</v>
      </c>
      <c r="G2640">
        <v>1</v>
      </c>
      <c r="H2640" t="s">
        <v>35</v>
      </c>
      <c r="I2640" t="s">
        <v>36</v>
      </c>
      <c r="J2640" t="s">
        <v>8969</v>
      </c>
      <c r="K2640" t="s">
        <v>364</v>
      </c>
      <c r="L2640" t="s">
        <v>8970</v>
      </c>
      <c r="M2640">
        <v>-49.99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6</v>
      </c>
      <c r="T2640">
        <v>0</v>
      </c>
      <c r="U2640">
        <v>0</v>
      </c>
      <c r="V2640">
        <v>0</v>
      </c>
      <c r="W2640">
        <v>-43.99</v>
      </c>
    </row>
    <row r="2641" spans="1:23" x14ac:dyDescent="0.25">
      <c r="A2641" t="s">
        <v>8971</v>
      </c>
      <c r="B2641">
        <v>11976447141</v>
      </c>
      <c r="C2641" t="s">
        <v>31</v>
      </c>
      <c r="D2641" t="s">
        <v>8972</v>
      </c>
      <c r="E2641" t="s">
        <v>394</v>
      </c>
      <c r="F2641" t="s">
        <v>395</v>
      </c>
      <c r="G2641">
        <v>1</v>
      </c>
      <c r="H2641" t="s">
        <v>35</v>
      </c>
      <c r="I2641" t="s">
        <v>36</v>
      </c>
      <c r="J2641" t="s">
        <v>3165</v>
      </c>
      <c r="K2641" t="s">
        <v>416</v>
      </c>
      <c r="L2641" t="s">
        <v>8973</v>
      </c>
      <c r="M2641">
        <v>37.99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-5.7</v>
      </c>
      <c r="T2641">
        <v>-7.16</v>
      </c>
      <c r="U2641">
        <v>0</v>
      </c>
      <c r="V2641">
        <v>0</v>
      </c>
      <c r="W2641">
        <v>25.13</v>
      </c>
    </row>
    <row r="2642" spans="1:23" x14ac:dyDescent="0.25">
      <c r="A2642" t="s">
        <v>8974</v>
      </c>
      <c r="B2642">
        <v>11976447141</v>
      </c>
      <c r="C2642" t="s">
        <v>31</v>
      </c>
      <c r="D2642" t="s">
        <v>8975</v>
      </c>
      <c r="E2642" t="s">
        <v>1959</v>
      </c>
      <c r="F2642" t="s">
        <v>1960</v>
      </c>
      <c r="G2642">
        <v>1</v>
      </c>
      <c r="H2642" t="s">
        <v>35</v>
      </c>
      <c r="I2642" t="s">
        <v>36</v>
      </c>
      <c r="J2642" t="s">
        <v>666</v>
      </c>
      <c r="K2642" t="s">
        <v>369</v>
      </c>
      <c r="L2642" t="s">
        <v>8976</v>
      </c>
      <c r="M2642">
        <v>21.99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-3.3</v>
      </c>
      <c r="T2642">
        <v>-5.64</v>
      </c>
      <c r="U2642">
        <v>0</v>
      </c>
      <c r="V2642">
        <v>0</v>
      </c>
      <c r="W2642">
        <v>13.05</v>
      </c>
    </row>
    <row r="2643" spans="1:23" x14ac:dyDescent="0.25">
      <c r="A2643" t="s">
        <v>8977</v>
      </c>
      <c r="B2643">
        <v>11976447141</v>
      </c>
      <c r="C2643" t="s">
        <v>31</v>
      </c>
      <c r="D2643" t="s">
        <v>8978</v>
      </c>
      <c r="E2643" t="s">
        <v>5977</v>
      </c>
      <c r="F2643" t="s">
        <v>901</v>
      </c>
      <c r="G2643">
        <v>1</v>
      </c>
      <c r="H2643" t="s">
        <v>35</v>
      </c>
      <c r="I2643" t="s">
        <v>36</v>
      </c>
      <c r="J2643" t="s">
        <v>8979</v>
      </c>
      <c r="K2643" t="s">
        <v>412</v>
      </c>
      <c r="L2643" t="s">
        <v>8980</v>
      </c>
      <c r="M2643">
        <v>14.99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-2.25</v>
      </c>
      <c r="T2643">
        <v>-4.76</v>
      </c>
      <c r="U2643">
        <v>0</v>
      </c>
      <c r="V2643">
        <v>0</v>
      </c>
      <c r="W2643">
        <v>7.98</v>
      </c>
    </row>
    <row r="2644" spans="1:23" x14ac:dyDescent="0.25">
      <c r="A2644" t="s">
        <v>8977</v>
      </c>
      <c r="B2644">
        <v>11976447141</v>
      </c>
      <c r="C2644" t="s">
        <v>31</v>
      </c>
      <c r="D2644" t="s">
        <v>8978</v>
      </c>
      <c r="E2644" t="s">
        <v>2016</v>
      </c>
      <c r="F2644" t="s">
        <v>901</v>
      </c>
      <c r="G2644">
        <v>1</v>
      </c>
      <c r="H2644" t="s">
        <v>35</v>
      </c>
      <c r="I2644" t="s">
        <v>36</v>
      </c>
      <c r="J2644" t="s">
        <v>8979</v>
      </c>
      <c r="K2644" t="s">
        <v>412</v>
      </c>
      <c r="L2644" t="s">
        <v>8980</v>
      </c>
      <c r="M2644">
        <v>16.989999999999998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-2.5499999999999998</v>
      </c>
      <c r="T2644">
        <v>-5.26</v>
      </c>
      <c r="U2644">
        <v>0</v>
      </c>
      <c r="V2644">
        <v>0</v>
      </c>
      <c r="W2644">
        <v>9.18</v>
      </c>
    </row>
    <row r="2645" spans="1:23" x14ac:dyDescent="0.25">
      <c r="A2645" t="s">
        <v>8981</v>
      </c>
      <c r="B2645">
        <v>11976447141</v>
      </c>
      <c r="C2645" t="s">
        <v>8982</v>
      </c>
      <c r="D2645" t="s">
        <v>8983</v>
      </c>
      <c r="F2645" t="s">
        <v>8984</v>
      </c>
      <c r="H2645" t="s">
        <v>3247</v>
      </c>
      <c r="M2645">
        <v>0</v>
      </c>
      <c r="N2645">
        <v>0</v>
      </c>
      <c r="O2645">
        <v>0</v>
      </c>
      <c r="P2645">
        <v>0</v>
      </c>
      <c r="Q2645">
        <v>4.62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4.62</v>
      </c>
    </row>
    <row r="2646" spans="1:23" x14ac:dyDescent="0.25">
      <c r="A2646" t="s">
        <v>8981</v>
      </c>
      <c r="B2646">
        <v>11976447141</v>
      </c>
      <c r="C2646" t="s">
        <v>8982</v>
      </c>
      <c r="D2646" t="s">
        <v>8983</v>
      </c>
      <c r="F2646" t="s">
        <v>8985</v>
      </c>
      <c r="H2646" t="s">
        <v>3247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</row>
    <row r="2647" spans="1:23" x14ac:dyDescent="0.25">
      <c r="A2647" t="s">
        <v>8986</v>
      </c>
      <c r="B2647">
        <v>11976447141</v>
      </c>
      <c r="C2647" t="s">
        <v>230</v>
      </c>
      <c r="D2647" t="s">
        <v>8987</v>
      </c>
      <c r="E2647" t="s">
        <v>560</v>
      </c>
      <c r="F2647" t="s">
        <v>561</v>
      </c>
      <c r="G2647">
        <v>1</v>
      </c>
      <c r="H2647" t="s">
        <v>35</v>
      </c>
      <c r="I2647" t="s">
        <v>36</v>
      </c>
      <c r="J2647" t="s">
        <v>7724</v>
      </c>
      <c r="K2647" t="s">
        <v>110</v>
      </c>
      <c r="L2647" t="s">
        <v>8988</v>
      </c>
      <c r="M2647">
        <v>-9.99</v>
      </c>
      <c r="N2647">
        <v>0</v>
      </c>
      <c r="O2647">
        <v>0</v>
      </c>
      <c r="P2647">
        <v>0</v>
      </c>
      <c r="Q2647">
        <v>-0.92</v>
      </c>
      <c r="R2647">
        <v>0</v>
      </c>
      <c r="S2647">
        <v>1.2</v>
      </c>
      <c r="T2647">
        <v>0</v>
      </c>
      <c r="U2647">
        <v>0</v>
      </c>
      <c r="V2647">
        <v>0</v>
      </c>
      <c r="W2647">
        <v>-9.7100000000000009</v>
      </c>
    </row>
    <row r="2648" spans="1:23" x14ac:dyDescent="0.25">
      <c r="A2648" t="s">
        <v>8989</v>
      </c>
      <c r="B2648">
        <v>11976447141</v>
      </c>
      <c r="C2648" t="s">
        <v>31</v>
      </c>
      <c r="D2648" t="s">
        <v>8990</v>
      </c>
      <c r="E2648" t="s">
        <v>2971</v>
      </c>
      <c r="F2648" t="s">
        <v>2972</v>
      </c>
      <c r="G2648">
        <v>1</v>
      </c>
      <c r="H2648" t="s">
        <v>35</v>
      </c>
      <c r="I2648" t="s">
        <v>36</v>
      </c>
      <c r="J2648" t="s">
        <v>8991</v>
      </c>
      <c r="K2648" t="s">
        <v>1273</v>
      </c>
      <c r="L2648">
        <v>34207</v>
      </c>
      <c r="M2648">
        <v>17.989999999999998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-2.7</v>
      </c>
      <c r="T2648">
        <v>-5.26</v>
      </c>
      <c r="U2648">
        <v>0</v>
      </c>
      <c r="V2648">
        <v>0</v>
      </c>
      <c r="W2648">
        <v>10.029999999999999</v>
      </c>
    </row>
    <row r="2649" spans="1:23" x14ac:dyDescent="0.25">
      <c r="A2649" t="s">
        <v>8992</v>
      </c>
      <c r="B2649">
        <v>11976447141</v>
      </c>
      <c r="C2649" t="s">
        <v>31</v>
      </c>
      <c r="D2649" t="s">
        <v>8993</v>
      </c>
      <c r="E2649" t="s">
        <v>379</v>
      </c>
      <c r="F2649" t="s">
        <v>380</v>
      </c>
      <c r="G2649">
        <v>1</v>
      </c>
      <c r="H2649" t="s">
        <v>35</v>
      </c>
      <c r="I2649" t="s">
        <v>36</v>
      </c>
      <c r="J2649" t="s">
        <v>8994</v>
      </c>
      <c r="K2649" t="s">
        <v>416</v>
      </c>
      <c r="L2649">
        <v>37705</v>
      </c>
      <c r="M2649">
        <v>52.99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-7.95</v>
      </c>
      <c r="T2649">
        <v>-7.54</v>
      </c>
      <c r="U2649">
        <v>0</v>
      </c>
      <c r="V2649">
        <v>0</v>
      </c>
      <c r="W2649">
        <v>37.5</v>
      </c>
    </row>
    <row r="2650" spans="1:23" x14ac:dyDescent="0.25">
      <c r="A2650" t="s">
        <v>8995</v>
      </c>
      <c r="B2650">
        <v>11976447141</v>
      </c>
      <c r="C2650" t="s">
        <v>31</v>
      </c>
      <c r="D2650" t="s">
        <v>8996</v>
      </c>
      <c r="E2650" t="s">
        <v>33</v>
      </c>
      <c r="F2650" t="s">
        <v>34</v>
      </c>
      <c r="G2650">
        <v>1</v>
      </c>
      <c r="H2650" t="s">
        <v>35</v>
      </c>
      <c r="I2650" t="s">
        <v>36</v>
      </c>
      <c r="J2650" t="s">
        <v>8997</v>
      </c>
      <c r="K2650" t="s">
        <v>223</v>
      </c>
      <c r="L2650" t="s">
        <v>8998</v>
      </c>
      <c r="M2650">
        <v>49.99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-7.5</v>
      </c>
      <c r="T2650">
        <v>-9.44</v>
      </c>
      <c r="U2650">
        <v>0</v>
      </c>
      <c r="V2650">
        <v>0</v>
      </c>
      <c r="W2650">
        <v>33.049999999999997</v>
      </c>
    </row>
    <row r="2651" spans="1:23" x14ac:dyDescent="0.25">
      <c r="A2651" t="s">
        <v>8999</v>
      </c>
      <c r="B2651">
        <v>11976447141</v>
      </c>
      <c r="C2651" t="s">
        <v>31</v>
      </c>
      <c r="D2651" t="s">
        <v>9000</v>
      </c>
      <c r="E2651" t="s">
        <v>857</v>
      </c>
      <c r="F2651" t="s">
        <v>858</v>
      </c>
      <c r="G2651">
        <v>1</v>
      </c>
      <c r="H2651" t="s">
        <v>35</v>
      </c>
      <c r="I2651" t="s">
        <v>36</v>
      </c>
      <c r="J2651" t="s">
        <v>9001</v>
      </c>
      <c r="K2651" t="s">
        <v>1843</v>
      </c>
      <c r="L2651" t="s">
        <v>9002</v>
      </c>
      <c r="M2651">
        <v>59.99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-9</v>
      </c>
      <c r="T2651">
        <v>-9.82</v>
      </c>
      <c r="U2651">
        <v>0</v>
      </c>
      <c r="V2651">
        <v>0</v>
      </c>
      <c r="W2651">
        <v>41.17</v>
      </c>
    </row>
    <row r="2652" spans="1:23" x14ac:dyDescent="0.25">
      <c r="A2652" t="s">
        <v>9003</v>
      </c>
      <c r="B2652">
        <v>11976447141</v>
      </c>
      <c r="C2652" t="s">
        <v>31</v>
      </c>
      <c r="D2652" t="s">
        <v>9004</v>
      </c>
      <c r="E2652" t="s">
        <v>857</v>
      </c>
      <c r="F2652" t="s">
        <v>858</v>
      </c>
      <c r="G2652">
        <v>1</v>
      </c>
      <c r="H2652" t="s">
        <v>35</v>
      </c>
      <c r="I2652" t="s">
        <v>36</v>
      </c>
      <c r="J2652" t="s">
        <v>9005</v>
      </c>
      <c r="K2652" t="s">
        <v>96</v>
      </c>
      <c r="L2652" t="s">
        <v>9006</v>
      </c>
      <c r="M2652">
        <v>59.99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-9</v>
      </c>
      <c r="T2652">
        <v>-9.82</v>
      </c>
      <c r="U2652">
        <v>0</v>
      </c>
      <c r="V2652">
        <v>0</v>
      </c>
      <c r="W2652">
        <v>41.17</v>
      </c>
    </row>
    <row r="2653" spans="1:23" x14ac:dyDescent="0.25">
      <c r="A2653" t="s">
        <v>9007</v>
      </c>
      <c r="B2653">
        <v>11976447141</v>
      </c>
      <c r="C2653" t="s">
        <v>31</v>
      </c>
      <c r="D2653" t="s">
        <v>9008</v>
      </c>
      <c r="E2653" t="s">
        <v>1145</v>
      </c>
      <c r="F2653" t="s">
        <v>590</v>
      </c>
      <c r="G2653">
        <v>1</v>
      </c>
      <c r="H2653" t="s">
        <v>35</v>
      </c>
      <c r="I2653" t="s">
        <v>36</v>
      </c>
      <c r="J2653" t="s">
        <v>9009</v>
      </c>
      <c r="K2653" t="s">
        <v>141</v>
      </c>
      <c r="L2653" t="s">
        <v>9010</v>
      </c>
      <c r="M2653">
        <v>29.99</v>
      </c>
      <c r="N2653">
        <v>0</v>
      </c>
      <c r="O2653">
        <v>0</v>
      </c>
      <c r="P2653">
        <v>0</v>
      </c>
      <c r="Q2653">
        <v>1.99</v>
      </c>
      <c r="R2653">
        <v>-1.99</v>
      </c>
      <c r="S2653">
        <v>-4.5</v>
      </c>
      <c r="T2653">
        <v>-7.92</v>
      </c>
      <c r="U2653">
        <v>0</v>
      </c>
      <c r="V2653">
        <v>0</v>
      </c>
      <c r="W2653">
        <v>17.57</v>
      </c>
    </row>
    <row r="2654" spans="1:23" x14ac:dyDescent="0.25">
      <c r="A2654" t="s">
        <v>9011</v>
      </c>
      <c r="B2654">
        <v>11976447141</v>
      </c>
      <c r="C2654" t="s">
        <v>31</v>
      </c>
      <c r="D2654" t="s">
        <v>9012</v>
      </c>
      <c r="E2654" t="s">
        <v>6355</v>
      </c>
      <c r="F2654" t="s">
        <v>7401</v>
      </c>
      <c r="G2654">
        <v>1</v>
      </c>
      <c r="H2654" t="s">
        <v>35</v>
      </c>
      <c r="I2654" t="s">
        <v>36</v>
      </c>
      <c r="J2654" t="s">
        <v>5037</v>
      </c>
      <c r="K2654" t="s">
        <v>110</v>
      </c>
      <c r="L2654" t="s">
        <v>9013</v>
      </c>
      <c r="M2654">
        <v>49.99</v>
      </c>
      <c r="N2654">
        <v>0</v>
      </c>
      <c r="O2654">
        <v>0</v>
      </c>
      <c r="P2654">
        <v>0</v>
      </c>
      <c r="Q2654">
        <v>4.62</v>
      </c>
      <c r="R2654">
        <v>0</v>
      </c>
      <c r="S2654">
        <v>-7.5</v>
      </c>
      <c r="T2654">
        <v>-8.68</v>
      </c>
      <c r="U2654">
        <v>-0.13</v>
      </c>
      <c r="V2654">
        <v>0</v>
      </c>
      <c r="W2654">
        <v>38.299999999999997</v>
      </c>
    </row>
    <row r="2655" spans="1:23" x14ac:dyDescent="0.25">
      <c r="A2655" t="s">
        <v>9014</v>
      </c>
      <c r="B2655">
        <v>11976447141</v>
      </c>
      <c r="C2655" t="s">
        <v>31</v>
      </c>
      <c r="D2655" t="s">
        <v>9015</v>
      </c>
      <c r="E2655" t="s">
        <v>1733</v>
      </c>
      <c r="F2655" t="s">
        <v>1734</v>
      </c>
      <c r="G2655">
        <v>1</v>
      </c>
      <c r="H2655" t="s">
        <v>35</v>
      </c>
      <c r="I2655" t="s">
        <v>36</v>
      </c>
      <c r="J2655" t="s">
        <v>9016</v>
      </c>
      <c r="K2655" t="s">
        <v>2085</v>
      </c>
      <c r="L2655" t="s">
        <v>9017</v>
      </c>
      <c r="M2655">
        <v>31.99</v>
      </c>
      <c r="N2655">
        <v>0</v>
      </c>
      <c r="O2655">
        <v>0</v>
      </c>
      <c r="P2655">
        <v>0</v>
      </c>
      <c r="Q2655">
        <v>1.92</v>
      </c>
      <c r="R2655">
        <v>-1.92</v>
      </c>
      <c r="S2655">
        <v>-4.8</v>
      </c>
      <c r="T2655">
        <v>-5.64</v>
      </c>
      <c r="U2655">
        <v>0</v>
      </c>
      <c r="V2655">
        <v>0</v>
      </c>
      <c r="W2655">
        <v>21.55</v>
      </c>
    </row>
    <row r="2656" spans="1:23" x14ac:dyDescent="0.25">
      <c r="A2656" t="s">
        <v>9018</v>
      </c>
      <c r="B2656">
        <v>11976447141</v>
      </c>
      <c r="C2656" t="s">
        <v>31</v>
      </c>
      <c r="D2656" t="s">
        <v>9019</v>
      </c>
      <c r="E2656" t="s">
        <v>424</v>
      </c>
      <c r="F2656" t="s">
        <v>425</v>
      </c>
      <c r="G2656">
        <v>1</v>
      </c>
      <c r="H2656" t="s">
        <v>35</v>
      </c>
      <c r="I2656" t="s">
        <v>36</v>
      </c>
      <c r="J2656" t="s">
        <v>9020</v>
      </c>
      <c r="K2656" t="s">
        <v>58</v>
      </c>
      <c r="L2656">
        <v>75104</v>
      </c>
      <c r="M2656">
        <v>44.99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-6.75</v>
      </c>
      <c r="T2656">
        <v>-7.92</v>
      </c>
      <c r="U2656">
        <v>0</v>
      </c>
      <c r="V2656">
        <v>0</v>
      </c>
      <c r="W2656">
        <v>30.32</v>
      </c>
    </row>
    <row r="2657" spans="1:23" x14ac:dyDescent="0.25">
      <c r="A2657" t="s">
        <v>9021</v>
      </c>
      <c r="B2657">
        <v>11976447141</v>
      </c>
      <c r="C2657" t="s">
        <v>31</v>
      </c>
      <c r="D2657" t="s">
        <v>9022</v>
      </c>
      <c r="E2657" t="s">
        <v>566</v>
      </c>
      <c r="F2657" t="s">
        <v>139</v>
      </c>
      <c r="G2657">
        <v>1</v>
      </c>
      <c r="H2657" t="s">
        <v>35</v>
      </c>
      <c r="I2657" t="s">
        <v>36</v>
      </c>
      <c r="J2657" t="s">
        <v>2000</v>
      </c>
      <c r="K2657" t="s">
        <v>218</v>
      </c>
      <c r="L2657" t="s">
        <v>5041</v>
      </c>
      <c r="M2657">
        <v>24.99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-3.75</v>
      </c>
      <c r="T2657">
        <v>-5.26</v>
      </c>
      <c r="U2657">
        <v>0</v>
      </c>
      <c r="V2657">
        <v>0</v>
      </c>
      <c r="W2657">
        <v>15.98</v>
      </c>
    </row>
    <row r="2658" spans="1:23" x14ac:dyDescent="0.25">
      <c r="A2658" t="s">
        <v>9023</v>
      </c>
      <c r="B2658">
        <v>11976447141</v>
      </c>
      <c r="C2658" t="s">
        <v>31</v>
      </c>
      <c r="D2658" t="s">
        <v>9024</v>
      </c>
      <c r="E2658" t="s">
        <v>2404</v>
      </c>
      <c r="F2658" t="s">
        <v>2405</v>
      </c>
      <c r="G2658">
        <v>1</v>
      </c>
      <c r="H2658" t="s">
        <v>35</v>
      </c>
      <c r="I2658" t="s">
        <v>36</v>
      </c>
      <c r="J2658" t="s">
        <v>8685</v>
      </c>
      <c r="K2658" t="s">
        <v>58</v>
      </c>
      <c r="L2658" t="s">
        <v>9025</v>
      </c>
      <c r="M2658">
        <v>46.99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-7.05</v>
      </c>
      <c r="T2658">
        <v>-5.64</v>
      </c>
      <c r="U2658">
        <v>0</v>
      </c>
      <c r="V2658">
        <v>0</v>
      </c>
      <c r="W2658">
        <v>34.299999999999997</v>
      </c>
    </row>
    <row r="2659" spans="1:23" x14ac:dyDescent="0.25">
      <c r="A2659" t="s">
        <v>9026</v>
      </c>
      <c r="B2659">
        <v>11976447141</v>
      </c>
      <c r="C2659" t="s">
        <v>31</v>
      </c>
      <c r="D2659" t="s">
        <v>9027</v>
      </c>
      <c r="E2659" t="s">
        <v>911</v>
      </c>
      <c r="F2659" t="s">
        <v>912</v>
      </c>
      <c r="G2659">
        <v>1</v>
      </c>
      <c r="H2659" t="s">
        <v>35</v>
      </c>
      <c r="I2659" t="s">
        <v>36</v>
      </c>
      <c r="J2659" t="s">
        <v>9028</v>
      </c>
      <c r="K2659" t="s">
        <v>58</v>
      </c>
      <c r="L2659" t="s">
        <v>9029</v>
      </c>
      <c r="M2659">
        <v>39.99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-6</v>
      </c>
      <c r="T2659">
        <v>-8.3000000000000007</v>
      </c>
      <c r="U2659">
        <v>0</v>
      </c>
      <c r="V2659">
        <v>0</v>
      </c>
      <c r="W2659">
        <v>25.69</v>
      </c>
    </row>
    <row r="2660" spans="1:23" x14ac:dyDescent="0.25">
      <c r="A2660" t="s">
        <v>9030</v>
      </c>
      <c r="B2660">
        <v>11976447141</v>
      </c>
      <c r="C2660" t="s">
        <v>31</v>
      </c>
      <c r="D2660" t="s">
        <v>9031</v>
      </c>
      <c r="E2660" t="s">
        <v>310</v>
      </c>
      <c r="F2660" t="s">
        <v>311</v>
      </c>
      <c r="G2660">
        <v>1</v>
      </c>
      <c r="H2660" t="s">
        <v>35</v>
      </c>
      <c r="I2660" t="s">
        <v>36</v>
      </c>
      <c r="J2660" t="s">
        <v>6922</v>
      </c>
      <c r="K2660" t="s">
        <v>58</v>
      </c>
      <c r="L2660" t="s">
        <v>9032</v>
      </c>
      <c r="M2660">
        <v>46.99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-7.05</v>
      </c>
      <c r="T2660">
        <v>-7.16</v>
      </c>
      <c r="U2660">
        <v>0</v>
      </c>
      <c r="V2660">
        <v>0</v>
      </c>
      <c r="W2660">
        <v>32.78</v>
      </c>
    </row>
    <row r="2661" spans="1:23" x14ac:dyDescent="0.25">
      <c r="A2661" t="s">
        <v>9033</v>
      </c>
      <c r="B2661">
        <v>11976447141</v>
      </c>
      <c r="C2661" t="s">
        <v>31</v>
      </c>
      <c r="D2661" t="s">
        <v>9034</v>
      </c>
      <c r="E2661" t="s">
        <v>1139</v>
      </c>
      <c r="F2661" t="s">
        <v>1140</v>
      </c>
      <c r="G2661">
        <v>1</v>
      </c>
      <c r="H2661" t="s">
        <v>35</v>
      </c>
      <c r="I2661" t="s">
        <v>36</v>
      </c>
      <c r="J2661" t="s">
        <v>9035</v>
      </c>
      <c r="K2661" t="s">
        <v>65</v>
      </c>
      <c r="L2661">
        <v>33619</v>
      </c>
      <c r="M2661">
        <v>49.99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-7.5</v>
      </c>
      <c r="T2661">
        <v>-8.68</v>
      </c>
      <c r="U2661">
        <v>0</v>
      </c>
      <c r="V2661">
        <v>0</v>
      </c>
      <c r="W2661">
        <v>33.81</v>
      </c>
    </row>
    <row r="2662" spans="1:23" x14ac:dyDescent="0.25">
      <c r="A2662" t="s">
        <v>9036</v>
      </c>
      <c r="B2662">
        <v>11976447141</v>
      </c>
      <c r="C2662" t="s">
        <v>31</v>
      </c>
      <c r="D2662" t="s">
        <v>9037</v>
      </c>
      <c r="E2662" t="s">
        <v>911</v>
      </c>
      <c r="F2662" t="s">
        <v>912</v>
      </c>
      <c r="G2662">
        <v>1</v>
      </c>
      <c r="H2662" t="s">
        <v>35</v>
      </c>
      <c r="I2662" t="s">
        <v>36</v>
      </c>
      <c r="J2662" t="s">
        <v>6562</v>
      </c>
      <c r="K2662" t="s">
        <v>72</v>
      </c>
      <c r="L2662" t="s">
        <v>9038</v>
      </c>
      <c r="M2662">
        <v>39.99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-6</v>
      </c>
      <c r="T2662">
        <v>-8.3000000000000007</v>
      </c>
      <c r="U2662">
        <v>0</v>
      </c>
      <c r="V2662">
        <v>0</v>
      </c>
      <c r="W2662">
        <v>25.69</v>
      </c>
    </row>
    <row r="2663" spans="1:23" x14ac:dyDescent="0.25">
      <c r="A2663" t="s">
        <v>9039</v>
      </c>
      <c r="B2663">
        <v>11976447141</v>
      </c>
      <c r="C2663" t="s">
        <v>31</v>
      </c>
      <c r="D2663" t="s">
        <v>9040</v>
      </c>
      <c r="E2663" t="s">
        <v>277</v>
      </c>
      <c r="F2663" t="s">
        <v>278</v>
      </c>
      <c r="G2663">
        <v>1</v>
      </c>
      <c r="H2663" t="s">
        <v>35</v>
      </c>
      <c r="I2663" t="s">
        <v>36</v>
      </c>
      <c r="J2663" t="s">
        <v>9041</v>
      </c>
      <c r="K2663" t="s">
        <v>416</v>
      </c>
      <c r="L2663" t="s">
        <v>9042</v>
      </c>
      <c r="M2663">
        <v>49.99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-7.5</v>
      </c>
      <c r="T2663">
        <v>-6.02</v>
      </c>
      <c r="U2663">
        <v>0</v>
      </c>
      <c r="V2663">
        <v>0</v>
      </c>
      <c r="W2663">
        <v>36.47</v>
      </c>
    </row>
    <row r="2664" spans="1:23" x14ac:dyDescent="0.25">
      <c r="A2664" t="s">
        <v>9043</v>
      </c>
      <c r="B2664">
        <v>11976447141</v>
      </c>
      <c r="C2664" t="s">
        <v>31</v>
      </c>
      <c r="D2664" t="s">
        <v>9044</v>
      </c>
      <c r="E2664" t="s">
        <v>379</v>
      </c>
      <c r="F2664" t="s">
        <v>380</v>
      </c>
      <c r="G2664">
        <v>1</v>
      </c>
      <c r="H2664" t="s">
        <v>35</v>
      </c>
      <c r="I2664" t="s">
        <v>36</v>
      </c>
      <c r="J2664" t="s">
        <v>9045</v>
      </c>
      <c r="K2664" t="s">
        <v>1113</v>
      </c>
      <c r="L2664" t="s">
        <v>9046</v>
      </c>
      <c r="M2664">
        <v>52.99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-7.95</v>
      </c>
      <c r="T2664">
        <v>-7.54</v>
      </c>
      <c r="U2664">
        <v>0</v>
      </c>
      <c r="V2664">
        <v>0</v>
      </c>
      <c r="W2664">
        <v>37.5</v>
      </c>
    </row>
    <row r="2665" spans="1:23" x14ac:dyDescent="0.25">
      <c r="A2665" t="s">
        <v>9047</v>
      </c>
      <c r="B2665">
        <v>11976447141</v>
      </c>
      <c r="C2665" t="s">
        <v>31</v>
      </c>
      <c r="D2665" t="s">
        <v>9048</v>
      </c>
      <c r="E2665" t="s">
        <v>6640</v>
      </c>
      <c r="F2665" t="s">
        <v>6641</v>
      </c>
      <c r="G2665">
        <v>1</v>
      </c>
      <c r="H2665" t="s">
        <v>35</v>
      </c>
      <c r="I2665" t="s">
        <v>36</v>
      </c>
      <c r="J2665" t="s">
        <v>9049</v>
      </c>
      <c r="K2665" t="s">
        <v>51</v>
      </c>
      <c r="L2665" t="s">
        <v>9050</v>
      </c>
      <c r="M2665">
        <v>17.989999999999998</v>
      </c>
      <c r="N2665">
        <v>7.21</v>
      </c>
      <c r="O2665">
        <v>0</v>
      </c>
      <c r="P2665">
        <v>-7.21</v>
      </c>
      <c r="Q2665">
        <v>1.08</v>
      </c>
      <c r="R2665">
        <v>-1.08</v>
      </c>
      <c r="S2665">
        <v>-2.7</v>
      </c>
      <c r="T2665">
        <v>-5.26</v>
      </c>
      <c r="U2665">
        <v>0</v>
      </c>
      <c r="V2665">
        <v>0</v>
      </c>
      <c r="W2665">
        <v>10.029999999999999</v>
      </c>
    </row>
    <row r="2666" spans="1:23" x14ac:dyDescent="0.25">
      <c r="A2666" t="s">
        <v>9051</v>
      </c>
      <c r="B2666">
        <v>11976447141</v>
      </c>
      <c r="C2666" t="s">
        <v>31</v>
      </c>
      <c r="D2666" t="s">
        <v>9052</v>
      </c>
      <c r="E2666" t="s">
        <v>394</v>
      </c>
      <c r="F2666" t="s">
        <v>395</v>
      </c>
      <c r="G2666">
        <v>1</v>
      </c>
      <c r="H2666" t="s">
        <v>35</v>
      </c>
      <c r="I2666" t="s">
        <v>36</v>
      </c>
      <c r="J2666" t="s">
        <v>9053</v>
      </c>
      <c r="K2666" t="s">
        <v>72</v>
      </c>
      <c r="L2666" t="s">
        <v>9054</v>
      </c>
      <c r="M2666">
        <v>37.99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-5.7</v>
      </c>
      <c r="T2666">
        <v>-7.16</v>
      </c>
      <c r="U2666">
        <v>0</v>
      </c>
      <c r="V2666">
        <v>0</v>
      </c>
      <c r="W2666">
        <v>25.13</v>
      </c>
    </row>
    <row r="2667" spans="1:23" x14ac:dyDescent="0.25">
      <c r="A2667" t="s">
        <v>9055</v>
      </c>
      <c r="B2667">
        <v>11976447141</v>
      </c>
      <c r="C2667" t="s">
        <v>31</v>
      </c>
      <c r="D2667" t="s">
        <v>9056</v>
      </c>
      <c r="E2667" t="s">
        <v>394</v>
      </c>
      <c r="F2667" t="s">
        <v>395</v>
      </c>
      <c r="G2667">
        <v>1</v>
      </c>
      <c r="H2667" t="s">
        <v>35</v>
      </c>
      <c r="I2667" t="s">
        <v>36</v>
      </c>
      <c r="J2667" t="s">
        <v>446</v>
      </c>
      <c r="K2667" t="s">
        <v>146</v>
      </c>
      <c r="L2667" t="s">
        <v>9057</v>
      </c>
      <c r="M2667">
        <v>37.99</v>
      </c>
      <c r="N2667">
        <v>0</v>
      </c>
      <c r="O2667">
        <v>0</v>
      </c>
      <c r="P2667">
        <v>0</v>
      </c>
      <c r="Q2667">
        <v>3.37</v>
      </c>
      <c r="R2667">
        <v>-3.37</v>
      </c>
      <c r="S2667">
        <v>-5.7</v>
      </c>
      <c r="T2667">
        <v>-7.16</v>
      </c>
      <c r="U2667">
        <v>0</v>
      </c>
      <c r="V2667">
        <v>0</v>
      </c>
      <c r="W2667">
        <v>25.13</v>
      </c>
    </row>
    <row r="2668" spans="1:23" x14ac:dyDescent="0.25">
      <c r="A2668" t="s">
        <v>9058</v>
      </c>
      <c r="B2668">
        <v>11976447141</v>
      </c>
      <c r="C2668" t="s">
        <v>31</v>
      </c>
      <c r="D2668" t="s">
        <v>9059</v>
      </c>
      <c r="E2668" t="s">
        <v>176</v>
      </c>
      <c r="F2668" t="s">
        <v>4047</v>
      </c>
      <c r="G2668">
        <v>2</v>
      </c>
      <c r="H2668" t="s">
        <v>35</v>
      </c>
      <c r="I2668" t="s">
        <v>36</v>
      </c>
      <c r="J2668" t="s">
        <v>9060</v>
      </c>
      <c r="K2668" t="s">
        <v>369</v>
      </c>
      <c r="L2668" t="s">
        <v>9061</v>
      </c>
      <c r="M2668">
        <v>49.98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-7.5</v>
      </c>
      <c r="T2668">
        <v>-13.56</v>
      </c>
      <c r="U2668">
        <v>0</v>
      </c>
      <c r="V2668">
        <v>0</v>
      </c>
      <c r="W2668">
        <v>28.92</v>
      </c>
    </row>
    <row r="2669" spans="1:23" x14ac:dyDescent="0.25">
      <c r="A2669" t="s">
        <v>9062</v>
      </c>
      <c r="B2669">
        <v>11976447141</v>
      </c>
      <c r="C2669" t="s">
        <v>31</v>
      </c>
      <c r="D2669" t="s">
        <v>9063</v>
      </c>
      <c r="E2669" t="s">
        <v>6392</v>
      </c>
      <c r="F2669" t="s">
        <v>6393</v>
      </c>
      <c r="G2669">
        <v>1</v>
      </c>
      <c r="H2669" t="s">
        <v>35</v>
      </c>
      <c r="I2669" t="s">
        <v>36</v>
      </c>
      <c r="J2669" t="s">
        <v>9064</v>
      </c>
      <c r="K2669" t="s">
        <v>1222</v>
      </c>
      <c r="L2669" t="s">
        <v>9065</v>
      </c>
      <c r="M2669">
        <v>39.99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-6</v>
      </c>
      <c r="T2669">
        <v>-8.68</v>
      </c>
      <c r="U2669">
        <v>0</v>
      </c>
      <c r="V2669">
        <v>0</v>
      </c>
      <c r="W2669">
        <v>25.31</v>
      </c>
    </row>
    <row r="2670" spans="1:23" x14ac:dyDescent="0.25">
      <c r="A2670" t="s">
        <v>9066</v>
      </c>
      <c r="B2670">
        <v>11976447141</v>
      </c>
      <c r="C2670" t="s">
        <v>31</v>
      </c>
      <c r="D2670" t="s">
        <v>9067</v>
      </c>
      <c r="E2670" t="s">
        <v>344</v>
      </c>
      <c r="F2670" t="s">
        <v>345</v>
      </c>
      <c r="G2670">
        <v>4</v>
      </c>
      <c r="H2670" t="s">
        <v>35</v>
      </c>
      <c r="I2670" t="s">
        <v>36</v>
      </c>
      <c r="J2670" t="s">
        <v>3690</v>
      </c>
      <c r="K2670" t="s">
        <v>198</v>
      </c>
      <c r="L2670" t="s">
        <v>9068</v>
      </c>
      <c r="M2670">
        <v>59.96</v>
      </c>
      <c r="N2670">
        <v>0</v>
      </c>
      <c r="O2670">
        <v>0</v>
      </c>
      <c r="P2670">
        <v>0</v>
      </c>
      <c r="Q2670">
        <v>4.8</v>
      </c>
      <c r="R2670">
        <v>-4.8</v>
      </c>
      <c r="S2670">
        <v>-9</v>
      </c>
      <c r="T2670">
        <v>-21.04</v>
      </c>
      <c r="U2670">
        <v>0</v>
      </c>
      <c r="V2670">
        <v>0</v>
      </c>
      <c r="W2670">
        <v>29.92</v>
      </c>
    </row>
    <row r="2671" spans="1:23" x14ac:dyDescent="0.25">
      <c r="A2671" t="s">
        <v>9069</v>
      </c>
      <c r="B2671">
        <v>11976447141</v>
      </c>
      <c r="C2671" t="s">
        <v>31</v>
      </c>
      <c r="D2671" t="s">
        <v>9070</v>
      </c>
      <c r="E2671" t="s">
        <v>2097</v>
      </c>
      <c r="F2671" t="s">
        <v>2098</v>
      </c>
      <c r="G2671">
        <v>1</v>
      </c>
      <c r="H2671" t="s">
        <v>35</v>
      </c>
      <c r="I2671" t="s">
        <v>36</v>
      </c>
      <c r="J2671" t="s">
        <v>3800</v>
      </c>
      <c r="K2671" t="s">
        <v>58</v>
      </c>
      <c r="L2671" t="s">
        <v>9071</v>
      </c>
      <c r="M2671">
        <v>18.989999999999998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-2.85</v>
      </c>
      <c r="T2671">
        <v>-6.02</v>
      </c>
      <c r="U2671">
        <v>0</v>
      </c>
      <c r="V2671">
        <v>0</v>
      </c>
      <c r="W2671">
        <v>10.119999999999999</v>
      </c>
    </row>
    <row r="2672" spans="1:23" x14ac:dyDescent="0.25">
      <c r="A2672" t="s">
        <v>9072</v>
      </c>
      <c r="B2672">
        <v>11976447141</v>
      </c>
      <c r="C2672" t="s">
        <v>467</v>
      </c>
      <c r="F2672" t="s">
        <v>468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-500.77</v>
      </c>
      <c r="V2672">
        <v>0</v>
      </c>
      <c r="W2672">
        <v>-500.77</v>
      </c>
    </row>
    <row r="2673" spans="1:23" x14ac:dyDescent="0.25">
      <c r="A2673" t="s">
        <v>9073</v>
      </c>
      <c r="B2673">
        <v>11976447141</v>
      </c>
      <c r="C2673" t="s">
        <v>230</v>
      </c>
      <c r="D2673" t="s">
        <v>9074</v>
      </c>
      <c r="E2673" t="s">
        <v>857</v>
      </c>
      <c r="F2673" t="s">
        <v>858</v>
      </c>
      <c r="G2673">
        <v>1</v>
      </c>
      <c r="H2673" t="s">
        <v>35</v>
      </c>
      <c r="I2673" t="s">
        <v>36</v>
      </c>
      <c r="J2673" t="s">
        <v>494</v>
      </c>
      <c r="K2673" t="s">
        <v>272</v>
      </c>
      <c r="L2673" t="s">
        <v>9075</v>
      </c>
      <c r="M2673">
        <v>-59.99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7.2</v>
      </c>
      <c r="T2673">
        <v>0</v>
      </c>
      <c r="U2673">
        <v>0</v>
      </c>
      <c r="V2673">
        <v>0</v>
      </c>
      <c r="W2673">
        <v>-52.79</v>
      </c>
    </row>
    <row r="2674" spans="1:23" x14ac:dyDescent="0.25">
      <c r="A2674" t="s">
        <v>9076</v>
      </c>
      <c r="B2674">
        <v>11976447141</v>
      </c>
      <c r="C2674" t="s">
        <v>31</v>
      </c>
      <c r="D2674" t="s">
        <v>9077</v>
      </c>
      <c r="E2674" t="s">
        <v>737</v>
      </c>
      <c r="F2674" t="s">
        <v>738</v>
      </c>
      <c r="G2674">
        <v>1</v>
      </c>
      <c r="H2674" t="s">
        <v>35</v>
      </c>
      <c r="I2674" t="s">
        <v>36</v>
      </c>
      <c r="J2674" t="s">
        <v>751</v>
      </c>
      <c r="K2674" t="s">
        <v>110</v>
      </c>
      <c r="L2674" t="s">
        <v>9078</v>
      </c>
      <c r="M2674">
        <v>46.99</v>
      </c>
      <c r="N2674">
        <v>0</v>
      </c>
      <c r="O2674">
        <v>0</v>
      </c>
      <c r="P2674">
        <v>0</v>
      </c>
      <c r="Q2674">
        <v>4.3499999999999996</v>
      </c>
      <c r="R2674">
        <v>0</v>
      </c>
      <c r="S2674">
        <v>-7.05</v>
      </c>
      <c r="T2674">
        <v>-5.64</v>
      </c>
      <c r="U2674">
        <v>-0.13</v>
      </c>
      <c r="V2674">
        <v>0</v>
      </c>
      <c r="W2674">
        <v>38.520000000000003</v>
      </c>
    </row>
    <row r="2675" spans="1:23" x14ac:dyDescent="0.25">
      <c r="A2675" t="s">
        <v>9079</v>
      </c>
      <c r="B2675">
        <v>11976447141</v>
      </c>
      <c r="C2675" t="s">
        <v>31</v>
      </c>
      <c r="D2675" t="s">
        <v>9080</v>
      </c>
      <c r="E2675" t="s">
        <v>476</v>
      </c>
      <c r="F2675" t="s">
        <v>477</v>
      </c>
      <c r="G2675">
        <v>1</v>
      </c>
      <c r="H2675" t="s">
        <v>35</v>
      </c>
      <c r="I2675" t="s">
        <v>36</v>
      </c>
      <c r="J2675" t="s">
        <v>2988</v>
      </c>
      <c r="K2675" t="s">
        <v>319</v>
      </c>
      <c r="L2675" t="s">
        <v>9081</v>
      </c>
      <c r="M2675">
        <v>29.99</v>
      </c>
      <c r="N2675">
        <v>0</v>
      </c>
      <c r="O2675">
        <v>0</v>
      </c>
      <c r="P2675">
        <v>0</v>
      </c>
      <c r="Q2675">
        <v>1.8</v>
      </c>
      <c r="R2675">
        <v>-3.6</v>
      </c>
      <c r="S2675">
        <v>-9</v>
      </c>
      <c r="T2675">
        <v>-6.02</v>
      </c>
      <c r="U2675">
        <v>0</v>
      </c>
      <c r="V2675">
        <v>0</v>
      </c>
      <c r="W2675">
        <v>13.17</v>
      </c>
    </row>
    <row r="2676" spans="1:23" x14ac:dyDescent="0.25">
      <c r="A2676" t="s">
        <v>9079</v>
      </c>
      <c r="B2676">
        <v>11976447141</v>
      </c>
      <c r="C2676" t="s">
        <v>31</v>
      </c>
      <c r="D2676" t="s">
        <v>9080</v>
      </c>
      <c r="E2676" t="s">
        <v>476</v>
      </c>
      <c r="F2676" t="s">
        <v>477</v>
      </c>
      <c r="G2676">
        <v>1</v>
      </c>
      <c r="H2676" t="s">
        <v>35</v>
      </c>
      <c r="I2676" t="s">
        <v>36</v>
      </c>
      <c r="J2676" t="s">
        <v>2988</v>
      </c>
      <c r="K2676" t="s">
        <v>319</v>
      </c>
      <c r="L2676" t="s">
        <v>9081</v>
      </c>
      <c r="M2676">
        <v>29.99</v>
      </c>
      <c r="N2676">
        <v>0</v>
      </c>
      <c r="O2676">
        <v>0</v>
      </c>
      <c r="P2676">
        <v>0</v>
      </c>
      <c r="Q2676">
        <v>1.8</v>
      </c>
      <c r="R2676">
        <v>0</v>
      </c>
      <c r="S2676">
        <v>0</v>
      </c>
      <c r="T2676">
        <v>-6.02</v>
      </c>
      <c r="U2676">
        <v>0</v>
      </c>
      <c r="V2676">
        <v>0</v>
      </c>
      <c r="W2676">
        <v>25.77</v>
      </c>
    </row>
    <row r="2677" spans="1:23" x14ac:dyDescent="0.25">
      <c r="A2677" t="s">
        <v>9082</v>
      </c>
      <c r="B2677">
        <v>11976447141</v>
      </c>
      <c r="C2677" t="s">
        <v>31</v>
      </c>
      <c r="D2677" t="s">
        <v>9083</v>
      </c>
      <c r="E2677" t="s">
        <v>715</v>
      </c>
      <c r="F2677" t="s">
        <v>716</v>
      </c>
      <c r="G2677">
        <v>1</v>
      </c>
      <c r="H2677" t="s">
        <v>35</v>
      </c>
      <c r="I2677" t="s">
        <v>36</v>
      </c>
      <c r="J2677" t="s">
        <v>9084</v>
      </c>
      <c r="K2677" t="s">
        <v>79</v>
      </c>
      <c r="L2677">
        <v>30680</v>
      </c>
      <c r="M2677">
        <v>46.99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-7.05</v>
      </c>
      <c r="T2677">
        <v>-7.92</v>
      </c>
      <c r="U2677">
        <v>0</v>
      </c>
      <c r="V2677">
        <v>0</v>
      </c>
      <c r="W2677">
        <v>32.020000000000003</v>
      </c>
    </row>
    <row r="2678" spans="1:23" x14ac:dyDescent="0.25">
      <c r="A2678" t="s">
        <v>9085</v>
      </c>
      <c r="B2678">
        <v>11976447141</v>
      </c>
      <c r="C2678" t="s">
        <v>31</v>
      </c>
      <c r="D2678" t="s">
        <v>9086</v>
      </c>
      <c r="E2678" t="s">
        <v>743</v>
      </c>
      <c r="F2678" t="s">
        <v>744</v>
      </c>
      <c r="G2678">
        <v>1</v>
      </c>
      <c r="H2678" t="s">
        <v>35</v>
      </c>
      <c r="I2678" t="s">
        <v>36</v>
      </c>
      <c r="J2678" t="s">
        <v>4230</v>
      </c>
      <c r="K2678" t="s">
        <v>65</v>
      </c>
      <c r="L2678" t="s">
        <v>9087</v>
      </c>
      <c r="M2678">
        <v>26.34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-3.95</v>
      </c>
      <c r="T2678">
        <v>-7.16</v>
      </c>
      <c r="U2678">
        <v>0</v>
      </c>
      <c r="V2678">
        <v>0</v>
      </c>
      <c r="W2678">
        <v>15.23</v>
      </c>
    </row>
    <row r="2679" spans="1:23" x14ac:dyDescent="0.25">
      <c r="A2679" t="s">
        <v>9088</v>
      </c>
      <c r="B2679">
        <v>11976447141</v>
      </c>
      <c r="C2679" t="s">
        <v>31</v>
      </c>
      <c r="D2679" t="s">
        <v>9089</v>
      </c>
      <c r="E2679" t="s">
        <v>69</v>
      </c>
      <c r="F2679" t="s">
        <v>70</v>
      </c>
      <c r="G2679">
        <v>1</v>
      </c>
      <c r="H2679" t="s">
        <v>35</v>
      </c>
      <c r="I2679" t="s">
        <v>36</v>
      </c>
      <c r="J2679" t="s">
        <v>9090</v>
      </c>
      <c r="K2679" t="s">
        <v>58</v>
      </c>
      <c r="L2679" t="s">
        <v>9091</v>
      </c>
      <c r="M2679">
        <v>46.99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-7.05</v>
      </c>
      <c r="T2679">
        <v>-6.02</v>
      </c>
      <c r="U2679">
        <v>0</v>
      </c>
      <c r="V2679">
        <v>0</v>
      </c>
      <c r="W2679">
        <v>33.92</v>
      </c>
    </row>
    <row r="2680" spans="1:23" x14ac:dyDescent="0.25">
      <c r="A2680" t="s">
        <v>9092</v>
      </c>
      <c r="B2680">
        <v>11976447141</v>
      </c>
      <c r="C2680" t="s">
        <v>31</v>
      </c>
      <c r="D2680" t="s">
        <v>9093</v>
      </c>
      <c r="E2680" t="s">
        <v>7850</v>
      </c>
      <c r="F2680" t="s">
        <v>7851</v>
      </c>
      <c r="G2680">
        <v>1</v>
      </c>
      <c r="H2680" t="s">
        <v>35</v>
      </c>
      <c r="I2680" t="s">
        <v>36</v>
      </c>
      <c r="J2680" t="s">
        <v>9094</v>
      </c>
      <c r="K2680" t="s">
        <v>198</v>
      </c>
      <c r="L2680" t="s">
        <v>9095</v>
      </c>
      <c r="M2680">
        <v>15.99</v>
      </c>
      <c r="N2680">
        <v>0</v>
      </c>
      <c r="O2680">
        <v>0</v>
      </c>
      <c r="P2680">
        <v>0</v>
      </c>
      <c r="Q2680">
        <v>1.68</v>
      </c>
      <c r="R2680">
        <v>-1.68</v>
      </c>
      <c r="S2680">
        <v>-2.4</v>
      </c>
      <c r="T2680">
        <v>-5.64</v>
      </c>
      <c r="U2680">
        <v>0</v>
      </c>
      <c r="V2680">
        <v>0</v>
      </c>
      <c r="W2680">
        <v>7.95</v>
      </c>
    </row>
    <row r="2681" spans="1:23" x14ac:dyDescent="0.25">
      <c r="A2681" t="s">
        <v>9096</v>
      </c>
      <c r="B2681">
        <v>11976447141</v>
      </c>
      <c r="C2681" t="s">
        <v>31</v>
      </c>
      <c r="D2681" t="s">
        <v>9097</v>
      </c>
      <c r="E2681" t="s">
        <v>2648</v>
      </c>
      <c r="F2681" t="s">
        <v>2649</v>
      </c>
      <c r="G2681">
        <v>1</v>
      </c>
      <c r="H2681" t="s">
        <v>35</v>
      </c>
      <c r="I2681" t="s">
        <v>36</v>
      </c>
      <c r="J2681" t="s">
        <v>9098</v>
      </c>
      <c r="K2681" t="s">
        <v>1222</v>
      </c>
      <c r="L2681" t="s">
        <v>9099</v>
      </c>
      <c r="M2681">
        <v>37.99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-5.7</v>
      </c>
      <c r="T2681">
        <v>-7.54</v>
      </c>
      <c r="U2681">
        <v>0</v>
      </c>
      <c r="V2681">
        <v>0</v>
      </c>
      <c r="W2681">
        <v>24.75</v>
      </c>
    </row>
    <row r="2682" spans="1:23" x14ac:dyDescent="0.25">
      <c r="A2682" t="s">
        <v>9100</v>
      </c>
      <c r="B2682">
        <v>11976447141</v>
      </c>
      <c r="C2682" t="s">
        <v>31</v>
      </c>
      <c r="D2682" t="s">
        <v>9101</v>
      </c>
      <c r="E2682" t="s">
        <v>55</v>
      </c>
      <c r="F2682" t="s">
        <v>56</v>
      </c>
      <c r="G2682">
        <v>1</v>
      </c>
      <c r="H2682" t="s">
        <v>35</v>
      </c>
      <c r="I2682" t="s">
        <v>36</v>
      </c>
      <c r="J2682" t="s">
        <v>9102</v>
      </c>
      <c r="K2682" t="s">
        <v>9103</v>
      </c>
      <c r="L2682" t="s">
        <v>9104</v>
      </c>
      <c r="M2682">
        <v>35.99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-5.4</v>
      </c>
      <c r="T2682">
        <v>-8.3000000000000007</v>
      </c>
      <c r="U2682">
        <v>0</v>
      </c>
      <c r="V2682">
        <v>0</v>
      </c>
      <c r="W2682">
        <v>22.29</v>
      </c>
    </row>
    <row r="2683" spans="1:23" x14ac:dyDescent="0.25">
      <c r="A2683" t="s">
        <v>9105</v>
      </c>
      <c r="B2683">
        <v>11976447141</v>
      </c>
      <c r="C2683" t="s">
        <v>31</v>
      </c>
      <c r="D2683" t="s">
        <v>9106</v>
      </c>
      <c r="E2683" t="s">
        <v>76</v>
      </c>
      <c r="F2683" t="s">
        <v>77</v>
      </c>
      <c r="G2683">
        <v>1</v>
      </c>
      <c r="H2683" t="s">
        <v>35</v>
      </c>
      <c r="I2683" t="s">
        <v>36</v>
      </c>
      <c r="J2683" t="s">
        <v>9107</v>
      </c>
      <c r="K2683" t="s">
        <v>51</v>
      </c>
      <c r="L2683">
        <v>18224</v>
      </c>
      <c r="M2683">
        <v>39.99</v>
      </c>
      <c r="N2683">
        <v>0</v>
      </c>
      <c r="O2683">
        <v>0</v>
      </c>
      <c r="P2683">
        <v>0</v>
      </c>
      <c r="Q2683">
        <v>2.4</v>
      </c>
      <c r="R2683">
        <v>-2.4</v>
      </c>
      <c r="S2683">
        <v>-6</v>
      </c>
      <c r="T2683">
        <v>-7.92</v>
      </c>
      <c r="U2683">
        <v>0</v>
      </c>
      <c r="V2683">
        <v>0</v>
      </c>
      <c r="W2683">
        <v>26.07</v>
      </c>
    </row>
    <row r="2684" spans="1:23" x14ac:dyDescent="0.25">
      <c r="A2684" t="s">
        <v>9108</v>
      </c>
      <c r="B2684">
        <v>11976447141</v>
      </c>
      <c r="C2684" t="s">
        <v>339</v>
      </c>
      <c r="D2684" t="s">
        <v>9109</v>
      </c>
      <c r="E2684" t="s">
        <v>277</v>
      </c>
      <c r="F2684" t="s">
        <v>421</v>
      </c>
      <c r="G2684">
        <v>1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31.37</v>
      </c>
      <c r="W2684">
        <v>31.37</v>
      </c>
    </row>
    <row r="2685" spans="1:23" x14ac:dyDescent="0.25">
      <c r="A2685" t="s">
        <v>9110</v>
      </c>
      <c r="B2685">
        <v>11976447141</v>
      </c>
      <c r="C2685" t="s">
        <v>31</v>
      </c>
      <c r="D2685" t="s">
        <v>9111</v>
      </c>
      <c r="E2685" t="s">
        <v>5126</v>
      </c>
      <c r="F2685" t="s">
        <v>5127</v>
      </c>
      <c r="G2685">
        <v>1</v>
      </c>
      <c r="H2685" t="s">
        <v>35</v>
      </c>
      <c r="I2685" t="s">
        <v>36</v>
      </c>
      <c r="J2685" t="s">
        <v>9112</v>
      </c>
      <c r="K2685" t="s">
        <v>218</v>
      </c>
      <c r="L2685" t="s">
        <v>9113</v>
      </c>
      <c r="M2685">
        <v>15.99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-2.4</v>
      </c>
      <c r="T2685">
        <v>-5.64</v>
      </c>
      <c r="U2685">
        <v>0</v>
      </c>
      <c r="V2685">
        <v>0</v>
      </c>
      <c r="W2685">
        <v>7.95</v>
      </c>
    </row>
    <row r="2686" spans="1:23" x14ac:dyDescent="0.25">
      <c r="A2686" t="s">
        <v>9114</v>
      </c>
      <c r="B2686">
        <v>11976447141</v>
      </c>
      <c r="C2686" t="s">
        <v>31</v>
      </c>
      <c r="D2686" t="s">
        <v>9115</v>
      </c>
      <c r="E2686" t="s">
        <v>911</v>
      </c>
      <c r="F2686" t="s">
        <v>912</v>
      </c>
      <c r="G2686">
        <v>1</v>
      </c>
      <c r="H2686" t="s">
        <v>35</v>
      </c>
      <c r="I2686" t="s">
        <v>36</v>
      </c>
      <c r="J2686" t="s">
        <v>244</v>
      </c>
      <c r="K2686" t="s">
        <v>145</v>
      </c>
      <c r="L2686" t="s">
        <v>9116</v>
      </c>
      <c r="M2686">
        <v>39.99</v>
      </c>
      <c r="N2686">
        <v>0</v>
      </c>
      <c r="O2686">
        <v>0</v>
      </c>
      <c r="P2686">
        <v>0</v>
      </c>
      <c r="Q2686">
        <v>3.55</v>
      </c>
      <c r="R2686">
        <v>-3.55</v>
      </c>
      <c r="S2686">
        <v>-6</v>
      </c>
      <c r="T2686">
        <v>-8.3000000000000007</v>
      </c>
      <c r="U2686">
        <v>0</v>
      </c>
      <c r="V2686">
        <v>0</v>
      </c>
      <c r="W2686">
        <v>25.69</v>
      </c>
    </row>
    <row r="2687" spans="1:23" x14ac:dyDescent="0.25">
      <c r="A2687" t="s">
        <v>9117</v>
      </c>
      <c r="B2687">
        <v>11976447141</v>
      </c>
      <c r="C2687" t="s">
        <v>31</v>
      </c>
      <c r="D2687" t="s">
        <v>9118</v>
      </c>
      <c r="E2687" t="s">
        <v>294</v>
      </c>
      <c r="F2687" t="s">
        <v>295</v>
      </c>
      <c r="G2687">
        <v>1</v>
      </c>
      <c r="H2687" t="s">
        <v>35</v>
      </c>
      <c r="I2687" t="s">
        <v>36</v>
      </c>
      <c r="J2687" t="s">
        <v>9119</v>
      </c>
      <c r="K2687" t="s">
        <v>2868</v>
      </c>
      <c r="L2687" t="s">
        <v>9120</v>
      </c>
      <c r="M2687">
        <v>44.99</v>
      </c>
      <c r="N2687">
        <v>8.9</v>
      </c>
      <c r="O2687">
        <v>0</v>
      </c>
      <c r="P2687">
        <v>0</v>
      </c>
      <c r="Q2687">
        <v>3.57</v>
      </c>
      <c r="R2687">
        <v>-3.57</v>
      </c>
      <c r="S2687">
        <v>-6.75</v>
      </c>
      <c r="T2687">
        <v>-17.2</v>
      </c>
      <c r="U2687">
        <v>0</v>
      </c>
      <c r="V2687">
        <v>0</v>
      </c>
      <c r="W2687">
        <v>29.94</v>
      </c>
    </row>
    <row r="2688" spans="1:23" x14ac:dyDescent="0.25">
      <c r="A2688" t="s">
        <v>9121</v>
      </c>
      <c r="B2688">
        <v>11976447141</v>
      </c>
      <c r="C2688" t="s">
        <v>31</v>
      </c>
      <c r="D2688" t="s">
        <v>9122</v>
      </c>
      <c r="E2688" t="s">
        <v>76</v>
      </c>
      <c r="F2688" t="s">
        <v>77</v>
      </c>
      <c r="G2688">
        <v>1</v>
      </c>
      <c r="H2688" t="s">
        <v>35</v>
      </c>
      <c r="I2688" t="s">
        <v>36</v>
      </c>
      <c r="J2688" t="s">
        <v>7099</v>
      </c>
      <c r="K2688" t="s">
        <v>72</v>
      </c>
      <c r="L2688" t="s">
        <v>9123</v>
      </c>
      <c r="M2688">
        <v>39.99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-6</v>
      </c>
      <c r="T2688">
        <v>-7.92</v>
      </c>
      <c r="U2688">
        <v>0</v>
      </c>
      <c r="V2688">
        <v>0</v>
      </c>
      <c r="W2688">
        <v>26.07</v>
      </c>
    </row>
    <row r="2689" spans="1:23" x14ac:dyDescent="0.25">
      <c r="A2689" t="s">
        <v>9124</v>
      </c>
      <c r="B2689">
        <v>11976447141</v>
      </c>
      <c r="C2689" t="s">
        <v>31</v>
      </c>
      <c r="D2689" t="s">
        <v>9125</v>
      </c>
      <c r="E2689" t="s">
        <v>921</v>
      </c>
      <c r="F2689" t="s">
        <v>922</v>
      </c>
      <c r="G2689">
        <v>3</v>
      </c>
      <c r="H2689" t="s">
        <v>35</v>
      </c>
      <c r="I2689" t="s">
        <v>36</v>
      </c>
      <c r="J2689" t="s">
        <v>9126</v>
      </c>
      <c r="K2689" t="s">
        <v>2374</v>
      </c>
      <c r="L2689">
        <v>75154</v>
      </c>
      <c r="M2689">
        <v>80.97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-12.15</v>
      </c>
      <c r="T2689">
        <v>-16.920000000000002</v>
      </c>
      <c r="U2689">
        <v>0</v>
      </c>
      <c r="V2689">
        <v>0</v>
      </c>
      <c r="W2689">
        <v>51.9</v>
      </c>
    </row>
    <row r="2690" spans="1:23" x14ac:dyDescent="0.25">
      <c r="A2690" t="s">
        <v>9127</v>
      </c>
      <c r="B2690">
        <v>11976447141</v>
      </c>
      <c r="C2690" t="s">
        <v>31</v>
      </c>
      <c r="D2690" t="s">
        <v>9128</v>
      </c>
      <c r="E2690" t="s">
        <v>1959</v>
      </c>
      <c r="F2690" t="s">
        <v>1960</v>
      </c>
      <c r="G2690">
        <v>1</v>
      </c>
      <c r="H2690" t="s">
        <v>35</v>
      </c>
      <c r="I2690" t="s">
        <v>36</v>
      </c>
      <c r="J2690" t="s">
        <v>9129</v>
      </c>
      <c r="K2690" t="s">
        <v>110</v>
      </c>
      <c r="L2690" t="s">
        <v>9130</v>
      </c>
      <c r="M2690">
        <v>21.99</v>
      </c>
      <c r="N2690">
        <v>0</v>
      </c>
      <c r="O2690">
        <v>0</v>
      </c>
      <c r="P2690">
        <v>0</v>
      </c>
      <c r="Q2690">
        <v>2.0299999999999998</v>
      </c>
      <c r="R2690">
        <v>0</v>
      </c>
      <c r="S2690">
        <v>-3.3</v>
      </c>
      <c r="T2690">
        <v>-5.64</v>
      </c>
      <c r="U2690">
        <v>-0.06</v>
      </c>
      <c r="V2690">
        <v>0</v>
      </c>
      <c r="W2690">
        <v>15.02</v>
      </c>
    </row>
    <row r="2691" spans="1:23" x14ac:dyDescent="0.25">
      <c r="A2691" t="s">
        <v>9127</v>
      </c>
      <c r="B2691">
        <v>11976447141</v>
      </c>
      <c r="C2691" t="s">
        <v>31</v>
      </c>
      <c r="D2691" t="s">
        <v>9128</v>
      </c>
      <c r="E2691" t="s">
        <v>660</v>
      </c>
      <c r="F2691" t="s">
        <v>661</v>
      </c>
      <c r="G2691">
        <v>1</v>
      </c>
      <c r="H2691" t="s">
        <v>35</v>
      </c>
      <c r="I2691" t="s">
        <v>36</v>
      </c>
      <c r="J2691" t="s">
        <v>9129</v>
      </c>
      <c r="K2691" t="s">
        <v>110</v>
      </c>
      <c r="L2691" t="s">
        <v>9130</v>
      </c>
      <c r="M2691">
        <v>49.99</v>
      </c>
      <c r="N2691">
        <v>0</v>
      </c>
      <c r="O2691">
        <v>0</v>
      </c>
      <c r="P2691">
        <v>0</v>
      </c>
      <c r="Q2691">
        <v>4.62</v>
      </c>
      <c r="R2691">
        <v>0</v>
      </c>
      <c r="S2691">
        <v>-7.5</v>
      </c>
      <c r="T2691">
        <v>-8.68</v>
      </c>
      <c r="U2691">
        <v>-0.13</v>
      </c>
      <c r="V2691">
        <v>0</v>
      </c>
      <c r="W2691">
        <v>38.299999999999997</v>
      </c>
    </row>
    <row r="2692" spans="1:23" x14ac:dyDescent="0.25">
      <c r="A2692" t="s">
        <v>9131</v>
      </c>
      <c r="B2692">
        <v>11976447141</v>
      </c>
      <c r="C2692" t="s">
        <v>31</v>
      </c>
      <c r="D2692" t="s">
        <v>9132</v>
      </c>
      <c r="E2692" t="s">
        <v>715</v>
      </c>
      <c r="F2692" t="s">
        <v>716</v>
      </c>
      <c r="G2692">
        <v>1</v>
      </c>
      <c r="H2692" t="s">
        <v>35</v>
      </c>
      <c r="I2692" t="s">
        <v>36</v>
      </c>
      <c r="J2692" t="s">
        <v>9133</v>
      </c>
      <c r="K2692" t="s">
        <v>218</v>
      </c>
      <c r="L2692" t="s">
        <v>9134</v>
      </c>
      <c r="M2692">
        <v>46.99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-7.05</v>
      </c>
      <c r="T2692">
        <v>-7.92</v>
      </c>
      <c r="U2692">
        <v>0</v>
      </c>
      <c r="V2692">
        <v>0</v>
      </c>
      <c r="W2692">
        <v>32.020000000000003</v>
      </c>
    </row>
    <row r="2693" spans="1:23" x14ac:dyDescent="0.25">
      <c r="A2693" t="s">
        <v>9135</v>
      </c>
      <c r="B2693">
        <v>11976447141</v>
      </c>
      <c r="C2693" t="s">
        <v>31</v>
      </c>
      <c r="D2693" t="s">
        <v>9136</v>
      </c>
      <c r="E2693" t="s">
        <v>33</v>
      </c>
      <c r="F2693" t="s">
        <v>34</v>
      </c>
      <c r="G2693">
        <v>1</v>
      </c>
      <c r="H2693" t="s">
        <v>35</v>
      </c>
      <c r="I2693" t="s">
        <v>36</v>
      </c>
      <c r="J2693" t="s">
        <v>3637</v>
      </c>
      <c r="K2693" t="s">
        <v>65</v>
      </c>
      <c r="L2693" t="s">
        <v>9137</v>
      </c>
      <c r="M2693">
        <v>49.99</v>
      </c>
      <c r="N2693">
        <v>9.59</v>
      </c>
      <c r="O2693">
        <v>0</v>
      </c>
      <c r="P2693">
        <v>-9.59</v>
      </c>
      <c r="Q2693">
        <v>0</v>
      </c>
      <c r="R2693">
        <v>0</v>
      </c>
      <c r="S2693">
        <v>-7.5</v>
      </c>
      <c r="T2693">
        <v>-9.44</v>
      </c>
      <c r="U2693">
        <v>0</v>
      </c>
      <c r="V2693">
        <v>0</v>
      </c>
      <c r="W2693">
        <v>33.049999999999997</v>
      </c>
    </row>
    <row r="2694" spans="1:23" x14ac:dyDescent="0.25">
      <c r="A2694" t="s">
        <v>9138</v>
      </c>
      <c r="B2694">
        <v>11976447141</v>
      </c>
      <c r="C2694" t="s">
        <v>31</v>
      </c>
      <c r="D2694" t="s">
        <v>9139</v>
      </c>
      <c r="E2694" t="s">
        <v>944</v>
      </c>
      <c r="F2694" t="s">
        <v>945</v>
      </c>
      <c r="G2694">
        <v>1</v>
      </c>
      <c r="H2694" t="s">
        <v>35</v>
      </c>
      <c r="I2694" t="s">
        <v>36</v>
      </c>
      <c r="J2694" t="s">
        <v>9140</v>
      </c>
      <c r="K2694" t="s">
        <v>707</v>
      </c>
      <c r="L2694" t="s">
        <v>9141</v>
      </c>
      <c r="M2694">
        <v>26.34</v>
      </c>
      <c r="N2694">
        <v>0</v>
      </c>
      <c r="O2694">
        <v>0</v>
      </c>
      <c r="P2694">
        <v>0</v>
      </c>
      <c r="Q2694">
        <v>1.98</v>
      </c>
      <c r="R2694">
        <v>-1.98</v>
      </c>
      <c r="S2694">
        <v>-3.95</v>
      </c>
      <c r="T2694">
        <v>-6.78</v>
      </c>
      <c r="U2694">
        <v>0</v>
      </c>
      <c r="V2694">
        <v>0</v>
      </c>
      <c r="W2694">
        <v>15.61</v>
      </c>
    </row>
    <row r="2695" spans="1:23" x14ac:dyDescent="0.25">
      <c r="A2695" t="s">
        <v>9142</v>
      </c>
      <c r="B2695">
        <v>11976447141</v>
      </c>
      <c r="C2695" t="s">
        <v>31</v>
      </c>
      <c r="D2695" t="s">
        <v>9143</v>
      </c>
      <c r="E2695" t="s">
        <v>4164</v>
      </c>
      <c r="F2695" t="s">
        <v>4165</v>
      </c>
      <c r="G2695">
        <v>1</v>
      </c>
      <c r="H2695" t="s">
        <v>35</v>
      </c>
      <c r="I2695" t="s">
        <v>36</v>
      </c>
      <c r="J2695" t="s">
        <v>3970</v>
      </c>
      <c r="K2695" t="s">
        <v>369</v>
      </c>
      <c r="L2695" t="s">
        <v>9144</v>
      </c>
      <c r="M2695">
        <v>49.99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-7.5</v>
      </c>
      <c r="T2695">
        <v>-12.06</v>
      </c>
      <c r="U2695">
        <v>0</v>
      </c>
      <c r="V2695">
        <v>0</v>
      </c>
      <c r="W2695">
        <v>30.43</v>
      </c>
    </row>
    <row r="2696" spans="1:23" x14ac:dyDescent="0.25">
      <c r="A2696" t="s">
        <v>9145</v>
      </c>
      <c r="B2696">
        <v>11976447141</v>
      </c>
      <c r="C2696" t="s">
        <v>339</v>
      </c>
      <c r="D2696" t="s">
        <v>9146</v>
      </c>
      <c r="E2696" t="s">
        <v>430</v>
      </c>
      <c r="F2696" t="s">
        <v>421</v>
      </c>
      <c r="G2696">
        <v>1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12.58</v>
      </c>
      <c r="W2696">
        <v>12.58</v>
      </c>
    </row>
    <row r="2697" spans="1:23" x14ac:dyDescent="0.25">
      <c r="A2697" t="s">
        <v>9147</v>
      </c>
      <c r="B2697">
        <v>11976447141</v>
      </c>
      <c r="C2697" t="s">
        <v>339</v>
      </c>
      <c r="E2697" t="s">
        <v>1414</v>
      </c>
      <c r="F2697" t="s">
        <v>341</v>
      </c>
      <c r="G2697">
        <v>1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13.05</v>
      </c>
      <c r="W2697">
        <v>13.05</v>
      </c>
    </row>
    <row r="2698" spans="1:23" x14ac:dyDescent="0.25">
      <c r="A2698" t="s">
        <v>9147</v>
      </c>
      <c r="B2698">
        <v>11976447141</v>
      </c>
      <c r="C2698" t="s">
        <v>339</v>
      </c>
      <c r="E2698" t="s">
        <v>1414</v>
      </c>
      <c r="F2698" t="s">
        <v>341</v>
      </c>
      <c r="G2698">
        <v>2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26.1</v>
      </c>
      <c r="W2698">
        <v>26.1</v>
      </c>
    </row>
    <row r="2699" spans="1:23" x14ac:dyDescent="0.25">
      <c r="A2699" t="s">
        <v>9147</v>
      </c>
      <c r="B2699">
        <v>11976447141</v>
      </c>
      <c r="C2699" t="s">
        <v>339</v>
      </c>
      <c r="E2699" t="s">
        <v>1414</v>
      </c>
      <c r="F2699" t="s">
        <v>341</v>
      </c>
      <c r="G2699">
        <v>1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13.05</v>
      </c>
      <c r="W2699">
        <v>13.05</v>
      </c>
    </row>
    <row r="2700" spans="1:23" x14ac:dyDescent="0.25">
      <c r="A2700" t="s">
        <v>9147</v>
      </c>
      <c r="B2700">
        <v>11976447141</v>
      </c>
      <c r="C2700" t="s">
        <v>339</v>
      </c>
      <c r="E2700" t="s">
        <v>1414</v>
      </c>
      <c r="F2700" t="s">
        <v>341</v>
      </c>
      <c r="G2700">
        <v>12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156.6</v>
      </c>
      <c r="W2700">
        <v>156.6</v>
      </c>
    </row>
    <row r="2701" spans="1:23" x14ac:dyDescent="0.25">
      <c r="A2701" t="s">
        <v>9148</v>
      </c>
      <c r="B2701">
        <v>11976447141</v>
      </c>
      <c r="C2701" t="s">
        <v>31</v>
      </c>
      <c r="D2701" t="s">
        <v>9149</v>
      </c>
      <c r="E2701" t="s">
        <v>8134</v>
      </c>
      <c r="F2701" t="s">
        <v>8135</v>
      </c>
      <c r="G2701">
        <v>1</v>
      </c>
      <c r="H2701" t="s">
        <v>35</v>
      </c>
      <c r="I2701" t="s">
        <v>36</v>
      </c>
      <c r="J2701" t="s">
        <v>9150</v>
      </c>
      <c r="K2701" t="s">
        <v>9150</v>
      </c>
      <c r="L2701">
        <v>109156</v>
      </c>
      <c r="M2701">
        <v>59.99</v>
      </c>
      <c r="N2701">
        <v>56.63</v>
      </c>
      <c r="O2701">
        <v>0</v>
      </c>
      <c r="P2701">
        <v>0</v>
      </c>
      <c r="Q2701">
        <v>0</v>
      </c>
      <c r="R2701">
        <v>0</v>
      </c>
      <c r="S2701">
        <v>-9</v>
      </c>
      <c r="T2701">
        <v>-64.17</v>
      </c>
      <c r="U2701">
        <v>0</v>
      </c>
      <c r="V2701">
        <v>0</v>
      </c>
      <c r="W2701">
        <v>43.45</v>
      </c>
    </row>
    <row r="2702" spans="1:23" x14ac:dyDescent="0.25">
      <c r="A2702" t="s">
        <v>9151</v>
      </c>
      <c r="B2702">
        <v>11976447141</v>
      </c>
      <c r="C2702" t="s">
        <v>31</v>
      </c>
      <c r="D2702" t="s">
        <v>9152</v>
      </c>
      <c r="E2702" t="s">
        <v>6355</v>
      </c>
      <c r="F2702" t="s">
        <v>7401</v>
      </c>
      <c r="G2702">
        <v>1</v>
      </c>
      <c r="H2702" t="s">
        <v>35</v>
      </c>
      <c r="I2702" t="s">
        <v>36</v>
      </c>
      <c r="J2702" t="s">
        <v>6595</v>
      </c>
      <c r="K2702" t="s">
        <v>110</v>
      </c>
      <c r="L2702" t="s">
        <v>9153</v>
      </c>
      <c r="M2702">
        <v>49.99</v>
      </c>
      <c r="N2702">
        <v>5.44</v>
      </c>
      <c r="O2702">
        <v>0</v>
      </c>
      <c r="P2702">
        <v>0</v>
      </c>
      <c r="Q2702">
        <v>4.62</v>
      </c>
      <c r="R2702">
        <v>0</v>
      </c>
      <c r="S2702">
        <v>-7.5</v>
      </c>
      <c r="T2702">
        <v>-14.12</v>
      </c>
      <c r="U2702">
        <v>-0.13</v>
      </c>
      <c r="V2702">
        <v>0</v>
      </c>
      <c r="W2702">
        <v>38.299999999999997</v>
      </c>
    </row>
    <row r="2703" spans="1:23" x14ac:dyDescent="0.25">
      <c r="A2703" t="s">
        <v>9154</v>
      </c>
      <c r="B2703">
        <v>11976447141</v>
      </c>
      <c r="C2703" t="s">
        <v>31</v>
      </c>
      <c r="D2703" t="s">
        <v>9155</v>
      </c>
      <c r="E2703" t="s">
        <v>769</v>
      </c>
      <c r="F2703" t="s">
        <v>770</v>
      </c>
      <c r="G2703">
        <v>1</v>
      </c>
      <c r="H2703" t="s">
        <v>35</v>
      </c>
      <c r="I2703" t="s">
        <v>36</v>
      </c>
      <c r="J2703" t="s">
        <v>446</v>
      </c>
      <c r="K2703" t="s">
        <v>146</v>
      </c>
      <c r="L2703" t="s">
        <v>9156</v>
      </c>
      <c r="M2703">
        <v>49.99</v>
      </c>
      <c r="N2703">
        <v>0</v>
      </c>
      <c r="O2703">
        <v>0</v>
      </c>
      <c r="P2703">
        <v>0</v>
      </c>
      <c r="Q2703">
        <v>4.4400000000000004</v>
      </c>
      <c r="R2703">
        <v>-4.4400000000000004</v>
      </c>
      <c r="S2703">
        <v>-7.5</v>
      </c>
      <c r="T2703">
        <v>-7.54</v>
      </c>
      <c r="U2703">
        <v>0</v>
      </c>
      <c r="V2703">
        <v>0</v>
      </c>
      <c r="W2703">
        <v>34.950000000000003</v>
      </c>
    </row>
    <row r="2704" spans="1:23" x14ac:dyDescent="0.25">
      <c r="A2704" t="s">
        <v>9157</v>
      </c>
      <c r="B2704">
        <v>11976447141</v>
      </c>
      <c r="C2704" t="s">
        <v>31</v>
      </c>
      <c r="D2704" t="s">
        <v>9158</v>
      </c>
      <c r="E2704" t="s">
        <v>33</v>
      </c>
      <c r="F2704" t="s">
        <v>34</v>
      </c>
      <c r="G2704">
        <v>1</v>
      </c>
      <c r="H2704" t="s">
        <v>35</v>
      </c>
      <c r="I2704" t="s">
        <v>36</v>
      </c>
      <c r="J2704" t="s">
        <v>9159</v>
      </c>
      <c r="K2704" t="s">
        <v>416</v>
      </c>
      <c r="L2704" t="s">
        <v>9160</v>
      </c>
      <c r="M2704">
        <v>49.99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-7.5</v>
      </c>
      <c r="T2704">
        <v>-9.44</v>
      </c>
      <c r="U2704">
        <v>0</v>
      </c>
      <c r="V2704">
        <v>0</v>
      </c>
      <c r="W2704">
        <v>33.049999999999997</v>
      </c>
    </row>
    <row r="2705" spans="1:23" x14ac:dyDescent="0.25">
      <c r="A2705" t="s">
        <v>9161</v>
      </c>
      <c r="B2705">
        <v>11976447141</v>
      </c>
      <c r="C2705" t="s">
        <v>31</v>
      </c>
      <c r="D2705" t="s">
        <v>9162</v>
      </c>
      <c r="E2705" t="s">
        <v>9163</v>
      </c>
      <c r="F2705" t="s">
        <v>139</v>
      </c>
      <c r="G2705">
        <v>1</v>
      </c>
      <c r="H2705" t="s">
        <v>35</v>
      </c>
      <c r="I2705" t="s">
        <v>36</v>
      </c>
      <c r="J2705" t="s">
        <v>190</v>
      </c>
      <c r="K2705" t="s">
        <v>58</v>
      </c>
      <c r="L2705" t="s">
        <v>9164</v>
      </c>
      <c r="M2705">
        <v>29.99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-9</v>
      </c>
      <c r="T2705">
        <v>-5.26</v>
      </c>
      <c r="U2705">
        <v>0</v>
      </c>
      <c r="V2705">
        <v>0</v>
      </c>
      <c r="W2705">
        <v>15.73</v>
      </c>
    </row>
    <row r="2706" spans="1:23" x14ac:dyDescent="0.25">
      <c r="A2706" t="s">
        <v>9161</v>
      </c>
      <c r="B2706">
        <v>11976447141</v>
      </c>
      <c r="C2706" t="s">
        <v>31</v>
      </c>
      <c r="D2706" t="s">
        <v>9162</v>
      </c>
      <c r="E2706" t="s">
        <v>9163</v>
      </c>
      <c r="F2706" t="s">
        <v>139</v>
      </c>
      <c r="G2706">
        <v>1</v>
      </c>
      <c r="H2706" t="s">
        <v>35</v>
      </c>
      <c r="I2706" t="s">
        <v>36</v>
      </c>
      <c r="J2706" t="s">
        <v>190</v>
      </c>
      <c r="K2706" t="s">
        <v>58</v>
      </c>
      <c r="L2706" t="s">
        <v>9164</v>
      </c>
      <c r="M2706">
        <v>29.99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-5.26</v>
      </c>
      <c r="U2706">
        <v>0</v>
      </c>
      <c r="V2706">
        <v>0</v>
      </c>
      <c r="W2706">
        <v>24.73</v>
      </c>
    </row>
    <row r="2707" spans="1:23" x14ac:dyDescent="0.25">
      <c r="A2707" t="s">
        <v>9165</v>
      </c>
      <c r="B2707">
        <v>11976447141</v>
      </c>
      <c r="C2707" t="s">
        <v>31</v>
      </c>
      <c r="D2707" t="s">
        <v>9166</v>
      </c>
      <c r="E2707" t="s">
        <v>574</v>
      </c>
      <c r="F2707" t="s">
        <v>575</v>
      </c>
      <c r="G2707">
        <v>1</v>
      </c>
      <c r="H2707" t="s">
        <v>35</v>
      </c>
      <c r="I2707" t="s">
        <v>36</v>
      </c>
      <c r="J2707" t="s">
        <v>9167</v>
      </c>
      <c r="K2707" t="s">
        <v>1776</v>
      </c>
      <c r="L2707" t="s">
        <v>9168</v>
      </c>
      <c r="M2707">
        <v>37.99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-5.7</v>
      </c>
      <c r="T2707">
        <v>-7.16</v>
      </c>
      <c r="U2707">
        <v>0</v>
      </c>
      <c r="V2707">
        <v>0</v>
      </c>
      <c r="W2707">
        <v>25.13</v>
      </c>
    </row>
    <row r="2708" spans="1:23" x14ac:dyDescent="0.25">
      <c r="A2708" t="s">
        <v>9169</v>
      </c>
      <c r="B2708">
        <v>11976447141</v>
      </c>
      <c r="C2708" t="s">
        <v>31</v>
      </c>
      <c r="D2708" t="s">
        <v>9170</v>
      </c>
      <c r="E2708" t="s">
        <v>461</v>
      </c>
      <c r="F2708" t="s">
        <v>462</v>
      </c>
      <c r="G2708">
        <v>1</v>
      </c>
      <c r="H2708" t="s">
        <v>35</v>
      </c>
      <c r="I2708" t="s">
        <v>36</v>
      </c>
      <c r="J2708" t="s">
        <v>9171</v>
      </c>
      <c r="K2708" t="s">
        <v>412</v>
      </c>
      <c r="L2708" t="s">
        <v>9172</v>
      </c>
      <c r="M2708">
        <v>37.99</v>
      </c>
      <c r="N2708">
        <v>2.4700000000000002</v>
      </c>
      <c r="O2708">
        <v>0</v>
      </c>
      <c r="P2708">
        <v>-2.4700000000000002</v>
      </c>
      <c r="Q2708">
        <v>0</v>
      </c>
      <c r="R2708">
        <v>0</v>
      </c>
      <c r="S2708">
        <v>-5.7</v>
      </c>
      <c r="T2708">
        <v>-7.54</v>
      </c>
      <c r="U2708">
        <v>0</v>
      </c>
      <c r="V2708">
        <v>0</v>
      </c>
      <c r="W2708">
        <v>24.75</v>
      </c>
    </row>
    <row r="2709" spans="1:23" x14ac:dyDescent="0.25">
      <c r="A2709" t="s">
        <v>9173</v>
      </c>
      <c r="B2709">
        <v>11976447141</v>
      </c>
      <c r="C2709" t="s">
        <v>31</v>
      </c>
      <c r="D2709" t="s">
        <v>9174</v>
      </c>
      <c r="E2709" t="s">
        <v>1690</v>
      </c>
      <c r="F2709" t="s">
        <v>1691</v>
      </c>
      <c r="G2709">
        <v>1</v>
      </c>
      <c r="H2709" t="s">
        <v>35</v>
      </c>
      <c r="I2709" t="s">
        <v>36</v>
      </c>
      <c r="J2709" t="s">
        <v>1779</v>
      </c>
      <c r="K2709" t="s">
        <v>198</v>
      </c>
      <c r="L2709" t="s">
        <v>9175</v>
      </c>
      <c r="M2709">
        <v>25.99</v>
      </c>
      <c r="N2709">
        <v>0</v>
      </c>
      <c r="O2709">
        <v>0</v>
      </c>
      <c r="P2709">
        <v>0</v>
      </c>
      <c r="Q2709">
        <v>2.5499999999999998</v>
      </c>
      <c r="R2709">
        <v>-5.0999999999999996</v>
      </c>
      <c r="S2709">
        <v>-7.8</v>
      </c>
      <c r="T2709">
        <v>-6.02</v>
      </c>
      <c r="U2709">
        <v>0</v>
      </c>
      <c r="V2709">
        <v>0</v>
      </c>
      <c r="W2709">
        <v>9.6199999999999992</v>
      </c>
    </row>
    <row r="2710" spans="1:23" x14ac:dyDescent="0.25">
      <c r="A2710" t="s">
        <v>9173</v>
      </c>
      <c r="B2710">
        <v>11976447141</v>
      </c>
      <c r="C2710" t="s">
        <v>31</v>
      </c>
      <c r="D2710" t="s">
        <v>9174</v>
      </c>
      <c r="E2710" t="s">
        <v>1690</v>
      </c>
      <c r="F2710" t="s">
        <v>1691</v>
      </c>
      <c r="G2710">
        <v>1</v>
      </c>
      <c r="H2710" t="s">
        <v>35</v>
      </c>
      <c r="I2710" t="s">
        <v>36</v>
      </c>
      <c r="J2710" t="s">
        <v>1779</v>
      </c>
      <c r="K2710" t="s">
        <v>198</v>
      </c>
      <c r="L2710" t="s">
        <v>9175</v>
      </c>
      <c r="M2710">
        <v>25.99</v>
      </c>
      <c r="N2710">
        <v>0</v>
      </c>
      <c r="O2710">
        <v>0</v>
      </c>
      <c r="P2710">
        <v>0</v>
      </c>
      <c r="Q2710">
        <v>2.5499999999999998</v>
      </c>
      <c r="R2710">
        <v>0</v>
      </c>
      <c r="S2710">
        <v>0</v>
      </c>
      <c r="T2710">
        <v>-6.02</v>
      </c>
      <c r="U2710">
        <v>0</v>
      </c>
      <c r="V2710">
        <v>0</v>
      </c>
      <c r="W2710">
        <v>22.52</v>
      </c>
    </row>
    <row r="2711" spans="1:23" x14ac:dyDescent="0.25">
      <c r="A2711" t="s">
        <v>9176</v>
      </c>
      <c r="B2711">
        <v>11976447141</v>
      </c>
      <c r="C2711" t="s">
        <v>31</v>
      </c>
      <c r="D2711" t="s">
        <v>9177</v>
      </c>
      <c r="E2711" t="s">
        <v>574</v>
      </c>
      <c r="F2711" t="s">
        <v>575</v>
      </c>
      <c r="G2711">
        <v>1</v>
      </c>
      <c r="H2711" t="s">
        <v>35</v>
      </c>
      <c r="I2711" t="s">
        <v>36</v>
      </c>
      <c r="J2711" t="s">
        <v>9178</v>
      </c>
      <c r="K2711" t="s">
        <v>58</v>
      </c>
      <c r="L2711">
        <v>78028</v>
      </c>
      <c r="M2711">
        <v>37.99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-5.7</v>
      </c>
      <c r="T2711">
        <v>-7.16</v>
      </c>
      <c r="U2711">
        <v>0</v>
      </c>
      <c r="V2711">
        <v>0</v>
      </c>
      <c r="W2711">
        <v>25.13</v>
      </c>
    </row>
    <row r="2712" spans="1:23" x14ac:dyDescent="0.25">
      <c r="A2712" t="s">
        <v>9179</v>
      </c>
      <c r="B2712">
        <v>11976447141</v>
      </c>
      <c r="C2712" t="s">
        <v>31</v>
      </c>
      <c r="D2712" t="s">
        <v>9180</v>
      </c>
      <c r="E2712" t="s">
        <v>9181</v>
      </c>
      <c r="F2712" t="s">
        <v>9182</v>
      </c>
      <c r="G2712">
        <v>1</v>
      </c>
      <c r="H2712" t="s">
        <v>35</v>
      </c>
      <c r="I2712" t="s">
        <v>36</v>
      </c>
      <c r="J2712" t="s">
        <v>877</v>
      </c>
      <c r="K2712" t="s">
        <v>58</v>
      </c>
      <c r="L2712" t="s">
        <v>9183</v>
      </c>
      <c r="M2712">
        <v>19.989999999999998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-3</v>
      </c>
      <c r="T2712">
        <v>-5.64</v>
      </c>
      <c r="U2712">
        <v>0</v>
      </c>
      <c r="V2712">
        <v>0</v>
      </c>
      <c r="W2712">
        <v>11.35</v>
      </c>
    </row>
    <row r="2713" spans="1:23" x14ac:dyDescent="0.25">
      <c r="A2713" t="s">
        <v>9184</v>
      </c>
      <c r="B2713">
        <v>11976447141</v>
      </c>
      <c r="C2713" t="s">
        <v>31</v>
      </c>
      <c r="D2713" t="s">
        <v>9185</v>
      </c>
      <c r="E2713" t="s">
        <v>126</v>
      </c>
      <c r="F2713" t="s">
        <v>127</v>
      </c>
      <c r="G2713">
        <v>1</v>
      </c>
      <c r="H2713" t="s">
        <v>35</v>
      </c>
      <c r="I2713" t="s">
        <v>36</v>
      </c>
      <c r="J2713" t="s">
        <v>9186</v>
      </c>
      <c r="K2713" t="s">
        <v>707</v>
      </c>
      <c r="L2713" t="s">
        <v>9187</v>
      </c>
      <c r="M2713">
        <v>39.99</v>
      </c>
      <c r="N2713">
        <v>0</v>
      </c>
      <c r="O2713">
        <v>0</v>
      </c>
      <c r="P2713">
        <v>0</v>
      </c>
      <c r="Q2713">
        <v>2.85</v>
      </c>
      <c r="R2713">
        <v>-2.85</v>
      </c>
      <c r="S2713">
        <v>-6</v>
      </c>
      <c r="T2713">
        <v>-7.54</v>
      </c>
      <c r="U2713">
        <v>0</v>
      </c>
      <c r="V2713">
        <v>0</v>
      </c>
      <c r="W2713">
        <v>26.45</v>
      </c>
    </row>
    <row r="2714" spans="1:23" x14ac:dyDescent="0.25">
      <c r="A2714" t="s">
        <v>9188</v>
      </c>
      <c r="B2714">
        <v>11976447141</v>
      </c>
      <c r="C2714" t="s">
        <v>31</v>
      </c>
      <c r="D2714" t="s">
        <v>9189</v>
      </c>
      <c r="E2714" t="s">
        <v>55</v>
      </c>
      <c r="F2714" t="s">
        <v>56</v>
      </c>
      <c r="G2714">
        <v>1</v>
      </c>
      <c r="H2714" t="s">
        <v>35</v>
      </c>
      <c r="I2714" t="s">
        <v>36</v>
      </c>
      <c r="J2714" t="s">
        <v>9190</v>
      </c>
      <c r="K2714" t="s">
        <v>58</v>
      </c>
      <c r="L2714" t="s">
        <v>9191</v>
      </c>
      <c r="M2714">
        <v>35.99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-5.4</v>
      </c>
      <c r="T2714">
        <v>-8.3000000000000007</v>
      </c>
      <c r="U2714">
        <v>0</v>
      </c>
      <c r="V2714">
        <v>0</v>
      </c>
      <c r="W2714">
        <v>22.29</v>
      </c>
    </row>
    <row r="2715" spans="1:23" x14ac:dyDescent="0.25">
      <c r="A2715" t="s">
        <v>9192</v>
      </c>
      <c r="B2715">
        <v>11976447141</v>
      </c>
      <c r="C2715" t="s">
        <v>31</v>
      </c>
      <c r="D2715" t="s">
        <v>9193</v>
      </c>
      <c r="E2715" t="s">
        <v>210</v>
      </c>
      <c r="F2715" t="s">
        <v>211</v>
      </c>
      <c r="G2715">
        <v>1</v>
      </c>
      <c r="H2715" t="s">
        <v>35</v>
      </c>
      <c r="I2715" t="s">
        <v>36</v>
      </c>
      <c r="J2715" t="s">
        <v>9194</v>
      </c>
      <c r="K2715" t="s">
        <v>319</v>
      </c>
      <c r="L2715" t="s">
        <v>9195</v>
      </c>
      <c r="M2715">
        <v>39.99</v>
      </c>
      <c r="N2715">
        <v>0</v>
      </c>
      <c r="O2715">
        <v>0</v>
      </c>
      <c r="P2715">
        <v>0</v>
      </c>
      <c r="Q2715">
        <v>2.8</v>
      </c>
      <c r="R2715">
        <v>-2.8</v>
      </c>
      <c r="S2715">
        <v>-6</v>
      </c>
      <c r="T2715">
        <v>-7.92</v>
      </c>
      <c r="U2715">
        <v>0</v>
      </c>
      <c r="V2715">
        <v>0</v>
      </c>
      <c r="W2715">
        <v>26.07</v>
      </c>
    </row>
    <row r="2716" spans="1:23" x14ac:dyDescent="0.25">
      <c r="A2716" t="s">
        <v>9196</v>
      </c>
      <c r="B2716">
        <v>11976447141</v>
      </c>
      <c r="C2716" t="s">
        <v>31</v>
      </c>
      <c r="D2716" t="s">
        <v>9197</v>
      </c>
      <c r="E2716" t="s">
        <v>506</v>
      </c>
      <c r="F2716" t="s">
        <v>507</v>
      </c>
      <c r="G2716">
        <v>1</v>
      </c>
      <c r="H2716" t="s">
        <v>35</v>
      </c>
      <c r="I2716" t="s">
        <v>36</v>
      </c>
      <c r="J2716" t="s">
        <v>9198</v>
      </c>
      <c r="K2716" t="s">
        <v>369</v>
      </c>
      <c r="L2716" t="s">
        <v>9199</v>
      </c>
      <c r="M2716">
        <v>42.99</v>
      </c>
      <c r="N2716">
        <v>4.3</v>
      </c>
      <c r="O2716">
        <v>0</v>
      </c>
      <c r="P2716">
        <v>-4.3</v>
      </c>
      <c r="Q2716">
        <v>0</v>
      </c>
      <c r="R2716">
        <v>0</v>
      </c>
      <c r="S2716">
        <v>-6.45</v>
      </c>
      <c r="T2716">
        <v>-7.54</v>
      </c>
      <c r="U2716">
        <v>0</v>
      </c>
      <c r="V2716">
        <v>0</v>
      </c>
      <c r="W2716">
        <v>29</v>
      </c>
    </row>
    <row r="2717" spans="1:23" x14ac:dyDescent="0.25">
      <c r="A2717" t="s">
        <v>9200</v>
      </c>
      <c r="B2717">
        <v>11976447141</v>
      </c>
      <c r="C2717" t="s">
        <v>31</v>
      </c>
      <c r="D2717" t="s">
        <v>9201</v>
      </c>
      <c r="E2717" t="s">
        <v>1519</v>
      </c>
      <c r="F2717" t="s">
        <v>1520</v>
      </c>
      <c r="G2717">
        <v>1</v>
      </c>
      <c r="H2717" t="s">
        <v>35</v>
      </c>
      <c r="I2717" t="s">
        <v>36</v>
      </c>
      <c r="J2717" t="s">
        <v>9202</v>
      </c>
      <c r="K2717" t="s">
        <v>223</v>
      </c>
      <c r="L2717">
        <v>22039</v>
      </c>
      <c r="M2717">
        <v>49.99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-7.5</v>
      </c>
      <c r="T2717">
        <v>-12.82</v>
      </c>
      <c r="U2717">
        <v>0</v>
      </c>
      <c r="V2717">
        <v>0</v>
      </c>
      <c r="W2717">
        <v>29.67</v>
      </c>
    </row>
    <row r="2718" spans="1:23" x14ac:dyDescent="0.25">
      <c r="A2718" t="s">
        <v>9203</v>
      </c>
      <c r="B2718">
        <v>11976447141</v>
      </c>
      <c r="C2718" t="s">
        <v>31</v>
      </c>
      <c r="D2718" t="s">
        <v>9204</v>
      </c>
      <c r="E2718" t="s">
        <v>3558</v>
      </c>
      <c r="F2718" t="s">
        <v>139</v>
      </c>
      <c r="G2718">
        <v>1</v>
      </c>
      <c r="H2718" t="s">
        <v>35</v>
      </c>
      <c r="I2718" t="s">
        <v>36</v>
      </c>
      <c r="J2718" t="s">
        <v>9205</v>
      </c>
      <c r="K2718" t="s">
        <v>110</v>
      </c>
      <c r="L2718" t="s">
        <v>9206</v>
      </c>
      <c r="M2718">
        <v>29.99</v>
      </c>
      <c r="N2718">
        <v>0</v>
      </c>
      <c r="O2718">
        <v>0</v>
      </c>
      <c r="P2718">
        <v>0</v>
      </c>
      <c r="Q2718">
        <v>2.77</v>
      </c>
      <c r="R2718">
        <v>0</v>
      </c>
      <c r="S2718">
        <v>-9</v>
      </c>
      <c r="T2718">
        <v>-5.26</v>
      </c>
      <c r="U2718">
        <v>-0.16</v>
      </c>
      <c r="V2718">
        <v>0</v>
      </c>
      <c r="W2718">
        <v>18.34</v>
      </c>
    </row>
    <row r="2719" spans="1:23" x14ac:dyDescent="0.25">
      <c r="A2719" t="s">
        <v>9203</v>
      </c>
      <c r="B2719">
        <v>11976447141</v>
      </c>
      <c r="C2719" t="s">
        <v>31</v>
      </c>
      <c r="D2719" t="s">
        <v>9204</v>
      </c>
      <c r="E2719" t="s">
        <v>3558</v>
      </c>
      <c r="F2719" t="s">
        <v>139</v>
      </c>
      <c r="G2719">
        <v>1</v>
      </c>
      <c r="H2719" t="s">
        <v>35</v>
      </c>
      <c r="I2719" t="s">
        <v>36</v>
      </c>
      <c r="J2719" t="s">
        <v>9205</v>
      </c>
      <c r="K2719" t="s">
        <v>110</v>
      </c>
      <c r="L2719" t="s">
        <v>9206</v>
      </c>
      <c r="M2719">
        <v>29.99</v>
      </c>
      <c r="N2719">
        <v>0</v>
      </c>
      <c r="O2719">
        <v>0</v>
      </c>
      <c r="P2719">
        <v>0</v>
      </c>
      <c r="Q2719">
        <v>2.77</v>
      </c>
      <c r="R2719">
        <v>0</v>
      </c>
      <c r="S2719">
        <v>0</v>
      </c>
      <c r="T2719">
        <v>-5.26</v>
      </c>
      <c r="U2719">
        <v>0</v>
      </c>
      <c r="V2719">
        <v>0</v>
      </c>
      <c r="W2719">
        <v>27.5</v>
      </c>
    </row>
    <row r="2720" spans="1:23" x14ac:dyDescent="0.25">
      <c r="A2720" t="s">
        <v>9207</v>
      </c>
      <c r="B2720">
        <v>11976447141</v>
      </c>
      <c r="C2720" t="s">
        <v>31</v>
      </c>
      <c r="D2720" t="s">
        <v>9208</v>
      </c>
      <c r="E2720" t="s">
        <v>814</v>
      </c>
      <c r="F2720" t="s">
        <v>815</v>
      </c>
      <c r="G2720">
        <v>1</v>
      </c>
      <c r="H2720" t="s">
        <v>35</v>
      </c>
      <c r="I2720" t="s">
        <v>36</v>
      </c>
      <c r="J2720" t="s">
        <v>9209</v>
      </c>
      <c r="K2720" t="s">
        <v>369</v>
      </c>
      <c r="L2720" t="s">
        <v>9210</v>
      </c>
      <c r="M2720">
        <v>41.99</v>
      </c>
      <c r="N2720">
        <v>8.4499999999999993</v>
      </c>
      <c r="O2720">
        <v>0</v>
      </c>
      <c r="P2720">
        <v>-8.4499999999999993</v>
      </c>
      <c r="Q2720">
        <v>0</v>
      </c>
      <c r="R2720">
        <v>0</v>
      </c>
      <c r="S2720">
        <v>-6.3</v>
      </c>
      <c r="T2720">
        <v>-6.4</v>
      </c>
      <c r="U2720">
        <v>0</v>
      </c>
      <c r="V2720">
        <v>0</v>
      </c>
      <c r="W2720">
        <v>29.29</v>
      </c>
    </row>
    <row r="2721" spans="1:23" x14ac:dyDescent="0.25">
      <c r="A2721" t="s">
        <v>9211</v>
      </c>
      <c r="B2721">
        <v>11976447141</v>
      </c>
      <c r="C2721" t="s">
        <v>31</v>
      </c>
      <c r="D2721" t="s">
        <v>9212</v>
      </c>
      <c r="E2721" t="s">
        <v>2606</v>
      </c>
      <c r="F2721" t="s">
        <v>2607</v>
      </c>
      <c r="G2721">
        <v>1</v>
      </c>
      <c r="H2721" t="s">
        <v>35</v>
      </c>
      <c r="I2721" t="s">
        <v>36</v>
      </c>
      <c r="J2721" t="s">
        <v>666</v>
      </c>
      <c r="K2721" t="s">
        <v>369</v>
      </c>
      <c r="L2721" t="s">
        <v>9213</v>
      </c>
      <c r="M2721">
        <v>26.99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-4.05</v>
      </c>
      <c r="T2721">
        <v>-10.54</v>
      </c>
      <c r="U2721">
        <v>0</v>
      </c>
      <c r="V2721">
        <v>0</v>
      </c>
      <c r="W2721">
        <v>12.4</v>
      </c>
    </row>
    <row r="2722" spans="1:23" x14ac:dyDescent="0.25">
      <c r="A2722" t="s">
        <v>9214</v>
      </c>
      <c r="B2722">
        <v>11976447141</v>
      </c>
      <c r="C2722" t="s">
        <v>339</v>
      </c>
      <c r="D2722" t="s">
        <v>9215</v>
      </c>
      <c r="E2722" t="s">
        <v>9216</v>
      </c>
      <c r="F2722" t="s">
        <v>421</v>
      </c>
      <c r="G2722">
        <v>1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50.19</v>
      </c>
      <c r="W2722">
        <v>50.19</v>
      </c>
    </row>
    <row r="2723" spans="1:23" x14ac:dyDescent="0.25">
      <c r="A2723" t="s">
        <v>9217</v>
      </c>
      <c r="B2723">
        <v>11976447141</v>
      </c>
      <c r="C2723" t="s">
        <v>31</v>
      </c>
      <c r="D2723" t="s">
        <v>9218</v>
      </c>
      <c r="E2723" t="s">
        <v>4377</v>
      </c>
      <c r="F2723" t="s">
        <v>4378</v>
      </c>
      <c r="G2723">
        <v>1</v>
      </c>
      <c r="H2723" t="s">
        <v>35</v>
      </c>
      <c r="I2723" t="s">
        <v>36</v>
      </c>
      <c r="J2723" t="s">
        <v>9219</v>
      </c>
      <c r="K2723" t="s">
        <v>272</v>
      </c>
      <c r="L2723" t="s">
        <v>9220</v>
      </c>
      <c r="M2723">
        <v>18.739999999999998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-2.81</v>
      </c>
      <c r="T2723">
        <v>-6.4</v>
      </c>
      <c r="U2723">
        <v>0</v>
      </c>
      <c r="V2723">
        <v>0</v>
      </c>
      <c r="W2723">
        <v>9.5299999999999994</v>
      </c>
    </row>
    <row r="2724" spans="1:23" x14ac:dyDescent="0.25">
      <c r="A2724" t="s">
        <v>9221</v>
      </c>
      <c r="B2724">
        <v>11976447141</v>
      </c>
      <c r="C2724" t="s">
        <v>31</v>
      </c>
      <c r="D2724" t="s">
        <v>9034</v>
      </c>
      <c r="E2724" t="s">
        <v>1139</v>
      </c>
      <c r="F2724" t="s">
        <v>1140</v>
      </c>
      <c r="G2724">
        <v>1</v>
      </c>
      <c r="H2724" t="s">
        <v>35</v>
      </c>
      <c r="I2724" t="s">
        <v>36</v>
      </c>
      <c r="J2724" t="s">
        <v>9035</v>
      </c>
      <c r="K2724" t="s">
        <v>65</v>
      </c>
      <c r="L2724">
        <v>33619</v>
      </c>
      <c r="M2724">
        <v>49.99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-30</v>
      </c>
      <c r="T2724">
        <v>-8.68</v>
      </c>
      <c r="U2724">
        <v>0</v>
      </c>
      <c r="V2724">
        <v>0</v>
      </c>
      <c r="W2724">
        <v>11.31</v>
      </c>
    </row>
    <row r="2725" spans="1:23" x14ac:dyDescent="0.25">
      <c r="A2725" t="s">
        <v>9221</v>
      </c>
      <c r="B2725">
        <v>11976447141</v>
      </c>
      <c r="C2725" t="s">
        <v>31</v>
      </c>
      <c r="D2725" t="s">
        <v>9034</v>
      </c>
      <c r="E2725" t="s">
        <v>1139</v>
      </c>
      <c r="F2725" t="s">
        <v>1140</v>
      </c>
      <c r="G2725">
        <v>1</v>
      </c>
      <c r="H2725" t="s">
        <v>35</v>
      </c>
      <c r="I2725" t="s">
        <v>36</v>
      </c>
      <c r="J2725" t="s">
        <v>9035</v>
      </c>
      <c r="K2725" t="s">
        <v>65</v>
      </c>
      <c r="L2725">
        <v>33619</v>
      </c>
      <c r="M2725">
        <v>49.99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-8.68</v>
      </c>
      <c r="U2725">
        <v>0</v>
      </c>
      <c r="V2725">
        <v>0</v>
      </c>
      <c r="W2725">
        <v>41.31</v>
      </c>
    </row>
    <row r="2726" spans="1:23" x14ac:dyDescent="0.25">
      <c r="A2726" t="s">
        <v>9221</v>
      </c>
      <c r="B2726">
        <v>11976447141</v>
      </c>
      <c r="C2726" t="s">
        <v>31</v>
      </c>
      <c r="D2726" t="s">
        <v>9034</v>
      </c>
      <c r="E2726" t="s">
        <v>1139</v>
      </c>
      <c r="F2726" t="s">
        <v>1140</v>
      </c>
      <c r="G2726">
        <v>1</v>
      </c>
      <c r="H2726" t="s">
        <v>35</v>
      </c>
      <c r="I2726" t="s">
        <v>36</v>
      </c>
      <c r="J2726" t="s">
        <v>9035</v>
      </c>
      <c r="K2726" t="s">
        <v>65</v>
      </c>
      <c r="L2726">
        <v>33619</v>
      </c>
      <c r="M2726">
        <v>49.99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-8.68</v>
      </c>
      <c r="U2726">
        <v>0</v>
      </c>
      <c r="V2726">
        <v>0</v>
      </c>
      <c r="W2726">
        <v>41.31</v>
      </c>
    </row>
    <row r="2727" spans="1:23" x14ac:dyDescent="0.25">
      <c r="A2727" t="s">
        <v>9221</v>
      </c>
      <c r="B2727">
        <v>11976447141</v>
      </c>
      <c r="C2727" t="s">
        <v>31</v>
      </c>
      <c r="D2727" t="s">
        <v>9034</v>
      </c>
      <c r="E2727" t="s">
        <v>1139</v>
      </c>
      <c r="F2727" t="s">
        <v>1140</v>
      </c>
      <c r="G2727">
        <v>1</v>
      </c>
      <c r="H2727" t="s">
        <v>35</v>
      </c>
      <c r="I2727" t="s">
        <v>36</v>
      </c>
      <c r="J2727" t="s">
        <v>9035</v>
      </c>
      <c r="K2727" t="s">
        <v>65</v>
      </c>
      <c r="L2727">
        <v>33619</v>
      </c>
      <c r="M2727">
        <v>49.99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-8.68</v>
      </c>
      <c r="U2727">
        <v>0</v>
      </c>
      <c r="V2727">
        <v>0</v>
      </c>
      <c r="W2727">
        <v>41.31</v>
      </c>
    </row>
    <row r="2728" spans="1:23" x14ac:dyDescent="0.25">
      <c r="A2728" t="s">
        <v>9222</v>
      </c>
      <c r="B2728">
        <v>11976447141</v>
      </c>
      <c r="C2728" t="s">
        <v>31</v>
      </c>
      <c r="D2728" t="s">
        <v>9223</v>
      </c>
      <c r="E2728" t="s">
        <v>62</v>
      </c>
      <c r="F2728" t="s">
        <v>63</v>
      </c>
      <c r="G2728">
        <v>1</v>
      </c>
      <c r="H2728" t="s">
        <v>35</v>
      </c>
      <c r="I2728" t="s">
        <v>36</v>
      </c>
      <c r="J2728" t="s">
        <v>4354</v>
      </c>
      <c r="K2728" t="s">
        <v>65</v>
      </c>
      <c r="L2728" t="s">
        <v>9224</v>
      </c>
      <c r="M2728">
        <v>18.989999999999998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-2.85</v>
      </c>
      <c r="T2728">
        <v>-6.02</v>
      </c>
      <c r="U2728">
        <v>0</v>
      </c>
      <c r="V2728">
        <v>0</v>
      </c>
      <c r="W2728">
        <v>10.119999999999999</v>
      </c>
    </row>
    <row r="2729" spans="1:23" x14ac:dyDescent="0.25">
      <c r="A2729" t="s">
        <v>9225</v>
      </c>
      <c r="B2729">
        <v>11976447141</v>
      </c>
      <c r="C2729" t="s">
        <v>31</v>
      </c>
      <c r="D2729" t="s">
        <v>9034</v>
      </c>
      <c r="E2729" t="s">
        <v>1139</v>
      </c>
      <c r="F2729" t="s">
        <v>1140</v>
      </c>
      <c r="G2729">
        <v>1</v>
      </c>
      <c r="H2729" t="s">
        <v>35</v>
      </c>
      <c r="I2729" t="s">
        <v>36</v>
      </c>
      <c r="J2729" t="s">
        <v>9035</v>
      </c>
      <c r="K2729" t="s">
        <v>65</v>
      </c>
      <c r="L2729">
        <v>33619</v>
      </c>
      <c r="M2729">
        <v>49.99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-22.5</v>
      </c>
      <c r="T2729">
        <v>-8.68</v>
      </c>
      <c r="U2729">
        <v>0</v>
      </c>
      <c r="V2729">
        <v>0</v>
      </c>
      <c r="W2729">
        <v>18.809999999999999</v>
      </c>
    </row>
    <row r="2730" spans="1:23" x14ac:dyDescent="0.25">
      <c r="A2730" t="s">
        <v>9225</v>
      </c>
      <c r="B2730">
        <v>11976447141</v>
      </c>
      <c r="C2730" t="s">
        <v>31</v>
      </c>
      <c r="D2730" t="s">
        <v>9034</v>
      </c>
      <c r="E2730" t="s">
        <v>1139</v>
      </c>
      <c r="F2730" t="s">
        <v>1140</v>
      </c>
      <c r="G2730">
        <v>1</v>
      </c>
      <c r="H2730" t="s">
        <v>35</v>
      </c>
      <c r="I2730" t="s">
        <v>36</v>
      </c>
      <c r="J2730" t="s">
        <v>9035</v>
      </c>
      <c r="K2730" t="s">
        <v>65</v>
      </c>
      <c r="L2730">
        <v>33619</v>
      </c>
      <c r="M2730">
        <v>49.99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-8.68</v>
      </c>
      <c r="U2730">
        <v>0</v>
      </c>
      <c r="V2730">
        <v>0</v>
      </c>
      <c r="W2730">
        <v>41.31</v>
      </c>
    </row>
    <row r="2731" spans="1:23" x14ac:dyDescent="0.25">
      <c r="A2731" t="s">
        <v>9225</v>
      </c>
      <c r="B2731">
        <v>11976447141</v>
      </c>
      <c r="C2731" t="s">
        <v>31</v>
      </c>
      <c r="D2731" t="s">
        <v>9034</v>
      </c>
      <c r="E2731" t="s">
        <v>1139</v>
      </c>
      <c r="F2731" t="s">
        <v>1140</v>
      </c>
      <c r="G2731">
        <v>1</v>
      </c>
      <c r="H2731" t="s">
        <v>35</v>
      </c>
      <c r="I2731" t="s">
        <v>36</v>
      </c>
      <c r="J2731" t="s">
        <v>9035</v>
      </c>
      <c r="K2731" t="s">
        <v>65</v>
      </c>
      <c r="L2731">
        <v>33619</v>
      </c>
      <c r="M2731">
        <v>49.99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-8.68</v>
      </c>
      <c r="U2731">
        <v>0</v>
      </c>
      <c r="V2731">
        <v>0</v>
      </c>
      <c r="W2731">
        <v>41.31</v>
      </c>
    </row>
    <row r="2732" spans="1:23" x14ac:dyDescent="0.25">
      <c r="A2732" t="s">
        <v>9226</v>
      </c>
      <c r="B2732">
        <v>11976447141</v>
      </c>
      <c r="C2732" t="s">
        <v>31</v>
      </c>
      <c r="D2732" t="s">
        <v>9227</v>
      </c>
      <c r="E2732" t="s">
        <v>3978</v>
      </c>
      <c r="F2732" t="s">
        <v>3979</v>
      </c>
      <c r="G2732">
        <v>1</v>
      </c>
      <c r="H2732" t="s">
        <v>35</v>
      </c>
      <c r="I2732" t="s">
        <v>36</v>
      </c>
      <c r="J2732" t="s">
        <v>9228</v>
      </c>
      <c r="K2732" t="s">
        <v>72</v>
      </c>
      <c r="L2732" t="s">
        <v>9229</v>
      </c>
      <c r="M2732">
        <v>46.99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-7.05</v>
      </c>
      <c r="T2732">
        <v>-6.78</v>
      </c>
      <c r="U2732">
        <v>0</v>
      </c>
      <c r="V2732">
        <v>0</v>
      </c>
      <c r="W2732">
        <v>33.159999999999997</v>
      </c>
    </row>
    <row r="2733" spans="1:23" x14ac:dyDescent="0.25">
      <c r="A2733" t="s">
        <v>9230</v>
      </c>
      <c r="B2733">
        <v>11976447141</v>
      </c>
      <c r="C2733" t="s">
        <v>31</v>
      </c>
      <c r="D2733" t="s">
        <v>9231</v>
      </c>
      <c r="E2733" t="s">
        <v>814</v>
      </c>
      <c r="F2733" t="s">
        <v>815</v>
      </c>
      <c r="G2733">
        <v>1</v>
      </c>
      <c r="H2733" t="s">
        <v>35</v>
      </c>
      <c r="I2733" t="s">
        <v>36</v>
      </c>
      <c r="J2733" t="s">
        <v>9232</v>
      </c>
      <c r="K2733" t="s">
        <v>65</v>
      </c>
      <c r="L2733" t="s">
        <v>9233</v>
      </c>
      <c r="M2733">
        <v>41.99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-6.3</v>
      </c>
      <c r="T2733">
        <v>-6.4</v>
      </c>
      <c r="U2733">
        <v>0</v>
      </c>
      <c r="V2733">
        <v>0</v>
      </c>
      <c r="W2733">
        <v>29.29</v>
      </c>
    </row>
    <row r="2734" spans="1:23" x14ac:dyDescent="0.25">
      <c r="A2734" t="s">
        <v>9234</v>
      </c>
      <c r="B2734">
        <v>11976447141</v>
      </c>
      <c r="C2734" t="s">
        <v>31</v>
      </c>
      <c r="D2734" t="s">
        <v>9235</v>
      </c>
      <c r="E2734" t="s">
        <v>373</v>
      </c>
      <c r="F2734" t="s">
        <v>374</v>
      </c>
      <c r="G2734">
        <v>1</v>
      </c>
      <c r="H2734" t="s">
        <v>35</v>
      </c>
      <c r="I2734" t="s">
        <v>36</v>
      </c>
      <c r="J2734" t="s">
        <v>8456</v>
      </c>
      <c r="K2734" t="s">
        <v>620</v>
      </c>
      <c r="L2734" t="s">
        <v>9236</v>
      </c>
      <c r="M2734">
        <v>27.99</v>
      </c>
      <c r="N2734">
        <v>0</v>
      </c>
      <c r="O2734">
        <v>0</v>
      </c>
      <c r="P2734">
        <v>0</v>
      </c>
      <c r="Q2734">
        <v>1.78</v>
      </c>
      <c r="R2734">
        <v>-1.78</v>
      </c>
      <c r="S2734">
        <v>-4.2</v>
      </c>
      <c r="T2734">
        <v>-5.64</v>
      </c>
      <c r="U2734">
        <v>0</v>
      </c>
      <c r="V2734">
        <v>0</v>
      </c>
      <c r="W2734">
        <v>18.149999999999999</v>
      </c>
    </row>
    <row r="2735" spans="1:23" x14ac:dyDescent="0.25">
      <c r="A2735" t="s">
        <v>9237</v>
      </c>
      <c r="B2735">
        <v>11976447141</v>
      </c>
      <c r="C2735" t="s">
        <v>31</v>
      </c>
      <c r="D2735" t="s">
        <v>9238</v>
      </c>
      <c r="E2735" t="s">
        <v>769</v>
      </c>
      <c r="F2735" t="s">
        <v>770</v>
      </c>
      <c r="G2735">
        <v>1</v>
      </c>
      <c r="H2735" t="s">
        <v>35</v>
      </c>
      <c r="I2735" t="s">
        <v>36</v>
      </c>
      <c r="J2735" t="s">
        <v>9239</v>
      </c>
      <c r="K2735" t="s">
        <v>1195</v>
      </c>
      <c r="L2735" t="s">
        <v>9240</v>
      </c>
      <c r="M2735">
        <v>49.99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-7.5</v>
      </c>
      <c r="T2735">
        <v>-7.54</v>
      </c>
      <c r="U2735">
        <v>0</v>
      </c>
      <c r="V2735">
        <v>0</v>
      </c>
      <c r="W2735">
        <v>34.950000000000003</v>
      </c>
    </row>
    <row r="2736" spans="1:23" x14ac:dyDescent="0.25">
      <c r="A2736" t="s">
        <v>9241</v>
      </c>
      <c r="B2736">
        <v>11976447141</v>
      </c>
      <c r="C2736" t="s">
        <v>31</v>
      </c>
      <c r="D2736" t="s">
        <v>9242</v>
      </c>
      <c r="E2736" t="s">
        <v>107</v>
      </c>
      <c r="F2736" t="s">
        <v>108</v>
      </c>
      <c r="G2736">
        <v>1</v>
      </c>
      <c r="H2736" t="s">
        <v>35</v>
      </c>
      <c r="I2736" t="s">
        <v>36</v>
      </c>
      <c r="J2736" t="s">
        <v>9112</v>
      </c>
      <c r="K2736" t="s">
        <v>218</v>
      </c>
      <c r="L2736" t="s">
        <v>9243</v>
      </c>
      <c r="M2736">
        <v>51.99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-7.8</v>
      </c>
      <c r="T2736">
        <v>-6.4</v>
      </c>
      <c r="U2736">
        <v>0</v>
      </c>
      <c r="V2736">
        <v>0</v>
      </c>
      <c r="W2736">
        <v>37.79</v>
      </c>
    </row>
    <row r="2737" spans="1:23" x14ac:dyDescent="0.25">
      <c r="A2737" t="s">
        <v>9244</v>
      </c>
      <c r="B2737">
        <v>11976447141</v>
      </c>
      <c r="C2737" t="s">
        <v>339</v>
      </c>
      <c r="D2737" t="s">
        <v>9245</v>
      </c>
      <c r="E2737" t="s">
        <v>6590</v>
      </c>
      <c r="F2737" t="s">
        <v>421</v>
      </c>
      <c r="G2737">
        <v>1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9.4600000000000009</v>
      </c>
      <c r="W2737">
        <v>9.4600000000000009</v>
      </c>
    </row>
    <row r="2738" spans="1:23" x14ac:dyDescent="0.25">
      <c r="A2738" t="s">
        <v>9246</v>
      </c>
      <c r="B2738">
        <v>11976447141</v>
      </c>
      <c r="C2738" t="s">
        <v>31</v>
      </c>
      <c r="D2738" t="s">
        <v>9247</v>
      </c>
      <c r="E2738" t="s">
        <v>3558</v>
      </c>
      <c r="F2738" t="s">
        <v>139</v>
      </c>
      <c r="G2738">
        <v>1</v>
      </c>
      <c r="H2738" t="s">
        <v>35</v>
      </c>
      <c r="I2738" t="s">
        <v>36</v>
      </c>
      <c r="J2738" t="s">
        <v>4747</v>
      </c>
      <c r="K2738" t="s">
        <v>110</v>
      </c>
      <c r="L2738" t="s">
        <v>7940</v>
      </c>
      <c r="M2738">
        <v>29.99</v>
      </c>
      <c r="N2738">
        <v>0</v>
      </c>
      <c r="O2738">
        <v>0</v>
      </c>
      <c r="P2738">
        <v>0</v>
      </c>
      <c r="Q2738">
        <v>2.77</v>
      </c>
      <c r="R2738">
        <v>0</v>
      </c>
      <c r="S2738">
        <v>-4.5</v>
      </c>
      <c r="T2738">
        <v>-5.26</v>
      </c>
      <c r="U2738">
        <v>-0.08</v>
      </c>
      <c r="V2738">
        <v>0</v>
      </c>
      <c r="W2738">
        <v>22.92</v>
      </c>
    </row>
    <row r="2739" spans="1:23" x14ac:dyDescent="0.25">
      <c r="A2739" t="s">
        <v>9248</v>
      </c>
      <c r="B2739">
        <v>11976447141</v>
      </c>
      <c r="C2739" t="s">
        <v>31</v>
      </c>
      <c r="D2739" t="s">
        <v>9249</v>
      </c>
      <c r="E2739" t="s">
        <v>526</v>
      </c>
      <c r="F2739" t="s">
        <v>527</v>
      </c>
      <c r="G2739">
        <v>1</v>
      </c>
      <c r="H2739" t="s">
        <v>35</v>
      </c>
      <c r="I2739" t="s">
        <v>36</v>
      </c>
      <c r="J2739" t="s">
        <v>2963</v>
      </c>
      <c r="K2739" t="s">
        <v>272</v>
      </c>
      <c r="L2739" t="s">
        <v>9250</v>
      </c>
      <c r="M2739">
        <v>8.99</v>
      </c>
      <c r="N2739">
        <v>5.99</v>
      </c>
      <c r="O2739">
        <v>0</v>
      </c>
      <c r="P2739">
        <v>0</v>
      </c>
      <c r="Q2739">
        <v>0</v>
      </c>
      <c r="R2739">
        <v>0</v>
      </c>
      <c r="S2739">
        <v>-1.35</v>
      </c>
      <c r="T2739">
        <v>-11.63</v>
      </c>
      <c r="U2739">
        <v>0</v>
      </c>
      <c r="V2739">
        <v>0</v>
      </c>
      <c r="W2739">
        <v>2</v>
      </c>
    </row>
    <row r="2740" spans="1:23" x14ac:dyDescent="0.25">
      <c r="A2740" t="s">
        <v>9251</v>
      </c>
      <c r="B2740">
        <v>11976447141</v>
      </c>
      <c r="C2740" t="s">
        <v>31</v>
      </c>
      <c r="D2740" t="s">
        <v>9252</v>
      </c>
      <c r="E2740" t="s">
        <v>83</v>
      </c>
      <c r="F2740" t="s">
        <v>84</v>
      </c>
      <c r="G2740">
        <v>1</v>
      </c>
      <c r="H2740" t="s">
        <v>35</v>
      </c>
      <c r="I2740" t="s">
        <v>36</v>
      </c>
      <c r="J2740" t="s">
        <v>9253</v>
      </c>
      <c r="K2740" t="s">
        <v>472</v>
      </c>
      <c r="L2740">
        <v>66083</v>
      </c>
      <c r="M2740">
        <v>35.99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-5.4</v>
      </c>
      <c r="T2740">
        <v>-7.92</v>
      </c>
      <c r="U2740">
        <v>0</v>
      </c>
      <c r="V2740">
        <v>0</v>
      </c>
      <c r="W2740">
        <v>22.67</v>
      </c>
    </row>
    <row r="2741" spans="1:23" x14ac:dyDescent="0.25">
      <c r="A2741" t="s">
        <v>9254</v>
      </c>
      <c r="B2741">
        <v>11976447141</v>
      </c>
      <c r="C2741" t="s">
        <v>31</v>
      </c>
      <c r="D2741" t="s">
        <v>9255</v>
      </c>
      <c r="E2741" t="s">
        <v>660</v>
      </c>
      <c r="F2741" t="s">
        <v>661</v>
      </c>
      <c r="G2741">
        <v>1</v>
      </c>
      <c r="H2741" t="s">
        <v>35</v>
      </c>
      <c r="I2741" t="s">
        <v>36</v>
      </c>
      <c r="J2741" t="s">
        <v>109</v>
      </c>
      <c r="K2741" t="s">
        <v>110</v>
      </c>
      <c r="L2741" t="s">
        <v>9256</v>
      </c>
      <c r="M2741">
        <v>49.99</v>
      </c>
      <c r="N2741">
        <v>0</v>
      </c>
      <c r="O2741">
        <v>0</v>
      </c>
      <c r="P2741">
        <v>0</v>
      </c>
      <c r="Q2741">
        <v>4.62</v>
      </c>
      <c r="R2741">
        <v>0</v>
      </c>
      <c r="S2741">
        <v>-7.5</v>
      </c>
      <c r="T2741">
        <v>-8.68</v>
      </c>
      <c r="U2741">
        <v>-0.13</v>
      </c>
      <c r="V2741">
        <v>0</v>
      </c>
      <c r="W2741">
        <v>38.299999999999997</v>
      </c>
    </row>
    <row r="2742" spans="1:23" x14ac:dyDescent="0.25">
      <c r="A2742" t="s">
        <v>9257</v>
      </c>
      <c r="B2742">
        <v>11976447141</v>
      </c>
      <c r="C2742" t="s">
        <v>31</v>
      </c>
      <c r="D2742" t="s">
        <v>9258</v>
      </c>
      <c r="E2742" t="s">
        <v>33</v>
      </c>
      <c r="F2742" t="s">
        <v>34</v>
      </c>
      <c r="G2742">
        <v>1</v>
      </c>
      <c r="H2742" t="s">
        <v>35</v>
      </c>
      <c r="I2742" t="s">
        <v>36</v>
      </c>
      <c r="J2742" t="s">
        <v>4620</v>
      </c>
      <c r="K2742" t="s">
        <v>1843</v>
      </c>
      <c r="L2742" t="s">
        <v>9259</v>
      </c>
      <c r="M2742">
        <v>49.99</v>
      </c>
      <c r="N2742">
        <v>2.96</v>
      </c>
      <c r="O2742">
        <v>0</v>
      </c>
      <c r="P2742">
        <v>-2.96</v>
      </c>
      <c r="Q2742">
        <v>0</v>
      </c>
      <c r="R2742">
        <v>0</v>
      </c>
      <c r="S2742">
        <v>-7.5</v>
      </c>
      <c r="T2742">
        <v>-9.44</v>
      </c>
      <c r="U2742">
        <v>0</v>
      </c>
      <c r="V2742">
        <v>0</v>
      </c>
      <c r="W2742">
        <v>33.049999999999997</v>
      </c>
    </row>
    <row r="2743" spans="1:23" x14ac:dyDescent="0.25">
      <c r="A2743" t="s">
        <v>9260</v>
      </c>
      <c r="B2743">
        <v>11976447141</v>
      </c>
      <c r="C2743" t="s">
        <v>31</v>
      </c>
      <c r="D2743" t="s">
        <v>9261</v>
      </c>
      <c r="E2743" t="s">
        <v>76</v>
      </c>
      <c r="F2743" t="s">
        <v>77</v>
      </c>
      <c r="G2743">
        <v>1</v>
      </c>
      <c r="H2743" t="s">
        <v>35</v>
      </c>
      <c r="I2743" t="s">
        <v>36</v>
      </c>
      <c r="J2743" t="s">
        <v>9262</v>
      </c>
      <c r="K2743" t="s">
        <v>146</v>
      </c>
      <c r="L2743">
        <v>14850</v>
      </c>
      <c r="M2743">
        <v>39.99</v>
      </c>
      <c r="N2743">
        <v>0</v>
      </c>
      <c r="O2743">
        <v>0</v>
      </c>
      <c r="P2743">
        <v>0</v>
      </c>
      <c r="Q2743">
        <v>3.2</v>
      </c>
      <c r="R2743">
        <v>-3.2</v>
      </c>
      <c r="S2743">
        <v>-6</v>
      </c>
      <c r="T2743">
        <v>-7.92</v>
      </c>
      <c r="U2743">
        <v>0</v>
      </c>
      <c r="V2743">
        <v>0</v>
      </c>
      <c r="W2743">
        <v>26.07</v>
      </c>
    </row>
    <row r="2744" spans="1:23" x14ac:dyDescent="0.25">
      <c r="A2744" t="s">
        <v>9263</v>
      </c>
      <c r="B2744">
        <v>11976447141</v>
      </c>
      <c r="C2744" t="s">
        <v>31</v>
      </c>
      <c r="D2744" t="s">
        <v>9264</v>
      </c>
      <c r="E2744" t="s">
        <v>660</v>
      </c>
      <c r="F2744" t="s">
        <v>661</v>
      </c>
      <c r="G2744">
        <v>1</v>
      </c>
      <c r="H2744" t="s">
        <v>35</v>
      </c>
      <c r="I2744" t="s">
        <v>36</v>
      </c>
      <c r="J2744" t="s">
        <v>2758</v>
      </c>
      <c r="K2744" t="s">
        <v>79</v>
      </c>
      <c r="L2744" t="s">
        <v>9265</v>
      </c>
      <c r="M2744">
        <v>49.99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-7.5</v>
      </c>
      <c r="T2744">
        <v>-8.68</v>
      </c>
      <c r="U2744">
        <v>0</v>
      </c>
      <c r="V2744">
        <v>0</v>
      </c>
      <c r="W2744">
        <v>33.81</v>
      </c>
    </row>
    <row r="2745" spans="1:23" x14ac:dyDescent="0.25">
      <c r="A2745" t="s">
        <v>9266</v>
      </c>
      <c r="B2745">
        <v>11976447141</v>
      </c>
      <c r="C2745" t="s">
        <v>31</v>
      </c>
      <c r="D2745" t="s">
        <v>9267</v>
      </c>
      <c r="E2745" t="s">
        <v>33</v>
      </c>
      <c r="F2745" t="s">
        <v>34</v>
      </c>
      <c r="G2745">
        <v>1</v>
      </c>
      <c r="H2745" t="s">
        <v>35</v>
      </c>
      <c r="I2745" t="s">
        <v>36</v>
      </c>
      <c r="J2745" t="s">
        <v>9268</v>
      </c>
      <c r="K2745" t="s">
        <v>146</v>
      </c>
      <c r="L2745" t="s">
        <v>9269</v>
      </c>
      <c r="M2745">
        <v>49.99</v>
      </c>
      <c r="N2745">
        <v>0</v>
      </c>
      <c r="O2745">
        <v>0</v>
      </c>
      <c r="P2745">
        <v>0</v>
      </c>
      <c r="Q2745">
        <v>3.5</v>
      </c>
      <c r="R2745">
        <v>-3.5</v>
      </c>
      <c r="S2745">
        <v>-7.5</v>
      </c>
      <c r="T2745">
        <v>-9.44</v>
      </c>
      <c r="U2745">
        <v>0</v>
      </c>
      <c r="V2745">
        <v>0</v>
      </c>
      <c r="W2745">
        <v>33.049999999999997</v>
      </c>
    </row>
    <row r="2746" spans="1:23" x14ac:dyDescent="0.25">
      <c r="A2746" t="s">
        <v>9270</v>
      </c>
      <c r="B2746">
        <v>11976447141</v>
      </c>
      <c r="C2746" t="s">
        <v>31</v>
      </c>
      <c r="D2746" t="s">
        <v>9271</v>
      </c>
      <c r="E2746" t="s">
        <v>33</v>
      </c>
      <c r="F2746" t="s">
        <v>34</v>
      </c>
      <c r="G2746">
        <v>1</v>
      </c>
      <c r="H2746" t="s">
        <v>35</v>
      </c>
      <c r="I2746" t="s">
        <v>36</v>
      </c>
      <c r="J2746" t="s">
        <v>5911</v>
      </c>
      <c r="K2746" t="s">
        <v>206</v>
      </c>
      <c r="L2746" t="s">
        <v>9272</v>
      </c>
      <c r="M2746">
        <v>49.99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-7.5</v>
      </c>
      <c r="T2746">
        <v>-9.44</v>
      </c>
      <c r="U2746">
        <v>0</v>
      </c>
      <c r="V2746">
        <v>0</v>
      </c>
      <c r="W2746">
        <v>33.049999999999997</v>
      </c>
    </row>
    <row r="2747" spans="1:23" x14ac:dyDescent="0.25">
      <c r="A2747" t="s">
        <v>9273</v>
      </c>
      <c r="B2747">
        <v>11976447141</v>
      </c>
      <c r="C2747" t="s">
        <v>31</v>
      </c>
      <c r="D2747" t="s">
        <v>9274</v>
      </c>
      <c r="E2747" t="s">
        <v>1226</v>
      </c>
      <c r="F2747" t="s">
        <v>1227</v>
      </c>
      <c r="G2747">
        <v>1</v>
      </c>
      <c r="H2747" t="s">
        <v>35</v>
      </c>
      <c r="I2747" t="s">
        <v>36</v>
      </c>
      <c r="J2747" t="s">
        <v>9275</v>
      </c>
      <c r="K2747" t="s">
        <v>7809</v>
      </c>
      <c r="L2747">
        <v>81326</v>
      </c>
      <c r="M2747">
        <v>41.99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-6.3</v>
      </c>
      <c r="T2747">
        <v>-6.4</v>
      </c>
      <c r="U2747">
        <v>0</v>
      </c>
      <c r="V2747">
        <v>0</v>
      </c>
      <c r="W2747">
        <v>29.29</v>
      </c>
    </row>
    <row r="2748" spans="1:23" x14ac:dyDescent="0.25">
      <c r="A2748" t="s">
        <v>9276</v>
      </c>
      <c r="B2748">
        <v>11976447141</v>
      </c>
      <c r="C2748" t="s">
        <v>31</v>
      </c>
      <c r="D2748" t="s">
        <v>9277</v>
      </c>
      <c r="E2748" t="s">
        <v>1280</v>
      </c>
      <c r="F2748" t="s">
        <v>1281</v>
      </c>
      <c r="G2748">
        <v>1</v>
      </c>
      <c r="H2748" t="s">
        <v>35</v>
      </c>
      <c r="I2748" t="s">
        <v>36</v>
      </c>
      <c r="J2748" t="s">
        <v>9278</v>
      </c>
      <c r="K2748" t="s">
        <v>9279</v>
      </c>
      <c r="L2748">
        <v>92395</v>
      </c>
      <c r="M2748">
        <v>25.99</v>
      </c>
      <c r="N2748">
        <v>0</v>
      </c>
      <c r="O2748">
        <v>0</v>
      </c>
      <c r="P2748">
        <v>0</v>
      </c>
      <c r="Q2748">
        <v>2.4</v>
      </c>
      <c r="R2748">
        <v>0</v>
      </c>
      <c r="S2748">
        <v>-3.9</v>
      </c>
      <c r="T2748">
        <v>-6.4</v>
      </c>
      <c r="U2748">
        <v>-7.0000000000000007E-2</v>
      </c>
      <c r="V2748">
        <v>0</v>
      </c>
      <c r="W2748">
        <v>18.02</v>
      </c>
    </row>
    <row r="2749" spans="1:23" x14ac:dyDescent="0.25">
      <c r="A2749" t="s">
        <v>9280</v>
      </c>
      <c r="B2749">
        <v>11976447141</v>
      </c>
      <c r="C2749" t="s">
        <v>31</v>
      </c>
      <c r="D2749" t="s">
        <v>9281</v>
      </c>
      <c r="E2749" t="s">
        <v>743</v>
      </c>
      <c r="F2749" t="s">
        <v>744</v>
      </c>
      <c r="G2749">
        <v>1</v>
      </c>
      <c r="H2749" t="s">
        <v>35</v>
      </c>
      <c r="I2749" t="s">
        <v>36</v>
      </c>
      <c r="J2749" t="s">
        <v>2000</v>
      </c>
      <c r="K2749" t="s">
        <v>218</v>
      </c>
      <c r="L2749" t="s">
        <v>9282</v>
      </c>
      <c r="M2749">
        <v>26.34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-3.95</v>
      </c>
      <c r="T2749">
        <v>-7.16</v>
      </c>
      <c r="U2749">
        <v>0</v>
      </c>
      <c r="V2749">
        <v>0</v>
      </c>
      <c r="W2749">
        <v>15.23</v>
      </c>
    </row>
    <row r="2750" spans="1:23" x14ac:dyDescent="0.25">
      <c r="A2750" t="s">
        <v>9283</v>
      </c>
      <c r="B2750">
        <v>11976447141</v>
      </c>
      <c r="C2750" t="s">
        <v>339</v>
      </c>
      <c r="E2750" t="s">
        <v>647</v>
      </c>
      <c r="F2750" t="s">
        <v>341</v>
      </c>
      <c r="G2750">
        <v>3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103.71</v>
      </c>
      <c r="W2750">
        <v>103.71</v>
      </c>
    </row>
    <row r="2751" spans="1:23" x14ac:dyDescent="0.25">
      <c r="A2751" t="s">
        <v>9283</v>
      </c>
      <c r="B2751">
        <v>11976447141</v>
      </c>
      <c r="C2751" t="s">
        <v>339</v>
      </c>
      <c r="E2751" t="s">
        <v>647</v>
      </c>
      <c r="F2751" t="s">
        <v>341</v>
      </c>
      <c r="G2751">
        <v>1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34.57</v>
      </c>
      <c r="W2751">
        <v>34.57</v>
      </c>
    </row>
    <row r="2752" spans="1:23" x14ac:dyDescent="0.25">
      <c r="A2752" t="s">
        <v>9284</v>
      </c>
      <c r="B2752">
        <v>11976447141</v>
      </c>
      <c r="C2752" t="s">
        <v>31</v>
      </c>
      <c r="D2752" t="s">
        <v>9285</v>
      </c>
      <c r="E2752" t="s">
        <v>1129</v>
      </c>
      <c r="F2752" t="s">
        <v>1130</v>
      </c>
      <c r="G2752">
        <v>1</v>
      </c>
      <c r="H2752" t="s">
        <v>35</v>
      </c>
      <c r="I2752" t="s">
        <v>36</v>
      </c>
      <c r="J2752" t="s">
        <v>9286</v>
      </c>
      <c r="K2752" t="s">
        <v>110</v>
      </c>
      <c r="L2752" t="s">
        <v>9287</v>
      </c>
      <c r="M2752">
        <v>14.99</v>
      </c>
      <c r="N2752">
        <v>0</v>
      </c>
      <c r="O2752">
        <v>0</v>
      </c>
      <c r="P2752">
        <v>0</v>
      </c>
      <c r="Q2752">
        <v>1.39</v>
      </c>
      <c r="R2752">
        <v>0</v>
      </c>
      <c r="S2752">
        <v>-2.25</v>
      </c>
      <c r="T2752">
        <v>-4.76</v>
      </c>
      <c r="U2752">
        <v>-0.04</v>
      </c>
      <c r="V2752">
        <v>0</v>
      </c>
      <c r="W2752">
        <v>9.33</v>
      </c>
    </row>
    <row r="2753" spans="1:23" x14ac:dyDescent="0.25">
      <c r="A2753" t="s">
        <v>9288</v>
      </c>
      <c r="B2753">
        <v>11976447141</v>
      </c>
      <c r="C2753" t="s">
        <v>31</v>
      </c>
      <c r="D2753" t="s">
        <v>9289</v>
      </c>
      <c r="E2753" t="s">
        <v>7199</v>
      </c>
      <c r="F2753" t="s">
        <v>7200</v>
      </c>
      <c r="G2753">
        <v>1</v>
      </c>
      <c r="H2753" t="s">
        <v>35</v>
      </c>
      <c r="I2753" t="s">
        <v>36</v>
      </c>
      <c r="J2753" t="s">
        <v>739</v>
      </c>
      <c r="K2753" t="s">
        <v>103</v>
      </c>
      <c r="L2753" t="s">
        <v>9290</v>
      </c>
      <c r="M2753">
        <v>41.99</v>
      </c>
      <c r="N2753">
        <v>0</v>
      </c>
      <c r="O2753">
        <v>0</v>
      </c>
      <c r="P2753">
        <v>0</v>
      </c>
      <c r="Q2753">
        <v>3.36</v>
      </c>
      <c r="R2753">
        <v>-3.36</v>
      </c>
      <c r="S2753">
        <v>-6.3</v>
      </c>
      <c r="T2753">
        <v>-8.3000000000000007</v>
      </c>
      <c r="U2753">
        <v>0</v>
      </c>
      <c r="V2753">
        <v>0</v>
      </c>
      <c r="W2753">
        <v>27.39</v>
      </c>
    </row>
    <row r="2754" spans="1:23" x14ac:dyDescent="0.25">
      <c r="A2754" t="s">
        <v>9291</v>
      </c>
      <c r="B2754">
        <v>11976447141</v>
      </c>
      <c r="C2754" t="s">
        <v>31</v>
      </c>
      <c r="D2754" t="s">
        <v>9292</v>
      </c>
      <c r="E2754" t="s">
        <v>579</v>
      </c>
      <c r="F2754" t="s">
        <v>580</v>
      </c>
      <c r="G2754">
        <v>1</v>
      </c>
      <c r="H2754" t="s">
        <v>35</v>
      </c>
      <c r="I2754" t="s">
        <v>36</v>
      </c>
      <c r="J2754" t="s">
        <v>3608</v>
      </c>
      <c r="K2754" t="s">
        <v>58</v>
      </c>
      <c r="L2754" t="s">
        <v>9293</v>
      </c>
      <c r="M2754">
        <v>15.99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-2.4</v>
      </c>
      <c r="T2754">
        <v>-5.64</v>
      </c>
      <c r="U2754">
        <v>0</v>
      </c>
      <c r="V2754">
        <v>0</v>
      </c>
      <c r="W2754">
        <v>7.95</v>
      </c>
    </row>
    <row r="2755" spans="1:23" x14ac:dyDescent="0.25">
      <c r="A2755" t="s">
        <v>9294</v>
      </c>
      <c r="B2755">
        <v>11976447141</v>
      </c>
      <c r="C2755" t="s">
        <v>339</v>
      </c>
      <c r="D2755" t="s">
        <v>9295</v>
      </c>
      <c r="E2755" t="s">
        <v>9296</v>
      </c>
      <c r="F2755" t="s">
        <v>421</v>
      </c>
      <c r="G2755">
        <v>1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26.16</v>
      </c>
      <c r="W2755">
        <v>26.16</v>
      </c>
    </row>
    <row r="2756" spans="1:23" x14ac:dyDescent="0.25">
      <c r="A2756" t="s">
        <v>9297</v>
      </c>
      <c r="B2756">
        <v>11976447141</v>
      </c>
      <c r="C2756" t="s">
        <v>31</v>
      </c>
      <c r="D2756" t="s">
        <v>9298</v>
      </c>
      <c r="E2756" t="s">
        <v>574</v>
      </c>
      <c r="F2756" t="s">
        <v>575</v>
      </c>
      <c r="G2756">
        <v>1</v>
      </c>
      <c r="H2756" t="s">
        <v>35</v>
      </c>
      <c r="I2756" t="s">
        <v>36</v>
      </c>
      <c r="J2756" t="s">
        <v>666</v>
      </c>
      <c r="K2756" t="s">
        <v>369</v>
      </c>
      <c r="L2756" t="s">
        <v>9299</v>
      </c>
      <c r="M2756">
        <v>37.99</v>
      </c>
      <c r="N2756">
        <v>5.99</v>
      </c>
      <c r="O2756">
        <v>0</v>
      </c>
      <c r="P2756">
        <v>-5.99</v>
      </c>
      <c r="Q2756">
        <v>0</v>
      </c>
      <c r="R2756">
        <v>0</v>
      </c>
      <c r="S2756">
        <v>-5.7</v>
      </c>
      <c r="T2756">
        <v>-7.16</v>
      </c>
      <c r="U2756">
        <v>0</v>
      </c>
      <c r="V2756">
        <v>0</v>
      </c>
      <c r="W2756">
        <v>25.13</v>
      </c>
    </row>
    <row r="2757" spans="1:23" x14ac:dyDescent="0.25">
      <c r="A2757" t="s">
        <v>9300</v>
      </c>
      <c r="B2757">
        <v>11976447141</v>
      </c>
      <c r="C2757" t="s">
        <v>31</v>
      </c>
      <c r="D2757" t="s">
        <v>9301</v>
      </c>
      <c r="E2757" t="s">
        <v>394</v>
      </c>
      <c r="F2757" t="s">
        <v>395</v>
      </c>
      <c r="G2757">
        <v>1</v>
      </c>
      <c r="H2757" t="s">
        <v>35</v>
      </c>
      <c r="I2757" t="s">
        <v>36</v>
      </c>
      <c r="J2757" t="s">
        <v>471</v>
      </c>
      <c r="K2757" t="s">
        <v>472</v>
      </c>
      <c r="L2757" t="s">
        <v>9302</v>
      </c>
      <c r="M2757">
        <v>37.99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-5.7</v>
      </c>
      <c r="T2757">
        <v>-7.16</v>
      </c>
      <c r="U2757">
        <v>0</v>
      </c>
      <c r="V2757">
        <v>0</v>
      </c>
      <c r="W2757">
        <v>25.13</v>
      </c>
    </row>
    <row r="2758" spans="1:23" x14ac:dyDescent="0.25">
      <c r="A2758" t="s">
        <v>9303</v>
      </c>
      <c r="B2758">
        <v>11976447141</v>
      </c>
      <c r="C2758" t="s">
        <v>31</v>
      </c>
      <c r="D2758" t="s">
        <v>9304</v>
      </c>
      <c r="E2758" t="s">
        <v>781</v>
      </c>
      <c r="F2758" t="s">
        <v>425</v>
      </c>
      <c r="G2758">
        <v>1</v>
      </c>
      <c r="H2758" t="s">
        <v>35</v>
      </c>
      <c r="I2758" t="s">
        <v>36</v>
      </c>
      <c r="J2758" t="s">
        <v>9305</v>
      </c>
      <c r="K2758" t="s">
        <v>2374</v>
      </c>
      <c r="L2758">
        <v>76502</v>
      </c>
      <c r="M2758">
        <v>49.99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-7.5</v>
      </c>
      <c r="T2758">
        <v>-7.54</v>
      </c>
      <c r="U2758">
        <v>0</v>
      </c>
      <c r="V2758">
        <v>0</v>
      </c>
      <c r="W2758">
        <v>34.950000000000003</v>
      </c>
    </row>
    <row r="2759" spans="1:23" x14ac:dyDescent="0.25">
      <c r="A2759" t="s">
        <v>9306</v>
      </c>
      <c r="B2759">
        <v>11976447141</v>
      </c>
      <c r="C2759" t="s">
        <v>31</v>
      </c>
      <c r="D2759" t="s">
        <v>9307</v>
      </c>
      <c r="E2759" t="s">
        <v>1492</v>
      </c>
      <c r="F2759" t="s">
        <v>1493</v>
      </c>
      <c r="G2759">
        <v>1</v>
      </c>
      <c r="H2759" t="s">
        <v>35</v>
      </c>
      <c r="I2759" t="s">
        <v>36</v>
      </c>
      <c r="J2759" t="s">
        <v>9308</v>
      </c>
      <c r="K2759" t="s">
        <v>51</v>
      </c>
      <c r="L2759" t="s">
        <v>9309</v>
      </c>
      <c r="M2759">
        <v>20.99</v>
      </c>
      <c r="N2759">
        <v>0</v>
      </c>
      <c r="O2759">
        <v>0</v>
      </c>
      <c r="P2759">
        <v>0</v>
      </c>
      <c r="Q2759">
        <v>1.26</v>
      </c>
      <c r="R2759">
        <v>-1.26</v>
      </c>
      <c r="S2759">
        <v>-3.15</v>
      </c>
      <c r="T2759">
        <v>-5.64</v>
      </c>
      <c r="U2759">
        <v>0</v>
      </c>
      <c r="V2759">
        <v>0</v>
      </c>
      <c r="W2759">
        <v>12.2</v>
      </c>
    </row>
    <row r="2760" spans="1:23" x14ac:dyDescent="0.25">
      <c r="A2760" t="s">
        <v>9310</v>
      </c>
      <c r="B2760">
        <v>11976447141</v>
      </c>
      <c r="C2760" t="s">
        <v>230</v>
      </c>
      <c r="D2760" t="s">
        <v>7145</v>
      </c>
      <c r="E2760" t="s">
        <v>3286</v>
      </c>
      <c r="F2760" t="s">
        <v>684</v>
      </c>
      <c r="G2760">
        <v>1</v>
      </c>
      <c r="H2760" t="s">
        <v>35</v>
      </c>
      <c r="I2760" t="s">
        <v>36</v>
      </c>
      <c r="J2760" t="s">
        <v>7146</v>
      </c>
      <c r="K2760" t="s">
        <v>336</v>
      </c>
      <c r="L2760" t="s">
        <v>7147</v>
      </c>
      <c r="M2760">
        <v>-19.989999999999998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2.4</v>
      </c>
      <c r="T2760">
        <v>0</v>
      </c>
      <c r="U2760">
        <v>0</v>
      </c>
      <c r="V2760">
        <v>0</v>
      </c>
      <c r="W2760">
        <v>-17.59</v>
      </c>
    </row>
    <row r="2761" spans="1:23" x14ac:dyDescent="0.25">
      <c r="A2761" t="s">
        <v>9311</v>
      </c>
      <c r="B2761">
        <v>11976447141</v>
      </c>
      <c r="C2761" t="s">
        <v>31</v>
      </c>
      <c r="D2761" t="s">
        <v>9312</v>
      </c>
      <c r="E2761" t="s">
        <v>203</v>
      </c>
      <c r="F2761" t="s">
        <v>204</v>
      </c>
      <c r="G2761">
        <v>1</v>
      </c>
      <c r="H2761" t="s">
        <v>35</v>
      </c>
      <c r="I2761" t="s">
        <v>36</v>
      </c>
      <c r="J2761" t="s">
        <v>9313</v>
      </c>
      <c r="K2761" t="s">
        <v>51</v>
      </c>
      <c r="L2761" t="s">
        <v>9314</v>
      </c>
      <c r="M2761">
        <v>46.99</v>
      </c>
      <c r="N2761">
        <v>0</v>
      </c>
      <c r="O2761">
        <v>0</v>
      </c>
      <c r="P2761">
        <v>0</v>
      </c>
      <c r="Q2761">
        <v>2.82</v>
      </c>
      <c r="R2761">
        <v>-2.82</v>
      </c>
      <c r="S2761">
        <v>-7.05</v>
      </c>
      <c r="T2761">
        <v>-6.02</v>
      </c>
      <c r="U2761">
        <v>0</v>
      </c>
      <c r="V2761">
        <v>0</v>
      </c>
      <c r="W2761">
        <v>33.92</v>
      </c>
    </row>
    <row r="2762" spans="1:23" x14ac:dyDescent="0.25">
      <c r="A2762" t="s">
        <v>9315</v>
      </c>
      <c r="B2762">
        <v>11976447141</v>
      </c>
      <c r="C2762" t="s">
        <v>31</v>
      </c>
      <c r="D2762" t="s">
        <v>9316</v>
      </c>
      <c r="E2762" t="s">
        <v>1628</v>
      </c>
      <c r="F2762" t="s">
        <v>1629</v>
      </c>
      <c r="G2762">
        <v>1</v>
      </c>
      <c r="H2762" t="s">
        <v>35</v>
      </c>
      <c r="I2762" t="s">
        <v>36</v>
      </c>
      <c r="J2762" t="s">
        <v>2383</v>
      </c>
      <c r="K2762" t="s">
        <v>72</v>
      </c>
      <c r="L2762" t="s">
        <v>9317</v>
      </c>
      <c r="M2762">
        <v>19.989999999999998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-6</v>
      </c>
      <c r="T2762">
        <v>-5.26</v>
      </c>
      <c r="U2762">
        <v>0</v>
      </c>
      <c r="V2762">
        <v>0</v>
      </c>
      <c r="W2762">
        <v>8.73</v>
      </c>
    </row>
    <row r="2763" spans="1:23" x14ac:dyDescent="0.25">
      <c r="A2763" t="s">
        <v>9315</v>
      </c>
      <c r="B2763">
        <v>11976447141</v>
      </c>
      <c r="C2763" t="s">
        <v>31</v>
      </c>
      <c r="D2763" t="s">
        <v>9316</v>
      </c>
      <c r="E2763" t="s">
        <v>1628</v>
      </c>
      <c r="F2763" t="s">
        <v>1629</v>
      </c>
      <c r="G2763">
        <v>1</v>
      </c>
      <c r="H2763" t="s">
        <v>35</v>
      </c>
      <c r="I2763" t="s">
        <v>36</v>
      </c>
      <c r="J2763" t="s">
        <v>2383</v>
      </c>
      <c r="K2763" t="s">
        <v>72</v>
      </c>
      <c r="L2763" t="s">
        <v>9317</v>
      </c>
      <c r="M2763">
        <v>19.989999999999998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-5.26</v>
      </c>
      <c r="U2763">
        <v>0</v>
      </c>
      <c r="V2763">
        <v>0</v>
      </c>
      <c r="W2763">
        <v>14.73</v>
      </c>
    </row>
    <row r="2764" spans="1:23" x14ac:dyDescent="0.25">
      <c r="A2764" t="s">
        <v>9318</v>
      </c>
      <c r="B2764">
        <v>11976447141</v>
      </c>
      <c r="C2764" t="s">
        <v>31</v>
      </c>
      <c r="D2764" t="s">
        <v>9319</v>
      </c>
      <c r="E2764" t="s">
        <v>1216</v>
      </c>
      <c r="F2764" t="s">
        <v>1217</v>
      </c>
      <c r="G2764">
        <v>1</v>
      </c>
      <c r="H2764" t="s">
        <v>35</v>
      </c>
      <c r="I2764" t="s">
        <v>36</v>
      </c>
      <c r="J2764" t="s">
        <v>9320</v>
      </c>
      <c r="K2764" t="s">
        <v>65</v>
      </c>
      <c r="L2764" t="s">
        <v>9321</v>
      </c>
      <c r="M2764">
        <v>41.99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-6.3</v>
      </c>
      <c r="T2764">
        <v>-7.92</v>
      </c>
      <c r="U2764">
        <v>0</v>
      </c>
      <c r="V2764">
        <v>0</v>
      </c>
      <c r="W2764">
        <v>27.77</v>
      </c>
    </row>
    <row r="2765" spans="1:23" x14ac:dyDescent="0.25">
      <c r="A2765" t="s">
        <v>9322</v>
      </c>
      <c r="B2765">
        <v>11976447141</v>
      </c>
      <c r="C2765" t="s">
        <v>31</v>
      </c>
      <c r="D2765" t="s">
        <v>9323</v>
      </c>
      <c r="E2765" t="s">
        <v>4836</v>
      </c>
      <c r="F2765" t="s">
        <v>4837</v>
      </c>
      <c r="G2765">
        <v>1</v>
      </c>
      <c r="H2765" t="s">
        <v>35</v>
      </c>
      <c r="I2765" t="s">
        <v>36</v>
      </c>
      <c r="J2765" t="s">
        <v>9324</v>
      </c>
      <c r="K2765" t="s">
        <v>172</v>
      </c>
      <c r="L2765" t="s">
        <v>9325</v>
      </c>
      <c r="M2765">
        <v>18.39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-2.76</v>
      </c>
      <c r="T2765">
        <v>-6.02</v>
      </c>
      <c r="U2765">
        <v>0</v>
      </c>
      <c r="V2765">
        <v>0</v>
      </c>
      <c r="W2765">
        <v>9.61</v>
      </c>
    </row>
    <row r="2766" spans="1:23" x14ac:dyDescent="0.25">
      <c r="A2766" t="s">
        <v>9326</v>
      </c>
      <c r="B2766">
        <v>11976447141</v>
      </c>
      <c r="C2766" t="s">
        <v>31</v>
      </c>
      <c r="D2766" t="s">
        <v>9327</v>
      </c>
      <c r="E2766" t="s">
        <v>939</v>
      </c>
      <c r="F2766" t="s">
        <v>940</v>
      </c>
      <c r="G2766">
        <v>1</v>
      </c>
      <c r="H2766" t="s">
        <v>35</v>
      </c>
      <c r="I2766" t="s">
        <v>36</v>
      </c>
      <c r="J2766" t="s">
        <v>9328</v>
      </c>
      <c r="K2766" t="s">
        <v>51</v>
      </c>
      <c r="L2766" t="s">
        <v>9329</v>
      </c>
      <c r="M2766">
        <v>40.99</v>
      </c>
      <c r="N2766">
        <v>0</v>
      </c>
      <c r="O2766">
        <v>0</v>
      </c>
      <c r="P2766">
        <v>0</v>
      </c>
      <c r="Q2766">
        <v>2.46</v>
      </c>
      <c r="R2766">
        <v>-2.46</v>
      </c>
      <c r="S2766">
        <v>-6.15</v>
      </c>
      <c r="T2766">
        <v>-6.78</v>
      </c>
      <c r="U2766">
        <v>0</v>
      </c>
      <c r="V2766">
        <v>0</v>
      </c>
      <c r="W2766">
        <v>28.06</v>
      </c>
    </row>
    <row r="2767" spans="1:23" x14ac:dyDescent="0.25">
      <c r="A2767" t="s">
        <v>9330</v>
      </c>
      <c r="B2767">
        <v>11976447141</v>
      </c>
      <c r="C2767" t="s">
        <v>31</v>
      </c>
      <c r="D2767" t="s">
        <v>9331</v>
      </c>
      <c r="E2767" t="s">
        <v>560</v>
      </c>
      <c r="F2767" t="s">
        <v>561</v>
      </c>
      <c r="G2767">
        <v>1</v>
      </c>
      <c r="H2767" t="s">
        <v>35</v>
      </c>
      <c r="I2767" t="s">
        <v>36</v>
      </c>
      <c r="J2767" t="s">
        <v>3527</v>
      </c>
      <c r="K2767" t="s">
        <v>51</v>
      </c>
      <c r="L2767" t="s">
        <v>9332</v>
      </c>
      <c r="M2767">
        <v>9.99</v>
      </c>
      <c r="N2767">
        <v>0</v>
      </c>
      <c r="O2767">
        <v>0</v>
      </c>
      <c r="P2767">
        <v>0</v>
      </c>
      <c r="Q2767">
        <v>0.6</v>
      </c>
      <c r="R2767">
        <v>-0.6</v>
      </c>
      <c r="S2767">
        <v>-1.5</v>
      </c>
      <c r="T2767">
        <v>-4.76</v>
      </c>
      <c r="U2767">
        <v>0</v>
      </c>
      <c r="V2767">
        <v>0</v>
      </c>
      <c r="W2767">
        <v>3.73</v>
      </c>
    </row>
    <row r="2768" spans="1:23" x14ac:dyDescent="0.25">
      <c r="A2768" t="s">
        <v>9333</v>
      </c>
      <c r="B2768">
        <v>11976447141</v>
      </c>
      <c r="C2768" t="s">
        <v>31</v>
      </c>
      <c r="D2768" t="s">
        <v>9334</v>
      </c>
      <c r="E2768" t="s">
        <v>1139</v>
      </c>
      <c r="F2768" t="s">
        <v>1140</v>
      </c>
      <c r="G2768">
        <v>1</v>
      </c>
      <c r="H2768" t="s">
        <v>35</v>
      </c>
      <c r="I2768" t="s">
        <v>36</v>
      </c>
      <c r="J2768" t="s">
        <v>5664</v>
      </c>
      <c r="K2768" t="s">
        <v>51</v>
      </c>
      <c r="L2768" t="s">
        <v>9335</v>
      </c>
      <c r="M2768">
        <v>49.99</v>
      </c>
      <c r="N2768">
        <v>5.05</v>
      </c>
      <c r="O2768">
        <v>0</v>
      </c>
      <c r="P2768">
        <v>-5.05</v>
      </c>
      <c r="Q2768">
        <v>3</v>
      </c>
      <c r="R2768">
        <v>-3</v>
      </c>
      <c r="S2768">
        <v>-7.5</v>
      </c>
      <c r="T2768">
        <v>-8.68</v>
      </c>
      <c r="U2768">
        <v>0</v>
      </c>
      <c r="V2768">
        <v>0</v>
      </c>
      <c r="W2768">
        <v>33.81</v>
      </c>
    </row>
    <row r="2769" spans="1:23" x14ac:dyDescent="0.25">
      <c r="A2769" t="s">
        <v>9336</v>
      </c>
      <c r="B2769">
        <v>11976447141</v>
      </c>
      <c r="C2769" t="s">
        <v>31</v>
      </c>
      <c r="D2769" t="s">
        <v>9337</v>
      </c>
      <c r="E2769" t="s">
        <v>176</v>
      </c>
      <c r="F2769" t="s">
        <v>4047</v>
      </c>
      <c r="G2769">
        <v>1</v>
      </c>
      <c r="H2769" t="s">
        <v>35</v>
      </c>
      <c r="I2769" t="s">
        <v>36</v>
      </c>
      <c r="J2769" t="s">
        <v>1880</v>
      </c>
      <c r="K2769" t="s">
        <v>79</v>
      </c>
      <c r="L2769" t="s">
        <v>9338</v>
      </c>
      <c r="M2769">
        <v>24.99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-3.75</v>
      </c>
      <c r="T2769">
        <v>-6.78</v>
      </c>
      <c r="U2769">
        <v>0</v>
      </c>
      <c r="V2769">
        <v>0</v>
      </c>
      <c r="W2769">
        <v>14.46</v>
      </c>
    </row>
    <row r="2770" spans="1:23" x14ac:dyDescent="0.25">
      <c r="A2770" t="s">
        <v>9339</v>
      </c>
      <c r="B2770">
        <v>11976447141</v>
      </c>
      <c r="C2770" t="s">
        <v>31</v>
      </c>
      <c r="D2770" t="s">
        <v>9340</v>
      </c>
      <c r="E2770" t="s">
        <v>1103</v>
      </c>
      <c r="F2770" t="s">
        <v>139</v>
      </c>
      <c r="G2770">
        <v>1</v>
      </c>
      <c r="H2770" t="s">
        <v>35</v>
      </c>
      <c r="I2770" t="s">
        <v>36</v>
      </c>
      <c r="J2770" t="s">
        <v>2000</v>
      </c>
      <c r="K2770" t="s">
        <v>218</v>
      </c>
      <c r="L2770" t="s">
        <v>5041</v>
      </c>
      <c r="M2770">
        <v>24.99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-3.75</v>
      </c>
      <c r="T2770">
        <v>-5.26</v>
      </c>
      <c r="U2770">
        <v>0</v>
      </c>
      <c r="V2770">
        <v>0</v>
      </c>
      <c r="W2770">
        <v>15.98</v>
      </c>
    </row>
    <row r="2771" spans="1:23" x14ac:dyDescent="0.25">
      <c r="A2771" t="s">
        <v>9341</v>
      </c>
      <c r="B2771">
        <v>11976447141</v>
      </c>
      <c r="C2771" t="s">
        <v>31</v>
      </c>
      <c r="D2771" t="s">
        <v>9342</v>
      </c>
      <c r="E2771" t="s">
        <v>911</v>
      </c>
      <c r="F2771" t="s">
        <v>912</v>
      </c>
      <c r="G2771">
        <v>1</v>
      </c>
      <c r="H2771" t="s">
        <v>35</v>
      </c>
      <c r="I2771" t="s">
        <v>36</v>
      </c>
      <c r="J2771" t="s">
        <v>9112</v>
      </c>
      <c r="K2771" t="s">
        <v>218</v>
      </c>
      <c r="L2771" t="s">
        <v>9343</v>
      </c>
      <c r="M2771">
        <v>39.99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-6</v>
      </c>
      <c r="T2771">
        <v>-8.3000000000000007</v>
      </c>
      <c r="U2771">
        <v>0</v>
      </c>
      <c r="V2771">
        <v>0</v>
      </c>
      <c r="W2771">
        <v>25.69</v>
      </c>
    </row>
    <row r="2772" spans="1:23" x14ac:dyDescent="0.25">
      <c r="A2772" t="s">
        <v>9344</v>
      </c>
      <c r="B2772">
        <v>11976447141</v>
      </c>
      <c r="C2772" t="s">
        <v>230</v>
      </c>
      <c r="D2772" t="s">
        <v>2040</v>
      </c>
      <c r="E2772" t="s">
        <v>560</v>
      </c>
      <c r="F2772" t="s">
        <v>561</v>
      </c>
      <c r="G2772">
        <v>1</v>
      </c>
      <c r="H2772" t="s">
        <v>35</v>
      </c>
      <c r="I2772" t="s">
        <v>36</v>
      </c>
      <c r="J2772" t="s">
        <v>2041</v>
      </c>
      <c r="K2772" t="s">
        <v>51</v>
      </c>
      <c r="L2772" t="s">
        <v>2042</v>
      </c>
      <c r="M2772">
        <v>-9.99</v>
      </c>
      <c r="N2772">
        <v>0</v>
      </c>
      <c r="O2772">
        <v>0</v>
      </c>
      <c r="P2772">
        <v>0</v>
      </c>
      <c r="Q2772">
        <v>-0.6</v>
      </c>
      <c r="R2772">
        <v>1.2</v>
      </c>
      <c r="S2772">
        <v>2.4</v>
      </c>
      <c r="T2772">
        <v>0</v>
      </c>
      <c r="U2772">
        <v>0</v>
      </c>
      <c r="V2772">
        <v>0</v>
      </c>
      <c r="W2772">
        <v>-6.99</v>
      </c>
    </row>
    <row r="2773" spans="1:23" x14ac:dyDescent="0.25">
      <c r="A2773" t="s">
        <v>9344</v>
      </c>
      <c r="B2773">
        <v>11976447141</v>
      </c>
      <c r="C2773" t="s">
        <v>230</v>
      </c>
      <c r="D2773" t="s">
        <v>2040</v>
      </c>
      <c r="E2773" t="s">
        <v>560</v>
      </c>
      <c r="F2773" t="s">
        <v>561</v>
      </c>
      <c r="G2773">
        <v>1</v>
      </c>
      <c r="H2773" t="s">
        <v>35</v>
      </c>
      <c r="I2773" t="s">
        <v>36</v>
      </c>
      <c r="J2773" t="s">
        <v>2041</v>
      </c>
      <c r="K2773" t="s">
        <v>51</v>
      </c>
      <c r="L2773" t="s">
        <v>2042</v>
      </c>
      <c r="M2773">
        <v>-9.99</v>
      </c>
      <c r="N2773">
        <v>0</v>
      </c>
      <c r="O2773">
        <v>0</v>
      </c>
      <c r="P2773">
        <v>0</v>
      </c>
      <c r="Q2773">
        <v>-0.6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-10.59</v>
      </c>
    </row>
    <row r="2774" spans="1:23" x14ac:dyDescent="0.25">
      <c r="A2774" t="s">
        <v>9345</v>
      </c>
      <c r="B2774">
        <v>11976447141</v>
      </c>
      <c r="C2774" t="s">
        <v>31</v>
      </c>
      <c r="D2774" t="s">
        <v>9346</v>
      </c>
      <c r="E2774" t="s">
        <v>2852</v>
      </c>
      <c r="F2774" t="s">
        <v>2853</v>
      </c>
      <c r="G2774">
        <v>1</v>
      </c>
      <c r="H2774" t="s">
        <v>35</v>
      </c>
      <c r="I2774" t="s">
        <v>36</v>
      </c>
      <c r="J2774" t="s">
        <v>9347</v>
      </c>
      <c r="K2774" t="s">
        <v>272</v>
      </c>
      <c r="L2774">
        <v>27518</v>
      </c>
      <c r="M2774">
        <v>59.99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-9</v>
      </c>
      <c r="T2774">
        <v>-12.44</v>
      </c>
      <c r="U2774">
        <v>0</v>
      </c>
      <c r="V2774">
        <v>0</v>
      </c>
      <c r="W2774">
        <v>38.549999999999997</v>
      </c>
    </row>
    <row r="2775" spans="1:23" x14ac:dyDescent="0.25">
      <c r="A2775" t="s">
        <v>9348</v>
      </c>
      <c r="B2775">
        <v>11976447141</v>
      </c>
      <c r="C2775" t="s">
        <v>230</v>
      </c>
      <c r="D2775" t="s">
        <v>9349</v>
      </c>
      <c r="E2775" t="s">
        <v>8967</v>
      </c>
      <c r="F2775" t="s">
        <v>8968</v>
      </c>
      <c r="G2775">
        <v>1</v>
      </c>
      <c r="H2775" t="s">
        <v>35</v>
      </c>
      <c r="I2775" t="s">
        <v>36</v>
      </c>
      <c r="J2775" t="s">
        <v>9350</v>
      </c>
      <c r="K2775" t="s">
        <v>141</v>
      </c>
      <c r="L2775" t="s">
        <v>9351</v>
      </c>
      <c r="M2775">
        <v>-49.99</v>
      </c>
      <c r="N2775">
        <v>0</v>
      </c>
      <c r="O2775">
        <v>0</v>
      </c>
      <c r="P2775">
        <v>0</v>
      </c>
      <c r="Q2775">
        <v>-3.31</v>
      </c>
      <c r="R2775">
        <v>3.31</v>
      </c>
      <c r="S2775">
        <v>6</v>
      </c>
      <c r="T2775">
        <v>0</v>
      </c>
      <c r="U2775">
        <v>0</v>
      </c>
      <c r="V2775">
        <v>0</v>
      </c>
      <c r="W2775">
        <v>-43.99</v>
      </c>
    </row>
    <row r="2776" spans="1:23" x14ac:dyDescent="0.25">
      <c r="A2776" t="s">
        <v>9352</v>
      </c>
      <c r="B2776">
        <v>11976447141</v>
      </c>
      <c r="C2776" t="s">
        <v>31</v>
      </c>
      <c r="D2776" t="s">
        <v>9353</v>
      </c>
      <c r="E2776" t="s">
        <v>277</v>
      </c>
      <c r="F2776" t="s">
        <v>278</v>
      </c>
      <c r="G2776">
        <v>1</v>
      </c>
      <c r="H2776" t="s">
        <v>35</v>
      </c>
      <c r="I2776" t="s">
        <v>36</v>
      </c>
      <c r="J2776" t="s">
        <v>9354</v>
      </c>
      <c r="K2776" t="s">
        <v>656</v>
      </c>
      <c r="L2776" t="s">
        <v>9355</v>
      </c>
      <c r="M2776">
        <v>49.99</v>
      </c>
      <c r="N2776">
        <v>8.1999999999999993</v>
      </c>
      <c r="O2776">
        <v>0</v>
      </c>
      <c r="P2776">
        <v>-8.1999999999999993</v>
      </c>
      <c r="Q2776">
        <v>4.75</v>
      </c>
      <c r="R2776">
        <v>-4.75</v>
      </c>
      <c r="S2776">
        <v>-7.5</v>
      </c>
      <c r="T2776">
        <v>-6.02</v>
      </c>
      <c r="U2776">
        <v>0</v>
      </c>
      <c r="V2776">
        <v>0</v>
      </c>
      <c r="W2776">
        <v>36.47</v>
      </c>
    </row>
    <row r="2777" spans="1:23" x14ac:dyDescent="0.25">
      <c r="A2777" t="s">
        <v>9356</v>
      </c>
      <c r="B2777">
        <v>11976447141</v>
      </c>
      <c r="C2777" t="s">
        <v>31</v>
      </c>
      <c r="D2777" t="s">
        <v>9357</v>
      </c>
      <c r="E2777" t="s">
        <v>921</v>
      </c>
      <c r="F2777" t="s">
        <v>922</v>
      </c>
      <c r="G2777">
        <v>1</v>
      </c>
      <c r="H2777" t="s">
        <v>35</v>
      </c>
      <c r="I2777" t="s">
        <v>36</v>
      </c>
      <c r="J2777" t="s">
        <v>1108</v>
      </c>
      <c r="K2777" t="s">
        <v>51</v>
      </c>
      <c r="L2777" t="s">
        <v>9358</v>
      </c>
      <c r="M2777">
        <v>26.99</v>
      </c>
      <c r="N2777">
        <v>0</v>
      </c>
      <c r="O2777">
        <v>0</v>
      </c>
      <c r="P2777">
        <v>0</v>
      </c>
      <c r="Q2777">
        <v>1.62</v>
      </c>
      <c r="R2777">
        <v>-1.62</v>
      </c>
      <c r="S2777">
        <v>-4.05</v>
      </c>
      <c r="T2777">
        <v>-5.64</v>
      </c>
      <c r="U2777">
        <v>0</v>
      </c>
      <c r="V2777">
        <v>0</v>
      </c>
      <c r="W2777">
        <v>17.3</v>
      </c>
    </row>
    <row r="2778" spans="1:23" x14ac:dyDescent="0.25">
      <c r="A2778" t="s">
        <v>9359</v>
      </c>
      <c r="B2778">
        <v>11976447141</v>
      </c>
      <c r="C2778" t="s">
        <v>31</v>
      </c>
      <c r="D2778" t="s">
        <v>9360</v>
      </c>
      <c r="E2778" t="s">
        <v>100</v>
      </c>
      <c r="F2778" t="s">
        <v>101</v>
      </c>
      <c r="G2778">
        <v>1</v>
      </c>
      <c r="H2778" t="s">
        <v>35</v>
      </c>
      <c r="I2778" t="s">
        <v>36</v>
      </c>
      <c r="J2778" t="s">
        <v>6141</v>
      </c>
      <c r="K2778" t="s">
        <v>3344</v>
      </c>
      <c r="L2778" t="s">
        <v>9361</v>
      </c>
      <c r="M2778">
        <v>29.99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-9</v>
      </c>
      <c r="T2778">
        <v>-7.54</v>
      </c>
      <c r="U2778">
        <v>0</v>
      </c>
      <c r="V2778">
        <v>0</v>
      </c>
      <c r="W2778">
        <v>13.45</v>
      </c>
    </row>
    <row r="2779" spans="1:23" x14ac:dyDescent="0.25">
      <c r="A2779" t="s">
        <v>9359</v>
      </c>
      <c r="B2779">
        <v>11976447141</v>
      </c>
      <c r="C2779" t="s">
        <v>31</v>
      </c>
      <c r="D2779" t="s">
        <v>9360</v>
      </c>
      <c r="E2779" t="s">
        <v>100</v>
      </c>
      <c r="F2779" t="s">
        <v>101</v>
      </c>
      <c r="G2779">
        <v>1</v>
      </c>
      <c r="H2779" t="s">
        <v>35</v>
      </c>
      <c r="I2779" t="s">
        <v>36</v>
      </c>
      <c r="J2779" t="s">
        <v>6141</v>
      </c>
      <c r="K2779" t="s">
        <v>3344</v>
      </c>
      <c r="L2779" t="s">
        <v>9361</v>
      </c>
      <c r="M2779">
        <v>29.99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-7.54</v>
      </c>
      <c r="U2779">
        <v>0</v>
      </c>
      <c r="V2779">
        <v>0</v>
      </c>
      <c r="W2779">
        <v>22.45</v>
      </c>
    </row>
    <row r="2780" spans="1:23" x14ac:dyDescent="0.25">
      <c r="A2780" t="s">
        <v>9362</v>
      </c>
      <c r="B2780">
        <v>11976447141</v>
      </c>
      <c r="C2780" t="s">
        <v>230</v>
      </c>
      <c r="D2780" t="s">
        <v>9363</v>
      </c>
      <c r="E2780" t="s">
        <v>660</v>
      </c>
      <c r="F2780" t="s">
        <v>661</v>
      </c>
      <c r="G2780">
        <v>1</v>
      </c>
      <c r="H2780" t="s">
        <v>35</v>
      </c>
      <c r="I2780" t="s">
        <v>36</v>
      </c>
      <c r="J2780" t="s">
        <v>5911</v>
      </c>
      <c r="K2780" t="s">
        <v>51</v>
      </c>
      <c r="L2780" t="s">
        <v>9364</v>
      </c>
      <c r="M2780">
        <v>-49.99</v>
      </c>
      <c r="N2780">
        <v>0</v>
      </c>
      <c r="O2780">
        <v>0</v>
      </c>
      <c r="P2780">
        <v>0</v>
      </c>
      <c r="Q2780">
        <v>-3</v>
      </c>
      <c r="R2780">
        <v>3</v>
      </c>
      <c r="S2780">
        <v>6</v>
      </c>
      <c r="T2780">
        <v>0</v>
      </c>
      <c r="U2780">
        <v>0</v>
      </c>
      <c r="V2780">
        <v>0</v>
      </c>
      <c r="W2780">
        <v>-43.99</v>
      </c>
    </row>
    <row r="2781" spans="1:23" x14ac:dyDescent="0.25">
      <c r="A2781" t="s">
        <v>9365</v>
      </c>
      <c r="B2781">
        <v>11976447141</v>
      </c>
      <c r="C2781" t="s">
        <v>31</v>
      </c>
      <c r="D2781" t="s">
        <v>9366</v>
      </c>
      <c r="E2781" t="s">
        <v>150</v>
      </c>
      <c r="F2781" t="s">
        <v>151</v>
      </c>
      <c r="G2781">
        <v>1</v>
      </c>
      <c r="H2781" t="s">
        <v>35</v>
      </c>
      <c r="I2781" t="s">
        <v>36</v>
      </c>
      <c r="J2781" t="s">
        <v>2963</v>
      </c>
      <c r="K2781" t="s">
        <v>272</v>
      </c>
      <c r="L2781" t="s">
        <v>9367</v>
      </c>
      <c r="M2781">
        <v>17.989999999999998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-2.7</v>
      </c>
      <c r="T2781">
        <v>-4.76</v>
      </c>
      <c r="U2781">
        <v>0</v>
      </c>
      <c r="V2781">
        <v>0</v>
      </c>
      <c r="W2781">
        <v>10.53</v>
      </c>
    </row>
    <row r="2782" spans="1:23" x14ac:dyDescent="0.25">
      <c r="A2782" t="s">
        <v>9368</v>
      </c>
      <c r="B2782">
        <v>11976447141</v>
      </c>
      <c r="C2782" t="s">
        <v>230</v>
      </c>
      <c r="D2782" t="s">
        <v>3184</v>
      </c>
      <c r="E2782" t="s">
        <v>911</v>
      </c>
      <c r="F2782" t="s">
        <v>912</v>
      </c>
      <c r="G2782">
        <v>1</v>
      </c>
      <c r="H2782" t="s">
        <v>35</v>
      </c>
      <c r="I2782" t="s">
        <v>36</v>
      </c>
      <c r="J2782" t="s">
        <v>2586</v>
      </c>
      <c r="K2782" t="s">
        <v>608</v>
      </c>
      <c r="L2782" t="s">
        <v>3185</v>
      </c>
      <c r="M2782">
        <v>-39.99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4.8</v>
      </c>
      <c r="T2782">
        <v>0</v>
      </c>
      <c r="U2782">
        <v>0</v>
      </c>
      <c r="V2782">
        <v>0</v>
      </c>
      <c r="W2782">
        <v>-35.19</v>
      </c>
    </row>
    <row r="2783" spans="1:23" x14ac:dyDescent="0.25">
      <c r="A2783" t="s">
        <v>9369</v>
      </c>
      <c r="B2783">
        <v>11976447141</v>
      </c>
      <c r="C2783" t="s">
        <v>230</v>
      </c>
      <c r="D2783" t="s">
        <v>9370</v>
      </c>
      <c r="E2783" t="s">
        <v>9371</v>
      </c>
      <c r="F2783" t="s">
        <v>9372</v>
      </c>
      <c r="G2783">
        <v>1</v>
      </c>
      <c r="H2783" t="s">
        <v>35</v>
      </c>
      <c r="I2783" t="s">
        <v>36</v>
      </c>
      <c r="J2783" t="s">
        <v>4877</v>
      </c>
      <c r="K2783" t="s">
        <v>433</v>
      </c>
      <c r="L2783" t="s">
        <v>9373</v>
      </c>
      <c r="M2783">
        <v>-69.989999999999995</v>
      </c>
      <c r="N2783">
        <v>-8.59</v>
      </c>
      <c r="O2783">
        <v>0</v>
      </c>
      <c r="P2783">
        <v>0</v>
      </c>
      <c r="Q2783">
        <v>0</v>
      </c>
      <c r="R2783">
        <v>0</v>
      </c>
      <c r="S2783">
        <v>8.4</v>
      </c>
      <c r="T2783">
        <v>8.59</v>
      </c>
      <c r="U2783">
        <v>0</v>
      </c>
      <c r="V2783">
        <v>14</v>
      </c>
      <c r="W2783">
        <v>-47.59</v>
      </c>
    </row>
    <row r="2784" spans="1:23" x14ac:dyDescent="0.25">
      <c r="A2784" t="s">
        <v>9374</v>
      </c>
      <c r="B2784">
        <v>11976447141</v>
      </c>
      <c r="C2784" t="s">
        <v>230</v>
      </c>
      <c r="D2784" t="s">
        <v>9375</v>
      </c>
      <c r="E2784" t="s">
        <v>857</v>
      </c>
      <c r="F2784" t="s">
        <v>858</v>
      </c>
      <c r="G2784">
        <v>1</v>
      </c>
      <c r="H2784" t="s">
        <v>35</v>
      </c>
      <c r="I2784" t="s">
        <v>36</v>
      </c>
      <c r="J2784" t="s">
        <v>9376</v>
      </c>
      <c r="K2784" t="s">
        <v>364</v>
      </c>
      <c r="L2784" t="s">
        <v>9377</v>
      </c>
      <c r="M2784">
        <v>-59.99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7.2</v>
      </c>
      <c r="T2784">
        <v>0</v>
      </c>
      <c r="U2784">
        <v>0</v>
      </c>
      <c r="V2784">
        <v>0</v>
      </c>
      <c r="W2784">
        <v>-52.79</v>
      </c>
    </row>
    <row r="2785" spans="1:23" x14ac:dyDescent="0.25">
      <c r="A2785" t="s">
        <v>9378</v>
      </c>
      <c r="B2785">
        <v>11976447141</v>
      </c>
      <c r="C2785" t="s">
        <v>31</v>
      </c>
      <c r="D2785" t="s">
        <v>9379</v>
      </c>
      <c r="E2785" t="s">
        <v>905</v>
      </c>
      <c r="F2785" t="s">
        <v>906</v>
      </c>
      <c r="G2785">
        <v>1</v>
      </c>
      <c r="H2785" t="s">
        <v>35</v>
      </c>
      <c r="I2785" t="s">
        <v>36</v>
      </c>
      <c r="J2785" t="s">
        <v>6222</v>
      </c>
      <c r="K2785" t="s">
        <v>65</v>
      </c>
      <c r="L2785" t="s">
        <v>9380</v>
      </c>
      <c r="M2785">
        <v>24.99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-3.75</v>
      </c>
      <c r="T2785">
        <v>-5.26</v>
      </c>
      <c r="U2785">
        <v>0</v>
      </c>
      <c r="V2785">
        <v>0</v>
      </c>
      <c r="W2785">
        <v>15.98</v>
      </c>
    </row>
    <row r="2786" spans="1:23" x14ac:dyDescent="0.25">
      <c r="A2786" t="s">
        <v>9381</v>
      </c>
      <c r="B2786">
        <v>11976447141</v>
      </c>
      <c r="C2786" t="s">
        <v>31</v>
      </c>
      <c r="D2786" t="s">
        <v>9382</v>
      </c>
      <c r="E2786" t="s">
        <v>1045</v>
      </c>
      <c r="F2786" t="s">
        <v>1046</v>
      </c>
      <c r="G2786">
        <v>1</v>
      </c>
      <c r="H2786" t="s">
        <v>35</v>
      </c>
      <c r="I2786" t="s">
        <v>36</v>
      </c>
      <c r="J2786" t="s">
        <v>9383</v>
      </c>
      <c r="K2786" t="s">
        <v>145</v>
      </c>
      <c r="L2786" t="s">
        <v>9384</v>
      </c>
      <c r="M2786">
        <v>29.99</v>
      </c>
      <c r="N2786">
        <v>0</v>
      </c>
      <c r="O2786">
        <v>0</v>
      </c>
      <c r="P2786">
        <v>0</v>
      </c>
      <c r="Q2786">
        <v>2.66</v>
      </c>
      <c r="R2786">
        <v>-5.32</v>
      </c>
      <c r="S2786">
        <v>-9</v>
      </c>
      <c r="T2786">
        <v>-5.26</v>
      </c>
      <c r="U2786">
        <v>0</v>
      </c>
      <c r="V2786">
        <v>0</v>
      </c>
      <c r="W2786">
        <v>13.07</v>
      </c>
    </row>
    <row r="2787" spans="1:23" x14ac:dyDescent="0.25">
      <c r="A2787" t="s">
        <v>9381</v>
      </c>
      <c r="B2787">
        <v>11976447141</v>
      </c>
      <c r="C2787" t="s">
        <v>31</v>
      </c>
      <c r="D2787" t="s">
        <v>9382</v>
      </c>
      <c r="E2787" t="s">
        <v>1045</v>
      </c>
      <c r="F2787" t="s">
        <v>1046</v>
      </c>
      <c r="G2787">
        <v>1</v>
      </c>
      <c r="H2787" t="s">
        <v>35</v>
      </c>
      <c r="I2787" t="s">
        <v>36</v>
      </c>
      <c r="J2787" t="s">
        <v>9383</v>
      </c>
      <c r="K2787" t="s">
        <v>145</v>
      </c>
      <c r="L2787" t="s">
        <v>9384</v>
      </c>
      <c r="M2787">
        <v>29.99</v>
      </c>
      <c r="N2787">
        <v>0</v>
      </c>
      <c r="O2787">
        <v>0</v>
      </c>
      <c r="P2787">
        <v>0</v>
      </c>
      <c r="Q2787">
        <v>2.66</v>
      </c>
      <c r="R2787">
        <v>0</v>
      </c>
      <c r="S2787">
        <v>0</v>
      </c>
      <c r="T2787">
        <v>-5.26</v>
      </c>
      <c r="U2787">
        <v>0</v>
      </c>
      <c r="V2787">
        <v>0</v>
      </c>
      <c r="W2787">
        <v>27.39</v>
      </c>
    </row>
    <row r="2788" spans="1:23" x14ac:dyDescent="0.25">
      <c r="A2788" t="s">
        <v>9385</v>
      </c>
      <c r="B2788">
        <v>11976447141</v>
      </c>
      <c r="C2788" t="s">
        <v>31</v>
      </c>
      <c r="D2788" t="s">
        <v>9386</v>
      </c>
      <c r="E2788" t="s">
        <v>911</v>
      </c>
      <c r="F2788" t="s">
        <v>912</v>
      </c>
      <c r="G2788">
        <v>1</v>
      </c>
      <c r="H2788" t="s">
        <v>35</v>
      </c>
      <c r="I2788" t="s">
        <v>36</v>
      </c>
      <c r="J2788" t="s">
        <v>1445</v>
      </c>
      <c r="K2788" t="s">
        <v>1933</v>
      </c>
      <c r="L2788" t="s">
        <v>9387</v>
      </c>
      <c r="M2788">
        <v>39.99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-6</v>
      </c>
      <c r="T2788">
        <v>-8.3000000000000007</v>
      </c>
      <c r="U2788">
        <v>0</v>
      </c>
      <c r="V2788">
        <v>0</v>
      </c>
      <c r="W2788">
        <v>25.69</v>
      </c>
    </row>
    <row r="2789" spans="1:23" x14ac:dyDescent="0.25">
      <c r="A2789" t="s">
        <v>9388</v>
      </c>
      <c r="B2789">
        <v>11976447141</v>
      </c>
      <c r="C2789" t="s">
        <v>230</v>
      </c>
      <c r="D2789" t="s">
        <v>8505</v>
      </c>
      <c r="E2789" t="s">
        <v>430</v>
      </c>
      <c r="F2789" t="s">
        <v>431</v>
      </c>
      <c r="G2789">
        <v>1</v>
      </c>
      <c r="H2789" t="s">
        <v>35</v>
      </c>
      <c r="I2789" t="s">
        <v>36</v>
      </c>
      <c r="J2789" t="s">
        <v>432</v>
      </c>
      <c r="K2789" t="s">
        <v>433</v>
      </c>
      <c r="L2789" t="s">
        <v>434</v>
      </c>
      <c r="M2789">
        <v>-20.99</v>
      </c>
      <c r="N2789">
        <v>0</v>
      </c>
      <c r="O2789">
        <v>0</v>
      </c>
      <c r="P2789">
        <v>0</v>
      </c>
      <c r="Q2789">
        <v>-1.47</v>
      </c>
      <c r="R2789">
        <v>1.47</v>
      </c>
      <c r="S2789">
        <v>2.52</v>
      </c>
      <c r="T2789">
        <v>0</v>
      </c>
      <c r="U2789">
        <v>0</v>
      </c>
      <c r="V2789">
        <v>0</v>
      </c>
      <c r="W2789">
        <v>-18.47</v>
      </c>
    </row>
    <row r="2790" spans="1:23" x14ac:dyDescent="0.25">
      <c r="A2790" t="s">
        <v>9389</v>
      </c>
      <c r="B2790">
        <v>11976447141</v>
      </c>
      <c r="C2790" t="s">
        <v>31</v>
      </c>
      <c r="D2790" t="s">
        <v>9390</v>
      </c>
      <c r="E2790" t="s">
        <v>520</v>
      </c>
      <c r="F2790" t="s">
        <v>521</v>
      </c>
      <c r="G2790">
        <v>1</v>
      </c>
      <c r="H2790" t="s">
        <v>35</v>
      </c>
      <c r="I2790" t="s">
        <v>36</v>
      </c>
      <c r="J2790" t="s">
        <v>6874</v>
      </c>
      <c r="K2790" t="s">
        <v>223</v>
      </c>
      <c r="L2790">
        <v>20110</v>
      </c>
      <c r="M2790">
        <v>34.99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-5.25</v>
      </c>
      <c r="T2790">
        <v>-5.64</v>
      </c>
      <c r="U2790">
        <v>0</v>
      </c>
      <c r="V2790">
        <v>0</v>
      </c>
      <c r="W2790">
        <v>24.1</v>
      </c>
    </row>
    <row r="2791" spans="1:23" x14ac:dyDescent="0.25">
      <c r="A2791" t="s">
        <v>9391</v>
      </c>
      <c r="B2791">
        <v>11976447141</v>
      </c>
      <c r="C2791" t="s">
        <v>339</v>
      </c>
      <c r="E2791" t="s">
        <v>3982</v>
      </c>
      <c r="F2791" t="s">
        <v>571</v>
      </c>
      <c r="G2791">
        <v>1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-25.31</v>
      </c>
      <c r="W2791">
        <v>-25.31</v>
      </c>
    </row>
    <row r="2792" spans="1:23" x14ac:dyDescent="0.25">
      <c r="A2792" t="s">
        <v>9392</v>
      </c>
      <c r="B2792">
        <v>11976447141</v>
      </c>
      <c r="C2792" t="s">
        <v>31</v>
      </c>
      <c r="D2792" t="s">
        <v>9393</v>
      </c>
      <c r="E2792" t="s">
        <v>394</v>
      </c>
      <c r="F2792" t="s">
        <v>395</v>
      </c>
      <c r="G2792">
        <v>1</v>
      </c>
      <c r="H2792" t="s">
        <v>35</v>
      </c>
      <c r="I2792" t="s">
        <v>36</v>
      </c>
      <c r="J2792" t="s">
        <v>3899</v>
      </c>
      <c r="K2792" t="s">
        <v>218</v>
      </c>
      <c r="L2792" t="s">
        <v>9394</v>
      </c>
      <c r="M2792">
        <v>37.99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-5.7</v>
      </c>
      <c r="T2792">
        <v>-7.16</v>
      </c>
      <c r="U2792">
        <v>0</v>
      </c>
      <c r="V2792">
        <v>0</v>
      </c>
      <c r="W2792">
        <v>25.13</v>
      </c>
    </row>
    <row r="2793" spans="1:23" x14ac:dyDescent="0.25">
      <c r="A2793" t="s">
        <v>9395</v>
      </c>
      <c r="B2793">
        <v>11976447141</v>
      </c>
      <c r="C2793" t="s">
        <v>31</v>
      </c>
      <c r="D2793" t="s">
        <v>9396</v>
      </c>
      <c r="E2793" t="s">
        <v>1959</v>
      </c>
      <c r="F2793" t="s">
        <v>1960</v>
      </c>
      <c r="G2793">
        <v>1</v>
      </c>
      <c r="H2793" t="s">
        <v>35</v>
      </c>
      <c r="I2793" t="s">
        <v>36</v>
      </c>
      <c r="J2793" t="s">
        <v>9397</v>
      </c>
      <c r="K2793" t="s">
        <v>110</v>
      </c>
      <c r="L2793">
        <v>91766</v>
      </c>
      <c r="M2793">
        <v>21.99</v>
      </c>
      <c r="N2793">
        <v>0</v>
      </c>
      <c r="O2793">
        <v>0</v>
      </c>
      <c r="P2793">
        <v>0</v>
      </c>
      <c r="Q2793">
        <v>2.0299999999999998</v>
      </c>
      <c r="R2793">
        <v>0</v>
      </c>
      <c r="S2793">
        <v>-3.3</v>
      </c>
      <c r="T2793">
        <v>-5.64</v>
      </c>
      <c r="U2793">
        <v>-0.06</v>
      </c>
      <c r="V2793">
        <v>0</v>
      </c>
      <c r="W2793">
        <v>15.02</v>
      </c>
    </row>
    <row r="2794" spans="1:23" x14ac:dyDescent="0.25">
      <c r="A2794" t="s">
        <v>9398</v>
      </c>
      <c r="B2794">
        <v>11976447141</v>
      </c>
      <c r="C2794" t="s">
        <v>230</v>
      </c>
      <c r="D2794" t="s">
        <v>6639</v>
      </c>
      <c r="E2794" t="s">
        <v>6640</v>
      </c>
      <c r="F2794" t="s">
        <v>6641</v>
      </c>
      <c r="G2794">
        <v>1</v>
      </c>
      <c r="H2794" t="s">
        <v>35</v>
      </c>
      <c r="I2794" t="s">
        <v>36</v>
      </c>
      <c r="J2794" t="s">
        <v>6642</v>
      </c>
      <c r="K2794" t="s">
        <v>608</v>
      </c>
      <c r="L2794" t="s">
        <v>6643</v>
      </c>
      <c r="M2794">
        <v>-17.989999999999998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2.16</v>
      </c>
      <c r="T2794">
        <v>0</v>
      </c>
      <c r="U2794">
        <v>0</v>
      </c>
      <c r="V2794">
        <v>0</v>
      </c>
      <c r="W2794">
        <v>-15.83</v>
      </c>
    </row>
    <row r="2795" spans="1:23" x14ac:dyDescent="0.25">
      <c r="A2795" t="s">
        <v>9399</v>
      </c>
      <c r="B2795">
        <v>11976447141</v>
      </c>
      <c r="C2795" t="s">
        <v>31</v>
      </c>
      <c r="D2795" t="s">
        <v>9400</v>
      </c>
      <c r="E2795" t="s">
        <v>310</v>
      </c>
      <c r="F2795" t="s">
        <v>311</v>
      </c>
      <c r="G2795">
        <v>1</v>
      </c>
      <c r="H2795" t="s">
        <v>35</v>
      </c>
      <c r="I2795" t="s">
        <v>36</v>
      </c>
      <c r="J2795" t="s">
        <v>9401</v>
      </c>
      <c r="K2795" t="s">
        <v>198</v>
      </c>
      <c r="L2795" t="s">
        <v>9402</v>
      </c>
      <c r="M2795">
        <v>46.99</v>
      </c>
      <c r="N2795">
        <v>0</v>
      </c>
      <c r="O2795">
        <v>0</v>
      </c>
      <c r="P2795">
        <v>0</v>
      </c>
      <c r="Q2795">
        <v>3.67</v>
      </c>
      <c r="R2795">
        <v>-3.67</v>
      </c>
      <c r="S2795">
        <v>-7.05</v>
      </c>
      <c r="T2795">
        <v>-7.16</v>
      </c>
      <c r="U2795">
        <v>0</v>
      </c>
      <c r="V2795">
        <v>0</v>
      </c>
      <c r="W2795">
        <v>32.78</v>
      </c>
    </row>
    <row r="2796" spans="1:23" x14ac:dyDescent="0.25">
      <c r="A2796" t="s">
        <v>9403</v>
      </c>
      <c r="B2796">
        <v>11976447141</v>
      </c>
      <c r="C2796" t="s">
        <v>31</v>
      </c>
      <c r="D2796" t="s">
        <v>9404</v>
      </c>
      <c r="E2796" t="s">
        <v>394</v>
      </c>
      <c r="F2796" t="s">
        <v>395</v>
      </c>
      <c r="G2796">
        <v>1</v>
      </c>
      <c r="H2796" t="s">
        <v>35</v>
      </c>
      <c r="I2796" t="s">
        <v>36</v>
      </c>
      <c r="J2796" t="s">
        <v>3531</v>
      </c>
      <c r="K2796" t="s">
        <v>65</v>
      </c>
      <c r="L2796" t="s">
        <v>9405</v>
      </c>
      <c r="M2796">
        <v>37.99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-5.7</v>
      </c>
      <c r="T2796">
        <v>-7.16</v>
      </c>
      <c r="U2796">
        <v>0</v>
      </c>
      <c r="V2796">
        <v>0</v>
      </c>
      <c r="W2796">
        <v>25.13</v>
      </c>
    </row>
    <row r="2797" spans="1:23" x14ac:dyDescent="0.25">
      <c r="A2797" t="s">
        <v>9406</v>
      </c>
      <c r="B2797">
        <v>11976447141</v>
      </c>
      <c r="C2797" t="s">
        <v>31</v>
      </c>
      <c r="D2797" t="s">
        <v>9407</v>
      </c>
      <c r="E2797" t="s">
        <v>203</v>
      </c>
      <c r="F2797" t="s">
        <v>204</v>
      </c>
      <c r="G2797">
        <v>1</v>
      </c>
      <c r="H2797" t="s">
        <v>35</v>
      </c>
      <c r="I2797" t="s">
        <v>36</v>
      </c>
      <c r="J2797" t="s">
        <v>2572</v>
      </c>
      <c r="K2797" t="s">
        <v>218</v>
      </c>
      <c r="L2797">
        <v>85295</v>
      </c>
      <c r="M2797">
        <v>46.99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-7.05</v>
      </c>
      <c r="T2797">
        <v>-6.02</v>
      </c>
      <c r="U2797">
        <v>0</v>
      </c>
      <c r="V2797">
        <v>0</v>
      </c>
      <c r="W2797">
        <v>33.92</v>
      </c>
    </row>
    <row r="2798" spans="1:23" x14ac:dyDescent="0.25">
      <c r="A2798" t="s">
        <v>9408</v>
      </c>
      <c r="B2798">
        <v>11976447141</v>
      </c>
      <c r="C2798" t="s">
        <v>31</v>
      </c>
      <c r="D2798" t="s">
        <v>9409</v>
      </c>
      <c r="E2798" t="s">
        <v>506</v>
      </c>
      <c r="F2798" t="s">
        <v>507</v>
      </c>
      <c r="G2798">
        <v>1</v>
      </c>
      <c r="H2798" t="s">
        <v>35</v>
      </c>
      <c r="I2798" t="s">
        <v>36</v>
      </c>
      <c r="J2798" t="s">
        <v>9410</v>
      </c>
      <c r="K2798" t="s">
        <v>336</v>
      </c>
      <c r="L2798" t="s">
        <v>9411</v>
      </c>
      <c r="M2798">
        <v>42.99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-6.45</v>
      </c>
      <c r="T2798">
        <v>-7.54</v>
      </c>
      <c r="U2798">
        <v>0</v>
      </c>
      <c r="V2798">
        <v>0</v>
      </c>
      <c r="W2798">
        <v>29</v>
      </c>
    </row>
    <row r="2799" spans="1:23" x14ac:dyDescent="0.25">
      <c r="A2799" t="s">
        <v>9412</v>
      </c>
      <c r="B2799">
        <v>11976447141</v>
      </c>
      <c r="C2799" t="s">
        <v>31</v>
      </c>
      <c r="D2799" t="s">
        <v>9413</v>
      </c>
      <c r="E2799" t="s">
        <v>182</v>
      </c>
      <c r="F2799" t="s">
        <v>183</v>
      </c>
      <c r="G2799">
        <v>1</v>
      </c>
      <c r="H2799" t="s">
        <v>35</v>
      </c>
      <c r="I2799" t="s">
        <v>36</v>
      </c>
      <c r="J2799" t="s">
        <v>9414</v>
      </c>
      <c r="K2799" t="s">
        <v>110</v>
      </c>
      <c r="L2799" t="s">
        <v>9415</v>
      </c>
      <c r="M2799">
        <v>20.99</v>
      </c>
      <c r="N2799">
        <v>0</v>
      </c>
      <c r="O2799">
        <v>0</v>
      </c>
      <c r="P2799">
        <v>0</v>
      </c>
      <c r="Q2799">
        <v>1.94</v>
      </c>
      <c r="R2799">
        <v>0</v>
      </c>
      <c r="S2799">
        <v>-3.15</v>
      </c>
      <c r="T2799">
        <v>-4.76</v>
      </c>
      <c r="U2799">
        <v>-0.06</v>
      </c>
      <c r="V2799">
        <v>0</v>
      </c>
      <c r="W2799">
        <v>14.96</v>
      </c>
    </row>
    <row r="2800" spans="1:23" x14ac:dyDescent="0.25">
      <c r="A2800" t="s">
        <v>9416</v>
      </c>
      <c r="B2800">
        <v>11976447141</v>
      </c>
      <c r="C2800" t="s">
        <v>31</v>
      </c>
      <c r="D2800" t="s">
        <v>9417</v>
      </c>
      <c r="E2800" t="s">
        <v>55</v>
      </c>
      <c r="F2800" t="s">
        <v>56</v>
      </c>
      <c r="G2800">
        <v>1</v>
      </c>
      <c r="H2800" t="s">
        <v>35</v>
      </c>
      <c r="I2800" t="s">
        <v>36</v>
      </c>
      <c r="J2800" t="s">
        <v>832</v>
      </c>
      <c r="K2800" t="s">
        <v>110</v>
      </c>
      <c r="L2800" t="s">
        <v>9418</v>
      </c>
      <c r="M2800">
        <v>35.99</v>
      </c>
      <c r="N2800">
        <v>0</v>
      </c>
      <c r="O2800">
        <v>0</v>
      </c>
      <c r="P2800">
        <v>0</v>
      </c>
      <c r="Q2800">
        <v>3.33</v>
      </c>
      <c r="R2800">
        <v>0</v>
      </c>
      <c r="S2800">
        <v>-5.4</v>
      </c>
      <c r="T2800">
        <v>-8.3000000000000007</v>
      </c>
      <c r="U2800">
        <v>-0.1</v>
      </c>
      <c r="V2800">
        <v>0</v>
      </c>
      <c r="W2800">
        <v>25.52</v>
      </c>
    </row>
    <row r="2801" spans="1:23" x14ac:dyDescent="0.25">
      <c r="A2801" t="s">
        <v>9419</v>
      </c>
      <c r="B2801">
        <v>11976447141</v>
      </c>
      <c r="C2801" t="s">
        <v>31</v>
      </c>
      <c r="D2801" t="s">
        <v>9420</v>
      </c>
      <c r="E2801" t="s">
        <v>76</v>
      </c>
      <c r="F2801" t="s">
        <v>77</v>
      </c>
      <c r="G2801">
        <v>1</v>
      </c>
      <c r="H2801" t="s">
        <v>35</v>
      </c>
      <c r="I2801" t="s">
        <v>36</v>
      </c>
      <c r="J2801" t="s">
        <v>9421</v>
      </c>
      <c r="K2801" t="s">
        <v>656</v>
      </c>
      <c r="L2801" t="s">
        <v>9422</v>
      </c>
      <c r="M2801">
        <v>39.99</v>
      </c>
      <c r="N2801">
        <v>0</v>
      </c>
      <c r="O2801">
        <v>0</v>
      </c>
      <c r="P2801">
        <v>0</v>
      </c>
      <c r="Q2801">
        <v>3.5</v>
      </c>
      <c r="R2801">
        <v>-3.5</v>
      </c>
      <c r="S2801">
        <v>-6</v>
      </c>
      <c r="T2801">
        <v>-7.92</v>
      </c>
      <c r="U2801">
        <v>0</v>
      </c>
      <c r="V2801">
        <v>0</v>
      </c>
      <c r="W2801">
        <v>26.07</v>
      </c>
    </row>
    <row r="2802" spans="1:23" x14ac:dyDescent="0.25">
      <c r="A2802" t="s">
        <v>9423</v>
      </c>
      <c r="B2802">
        <v>11976447141</v>
      </c>
      <c r="C2802" t="s">
        <v>31</v>
      </c>
      <c r="D2802" t="s">
        <v>9424</v>
      </c>
      <c r="E2802" t="s">
        <v>549</v>
      </c>
      <c r="F2802" t="s">
        <v>550</v>
      </c>
      <c r="G2802">
        <v>1</v>
      </c>
      <c r="H2802" t="s">
        <v>35</v>
      </c>
      <c r="I2802" t="s">
        <v>36</v>
      </c>
      <c r="J2802" t="s">
        <v>9425</v>
      </c>
      <c r="K2802" t="s">
        <v>336</v>
      </c>
      <c r="L2802" t="s">
        <v>9426</v>
      </c>
      <c r="M2802">
        <v>27.89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-4.18</v>
      </c>
      <c r="T2802">
        <v>-6.78</v>
      </c>
      <c r="U2802">
        <v>0</v>
      </c>
      <c r="V2802">
        <v>0</v>
      </c>
      <c r="W2802">
        <v>16.93</v>
      </c>
    </row>
    <row r="2803" spans="1:23" x14ac:dyDescent="0.25">
      <c r="A2803" t="s">
        <v>9427</v>
      </c>
      <c r="B2803">
        <v>11976447141</v>
      </c>
      <c r="C2803" t="s">
        <v>339</v>
      </c>
      <c r="E2803" t="s">
        <v>1741</v>
      </c>
      <c r="F2803" t="s">
        <v>571</v>
      </c>
      <c r="G2803">
        <v>1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-19</v>
      </c>
      <c r="W2803">
        <v>-19</v>
      </c>
    </row>
    <row r="2804" spans="1:23" x14ac:dyDescent="0.25">
      <c r="A2804" t="s">
        <v>9428</v>
      </c>
      <c r="B2804">
        <v>11976447141</v>
      </c>
      <c r="C2804" t="s">
        <v>31</v>
      </c>
      <c r="D2804" t="s">
        <v>9429</v>
      </c>
      <c r="E2804" t="s">
        <v>743</v>
      </c>
      <c r="F2804" t="s">
        <v>744</v>
      </c>
      <c r="G2804">
        <v>1</v>
      </c>
      <c r="H2804" t="s">
        <v>35</v>
      </c>
      <c r="I2804" t="s">
        <v>36</v>
      </c>
      <c r="J2804" t="s">
        <v>2554</v>
      </c>
      <c r="K2804" t="s">
        <v>433</v>
      </c>
      <c r="L2804" t="s">
        <v>6204</v>
      </c>
      <c r="M2804">
        <v>26.34</v>
      </c>
      <c r="N2804">
        <v>0</v>
      </c>
      <c r="O2804">
        <v>0</v>
      </c>
      <c r="P2804">
        <v>0</v>
      </c>
      <c r="Q2804">
        <v>2.37</v>
      </c>
      <c r="R2804">
        <v>-2.37</v>
      </c>
      <c r="S2804">
        <v>-3.95</v>
      </c>
      <c r="T2804">
        <v>-7.16</v>
      </c>
      <c r="U2804">
        <v>0</v>
      </c>
      <c r="V2804">
        <v>0</v>
      </c>
      <c r="W2804">
        <v>15.23</v>
      </c>
    </row>
    <row r="2805" spans="1:23" x14ac:dyDescent="0.25">
      <c r="A2805" t="s">
        <v>9430</v>
      </c>
      <c r="B2805">
        <v>11976447141</v>
      </c>
      <c r="C2805" t="s">
        <v>31</v>
      </c>
      <c r="D2805" t="s">
        <v>9431</v>
      </c>
      <c r="E2805" t="s">
        <v>857</v>
      </c>
      <c r="F2805" t="s">
        <v>858</v>
      </c>
      <c r="G2805">
        <v>1</v>
      </c>
      <c r="H2805" t="s">
        <v>35</v>
      </c>
      <c r="I2805" t="s">
        <v>36</v>
      </c>
      <c r="J2805" t="s">
        <v>145</v>
      </c>
      <c r="K2805" t="s">
        <v>146</v>
      </c>
      <c r="L2805" t="s">
        <v>9432</v>
      </c>
      <c r="M2805">
        <v>59.99</v>
      </c>
      <c r="N2805">
        <v>0</v>
      </c>
      <c r="O2805">
        <v>0</v>
      </c>
      <c r="P2805">
        <v>0</v>
      </c>
      <c r="Q2805">
        <v>5.32</v>
      </c>
      <c r="R2805">
        <v>-5.32</v>
      </c>
      <c r="S2805">
        <v>-9</v>
      </c>
      <c r="T2805">
        <v>-9.82</v>
      </c>
      <c r="U2805">
        <v>0</v>
      </c>
      <c r="V2805">
        <v>0</v>
      </c>
      <c r="W2805">
        <v>41.17</v>
      </c>
    </row>
    <row r="2806" spans="1:23" x14ac:dyDescent="0.25">
      <c r="A2806" t="s">
        <v>9433</v>
      </c>
      <c r="B2806">
        <v>11976447141</v>
      </c>
      <c r="C2806" t="s">
        <v>31</v>
      </c>
      <c r="D2806" t="s">
        <v>9434</v>
      </c>
      <c r="E2806" t="s">
        <v>126</v>
      </c>
      <c r="F2806" t="s">
        <v>127</v>
      </c>
      <c r="G2806">
        <v>1</v>
      </c>
      <c r="H2806" t="s">
        <v>35</v>
      </c>
      <c r="I2806" t="s">
        <v>36</v>
      </c>
      <c r="J2806" t="s">
        <v>6918</v>
      </c>
      <c r="K2806" t="s">
        <v>65</v>
      </c>
      <c r="L2806" t="s">
        <v>9435</v>
      </c>
      <c r="M2806">
        <v>39.99</v>
      </c>
      <c r="N2806">
        <v>5.56</v>
      </c>
      <c r="O2806">
        <v>0</v>
      </c>
      <c r="P2806">
        <v>-5.56</v>
      </c>
      <c r="Q2806">
        <v>0</v>
      </c>
      <c r="R2806">
        <v>0</v>
      </c>
      <c r="S2806">
        <v>-6</v>
      </c>
      <c r="T2806">
        <v>-7.54</v>
      </c>
      <c r="U2806">
        <v>0</v>
      </c>
      <c r="V2806">
        <v>0</v>
      </c>
      <c r="W2806">
        <v>26.45</v>
      </c>
    </row>
    <row r="2807" spans="1:23" x14ac:dyDescent="0.25">
      <c r="A2807" t="s">
        <v>9436</v>
      </c>
      <c r="B2807">
        <v>11976447141</v>
      </c>
      <c r="C2807" t="s">
        <v>31</v>
      </c>
      <c r="D2807" t="s">
        <v>9437</v>
      </c>
      <c r="E2807" t="s">
        <v>76</v>
      </c>
      <c r="F2807" t="s">
        <v>77</v>
      </c>
      <c r="G2807">
        <v>1</v>
      </c>
      <c r="H2807" t="s">
        <v>35</v>
      </c>
      <c r="I2807" t="s">
        <v>36</v>
      </c>
      <c r="J2807" t="s">
        <v>666</v>
      </c>
      <c r="K2807" t="s">
        <v>369</v>
      </c>
      <c r="L2807" t="s">
        <v>9438</v>
      </c>
      <c r="M2807">
        <v>39.99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-6</v>
      </c>
      <c r="T2807">
        <v>-7.92</v>
      </c>
      <c r="U2807">
        <v>0</v>
      </c>
      <c r="V2807">
        <v>0</v>
      </c>
      <c r="W2807">
        <v>26.07</v>
      </c>
    </row>
    <row r="2808" spans="1:23" x14ac:dyDescent="0.25">
      <c r="A2808" t="s">
        <v>9439</v>
      </c>
      <c r="B2808">
        <v>11976447141</v>
      </c>
      <c r="C2808" t="s">
        <v>31</v>
      </c>
      <c r="D2808" t="s">
        <v>9440</v>
      </c>
      <c r="E2808" t="s">
        <v>1383</v>
      </c>
      <c r="F2808" t="s">
        <v>1384</v>
      </c>
      <c r="G2808">
        <v>1</v>
      </c>
      <c r="H2808" t="s">
        <v>35</v>
      </c>
      <c r="I2808" t="s">
        <v>36</v>
      </c>
      <c r="J2808" t="s">
        <v>1131</v>
      </c>
      <c r="K2808" t="s">
        <v>369</v>
      </c>
      <c r="L2808" t="s">
        <v>9441</v>
      </c>
      <c r="M2808">
        <v>73.989999999999995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-11.1</v>
      </c>
      <c r="T2808">
        <v>-13.96</v>
      </c>
      <c r="U2808">
        <v>0</v>
      </c>
      <c r="V2808">
        <v>0</v>
      </c>
      <c r="W2808">
        <v>48.93</v>
      </c>
    </row>
    <row r="2809" spans="1:23" x14ac:dyDescent="0.25">
      <c r="A2809" t="s">
        <v>9442</v>
      </c>
      <c r="B2809">
        <v>11976447141</v>
      </c>
      <c r="C2809" t="s">
        <v>230</v>
      </c>
      <c r="D2809" t="s">
        <v>4353</v>
      </c>
      <c r="E2809" t="s">
        <v>2212</v>
      </c>
      <c r="F2809" t="s">
        <v>2213</v>
      </c>
      <c r="G2809">
        <v>1</v>
      </c>
      <c r="H2809" t="s">
        <v>35</v>
      </c>
      <c r="I2809" t="s">
        <v>36</v>
      </c>
      <c r="J2809" t="s">
        <v>4354</v>
      </c>
      <c r="K2809" t="s">
        <v>65</v>
      </c>
      <c r="L2809" t="s">
        <v>4355</v>
      </c>
      <c r="M2809">
        <v>-49.99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6</v>
      </c>
      <c r="T2809">
        <v>0</v>
      </c>
      <c r="U2809">
        <v>0</v>
      </c>
      <c r="V2809">
        <v>0</v>
      </c>
      <c r="W2809">
        <v>-43.99</v>
      </c>
    </row>
    <row r="2810" spans="1:23" x14ac:dyDescent="0.25">
      <c r="A2810" t="s">
        <v>9443</v>
      </c>
      <c r="B2810">
        <v>11976447141</v>
      </c>
      <c r="C2810" t="s">
        <v>31</v>
      </c>
      <c r="D2810" t="s">
        <v>9444</v>
      </c>
      <c r="E2810" t="s">
        <v>76</v>
      </c>
      <c r="F2810" t="s">
        <v>77</v>
      </c>
      <c r="G2810">
        <v>1</v>
      </c>
      <c r="H2810" t="s">
        <v>35</v>
      </c>
      <c r="I2810" t="s">
        <v>36</v>
      </c>
      <c r="J2810" t="s">
        <v>2884</v>
      </c>
      <c r="K2810" t="s">
        <v>336</v>
      </c>
      <c r="L2810" t="s">
        <v>9445</v>
      </c>
      <c r="M2810">
        <v>39.99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-6</v>
      </c>
      <c r="T2810">
        <v>-7.92</v>
      </c>
      <c r="U2810">
        <v>0</v>
      </c>
      <c r="V2810">
        <v>0</v>
      </c>
      <c r="W2810">
        <v>26.07</v>
      </c>
    </row>
    <row r="2811" spans="1:23" x14ac:dyDescent="0.25">
      <c r="A2811" t="s">
        <v>9446</v>
      </c>
      <c r="B2811">
        <v>11976447141</v>
      </c>
      <c r="C2811" t="s">
        <v>31</v>
      </c>
      <c r="D2811" t="s">
        <v>9447</v>
      </c>
      <c r="E2811" t="s">
        <v>574</v>
      </c>
      <c r="F2811" t="s">
        <v>575</v>
      </c>
      <c r="G2811">
        <v>1</v>
      </c>
      <c r="H2811" t="s">
        <v>35</v>
      </c>
      <c r="I2811" t="s">
        <v>36</v>
      </c>
      <c r="J2811" t="s">
        <v>9448</v>
      </c>
      <c r="K2811" t="s">
        <v>58</v>
      </c>
      <c r="L2811" t="s">
        <v>9449</v>
      </c>
      <c r="M2811">
        <v>37.99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-5.7</v>
      </c>
      <c r="T2811">
        <v>-7.16</v>
      </c>
      <c r="U2811">
        <v>0</v>
      </c>
      <c r="V2811">
        <v>0</v>
      </c>
      <c r="W2811">
        <v>25.13</v>
      </c>
    </row>
    <row r="2812" spans="1:23" x14ac:dyDescent="0.25">
      <c r="A2812" t="s">
        <v>9450</v>
      </c>
      <c r="B2812">
        <v>11976447141</v>
      </c>
      <c r="C2812" t="s">
        <v>31</v>
      </c>
      <c r="D2812" t="s">
        <v>9451</v>
      </c>
      <c r="E2812" t="s">
        <v>169</v>
      </c>
      <c r="F2812" t="s">
        <v>170</v>
      </c>
      <c r="G2812">
        <v>1</v>
      </c>
      <c r="H2812" t="s">
        <v>35</v>
      </c>
      <c r="I2812" t="s">
        <v>36</v>
      </c>
      <c r="J2812" t="s">
        <v>9060</v>
      </c>
      <c r="K2812" t="s">
        <v>369</v>
      </c>
      <c r="L2812" t="s">
        <v>9061</v>
      </c>
      <c r="M2812">
        <v>24.99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-3.75</v>
      </c>
      <c r="T2812">
        <v>-6.78</v>
      </c>
      <c r="U2812">
        <v>0</v>
      </c>
      <c r="V2812">
        <v>0</v>
      </c>
      <c r="W2812">
        <v>14.46</v>
      </c>
    </row>
    <row r="2813" spans="1:23" x14ac:dyDescent="0.25">
      <c r="A2813" t="s">
        <v>9452</v>
      </c>
      <c r="B2813">
        <v>11976447141</v>
      </c>
      <c r="C2813" t="s">
        <v>31</v>
      </c>
      <c r="D2813" t="s">
        <v>9453</v>
      </c>
      <c r="E2813" t="s">
        <v>2101</v>
      </c>
      <c r="F2813" t="s">
        <v>2102</v>
      </c>
      <c r="G2813">
        <v>1</v>
      </c>
      <c r="H2813" t="s">
        <v>35</v>
      </c>
      <c r="I2813" t="s">
        <v>36</v>
      </c>
      <c r="J2813" t="s">
        <v>1637</v>
      </c>
      <c r="K2813" t="s">
        <v>65</v>
      </c>
      <c r="L2813" t="s">
        <v>9454</v>
      </c>
      <c r="M2813">
        <v>18.989999999999998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-2.85</v>
      </c>
      <c r="T2813">
        <v>-6.4</v>
      </c>
      <c r="U2813">
        <v>0</v>
      </c>
      <c r="V2813">
        <v>0</v>
      </c>
      <c r="W2813">
        <v>9.74</v>
      </c>
    </row>
    <row r="2814" spans="1:23" x14ac:dyDescent="0.25">
      <c r="A2814" t="s">
        <v>9455</v>
      </c>
      <c r="B2814">
        <v>11976447141</v>
      </c>
      <c r="C2814" t="s">
        <v>31</v>
      </c>
      <c r="D2814" t="s">
        <v>9456</v>
      </c>
      <c r="E2814" t="s">
        <v>294</v>
      </c>
      <c r="F2814" t="s">
        <v>295</v>
      </c>
      <c r="G2814">
        <v>1</v>
      </c>
      <c r="H2814" t="s">
        <v>35</v>
      </c>
      <c r="I2814" t="s">
        <v>36</v>
      </c>
      <c r="J2814" t="s">
        <v>797</v>
      </c>
      <c r="K2814" t="s">
        <v>103</v>
      </c>
      <c r="L2814" t="s">
        <v>9457</v>
      </c>
      <c r="M2814">
        <v>44.99</v>
      </c>
      <c r="N2814">
        <v>0</v>
      </c>
      <c r="O2814">
        <v>0</v>
      </c>
      <c r="P2814">
        <v>0</v>
      </c>
      <c r="Q2814">
        <v>3.6</v>
      </c>
      <c r="R2814">
        <v>-3.6</v>
      </c>
      <c r="S2814">
        <v>-6.75</v>
      </c>
      <c r="T2814">
        <v>-8.3000000000000007</v>
      </c>
      <c r="U2814">
        <v>0</v>
      </c>
      <c r="V2814">
        <v>0</v>
      </c>
      <c r="W2814">
        <v>29.94</v>
      </c>
    </row>
    <row r="2815" spans="1:23" x14ac:dyDescent="0.25">
      <c r="A2815" t="s">
        <v>9458</v>
      </c>
      <c r="B2815">
        <v>11976447141</v>
      </c>
      <c r="C2815" t="s">
        <v>339</v>
      </c>
      <c r="E2815" t="s">
        <v>1741</v>
      </c>
      <c r="F2815" t="s">
        <v>571</v>
      </c>
      <c r="G2815">
        <v>1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-24.1</v>
      </c>
      <c r="W2815">
        <v>-24.1</v>
      </c>
    </row>
    <row r="2816" spans="1:23" x14ac:dyDescent="0.25">
      <c r="A2816" t="s">
        <v>9459</v>
      </c>
      <c r="B2816">
        <v>11976447141</v>
      </c>
      <c r="C2816" t="s">
        <v>230</v>
      </c>
      <c r="D2816" t="s">
        <v>5511</v>
      </c>
      <c r="E2816" t="s">
        <v>156</v>
      </c>
      <c r="F2816" t="s">
        <v>157</v>
      </c>
      <c r="G2816">
        <v>1</v>
      </c>
      <c r="H2816" t="s">
        <v>35</v>
      </c>
      <c r="I2816" t="s">
        <v>36</v>
      </c>
      <c r="J2816" t="s">
        <v>4056</v>
      </c>
      <c r="K2816" t="s">
        <v>172</v>
      </c>
      <c r="L2816" t="s">
        <v>5512</v>
      </c>
      <c r="M2816">
        <v>-41.99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5.04</v>
      </c>
      <c r="T2816">
        <v>0</v>
      </c>
      <c r="U2816">
        <v>0</v>
      </c>
      <c r="V2816">
        <v>0</v>
      </c>
      <c r="W2816">
        <v>-36.950000000000003</v>
      </c>
    </row>
    <row r="2817" spans="1:23" x14ac:dyDescent="0.25">
      <c r="A2817" t="s">
        <v>9460</v>
      </c>
      <c r="B2817">
        <v>11976447141</v>
      </c>
      <c r="C2817" t="s">
        <v>31</v>
      </c>
      <c r="D2817" t="s">
        <v>9461</v>
      </c>
      <c r="E2817" t="s">
        <v>6510</v>
      </c>
      <c r="F2817" t="s">
        <v>6511</v>
      </c>
      <c r="G2817">
        <v>1</v>
      </c>
      <c r="H2817" t="s">
        <v>35</v>
      </c>
      <c r="I2817" t="s">
        <v>36</v>
      </c>
      <c r="J2817" t="s">
        <v>9462</v>
      </c>
      <c r="K2817" t="s">
        <v>51</v>
      </c>
      <c r="L2817" t="s">
        <v>9463</v>
      </c>
      <c r="M2817">
        <v>42.99</v>
      </c>
      <c r="N2817">
        <v>0</v>
      </c>
      <c r="O2817">
        <v>0</v>
      </c>
      <c r="P2817">
        <v>0</v>
      </c>
      <c r="Q2817">
        <v>2.58</v>
      </c>
      <c r="R2817">
        <v>-2.58</v>
      </c>
      <c r="S2817">
        <v>-6.45</v>
      </c>
      <c r="T2817">
        <v>-14.34</v>
      </c>
      <c r="U2817">
        <v>0</v>
      </c>
      <c r="V2817">
        <v>0</v>
      </c>
      <c r="W2817">
        <v>22.2</v>
      </c>
    </row>
    <row r="2818" spans="1:23" x14ac:dyDescent="0.25">
      <c r="A2818" t="s">
        <v>9464</v>
      </c>
      <c r="B2818">
        <v>11976447141</v>
      </c>
      <c r="C2818" t="s">
        <v>31</v>
      </c>
      <c r="D2818" t="s">
        <v>9465</v>
      </c>
      <c r="E2818" t="s">
        <v>379</v>
      </c>
      <c r="F2818" t="s">
        <v>380</v>
      </c>
      <c r="G2818">
        <v>1</v>
      </c>
      <c r="H2818" t="s">
        <v>35</v>
      </c>
      <c r="I2818" t="s">
        <v>36</v>
      </c>
      <c r="J2818" t="s">
        <v>5785</v>
      </c>
      <c r="K2818" t="s">
        <v>58</v>
      </c>
      <c r="L2818" t="s">
        <v>9466</v>
      </c>
      <c r="M2818">
        <v>52.99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-7.95</v>
      </c>
      <c r="T2818">
        <v>-7.54</v>
      </c>
      <c r="U2818">
        <v>0</v>
      </c>
      <c r="V2818">
        <v>0</v>
      </c>
      <c r="W2818">
        <v>37.5</v>
      </c>
    </row>
    <row r="2819" spans="1:23" x14ac:dyDescent="0.25">
      <c r="A2819" t="s">
        <v>9467</v>
      </c>
      <c r="B2819">
        <v>11976447141</v>
      </c>
      <c r="C2819" t="s">
        <v>31</v>
      </c>
      <c r="D2819" t="s">
        <v>9468</v>
      </c>
      <c r="E2819" t="s">
        <v>3978</v>
      </c>
      <c r="F2819" t="s">
        <v>3979</v>
      </c>
      <c r="G2819">
        <v>1</v>
      </c>
      <c r="H2819" t="s">
        <v>35</v>
      </c>
      <c r="I2819" t="s">
        <v>36</v>
      </c>
      <c r="J2819" t="s">
        <v>322</v>
      </c>
      <c r="K2819" t="s">
        <v>3749</v>
      </c>
      <c r="L2819">
        <v>9803</v>
      </c>
      <c r="M2819">
        <v>46.99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-7.05</v>
      </c>
      <c r="T2819">
        <v>-6.78</v>
      </c>
      <c r="U2819">
        <v>0</v>
      </c>
      <c r="V2819">
        <v>0</v>
      </c>
      <c r="W2819">
        <v>33.159999999999997</v>
      </c>
    </row>
    <row r="2820" spans="1:23" x14ac:dyDescent="0.25">
      <c r="A2820" t="s">
        <v>9469</v>
      </c>
      <c r="B2820">
        <v>11976447141</v>
      </c>
      <c r="C2820" t="s">
        <v>31</v>
      </c>
      <c r="D2820" t="s">
        <v>9470</v>
      </c>
      <c r="E2820" t="s">
        <v>379</v>
      </c>
      <c r="F2820" t="s">
        <v>380</v>
      </c>
      <c r="G2820">
        <v>1</v>
      </c>
      <c r="H2820" t="s">
        <v>35</v>
      </c>
      <c r="I2820" t="s">
        <v>36</v>
      </c>
      <c r="J2820" t="s">
        <v>9471</v>
      </c>
      <c r="K2820" t="s">
        <v>58</v>
      </c>
      <c r="L2820">
        <v>78645</v>
      </c>
      <c r="M2820">
        <v>52.99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-7.95</v>
      </c>
      <c r="T2820">
        <v>-7.54</v>
      </c>
      <c r="U2820">
        <v>0</v>
      </c>
      <c r="V2820">
        <v>0</v>
      </c>
      <c r="W2820">
        <v>37.5</v>
      </c>
    </row>
    <row r="2821" spans="1:23" x14ac:dyDescent="0.25">
      <c r="A2821" t="s">
        <v>9472</v>
      </c>
      <c r="B2821">
        <v>11976447141</v>
      </c>
      <c r="C2821" t="s">
        <v>31</v>
      </c>
      <c r="D2821" t="s">
        <v>9473</v>
      </c>
      <c r="E2821" t="s">
        <v>55</v>
      </c>
      <c r="F2821" t="s">
        <v>56</v>
      </c>
      <c r="G2821">
        <v>1</v>
      </c>
      <c r="H2821" t="s">
        <v>35</v>
      </c>
      <c r="I2821" t="s">
        <v>36</v>
      </c>
      <c r="J2821" t="s">
        <v>4535</v>
      </c>
      <c r="K2821" t="s">
        <v>58</v>
      </c>
      <c r="L2821" t="s">
        <v>9474</v>
      </c>
      <c r="M2821">
        <v>35.99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-5.4</v>
      </c>
      <c r="T2821">
        <v>-8.3000000000000007</v>
      </c>
      <c r="U2821">
        <v>0</v>
      </c>
      <c r="V2821">
        <v>0</v>
      </c>
      <c r="W2821">
        <v>22.29</v>
      </c>
    </row>
    <row r="2822" spans="1:23" x14ac:dyDescent="0.25">
      <c r="A2822" t="s">
        <v>9475</v>
      </c>
      <c r="B2822">
        <v>11976447141</v>
      </c>
      <c r="C2822" t="s">
        <v>230</v>
      </c>
      <c r="D2822" t="s">
        <v>9476</v>
      </c>
      <c r="E2822" t="s">
        <v>156</v>
      </c>
      <c r="F2822" t="s">
        <v>157</v>
      </c>
      <c r="G2822">
        <v>1</v>
      </c>
      <c r="H2822" t="s">
        <v>35</v>
      </c>
      <c r="I2822" t="s">
        <v>36</v>
      </c>
      <c r="J2822" t="s">
        <v>9477</v>
      </c>
      <c r="K2822" t="s">
        <v>1662</v>
      </c>
      <c r="L2822" t="s">
        <v>9478</v>
      </c>
      <c r="M2822">
        <v>-41.99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5.04</v>
      </c>
      <c r="T2822">
        <v>0</v>
      </c>
      <c r="U2822">
        <v>0</v>
      </c>
      <c r="V2822">
        <v>0</v>
      </c>
      <c r="W2822">
        <v>-36.950000000000003</v>
      </c>
    </row>
    <row r="2823" spans="1:23" x14ac:dyDescent="0.25">
      <c r="A2823" t="s">
        <v>9479</v>
      </c>
      <c r="B2823">
        <v>11976447141</v>
      </c>
      <c r="C2823" t="s">
        <v>31</v>
      </c>
      <c r="D2823" t="s">
        <v>9480</v>
      </c>
      <c r="E2823" t="s">
        <v>379</v>
      </c>
      <c r="F2823" t="s">
        <v>380</v>
      </c>
      <c r="G2823">
        <v>1</v>
      </c>
      <c r="H2823" t="s">
        <v>35</v>
      </c>
      <c r="I2823" t="s">
        <v>36</v>
      </c>
      <c r="J2823" t="s">
        <v>9481</v>
      </c>
      <c r="K2823" t="s">
        <v>9482</v>
      </c>
      <c r="L2823">
        <v>30252</v>
      </c>
      <c r="M2823">
        <v>52.99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-7.95</v>
      </c>
      <c r="T2823">
        <v>-7.54</v>
      </c>
      <c r="U2823">
        <v>0</v>
      </c>
      <c r="V2823">
        <v>0</v>
      </c>
      <c r="W2823">
        <v>37.5</v>
      </c>
    </row>
    <row r="2824" spans="1:23" x14ac:dyDescent="0.25">
      <c r="A2824" t="s">
        <v>9483</v>
      </c>
      <c r="B2824">
        <v>11976447141</v>
      </c>
      <c r="C2824" t="s">
        <v>31</v>
      </c>
      <c r="D2824" t="s">
        <v>9484</v>
      </c>
      <c r="E2824" t="s">
        <v>2101</v>
      </c>
      <c r="F2824" t="s">
        <v>2102</v>
      </c>
      <c r="G2824">
        <v>1</v>
      </c>
      <c r="H2824" t="s">
        <v>35</v>
      </c>
      <c r="I2824" t="s">
        <v>36</v>
      </c>
      <c r="J2824" t="s">
        <v>9485</v>
      </c>
      <c r="K2824" t="s">
        <v>44</v>
      </c>
      <c r="L2824" t="s">
        <v>9486</v>
      </c>
      <c r="M2824">
        <v>18.989999999999998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-2.85</v>
      </c>
      <c r="T2824">
        <v>-6.4</v>
      </c>
      <c r="U2824">
        <v>0</v>
      </c>
      <c r="V2824">
        <v>0</v>
      </c>
      <c r="W2824">
        <v>9.74</v>
      </c>
    </row>
    <row r="2825" spans="1:23" x14ac:dyDescent="0.25">
      <c r="A2825" t="s">
        <v>9487</v>
      </c>
      <c r="B2825">
        <v>11976447141</v>
      </c>
      <c r="C2825" t="s">
        <v>31</v>
      </c>
      <c r="D2825" t="s">
        <v>9488</v>
      </c>
      <c r="E2825" t="s">
        <v>210</v>
      </c>
      <c r="F2825" t="s">
        <v>211</v>
      </c>
      <c r="G2825">
        <v>1</v>
      </c>
      <c r="H2825" t="s">
        <v>35</v>
      </c>
      <c r="I2825" t="s">
        <v>36</v>
      </c>
      <c r="J2825" t="s">
        <v>9489</v>
      </c>
      <c r="K2825" t="s">
        <v>141</v>
      </c>
      <c r="L2825" t="s">
        <v>9490</v>
      </c>
      <c r="M2825">
        <v>39.99</v>
      </c>
      <c r="N2825">
        <v>0</v>
      </c>
      <c r="O2825">
        <v>0</v>
      </c>
      <c r="P2825">
        <v>0</v>
      </c>
      <c r="Q2825">
        <v>2.65</v>
      </c>
      <c r="R2825">
        <v>-2.65</v>
      </c>
      <c r="S2825">
        <v>-6</v>
      </c>
      <c r="T2825">
        <v>-7.92</v>
      </c>
      <c r="U2825">
        <v>0</v>
      </c>
      <c r="V2825">
        <v>0</v>
      </c>
      <c r="W2825">
        <v>26.07</v>
      </c>
    </row>
    <row r="2826" spans="1:23" x14ac:dyDescent="0.25">
      <c r="A2826" t="s">
        <v>9491</v>
      </c>
      <c r="B2826">
        <v>11976447141</v>
      </c>
      <c r="C2826" t="s">
        <v>31</v>
      </c>
      <c r="D2826" t="s">
        <v>9492</v>
      </c>
      <c r="E2826" t="s">
        <v>1145</v>
      </c>
      <c r="F2826" t="s">
        <v>590</v>
      </c>
      <c r="G2826">
        <v>1</v>
      </c>
      <c r="H2826" t="s">
        <v>35</v>
      </c>
      <c r="I2826" t="s">
        <v>36</v>
      </c>
      <c r="J2826" t="s">
        <v>9493</v>
      </c>
      <c r="K2826" t="s">
        <v>5607</v>
      </c>
      <c r="L2826">
        <v>6424</v>
      </c>
      <c r="M2826">
        <v>29.99</v>
      </c>
      <c r="N2826">
        <v>0</v>
      </c>
      <c r="O2826">
        <v>0</v>
      </c>
      <c r="P2826">
        <v>0</v>
      </c>
      <c r="Q2826">
        <v>1.9</v>
      </c>
      <c r="R2826">
        <v>-1.9</v>
      </c>
      <c r="S2826">
        <v>-4.5</v>
      </c>
      <c r="T2826">
        <v>-7.92</v>
      </c>
      <c r="U2826">
        <v>0</v>
      </c>
      <c r="V2826">
        <v>0</v>
      </c>
      <c r="W2826">
        <v>17.57</v>
      </c>
    </row>
    <row r="2827" spans="1:23" x14ac:dyDescent="0.25">
      <c r="A2827" t="s">
        <v>9494</v>
      </c>
      <c r="B2827">
        <v>11976447141</v>
      </c>
      <c r="C2827" t="s">
        <v>31</v>
      </c>
      <c r="D2827" t="s">
        <v>9495</v>
      </c>
      <c r="E2827" t="s">
        <v>33</v>
      </c>
      <c r="F2827" t="s">
        <v>34</v>
      </c>
      <c r="G2827">
        <v>1</v>
      </c>
      <c r="H2827" t="s">
        <v>35</v>
      </c>
      <c r="I2827" t="s">
        <v>36</v>
      </c>
      <c r="J2827" t="s">
        <v>9496</v>
      </c>
      <c r="K2827" t="s">
        <v>272</v>
      </c>
      <c r="L2827" t="s">
        <v>9497</v>
      </c>
      <c r="M2827">
        <v>49.99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-7.5</v>
      </c>
      <c r="T2827">
        <v>-9.44</v>
      </c>
      <c r="U2827">
        <v>0</v>
      </c>
      <c r="V2827">
        <v>0</v>
      </c>
      <c r="W2827">
        <v>33.049999999999997</v>
      </c>
    </row>
    <row r="2828" spans="1:23" x14ac:dyDescent="0.25">
      <c r="A2828" t="s">
        <v>9498</v>
      </c>
      <c r="B2828">
        <v>11976447141</v>
      </c>
      <c r="C2828" t="s">
        <v>31</v>
      </c>
      <c r="D2828" t="s">
        <v>9499</v>
      </c>
      <c r="E2828" t="s">
        <v>9500</v>
      </c>
      <c r="F2828" t="s">
        <v>9501</v>
      </c>
      <c r="G2828">
        <v>1</v>
      </c>
      <c r="H2828" t="s">
        <v>35</v>
      </c>
      <c r="I2828" t="s">
        <v>36</v>
      </c>
      <c r="J2828" t="s">
        <v>9502</v>
      </c>
      <c r="K2828" t="s">
        <v>65</v>
      </c>
      <c r="L2828" t="s">
        <v>9503</v>
      </c>
      <c r="M2828">
        <v>24.99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-3.75</v>
      </c>
      <c r="T2828">
        <v>-7.16</v>
      </c>
      <c r="U2828">
        <v>0</v>
      </c>
      <c r="V2828">
        <v>0</v>
      </c>
      <c r="W2828">
        <v>14.08</v>
      </c>
    </row>
    <row r="2829" spans="1:23" x14ac:dyDescent="0.25">
      <c r="A2829" t="s">
        <v>9504</v>
      </c>
      <c r="B2829">
        <v>11976447141</v>
      </c>
      <c r="C2829" t="s">
        <v>31</v>
      </c>
      <c r="D2829" t="s">
        <v>9505</v>
      </c>
      <c r="E2829" t="s">
        <v>1869</v>
      </c>
      <c r="F2829" t="s">
        <v>1870</v>
      </c>
      <c r="G2829">
        <v>1</v>
      </c>
      <c r="H2829" t="s">
        <v>35</v>
      </c>
      <c r="I2829" t="s">
        <v>36</v>
      </c>
      <c r="J2829" t="s">
        <v>9506</v>
      </c>
      <c r="K2829" t="s">
        <v>887</v>
      </c>
      <c r="L2829" t="s">
        <v>9507</v>
      </c>
      <c r="M2829">
        <v>27.89</v>
      </c>
      <c r="N2829">
        <v>0</v>
      </c>
      <c r="O2829">
        <v>0</v>
      </c>
      <c r="P2829">
        <v>0</v>
      </c>
      <c r="Q2829">
        <v>1.53</v>
      </c>
      <c r="R2829">
        <v>-1.53</v>
      </c>
      <c r="S2829">
        <v>-4.18</v>
      </c>
      <c r="T2829">
        <v>-6.4</v>
      </c>
      <c r="U2829">
        <v>0</v>
      </c>
      <c r="V2829">
        <v>0</v>
      </c>
      <c r="W2829">
        <v>17.309999999999999</v>
      </c>
    </row>
    <row r="2830" spans="1:23" x14ac:dyDescent="0.25">
      <c r="A2830" t="s">
        <v>9504</v>
      </c>
      <c r="B2830">
        <v>11976447141</v>
      </c>
      <c r="C2830" t="s">
        <v>31</v>
      </c>
      <c r="D2830" t="s">
        <v>9505</v>
      </c>
      <c r="E2830" t="s">
        <v>743</v>
      </c>
      <c r="F2830" t="s">
        <v>744</v>
      </c>
      <c r="G2830">
        <v>1</v>
      </c>
      <c r="H2830" t="s">
        <v>35</v>
      </c>
      <c r="I2830" t="s">
        <v>36</v>
      </c>
      <c r="J2830" t="s">
        <v>9506</v>
      </c>
      <c r="K2830" t="s">
        <v>887</v>
      </c>
      <c r="L2830" t="s">
        <v>9507</v>
      </c>
      <c r="M2830">
        <v>26.34</v>
      </c>
      <c r="N2830">
        <v>0</v>
      </c>
      <c r="O2830">
        <v>0</v>
      </c>
      <c r="P2830">
        <v>0</v>
      </c>
      <c r="Q2830">
        <v>1.45</v>
      </c>
      <c r="R2830">
        <v>-1.45</v>
      </c>
      <c r="S2830">
        <v>-3.95</v>
      </c>
      <c r="T2830">
        <v>-7.16</v>
      </c>
      <c r="U2830">
        <v>0</v>
      </c>
      <c r="V2830">
        <v>0</v>
      </c>
      <c r="W2830">
        <v>15.23</v>
      </c>
    </row>
    <row r="2831" spans="1:23" x14ac:dyDescent="0.25">
      <c r="A2831" t="s">
        <v>9508</v>
      </c>
      <c r="B2831">
        <v>11976447141</v>
      </c>
      <c r="C2831" t="s">
        <v>31</v>
      </c>
      <c r="D2831" t="s">
        <v>9509</v>
      </c>
      <c r="E2831" t="s">
        <v>1405</v>
      </c>
      <c r="F2831" t="s">
        <v>1406</v>
      </c>
      <c r="G2831">
        <v>1</v>
      </c>
      <c r="H2831" t="s">
        <v>35</v>
      </c>
      <c r="I2831" t="s">
        <v>36</v>
      </c>
      <c r="J2831" t="s">
        <v>9510</v>
      </c>
      <c r="K2831" t="s">
        <v>51</v>
      </c>
      <c r="L2831" t="s">
        <v>9511</v>
      </c>
      <c r="M2831">
        <v>34.19</v>
      </c>
      <c r="N2831">
        <v>6.5</v>
      </c>
      <c r="O2831">
        <v>0</v>
      </c>
      <c r="P2831">
        <v>-6.5</v>
      </c>
      <c r="Q2831">
        <v>2.0499999999999998</v>
      </c>
      <c r="R2831">
        <v>-2.0499999999999998</v>
      </c>
      <c r="S2831">
        <v>-5.13</v>
      </c>
      <c r="T2831">
        <v>-7.16</v>
      </c>
      <c r="U2831">
        <v>0</v>
      </c>
      <c r="V2831">
        <v>0</v>
      </c>
      <c r="W2831">
        <v>21.9</v>
      </c>
    </row>
    <row r="2832" spans="1:23" x14ac:dyDescent="0.25">
      <c r="A2832" t="s">
        <v>9512</v>
      </c>
      <c r="B2832">
        <v>11976447141</v>
      </c>
      <c r="C2832" t="s">
        <v>31</v>
      </c>
      <c r="D2832" t="s">
        <v>9513</v>
      </c>
      <c r="E2832" t="s">
        <v>2792</v>
      </c>
      <c r="F2832" t="s">
        <v>2793</v>
      </c>
      <c r="G2832">
        <v>1</v>
      </c>
      <c r="H2832" t="s">
        <v>35</v>
      </c>
      <c r="I2832" t="s">
        <v>36</v>
      </c>
      <c r="J2832" t="s">
        <v>666</v>
      </c>
      <c r="K2832" t="s">
        <v>369</v>
      </c>
      <c r="L2832" t="s">
        <v>4893</v>
      </c>
      <c r="M2832">
        <v>17.989999999999998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-2.7</v>
      </c>
      <c r="T2832">
        <v>-5.26</v>
      </c>
      <c r="U2832">
        <v>0</v>
      </c>
      <c r="V2832">
        <v>0</v>
      </c>
      <c r="W2832">
        <v>10.029999999999999</v>
      </c>
    </row>
    <row r="2833" spans="1:23" x14ac:dyDescent="0.25">
      <c r="A2833" t="s">
        <v>9514</v>
      </c>
      <c r="B2833">
        <v>11976447141</v>
      </c>
      <c r="C2833" t="s">
        <v>31</v>
      </c>
      <c r="D2833" t="s">
        <v>9515</v>
      </c>
      <c r="E2833" t="s">
        <v>242</v>
      </c>
      <c r="F2833" t="s">
        <v>243</v>
      </c>
      <c r="G2833">
        <v>1</v>
      </c>
      <c r="H2833" t="s">
        <v>35</v>
      </c>
      <c r="I2833" t="s">
        <v>36</v>
      </c>
      <c r="J2833" t="s">
        <v>9516</v>
      </c>
      <c r="K2833" t="s">
        <v>2085</v>
      </c>
      <c r="L2833" t="s">
        <v>9517</v>
      </c>
      <c r="M2833">
        <v>49.99</v>
      </c>
      <c r="N2833">
        <v>0</v>
      </c>
      <c r="O2833">
        <v>0</v>
      </c>
      <c r="P2833">
        <v>0</v>
      </c>
      <c r="Q2833">
        <v>3</v>
      </c>
      <c r="R2833">
        <v>-3</v>
      </c>
      <c r="S2833">
        <v>-7.5</v>
      </c>
      <c r="T2833">
        <v>-8.68</v>
      </c>
      <c r="U2833">
        <v>0</v>
      </c>
      <c r="V2833">
        <v>0</v>
      </c>
      <c r="W2833">
        <v>33.81</v>
      </c>
    </row>
    <row r="2834" spans="1:23" x14ac:dyDescent="0.25">
      <c r="A2834" t="s">
        <v>9518</v>
      </c>
      <c r="B2834">
        <v>11976447141</v>
      </c>
      <c r="C2834" t="s">
        <v>31</v>
      </c>
      <c r="D2834" t="s">
        <v>9519</v>
      </c>
      <c r="E2834" t="s">
        <v>277</v>
      </c>
      <c r="F2834" t="s">
        <v>278</v>
      </c>
      <c r="G2834">
        <v>1</v>
      </c>
      <c r="H2834" t="s">
        <v>35</v>
      </c>
      <c r="I2834" t="s">
        <v>36</v>
      </c>
      <c r="J2834" t="s">
        <v>9520</v>
      </c>
      <c r="K2834" t="s">
        <v>103</v>
      </c>
      <c r="L2834" t="s">
        <v>9521</v>
      </c>
      <c r="M2834">
        <v>49.99</v>
      </c>
      <c r="N2834">
        <v>0</v>
      </c>
      <c r="O2834">
        <v>0</v>
      </c>
      <c r="P2834">
        <v>0</v>
      </c>
      <c r="Q2834">
        <v>4</v>
      </c>
      <c r="R2834">
        <v>-4</v>
      </c>
      <c r="S2834">
        <v>-7.5</v>
      </c>
      <c r="T2834">
        <v>-6.02</v>
      </c>
      <c r="U2834">
        <v>0</v>
      </c>
      <c r="V2834">
        <v>0</v>
      </c>
      <c r="W2834">
        <v>36.47</v>
      </c>
    </row>
    <row r="2835" spans="1:23" x14ac:dyDescent="0.25">
      <c r="A2835" t="s">
        <v>9522</v>
      </c>
      <c r="B2835">
        <v>11976447141</v>
      </c>
      <c r="C2835" t="s">
        <v>230</v>
      </c>
      <c r="D2835" t="s">
        <v>1301</v>
      </c>
      <c r="E2835" t="s">
        <v>55</v>
      </c>
      <c r="F2835" t="s">
        <v>56</v>
      </c>
      <c r="G2835">
        <v>1</v>
      </c>
      <c r="H2835" t="s">
        <v>35</v>
      </c>
      <c r="I2835" t="s">
        <v>36</v>
      </c>
      <c r="J2835" t="s">
        <v>1302</v>
      </c>
      <c r="K2835" t="s">
        <v>412</v>
      </c>
      <c r="L2835" t="s">
        <v>1303</v>
      </c>
      <c r="M2835">
        <v>-35.99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4.32</v>
      </c>
      <c r="T2835">
        <v>0</v>
      </c>
      <c r="U2835">
        <v>0</v>
      </c>
      <c r="V2835">
        <v>0</v>
      </c>
      <c r="W2835">
        <v>-31.67</v>
      </c>
    </row>
    <row r="2836" spans="1:23" x14ac:dyDescent="0.25">
      <c r="A2836" t="s">
        <v>9523</v>
      </c>
      <c r="B2836">
        <v>11976447141</v>
      </c>
      <c r="C2836" t="s">
        <v>230</v>
      </c>
      <c r="D2836" t="s">
        <v>9524</v>
      </c>
      <c r="E2836" t="s">
        <v>1608</v>
      </c>
      <c r="F2836" t="s">
        <v>1609</v>
      </c>
      <c r="G2836">
        <v>1</v>
      </c>
      <c r="H2836" t="s">
        <v>35</v>
      </c>
      <c r="I2836" t="s">
        <v>36</v>
      </c>
      <c r="J2836" t="s">
        <v>9525</v>
      </c>
      <c r="K2836" t="s">
        <v>4710</v>
      </c>
      <c r="L2836" t="s">
        <v>9526</v>
      </c>
      <c r="M2836">
        <v>-29.99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3.6</v>
      </c>
      <c r="T2836">
        <v>0</v>
      </c>
      <c r="U2836">
        <v>0</v>
      </c>
      <c r="V2836">
        <v>0</v>
      </c>
      <c r="W2836">
        <v>-26.39</v>
      </c>
    </row>
    <row r="2837" spans="1:23" x14ac:dyDescent="0.25">
      <c r="A2837" t="s">
        <v>9527</v>
      </c>
      <c r="B2837">
        <v>11976447141</v>
      </c>
      <c r="C2837" t="s">
        <v>31</v>
      </c>
      <c r="D2837" t="s">
        <v>9528</v>
      </c>
      <c r="E2837" t="s">
        <v>3101</v>
      </c>
      <c r="F2837" t="s">
        <v>3102</v>
      </c>
      <c r="G2837">
        <v>1</v>
      </c>
      <c r="H2837" t="s">
        <v>35</v>
      </c>
      <c r="I2837" t="s">
        <v>36</v>
      </c>
      <c r="J2837" t="s">
        <v>9529</v>
      </c>
      <c r="K2837" t="s">
        <v>223</v>
      </c>
      <c r="L2837" t="s">
        <v>9530</v>
      </c>
      <c r="M2837">
        <v>17.989999999999998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-2.7</v>
      </c>
      <c r="T2837">
        <v>-5.26</v>
      </c>
      <c r="U2837">
        <v>0</v>
      </c>
      <c r="V2837">
        <v>0</v>
      </c>
      <c r="W2837">
        <v>10.029999999999999</v>
      </c>
    </row>
    <row r="2838" spans="1:23" x14ac:dyDescent="0.25">
      <c r="A2838" t="s">
        <v>9531</v>
      </c>
      <c r="B2838">
        <v>11976447141</v>
      </c>
      <c r="C2838" t="s">
        <v>31</v>
      </c>
      <c r="D2838" t="s">
        <v>9532</v>
      </c>
      <c r="E2838" t="s">
        <v>361</v>
      </c>
      <c r="F2838" t="s">
        <v>362</v>
      </c>
      <c r="G2838">
        <v>1</v>
      </c>
      <c r="H2838" t="s">
        <v>35</v>
      </c>
      <c r="I2838" t="s">
        <v>36</v>
      </c>
      <c r="J2838" t="s">
        <v>9533</v>
      </c>
      <c r="K2838" t="s">
        <v>319</v>
      </c>
      <c r="L2838" t="s">
        <v>9534</v>
      </c>
      <c r="M2838">
        <v>49.99</v>
      </c>
      <c r="N2838">
        <v>10.7</v>
      </c>
      <c r="O2838">
        <v>0</v>
      </c>
      <c r="P2838">
        <v>0</v>
      </c>
      <c r="Q2838">
        <v>3.5</v>
      </c>
      <c r="R2838">
        <v>-3.5</v>
      </c>
      <c r="S2838">
        <v>-7.5</v>
      </c>
      <c r="T2838">
        <v>-19.38</v>
      </c>
      <c r="U2838">
        <v>0</v>
      </c>
      <c r="V2838">
        <v>0</v>
      </c>
      <c r="W2838">
        <v>33.81</v>
      </c>
    </row>
    <row r="2839" spans="1:23" x14ac:dyDescent="0.25">
      <c r="A2839" t="s">
        <v>9535</v>
      </c>
      <c r="B2839">
        <v>11976447141</v>
      </c>
      <c r="C2839" t="s">
        <v>31</v>
      </c>
      <c r="D2839" t="s">
        <v>9536</v>
      </c>
      <c r="E2839" t="s">
        <v>169</v>
      </c>
      <c r="F2839" t="s">
        <v>170</v>
      </c>
      <c r="G2839">
        <v>1</v>
      </c>
      <c r="H2839" t="s">
        <v>35</v>
      </c>
      <c r="I2839" t="s">
        <v>36</v>
      </c>
      <c r="J2839" t="s">
        <v>666</v>
      </c>
      <c r="K2839" t="s">
        <v>369</v>
      </c>
      <c r="L2839" t="s">
        <v>9537</v>
      </c>
      <c r="M2839">
        <v>24.99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-3.75</v>
      </c>
      <c r="T2839">
        <v>-6.78</v>
      </c>
      <c r="U2839">
        <v>0</v>
      </c>
      <c r="V2839">
        <v>0</v>
      </c>
      <c r="W2839">
        <v>14.46</v>
      </c>
    </row>
    <row r="2840" spans="1:23" x14ac:dyDescent="0.25">
      <c r="A2840" t="s">
        <v>9538</v>
      </c>
      <c r="B2840">
        <v>11976447141</v>
      </c>
      <c r="C2840" t="s">
        <v>31</v>
      </c>
      <c r="D2840" t="s">
        <v>9539</v>
      </c>
      <c r="E2840" t="s">
        <v>3978</v>
      </c>
      <c r="F2840" t="s">
        <v>3979</v>
      </c>
      <c r="G2840">
        <v>1</v>
      </c>
      <c r="H2840" t="s">
        <v>35</v>
      </c>
      <c r="I2840" t="s">
        <v>36</v>
      </c>
      <c r="J2840" t="s">
        <v>9540</v>
      </c>
      <c r="K2840" t="s">
        <v>2374</v>
      </c>
      <c r="L2840">
        <v>76180</v>
      </c>
      <c r="M2840">
        <v>46.99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-7.05</v>
      </c>
      <c r="T2840">
        <v>-6.78</v>
      </c>
      <c r="U2840">
        <v>0</v>
      </c>
      <c r="V2840">
        <v>0</v>
      </c>
      <c r="W2840">
        <v>33.159999999999997</v>
      </c>
    </row>
    <row r="2841" spans="1:23" x14ac:dyDescent="0.25">
      <c r="A2841" t="s">
        <v>9541</v>
      </c>
      <c r="B2841">
        <v>11976447141</v>
      </c>
      <c r="C2841" t="s">
        <v>31</v>
      </c>
      <c r="D2841" t="s">
        <v>9542</v>
      </c>
      <c r="E2841" t="s">
        <v>698</v>
      </c>
      <c r="F2841" t="s">
        <v>699</v>
      </c>
      <c r="G2841">
        <v>1</v>
      </c>
      <c r="H2841" t="s">
        <v>35</v>
      </c>
      <c r="I2841" t="s">
        <v>36</v>
      </c>
      <c r="J2841" t="s">
        <v>9543</v>
      </c>
      <c r="K2841" t="s">
        <v>141</v>
      </c>
      <c r="L2841" t="s">
        <v>9544</v>
      </c>
      <c r="M2841">
        <v>79.989999999999995</v>
      </c>
      <c r="N2841">
        <v>0</v>
      </c>
      <c r="O2841">
        <v>0</v>
      </c>
      <c r="P2841">
        <v>0</v>
      </c>
      <c r="Q2841">
        <v>5.3</v>
      </c>
      <c r="R2841">
        <v>-10.6</v>
      </c>
      <c r="S2841">
        <v>-24</v>
      </c>
      <c r="T2841">
        <v>-15.86</v>
      </c>
      <c r="U2841">
        <v>0</v>
      </c>
      <c r="V2841">
        <v>0</v>
      </c>
      <c r="W2841">
        <v>34.83</v>
      </c>
    </row>
    <row r="2842" spans="1:23" x14ac:dyDescent="0.25">
      <c r="A2842" t="s">
        <v>9541</v>
      </c>
      <c r="B2842">
        <v>11976447141</v>
      </c>
      <c r="C2842" t="s">
        <v>31</v>
      </c>
      <c r="D2842" t="s">
        <v>9542</v>
      </c>
      <c r="E2842" t="s">
        <v>698</v>
      </c>
      <c r="F2842" t="s">
        <v>699</v>
      </c>
      <c r="G2842">
        <v>1</v>
      </c>
      <c r="H2842" t="s">
        <v>35</v>
      </c>
      <c r="I2842" t="s">
        <v>36</v>
      </c>
      <c r="J2842" t="s">
        <v>9543</v>
      </c>
      <c r="K2842" t="s">
        <v>141</v>
      </c>
      <c r="L2842" t="s">
        <v>9544</v>
      </c>
      <c r="M2842">
        <v>79.989999999999995</v>
      </c>
      <c r="N2842">
        <v>0</v>
      </c>
      <c r="O2842">
        <v>0</v>
      </c>
      <c r="P2842">
        <v>0</v>
      </c>
      <c r="Q2842">
        <v>5.3</v>
      </c>
      <c r="R2842">
        <v>0</v>
      </c>
      <c r="S2842">
        <v>0</v>
      </c>
      <c r="T2842">
        <v>-15.86</v>
      </c>
      <c r="U2842">
        <v>0</v>
      </c>
      <c r="V2842">
        <v>0</v>
      </c>
      <c r="W2842">
        <v>69.430000000000007</v>
      </c>
    </row>
    <row r="2843" spans="1:23" x14ac:dyDescent="0.25">
      <c r="A2843" t="s">
        <v>9545</v>
      </c>
      <c r="B2843">
        <v>11976447141</v>
      </c>
      <c r="C2843" t="s">
        <v>31</v>
      </c>
      <c r="D2843" t="s">
        <v>9546</v>
      </c>
      <c r="E2843" t="s">
        <v>394</v>
      </c>
      <c r="F2843" t="s">
        <v>395</v>
      </c>
      <c r="G2843">
        <v>1</v>
      </c>
      <c r="H2843" t="s">
        <v>35</v>
      </c>
      <c r="I2843" t="s">
        <v>36</v>
      </c>
      <c r="J2843" t="s">
        <v>4379</v>
      </c>
      <c r="K2843" t="s">
        <v>91</v>
      </c>
      <c r="L2843" t="s">
        <v>9547</v>
      </c>
      <c r="M2843">
        <v>37.99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-5.7</v>
      </c>
      <c r="T2843">
        <v>-7.16</v>
      </c>
      <c r="U2843">
        <v>0</v>
      </c>
      <c r="V2843">
        <v>0</v>
      </c>
      <c r="W2843">
        <v>25.13</v>
      </c>
    </row>
    <row r="2844" spans="1:23" x14ac:dyDescent="0.25">
      <c r="A2844" t="s">
        <v>9548</v>
      </c>
      <c r="B2844">
        <v>11976447141</v>
      </c>
      <c r="C2844" t="s">
        <v>31</v>
      </c>
      <c r="D2844" t="s">
        <v>9549</v>
      </c>
      <c r="E2844" t="s">
        <v>482</v>
      </c>
      <c r="F2844" t="s">
        <v>483</v>
      </c>
      <c r="G2844">
        <v>1</v>
      </c>
      <c r="H2844" t="s">
        <v>35</v>
      </c>
      <c r="I2844" t="s">
        <v>36</v>
      </c>
      <c r="J2844" t="s">
        <v>9550</v>
      </c>
      <c r="K2844" t="s">
        <v>172</v>
      </c>
      <c r="L2844">
        <v>21863</v>
      </c>
      <c r="M2844">
        <v>46.99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-7.05</v>
      </c>
      <c r="T2844">
        <v>-6.4</v>
      </c>
      <c r="U2844">
        <v>0</v>
      </c>
      <c r="V2844">
        <v>0</v>
      </c>
      <c r="W2844">
        <v>33.54</v>
      </c>
    </row>
    <row r="2845" spans="1:23" x14ac:dyDescent="0.25">
      <c r="A2845" t="s">
        <v>9551</v>
      </c>
      <c r="B2845">
        <v>11976447141</v>
      </c>
      <c r="C2845" t="s">
        <v>31</v>
      </c>
      <c r="D2845" t="s">
        <v>9552</v>
      </c>
      <c r="E2845" t="s">
        <v>76</v>
      </c>
      <c r="F2845" t="s">
        <v>77</v>
      </c>
      <c r="G2845">
        <v>1</v>
      </c>
      <c r="H2845" t="s">
        <v>35</v>
      </c>
      <c r="I2845" t="s">
        <v>36</v>
      </c>
      <c r="J2845" t="s">
        <v>9553</v>
      </c>
      <c r="K2845" t="s">
        <v>72</v>
      </c>
      <c r="L2845">
        <v>49417</v>
      </c>
      <c r="M2845">
        <v>39.99</v>
      </c>
      <c r="N2845">
        <v>8.75</v>
      </c>
      <c r="O2845">
        <v>0</v>
      </c>
      <c r="P2845">
        <v>-8.75</v>
      </c>
      <c r="Q2845">
        <v>0</v>
      </c>
      <c r="R2845">
        <v>0</v>
      </c>
      <c r="S2845">
        <v>-6</v>
      </c>
      <c r="T2845">
        <v>-7.92</v>
      </c>
      <c r="U2845">
        <v>0</v>
      </c>
      <c r="V2845">
        <v>0</v>
      </c>
      <c r="W2845">
        <v>26.07</v>
      </c>
    </row>
    <row r="2846" spans="1:23" x14ac:dyDescent="0.25">
      <c r="A2846" t="s">
        <v>9554</v>
      </c>
      <c r="B2846">
        <v>11976447141</v>
      </c>
      <c r="C2846" t="s">
        <v>31</v>
      </c>
      <c r="D2846" t="s">
        <v>9555</v>
      </c>
      <c r="E2846" t="s">
        <v>242</v>
      </c>
      <c r="F2846" t="s">
        <v>243</v>
      </c>
      <c r="G2846">
        <v>1</v>
      </c>
      <c r="H2846" t="s">
        <v>35</v>
      </c>
      <c r="I2846" t="s">
        <v>36</v>
      </c>
      <c r="J2846" t="s">
        <v>9556</v>
      </c>
      <c r="K2846" t="s">
        <v>464</v>
      </c>
      <c r="L2846" t="s">
        <v>9557</v>
      </c>
      <c r="M2846">
        <v>49.99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-7.5</v>
      </c>
      <c r="T2846">
        <v>-8.68</v>
      </c>
      <c r="U2846">
        <v>0</v>
      </c>
      <c r="V2846">
        <v>0</v>
      </c>
      <c r="W2846">
        <v>33.81</v>
      </c>
    </row>
    <row r="2847" spans="1:23" x14ac:dyDescent="0.25">
      <c r="A2847" t="s">
        <v>9558</v>
      </c>
      <c r="B2847">
        <v>11976447141</v>
      </c>
      <c r="C2847" t="s">
        <v>31</v>
      </c>
      <c r="D2847" t="s">
        <v>9559</v>
      </c>
      <c r="E2847" t="s">
        <v>2101</v>
      </c>
      <c r="F2847" t="s">
        <v>2102</v>
      </c>
      <c r="G2847">
        <v>1</v>
      </c>
      <c r="H2847" t="s">
        <v>35</v>
      </c>
      <c r="I2847" t="s">
        <v>36</v>
      </c>
      <c r="J2847" t="s">
        <v>4379</v>
      </c>
      <c r="K2847" t="s">
        <v>91</v>
      </c>
      <c r="L2847" t="s">
        <v>9560</v>
      </c>
      <c r="M2847">
        <v>18.989999999999998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-2.85</v>
      </c>
      <c r="T2847">
        <v>-6.4</v>
      </c>
      <c r="U2847">
        <v>0</v>
      </c>
      <c r="V2847">
        <v>0</v>
      </c>
      <c r="W2847">
        <v>9.74</v>
      </c>
    </row>
    <row r="2848" spans="1:23" x14ac:dyDescent="0.25">
      <c r="A2848" t="s">
        <v>9561</v>
      </c>
      <c r="B2848">
        <v>11976447141</v>
      </c>
      <c r="C2848" t="s">
        <v>31</v>
      </c>
      <c r="D2848" t="s">
        <v>9562</v>
      </c>
      <c r="E2848" t="s">
        <v>574</v>
      </c>
      <c r="F2848" t="s">
        <v>575</v>
      </c>
      <c r="G2848">
        <v>1</v>
      </c>
      <c r="H2848" t="s">
        <v>35</v>
      </c>
      <c r="I2848" t="s">
        <v>36</v>
      </c>
      <c r="J2848" t="s">
        <v>9563</v>
      </c>
      <c r="K2848" t="s">
        <v>58</v>
      </c>
      <c r="L2848" t="s">
        <v>9564</v>
      </c>
      <c r="M2848">
        <v>37.99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-5.7</v>
      </c>
      <c r="T2848">
        <v>-7.16</v>
      </c>
      <c r="U2848">
        <v>0</v>
      </c>
      <c r="V2848">
        <v>0</v>
      </c>
      <c r="W2848">
        <v>25.13</v>
      </c>
    </row>
    <row r="2849" spans="1:23" x14ac:dyDescent="0.25">
      <c r="A2849" t="s">
        <v>9565</v>
      </c>
      <c r="B2849">
        <v>11976447141</v>
      </c>
      <c r="C2849" t="s">
        <v>31</v>
      </c>
      <c r="D2849" t="s">
        <v>9566</v>
      </c>
      <c r="E2849" t="s">
        <v>195</v>
      </c>
      <c r="F2849" t="s">
        <v>196</v>
      </c>
      <c r="G2849">
        <v>1</v>
      </c>
      <c r="H2849" t="s">
        <v>35</v>
      </c>
      <c r="I2849" t="s">
        <v>36</v>
      </c>
      <c r="J2849" t="s">
        <v>9567</v>
      </c>
      <c r="K2849" t="s">
        <v>416</v>
      </c>
      <c r="L2849" t="s">
        <v>9568</v>
      </c>
      <c r="M2849">
        <v>46.99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-7.05</v>
      </c>
      <c r="T2849">
        <v>-7.16</v>
      </c>
      <c r="U2849">
        <v>0</v>
      </c>
      <c r="V2849">
        <v>0</v>
      </c>
      <c r="W2849">
        <v>32.78</v>
      </c>
    </row>
    <row r="2850" spans="1:23" x14ac:dyDescent="0.25">
      <c r="A2850" t="s">
        <v>9569</v>
      </c>
      <c r="B2850">
        <v>11976447141</v>
      </c>
      <c r="C2850" t="s">
        <v>31</v>
      </c>
      <c r="D2850" t="s">
        <v>9570</v>
      </c>
      <c r="E2850" t="s">
        <v>6510</v>
      </c>
      <c r="F2850" t="s">
        <v>6511</v>
      </c>
      <c r="G2850">
        <v>1</v>
      </c>
      <c r="H2850" t="s">
        <v>35</v>
      </c>
      <c r="I2850" t="s">
        <v>36</v>
      </c>
      <c r="J2850" t="s">
        <v>9571</v>
      </c>
      <c r="K2850" t="s">
        <v>79</v>
      </c>
      <c r="L2850" t="s">
        <v>9572</v>
      </c>
      <c r="M2850">
        <v>42.99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-6.45</v>
      </c>
      <c r="T2850">
        <v>-14.34</v>
      </c>
      <c r="U2850">
        <v>0</v>
      </c>
      <c r="V2850">
        <v>0</v>
      </c>
      <c r="W2850">
        <v>22.2</v>
      </c>
    </row>
    <row r="2851" spans="1:23" x14ac:dyDescent="0.25">
      <c r="A2851" t="s">
        <v>9573</v>
      </c>
      <c r="B2851">
        <v>11976447141</v>
      </c>
      <c r="C2851" t="s">
        <v>31</v>
      </c>
      <c r="D2851" t="s">
        <v>9574</v>
      </c>
      <c r="E2851" t="s">
        <v>9181</v>
      </c>
      <c r="F2851" t="s">
        <v>9182</v>
      </c>
      <c r="G2851">
        <v>1</v>
      </c>
      <c r="H2851" t="s">
        <v>35</v>
      </c>
      <c r="I2851" t="s">
        <v>36</v>
      </c>
      <c r="J2851" t="s">
        <v>9575</v>
      </c>
      <c r="K2851" t="s">
        <v>110</v>
      </c>
      <c r="L2851" t="s">
        <v>9576</v>
      </c>
      <c r="M2851">
        <v>19.989999999999998</v>
      </c>
      <c r="N2851">
        <v>0</v>
      </c>
      <c r="O2851">
        <v>0</v>
      </c>
      <c r="P2851">
        <v>0</v>
      </c>
      <c r="Q2851">
        <v>1.85</v>
      </c>
      <c r="R2851">
        <v>0</v>
      </c>
      <c r="S2851">
        <v>-3</v>
      </c>
      <c r="T2851">
        <v>-5.64</v>
      </c>
      <c r="U2851">
        <v>-0.05</v>
      </c>
      <c r="V2851">
        <v>0</v>
      </c>
      <c r="W2851">
        <v>13.15</v>
      </c>
    </row>
    <row r="2852" spans="1:23" x14ac:dyDescent="0.25">
      <c r="A2852" t="s">
        <v>9577</v>
      </c>
      <c r="B2852">
        <v>11976447141</v>
      </c>
      <c r="C2852" t="s">
        <v>31</v>
      </c>
      <c r="D2852" t="s">
        <v>9578</v>
      </c>
      <c r="E2852" t="s">
        <v>1869</v>
      </c>
      <c r="F2852" t="s">
        <v>1870</v>
      </c>
      <c r="G2852">
        <v>1</v>
      </c>
      <c r="H2852" t="s">
        <v>35</v>
      </c>
      <c r="I2852" t="s">
        <v>36</v>
      </c>
      <c r="J2852" t="s">
        <v>9579</v>
      </c>
      <c r="K2852" t="s">
        <v>79</v>
      </c>
      <c r="L2852" t="s">
        <v>9580</v>
      </c>
      <c r="M2852">
        <v>27.89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-4.18</v>
      </c>
      <c r="T2852">
        <v>-6.4</v>
      </c>
      <c r="U2852">
        <v>0</v>
      </c>
      <c r="V2852">
        <v>0</v>
      </c>
      <c r="W2852">
        <v>17.309999999999999</v>
      </c>
    </row>
    <row r="2853" spans="1:23" x14ac:dyDescent="0.25">
      <c r="A2853" t="s">
        <v>9581</v>
      </c>
      <c r="B2853">
        <v>11976447141</v>
      </c>
      <c r="C2853" t="s">
        <v>31</v>
      </c>
      <c r="D2853" t="s">
        <v>9582</v>
      </c>
      <c r="E2853" t="s">
        <v>83</v>
      </c>
      <c r="F2853" t="s">
        <v>84</v>
      </c>
      <c r="G2853">
        <v>1</v>
      </c>
      <c r="H2853" t="s">
        <v>35</v>
      </c>
      <c r="I2853" t="s">
        <v>36</v>
      </c>
      <c r="J2853" t="s">
        <v>9583</v>
      </c>
      <c r="K2853" t="s">
        <v>79</v>
      </c>
      <c r="L2853" t="s">
        <v>9584</v>
      </c>
      <c r="M2853">
        <v>35.99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-5.4</v>
      </c>
      <c r="T2853">
        <v>-7.92</v>
      </c>
      <c r="U2853">
        <v>0</v>
      </c>
      <c r="V2853">
        <v>0</v>
      </c>
      <c r="W2853">
        <v>22.67</v>
      </c>
    </row>
    <row r="2854" spans="1:23" x14ac:dyDescent="0.25">
      <c r="A2854" t="s">
        <v>9585</v>
      </c>
      <c r="B2854">
        <v>11976447141</v>
      </c>
      <c r="C2854" t="s">
        <v>31</v>
      </c>
      <c r="D2854" t="s">
        <v>9586</v>
      </c>
      <c r="E2854" t="s">
        <v>55</v>
      </c>
      <c r="F2854" t="s">
        <v>56</v>
      </c>
      <c r="G2854">
        <v>1</v>
      </c>
      <c r="H2854" t="s">
        <v>35</v>
      </c>
      <c r="I2854" t="s">
        <v>36</v>
      </c>
      <c r="J2854" t="s">
        <v>9587</v>
      </c>
      <c r="K2854" t="s">
        <v>72</v>
      </c>
      <c r="L2854" t="s">
        <v>9588</v>
      </c>
      <c r="M2854">
        <v>35.99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-5.4</v>
      </c>
      <c r="T2854">
        <v>-8.3000000000000007</v>
      </c>
      <c r="U2854">
        <v>0</v>
      </c>
      <c r="V2854">
        <v>0</v>
      </c>
      <c r="W2854">
        <v>22.29</v>
      </c>
    </row>
    <row r="2855" spans="1:23" x14ac:dyDescent="0.25">
      <c r="A2855" t="s">
        <v>9589</v>
      </c>
      <c r="B2855">
        <v>11976447141</v>
      </c>
      <c r="C2855" t="s">
        <v>31</v>
      </c>
      <c r="D2855" t="s">
        <v>9590</v>
      </c>
      <c r="E2855" t="s">
        <v>210</v>
      </c>
      <c r="F2855" t="s">
        <v>211</v>
      </c>
      <c r="G2855">
        <v>1</v>
      </c>
      <c r="H2855" t="s">
        <v>35</v>
      </c>
      <c r="I2855" t="s">
        <v>36</v>
      </c>
      <c r="J2855" t="s">
        <v>7069</v>
      </c>
      <c r="K2855" t="s">
        <v>79</v>
      </c>
      <c r="L2855" t="s">
        <v>9591</v>
      </c>
      <c r="M2855">
        <v>39.99</v>
      </c>
      <c r="N2855">
        <v>8.82</v>
      </c>
      <c r="O2855">
        <v>0</v>
      </c>
      <c r="P2855">
        <v>-8.82</v>
      </c>
      <c r="Q2855">
        <v>0</v>
      </c>
      <c r="R2855">
        <v>0</v>
      </c>
      <c r="S2855">
        <v>-6</v>
      </c>
      <c r="T2855">
        <v>-7.92</v>
      </c>
      <c r="U2855">
        <v>0</v>
      </c>
      <c r="V2855">
        <v>0</v>
      </c>
      <c r="W2855">
        <v>26.07</v>
      </c>
    </row>
    <row r="2856" spans="1:23" x14ac:dyDescent="0.25">
      <c r="A2856" t="s">
        <v>9592</v>
      </c>
      <c r="B2856">
        <v>11976447141</v>
      </c>
      <c r="C2856" t="s">
        <v>31</v>
      </c>
      <c r="D2856" t="s">
        <v>9593</v>
      </c>
      <c r="E2856" t="s">
        <v>1145</v>
      </c>
      <c r="F2856" t="s">
        <v>590</v>
      </c>
      <c r="G2856">
        <v>1</v>
      </c>
      <c r="H2856" t="s">
        <v>35</v>
      </c>
      <c r="I2856" t="s">
        <v>36</v>
      </c>
      <c r="J2856" t="s">
        <v>9594</v>
      </c>
      <c r="K2856" t="s">
        <v>433</v>
      </c>
      <c r="L2856" t="s">
        <v>9595</v>
      </c>
      <c r="M2856">
        <v>29.99</v>
      </c>
      <c r="N2856">
        <v>0</v>
      </c>
      <c r="O2856">
        <v>0</v>
      </c>
      <c r="P2856">
        <v>0</v>
      </c>
      <c r="Q2856">
        <v>2.4</v>
      </c>
      <c r="R2856">
        <v>-2.4</v>
      </c>
      <c r="S2856">
        <v>-4.5</v>
      </c>
      <c r="T2856">
        <v>-7.92</v>
      </c>
      <c r="U2856">
        <v>0</v>
      </c>
      <c r="V2856">
        <v>0</v>
      </c>
      <c r="W2856">
        <v>17.57</v>
      </c>
    </row>
    <row r="2857" spans="1:23" x14ac:dyDescent="0.25">
      <c r="A2857" t="s">
        <v>9596</v>
      </c>
      <c r="B2857">
        <v>11976447141</v>
      </c>
      <c r="C2857" t="s">
        <v>31</v>
      </c>
      <c r="D2857" t="s">
        <v>9597</v>
      </c>
      <c r="E2857" t="s">
        <v>444</v>
      </c>
      <c r="F2857" t="s">
        <v>445</v>
      </c>
      <c r="G2857">
        <v>1</v>
      </c>
      <c r="H2857" t="s">
        <v>35</v>
      </c>
      <c r="I2857" t="s">
        <v>36</v>
      </c>
      <c r="J2857" t="s">
        <v>145</v>
      </c>
      <c r="K2857" t="s">
        <v>146</v>
      </c>
      <c r="L2857" t="s">
        <v>9598</v>
      </c>
      <c r="M2857">
        <v>34.19</v>
      </c>
      <c r="N2857">
        <v>0</v>
      </c>
      <c r="O2857">
        <v>0</v>
      </c>
      <c r="P2857">
        <v>0</v>
      </c>
      <c r="Q2857">
        <v>3.03</v>
      </c>
      <c r="R2857">
        <v>-3.03</v>
      </c>
      <c r="S2857">
        <v>-5.13</v>
      </c>
      <c r="T2857">
        <v>-7.16</v>
      </c>
      <c r="U2857">
        <v>0</v>
      </c>
      <c r="V2857">
        <v>0</v>
      </c>
      <c r="W2857">
        <v>21.9</v>
      </c>
    </row>
    <row r="2858" spans="1:23" x14ac:dyDescent="0.25">
      <c r="A2858" t="s">
        <v>9599</v>
      </c>
      <c r="B2858">
        <v>11976447141</v>
      </c>
      <c r="C2858" t="s">
        <v>31</v>
      </c>
      <c r="D2858" t="s">
        <v>9600</v>
      </c>
      <c r="E2858" t="s">
        <v>2432</v>
      </c>
      <c r="F2858" t="s">
        <v>2433</v>
      </c>
      <c r="G2858">
        <v>1</v>
      </c>
      <c r="H2858" t="s">
        <v>35</v>
      </c>
      <c r="I2858" t="s">
        <v>36</v>
      </c>
      <c r="J2858" t="s">
        <v>3637</v>
      </c>
      <c r="K2858" t="s">
        <v>65</v>
      </c>
      <c r="L2858" t="s">
        <v>9601</v>
      </c>
      <c r="M2858">
        <v>32.99</v>
      </c>
      <c r="N2858">
        <v>9.1</v>
      </c>
      <c r="O2858">
        <v>0</v>
      </c>
      <c r="P2858">
        <v>-9.1</v>
      </c>
      <c r="Q2858">
        <v>0</v>
      </c>
      <c r="R2858">
        <v>0</v>
      </c>
      <c r="S2858">
        <v>-4.95</v>
      </c>
      <c r="T2858">
        <v>-7.16</v>
      </c>
      <c r="U2858">
        <v>0</v>
      </c>
      <c r="V2858">
        <v>0</v>
      </c>
      <c r="W2858">
        <v>20.88</v>
      </c>
    </row>
    <row r="2859" spans="1:23" x14ac:dyDescent="0.25">
      <c r="A2859" t="s">
        <v>9602</v>
      </c>
      <c r="B2859">
        <v>11976447141</v>
      </c>
      <c r="C2859" t="s">
        <v>31</v>
      </c>
      <c r="D2859" t="s">
        <v>9603</v>
      </c>
      <c r="E2859" t="s">
        <v>1045</v>
      </c>
      <c r="F2859" t="s">
        <v>1046</v>
      </c>
      <c r="G2859">
        <v>2</v>
      </c>
      <c r="H2859" t="s">
        <v>35</v>
      </c>
      <c r="I2859" t="s">
        <v>36</v>
      </c>
      <c r="J2859" t="s">
        <v>9604</v>
      </c>
      <c r="K2859" t="s">
        <v>369</v>
      </c>
      <c r="L2859">
        <v>60527</v>
      </c>
      <c r="M2859">
        <v>59.98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-13.5</v>
      </c>
      <c r="T2859">
        <v>-10.52</v>
      </c>
      <c r="U2859">
        <v>0</v>
      </c>
      <c r="V2859">
        <v>0</v>
      </c>
      <c r="W2859">
        <v>35.96</v>
      </c>
    </row>
    <row r="2860" spans="1:23" x14ac:dyDescent="0.25">
      <c r="A2860" t="s">
        <v>9602</v>
      </c>
      <c r="B2860">
        <v>11976447141</v>
      </c>
      <c r="C2860" t="s">
        <v>31</v>
      </c>
      <c r="D2860" t="s">
        <v>9603</v>
      </c>
      <c r="E2860" t="s">
        <v>1045</v>
      </c>
      <c r="F2860" t="s">
        <v>1046</v>
      </c>
      <c r="G2860">
        <v>1</v>
      </c>
      <c r="H2860" t="s">
        <v>35</v>
      </c>
      <c r="I2860" t="s">
        <v>36</v>
      </c>
      <c r="J2860" t="s">
        <v>9604</v>
      </c>
      <c r="K2860" t="s">
        <v>369</v>
      </c>
      <c r="L2860">
        <v>60527</v>
      </c>
      <c r="M2860">
        <v>29.99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-5.26</v>
      </c>
      <c r="U2860">
        <v>0</v>
      </c>
      <c r="V2860">
        <v>0</v>
      </c>
      <c r="W2860">
        <v>24.73</v>
      </c>
    </row>
    <row r="2861" spans="1:23" x14ac:dyDescent="0.25">
      <c r="A2861" t="s">
        <v>9605</v>
      </c>
      <c r="B2861">
        <v>11976447141</v>
      </c>
      <c r="C2861" t="s">
        <v>31</v>
      </c>
      <c r="D2861" t="s">
        <v>9606</v>
      </c>
      <c r="E2861" t="s">
        <v>825</v>
      </c>
      <c r="F2861" t="s">
        <v>826</v>
      </c>
      <c r="G2861">
        <v>1</v>
      </c>
      <c r="H2861" t="s">
        <v>35</v>
      </c>
      <c r="I2861" t="s">
        <v>36</v>
      </c>
      <c r="J2861" t="s">
        <v>913</v>
      </c>
      <c r="K2861" t="s">
        <v>198</v>
      </c>
      <c r="L2861" t="s">
        <v>9607</v>
      </c>
      <c r="M2861">
        <v>34.99</v>
      </c>
      <c r="N2861">
        <v>0</v>
      </c>
      <c r="O2861">
        <v>0</v>
      </c>
      <c r="P2861">
        <v>0</v>
      </c>
      <c r="Q2861">
        <v>3.15</v>
      </c>
      <c r="R2861">
        <v>-3.15</v>
      </c>
      <c r="S2861">
        <v>-5.25</v>
      </c>
      <c r="T2861">
        <v>-6.78</v>
      </c>
      <c r="U2861">
        <v>0</v>
      </c>
      <c r="V2861">
        <v>0</v>
      </c>
      <c r="W2861">
        <v>22.96</v>
      </c>
    </row>
    <row r="2862" spans="1:23" x14ac:dyDescent="0.25">
      <c r="A2862" t="s">
        <v>9608</v>
      </c>
      <c r="B2862">
        <v>11976447141</v>
      </c>
      <c r="C2862" t="s">
        <v>31</v>
      </c>
      <c r="D2862" t="s">
        <v>9609</v>
      </c>
      <c r="E2862" t="s">
        <v>4891</v>
      </c>
      <c r="F2862" t="s">
        <v>4892</v>
      </c>
      <c r="G2862">
        <v>1</v>
      </c>
      <c r="H2862" t="s">
        <v>35</v>
      </c>
      <c r="I2862" t="s">
        <v>36</v>
      </c>
      <c r="J2862" t="s">
        <v>666</v>
      </c>
      <c r="K2862" t="s">
        <v>369</v>
      </c>
      <c r="L2862" t="s">
        <v>4893</v>
      </c>
      <c r="M2862">
        <v>15.29</v>
      </c>
      <c r="N2862">
        <v>2.4700000000000002</v>
      </c>
      <c r="O2862">
        <v>0</v>
      </c>
      <c r="P2862">
        <v>-2.4700000000000002</v>
      </c>
      <c r="Q2862">
        <v>0</v>
      </c>
      <c r="R2862">
        <v>0</v>
      </c>
      <c r="S2862">
        <v>-2.29</v>
      </c>
      <c r="T2862">
        <v>-5.26</v>
      </c>
      <c r="U2862">
        <v>0</v>
      </c>
      <c r="V2862">
        <v>0</v>
      </c>
      <c r="W2862">
        <v>7.74</v>
      </c>
    </row>
    <row r="2863" spans="1:23" x14ac:dyDescent="0.25">
      <c r="A2863" t="s">
        <v>9610</v>
      </c>
      <c r="B2863">
        <v>11976447141</v>
      </c>
      <c r="C2863" t="s">
        <v>31</v>
      </c>
      <c r="D2863" t="s">
        <v>9611</v>
      </c>
      <c r="E2863" t="s">
        <v>2648</v>
      </c>
      <c r="F2863" t="s">
        <v>2649</v>
      </c>
      <c r="G2863">
        <v>1</v>
      </c>
      <c r="H2863" t="s">
        <v>35</v>
      </c>
      <c r="I2863" t="s">
        <v>36</v>
      </c>
      <c r="J2863" t="s">
        <v>145</v>
      </c>
      <c r="K2863" t="s">
        <v>146</v>
      </c>
      <c r="L2863" t="s">
        <v>9612</v>
      </c>
      <c r="M2863">
        <v>37.99</v>
      </c>
      <c r="N2863">
        <v>0</v>
      </c>
      <c r="O2863">
        <v>0</v>
      </c>
      <c r="P2863">
        <v>0</v>
      </c>
      <c r="Q2863">
        <v>3.37</v>
      </c>
      <c r="R2863">
        <v>-3.37</v>
      </c>
      <c r="S2863">
        <v>-5.7</v>
      </c>
      <c r="T2863">
        <v>-7.54</v>
      </c>
      <c r="U2863">
        <v>0</v>
      </c>
      <c r="V2863">
        <v>0</v>
      </c>
      <c r="W2863">
        <v>24.75</v>
      </c>
    </row>
    <row r="2864" spans="1:23" x14ac:dyDescent="0.25">
      <c r="A2864" t="s">
        <v>9613</v>
      </c>
      <c r="B2864">
        <v>11976447141</v>
      </c>
      <c r="C2864" t="s">
        <v>31</v>
      </c>
      <c r="D2864" t="s">
        <v>9614</v>
      </c>
      <c r="E2864" t="s">
        <v>944</v>
      </c>
      <c r="F2864" t="s">
        <v>945</v>
      </c>
      <c r="G2864">
        <v>1</v>
      </c>
      <c r="H2864" t="s">
        <v>35</v>
      </c>
      <c r="I2864" t="s">
        <v>36</v>
      </c>
      <c r="J2864" t="s">
        <v>233</v>
      </c>
      <c r="K2864" t="s">
        <v>110</v>
      </c>
      <c r="L2864" t="s">
        <v>9615</v>
      </c>
      <c r="M2864">
        <v>26.34</v>
      </c>
      <c r="N2864">
        <v>0</v>
      </c>
      <c r="O2864">
        <v>0</v>
      </c>
      <c r="P2864">
        <v>0</v>
      </c>
      <c r="Q2864">
        <v>2.44</v>
      </c>
      <c r="R2864">
        <v>0</v>
      </c>
      <c r="S2864">
        <v>-3.95</v>
      </c>
      <c r="T2864">
        <v>-6.78</v>
      </c>
      <c r="U2864">
        <v>-7.0000000000000007E-2</v>
      </c>
      <c r="V2864">
        <v>0</v>
      </c>
      <c r="W2864">
        <v>17.98</v>
      </c>
    </row>
    <row r="2865" spans="1:23" x14ac:dyDescent="0.25">
      <c r="A2865" t="s">
        <v>9616</v>
      </c>
      <c r="B2865">
        <v>11976447141</v>
      </c>
      <c r="C2865" t="s">
        <v>31</v>
      </c>
      <c r="D2865" t="s">
        <v>9617</v>
      </c>
      <c r="E2865" t="s">
        <v>379</v>
      </c>
      <c r="F2865" t="s">
        <v>380</v>
      </c>
      <c r="G2865">
        <v>1</v>
      </c>
      <c r="H2865" t="s">
        <v>35</v>
      </c>
      <c r="I2865" t="s">
        <v>36</v>
      </c>
      <c r="J2865" t="s">
        <v>2045</v>
      </c>
      <c r="K2865" t="s">
        <v>141</v>
      </c>
      <c r="L2865" t="s">
        <v>9618</v>
      </c>
      <c r="M2865">
        <v>52.99</v>
      </c>
      <c r="N2865">
        <v>0</v>
      </c>
      <c r="O2865">
        <v>0</v>
      </c>
      <c r="P2865">
        <v>0</v>
      </c>
      <c r="Q2865">
        <v>3.51</v>
      </c>
      <c r="R2865">
        <v>-7.02</v>
      </c>
      <c r="S2865">
        <v>-15.9</v>
      </c>
      <c r="T2865">
        <v>-7.54</v>
      </c>
      <c r="U2865">
        <v>0</v>
      </c>
      <c r="V2865">
        <v>0</v>
      </c>
      <c r="W2865">
        <v>26.04</v>
      </c>
    </row>
    <row r="2866" spans="1:23" x14ac:dyDescent="0.25">
      <c r="A2866" t="s">
        <v>9616</v>
      </c>
      <c r="B2866">
        <v>11976447141</v>
      </c>
      <c r="C2866" t="s">
        <v>31</v>
      </c>
      <c r="D2866" t="s">
        <v>9617</v>
      </c>
      <c r="E2866" t="s">
        <v>379</v>
      </c>
      <c r="F2866" t="s">
        <v>380</v>
      </c>
      <c r="G2866">
        <v>1</v>
      </c>
      <c r="H2866" t="s">
        <v>35</v>
      </c>
      <c r="I2866" t="s">
        <v>36</v>
      </c>
      <c r="J2866" t="s">
        <v>2045</v>
      </c>
      <c r="K2866" t="s">
        <v>141</v>
      </c>
      <c r="L2866" t="s">
        <v>9618</v>
      </c>
      <c r="M2866">
        <v>52.99</v>
      </c>
      <c r="N2866">
        <v>0</v>
      </c>
      <c r="O2866">
        <v>0</v>
      </c>
      <c r="P2866">
        <v>0</v>
      </c>
      <c r="Q2866">
        <v>3.51</v>
      </c>
      <c r="R2866">
        <v>0</v>
      </c>
      <c r="S2866">
        <v>0</v>
      </c>
      <c r="T2866">
        <v>-7.54</v>
      </c>
      <c r="U2866">
        <v>0</v>
      </c>
      <c r="V2866">
        <v>0</v>
      </c>
      <c r="W2866">
        <v>48.96</v>
      </c>
    </row>
    <row r="2867" spans="1:23" x14ac:dyDescent="0.25">
      <c r="A2867" t="s">
        <v>9619</v>
      </c>
      <c r="B2867">
        <v>11976447141</v>
      </c>
      <c r="C2867" t="s">
        <v>31</v>
      </c>
      <c r="D2867" t="s">
        <v>9620</v>
      </c>
      <c r="E2867" t="s">
        <v>120</v>
      </c>
      <c r="F2867" t="s">
        <v>121</v>
      </c>
      <c r="G2867">
        <v>1</v>
      </c>
      <c r="H2867" t="s">
        <v>35</v>
      </c>
      <c r="I2867" t="s">
        <v>36</v>
      </c>
      <c r="J2867" t="s">
        <v>751</v>
      </c>
      <c r="K2867" t="s">
        <v>110</v>
      </c>
      <c r="L2867" t="s">
        <v>4917</v>
      </c>
      <c r="M2867">
        <v>46.99</v>
      </c>
      <c r="N2867">
        <v>0</v>
      </c>
      <c r="O2867">
        <v>0</v>
      </c>
      <c r="P2867">
        <v>0</v>
      </c>
      <c r="Q2867">
        <v>4.3499999999999996</v>
      </c>
      <c r="R2867">
        <v>0</v>
      </c>
      <c r="S2867">
        <v>-7.05</v>
      </c>
      <c r="T2867">
        <v>-5.64</v>
      </c>
      <c r="U2867">
        <v>-0.13</v>
      </c>
      <c r="V2867">
        <v>0</v>
      </c>
      <c r="W2867">
        <v>38.520000000000003</v>
      </c>
    </row>
    <row r="2868" spans="1:23" x14ac:dyDescent="0.25">
      <c r="A2868" t="s">
        <v>9621</v>
      </c>
      <c r="B2868">
        <v>11976447141</v>
      </c>
      <c r="C2868" t="s">
        <v>31</v>
      </c>
      <c r="D2868" t="s">
        <v>9622</v>
      </c>
      <c r="E2868" t="s">
        <v>310</v>
      </c>
      <c r="F2868" t="s">
        <v>311</v>
      </c>
      <c r="G2868">
        <v>1</v>
      </c>
      <c r="H2868" t="s">
        <v>35</v>
      </c>
      <c r="I2868" t="s">
        <v>36</v>
      </c>
      <c r="J2868" t="s">
        <v>9623</v>
      </c>
      <c r="K2868" t="s">
        <v>110</v>
      </c>
      <c r="L2868" t="s">
        <v>9624</v>
      </c>
      <c r="M2868">
        <v>46.99</v>
      </c>
      <c r="N2868">
        <v>0</v>
      </c>
      <c r="O2868">
        <v>0</v>
      </c>
      <c r="P2868">
        <v>0</v>
      </c>
      <c r="Q2868">
        <v>4.3499999999999996</v>
      </c>
      <c r="R2868">
        <v>0</v>
      </c>
      <c r="S2868">
        <v>-7.05</v>
      </c>
      <c r="T2868">
        <v>-7.16</v>
      </c>
      <c r="U2868">
        <v>-0.13</v>
      </c>
      <c r="V2868">
        <v>0</v>
      </c>
      <c r="W2868">
        <v>37</v>
      </c>
    </row>
    <row r="2869" spans="1:23" x14ac:dyDescent="0.25">
      <c r="A2869" t="s">
        <v>9625</v>
      </c>
      <c r="B2869">
        <v>11976447141</v>
      </c>
      <c r="C2869" t="s">
        <v>31</v>
      </c>
      <c r="D2869" t="s">
        <v>9626</v>
      </c>
      <c r="E2869" t="s">
        <v>5783</v>
      </c>
      <c r="F2869" t="s">
        <v>5784</v>
      </c>
      <c r="G2869">
        <v>2</v>
      </c>
      <c r="H2869" t="s">
        <v>35</v>
      </c>
      <c r="I2869" t="s">
        <v>36</v>
      </c>
      <c r="J2869" t="s">
        <v>9627</v>
      </c>
      <c r="K2869" t="s">
        <v>272</v>
      </c>
      <c r="L2869" t="s">
        <v>9628</v>
      </c>
      <c r="M2869">
        <v>35.979999999999997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-5.4</v>
      </c>
      <c r="T2869">
        <v>-11.28</v>
      </c>
      <c r="U2869">
        <v>0</v>
      </c>
      <c r="V2869">
        <v>0</v>
      </c>
      <c r="W2869">
        <v>19.3</v>
      </c>
    </row>
    <row r="2870" spans="1:23" x14ac:dyDescent="0.25">
      <c r="A2870" t="s">
        <v>9629</v>
      </c>
      <c r="B2870">
        <v>11976447141</v>
      </c>
      <c r="C2870" t="s">
        <v>31</v>
      </c>
      <c r="D2870" t="s">
        <v>9630</v>
      </c>
      <c r="E2870" t="s">
        <v>4164</v>
      </c>
      <c r="F2870" t="s">
        <v>4165</v>
      </c>
      <c r="G2870">
        <v>1</v>
      </c>
      <c r="H2870" t="s">
        <v>35</v>
      </c>
      <c r="I2870" t="s">
        <v>36</v>
      </c>
      <c r="J2870" t="s">
        <v>9631</v>
      </c>
      <c r="K2870" t="s">
        <v>364</v>
      </c>
      <c r="L2870">
        <v>84325</v>
      </c>
      <c r="M2870">
        <v>49.99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-7.5</v>
      </c>
      <c r="T2870">
        <v>-12.06</v>
      </c>
      <c r="U2870">
        <v>0</v>
      </c>
      <c r="V2870">
        <v>0</v>
      </c>
      <c r="W2870">
        <v>30.43</v>
      </c>
    </row>
    <row r="2871" spans="1:23" x14ac:dyDescent="0.25">
      <c r="A2871" t="s">
        <v>9632</v>
      </c>
      <c r="B2871">
        <v>11976447141</v>
      </c>
      <c r="C2871" t="s">
        <v>31</v>
      </c>
      <c r="D2871" t="s">
        <v>9574</v>
      </c>
      <c r="E2871" t="s">
        <v>9181</v>
      </c>
      <c r="F2871" t="s">
        <v>9182</v>
      </c>
      <c r="G2871">
        <v>1</v>
      </c>
      <c r="H2871" t="s">
        <v>35</v>
      </c>
      <c r="I2871" t="s">
        <v>36</v>
      </c>
      <c r="J2871" t="s">
        <v>9575</v>
      </c>
      <c r="K2871" t="s">
        <v>110</v>
      </c>
      <c r="L2871" t="s">
        <v>9576</v>
      </c>
      <c r="M2871">
        <v>19.989999999999998</v>
      </c>
      <c r="N2871">
        <v>0</v>
      </c>
      <c r="O2871">
        <v>0</v>
      </c>
      <c r="P2871">
        <v>0</v>
      </c>
      <c r="Q2871">
        <v>1.85</v>
      </c>
      <c r="R2871">
        <v>0</v>
      </c>
      <c r="S2871">
        <v>-3</v>
      </c>
      <c r="T2871">
        <v>-5.64</v>
      </c>
      <c r="U2871">
        <v>-0.05</v>
      </c>
      <c r="V2871">
        <v>0</v>
      </c>
      <c r="W2871">
        <v>13.15</v>
      </c>
    </row>
    <row r="2872" spans="1:23" x14ac:dyDescent="0.25">
      <c r="A2872" t="s">
        <v>9633</v>
      </c>
      <c r="B2872">
        <v>11976447141</v>
      </c>
      <c r="C2872" t="s">
        <v>31</v>
      </c>
      <c r="D2872" t="s">
        <v>9634</v>
      </c>
      <c r="E2872" t="s">
        <v>2648</v>
      </c>
      <c r="F2872" t="s">
        <v>2649</v>
      </c>
      <c r="G2872">
        <v>1</v>
      </c>
      <c r="H2872" t="s">
        <v>35</v>
      </c>
      <c r="I2872" t="s">
        <v>36</v>
      </c>
      <c r="J2872" t="s">
        <v>6848</v>
      </c>
      <c r="K2872" t="s">
        <v>9635</v>
      </c>
      <c r="L2872" t="s">
        <v>9636</v>
      </c>
      <c r="M2872">
        <v>37.99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-5.7</v>
      </c>
      <c r="T2872">
        <v>-7.54</v>
      </c>
      <c r="U2872">
        <v>0</v>
      </c>
      <c r="V2872">
        <v>0</v>
      </c>
      <c r="W2872">
        <v>24.75</v>
      </c>
    </row>
    <row r="2873" spans="1:23" x14ac:dyDescent="0.25">
      <c r="A2873" t="s">
        <v>9637</v>
      </c>
      <c r="B2873">
        <v>11976447141</v>
      </c>
      <c r="C2873" t="s">
        <v>31</v>
      </c>
      <c r="D2873" t="s">
        <v>9638</v>
      </c>
      <c r="E2873" t="s">
        <v>3978</v>
      </c>
      <c r="F2873" t="s">
        <v>3979</v>
      </c>
      <c r="G2873">
        <v>1</v>
      </c>
      <c r="H2873" t="s">
        <v>35</v>
      </c>
      <c r="I2873" t="s">
        <v>36</v>
      </c>
      <c r="J2873" t="s">
        <v>9639</v>
      </c>
      <c r="K2873" t="s">
        <v>110</v>
      </c>
      <c r="L2873" t="s">
        <v>9640</v>
      </c>
      <c r="M2873">
        <v>46.99</v>
      </c>
      <c r="N2873">
        <v>0</v>
      </c>
      <c r="O2873">
        <v>0</v>
      </c>
      <c r="P2873">
        <v>0</v>
      </c>
      <c r="Q2873">
        <v>4.3499999999999996</v>
      </c>
      <c r="R2873">
        <v>0</v>
      </c>
      <c r="S2873">
        <v>-7.05</v>
      </c>
      <c r="T2873">
        <v>-6.78</v>
      </c>
      <c r="U2873">
        <v>-0.13</v>
      </c>
      <c r="V2873">
        <v>0</v>
      </c>
      <c r="W2873">
        <v>37.380000000000003</v>
      </c>
    </row>
    <row r="2874" spans="1:23" x14ac:dyDescent="0.25">
      <c r="A2874" t="s">
        <v>9641</v>
      </c>
      <c r="B2874">
        <v>11976447141</v>
      </c>
      <c r="C2874" t="s">
        <v>31</v>
      </c>
      <c r="D2874" t="s">
        <v>9642</v>
      </c>
      <c r="E2874" t="s">
        <v>2971</v>
      </c>
      <c r="F2874" t="s">
        <v>2972</v>
      </c>
      <c r="G2874">
        <v>1</v>
      </c>
      <c r="H2874" t="s">
        <v>35</v>
      </c>
      <c r="I2874" t="s">
        <v>36</v>
      </c>
      <c r="J2874" t="s">
        <v>2837</v>
      </c>
      <c r="K2874" t="s">
        <v>65</v>
      </c>
      <c r="L2874">
        <v>33618</v>
      </c>
      <c r="M2874">
        <v>17.989999999999998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-2.7</v>
      </c>
      <c r="T2874">
        <v>-5.26</v>
      </c>
      <c r="U2874">
        <v>0</v>
      </c>
      <c r="V2874">
        <v>0</v>
      </c>
      <c r="W2874">
        <v>10.029999999999999</v>
      </c>
    </row>
    <row r="2875" spans="1:23" x14ac:dyDescent="0.25">
      <c r="A2875" t="s">
        <v>9643</v>
      </c>
      <c r="B2875">
        <v>11976447141</v>
      </c>
      <c r="C2875" t="s">
        <v>31</v>
      </c>
      <c r="D2875" t="s">
        <v>9644</v>
      </c>
      <c r="E2875" t="s">
        <v>632</v>
      </c>
      <c r="F2875" t="s">
        <v>633</v>
      </c>
      <c r="G2875">
        <v>1</v>
      </c>
      <c r="H2875" t="s">
        <v>35</v>
      </c>
      <c r="I2875" t="s">
        <v>36</v>
      </c>
      <c r="J2875" t="s">
        <v>9645</v>
      </c>
      <c r="K2875" t="s">
        <v>206</v>
      </c>
      <c r="L2875">
        <v>2720</v>
      </c>
      <c r="M2875">
        <v>15.99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-2.4</v>
      </c>
      <c r="T2875">
        <v>-5.26</v>
      </c>
      <c r="U2875">
        <v>0</v>
      </c>
      <c r="V2875">
        <v>0</v>
      </c>
      <c r="W2875">
        <v>8.33</v>
      </c>
    </row>
    <row r="2876" spans="1:23" x14ac:dyDescent="0.25">
      <c r="A2876" t="s">
        <v>9646</v>
      </c>
      <c r="B2876">
        <v>11976447141</v>
      </c>
      <c r="C2876" t="s">
        <v>31</v>
      </c>
      <c r="D2876" t="s">
        <v>9647</v>
      </c>
      <c r="E2876" t="s">
        <v>277</v>
      </c>
      <c r="F2876" t="s">
        <v>278</v>
      </c>
      <c r="G2876">
        <v>1</v>
      </c>
      <c r="H2876" t="s">
        <v>35</v>
      </c>
      <c r="I2876" t="s">
        <v>36</v>
      </c>
      <c r="J2876" t="s">
        <v>1211</v>
      </c>
      <c r="K2876" t="s">
        <v>1222</v>
      </c>
      <c r="L2876" t="s">
        <v>9648</v>
      </c>
      <c r="M2876">
        <v>49.99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-7.5</v>
      </c>
      <c r="T2876">
        <v>-6.02</v>
      </c>
      <c r="U2876">
        <v>0</v>
      </c>
      <c r="V2876">
        <v>0</v>
      </c>
      <c r="W2876">
        <v>36.47</v>
      </c>
    </row>
    <row r="2877" spans="1:23" x14ac:dyDescent="0.25">
      <c r="A2877" t="s">
        <v>9649</v>
      </c>
      <c r="B2877">
        <v>11976447141</v>
      </c>
      <c r="C2877" t="s">
        <v>31</v>
      </c>
      <c r="D2877" t="s">
        <v>9650</v>
      </c>
      <c r="E2877" t="s">
        <v>698</v>
      </c>
      <c r="F2877" t="s">
        <v>699</v>
      </c>
      <c r="G2877">
        <v>1</v>
      </c>
      <c r="H2877" t="s">
        <v>35</v>
      </c>
      <c r="I2877" t="s">
        <v>36</v>
      </c>
      <c r="J2877" t="s">
        <v>9651</v>
      </c>
      <c r="K2877" t="s">
        <v>72</v>
      </c>
      <c r="L2877" t="s">
        <v>9652</v>
      </c>
      <c r="M2877">
        <v>79.989999999999995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-12</v>
      </c>
      <c r="T2877">
        <v>-15.86</v>
      </c>
      <c r="U2877">
        <v>0</v>
      </c>
      <c r="V2877">
        <v>0</v>
      </c>
      <c r="W2877">
        <v>52.13</v>
      </c>
    </row>
    <row r="2878" spans="1:23" x14ac:dyDescent="0.25">
      <c r="A2878" t="s">
        <v>9653</v>
      </c>
      <c r="B2878">
        <v>11976447141</v>
      </c>
      <c r="C2878" t="s">
        <v>31</v>
      </c>
      <c r="D2878" t="s">
        <v>9654</v>
      </c>
      <c r="E2878" t="s">
        <v>188</v>
      </c>
      <c r="F2878" t="s">
        <v>189</v>
      </c>
      <c r="G2878">
        <v>1</v>
      </c>
      <c r="H2878" t="s">
        <v>35</v>
      </c>
      <c r="I2878" t="s">
        <v>36</v>
      </c>
      <c r="J2878" t="s">
        <v>9655</v>
      </c>
      <c r="K2878" t="s">
        <v>110</v>
      </c>
      <c r="L2878" t="s">
        <v>9656</v>
      </c>
      <c r="M2878">
        <v>46.99</v>
      </c>
      <c r="N2878">
        <v>0</v>
      </c>
      <c r="O2878">
        <v>0</v>
      </c>
      <c r="P2878">
        <v>0</v>
      </c>
      <c r="Q2878">
        <v>4.3499999999999996</v>
      </c>
      <c r="R2878">
        <v>0</v>
      </c>
      <c r="S2878">
        <v>-7.05</v>
      </c>
      <c r="T2878">
        <v>-8.68</v>
      </c>
      <c r="U2878">
        <v>-0.13</v>
      </c>
      <c r="V2878">
        <v>0</v>
      </c>
      <c r="W2878">
        <v>35.479999999999997</v>
      </c>
    </row>
    <row r="2879" spans="1:23" x14ac:dyDescent="0.25">
      <c r="A2879" t="s">
        <v>9657</v>
      </c>
      <c r="B2879">
        <v>11976447141</v>
      </c>
      <c r="C2879" t="s">
        <v>31</v>
      </c>
      <c r="D2879" t="s">
        <v>9658</v>
      </c>
      <c r="E2879" t="s">
        <v>83</v>
      </c>
      <c r="F2879" t="s">
        <v>84</v>
      </c>
      <c r="G2879">
        <v>1</v>
      </c>
      <c r="H2879" t="s">
        <v>35</v>
      </c>
      <c r="I2879" t="s">
        <v>36</v>
      </c>
      <c r="J2879" t="s">
        <v>9659</v>
      </c>
      <c r="K2879" t="s">
        <v>110</v>
      </c>
      <c r="L2879" t="s">
        <v>9660</v>
      </c>
      <c r="M2879">
        <v>35.99</v>
      </c>
      <c r="N2879">
        <v>0</v>
      </c>
      <c r="O2879">
        <v>0</v>
      </c>
      <c r="P2879">
        <v>0</v>
      </c>
      <c r="Q2879">
        <v>3.33</v>
      </c>
      <c r="R2879">
        <v>0</v>
      </c>
      <c r="S2879">
        <v>-5.4</v>
      </c>
      <c r="T2879">
        <v>-7.92</v>
      </c>
      <c r="U2879">
        <v>-0.1</v>
      </c>
      <c r="V2879">
        <v>0</v>
      </c>
      <c r="W2879">
        <v>25.9</v>
      </c>
    </row>
    <row r="2880" spans="1:23" x14ac:dyDescent="0.25">
      <c r="A2880" t="s">
        <v>9661</v>
      </c>
      <c r="B2880">
        <v>11976447141</v>
      </c>
      <c r="C2880" t="s">
        <v>31</v>
      </c>
      <c r="D2880" t="s">
        <v>9662</v>
      </c>
      <c r="E2880" t="s">
        <v>520</v>
      </c>
      <c r="F2880" t="s">
        <v>521</v>
      </c>
      <c r="G2880">
        <v>1</v>
      </c>
      <c r="H2880" t="s">
        <v>35</v>
      </c>
      <c r="I2880" t="s">
        <v>36</v>
      </c>
      <c r="J2880" t="s">
        <v>9663</v>
      </c>
      <c r="K2880" t="s">
        <v>110</v>
      </c>
      <c r="L2880" t="s">
        <v>9664</v>
      </c>
      <c r="M2880">
        <v>34.99</v>
      </c>
      <c r="N2880">
        <v>0</v>
      </c>
      <c r="O2880">
        <v>0</v>
      </c>
      <c r="P2880">
        <v>0</v>
      </c>
      <c r="Q2880">
        <v>3.24</v>
      </c>
      <c r="R2880">
        <v>0</v>
      </c>
      <c r="S2880">
        <v>-5.25</v>
      </c>
      <c r="T2880">
        <v>-5.64</v>
      </c>
      <c r="U2880">
        <v>-0.09</v>
      </c>
      <c r="V2880">
        <v>0</v>
      </c>
      <c r="W2880">
        <v>27.25</v>
      </c>
    </row>
    <row r="2881" spans="1:23" x14ac:dyDescent="0.25">
      <c r="A2881" t="s">
        <v>9665</v>
      </c>
      <c r="B2881">
        <v>11976447141</v>
      </c>
      <c r="C2881" t="s">
        <v>31</v>
      </c>
      <c r="D2881" t="s">
        <v>9666</v>
      </c>
      <c r="E2881" t="s">
        <v>3163</v>
      </c>
      <c r="F2881" t="s">
        <v>3164</v>
      </c>
      <c r="G2881">
        <v>1</v>
      </c>
      <c r="H2881" t="s">
        <v>35</v>
      </c>
      <c r="I2881" t="s">
        <v>36</v>
      </c>
      <c r="J2881" t="s">
        <v>190</v>
      </c>
      <c r="K2881" t="s">
        <v>58</v>
      </c>
      <c r="L2881" t="s">
        <v>9667</v>
      </c>
      <c r="M2881">
        <v>13.59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-2.04</v>
      </c>
      <c r="T2881">
        <v>-5.26</v>
      </c>
      <c r="U2881">
        <v>0</v>
      </c>
      <c r="V2881">
        <v>0</v>
      </c>
      <c r="W2881">
        <v>6.29</v>
      </c>
    </row>
    <row r="2882" spans="1:23" x14ac:dyDescent="0.25">
      <c r="A2882" t="s">
        <v>9668</v>
      </c>
      <c r="B2882">
        <v>11976447141</v>
      </c>
      <c r="C2882" t="s">
        <v>31</v>
      </c>
      <c r="D2882" t="s">
        <v>9669</v>
      </c>
      <c r="E2882" t="s">
        <v>294</v>
      </c>
      <c r="F2882" t="s">
        <v>295</v>
      </c>
      <c r="G2882">
        <v>1</v>
      </c>
      <c r="H2882" t="s">
        <v>35</v>
      </c>
      <c r="I2882" t="s">
        <v>36</v>
      </c>
      <c r="J2882" t="s">
        <v>9670</v>
      </c>
      <c r="K2882" t="s">
        <v>72</v>
      </c>
      <c r="L2882">
        <v>48326</v>
      </c>
      <c r="M2882">
        <v>44.99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-6.75</v>
      </c>
      <c r="T2882">
        <v>-8.3000000000000007</v>
      </c>
      <c r="U2882">
        <v>0</v>
      </c>
      <c r="V2882">
        <v>0</v>
      </c>
      <c r="W2882">
        <v>29.94</v>
      </c>
    </row>
    <row r="2883" spans="1:23" x14ac:dyDescent="0.25">
      <c r="A2883" t="s">
        <v>9671</v>
      </c>
      <c r="B2883">
        <v>11976447141</v>
      </c>
      <c r="C2883" t="s">
        <v>31</v>
      </c>
      <c r="D2883" t="s">
        <v>9672</v>
      </c>
      <c r="E2883" t="s">
        <v>126</v>
      </c>
      <c r="F2883" t="s">
        <v>127</v>
      </c>
      <c r="G2883">
        <v>1</v>
      </c>
      <c r="H2883" t="s">
        <v>35</v>
      </c>
      <c r="I2883" t="s">
        <v>36</v>
      </c>
      <c r="J2883" t="s">
        <v>9673</v>
      </c>
      <c r="K2883" t="s">
        <v>3344</v>
      </c>
      <c r="L2883" t="s">
        <v>9674</v>
      </c>
      <c r="M2883">
        <v>39.99</v>
      </c>
      <c r="N2883">
        <v>10.32</v>
      </c>
      <c r="O2883">
        <v>0</v>
      </c>
      <c r="P2883">
        <v>-10.32</v>
      </c>
      <c r="Q2883">
        <v>0</v>
      </c>
      <c r="R2883">
        <v>0</v>
      </c>
      <c r="S2883">
        <v>-6</v>
      </c>
      <c r="T2883">
        <v>-7.54</v>
      </c>
      <c r="U2883">
        <v>0</v>
      </c>
      <c r="V2883">
        <v>0</v>
      </c>
      <c r="W2883">
        <v>26.45</v>
      </c>
    </row>
    <row r="2884" spans="1:23" x14ac:dyDescent="0.25">
      <c r="A2884" t="s">
        <v>9675</v>
      </c>
      <c r="B2884">
        <v>11976447141</v>
      </c>
      <c r="C2884" t="s">
        <v>31</v>
      </c>
      <c r="D2884" t="s">
        <v>9676</v>
      </c>
      <c r="E2884" t="s">
        <v>2097</v>
      </c>
      <c r="F2884" t="s">
        <v>2098</v>
      </c>
      <c r="G2884">
        <v>1</v>
      </c>
      <c r="H2884" t="s">
        <v>35</v>
      </c>
      <c r="I2884" t="s">
        <v>36</v>
      </c>
      <c r="J2884" t="s">
        <v>9677</v>
      </c>
      <c r="K2884" t="s">
        <v>369</v>
      </c>
      <c r="L2884" t="s">
        <v>9678</v>
      </c>
      <c r="M2884">
        <v>18.989999999999998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-2.85</v>
      </c>
      <c r="T2884">
        <v>-6.02</v>
      </c>
      <c r="U2884">
        <v>0</v>
      </c>
      <c r="V2884">
        <v>0</v>
      </c>
      <c r="W2884">
        <v>10.119999999999999</v>
      </c>
    </row>
    <row r="2885" spans="1:23" x14ac:dyDescent="0.25">
      <c r="A2885" t="s">
        <v>9679</v>
      </c>
      <c r="B2885">
        <v>11976447141</v>
      </c>
      <c r="C2885" t="s">
        <v>31</v>
      </c>
      <c r="D2885" t="s">
        <v>9680</v>
      </c>
      <c r="E2885" t="s">
        <v>1519</v>
      </c>
      <c r="F2885" t="s">
        <v>1520</v>
      </c>
      <c r="G2885">
        <v>1</v>
      </c>
      <c r="H2885" t="s">
        <v>35</v>
      </c>
      <c r="I2885" t="s">
        <v>36</v>
      </c>
      <c r="J2885" t="s">
        <v>9681</v>
      </c>
      <c r="K2885" t="s">
        <v>9635</v>
      </c>
      <c r="L2885" t="s">
        <v>9682</v>
      </c>
      <c r="M2885">
        <v>49.99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-7.5</v>
      </c>
      <c r="T2885">
        <v>-12.82</v>
      </c>
      <c r="U2885">
        <v>0</v>
      </c>
      <c r="V2885">
        <v>0</v>
      </c>
      <c r="W2885">
        <v>29.67</v>
      </c>
    </row>
    <row r="2886" spans="1:23" x14ac:dyDescent="0.25">
      <c r="A2886" t="s">
        <v>9683</v>
      </c>
      <c r="B2886">
        <v>11976447141</v>
      </c>
      <c r="C2886" t="s">
        <v>230</v>
      </c>
      <c r="D2886" t="s">
        <v>9684</v>
      </c>
      <c r="E2886" t="s">
        <v>9685</v>
      </c>
      <c r="F2886" t="s">
        <v>9686</v>
      </c>
      <c r="G2886">
        <v>1</v>
      </c>
      <c r="H2886" t="s">
        <v>35</v>
      </c>
      <c r="I2886" t="s">
        <v>36</v>
      </c>
      <c r="J2886" t="s">
        <v>9687</v>
      </c>
      <c r="K2886" t="s">
        <v>146</v>
      </c>
      <c r="L2886" t="s">
        <v>9688</v>
      </c>
      <c r="M2886">
        <v>-19.989999999999998</v>
      </c>
      <c r="N2886">
        <v>-3.6</v>
      </c>
      <c r="O2886">
        <v>0</v>
      </c>
      <c r="P2886">
        <v>0</v>
      </c>
      <c r="Q2886">
        <v>0</v>
      </c>
      <c r="R2886">
        <v>0</v>
      </c>
      <c r="S2886">
        <v>2.4</v>
      </c>
      <c r="T2886">
        <v>3.6</v>
      </c>
      <c r="U2886">
        <v>0</v>
      </c>
      <c r="V2886">
        <v>0</v>
      </c>
      <c r="W2886">
        <v>-17.59</v>
      </c>
    </row>
    <row r="2887" spans="1:23" x14ac:dyDescent="0.25">
      <c r="A2887" t="s">
        <v>9689</v>
      </c>
      <c r="B2887">
        <v>11976447141</v>
      </c>
      <c r="C2887" t="s">
        <v>31</v>
      </c>
      <c r="D2887" t="s">
        <v>9690</v>
      </c>
      <c r="E2887" t="s">
        <v>83</v>
      </c>
      <c r="F2887" t="s">
        <v>84</v>
      </c>
      <c r="G2887">
        <v>1</v>
      </c>
      <c r="H2887" t="s">
        <v>35</v>
      </c>
      <c r="I2887" t="s">
        <v>36</v>
      </c>
      <c r="J2887" t="s">
        <v>9691</v>
      </c>
      <c r="K2887" t="s">
        <v>58</v>
      </c>
      <c r="L2887">
        <v>76248</v>
      </c>
      <c r="M2887">
        <v>35.99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-5.4</v>
      </c>
      <c r="T2887">
        <v>-7.92</v>
      </c>
      <c r="U2887">
        <v>0</v>
      </c>
      <c r="V2887">
        <v>0</v>
      </c>
      <c r="W2887">
        <v>22.67</v>
      </c>
    </row>
    <row r="2888" spans="1:23" x14ac:dyDescent="0.25">
      <c r="A2888" t="s">
        <v>9692</v>
      </c>
      <c r="B2888">
        <v>11976447141</v>
      </c>
      <c r="C2888" t="s">
        <v>31</v>
      </c>
      <c r="D2888" t="s">
        <v>9693</v>
      </c>
      <c r="E2888" t="s">
        <v>126</v>
      </c>
      <c r="F2888" t="s">
        <v>127</v>
      </c>
      <c r="G2888">
        <v>2</v>
      </c>
      <c r="H2888" t="s">
        <v>35</v>
      </c>
      <c r="I2888" t="s">
        <v>36</v>
      </c>
      <c r="J2888" t="s">
        <v>9694</v>
      </c>
      <c r="K2888" t="s">
        <v>65</v>
      </c>
      <c r="L2888" t="s">
        <v>9695</v>
      </c>
      <c r="M2888">
        <v>79.98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-12</v>
      </c>
      <c r="T2888">
        <v>-15.08</v>
      </c>
      <c r="U2888">
        <v>0</v>
      </c>
      <c r="V2888">
        <v>0</v>
      </c>
      <c r="W2888">
        <v>52.9</v>
      </c>
    </row>
    <row r="2889" spans="1:23" x14ac:dyDescent="0.25">
      <c r="A2889" t="s">
        <v>9696</v>
      </c>
      <c r="B2889">
        <v>11976447141</v>
      </c>
      <c r="C2889" t="s">
        <v>31</v>
      </c>
      <c r="D2889" t="s">
        <v>9697</v>
      </c>
      <c r="E2889" t="s">
        <v>574</v>
      </c>
      <c r="F2889" t="s">
        <v>575</v>
      </c>
      <c r="G2889">
        <v>1</v>
      </c>
      <c r="H2889" t="s">
        <v>35</v>
      </c>
      <c r="I2889" t="s">
        <v>36</v>
      </c>
      <c r="J2889" t="s">
        <v>7568</v>
      </c>
      <c r="K2889" t="s">
        <v>1843</v>
      </c>
      <c r="L2889" t="s">
        <v>7569</v>
      </c>
      <c r="M2889">
        <v>37.99</v>
      </c>
      <c r="N2889">
        <v>0</v>
      </c>
      <c r="O2889">
        <v>0</v>
      </c>
      <c r="P2889">
        <v>-7.6</v>
      </c>
      <c r="Q2889">
        <v>0</v>
      </c>
      <c r="R2889">
        <v>0</v>
      </c>
      <c r="S2889">
        <v>-4.5599999999999996</v>
      </c>
      <c r="T2889">
        <v>-7.16</v>
      </c>
      <c r="U2889">
        <v>0</v>
      </c>
      <c r="V2889">
        <v>0</v>
      </c>
      <c r="W2889">
        <v>18.670000000000002</v>
      </c>
    </row>
    <row r="2890" spans="1:23" x14ac:dyDescent="0.25">
      <c r="A2890" t="s">
        <v>9698</v>
      </c>
      <c r="B2890">
        <v>11976447141</v>
      </c>
      <c r="C2890" t="s">
        <v>31</v>
      </c>
      <c r="D2890" t="s">
        <v>9699</v>
      </c>
      <c r="E2890" t="s">
        <v>9163</v>
      </c>
      <c r="F2890" t="s">
        <v>139</v>
      </c>
      <c r="G2890">
        <v>1</v>
      </c>
      <c r="H2890" t="s">
        <v>35</v>
      </c>
      <c r="I2890" t="s">
        <v>36</v>
      </c>
      <c r="J2890" t="s">
        <v>9700</v>
      </c>
      <c r="K2890" t="s">
        <v>707</v>
      </c>
      <c r="L2890">
        <v>55760</v>
      </c>
      <c r="M2890">
        <v>29.99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-4.5</v>
      </c>
      <c r="T2890">
        <v>-5.26</v>
      </c>
      <c r="U2890">
        <v>0</v>
      </c>
      <c r="V2890">
        <v>0</v>
      </c>
      <c r="W2890">
        <v>20.23</v>
      </c>
    </row>
    <row r="2891" spans="1:23" x14ac:dyDescent="0.25">
      <c r="A2891" t="s">
        <v>9698</v>
      </c>
      <c r="B2891">
        <v>11976447141</v>
      </c>
      <c r="C2891" t="s">
        <v>31</v>
      </c>
      <c r="D2891" t="s">
        <v>9699</v>
      </c>
      <c r="E2891" t="s">
        <v>488</v>
      </c>
      <c r="F2891" t="s">
        <v>139</v>
      </c>
      <c r="G2891">
        <v>1</v>
      </c>
      <c r="H2891" t="s">
        <v>35</v>
      </c>
      <c r="I2891" t="s">
        <v>36</v>
      </c>
      <c r="J2891" t="s">
        <v>9700</v>
      </c>
      <c r="K2891" t="s">
        <v>707</v>
      </c>
      <c r="L2891">
        <v>55760</v>
      </c>
      <c r="M2891">
        <v>29.99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-4.5</v>
      </c>
      <c r="T2891">
        <v>-5.26</v>
      </c>
      <c r="U2891">
        <v>0</v>
      </c>
      <c r="V2891">
        <v>0</v>
      </c>
      <c r="W2891">
        <v>20.23</v>
      </c>
    </row>
    <row r="2892" spans="1:23" x14ac:dyDescent="0.25">
      <c r="A2892" t="s">
        <v>9701</v>
      </c>
      <c r="B2892">
        <v>11976447141</v>
      </c>
      <c r="C2892" t="s">
        <v>31</v>
      </c>
      <c r="D2892" t="s">
        <v>9702</v>
      </c>
      <c r="E2892" t="s">
        <v>4164</v>
      </c>
      <c r="F2892" t="s">
        <v>4165</v>
      </c>
      <c r="G2892">
        <v>1</v>
      </c>
      <c r="H2892" t="s">
        <v>35</v>
      </c>
      <c r="I2892" t="s">
        <v>36</v>
      </c>
      <c r="J2892" t="s">
        <v>6091</v>
      </c>
      <c r="K2892" t="s">
        <v>96</v>
      </c>
      <c r="L2892" t="s">
        <v>9703</v>
      </c>
      <c r="M2892">
        <v>49.99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-7.5</v>
      </c>
      <c r="T2892">
        <v>-12.06</v>
      </c>
      <c r="U2892">
        <v>0</v>
      </c>
      <c r="V2892">
        <v>0</v>
      </c>
      <c r="W2892">
        <v>30.43</v>
      </c>
    </row>
    <row r="2893" spans="1:23" x14ac:dyDescent="0.25">
      <c r="A2893" t="s">
        <v>9704</v>
      </c>
      <c r="B2893">
        <v>11976447141</v>
      </c>
      <c r="C2893" t="s">
        <v>31</v>
      </c>
      <c r="D2893" t="s">
        <v>9705</v>
      </c>
      <c r="E2893" t="s">
        <v>294</v>
      </c>
      <c r="F2893" t="s">
        <v>295</v>
      </c>
      <c r="G2893">
        <v>1</v>
      </c>
      <c r="H2893" t="s">
        <v>35</v>
      </c>
      <c r="I2893" t="s">
        <v>36</v>
      </c>
      <c r="J2893" t="s">
        <v>9706</v>
      </c>
      <c r="K2893" t="s">
        <v>707</v>
      </c>
      <c r="L2893" t="s">
        <v>9707</v>
      </c>
      <c r="M2893">
        <v>44.99</v>
      </c>
      <c r="N2893">
        <v>0</v>
      </c>
      <c r="O2893">
        <v>0</v>
      </c>
      <c r="P2893">
        <v>0</v>
      </c>
      <c r="Q2893">
        <v>3.39</v>
      </c>
      <c r="R2893">
        <v>-3.39</v>
      </c>
      <c r="S2893">
        <v>-6.75</v>
      </c>
      <c r="T2893">
        <v>-8.3000000000000007</v>
      </c>
      <c r="U2893">
        <v>0</v>
      </c>
      <c r="V2893">
        <v>0</v>
      </c>
      <c r="W2893">
        <v>29.94</v>
      </c>
    </row>
    <row r="2894" spans="1:23" x14ac:dyDescent="0.25">
      <c r="A2894" t="s">
        <v>9708</v>
      </c>
      <c r="B2894">
        <v>11976447141</v>
      </c>
      <c r="C2894" t="s">
        <v>31</v>
      </c>
      <c r="D2894" t="s">
        <v>9709</v>
      </c>
      <c r="E2894" t="s">
        <v>2404</v>
      </c>
      <c r="F2894" t="s">
        <v>2405</v>
      </c>
      <c r="G2894">
        <v>1</v>
      </c>
      <c r="H2894" t="s">
        <v>35</v>
      </c>
      <c r="I2894" t="s">
        <v>36</v>
      </c>
      <c r="J2894" t="s">
        <v>9710</v>
      </c>
      <c r="K2894" t="s">
        <v>608</v>
      </c>
      <c r="L2894">
        <v>71354</v>
      </c>
      <c r="M2894">
        <v>46.99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-7.05</v>
      </c>
      <c r="T2894">
        <v>-5.64</v>
      </c>
      <c r="U2894">
        <v>0</v>
      </c>
      <c r="V2894">
        <v>0</v>
      </c>
      <c r="W2894">
        <v>34.299999999999997</v>
      </c>
    </row>
    <row r="2895" spans="1:23" x14ac:dyDescent="0.25">
      <c r="A2895" t="s">
        <v>9711</v>
      </c>
      <c r="B2895">
        <v>11976447141</v>
      </c>
      <c r="C2895" t="s">
        <v>31</v>
      </c>
      <c r="D2895" t="s">
        <v>9712</v>
      </c>
      <c r="E2895" t="s">
        <v>294</v>
      </c>
      <c r="F2895" t="s">
        <v>295</v>
      </c>
      <c r="G2895">
        <v>1</v>
      </c>
      <c r="H2895" t="s">
        <v>35</v>
      </c>
      <c r="I2895" t="s">
        <v>36</v>
      </c>
      <c r="J2895" t="s">
        <v>9713</v>
      </c>
      <c r="K2895" t="s">
        <v>65</v>
      </c>
      <c r="L2895" t="s">
        <v>9714</v>
      </c>
      <c r="M2895">
        <v>44.99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-6.75</v>
      </c>
      <c r="T2895">
        <v>-8.3000000000000007</v>
      </c>
      <c r="U2895">
        <v>0</v>
      </c>
      <c r="V2895">
        <v>0</v>
      </c>
      <c r="W2895">
        <v>29.94</v>
      </c>
    </row>
    <row r="2896" spans="1:23" x14ac:dyDescent="0.25">
      <c r="A2896" t="s">
        <v>9715</v>
      </c>
      <c r="B2896">
        <v>11976447141</v>
      </c>
      <c r="C2896" t="s">
        <v>31</v>
      </c>
      <c r="D2896" t="s">
        <v>9716</v>
      </c>
      <c r="E2896" t="s">
        <v>182</v>
      </c>
      <c r="F2896" t="s">
        <v>183</v>
      </c>
      <c r="G2896">
        <v>1</v>
      </c>
      <c r="H2896" t="s">
        <v>35</v>
      </c>
      <c r="I2896" t="s">
        <v>36</v>
      </c>
      <c r="J2896" t="s">
        <v>9717</v>
      </c>
      <c r="K2896" t="s">
        <v>79</v>
      </c>
      <c r="L2896" t="s">
        <v>9718</v>
      </c>
      <c r="M2896">
        <v>20.99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-3.15</v>
      </c>
      <c r="T2896">
        <v>-4.76</v>
      </c>
      <c r="U2896">
        <v>0</v>
      </c>
      <c r="V2896">
        <v>0</v>
      </c>
      <c r="W2896">
        <v>13.08</v>
      </c>
    </row>
    <row r="2897" spans="1:23" x14ac:dyDescent="0.25">
      <c r="A2897" t="s">
        <v>9719</v>
      </c>
      <c r="B2897">
        <v>11976447141</v>
      </c>
      <c r="C2897" t="s">
        <v>31</v>
      </c>
      <c r="D2897" t="s">
        <v>6996</v>
      </c>
      <c r="E2897" t="s">
        <v>2648</v>
      </c>
      <c r="F2897" t="s">
        <v>2649</v>
      </c>
      <c r="G2897">
        <v>1</v>
      </c>
      <c r="H2897" t="s">
        <v>35</v>
      </c>
      <c r="I2897" t="s">
        <v>36</v>
      </c>
      <c r="J2897" t="s">
        <v>6997</v>
      </c>
      <c r="K2897" t="s">
        <v>272</v>
      </c>
      <c r="L2897" t="s">
        <v>6998</v>
      </c>
      <c r="M2897">
        <v>37.99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-5.7</v>
      </c>
      <c r="T2897">
        <v>-7.54</v>
      </c>
      <c r="U2897">
        <v>0</v>
      </c>
      <c r="V2897">
        <v>0</v>
      </c>
      <c r="W2897">
        <v>24.75</v>
      </c>
    </row>
    <row r="2898" spans="1:23" x14ac:dyDescent="0.25">
      <c r="A2898" t="s">
        <v>9720</v>
      </c>
      <c r="B2898">
        <v>11976447141</v>
      </c>
      <c r="C2898" t="s">
        <v>31</v>
      </c>
      <c r="D2898" t="s">
        <v>9721</v>
      </c>
      <c r="E2898" t="s">
        <v>911</v>
      </c>
      <c r="F2898" t="s">
        <v>912</v>
      </c>
      <c r="G2898">
        <v>1</v>
      </c>
      <c r="H2898" t="s">
        <v>35</v>
      </c>
      <c r="I2898" t="s">
        <v>36</v>
      </c>
      <c r="J2898" t="s">
        <v>9722</v>
      </c>
      <c r="K2898" t="s">
        <v>79</v>
      </c>
      <c r="L2898" t="s">
        <v>9723</v>
      </c>
      <c r="M2898">
        <v>39.99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-6</v>
      </c>
      <c r="T2898">
        <v>-8.3000000000000007</v>
      </c>
      <c r="U2898">
        <v>0</v>
      </c>
      <c r="V2898">
        <v>0</v>
      </c>
      <c r="W2898">
        <v>25.69</v>
      </c>
    </row>
    <row r="2899" spans="1:23" x14ac:dyDescent="0.25">
      <c r="A2899" t="s">
        <v>9724</v>
      </c>
      <c r="B2899">
        <v>11976447141</v>
      </c>
      <c r="C2899" t="s">
        <v>31</v>
      </c>
      <c r="D2899" t="s">
        <v>9725</v>
      </c>
      <c r="E2899" t="s">
        <v>900</v>
      </c>
      <c r="F2899" t="s">
        <v>901</v>
      </c>
      <c r="G2899">
        <v>2</v>
      </c>
      <c r="H2899" t="s">
        <v>35</v>
      </c>
      <c r="I2899" t="s">
        <v>36</v>
      </c>
      <c r="J2899" t="s">
        <v>1645</v>
      </c>
      <c r="K2899" t="s">
        <v>191</v>
      </c>
      <c r="L2899" t="s">
        <v>9726</v>
      </c>
      <c r="M2899">
        <v>33.979999999999997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-7.65</v>
      </c>
      <c r="T2899">
        <v>-10.52</v>
      </c>
      <c r="U2899">
        <v>0</v>
      </c>
      <c r="V2899">
        <v>0</v>
      </c>
      <c r="W2899">
        <v>15.81</v>
      </c>
    </row>
    <row r="2900" spans="1:23" x14ac:dyDescent="0.25">
      <c r="A2900" t="s">
        <v>9724</v>
      </c>
      <c r="B2900">
        <v>11976447141</v>
      </c>
      <c r="C2900" t="s">
        <v>31</v>
      </c>
      <c r="D2900" t="s">
        <v>9725</v>
      </c>
      <c r="E2900" t="s">
        <v>900</v>
      </c>
      <c r="F2900" t="s">
        <v>901</v>
      </c>
      <c r="G2900">
        <v>1</v>
      </c>
      <c r="H2900" t="s">
        <v>35</v>
      </c>
      <c r="I2900" t="s">
        <v>36</v>
      </c>
      <c r="J2900" t="s">
        <v>1645</v>
      </c>
      <c r="K2900" t="s">
        <v>191</v>
      </c>
      <c r="L2900" t="s">
        <v>9726</v>
      </c>
      <c r="M2900">
        <v>16.989999999999998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-5.26</v>
      </c>
      <c r="U2900">
        <v>0</v>
      </c>
      <c r="V2900">
        <v>0</v>
      </c>
      <c r="W2900">
        <v>11.73</v>
      </c>
    </row>
    <row r="2901" spans="1:23" x14ac:dyDescent="0.25">
      <c r="A2901" t="s">
        <v>9727</v>
      </c>
      <c r="B2901">
        <v>11976447141</v>
      </c>
      <c r="C2901" t="s">
        <v>230</v>
      </c>
      <c r="D2901" t="s">
        <v>9728</v>
      </c>
      <c r="E2901" t="s">
        <v>138</v>
      </c>
      <c r="F2901" t="s">
        <v>139</v>
      </c>
      <c r="G2901">
        <v>1</v>
      </c>
      <c r="H2901" t="s">
        <v>35</v>
      </c>
      <c r="I2901" t="s">
        <v>36</v>
      </c>
      <c r="J2901" t="s">
        <v>1630</v>
      </c>
      <c r="K2901" t="s">
        <v>412</v>
      </c>
      <c r="L2901" t="s">
        <v>9729</v>
      </c>
      <c r="M2901">
        <v>-24.99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3</v>
      </c>
      <c r="T2901">
        <v>0</v>
      </c>
      <c r="U2901">
        <v>0</v>
      </c>
      <c r="V2901">
        <v>0</v>
      </c>
      <c r="W2901">
        <v>-21.99</v>
      </c>
    </row>
    <row r="2902" spans="1:23" x14ac:dyDescent="0.25">
      <c r="A2902" t="s">
        <v>9730</v>
      </c>
      <c r="B2902">
        <v>11976447141</v>
      </c>
      <c r="C2902" t="s">
        <v>31</v>
      </c>
      <c r="D2902" t="s">
        <v>9731</v>
      </c>
      <c r="E2902" t="s">
        <v>549</v>
      </c>
      <c r="F2902" t="s">
        <v>550</v>
      </c>
      <c r="G2902">
        <v>1</v>
      </c>
      <c r="H2902" t="s">
        <v>35</v>
      </c>
      <c r="I2902" t="s">
        <v>36</v>
      </c>
      <c r="J2902" t="s">
        <v>9732</v>
      </c>
      <c r="K2902" t="s">
        <v>44</v>
      </c>
      <c r="L2902" t="s">
        <v>9733</v>
      </c>
      <c r="M2902">
        <v>27.89</v>
      </c>
      <c r="N2902">
        <v>2.4</v>
      </c>
      <c r="O2902">
        <v>0</v>
      </c>
      <c r="P2902">
        <v>-2.4</v>
      </c>
      <c r="Q2902">
        <v>0</v>
      </c>
      <c r="R2902">
        <v>0</v>
      </c>
      <c r="S2902">
        <v>-4.18</v>
      </c>
      <c r="T2902">
        <v>-6.78</v>
      </c>
      <c r="U2902">
        <v>0</v>
      </c>
      <c r="V2902">
        <v>0</v>
      </c>
      <c r="W2902">
        <v>16.93</v>
      </c>
    </row>
    <row r="2903" spans="1:23" x14ac:dyDescent="0.25">
      <c r="A2903" t="s">
        <v>9734</v>
      </c>
      <c r="B2903">
        <v>11976447141</v>
      </c>
      <c r="C2903" t="s">
        <v>31</v>
      </c>
      <c r="D2903" t="s">
        <v>9735</v>
      </c>
      <c r="E2903" t="s">
        <v>574</v>
      </c>
      <c r="F2903" t="s">
        <v>575</v>
      </c>
      <c r="G2903">
        <v>1</v>
      </c>
      <c r="H2903" t="s">
        <v>35</v>
      </c>
      <c r="I2903" t="s">
        <v>36</v>
      </c>
      <c r="J2903" t="s">
        <v>9736</v>
      </c>
      <c r="K2903" t="s">
        <v>3344</v>
      </c>
      <c r="L2903" t="s">
        <v>9737</v>
      </c>
      <c r="M2903">
        <v>37.99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-5.7</v>
      </c>
      <c r="T2903">
        <v>-7.16</v>
      </c>
      <c r="U2903">
        <v>0</v>
      </c>
      <c r="V2903">
        <v>0</v>
      </c>
      <c r="W2903">
        <v>25.13</v>
      </c>
    </row>
    <row r="2904" spans="1:23" x14ac:dyDescent="0.25">
      <c r="A2904" t="s">
        <v>9738</v>
      </c>
      <c r="B2904">
        <v>11976447141</v>
      </c>
      <c r="C2904" t="s">
        <v>31</v>
      </c>
      <c r="D2904" t="s">
        <v>9739</v>
      </c>
      <c r="E2904" t="s">
        <v>1103</v>
      </c>
      <c r="F2904" t="s">
        <v>139</v>
      </c>
      <c r="G2904">
        <v>1</v>
      </c>
      <c r="H2904" t="s">
        <v>35</v>
      </c>
      <c r="I2904" t="s">
        <v>36</v>
      </c>
      <c r="J2904" t="s">
        <v>3531</v>
      </c>
      <c r="K2904" t="s">
        <v>65</v>
      </c>
      <c r="L2904" t="s">
        <v>9740</v>
      </c>
      <c r="M2904">
        <v>24.99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-7.5</v>
      </c>
      <c r="T2904">
        <v>-5.26</v>
      </c>
      <c r="U2904">
        <v>0</v>
      </c>
      <c r="V2904">
        <v>0</v>
      </c>
      <c r="W2904">
        <v>12.23</v>
      </c>
    </row>
    <row r="2905" spans="1:23" x14ac:dyDescent="0.25">
      <c r="A2905" t="s">
        <v>9738</v>
      </c>
      <c r="B2905">
        <v>11976447141</v>
      </c>
      <c r="C2905" t="s">
        <v>31</v>
      </c>
      <c r="D2905" t="s">
        <v>9739</v>
      </c>
      <c r="E2905" t="s">
        <v>1103</v>
      </c>
      <c r="F2905" t="s">
        <v>139</v>
      </c>
      <c r="G2905">
        <v>1</v>
      </c>
      <c r="H2905" t="s">
        <v>35</v>
      </c>
      <c r="I2905" t="s">
        <v>36</v>
      </c>
      <c r="J2905" t="s">
        <v>3531</v>
      </c>
      <c r="K2905" t="s">
        <v>65</v>
      </c>
      <c r="L2905" t="s">
        <v>9740</v>
      </c>
      <c r="M2905">
        <v>24.99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-5.26</v>
      </c>
      <c r="U2905">
        <v>0</v>
      </c>
      <c r="V2905">
        <v>0</v>
      </c>
      <c r="W2905">
        <v>19.73</v>
      </c>
    </row>
    <row r="2906" spans="1:23" x14ac:dyDescent="0.25">
      <c r="A2906" t="s">
        <v>9741</v>
      </c>
      <c r="B2906">
        <v>11976447141</v>
      </c>
      <c r="C2906" t="s">
        <v>31</v>
      </c>
      <c r="D2906" t="s">
        <v>9742</v>
      </c>
      <c r="E2906" t="s">
        <v>55</v>
      </c>
      <c r="F2906" t="s">
        <v>56</v>
      </c>
      <c r="G2906">
        <v>1</v>
      </c>
      <c r="H2906" t="s">
        <v>35</v>
      </c>
      <c r="I2906" t="s">
        <v>36</v>
      </c>
      <c r="J2906" t="s">
        <v>881</v>
      </c>
      <c r="K2906" t="s">
        <v>882</v>
      </c>
      <c r="L2906" t="s">
        <v>9743</v>
      </c>
      <c r="M2906">
        <v>35.99</v>
      </c>
      <c r="N2906">
        <v>0</v>
      </c>
      <c r="O2906">
        <v>0</v>
      </c>
      <c r="P2906">
        <v>0</v>
      </c>
      <c r="Q2906">
        <v>2.16</v>
      </c>
      <c r="R2906">
        <v>-2.16</v>
      </c>
      <c r="S2906">
        <v>-5.4</v>
      </c>
      <c r="T2906">
        <v>-8.3000000000000007</v>
      </c>
      <c r="U2906">
        <v>0</v>
      </c>
      <c r="V2906">
        <v>0</v>
      </c>
      <c r="W2906">
        <v>22.29</v>
      </c>
    </row>
    <row r="2907" spans="1:23" x14ac:dyDescent="0.25">
      <c r="A2907" t="s">
        <v>9744</v>
      </c>
      <c r="B2907">
        <v>11976447141</v>
      </c>
      <c r="C2907" t="s">
        <v>31</v>
      </c>
      <c r="D2907" t="s">
        <v>9745</v>
      </c>
      <c r="E2907" t="s">
        <v>83</v>
      </c>
      <c r="F2907" t="s">
        <v>84</v>
      </c>
      <c r="G2907">
        <v>1</v>
      </c>
      <c r="H2907" t="s">
        <v>35</v>
      </c>
      <c r="I2907" t="s">
        <v>36</v>
      </c>
      <c r="J2907" t="s">
        <v>9746</v>
      </c>
      <c r="K2907" t="s">
        <v>416</v>
      </c>
      <c r="L2907" t="s">
        <v>9747</v>
      </c>
      <c r="M2907">
        <v>35.99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-5.4</v>
      </c>
      <c r="T2907">
        <v>-7.92</v>
      </c>
      <c r="U2907">
        <v>0</v>
      </c>
      <c r="V2907">
        <v>0</v>
      </c>
      <c r="W2907">
        <v>22.67</v>
      </c>
    </row>
    <row r="2908" spans="1:23" x14ac:dyDescent="0.25">
      <c r="A2908" t="s">
        <v>9748</v>
      </c>
      <c r="B2908">
        <v>11976447141</v>
      </c>
      <c r="C2908" t="s">
        <v>31</v>
      </c>
      <c r="D2908" t="s">
        <v>9749</v>
      </c>
      <c r="E2908" t="s">
        <v>132</v>
      </c>
      <c r="F2908" t="s">
        <v>133</v>
      </c>
      <c r="G2908">
        <v>1</v>
      </c>
      <c r="H2908" t="s">
        <v>35</v>
      </c>
      <c r="I2908" t="s">
        <v>36</v>
      </c>
      <c r="J2908" t="s">
        <v>9750</v>
      </c>
      <c r="K2908" t="s">
        <v>172</v>
      </c>
      <c r="L2908">
        <v>20689</v>
      </c>
      <c r="M2908">
        <v>15.99</v>
      </c>
      <c r="N2908">
        <v>1.19</v>
      </c>
      <c r="O2908">
        <v>0</v>
      </c>
      <c r="P2908">
        <v>-1.19</v>
      </c>
      <c r="Q2908">
        <v>0</v>
      </c>
      <c r="R2908">
        <v>0</v>
      </c>
      <c r="S2908">
        <v>-4.8</v>
      </c>
      <c r="T2908">
        <v>-4.76</v>
      </c>
      <c r="U2908">
        <v>0</v>
      </c>
      <c r="V2908">
        <v>0</v>
      </c>
      <c r="W2908">
        <v>6.43</v>
      </c>
    </row>
    <row r="2909" spans="1:23" x14ac:dyDescent="0.25">
      <c r="A2909" t="s">
        <v>9748</v>
      </c>
      <c r="B2909">
        <v>11976447141</v>
      </c>
      <c r="C2909" t="s">
        <v>31</v>
      </c>
      <c r="D2909" t="s">
        <v>9749</v>
      </c>
      <c r="E2909" t="s">
        <v>132</v>
      </c>
      <c r="F2909" t="s">
        <v>133</v>
      </c>
      <c r="G2909">
        <v>1</v>
      </c>
      <c r="H2909" t="s">
        <v>35</v>
      </c>
      <c r="I2909" t="s">
        <v>36</v>
      </c>
      <c r="J2909" t="s">
        <v>9750</v>
      </c>
      <c r="K2909" t="s">
        <v>172</v>
      </c>
      <c r="L2909">
        <v>20689</v>
      </c>
      <c r="M2909">
        <v>15.99</v>
      </c>
      <c r="N2909">
        <v>1.19</v>
      </c>
      <c r="O2909">
        <v>0</v>
      </c>
      <c r="P2909">
        <v>-1.19</v>
      </c>
      <c r="Q2909">
        <v>0</v>
      </c>
      <c r="R2909">
        <v>0</v>
      </c>
      <c r="S2909">
        <v>0</v>
      </c>
      <c r="T2909">
        <v>-4.76</v>
      </c>
      <c r="U2909">
        <v>0</v>
      </c>
      <c r="V2909">
        <v>0</v>
      </c>
      <c r="W2909">
        <v>11.23</v>
      </c>
    </row>
    <row r="2910" spans="1:23" x14ac:dyDescent="0.25">
      <c r="A2910" t="s">
        <v>9751</v>
      </c>
      <c r="B2910">
        <v>11976447141</v>
      </c>
      <c r="C2910" t="s">
        <v>31</v>
      </c>
      <c r="D2910" t="s">
        <v>9752</v>
      </c>
      <c r="E2910" t="s">
        <v>1216</v>
      </c>
      <c r="F2910" t="s">
        <v>1217</v>
      </c>
      <c r="G2910">
        <v>1</v>
      </c>
      <c r="H2910" t="s">
        <v>35</v>
      </c>
      <c r="I2910" t="s">
        <v>36</v>
      </c>
      <c r="J2910" t="s">
        <v>7846</v>
      </c>
      <c r="K2910" t="s">
        <v>146</v>
      </c>
      <c r="L2910" t="s">
        <v>7847</v>
      </c>
      <c r="M2910">
        <v>41.99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-6.3</v>
      </c>
      <c r="T2910">
        <v>-7.92</v>
      </c>
      <c r="U2910">
        <v>0</v>
      </c>
      <c r="V2910">
        <v>0</v>
      </c>
      <c r="W2910">
        <v>27.77</v>
      </c>
    </row>
    <row r="2911" spans="1:23" x14ac:dyDescent="0.25">
      <c r="A2911" t="s">
        <v>9753</v>
      </c>
      <c r="B2911">
        <v>11976447141</v>
      </c>
      <c r="C2911" t="s">
        <v>31</v>
      </c>
      <c r="D2911" t="s">
        <v>9754</v>
      </c>
      <c r="E2911" t="s">
        <v>5896</v>
      </c>
      <c r="F2911" t="s">
        <v>5897</v>
      </c>
      <c r="G2911">
        <v>1</v>
      </c>
      <c r="H2911" t="s">
        <v>35</v>
      </c>
      <c r="I2911" t="s">
        <v>36</v>
      </c>
      <c r="J2911" t="s">
        <v>6852</v>
      </c>
      <c r="K2911" t="s">
        <v>146</v>
      </c>
      <c r="L2911" t="s">
        <v>9755</v>
      </c>
      <c r="M2911">
        <v>25.99</v>
      </c>
      <c r="N2911">
        <v>4.6399999999999997</v>
      </c>
      <c r="O2911">
        <v>0</v>
      </c>
      <c r="P2911">
        <v>0</v>
      </c>
      <c r="Q2911">
        <v>2.72</v>
      </c>
      <c r="R2911">
        <v>-2.72</v>
      </c>
      <c r="S2911">
        <v>-3.9</v>
      </c>
      <c r="T2911">
        <v>-10.66</v>
      </c>
      <c r="U2911">
        <v>0</v>
      </c>
      <c r="V2911">
        <v>0</v>
      </c>
      <c r="W2911">
        <v>16.07</v>
      </c>
    </row>
    <row r="2912" spans="1:23" x14ac:dyDescent="0.25">
      <c r="A2912" t="s">
        <v>9756</v>
      </c>
      <c r="B2912">
        <v>11976447141</v>
      </c>
      <c r="C2912" t="s">
        <v>230</v>
      </c>
      <c r="D2912" t="s">
        <v>9757</v>
      </c>
      <c r="E2912" t="s">
        <v>9685</v>
      </c>
      <c r="F2912" t="s">
        <v>9686</v>
      </c>
      <c r="G2912">
        <v>1</v>
      </c>
      <c r="H2912" t="s">
        <v>35</v>
      </c>
      <c r="I2912" t="s">
        <v>36</v>
      </c>
      <c r="J2912" t="s">
        <v>9758</v>
      </c>
      <c r="K2912" t="s">
        <v>58</v>
      </c>
      <c r="L2912" t="s">
        <v>9759</v>
      </c>
      <c r="M2912">
        <v>-19.989999999999998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2.4</v>
      </c>
      <c r="T2912">
        <v>0</v>
      </c>
      <c r="U2912">
        <v>0</v>
      </c>
      <c r="V2912">
        <v>4</v>
      </c>
      <c r="W2912">
        <v>-13.59</v>
      </c>
    </row>
    <row r="2913" spans="1:23" x14ac:dyDescent="0.25">
      <c r="A2913" t="s">
        <v>9760</v>
      </c>
      <c r="B2913">
        <v>11976447141</v>
      </c>
      <c r="C2913" t="s">
        <v>31</v>
      </c>
      <c r="D2913" t="s">
        <v>9761</v>
      </c>
      <c r="E2913" t="s">
        <v>277</v>
      </c>
      <c r="F2913" t="s">
        <v>278</v>
      </c>
      <c r="G2913">
        <v>1</v>
      </c>
      <c r="H2913" t="s">
        <v>35</v>
      </c>
      <c r="I2913" t="s">
        <v>36</v>
      </c>
      <c r="J2913" t="s">
        <v>528</v>
      </c>
      <c r="K2913" t="s">
        <v>58</v>
      </c>
      <c r="L2913" t="s">
        <v>9762</v>
      </c>
      <c r="M2913">
        <v>49.99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-7.5</v>
      </c>
      <c r="T2913">
        <v>-6.02</v>
      </c>
      <c r="U2913">
        <v>0</v>
      </c>
      <c r="V2913">
        <v>0</v>
      </c>
      <c r="W2913">
        <v>36.47</v>
      </c>
    </row>
    <row r="2914" spans="1:23" x14ac:dyDescent="0.25">
      <c r="A2914" t="s">
        <v>9763</v>
      </c>
      <c r="B2914">
        <v>11976447141</v>
      </c>
      <c r="C2914" t="s">
        <v>230</v>
      </c>
      <c r="D2914" t="s">
        <v>9764</v>
      </c>
      <c r="E2914" t="s">
        <v>283</v>
      </c>
      <c r="F2914" t="s">
        <v>284</v>
      </c>
      <c r="G2914">
        <v>1</v>
      </c>
      <c r="H2914" t="s">
        <v>35</v>
      </c>
      <c r="I2914" t="s">
        <v>36</v>
      </c>
      <c r="J2914" t="s">
        <v>9758</v>
      </c>
      <c r="K2914" t="s">
        <v>58</v>
      </c>
      <c r="L2914" t="s">
        <v>9759</v>
      </c>
      <c r="M2914">
        <v>-19.989999999999998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2.4</v>
      </c>
      <c r="T2914">
        <v>0</v>
      </c>
      <c r="U2914">
        <v>0</v>
      </c>
      <c r="V2914">
        <v>4</v>
      </c>
      <c r="W2914">
        <v>-13.59</v>
      </c>
    </row>
    <row r="2915" spans="1:23" x14ac:dyDescent="0.25">
      <c r="A2915" t="s">
        <v>9765</v>
      </c>
      <c r="B2915">
        <v>11976447141</v>
      </c>
      <c r="C2915" t="s">
        <v>31</v>
      </c>
      <c r="D2915" t="s">
        <v>9766</v>
      </c>
      <c r="E2915" t="s">
        <v>1145</v>
      </c>
      <c r="F2915" t="s">
        <v>590</v>
      </c>
      <c r="G2915">
        <v>1</v>
      </c>
      <c r="H2915" t="s">
        <v>35</v>
      </c>
      <c r="I2915" t="s">
        <v>36</v>
      </c>
      <c r="J2915" t="s">
        <v>4427</v>
      </c>
      <c r="K2915" t="s">
        <v>6760</v>
      </c>
      <c r="L2915" t="s">
        <v>9767</v>
      </c>
      <c r="M2915">
        <v>29.99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-4.5</v>
      </c>
      <c r="T2915">
        <v>-7.92</v>
      </c>
      <c r="U2915">
        <v>0</v>
      </c>
      <c r="V2915">
        <v>0</v>
      </c>
      <c r="W2915">
        <v>17.57</v>
      </c>
    </row>
    <row r="2916" spans="1:23" x14ac:dyDescent="0.25">
      <c r="A2916" t="s">
        <v>9768</v>
      </c>
      <c r="B2916">
        <v>11976447141</v>
      </c>
      <c r="C2916" t="s">
        <v>31</v>
      </c>
      <c r="D2916" t="s">
        <v>9769</v>
      </c>
      <c r="E2916" t="s">
        <v>1741</v>
      </c>
      <c r="F2916" t="s">
        <v>1789</v>
      </c>
      <c r="G2916">
        <v>1</v>
      </c>
      <c r="H2916" t="s">
        <v>35</v>
      </c>
      <c r="I2916" t="s">
        <v>36</v>
      </c>
      <c r="J2916" t="s">
        <v>6248</v>
      </c>
      <c r="K2916" t="s">
        <v>198</v>
      </c>
      <c r="L2916" t="s">
        <v>9770</v>
      </c>
      <c r="M2916">
        <v>34.99</v>
      </c>
      <c r="N2916">
        <v>0</v>
      </c>
      <c r="O2916">
        <v>0</v>
      </c>
      <c r="P2916">
        <v>0</v>
      </c>
      <c r="Q2916">
        <v>3.46</v>
      </c>
      <c r="R2916">
        <v>-6.92</v>
      </c>
      <c r="S2916">
        <v>-10.5</v>
      </c>
      <c r="T2916">
        <v>-5.64</v>
      </c>
      <c r="U2916">
        <v>0</v>
      </c>
      <c r="V2916">
        <v>0</v>
      </c>
      <c r="W2916">
        <v>15.39</v>
      </c>
    </row>
    <row r="2917" spans="1:23" x14ac:dyDescent="0.25">
      <c r="A2917" t="s">
        <v>9768</v>
      </c>
      <c r="B2917">
        <v>11976447141</v>
      </c>
      <c r="C2917" t="s">
        <v>31</v>
      </c>
      <c r="D2917" t="s">
        <v>9769</v>
      </c>
      <c r="E2917" t="s">
        <v>1741</v>
      </c>
      <c r="F2917" t="s">
        <v>1789</v>
      </c>
      <c r="G2917">
        <v>1</v>
      </c>
      <c r="H2917" t="s">
        <v>35</v>
      </c>
      <c r="I2917" t="s">
        <v>36</v>
      </c>
      <c r="J2917" t="s">
        <v>6248</v>
      </c>
      <c r="K2917" t="s">
        <v>198</v>
      </c>
      <c r="L2917" t="s">
        <v>9770</v>
      </c>
      <c r="M2917">
        <v>34.99</v>
      </c>
      <c r="N2917">
        <v>0</v>
      </c>
      <c r="O2917">
        <v>0</v>
      </c>
      <c r="P2917">
        <v>0</v>
      </c>
      <c r="Q2917">
        <v>3.46</v>
      </c>
      <c r="R2917">
        <v>0</v>
      </c>
      <c r="S2917">
        <v>0</v>
      </c>
      <c r="T2917">
        <v>-5.64</v>
      </c>
      <c r="U2917">
        <v>0</v>
      </c>
      <c r="V2917">
        <v>0</v>
      </c>
      <c r="W2917">
        <v>32.81</v>
      </c>
    </row>
    <row r="2918" spans="1:23" x14ac:dyDescent="0.25">
      <c r="A2918" t="s">
        <v>9771</v>
      </c>
      <c r="B2918">
        <v>11976447141</v>
      </c>
      <c r="C2918" t="s">
        <v>31</v>
      </c>
      <c r="D2918" t="s">
        <v>9772</v>
      </c>
      <c r="E2918" t="s">
        <v>1492</v>
      </c>
      <c r="F2918" t="s">
        <v>1493</v>
      </c>
      <c r="G2918">
        <v>1</v>
      </c>
      <c r="H2918" t="s">
        <v>35</v>
      </c>
      <c r="I2918" t="s">
        <v>36</v>
      </c>
      <c r="J2918" t="s">
        <v>9773</v>
      </c>
      <c r="K2918" t="s">
        <v>9774</v>
      </c>
      <c r="L2918">
        <v>97520</v>
      </c>
      <c r="M2918">
        <v>20.99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-3.15</v>
      </c>
      <c r="T2918">
        <v>-5.64</v>
      </c>
      <c r="U2918">
        <v>0</v>
      </c>
      <c r="V2918">
        <v>0</v>
      </c>
      <c r="W2918">
        <v>12.2</v>
      </c>
    </row>
    <row r="2919" spans="1:23" x14ac:dyDescent="0.25">
      <c r="A2919" t="s">
        <v>9775</v>
      </c>
      <c r="B2919">
        <v>11976447141</v>
      </c>
      <c r="C2919" t="s">
        <v>31</v>
      </c>
      <c r="D2919" t="s">
        <v>9776</v>
      </c>
      <c r="E2919" t="s">
        <v>5833</v>
      </c>
      <c r="F2919" t="s">
        <v>5834</v>
      </c>
      <c r="G2919">
        <v>1</v>
      </c>
      <c r="H2919" t="s">
        <v>35</v>
      </c>
      <c r="I2919" t="s">
        <v>36</v>
      </c>
      <c r="J2919" t="s">
        <v>1379</v>
      </c>
      <c r="K2919" t="s">
        <v>412</v>
      </c>
      <c r="L2919">
        <v>97321</v>
      </c>
      <c r="M2919">
        <v>10.99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-1.65</v>
      </c>
      <c r="T2919">
        <v>-3.19</v>
      </c>
      <c r="U2919">
        <v>0</v>
      </c>
      <c r="V2919">
        <v>0</v>
      </c>
      <c r="W2919">
        <v>6.15</v>
      </c>
    </row>
    <row r="2920" spans="1:23" x14ac:dyDescent="0.25">
      <c r="A2920" t="s">
        <v>9777</v>
      </c>
      <c r="B2920">
        <v>11976447141</v>
      </c>
      <c r="C2920" t="s">
        <v>31</v>
      </c>
      <c r="D2920" t="s">
        <v>9778</v>
      </c>
      <c r="E2920" t="s">
        <v>384</v>
      </c>
      <c r="F2920" t="s">
        <v>385</v>
      </c>
      <c r="G2920">
        <v>1</v>
      </c>
      <c r="H2920" t="s">
        <v>35</v>
      </c>
      <c r="I2920" t="s">
        <v>36</v>
      </c>
      <c r="J2920" t="s">
        <v>9779</v>
      </c>
      <c r="K2920" t="s">
        <v>620</v>
      </c>
      <c r="L2920" t="s">
        <v>9780</v>
      </c>
      <c r="M2920">
        <v>22.99</v>
      </c>
      <c r="N2920">
        <v>0</v>
      </c>
      <c r="O2920">
        <v>0</v>
      </c>
      <c r="P2920">
        <v>0</v>
      </c>
      <c r="Q2920">
        <v>1.46</v>
      </c>
      <c r="R2920">
        <v>-1.46</v>
      </c>
      <c r="S2920">
        <v>-3.45</v>
      </c>
      <c r="T2920">
        <v>-5.64</v>
      </c>
      <c r="U2920">
        <v>0</v>
      </c>
      <c r="V2920">
        <v>0</v>
      </c>
      <c r="W2920">
        <v>13.9</v>
      </c>
    </row>
    <row r="2921" spans="1:23" x14ac:dyDescent="0.25">
      <c r="A2921" t="s">
        <v>9781</v>
      </c>
      <c r="B2921">
        <v>11976447141</v>
      </c>
      <c r="C2921" t="s">
        <v>31</v>
      </c>
      <c r="D2921" t="s">
        <v>9782</v>
      </c>
      <c r="E2921" t="s">
        <v>283</v>
      </c>
      <c r="F2921" t="s">
        <v>284</v>
      </c>
      <c r="G2921">
        <v>1</v>
      </c>
      <c r="H2921" t="s">
        <v>35</v>
      </c>
      <c r="I2921" t="s">
        <v>36</v>
      </c>
      <c r="J2921" t="s">
        <v>2041</v>
      </c>
      <c r="K2921" t="s">
        <v>656</v>
      </c>
      <c r="L2921" t="s">
        <v>9783</v>
      </c>
      <c r="M2921">
        <v>19.989999999999998</v>
      </c>
      <c r="N2921">
        <v>0</v>
      </c>
      <c r="O2921">
        <v>0</v>
      </c>
      <c r="P2921">
        <v>0</v>
      </c>
      <c r="Q2921">
        <v>1.82</v>
      </c>
      <c r="R2921">
        <v>-1.82</v>
      </c>
      <c r="S2921">
        <v>-3</v>
      </c>
      <c r="T2921">
        <v>-5.26</v>
      </c>
      <c r="U2921">
        <v>0</v>
      </c>
      <c r="V2921">
        <v>0</v>
      </c>
      <c r="W2921">
        <v>11.73</v>
      </c>
    </row>
    <row r="2922" spans="1:23" x14ac:dyDescent="0.25">
      <c r="A2922" t="s">
        <v>9784</v>
      </c>
      <c r="B2922">
        <v>11976447141</v>
      </c>
      <c r="C2922" t="s">
        <v>31</v>
      </c>
      <c r="D2922" t="s">
        <v>9785</v>
      </c>
      <c r="E2922" t="s">
        <v>3023</v>
      </c>
      <c r="F2922" t="s">
        <v>139</v>
      </c>
      <c r="G2922">
        <v>1</v>
      </c>
      <c r="H2922" t="s">
        <v>35</v>
      </c>
      <c r="I2922" t="s">
        <v>36</v>
      </c>
      <c r="J2922" t="s">
        <v>9786</v>
      </c>
      <c r="K2922" t="s">
        <v>51</v>
      </c>
      <c r="L2922" t="s">
        <v>9787</v>
      </c>
      <c r="M2922">
        <v>21.99</v>
      </c>
      <c r="N2922">
        <v>0</v>
      </c>
      <c r="O2922">
        <v>0</v>
      </c>
      <c r="P2922">
        <v>0</v>
      </c>
      <c r="Q2922">
        <v>1.32</v>
      </c>
      <c r="R2922">
        <v>-1.32</v>
      </c>
      <c r="S2922">
        <v>-3.3</v>
      </c>
      <c r="T2922">
        <v>-5.26</v>
      </c>
      <c r="U2922">
        <v>0</v>
      </c>
      <c r="V2922">
        <v>0</v>
      </c>
      <c r="W2922">
        <v>13.43</v>
      </c>
    </row>
    <row r="2923" spans="1:23" x14ac:dyDescent="0.25">
      <c r="A2923" t="s">
        <v>9788</v>
      </c>
      <c r="B2923">
        <v>11976447141</v>
      </c>
      <c r="C2923" t="s">
        <v>31</v>
      </c>
      <c r="D2923" t="s">
        <v>9789</v>
      </c>
      <c r="E2923" t="s">
        <v>120</v>
      </c>
      <c r="F2923" t="s">
        <v>121</v>
      </c>
      <c r="G2923">
        <v>1</v>
      </c>
      <c r="H2923" t="s">
        <v>35</v>
      </c>
      <c r="I2923" t="s">
        <v>36</v>
      </c>
      <c r="J2923" t="s">
        <v>9790</v>
      </c>
      <c r="K2923" t="s">
        <v>6257</v>
      </c>
      <c r="L2923" t="s">
        <v>9791</v>
      </c>
      <c r="M2923">
        <v>46.99</v>
      </c>
      <c r="N2923">
        <v>3.4</v>
      </c>
      <c r="O2923">
        <v>0</v>
      </c>
      <c r="P2923">
        <v>-3.4</v>
      </c>
      <c r="Q2923">
        <v>0</v>
      </c>
      <c r="R2923">
        <v>0</v>
      </c>
      <c r="S2923">
        <v>-7.05</v>
      </c>
      <c r="T2923">
        <v>-5.64</v>
      </c>
      <c r="U2923">
        <v>0</v>
      </c>
      <c r="V2923">
        <v>0</v>
      </c>
      <c r="W2923">
        <v>34.299999999999997</v>
      </c>
    </row>
    <row r="2924" spans="1:23" x14ac:dyDescent="0.25">
      <c r="A2924" t="s">
        <v>9792</v>
      </c>
      <c r="B2924">
        <v>11976447141</v>
      </c>
      <c r="C2924" t="s">
        <v>31</v>
      </c>
      <c r="D2924" t="s">
        <v>9793</v>
      </c>
      <c r="E2924" t="s">
        <v>344</v>
      </c>
      <c r="F2924" t="s">
        <v>345</v>
      </c>
      <c r="G2924">
        <v>1</v>
      </c>
      <c r="H2924" t="s">
        <v>35</v>
      </c>
      <c r="I2924" t="s">
        <v>36</v>
      </c>
      <c r="J2924" t="s">
        <v>9794</v>
      </c>
      <c r="K2924" t="s">
        <v>172</v>
      </c>
      <c r="L2924" t="s">
        <v>9795</v>
      </c>
      <c r="M2924">
        <v>14.99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-4.5</v>
      </c>
      <c r="T2924">
        <v>-5.26</v>
      </c>
      <c r="U2924">
        <v>0</v>
      </c>
      <c r="V2924">
        <v>0</v>
      </c>
      <c r="W2924">
        <v>5.23</v>
      </c>
    </row>
    <row r="2925" spans="1:23" x14ac:dyDescent="0.25">
      <c r="A2925" t="s">
        <v>9792</v>
      </c>
      <c r="B2925">
        <v>11976447141</v>
      </c>
      <c r="C2925" t="s">
        <v>31</v>
      </c>
      <c r="D2925" t="s">
        <v>9793</v>
      </c>
      <c r="E2925" t="s">
        <v>344</v>
      </c>
      <c r="F2925" t="s">
        <v>345</v>
      </c>
      <c r="G2925">
        <v>1</v>
      </c>
      <c r="H2925" t="s">
        <v>35</v>
      </c>
      <c r="I2925" t="s">
        <v>36</v>
      </c>
      <c r="J2925" t="s">
        <v>9794</v>
      </c>
      <c r="K2925" t="s">
        <v>172</v>
      </c>
      <c r="L2925" t="s">
        <v>9795</v>
      </c>
      <c r="M2925">
        <v>14.99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-5.26</v>
      </c>
      <c r="U2925">
        <v>0</v>
      </c>
      <c r="V2925">
        <v>0</v>
      </c>
      <c r="W2925">
        <v>9.73</v>
      </c>
    </row>
    <row r="2926" spans="1:23" x14ac:dyDescent="0.25">
      <c r="A2926" t="s">
        <v>9796</v>
      </c>
      <c r="B2926">
        <v>11976447141</v>
      </c>
      <c r="C2926" t="s">
        <v>31</v>
      </c>
      <c r="D2926" t="s">
        <v>9797</v>
      </c>
      <c r="E2926" t="s">
        <v>6599</v>
      </c>
      <c r="F2926" t="s">
        <v>6600</v>
      </c>
      <c r="G2926">
        <v>1</v>
      </c>
      <c r="H2926" t="s">
        <v>35</v>
      </c>
      <c r="I2926" t="s">
        <v>36</v>
      </c>
      <c r="J2926" t="s">
        <v>450</v>
      </c>
      <c r="K2926" t="s">
        <v>223</v>
      </c>
      <c r="L2926" t="s">
        <v>9798</v>
      </c>
      <c r="M2926">
        <v>49.99</v>
      </c>
      <c r="N2926">
        <v>5.2</v>
      </c>
      <c r="O2926">
        <v>0</v>
      </c>
      <c r="P2926">
        <v>-5.2</v>
      </c>
      <c r="Q2926">
        <v>0</v>
      </c>
      <c r="R2926">
        <v>0</v>
      </c>
      <c r="S2926">
        <v>-7.5</v>
      </c>
      <c r="T2926">
        <v>-12.44</v>
      </c>
      <c r="U2926">
        <v>0</v>
      </c>
      <c r="V2926">
        <v>0</v>
      </c>
      <c r="W2926">
        <v>30.05</v>
      </c>
    </row>
    <row r="2927" spans="1:23" x14ac:dyDescent="0.25">
      <c r="A2927" t="s">
        <v>9799</v>
      </c>
      <c r="B2927">
        <v>11976447141</v>
      </c>
      <c r="C2927" t="s">
        <v>31</v>
      </c>
      <c r="D2927" t="s">
        <v>9800</v>
      </c>
      <c r="E2927" t="s">
        <v>1145</v>
      </c>
      <c r="F2927" t="s">
        <v>590</v>
      </c>
      <c r="G2927">
        <v>1</v>
      </c>
      <c r="H2927" t="s">
        <v>35</v>
      </c>
      <c r="I2927" t="s">
        <v>36</v>
      </c>
      <c r="J2927" t="s">
        <v>927</v>
      </c>
      <c r="K2927" t="s">
        <v>58</v>
      </c>
      <c r="L2927" t="s">
        <v>9801</v>
      </c>
      <c r="M2927">
        <v>29.99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-4.5</v>
      </c>
      <c r="T2927">
        <v>-7.92</v>
      </c>
      <c r="U2927">
        <v>0</v>
      </c>
      <c r="V2927">
        <v>0</v>
      </c>
      <c r="W2927">
        <v>17.57</v>
      </c>
    </row>
    <row r="2928" spans="1:23" x14ac:dyDescent="0.25">
      <c r="A2928" t="s">
        <v>9802</v>
      </c>
      <c r="B2928">
        <v>11976447141</v>
      </c>
      <c r="C2928" t="s">
        <v>31</v>
      </c>
      <c r="D2928" t="s">
        <v>9803</v>
      </c>
      <c r="E2928" t="s">
        <v>55</v>
      </c>
      <c r="F2928" t="s">
        <v>56</v>
      </c>
      <c r="G2928">
        <v>1</v>
      </c>
      <c r="H2928" t="s">
        <v>35</v>
      </c>
      <c r="I2928" t="s">
        <v>36</v>
      </c>
      <c r="J2928" t="s">
        <v>4379</v>
      </c>
      <c r="K2928" t="s">
        <v>91</v>
      </c>
      <c r="L2928" t="s">
        <v>9804</v>
      </c>
      <c r="M2928">
        <v>35.99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-5.4</v>
      </c>
      <c r="T2928">
        <v>-8.3000000000000007</v>
      </c>
      <c r="U2928">
        <v>0</v>
      </c>
      <c r="V2928">
        <v>0</v>
      </c>
      <c r="W2928">
        <v>22.29</v>
      </c>
    </row>
    <row r="2929" spans="1:23" x14ac:dyDescent="0.25">
      <c r="A2929" t="s">
        <v>9805</v>
      </c>
      <c r="B2929">
        <v>11976447141</v>
      </c>
      <c r="C2929" t="s">
        <v>31</v>
      </c>
      <c r="D2929" t="s">
        <v>9806</v>
      </c>
      <c r="E2929" t="s">
        <v>3407</v>
      </c>
      <c r="F2929" t="s">
        <v>3408</v>
      </c>
      <c r="G2929">
        <v>1</v>
      </c>
      <c r="H2929" t="s">
        <v>35</v>
      </c>
      <c r="I2929" t="s">
        <v>36</v>
      </c>
      <c r="J2929" t="s">
        <v>2988</v>
      </c>
      <c r="K2929" t="s">
        <v>319</v>
      </c>
      <c r="L2929" t="s">
        <v>9807</v>
      </c>
      <c r="M2929">
        <v>19.989999999999998</v>
      </c>
      <c r="N2929">
        <v>0</v>
      </c>
      <c r="O2929">
        <v>0</v>
      </c>
      <c r="P2929">
        <v>0</v>
      </c>
      <c r="Q2929">
        <v>1.2</v>
      </c>
      <c r="R2929">
        <v>-1.2</v>
      </c>
      <c r="S2929">
        <v>-3</v>
      </c>
      <c r="T2929">
        <v>-5.64</v>
      </c>
      <c r="U2929">
        <v>0</v>
      </c>
      <c r="V2929">
        <v>0</v>
      </c>
      <c r="W2929">
        <v>11.35</v>
      </c>
    </row>
    <row r="2930" spans="1:23" x14ac:dyDescent="0.25">
      <c r="A2930" t="s">
        <v>9808</v>
      </c>
      <c r="B2930">
        <v>11976447141</v>
      </c>
      <c r="C2930" t="s">
        <v>31</v>
      </c>
      <c r="D2930" t="s">
        <v>9809</v>
      </c>
      <c r="E2930" t="s">
        <v>2016</v>
      </c>
      <c r="F2930" t="s">
        <v>901</v>
      </c>
      <c r="G2930">
        <v>1</v>
      </c>
      <c r="H2930" t="s">
        <v>35</v>
      </c>
      <c r="I2930" t="s">
        <v>36</v>
      </c>
      <c r="J2930" t="s">
        <v>6091</v>
      </c>
      <c r="K2930" t="s">
        <v>223</v>
      </c>
      <c r="L2930" t="s">
        <v>9810</v>
      </c>
      <c r="M2930">
        <v>16.989999999999998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-2.5499999999999998</v>
      </c>
      <c r="T2930">
        <v>-5.26</v>
      </c>
      <c r="U2930">
        <v>0</v>
      </c>
      <c r="V2930">
        <v>0</v>
      </c>
      <c r="W2930">
        <v>9.18</v>
      </c>
    </row>
    <row r="2931" spans="1:23" x14ac:dyDescent="0.25">
      <c r="A2931" t="s">
        <v>9811</v>
      </c>
      <c r="B2931">
        <v>11976447141</v>
      </c>
      <c r="C2931" t="s">
        <v>31</v>
      </c>
      <c r="D2931" t="s">
        <v>9812</v>
      </c>
      <c r="E2931" t="s">
        <v>242</v>
      </c>
      <c r="F2931" t="s">
        <v>243</v>
      </c>
      <c r="G2931">
        <v>1</v>
      </c>
      <c r="H2931" t="s">
        <v>35</v>
      </c>
      <c r="I2931" t="s">
        <v>36</v>
      </c>
      <c r="J2931" t="s">
        <v>3502</v>
      </c>
      <c r="K2931" t="s">
        <v>58</v>
      </c>
      <c r="L2931" t="s">
        <v>9813</v>
      </c>
      <c r="M2931">
        <v>49.99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-7.5</v>
      </c>
      <c r="T2931">
        <v>-8.68</v>
      </c>
      <c r="U2931">
        <v>0</v>
      </c>
      <c r="V2931">
        <v>0</v>
      </c>
      <c r="W2931">
        <v>33.81</v>
      </c>
    </row>
    <row r="2932" spans="1:23" x14ac:dyDescent="0.25">
      <c r="A2932" t="s">
        <v>9814</v>
      </c>
      <c r="B2932">
        <v>11976447141</v>
      </c>
      <c r="C2932" t="s">
        <v>467</v>
      </c>
      <c r="F2932" t="s">
        <v>468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-500.22</v>
      </c>
      <c r="V2932">
        <v>0</v>
      </c>
      <c r="W2932">
        <v>-500.22</v>
      </c>
    </row>
    <row r="2933" spans="1:23" x14ac:dyDescent="0.25">
      <c r="A2933" t="s">
        <v>9815</v>
      </c>
      <c r="B2933">
        <v>11976447141</v>
      </c>
      <c r="C2933" t="s">
        <v>31</v>
      </c>
      <c r="D2933" t="s">
        <v>9816</v>
      </c>
      <c r="E2933" t="s">
        <v>294</v>
      </c>
      <c r="F2933" t="s">
        <v>295</v>
      </c>
      <c r="G2933">
        <v>1</v>
      </c>
      <c r="H2933" t="s">
        <v>35</v>
      </c>
      <c r="I2933" t="s">
        <v>36</v>
      </c>
      <c r="J2933" t="s">
        <v>982</v>
      </c>
      <c r="K2933" t="s">
        <v>110</v>
      </c>
      <c r="L2933" t="s">
        <v>9817</v>
      </c>
      <c r="M2933">
        <v>44.99</v>
      </c>
      <c r="N2933">
        <v>0</v>
      </c>
      <c r="O2933">
        <v>0</v>
      </c>
      <c r="P2933">
        <v>0</v>
      </c>
      <c r="Q2933">
        <v>4.16</v>
      </c>
      <c r="R2933">
        <v>0</v>
      </c>
      <c r="S2933">
        <v>-6.75</v>
      </c>
      <c r="T2933">
        <v>-8.3000000000000007</v>
      </c>
      <c r="U2933">
        <v>-0.12</v>
      </c>
      <c r="V2933">
        <v>0</v>
      </c>
      <c r="W2933">
        <v>33.979999999999997</v>
      </c>
    </row>
    <row r="2934" spans="1:23" x14ac:dyDescent="0.25">
      <c r="A2934" t="s">
        <v>9818</v>
      </c>
      <c r="B2934">
        <v>11976447141</v>
      </c>
      <c r="C2934" t="s">
        <v>31</v>
      </c>
      <c r="D2934" t="s">
        <v>9819</v>
      </c>
      <c r="E2934" t="s">
        <v>2101</v>
      </c>
      <c r="F2934" t="s">
        <v>2102</v>
      </c>
      <c r="G2934">
        <v>1</v>
      </c>
      <c r="H2934" t="s">
        <v>35</v>
      </c>
      <c r="I2934" t="s">
        <v>36</v>
      </c>
      <c r="J2934" t="s">
        <v>9820</v>
      </c>
      <c r="K2934" t="s">
        <v>198</v>
      </c>
      <c r="L2934" t="s">
        <v>9821</v>
      </c>
      <c r="M2934">
        <v>18.989999999999998</v>
      </c>
      <c r="N2934">
        <v>0</v>
      </c>
      <c r="O2934">
        <v>0</v>
      </c>
      <c r="P2934">
        <v>0</v>
      </c>
      <c r="Q2934">
        <v>1.9</v>
      </c>
      <c r="R2934">
        <v>-1.9</v>
      </c>
      <c r="S2934">
        <v>-2.85</v>
      </c>
      <c r="T2934">
        <v>-6.4</v>
      </c>
      <c r="U2934">
        <v>0</v>
      </c>
      <c r="V2934">
        <v>0</v>
      </c>
      <c r="W2934">
        <v>9.74</v>
      </c>
    </row>
    <row r="2935" spans="1:23" x14ac:dyDescent="0.25">
      <c r="A2935" t="s">
        <v>9822</v>
      </c>
      <c r="B2935">
        <v>11976447141</v>
      </c>
      <c r="C2935" t="s">
        <v>31</v>
      </c>
      <c r="D2935" t="s">
        <v>9823</v>
      </c>
      <c r="E2935" t="s">
        <v>900</v>
      </c>
      <c r="F2935" t="s">
        <v>901</v>
      </c>
      <c r="G2935">
        <v>1</v>
      </c>
      <c r="H2935" t="s">
        <v>35</v>
      </c>
      <c r="I2935" t="s">
        <v>36</v>
      </c>
      <c r="J2935" t="s">
        <v>3256</v>
      </c>
      <c r="K2935" t="s">
        <v>141</v>
      </c>
      <c r="L2935" t="s">
        <v>9824</v>
      </c>
      <c r="M2935">
        <v>16.989999999999998</v>
      </c>
      <c r="N2935">
        <v>0</v>
      </c>
      <c r="O2935">
        <v>0</v>
      </c>
      <c r="P2935">
        <v>0</v>
      </c>
      <c r="Q2935">
        <v>1.1299999999999999</v>
      </c>
      <c r="R2935">
        <v>-2.2599999999999998</v>
      </c>
      <c r="S2935">
        <v>-5.0999999999999996</v>
      </c>
      <c r="T2935">
        <v>-5.26</v>
      </c>
      <c r="U2935">
        <v>0</v>
      </c>
      <c r="V2935">
        <v>0</v>
      </c>
      <c r="W2935">
        <v>5.5</v>
      </c>
    </row>
    <row r="2936" spans="1:23" x14ac:dyDescent="0.25">
      <c r="A2936" t="s">
        <v>9822</v>
      </c>
      <c r="B2936">
        <v>11976447141</v>
      </c>
      <c r="C2936" t="s">
        <v>31</v>
      </c>
      <c r="D2936" t="s">
        <v>9823</v>
      </c>
      <c r="E2936" t="s">
        <v>900</v>
      </c>
      <c r="F2936" t="s">
        <v>901</v>
      </c>
      <c r="G2936">
        <v>1</v>
      </c>
      <c r="H2936" t="s">
        <v>35</v>
      </c>
      <c r="I2936" t="s">
        <v>36</v>
      </c>
      <c r="J2936" t="s">
        <v>3256</v>
      </c>
      <c r="K2936" t="s">
        <v>141</v>
      </c>
      <c r="L2936" t="s">
        <v>9824</v>
      </c>
      <c r="M2936">
        <v>16.989999999999998</v>
      </c>
      <c r="N2936">
        <v>0</v>
      </c>
      <c r="O2936">
        <v>0</v>
      </c>
      <c r="P2936">
        <v>0</v>
      </c>
      <c r="Q2936">
        <v>1.1299999999999999</v>
      </c>
      <c r="R2936">
        <v>0</v>
      </c>
      <c r="S2936">
        <v>0</v>
      </c>
      <c r="T2936">
        <v>-5.26</v>
      </c>
      <c r="U2936">
        <v>0</v>
      </c>
      <c r="V2936">
        <v>0</v>
      </c>
      <c r="W2936">
        <v>12.86</v>
      </c>
    </row>
    <row r="2937" spans="1:23" x14ac:dyDescent="0.25">
      <c r="A2937" t="s">
        <v>9825</v>
      </c>
      <c r="B2937">
        <v>11976447141</v>
      </c>
      <c r="C2937" t="s">
        <v>31</v>
      </c>
      <c r="D2937" t="s">
        <v>9826</v>
      </c>
      <c r="E2937" t="s">
        <v>560</v>
      </c>
      <c r="F2937" t="s">
        <v>561</v>
      </c>
      <c r="G2937">
        <v>1</v>
      </c>
      <c r="H2937" t="s">
        <v>35</v>
      </c>
      <c r="I2937" t="s">
        <v>36</v>
      </c>
      <c r="J2937" t="s">
        <v>9827</v>
      </c>
      <c r="K2937" t="s">
        <v>1265</v>
      </c>
      <c r="L2937">
        <v>35645</v>
      </c>
      <c r="M2937">
        <v>9.99</v>
      </c>
      <c r="N2937">
        <v>0</v>
      </c>
      <c r="O2937">
        <v>0</v>
      </c>
      <c r="P2937">
        <v>0</v>
      </c>
      <c r="Q2937">
        <v>0.8</v>
      </c>
      <c r="R2937">
        <v>-0.8</v>
      </c>
      <c r="S2937">
        <v>-1.5</v>
      </c>
      <c r="T2937">
        <v>-4.76</v>
      </c>
      <c r="U2937">
        <v>0</v>
      </c>
      <c r="V2937">
        <v>0</v>
      </c>
      <c r="W2937">
        <v>3.73</v>
      </c>
    </row>
    <row r="2938" spans="1:23" x14ac:dyDescent="0.25">
      <c r="A2938" t="s">
        <v>9828</v>
      </c>
      <c r="B2938">
        <v>11976447141</v>
      </c>
      <c r="C2938" t="s">
        <v>31</v>
      </c>
      <c r="D2938" t="s">
        <v>9829</v>
      </c>
      <c r="E2938" t="s">
        <v>1280</v>
      </c>
      <c r="F2938" t="s">
        <v>1281</v>
      </c>
      <c r="G2938">
        <v>1</v>
      </c>
      <c r="H2938" t="s">
        <v>35</v>
      </c>
      <c r="I2938" t="s">
        <v>36</v>
      </c>
      <c r="J2938" t="s">
        <v>375</v>
      </c>
      <c r="K2938" t="s">
        <v>218</v>
      </c>
      <c r="L2938" t="s">
        <v>9830</v>
      </c>
      <c r="M2938">
        <v>25.99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-3.9</v>
      </c>
      <c r="T2938">
        <v>-6.4</v>
      </c>
      <c r="U2938">
        <v>0</v>
      </c>
      <c r="V2938">
        <v>0</v>
      </c>
      <c r="W2938">
        <v>15.69</v>
      </c>
    </row>
    <row r="2939" spans="1:23" x14ac:dyDescent="0.25">
      <c r="A2939" t="s">
        <v>9831</v>
      </c>
      <c r="B2939">
        <v>11976447141</v>
      </c>
      <c r="C2939" t="s">
        <v>31</v>
      </c>
      <c r="D2939" t="s">
        <v>9832</v>
      </c>
      <c r="E2939" t="s">
        <v>660</v>
      </c>
      <c r="F2939" t="s">
        <v>661</v>
      </c>
      <c r="G2939">
        <v>1</v>
      </c>
      <c r="H2939" t="s">
        <v>35</v>
      </c>
      <c r="I2939" t="s">
        <v>36</v>
      </c>
      <c r="J2939" t="s">
        <v>1424</v>
      </c>
      <c r="K2939" t="s">
        <v>1060</v>
      </c>
      <c r="L2939" t="s">
        <v>9833</v>
      </c>
      <c r="M2939">
        <v>49.99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-7.5</v>
      </c>
      <c r="T2939">
        <v>-8.68</v>
      </c>
      <c r="U2939">
        <v>0</v>
      </c>
      <c r="V2939">
        <v>0</v>
      </c>
      <c r="W2939">
        <v>33.81</v>
      </c>
    </row>
    <row r="2940" spans="1:23" x14ac:dyDescent="0.25">
      <c r="A2940" t="s">
        <v>9834</v>
      </c>
      <c r="B2940">
        <v>11976447141</v>
      </c>
      <c r="C2940" t="s">
        <v>31</v>
      </c>
      <c r="D2940" t="s">
        <v>9835</v>
      </c>
      <c r="E2940" t="s">
        <v>4164</v>
      </c>
      <c r="F2940" t="s">
        <v>4165</v>
      </c>
      <c r="G2940">
        <v>1</v>
      </c>
      <c r="H2940" t="s">
        <v>35</v>
      </c>
      <c r="I2940" t="s">
        <v>36</v>
      </c>
      <c r="J2940" t="s">
        <v>9836</v>
      </c>
      <c r="K2940" t="s">
        <v>369</v>
      </c>
      <c r="L2940" t="s">
        <v>9837</v>
      </c>
      <c r="M2940">
        <v>49.99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-7.5</v>
      </c>
      <c r="T2940">
        <v>-12.06</v>
      </c>
      <c r="U2940">
        <v>0</v>
      </c>
      <c r="V2940">
        <v>0</v>
      </c>
      <c r="W2940">
        <v>30.43</v>
      </c>
    </row>
    <row r="2941" spans="1:23" x14ac:dyDescent="0.25">
      <c r="A2941" t="s">
        <v>9838</v>
      </c>
      <c r="B2941">
        <v>11976447141</v>
      </c>
      <c r="C2941" t="s">
        <v>31</v>
      </c>
      <c r="D2941" t="s">
        <v>9839</v>
      </c>
      <c r="E2941" t="s">
        <v>574</v>
      </c>
      <c r="F2941" t="s">
        <v>575</v>
      </c>
      <c r="G2941">
        <v>1</v>
      </c>
      <c r="H2941" t="s">
        <v>35</v>
      </c>
      <c r="I2941" t="s">
        <v>36</v>
      </c>
      <c r="J2941" t="s">
        <v>688</v>
      </c>
      <c r="K2941" t="s">
        <v>44</v>
      </c>
      <c r="L2941" t="s">
        <v>9840</v>
      </c>
      <c r="M2941">
        <v>37.99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-5.7</v>
      </c>
      <c r="T2941">
        <v>-7.16</v>
      </c>
      <c r="U2941">
        <v>0</v>
      </c>
      <c r="V2941">
        <v>0</v>
      </c>
      <c r="W2941">
        <v>25.13</v>
      </c>
    </row>
    <row r="2942" spans="1:23" x14ac:dyDescent="0.25">
      <c r="A2942" t="s">
        <v>9841</v>
      </c>
      <c r="B2942">
        <v>11976447141</v>
      </c>
      <c r="C2942" t="s">
        <v>31</v>
      </c>
      <c r="D2942" t="s">
        <v>9842</v>
      </c>
      <c r="E2942" t="s">
        <v>1956</v>
      </c>
      <c r="F2942" t="s">
        <v>1292</v>
      </c>
      <c r="G2942">
        <v>1</v>
      </c>
      <c r="H2942" t="s">
        <v>35</v>
      </c>
      <c r="I2942" t="s">
        <v>36</v>
      </c>
      <c r="J2942" t="s">
        <v>9843</v>
      </c>
      <c r="K2942" t="s">
        <v>79</v>
      </c>
      <c r="L2942" t="s">
        <v>9844</v>
      </c>
      <c r="M2942">
        <v>24.99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-3.75</v>
      </c>
      <c r="T2942">
        <v>-5.26</v>
      </c>
      <c r="U2942">
        <v>0</v>
      </c>
      <c r="V2942">
        <v>0</v>
      </c>
      <c r="W2942">
        <v>15.98</v>
      </c>
    </row>
    <row r="2943" spans="1:23" x14ac:dyDescent="0.25">
      <c r="A2943" t="s">
        <v>9845</v>
      </c>
      <c r="B2943">
        <v>11976447141</v>
      </c>
      <c r="C2943" t="s">
        <v>31</v>
      </c>
      <c r="D2943" t="s">
        <v>9846</v>
      </c>
      <c r="E2943" t="s">
        <v>283</v>
      </c>
      <c r="F2943" t="s">
        <v>284</v>
      </c>
      <c r="G2943">
        <v>1</v>
      </c>
      <c r="H2943" t="s">
        <v>35</v>
      </c>
      <c r="I2943" t="s">
        <v>36</v>
      </c>
      <c r="J2943" t="s">
        <v>9847</v>
      </c>
      <c r="K2943" t="s">
        <v>336</v>
      </c>
      <c r="L2943" t="s">
        <v>9848</v>
      </c>
      <c r="M2943">
        <v>19.989999999999998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-3</v>
      </c>
      <c r="T2943">
        <v>-5.26</v>
      </c>
      <c r="U2943">
        <v>0</v>
      </c>
      <c r="V2943">
        <v>0</v>
      </c>
      <c r="W2943">
        <v>11.73</v>
      </c>
    </row>
    <row r="2944" spans="1:23" x14ac:dyDescent="0.25">
      <c r="A2944" t="s">
        <v>9849</v>
      </c>
      <c r="B2944">
        <v>11976447141</v>
      </c>
      <c r="C2944" t="s">
        <v>31</v>
      </c>
      <c r="D2944" t="s">
        <v>9850</v>
      </c>
      <c r="E2944" t="s">
        <v>210</v>
      </c>
      <c r="F2944" t="s">
        <v>211</v>
      </c>
      <c r="G2944">
        <v>1</v>
      </c>
      <c r="H2944" t="s">
        <v>35</v>
      </c>
      <c r="I2944" t="s">
        <v>36</v>
      </c>
      <c r="J2944" t="s">
        <v>9851</v>
      </c>
      <c r="K2944" t="s">
        <v>1318</v>
      </c>
      <c r="L2944" t="s">
        <v>9852</v>
      </c>
      <c r="M2944">
        <v>39.99</v>
      </c>
      <c r="N2944">
        <v>0</v>
      </c>
      <c r="O2944">
        <v>0</v>
      </c>
      <c r="P2944">
        <v>0</v>
      </c>
      <c r="Q2944">
        <v>2.4</v>
      </c>
      <c r="R2944">
        <v>-2.4</v>
      </c>
      <c r="S2944">
        <v>-6</v>
      </c>
      <c r="T2944">
        <v>-7.92</v>
      </c>
      <c r="U2944">
        <v>0</v>
      </c>
      <c r="V2944">
        <v>0</v>
      </c>
      <c r="W2944">
        <v>26.07</v>
      </c>
    </row>
    <row r="2945" spans="1:23" x14ac:dyDescent="0.25">
      <c r="A2945" t="s">
        <v>9853</v>
      </c>
      <c r="B2945">
        <v>11976447141</v>
      </c>
      <c r="C2945" t="s">
        <v>31</v>
      </c>
      <c r="D2945" t="s">
        <v>9854</v>
      </c>
      <c r="E2945" t="s">
        <v>9855</v>
      </c>
      <c r="F2945" t="s">
        <v>9856</v>
      </c>
      <c r="G2945">
        <v>1</v>
      </c>
      <c r="H2945" t="s">
        <v>35</v>
      </c>
      <c r="I2945" t="s">
        <v>36</v>
      </c>
      <c r="J2945" t="s">
        <v>3531</v>
      </c>
      <c r="K2945" t="s">
        <v>65</v>
      </c>
      <c r="L2945" t="s">
        <v>9857</v>
      </c>
      <c r="M2945">
        <v>89.99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-13.5</v>
      </c>
      <c r="T2945">
        <v>-12.82</v>
      </c>
      <c r="U2945">
        <v>0</v>
      </c>
      <c r="V2945">
        <v>0</v>
      </c>
      <c r="W2945">
        <v>63.67</v>
      </c>
    </row>
    <row r="2946" spans="1:23" x14ac:dyDescent="0.25">
      <c r="A2946" t="s">
        <v>9858</v>
      </c>
      <c r="B2946">
        <v>11976447141</v>
      </c>
      <c r="C2946" t="s">
        <v>31</v>
      </c>
      <c r="D2946" t="s">
        <v>9859</v>
      </c>
      <c r="E2946" t="s">
        <v>69</v>
      </c>
      <c r="F2946" t="s">
        <v>70</v>
      </c>
      <c r="G2946">
        <v>1</v>
      </c>
      <c r="H2946" t="s">
        <v>35</v>
      </c>
      <c r="I2946" t="s">
        <v>36</v>
      </c>
      <c r="J2946" t="s">
        <v>9860</v>
      </c>
      <c r="K2946" t="s">
        <v>110</v>
      </c>
      <c r="L2946" t="s">
        <v>9861</v>
      </c>
      <c r="M2946">
        <v>46.99</v>
      </c>
      <c r="N2946">
        <v>0</v>
      </c>
      <c r="O2946">
        <v>0</v>
      </c>
      <c r="P2946">
        <v>0</v>
      </c>
      <c r="Q2946">
        <v>4.3499999999999996</v>
      </c>
      <c r="R2946">
        <v>0</v>
      </c>
      <c r="S2946">
        <v>-7.05</v>
      </c>
      <c r="T2946">
        <v>-6.02</v>
      </c>
      <c r="U2946">
        <v>-0.13</v>
      </c>
      <c r="V2946">
        <v>0</v>
      </c>
      <c r="W2946">
        <v>38.14</v>
      </c>
    </row>
    <row r="2947" spans="1:23" x14ac:dyDescent="0.25">
      <c r="A2947" t="s">
        <v>9862</v>
      </c>
      <c r="B2947">
        <v>11976447141</v>
      </c>
      <c r="C2947" t="s">
        <v>31</v>
      </c>
      <c r="D2947" t="s">
        <v>9863</v>
      </c>
      <c r="E2947" t="s">
        <v>4891</v>
      </c>
      <c r="F2947" t="s">
        <v>4892</v>
      </c>
      <c r="G2947">
        <v>1</v>
      </c>
      <c r="H2947" t="s">
        <v>35</v>
      </c>
      <c r="I2947" t="s">
        <v>36</v>
      </c>
      <c r="J2947" t="s">
        <v>9864</v>
      </c>
      <c r="K2947" t="s">
        <v>1195</v>
      </c>
      <c r="L2947" t="s">
        <v>9865</v>
      </c>
      <c r="M2947">
        <v>15.29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-2.29</v>
      </c>
      <c r="T2947">
        <v>-5.26</v>
      </c>
      <c r="U2947">
        <v>0</v>
      </c>
      <c r="V2947">
        <v>0</v>
      </c>
      <c r="W2947">
        <v>7.74</v>
      </c>
    </row>
    <row r="2948" spans="1:23" x14ac:dyDescent="0.25">
      <c r="A2948" t="s">
        <v>9866</v>
      </c>
      <c r="B2948">
        <v>11976447141</v>
      </c>
      <c r="C2948" t="s">
        <v>31</v>
      </c>
      <c r="D2948" t="s">
        <v>9867</v>
      </c>
      <c r="E2948" t="s">
        <v>182</v>
      </c>
      <c r="F2948" t="s">
        <v>183</v>
      </c>
      <c r="G2948">
        <v>1</v>
      </c>
      <c r="H2948" t="s">
        <v>35</v>
      </c>
      <c r="I2948" t="s">
        <v>36</v>
      </c>
      <c r="J2948" t="s">
        <v>5671</v>
      </c>
      <c r="K2948" t="s">
        <v>821</v>
      </c>
      <c r="L2948" t="s">
        <v>9868</v>
      </c>
      <c r="M2948">
        <v>20.99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-3.15</v>
      </c>
      <c r="T2948">
        <v>-4.76</v>
      </c>
      <c r="U2948">
        <v>0</v>
      </c>
      <c r="V2948">
        <v>0</v>
      </c>
      <c r="W2948">
        <v>13.08</v>
      </c>
    </row>
    <row r="2949" spans="1:23" x14ac:dyDescent="0.25">
      <c r="A2949" t="s">
        <v>9869</v>
      </c>
      <c r="B2949">
        <v>11976447141</v>
      </c>
      <c r="C2949" t="s">
        <v>31</v>
      </c>
      <c r="D2949" t="s">
        <v>9870</v>
      </c>
      <c r="E2949" t="s">
        <v>195</v>
      </c>
      <c r="F2949" t="s">
        <v>196</v>
      </c>
      <c r="G2949">
        <v>1</v>
      </c>
      <c r="H2949" t="s">
        <v>35</v>
      </c>
      <c r="I2949" t="s">
        <v>36</v>
      </c>
      <c r="J2949" t="s">
        <v>666</v>
      </c>
      <c r="K2949" t="s">
        <v>369</v>
      </c>
      <c r="L2949" t="s">
        <v>9871</v>
      </c>
      <c r="M2949">
        <v>46.99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-7.05</v>
      </c>
      <c r="T2949">
        <v>-7.16</v>
      </c>
      <c r="U2949">
        <v>0</v>
      </c>
      <c r="V2949">
        <v>0</v>
      </c>
      <c r="W2949">
        <v>32.78</v>
      </c>
    </row>
    <row r="2950" spans="1:23" x14ac:dyDescent="0.25">
      <c r="A2950" t="s">
        <v>9872</v>
      </c>
      <c r="B2950">
        <v>11976447141</v>
      </c>
      <c r="C2950" t="s">
        <v>31</v>
      </c>
      <c r="D2950" t="s">
        <v>9873</v>
      </c>
      <c r="E2950" t="s">
        <v>406</v>
      </c>
      <c r="F2950" t="s">
        <v>407</v>
      </c>
      <c r="G2950">
        <v>1</v>
      </c>
      <c r="H2950" t="s">
        <v>35</v>
      </c>
      <c r="I2950" t="s">
        <v>36</v>
      </c>
      <c r="J2950" t="s">
        <v>9112</v>
      </c>
      <c r="K2950" t="s">
        <v>218</v>
      </c>
      <c r="L2950" t="s">
        <v>9874</v>
      </c>
      <c r="M2950">
        <v>11.19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-1.68</v>
      </c>
      <c r="T2950">
        <v>-4.76</v>
      </c>
      <c r="U2950">
        <v>0</v>
      </c>
      <c r="V2950">
        <v>0</v>
      </c>
      <c r="W2950">
        <v>4.75</v>
      </c>
    </row>
    <row r="2951" spans="1:23" x14ac:dyDescent="0.25">
      <c r="A2951" t="s">
        <v>9875</v>
      </c>
      <c r="B2951">
        <v>11976447141</v>
      </c>
      <c r="C2951" t="s">
        <v>31</v>
      </c>
      <c r="D2951" t="s">
        <v>9876</v>
      </c>
      <c r="E2951" t="s">
        <v>126</v>
      </c>
      <c r="F2951" t="s">
        <v>127</v>
      </c>
      <c r="G2951">
        <v>1</v>
      </c>
      <c r="H2951" t="s">
        <v>35</v>
      </c>
      <c r="I2951" t="s">
        <v>36</v>
      </c>
      <c r="J2951" t="s">
        <v>9877</v>
      </c>
      <c r="K2951" t="s">
        <v>198</v>
      </c>
      <c r="L2951" t="s">
        <v>9878</v>
      </c>
      <c r="M2951">
        <v>39.99</v>
      </c>
      <c r="N2951">
        <v>0</v>
      </c>
      <c r="O2951">
        <v>0</v>
      </c>
      <c r="P2951">
        <v>0</v>
      </c>
      <c r="Q2951">
        <v>3.32</v>
      </c>
      <c r="R2951">
        <v>-3.32</v>
      </c>
      <c r="S2951">
        <v>-6</v>
      </c>
      <c r="T2951">
        <v>-7.54</v>
      </c>
      <c r="U2951">
        <v>0</v>
      </c>
      <c r="V2951">
        <v>0</v>
      </c>
      <c r="W2951">
        <v>26.45</v>
      </c>
    </row>
    <row r="2952" spans="1:23" x14ac:dyDescent="0.25">
      <c r="A2952" t="s">
        <v>9879</v>
      </c>
      <c r="B2952">
        <v>11976447141</v>
      </c>
      <c r="C2952" t="s">
        <v>31</v>
      </c>
      <c r="D2952" t="s">
        <v>9880</v>
      </c>
      <c r="E2952" t="s">
        <v>277</v>
      </c>
      <c r="F2952" t="s">
        <v>278</v>
      </c>
      <c r="G2952">
        <v>1</v>
      </c>
      <c r="H2952" t="s">
        <v>35</v>
      </c>
      <c r="I2952" t="s">
        <v>36</v>
      </c>
      <c r="J2952" t="s">
        <v>9860</v>
      </c>
      <c r="K2952" t="s">
        <v>110</v>
      </c>
      <c r="L2952" t="s">
        <v>9881</v>
      </c>
      <c r="M2952">
        <v>49.99</v>
      </c>
      <c r="N2952">
        <v>0</v>
      </c>
      <c r="O2952">
        <v>0</v>
      </c>
      <c r="P2952">
        <v>0</v>
      </c>
      <c r="Q2952">
        <v>4.62</v>
      </c>
      <c r="R2952">
        <v>0</v>
      </c>
      <c r="S2952">
        <v>-7.5</v>
      </c>
      <c r="T2952">
        <v>-6.02</v>
      </c>
      <c r="U2952">
        <v>-0.13</v>
      </c>
      <c r="V2952">
        <v>0</v>
      </c>
      <c r="W2952">
        <v>40.96</v>
      </c>
    </row>
    <row r="2953" spans="1:23" x14ac:dyDescent="0.25">
      <c r="A2953" t="s">
        <v>9882</v>
      </c>
      <c r="B2953">
        <v>11976447141</v>
      </c>
      <c r="C2953" t="s">
        <v>31</v>
      </c>
      <c r="D2953" t="s">
        <v>9883</v>
      </c>
      <c r="E2953" t="s">
        <v>2891</v>
      </c>
      <c r="F2953" t="s">
        <v>2892</v>
      </c>
      <c r="G2953">
        <v>1</v>
      </c>
      <c r="H2953" t="s">
        <v>35</v>
      </c>
      <c r="I2953" t="s">
        <v>36</v>
      </c>
      <c r="J2953" t="s">
        <v>9884</v>
      </c>
      <c r="K2953" t="s">
        <v>65</v>
      </c>
      <c r="L2953" t="s">
        <v>9885</v>
      </c>
      <c r="M2953">
        <v>19.989999999999998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-3</v>
      </c>
      <c r="T2953">
        <v>-5.26</v>
      </c>
      <c r="U2953">
        <v>0</v>
      </c>
      <c r="V2953">
        <v>0</v>
      </c>
      <c r="W2953">
        <v>11.73</v>
      </c>
    </row>
    <row r="2954" spans="1:23" x14ac:dyDescent="0.25">
      <c r="A2954" t="s">
        <v>9886</v>
      </c>
      <c r="B2954">
        <v>11976447141</v>
      </c>
      <c r="C2954" t="s">
        <v>31</v>
      </c>
      <c r="D2954" t="s">
        <v>9887</v>
      </c>
      <c r="E2954" t="s">
        <v>1519</v>
      </c>
      <c r="F2954" t="s">
        <v>1520</v>
      </c>
      <c r="G2954">
        <v>1</v>
      </c>
      <c r="H2954" t="s">
        <v>35</v>
      </c>
      <c r="I2954" t="s">
        <v>36</v>
      </c>
      <c r="J2954" t="s">
        <v>1104</v>
      </c>
      <c r="K2954" t="s">
        <v>206</v>
      </c>
      <c r="L2954" t="s">
        <v>9888</v>
      </c>
      <c r="M2954">
        <v>49.99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-7.5</v>
      </c>
      <c r="T2954">
        <v>-12.82</v>
      </c>
      <c r="U2954">
        <v>0</v>
      </c>
      <c r="V2954">
        <v>0</v>
      </c>
      <c r="W2954">
        <v>29.67</v>
      </c>
    </row>
    <row r="2955" spans="1:23" x14ac:dyDescent="0.25">
      <c r="A2955" t="s">
        <v>9889</v>
      </c>
      <c r="B2955">
        <v>11976447141</v>
      </c>
      <c r="C2955" t="s">
        <v>31</v>
      </c>
      <c r="D2955" t="s">
        <v>9890</v>
      </c>
      <c r="E2955" t="s">
        <v>911</v>
      </c>
      <c r="F2955" t="s">
        <v>912</v>
      </c>
      <c r="G2955">
        <v>1</v>
      </c>
      <c r="H2955" t="s">
        <v>35</v>
      </c>
      <c r="I2955" t="s">
        <v>36</v>
      </c>
      <c r="J2955" t="s">
        <v>9891</v>
      </c>
      <c r="K2955" t="s">
        <v>103</v>
      </c>
      <c r="L2955" t="s">
        <v>9892</v>
      </c>
      <c r="M2955">
        <v>39.99</v>
      </c>
      <c r="N2955">
        <v>0</v>
      </c>
      <c r="O2955">
        <v>0</v>
      </c>
      <c r="P2955">
        <v>0</v>
      </c>
      <c r="Q2955">
        <v>3.2</v>
      </c>
      <c r="R2955">
        <v>-3.2</v>
      </c>
      <c r="S2955">
        <v>-6</v>
      </c>
      <c r="T2955">
        <v>-8.3000000000000007</v>
      </c>
      <c r="U2955">
        <v>0</v>
      </c>
      <c r="V2955">
        <v>0</v>
      </c>
      <c r="W2955">
        <v>25.69</v>
      </c>
    </row>
    <row r="2956" spans="1:23" x14ac:dyDescent="0.25">
      <c r="A2956" t="s">
        <v>9893</v>
      </c>
      <c r="B2956">
        <v>11976447141</v>
      </c>
      <c r="C2956" t="s">
        <v>31</v>
      </c>
      <c r="D2956" t="s">
        <v>9894</v>
      </c>
      <c r="E2956" t="s">
        <v>83</v>
      </c>
      <c r="F2956" t="s">
        <v>84</v>
      </c>
      <c r="G2956">
        <v>1</v>
      </c>
      <c r="H2956" t="s">
        <v>35</v>
      </c>
      <c r="I2956" t="s">
        <v>36</v>
      </c>
      <c r="J2956" t="s">
        <v>9228</v>
      </c>
      <c r="K2956" t="s">
        <v>72</v>
      </c>
      <c r="L2956" t="s">
        <v>9895</v>
      </c>
      <c r="M2956">
        <v>35.99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-5.4</v>
      </c>
      <c r="T2956">
        <v>-7.92</v>
      </c>
      <c r="U2956">
        <v>0</v>
      </c>
      <c r="V2956">
        <v>0</v>
      </c>
      <c r="W2956">
        <v>22.67</v>
      </c>
    </row>
    <row r="2957" spans="1:23" x14ac:dyDescent="0.25">
      <c r="A2957" t="s">
        <v>9896</v>
      </c>
      <c r="B2957">
        <v>11976447141</v>
      </c>
      <c r="C2957" t="s">
        <v>31</v>
      </c>
      <c r="D2957" t="s">
        <v>9897</v>
      </c>
      <c r="E2957" t="s">
        <v>3593</v>
      </c>
      <c r="F2957" t="s">
        <v>3594</v>
      </c>
      <c r="G2957">
        <v>1</v>
      </c>
      <c r="H2957" t="s">
        <v>35</v>
      </c>
      <c r="I2957" t="s">
        <v>36</v>
      </c>
      <c r="J2957" t="s">
        <v>145</v>
      </c>
      <c r="K2957" t="s">
        <v>146</v>
      </c>
      <c r="L2957" t="s">
        <v>9898</v>
      </c>
      <c r="M2957">
        <v>31.49</v>
      </c>
      <c r="N2957">
        <v>0</v>
      </c>
      <c r="O2957">
        <v>0</v>
      </c>
      <c r="P2957">
        <v>0</v>
      </c>
      <c r="Q2957">
        <v>2.79</v>
      </c>
      <c r="R2957">
        <v>-2.79</v>
      </c>
      <c r="S2957">
        <v>-4.72</v>
      </c>
      <c r="T2957">
        <v>-6.4</v>
      </c>
      <c r="U2957">
        <v>0</v>
      </c>
      <c r="V2957">
        <v>0</v>
      </c>
      <c r="W2957">
        <v>20.37</v>
      </c>
    </row>
    <row r="2958" spans="1:23" x14ac:dyDescent="0.25">
      <c r="A2958" t="s">
        <v>9899</v>
      </c>
      <c r="B2958">
        <v>11976447141</v>
      </c>
      <c r="C2958" t="s">
        <v>31</v>
      </c>
      <c r="D2958" t="s">
        <v>9900</v>
      </c>
      <c r="E2958" t="s">
        <v>33</v>
      </c>
      <c r="F2958" t="s">
        <v>34</v>
      </c>
      <c r="G2958">
        <v>1</v>
      </c>
      <c r="H2958" t="s">
        <v>35</v>
      </c>
      <c r="I2958" t="s">
        <v>36</v>
      </c>
      <c r="J2958" t="s">
        <v>4747</v>
      </c>
      <c r="K2958" t="s">
        <v>369</v>
      </c>
      <c r="L2958" t="s">
        <v>9901</v>
      </c>
      <c r="M2958">
        <v>49.99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-7.5</v>
      </c>
      <c r="T2958">
        <v>-9.44</v>
      </c>
      <c r="U2958">
        <v>0</v>
      </c>
      <c r="V2958">
        <v>0</v>
      </c>
      <c r="W2958">
        <v>33.049999999999997</v>
      </c>
    </row>
    <row r="2959" spans="1:23" x14ac:dyDescent="0.25">
      <c r="A2959" t="s">
        <v>9902</v>
      </c>
      <c r="B2959">
        <v>11976447141</v>
      </c>
      <c r="C2959" t="s">
        <v>31</v>
      </c>
      <c r="D2959" t="s">
        <v>9903</v>
      </c>
      <c r="E2959" t="s">
        <v>188</v>
      </c>
      <c r="F2959" t="s">
        <v>189</v>
      </c>
      <c r="G2959">
        <v>1</v>
      </c>
      <c r="H2959" t="s">
        <v>35</v>
      </c>
      <c r="I2959" t="s">
        <v>36</v>
      </c>
      <c r="J2959" t="s">
        <v>9904</v>
      </c>
      <c r="K2959" t="s">
        <v>79</v>
      </c>
      <c r="L2959" t="s">
        <v>9905</v>
      </c>
      <c r="M2959">
        <v>46.99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-7.05</v>
      </c>
      <c r="T2959">
        <v>-8.68</v>
      </c>
      <c r="U2959">
        <v>0</v>
      </c>
      <c r="V2959">
        <v>0</v>
      </c>
      <c r="W2959">
        <v>31.26</v>
      </c>
    </row>
    <row r="2960" spans="1:23" x14ac:dyDescent="0.25">
      <c r="A2960" t="s">
        <v>9906</v>
      </c>
      <c r="B2960">
        <v>11976447141</v>
      </c>
      <c r="C2960" t="s">
        <v>31</v>
      </c>
      <c r="D2960" t="s">
        <v>9907</v>
      </c>
      <c r="E2960" t="s">
        <v>294</v>
      </c>
      <c r="F2960" t="s">
        <v>295</v>
      </c>
      <c r="G2960">
        <v>1</v>
      </c>
      <c r="H2960" t="s">
        <v>35</v>
      </c>
      <c r="I2960" t="s">
        <v>36</v>
      </c>
      <c r="J2960" t="s">
        <v>9908</v>
      </c>
      <c r="K2960" t="s">
        <v>141</v>
      </c>
      <c r="L2960" t="s">
        <v>9909</v>
      </c>
      <c r="M2960">
        <v>44.99</v>
      </c>
      <c r="N2960">
        <v>4.83</v>
      </c>
      <c r="O2960">
        <v>0</v>
      </c>
      <c r="P2960">
        <v>-4.83</v>
      </c>
      <c r="Q2960">
        <v>2.98</v>
      </c>
      <c r="R2960">
        <v>-2.98</v>
      </c>
      <c r="S2960">
        <v>-6.75</v>
      </c>
      <c r="T2960">
        <v>-8.3000000000000007</v>
      </c>
      <c r="U2960">
        <v>0</v>
      </c>
      <c r="V2960">
        <v>0</v>
      </c>
      <c r="W2960">
        <v>29.94</v>
      </c>
    </row>
    <row r="2961" spans="1:23" x14ac:dyDescent="0.25">
      <c r="A2961" t="s">
        <v>9910</v>
      </c>
      <c r="B2961">
        <v>11976447141</v>
      </c>
      <c r="C2961" t="s">
        <v>31</v>
      </c>
      <c r="D2961" t="s">
        <v>9911</v>
      </c>
      <c r="E2961" t="s">
        <v>3359</v>
      </c>
      <c r="F2961" t="s">
        <v>3360</v>
      </c>
      <c r="G2961">
        <v>1</v>
      </c>
      <c r="H2961" t="s">
        <v>35</v>
      </c>
      <c r="I2961" t="s">
        <v>36</v>
      </c>
      <c r="J2961" t="s">
        <v>9912</v>
      </c>
      <c r="K2961" t="s">
        <v>65</v>
      </c>
      <c r="L2961" t="s">
        <v>9913</v>
      </c>
      <c r="M2961">
        <v>54.99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-8.25</v>
      </c>
      <c r="T2961">
        <v>-14.34</v>
      </c>
      <c r="U2961">
        <v>0</v>
      </c>
      <c r="V2961">
        <v>0</v>
      </c>
      <c r="W2961">
        <v>32.4</v>
      </c>
    </row>
    <row r="2962" spans="1:23" x14ac:dyDescent="0.25">
      <c r="A2962" t="s">
        <v>9914</v>
      </c>
      <c r="B2962">
        <v>11976447141</v>
      </c>
      <c r="C2962" t="s">
        <v>31</v>
      </c>
      <c r="D2962" t="s">
        <v>9915</v>
      </c>
      <c r="E2962" t="s">
        <v>76</v>
      </c>
      <c r="F2962" t="s">
        <v>77</v>
      </c>
      <c r="G2962">
        <v>1</v>
      </c>
      <c r="H2962" t="s">
        <v>35</v>
      </c>
      <c r="I2962" t="s">
        <v>36</v>
      </c>
      <c r="J2962" t="s">
        <v>9916</v>
      </c>
      <c r="K2962" t="s">
        <v>110</v>
      </c>
      <c r="L2962" t="s">
        <v>9917</v>
      </c>
      <c r="M2962">
        <v>39.99</v>
      </c>
      <c r="N2962">
        <v>0</v>
      </c>
      <c r="O2962">
        <v>0</v>
      </c>
      <c r="P2962">
        <v>0</v>
      </c>
      <c r="Q2962">
        <v>3.7</v>
      </c>
      <c r="R2962">
        <v>0</v>
      </c>
      <c r="S2962">
        <v>-6</v>
      </c>
      <c r="T2962">
        <v>-7.92</v>
      </c>
      <c r="U2962">
        <v>-0.11</v>
      </c>
      <c r="V2962">
        <v>0</v>
      </c>
      <c r="W2962">
        <v>29.66</v>
      </c>
    </row>
    <row r="2963" spans="1:23" x14ac:dyDescent="0.25">
      <c r="A2963" t="s">
        <v>9918</v>
      </c>
      <c r="B2963">
        <v>11976447141</v>
      </c>
      <c r="C2963" t="s">
        <v>31</v>
      </c>
      <c r="D2963" t="s">
        <v>9919</v>
      </c>
      <c r="E2963" t="s">
        <v>55</v>
      </c>
      <c r="F2963" t="s">
        <v>56</v>
      </c>
      <c r="G2963">
        <v>1</v>
      </c>
      <c r="H2963" t="s">
        <v>35</v>
      </c>
      <c r="I2963" t="s">
        <v>36</v>
      </c>
      <c r="J2963" t="s">
        <v>9920</v>
      </c>
      <c r="K2963" t="s">
        <v>58</v>
      </c>
      <c r="L2963" t="s">
        <v>9921</v>
      </c>
      <c r="M2963">
        <v>35.99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-5.4</v>
      </c>
      <c r="T2963">
        <v>-8.3000000000000007</v>
      </c>
      <c r="U2963">
        <v>0</v>
      </c>
      <c r="V2963">
        <v>0</v>
      </c>
      <c r="W2963">
        <v>22.29</v>
      </c>
    </row>
    <row r="2964" spans="1:23" x14ac:dyDescent="0.25">
      <c r="A2964" t="s">
        <v>9922</v>
      </c>
      <c r="B2964">
        <v>11976447141</v>
      </c>
      <c r="C2964" t="s">
        <v>31</v>
      </c>
      <c r="D2964" t="s">
        <v>9923</v>
      </c>
      <c r="E2964" t="s">
        <v>120</v>
      </c>
      <c r="F2964" t="s">
        <v>121</v>
      </c>
      <c r="G2964">
        <v>1</v>
      </c>
      <c r="H2964" t="s">
        <v>35</v>
      </c>
      <c r="I2964" t="s">
        <v>36</v>
      </c>
      <c r="J2964" t="s">
        <v>512</v>
      </c>
      <c r="K2964" t="s">
        <v>65</v>
      </c>
      <c r="L2964" t="s">
        <v>9924</v>
      </c>
      <c r="M2964">
        <v>46.99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-7.05</v>
      </c>
      <c r="T2964">
        <v>-5.64</v>
      </c>
      <c r="U2964">
        <v>0</v>
      </c>
      <c r="V2964">
        <v>0</v>
      </c>
      <c r="W2964">
        <v>34.299999999999997</v>
      </c>
    </row>
    <row r="2965" spans="1:23" x14ac:dyDescent="0.25">
      <c r="A2965" t="s">
        <v>9925</v>
      </c>
      <c r="B2965">
        <v>11976447141</v>
      </c>
      <c r="C2965" t="s">
        <v>31</v>
      </c>
      <c r="D2965" t="s">
        <v>9926</v>
      </c>
      <c r="E2965" t="s">
        <v>283</v>
      </c>
      <c r="F2965" t="s">
        <v>284</v>
      </c>
      <c r="G2965">
        <v>1</v>
      </c>
      <c r="H2965" t="s">
        <v>35</v>
      </c>
      <c r="I2965" t="s">
        <v>36</v>
      </c>
      <c r="J2965" t="s">
        <v>9927</v>
      </c>
      <c r="K2965" t="s">
        <v>51</v>
      </c>
      <c r="L2965" t="s">
        <v>9928</v>
      </c>
      <c r="M2965">
        <v>19.989999999999998</v>
      </c>
      <c r="N2965">
        <v>0</v>
      </c>
      <c r="O2965">
        <v>0</v>
      </c>
      <c r="P2965">
        <v>0</v>
      </c>
      <c r="Q2965">
        <v>1.2</v>
      </c>
      <c r="R2965">
        <v>-1.2</v>
      </c>
      <c r="S2965">
        <v>-3</v>
      </c>
      <c r="T2965">
        <v>-5.26</v>
      </c>
      <c r="U2965">
        <v>0</v>
      </c>
      <c r="V2965">
        <v>0</v>
      </c>
      <c r="W2965">
        <v>11.73</v>
      </c>
    </row>
    <row r="2966" spans="1:23" x14ac:dyDescent="0.25">
      <c r="A2966" t="s">
        <v>9929</v>
      </c>
      <c r="B2966">
        <v>11976447141</v>
      </c>
      <c r="C2966" t="s">
        <v>31</v>
      </c>
      <c r="D2966" t="s">
        <v>9930</v>
      </c>
      <c r="E2966" t="s">
        <v>1628</v>
      </c>
      <c r="F2966" t="s">
        <v>1629</v>
      </c>
      <c r="G2966">
        <v>1</v>
      </c>
      <c r="H2966" t="s">
        <v>35</v>
      </c>
      <c r="I2966" t="s">
        <v>36</v>
      </c>
      <c r="J2966" t="s">
        <v>6282</v>
      </c>
      <c r="K2966" t="s">
        <v>110</v>
      </c>
      <c r="L2966" t="s">
        <v>6283</v>
      </c>
      <c r="M2966">
        <v>19.989999999999998</v>
      </c>
      <c r="N2966">
        <v>0</v>
      </c>
      <c r="O2966">
        <v>0</v>
      </c>
      <c r="P2966">
        <v>0</v>
      </c>
      <c r="Q2966">
        <v>1.85</v>
      </c>
      <c r="R2966">
        <v>0</v>
      </c>
      <c r="S2966">
        <v>-6</v>
      </c>
      <c r="T2966">
        <v>-5.26</v>
      </c>
      <c r="U2966">
        <v>-0.11</v>
      </c>
      <c r="V2966">
        <v>0</v>
      </c>
      <c r="W2966">
        <v>10.47</v>
      </c>
    </row>
    <row r="2967" spans="1:23" x14ac:dyDescent="0.25">
      <c r="A2967" t="s">
        <v>9929</v>
      </c>
      <c r="B2967">
        <v>11976447141</v>
      </c>
      <c r="C2967" t="s">
        <v>31</v>
      </c>
      <c r="D2967" t="s">
        <v>9930</v>
      </c>
      <c r="E2967" t="s">
        <v>1628</v>
      </c>
      <c r="F2967" t="s">
        <v>1629</v>
      </c>
      <c r="G2967">
        <v>1</v>
      </c>
      <c r="H2967" t="s">
        <v>35</v>
      </c>
      <c r="I2967" t="s">
        <v>36</v>
      </c>
      <c r="J2967" t="s">
        <v>6282</v>
      </c>
      <c r="K2967" t="s">
        <v>110</v>
      </c>
      <c r="L2967" t="s">
        <v>6283</v>
      </c>
      <c r="M2967">
        <v>19.989999999999998</v>
      </c>
      <c r="N2967">
        <v>0</v>
      </c>
      <c r="O2967">
        <v>0</v>
      </c>
      <c r="P2967">
        <v>0</v>
      </c>
      <c r="Q2967">
        <v>1.85</v>
      </c>
      <c r="R2967">
        <v>0</v>
      </c>
      <c r="S2967">
        <v>0</v>
      </c>
      <c r="T2967">
        <v>-5.26</v>
      </c>
      <c r="U2967">
        <v>0</v>
      </c>
      <c r="V2967">
        <v>0</v>
      </c>
      <c r="W2967">
        <v>16.579999999999998</v>
      </c>
    </row>
    <row r="2968" spans="1:23" x14ac:dyDescent="0.25">
      <c r="A2968" t="s">
        <v>9931</v>
      </c>
      <c r="B2968">
        <v>11976447141</v>
      </c>
      <c r="C2968" t="s">
        <v>31</v>
      </c>
      <c r="D2968" t="s">
        <v>9932</v>
      </c>
      <c r="E2968" t="s">
        <v>294</v>
      </c>
      <c r="F2968" t="s">
        <v>295</v>
      </c>
      <c r="G2968">
        <v>1</v>
      </c>
      <c r="H2968" t="s">
        <v>35</v>
      </c>
      <c r="I2968" t="s">
        <v>36</v>
      </c>
      <c r="J2968" t="s">
        <v>9933</v>
      </c>
      <c r="K2968" t="s">
        <v>65</v>
      </c>
      <c r="L2968" t="s">
        <v>9934</v>
      </c>
      <c r="M2968">
        <v>44.99</v>
      </c>
      <c r="N2968">
        <v>8.8800000000000008</v>
      </c>
      <c r="O2968">
        <v>0</v>
      </c>
      <c r="P2968">
        <v>-8.8800000000000008</v>
      </c>
      <c r="Q2968">
        <v>0</v>
      </c>
      <c r="R2968">
        <v>0</v>
      </c>
      <c r="S2968">
        <v>-6.75</v>
      </c>
      <c r="T2968">
        <v>-8.3000000000000007</v>
      </c>
      <c r="U2968">
        <v>0</v>
      </c>
      <c r="V2968">
        <v>0</v>
      </c>
      <c r="W2968">
        <v>29.94</v>
      </c>
    </row>
    <row r="2969" spans="1:23" x14ac:dyDescent="0.25">
      <c r="A2969" t="s">
        <v>9935</v>
      </c>
      <c r="B2969">
        <v>11976447141</v>
      </c>
      <c r="C2969" t="s">
        <v>31</v>
      </c>
      <c r="D2969" t="s">
        <v>9936</v>
      </c>
      <c r="E2969" t="s">
        <v>176</v>
      </c>
      <c r="F2969" t="s">
        <v>4047</v>
      </c>
      <c r="G2969">
        <v>1</v>
      </c>
      <c r="H2969" t="s">
        <v>35</v>
      </c>
      <c r="I2969" t="s">
        <v>36</v>
      </c>
      <c r="J2969" t="s">
        <v>9937</v>
      </c>
      <c r="K2969" t="s">
        <v>1843</v>
      </c>
      <c r="L2969" t="s">
        <v>9938</v>
      </c>
      <c r="M2969">
        <v>24.99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-3.75</v>
      </c>
      <c r="T2969">
        <v>-6.78</v>
      </c>
      <c r="U2969">
        <v>0</v>
      </c>
      <c r="V2969">
        <v>0</v>
      </c>
      <c r="W2969">
        <v>14.46</v>
      </c>
    </row>
    <row r="2970" spans="1:23" x14ac:dyDescent="0.25">
      <c r="A2970" t="s">
        <v>9939</v>
      </c>
      <c r="B2970">
        <v>11976447141</v>
      </c>
      <c r="C2970" t="s">
        <v>31</v>
      </c>
      <c r="D2970" t="s">
        <v>9940</v>
      </c>
      <c r="E2970" t="s">
        <v>33</v>
      </c>
      <c r="F2970" t="s">
        <v>34</v>
      </c>
      <c r="G2970">
        <v>1</v>
      </c>
      <c r="H2970" t="s">
        <v>35</v>
      </c>
      <c r="I2970" t="s">
        <v>36</v>
      </c>
      <c r="J2970" t="s">
        <v>9941</v>
      </c>
      <c r="K2970" t="s">
        <v>65</v>
      </c>
      <c r="L2970">
        <v>34116</v>
      </c>
      <c r="M2970">
        <v>49.99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-7.5</v>
      </c>
      <c r="T2970">
        <v>-9.44</v>
      </c>
      <c r="U2970">
        <v>0</v>
      </c>
      <c r="V2970">
        <v>0</v>
      </c>
      <c r="W2970">
        <v>33.049999999999997</v>
      </c>
    </row>
    <row r="2971" spans="1:23" x14ac:dyDescent="0.25">
      <c r="A2971" t="s">
        <v>9942</v>
      </c>
      <c r="B2971">
        <v>11976447141</v>
      </c>
      <c r="C2971" t="s">
        <v>31</v>
      </c>
      <c r="D2971" t="s">
        <v>9943</v>
      </c>
      <c r="E2971" t="s">
        <v>294</v>
      </c>
      <c r="F2971" t="s">
        <v>295</v>
      </c>
      <c r="G2971">
        <v>1</v>
      </c>
      <c r="H2971" t="s">
        <v>35</v>
      </c>
      <c r="I2971" t="s">
        <v>36</v>
      </c>
      <c r="J2971" t="s">
        <v>723</v>
      </c>
      <c r="K2971" t="s">
        <v>272</v>
      </c>
      <c r="L2971" t="s">
        <v>9944</v>
      </c>
      <c r="M2971">
        <v>44.99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-6.75</v>
      </c>
      <c r="T2971">
        <v>-8.3000000000000007</v>
      </c>
      <c r="U2971">
        <v>0</v>
      </c>
      <c r="V2971">
        <v>0</v>
      </c>
      <c r="W2971">
        <v>29.94</v>
      </c>
    </row>
    <row r="2972" spans="1:23" x14ac:dyDescent="0.25">
      <c r="A2972" t="s">
        <v>9945</v>
      </c>
      <c r="B2972">
        <v>11976447141</v>
      </c>
      <c r="C2972" t="s">
        <v>31</v>
      </c>
      <c r="D2972" t="s">
        <v>9946</v>
      </c>
      <c r="E2972" t="s">
        <v>288</v>
      </c>
      <c r="F2972" t="s">
        <v>289</v>
      </c>
      <c r="G2972">
        <v>1</v>
      </c>
      <c r="H2972" t="s">
        <v>35</v>
      </c>
      <c r="I2972" t="s">
        <v>36</v>
      </c>
      <c r="J2972" t="s">
        <v>9947</v>
      </c>
      <c r="K2972" t="s">
        <v>110</v>
      </c>
      <c r="L2972" t="s">
        <v>9948</v>
      </c>
      <c r="M2972">
        <v>69.989999999999995</v>
      </c>
      <c r="N2972">
        <v>0</v>
      </c>
      <c r="O2972">
        <v>0</v>
      </c>
      <c r="P2972">
        <v>0</v>
      </c>
      <c r="Q2972">
        <v>6.47</v>
      </c>
      <c r="R2972">
        <v>0</v>
      </c>
      <c r="S2972">
        <v>-10.5</v>
      </c>
      <c r="T2972">
        <v>-17</v>
      </c>
      <c r="U2972">
        <v>-0.19</v>
      </c>
      <c r="V2972">
        <v>0</v>
      </c>
      <c r="W2972">
        <v>48.77</v>
      </c>
    </row>
    <row r="2973" spans="1:23" x14ac:dyDescent="0.25">
      <c r="A2973" t="s">
        <v>9949</v>
      </c>
      <c r="B2973">
        <v>11976447141</v>
      </c>
      <c r="C2973" t="s">
        <v>31</v>
      </c>
      <c r="D2973" t="s">
        <v>9950</v>
      </c>
      <c r="E2973" t="s">
        <v>1103</v>
      </c>
      <c r="F2973" t="s">
        <v>139</v>
      </c>
      <c r="G2973">
        <v>1</v>
      </c>
      <c r="H2973" t="s">
        <v>35</v>
      </c>
      <c r="I2973" t="s">
        <v>36</v>
      </c>
      <c r="J2973" t="s">
        <v>296</v>
      </c>
      <c r="K2973" t="s">
        <v>65</v>
      </c>
      <c r="L2973" t="s">
        <v>9951</v>
      </c>
      <c r="M2973">
        <v>24.99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-11.25</v>
      </c>
      <c r="T2973">
        <v>-5.26</v>
      </c>
      <c r="U2973">
        <v>0</v>
      </c>
      <c r="V2973">
        <v>0</v>
      </c>
      <c r="W2973">
        <v>8.48</v>
      </c>
    </row>
    <row r="2974" spans="1:23" x14ac:dyDescent="0.25">
      <c r="A2974" t="s">
        <v>9949</v>
      </c>
      <c r="B2974">
        <v>11976447141</v>
      </c>
      <c r="C2974" t="s">
        <v>31</v>
      </c>
      <c r="D2974" t="s">
        <v>9950</v>
      </c>
      <c r="E2974" t="s">
        <v>1103</v>
      </c>
      <c r="F2974" t="s">
        <v>139</v>
      </c>
      <c r="G2974">
        <v>1</v>
      </c>
      <c r="H2974" t="s">
        <v>35</v>
      </c>
      <c r="I2974" t="s">
        <v>36</v>
      </c>
      <c r="J2974" t="s">
        <v>296</v>
      </c>
      <c r="K2974" t="s">
        <v>65</v>
      </c>
      <c r="L2974" t="s">
        <v>9951</v>
      </c>
      <c r="M2974">
        <v>24.99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-5.26</v>
      </c>
      <c r="U2974">
        <v>0</v>
      </c>
      <c r="V2974">
        <v>0</v>
      </c>
      <c r="W2974">
        <v>19.73</v>
      </c>
    </row>
    <row r="2975" spans="1:23" x14ac:dyDescent="0.25">
      <c r="A2975" t="s">
        <v>9949</v>
      </c>
      <c r="B2975">
        <v>11976447141</v>
      </c>
      <c r="C2975" t="s">
        <v>31</v>
      </c>
      <c r="D2975" t="s">
        <v>9950</v>
      </c>
      <c r="E2975" t="s">
        <v>1103</v>
      </c>
      <c r="F2975" t="s">
        <v>139</v>
      </c>
      <c r="G2975">
        <v>1</v>
      </c>
      <c r="H2975" t="s">
        <v>35</v>
      </c>
      <c r="I2975" t="s">
        <v>36</v>
      </c>
      <c r="J2975" t="s">
        <v>296</v>
      </c>
      <c r="K2975" t="s">
        <v>65</v>
      </c>
      <c r="L2975" t="s">
        <v>9951</v>
      </c>
      <c r="M2975">
        <v>24.99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-5.26</v>
      </c>
      <c r="U2975">
        <v>0</v>
      </c>
      <c r="V2975">
        <v>0</v>
      </c>
      <c r="W2975">
        <v>19.73</v>
      </c>
    </row>
    <row r="2976" spans="1:23" x14ac:dyDescent="0.25">
      <c r="A2976" t="s">
        <v>9952</v>
      </c>
      <c r="B2976">
        <v>11976447141</v>
      </c>
      <c r="C2976" t="s">
        <v>31</v>
      </c>
      <c r="D2976" t="s">
        <v>9953</v>
      </c>
      <c r="E2976" t="s">
        <v>1733</v>
      </c>
      <c r="F2976" t="s">
        <v>1734</v>
      </c>
      <c r="G2976">
        <v>1</v>
      </c>
      <c r="H2976" t="s">
        <v>35</v>
      </c>
      <c r="I2976" t="s">
        <v>36</v>
      </c>
      <c r="J2976" t="s">
        <v>7383</v>
      </c>
      <c r="K2976" t="s">
        <v>110</v>
      </c>
      <c r="L2976" t="s">
        <v>9954</v>
      </c>
      <c r="M2976">
        <v>31.99</v>
      </c>
      <c r="N2976">
        <v>0</v>
      </c>
      <c r="O2976">
        <v>0</v>
      </c>
      <c r="P2976">
        <v>0</v>
      </c>
      <c r="Q2976">
        <v>2.96</v>
      </c>
      <c r="R2976">
        <v>0</v>
      </c>
      <c r="S2976">
        <v>-4.8</v>
      </c>
      <c r="T2976">
        <v>-5.64</v>
      </c>
      <c r="U2976">
        <v>-0.09</v>
      </c>
      <c r="V2976">
        <v>0</v>
      </c>
      <c r="W2976">
        <v>24.42</v>
      </c>
    </row>
    <row r="2977" spans="1:23" x14ac:dyDescent="0.25">
      <c r="A2977" t="s">
        <v>9955</v>
      </c>
      <c r="B2977">
        <v>11976447141</v>
      </c>
      <c r="C2977" t="s">
        <v>31</v>
      </c>
      <c r="D2977" t="s">
        <v>9956</v>
      </c>
      <c r="E2977" t="s">
        <v>294</v>
      </c>
      <c r="F2977" t="s">
        <v>295</v>
      </c>
      <c r="G2977">
        <v>1</v>
      </c>
      <c r="H2977" t="s">
        <v>35</v>
      </c>
      <c r="I2977" t="s">
        <v>36</v>
      </c>
      <c r="J2977" t="s">
        <v>9957</v>
      </c>
      <c r="K2977" t="s">
        <v>9103</v>
      </c>
      <c r="L2977" t="s">
        <v>9958</v>
      </c>
      <c r="M2977">
        <v>44.99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-6.75</v>
      </c>
      <c r="T2977">
        <v>-8.3000000000000007</v>
      </c>
      <c r="U2977">
        <v>0</v>
      </c>
      <c r="V2977">
        <v>0</v>
      </c>
      <c r="W2977">
        <v>29.94</v>
      </c>
    </row>
    <row r="2978" spans="1:23" x14ac:dyDescent="0.25">
      <c r="A2978" t="s">
        <v>9959</v>
      </c>
      <c r="B2978">
        <v>11976447141</v>
      </c>
      <c r="C2978" t="s">
        <v>31</v>
      </c>
      <c r="D2978" t="s">
        <v>9960</v>
      </c>
      <c r="E2978" t="s">
        <v>283</v>
      </c>
      <c r="F2978" t="s">
        <v>284</v>
      </c>
      <c r="G2978">
        <v>1</v>
      </c>
      <c r="H2978" t="s">
        <v>35</v>
      </c>
      <c r="I2978" t="s">
        <v>36</v>
      </c>
      <c r="J2978" t="s">
        <v>9961</v>
      </c>
      <c r="K2978" t="s">
        <v>110</v>
      </c>
      <c r="L2978" t="s">
        <v>9962</v>
      </c>
      <c r="M2978">
        <v>19.989999999999998</v>
      </c>
      <c r="N2978">
        <v>0</v>
      </c>
      <c r="O2978">
        <v>0</v>
      </c>
      <c r="P2978">
        <v>0</v>
      </c>
      <c r="Q2978">
        <v>1.85</v>
      </c>
      <c r="R2978">
        <v>0</v>
      </c>
      <c r="S2978">
        <v>-3</v>
      </c>
      <c r="T2978">
        <v>-5.26</v>
      </c>
      <c r="U2978">
        <v>-0.05</v>
      </c>
      <c r="V2978">
        <v>0</v>
      </c>
      <c r="W2978">
        <v>13.53</v>
      </c>
    </row>
    <row r="2979" spans="1:23" x14ac:dyDescent="0.25">
      <c r="A2979" t="s">
        <v>9963</v>
      </c>
      <c r="B2979">
        <v>11976447141</v>
      </c>
      <c r="C2979" t="s">
        <v>31</v>
      </c>
      <c r="D2979" t="s">
        <v>9964</v>
      </c>
      <c r="E2979" t="s">
        <v>2852</v>
      </c>
      <c r="F2979" t="s">
        <v>2853</v>
      </c>
      <c r="G2979">
        <v>1</v>
      </c>
      <c r="H2979" t="s">
        <v>35</v>
      </c>
      <c r="I2979" t="s">
        <v>36</v>
      </c>
      <c r="J2979" t="s">
        <v>9965</v>
      </c>
      <c r="K2979" t="s">
        <v>336</v>
      </c>
      <c r="L2979" t="s">
        <v>9966</v>
      </c>
      <c r="M2979">
        <v>59.99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-9</v>
      </c>
      <c r="T2979">
        <v>-12.44</v>
      </c>
      <c r="U2979">
        <v>0</v>
      </c>
      <c r="V2979">
        <v>0</v>
      </c>
      <c r="W2979">
        <v>38.549999999999997</v>
      </c>
    </row>
    <row r="2980" spans="1:23" x14ac:dyDescent="0.25">
      <c r="A2980" t="s">
        <v>9967</v>
      </c>
      <c r="B2980">
        <v>11976447141</v>
      </c>
      <c r="C2980" t="s">
        <v>339</v>
      </c>
      <c r="D2980" t="s">
        <v>9968</v>
      </c>
      <c r="E2980">
        <v>675716797959</v>
      </c>
      <c r="F2980" t="s">
        <v>421</v>
      </c>
      <c r="G2980">
        <v>1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44.01</v>
      </c>
      <c r="W2980">
        <v>44.01</v>
      </c>
    </row>
    <row r="2981" spans="1:23" x14ac:dyDescent="0.25">
      <c r="A2981" t="s">
        <v>9969</v>
      </c>
      <c r="B2981">
        <v>11976447141</v>
      </c>
      <c r="C2981" t="s">
        <v>31</v>
      </c>
      <c r="D2981" t="s">
        <v>9970</v>
      </c>
      <c r="E2981" t="s">
        <v>55</v>
      </c>
      <c r="F2981" t="s">
        <v>56</v>
      </c>
      <c r="G2981">
        <v>1</v>
      </c>
      <c r="H2981" t="s">
        <v>35</v>
      </c>
      <c r="I2981" t="s">
        <v>36</v>
      </c>
      <c r="J2981" t="s">
        <v>9971</v>
      </c>
      <c r="K2981" t="s">
        <v>1843</v>
      </c>
      <c r="L2981" t="s">
        <v>9972</v>
      </c>
      <c r="M2981">
        <v>35.99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-5.4</v>
      </c>
      <c r="T2981">
        <v>-8.3000000000000007</v>
      </c>
      <c r="U2981">
        <v>0</v>
      </c>
      <c r="V2981">
        <v>0</v>
      </c>
      <c r="W2981">
        <v>22.29</v>
      </c>
    </row>
    <row r="2982" spans="1:23" x14ac:dyDescent="0.25">
      <c r="A2982" t="s">
        <v>9973</v>
      </c>
      <c r="B2982">
        <v>11976447141</v>
      </c>
      <c r="C2982" t="s">
        <v>31</v>
      </c>
      <c r="D2982" t="s">
        <v>9974</v>
      </c>
      <c r="E2982" t="s">
        <v>698</v>
      </c>
      <c r="F2982" t="s">
        <v>699</v>
      </c>
      <c r="G2982">
        <v>1</v>
      </c>
      <c r="H2982" t="s">
        <v>35</v>
      </c>
      <c r="I2982" t="s">
        <v>36</v>
      </c>
      <c r="J2982" t="s">
        <v>2356</v>
      </c>
      <c r="K2982" t="s">
        <v>1843</v>
      </c>
      <c r="L2982" t="s">
        <v>9975</v>
      </c>
      <c r="M2982">
        <v>79.989999999999995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-12</v>
      </c>
      <c r="T2982">
        <v>-15.86</v>
      </c>
      <c r="U2982">
        <v>0</v>
      </c>
      <c r="V2982">
        <v>0</v>
      </c>
      <c r="W2982">
        <v>52.13</v>
      </c>
    </row>
    <row r="2983" spans="1:23" x14ac:dyDescent="0.25">
      <c r="A2983" t="s">
        <v>9976</v>
      </c>
      <c r="B2983">
        <v>11976447141</v>
      </c>
      <c r="C2983" t="s">
        <v>339</v>
      </c>
      <c r="D2983" t="s">
        <v>9977</v>
      </c>
      <c r="E2983" t="s">
        <v>1554</v>
      </c>
      <c r="F2983" t="s">
        <v>421</v>
      </c>
      <c r="G2983">
        <v>1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26.83</v>
      </c>
      <c r="W2983">
        <v>26.83</v>
      </c>
    </row>
    <row r="2984" spans="1:23" x14ac:dyDescent="0.25">
      <c r="A2984" t="s">
        <v>9978</v>
      </c>
      <c r="B2984">
        <v>11976447141</v>
      </c>
      <c r="C2984" t="s">
        <v>31</v>
      </c>
      <c r="D2984" t="s">
        <v>9979</v>
      </c>
      <c r="E2984" t="s">
        <v>126</v>
      </c>
      <c r="F2984" t="s">
        <v>127</v>
      </c>
      <c r="G2984">
        <v>1</v>
      </c>
      <c r="H2984" t="s">
        <v>35</v>
      </c>
      <c r="I2984" t="s">
        <v>36</v>
      </c>
      <c r="J2984" t="s">
        <v>9980</v>
      </c>
      <c r="K2984" t="s">
        <v>464</v>
      </c>
      <c r="L2984" t="s">
        <v>9981</v>
      </c>
      <c r="M2984">
        <v>39.99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-6</v>
      </c>
      <c r="T2984">
        <v>-7.54</v>
      </c>
      <c r="U2984">
        <v>0</v>
      </c>
      <c r="V2984">
        <v>0</v>
      </c>
      <c r="W2984">
        <v>26.45</v>
      </c>
    </row>
    <row r="2985" spans="1:23" x14ac:dyDescent="0.25">
      <c r="A2985" t="s">
        <v>9982</v>
      </c>
      <c r="B2985">
        <v>11976447141</v>
      </c>
      <c r="C2985" t="s">
        <v>31</v>
      </c>
      <c r="D2985" t="s">
        <v>9983</v>
      </c>
      <c r="E2985" t="s">
        <v>33</v>
      </c>
      <c r="F2985" t="s">
        <v>34</v>
      </c>
      <c r="G2985">
        <v>1</v>
      </c>
      <c r="H2985" t="s">
        <v>35</v>
      </c>
      <c r="I2985" t="s">
        <v>36</v>
      </c>
      <c r="J2985" t="s">
        <v>3791</v>
      </c>
      <c r="K2985" t="s">
        <v>146</v>
      </c>
      <c r="L2985" t="s">
        <v>9984</v>
      </c>
      <c r="M2985">
        <v>49.99</v>
      </c>
      <c r="N2985">
        <v>0</v>
      </c>
      <c r="O2985">
        <v>0</v>
      </c>
      <c r="P2985">
        <v>0</v>
      </c>
      <c r="Q2985">
        <v>4.1900000000000004</v>
      </c>
      <c r="R2985">
        <v>-4.1900000000000004</v>
      </c>
      <c r="S2985">
        <v>-7.5</v>
      </c>
      <c r="T2985">
        <v>-9.44</v>
      </c>
      <c r="U2985">
        <v>0</v>
      </c>
      <c r="V2985">
        <v>0</v>
      </c>
      <c r="W2985">
        <v>33.049999999999997</v>
      </c>
    </row>
    <row r="2986" spans="1:23" x14ac:dyDescent="0.25">
      <c r="A2986" t="s">
        <v>9985</v>
      </c>
      <c r="B2986">
        <v>11976447141</v>
      </c>
      <c r="C2986" t="s">
        <v>31</v>
      </c>
      <c r="D2986" t="s">
        <v>9986</v>
      </c>
      <c r="E2986" t="s">
        <v>294</v>
      </c>
      <c r="F2986" t="s">
        <v>295</v>
      </c>
      <c r="G2986">
        <v>1</v>
      </c>
      <c r="H2986" t="s">
        <v>35</v>
      </c>
      <c r="I2986" t="s">
        <v>36</v>
      </c>
      <c r="J2986" t="s">
        <v>9987</v>
      </c>
      <c r="K2986" t="s">
        <v>707</v>
      </c>
      <c r="L2986" t="s">
        <v>9988</v>
      </c>
      <c r="M2986">
        <v>44.99</v>
      </c>
      <c r="N2986">
        <v>0</v>
      </c>
      <c r="O2986">
        <v>0</v>
      </c>
      <c r="P2986">
        <v>0</v>
      </c>
      <c r="Q2986">
        <v>3.21</v>
      </c>
      <c r="R2986">
        <v>-3.21</v>
      </c>
      <c r="S2986">
        <v>-6.75</v>
      </c>
      <c r="T2986">
        <v>-8.3000000000000007</v>
      </c>
      <c r="U2986">
        <v>0</v>
      </c>
      <c r="V2986">
        <v>0</v>
      </c>
      <c r="W2986">
        <v>29.94</v>
      </c>
    </row>
    <row r="2987" spans="1:23" x14ac:dyDescent="0.25">
      <c r="A2987" t="s">
        <v>9989</v>
      </c>
      <c r="B2987">
        <v>11976447141</v>
      </c>
      <c r="C2987" t="s">
        <v>31</v>
      </c>
      <c r="D2987" t="s">
        <v>9990</v>
      </c>
      <c r="E2987" t="s">
        <v>294</v>
      </c>
      <c r="F2987" t="s">
        <v>295</v>
      </c>
      <c r="G2987">
        <v>1</v>
      </c>
      <c r="H2987" t="s">
        <v>35</v>
      </c>
      <c r="I2987" t="s">
        <v>36</v>
      </c>
      <c r="J2987" t="s">
        <v>9991</v>
      </c>
      <c r="K2987" t="s">
        <v>65</v>
      </c>
      <c r="L2987" t="s">
        <v>9992</v>
      </c>
      <c r="M2987">
        <v>44.99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-6.75</v>
      </c>
      <c r="T2987">
        <v>-8.3000000000000007</v>
      </c>
      <c r="U2987">
        <v>0</v>
      </c>
      <c r="V2987">
        <v>0</v>
      </c>
      <c r="W2987">
        <v>29.94</v>
      </c>
    </row>
    <row r="2988" spans="1:23" x14ac:dyDescent="0.25">
      <c r="A2988" t="s">
        <v>9993</v>
      </c>
      <c r="B2988">
        <v>11976447141</v>
      </c>
      <c r="C2988" t="s">
        <v>31</v>
      </c>
      <c r="D2988" t="s">
        <v>9994</v>
      </c>
      <c r="E2988" t="s">
        <v>33</v>
      </c>
      <c r="F2988" t="s">
        <v>34</v>
      </c>
      <c r="G2988">
        <v>1</v>
      </c>
      <c r="H2988" t="s">
        <v>35</v>
      </c>
      <c r="I2988" t="s">
        <v>36</v>
      </c>
      <c r="J2988" t="s">
        <v>9995</v>
      </c>
      <c r="K2988" t="s">
        <v>5164</v>
      </c>
      <c r="L2988">
        <v>54729</v>
      </c>
      <c r="M2988">
        <v>49.99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-7.5</v>
      </c>
      <c r="T2988">
        <v>-9.44</v>
      </c>
      <c r="U2988">
        <v>0</v>
      </c>
      <c r="V2988">
        <v>0</v>
      </c>
      <c r="W2988">
        <v>33.049999999999997</v>
      </c>
    </row>
    <row r="2989" spans="1:23" x14ac:dyDescent="0.25">
      <c r="A2989" t="s">
        <v>9996</v>
      </c>
      <c r="B2989">
        <v>11976447141</v>
      </c>
      <c r="C2989" t="s">
        <v>31</v>
      </c>
      <c r="D2989" t="s">
        <v>9997</v>
      </c>
      <c r="E2989" t="s">
        <v>2364</v>
      </c>
      <c r="F2989" t="s">
        <v>901</v>
      </c>
      <c r="G2989">
        <v>1</v>
      </c>
      <c r="H2989" t="s">
        <v>35</v>
      </c>
      <c r="I2989" t="s">
        <v>36</v>
      </c>
      <c r="J2989" t="s">
        <v>9998</v>
      </c>
      <c r="K2989" t="s">
        <v>8634</v>
      </c>
      <c r="L2989">
        <v>985</v>
      </c>
      <c r="M2989">
        <v>17.989999999999998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-5.4</v>
      </c>
      <c r="T2989">
        <v>-5.26</v>
      </c>
      <c r="U2989">
        <v>0</v>
      </c>
      <c r="V2989">
        <v>0</v>
      </c>
      <c r="W2989">
        <v>7.33</v>
      </c>
    </row>
    <row r="2990" spans="1:23" x14ac:dyDescent="0.25">
      <c r="A2990" t="s">
        <v>9996</v>
      </c>
      <c r="B2990">
        <v>11976447141</v>
      </c>
      <c r="C2990" t="s">
        <v>31</v>
      </c>
      <c r="D2990" t="s">
        <v>9997</v>
      </c>
      <c r="E2990" t="s">
        <v>2364</v>
      </c>
      <c r="F2990" t="s">
        <v>901</v>
      </c>
      <c r="G2990">
        <v>1</v>
      </c>
      <c r="H2990" t="s">
        <v>35</v>
      </c>
      <c r="I2990" t="s">
        <v>36</v>
      </c>
      <c r="J2990" t="s">
        <v>9998</v>
      </c>
      <c r="K2990" t="s">
        <v>8634</v>
      </c>
      <c r="L2990">
        <v>985</v>
      </c>
      <c r="M2990">
        <v>17.989999999999998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-5.26</v>
      </c>
      <c r="U2990">
        <v>0</v>
      </c>
      <c r="V2990">
        <v>0</v>
      </c>
      <c r="W2990">
        <v>12.73</v>
      </c>
    </row>
    <row r="2991" spans="1:23" x14ac:dyDescent="0.25">
      <c r="A2991" t="s">
        <v>9999</v>
      </c>
      <c r="B2991">
        <v>11976447141</v>
      </c>
      <c r="C2991" t="s">
        <v>31</v>
      </c>
      <c r="D2991" t="s">
        <v>10000</v>
      </c>
      <c r="E2991" t="s">
        <v>333</v>
      </c>
      <c r="F2991" t="s">
        <v>334</v>
      </c>
      <c r="G2991">
        <v>1</v>
      </c>
      <c r="H2991" t="s">
        <v>35</v>
      </c>
      <c r="I2991" t="s">
        <v>36</v>
      </c>
      <c r="J2991" t="s">
        <v>3052</v>
      </c>
      <c r="K2991" t="s">
        <v>79</v>
      </c>
      <c r="L2991" t="s">
        <v>10001</v>
      </c>
      <c r="M2991">
        <v>49.99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-7.5</v>
      </c>
      <c r="T2991">
        <v>-7.16</v>
      </c>
      <c r="U2991">
        <v>0</v>
      </c>
      <c r="V2991">
        <v>0</v>
      </c>
      <c r="W2991">
        <v>35.33</v>
      </c>
    </row>
    <row r="2992" spans="1:23" x14ac:dyDescent="0.25">
      <c r="A2992" t="s">
        <v>10002</v>
      </c>
      <c r="B2992">
        <v>11976447141</v>
      </c>
      <c r="C2992" t="s">
        <v>31</v>
      </c>
      <c r="D2992" t="s">
        <v>10003</v>
      </c>
      <c r="E2992" t="s">
        <v>294</v>
      </c>
      <c r="F2992" t="s">
        <v>295</v>
      </c>
      <c r="G2992">
        <v>1</v>
      </c>
      <c r="H2992" t="s">
        <v>35</v>
      </c>
      <c r="I2992" t="s">
        <v>36</v>
      </c>
      <c r="J2992" t="s">
        <v>10004</v>
      </c>
      <c r="K2992" t="s">
        <v>2458</v>
      </c>
      <c r="L2992" t="s">
        <v>10005</v>
      </c>
      <c r="M2992">
        <v>44.99</v>
      </c>
      <c r="N2992">
        <v>0</v>
      </c>
      <c r="O2992">
        <v>0</v>
      </c>
      <c r="P2992">
        <v>0</v>
      </c>
      <c r="Q2992">
        <v>2.92</v>
      </c>
      <c r="R2992">
        <v>-2.92</v>
      </c>
      <c r="S2992">
        <v>-6.75</v>
      </c>
      <c r="T2992">
        <v>-8.3000000000000007</v>
      </c>
      <c r="U2992">
        <v>0</v>
      </c>
      <c r="V2992">
        <v>0</v>
      </c>
      <c r="W2992">
        <v>29.94</v>
      </c>
    </row>
    <row r="2993" spans="1:23" x14ac:dyDescent="0.25">
      <c r="A2993" t="s">
        <v>10006</v>
      </c>
      <c r="B2993">
        <v>11976447141</v>
      </c>
      <c r="C2993" t="s">
        <v>31</v>
      </c>
      <c r="D2993" t="s">
        <v>10007</v>
      </c>
      <c r="E2993" t="s">
        <v>1139</v>
      </c>
      <c r="F2993" t="s">
        <v>1140</v>
      </c>
      <c r="G2993">
        <v>1</v>
      </c>
      <c r="H2993" t="s">
        <v>35</v>
      </c>
      <c r="I2993" t="s">
        <v>36</v>
      </c>
      <c r="J2993" t="s">
        <v>10008</v>
      </c>
      <c r="K2993" t="s">
        <v>272</v>
      </c>
      <c r="L2993" t="s">
        <v>10009</v>
      </c>
      <c r="M2993">
        <v>49.99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-7.5</v>
      </c>
      <c r="T2993">
        <v>-8.68</v>
      </c>
      <c r="U2993">
        <v>0</v>
      </c>
      <c r="V2993">
        <v>0</v>
      </c>
      <c r="W2993">
        <v>33.81</v>
      </c>
    </row>
    <row r="2994" spans="1:23" x14ac:dyDescent="0.25">
      <c r="A2994" t="s">
        <v>10010</v>
      </c>
      <c r="B2994">
        <v>11976447141</v>
      </c>
      <c r="C2994" t="s">
        <v>31</v>
      </c>
      <c r="D2994" t="s">
        <v>10011</v>
      </c>
      <c r="E2994" t="s">
        <v>55</v>
      </c>
      <c r="F2994" t="s">
        <v>56</v>
      </c>
      <c r="G2994">
        <v>1</v>
      </c>
      <c r="H2994" t="s">
        <v>35</v>
      </c>
      <c r="I2994" t="s">
        <v>36</v>
      </c>
      <c r="J2994" t="s">
        <v>10012</v>
      </c>
      <c r="K2994" t="s">
        <v>65</v>
      </c>
      <c r="L2994" t="s">
        <v>10013</v>
      </c>
      <c r="M2994">
        <v>35.99</v>
      </c>
      <c r="N2994">
        <v>8.4499999999999993</v>
      </c>
      <c r="O2994">
        <v>0</v>
      </c>
      <c r="P2994">
        <v>-8.4499999999999993</v>
      </c>
      <c r="Q2994">
        <v>0</v>
      </c>
      <c r="R2994">
        <v>0</v>
      </c>
      <c r="S2994">
        <v>-5.4</v>
      </c>
      <c r="T2994">
        <v>-8.3000000000000007</v>
      </c>
      <c r="U2994">
        <v>0</v>
      </c>
      <c r="V2994">
        <v>0</v>
      </c>
      <c r="W2994">
        <v>22.29</v>
      </c>
    </row>
    <row r="2995" spans="1:23" x14ac:dyDescent="0.25">
      <c r="A2995" t="s">
        <v>10014</v>
      </c>
      <c r="B2995">
        <v>11976447141</v>
      </c>
      <c r="C2995" t="s">
        <v>31</v>
      </c>
      <c r="D2995" t="s">
        <v>10015</v>
      </c>
      <c r="E2995" t="s">
        <v>1869</v>
      </c>
      <c r="F2995" t="s">
        <v>1870</v>
      </c>
      <c r="G2995">
        <v>1</v>
      </c>
      <c r="H2995" t="s">
        <v>35</v>
      </c>
      <c r="I2995" t="s">
        <v>36</v>
      </c>
      <c r="J2995" t="s">
        <v>10016</v>
      </c>
      <c r="K2995" t="s">
        <v>79</v>
      </c>
      <c r="L2995" t="s">
        <v>10017</v>
      </c>
      <c r="M2995">
        <v>27.89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-4.18</v>
      </c>
      <c r="T2995">
        <v>-6.4</v>
      </c>
      <c r="U2995">
        <v>0</v>
      </c>
      <c r="V2995">
        <v>0</v>
      </c>
      <c r="W2995">
        <v>17.309999999999999</v>
      </c>
    </row>
    <row r="2996" spans="1:23" x14ac:dyDescent="0.25">
      <c r="A2996" t="s">
        <v>10018</v>
      </c>
      <c r="B2996">
        <v>11976447141</v>
      </c>
      <c r="C2996" t="s">
        <v>31</v>
      </c>
      <c r="D2996" t="s">
        <v>10019</v>
      </c>
      <c r="E2996" t="s">
        <v>113</v>
      </c>
      <c r="F2996" t="s">
        <v>114</v>
      </c>
      <c r="G2996">
        <v>1</v>
      </c>
      <c r="H2996" t="s">
        <v>35</v>
      </c>
      <c r="I2996" t="s">
        <v>36</v>
      </c>
      <c r="J2996" t="s">
        <v>10020</v>
      </c>
      <c r="K2996" t="s">
        <v>975</v>
      </c>
      <c r="L2996">
        <v>59701</v>
      </c>
      <c r="M2996">
        <v>53.99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-8.1</v>
      </c>
      <c r="T2996">
        <v>-14.34</v>
      </c>
      <c r="U2996">
        <v>0</v>
      </c>
      <c r="V2996">
        <v>0</v>
      </c>
      <c r="W2996">
        <v>31.55</v>
      </c>
    </row>
    <row r="2997" spans="1:23" x14ac:dyDescent="0.25">
      <c r="A2997" t="s">
        <v>10021</v>
      </c>
      <c r="B2997">
        <v>11976447141</v>
      </c>
      <c r="C2997" t="s">
        <v>31</v>
      </c>
      <c r="D2997" t="s">
        <v>10022</v>
      </c>
      <c r="E2997" t="s">
        <v>10023</v>
      </c>
      <c r="F2997" t="s">
        <v>10024</v>
      </c>
      <c r="G2997">
        <v>1</v>
      </c>
      <c r="H2997" t="s">
        <v>35</v>
      </c>
      <c r="I2997" t="s">
        <v>36</v>
      </c>
      <c r="J2997" t="s">
        <v>10025</v>
      </c>
      <c r="K2997" t="s">
        <v>206</v>
      </c>
      <c r="L2997" t="s">
        <v>10026</v>
      </c>
      <c r="M2997">
        <v>109.99</v>
      </c>
      <c r="N2997">
        <v>11.25</v>
      </c>
      <c r="O2997">
        <v>0</v>
      </c>
      <c r="P2997">
        <v>-11.25</v>
      </c>
      <c r="Q2997">
        <v>0</v>
      </c>
      <c r="R2997">
        <v>0</v>
      </c>
      <c r="S2997">
        <v>-16.5</v>
      </c>
      <c r="T2997">
        <v>-13.96</v>
      </c>
      <c r="U2997">
        <v>0</v>
      </c>
      <c r="V2997">
        <v>0</v>
      </c>
      <c r="W2997">
        <v>79.53</v>
      </c>
    </row>
    <row r="2998" spans="1:23" x14ac:dyDescent="0.25">
      <c r="A2998" t="s">
        <v>10027</v>
      </c>
      <c r="B2998">
        <v>11976447141</v>
      </c>
      <c r="C2998" t="s">
        <v>31</v>
      </c>
      <c r="D2998" t="s">
        <v>9997</v>
      </c>
      <c r="E2998" t="s">
        <v>2364</v>
      </c>
      <c r="F2998" t="s">
        <v>901</v>
      </c>
      <c r="G2998">
        <v>1</v>
      </c>
      <c r="H2998" t="s">
        <v>35</v>
      </c>
      <c r="I2998" t="s">
        <v>36</v>
      </c>
      <c r="J2998" t="s">
        <v>9998</v>
      </c>
      <c r="K2998" t="s">
        <v>8634</v>
      </c>
      <c r="L2998">
        <v>985</v>
      </c>
      <c r="M2998">
        <v>17.989999999999998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-5.4</v>
      </c>
      <c r="T2998">
        <v>-5.26</v>
      </c>
      <c r="U2998">
        <v>0</v>
      </c>
      <c r="V2998">
        <v>0</v>
      </c>
      <c r="W2998">
        <v>7.33</v>
      </c>
    </row>
    <row r="2999" spans="1:23" x14ac:dyDescent="0.25">
      <c r="A2999" t="s">
        <v>10027</v>
      </c>
      <c r="B2999">
        <v>11976447141</v>
      </c>
      <c r="C2999" t="s">
        <v>31</v>
      </c>
      <c r="D2999" t="s">
        <v>9997</v>
      </c>
      <c r="E2999" t="s">
        <v>2364</v>
      </c>
      <c r="F2999" t="s">
        <v>901</v>
      </c>
      <c r="G2999">
        <v>1</v>
      </c>
      <c r="H2999" t="s">
        <v>35</v>
      </c>
      <c r="I2999" t="s">
        <v>36</v>
      </c>
      <c r="J2999" t="s">
        <v>9998</v>
      </c>
      <c r="K2999" t="s">
        <v>8634</v>
      </c>
      <c r="L2999">
        <v>985</v>
      </c>
      <c r="M2999">
        <v>17.989999999999998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-5.26</v>
      </c>
      <c r="U2999">
        <v>0</v>
      </c>
      <c r="V2999">
        <v>0</v>
      </c>
      <c r="W2999">
        <v>12.73</v>
      </c>
    </row>
    <row r="3000" spans="1:23" x14ac:dyDescent="0.25">
      <c r="A3000" t="s">
        <v>10028</v>
      </c>
      <c r="B3000">
        <v>11976447141</v>
      </c>
      <c r="C3000" t="s">
        <v>31</v>
      </c>
      <c r="D3000" t="s">
        <v>10029</v>
      </c>
      <c r="E3000" t="s">
        <v>520</v>
      </c>
      <c r="F3000" t="s">
        <v>521</v>
      </c>
      <c r="G3000">
        <v>1</v>
      </c>
      <c r="H3000" t="s">
        <v>35</v>
      </c>
      <c r="I3000" t="s">
        <v>36</v>
      </c>
      <c r="J3000" t="s">
        <v>10030</v>
      </c>
      <c r="K3000" t="s">
        <v>272</v>
      </c>
      <c r="L3000" t="s">
        <v>10031</v>
      </c>
      <c r="M3000">
        <v>34.99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-15.75</v>
      </c>
      <c r="T3000">
        <v>-5.64</v>
      </c>
      <c r="U3000">
        <v>0</v>
      </c>
      <c r="V3000">
        <v>0</v>
      </c>
      <c r="W3000">
        <v>13.6</v>
      </c>
    </row>
    <row r="3001" spans="1:23" x14ac:dyDescent="0.25">
      <c r="A3001" t="s">
        <v>10028</v>
      </c>
      <c r="B3001">
        <v>11976447141</v>
      </c>
      <c r="C3001" t="s">
        <v>31</v>
      </c>
      <c r="D3001" t="s">
        <v>10029</v>
      </c>
      <c r="E3001" t="s">
        <v>520</v>
      </c>
      <c r="F3001" t="s">
        <v>521</v>
      </c>
      <c r="G3001">
        <v>1</v>
      </c>
      <c r="H3001" t="s">
        <v>35</v>
      </c>
      <c r="I3001" t="s">
        <v>36</v>
      </c>
      <c r="J3001" t="s">
        <v>10030</v>
      </c>
      <c r="K3001" t="s">
        <v>272</v>
      </c>
      <c r="L3001" t="s">
        <v>10031</v>
      </c>
      <c r="M3001">
        <v>34.99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-5.64</v>
      </c>
      <c r="U3001">
        <v>0</v>
      </c>
      <c r="V3001">
        <v>0</v>
      </c>
      <c r="W3001">
        <v>29.35</v>
      </c>
    </row>
    <row r="3002" spans="1:23" x14ac:dyDescent="0.25">
      <c r="A3002" t="s">
        <v>10028</v>
      </c>
      <c r="B3002">
        <v>11976447141</v>
      </c>
      <c r="C3002" t="s">
        <v>31</v>
      </c>
      <c r="D3002" t="s">
        <v>10029</v>
      </c>
      <c r="E3002" t="s">
        <v>2612</v>
      </c>
      <c r="F3002" t="s">
        <v>2613</v>
      </c>
      <c r="G3002">
        <v>1</v>
      </c>
      <c r="H3002" t="s">
        <v>35</v>
      </c>
      <c r="I3002" t="s">
        <v>36</v>
      </c>
      <c r="J3002" t="s">
        <v>10030</v>
      </c>
      <c r="K3002" t="s">
        <v>272</v>
      </c>
      <c r="L3002" t="s">
        <v>10031</v>
      </c>
      <c r="M3002">
        <v>34.99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-10.5</v>
      </c>
      <c r="T3002">
        <v>-5.64</v>
      </c>
      <c r="U3002">
        <v>0</v>
      </c>
      <c r="V3002">
        <v>0</v>
      </c>
      <c r="W3002">
        <v>18.850000000000001</v>
      </c>
    </row>
    <row r="3003" spans="1:23" x14ac:dyDescent="0.25">
      <c r="A3003" t="s">
        <v>10028</v>
      </c>
      <c r="B3003">
        <v>11976447141</v>
      </c>
      <c r="C3003" t="s">
        <v>31</v>
      </c>
      <c r="D3003" t="s">
        <v>10029</v>
      </c>
      <c r="E3003" t="s">
        <v>2612</v>
      </c>
      <c r="F3003" t="s">
        <v>2613</v>
      </c>
      <c r="G3003">
        <v>1</v>
      </c>
      <c r="H3003" t="s">
        <v>35</v>
      </c>
      <c r="I3003" t="s">
        <v>36</v>
      </c>
      <c r="J3003" t="s">
        <v>10030</v>
      </c>
      <c r="K3003" t="s">
        <v>272</v>
      </c>
      <c r="L3003" t="s">
        <v>10031</v>
      </c>
      <c r="M3003">
        <v>34.99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-5.64</v>
      </c>
      <c r="U3003">
        <v>0</v>
      </c>
      <c r="V3003">
        <v>0</v>
      </c>
      <c r="W3003">
        <v>29.35</v>
      </c>
    </row>
    <row r="3004" spans="1:23" x14ac:dyDescent="0.25">
      <c r="A3004" t="s">
        <v>10028</v>
      </c>
      <c r="B3004">
        <v>11976447141</v>
      </c>
      <c r="C3004" t="s">
        <v>31</v>
      </c>
      <c r="D3004" t="s">
        <v>10029</v>
      </c>
      <c r="E3004" t="s">
        <v>520</v>
      </c>
      <c r="F3004" t="s">
        <v>521</v>
      </c>
      <c r="G3004">
        <v>1</v>
      </c>
      <c r="H3004" t="s">
        <v>35</v>
      </c>
      <c r="I3004" t="s">
        <v>36</v>
      </c>
      <c r="J3004" t="s">
        <v>10030</v>
      </c>
      <c r="K3004" t="s">
        <v>272</v>
      </c>
      <c r="L3004" t="s">
        <v>10031</v>
      </c>
      <c r="M3004">
        <v>34.99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-5.64</v>
      </c>
      <c r="U3004">
        <v>0</v>
      </c>
      <c r="V3004">
        <v>0</v>
      </c>
      <c r="W3004">
        <v>29.35</v>
      </c>
    </row>
    <row r="3005" spans="1:23" x14ac:dyDescent="0.25">
      <c r="A3005" t="s">
        <v>10032</v>
      </c>
      <c r="B3005">
        <v>11976447141</v>
      </c>
      <c r="C3005" t="s">
        <v>31</v>
      </c>
      <c r="D3005" t="s">
        <v>10033</v>
      </c>
      <c r="E3005" t="s">
        <v>55</v>
      </c>
      <c r="F3005" t="s">
        <v>56</v>
      </c>
      <c r="G3005">
        <v>1</v>
      </c>
      <c r="H3005" t="s">
        <v>35</v>
      </c>
      <c r="I3005" t="s">
        <v>36</v>
      </c>
      <c r="J3005" t="s">
        <v>4391</v>
      </c>
      <c r="K3005" t="s">
        <v>807</v>
      </c>
      <c r="L3005" t="s">
        <v>10034</v>
      </c>
      <c r="M3005">
        <v>35.99</v>
      </c>
      <c r="N3005">
        <v>5.73</v>
      </c>
      <c r="O3005">
        <v>0</v>
      </c>
      <c r="P3005">
        <v>-5.73</v>
      </c>
      <c r="Q3005">
        <v>0</v>
      </c>
      <c r="R3005">
        <v>0</v>
      </c>
      <c r="S3005">
        <v>-5.4</v>
      </c>
      <c r="T3005">
        <v>-8.3000000000000007</v>
      </c>
      <c r="U3005">
        <v>0</v>
      </c>
      <c r="V3005">
        <v>0</v>
      </c>
      <c r="W3005">
        <v>22.29</v>
      </c>
    </row>
    <row r="3006" spans="1:23" x14ac:dyDescent="0.25">
      <c r="A3006" t="s">
        <v>10035</v>
      </c>
      <c r="B3006">
        <v>11976447141</v>
      </c>
      <c r="C3006" t="s">
        <v>31</v>
      </c>
      <c r="D3006" t="s">
        <v>10036</v>
      </c>
      <c r="E3006" t="s">
        <v>944</v>
      </c>
      <c r="F3006" t="s">
        <v>945</v>
      </c>
      <c r="G3006">
        <v>2</v>
      </c>
      <c r="H3006" t="s">
        <v>35</v>
      </c>
      <c r="I3006" t="s">
        <v>36</v>
      </c>
      <c r="J3006" t="s">
        <v>10037</v>
      </c>
      <c r="K3006" t="s">
        <v>223</v>
      </c>
      <c r="L3006" t="s">
        <v>10038</v>
      </c>
      <c r="M3006">
        <v>52.68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-7.9</v>
      </c>
      <c r="T3006">
        <v>-13.56</v>
      </c>
      <c r="U3006">
        <v>0</v>
      </c>
      <c r="V3006">
        <v>0</v>
      </c>
      <c r="W3006">
        <v>31.22</v>
      </c>
    </row>
    <row r="3007" spans="1:23" x14ac:dyDescent="0.25">
      <c r="A3007" t="s">
        <v>10039</v>
      </c>
      <c r="B3007">
        <v>11976447141</v>
      </c>
      <c r="C3007" t="s">
        <v>31</v>
      </c>
      <c r="D3007" t="s">
        <v>10040</v>
      </c>
      <c r="E3007" t="s">
        <v>6124</v>
      </c>
      <c r="F3007" t="s">
        <v>6125</v>
      </c>
      <c r="G3007">
        <v>3</v>
      </c>
      <c r="H3007" t="s">
        <v>35</v>
      </c>
      <c r="I3007" t="s">
        <v>36</v>
      </c>
      <c r="J3007" t="s">
        <v>10041</v>
      </c>
      <c r="K3007" t="s">
        <v>65</v>
      </c>
      <c r="L3007" t="s">
        <v>10042</v>
      </c>
      <c r="M3007">
        <v>59.97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-9</v>
      </c>
      <c r="T3007">
        <v>-16.920000000000002</v>
      </c>
      <c r="U3007">
        <v>0</v>
      </c>
      <c r="V3007">
        <v>0</v>
      </c>
      <c r="W3007">
        <v>34.049999999999997</v>
      </c>
    </row>
    <row r="3008" spans="1:23" x14ac:dyDescent="0.25">
      <c r="A3008" t="s">
        <v>10039</v>
      </c>
      <c r="B3008">
        <v>11976447141</v>
      </c>
      <c r="C3008" t="s">
        <v>31</v>
      </c>
      <c r="D3008" t="s">
        <v>10040</v>
      </c>
      <c r="E3008" t="s">
        <v>1714</v>
      </c>
      <c r="F3008" t="s">
        <v>1715</v>
      </c>
      <c r="G3008">
        <v>3</v>
      </c>
      <c r="H3008" t="s">
        <v>35</v>
      </c>
      <c r="I3008" t="s">
        <v>36</v>
      </c>
      <c r="J3008" t="s">
        <v>10041</v>
      </c>
      <c r="K3008" t="s">
        <v>65</v>
      </c>
      <c r="L3008" t="s">
        <v>10042</v>
      </c>
      <c r="M3008">
        <v>59.97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-9</v>
      </c>
      <c r="T3008">
        <v>-18.059999999999999</v>
      </c>
      <c r="U3008">
        <v>0</v>
      </c>
      <c r="V3008">
        <v>0</v>
      </c>
      <c r="W3008">
        <v>32.909999999999997</v>
      </c>
    </row>
    <row r="3009" spans="1:23" x14ac:dyDescent="0.25">
      <c r="A3009" t="s">
        <v>10043</v>
      </c>
      <c r="B3009">
        <v>11976447141</v>
      </c>
      <c r="C3009" t="s">
        <v>31</v>
      </c>
      <c r="D3009" t="s">
        <v>10044</v>
      </c>
      <c r="E3009" t="s">
        <v>344</v>
      </c>
      <c r="F3009" t="s">
        <v>345</v>
      </c>
      <c r="G3009">
        <v>1</v>
      </c>
      <c r="H3009" t="s">
        <v>35</v>
      </c>
      <c r="I3009" t="s">
        <v>36</v>
      </c>
      <c r="J3009" t="s">
        <v>10045</v>
      </c>
      <c r="K3009" t="s">
        <v>223</v>
      </c>
      <c r="L3009">
        <v>24590</v>
      </c>
      <c r="M3009">
        <v>14.99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-2.25</v>
      </c>
      <c r="T3009">
        <v>-5.26</v>
      </c>
      <c r="U3009">
        <v>0</v>
      </c>
      <c r="V3009">
        <v>0</v>
      </c>
      <c r="W3009">
        <v>7.48</v>
      </c>
    </row>
    <row r="3010" spans="1:23" x14ac:dyDescent="0.25">
      <c r="A3010" t="s">
        <v>10046</v>
      </c>
      <c r="B3010">
        <v>11976447141</v>
      </c>
      <c r="C3010" t="s">
        <v>31</v>
      </c>
      <c r="D3010" t="s">
        <v>10047</v>
      </c>
      <c r="E3010" t="s">
        <v>294</v>
      </c>
      <c r="F3010" t="s">
        <v>295</v>
      </c>
      <c r="G3010">
        <v>1</v>
      </c>
      <c r="H3010" t="s">
        <v>35</v>
      </c>
      <c r="I3010" t="s">
        <v>36</v>
      </c>
      <c r="J3010" t="s">
        <v>10048</v>
      </c>
      <c r="K3010" t="s">
        <v>146</v>
      </c>
      <c r="L3010">
        <v>11953</v>
      </c>
      <c r="M3010">
        <v>44.99</v>
      </c>
      <c r="N3010">
        <v>0</v>
      </c>
      <c r="O3010">
        <v>0</v>
      </c>
      <c r="P3010">
        <v>0</v>
      </c>
      <c r="Q3010">
        <v>3.88</v>
      </c>
      <c r="R3010">
        <v>-3.88</v>
      </c>
      <c r="S3010">
        <v>-6.75</v>
      </c>
      <c r="T3010">
        <v>-8.3000000000000007</v>
      </c>
      <c r="U3010">
        <v>0</v>
      </c>
      <c r="V3010">
        <v>0</v>
      </c>
      <c r="W3010">
        <v>29.94</v>
      </c>
    </row>
    <row r="3011" spans="1:23" x14ac:dyDescent="0.25">
      <c r="A3011" t="s">
        <v>10049</v>
      </c>
      <c r="B3011">
        <v>11976447141</v>
      </c>
      <c r="C3011" t="s">
        <v>31</v>
      </c>
      <c r="D3011" t="s">
        <v>10050</v>
      </c>
      <c r="E3011" t="s">
        <v>574</v>
      </c>
      <c r="F3011" t="s">
        <v>575</v>
      </c>
      <c r="G3011">
        <v>1</v>
      </c>
      <c r="H3011" t="s">
        <v>35</v>
      </c>
      <c r="I3011" t="s">
        <v>36</v>
      </c>
      <c r="J3011" t="s">
        <v>10051</v>
      </c>
      <c r="K3011" t="s">
        <v>79</v>
      </c>
      <c r="L3011">
        <v>31831</v>
      </c>
      <c r="M3011">
        <v>37.99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-5.7</v>
      </c>
      <c r="T3011">
        <v>-7.16</v>
      </c>
      <c r="U3011">
        <v>0</v>
      </c>
      <c r="V3011">
        <v>0</v>
      </c>
      <c r="W3011">
        <v>25.13</v>
      </c>
    </row>
    <row r="3012" spans="1:23" x14ac:dyDescent="0.25">
      <c r="A3012" t="s">
        <v>10052</v>
      </c>
      <c r="B3012">
        <v>11976447141</v>
      </c>
      <c r="C3012" t="s">
        <v>31</v>
      </c>
      <c r="D3012" t="s">
        <v>10053</v>
      </c>
      <c r="E3012" t="s">
        <v>2404</v>
      </c>
      <c r="F3012" t="s">
        <v>2405</v>
      </c>
      <c r="G3012">
        <v>1</v>
      </c>
      <c r="H3012" t="s">
        <v>35</v>
      </c>
      <c r="I3012" t="s">
        <v>36</v>
      </c>
      <c r="J3012" t="s">
        <v>1540</v>
      </c>
      <c r="K3012" t="s">
        <v>983</v>
      </c>
      <c r="L3012" t="s">
        <v>10054</v>
      </c>
      <c r="M3012">
        <v>46.99</v>
      </c>
      <c r="N3012">
        <v>0</v>
      </c>
      <c r="O3012">
        <v>0</v>
      </c>
      <c r="P3012">
        <v>0</v>
      </c>
      <c r="Q3012">
        <v>4.3499999999999996</v>
      </c>
      <c r="R3012">
        <v>0</v>
      </c>
      <c r="S3012">
        <v>-7.05</v>
      </c>
      <c r="T3012">
        <v>-5.64</v>
      </c>
      <c r="U3012">
        <v>-0.13</v>
      </c>
      <c r="V3012">
        <v>0</v>
      </c>
      <c r="W3012">
        <v>38.520000000000003</v>
      </c>
    </row>
    <row r="3013" spans="1:23" x14ac:dyDescent="0.25">
      <c r="A3013" t="s">
        <v>10055</v>
      </c>
      <c r="B3013">
        <v>11976447141</v>
      </c>
      <c r="C3013" t="s">
        <v>31</v>
      </c>
      <c r="D3013" t="s">
        <v>10056</v>
      </c>
      <c r="E3013" t="s">
        <v>3558</v>
      </c>
      <c r="F3013" t="s">
        <v>139</v>
      </c>
      <c r="G3013">
        <v>1</v>
      </c>
      <c r="H3013" t="s">
        <v>35</v>
      </c>
      <c r="I3013" t="s">
        <v>36</v>
      </c>
      <c r="J3013" t="s">
        <v>2391</v>
      </c>
      <c r="K3013" t="s">
        <v>51</v>
      </c>
      <c r="L3013" t="s">
        <v>10057</v>
      </c>
      <c r="M3013">
        <v>29.99</v>
      </c>
      <c r="N3013">
        <v>0</v>
      </c>
      <c r="O3013">
        <v>0</v>
      </c>
      <c r="P3013">
        <v>0</v>
      </c>
      <c r="Q3013">
        <v>1.8</v>
      </c>
      <c r="R3013">
        <v>-1.8</v>
      </c>
      <c r="S3013">
        <v>-4.5</v>
      </c>
      <c r="T3013">
        <v>-5.26</v>
      </c>
      <c r="U3013">
        <v>0</v>
      </c>
      <c r="V3013">
        <v>0</v>
      </c>
      <c r="W3013">
        <v>20.23</v>
      </c>
    </row>
    <row r="3014" spans="1:23" x14ac:dyDescent="0.25">
      <c r="A3014" t="s">
        <v>10058</v>
      </c>
      <c r="B3014">
        <v>11976447141</v>
      </c>
      <c r="C3014" t="s">
        <v>31</v>
      </c>
      <c r="D3014" t="s">
        <v>10059</v>
      </c>
      <c r="E3014" t="s">
        <v>743</v>
      </c>
      <c r="F3014" t="s">
        <v>744</v>
      </c>
      <c r="G3014">
        <v>1</v>
      </c>
      <c r="H3014" t="s">
        <v>35</v>
      </c>
      <c r="I3014" t="s">
        <v>36</v>
      </c>
      <c r="J3014" t="s">
        <v>2963</v>
      </c>
      <c r="K3014" t="s">
        <v>272</v>
      </c>
      <c r="L3014">
        <v>28205</v>
      </c>
      <c r="M3014">
        <v>26.34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-3.95</v>
      </c>
      <c r="T3014">
        <v>-7.16</v>
      </c>
      <c r="U3014">
        <v>0</v>
      </c>
      <c r="V3014">
        <v>0</v>
      </c>
      <c r="W3014">
        <v>15.23</v>
      </c>
    </row>
    <row r="3015" spans="1:23" x14ac:dyDescent="0.25">
      <c r="A3015" t="s">
        <v>10060</v>
      </c>
      <c r="B3015">
        <v>11976447141</v>
      </c>
      <c r="C3015" t="s">
        <v>31</v>
      </c>
      <c r="D3015" t="s">
        <v>10061</v>
      </c>
      <c r="E3015" t="s">
        <v>2212</v>
      </c>
      <c r="F3015" t="s">
        <v>2213</v>
      </c>
      <c r="G3015">
        <v>1</v>
      </c>
      <c r="H3015" t="s">
        <v>35</v>
      </c>
      <c r="I3015" t="s">
        <v>36</v>
      </c>
      <c r="J3015" t="s">
        <v>10062</v>
      </c>
      <c r="K3015" t="s">
        <v>110</v>
      </c>
      <c r="L3015" t="s">
        <v>10063</v>
      </c>
      <c r="M3015">
        <v>49.99</v>
      </c>
      <c r="N3015">
        <v>0</v>
      </c>
      <c r="O3015">
        <v>0</v>
      </c>
      <c r="P3015">
        <v>0</v>
      </c>
      <c r="Q3015">
        <v>4.62</v>
      </c>
      <c r="R3015">
        <v>0</v>
      </c>
      <c r="S3015">
        <v>-7.5</v>
      </c>
      <c r="T3015">
        <v>-9.06</v>
      </c>
      <c r="U3015">
        <v>-0.13</v>
      </c>
      <c r="V3015">
        <v>0</v>
      </c>
      <c r="W3015">
        <v>37.92</v>
      </c>
    </row>
    <row r="3016" spans="1:23" x14ac:dyDescent="0.25">
      <c r="A3016" t="s">
        <v>10064</v>
      </c>
      <c r="B3016">
        <v>11976447141</v>
      </c>
      <c r="C3016" t="s">
        <v>31</v>
      </c>
      <c r="D3016" t="s">
        <v>10065</v>
      </c>
      <c r="E3016" t="s">
        <v>55</v>
      </c>
      <c r="F3016" t="s">
        <v>56</v>
      </c>
      <c r="G3016">
        <v>1</v>
      </c>
      <c r="H3016" t="s">
        <v>35</v>
      </c>
      <c r="I3016" t="s">
        <v>36</v>
      </c>
      <c r="J3016" t="s">
        <v>10066</v>
      </c>
      <c r="K3016" t="s">
        <v>1843</v>
      </c>
      <c r="L3016" t="s">
        <v>10067</v>
      </c>
      <c r="M3016">
        <v>35.99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-5.4</v>
      </c>
      <c r="T3016">
        <v>-8.3000000000000007</v>
      </c>
      <c r="U3016">
        <v>0</v>
      </c>
      <c r="V3016">
        <v>0</v>
      </c>
      <c r="W3016">
        <v>22.29</v>
      </c>
    </row>
    <row r="3017" spans="1:23" x14ac:dyDescent="0.25">
      <c r="A3017" t="s">
        <v>10068</v>
      </c>
      <c r="B3017">
        <v>11976447141</v>
      </c>
      <c r="C3017" t="s">
        <v>31</v>
      </c>
      <c r="D3017" t="s">
        <v>10069</v>
      </c>
      <c r="E3017" t="s">
        <v>126</v>
      </c>
      <c r="F3017" t="s">
        <v>127</v>
      </c>
      <c r="G3017">
        <v>1</v>
      </c>
      <c r="H3017" t="s">
        <v>35</v>
      </c>
      <c r="I3017" t="s">
        <v>36</v>
      </c>
      <c r="J3017" t="s">
        <v>3396</v>
      </c>
      <c r="K3017" t="s">
        <v>79</v>
      </c>
      <c r="L3017" t="s">
        <v>10070</v>
      </c>
      <c r="M3017">
        <v>39.99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-6</v>
      </c>
      <c r="T3017">
        <v>-7.54</v>
      </c>
      <c r="U3017">
        <v>0</v>
      </c>
      <c r="V3017">
        <v>0</v>
      </c>
      <c r="W3017">
        <v>26.45</v>
      </c>
    </row>
    <row r="3018" spans="1:23" x14ac:dyDescent="0.25">
      <c r="A3018" t="s">
        <v>10071</v>
      </c>
      <c r="B3018">
        <v>11976447141</v>
      </c>
      <c r="C3018" t="s">
        <v>339</v>
      </c>
      <c r="D3018" t="s">
        <v>8505</v>
      </c>
      <c r="E3018" t="s">
        <v>430</v>
      </c>
      <c r="F3018" t="s">
        <v>421</v>
      </c>
      <c r="G3018">
        <v>1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12.58</v>
      </c>
      <c r="W3018">
        <v>12.58</v>
      </c>
    </row>
    <row r="3019" spans="1:23" x14ac:dyDescent="0.25">
      <c r="A3019" t="s">
        <v>10072</v>
      </c>
      <c r="B3019">
        <v>11976447141</v>
      </c>
      <c r="C3019" t="s">
        <v>31</v>
      </c>
      <c r="D3019" t="s">
        <v>10073</v>
      </c>
      <c r="E3019" t="s">
        <v>76</v>
      </c>
      <c r="F3019" t="s">
        <v>77</v>
      </c>
      <c r="G3019">
        <v>1</v>
      </c>
      <c r="H3019" t="s">
        <v>35</v>
      </c>
      <c r="I3019" t="s">
        <v>36</v>
      </c>
      <c r="J3019" t="s">
        <v>10074</v>
      </c>
      <c r="K3019" t="s">
        <v>592</v>
      </c>
      <c r="L3019">
        <v>85142</v>
      </c>
      <c r="M3019">
        <v>39.99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-6</v>
      </c>
      <c r="T3019">
        <v>-7.92</v>
      </c>
      <c r="U3019">
        <v>0</v>
      </c>
      <c r="V3019">
        <v>0</v>
      </c>
      <c r="W3019">
        <v>26.07</v>
      </c>
    </row>
    <row r="3020" spans="1:23" x14ac:dyDescent="0.25">
      <c r="A3020" t="s">
        <v>10075</v>
      </c>
      <c r="B3020">
        <v>11976447141</v>
      </c>
      <c r="C3020" t="s">
        <v>31</v>
      </c>
      <c r="D3020" t="s">
        <v>10076</v>
      </c>
      <c r="E3020" t="s">
        <v>394</v>
      </c>
      <c r="F3020" t="s">
        <v>395</v>
      </c>
      <c r="G3020">
        <v>1</v>
      </c>
      <c r="H3020" t="s">
        <v>35</v>
      </c>
      <c r="I3020" t="s">
        <v>36</v>
      </c>
      <c r="J3020" t="s">
        <v>1641</v>
      </c>
      <c r="K3020" t="s">
        <v>51</v>
      </c>
      <c r="L3020" t="s">
        <v>10077</v>
      </c>
      <c r="M3020">
        <v>37.99</v>
      </c>
      <c r="N3020">
        <v>0</v>
      </c>
      <c r="O3020">
        <v>0</v>
      </c>
      <c r="P3020">
        <v>0</v>
      </c>
      <c r="Q3020">
        <v>2.2799999999999998</v>
      </c>
      <c r="R3020">
        <v>-2.2799999999999998</v>
      </c>
      <c r="S3020">
        <v>-5.7</v>
      </c>
      <c r="T3020">
        <v>-7.16</v>
      </c>
      <c r="U3020">
        <v>0</v>
      </c>
      <c r="V3020">
        <v>0</v>
      </c>
      <c r="W3020">
        <v>25.13</v>
      </c>
    </row>
    <row r="3021" spans="1:23" x14ac:dyDescent="0.25">
      <c r="A3021" t="s">
        <v>10078</v>
      </c>
      <c r="B3021">
        <v>11976447141</v>
      </c>
      <c r="C3021" t="s">
        <v>3244</v>
      </c>
      <c r="F3021" t="s">
        <v>10079</v>
      </c>
      <c r="H3021" t="s">
        <v>3247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 s="1">
        <v>-22080.18</v>
      </c>
      <c r="W3021" s="1">
        <v>-22080.18</v>
      </c>
    </row>
    <row r="3022" spans="1:23" x14ac:dyDescent="0.25">
      <c r="A3022" t="s">
        <v>10080</v>
      </c>
      <c r="B3022">
        <v>11976447141</v>
      </c>
      <c r="C3022" t="s">
        <v>31</v>
      </c>
      <c r="D3022" t="s">
        <v>10081</v>
      </c>
      <c r="E3022" t="s">
        <v>566</v>
      </c>
      <c r="F3022" t="s">
        <v>139</v>
      </c>
      <c r="G3022">
        <v>1</v>
      </c>
      <c r="H3022" t="s">
        <v>35</v>
      </c>
      <c r="I3022" t="s">
        <v>36</v>
      </c>
      <c r="J3022" t="s">
        <v>10082</v>
      </c>
      <c r="K3022" t="s">
        <v>1843</v>
      </c>
      <c r="L3022" t="s">
        <v>10083</v>
      </c>
      <c r="M3022">
        <v>24.99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-3.75</v>
      </c>
      <c r="T3022">
        <v>-5.26</v>
      </c>
      <c r="U3022">
        <v>0</v>
      </c>
      <c r="V3022">
        <v>0</v>
      </c>
      <c r="W3022">
        <v>15.98</v>
      </c>
    </row>
    <row r="3023" spans="1:23" x14ac:dyDescent="0.25">
      <c r="A3023" t="s">
        <v>10080</v>
      </c>
      <c r="B3023">
        <v>11976447141</v>
      </c>
      <c r="C3023" t="s">
        <v>31</v>
      </c>
      <c r="D3023" t="s">
        <v>10081</v>
      </c>
      <c r="E3023" t="s">
        <v>1040</v>
      </c>
      <c r="F3023" t="s">
        <v>139</v>
      </c>
      <c r="G3023">
        <v>1</v>
      </c>
      <c r="H3023" t="s">
        <v>35</v>
      </c>
      <c r="I3023" t="s">
        <v>36</v>
      </c>
      <c r="J3023" t="s">
        <v>10082</v>
      </c>
      <c r="K3023" t="s">
        <v>1843</v>
      </c>
      <c r="L3023" t="s">
        <v>10083</v>
      </c>
      <c r="M3023">
        <v>21.99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-3.3</v>
      </c>
      <c r="T3023">
        <v>-4.76</v>
      </c>
      <c r="U3023">
        <v>0</v>
      </c>
      <c r="V3023">
        <v>0</v>
      </c>
      <c r="W3023">
        <v>13.93</v>
      </c>
    </row>
    <row r="3024" spans="1:23" x14ac:dyDescent="0.25">
      <c r="A3024" t="s">
        <v>10084</v>
      </c>
      <c r="B3024">
        <v>11976447141</v>
      </c>
      <c r="C3024" t="s">
        <v>31</v>
      </c>
      <c r="D3024" t="s">
        <v>10085</v>
      </c>
      <c r="E3024" t="s">
        <v>2404</v>
      </c>
      <c r="F3024" t="s">
        <v>2405</v>
      </c>
      <c r="G3024">
        <v>1</v>
      </c>
      <c r="H3024" t="s">
        <v>35</v>
      </c>
      <c r="I3024" t="s">
        <v>36</v>
      </c>
      <c r="J3024" t="s">
        <v>1355</v>
      </c>
      <c r="K3024" t="s">
        <v>72</v>
      </c>
      <c r="L3024" t="s">
        <v>10086</v>
      </c>
      <c r="M3024">
        <v>46.99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-7.05</v>
      </c>
      <c r="T3024">
        <v>-5.64</v>
      </c>
      <c r="U3024">
        <v>0</v>
      </c>
      <c r="V3024">
        <v>0</v>
      </c>
      <c r="W3024">
        <v>34.299999999999997</v>
      </c>
    </row>
    <row r="3025" spans="1:23" x14ac:dyDescent="0.25">
      <c r="A3025" t="s">
        <v>10087</v>
      </c>
      <c r="B3025">
        <v>11976447141</v>
      </c>
      <c r="C3025" t="s">
        <v>31</v>
      </c>
      <c r="D3025" t="s">
        <v>10088</v>
      </c>
      <c r="E3025" t="s">
        <v>33</v>
      </c>
      <c r="F3025" t="s">
        <v>34</v>
      </c>
      <c r="G3025">
        <v>1</v>
      </c>
      <c r="H3025" t="s">
        <v>35</v>
      </c>
      <c r="I3025" t="s">
        <v>36</v>
      </c>
      <c r="J3025" t="s">
        <v>10089</v>
      </c>
      <c r="K3025" t="s">
        <v>272</v>
      </c>
      <c r="L3025" t="s">
        <v>10090</v>
      </c>
      <c r="M3025">
        <v>49.99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-7.5</v>
      </c>
      <c r="T3025">
        <v>-9.44</v>
      </c>
      <c r="U3025">
        <v>0</v>
      </c>
      <c r="V3025">
        <v>0</v>
      </c>
      <c r="W3025">
        <v>33.049999999999997</v>
      </c>
    </row>
    <row r="3026" spans="1:23" x14ac:dyDescent="0.25">
      <c r="A3026" t="s">
        <v>10091</v>
      </c>
      <c r="B3026">
        <v>11976447141</v>
      </c>
      <c r="C3026" t="s">
        <v>31</v>
      </c>
      <c r="D3026" t="s">
        <v>10092</v>
      </c>
      <c r="E3026" t="s">
        <v>33</v>
      </c>
      <c r="F3026" t="s">
        <v>34</v>
      </c>
      <c r="G3026">
        <v>1</v>
      </c>
      <c r="H3026" t="s">
        <v>35</v>
      </c>
      <c r="I3026" t="s">
        <v>36</v>
      </c>
      <c r="J3026" t="s">
        <v>10093</v>
      </c>
      <c r="K3026" t="s">
        <v>272</v>
      </c>
      <c r="L3026" t="s">
        <v>10094</v>
      </c>
      <c r="M3026">
        <v>49.99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-7.5</v>
      </c>
      <c r="T3026">
        <v>-9.44</v>
      </c>
      <c r="U3026">
        <v>0</v>
      </c>
      <c r="V3026">
        <v>0</v>
      </c>
      <c r="W3026">
        <v>33.049999999999997</v>
      </c>
    </row>
    <row r="3027" spans="1:23" x14ac:dyDescent="0.25">
      <c r="A3027" t="s">
        <v>10095</v>
      </c>
      <c r="B3027">
        <v>11976447141</v>
      </c>
      <c r="C3027" t="s">
        <v>31</v>
      </c>
      <c r="D3027" t="s">
        <v>10096</v>
      </c>
      <c r="E3027" t="s">
        <v>33</v>
      </c>
      <c r="F3027" t="s">
        <v>34</v>
      </c>
      <c r="G3027">
        <v>1</v>
      </c>
      <c r="H3027" t="s">
        <v>35</v>
      </c>
      <c r="I3027" t="s">
        <v>36</v>
      </c>
      <c r="J3027" t="s">
        <v>244</v>
      </c>
      <c r="K3027" t="s">
        <v>146</v>
      </c>
      <c r="L3027" t="s">
        <v>10097</v>
      </c>
      <c r="M3027">
        <v>49.99</v>
      </c>
      <c r="N3027">
        <v>0</v>
      </c>
      <c r="O3027">
        <v>0</v>
      </c>
      <c r="P3027">
        <v>0</v>
      </c>
      <c r="Q3027">
        <v>4.4400000000000004</v>
      </c>
      <c r="R3027">
        <v>-4.4400000000000004</v>
      </c>
      <c r="S3027">
        <v>-7.5</v>
      </c>
      <c r="T3027">
        <v>-9.44</v>
      </c>
      <c r="U3027">
        <v>0</v>
      </c>
      <c r="V3027">
        <v>0</v>
      </c>
      <c r="W3027">
        <v>33.049999999999997</v>
      </c>
    </row>
    <row r="3028" spans="1:23" x14ac:dyDescent="0.25">
      <c r="A3028" t="s">
        <v>10098</v>
      </c>
      <c r="B3028">
        <v>11976447141</v>
      </c>
      <c r="C3028" t="s">
        <v>31</v>
      </c>
      <c r="D3028" t="s">
        <v>10099</v>
      </c>
      <c r="E3028" t="s">
        <v>55</v>
      </c>
      <c r="F3028" t="s">
        <v>56</v>
      </c>
      <c r="G3028">
        <v>1</v>
      </c>
      <c r="H3028" t="s">
        <v>35</v>
      </c>
      <c r="I3028" t="s">
        <v>36</v>
      </c>
      <c r="J3028" t="s">
        <v>10100</v>
      </c>
      <c r="K3028" t="s">
        <v>172</v>
      </c>
      <c r="L3028" t="s">
        <v>10101</v>
      </c>
      <c r="M3028">
        <v>35.99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-5.4</v>
      </c>
      <c r="T3028">
        <v>-8.3000000000000007</v>
      </c>
      <c r="U3028">
        <v>0</v>
      </c>
      <c r="V3028">
        <v>0</v>
      </c>
      <c r="W3028">
        <v>22.29</v>
      </c>
    </row>
    <row r="3029" spans="1:23" x14ac:dyDescent="0.25">
      <c r="A3029" t="s">
        <v>10102</v>
      </c>
      <c r="B3029">
        <v>11976447141</v>
      </c>
      <c r="C3029" t="s">
        <v>31</v>
      </c>
      <c r="D3029" t="s">
        <v>10103</v>
      </c>
      <c r="E3029" t="s">
        <v>1577</v>
      </c>
      <c r="F3029" t="s">
        <v>1578</v>
      </c>
      <c r="G3029">
        <v>1</v>
      </c>
      <c r="H3029" t="s">
        <v>35</v>
      </c>
      <c r="I3029" t="s">
        <v>36</v>
      </c>
      <c r="J3029" t="s">
        <v>432</v>
      </c>
      <c r="K3029" t="s">
        <v>1222</v>
      </c>
      <c r="L3029" t="s">
        <v>10104</v>
      </c>
      <c r="M3029">
        <v>13.99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-2.1</v>
      </c>
      <c r="T3029">
        <v>-5.26</v>
      </c>
      <c r="U3029">
        <v>0</v>
      </c>
      <c r="V3029">
        <v>0</v>
      </c>
      <c r="W3029">
        <v>6.63</v>
      </c>
    </row>
    <row r="3030" spans="1:23" x14ac:dyDescent="0.25">
      <c r="A3030" t="s">
        <v>10105</v>
      </c>
      <c r="B3030">
        <v>11976447141</v>
      </c>
      <c r="C3030" t="s">
        <v>31</v>
      </c>
      <c r="D3030" t="s">
        <v>10106</v>
      </c>
      <c r="E3030" t="s">
        <v>394</v>
      </c>
      <c r="F3030" t="s">
        <v>395</v>
      </c>
      <c r="G3030">
        <v>1</v>
      </c>
      <c r="H3030" t="s">
        <v>35</v>
      </c>
      <c r="I3030" t="s">
        <v>36</v>
      </c>
      <c r="J3030" t="s">
        <v>10107</v>
      </c>
      <c r="K3030" t="s">
        <v>2374</v>
      </c>
      <c r="L3030">
        <v>79830</v>
      </c>
      <c r="M3030">
        <v>37.99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-5.7</v>
      </c>
      <c r="T3030">
        <v>-7.16</v>
      </c>
      <c r="U3030">
        <v>0</v>
      </c>
      <c r="V3030">
        <v>0</v>
      </c>
      <c r="W3030">
        <v>25.13</v>
      </c>
    </row>
    <row r="3031" spans="1:23" x14ac:dyDescent="0.25">
      <c r="A3031" t="s">
        <v>10108</v>
      </c>
      <c r="B3031">
        <v>11976447141</v>
      </c>
      <c r="C3031" t="s">
        <v>339</v>
      </c>
      <c r="D3031" t="s">
        <v>10109</v>
      </c>
      <c r="E3031" t="s">
        <v>304</v>
      </c>
      <c r="F3031" t="s">
        <v>421</v>
      </c>
      <c r="G3031">
        <v>1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9.18</v>
      </c>
      <c r="W3031">
        <v>9.18</v>
      </c>
    </row>
    <row r="3032" spans="1:23" x14ac:dyDescent="0.25">
      <c r="A3032" t="s">
        <v>10110</v>
      </c>
      <c r="B3032">
        <v>11976447141</v>
      </c>
      <c r="C3032" t="s">
        <v>230</v>
      </c>
      <c r="D3032" t="s">
        <v>10111</v>
      </c>
      <c r="E3032" t="s">
        <v>894</v>
      </c>
      <c r="F3032" t="s">
        <v>895</v>
      </c>
      <c r="G3032">
        <v>1</v>
      </c>
      <c r="H3032" t="s">
        <v>35</v>
      </c>
      <c r="I3032" t="s">
        <v>36</v>
      </c>
      <c r="J3032" t="s">
        <v>306</v>
      </c>
      <c r="K3032" t="s">
        <v>110</v>
      </c>
      <c r="L3032" t="s">
        <v>10112</v>
      </c>
      <c r="M3032">
        <v>-30.99</v>
      </c>
      <c r="N3032">
        <v>0</v>
      </c>
      <c r="O3032">
        <v>0</v>
      </c>
      <c r="P3032">
        <v>0</v>
      </c>
      <c r="Q3032">
        <v>-2.87</v>
      </c>
      <c r="R3032">
        <v>0</v>
      </c>
      <c r="S3032">
        <v>3.72</v>
      </c>
      <c r="T3032">
        <v>0</v>
      </c>
      <c r="U3032">
        <v>0</v>
      </c>
      <c r="V3032">
        <v>0</v>
      </c>
      <c r="W3032">
        <v>-30.14</v>
      </c>
    </row>
    <row r="3033" spans="1:23" x14ac:dyDescent="0.25">
      <c r="A3033" t="s">
        <v>10113</v>
      </c>
      <c r="B3033">
        <v>11976447141</v>
      </c>
      <c r="C3033" t="s">
        <v>31</v>
      </c>
      <c r="D3033" t="s">
        <v>10114</v>
      </c>
      <c r="E3033" t="s">
        <v>1492</v>
      </c>
      <c r="F3033" t="s">
        <v>1493</v>
      </c>
      <c r="G3033">
        <v>1</v>
      </c>
      <c r="H3033" t="s">
        <v>35</v>
      </c>
      <c r="I3033" t="s">
        <v>36</v>
      </c>
      <c r="J3033" t="s">
        <v>1064</v>
      </c>
      <c r="K3033" t="s">
        <v>110</v>
      </c>
      <c r="L3033" t="s">
        <v>10115</v>
      </c>
      <c r="M3033">
        <v>20.99</v>
      </c>
      <c r="N3033">
        <v>0</v>
      </c>
      <c r="O3033">
        <v>0</v>
      </c>
      <c r="P3033">
        <v>0</v>
      </c>
      <c r="Q3033">
        <v>1.94</v>
      </c>
      <c r="R3033">
        <v>0</v>
      </c>
      <c r="S3033">
        <v>-3.15</v>
      </c>
      <c r="T3033">
        <v>-5.64</v>
      </c>
      <c r="U3033">
        <v>-0.06</v>
      </c>
      <c r="V3033">
        <v>0</v>
      </c>
      <c r="W3033">
        <v>14.08</v>
      </c>
    </row>
    <row r="3034" spans="1:23" x14ac:dyDescent="0.25">
      <c r="A3034" t="s">
        <v>10116</v>
      </c>
      <c r="B3034">
        <v>11976447141</v>
      </c>
      <c r="C3034" t="s">
        <v>339</v>
      </c>
      <c r="E3034" t="s">
        <v>2711</v>
      </c>
      <c r="F3034" t="s">
        <v>341</v>
      </c>
      <c r="G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</row>
    <row r="3035" spans="1:23" x14ac:dyDescent="0.25">
      <c r="A3035" t="s">
        <v>10116</v>
      </c>
      <c r="B3035">
        <v>11976447141</v>
      </c>
      <c r="C3035" t="s">
        <v>339</v>
      </c>
      <c r="E3035" t="s">
        <v>2711</v>
      </c>
      <c r="F3035" t="s">
        <v>341</v>
      </c>
      <c r="G3035">
        <v>1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10.88</v>
      </c>
      <c r="W3035">
        <v>10.88</v>
      </c>
    </row>
    <row r="3036" spans="1:23" x14ac:dyDescent="0.25">
      <c r="A3036" t="s">
        <v>10117</v>
      </c>
      <c r="B3036">
        <v>11976447141</v>
      </c>
      <c r="C3036" t="s">
        <v>339</v>
      </c>
      <c r="D3036" t="s">
        <v>10118</v>
      </c>
      <c r="E3036" t="s">
        <v>10119</v>
      </c>
      <c r="F3036" t="s">
        <v>421</v>
      </c>
      <c r="G3036">
        <v>1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10.029999999999999</v>
      </c>
      <c r="W3036">
        <v>10.029999999999999</v>
      </c>
    </row>
    <row r="3037" spans="1:23" x14ac:dyDescent="0.25">
      <c r="A3037" t="s">
        <v>10120</v>
      </c>
      <c r="B3037">
        <v>11976447141</v>
      </c>
      <c r="C3037" t="s">
        <v>339</v>
      </c>
      <c r="E3037" t="s">
        <v>169</v>
      </c>
      <c r="F3037" t="s">
        <v>10121</v>
      </c>
      <c r="G3037">
        <v>2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28.92</v>
      </c>
      <c r="W3037">
        <v>28.92</v>
      </c>
    </row>
    <row r="3038" spans="1:23" x14ac:dyDescent="0.25">
      <c r="A3038" t="s">
        <v>10122</v>
      </c>
      <c r="B3038">
        <v>11976447141</v>
      </c>
      <c r="C3038" t="s">
        <v>31</v>
      </c>
      <c r="D3038" t="s">
        <v>10123</v>
      </c>
      <c r="E3038" t="s">
        <v>4164</v>
      </c>
      <c r="F3038" t="s">
        <v>4165</v>
      </c>
      <c r="G3038">
        <v>1</v>
      </c>
      <c r="H3038" t="s">
        <v>35</v>
      </c>
      <c r="I3038" t="s">
        <v>36</v>
      </c>
      <c r="J3038" t="s">
        <v>1420</v>
      </c>
      <c r="K3038" t="s">
        <v>65</v>
      </c>
      <c r="L3038" t="s">
        <v>10124</v>
      </c>
      <c r="M3038">
        <v>49.99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-7.5</v>
      </c>
      <c r="T3038">
        <v>-12.06</v>
      </c>
      <c r="U3038">
        <v>0</v>
      </c>
      <c r="V3038">
        <v>0</v>
      </c>
      <c r="W3038">
        <v>30.43</v>
      </c>
    </row>
    <row r="3039" spans="1:23" x14ac:dyDescent="0.25">
      <c r="A3039" t="s">
        <v>10125</v>
      </c>
      <c r="B3039">
        <v>11976447141</v>
      </c>
      <c r="C3039" t="s">
        <v>31</v>
      </c>
      <c r="D3039" t="s">
        <v>10126</v>
      </c>
      <c r="E3039" t="s">
        <v>69</v>
      </c>
      <c r="F3039" t="s">
        <v>70</v>
      </c>
      <c r="G3039">
        <v>1</v>
      </c>
      <c r="H3039" t="s">
        <v>35</v>
      </c>
      <c r="I3039" t="s">
        <v>36</v>
      </c>
      <c r="J3039" t="s">
        <v>10127</v>
      </c>
      <c r="K3039" t="s">
        <v>146</v>
      </c>
      <c r="L3039" t="s">
        <v>10128</v>
      </c>
      <c r="M3039">
        <v>46.99</v>
      </c>
      <c r="N3039">
        <v>0</v>
      </c>
      <c r="O3039">
        <v>0</v>
      </c>
      <c r="P3039">
        <v>0</v>
      </c>
      <c r="Q3039">
        <v>4.1100000000000003</v>
      </c>
      <c r="R3039">
        <v>-4.1100000000000003</v>
      </c>
      <c r="S3039">
        <v>-7.05</v>
      </c>
      <c r="T3039">
        <v>-6.02</v>
      </c>
      <c r="U3039">
        <v>0</v>
      </c>
      <c r="V3039">
        <v>0</v>
      </c>
      <c r="W3039">
        <v>33.92</v>
      </c>
    </row>
    <row r="3040" spans="1:23" x14ac:dyDescent="0.25">
      <c r="A3040" t="s">
        <v>10129</v>
      </c>
      <c r="B3040">
        <v>11976447141</v>
      </c>
      <c r="C3040" t="s">
        <v>31</v>
      </c>
      <c r="D3040" t="s">
        <v>10130</v>
      </c>
      <c r="E3040" t="s">
        <v>1285</v>
      </c>
      <c r="F3040" t="s">
        <v>1286</v>
      </c>
      <c r="G3040">
        <v>1</v>
      </c>
      <c r="H3040" t="s">
        <v>35</v>
      </c>
      <c r="I3040" t="s">
        <v>36</v>
      </c>
      <c r="J3040" t="s">
        <v>10131</v>
      </c>
      <c r="K3040" t="s">
        <v>91</v>
      </c>
      <c r="L3040">
        <v>63137</v>
      </c>
      <c r="M3040">
        <v>41.99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-6.3</v>
      </c>
      <c r="T3040">
        <v>-6.4</v>
      </c>
      <c r="U3040">
        <v>0</v>
      </c>
      <c r="V3040">
        <v>0</v>
      </c>
      <c r="W3040">
        <v>29.29</v>
      </c>
    </row>
    <row r="3041" spans="1:23" x14ac:dyDescent="0.25">
      <c r="A3041" t="s">
        <v>10132</v>
      </c>
      <c r="B3041">
        <v>11976447141</v>
      </c>
      <c r="C3041" t="s">
        <v>31</v>
      </c>
      <c r="D3041" t="s">
        <v>10133</v>
      </c>
      <c r="E3041" t="s">
        <v>1741</v>
      </c>
      <c r="F3041" t="s">
        <v>1789</v>
      </c>
      <c r="G3041">
        <v>1</v>
      </c>
      <c r="H3041" t="s">
        <v>35</v>
      </c>
      <c r="I3041" t="s">
        <v>36</v>
      </c>
      <c r="J3041" t="s">
        <v>2739</v>
      </c>
      <c r="K3041" t="s">
        <v>72</v>
      </c>
      <c r="L3041" t="s">
        <v>10134</v>
      </c>
      <c r="M3041">
        <v>34.99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-5.25</v>
      </c>
      <c r="T3041">
        <v>-5.64</v>
      </c>
      <c r="U3041">
        <v>0</v>
      </c>
      <c r="V3041">
        <v>0</v>
      </c>
      <c r="W3041">
        <v>24.1</v>
      </c>
    </row>
    <row r="3042" spans="1:23" x14ac:dyDescent="0.25">
      <c r="A3042" t="s">
        <v>10135</v>
      </c>
      <c r="B3042">
        <v>11976447141</v>
      </c>
      <c r="C3042" t="s">
        <v>339</v>
      </c>
      <c r="E3042" t="s">
        <v>6622</v>
      </c>
      <c r="F3042" t="s">
        <v>341</v>
      </c>
      <c r="G3042">
        <v>1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30.32</v>
      </c>
      <c r="W3042">
        <v>30.32</v>
      </c>
    </row>
    <row r="3043" spans="1:23" x14ac:dyDescent="0.25">
      <c r="A3043" t="s">
        <v>10135</v>
      </c>
      <c r="B3043">
        <v>11976447141</v>
      </c>
      <c r="C3043" t="s">
        <v>339</v>
      </c>
      <c r="E3043" t="s">
        <v>6622</v>
      </c>
      <c r="F3043" t="s">
        <v>341</v>
      </c>
      <c r="G3043">
        <v>1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30.32</v>
      </c>
      <c r="W3043">
        <v>30.32</v>
      </c>
    </row>
    <row r="3044" spans="1:23" x14ac:dyDescent="0.25">
      <c r="A3044" t="s">
        <v>10135</v>
      </c>
      <c r="B3044">
        <v>11976447141</v>
      </c>
      <c r="C3044" t="s">
        <v>339</v>
      </c>
      <c r="E3044" t="s">
        <v>6622</v>
      </c>
      <c r="F3044" t="s">
        <v>341</v>
      </c>
      <c r="G3044">
        <v>1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30.32</v>
      </c>
      <c r="W3044">
        <v>30.32</v>
      </c>
    </row>
    <row r="3045" spans="1:23" x14ac:dyDescent="0.25">
      <c r="A3045" t="s">
        <v>10136</v>
      </c>
      <c r="B3045">
        <v>11976447141</v>
      </c>
      <c r="C3045" t="s">
        <v>31</v>
      </c>
      <c r="D3045" t="s">
        <v>10137</v>
      </c>
      <c r="E3045" t="s">
        <v>203</v>
      </c>
      <c r="F3045" t="s">
        <v>204</v>
      </c>
      <c r="G3045">
        <v>1</v>
      </c>
      <c r="H3045" t="s">
        <v>35</v>
      </c>
      <c r="I3045" t="s">
        <v>36</v>
      </c>
      <c r="J3045" t="s">
        <v>2917</v>
      </c>
      <c r="K3045" t="s">
        <v>65</v>
      </c>
      <c r="L3045" t="s">
        <v>10138</v>
      </c>
      <c r="M3045">
        <v>46.99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-7.05</v>
      </c>
      <c r="T3045">
        <v>-6.02</v>
      </c>
      <c r="U3045">
        <v>0</v>
      </c>
      <c r="V3045">
        <v>0</v>
      </c>
      <c r="W3045">
        <v>33.92</v>
      </c>
    </row>
    <row r="3046" spans="1:23" x14ac:dyDescent="0.25">
      <c r="A3046" t="s">
        <v>10139</v>
      </c>
      <c r="B3046">
        <v>11976447141</v>
      </c>
      <c r="C3046" t="s">
        <v>31</v>
      </c>
      <c r="D3046" t="s">
        <v>10088</v>
      </c>
      <c r="E3046" t="s">
        <v>242</v>
      </c>
      <c r="F3046" t="s">
        <v>243</v>
      </c>
      <c r="G3046">
        <v>1</v>
      </c>
      <c r="H3046" t="s">
        <v>35</v>
      </c>
      <c r="I3046" t="s">
        <v>36</v>
      </c>
      <c r="J3046" t="s">
        <v>10089</v>
      </c>
      <c r="K3046" t="s">
        <v>272</v>
      </c>
      <c r="L3046" t="s">
        <v>10090</v>
      </c>
      <c r="M3046">
        <v>49.99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-7.5</v>
      </c>
      <c r="T3046">
        <v>-8.68</v>
      </c>
      <c r="U3046">
        <v>0</v>
      </c>
      <c r="V3046">
        <v>0</v>
      </c>
      <c r="W3046">
        <v>33.81</v>
      </c>
    </row>
    <row r="3047" spans="1:23" x14ac:dyDescent="0.25">
      <c r="A3047" t="s">
        <v>10140</v>
      </c>
      <c r="B3047">
        <v>11976447141</v>
      </c>
      <c r="C3047" t="s">
        <v>31</v>
      </c>
      <c r="D3047" t="s">
        <v>10141</v>
      </c>
      <c r="E3047" t="s">
        <v>4377</v>
      </c>
      <c r="F3047" t="s">
        <v>4378</v>
      </c>
      <c r="G3047">
        <v>1</v>
      </c>
      <c r="H3047" t="s">
        <v>35</v>
      </c>
      <c r="I3047" t="s">
        <v>36</v>
      </c>
      <c r="J3047" t="s">
        <v>10142</v>
      </c>
      <c r="K3047" t="s">
        <v>223</v>
      </c>
      <c r="L3047">
        <v>23803</v>
      </c>
      <c r="M3047">
        <v>18.739999999999998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-2.81</v>
      </c>
      <c r="T3047">
        <v>-6.4</v>
      </c>
      <c r="U3047">
        <v>0</v>
      </c>
      <c r="V3047">
        <v>0</v>
      </c>
      <c r="W3047">
        <v>9.5299999999999994</v>
      </c>
    </row>
    <row r="3048" spans="1:23" x14ac:dyDescent="0.25">
      <c r="A3048" t="s">
        <v>10143</v>
      </c>
      <c r="B3048">
        <v>11976447141</v>
      </c>
      <c r="C3048" t="s">
        <v>31</v>
      </c>
      <c r="D3048" t="s">
        <v>10144</v>
      </c>
      <c r="E3048" t="s">
        <v>2648</v>
      </c>
      <c r="F3048" t="s">
        <v>2649</v>
      </c>
      <c r="G3048">
        <v>1</v>
      </c>
      <c r="H3048" t="s">
        <v>35</v>
      </c>
      <c r="I3048" t="s">
        <v>36</v>
      </c>
      <c r="J3048" t="s">
        <v>10145</v>
      </c>
      <c r="K3048" t="s">
        <v>1776</v>
      </c>
      <c r="L3048" t="s">
        <v>10146</v>
      </c>
      <c r="M3048">
        <v>37.99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-5.7</v>
      </c>
      <c r="T3048">
        <v>-7.54</v>
      </c>
      <c r="U3048">
        <v>0</v>
      </c>
      <c r="V3048">
        <v>0</v>
      </c>
      <c r="W3048">
        <v>24.75</v>
      </c>
    </row>
    <row r="3049" spans="1:23" x14ac:dyDescent="0.25">
      <c r="A3049" t="s">
        <v>10147</v>
      </c>
      <c r="B3049">
        <v>11976447141</v>
      </c>
      <c r="C3049" t="s">
        <v>31</v>
      </c>
      <c r="D3049" t="s">
        <v>10148</v>
      </c>
      <c r="E3049" t="s">
        <v>6145</v>
      </c>
      <c r="F3049" t="s">
        <v>6146</v>
      </c>
      <c r="G3049">
        <v>1</v>
      </c>
      <c r="H3049" t="s">
        <v>35</v>
      </c>
      <c r="I3049" t="s">
        <v>36</v>
      </c>
      <c r="J3049" t="s">
        <v>6056</v>
      </c>
      <c r="K3049" t="s">
        <v>656</v>
      </c>
      <c r="L3049" t="s">
        <v>10149</v>
      </c>
      <c r="M3049">
        <v>79.989999999999995</v>
      </c>
      <c r="N3049">
        <v>0</v>
      </c>
      <c r="O3049">
        <v>0</v>
      </c>
      <c r="P3049">
        <v>0</v>
      </c>
      <c r="Q3049">
        <v>7.2</v>
      </c>
      <c r="R3049">
        <v>-7.2</v>
      </c>
      <c r="S3049">
        <v>-12</v>
      </c>
      <c r="T3049">
        <v>-8.3000000000000007</v>
      </c>
      <c r="U3049">
        <v>0</v>
      </c>
      <c r="V3049">
        <v>0</v>
      </c>
      <c r="W3049">
        <v>59.69</v>
      </c>
    </row>
    <row r="3050" spans="1:23" x14ac:dyDescent="0.25">
      <c r="A3050" t="s">
        <v>10150</v>
      </c>
      <c r="B3050">
        <v>11976447141</v>
      </c>
      <c r="C3050" t="s">
        <v>31</v>
      </c>
      <c r="D3050" t="s">
        <v>10151</v>
      </c>
      <c r="E3050" t="s">
        <v>107</v>
      </c>
      <c r="F3050" t="s">
        <v>108</v>
      </c>
      <c r="G3050">
        <v>1</v>
      </c>
      <c r="H3050" t="s">
        <v>35</v>
      </c>
      <c r="I3050" t="s">
        <v>36</v>
      </c>
      <c r="J3050" t="s">
        <v>2727</v>
      </c>
      <c r="K3050" t="s">
        <v>2723</v>
      </c>
      <c r="L3050" t="s">
        <v>10152</v>
      </c>
      <c r="M3050">
        <v>51.99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-7.8</v>
      </c>
      <c r="T3050">
        <v>-6.4</v>
      </c>
      <c r="U3050">
        <v>0</v>
      </c>
      <c r="V3050">
        <v>0</v>
      </c>
      <c r="W3050">
        <v>37.79</v>
      </c>
    </row>
    <row r="3051" spans="1:23" x14ac:dyDescent="0.25">
      <c r="A3051" t="s">
        <v>10153</v>
      </c>
      <c r="B3051">
        <v>11976447141</v>
      </c>
      <c r="C3051" t="s">
        <v>31</v>
      </c>
      <c r="D3051" t="s">
        <v>10154</v>
      </c>
      <c r="E3051" t="s">
        <v>83</v>
      </c>
      <c r="F3051" t="s">
        <v>84</v>
      </c>
      <c r="G3051">
        <v>1</v>
      </c>
      <c r="H3051" t="s">
        <v>35</v>
      </c>
      <c r="I3051" t="s">
        <v>36</v>
      </c>
      <c r="J3051" t="s">
        <v>10155</v>
      </c>
      <c r="K3051" t="s">
        <v>58</v>
      </c>
      <c r="L3051" t="s">
        <v>10156</v>
      </c>
      <c r="M3051">
        <v>35.99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-5.4</v>
      </c>
      <c r="T3051">
        <v>-7.92</v>
      </c>
      <c r="U3051">
        <v>0</v>
      </c>
      <c r="V3051">
        <v>0</v>
      </c>
      <c r="W3051">
        <v>22.67</v>
      </c>
    </row>
    <row r="3052" spans="1:23" x14ac:dyDescent="0.25">
      <c r="A3052" t="s">
        <v>10157</v>
      </c>
      <c r="B3052">
        <v>11976447141</v>
      </c>
      <c r="C3052" t="s">
        <v>31</v>
      </c>
      <c r="D3052" t="s">
        <v>10158</v>
      </c>
      <c r="E3052" t="s">
        <v>373</v>
      </c>
      <c r="F3052" t="s">
        <v>374</v>
      </c>
      <c r="G3052">
        <v>1</v>
      </c>
      <c r="H3052" t="s">
        <v>35</v>
      </c>
      <c r="I3052" t="s">
        <v>36</v>
      </c>
      <c r="J3052" t="s">
        <v>10159</v>
      </c>
      <c r="K3052" t="s">
        <v>206</v>
      </c>
      <c r="L3052" t="s">
        <v>10160</v>
      </c>
      <c r="M3052">
        <v>27.99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-4.2</v>
      </c>
      <c r="T3052">
        <v>-5.64</v>
      </c>
      <c r="U3052">
        <v>0</v>
      </c>
      <c r="V3052">
        <v>0</v>
      </c>
      <c r="W3052">
        <v>18.149999999999999</v>
      </c>
    </row>
    <row r="3053" spans="1:23" x14ac:dyDescent="0.25">
      <c r="A3053" t="s">
        <v>10161</v>
      </c>
      <c r="B3053">
        <v>11976447141</v>
      </c>
      <c r="C3053" t="s">
        <v>31</v>
      </c>
      <c r="D3053" t="s">
        <v>10162</v>
      </c>
      <c r="E3053" t="s">
        <v>76</v>
      </c>
      <c r="F3053" t="s">
        <v>77</v>
      </c>
      <c r="G3053">
        <v>1</v>
      </c>
      <c r="H3053" t="s">
        <v>35</v>
      </c>
      <c r="I3053" t="s">
        <v>36</v>
      </c>
      <c r="J3053" t="s">
        <v>10163</v>
      </c>
      <c r="K3053" t="s">
        <v>146</v>
      </c>
      <c r="L3053" t="s">
        <v>10164</v>
      </c>
      <c r="M3053">
        <v>39.99</v>
      </c>
      <c r="N3053">
        <v>0</v>
      </c>
      <c r="O3053">
        <v>0</v>
      </c>
      <c r="P3053">
        <v>0</v>
      </c>
      <c r="Q3053">
        <v>2.95</v>
      </c>
      <c r="R3053">
        <v>-2.95</v>
      </c>
      <c r="S3053">
        <v>-6</v>
      </c>
      <c r="T3053">
        <v>-7.92</v>
      </c>
      <c r="U3053">
        <v>0</v>
      </c>
      <c r="V3053">
        <v>0</v>
      </c>
      <c r="W3053">
        <v>26.07</v>
      </c>
    </row>
    <row r="3054" spans="1:23" x14ac:dyDescent="0.25">
      <c r="A3054" t="s">
        <v>10165</v>
      </c>
      <c r="B3054">
        <v>11976447141</v>
      </c>
      <c r="C3054" t="s">
        <v>31</v>
      </c>
      <c r="D3054" t="s">
        <v>10166</v>
      </c>
      <c r="E3054" t="s">
        <v>4358</v>
      </c>
      <c r="F3054" t="s">
        <v>4359</v>
      </c>
      <c r="G3054">
        <v>1</v>
      </c>
      <c r="H3054" t="s">
        <v>35</v>
      </c>
      <c r="I3054" t="s">
        <v>36</v>
      </c>
      <c r="J3054" t="s">
        <v>10167</v>
      </c>
      <c r="K3054" t="s">
        <v>146</v>
      </c>
      <c r="L3054" t="s">
        <v>10168</v>
      </c>
      <c r="M3054">
        <v>24.99</v>
      </c>
      <c r="N3054">
        <v>0</v>
      </c>
      <c r="O3054">
        <v>0</v>
      </c>
      <c r="P3054">
        <v>0</v>
      </c>
      <c r="Q3054">
        <v>2</v>
      </c>
      <c r="R3054">
        <v>-2</v>
      </c>
      <c r="S3054">
        <v>-3.75</v>
      </c>
      <c r="T3054">
        <v>-6.02</v>
      </c>
      <c r="U3054">
        <v>0</v>
      </c>
      <c r="V3054">
        <v>0</v>
      </c>
      <c r="W3054">
        <v>15.22</v>
      </c>
    </row>
    <row r="3055" spans="1:23" x14ac:dyDescent="0.25">
      <c r="A3055" t="s">
        <v>10169</v>
      </c>
      <c r="B3055">
        <v>11976447141</v>
      </c>
      <c r="C3055" t="s">
        <v>31</v>
      </c>
      <c r="D3055" t="s">
        <v>10170</v>
      </c>
      <c r="E3055" t="s">
        <v>1519</v>
      </c>
      <c r="F3055" t="s">
        <v>1520</v>
      </c>
      <c r="G3055">
        <v>1</v>
      </c>
      <c r="H3055" t="s">
        <v>35</v>
      </c>
      <c r="I3055" t="s">
        <v>36</v>
      </c>
      <c r="J3055" t="s">
        <v>8935</v>
      </c>
      <c r="K3055" t="s">
        <v>72</v>
      </c>
      <c r="L3055" t="s">
        <v>10171</v>
      </c>
      <c r="M3055">
        <v>49.99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-7.5</v>
      </c>
      <c r="T3055">
        <v>-12.82</v>
      </c>
      <c r="U3055">
        <v>0</v>
      </c>
      <c r="V3055">
        <v>0</v>
      </c>
      <c r="W3055">
        <v>29.67</v>
      </c>
    </row>
    <row r="3056" spans="1:23" x14ac:dyDescent="0.25">
      <c r="A3056" t="s">
        <v>10172</v>
      </c>
      <c r="B3056">
        <v>11976447141</v>
      </c>
      <c r="C3056" t="s">
        <v>31</v>
      </c>
      <c r="D3056" t="s">
        <v>10173</v>
      </c>
      <c r="E3056" t="s">
        <v>911</v>
      </c>
      <c r="F3056" t="s">
        <v>912</v>
      </c>
      <c r="G3056">
        <v>1</v>
      </c>
      <c r="H3056" t="s">
        <v>35</v>
      </c>
      <c r="I3056" t="s">
        <v>36</v>
      </c>
      <c r="J3056" t="s">
        <v>10174</v>
      </c>
      <c r="K3056" t="s">
        <v>369</v>
      </c>
      <c r="L3056" t="s">
        <v>10175</v>
      </c>
      <c r="M3056">
        <v>39.99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-6</v>
      </c>
      <c r="T3056">
        <v>-8.3000000000000007</v>
      </c>
      <c r="U3056">
        <v>0</v>
      </c>
      <c r="V3056">
        <v>0</v>
      </c>
      <c r="W3056">
        <v>25.69</v>
      </c>
    </row>
    <row r="3057" spans="1:23" x14ac:dyDescent="0.25">
      <c r="A3057" t="s">
        <v>10176</v>
      </c>
      <c r="B3057">
        <v>11976447141</v>
      </c>
      <c r="C3057" t="s">
        <v>31</v>
      </c>
      <c r="D3057" t="s">
        <v>10177</v>
      </c>
      <c r="E3057" t="s">
        <v>83</v>
      </c>
      <c r="F3057" t="s">
        <v>84</v>
      </c>
      <c r="G3057">
        <v>1</v>
      </c>
      <c r="H3057" t="s">
        <v>35</v>
      </c>
      <c r="I3057" t="s">
        <v>36</v>
      </c>
      <c r="J3057" t="s">
        <v>10178</v>
      </c>
      <c r="K3057" t="s">
        <v>116</v>
      </c>
      <c r="L3057" t="s">
        <v>10179</v>
      </c>
      <c r="M3057">
        <v>35.99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-5.4</v>
      </c>
      <c r="T3057">
        <v>-7.92</v>
      </c>
      <c r="U3057">
        <v>0</v>
      </c>
      <c r="V3057">
        <v>0</v>
      </c>
      <c r="W3057">
        <v>22.67</v>
      </c>
    </row>
    <row r="3058" spans="1:23" x14ac:dyDescent="0.25">
      <c r="A3058" t="s">
        <v>10180</v>
      </c>
      <c r="B3058">
        <v>11976447141</v>
      </c>
      <c r="C3058" t="s">
        <v>31</v>
      </c>
      <c r="D3058" t="s">
        <v>10181</v>
      </c>
      <c r="E3058" t="s">
        <v>379</v>
      </c>
      <c r="F3058" t="s">
        <v>380</v>
      </c>
      <c r="G3058">
        <v>1</v>
      </c>
      <c r="H3058" t="s">
        <v>35</v>
      </c>
      <c r="I3058" t="s">
        <v>36</v>
      </c>
      <c r="J3058" t="s">
        <v>9516</v>
      </c>
      <c r="K3058" t="s">
        <v>2085</v>
      </c>
      <c r="L3058" t="s">
        <v>10182</v>
      </c>
      <c r="M3058">
        <v>52.99</v>
      </c>
      <c r="N3058">
        <v>0</v>
      </c>
      <c r="O3058">
        <v>0</v>
      </c>
      <c r="P3058">
        <v>0</v>
      </c>
      <c r="Q3058">
        <v>3.18</v>
      </c>
      <c r="R3058">
        <v>-3.18</v>
      </c>
      <c r="S3058">
        <v>-7.95</v>
      </c>
      <c r="T3058">
        <v>-7.54</v>
      </c>
      <c r="U3058">
        <v>0</v>
      </c>
      <c r="V3058">
        <v>0</v>
      </c>
      <c r="W3058">
        <v>37.5</v>
      </c>
    </row>
    <row r="3059" spans="1:23" x14ac:dyDescent="0.25">
      <c r="A3059" t="s">
        <v>10183</v>
      </c>
      <c r="B3059">
        <v>11976447141</v>
      </c>
      <c r="C3059" t="s">
        <v>31</v>
      </c>
      <c r="D3059" t="s">
        <v>10184</v>
      </c>
      <c r="E3059" t="s">
        <v>210</v>
      </c>
      <c r="F3059" t="s">
        <v>211</v>
      </c>
      <c r="G3059">
        <v>1</v>
      </c>
      <c r="H3059" t="s">
        <v>35</v>
      </c>
      <c r="I3059" t="s">
        <v>36</v>
      </c>
      <c r="J3059" t="s">
        <v>10185</v>
      </c>
      <c r="K3059" t="s">
        <v>146</v>
      </c>
      <c r="L3059" t="s">
        <v>10186</v>
      </c>
      <c r="M3059">
        <v>39.99</v>
      </c>
      <c r="N3059">
        <v>0</v>
      </c>
      <c r="O3059">
        <v>0</v>
      </c>
      <c r="P3059">
        <v>0</v>
      </c>
      <c r="Q3059">
        <v>3.25</v>
      </c>
      <c r="R3059">
        <v>-3.25</v>
      </c>
      <c r="S3059">
        <v>-6</v>
      </c>
      <c r="T3059">
        <v>-7.92</v>
      </c>
      <c r="U3059">
        <v>0</v>
      </c>
      <c r="V3059">
        <v>0</v>
      </c>
      <c r="W3059">
        <v>26.07</v>
      </c>
    </row>
    <row r="3060" spans="1:23" x14ac:dyDescent="0.25">
      <c r="A3060" t="s">
        <v>10187</v>
      </c>
      <c r="B3060">
        <v>11976447141</v>
      </c>
      <c r="C3060" t="s">
        <v>31</v>
      </c>
      <c r="D3060" t="s">
        <v>10188</v>
      </c>
      <c r="E3060" t="s">
        <v>4164</v>
      </c>
      <c r="F3060" t="s">
        <v>4165</v>
      </c>
      <c r="G3060">
        <v>1</v>
      </c>
      <c r="H3060" t="s">
        <v>35</v>
      </c>
      <c r="I3060" t="s">
        <v>36</v>
      </c>
      <c r="J3060" t="s">
        <v>541</v>
      </c>
      <c r="K3060" t="s">
        <v>141</v>
      </c>
      <c r="L3060" t="s">
        <v>10189</v>
      </c>
      <c r="M3060">
        <v>49.99</v>
      </c>
      <c r="N3060">
        <v>0</v>
      </c>
      <c r="O3060">
        <v>0</v>
      </c>
      <c r="P3060">
        <v>0</v>
      </c>
      <c r="Q3060">
        <v>3.31</v>
      </c>
      <c r="R3060">
        <v>-3.31</v>
      </c>
      <c r="S3060">
        <v>-7.5</v>
      </c>
      <c r="T3060">
        <v>-12.06</v>
      </c>
      <c r="U3060">
        <v>0</v>
      </c>
      <c r="V3060">
        <v>0</v>
      </c>
      <c r="W3060">
        <v>30.43</v>
      </c>
    </row>
    <row r="3061" spans="1:23" x14ac:dyDescent="0.25">
      <c r="A3061" t="s">
        <v>10190</v>
      </c>
      <c r="B3061">
        <v>11976447141</v>
      </c>
      <c r="C3061" t="s">
        <v>31</v>
      </c>
      <c r="D3061" t="s">
        <v>10191</v>
      </c>
      <c r="E3061" t="s">
        <v>2792</v>
      </c>
      <c r="F3061" t="s">
        <v>2793</v>
      </c>
      <c r="G3061">
        <v>2</v>
      </c>
      <c r="H3061" t="s">
        <v>35</v>
      </c>
      <c r="I3061" t="s">
        <v>36</v>
      </c>
      <c r="J3061" t="s">
        <v>666</v>
      </c>
      <c r="K3061" t="s">
        <v>369</v>
      </c>
      <c r="L3061" t="s">
        <v>4893</v>
      </c>
      <c r="M3061">
        <v>35.979999999999997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-5.4</v>
      </c>
      <c r="T3061">
        <v>-10.52</v>
      </c>
      <c r="U3061">
        <v>0</v>
      </c>
      <c r="V3061">
        <v>0</v>
      </c>
      <c r="W3061">
        <v>20.059999999999999</v>
      </c>
    </row>
    <row r="3062" spans="1:23" x14ac:dyDescent="0.25">
      <c r="A3062" t="s">
        <v>10192</v>
      </c>
      <c r="B3062">
        <v>11976447141</v>
      </c>
      <c r="C3062" t="s">
        <v>31</v>
      </c>
      <c r="D3062" t="s">
        <v>10193</v>
      </c>
      <c r="E3062" t="s">
        <v>277</v>
      </c>
      <c r="F3062" t="s">
        <v>278</v>
      </c>
      <c r="G3062">
        <v>1</v>
      </c>
      <c r="H3062" t="s">
        <v>35</v>
      </c>
      <c r="I3062" t="s">
        <v>36</v>
      </c>
      <c r="J3062" t="s">
        <v>10194</v>
      </c>
      <c r="K3062" t="s">
        <v>7277</v>
      </c>
      <c r="L3062">
        <v>55317</v>
      </c>
      <c r="M3062">
        <v>49.99</v>
      </c>
      <c r="N3062">
        <v>0</v>
      </c>
      <c r="O3062">
        <v>0</v>
      </c>
      <c r="P3062">
        <v>0</v>
      </c>
      <c r="Q3062">
        <v>3.69</v>
      </c>
      <c r="R3062">
        <v>-3.69</v>
      </c>
      <c r="S3062">
        <v>-7.5</v>
      </c>
      <c r="T3062">
        <v>-6.02</v>
      </c>
      <c r="U3062">
        <v>0</v>
      </c>
      <c r="V3062">
        <v>0</v>
      </c>
      <c r="W3062">
        <v>36.47</v>
      </c>
    </row>
    <row r="3063" spans="1:23" x14ac:dyDescent="0.25">
      <c r="A3063" t="s">
        <v>10195</v>
      </c>
      <c r="B3063">
        <v>11976447141</v>
      </c>
      <c r="C3063" t="s">
        <v>31</v>
      </c>
      <c r="D3063" t="s">
        <v>10196</v>
      </c>
      <c r="E3063" t="s">
        <v>176</v>
      </c>
      <c r="F3063" t="s">
        <v>4047</v>
      </c>
      <c r="G3063">
        <v>1</v>
      </c>
      <c r="H3063" t="s">
        <v>35</v>
      </c>
      <c r="I3063" t="s">
        <v>36</v>
      </c>
      <c r="J3063" t="s">
        <v>10197</v>
      </c>
      <c r="K3063" t="s">
        <v>172</v>
      </c>
      <c r="L3063" t="s">
        <v>10198</v>
      </c>
      <c r="M3063">
        <v>24.99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-3.75</v>
      </c>
      <c r="T3063">
        <v>-6.78</v>
      </c>
      <c r="U3063">
        <v>0</v>
      </c>
      <c r="V3063">
        <v>0</v>
      </c>
      <c r="W3063">
        <v>14.46</v>
      </c>
    </row>
    <row r="3064" spans="1:23" x14ac:dyDescent="0.25">
      <c r="A3064" t="s">
        <v>10199</v>
      </c>
      <c r="B3064">
        <v>11976447141</v>
      </c>
      <c r="C3064" t="s">
        <v>31</v>
      </c>
      <c r="D3064" t="s">
        <v>10200</v>
      </c>
      <c r="E3064" t="s">
        <v>195</v>
      </c>
      <c r="F3064" t="s">
        <v>196</v>
      </c>
      <c r="G3064">
        <v>1</v>
      </c>
      <c r="H3064" t="s">
        <v>35</v>
      </c>
      <c r="I3064" t="s">
        <v>36</v>
      </c>
      <c r="J3064" t="s">
        <v>9571</v>
      </c>
      <c r="K3064" t="s">
        <v>707</v>
      </c>
      <c r="L3064" t="s">
        <v>10201</v>
      </c>
      <c r="M3064">
        <v>46.99</v>
      </c>
      <c r="N3064">
        <v>0</v>
      </c>
      <c r="O3064">
        <v>0</v>
      </c>
      <c r="P3064">
        <v>0</v>
      </c>
      <c r="Q3064">
        <v>3.94</v>
      </c>
      <c r="R3064">
        <v>-3.94</v>
      </c>
      <c r="S3064">
        <v>-7.05</v>
      </c>
      <c r="T3064">
        <v>-7.16</v>
      </c>
      <c r="U3064">
        <v>0</v>
      </c>
      <c r="V3064">
        <v>0</v>
      </c>
      <c r="W3064">
        <v>32.78</v>
      </c>
    </row>
    <row r="3065" spans="1:23" x14ac:dyDescent="0.25">
      <c r="A3065" t="s">
        <v>10202</v>
      </c>
      <c r="B3065">
        <v>11976447141</v>
      </c>
      <c r="C3065" t="s">
        <v>31</v>
      </c>
      <c r="D3065" t="s">
        <v>10203</v>
      </c>
      <c r="E3065" t="s">
        <v>188</v>
      </c>
      <c r="F3065" t="s">
        <v>189</v>
      </c>
      <c r="G3065">
        <v>1</v>
      </c>
      <c r="H3065" t="s">
        <v>35</v>
      </c>
      <c r="I3065" t="s">
        <v>36</v>
      </c>
      <c r="J3065" t="s">
        <v>10204</v>
      </c>
      <c r="K3065" t="s">
        <v>2616</v>
      </c>
      <c r="L3065" t="s">
        <v>10205</v>
      </c>
      <c r="M3065">
        <v>46.99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-7.05</v>
      </c>
      <c r="T3065">
        <v>-8.68</v>
      </c>
      <c r="U3065">
        <v>0</v>
      </c>
      <c r="V3065">
        <v>0</v>
      </c>
      <c r="W3065">
        <v>31.26</v>
      </c>
    </row>
    <row r="3066" spans="1:23" x14ac:dyDescent="0.25">
      <c r="A3066" t="s">
        <v>10206</v>
      </c>
      <c r="B3066">
        <v>11976447141</v>
      </c>
      <c r="C3066" t="s">
        <v>31</v>
      </c>
      <c r="D3066" t="s">
        <v>10207</v>
      </c>
      <c r="E3066" t="s">
        <v>10208</v>
      </c>
      <c r="F3066" t="s">
        <v>10209</v>
      </c>
      <c r="G3066">
        <v>1</v>
      </c>
      <c r="H3066" t="s">
        <v>35</v>
      </c>
      <c r="I3066" t="s">
        <v>36</v>
      </c>
      <c r="J3066" t="s">
        <v>5076</v>
      </c>
      <c r="K3066" t="s">
        <v>44</v>
      </c>
      <c r="L3066" t="s">
        <v>10210</v>
      </c>
      <c r="M3066">
        <v>28.99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-4.3499999999999996</v>
      </c>
      <c r="T3066">
        <v>-7.16</v>
      </c>
      <c r="U3066">
        <v>0</v>
      </c>
      <c r="V3066">
        <v>0</v>
      </c>
      <c r="W3066">
        <v>17.48</v>
      </c>
    </row>
    <row r="3067" spans="1:23" x14ac:dyDescent="0.25">
      <c r="A3067" t="s">
        <v>10211</v>
      </c>
      <c r="B3067">
        <v>11976447141</v>
      </c>
      <c r="C3067" t="s">
        <v>31</v>
      </c>
      <c r="D3067" t="s">
        <v>10212</v>
      </c>
      <c r="E3067" t="s">
        <v>4865</v>
      </c>
      <c r="F3067" t="s">
        <v>4866</v>
      </c>
      <c r="G3067">
        <v>1</v>
      </c>
      <c r="H3067" t="s">
        <v>35</v>
      </c>
      <c r="I3067" t="s">
        <v>36</v>
      </c>
      <c r="J3067" t="s">
        <v>10213</v>
      </c>
      <c r="K3067" t="s">
        <v>223</v>
      </c>
      <c r="L3067" t="s">
        <v>10214</v>
      </c>
      <c r="M3067">
        <v>17.989999999999998</v>
      </c>
      <c r="N3067">
        <v>5.58</v>
      </c>
      <c r="O3067">
        <v>0</v>
      </c>
      <c r="P3067">
        <v>-5.58</v>
      </c>
      <c r="Q3067">
        <v>0</v>
      </c>
      <c r="R3067">
        <v>0</v>
      </c>
      <c r="S3067">
        <v>-2.7</v>
      </c>
      <c r="T3067">
        <v>-5.26</v>
      </c>
      <c r="U3067">
        <v>0</v>
      </c>
      <c r="V3067">
        <v>0</v>
      </c>
      <c r="W3067">
        <v>10.029999999999999</v>
      </c>
    </row>
    <row r="3068" spans="1:23" x14ac:dyDescent="0.25">
      <c r="A3068" t="s">
        <v>10215</v>
      </c>
      <c r="B3068">
        <v>11976447141</v>
      </c>
      <c r="C3068" t="s">
        <v>31</v>
      </c>
      <c r="D3068" t="s">
        <v>10216</v>
      </c>
      <c r="E3068" t="s">
        <v>242</v>
      </c>
      <c r="F3068" t="s">
        <v>243</v>
      </c>
      <c r="G3068">
        <v>1</v>
      </c>
      <c r="H3068" t="s">
        <v>35</v>
      </c>
      <c r="I3068" t="s">
        <v>36</v>
      </c>
      <c r="J3068" t="s">
        <v>10217</v>
      </c>
      <c r="K3068" t="s">
        <v>79</v>
      </c>
      <c r="L3068" t="s">
        <v>10218</v>
      </c>
      <c r="M3068">
        <v>49.99</v>
      </c>
      <c r="N3068">
        <v>5.99</v>
      </c>
      <c r="O3068">
        <v>0</v>
      </c>
      <c r="P3068">
        <v>-5.99</v>
      </c>
      <c r="Q3068">
        <v>0</v>
      </c>
      <c r="R3068">
        <v>0</v>
      </c>
      <c r="S3068">
        <v>-7.5</v>
      </c>
      <c r="T3068">
        <v>-8.68</v>
      </c>
      <c r="U3068">
        <v>0</v>
      </c>
      <c r="V3068">
        <v>0</v>
      </c>
      <c r="W3068">
        <v>33.81</v>
      </c>
    </row>
    <row r="3069" spans="1:23" x14ac:dyDescent="0.25">
      <c r="A3069" t="s">
        <v>10219</v>
      </c>
      <c r="B3069">
        <v>11976447141</v>
      </c>
      <c r="C3069" t="s">
        <v>31</v>
      </c>
      <c r="D3069" t="s">
        <v>10220</v>
      </c>
      <c r="E3069" t="s">
        <v>1226</v>
      </c>
      <c r="F3069" t="s">
        <v>1227</v>
      </c>
      <c r="G3069">
        <v>1</v>
      </c>
      <c r="H3069" t="s">
        <v>35</v>
      </c>
      <c r="I3069" t="s">
        <v>36</v>
      </c>
      <c r="J3069" t="s">
        <v>10221</v>
      </c>
      <c r="K3069" t="s">
        <v>223</v>
      </c>
      <c r="L3069" t="s">
        <v>10222</v>
      </c>
      <c r="M3069">
        <v>41.99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-6.3</v>
      </c>
      <c r="T3069">
        <v>-6.4</v>
      </c>
      <c r="U3069">
        <v>0</v>
      </c>
      <c r="V3069">
        <v>0</v>
      </c>
      <c r="W3069">
        <v>29.29</v>
      </c>
    </row>
    <row r="3070" spans="1:23" x14ac:dyDescent="0.25">
      <c r="A3070" t="s">
        <v>10223</v>
      </c>
      <c r="B3070">
        <v>11976447141</v>
      </c>
      <c r="C3070" t="s">
        <v>31</v>
      </c>
      <c r="D3070" t="s">
        <v>10224</v>
      </c>
      <c r="E3070" t="s">
        <v>939</v>
      </c>
      <c r="F3070" t="s">
        <v>940</v>
      </c>
      <c r="G3070">
        <v>1</v>
      </c>
      <c r="H3070" t="s">
        <v>35</v>
      </c>
      <c r="I3070" t="s">
        <v>36</v>
      </c>
      <c r="J3070" t="s">
        <v>10225</v>
      </c>
      <c r="K3070" t="s">
        <v>65</v>
      </c>
      <c r="L3070" t="s">
        <v>10226</v>
      </c>
      <c r="M3070">
        <v>40.99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-6.15</v>
      </c>
      <c r="T3070">
        <v>-6.78</v>
      </c>
      <c r="U3070">
        <v>0</v>
      </c>
      <c r="V3070">
        <v>0</v>
      </c>
      <c r="W3070">
        <v>28.06</v>
      </c>
    </row>
    <row r="3071" spans="1:23" x14ac:dyDescent="0.25">
      <c r="A3071" t="s">
        <v>10227</v>
      </c>
      <c r="B3071">
        <v>11976447141</v>
      </c>
      <c r="C3071" t="s">
        <v>31</v>
      </c>
      <c r="D3071" t="s">
        <v>10228</v>
      </c>
      <c r="E3071" t="s">
        <v>83</v>
      </c>
      <c r="F3071" t="s">
        <v>84</v>
      </c>
      <c r="G3071">
        <v>1</v>
      </c>
      <c r="H3071" t="s">
        <v>35</v>
      </c>
      <c r="I3071" t="s">
        <v>36</v>
      </c>
      <c r="J3071" t="s">
        <v>10229</v>
      </c>
      <c r="K3071" t="s">
        <v>2894</v>
      </c>
      <c r="L3071" t="s">
        <v>10230</v>
      </c>
      <c r="M3071">
        <v>35.99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-5.4</v>
      </c>
      <c r="T3071">
        <v>-7.92</v>
      </c>
      <c r="U3071">
        <v>0</v>
      </c>
      <c r="V3071">
        <v>0</v>
      </c>
      <c r="W3071">
        <v>22.67</v>
      </c>
    </row>
    <row r="3072" spans="1:23" x14ac:dyDescent="0.25">
      <c r="A3072" t="s">
        <v>10231</v>
      </c>
      <c r="B3072">
        <v>11976447141</v>
      </c>
      <c r="C3072" t="s">
        <v>31</v>
      </c>
      <c r="D3072" t="s">
        <v>10232</v>
      </c>
      <c r="E3072" t="s">
        <v>283</v>
      </c>
      <c r="F3072" t="s">
        <v>284</v>
      </c>
      <c r="G3072">
        <v>1</v>
      </c>
      <c r="H3072" t="s">
        <v>35</v>
      </c>
      <c r="I3072" t="s">
        <v>36</v>
      </c>
      <c r="J3072" t="s">
        <v>10233</v>
      </c>
      <c r="K3072" t="s">
        <v>79</v>
      </c>
      <c r="L3072" t="s">
        <v>10234</v>
      </c>
      <c r="M3072">
        <v>19.989999999999998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-3</v>
      </c>
      <c r="T3072">
        <v>-5.26</v>
      </c>
      <c r="U3072">
        <v>0</v>
      </c>
      <c r="V3072">
        <v>0</v>
      </c>
      <c r="W3072">
        <v>11.73</v>
      </c>
    </row>
    <row r="3073" spans="1:23" x14ac:dyDescent="0.25">
      <c r="A3073" t="s">
        <v>10235</v>
      </c>
      <c r="B3073">
        <v>11976447141</v>
      </c>
      <c r="C3073" t="s">
        <v>31</v>
      </c>
      <c r="D3073" t="s">
        <v>10236</v>
      </c>
      <c r="E3073" t="s">
        <v>344</v>
      </c>
      <c r="F3073" t="s">
        <v>345</v>
      </c>
      <c r="G3073">
        <v>1</v>
      </c>
      <c r="H3073" t="s">
        <v>35</v>
      </c>
      <c r="I3073" t="s">
        <v>36</v>
      </c>
      <c r="J3073" t="s">
        <v>7272</v>
      </c>
      <c r="K3073" t="s">
        <v>110</v>
      </c>
      <c r="L3073" t="s">
        <v>10237</v>
      </c>
      <c r="M3073">
        <v>14.99</v>
      </c>
      <c r="N3073">
        <v>5.99</v>
      </c>
      <c r="O3073">
        <v>0</v>
      </c>
      <c r="P3073">
        <v>0</v>
      </c>
      <c r="Q3073">
        <v>1.39</v>
      </c>
      <c r="R3073">
        <v>0</v>
      </c>
      <c r="S3073">
        <v>-2.25</v>
      </c>
      <c r="T3073">
        <v>-11.25</v>
      </c>
      <c r="U3073">
        <v>-0.04</v>
      </c>
      <c r="V3073">
        <v>0</v>
      </c>
      <c r="W3073">
        <v>8.83</v>
      </c>
    </row>
    <row r="3074" spans="1:23" x14ac:dyDescent="0.25">
      <c r="A3074" t="s">
        <v>10238</v>
      </c>
      <c r="B3074">
        <v>11976447141</v>
      </c>
      <c r="C3074" t="s">
        <v>31</v>
      </c>
      <c r="D3074" t="s">
        <v>10239</v>
      </c>
      <c r="E3074" t="s">
        <v>698</v>
      </c>
      <c r="F3074" t="s">
        <v>699</v>
      </c>
      <c r="G3074">
        <v>1</v>
      </c>
      <c r="H3074" t="s">
        <v>35</v>
      </c>
      <c r="I3074" t="s">
        <v>36</v>
      </c>
      <c r="J3074" t="s">
        <v>2863</v>
      </c>
      <c r="K3074" t="s">
        <v>433</v>
      </c>
      <c r="L3074" t="s">
        <v>10240</v>
      </c>
      <c r="M3074">
        <v>79.989999999999995</v>
      </c>
      <c r="N3074">
        <v>0</v>
      </c>
      <c r="O3074">
        <v>0</v>
      </c>
      <c r="P3074">
        <v>0</v>
      </c>
      <c r="Q3074">
        <v>5.6</v>
      </c>
      <c r="R3074">
        <v>-5.6</v>
      </c>
      <c r="S3074">
        <v>-12</v>
      </c>
      <c r="T3074">
        <v>-15.86</v>
      </c>
      <c r="U3074">
        <v>0</v>
      </c>
      <c r="V3074">
        <v>0</v>
      </c>
      <c r="W3074">
        <v>52.13</v>
      </c>
    </row>
    <row r="3075" spans="1:23" x14ac:dyDescent="0.25">
      <c r="A3075" t="s">
        <v>10241</v>
      </c>
      <c r="B3075">
        <v>11976447141</v>
      </c>
      <c r="C3075" t="s">
        <v>339</v>
      </c>
      <c r="E3075" t="s">
        <v>10242</v>
      </c>
      <c r="F3075" t="s">
        <v>571</v>
      </c>
      <c r="G3075">
        <v>1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-12.02</v>
      </c>
      <c r="W3075">
        <v>-12.02</v>
      </c>
    </row>
    <row r="3076" spans="1:23" x14ac:dyDescent="0.25">
      <c r="A3076" t="s">
        <v>10243</v>
      </c>
      <c r="B3076">
        <v>11976447141</v>
      </c>
      <c r="C3076" t="s">
        <v>31</v>
      </c>
      <c r="D3076" t="s">
        <v>10244</v>
      </c>
      <c r="E3076" t="s">
        <v>400</v>
      </c>
      <c r="F3076" t="s">
        <v>401</v>
      </c>
      <c r="G3076">
        <v>1</v>
      </c>
      <c r="H3076" t="s">
        <v>35</v>
      </c>
      <c r="I3076" t="s">
        <v>36</v>
      </c>
      <c r="J3076" t="s">
        <v>10245</v>
      </c>
      <c r="K3076" t="s">
        <v>96</v>
      </c>
      <c r="L3076">
        <v>47561</v>
      </c>
      <c r="M3076">
        <v>37.99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-5.7</v>
      </c>
      <c r="T3076">
        <v>-6.78</v>
      </c>
      <c r="U3076">
        <v>0</v>
      </c>
      <c r="V3076">
        <v>0</v>
      </c>
      <c r="W3076">
        <v>25.51</v>
      </c>
    </row>
    <row r="3077" spans="1:23" x14ac:dyDescent="0.25">
      <c r="A3077" t="s">
        <v>10246</v>
      </c>
      <c r="B3077">
        <v>11976447141</v>
      </c>
      <c r="C3077" t="s">
        <v>31</v>
      </c>
      <c r="D3077" t="s">
        <v>10247</v>
      </c>
      <c r="E3077" t="s">
        <v>5281</v>
      </c>
      <c r="F3077" t="s">
        <v>5282</v>
      </c>
      <c r="G3077">
        <v>2</v>
      </c>
      <c r="H3077" t="s">
        <v>35</v>
      </c>
      <c r="I3077" t="s">
        <v>36</v>
      </c>
      <c r="J3077" t="s">
        <v>7590</v>
      </c>
      <c r="K3077" t="s">
        <v>10248</v>
      </c>
      <c r="L3077">
        <v>70558</v>
      </c>
      <c r="M3077">
        <v>42.48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-6.38</v>
      </c>
      <c r="T3077">
        <v>-10.52</v>
      </c>
      <c r="U3077">
        <v>0</v>
      </c>
      <c r="V3077">
        <v>0</v>
      </c>
      <c r="W3077">
        <v>25.58</v>
      </c>
    </row>
    <row r="3078" spans="1:23" x14ac:dyDescent="0.25">
      <c r="A3078" t="s">
        <v>10249</v>
      </c>
      <c r="B3078">
        <v>11976447141</v>
      </c>
      <c r="C3078" t="s">
        <v>31</v>
      </c>
      <c r="D3078" t="s">
        <v>10250</v>
      </c>
      <c r="E3078" t="s">
        <v>83</v>
      </c>
      <c r="F3078" t="s">
        <v>84</v>
      </c>
      <c r="G3078">
        <v>1</v>
      </c>
      <c r="H3078" t="s">
        <v>35</v>
      </c>
      <c r="I3078" t="s">
        <v>36</v>
      </c>
      <c r="J3078" t="s">
        <v>10251</v>
      </c>
      <c r="K3078" t="s">
        <v>65</v>
      </c>
      <c r="L3078" t="s">
        <v>10252</v>
      </c>
      <c r="M3078">
        <v>35.99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-5.4</v>
      </c>
      <c r="T3078">
        <v>-7.92</v>
      </c>
      <c r="U3078">
        <v>0</v>
      </c>
      <c r="V3078">
        <v>0</v>
      </c>
      <c r="W3078">
        <v>22.67</v>
      </c>
    </row>
    <row r="3079" spans="1:23" x14ac:dyDescent="0.25">
      <c r="A3079" t="s">
        <v>10253</v>
      </c>
      <c r="B3079">
        <v>11976447141</v>
      </c>
      <c r="C3079" t="s">
        <v>31</v>
      </c>
      <c r="D3079" t="s">
        <v>10254</v>
      </c>
      <c r="E3079" t="s">
        <v>400</v>
      </c>
      <c r="F3079" t="s">
        <v>401</v>
      </c>
      <c r="G3079">
        <v>1</v>
      </c>
      <c r="H3079" t="s">
        <v>35</v>
      </c>
      <c r="I3079" t="s">
        <v>36</v>
      </c>
      <c r="J3079" t="s">
        <v>10255</v>
      </c>
      <c r="K3079" t="s">
        <v>369</v>
      </c>
      <c r="L3079" t="s">
        <v>10256</v>
      </c>
      <c r="M3079">
        <v>37.99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-5.7</v>
      </c>
      <c r="T3079">
        <v>-6.78</v>
      </c>
      <c r="U3079">
        <v>0</v>
      </c>
      <c r="V3079">
        <v>0</v>
      </c>
      <c r="W3079">
        <v>25.51</v>
      </c>
    </row>
    <row r="3080" spans="1:23" x14ac:dyDescent="0.25">
      <c r="A3080" t="s">
        <v>10257</v>
      </c>
      <c r="B3080">
        <v>11976447141</v>
      </c>
      <c r="C3080" t="s">
        <v>31</v>
      </c>
      <c r="D3080" t="s">
        <v>10258</v>
      </c>
      <c r="E3080" t="s">
        <v>1145</v>
      </c>
      <c r="F3080" t="s">
        <v>590</v>
      </c>
      <c r="G3080">
        <v>1</v>
      </c>
      <c r="H3080" t="s">
        <v>35</v>
      </c>
      <c r="I3080" t="s">
        <v>36</v>
      </c>
      <c r="J3080" t="s">
        <v>10259</v>
      </c>
      <c r="K3080" t="s">
        <v>608</v>
      </c>
      <c r="L3080">
        <v>70520</v>
      </c>
      <c r="M3080">
        <v>29.99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-4.5</v>
      </c>
      <c r="T3080">
        <v>-7.92</v>
      </c>
      <c r="U3080">
        <v>0</v>
      </c>
      <c r="V3080">
        <v>0</v>
      </c>
      <c r="W3080">
        <v>17.57</v>
      </c>
    </row>
    <row r="3081" spans="1:23" x14ac:dyDescent="0.25">
      <c r="A3081" t="s">
        <v>10260</v>
      </c>
      <c r="B3081">
        <v>11976447141</v>
      </c>
      <c r="C3081" t="s">
        <v>31</v>
      </c>
      <c r="D3081" t="s">
        <v>10261</v>
      </c>
      <c r="E3081" t="s">
        <v>199</v>
      </c>
      <c r="F3081" t="s">
        <v>200</v>
      </c>
      <c r="G3081">
        <v>1</v>
      </c>
      <c r="H3081" t="s">
        <v>35</v>
      </c>
      <c r="I3081" t="s">
        <v>36</v>
      </c>
      <c r="J3081" t="s">
        <v>2391</v>
      </c>
      <c r="K3081" t="s">
        <v>51</v>
      </c>
      <c r="L3081" t="s">
        <v>10262</v>
      </c>
      <c r="M3081">
        <v>46.99</v>
      </c>
      <c r="N3081">
        <v>0</v>
      </c>
      <c r="O3081">
        <v>0</v>
      </c>
      <c r="P3081">
        <v>0</v>
      </c>
      <c r="Q3081">
        <v>2.82</v>
      </c>
      <c r="R3081">
        <v>-2.82</v>
      </c>
      <c r="S3081">
        <v>-7.05</v>
      </c>
      <c r="T3081">
        <v>-7.16</v>
      </c>
      <c r="U3081">
        <v>0</v>
      </c>
      <c r="V3081">
        <v>0</v>
      </c>
      <c r="W3081">
        <v>32.78</v>
      </c>
    </row>
    <row r="3082" spans="1:23" x14ac:dyDescent="0.25">
      <c r="A3082" t="s">
        <v>10263</v>
      </c>
      <c r="B3082">
        <v>11976447141</v>
      </c>
      <c r="C3082" t="s">
        <v>31</v>
      </c>
      <c r="D3082" t="s">
        <v>10264</v>
      </c>
      <c r="E3082" t="s">
        <v>69</v>
      </c>
      <c r="F3082" t="s">
        <v>70</v>
      </c>
      <c r="G3082">
        <v>1</v>
      </c>
      <c r="H3082" t="s">
        <v>35</v>
      </c>
      <c r="I3082" t="s">
        <v>36</v>
      </c>
      <c r="J3082" t="s">
        <v>10265</v>
      </c>
      <c r="K3082" t="s">
        <v>336</v>
      </c>
      <c r="L3082" t="s">
        <v>10266</v>
      </c>
      <c r="M3082">
        <v>46.99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-7.05</v>
      </c>
      <c r="T3082">
        <v>-6.02</v>
      </c>
      <c r="U3082">
        <v>0</v>
      </c>
      <c r="V3082">
        <v>0</v>
      </c>
      <c r="W3082">
        <v>33.92</v>
      </c>
    </row>
    <row r="3083" spans="1:23" x14ac:dyDescent="0.25">
      <c r="A3083" t="s">
        <v>10267</v>
      </c>
      <c r="B3083">
        <v>11976447141</v>
      </c>
      <c r="C3083" t="s">
        <v>230</v>
      </c>
      <c r="D3083" t="s">
        <v>10268</v>
      </c>
      <c r="E3083" t="s">
        <v>2432</v>
      </c>
      <c r="F3083" t="s">
        <v>2433</v>
      </c>
      <c r="G3083">
        <v>1</v>
      </c>
      <c r="H3083" t="s">
        <v>35</v>
      </c>
      <c r="I3083" t="s">
        <v>36</v>
      </c>
      <c r="J3083" t="s">
        <v>10269</v>
      </c>
      <c r="K3083" t="s">
        <v>272</v>
      </c>
      <c r="L3083" t="s">
        <v>10270</v>
      </c>
      <c r="M3083">
        <v>-32.99</v>
      </c>
      <c r="N3083">
        <v>-9.1</v>
      </c>
      <c r="O3083">
        <v>0</v>
      </c>
      <c r="P3083">
        <v>9.1</v>
      </c>
      <c r="Q3083">
        <v>0</v>
      </c>
      <c r="R3083">
        <v>0</v>
      </c>
      <c r="S3083">
        <v>3.96</v>
      </c>
      <c r="T3083">
        <v>0</v>
      </c>
      <c r="U3083">
        <v>0</v>
      </c>
      <c r="V3083">
        <v>0</v>
      </c>
      <c r="W3083">
        <v>-29.03</v>
      </c>
    </row>
    <row r="3084" spans="1:23" x14ac:dyDescent="0.25">
      <c r="A3084" t="s">
        <v>10271</v>
      </c>
      <c r="B3084">
        <v>11976447141</v>
      </c>
      <c r="C3084" t="s">
        <v>31</v>
      </c>
      <c r="D3084" t="s">
        <v>10272</v>
      </c>
      <c r="E3084" t="s">
        <v>107</v>
      </c>
      <c r="F3084" t="s">
        <v>108</v>
      </c>
      <c r="G3084">
        <v>1</v>
      </c>
      <c r="H3084" t="s">
        <v>35</v>
      </c>
      <c r="I3084" t="s">
        <v>36</v>
      </c>
      <c r="J3084" t="s">
        <v>3845</v>
      </c>
      <c r="K3084" t="s">
        <v>110</v>
      </c>
      <c r="L3084" t="s">
        <v>10273</v>
      </c>
      <c r="M3084">
        <v>51.99</v>
      </c>
      <c r="N3084">
        <v>8.4700000000000006</v>
      </c>
      <c r="O3084">
        <v>0</v>
      </c>
      <c r="P3084">
        <v>0</v>
      </c>
      <c r="Q3084">
        <v>4.8099999999999996</v>
      </c>
      <c r="R3084">
        <v>0</v>
      </c>
      <c r="S3084">
        <v>-7.8</v>
      </c>
      <c r="T3084">
        <v>-14.87</v>
      </c>
      <c r="U3084">
        <v>-0.14000000000000001</v>
      </c>
      <c r="V3084">
        <v>0</v>
      </c>
      <c r="W3084">
        <v>42.46</v>
      </c>
    </row>
    <row r="3085" spans="1:23" x14ac:dyDescent="0.25">
      <c r="A3085" t="s">
        <v>10274</v>
      </c>
      <c r="B3085">
        <v>11976447141</v>
      </c>
      <c r="C3085" t="s">
        <v>31</v>
      </c>
      <c r="D3085" t="s">
        <v>10275</v>
      </c>
      <c r="E3085" t="s">
        <v>7714</v>
      </c>
      <c r="F3085" t="s">
        <v>7715</v>
      </c>
      <c r="G3085">
        <v>1</v>
      </c>
      <c r="H3085" t="s">
        <v>35</v>
      </c>
      <c r="I3085" t="s">
        <v>36</v>
      </c>
      <c r="J3085" t="s">
        <v>2963</v>
      </c>
      <c r="K3085" t="s">
        <v>272</v>
      </c>
      <c r="L3085" t="s">
        <v>10276</v>
      </c>
      <c r="M3085">
        <v>22.49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-3.37</v>
      </c>
      <c r="T3085">
        <v>-5.26</v>
      </c>
      <c r="U3085">
        <v>0</v>
      </c>
      <c r="V3085">
        <v>0</v>
      </c>
      <c r="W3085">
        <v>13.86</v>
      </c>
    </row>
    <row r="3086" spans="1:23" x14ac:dyDescent="0.25">
      <c r="A3086" t="s">
        <v>10277</v>
      </c>
      <c r="B3086">
        <v>11976447141</v>
      </c>
      <c r="C3086" t="s">
        <v>31</v>
      </c>
      <c r="D3086" t="s">
        <v>10278</v>
      </c>
      <c r="E3086" t="s">
        <v>4015</v>
      </c>
      <c r="F3086" t="s">
        <v>4016</v>
      </c>
      <c r="G3086">
        <v>1</v>
      </c>
      <c r="H3086" t="s">
        <v>35</v>
      </c>
      <c r="I3086" t="s">
        <v>36</v>
      </c>
      <c r="J3086" t="s">
        <v>244</v>
      </c>
      <c r="K3086" t="s">
        <v>146</v>
      </c>
      <c r="L3086" t="s">
        <v>10279</v>
      </c>
      <c r="M3086">
        <v>44.99</v>
      </c>
      <c r="N3086">
        <v>0</v>
      </c>
      <c r="O3086">
        <v>0</v>
      </c>
      <c r="P3086">
        <v>0</v>
      </c>
      <c r="Q3086">
        <v>3.99</v>
      </c>
      <c r="R3086">
        <v>-3.99</v>
      </c>
      <c r="S3086">
        <v>-6.75</v>
      </c>
      <c r="T3086">
        <v>-8.3000000000000007</v>
      </c>
      <c r="U3086">
        <v>0</v>
      </c>
      <c r="V3086">
        <v>0</v>
      </c>
      <c r="W3086">
        <v>29.94</v>
      </c>
    </row>
    <row r="3087" spans="1:23" x14ac:dyDescent="0.25">
      <c r="A3087" t="s">
        <v>10280</v>
      </c>
      <c r="B3087">
        <v>11976447141</v>
      </c>
      <c r="C3087" t="s">
        <v>31</v>
      </c>
      <c r="D3087" t="s">
        <v>10281</v>
      </c>
      <c r="E3087" t="s">
        <v>4015</v>
      </c>
      <c r="F3087" t="s">
        <v>4016</v>
      </c>
      <c r="G3087">
        <v>1</v>
      </c>
      <c r="H3087" t="s">
        <v>35</v>
      </c>
      <c r="I3087" t="s">
        <v>36</v>
      </c>
      <c r="J3087" t="s">
        <v>10282</v>
      </c>
      <c r="K3087" t="s">
        <v>116</v>
      </c>
      <c r="L3087" t="s">
        <v>10283</v>
      </c>
      <c r="M3087">
        <v>44.99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-6.75</v>
      </c>
      <c r="T3087">
        <v>-8.3000000000000007</v>
      </c>
      <c r="U3087">
        <v>0</v>
      </c>
      <c r="V3087">
        <v>0</v>
      </c>
      <c r="W3087">
        <v>29.94</v>
      </c>
    </row>
    <row r="3088" spans="1:23" x14ac:dyDescent="0.25">
      <c r="A3088" t="s">
        <v>10284</v>
      </c>
      <c r="B3088">
        <v>11976447141</v>
      </c>
      <c r="C3088" t="s">
        <v>31</v>
      </c>
      <c r="D3088" t="s">
        <v>10285</v>
      </c>
      <c r="E3088" t="s">
        <v>1045</v>
      </c>
      <c r="F3088" t="s">
        <v>1046</v>
      </c>
      <c r="G3088">
        <v>1</v>
      </c>
      <c r="H3088" t="s">
        <v>35</v>
      </c>
      <c r="I3088" t="s">
        <v>36</v>
      </c>
      <c r="J3088" t="s">
        <v>10286</v>
      </c>
      <c r="K3088" t="s">
        <v>51</v>
      </c>
      <c r="L3088" t="s">
        <v>10287</v>
      </c>
      <c r="M3088">
        <v>29.99</v>
      </c>
      <c r="N3088">
        <v>0</v>
      </c>
      <c r="O3088">
        <v>0</v>
      </c>
      <c r="P3088">
        <v>0</v>
      </c>
      <c r="Q3088">
        <v>1.8</v>
      </c>
      <c r="R3088">
        <v>-1.8</v>
      </c>
      <c r="S3088">
        <v>-4.5</v>
      </c>
      <c r="T3088">
        <v>-5.26</v>
      </c>
      <c r="U3088">
        <v>0</v>
      </c>
      <c r="V3088">
        <v>0</v>
      </c>
      <c r="W3088">
        <v>20.23</v>
      </c>
    </row>
    <row r="3089" spans="1:23" x14ac:dyDescent="0.25">
      <c r="A3089" t="s">
        <v>10288</v>
      </c>
      <c r="B3089">
        <v>11976447141</v>
      </c>
      <c r="C3089" t="s">
        <v>31</v>
      </c>
      <c r="D3089" t="s">
        <v>10289</v>
      </c>
      <c r="E3089" t="s">
        <v>2212</v>
      </c>
      <c r="F3089" t="s">
        <v>2213</v>
      </c>
      <c r="G3089">
        <v>1</v>
      </c>
      <c r="H3089" t="s">
        <v>35</v>
      </c>
      <c r="I3089" t="s">
        <v>36</v>
      </c>
      <c r="J3089" t="s">
        <v>10290</v>
      </c>
      <c r="K3089" t="s">
        <v>336</v>
      </c>
      <c r="L3089" t="s">
        <v>10291</v>
      </c>
      <c r="M3089">
        <v>49.99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-7.5</v>
      </c>
      <c r="T3089">
        <v>-9.06</v>
      </c>
      <c r="U3089">
        <v>0</v>
      </c>
      <c r="V3089">
        <v>0</v>
      </c>
      <c r="W3089">
        <v>33.43</v>
      </c>
    </row>
    <row r="3090" spans="1:23" x14ac:dyDescent="0.25">
      <c r="A3090" t="s">
        <v>10292</v>
      </c>
      <c r="B3090">
        <v>11976447141</v>
      </c>
      <c r="C3090" t="s">
        <v>31</v>
      </c>
      <c r="D3090" t="s">
        <v>10293</v>
      </c>
      <c r="E3090" t="s">
        <v>2505</v>
      </c>
      <c r="F3090" t="s">
        <v>2506</v>
      </c>
      <c r="G3090">
        <v>4</v>
      </c>
      <c r="H3090" t="s">
        <v>35</v>
      </c>
      <c r="I3090" t="s">
        <v>36</v>
      </c>
      <c r="J3090" t="s">
        <v>655</v>
      </c>
      <c r="K3090" t="s">
        <v>656</v>
      </c>
      <c r="L3090" t="s">
        <v>10294</v>
      </c>
      <c r="M3090">
        <v>71.959999999999994</v>
      </c>
      <c r="N3090">
        <v>0</v>
      </c>
      <c r="O3090">
        <v>0</v>
      </c>
      <c r="P3090">
        <v>0</v>
      </c>
      <c r="Q3090">
        <v>5.92</v>
      </c>
      <c r="R3090">
        <v>-5.92</v>
      </c>
      <c r="S3090">
        <v>-10.8</v>
      </c>
      <c r="T3090">
        <v>-22.56</v>
      </c>
      <c r="U3090">
        <v>0</v>
      </c>
      <c r="V3090">
        <v>0</v>
      </c>
      <c r="W3090">
        <v>38.6</v>
      </c>
    </row>
    <row r="3091" spans="1:23" x14ac:dyDescent="0.25">
      <c r="A3091" t="s">
        <v>10295</v>
      </c>
      <c r="B3091">
        <v>11976447141</v>
      </c>
      <c r="C3091" t="s">
        <v>31</v>
      </c>
      <c r="D3091" t="s">
        <v>10296</v>
      </c>
      <c r="E3091" t="s">
        <v>1216</v>
      </c>
      <c r="F3091" t="s">
        <v>1217</v>
      </c>
      <c r="G3091">
        <v>1</v>
      </c>
      <c r="H3091" t="s">
        <v>35</v>
      </c>
      <c r="I3091" t="s">
        <v>36</v>
      </c>
      <c r="J3091" t="s">
        <v>624</v>
      </c>
      <c r="K3091" t="s">
        <v>65</v>
      </c>
      <c r="L3091" t="s">
        <v>10297</v>
      </c>
      <c r="M3091">
        <v>41.99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-6.3</v>
      </c>
      <c r="T3091">
        <v>-7.92</v>
      </c>
      <c r="U3091">
        <v>0</v>
      </c>
      <c r="V3091">
        <v>0</v>
      </c>
      <c r="W3091">
        <v>27.77</v>
      </c>
    </row>
    <row r="3092" spans="1:23" x14ac:dyDescent="0.25">
      <c r="A3092" t="s">
        <v>10298</v>
      </c>
      <c r="B3092">
        <v>11976447141</v>
      </c>
      <c r="C3092" t="s">
        <v>339</v>
      </c>
      <c r="E3092" t="s">
        <v>10242</v>
      </c>
      <c r="F3092" t="s">
        <v>571</v>
      </c>
      <c r="G3092">
        <v>1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-12.02</v>
      </c>
      <c r="W3092">
        <v>-12.02</v>
      </c>
    </row>
    <row r="3093" spans="1:23" x14ac:dyDescent="0.25">
      <c r="A3093" t="s">
        <v>10299</v>
      </c>
      <c r="B3093">
        <v>11976447141</v>
      </c>
      <c r="C3093" t="s">
        <v>31</v>
      </c>
      <c r="D3093" t="s">
        <v>10300</v>
      </c>
      <c r="E3093" t="s">
        <v>660</v>
      </c>
      <c r="F3093" t="s">
        <v>661</v>
      </c>
      <c r="G3093">
        <v>1</v>
      </c>
      <c r="H3093" t="s">
        <v>35</v>
      </c>
      <c r="I3093" t="s">
        <v>36</v>
      </c>
      <c r="J3093" t="s">
        <v>3836</v>
      </c>
      <c r="K3093" t="s">
        <v>172</v>
      </c>
      <c r="L3093" t="s">
        <v>10301</v>
      </c>
      <c r="M3093">
        <v>49.99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-7.5</v>
      </c>
      <c r="T3093">
        <v>-8.68</v>
      </c>
      <c r="U3093">
        <v>0</v>
      </c>
      <c r="V3093">
        <v>0</v>
      </c>
      <c r="W3093">
        <v>33.81</v>
      </c>
    </row>
    <row r="3094" spans="1:23" x14ac:dyDescent="0.25">
      <c r="A3094" t="s">
        <v>10302</v>
      </c>
      <c r="B3094">
        <v>11976447141</v>
      </c>
      <c r="C3094" t="s">
        <v>31</v>
      </c>
      <c r="D3094" t="s">
        <v>10303</v>
      </c>
      <c r="E3094" t="s">
        <v>1129</v>
      </c>
      <c r="F3094" t="s">
        <v>1130</v>
      </c>
      <c r="G3094">
        <v>1</v>
      </c>
      <c r="H3094" t="s">
        <v>35</v>
      </c>
      <c r="I3094" t="s">
        <v>36</v>
      </c>
      <c r="J3094" t="s">
        <v>145</v>
      </c>
      <c r="K3094" t="s">
        <v>146</v>
      </c>
      <c r="L3094" t="s">
        <v>10304</v>
      </c>
      <c r="M3094">
        <v>14.99</v>
      </c>
      <c r="N3094">
        <v>0</v>
      </c>
      <c r="O3094">
        <v>0</v>
      </c>
      <c r="P3094">
        <v>0</v>
      </c>
      <c r="Q3094">
        <v>1.33</v>
      </c>
      <c r="R3094">
        <v>-1.33</v>
      </c>
      <c r="S3094">
        <v>-2.25</v>
      </c>
      <c r="T3094">
        <v>-4.76</v>
      </c>
      <c r="U3094">
        <v>0</v>
      </c>
      <c r="V3094">
        <v>0</v>
      </c>
      <c r="W3094">
        <v>7.98</v>
      </c>
    </row>
    <row r="3095" spans="1:23" x14ac:dyDescent="0.25">
      <c r="A3095" t="s">
        <v>10305</v>
      </c>
      <c r="B3095">
        <v>11976447141</v>
      </c>
      <c r="C3095" t="s">
        <v>31</v>
      </c>
      <c r="D3095" t="s">
        <v>10306</v>
      </c>
      <c r="E3095" t="s">
        <v>2101</v>
      </c>
      <c r="F3095" t="s">
        <v>2102</v>
      </c>
      <c r="G3095">
        <v>1</v>
      </c>
      <c r="H3095" t="s">
        <v>35</v>
      </c>
      <c r="I3095" t="s">
        <v>36</v>
      </c>
      <c r="J3095" t="s">
        <v>10307</v>
      </c>
      <c r="K3095" t="s">
        <v>238</v>
      </c>
      <c r="L3095">
        <v>82937</v>
      </c>
      <c r="M3095">
        <v>18.989999999999998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-2.85</v>
      </c>
      <c r="T3095">
        <v>-6.4</v>
      </c>
      <c r="U3095">
        <v>0</v>
      </c>
      <c r="V3095">
        <v>0</v>
      </c>
      <c r="W3095">
        <v>9.74</v>
      </c>
    </row>
    <row r="3096" spans="1:23" x14ac:dyDescent="0.25">
      <c r="A3096" t="s">
        <v>10308</v>
      </c>
      <c r="B3096">
        <v>11976447141</v>
      </c>
      <c r="C3096" t="s">
        <v>31</v>
      </c>
      <c r="D3096" t="s">
        <v>10309</v>
      </c>
      <c r="E3096" t="s">
        <v>1869</v>
      </c>
      <c r="F3096" t="s">
        <v>1870</v>
      </c>
      <c r="G3096">
        <v>1</v>
      </c>
      <c r="H3096" t="s">
        <v>35</v>
      </c>
      <c r="I3096" t="s">
        <v>36</v>
      </c>
      <c r="J3096" t="s">
        <v>10310</v>
      </c>
      <c r="K3096" t="s">
        <v>1318</v>
      </c>
      <c r="L3096">
        <v>5830</v>
      </c>
      <c r="M3096">
        <v>27.89</v>
      </c>
      <c r="N3096">
        <v>0</v>
      </c>
      <c r="O3096">
        <v>0</v>
      </c>
      <c r="P3096">
        <v>0</v>
      </c>
      <c r="Q3096">
        <v>1.67</v>
      </c>
      <c r="R3096">
        <v>-1.67</v>
      </c>
      <c r="S3096">
        <v>-4.18</v>
      </c>
      <c r="T3096">
        <v>-6.4</v>
      </c>
      <c r="U3096">
        <v>0</v>
      </c>
      <c r="V3096">
        <v>0</v>
      </c>
      <c r="W3096">
        <v>17.309999999999999</v>
      </c>
    </row>
    <row r="3097" spans="1:23" x14ac:dyDescent="0.25">
      <c r="A3097" t="s">
        <v>10311</v>
      </c>
      <c r="B3097">
        <v>11976447141</v>
      </c>
      <c r="C3097" t="s">
        <v>339</v>
      </c>
      <c r="E3097" t="s">
        <v>10242</v>
      </c>
      <c r="F3097" t="s">
        <v>571</v>
      </c>
      <c r="G3097">
        <v>1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-12.02</v>
      </c>
      <c r="W3097">
        <v>-12.02</v>
      </c>
    </row>
    <row r="3098" spans="1:23" x14ac:dyDescent="0.25">
      <c r="A3098" t="s">
        <v>10312</v>
      </c>
      <c r="B3098">
        <v>11976447141</v>
      </c>
      <c r="C3098" t="s">
        <v>31</v>
      </c>
      <c r="D3098" t="s">
        <v>10313</v>
      </c>
      <c r="E3098" t="s">
        <v>76</v>
      </c>
      <c r="F3098" t="s">
        <v>77</v>
      </c>
      <c r="G3098">
        <v>1</v>
      </c>
      <c r="H3098" t="s">
        <v>35</v>
      </c>
      <c r="I3098" t="s">
        <v>36</v>
      </c>
      <c r="J3098" t="s">
        <v>10314</v>
      </c>
      <c r="K3098" t="s">
        <v>1662</v>
      </c>
      <c r="L3098">
        <v>58757</v>
      </c>
      <c r="M3098">
        <v>39.99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-6</v>
      </c>
      <c r="T3098">
        <v>-7.92</v>
      </c>
      <c r="U3098">
        <v>0</v>
      </c>
      <c r="V3098">
        <v>0</v>
      </c>
      <c r="W3098">
        <v>26.07</v>
      </c>
    </row>
    <row r="3099" spans="1:23" x14ac:dyDescent="0.25">
      <c r="A3099" t="s">
        <v>10315</v>
      </c>
      <c r="B3099">
        <v>11976447141</v>
      </c>
      <c r="C3099" t="s">
        <v>31</v>
      </c>
      <c r="D3099" t="s">
        <v>10316</v>
      </c>
      <c r="E3099" t="s">
        <v>2212</v>
      </c>
      <c r="F3099" t="s">
        <v>2213</v>
      </c>
      <c r="G3099">
        <v>1</v>
      </c>
      <c r="H3099" t="s">
        <v>35</v>
      </c>
      <c r="I3099" t="s">
        <v>36</v>
      </c>
      <c r="J3099" t="s">
        <v>3899</v>
      </c>
      <c r="K3099" t="s">
        <v>218</v>
      </c>
      <c r="L3099" t="s">
        <v>10317</v>
      </c>
      <c r="M3099">
        <v>49.99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-7.5</v>
      </c>
      <c r="T3099">
        <v>-9.06</v>
      </c>
      <c r="U3099">
        <v>0</v>
      </c>
      <c r="V3099">
        <v>0</v>
      </c>
      <c r="W3099">
        <v>33.43</v>
      </c>
    </row>
    <row r="3100" spans="1:23" x14ac:dyDescent="0.25">
      <c r="A3100" t="s">
        <v>10318</v>
      </c>
      <c r="B3100">
        <v>11976447141</v>
      </c>
      <c r="C3100" t="s">
        <v>31</v>
      </c>
      <c r="D3100" t="s">
        <v>10319</v>
      </c>
      <c r="E3100" t="s">
        <v>444</v>
      </c>
      <c r="F3100" t="s">
        <v>445</v>
      </c>
      <c r="G3100">
        <v>1</v>
      </c>
      <c r="H3100" t="s">
        <v>35</v>
      </c>
      <c r="I3100" t="s">
        <v>36</v>
      </c>
      <c r="J3100" t="s">
        <v>7187</v>
      </c>
      <c r="K3100" t="s">
        <v>110</v>
      </c>
      <c r="L3100" t="s">
        <v>10320</v>
      </c>
      <c r="M3100">
        <v>34.19</v>
      </c>
      <c r="N3100">
        <v>0</v>
      </c>
      <c r="O3100">
        <v>0</v>
      </c>
      <c r="P3100">
        <v>0</v>
      </c>
      <c r="Q3100">
        <v>3.16</v>
      </c>
      <c r="R3100">
        <v>0</v>
      </c>
      <c r="S3100">
        <v>-5.13</v>
      </c>
      <c r="T3100">
        <v>-7.16</v>
      </c>
      <c r="U3100">
        <v>-0.09</v>
      </c>
      <c r="V3100">
        <v>0</v>
      </c>
      <c r="W3100">
        <v>24.97</v>
      </c>
    </row>
    <row r="3101" spans="1:23" x14ac:dyDescent="0.25">
      <c r="A3101" t="s">
        <v>10321</v>
      </c>
      <c r="B3101">
        <v>11976447141</v>
      </c>
      <c r="C3101" t="s">
        <v>230</v>
      </c>
      <c r="D3101" t="s">
        <v>10322</v>
      </c>
      <c r="E3101" t="s">
        <v>444</v>
      </c>
      <c r="F3101" t="s">
        <v>445</v>
      </c>
      <c r="G3101">
        <v>1</v>
      </c>
      <c r="H3101" t="s">
        <v>35</v>
      </c>
      <c r="I3101" t="s">
        <v>36</v>
      </c>
      <c r="J3101" t="s">
        <v>10323</v>
      </c>
      <c r="K3101" t="s">
        <v>198</v>
      </c>
      <c r="L3101" t="s">
        <v>10324</v>
      </c>
      <c r="M3101">
        <v>-37.99</v>
      </c>
      <c r="N3101">
        <v>0</v>
      </c>
      <c r="O3101">
        <v>0</v>
      </c>
      <c r="P3101">
        <v>0</v>
      </c>
      <c r="Q3101">
        <v>-3.53</v>
      </c>
      <c r="R3101">
        <v>3.53</v>
      </c>
      <c r="S3101">
        <v>4.5599999999999996</v>
      </c>
      <c r="T3101">
        <v>0</v>
      </c>
      <c r="U3101">
        <v>0</v>
      </c>
      <c r="V3101">
        <v>0</v>
      </c>
      <c r="W3101">
        <v>-33.43</v>
      </c>
    </row>
    <row r="3102" spans="1:23" x14ac:dyDescent="0.25">
      <c r="A3102" t="s">
        <v>10325</v>
      </c>
      <c r="B3102">
        <v>11976447141</v>
      </c>
      <c r="C3102" t="s">
        <v>31</v>
      </c>
      <c r="D3102" t="s">
        <v>10326</v>
      </c>
      <c r="E3102" t="s">
        <v>1103</v>
      </c>
      <c r="F3102" t="s">
        <v>139</v>
      </c>
      <c r="G3102">
        <v>1</v>
      </c>
      <c r="H3102" t="s">
        <v>35</v>
      </c>
      <c r="I3102" t="s">
        <v>36</v>
      </c>
      <c r="J3102" t="s">
        <v>927</v>
      </c>
      <c r="K3102" t="s">
        <v>58</v>
      </c>
      <c r="L3102" t="s">
        <v>10327</v>
      </c>
      <c r="M3102">
        <v>24.99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-3.75</v>
      </c>
      <c r="T3102">
        <v>-5.26</v>
      </c>
      <c r="U3102">
        <v>0</v>
      </c>
      <c r="V3102">
        <v>0</v>
      </c>
      <c r="W3102">
        <v>15.98</v>
      </c>
    </row>
    <row r="3103" spans="1:23" x14ac:dyDescent="0.25">
      <c r="A3103" t="s">
        <v>10328</v>
      </c>
      <c r="B3103">
        <v>11976447141</v>
      </c>
      <c r="C3103" t="s">
        <v>31</v>
      </c>
      <c r="D3103" t="s">
        <v>10329</v>
      </c>
      <c r="E3103" t="s">
        <v>1492</v>
      </c>
      <c r="F3103" t="s">
        <v>1493</v>
      </c>
      <c r="G3103">
        <v>1</v>
      </c>
      <c r="H3103" t="s">
        <v>35</v>
      </c>
      <c r="I3103" t="s">
        <v>36</v>
      </c>
      <c r="J3103" t="s">
        <v>10330</v>
      </c>
      <c r="K3103" t="s">
        <v>146</v>
      </c>
      <c r="L3103" t="s">
        <v>10331</v>
      </c>
      <c r="M3103">
        <v>20.99</v>
      </c>
      <c r="N3103">
        <v>0</v>
      </c>
      <c r="O3103">
        <v>0</v>
      </c>
      <c r="P3103">
        <v>0</v>
      </c>
      <c r="Q3103">
        <v>1.86</v>
      </c>
      <c r="R3103">
        <v>-1.86</v>
      </c>
      <c r="S3103">
        <v>-3.15</v>
      </c>
      <c r="T3103">
        <v>-5.64</v>
      </c>
      <c r="U3103">
        <v>0</v>
      </c>
      <c r="V3103">
        <v>0</v>
      </c>
      <c r="W3103">
        <v>12.2</v>
      </c>
    </row>
    <row r="3104" spans="1:23" x14ac:dyDescent="0.25">
      <c r="A3104" t="s">
        <v>10332</v>
      </c>
      <c r="B3104">
        <v>11976447141</v>
      </c>
      <c r="C3104" t="s">
        <v>31</v>
      </c>
      <c r="D3104" t="s">
        <v>10333</v>
      </c>
      <c r="E3104" t="s">
        <v>277</v>
      </c>
      <c r="F3104" t="s">
        <v>278</v>
      </c>
      <c r="G3104">
        <v>1</v>
      </c>
      <c r="H3104" t="s">
        <v>35</v>
      </c>
      <c r="I3104" t="s">
        <v>36</v>
      </c>
      <c r="J3104" t="s">
        <v>10334</v>
      </c>
      <c r="K3104" t="s">
        <v>1273</v>
      </c>
      <c r="L3104">
        <v>33196</v>
      </c>
      <c r="M3104">
        <v>49.99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-7.5</v>
      </c>
      <c r="T3104">
        <v>-6.02</v>
      </c>
      <c r="U3104">
        <v>0</v>
      </c>
      <c r="V3104">
        <v>0</v>
      </c>
      <c r="W3104">
        <v>36.47</v>
      </c>
    </row>
    <row r="3105" spans="1:23" x14ac:dyDescent="0.25">
      <c r="A3105" t="s">
        <v>10335</v>
      </c>
      <c r="B3105">
        <v>11976447141</v>
      </c>
      <c r="C3105" t="s">
        <v>31</v>
      </c>
      <c r="D3105" t="s">
        <v>10336</v>
      </c>
      <c r="E3105" t="s">
        <v>120</v>
      </c>
      <c r="F3105" t="s">
        <v>121</v>
      </c>
      <c r="G3105">
        <v>1</v>
      </c>
      <c r="H3105" t="s">
        <v>35</v>
      </c>
      <c r="I3105" t="s">
        <v>36</v>
      </c>
      <c r="J3105" t="s">
        <v>10337</v>
      </c>
      <c r="K3105" t="s">
        <v>206</v>
      </c>
      <c r="L3105" t="s">
        <v>10338</v>
      </c>
      <c r="M3105">
        <v>46.99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-7.05</v>
      </c>
      <c r="T3105">
        <v>-5.64</v>
      </c>
      <c r="U3105">
        <v>0</v>
      </c>
      <c r="V3105">
        <v>0</v>
      </c>
      <c r="W3105">
        <v>34.299999999999997</v>
      </c>
    </row>
    <row r="3106" spans="1:23" x14ac:dyDescent="0.25">
      <c r="A3106" t="s">
        <v>10339</v>
      </c>
      <c r="B3106">
        <v>11976447141</v>
      </c>
      <c r="C3106" t="s">
        <v>31</v>
      </c>
      <c r="D3106" t="s">
        <v>10340</v>
      </c>
      <c r="E3106" t="s">
        <v>76</v>
      </c>
      <c r="F3106" t="s">
        <v>77</v>
      </c>
      <c r="G3106">
        <v>1</v>
      </c>
      <c r="H3106" t="s">
        <v>35</v>
      </c>
      <c r="I3106" t="s">
        <v>36</v>
      </c>
      <c r="J3106" t="s">
        <v>10341</v>
      </c>
      <c r="K3106" t="s">
        <v>110</v>
      </c>
      <c r="L3106">
        <v>92109</v>
      </c>
      <c r="M3106">
        <v>39.99</v>
      </c>
      <c r="N3106">
        <v>0</v>
      </c>
      <c r="O3106">
        <v>0</v>
      </c>
      <c r="P3106">
        <v>0</v>
      </c>
      <c r="Q3106">
        <v>3.7</v>
      </c>
      <c r="R3106">
        <v>0</v>
      </c>
      <c r="S3106">
        <v>-6</v>
      </c>
      <c r="T3106">
        <v>-7.92</v>
      </c>
      <c r="U3106">
        <v>-0.11</v>
      </c>
      <c r="V3106">
        <v>0</v>
      </c>
      <c r="W3106">
        <v>29.66</v>
      </c>
    </row>
    <row r="3107" spans="1:23" x14ac:dyDescent="0.25">
      <c r="A3107" t="s">
        <v>10342</v>
      </c>
      <c r="B3107">
        <v>11976447141</v>
      </c>
      <c r="C3107" t="s">
        <v>31</v>
      </c>
      <c r="D3107" t="s">
        <v>10343</v>
      </c>
      <c r="E3107" t="s">
        <v>242</v>
      </c>
      <c r="F3107" t="s">
        <v>243</v>
      </c>
      <c r="G3107">
        <v>1</v>
      </c>
      <c r="H3107" t="s">
        <v>35</v>
      </c>
      <c r="I3107" t="s">
        <v>36</v>
      </c>
      <c r="J3107" t="s">
        <v>10344</v>
      </c>
      <c r="K3107" t="s">
        <v>8836</v>
      </c>
      <c r="L3107">
        <v>70812</v>
      </c>
      <c r="M3107">
        <v>49.99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-7.5</v>
      </c>
      <c r="T3107">
        <v>-8.68</v>
      </c>
      <c r="U3107">
        <v>0</v>
      </c>
      <c r="V3107">
        <v>0</v>
      </c>
      <c r="W3107">
        <v>33.81</v>
      </c>
    </row>
    <row r="3108" spans="1:23" x14ac:dyDescent="0.25">
      <c r="A3108" t="s">
        <v>10345</v>
      </c>
      <c r="B3108">
        <v>11976447141</v>
      </c>
      <c r="C3108" t="s">
        <v>31</v>
      </c>
      <c r="D3108" t="s">
        <v>10346</v>
      </c>
      <c r="E3108" t="s">
        <v>210</v>
      </c>
      <c r="F3108" t="s">
        <v>211</v>
      </c>
      <c r="G3108">
        <v>1</v>
      </c>
      <c r="H3108" t="s">
        <v>35</v>
      </c>
      <c r="I3108" t="s">
        <v>36</v>
      </c>
      <c r="J3108" t="s">
        <v>10347</v>
      </c>
      <c r="K3108" t="s">
        <v>110</v>
      </c>
      <c r="L3108" t="s">
        <v>10348</v>
      </c>
      <c r="M3108">
        <v>39.99</v>
      </c>
      <c r="N3108">
        <v>0</v>
      </c>
      <c r="O3108">
        <v>0</v>
      </c>
      <c r="P3108">
        <v>0</v>
      </c>
      <c r="Q3108">
        <v>3.7</v>
      </c>
      <c r="R3108">
        <v>0</v>
      </c>
      <c r="S3108">
        <v>-6</v>
      </c>
      <c r="T3108">
        <v>-7.92</v>
      </c>
      <c r="U3108">
        <v>-0.11</v>
      </c>
      <c r="V3108">
        <v>0</v>
      </c>
      <c r="W3108">
        <v>29.66</v>
      </c>
    </row>
    <row r="3109" spans="1:23" x14ac:dyDescent="0.25">
      <c r="A3109" t="s">
        <v>10349</v>
      </c>
      <c r="B3109">
        <v>11976447141</v>
      </c>
      <c r="C3109" t="s">
        <v>31</v>
      </c>
      <c r="D3109" t="s">
        <v>10350</v>
      </c>
      <c r="E3109" t="s">
        <v>76</v>
      </c>
      <c r="F3109" t="s">
        <v>77</v>
      </c>
      <c r="G3109">
        <v>1</v>
      </c>
      <c r="H3109" t="s">
        <v>35</v>
      </c>
      <c r="I3109" t="s">
        <v>36</v>
      </c>
      <c r="J3109" t="s">
        <v>10351</v>
      </c>
      <c r="K3109" t="s">
        <v>110</v>
      </c>
      <c r="L3109" t="s">
        <v>10352</v>
      </c>
      <c r="M3109">
        <v>39.99</v>
      </c>
      <c r="N3109">
        <v>0</v>
      </c>
      <c r="O3109">
        <v>0</v>
      </c>
      <c r="P3109">
        <v>0</v>
      </c>
      <c r="Q3109">
        <v>3.7</v>
      </c>
      <c r="R3109">
        <v>0</v>
      </c>
      <c r="S3109">
        <v>-6</v>
      </c>
      <c r="T3109">
        <v>-7.92</v>
      </c>
      <c r="U3109">
        <v>-0.11</v>
      </c>
      <c r="V3109">
        <v>0</v>
      </c>
      <c r="W3109">
        <v>29.66</v>
      </c>
    </row>
    <row r="3110" spans="1:23" x14ac:dyDescent="0.25">
      <c r="A3110" t="s">
        <v>10353</v>
      </c>
      <c r="B3110">
        <v>11976447141</v>
      </c>
      <c r="C3110" t="s">
        <v>31</v>
      </c>
      <c r="D3110" t="s">
        <v>10250</v>
      </c>
      <c r="E3110" t="s">
        <v>83</v>
      </c>
      <c r="F3110" t="s">
        <v>84</v>
      </c>
      <c r="G3110">
        <v>1</v>
      </c>
      <c r="H3110" t="s">
        <v>35</v>
      </c>
      <c r="I3110" t="s">
        <v>36</v>
      </c>
      <c r="J3110" t="s">
        <v>10251</v>
      </c>
      <c r="K3110" t="s">
        <v>65</v>
      </c>
      <c r="L3110" t="s">
        <v>10252</v>
      </c>
      <c r="M3110">
        <v>35.99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-5.4</v>
      </c>
      <c r="T3110">
        <v>-7.92</v>
      </c>
      <c r="U3110">
        <v>0</v>
      </c>
      <c r="V3110">
        <v>0</v>
      </c>
      <c r="W3110">
        <v>22.67</v>
      </c>
    </row>
    <row r="3111" spans="1:23" x14ac:dyDescent="0.25">
      <c r="A3111" t="s">
        <v>10354</v>
      </c>
      <c r="B3111">
        <v>11976447141</v>
      </c>
      <c r="C3111" t="s">
        <v>31</v>
      </c>
      <c r="D3111" t="s">
        <v>10355</v>
      </c>
      <c r="E3111" t="s">
        <v>2792</v>
      </c>
      <c r="F3111" t="s">
        <v>2793</v>
      </c>
      <c r="G3111">
        <v>1</v>
      </c>
      <c r="H3111" t="s">
        <v>35</v>
      </c>
      <c r="I3111" t="s">
        <v>36</v>
      </c>
      <c r="J3111" t="s">
        <v>528</v>
      </c>
      <c r="K3111" t="s">
        <v>58</v>
      </c>
      <c r="L3111" t="s">
        <v>10356</v>
      </c>
      <c r="M3111">
        <v>17.989999999999998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-2.7</v>
      </c>
      <c r="T3111">
        <v>-5.26</v>
      </c>
      <c r="U3111">
        <v>0</v>
      </c>
      <c r="V3111">
        <v>0</v>
      </c>
      <c r="W3111">
        <v>10.029999999999999</v>
      </c>
    </row>
    <row r="3112" spans="1:23" x14ac:dyDescent="0.25">
      <c r="A3112" t="s">
        <v>10357</v>
      </c>
      <c r="B3112">
        <v>11976447141</v>
      </c>
      <c r="C3112" t="s">
        <v>31</v>
      </c>
      <c r="D3112" t="s">
        <v>10358</v>
      </c>
      <c r="E3112" t="s">
        <v>76</v>
      </c>
      <c r="F3112" t="s">
        <v>77</v>
      </c>
      <c r="G3112">
        <v>1</v>
      </c>
      <c r="H3112" t="s">
        <v>35</v>
      </c>
      <c r="I3112" t="s">
        <v>36</v>
      </c>
      <c r="J3112" t="s">
        <v>10359</v>
      </c>
      <c r="K3112" t="s">
        <v>608</v>
      </c>
      <c r="L3112">
        <v>70726</v>
      </c>
      <c r="M3112">
        <v>39.99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-6</v>
      </c>
      <c r="T3112">
        <v>-7.92</v>
      </c>
      <c r="U3112">
        <v>0</v>
      </c>
      <c r="V3112">
        <v>0</v>
      </c>
      <c r="W3112">
        <v>26.07</v>
      </c>
    </row>
    <row r="3113" spans="1:23" x14ac:dyDescent="0.25">
      <c r="A3113" t="s">
        <v>10360</v>
      </c>
      <c r="B3113">
        <v>11976447141</v>
      </c>
      <c r="C3113" t="s">
        <v>31</v>
      </c>
      <c r="D3113" t="s">
        <v>10361</v>
      </c>
      <c r="E3113" t="s">
        <v>176</v>
      </c>
      <c r="F3113" t="s">
        <v>4047</v>
      </c>
      <c r="G3113">
        <v>1</v>
      </c>
      <c r="H3113" t="s">
        <v>35</v>
      </c>
      <c r="I3113" t="s">
        <v>36</v>
      </c>
      <c r="J3113" t="s">
        <v>528</v>
      </c>
      <c r="K3113" t="s">
        <v>58</v>
      </c>
      <c r="L3113" t="s">
        <v>10362</v>
      </c>
      <c r="M3113">
        <v>24.99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-3.75</v>
      </c>
      <c r="T3113">
        <v>-6.78</v>
      </c>
      <c r="U3113">
        <v>0</v>
      </c>
      <c r="V3113">
        <v>0</v>
      </c>
      <c r="W3113">
        <v>14.46</v>
      </c>
    </row>
    <row r="3114" spans="1:23" x14ac:dyDescent="0.25">
      <c r="A3114" t="s">
        <v>10363</v>
      </c>
      <c r="B3114">
        <v>11976447141</v>
      </c>
      <c r="C3114" t="s">
        <v>31</v>
      </c>
      <c r="D3114" t="s">
        <v>10364</v>
      </c>
      <c r="E3114" t="s">
        <v>210</v>
      </c>
      <c r="F3114" t="s">
        <v>211</v>
      </c>
      <c r="G3114">
        <v>1</v>
      </c>
      <c r="H3114" t="s">
        <v>35</v>
      </c>
      <c r="I3114" t="s">
        <v>36</v>
      </c>
      <c r="J3114" t="s">
        <v>1614</v>
      </c>
      <c r="K3114" t="s">
        <v>58</v>
      </c>
      <c r="L3114" t="s">
        <v>10365</v>
      </c>
      <c r="M3114">
        <v>39.99</v>
      </c>
      <c r="N3114">
        <v>2.99</v>
      </c>
      <c r="O3114">
        <v>0</v>
      </c>
      <c r="P3114">
        <v>-2.99</v>
      </c>
      <c r="Q3114">
        <v>0</v>
      </c>
      <c r="R3114">
        <v>0</v>
      </c>
      <c r="S3114">
        <v>-6</v>
      </c>
      <c r="T3114">
        <v>-7.92</v>
      </c>
      <c r="U3114">
        <v>0</v>
      </c>
      <c r="V3114">
        <v>0</v>
      </c>
      <c r="W3114">
        <v>26.07</v>
      </c>
    </row>
    <row r="3115" spans="1:23" x14ac:dyDescent="0.25">
      <c r="A3115" t="s">
        <v>10366</v>
      </c>
      <c r="B3115">
        <v>11976447141</v>
      </c>
      <c r="C3115" t="s">
        <v>31</v>
      </c>
      <c r="D3115" t="s">
        <v>10361</v>
      </c>
      <c r="E3115" t="s">
        <v>176</v>
      </c>
      <c r="F3115" t="s">
        <v>4047</v>
      </c>
      <c r="G3115">
        <v>1</v>
      </c>
      <c r="H3115" t="s">
        <v>35</v>
      </c>
      <c r="I3115" t="s">
        <v>36</v>
      </c>
      <c r="J3115" t="s">
        <v>528</v>
      </c>
      <c r="K3115" t="s">
        <v>58</v>
      </c>
      <c r="L3115" t="s">
        <v>10362</v>
      </c>
      <c r="M3115">
        <v>24.99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-3.75</v>
      </c>
      <c r="T3115">
        <v>-6.78</v>
      </c>
      <c r="U3115">
        <v>0</v>
      </c>
      <c r="V3115">
        <v>0</v>
      </c>
      <c r="W3115">
        <v>14.46</v>
      </c>
    </row>
    <row r="3116" spans="1:23" x14ac:dyDescent="0.25">
      <c r="A3116" t="s">
        <v>10367</v>
      </c>
      <c r="B3116">
        <v>11976447141</v>
      </c>
      <c r="C3116" t="s">
        <v>31</v>
      </c>
      <c r="D3116" t="s">
        <v>10368</v>
      </c>
      <c r="E3116" t="s">
        <v>1405</v>
      </c>
      <c r="F3116" t="s">
        <v>1406</v>
      </c>
      <c r="G3116">
        <v>1</v>
      </c>
      <c r="H3116" t="s">
        <v>35</v>
      </c>
      <c r="I3116" t="s">
        <v>36</v>
      </c>
      <c r="J3116" t="s">
        <v>1121</v>
      </c>
      <c r="K3116" t="s">
        <v>433</v>
      </c>
      <c r="L3116" t="s">
        <v>10369</v>
      </c>
      <c r="M3116">
        <v>34.19</v>
      </c>
      <c r="N3116">
        <v>0</v>
      </c>
      <c r="O3116">
        <v>0</v>
      </c>
      <c r="P3116">
        <v>0</v>
      </c>
      <c r="Q3116">
        <v>2.74</v>
      </c>
      <c r="R3116">
        <v>-2.74</v>
      </c>
      <c r="S3116">
        <v>-5.13</v>
      </c>
      <c r="T3116">
        <v>-7.16</v>
      </c>
      <c r="U3116">
        <v>0</v>
      </c>
      <c r="V3116">
        <v>0</v>
      </c>
      <c r="W3116">
        <v>21.9</v>
      </c>
    </row>
    <row r="3117" spans="1:23" x14ac:dyDescent="0.25">
      <c r="A3117" t="s">
        <v>10370</v>
      </c>
      <c r="B3117">
        <v>11976447141</v>
      </c>
      <c r="C3117" t="s">
        <v>31</v>
      </c>
      <c r="D3117" t="s">
        <v>10371</v>
      </c>
      <c r="E3117" t="s">
        <v>461</v>
      </c>
      <c r="F3117" t="s">
        <v>462</v>
      </c>
      <c r="G3117">
        <v>1</v>
      </c>
      <c r="H3117" t="s">
        <v>35</v>
      </c>
      <c r="I3117" t="s">
        <v>36</v>
      </c>
      <c r="J3117" t="s">
        <v>3045</v>
      </c>
      <c r="K3117" t="s">
        <v>198</v>
      </c>
      <c r="L3117" t="s">
        <v>10372</v>
      </c>
      <c r="M3117">
        <v>37.99</v>
      </c>
      <c r="N3117">
        <v>10.3</v>
      </c>
      <c r="O3117">
        <v>0</v>
      </c>
      <c r="P3117">
        <v>0</v>
      </c>
      <c r="Q3117">
        <v>5.0199999999999996</v>
      </c>
      <c r="R3117">
        <v>-5.0199999999999996</v>
      </c>
      <c r="S3117">
        <v>-5.7</v>
      </c>
      <c r="T3117">
        <v>-17.84</v>
      </c>
      <c r="U3117">
        <v>0</v>
      </c>
      <c r="V3117">
        <v>0</v>
      </c>
      <c r="W3117">
        <v>24.75</v>
      </c>
    </row>
    <row r="3118" spans="1:23" x14ac:dyDescent="0.25">
      <c r="A3118" t="s">
        <v>10373</v>
      </c>
      <c r="B3118">
        <v>11976447141</v>
      </c>
      <c r="C3118" t="s">
        <v>31</v>
      </c>
      <c r="D3118" t="s">
        <v>10374</v>
      </c>
      <c r="E3118" t="s">
        <v>8918</v>
      </c>
      <c r="F3118" t="s">
        <v>8919</v>
      </c>
      <c r="G3118">
        <v>1</v>
      </c>
      <c r="H3118" t="s">
        <v>35</v>
      </c>
      <c r="I3118" t="s">
        <v>36</v>
      </c>
      <c r="J3118" t="s">
        <v>10375</v>
      </c>
      <c r="K3118" t="s">
        <v>620</v>
      </c>
      <c r="L3118" t="s">
        <v>10376</v>
      </c>
      <c r="M3118">
        <v>29.99</v>
      </c>
      <c r="N3118">
        <v>0</v>
      </c>
      <c r="O3118">
        <v>0</v>
      </c>
      <c r="P3118">
        <v>0</v>
      </c>
      <c r="Q3118">
        <v>1.9</v>
      </c>
      <c r="R3118">
        <v>-1.9</v>
      </c>
      <c r="S3118">
        <v>-4.5</v>
      </c>
      <c r="T3118">
        <v>-7.16</v>
      </c>
      <c r="U3118">
        <v>0</v>
      </c>
      <c r="V3118">
        <v>0</v>
      </c>
      <c r="W3118">
        <v>18.329999999999998</v>
      </c>
    </row>
    <row r="3119" spans="1:23" x14ac:dyDescent="0.25">
      <c r="A3119" t="s">
        <v>10377</v>
      </c>
      <c r="B3119">
        <v>11976447141</v>
      </c>
      <c r="C3119" t="s">
        <v>31</v>
      </c>
      <c r="D3119" t="s">
        <v>10378</v>
      </c>
      <c r="E3119" t="s">
        <v>1139</v>
      </c>
      <c r="F3119" t="s">
        <v>1140</v>
      </c>
      <c r="G3119">
        <v>1</v>
      </c>
      <c r="H3119" t="s">
        <v>35</v>
      </c>
      <c r="I3119" t="s">
        <v>36</v>
      </c>
      <c r="J3119" t="s">
        <v>10379</v>
      </c>
      <c r="K3119" t="s">
        <v>1964</v>
      </c>
      <c r="L3119" t="s">
        <v>10380</v>
      </c>
      <c r="M3119">
        <v>49.99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-7.5</v>
      </c>
      <c r="T3119">
        <v>-8.68</v>
      </c>
      <c r="U3119">
        <v>0</v>
      </c>
      <c r="V3119">
        <v>0</v>
      </c>
      <c r="W3119">
        <v>33.81</v>
      </c>
    </row>
    <row r="3120" spans="1:23" x14ac:dyDescent="0.25">
      <c r="A3120" t="s">
        <v>10381</v>
      </c>
      <c r="B3120">
        <v>11976447141</v>
      </c>
      <c r="C3120" t="s">
        <v>31</v>
      </c>
      <c r="D3120" t="s">
        <v>10382</v>
      </c>
      <c r="E3120" t="s">
        <v>3163</v>
      </c>
      <c r="F3120" t="s">
        <v>3164</v>
      </c>
      <c r="G3120">
        <v>1</v>
      </c>
      <c r="H3120" t="s">
        <v>35</v>
      </c>
      <c r="I3120" t="s">
        <v>36</v>
      </c>
      <c r="J3120" t="s">
        <v>10383</v>
      </c>
      <c r="K3120" t="s">
        <v>51</v>
      </c>
      <c r="L3120" t="s">
        <v>10384</v>
      </c>
      <c r="M3120">
        <v>13.59</v>
      </c>
      <c r="N3120">
        <v>0</v>
      </c>
      <c r="O3120">
        <v>0</v>
      </c>
      <c r="P3120">
        <v>0</v>
      </c>
      <c r="Q3120">
        <v>0.82</v>
      </c>
      <c r="R3120">
        <v>-0.82</v>
      </c>
      <c r="S3120">
        <v>-2.04</v>
      </c>
      <c r="T3120">
        <v>-5.26</v>
      </c>
      <c r="U3120">
        <v>0</v>
      </c>
      <c r="V3120">
        <v>0</v>
      </c>
      <c r="W3120">
        <v>6.29</v>
      </c>
    </row>
    <row r="3121" spans="1:23" x14ac:dyDescent="0.25">
      <c r="A3121" t="s">
        <v>10385</v>
      </c>
      <c r="B3121">
        <v>11976447141</v>
      </c>
      <c r="C3121" t="s">
        <v>31</v>
      </c>
      <c r="D3121" t="s">
        <v>10386</v>
      </c>
      <c r="E3121" t="s">
        <v>3074</v>
      </c>
      <c r="F3121" t="s">
        <v>3075</v>
      </c>
      <c r="G3121">
        <v>1</v>
      </c>
      <c r="H3121" t="s">
        <v>35</v>
      </c>
      <c r="I3121" t="s">
        <v>36</v>
      </c>
      <c r="J3121" t="s">
        <v>6848</v>
      </c>
      <c r="K3121" t="s">
        <v>223</v>
      </c>
      <c r="L3121" t="s">
        <v>10387</v>
      </c>
      <c r="M3121">
        <v>36.99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-5.55</v>
      </c>
      <c r="T3121">
        <v>-8.3000000000000007</v>
      </c>
      <c r="U3121">
        <v>0</v>
      </c>
      <c r="V3121">
        <v>0</v>
      </c>
      <c r="W3121">
        <v>23.14</v>
      </c>
    </row>
    <row r="3122" spans="1:23" x14ac:dyDescent="0.25">
      <c r="A3122" t="s">
        <v>10388</v>
      </c>
      <c r="B3122">
        <v>11976447141</v>
      </c>
      <c r="C3122" t="s">
        <v>230</v>
      </c>
      <c r="D3122" t="s">
        <v>637</v>
      </c>
      <c r="E3122" t="s">
        <v>638</v>
      </c>
      <c r="F3122" t="s">
        <v>639</v>
      </c>
      <c r="G3122">
        <v>1</v>
      </c>
      <c r="H3122" t="s">
        <v>35</v>
      </c>
      <c r="I3122" t="s">
        <v>36</v>
      </c>
      <c r="J3122" t="s">
        <v>640</v>
      </c>
      <c r="K3122" t="s">
        <v>51</v>
      </c>
      <c r="L3122" t="s">
        <v>641</v>
      </c>
      <c r="M3122">
        <v>-21.99</v>
      </c>
      <c r="N3122">
        <v>-1.75</v>
      </c>
      <c r="O3122">
        <v>0</v>
      </c>
      <c r="P3122">
        <v>1.75</v>
      </c>
      <c r="Q3122">
        <v>-1.32</v>
      </c>
      <c r="R3122">
        <v>1.32</v>
      </c>
      <c r="S3122">
        <v>2.64</v>
      </c>
      <c r="T3122">
        <v>0</v>
      </c>
      <c r="U3122">
        <v>0</v>
      </c>
      <c r="V3122">
        <v>0</v>
      </c>
      <c r="W3122">
        <v>-19.350000000000001</v>
      </c>
    </row>
    <row r="3123" spans="1:23" x14ac:dyDescent="0.25">
      <c r="A3123" t="s">
        <v>10389</v>
      </c>
      <c r="B3123">
        <v>11976447141</v>
      </c>
      <c r="C3123" t="s">
        <v>31</v>
      </c>
      <c r="D3123" t="s">
        <v>10390</v>
      </c>
      <c r="E3123" t="s">
        <v>294</v>
      </c>
      <c r="F3123" t="s">
        <v>295</v>
      </c>
      <c r="G3123">
        <v>1</v>
      </c>
      <c r="H3123" t="s">
        <v>35</v>
      </c>
      <c r="I3123" t="s">
        <v>36</v>
      </c>
      <c r="J3123" t="s">
        <v>10391</v>
      </c>
      <c r="K3123" t="s">
        <v>1843</v>
      </c>
      <c r="L3123" t="s">
        <v>10392</v>
      </c>
      <c r="M3123">
        <v>44.99</v>
      </c>
      <c r="N3123">
        <v>8.9</v>
      </c>
      <c r="O3123">
        <v>0</v>
      </c>
      <c r="P3123">
        <v>-8.9</v>
      </c>
      <c r="Q3123">
        <v>0</v>
      </c>
      <c r="R3123">
        <v>0</v>
      </c>
      <c r="S3123">
        <v>-6.75</v>
      </c>
      <c r="T3123">
        <v>-8.3000000000000007</v>
      </c>
      <c r="U3123">
        <v>0</v>
      </c>
      <c r="V3123">
        <v>0</v>
      </c>
      <c r="W3123">
        <v>29.94</v>
      </c>
    </row>
    <row r="3124" spans="1:23" x14ac:dyDescent="0.25">
      <c r="A3124" t="s">
        <v>10393</v>
      </c>
      <c r="B3124">
        <v>11976447141</v>
      </c>
      <c r="C3124" t="s">
        <v>31</v>
      </c>
      <c r="D3124" t="s">
        <v>10394</v>
      </c>
      <c r="E3124" t="s">
        <v>2648</v>
      </c>
      <c r="F3124" t="s">
        <v>2649</v>
      </c>
      <c r="G3124">
        <v>1</v>
      </c>
      <c r="H3124" t="s">
        <v>35</v>
      </c>
      <c r="I3124" t="s">
        <v>36</v>
      </c>
      <c r="J3124" t="s">
        <v>10395</v>
      </c>
      <c r="K3124" t="s">
        <v>1265</v>
      </c>
      <c r="L3124">
        <v>35592</v>
      </c>
      <c r="M3124">
        <v>37.99</v>
      </c>
      <c r="N3124">
        <v>0</v>
      </c>
      <c r="O3124">
        <v>0</v>
      </c>
      <c r="P3124">
        <v>0</v>
      </c>
      <c r="Q3124">
        <v>3.04</v>
      </c>
      <c r="R3124">
        <v>-3.04</v>
      </c>
      <c r="S3124">
        <v>-5.7</v>
      </c>
      <c r="T3124">
        <v>-7.54</v>
      </c>
      <c r="U3124">
        <v>0</v>
      </c>
      <c r="V3124">
        <v>0</v>
      </c>
      <c r="W3124">
        <v>24.75</v>
      </c>
    </row>
    <row r="3125" spans="1:23" x14ac:dyDescent="0.25">
      <c r="A3125" t="s">
        <v>10396</v>
      </c>
      <c r="B3125">
        <v>11976447141</v>
      </c>
      <c r="C3125" t="s">
        <v>31</v>
      </c>
      <c r="D3125" t="s">
        <v>10397</v>
      </c>
      <c r="E3125" t="s">
        <v>3558</v>
      </c>
      <c r="F3125" t="s">
        <v>139</v>
      </c>
      <c r="G3125">
        <v>1</v>
      </c>
      <c r="H3125" t="s">
        <v>35</v>
      </c>
      <c r="I3125" t="s">
        <v>36</v>
      </c>
      <c r="J3125" t="s">
        <v>10398</v>
      </c>
      <c r="K3125" t="s">
        <v>110</v>
      </c>
      <c r="L3125">
        <v>91761</v>
      </c>
      <c r="M3125">
        <v>29.99</v>
      </c>
      <c r="N3125">
        <v>0</v>
      </c>
      <c r="O3125">
        <v>0</v>
      </c>
      <c r="P3125">
        <v>0</v>
      </c>
      <c r="Q3125">
        <v>2.77</v>
      </c>
      <c r="R3125">
        <v>0</v>
      </c>
      <c r="S3125">
        <v>-4.5</v>
      </c>
      <c r="T3125">
        <v>-5.26</v>
      </c>
      <c r="U3125">
        <v>-0.08</v>
      </c>
      <c r="V3125">
        <v>0</v>
      </c>
      <c r="W3125">
        <v>22.92</v>
      </c>
    </row>
    <row r="3126" spans="1:23" x14ac:dyDescent="0.25">
      <c r="A3126" t="s">
        <v>10399</v>
      </c>
      <c r="B3126">
        <v>11976447141</v>
      </c>
      <c r="C3126" t="s">
        <v>31</v>
      </c>
      <c r="D3126" t="s">
        <v>10400</v>
      </c>
      <c r="E3126" t="s">
        <v>4565</v>
      </c>
      <c r="F3126" t="s">
        <v>4566</v>
      </c>
      <c r="G3126">
        <v>1</v>
      </c>
      <c r="H3126" t="s">
        <v>35</v>
      </c>
      <c r="I3126" t="s">
        <v>36</v>
      </c>
      <c r="J3126" t="s">
        <v>3211</v>
      </c>
      <c r="K3126" t="s">
        <v>65</v>
      </c>
      <c r="L3126" t="s">
        <v>10401</v>
      </c>
      <c r="M3126">
        <v>14.99</v>
      </c>
      <c r="N3126">
        <v>5.61</v>
      </c>
      <c r="O3126">
        <v>0</v>
      </c>
      <c r="P3126">
        <v>0</v>
      </c>
      <c r="Q3126">
        <v>0</v>
      </c>
      <c r="R3126">
        <v>0</v>
      </c>
      <c r="S3126">
        <v>-2.25</v>
      </c>
      <c r="T3126">
        <v>-11.25</v>
      </c>
      <c r="U3126">
        <v>0</v>
      </c>
      <c r="V3126">
        <v>0</v>
      </c>
      <c r="W3126">
        <v>7.1</v>
      </c>
    </row>
    <row r="3127" spans="1:23" x14ac:dyDescent="0.25">
      <c r="A3127" t="s">
        <v>10402</v>
      </c>
      <c r="B3127">
        <v>11976447141</v>
      </c>
      <c r="C3127" t="s">
        <v>31</v>
      </c>
      <c r="D3127" t="s">
        <v>10403</v>
      </c>
      <c r="E3127" t="s">
        <v>444</v>
      </c>
      <c r="F3127" t="s">
        <v>445</v>
      </c>
      <c r="G3127">
        <v>1</v>
      </c>
      <c r="H3127" t="s">
        <v>35</v>
      </c>
      <c r="I3127" t="s">
        <v>36</v>
      </c>
      <c r="J3127" t="s">
        <v>10404</v>
      </c>
      <c r="K3127" t="s">
        <v>146</v>
      </c>
      <c r="L3127" t="s">
        <v>10405</v>
      </c>
      <c r="M3127">
        <v>34.19</v>
      </c>
      <c r="N3127">
        <v>0</v>
      </c>
      <c r="O3127">
        <v>0</v>
      </c>
      <c r="P3127">
        <v>0</v>
      </c>
      <c r="Q3127">
        <v>2.82</v>
      </c>
      <c r="R3127">
        <v>-2.82</v>
      </c>
      <c r="S3127">
        <v>-5.13</v>
      </c>
      <c r="T3127">
        <v>-7.16</v>
      </c>
      <c r="U3127">
        <v>0</v>
      </c>
      <c r="V3127">
        <v>0</v>
      </c>
      <c r="W3127">
        <v>21.9</v>
      </c>
    </row>
    <row r="3128" spans="1:23" x14ac:dyDescent="0.25">
      <c r="A3128" t="s">
        <v>10406</v>
      </c>
      <c r="B3128">
        <v>11976447141</v>
      </c>
      <c r="C3128" t="s">
        <v>31</v>
      </c>
      <c r="D3128" t="s">
        <v>10407</v>
      </c>
      <c r="E3128" t="s">
        <v>6510</v>
      </c>
      <c r="F3128" t="s">
        <v>6511</v>
      </c>
      <c r="G3128">
        <v>1</v>
      </c>
      <c r="H3128" t="s">
        <v>35</v>
      </c>
      <c r="I3128" t="s">
        <v>36</v>
      </c>
      <c r="J3128" t="s">
        <v>10408</v>
      </c>
      <c r="K3128" t="s">
        <v>79</v>
      </c>
      <c r="L3128">
        <v>30040</v>
      </c>
      <c r="M3128">
        <v>42.99</v>
      </c>
      <c r="N3128">
        <v>10.77</v>
      </c>
      <c r="O3128">
        <v>0</v>
      </c>
      <c r="P3128">
        <v>-10.77</v>
      </c>
      <c r="Q3128">
        <v>0</v>
      </c>
      <c r="R3128">
        <v>0</v>
      </c>
      <c r="S3128">
        <v>-6.45</v>
      </c>
      <c r="T3128">
        <v>-14.34</v>
      </c>
      <c r="U3128">
        <v>0</v>
      </c>
      <c r="V3128">
        <v>0</v>
      </c>
      <c r="W3128">
        <v>22.2</v>
      </c>
    </row>
    <row r="3129" spans="1:23" x14ac:dyDescent="0.25">
      <c r="A3129" t="s">
        <v>10409</v>
      </c>
      <c r="B3129">
        <v>11976447141</v>
      </c>
      <c r="C3129" t="s">
        <v>31</v>
      </c>
      <c r="D3129" t="s">
        <v>10410</v>
      </c>
      <c r="E3129" t="s">
        <v>283</v>
      </c>
      <c r="F3129" t="s">
        <v>284</v>
      </c>
      <c r="G3129">
        <v>1</v>
      </c>
      <c r="H3129" t="s">
        <v>35</v>
      </c>
      <c r="I3129" t="s">
        <v>36</v>
      </c>
      <c r="J3129" t="s">
        <v>10411</v>
      </c>
      <c r="K3129" t="s">
        <v>821</v>
      </c>
      <c r="L3129" t="s">
        <v>10412</v>
      </c>
      <c r="M3129">
        <v>19.989999999999998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-3</v>
      </c>
      <c r="T3129">
        <v>-5.26</v>
      </c>
      <c r="U3129">
        <v>0</v>
      </c>
      <c r="V3129">
        <v>0</v>
      </c>
      <c r="W3129">
        <v>11.73</v>
      </c>
    </row>
    <row r="3130" spans="1:23" x14ac:dyDescent="0.25">
      <c r="A3130" t="s">
        <v>10413</v>
      </c>
      <c r="B3130">
        <v>11976447141</v>
      </c>
      <c r="C3130" t="s">
        <v>31</v>
      </c>
      <c r="D3130" t="s">
        <v>10414</v>
      </c>
      <c r="E3130" t="s">
        <v>944</v>
      </c>
      <c r="F3130" t="s">
        <v>945</v>
      </c>
      <c r="G3130">
        <v>1</v>
      </c>
      <c r="H3130" t="s">
        <v>35</v>
      </c>
      <c r="I3130" t="s">
        <v>36</v>
      </c>
      <c r="J3130" t="s">
        <v>10415</v>
      </c>
      <c r="K3130" t="s">
        <v>783</v>
      </c>
      <c r="L3130" t="s">
        <v>10416</v>
      </c>
      <c r="M3130">
        <v>26.34</v>
      </c>
      <c r="N3130">
        <v>2.39</v>
      </c>
      <c r="O3130">
        <v>0</v>
      </c>
      <c r="P3130">
        <v>0</v>
      </c>
      <c r="Q3130">
        <v>0</v>
      </c>
      <c r="R3130">
        <v>0</v>
      </c>
      <c r="S3130">
        <v>-3.95</v>
      </c>
      <c r="T3130">
        <v>-9.17</v>
      </c>
      <c r="U3130">
        <v>0</v>
      </c>
      <c r="V3130">
        <v>0</v>
      </c>
      <c r="W3130">
        <v>15.61</v>
      </c>
    </row>
    <row r="3131" spans="1:23" x14ac:dyDescent="0.25">
      <c r="A3131" t="s">
        <v>10417</v>
      </c>
      <c r="B3131">
        <v>11976447141</v>
      </c>
      <c r="C3131" t="s">
        <v>31</v>
      </c>
      <c r="D3131" t="s">
        <v>10418</v>
      </c>
      <c r="E3131" t="s">
        <v>283</v>
      </c>
      <c r="F3131" t="s">
        <v>284</v>
      </c>
      <c r="G3131">
        <v>1</v>
      </c>
      <c r="H3131" t="s">
        <v>35</v>
      </c>
      <c r="I3131" t="s">
        <v>36</v>
      </c>
      <c r="J3131" t="s">
        <v>10419</v>
      </c>
      <c r="K3131" t="s">
        <v>319</v>
      </c>
      <c r="L3131" t="s">
        <v>10420</v>
      </c>
      <c r="M3131">
        <v>19.989999999999998</v>
      </c>
      <c r="N3131">
        <v>0</v>
      </c>
      <c r="O3131">
        <v>0</v>
      </c>
      <c r="P3131">
        <v>0</v>
      </c>
      <c r="Q3131">
        <v>1.4</v>
      </c>
      <c r="R3131">
        <v>-1.4</v>
      </c>
      <c r="S3131">
        <v>-3</v>
      </c>
      <c r="T3131">
        <v>-5.26</v>
      </c>
      <c r="U3131">
        <v>0</v>
      </c>
      <c r="V3131">
        <v>0</v>
      </c>
      <c r="W3131">
        <v>11.73</v>
      </c>
    </row>
    <row r="3132" spans="1:23" x14ac:dyDescent="0.25">
      <c r="A3132" t="s">
        <v>10421</v>
      </c>
      <c r="B3132">
        <v>11976447141</v>
      </c>
      <c r="C3132" t="s">
        <v>230</v>
      </c>
      <c r="D3132" t="s">
        <v>10422</v>
      </c>
      <c r="E3132" t="s">
        <v>2212</v>
      </c>
      <c r="F3132" t="s">
        <v>2213</v>
      </c>
      <c r="G3132">
        <v>1</v>
      </c>
      <c r="H3132" t="s">
        <v>35</v>
      </c>
      <c r="I3132" t="s">
        <v>36</v>
      </c>
      <c r="J3132" t="s">
        <v>1108</v>
      </c>
      <c r="K3132" t="s">
        <v>51</v>
      </c>
      <c r="L3132" t="s">
        <v>10423</v>
      </c>
      <c r="M3132">
        <v>-49.99</v>
      </c>
      <c r="N3132">
        <v>0</v>
      </c>
      <c r="O3132">
        <v>0</v>
      </c>
      <c r="P3132">
        <v>0</v>
      </c>
      <c r="Q3132">
        <v>-3</v>
      </c>
      <c r="R3132">
        <v>3</v>
      </c>
      <c r="S3132">
        <v>6</v>
      </c>
      <c r="T3132">
        <v>0</v>
      </c>
      <c r="U3132">
        <v>0</v>
      </c>
      <c r="V3132">
        <v>0</v>
      </c>
      <c r="W3132">
        <v>-43.99</v>
      </c>
    </row>
    <row r="3133" spans="1:23" x14ac:dyDescent="0.25">
      <c r="A3133" t="s">
        <v>10424</v>
      </c>
      <c r="B3133">
        <v>11976447141</v>
      </c>
      <c r="C3133" t="s">
        <v>31</v>
      </c>
      <c r="D3133" t="s">
        <v>10425</v>
      </c>
      <c r="E3133" t="s">
        <v>400</v>
      </c>
      <c r="F3133" t="s">
        <v>401</v>
      </c>
      <c r="G3133">
        <v>1</v>
      </c>
      <c r="H3133" t="s">
        <v>35</v>
      </c>
      <c r="I3133" t="s">
        <v>36</v>
      </c>
      <c r="J3133" t="s">
        <v>10426</v>
      </c>
      <c r="K3133" t="s">
        <v>223</v>
      </c>
      <c r="L3133" t="s">
        <v>10427</v>
      </c>
      <c r="M3133">
        <v>37.99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-5.7</v>
      </c>
      <c r="T3133">
        <v>-6.78</v>
      </c>
      <c r="U3133">
        <v>0</v>
      </c>
      <c r="V3133">
        <v>0</v>
      </c>
      <c r="W3133">
        <v>25.51</v>
      </c>
    </row>
    <row r="3134" spans="1:23" x14ac:dyDescent="0.25">
      <c r="A3134" t="s">
        <v>10428</v>
      </c>
      <c r="B3134">
        <v>11976447141</v>
      </c>
      <c r="C3134" t="s">
        <v>31</v>
      </c>
      <c r="D3134" t="s">
        <v>10429</v>
      </c>
      <c r="E3134" t="s">
        <v>574</v>
      </c>
      <c r="F3134" t="s">
        <v>575</v>
      </c>
      <c r="G3134">
        <v>2</v>
      </c>
      <c r="H3134" t="s">
        <v>35</v>
      </c>
      <c r="I3134" t="s">
        <v>36</v>
      </c>
      <c r="J3134" t="s">
        <v>10430</v>
      </c>
      <c r="K3134" t="s">
        <v>707</v>
      </c>
      <c r="L3134" t="s">
        <v>10431</v>
      </c>
      <c r="M3134">
        <v>75.98</v>
      </c>
      <c r="N3134">
        <v>0</v>
      </c>
      <c r="O3134">
        <v>0</v>
      </c>
      <c r="P3134">
        <v>0</v>
      </c>
      <c r="Q3134">
        <v>5.6</v>
      </c>
      <c r="R3134">
        <v>-5.6</v>
      </c>
      <c r="S3134">
        <v>-11.4</v>
      </c>
      <c r="T3134">
        <v>-14.32</v>
      </c>
      <c r="U3134">
        <v>0</v>
      </c>
      <c r="V3134">
        <v>0</v>
      </c>
      <c r="W3134">
        <v>50.26</v>
      </c>
    </row>
    <row r="3135" spans="1:23" x14ac:dyDescent="0.25">
      <c r="A3135" t="s">
        <v>10432</v>
      </c>
      <c r="B3135">
        <v>11976447141</v>
      </c>
      <c r="C3135" t="s">
        <v>31</v>
      </c>
      <c r="D3135" t="s">
        <v>10433</v>
      </c>
      <c r="E3135" t="s">
        <v>69</v>
      </c>
      <c r="F3135" t="s">
        <v>70</v>
      </c>
      <c r="G3135">
        <v>1</v>
      </c>
      <c r="H3135" t="s">
        <v>35</v>
      </c>
      <c r="I3135" t="s">
        <v>36</v>
      </c>
      <c r="J3135" t="s">
        <v>10434</v>
      </c>
      <c r="K3135" t="s">
        <v>433</v>
      </c>
      <c r="L3135" t="s">
        <v>10435</v>
      </c>
      <c r="M3135">
        <v>46.99</v>
      </c>
      <c r="N3135">
        <v>0</v>
      </c>
      <c r="O3135">
        <v>0</v>
      </c>
      <c r="P3135">
        <v>0</v>
      </c>
      <c r="Q3135">
        <v>3.76</v>
      </c>
      <c r="R3135">
        <v>-3.76</v>
      </c>
      <c r="S3135">
        <v>-7.05</v>
      </c>
      <c r="T3135">
        <v>-6.02</v>
      </c>
      <c r="U3135">
        <v>0</v>
      </c>
      <c r="V3135">
        <v>0</v>
      </c>
      <c r="W3135">
        <v>33.92</v>
      </c>
    </row>
    <row r="3136" spans="1:23" x14ac:dyDescent="0.25">
      <c r="A3136" t="s">
        <v>10436</v>
      </c>
      <c r="B3136">
        <v>11976447141</v>
      </c>
      <c r="C3136" t="s">
        <v>31</v>
      </c>
      <c r="D3136" t="s">
        <v>10437</v>
      </c>
      <c r="E3136" t="s">
        <v>188</v>
      </c>
      <c r="F3136" t="s">
        <v>189</v>
      </c>
      <c r="G3136">
        <v>1</v>
      </c>
      <c r="H3136" t="s">
        <v>35</v>
      </c>
      <c r="I3136" t="s">
        <v>36</v>
      </c>
      <c r="J3136" t="s">
        <v>4293</v>
      </c>
      <c r="K3136" t="s">
        <v>336</v>
      </c>
      <c r="L3136" t="s">
        <v>10438</v>
      </c>
      <c r="M3136">
        <v>46.99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-7.05</v>
      </c>
      <c r="T3136">
        <v>-8.68</v>
      </c>
      <c r="U3136">
        <v>0</v>
      </c>
      <c r="V3136">
        <v>0</v>
      </c>
      <c r="W3136">
        <v>31.26</v>
      </c>
    </row>
    <row r="3137" spans="1:23" x14ac:dyDescent="0.25">
      <c r="A3137" t="s">
        <v>10439</v>
      </c>
      <c r="B3137">
        <v>11976447141</v>
      </c>
      <c r="C3137" t="s">
        <v>31</v>
      </c>
      <c r="D3137" t="s">
        <v>10440</v>
      </c>
      <c r="E3137" t="s">
        <v>574</v>
      </c>
      <c r="F3137" t="s">
        <v>575</v>
      </c>
      <c r="G3137">
        <v>1</v>
      </c>
      <c r="H3137" t="s">
        <v>35</v>
      </c>
      <c r="I3137" t="s">
        <v>36</v>
      </c>
      <c r="J3137" t="s">
        <v>10441</v>
      </c>
      <c r="K3137" t="s">
        <v>72</v>
      </c>
      <c r="L3137" t="s">
        <v>10442</v>
      </c>
      <c r="M3137">
        <v>37.99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-5.7</v>
      </c>
      <c r="T3137">
        <v>-7.16</v>
      </c>
      <c r="U3137">
        <v>0</v>
      </c>
      <c r="V3137">
        <v>0</v>
      </c>
      <c r="W3137">
        <v>25.13</v>
      </c>
    </row>
    <row r="3138" spans="1:23" x14ac:dyDescent="0.25">
      <c r="A3138" t="s">
        <v>10443</v>
      </c>
      <c r="B3138">
        <v>11976447141</v>
      </c>
      <c r="C3138" t="s">
        <v>31</v>
      </c>
      <c r="D3138" t="s">
        <v>10444</v>
      </c>
      <c r="E3138" t="s">
        <v>406</v>
      </c>
      <c r="F3138" t="s">
        <v>407</v>
      </c>
      <c r="G3138">
        <v>1</v>
      </c>
      <c r="H3138" t="s">
        <v>35</v>
      </c>
      <c r="I3138" t="s">
        <v>36</v>
      </c>
      <c r="J3138" t="s">
        <v>10445</v>
      </c>
      <c r="K3138" t="s">
        <v>72</v>
      </c>
      <c r="L3138" t="s">
        <v>10446</v>
      </c>
      <c r="M3138">
        <v>11.19</v>
      </c>
      <c r="N3138">
        <v>5.9</v>
      </c>
      <c r="O3138">
        <v>0</v>
      </c>
      <c r="P3138">
        <v>-5.9</v>
      </c>
      <c r="Q3138">
        <v>0</v>
      </c>
      <c r="R3138">
        <v>0</v>
      </c>
      <c r="S3138">
        <v>-1.68</v>
      </c>
      <c r="T3138">
        <v>-4.76</v>
      </c>
      <c r="U3138">
        <v>0</v>
      </c>
      <c r="V3138">
        <v>0</v>
      </c>
      <c r="W3138">
        <v>4.75</v>
      </c>
    </row>
    <row r="3139" spans="1:23" x14ac:dyDescent="0.25">
      <c r="A3139" t="s">
        <v>10447</v>
      </c>
      <c r="B3139">
        <v>11976447141</v>
      </c>
      <c r="C3139" t="s">
        <v>31</v>
      </c>
      <c r="D3139" t="s">
        <v>10448</v>
      </c>
      <c r="E3139" t="s">
        <v>76</v>
      </c>
      <c r="F3139" t="s">
        <v>77</v>
      </c>
      <c r="G3139">
        <v>1</v>
      </c>
      <c r="H3139" t="s">
        <v>35</v>
      </c>
      <c r="I3139" t="s">
        <v>36</v>
      </c>
      <c r="J3139" t="s">
        <v>7894</v>
      </c>
      <c r="K3139" t="s">
        <v>51</v>
      </c>
      <c r="L3139">
        <v>19146</v>
      </c>
      <c r="M3139">
        <v>39.99</v>
      </c>
      <c r="N3139">
        <v>0</v>
      </c>
      <c r="O3139">
        <v>0</v>
      </c>
      <c r="P3139">
        <v>0</v>
      </c>
      <c r="Q3139">
        <v>2.4</v>
      </c>
      <c r="R3139">
        <v>-2.4</v>
      </c>
      <c r="S3139">
        <v>-6</v>
      </c>
      <c r="T3139">
        <v>-7.92</v>
      </c>
      <c r="U3139">
        <v>0</v>
      </c>
      <c r="V3139">
        <v>0</v>
      </c>
      <c r="W3139">
        <v>26.07</v>
      </c>
    </row>
    <row r="3140" spans="1:23" x14ac:dyDescent="0.25">
      <c r="A3140" t="s">
        <v>10449</v>
      </c>
      <c r="B3140">
        <v>11976447141</v>
      </c>
      <c r="C3140" t="s">
        <v>31</v>
      </c>
      <c r="D3140" t="s">
        <v>10450</v>
      </c>
      <c r="E3140" t="s">
        <v>574</v>
      </c>
      <c r="F3140" t="s">
        <v>575</v>
      </c>
      <c r="G3140">
        <v>1</v>
      </c>
      <c r="H3140" t="s">
        <v>35</v>
      </c>
      <c r="I3140" t="s">
        <v>36</v>
      </c>
      <c r="J3140" t="s">
        <v>7318</v>
      </c>
      <c r="K3140" t="s">
        <v>336</v>
      </c>
      <c r="L3140" t="s">
        <v>10451</v>
      </c>
      <c r="M3140">
        <v>37.99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-5.7</v>
      </c>
      <c r="T3140">
        <v>-7.16</v>
      </c>
      <c r="U3140">
        <v>0</v>
      </c>
      <c r="V3140">
        <v>0</v>
      </c>
      <c r="W3140">
        <v>25.13</v>
      </c>
    </row>
    <row r="3141" spans="1:23" x14ac:dyDescent="0.25">
      <c r="A3141" t="s">
        <v>10452</v>
      </c>
      <c r="B3141">
        <v>11976447141</v>
      </c>
      <c r="C3141" t="s">
        <v>31</v>
      </c>
      <c r="D3141" t="s">
        <v>10453</v>
      </c>
      <c r="E3141" t="s">
        <v>55</v>
      </c>
      <c r="F3141" t="s">
        <v>56</v>
      </c>
      <c r="G3141">
        <v>1</v>
      </c>
      <c r="H3141" t="s">
        <v>35</v>
      </c>
      <c r="I3141" t="s">
        <v>36</v>
      </c>
      <c r="J3141" t="s">
        <v>7596</v>
      </c>
      <c r="K3141" t="s">
        <v>146</v>
      </c>
      <c r="L3141" t="s">
        <v>10454</v>
      </c>
      <c r="M3141">
        <v>35.99</v>
      </c>
      <c r="N3141">
        <v>0</v>
      </c>
      <c r="O3141">
        <v>0</v>
      </c>
      <c r="P3141">
        <v>0</v>
      </c>
      <c r="Q3141">
        <v>3.19</v>
      </c>
      <c r="R3141">
        <v>-3.19</v>
      </c>
      <c r="S3141">
        <v>-5.4</v>
      </c>
      <c r="T3141">
        <v>-8.3000000000000007</v>
      </c>
      <c r="U3141">
        <v>0</v>
      </c>
      <c r="V3141">
        <v>0</v>
      </c>
      <c r="W3141">
        <v>22.29</v>
      </c>
    </row>
    <row r="3142" spans="1:23" x14ac:dyDescent="0.25">
      <c r="A3142" t="s">
        <v>10455</v>
      </c>
      <c r="B3142">
        <v>11976447141</v>
      </c>
      <c r="C3142" t="s">
        <v>31</v>
      </c>
      <c r="D3142" t="s">
        <v>10456</v>
      </c>
      <c r="E3142" t="s">
        <v>55</v>
      </c>
      <c r="F3142" t="s">
        <v>56</v>
      </c>
      <c r="G3142">
        <v>1</v>
      </c>
      <c r="H3142" t="s">
        <v>35</v>
      </c>
      <c r="I3142" t="s">
        <v>36</v>
      </c>
      <c r="J3142" t="s">
        <v>10457</v>
      </c>
      <c r="K3142" t="s">
        <v>4820</v>
      </c>
      <c r="L3142" t="s">
        <v>10458</v>
      </c>
      <c r="M3142">
        <v>35.99</v>
      </c>
      <c r="N3142">
        <v>9.01</v>
      </c>
      <c r="O3142">
        <v>0</v>
      </c>
      <c r="P3142">
        <v>0</v>
      </c>
      <c r="Q3142">
        <v>0</v>
      </c>
      <c r="R3142">
        <v>0</v>
      </c>
      <c r="S3142">
        <v>-5.4</v>
      </c>
      <c r="T3142">
        <v>-17.309999999999999</v>
      </c>
      <c r="U3142">
        <v>0</v>
      </c>
      <c r="V3142">
        <v>0</v>
      </c>
      <c r="W3142">
        <v>22.29</v>
      </c>
    </row>
    <row r="3143" spans="1:23" x14ac:dyDescent="0.25">
      <c r="A3143" t="s">
        <v>10459</v>
      </c>
      <c r="B3143">
        <v>11976447141</v>
      </c>
      <c r="C3143" t="s">
        <v>31</v>
      </c>
      <c r="D3143" t="s">
        <v>10460</v>
      </c>
      <c r="E3143" t="s">
        <v>406</v>
      </c>
      <c r="F3143" t="s">
        <v>407</v>
      </c>
      <c r="G3143">
        <v>2</v>
      </c>
      <c r="H3143" t="s">
        <v>35</v>
      </c>
      <c r="I3143" t="s">
        <v>36</v>
      </c>
      <c r="J3143" t="s">
        <v>532</v>
      </c>
      <c r="K3143" t="s">
        <v>146</v>
      </c>
      <c r="L3143" t="s">
        <v>10461</v>
      </c>
      <c r="M3143">
        <v>22.38</v>
      </c>
      <c r="N3143">
        <v>0</v>
      </c>
      <c r="O3143">
        <v>0</v>
      </c>
      <c r="P3143">
        <v>0</v>
      </c>
      <c r="Q3143">
        <v>1.8</v>
      </c>
      <c r="R3143">
        <v>-1.8</v>
      </c>
      <c r="S3143">
        <v>-3.36</v>
      </c>
      <c r="T3143">
        <v>-9.52</v>
      </c>
      <c r="U3143">
        <v>0</v>
      </c>
      <c r="V3143">
        <v>0</v>
      </c>
      <c r="W3143">
        <v>9.5</v>
      </c>
    </row>
    <row r="3144" spans="1:23" x14ac:dyDescent="0.25">
      <c r="A3144" t="s">
        <v>10462</v>
      </c>
      <c r="B3144">
        <v>11976447141</v>
      </c>
      <c r="C3144" t="s">
        <v>31</v>
      </c>
      <c r="D3144" t="s">
        <v>10463</v>
      </c>
      <c r="E3144" t="s">
        <v>100</v>
      </c>
      <c r="F3144" t="s">
        <v>101</v>
      </c>
      <c r="G3144">
        <v>1</v>
      </c>
      <c r="H3144" t="s">
        <v>35</v>
      </c>
      <c r="I3144" t="s">
        <v>36</v>
      </c>
      <c r="J3144" t="s">
        <v>10464</v>
      </c>
      <c r="K3144" t="s">
        <v>96</v>
      </c>
      <c r="L3144" t="s">
        <v>10465</v>
      </c>
      <c r="M3144">
        <v>29.99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-4.5</v>
      </c>
      <c r="T3144">
        <v>-7.54</v>
      </c>
      <c r="U3144">
        <v>0</v>
      </c>
      <c r="V3144">
        <v>0</v>
      </c>
      <c r="W3144">
        <v>17.95</v>
      </c>
    </row>
    <row r="3145" spans="1:23" x14ac:dyDescent="0.25">
      <c r="A3145" t="s">
        <v>10466</v>
      </c>
      <c r="B3145">
        <v>11976447141</v>
      </c>
      <c r="C3145" t="s">
        <v>31</v>
      </c>
      <c r="D3145" t="s">
        <v>10467</v>
      </c>
      <c r="E3145" t="s">
        <v>384</v>
      </c>
      <c r="F3145" t="s">
        <v>385</v>
      </c>
      <c r="G3145">
        <v>1</v>
      </c>
      <c r="H3145" t="s">
        <v>35</v>
      </c>
      <c r="I3145" t="s">
        <v>36</v>
      </c>
      <c r="J3145" t="s">
        <v>10468</v>
      </c>
      <c r="K3145" t="s">
        <v>272</v>
      </c>
      <c r="L3145" t="s">
        <v>10469</v>
      </c>
      <c r="M3145">
        <v>22.99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-3.45</v>
      </c>
      <c r="T3145">
        <v>-5.64</v>
      </c>
      <c r="U3145">
        <v>0</v>
      </c>
      <c r="V3145">
        <v>0</v>
      </c>
      <c r="W3145">
        <v>13.9</v>
      </c>
    </row>
    <row r="3146" spans="1:23" x14ac:dyDescent="0.25">
      <c r="A3146" t="s">
        <v>10470</v>
      </c>
      <c r="B3146">
        <v>11976447141</v>
      </c>
      <c r="C3146" t="s">
        <v>31</v>
      </c>
      <c r="D3146" t="s">
        <v>10471</v>
      </c>
      <c r="E3146" t="s">
        <v>560</v>
      </c>
      <c r="F3146" t="s">
        <v>561</v>
      </c>
      <c r="G3146">
        <v>1</v>
      </c>
      <c r="H3146" t="s">
        <v>35</v>
      </c>
      <c r="I3146" t="s">
        <v>36</v>
      </c>
      <c r="J3146" t="s">
        <v>10472</v>
      </c>
      <c r="K3146" t="s">
        <v>79</v>
      </c>
      <c r="L3146" t="s">
        <v>10473</v>
      </c>
      <c r="M3146">
        <v>9.99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-3</v>
      </c>
      <c r="T3146">
        <v>-4.76</v>
      </c>
      <c r="U3146">
        <v>0</v>
      </c>
      <c r="V3146">
        <v>0</v>
      </c>
      <c r="W3146">
        <v>2.23</v>
      </c>
    </row>
    <row r="3147" spans="1:23" x14ac:dyDescent="0.25">
      <c r="A3147" t="s">
        <v>10470</v>
      </c>
      <c r="B3147">
        <v>11976447141</v>
      </c>
      <c r="C3147" t="s">
        <v>31</v>
      </c>
      <c r="D3147" t="s">
        <v>10471</v>
      </c>
      <c r="E3147" t="s">
        <v>560</v>
      </c>
      <c r="F3147" t="s">
        <v>561</v>
      </c>
      <c r="G3147">
        <v>1</v>
      </c>
      <c r="H3147" t="s">
        <v>35</v>
      </c>
      <c r="I3147" t="s">
        <v>36</v>
      </c>
      <c r="J3147" t="s">
        <v>10472</v>
      </c>
      <c r="K3147" t="s">
        <v>79</v>
      </c>
      <c r="L3147" t="s">
        <v>10473</v>
      </c>
      <c r="M3147">
        <v>9.99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-4.76</v>
      </c>
      <c r="U3147">
        <v>0</v>
      </c>
      <c r="V3147">
        <v>0</v>
      </c>
      <c r="W3147">
        <v>5.23</v>
      </c>
    </row>
    <row r="3148" spans="1:23" x14ac:dyDescent="0.25">
      <c r="A3148" t="s">
        <v>10474</v>
      </c>
      <c r="B3148">
        <v>11976447141</v>
      </c>
      <c r="C3148" t="s">
        <v>31</v>
      </c>
      <c r="D3148" t="s">
        <v>10475</v>
      </c>
      <c r="E3148" t="s">
        <v>176</v>
      </c>
      <c r="F3148" t="s">
        <v>4047</v>
      </c>
      <c r="G3148">
        <v>1</v>
      </c>
      <c r="H3148" t="s">
        <v>35</v>
      </c>
      <c r="I3148" t="s">
        <v>36</v>
      </c>
      <c r="J3148" t="s">
        <v>7099</v>
      </c>
      <c r="K3148" t="s">
        <v>65</v>
      </c>
      <c r="L3148" t="s">
        <v>10476</v>
      </c>
      <c r="M3148">
        <v>24.99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-3.75</v>
      </c>
      <c r="T3148">
        <v>-6.78</v>
      </c>
      <c r="U3148">
        <v>0</v>
      </c>
      <c r="V3148">
        <v>0</v>
      </c>
      <c r="W3148">
        <v>14.46</v>
      </c>
    </row>
    <row r="3149" spans="1:23" x14ac:dyDescent="0.25">
      <c r="A3149" t="s">
        <v>10477</v>
      </c>
      <c r="B3149">
        <v>11976447141</v>
      </c>
      <c r="C3149" t="s">
        <v>31</v>
      </c>
      <c r="D3149" t="s">
        <v>10478</v>
      </c>
      <c r="E3149" t="s">
        <v>1565</v>
      </c>
      <c r="F3149" t="s">
        <v>3519</v>
      </c>
      <c r="G3149">
        <v>1</v>
      </c>
      <c r="H3149" t="s">
        <v>35</v>
      </c>
      <c r="I3149" t="s">
        <v>36</v>
      </c>
      <c r="J3149" t="s">
        <v>10479</v>
      </c>
      <c r="K3149" t="s">
        <v>191</v>
      </c>
      <c r="L3149" t="s">
        <v>10480</v>
      </c>
      <c r="M3149">
        <v>49.99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-7.5</v>
      </c>
      <c r="T3149">
        <v>-8.68</v>
      </c>
      <c r="U3149">
        <v>0</v>
      </c>
      <c r="V3149">
        <v>0</v>
      </c>
      <c r="W3149">
        <v>33.81</v>
      </c>
    </row>
    <row r="3150" spans="1:23" x14ac:dyDescent="0.25">
      <c r="A3150" t="s">
        <v>10481</v>
      </c>
      <c r="B3150">
        <v>11976447141</v>
      </c>
      <c r="C3150" t="s">
        <v>31</v>
      </c>
      <c r="D3150" t="s">
        <v>10482</v>
      </c>
      <c r="E3150" t="s">
        <v>379</v>
      </c>
      <c r="F3150" t="s">
        <v>380</v>
      </c>
      <c r="G3150">
        <v>1</v>
      </c>
      <c r="H3150" t="s">
        <v>35</v>
      </c>
      <c r="I3150" t="s">
        <v>36</v>
      </c>
      <c r="J3150" t="s">
        <v>10483</v>
      </c>
      <c r="K3150" t="s">
        <v>608</v>
      </c>
      <c r="L3150">
        <v>70356</v>
      </c>
      <c r="M3150">
        <v>52.99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-7.95</v>
      </c>
      <c r="T3150">
        <v>-7.54</v>
      </c>
      <c r="U3150">
        <v>0</v>
      </c>
      <c r="V3150">
        <v>0</v>
      </c>
      <c r="W3150">
        <v>37.5</v>
      </c>
    </row>
    <row r="3151" spans="1:23" x14ac:dyDescent="0.25">
      <c r="A3151" t="s">
        <v>10484</v>
      </c>
      <c r="B3151">
        <v>11976447141</v>
      </c>
      <c r="C3151" t="s">
        <v>31</v>
      </c>
      <c r="D3151" t="s">
        <v>10485</v>
      </c>
      <c r="E3151" t="s">
        <v>3839</v>
      </c>
      <c r="F3151" t="s">
        <v>139</v>
      </c>
      <c r="G3151">
        <v>1</v>
      </c>
      <c r="H3151" t="s">
        <v>35</v>
      </c>
      <c r="I3151" t="s">
        <v>36</v>
      </c>
      <c r="J3151" t="s">
        <v>10486</v>
      </c>
      <c r="K3151" t="s">
        <v>51</v>
      </c>
      <c r="L3151">
        <v>15217</v>
      </c>
      <c r="M3151">
        <v>21.99</v>
      </c>
      <c r="N3151">
        <v>0</v>
      </c>
      <c r="O3151">
        <v>0</v>
      </c>
      <c r="P3151">
        <v>0</v>
      </c>
      <c r="Q3151">
        <v>1.32</v>
      </c>
      <c r="R3151">
        <v>-2.64</v>
      </c>
      <c r="S3151">
        <v>-6.6</v>
      </c>
      <c r="T3151">
        <v>-5.26</v>
      </c>
      <c r="U3151">
        <v>0</v>
      </c>
      <c r="V3151">
        <v>0</v>
      </c>
      <c r="W3151">
        <v>8.81</v>
      </c>
    </row>
    <row r="3152" spans="1:23" x14ac:dyDescent="0.25">
      <c r="A3152" t="s">
        <v>10484</v>
      </c>
      <c r="B3152">
        <v>11976447141</v>
      </c>
      <c r="C3152" t="s">
        <v>31</v>
      </c>
      <c r="D3152" t="s">
        <v>10485</v>
      </c>
      <c r="E3152" t="s">
        <v>3839</v>
      </c>
      <c r="F3152" t="s">
        <v>139</v>
      </c>
      <c r="G3152">
        <v>1</v>
      </c>
      <c r="H3152" t="s">
        <v>35</v>
      </c>
      <c r="I3152" t="s">
        <v>36</v>
      </c>
      <c r="J3152" t="s">
        <v>10486</v>
      </c>
      <c r="K3152" t="s">
        <v>51</v>
      </c>
      <c r="L3152">
        <v>15217</v>
      </c>
      <c r="M3152">
        <v>21.99</v>
      </c>
      <c r="N3152">
        <v>0</v>
      </c>
      <c r="O3152">
        <v>0</v>
      </c>
      <c r="P3152">
        <v>0</v>
      </c>
      <c r="Q3152">
        <v>1.32</v>
      </c>
      <c r="R3152">
        <v>0</v>
      </c>
      <c r="S3152">
        <v>0</v>
      </c>
      <c r="T3152">
        <v>-5.26</v>
      </c>
      <c r="U3152">
        <v>0</v>
      </c>
      <c r="V3152">
        <v>0</v>
      </c>
      <c r="W3152">
        <v>18.05</v>
      </c>
    </row>
    <row r="3153" spans="1:23" x14ac:dyDescent="0.25">
      <c r="A3153" t="s">
        <v>10487</v>
      </c>
      <c r="B3153">
        <v>11976447141</v>
      </c>
      <c r="C3153" t="s">
        <v>31</v>
      </c>
      <c r="D3153" t="s">
        <v>10488</v>
      </c>
      <c r="E3153" t="s">
        <v>4164</v>
      </c>
      <c r="F3153" t="s">
        <v>4165</v>
      </c>
      <c r="G3153">
        <v>1</v>
      </c>
      <c r="H3153" t="s">
        <v>35</v>
      </c>
      <c r="I3153" t="s">
        <v>36</v>
      </c>
      <c r="J3153" t="s">
        <v>2619</v>
      </c>
      <c r="K3153" t="s">
        <v>369</v>
      </c>
      <c r="L3153" t="s">
        <v>10489</v>
      </c>
      <c r="M3153">
        <v>49.99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-7.5</v>
      </c>
      <c r="T3153">
        <v>-12.06</v>
      </c>
      <c r="U3153">
        <v>0</v>
      </c>
      <c r="V3153">
        <v>0</v>
      </c>
      <c r="W3153">
        <v>30.43</v>
      </c>
    </row>
    <row r="3154" spans="1:23" x14ac:dyDescent="0.25">
      <c r="A3154" t="s">
        <v>10490</v>
      </c>
      <c r="B3154">
        <v>11976447141</v>
      </c>
      <c r="C3154" t="s">
        <v>31</v>
      </c>
      <c r="D3154" t="s">
        <v>10491</v>
      </c>
      <c r="E3154" t="s">
        <v>4164</v>
      </c>
      <c r="F3154" t="s">
        <v>4165</v>
      </c>
      <c r="G3154">
        <v>1</v>
      </c>
      <c r="H3154" t="s">
        <v>35</v>
      </c>
      <c r="I3154" t="s">
        <v>36</v>
      </c>
      <c r="J3154" t="s">
        <v>1807</v>
      </c>
      <c r="K3154" t="s">
        <v>65</v>
      </c>
      <c r="L3154" t="s">
        <v>10492</v>
      </c>
      <c r="M3154">
        <v>49.99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-7.5</v>
      </c>
      <c r="T3154">
        <v>-12.06</v>
      </c>
      <c r="U3154">
        <v>0</v>
      </c>
      <c r="V3154">
        <v>0</v>
      </c>
      <c r="W3154">
        <v>30.43</v>
      </c>
    </row>
    <row r="3155" spans="1:23" x14ac:dyDescent="0.25">
      <c r="A3155" t="s">
        <v>10493</v>
      </c>
      <c r="B3155">
        <v>11976447141</v>
      </c>
      <c r="C3155" t="s">
        <v>31</v>
      </c>
      <c r="D3155" t="s">
        <v>10494</v>
      </c>
      <c r="E3155" t="s">
        <v>33</v>
      </c>
      <c r="F3155" t="s">
        <v>34</v>
      </c>
      <c r="G3155">
        <v>1</v>
      </c>
      <c r="H3155" t="s">
        <v>35</v>
      </c>
      <c r="I3155" t="s">
        <v>36</v>
      </c>
      <c r="J3155" t="s">
        <v>10495</v>
      </c>
      <c r="K3155" t="s">
        <v>116</v>
      </c>
      <c r="L3155" t="s">
        <v>10496</v>
      </c>
      <c r="M3155">
        <v>49.99</v>
      </c>
      <c r="N3155">
        <v>9.59</v>
      </c>
      <c r="O3155">
        <v>0</v>
      </c>
      <c r="P3155">
        <v>-9.59</v>
      </c>
      <c r="Q3155">
        <v>0</v>
      </c>
      <c r="R3155">
        <v>0</v>
      </c>
      <c r="S3155">
        <v>-7.5</v>
      </c>
      <c r="T3155">
        <v>-9.44</v>
      </c>
      <c r="U3155">
        <v>0</v>
      </c>
      <c r="V3155">
        <v>0</v>
      </c>
      <c r="W3155">
        <v>33.049999999999997</v>
      </c>
    </row>
    <row r="3156" spans="1:23" x14ac:dyDescent="0.25">
      <c r="A3156" t="s">
        <v>10497</v>
      </c>
      <c r="B3156">
        <v>11976447141</v>
      </c>
      <c r="C3156" t="s">
        <v>31</v>
      </c>
      <c r="D3156" t="s">
        <v>10498</v>
      </c>
      <c r="E3156" t="s">
        <v>1959</v>
      </c>
      <c r="F3156" t="s">
        <v>1960</v>
      </c>
      <c r="G3156">
        <v>1</v>
      </c>
      <c r="H3156" t="s">
        <v>35</v>
      </c>
      <c r="I3156" t="s">
        <v>36</v>
      </c>
      <c r="J3156" t="s">
        <v>10499</v>
      </c>
      <c r="K3156" t="s">
        <v>110</v>
      </c>
      <c r="L3156" t="s">
        <v>10500</v>
      </c>
      <c r="M3156">
        <v>21.99</v>
      </c>
      <c r="N3156">
        <v>0</v>
      </c>
      <c r="O3156">
        <v>0</v>
      </c>
      <c r="P3156">
        <v>0</v>
      </c>
      <c r="Q3156">
        <v>2.0299999999999998</v>
      </c>
      <c r="R3156">
        <v>0</v>
      </c>
      <c r="S3156">
        <v>-3.3</v>
      </c>
      <c r="T3156">
        <v>-5.64</v>
      </c>
      <c r="U3156">
        <v>-0.06</v>
      </c>
      <c r="V3156">
        <v>0</v>
      </c>
      <c r="W3156">
        <v>15.02</v>
      </c>
    </row>
    <row r="3157" spans="1:23" x14ac:dyDescent="0.25">
      <c r="A3157" t="s">
        <v>10501</v>
      </c>
      <c r="B3157">
        <v>11976447141</v>
      </c>
      <c r="C3157" t="s">
        <v>31</v>
      </c>
      <c r="D3157" t="s">
        <v>10502</v>
      </c>
      <c r="E3157" t="s">
        <v>900</v>
      </c>
      <c r="F3157" t="s">
        <v>901</v>
      </c>
      <c r="G3157">
        <v>1</v>
      </c>
      <c r="H3157" t="s">
        <v>35</v>
      </c>
      <c r="I3157" t="s">
        <v>36</v>
      </c>
      <c r="J3157" t="s">
        <v>8192</v>
      </c>
      <c r="K3157" t="s">
        <v>1222</v>
      </c>
      <c r="L3157" t="s">
        <v>10503</v>
      </c>
      <c r="M3157">
        <v>16.989999999999998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-2.5499999999999998</v>
      </c>
      <c r="T3157">
        <v>-5.26</v>
      </c>
      <c r="U3157">
        <v>0</v>
      </c>
      <c r="V3157">
        <v>0</v>
      </c>
      <c r="W3157">
        <v>9.18</v>
      </c>
    </row>
    <row r="3158" spans="1:23" x14ac:dyDescent="0.25">
      <c r="A3158" t="s">
        <v>10504</v>
      </c>
      <c r="B3158">
        <v>11976447141</v>
      </c>
      <c r="C3158" t="s">
        <v>31</v>
      </c>
      <c r="D3158" t="s">
        <v>10505</v>
      </c>
      <c r="E3158" t="s">
        <v>444</v>
      </c>
      <c r="F3158" t="s">
        <v>445</v>
      </c>
      <c r="G3158">
        <v>1</v>
      </c>
      <c r="H3158" t="s">
        <v>35</v>
      </c>
      <c r="I3158" t="s">
        <v>36</v>
      </c>
      <c r="J3158" t="s">
        <v>10506</v>
      </c>
      <c r="K3158" t="s">
        <v>608</v>
      </c>
      <c r="L3158" t="s">
        <v>10507</v>
      </c>
      <c r="M3158">
        <v>34.19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-5.13</v>
      </c>
      <c r="T3158">
        <v>-7.16</v>
      </c>
      <c r="U3158">
        <v>0</v>
      </c>
      <c r="V3158">
        <v>0</v>
      </c>
      <c r="W3158">
        <v>21.9</v>
      </c>
    </row>
    <row r="3159" spans="1:23" x14ac:dyDescent="0.25">
      <c r="A3159" t="s">
        <v>10504</v>
      </c>
      <c r="B3159">
        <v>11976447141</v>
      </c>
      <c r="C3159" t="s">
        <v>31</v>
      </c>
      <c r="D3159" t="s">
        <v>10505</v>
      </c>
      <c r="E3159" t="s">
        <v>1405</v>
      </c>
      <c r="F3159" t="s">
        <v>1406</v>
      </c>
      <c r="G3159">
        <v>1</v>
      </c>
      <c r="H3159" t="s">
        <v>35</v>
      </c>
      <c r="I3159" t="s">
        <v>36</v>
      </c>
      <c r="J3159" t="s">
        <v>10506</v>
      </c>
      <c r="K3159" t="s">
        <v>608</v>
      </c>
      <c r="L3159" t="s">
        <v>10507</v>
      </c>
      <c r="M3159">
        <v>34.19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-5.13</v>
      </c>
      <c r="T3159">
        <v>-7.16</v>
      </c>
      <c r="U3159">
        <v>0</v>
      </c>
      <c r="V3159">
        <v>0</v>
      </c>
      <c r="W3159">
        <v>21.9</v>
      </c>
    </row>
    <row r="3160" spans="1:23" x14ac:dyDescent="0.25">
      <c r="A3160" t="s">
        <v>10508</v>
      </c>
      <c r="B3160">
        <v>11976447141</v>
      </c>
      <c r="C3160" t="s">
        <v>31</v>
      </c>
      <c r="D3160" t="s">
        <v>10509</v>
      </c>
      <c r="E3160" t="s">
        <v>911</v>
      </c>
      <c r="F3160" t="s">
        <v>912</v>
      </c>
      <c r="G3160">
        <v>1</v>
      </c>
      <c r="H3160" t="s">
        <v>35</v>
      </c>
      <c r="I3160" t="s">
        <v>36</v>
      </c>
      <c r="J3160" t="s">
        <v>1683</v>
      </c>
      <c r="K3160" t="s">
        <v>191</v>
      </c>
      <c r="L3160" t="s">
        <v>10510</v>
      </c>
      <c r="M3160">
        <v>39.99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-6</v>
      </c>
      <c r="T3160">
        <v>-8.3000000000000007</v>
      </c>
      <c r="U3160">
        <v>0</v>
      </c>
      <c r="V3160">
        <v>0</v>
      </c>
      <c r="W3160">
        <v>25.69</v>
      </c>
    </row>
    <row r="3161" spans="1:23" x14ac:dyDescent="0.25">
      <c r="A3161" t="s">
        <v>10511</v>
      </c>
      <c r="B3161">
        <v>11976447141</v>
      </c>
      <c r="C3161" t="s">
        <v>31</v>
      </c>
      <c r="D3161" t="s">
        <v>10512</v>
      </c>
      <c r="E3161" t="s">
        <v>277</v>
      </c>
      <c r="F3161" t="s">
        <v>278</v>
      </c>
      <c r="G3161">
        <v>1</v>
      </c>
      <c r="H3161" t="s">
        <v>35</v>
      </c>
      <c r="I3161" t="s">
        <v>36</v>
      </c>
      <c r="J3161" t="s">
        <v>9129</v>
      </c>
      <c r="K3161" t="s">
        <v>416</v>
      </c>
      <c r="L3161" t="s">
        <v>10513</v>
      </c>
      <c r="M3161">
        <v>49.99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-7.5</v>
      </c>
      <c r="T3161">
        <v>-6.02</v>
      </c>
      <c r="U3161">
        <v>0</v>
      </c>
      <c r="V3161">
        <v>0</v>
      </c>
      <c r="W3161">
        <v>36.47</v>
      </c>
    </row>
    <row r="3162" spans="1:23" x14ac:dyDescent="0.25">
      <c r="A3162" t="s">
        <v>10514</v>
      </c>
      <c r="B3162">
        <v>11976447141</v>
      </c>
      <c r="C3162" t="s">
        <v>31</v>
      </c>
      <c r="D3162" t="s">
        <v>10515</v>
      </c>
      <c r="E3162" t="s">
        <v>76</v>
      </c>
      <c r="F3162" t="s">
        <v>77</v>
      </c>
      <c r="G3162">
        <v>1</v>
      </c>
      <c r="H3162" t="s">
        <v>35</v>
      </c>
      <c r="I3162" t="s">
        <v>36</v>
      </c>
      <c r="J3162" t="s">
        <v>666</v>
      </c>
      <c r="K3162" t="s">
        <v>1113</v>
      </c>
      <c r="L3162" t="s">
        <v>10516</v>
      </c>
      <c r="M3162">
        <v>39.99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-6</v>
      </c>
      <c r="T3162">
        <v>-7.92</v>
      </c>
      <c r="U3162">
        <v>0</v>
      </c>
      <c r="V3162">
        <v>0</v>
      </c>
      <c r="W3162">
        <v>26.07</v>
      </c>
    </row>
    <row r="3163" spans="1:23" x14ac:dyDescent="0.25">
      <c r="A3163" t="s">
        <v>10517</v>
      </c>
      <c r="B3163">
        <v>11976447141</v>
      </c>
      <c r="C3163" t="s">
        <v>31</v>
      </c>
      <c r="D3163" t="s">
        <v>10518</v>
      </c>
      <c r="E3163" t="s">
        <v>33</v>
      </c>
      <c r="F3163" t="s">
        <v>34</v>
      </c>
      <c r="G3163">
        <v>1</v>
      </c>
      <c r="H3163" t="s">
        <v>35</v>
      </c>
      <c r="I3163" t="s">
        <v>36</v>
      </c>
      <c r="J3163" t="s">
        <v>190</v>
      </c>
      <c r="K3163" t="s">
        <v>58</v>
      </c>
      <c r="L3163">
        <v>78253</v>
      </c>
      <c r="M3163">
        <v>49.99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-7.5</v>
      </c>
      <c r="T3163">
        <v>-9.44</v>
      </c>
      <c r="U3163">
        <v>0</v>
      </c>
      <c r="V3163">
        <v>0</v>
      </c>
      <c r="W3163">
        <v>33.049999999999997</v>
      </c>
    </row>
    <row r="3164" spans="1:23" x14ac:dyDescent="0.25">
      <c r="A3164" t="s">
        <v>10519</v>
      </c>
      <c r="B3164">
        <v>11976447141</v>
      </c>
      <c r="C3164" t="s">
        <v>31</v>
      </c>
      <c r="D3164" t="s">
        <v>10520</v>
      </c>
      <c r="E3164" t="s">
        <v>33</v>
      </c>
      <c r="F3164" t="s">
        <v>34</v>
      </c>
      <c r="G3164">
        <v>1</v>
      </c>
      <c r="H3164" t="s">
        <v>35</v>
      </c>
      <c r="I3164" t="s">
        <v>36</v>
      </c>
      <c r="J3164" t="s">
        <v>4535</v>
      </c>
      <c r="K3164" t="s">
        <v>58</v>
      </c>
      <c r="L3164" t="s">
        <v>10521</v>
      </c>
      <c r="M3164">
        <v>49.99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-7.5</v>
      </c>
      <c r="T3164">
        <v>-9.44</v>
      </c>
      <c r="U3164">
        <v>0</v>
      </c>
      <c r="V3164">
        <v>0</v>
      </c>
      <c r="W3164">
        <v>33.049999999999997</v>
      </c>
    </row>
    <row r="3165" spans="1:23" x14ac:dyDescent="0.25">
      <c r="A3165" t="s">
        <v>10522</v>
      </c>
      <c r="B3165">
        <v>11976447141</v>
      </c>
      <c r="C3165" t="s">
        <v>31</v>
      </c>
      <c r="D3165" t="s">
        <v>10523</v>
      </c>
      <c r="E3165" t="s">
        <v>344</v>
      </c>
      <c r="F3165" t="s">
        <v>345</v>
      </c>
      <c r="G3165">
        <v>1</v>
      </c>
      <c r="H3165" t="s">
        <v>35</v>
      </c>
      <c r="I3165" t="s">
        <v>36</v>
      </c>
      <c r="J3165" t="s">
        <v>1282</v>
      </c>
      <c r="K3165" t="s">
        <v>65</v>
      </c>
      <c r="L3165" t="s">
        <v>10524</v>
      </c>
      <c r="M3165">
        <v>14.99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-4.5</v>
      </c>
      <c r="T3165">
        <v>-5.26</v>
      </c>
      <c r="U3165">
        <v>0</v>
      </c>
      <c r="V3165">
        <v>0</v>
      </c>
      <c r="W3165">
        <v>5.23</v>
      </c>
    </row>
    <row r="3166" spans="1:23" x14ac:dyDescent="0.25">
      <c r="A3166" t="s">
        <v>10522</v>
      </c>
      <c r="B3166">
        <v>11976447141</v>
      </c>
      <c r="C3166" t="s">
        <v>31</v>
      </c>
      <c r="D3166" t="s">
        <v>10523</v>
      </c>
      <c r="E3166" t="s">
        <v>344</v>
      </c>
      <c r="F3166" t="s">
        <v>345</v>
      </c>
      <c r="G3166">
        <v>1</v>
      </c>
      <c r="H3166" t="s">
        <v>35</v>
      </c>
      <c r="I3166" t="s">
        <v>36</v>
      </c>
      <c r="J3166" t="s">
        <v>1282</v>
      </c>
      <c r="K3166" t="s">
        <v>65</v>
      </c>
      <c r="L3166" t="s">
        <v>10524</v>
      </c>
      <c r="M3166">
        <v>14.99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-5.26</v>
      </c>
      <c r="U3166">
        <v>0</v>
      </c>
      <c r="V3166">
        <v>0</v>
      </c>
      <c r="W3166">
        <v>9.73</v>
      </c>
    </row>
    <row r="3167" spans="1:23" x14ac:dyDescent="0.25">
      <c r="A3167" t="s">
        <v>10525</v>
      </c>
      <c r="B3167">
        <v>11976447141</v>
      </c>
      <c r="C3167" t="s">
        <v>31</v>
      </c>
      <c r="D3167" t="s">
        <v>10526</v>
      </c>
      <c r="E3167" t="s">
        <v>379</v>
      </c>
      <c r="F3167" t="s">
        <v>380</v>
      </c>
      <c r="G3167">
        <v>1</v>
      </c>
      <c r="H3167" t="s">
        <v>35</v>
      </c>
      <c r="I3167" t="s">
        <v>36</v>
      </c>
      <c r="J3167" t="s">
        <v>2935</v>
      </c>
      <c r="K3167" t="s">
        <v>6587</v>
      </c>
      <c r="L3167">
        <v>98033</v>
      </c>
      <c r="M3167">
        <v>52.99</v>
      </c>
      <c r="N3167">
        <v>0</v>
      </c>
      <c r="O3167">
        <v>0</v>
      </c>
      <c r="P3167">
        <v>0</v>
      </c>
      <c r="Q3167">
        <v>5.35</v>
      </c>
      <c r="R3167">
        <v>-5.35</v>
      </c>
      <c r="S3167">
        <v>-7.95</v>
      </c>
      <c r="T3167">
        <v>-7.54</v>
      </c>
      <c r="U3167">
        <v>0</v>
      </c>
      <c r="V3167">
        <v>0</v>
      </c>
      <c r="W3167">
        <v>37.5</v>
      </c>
    </row>
    <row r="3168" spans="1:23" x14ac:dyDescent="0.25">
      <c r="A3168" t="s">
        <v>10527</v>
      </c>
      <c r="B3168">
        <v>11976447141</v>
      </c>
      <c r="C3168" t="s">
        <v>31</v>
      </c>
      <c r="D3168" t="s">
        <v>10528</v>
      </c>
      <c r="E3168" t="s">
        <v>5783</v>
      </c>
      <c r="F3168" t="s">
        <v>5784</v>
      </c>
      <c r="G3168">
        <v>2</v>
      </c>
      <c r="H3168" t="s">
        <v>35</v>
      </c>
      <c r="I3168" t="s">
        <v>36</v>
      </c>
      <c r="J3168" t="s">
        <v>10529</v>
      </c>
      <c r="K3168" t="s">
        <v>472</v>
      </c>
      <c r="L3168" t="s">
        <v>10530</v>
      </c>
      <c r="M3168">
        <v>35.979999999999997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-5.4</v>
      </c>
      <c r="T3168">
        <v>-11.28</v>
      </c>
      <c r="U3168">
        <v>0</v>
      </c>
      <c r="V3168">
        <v>0</v>
      </c>
      <c r="W3168">
        <v>19.3</v>
      </c>
    </row>
    <row r="3169" spans="1:23" x14ac:dyDescent="0.25">
      <c r="A3169" t="s">
        <v>10531</v>
      </c>
      <c r="B3169">
        <v>11976447141</v>
      </c>
      <c r="C3169" t="s">
        <v>31</v>
      </c>
      <c r="D3169" t="s">
        <v>10532</v>
      </c>
      <c r="E3169" t="s">
        <v>444</v>
      </c>
      <c r="F3169" t="s">
        <v>445</v>
      </c>
      <c r="G3169">
        <v>1</v>
      </c>
      <c r="H3169" t="s">
        <v>35</v>
      </c>
      <c r="I3169" t="s">
        <v>36</v>
      </c>
      <c r="J3169" t="s">
        <v>10533</v>
      </c>
      <c r="K3169" t="s">
        <v>65</v>
      </c>
      <c r="L3169" t="s">
        <v>10534</v>
      </c>
      <c r="M3169">
        <v>34.19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-5.13</v>
      </c>
      <c r="T3169">
        <v>-7.16</v>
      </c>
      <c r="U3169">
        <v>0</v>
      </c>
      <c r="V3169">
        <v>0</v>
      </c>
      <c r="W3169">
        <v>21.9</v>
      </c>
    </row>
    <row r="3170" spans="1:23" x14ac:dyDescent="0.25">
      <c r="A3170" t="s">
        <v>10535</v>
      </c>
      <c r="B3170">
        <v>11976447141</v>
      </c>
      <c r="C3170" t="s">
        <v>31</v>
      </c>
      <c r="D3170" t="s">
        <v>10536</v>
      </c>
      <c r="E3170" t="s">
        <v>574</v>
      </c>
      <c r="F3170" t="s">
        <v>575</v>
      </c>
      <c r="G3170">
        <v>1</v>
      </c>
      <c r="H3170" t="s">
        <v>35</v>
      </c>
      <c r="I3170" t="s">
        <v>36</v>
      </c>
      <c r="J3170" t="s">
        <v>5626</v>
      </c>
      <c r="K3170" t="s">
        <v>96</v>
      </c>
      <c r="L3170" t="s">
        <v>10537</v>
      </c>
      <c r="M3170">
        <v>37.99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-5.7</v>
      </c>
      <c r="T3170">
        <v>-7.16</v>
      </c>
      <c r="U3170">
        <v>0</v>
      </c>
      <c r="V3170">
        <v>0</v>
      </c>
      <c r="W3170">
        <v>25.13</v>
      </c>
    </row>
    <row r="3171" spans="1:23" x14ac:dyDescent="0.25">
      <c r="A3171" t="s">
        <v>10538</v>
      </c>
      <c r="B3171">
        <v>11976447141</v>
      </c>
      <c r="C3171" t="s">
        <v>31</v>
      </c>
      <c r="D3171" t="s">
        <v>10539</v>
      </c>
      <c r="E3171" t="s">
        <v>549</v>
      </c>
      <c r="F3171" t="s">
        <v>550</v>
      </c>
      <c r="G3171">
        <v>1</v>
      </c>
      <c r="H3171" t="s">
        <v>35</v>
      </c>
      <c r="I3171" t="s">
        <v>36</v>
      </c>
      <c r="J3171" t="s">
        <v>10540</v>
      </c>
      <c r="K3171" t="s">
        <v>223</v>
      </c>
      <c r="L3171">
        <v>20155</v>
      </c>
      <c r="M3171">
        <v>27.89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-4.18</v>
      </c>
      <c r="T3171">
        <v>-6.78</v>
      </c>
      <c r="U3171">
        <v>0</v>
      </c>
      <c r="V3171">
        <v>0</v>
      </c>
      <c r="W3171">
        <v>16.93</v>
      </c>
    </row>
    <row r="3172" spans="1:23" x14ac:dyDescent="0.25">
      <c r="A3172" t="s">
        <v>10541</v>
      </c>
      <c r="B3172">
        <v>11976447141</v>
      </c>
      <c r="C3172" t="s">
        <v>31</v>
      </c>
      <c r="D3172" t="s">
        <v>10542</v>
      </c>
      <c r="E3172" t="s">
        <v>55</v>
      </c>
      <c r="F3172" t="s">
        <v>56</v>
      </c>
      <c r="G3172">
        <v>1</v>
      </c>
      <c r="H3172" t="s">
        <v>35</v>
      </c>
      <c r="I3172" t="s">
        <v>36</v>
      </c>
      <c r="J3172" t="s">
        <v>10543</v>
      </c>
      <c r="K3172" t="s">
        <v>51</v>
      </c>
      <c r="L3172" t="s">
        <v>10544</v>
      </c>
      <c r="M3172">
        <v>35.99</v>
      </c>
      <c r="N3172">
        <v>0</v>
      </c>
      <c r="O3172">
        <v>0</v>
      </c>
      <c r="P3172">
        <v>0</v>
      </c>
      <c r="Q3172">
        <v>2.16</v>
      </c>
      <c r="R3172">
        <v>-2.16</v>
      </c>
      <c r="S3172">
        <v>-5.4</v>
      </c>
      <c r="T3172">
        <v>-8.3000000000000007</v>
      </c>
      <c r="U3172">
        <v>0</v>
      </c>
      <c r="V3172">
        <v>0</v>
      </c>
      <c r="W3172">
        <v>22.29</v>
      </c>
    </row>
    <row r="3173" spans="1:23" x14ac:dyDescent="0.25">
      <c r="A3173" t="s">
        <v>10545</v>
      </c>
      <c r="B3173">
        <v>11976447141</v>
      </c>
      <c r="C3173" t="s">
        <v>31</v>
      </c>
      <c r="D3173" t="s">
        <v>10546</v>
      </c>
      <c r="E3173" t="s">
        <v>283</v>
      </c>
      <c r="F3173" t="s">
        <v>284</v>
      </c>
      <c r="G3173">
        <v>1</v>
      </c>
      <c r="H3173" t="s">
        <v>35</v>
      </c>
      <c r="I3173" t="s">
        <v>36</v>
      </c>
      <c r="J3173" t="s">
        <v>877</v>
      </c>
      <c r="K3173" t="s">
        <v>58</v>
      </c>
      <c r="L3173" t="s">
        <v>10547</v>
      </c>
      <c r="M3173">
        <v>19.989999999999998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-3</v>
      </c>
      <c r="T3173">
        <v>-5.26</v>
      </c>
      <c r="U3173">
        <v>0</v>
      </c>
      <c r="V3173">
        <v>0</v>
      </c>
      <c r="W3173">
        <v>11.73</v>
      </c>
    </row>
    <row r="3174" spans="1:23" x14ac:dyDescent="0.25">
      <c r="A3174" t="s">
        <v>10548</v>
      </c>
      <c r="B3174">
        <v>11976447141</v>
      </c>
      <c r="C3174" t="s">
        <v>31</v>
      </c>
      <c r="D3174" t="s">
        <v>10549</v>
      </c>
      <c r="E3174" t="s">
        <v>574</v>
      </c>
      <c r="F3174" t="s">
        <v>575</v>
      </c>
      <c r="G3174">
        <v>1</v>
      </c>
      <c r="H3174" t="s">
        <v>35</v>
      </c>
      <c r="I3174" t="s">
        <v>36</v>
      </c>
      <c r="J3174" t="s">
        <v>666</v>
      </c>
      <c r="K3174" t="s">
        <v>369</v>
      </c>
      <c r="L3174" t="s">
        <v>10550</v>
      </c>
      <c r="M3174">
        <v>37.99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-5.7</v>
      </c>
      <c r="T3174">
        <v>-7.16</v>
      </c>
      <c r="U3174">
        <v>0</v>
      </c>
      <c r="V3174">
        <v>0</v>
      </c>
      <c r="W3174">
        <v>25.13</v>
      </c>
    </row>
    <row r="3175" spans="1:23" x14ac:dyDescent="0.25">
      <c r="A3175" t="s">
        <v>10551</v>
      </c>
      <c r="B3175">
        <v>11976447141</v>
      </c>
      <c r="C3175" t="s">
        <v>31</v>
      </c>
      <c r="D3175" t="s">
        <v>10552</v>
      </c>
      <c r="E3175" t="s">
        <v>3101</v>
      </c>
      <c r="F3175" t="s">
        <v>3102</v>
      </c>
      <c r="G3175">
        <v>1</v>
      </c>
      <c r="H3175" t="s">
        <v>35</v>
      </c>
      <c r="I3175" t="s">
        <v>36</v>
      </c>
      <c r="J3175" t="s">
        <v>3759</v>
      </c>
      <c r="K3175" t="s">
        <v>65</v>
      </c>
      <c r="L3175">
        <v>32301</v>
      </c>
      <c r="M3175">
        <v>17.989999999999998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-2.7</v>
      </c>
      <c r="T3175">
        <v>-5.26</v>
      </c>
      <c r="U3175">
        <v>0</v>
      </c>
      <c r="V3175">
        <v>0</v>
      </c>
      <c r="W3175">
        <v>10.029999999999999</v>
      </c>
    </row>
    <row r="3176" spans="1:23" x14ac:dyDescent="0.25">
      <c r="A3176" t="s">
        <v>10553</v>
      </c>
      <c r="B3176">
        <v>11976447141</v>
      </c>
      <c r="C3176" t="s">
        <v>31</v>
      </c>
      <c r="D3176" t="s">
        <v>10554</v>
      </c>
      <c r="E3176" t="s">
        <v>1696</v>
      </c>
      <c r="F3176" t="s">
        <v>1697</v>
      </c>
      <c r="G3176">
        <v>1</v>
      </c>
      <c r="H3176" t="s">
        <v>35</v>
      </c>
      <c r="I3176" t="s">
        <v>36</v>
      </c>
      <c r="J3176" t="s">
        <v>2235</v>
      </c>
      <c r="K3176" t="s">
        <v>1245</v>
      </c>
      <c r="L3176" t="s">
        <v>10555</v>
      </c>
      <c r="M3176">
        <v>29.99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-4.5</v>
      </c>
      <c r="T3176">
        <v>-6.02</v>
      </c>
      <c r="U3176">
        <v>0</v>
      </c>
      <c r="V3176">
        <v>0</v>
      </c>
      <c r="W3176">
        <v>19.47</v>
      </c>
    </row>
    <row r="3177" spans="1:23" x14ac:dyDescent="0.25">
      <c r="A3177" t="s">
        <v>10556</v>
      </c>
      <c r="B3177">
        <v>11976447141</v>
      </c>
      <c r="C3177" t="s">
        <v>31</v>
      </c>
      <c r="D3177" t="s">
        <v>10557</v>
      </c>
      <c r="E3177" t="s">
        <v>8544</v>
      </c>
      <c r="F3177" t="s">
        <v>8545</v>
      </c>
      <c r="G3177">
        <v>1</v>
      </c>
      <c r="H3177" t="s">
        <v>35</v>
      </c>
      <c r="I3177" t="s">
        <v>36</v>
      </c>
      <c r="J3177" t="s">
        <v>10558</v>
      </c>
      <c r="K3177" t="s">
        <v>1843</v>
      </c>
      <c r="L3177" t="s">
        <v>10559</v>
      </c>
      <c r="M3177">
        <v>40.49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-6.07</v>
      </c>
      <c r="T3177">
        <v>-7.16</v>
      </c>
      <c r="U3177">
        <v>0</v>
      </c>
      <c r="V3177">
        <v>0</v>
      </c>
      <c r="W3177">
        <v>27.26</v>
      </c>
    </row>
    <row r="3178" spans="1:23" x14ac:dyDescent="0.25">
      <c r="A3178" t="s">
        <v>10560</v>
      </c>
      <c r="B3178">
        <v>11976447141</v>
      </c>
      <c r="C3178" t="s">
        <v>31</v>
      </c>
      <c r="D3178" t="s">
        <v>10561</v>
      </c>
      <c r="E3178" t="s">
        <v>2891</v>
      </c>
      <c r="F3178" t="s">
        <v>2892</v>
      </c>
      <c r="G3178">
        <v>1</v>
      </c>
      <c r="H3178" t="s">
        <v>35</v>
      </c>
      <c r="I3178" t="s">
        <v>36</v>
      </c>
      <c r="J3178" t="s">
        <v>10562</v>
      </c>
      <c r="K3178" t="s">
        <v>1195</v>
      </c>
      <c r="L3178" t="s">
        <v>10563</v>
      </c>
      <c r="M3178">
        <v>19.989999999999998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-3</v>
      </c>
      <c r="T3178">
        <v>-5.26</v>
      </c>
      <c r="U3178">
        <v>0</v>
      </c>
      <c r="V3178">
        <v>0</v>
      </c>
      <c r="W3178">
        <v>11.73</v>
      </c>
    </row>
    <row r="3179" spans="1:23" x14ac:dyDescent="0.25">
      <c r="A3179" t="s">
        <v>10564</v>
      </c>
      <c r="B3179">
        <v>11976447141</v>
      </c>
      <c r="C3179" t="s">
        <v>31</v>
      </c>
      <c r="D3179" t="s">
        <v>10565</v>
      </c>
      <c r="E3179" t="s">
        <v>5890</v>
      </c>
      <c r="F3179" t="s">
        <v>5891</v>
      </c>
      <c r="G3179">
        <v>1</v>
      </c>
      <c r="H3179" t="s">
        <v>35</v>
      </c>
      <c r="I3179" t="s">
        <v>36</v>
      </c>
      <c r="J3179" t="s">
        <v>10566</v>
      </c>
      <c r="K3179" t="s">
        <v>5537</v>
      </c>
      <c r="L3179">
        <v>42071</v>
      </c>
      <c r="M3179">
        <v>10.99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-1.65</v>
      </c>
      <c r="T3179">
        <v>-4.76</v>
      </c>
      <c r="U3179">
        <v>0</v>
      </c>
      <c r="V3179">
        <v>0</v>
      </c>
      <c r="W3179">
        <v>4.58</v>
      </c>
    </row>
    <row r="3180" spans="1:23" x14ac:dyDescent="0.25">
      <c r="A3180" t="s">
        <v>10567</v>
      </c>
      <c r="B3180">
        <v>11976447141</v>
      </c>
      <c r="C3180" t="s">
        <v>31</v>
      </c>
      <c r="D3180" t="s">
        <v>10429</v>
      </c>
      <c r="E3180" t="s">
        <v>574</v>
      </c>
      <c r="F3180" t="s">
        <v>575</v>
      </c>
      <c r="G3180">
        <v>2</v>
      </c>
      <c r="H3180" t="s">
        <v>35</v>
      </c>
      <c r="I3180" t="s">
        <v>36</v>
      </c>
      <c r="J3180" t="s">
        <v>10430</v>
      </c>
      <c r="K3180" t="s">
        <v>707</v>
      </c>
      <c r="L3180" t="s">
        <v>10431</v>
      </c>
      <c r="M3180">
        <v>75.98</v>
      </c>
      <c r="N3180">
        <v>0</v>
      </c>
      <c r="O3180">
        <v>0</v>
      </c>
      <c r="P3180">
        <v>0</v>
      </c>
      <c r="Q3180">
        <v>5.6</v>
      </c>
      <c r="R3180">
        <v>-5.6</v>
      </c>
      <c r="S3180">
        <v>-11.4</v>
      </c>
      <c r="T3180">
        <v>-14.32</v>
      </c>
      <c r="U3180">
        <v>0</v>
      </c>
      <c r="V3180">
        <v>0</v>
      </c>
      <c r="W3180">
        <v>50.26</v>
      </c>
    </row>
    <row r="3181" spans="1:23" x14ac:dyDescent="0.25">
      <c r="A3181" t="s">
        <v>10568</v>
      </c>
      <c r="B3181">
        <v>11976447141</v>
      </c>
      <c r="C3181" t="s">
        <v>31</v>
      </c>
      <c r="D3181" t="s">
        <v>10569</v>
      </c>
      <c r="E3181" t="s">
        <v>492</v>
      </c>
      <c r="F3181" t="s">
        <v>493</v>
      </c>
      <c r="G3181">
        <v>1</v>
      </c>
      <c r="H3181" t="s">
        <v>35</v>
      </c>
      <c r="I3181" t="s">
        <v>36</v>
      </c>
      <c r="J3181" t="s">
        <v>688</v>
      </c>
      <c r="K3181" t="s">
        <v>44</v>
      </c>
      <c r="L3181" t="s">
        <v>7041</v>
      </c>
      <c r="M3181">
        <v>17.989999999999998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-2.7</v>
      </c>
      <c r="T3181">
        <v>-5.26</v>
      </c>
      <c r="U3181">
        <v>0</v>
      </c>
      <c r="V3181">
        <v>0</v>
      </c>
      <c r="W3181">
        <v>10.029999999999999</v>
      </c>
    </row>
    <row r="3182" spans="1:23" x14ac:dyDescent="0.25">
      <c r="A3182" t="s">
        <v>10570</v>
      </c>
      <c r="B3182">
        <v>11976447141</v>
      </c>
      <c r="C3182" t="s">
        <v>31</v>
      </c>
      <c r="D3182" t="s">
        <v>10571</v>
      </c>
      <c r="E3182" t="s">
        <v>743</v>
      </c>
      <c r="F3182" t="s">
        <v>744</v>
      </c>
      <c r="G3182">
        <v>1</v>
      </c>
      <c r="H3182" t="s">
        <v>35</v>
      </c>
      <c r="I3182" t="s">
        <v>36</v>
      </c>
      <c r="J3182" t="s">
        <v>1807</v>
      </c>
      <c r="K3182" t="s">
        <v>65</v>
      </c>
      <c r="L3182" t="s">
        <v>10572</v>
      </c>
      <c r="M3182">
        <v>26.34</v>
      </c>
      <c r="N3182">
        <v>8.15</v>
      </c>
      <c r="O3182">
        <v>0</v>
      </c>
      <c r="P3182">
        <v>0</v>
      </c>
      <c r="Q3182">
        <v>0</v>
      </c>
      <c r="R3182">
        <v>0</v>
      </c>
      <c r="S3182">
        <v>-3.95</v>
      </c>
      <c r="T3182">
        <v>-15.31</v>
      </c>
      <c r="U3182">
        <v>0</v>
      </c>
      <c r="V3182">
        <v>0</v>
      </c>
      <c r="W3182">
        <v>15.23</v>
      </c>
    </row>
    <row r="3183" spans="1:23" x14ac:dyDescent="0.25">
      <c r="A3183" t="s">
        <v>10573</v>
      </c>
      <c r="B3183">
        <v>11976447141</v>
      </c>
      <c r="C3183" t="s">
        <v>31</v>
      </c>
      <c r="D3183" t="s">
        <v>10574</v>
      </c>
      <c r="E3183" t="s">
        <v>894</v>
      </c>
      <c r="F3183" t="s">
        <v>895</v>
      </c>
      <c r="G3183">
        <v>1</v>
      </c>
      <c r="H3183" t="s">
        <v>35</v>
      </c>
      <c r="I3183" t="s">
        <v>36</v>
      </c>
      <c r="J3183" t="s">
        <v>10575</v>
      </c>
      <c r="K3183" t="s">
        <v>103</v>
      </c>
      <c r="L3183" t="s">
        <v>10576</v>
      </c>
      <c r="M3183">
        <v>30.99</v>
      </c>
      <c r="N3183">
        <v>0</v>
      </c>
      <c r="O3183">
        <v>0</v>
      </c>
      <c r="P3183">
        <v>0</v>
      </c>
      <c r="Q3183">
        <v>2.48</v>
      </c>
      <c r="R3183">
        <v>-2.48</v>
      </c>
      <c r="S3183">
        <v>-4.6500000000000004</v>
      </c>
      <c r="T3183">
        <v>-6.78</v>
      </c>
      <c r="U3183">
        <v>0</v>
      </c>
      <c r="V3183">
        <v>0</v>
      </c>
      <c r="W3183">
        <v>19.559999999999999</v>
      </c>
    </row>
    <row r="3184" spans="1:23" x14ac:dyDescent="0.25">
      <c r="A3184" t="s">
        <v>10577</v>
      </c>
      <c r="B3184">
        <v>11976447141</v>
      </c>
      <c r="C3184" t="s">
        <v>31</v>
      </c>
      <c r="D3184" t="s">
        <v>10578</v>
      </c>
      <c r="E3184" t="s">
        <v>379</v>
      </c>
      <c r="F3184" t="s">
        <v>380</v>
      </c>
      <c r="G3184">
        <v>1</v>
      </c>
      <c r="H3184" t="s">
        <v>35</v>
      </c>
      <c r="I3184" t="s">
        <v>36</v>
      </c>
      <c r="J3184" t="s">
        <v>10579</v>
      </c>
      <c r="K3184" t="s">
        <v>656</v>
      </c>
      <c r="L3184" t="s">
        <v>10580</v>
      </c>
      <c r="M3184">
        <v>52.99</v>
      </c>
      <c r="N3184">
        <v>0</v>
      </c>
      <c r="O3184">
        <v>0</v>
      </c>
      <c r="P3184">
        <v>0</v>
      </c>
      <c r="Q3184">
        <v>4.6399999999999997</v>
      </c>
      <c r="R3184">
        <v>-4.6399999999999997</v>
      </c>
      <c r="S3184">
        <v>-7.95</v>
      </c>
      <c r="T3184">
        <v>-7.54</v>
      </c>
      <c r="U3184">
        <v>0</v>
      </c>
      <c r="V3184">
        <v>0</v>
      </c>
      <c r="W3184">
        <v>37.5</v>
      </c>
    </row>
    <row r="3185" spans="1:23" x14ac:dyDescent="0.25">
      <c r="A3185" t="s">
        <v>10581</v>
      </c>
      <c r="B3185">
        <v>11976447141</v>
      </c>
      <c r="C3185" t="s">
        <v>31</v>
      </c>
      <c r="D3185" t="s">
        <v>10582</v>
      </c>
      <c r="E3185" t="s">
        <v>10583</v>
      </c>
      <c r="F3185" t="s">
        <v>10584</v>
      </c>
      <c r="G3185">
        <v>1</v>
      </c>
      <c r="H3185" t="s">
        <v>35</v>
      </c>
      <c r="I3185" t="s">
        <v>36</v>
      </c>
      <c r="J3185" t="s">
        <v>363</v>
      </c>
      <c r="K3185" t="s">
        <v>96</v>
      </c>
      <c r="L3185" t="s">
        <v>10585</v>
      </c>
      <c r="M3185">
        <v>20.99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-3.15</v>
      </c>
      <c r="T3185">
        <v>-5.26</v>
      </c>
      <c r="U3185">
        <v>0</v>
      </c>
      <c r="V3185">
        <v>0</v>
      </c>
      <c r="W3185">
        <v>12.58</v>
      </c>
    </row>
    <row r="3186" spans="1:23" x14ac:dyDescent="0.25">
      <c r="A3186" t="s">
        <v>10586</v>
      </c>
      <c r="B3186">
        <v>11976447141</v>
      </c>
      <c r="C3186" t="s">
        <v>31</v>
      </c>
      <c r="D3186" t="s">
        <v>10587</v>
      </c>
      <c r="E3186" t="s">
        <v>1324</v>
      </c>
      <c r="F3186" t="s">
        <v>139</v>
      </c>
      <c r="G3186">
        <v>1</v>
      </c>
      <c r="H3186" t="s">
        <v>35</v>
      </c>
      <c r="I3186" t="s">
        <v>36</v>
      </c>
      <c r="J3186" t="s">
        <v>10588</v>
      </c>
      <c r="K3186" t="s">
        <v>51</v>
      </c>
      <c r="L3186">
        <v>19606</v>
      </c>
      <c r="M3186">
        <v>21.99</v>
      </c>
      <c r="N3186">
        <v>0</v>
      </c>
      <c r="O3186">
        <v>0</v>
      </c>
      <c r="P3186">
        <v>0</v>
      </c>
      <c r="Q3186">
        <v>1.32</v>
      </c>
      <c r="R3186">
        <v>-2.64</v>
      </c>
      <c r="S3186">
        <v>-6.6</v>
      </c>
      <c r="T3186">
        <v>-5.26</v>
      </c>
      <c r="U3186">
        <v>0</v>
      </c>
      <c r="V3186">
        <v>0</v>
      </c>
      <c r="W3186">
        <v>8.81</v>
      </c>
    </row>
    <row r="3187" spans="1:23" x14ac:dyDescent="0.25">
      <c r="A3187" t="s">
        <v>10586</v>
      </c>
      <c r="B3187">
        <v>11976447141</v>
      </c>
      <c r="C3187" t="s">
        <v>31</v>
      </c>
      <c r="D3187" t="s">
        <v>10587</v>
      </c>
      <c r="E3187" t="s">
        <v>1324</v>
      </c>
      <c r="F3187" t="s">
        <v>139</v>
      </c>
      <c r="G3187">
        <v>1</v>
      </c>
      <c r="H3187" t="s">
        <v>35</v>
      </c>
      <c r="I3187" t="s">
        <v>36</v>
      </c>
      <c r="J3187" t="s">
        <v>10588</v>
      </c>
      <c r="K3187" t="s">
        <v>51</v>
      </c>
      <c r="L3187">
        <v>19606</v>
      </c>
      <c r="M3187">
        <v>21.99</v>
      </c>
      <c r="N3187">
        <v>0</v>
      </c>
      <c r="O3187">
        <v>0</v>
      </c>
      <c r="P3187">
        <v>0</v>
      </c>
      <c r="Q3187">
        <v>1.32</v>
      </c>
      <c r="R3187">
        <v>0</v>
      </c>
      <c r="S3187">
        <v>0</v>
      </c>
      <c r="T3187">
        <v>-5.26</v>
      </c>
      <c r="U3187">
        <v>0</v>
      </c>
      <c r="V3187">
        <v>0</v>
      </c>
      <c r="W3187">
        <v>18.05</v>
      </c>
    </row>
    <row r="3188" spans="1:23" x14ac:dyDescent="0.25">
      <c r="A3188" t="s">
        <v>10589</v>
      </c>
      <c r="B3188">
        <v>11976447141</v>
      </c>
      <c r="C3188" t="s">
        <v>31</v>
      </c>
      <c r="D3188" t="s">
        <v>10590</v>
      </c>
      <c r="E3188" t="s">
        <v>939</v>
      </c>
      <c r="F3188" t="s">
        <v>940</v>
      </c>
      <c r="G3188">
        <v>1</v>
      </c>
      <c r="H3188" t="s">
        <v>35</v>
      </c>
      <c r="I3188" t="s">
        <v>36</v>
      </c>
      <c r="J3188" t="s">
        <v>9159</v>
      </c>
      <c r="K3188" t="s">
        <v>608</v>
      </c>
      <c r="L3188" t="s">
        <v>10591</v>
      </c>
      <c r="M3188">
        <v>40.99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-6.15</v>
      </c>
      <c r="T3188">
        <v>-6.78</v>
      </c>
      <c r="U3188">
        <v>0</v>
      </c>
      <c r="V3188">
        <v>0</v>
      </c>
      <c r="W3188">
        <v>28.06</v>
      </c>
    </row>
    <row r="3189" spans="1:23" x14ac:dyDescent="0.25">
      <c r="A3189" t="s">
        <v>10592</v>
      </c>
      <c r="B3189">
        <v>11976447141</v>
      </c>
      <c r="C3189" t="s">
        <v>31</v>
      </c>
      <c r="D3189" t="s">
        <v>10593</v>
      </c>
      <c r="E3189" t="s">
        <v>743</v>
      </c>
      <c r="F3189" t="s">
        <v>744</v>
      </c>
      <c r="G3189">
        <v>1</v>
      </c>
      <c r="H3189" t="s">
        <v>35</v>
      </c>
      <c r="I3189" t="s">
        <v>36</v>
      </c>
      <c r="J3189" t="s">
        <v>10594</v>
      </c>
      <c r="K3189" t="s">
        <v>6615</v>
      </c>
      <c r="L3189">
        <v>48130</v>
      </c>
      <c r="M3189">
        <v>26.34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-3.95</v>
      </c>
      <c r="T3189">
        <v>-7.16</v>
      </c>
      <c r="U3189">
        <v>0</v>
      </c>
      <c r="V3189">
        <v>0</v>
      </c>
      <c r="W3189">
        <v>15.23</v>
      </c>
    </row>
    <row r="3190" spans="1:23" x14ac:dyDescent="0.25">
      <c r="A3190" t="s">
        <v>10595</v>
      </c>
      <c r="B3190">
        <v>11976447141</v>
      </c>
      <c r="C3190" t="s">
        <v>31</v>
      </c>
      <c r="D3190" t="s">
        <v>10596</v>
      </c>
      <c r="E3190" t="s">
        <v>394</v>
      </c>
      <c r="F3190" t="s">
        <v>395</v>
      </c>
      <c r="G3190">
        <v>1</v>
      </c>
      <c r="H3190" t="s">
        <v>35</v>
      </c>
      <c r="I3190" t="s">
        <v>36</v>
      </c>
      <c r="J3190" t="s">
        <v>1005</v>
      </c>
      <c r="K3190" t="s">
        <v>223</v>
      </c>
      <c r="L3190" t="s">
        <v>10597</v>
      </c>
      <c r="M3190">
        <v>37.99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-5.7</v>
      </c>
      <c r="T3190">
        <v>-7.16</v>
      </c>
      <c r="U3190">
        <v>0</v>
      </c>
      <c r="V3190">
        <v>0</v>
      </c>
      <c r="W3190">
        <v>25.13</v>
      </c>
    </row>
    <row r="3191" spans="1:23" x14ac:dyDescent="0.25">
      <c r="A3191" t="s">
        <v>10598</v>
      </c>
      <c r="B3191">
        <v>11976447141</v>
      </c>
      <c r="C3191" t="s">
        <v>31</v>
      </c>
      <c r="D3191" t="s">
        <v>10599</v>
      </c>
      <c r="E3191" t="s">
        <v>2648</v>
      </c>
      <c r="F3191" t="s">
        <v>2649</v>
      </c>
      <c r="G3191">
        <v>1</v>
      </c>
      <c r="H3191" t="s">
        <v>35</v>
      </c>
      <c r="I3191" t="s">
        <v>36</v>
      </c>
      <c r="J3191" t="s">
        <v>10255</v>
      </c>
      <c r="K3191" t="s">
        <v>369</v>
      </c>
      <c r="L3191" t="s">
        <v>10600</v>
      </c>
      <c r="M3191">
        <v>37.99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-5.7</v>
      </c>
      <c r="T3191">
        <v>-7.54</v>
      </c>
      <c r="U3191">
        <v>0</v>
      </c>
      <c r="V3191">
        <v>0</v>
      </c>
      <c r="W3191">
        <v>24.75</v>
      </c>
    </row>
    <row r="3192" spans="1:23" x14ac:dyDescent="0.25">
      <c r="A3192" t="s">
        <v>10601</v>
      </c>
      <c r="B3192">
        <v>11976447141</v>
      </c>
      <c r="C3192" t="s">
        <v>31</v>
      </c>
      <c r="D3192" t="s">
        <v>10602</v>
      </c>
      <c r="E3192" t="s">
        <v>3407</v>
      </c>
      <c r="F3192" t="s">
        <v>3408</v>
      </c>
      <c r="G3192">
        <v>1</v>
      </c>
      <c r="H3192" t="s">
        <v>35</v>
      </c>
      <c r="I3192" t="s">
        <v>36</v>
      </c>
      <c r="J3192" t="s">
        <v>10603</v>
      </c>
      <c r="K3192" t="s">
        <v>223</v>
      </c>
      <c r="L3192" t="s">
        <v>10604</v>
      </c>
      <c r="M3192">
        <v>19.989999999999998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-3</v>
      </c>
      <c r="T3192">
        <v>-5.64</v>
      </c>
      <c r="U3192">
        <v>0</v>
      </c>
      <c r="V3192">
        <v>0</v>
      </c>
      <c r="W3192">
        <v>11.35</v>
      </c>
    </row>
    <row r="3193" spans="1:23" x14ac:dyDescent="0.25">
      <c r="A3193" t="s">
        <v>10605</v>
      </c>
      <c r="B3193">
        <v>11976447141</v>
      </c>
      <c r="C3193" t="s">
        <v>31</v>
      </c>
      <c r="D3193" t="s">
        <v>10606</v>
      </c>
      <c r="E3193" t="s">
        <v>4015</v>
      </c>
      <c r="F3193" t="s">
        <v>4016</v>
      </c>
      <c r="G3193">
        <v>1</v>
      </c>
      <c r="H3193" t="s">
        <v>35</v>
      </c>
      <c r="I3193" t="s">
        <v>36</v>
      </c>
      <c r="J3193" t="s">
        <v>10607</v>
      </c>
      <c r="K3193" t="s">
        <v>65</v>
      </c>
      <c r="L3193">
        <v>32465</v>
      </c>
      <c r="M3193">
        <v>44.99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-6.75</v>
      </c>
      <c r="T3193">
        <v>-8.3000000000000007</v>
      </c>
      <c r="U3193">
        <v>0</v>
      </c>
      <c r="V3193">
        <v>0</v>
      </c>
      <c r="W3193">
        <v>29.94</v>
      </c>
    </row>
    <row r="3194" spans="1:23" x14ac:dyDescent="0.25">
      <c r="A3194" t="s">
        <v>10608</v>
      </c>
      <c r="B3194">
        <v>11976447141</v>
      </c>
      <c r="C3194" t="s">
        <v>31</v>
      </c>
      <c r="D3194" t="s">
        <v>10609</v>
      </c>
      <c r="E3194" t="s">
        <v>1959</v>
      </c>
      <c r="F3194" t="s">
        <v>1960</v>
      </c>
      <c r="G3194">
        <v>1</v>
      </c>
      <c r="H3194" t="s">
        <v>35</v>
      </c>
      <c r="I3194" t="s">
        <v>36</v>
      </c>
      <c r="J3194" t="s">
        <v>10610</v>
      </c>
      <c r="K3194" t="s">
        <v>1843</v>
      </c>
      <c r="L3194" t="s">
        <v>10611</v>
      </c>
      <c r="M3194">
        <v>21.99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-3.3</v>
      </c>
      <c r="T3194">
        <v>-5.64</v>
      </c>
      <c r="U3194">
        <v>0</v>
      </c>
      <c r="V3194">
        <v>0</v>
      </c>
      <c r="W3194">
        <v>13.05</v>
      </c>
    </row>
    <row r="3195" spans="1:23" x14ac:dyDescent="0.25">
      <c r="A3195" t="s">
        <v>10612</v>
      </c>
      <c r="B3195">
        <v>11976447141</v>
      </c>
      <c r="C3195" t="s">
        <v>31</v>
      </c>
      <c r="D3195" t="s">
        <v>10613</v>
      </c>
      <c r="E3195" t="s">
        <v>294</v>
      </c>
      <c r="F3195" t="s">
        <v>295</v>
      </c>
      <c r="G3195">
        <v>1</v>
      </c>
      <c r="H3195" t="s">
        <v>35</v>
      </c>
      <c r="I3195" t="s">
        <v>36</v>
      </c>
      <c r="J3195" t="s">
        <v>57</v>
      </c>
      <c r="K3195" t="s">
        <v>58</v>
      </c>
      <c r="L3195" t="s">
        <v>10614</v>
      </c>
      <c r="M3195">
        <v>44.99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-6.75</v>
      </c>
      <c r="T3195">
        <v>-8.3000000000000007</v>
      </c>
      <c r="U3195">
        <v>0</v>
      </c>
      <c r="V3195">
        <v>0</v>
      </c>
      <c r="W3195">
        <v>29.94</v>
      </c>
    </row>
    <row r="3196" spans="1:23" x14ac:dyDescent="0.25">
      <c r="A3196" t="s">
        <v>10615</v>
      </c>
      <c r="B3196">
        <v>11976447141</v>
      </c>
      <c r="C3196" t="s">
        <v>31</v>
      </c>
      <c r="D3196" t="s">
        <v>10616</v>
      </c>
      <c r="E3196" t="s">
        <v>560</v>
      </c>
      <c r="F3196" t="s">
        <v>561</v>
      </c>
      <c r="G3196">
        <v>1</v>
      </c>
      <c r="H3196" t="s">
        <v>35</v>
      </c>
      <c r="I3196" t="s">
        <v>36</v>
      </c>
      <c r="J3196" t="s">
        <v>10617</v>
      </c>
      <c r="K3196" t="s">
        <v>58</v>
      </c>
      <c r="L3196" t="s">
        <v>10618</v>
      </c>
      <c r="M3196">
        <v>9.99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-1.5</v>
      </c>
      <c r="T3196">
        <v>-4.76</v>
      </c>
      <c r="U3196">
        <v>0</v>
      </c>
      <c r="V3196">
        <v>0</v>
      </c>
      <c r="W3196">
        <v>3.73</v>
      </c>
    </row>
    <row r="3197" spans="1:23" x14ac:dyDescent="0.25">
      <c r="A3197" t="s">
        <v>10619</v>
      </c>
      <c r="B3197">
        <v>11976447141</v>
      </c>
      <c r="C3197" t="s">
        <v>31</v>
      </c>
      <c r="D3197" t="s">
        <v>10620</v>
      </c>
      <c r="E3197" t="s">
        <v>379</v>
      </c>
      <c r="F3197" t="s">
        <v>380</v>
      </c>
      <c r="G3197">
        <v>1</v>
      </c>
      <c r="H3197" t="s">
        <v>35</v>
      </c>
      <c r="I3197" t="s">
        <v>36</v>
      </c>
      <c r="J3197" t="s">
        <v>10621</v>
      </c>
      <c r="K3197" t="s">
        <v>223</v>
      </c>
      <c r="L3197" t="s">
        <v>10622</v>
      </c>
      <c r="M3197">
        <v>52.99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-15.9</v>
      </c>
      <c r="T3197">
        <v>-7.54</v>
      </c>
      <c r="U3197">
        <v>0</v>
      </c>
      <c r="V3197">
        <v>0</v>
      </c>
      <c r="W3197">
        <v>29.55</v>
      </c>
    </row>
    <row r="3198" spans="1:23" x14ac:dyDescent="0.25">
      <c r="A3198" t="s">
        <v>10619</v>
      </c>
      <c r="B3198">
        <v>11976447141</v>
      </c>
      <c r="C3198" t="s">
        <v>31</v>
      </c>
      <c r="D3198" t="s">
        <v>10620</v>
      </c>
      <c r="E3198" t="s">
        <v>379</v>
      </c>
      <c r="F3198" t="s">
        <v>380</v>
      </c>
      <c r="G3198">
        <v>1</v>
      </c>
      <c r="H3198" t="s">
        <v>35</v>
      </c>
      <c r="I3198" t="s">
        <v>36</v>
      </c>
      <c r="J3198" t="s">
        <v>10621</v>
      </c>
      <c r="K3198" t="s">
        <v>223</v>
      </c>
      <c r="L3198" t="s">
        <v>10622</v>
      </c>
      <c r="M3198">
        <v>52.99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-7.54</v>
      </c>
      <c r="U3198">
        <v>0</v>
      </c>
      <c r="V3198">
        <v>0</v>
      </c>
      <c r="W3198">
        <v>45.45</v>
      </c>
    </row>
    <row r="3199" spans="1:23" x14ac:dyDescent="0.25">
      <c r="A3199" t="s">
        <v>10623</v>
      </c>
      <c r="B3199">
        <v>11976447141</v>
      </c>
      <c r="C3199" t="s">
        <v>31</v>
      </c>
      <c r="D3199" t="s">
        <v>10624</v>
      </c>
      <c r="E3199" t="s">
        <v>825</v>
      </c>
      <c r="F3199" t="s">
        <v>826</v>
      </c>
      <c r="G3199">
        <v>1</v>
      </c>
      <c r="H3199" t="s">
        <v>35</v>
      </c>
      <c r="I3199" t="s">
        <v>36</v>
      </c>
      <c r="J3199" t="s">
        <v>4741</v>
      </c>
      <c r="K3199" t="s">
        <v>707</v>
      </c>
      <c r="L3199" t="s">
        <v>10625</v>
      </c>
      <c r="M3199">
        <v>34.99</v>
      </c>
      <c r="N3199">
        <v>0</v>
      </c>
      <c r="O3199">
        <v>0</v>
      </c>
      <c r="P3199">
        <v>0</v>
      </c>
      <c r="Q3199">
        <v>2.4900000000000002</v>
      </c>
      <c r="R3199">
        <v>-2.4900000000000002</v>
      </c>
      <c r="S3199">
        <v>-5.25</v>
      </c>
      <c r="T3199">
        <v>-6.78</v>
      </c>
      <c r="U3199">
        <v>0</v>
      </c>
      <c r="V3199">
        <v>0</v>
      </c>
      <c r="W3199">
        <v>22.96</v>
      </c>
    </row>
    <row r="3200" spans="1:23" x14ac:dyDescent="0.25">
      <c r="A3200" t="s">
        <v>10626</v>
      </c>
      <c r="B3200">
        <v>11976447141</v>
      </c>
      <c r="C3200" t="s">
        <v>31</v>
      </c>
      <c r="D3200" t="s">
        <v>10627</v>
      </c>
      <c r="E3200" t="s">
        <v>283</v>
      </c>
      <c r="F3200" t="s">
        <v>284</v>
      </c>
      <c r="G3200">
        <v>1</v>
      </c>
      <c r="H3200" t="s">
        <v>35</v>
      </c>
      <c r="I3200" t="s">
        <v>36</v>
      </c>
      <c r="J3200" t="s">
        <v>1614</v>
      </c>
      <c r="K3200" t="s">
        <v>58</v>
      </c>
      <c r="L3200" t="s">
        <v>10628</v>
      </c>
      <c r="M3200">
        <v>19.989999999999998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-3</v>
      </c>
      <c r="T3200">
        <v>-5.26</v>
      </c>
      <c r="U3200">
        <v>0</v>
      </c>
      <c r="V3200">
        <v>0</v>
      </c>
      <c r="W3200">
        <v>11.73</v>
      </c>
    </row>
    <row r="3201" spans="1:23" x14ac:dyDescent="0.25">
      <c r="A3201" t="s">
        <v>10629</v>
      </c>
      <c r="B3201">
        <v>11976447141</v>
      </c>
      <c r="C3201" t="s">
        <v>230</v>
      </c>
      <c r="D3201" t="s">
        <v>10630</v>
      </c>
      <c r="E3201" t="s">
        <v>715</v>
      </c>
      <c r="F3201" t="s">
        <v>716</v>
      </c>
      <c r="G3201">
        <v>1</v>
      </c>
      <c r="H3201" t="s">
        <v>35</v>
      </c>
      <c r="I3201" t="s">
        <v>36</v>
      </c>
      <c r="J3201" t="s">
        <v>2254</v>
      </c>
      <c r="K3201" t="s">
        <v>369</v>
      </c>
      <c r="L3201">
        <v>60067</v>
      </c>
      <c r="M3201">
        <v>-46.99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5.64</v>
      </c>
      <c r="T3201">
        <v>0</v>
      </c>
      <c r="U3201">
        <v>0</v>
      </c>
      <c r="V3201">
        <v>0</v>
      </c>
      <c r="W3201">
        <v>-41.35</v>
      </c>
    </row>
    <row r="3202" spans="1:23" x14ac:dyDescent="0.25">
      <c r="A3202" t="s">
        <v>10631</v>
      </c>
      <c r="B3202">
        <v>11976447141</v>
      </c>
      <c r="C3202" t="s">
        <v>31</v>
      </c>
      <c r="D3202" t="s">
        <v>10632</v>
      </c>
      <c r="E3202" t="s">
        <v>1714</v>
      </c>
      <c r="F3202" t="s">
        <v>1715</v>
      </c>
      <c r="G3202">
        <v>2</v>
      </c>
      <c r="H3202" t="s">
        <v>35</v>
      </c>
      <c r="I3202" t="s">
        <v>36</v>
      </c>
      <c r="J3202" t="s">
        <v>8203</v>
      </c>
      <c r="K3202" t="s">
        <v>65</v>
      </c>
      <c r="L3202" t="s">
        <v>10633</v>
      </c>
      <c r="M3202">
        <v>39.979999999999997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-12</v>
      </c>
      <c r="T3202">
        <v>-12.04</v>
      </c>
      <c r="U3202">
        <v>0</v>
      </c>
      <c r="V3202">
        <v>0</v>
      </c>
      <c r="W3202">
        <v>15.94</v>
      </c>
    </row>
    <row r="3203" spans="1:23" x14ac:dyDescent="0.25">
      <c r="A3203" t="s">
        <v>10631</v>
      </c>
      <c r="B3203">
        <v>11976447141</v>
      </c>
      <c r="C3203" t="s">
        <v>31</v>
      </c>
      <c r="D3203" t="s">
        <v>10632</v>
      </c>
      <c r="E3203" t="s">
        <v>1714</v>
      </c>
      <c r="F3203" t="s">
        <v>1715</v>
      </c>
      <c r="G3203">
        <v>2</v>
      </c>
      <c r="H3203" t="s">
        <v>35</v>
      </c>
      <c r="I3203" t="s">
        <v>36</v>
      </c>
      <c r="J3203" t="s">
        <v>8203</v>
      </c>
      <c r="K3203" t="s">
        <v>65</v>
      </c>
      <c r="L3203" t="s">
        <v>10633</v>
      </c>
      <c r="M3203">
        <v>39.979999999999997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-12.04</v>
      </c>
      <c r="U3203">
        <v>0</v>
      </c>
      <c r="V3203">
        <v>0</v>
      </c>
      <c r="W3203">
        <v>27.94</v>
      </c>
    </row>
    <row r="3204" spans="1:23" x14ac:dyDescent="0.25">
      <c r="A3204" t="s">
        <v>10634</v>
      </c>
      <c r="B3204">
        <v>11976447141</v>
      </c>
      <c r="C3204" t="s">
        <v>31</v>
      </c>
      <c r="D3204" t="s">
        <v>10635</v>
      </c>
      <c r="E3204" t="s">
        <v>83</v>
      </c>
      <c r="F3204" t="s">
        <v>84</v>
      </c>
      <c r="G3204">
        <v>1</v>
      </c>
      <c r="H3204" t="s">
        <v>35</v>
      </c>
      <c r="I3204" t="s">
        <v>36</v>
      </c>
      <c r="J3204" t="s">
        <v>3637</v>
      </c>
      <c r="K3204" t="s">
        <v>65</v>
      </c>
      <c r="L3204" t="s">
        <v>10636</v>
      </c>
      <c r="M3204">
        <v>35.99</v>
      </c>
      <c r="N3204">
        <v>6.75</v>
      </c>
      <c r="O3204">
        <v>0</v>
      </c>
      <c r="P3204">
        <v>-6.75</v>
      </c>
      <c r="Q3204">
        <v>0</v>
      </c>
      <c r="R3204">
        <v>0</v>
      </c>
      <c r="S3204">
        <v>-5.4</v>
      </c>
      <c r="T3204">
        <v>-7.92</v>
      </c>
      <c r="U3204">
        <v>0</v>
      </c>
      <c r="V3204">
        <v>0</v>
      </c>
      <c r="W3204">
        <v>22.67</v>
      </c>
    </row>
    <row r="3205" spans="1:23" x14ac:dyDescent="0.25">
      <c r="A3205" t="s">
        <v>10637</v>
      </c>
      <c r="B3205">
        <v>11976447141</v>
      </c>
      <c r="C3205" t="s">
        <v>31</v>
      </c>
      <c r="D3205" t="s">
        <v>10638</v>
      </c>
      <c r="E3205" t="s">
        <v>2097</v>
      </c>
      <c r="F3205" t="s">
        <v>2098</v>
      </c>
      <c r="G3205">
        <v>1</v>
      </c>
      <c r="H3205" t="s">
        <v>35</v>
      </c>
      <c r="I3205" t="s">
        <v>36</v>
      </c>
      <c r="J3205" t="s">
        <v>1125</v>
      </c>
      <c r="K3205" t="s">
        <v>58</v>
      </c>
      <c r="L3205" t="s">
        <v>4936</v>
      </c>
      <c r="M3205">
        <v>18.989999999999998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-2.85</v>
      </c>
      <c r="T3205">
        <v>-6.02</v>
      </c>
      <c r="U3205">
        <v>0</v>
      </c>
      <c r="V3205">
        <v>0</v>
      </c>
      <c r="W3205">
        <v>10.119999999999999</v>
      </c>
    </row>
    <row r="3206" spans="1:23" x14ac:dyDescent="0.25">
      <c r="A3206" t="s">
        <v>10639</v>
      </c>
      <c r="B3206">
        <v>11976447141</v>
      </c>
      <c r="C3206" t="s">
        <v>31</v>
      </c>
      <c r="D3206" t="s">
        <v>10640</v>
      </c>
      <c r="E3206" t="s">
        <v>182</v>
      </c>
      <c r="F3206" t="s">
        <v>183</v>
      </c>
      <c r="G3206">
        <v>1</v>
      </c>
      <c r="H3206" t="s">
        <v>35</v>
      </c>
      <c r="I3206" t="s">
        <v>36</v>
      </c>
      <c r="J3206" t="s">
        <v>3309</v>
      </c>
      <c r="K3206" t="s">
        <v>9635</v>
      </c>
      <c r="L3206" t="s">
        <v>10641</v>
      </c>
      <c r="M3206">
        <v>20.99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-3.15</v>
      </c>
      <c r="T3206">
        <v>-4.76</v>
      </c>
      <c r="U3206">
        <v>0</v>
      </c>
      <c r="V3206">
        <v>0</v>
      </c>
      <c r="W3206">
        <v>13.08</v>
      </c>
    </row>
    <row r="3207" spans="1:23" x14ac:dyDescent="0.25">
      <c r="A3207" t="s">
        <v>10642</v>
      </c>
      <c r="B3207">
        <v>11976447141</v>
      </c>
      <c r="C3207" t="s">
        <v>31</v>
      </c>
      <c r="D3207" t="s">
        <v>10643</v>
      </c>
      <c r="E3207" t="s">
        <v>1577</v>
      </c>
      <c r="F3207" t="s">
        <v>1578</v>
      </c>
      <c r="G3207">
        <v>1</v>
      </c>
      <c r="H3207" t="s">
        <v>35</v>
      </c>
      <c r="I3207" t="s">
        <v>36</v>
      </c>
      <c r="J3207" t="s">
        <v>10644</v>
      </c>
      <c r="K3207" t="s">
        <v>79</v>
      </c>
      <c r="L3207" t="s">
        <v>10645</v>
      </c>
      <c r="M3207">
        <v>13.99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-2.1</v>
      </c>
      <c r="T3207">
        <v>-5.26</v>
      </c>
      <c r="U3207">
        <v>0</v>
      </c>
      <c r="V3207">
        <v>0</v>
      </c>
      <c r="W3207">
        <v>6.63</v>
      </c>
    </row>
    <row r="3208" spans="1:23" x14ac:dyDescent="0.25">
      <c r="A3208" t="s">
        <v>10646</v>
      </c>
      <c r="B3208">
        <v>11976447141</v>
      </c>
      <c r="C3208" t="s">
        <v>31</v>
      </c>
      <c r="D3208" t="s">
        <v>10647</v>
      </c>
      <c r="E3208" t="s">
        <v>825</v>
      </c>
      <c r="F3208" t="s">
        <v>826</v>
      </c>
      <c r="G3208">
        <v>1</v>
      </c>
      <c r="H3208" t="s">
        <v>35</v>
      </c>
      <c r="I3208" t="s">
        <v>36</v>
      </c>
      <c r="J3208" t="s">
        <v>285</v>
      </c>
      <c r="K3208" t="s">
        <v>2616</v>
      </c>
      <c r="L3208">
        <v>25403</v>
      </c>
      <c r="M3208">
        <v>34.99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-5.25</v>
      </c>
      <c r="T3208">
        <v>-6.78</v>
      </c>
      <c r="U3208">
        <v>0</v>
      </c>
      <c r="V3208">
        <v>0</v>
      </c>
      <c r="W3208">
        <v>22.96</v>
      </c>
    </row>
    <row r="3209" spans="1:23" x14ac:dyDescent="0.25">
      <c r="A3209" t="s">
        <v>10648</v>
      </c>
      <c r="B3209">
        <v>11976447141</v>
      </c>
      <c r="C3209" t="s">
        <v>31</v>
      </c>
      <c r="D3209" t="s">
        <v>10649</v>
      </c>
      <c r="E3209" t="s">
        <v>2451</v>
      </c>
      <c r="F3209" t="s">
        <v>2452</v>
      </c>
      <c r="G3209">
        <v>1</v>
      </c>
      <c r="H3209" t="s">
        <v>35</v>
      </c>
      <c r="I3209" t="s">
        <v>36</v>
      </c>
      <c r="J3209" t="s">
        <v>7048</v>
      </c>
      <c r="K3209" t="s">
        <v>110</v>
      </c>
      <c r="L3209" t="s">
        <v>10650</v>
      </c>
      <c r="M3209">
        <v>40.99</v>
      </c>
      <c r="N3209">
        <v>0</v>
      </c>
      <c r="O3209">
        <v>0</v>
      </c>
      <c r="P3209">
        <v>0</v>
      </c>
      <c r="Q3209">
        <v>3.79</v>
      </c>
      <c r="R3209">
        <v>0</v>
      </c>
      <c r="S3209">
        <v>-6.15</v>
      </c>
      <c r="T3209">
        <v>-7.54</v>
      </c>
      <c r="U3209">
        <v>-0.11</v>
      </c>
      <c r="V3209">
        <v>0</v>
      </c>
      <c r="W3209">
        <v>30.98</v>
      </c>
    </row>
    <row r="3210" spans="1:23" x14ac:dyDescent="0.25">
      <c r="A3210" t="s">
        <v>10651</v>
      </c>
      <c r="B3210">
        <v>11976447141</v>
      </c>
      <c r="C3210" t="s">
        <v>31</v>
      </c>
      <c r="D3210" t="s">
        <v>10652</v>
      </c>
      <c r="E3210" t="s">
        <v>743</v>
      </c>
      <c r="F3210" t="s">
        <v>744</v>
      </c>
      <c r="G3210">
        <v>1</v>
      </c>
      <c r="H3210" t="s">
        <v>35</v>
      </c>
      <c r="I3210" t="s">
        <v>36</v>
      </c>
      <c r="J3210" t="s">
        <v>10653</v>
      </c>
      <c r="K3210" t="s">
        <v>10654</v>
      </c>
      <c r="L3210">
        <v>90210</v>
      </c>
      <c r="M3210">
        <v>26.34</v>
      </c>
      <c r="N3210">
        <v>0</v>
      </c>
      <c r="O3210">
        <v>0</v>
      </c>
      <c r="P3210">
        <v>0</v>
      </c>
      <c r="Q3210">
        <v>2.44</v>
      </c>
      <c r="R3210">
        <v>0</v>
      </c>
      <c r="S3210">
        <v>-3.95</v>
      </c>
      <c r="T3210">
        <v>-7.16</v>
      </c>
      <c r="U3210">
        <v>-7.0000000000000007E-2</v>
      </c>
      <c r="V3210">
        <v>0</v>
      </c>
      <c r="W3210">
        <v>17.600000000000001</v>
      </c>
    </row>
    <row r="3211" spans="1:23" x14ac:dyDescent="0.25">
      <c r="A3211" t="s">
        <v>10655</v>
      </c>
      <c r="B3211">
        <v>11976447141</v>
      </c>
      <c r="C3211" t="s">
        <v>31</v>
      </c>
      <c r="D3211" t="s">
        <v>10656</v>
      </c>
      <c r="E3211" t="s">
        <v>2212</v>
      </c>
      <c r="F3211" t="s">
        <v>2213</v>
      </c>
      <c r="G3211">
        <v>1</v>
      </c>
      <c r="H3211" t="s">
        <v>35</v>
      </c>
      <c r="I3211" t="s">
        <v>36</v>
      </c>
      <c r="J3211" t="s">
        <v>787</v>
      </c>
      <c r="K3211" t="s">
        <v>272</v>
      </c>
      <c r="L3211" t="s">
        <v>10657</v>
      </c>
      <c r="M3211">
        <v>49.99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-7.5</v>
      </c>
      <c r="T3211">
        <v>-9.06</v>
      </c>
      <c r="U3211">
        <v>0</v>
      </c>
      <c r="V3211">
        <v>0</v>
      </c>
      <c r="W3211">
        <v>33.43</v>
      </c>
    </row>
    <row r="3212" spans="1:23" x14ac:dyDescent="0.25">
      <c r="A3212" t="s">
        <v>10658</v>
      </c>
      <c r="B3212">
        <v>11976447141</v>
      </c>
      <c r="C3212" t="s">
        <v>31</v>
      </c>
      <c r="D3212" t="s">
        <v>10659</v>
      </c>
      <c r="E3212" t="s">
        <v>660</v>
      </c>
      <c r="F3212" t="s">
        <v>661</v>
      </c>
      <c r="G3212">
        <v>1</v>
      </c>
      <c r="H3212" t="s">
        <v>35</v>
      </c>
      <c r="I3212" t="s">
        <v>36</v>
      </c>
      <c r="J3212" t="s">
        <v>8882</v>
      </c>
      <c r="K3212" t="s">
        <v>10660</v>
      </c>
      <c r="L3212">
        <v>29708</v>
      </c>
      <c r="M3212">
        <v>49.99</v>
      </c>
      <c r="N3212">
        <v>0</v>
      </c>
      <c r="O3212">
        <v>0</v>
      </c>
      <c r="P3212">
        <v>0</v>
      </c>
      <c r="Q3212">
        <v>3.5</v>
      </c>
      <c r="R3212">
        <v>-3.5</v>
      </c>
      <c r="S3212">
        <v>-7.5</v>
      </c>
      <c r="T3212">
        <v>-8.68</v>
      </c>
      <c r="U3212">
        <v>0</v>
      </c>
      <c r="V3212">
        <v>0</v>
      </c>
      <c r="W3212">
        <v>33.81</v>
      </c>
    </row>
    <row r="3213" spans="1:23" x14ac:dyDescent="0.25">
      <c r="A3213" t="s">
        <v>10661</v>
      </c>
      <c r="B3213">
        <v>11976447141</v>
      </c>
      <c r="C3213" t="s">
        <v>31</v>
      </c>
      <c r="D3213" t="s">
        <v>10662</v>
      </c>
      <c r="E3213" t="s">
        <v>176</v>
      </c>
      <c r="F3213" t="s">
        <v>4047</v>
      </c>
      <c r="G3213">
        <v>1</v>
      </c>
      <c r="H3213" t="s">
        <v>35</v>
      </c>
      <c r="I3213" t="s">
        <v>36</v>
      </c>
      <c r="J3213" t="s">
        <v>10663</v>
      </c>
      <c r="K3213" t="s">
        <v>3861</v>
      </c>
      <c r="L3213" t="s">
        <v>10664</v>
      </c>
      <c r="M3213">
        <v>24.99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-3.75</v>
      </c>
      <c r="T3213">
        <v>-6.78</v>
      </c>
      <c r="U3213">
        <v>0</v>
      </c>
      <c r="V3213">
        <v>0</v>
      </c>
      <c r="W3213">
        <v>14.46</v>
      </c>
    </row>
    <row r="3214" spans="1:23" x14ac:dyDescent="0.25">
      <c r="A3214" t="s">
        <v>10665</v>
      </c>
      <c r="B3214">
        <v>11976447141</v>
      </c>
      <c r="C3214" t="s">
        <v>31</v>
      </c>
      <c r="D3214" t="s">
        <v>10666</v>
      </c>
      <c r="E3214" t="s">
        <v>182</v>
      </c>
      <c r="F3214" t="s">
        <v>183</v>
      </c>
      <c r="G3214">
        <v>1</v>
      </c>
      <c r="H3214" t="s">
        <v>35</v>
      </c>
      <c r="I3214" t="s">
        <v>36</v>
      </c>
      <c r="J3214" t="s">
        <v>917</v>
      </c>
      <c r="K3214" t="s">
        <v>79</v>
      </c>
      <c r="L3214" t="s">
        <v>10667</v>
      </c>
      <c r="M3214">
        <v>20.99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-3.15</v>
      </c>
      <c r="T3214">
        <v>-4.76</v>
      </c>
      <c r="U3214">
        <v>0</v>
      </c>
      <c r="V3214">
        <v>0</v>
      </c>
      <c r="W3214">
        <v>13.08</v>
      </c>
    </row>
    <row r="3215" spans="1:23" x14ac:dyDescent="0.25">
      <c r="A3215" t="s">
        <v>10668</v>
      </c>
      <c r="B3215">
        <v>11976447141</v>
      </c>
      <c r="C3215" t="s">
        <v>31</v>
      </c>
      <c r="D3215" t="s">
        <v>10669</v>
      </c>
      <c r="E3215" t="s">
        <v>182</v>
      </c>
      <c r="F3215" t="s">
        <v>183</v>
      </c>
      <c r="G3215">
        <v>1</v>
      </c>
      <c r="H3215" t="s">
        <v>35</v>
      </c>
      <c r="I3215" t="s">
        <v>36</v>
      </c>
      <c r="J3215" t="s">
        <v>10670</v>
      </c>
      <c r="K3215" t="s">
        <v>72</v>
      </c>
      <c r="L3215" t="s">
        <v>10671</v>
      </c>
      <c r="M3215">
        <v>20.99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-3.15</v>
      </c>
      <c r="T3215">
        <v>-4.76</v>
      </c>
      <c r="U3215">
        <v>0</v>
      </c>
      <c r="V3215">
        <v>0</v>
      </c>
      <c r="W3215">
        <v>13.08</v>
      </c>
    </row>
    <row r="3216" spans="1:23" x14ac:dyDescent="0.25">
      <c r="A3216" t="s">
        <v>10672</v>
      </c>
      <c r="B3216">
        <v>11976447141</v>
      </c>
      <c r="C3216" t="s">
        <v>31</v>
      </c>
      <c r="D3216" t="s">
        <v>10673</v>
      </c>
      <c r="E3216" t="s">
        <v>1869</v>
      </c>
      <c r="F3216" t="s">
        <v>1870</v>
      </c>
      <c r="G3216">
        <v>1</v>
      </c>
      <c r="H3216" t="s">
        <v>35</v>
      </c>
      <c r="I3216" t="s">
        <v>36</v>
      </c>
      <c r="J3216" t="s">
        <v>6749</v>
      </c>
      <c r="K3216" t="s">
        <v>65</v>
      </c>
      <c r="L3216" t="s">
        <v>10674</v>
      </c>
      <c r="M3216">
        <v>27.89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-4.18</v>
      </c>
      <c r="T3216">
        <v>-6.4</v>
      </c>
      <c r="U3216">
        <v>0</v>
      </c>
      <c r="V3216">
        <v>0</v>
      </c>
      <c r="W3216">
        <v>17.309999999999999</v>
      </c>
    </row>
    <row r="3217" spans="1:23" x14ac:dyDescent="0.25">
      <c r="A3217" t="s">
        <v>10672</v>
      </c>
      <c r="B3217">
        <v>11976447141</v>
      </c>
      <c r="C3217" t="s">
        <v>31</v>
      </c>
      <c r="D3217" t="s">
        <v>10673</v>
      </c>
      <c r="E3217" t="s">
        <v>549</v>
      </c>
      <c r="F3217" t="s">
        <v>550</v>
      </c>
      <c r="G3217">
        <v>1</v>
      </c>
      <c r="H3217" t="s">
        <v>35</v>
      </c>
      <c r="I3217" t="s">
        <v>36</v>
      </c>
      <c r="J3217" t="s">
        <v>6749</v>
      </c>
      <c r="K3217" t="s">
        <v>65</v>
      </c>
      <c r="L3217" t="s">
        <v>10674</v>
      </c>
      <c r="M3217">
        <v>27.89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-4.18</v>
      </c>
      <c r="T3217">
        <v>-6.78</v>
      </c>
      <c r="U3217">
        <v>0</v>
      </c>
      <c r="V3217">
        <v>0</v>
      </c>
      <c r="W3217">
        <v>16.93</v>
      </c>
    </row>
    <row r="3218" spans="1:23" x14ac:dyDescent="0.25">
      <c r="A3218" t="s">
        <v>10675</v>
      </c>
      <c r="B3218">
        <v>11976447141</v>
      </c>
      <c r="C3218" t="s">
        <v>31</v>
      </c>
      <c r="D3218" t="s">
        <v>10676</v>
      </c>
      <c r="E3218" t="s">
        <v>4015</v>
      </c>
      <c r="F3218" t="s">
        <v>4016</v>
      </c>
      <c r="G3218">
        <v>1</v>
      </c>
      <c r="H3218" t="s">
        <v>35</v>
      </c>
      <c r="I3218" t="s">
        <v>36</v>
      </c>
      <c r="J3218" t="s">
        <v>995</v>
      </c>
      <c r="K3218" t="s">
        <v>58</v>
      </c>
      <c r="L3218" t="s">
        <v>10677</v>
      </c>
      <c r="M3218">
        <v>44.99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-6.75</v>
      </c>
      <c r="T3218">
        <v>-8.3000000000000007</v>
      </c>
      <c r="U3218">
        <v>0</v>
      </c>
      <c r="V3218">
        <v>0</v>
      </c>
      <c r="W3218">
        <v>29.94</v>
      </c>
    </row>
    <row r="3219" spans="1:23" x14ac:dyDescent="0.25">
      <c r="A3219" t="s">
        <v>10678</v>
      </c>
      <c r="B3219">
        <v>11976447141</v>
      </c>
      <c r="C3219" t="s">
        <v>31</v>
      </c>
      <c r="D3219" t="s">
        <v>10679</v>
      </c>
      <c r="E3219" t="s">
        <v>394</v>
      </c>
      <c r="F3219" t="s">
        <v>395</v>
      </c>
      <c r="G3219">
        <v>3</v>
      </c>
      <c r="H3219" t="s">
        <v>35</v>
      </c>
      <c r="I3219" t="s">
        <v>36</v>
      </c>
      <c r="J3219" t="s">
        <v>122</v>
      </c>
      <c r="K3219" t="s">
        <v>110</v>
      </c>
      <c r="L3219" t="s">
        <v>10680</v>
      </c>
      <c r="M3219">
        <v>113.97</v>
      </c>
      <c r="N3219">
        <v>0</v>
      </c>
      <c r="O3219">
        <v>0</v>
      </c>
      <c r="P3219">
        <v>0</v>
      </c>
      <c r="Q3219">
        <v>10.53</v>
      </c>
      <c r="R3219">
        <v>0</v>
      </c>
      <c r="S3219">
        <v>-17.100000000000001</v>
      </c>
      <c r="T3219">
        <v>-21.48</v>
      </c>
      <c r="U3219">
        <v>-0.31</v>
      </c>
      <c r="V3219">
        <v>0</v>
      </c>
      <c r="W3219">
        <v>85.61</v>
      </c>
    </row>
    <row r="3220" spans="1:23" x14ac:dyDescent="0.25">
      <c r="A3220" t="s">
        <v>10681</v>
      </c>
      <c r="B3220">
        <v>11976447141</v>
      </c>
      <c r="C3220" t="s">
        <v>31</v>
      </c>
      <c r="D3220" t="s">
        <v>10682</v>
      </c>
      <c r="E3220" t="s">
        <v>4015</v>
      </c>
      <c r="F3220" t="s">
        <v>4016</v>
      </c>
      <c r="G3220">
        <v>1</v>
      </c>
      <c r="H3220" t="s">
        <v>35</v>
      </c>
      <c r="I3220" t="s">
        <v>36</v>
      </c>
      <c r="J3220" t="s">
        <v>10683</v>
      </c>
      <c r="K3220" t="s">
        <v>110</v>
      </c>
      <c r="L3220" t="s">
        <v>10684</v>
      </c>
      <c r="M3220">
        <v>44.99</v>
      </c>
      <c r="N3220">
        <v>0</v>
      </c>
      <c r="O3220">
        <v>0</v>
      </c>
      <c r="P3220">
        <v>0</v>
      </c>
      <c r="Q3220">
        <v>4.16</v>
      </c>
      <c r="R3220">
        <v>0</v>
      </c>
      <c r="S3220">
        <v>-6.75</v>
      </c>
      <c r="T3220">
        <v>-8.3000000000000007</v>
      </c>
      <c r="U3220">
        <v>-0.12</v>
      </c>
      <c r="V3220">
        <v>0</v>
      </c>
      <c r="W3220">
        <v>33.979999999999997</v>
      </c>
    </row>
    <row r="3221" spans="1:23" x14ac:dyDescent="0.25">
      <c r="A3221" t="s">
        <v>10685</v>
      </c>
      <c r="B3221">
        <v>11976447141</v>
      </c>
      <c r="C3221" t="s">
        <v>31</v>
      </c>
      <c r="D3221" t="s">
        <v>10686</v>
      </c>
      <c r="E3221" t="s">
        <v>1741</v>
      </c>
      <c r="F3221" t="s">
        <v>1789</v>
      </c>
      <c r="G3221">
        <v>1</v>
      </c>
      <c r="H3221" t="s">
        <v>35</v>
      </c>
      <c r="I3221" t="s">
        <v>36</v>
      </c>
      <c r="J3221" t="s">
        <v>10687</v>
      </c>
      <c r="K3221" t="s">
        <v>369</v>
      </c>
      <c r="L3221" t="s">
        <v>10688</v>
      </c>
      <c r="M3221">
        <v>34.99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-5.25</v>
      </c>
      <c r="T3221">
        <v>-5.64</v>
      </c>
      <c r="U3221">
        <v>0</v>
      </c>
      <c r="V3221">
        <v>0</v>
      </c>
      <c r="W3221">
        <v>24.1</v>
      </c>
    </row>
    <row r="3222" spans="1:23" x14ac:dyDescent="0.25">
      <c r="A3222" t="s">
        <v>10689</v>
      </c>
      <c r="B3222">
        <v>11976447141</v>
      </c>
      <c r="C3222" t="s">
        <v>31</v>
      </c>
      <c r="D3222" t="s">
        <v>10690</v>
      </c>
      <c r="E3222" t="s">
        <v>1519</v>
      </c>
      <c r="F3222" t="s">
        <v>1520</v>
      </c>
      <c r="G3222">
        <v>1</v>
      </c>
      <c r="H3222" t="s">
        <v>35</v>
      </c>
      <c r="I3222" t="s">
        <v>36</v>
      </c>
      <c r="J3222" t="s">
        <v>10691</v>
      </c>
      <c r="K3222" t="s">
        <v>218</v>
      </c>
      <c r="L3222" t="s">
        <v>10692</v>
      </c>
      <c r="M3222">
        <v>49.99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-7.5</v>
      </c>
      <c r="T3222">
        <v>-12.82</v>
      </c>
      <c r="U3222">
        <v>0</v>
      </c>
      <c r="V3222">
        <v>0</v>
      </c>
      <c r="W3222">
        <v>29.67</v>
      </c>
    </row>
    <row r="3223" spans="1:23" x14ac:dyDescent="0.25">
      <c r="A3223" t="s">
        <v>10693</v>
      </c>
      <c r="B3223">
        <v>11976447141</v>
      </c>
      <c r="C3223" t="s">
        <v>31</v>
      </c>
      <c r="D3223" t="s">
        <v>10694</v>
      </c>
      <c r="E3223" t="s">
        <v>283</v>
      </c>
      <c r="F3223" t="s">
        <v>284</v>
      </c>
      <c r="G3223">
        <v>1</v>
      </c>
      <c r="H3223" t="s">
        <v>35</v>
      </c>
      <c r="I3223" t="s">
        <v>36</v>
      </c>
      <c r="J3223" t="s">
        <v>6583</v>
      </c>
      <c r="K3223" t="s">
        <v>51</v>
      </c>
      <c r="L3223">
        <v>19053</v>
      </c>
      <c r="M3223">
        <v>19.989999999999998</v>
      </c>
      <c r="N3223">
        <v>0</v>
      </c>
      <c r="O3223">
        <v>0</v>
      </c>
      <c r="P3223">
        <v>0</v>
      </c>
      <c r="Q3223">
        <v>1.2</v>
      </c>
      <c r="R3223">
        <v>-1.2</v>
      </c>
      <c r="S3223">
        <v>-3</v>
      </c>
      <c r="T3223">
        <v>-5.26</v>
      </c>
      <c r="U3223">
        <v>0</v>
      </c>
      <c r="V3223">
        <v>0</v>
      </c>
      <c r="W3223">
        <v>11.73</v>
      </c>
    </row>
    <row r="3224" spans="1:23" x14ac:dyDescent="0.25">
      <c r="A3224" t="s">
        <v>10695</v>
      </c>
      <c r="B3224">
        <v>11976447141</v>
      </c>
      <c r="C3224" t="s">
        <v>31</v>
      </c>
      <c r="D3224" t="s">
        <v>10696</v>
      </c>
      <c r="E3224" t="s">
        <v>55</v>
      </c>
      <c r="F3224" t="s">
        <v>56</v>
      </c>
      <c r="G3224">
        <v>1</v>
      </c>
      <c r="H3224" t="s">
        <v>35</v>
      </c>
      <c r="I3224" t="s">
        <v>36</v>
      </c>
      <c r="J3224" t="s">
        <v>3637</v>
      </c>
      <c r="K3224" t="s">
        <v>65</v>
      </c>
      <c r="L3224" t="s">
        <v>10697</v>
      </c>
      <c r="M3224">
        <v>35.99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-5.4</v>
      </c>
      <c r="T3224">
        <v>-8.3000000000000007</v>
      </c>
      <c r="U3224">
        <v>0</v>
      </c>
      <c r="V3224">
        <v>0</v>
      </c>
      <c r="W3224">
        <v>22.29</v>
      </c>
    </row>
    <row r="3225" spans="1:23" x14ac:dyDescent="0.25">
      <c r="A3225" t="s">
        <v>10698</v>
      </c>
      <c r="B3225">
        <v>11976447141</v>
      </c>
      <c r="C3225" t="s">
        <v>230</v>
      </c>
      <c r="D3225" t="s">
        <v>7779</v>
      </c>
      <c r="E3225" t="s">
        <v>2606</v>
      </c>
      <c r="F3225" t="s">
        <v>2607</v>
      </c>
      <c r="G3225">
        <v>1</v>
      </c>
      <c r="H3225" t="s">
        <v>35</v>
      </c>
      <c r="I3225" t="s">
        <v>36</v>
      </c>
      <c r="J3225" t="s">
        <v>7780</v>
      </c>
      <c r="K3225" t="s">
        <v>141</v>
      </c>
      <c r="L3225" t="s">
        <v>7781</v>
      </c>
      <c r="M3225">
        <v>-26.99</v>
      </c>
      <c r="N3225">
        <v>0</v>
      </c>
      <c r="O3225">
        <v>0</v>
      </c>
      <c r="P3225">
        <v>0</v>
      </c>
      <c r="Q3225">
        <v>-1.79</v>
      </c>
      <c r="R3225">
        <v>1.79</v>
      </c>
      <c r="S3225">
        <v>3.24</v>
      </c>
      <c r="T3225">
        <v>0</v>
      </c>
      <c r="U3225">
        <v>0</v>
      </c>
      <c r="V3225">
        <v>0</v>
      </c>
      <c r="W3225">
        <v>-23.75</v>
      </c>
    </row>
    <row r="3226" spans="1:23" x14ac:dyDescent="0.25">
      <c r="A3226" t="s">
        <v>10699</v>
      </c>
      <c r="B3226">
        <v>11976447141</v>
      </c>
      <c r="C3226" t="s">
        <v>31</v>
      </c>
      <c r="D3226" t="s">
        <v>10700</v>
      </c>
      <c r="E3226" t="s">
        <v>126</v>
      </c>
      <c r="F3226" t="s">
        <v>127</v>
      </c>
      <c r="G3226">
        <v>1</v>
      </c>
      <c r="H3226" t="s">
        <v>35</v>
      </c>
      <c r="I3226" t="s">
        <v>36</v>
      </c>
      <c r="J3226" t="s">
        <v>5328</v>
      </c>
      <c r="K3226" t="s">
        <v>3344</v>
      </c>
      <c r="L3226" t="s">
        <v>10701</v>
      </c>
      <c r="M3226">
        <v>39.99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-6</v>
      </c>
      <c r="T3226">
        <v>-7.54</v>
      </c>
      <c r="U3226">
        <v>0</v>
      </c>
      <c r="V3226">
        <v>0</v>
      </c>
      <c r="W3226">
        <v>26.45</v>
      </c>
    </row>
    <row r="3227" spans="1:23" x14ac:dyDescent="0.25">
      <c r="A3227" t="s">
        <v>10702</v>
      </c>
      <c r="B3227">
        <v>11976447141</v>
      </c>
      <c r="C3227" t="s">
        <v>31</v>
      </c>
      <c r="D3227" t="s">
        <v>10703</v>
      </c>
      <c r="E3227" t="s">
        <v>210</v>
      </c>
      <c r="F3227" t="s">
        <v>211</v>
      </c>
      <c r="G3227">
        <v>1</v>
      </c>
      <c r="H3227" t="s">
        <v>35</v>
      </c>
      <c r="I3227" t="s">
        <v>36</v>
      </c>
      <c r="J3227" t="s">
        <v>10704</v>
      </c>
      <c r="K3227" t="s">
        <v>10705</v>
      </c>
      <c r="L3227">
        <v>39208</v>
      </c>
      <c r="M3227">
        <v>39.99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-6</v>
      </c>
      <c r="T3227">
        <v>-7.92</v>
      </c>
      <c r="U3227">
        <v>0</v>
      </c>
      <c r="V3227">
        <v>0</v>
      </c>
      <c r="W3227">
        <v>26.07</v>
      </c>
    </row>
    <row r="3228" spans="1:23" x14ac:dyDescent="0.25">
      <c r="A3228" t="s">
        <v>10706</v>
      </c>
      <c r="B3228">
        <v>11976447141</v>
      </c>
      <c r="C3228" t="s">
        <v>31</v>
      </c>
      <c r="D3228" t="s">
        <v>10707</v>
      </c>
      <c r="E3228" t="s">
        <v>344</v>
      </c>
      <c r="F3228" t="s">
        <v>345</v>
      </c>
      <c r="G3228">
        <v>1</v>
      </c>
      <c r="H3228" t="s">
        <v>35</v>
      </c>
      <c r="I3228" t="s">
        <v>36</v>
      </c>
      <c r="J3228" t="s">
        <v>10708</v>
      </c>
      <c r="K3228" t="s">
        <v>707</v>
      </c>
      <c r="L3228">
        <v>55430</v>
      </c>
      <c r="M3228">
        <v>14.99</v>
      </c>
      <c r="N3228">
        <v>0</v>
      </c>
      <c r="O3228">
        <v>0</v>
      </c>
      <c r="P3228">
        <v>0</v>
      </c>
      <c r="Q3228">
        <v>1.1299999999999999</v>
      </c>
      <c r="R3228">
        <v>-1.1299999999999999</v>
      </c>
      <c r="S3228">
        <v>-2.25</v>
      </c>
      <c r="T3228">
        <v>-5.26</v>
      </c>
      <c r="U3228">
        <v>0</v>
      </c>
      <c r="V3228">
        <v>0</v>
      </c>
      <c r="W3228">
        <v>7.48</v>
      </c>
    </row>
    <row r="3229" spans="1:23" x14ac:dyDescent="0.25">
      <c r="A3229" t="s">
        <v>10709</v>
      </c>
      <c r="B3229">
        <v>11976447141</v>
      </c>
      <c r="C3229" t="s">
        <v>31</v>
      </c>
      <c r="D3229" t="s">
        <v>10710</v>
      </c>
      <c r="E3229" t="s">
        <v>536</v>
      </c>
      <c r="F3229" t="s">
        <v>537</v>
      </c>
      <c r="G3229">
        <v>1</v>
      </c>
      <c r="H3229" t="s">
        <v>35</v>
      </c>
      <c r="I3229" t="s">
        <v>36</v>
      </c>
      <c r="J3229" t="s">
        <v>666</v>
      </c>
      <c r="K3229" t="s">
        <v>369</v>
      </c>
      <c r="L3229" t="s">
        <v>4893</v>
      </c>
      <c r="M3229">
        <v>17.989999999999998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-2.7</v>
      </c>
      <c r="T3229">
        <v>-5.26</v>
      </c>
      <c r="U3229">
        <v>0</v>
      </c>
      <c r="V3229">
        <v>0</v>
      </c>
      <c r="W3229">
        <v>10.029999999999999</v>
      </c>
    </row>
    <row r="3230" spans="1:23" x14ac:dyDescent="0.25">
      <c r="A3230" t="s">
        <v>10711</v>
      </c>
      <c r="B3230">
        <v>11976447141</v>
      </c>
      <c r="C3230" t="s">
        <v>31</v>
      </c>
      <c r="D3230" t="s">
        <v>10712</v>
      </c>
      <c r="E3230" t="s">
        <v>4015</v>
      </c>
      <c r="F3230" t="s">
        <v>4016</v>
      </c>
      <c r="G3230">
        <v>1</v>
      </c>
      <c r="H3230" t="s">
        <v>35</v>
      </c>
      <c r="I3230" t="s">
        <v>36</v>
      </c>
      <c r="J3230" t="s">
        <v>10713</v>
      </c>
      <c r="K3230" t="s">
        <v>707</v>
      </c>
      <c r="L3230" t="s">
        <v>10714</v>
      </c>
      <c r="M3230">
        <v>44.99</v>
      </c>
      <c r="N3230">
        <v>0</v>
      </c>
      <c r="O3230">
        <v>0</v>
      </c>
      <c r="P3230">
        <v>0</v>
      </c>
      <c r="Q3230">
        <v>3.32</v>
      </c>
      <c r="R3230">
        <v>-3.32</v>
      </c>
      <c r="S3230">
        <v>-6.75</v>
      </c>
      <c r="T3230">
        <v>-8.3000000000000007</v>
      </c>
      <c r="U3230">
        <v>0</v>
      </c>
      <c r="V3230">
        <v>0</v>
      </c>
      <c r="W3230">
        <v>29.94</v>
      </c>
    </row>
    <row r="3231" spans="1:23" x14ac:dyDescent="0.25">
      <c r="A3231" t="s">
        <v>10715</v>
      </c>
      <c r="B3231">
        <v>11976447141</v>
      </c>
      <c r="C3231" t="s">
        <v>31</v>
      </c>
      <c r="D3231" t="s">
        <v>10716</v>
      </c>
      <c r="E3231" t="s">
        <v>2432</v>
      </c>
      <c r="F3231" t="s">
        <v>2433</v>
      </c>
      <c r="G3231">
        <v>1</v>
      </c>
      <c r="H3231" t="s">
        <v>35</v>
      </c>
      <c r="I3231" t="s">
        <v>36</v>
      </c>
      <c r="J3231" t="s">
        <v>10717</v>
      </c>
      <c r="K3231" t="s">
        <v>1843</v>
      </c>
      <c r="L3231" t="s">
        <v>10718</v>
      </c>
      <c r="M3231">
        <v>32.99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-4.95</v>
      </c>
      <c r="T3231">
        <v>-7.16</v>
      </c>
      <c r="U3231">
        <v>0</v>
      </c>
      <c r="V3231">
        <v>0</v>
      </c>
      <c r="W3231">
        <v>20.88</v>
      </c>
    </row>
    <row r="3232" spans="1:23" x14ac:dyDescent="0.25">
      <c r="A3232" t="s">
        <v>10719</v>
      </c>
      <c r="B3232">
        <v>11976447141</v>
      </c>
      <c r="C3232" t="s">
        <v>31</v>
      </c>
      <c r="D3232" t="s">
        <v>10720</v>
      </c>
      <c r="E3232" t="s">
        <v>394</v>
      </c>
      <c r="F3232" t="s">
        <v>395</v>
      </c>
      <c r="G3232">
        <v>1</v>
      </c>
      <c r="H3232" t="s">
        <v>35</v>
      </c>
      <c r="I3232" t="s">
        <v>36</v>
      </c>
      <c r="J3232" t="s">
        <v>3165</v>
      </c>
      <c r="K3232" t="s">
        <v>416</v>
      </c>
      <c r="L3232" t="s">
        <v>10721</v>
      </c>
      <c r="M3232">
        <v>37.99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-5.7</v>
      </c>
      <c r="T3232">
        <v>-7.16</v>
      </c>
      <c r="U3232">
        <v>0</v>
      </c>
      <c r="V3232">
        <v>0</v>
      </c>
      <c r="W3232">
        <v>25.13</v>
      </c>
    </row>
    <row r="3233" spans="1:23" x14ac:dyDescent="0.25">
      <c r="A3233" t="s">
        <v>10722</v>
      </c>
      <c r="B3233">
        <v>11976447141</v>
      </c>
      <c r="C3233" t="s">
        <v>31</v>
      </c>
      <c r="D3233" t="s">
        <v>10723</v>
      </c>
      <c r="E3233" t="s">
        <v>939</v>
      </c>
      <c r="F3233" t="s">
        <v>940</v>
      </c>
      <c r="G3233">
        <v>1</v>
      </c>
      <c r="H3233" t="s">
        <v>35</v>
      </c>
      <c r="I3233" t="s">
        <v>36</v>
      </c>
      <c r="J3233" t="s">
        <v>7236</v>
      </c>
      <c r="K3233" t="s">
        <v>198</v>
      </c>
      <c r="L3233" t="s">
        <v>10724</v>
      </c>
      <c r="M3233">
        <v>40.99</v>
      </c>
      <c r="N3233">
        <v>0</v>
      </c>
      <c r="O3233">
        <v>0</v>
      </c>
      <c r="P3233">
        <v>0</v>
      </c>
      <c r="Q3233">
        <v>4.0999999999999996</v>
      </c>
      <c r="R3233">
        <v>-4.0999999999999996</v>
      </c>
      <c r="S3233">
        <v>-6.15</v>
      </c>
      <c r="T3233">
        <v>-6.78</v>
      </c>
      <c r="U3233">
        <v>0</v>
      </c>
      <c r="V3233">
        <v>0</v>
      </c>
      <c r="W3233">
        <v>28.06</v>
      </c>
    </row>
    <row r="3234" spans="1:23" x14ac:dyDescent="0.25">
      <c r="A3234" t="s">
        <v>10725</v>
      </c>
      <c r="B3234">
        <v>11976447141</v>
      </c>
      <c r="C3234" t="s">
        <v>31</v>
      </c>
      <c r="D3234" t="s">
        <v>10726</v>
      </c>
      <c r="E3234" t="s">
        <v>939</v>
      </c>
      <c r="F3234" t="s">
        <v>940</v>
      </c>
      <c r="G3234">
        <v>1</v>
      </c>
      <c r="H3234" t="s">
        <v>35</v>
      </c>
      <c r="I3234" t="s">
        <v>36</v>
      </c>
      <c r="J3234" t="s">
        <v>8491</v>
      </c>
      <c r="K3234" t="s">
        <v>272</v>
      </c>
      <c r="L3234" t="s">
        <v>10727</v>
      </c>
      <c r="M3234">
        <v>40.99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-6.15</v>
      </c>
      <c r="T3234">
        <v>-6.78</v>
      </c>
      <c r="U3234">
        <v>0</v>
      </c>
      <c r="V3234">
        <v>0</v>
      </c>
      <c r="W3234">
        <v>28.06</v>
      </c>
    </row>
    <row r="3235" spans="1:23" x14ac:dyDescent="0.25">
      <c r="A3235" t="s">
        <v>10728</v>
      </c>
      <c r="B3235">
        <v>11976447141</v>
      </c>
      <c r="C3235" t="s">
        <v>31</v>
      </c>
      <c r="D3235" t="s">
        <v>10729</v>
      </c>
      <c r="E3235" t="s">
        <v>2648</v>
      </c>
      <c r="F3235" t="s">
        <v>2649</v>
      </c>
      <c r="G3235">
        <v>1</v>
      </c>
      <c r="H3235" t="s">
        <v>35</v>
      </c>
      <c r="I3235" t="s">
        <v>36</v>
      </c>
      <c r="J3235" t="s">
        <v>10730</v>
      </c>
      <c r="K3235" t="s">
        <v>272</v>
      </c>
      <c r="L3235" t="s">
        <v>10731</v>
      </c>
      <c r="M3235">
        <v>37.99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-5.7</v>
      </c>
      <c r="T3235">
        <v>-7.54</v>
      </c>
      <c r="U3235">
        <v>0</v>
      </c>
      <c r="V3235">
        <v>0</v>
      </c>
      <c r="W3235">
        <v>24.75</v>
      </c>
    </row>
    <row r="3236" spans="1:23" x14ac:dyDescent="0.25">
      <c r="A3236" t="s">
        <v>10732</v>
      </c>
      <c r="B3236">
        <v>11976447141</v>
      </c>
      <c r="C3236" t="s">
        <v>31</v>
      </c>
      <c r="D3236" t="s">
        <v>10733</v>
      </c>
      <c r="E3236" t="s">
        <v>69</v>
      </c>
      <c r="F3236" t="s">
        <v>70</v>
      </c>
      <c r="G3236">
        <v>1</v>
      </c>
      <c r="H3236" t="s">
        <v>35</v>
      </c>
      <c r="I3236" t="s">
        <v>36</v>
      </c>
      <c r="J3236" t="s">
        <v>10734</v>
      </c>
      <c r="K3236" t="s">
        <v>223</v>
      </c>
      <c r="L3236" t="s">
        <v>10735</v>
      </c>
      <c r="M3236">
        <v>46.99</v>
      </c>
      <c r="N3236">
        <v>7.06</v>
      </c>
      <c r="O3236">
        <v>0</v>
      </c>
      <c r="P3236">
        <v>0</v>
      </c>
      <c r="Q3236">
        <v>0</v>
      </c>
      <c r="R3236">
        <v>0</v>
      </c>
      <c r="S3236">
        <v>-7.05</v>
      </c>
      <c r="T3236">
        <v>-13.08</v>
      </c>
      <c r="U3236">
        <v>0</v>
      </c>
      <c r="V3236">
        <v>0</v>
      </c>
      <c r="W3236">
        <v>33.92</v>
      </c>
    </row>
    <row r="3237" spans="1:23" x14ac:dyDescent="0.25">
      <c r="A3237" t="s">
        <v>10736</v>
      </c>
      <c r="B3237">
        <v>11976447141</v>
      </c>
      <c r="C3237" t="s">
        <v>31</v>
      </c>
      <c r="D3237" t="s">
        <v>10737</v>
      </c>
      <c r="E3237" t="s">
        <v>2792</v>
      </c>
      <c r="F3237" t="s">
        <v>2793</v>
      </c>
      <c r="G3237">
        <v>1</v>
      </c>
      <c r="H3237" t="s">
        <v>35</v>
      </c>
      <c r="I3237" t="s">
        <v>36</v>
      </c>
      <c r="J3237" t="s">
        <v>10738</v>
      </c>
      <c r="K3237" t="s">
        <v>1222</v>
      </c>
      <c r="L3237" t="s">
        <v>10739</v>
      </c>
      <c r="M3237">
        <v>17.989999999999998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-2.7</v>
      </c>
      <c r="T3237">
        <v>-5.26</v>
      </c>
      <c r="U3237">
        <v>0</v>
      </c>
      <c r="V3237">
        <v>0</v>
      </c>
      <c r="W3237">
        <v>10.029999999999999</v>
      </c>
    </row>
    <row r="3238" spans="1:23" x14ac:dyDescent="0.25">
      <c r="A3238" t="s">
        <v>10740</v>
      </c>
      <c r="B3238">
        <v>11976447141</v>
      </c>
      <c r="C3238" t="s">
        <v>31</v>
      </c>
      <c r="D3238" t="s">
        <v>10741</v>
      </c>
      <c r="E3238" t="s">
        <v>1145</v>
      </c>
      <c r="F3238" t="s">
        <v>590</v>
      </c>
      <c r="G3238">
        <v>1</v>
      </c>
      <c r="H3238" t="s">
        <v>35</v>
      </c>
      <c r="I3238" t="s">
        <v>36</v>
      </c>
      <c r="J3238" t="s">
        <v>10742</v>
      </c>
      <c r="K3238" t="s">
        <v>116</v>
      </c>
      <c r="L3238" t="s">
        <v>10743</v>
      </c>
      <c r="M3238">
        <v>29.99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-4.5</v>
      </c>
      <c r="T3238">
        <v>-7.92</v>
      </c>
      <c r="U3238">
        <v>0</v>
      </c>
      <c r="V3238">
        <v>0</v>
      </c>
      <c r="W3238">
        <v>17.57</v>
      </c>
    </row>
    <row r="3239" spans="1:23" x14ac:dyDescent="0.25">
      <c r="A3239" t="s">
        <v>10744</v>
      </c>
      <c r="B3239">
        <v>11976447141</v>
      </c>
      <c r="C3239" t="s">
        <v>31</v>
      </c>
      <c r="D3239" t="s">
        <v>10745</v>
      </c>
      <c r="E3239" t="s">
        <v>1167</v>
      </c>
      <c r="F3239" t="s">
        <v>1168</v>
      </c>
      <c r="G3239">
        <v>1</v>
      </c>
      <c r="H3239" t="s">
        <v>35</v>
      </c>
      <c r="I3239" t="s">
        <v>36</v>
      </c>
      <c r="J3239" t="s">
        <v>827</v>
      </c>
      <c r="K3239" t="s">
        <v>828</v>
      </c>
      <c r="L3239" t="s">
        <v>10746</v>
      </c>
      <c r="M3239">
        <v>25.99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-3.9</v>
      </c>
      <c r="T3239">
        <v>-6.02</v>
      </c>
      <c r="U3239">
        <v>0</v>
      </c>
      <c r="V3239">
        <v>0</v>
      </c>
      <c r="W3239">
        <v>16.07</v>
      </c>
    </row>
    <row r="3240" spans="1:23" x14ac:dyDescent="0.25">
      <c r="A3240" t="s">
        <v>10747</v>
      </c>
      <c r="B3240">
        <v>11976447141</v>
      </c>
      <c r="C3240" t="s">
        <v>31</v>
      </c>
      <c r="D3240" t="s">
        <v>10748</v>
      </c>
      <c r="E3240" t="s">
        <v>76</v>
      </c>
      <c r="F3240" t="s">
        <v>77</v>
      </c>
      <c r="G3240">
        <v>1</v>
      </c>
      <c r="H3240" t="s">
        <v>35</v>
      </c>
      <c r="I3240" t="s">
        <v>36</v>
      </c>
      <c r="J3240" t="s">
        <v>9571</v>
      </c>
      <c r="K3240" t="s">
        <v>79</v>
      </c>
      <c r="L3240" t="s">
        <v>10749</v>
      </c>
      <c r="M3240">
        <v>39.99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-6</v>
      </c>
      <c r="T3240">
        <v>-7.92</v>
      </c>
      <c r="U3240">
        <v>0</v>
      </c>
      <c r="V3240">
        <v>0</v>
      </c>
      <c r="W3240">
        <v>26.07</v>
      </c>
    </row>
    <row r="3241" spans="1:23" x14ac:dyDescent="0.25">
      <c r="A3241" t="s">
        <v>10750</v>
      </c>
      <c r="B3241">
        <v>11976447141</v>
      </c>
      <c r="C3241" t="s">
        <v>31</v>
      </c>
      <c r="D3241" t="s">
        <v>10751</v>
      </c>
      <c r="E3241" t="s">
        <v>461</v>
      </c>
      <c r="F3241" t="s">
        <v>462</v>
      </c>
      <c r="G3241">
        <v>1</v>
      </c>
      <c r="H3241" t="s">
        <v>35</v>
      </c>
      <c r="I3241" t="s">
        <v>36</v>
      </c>
      <c r="J3241" t="s">
        <v>10752</v>
      </c>
      <c r="K3241" t="s">
        <v>91</v>
      </c>
      <c r="L3241" t="s">
        <v>10753</v>
      </c>
      <c r="M3241">
        <v>37.99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-5.7</v>
      </c>
      <c r="T3241">
        <v>-7.54</v>
      </c>
      <c r="U3241">
        <v>0</v>
      </c>
      <c r="V3241">
        <v>0</v>
      </c>
      <c r="W3241">
        <v>24.75</v>
      </c>
    </row>
    <row r="3242" spans="1:23" x14ac:dyDescent="0.25">
      <c r="A3242" t="s">
        <v>10754</v>
      </c>
      <c r="B3242">
        <v>11976447141</v>
      </c>
      <c r="C3242" t="s">
        <v>31</v>
      </c>
      <c r="D3242" t="s">
        <v>10755</v>
      </c>
      <c r="E3242" t="s">
        <v>373</v>
      </c>
      <c r="F3242" t="s">
        <v>374</v>
      </c>
      <c r="G3242">
        <v>1</v>
      </c>
      <c r="H3242" t="s">
        <v>35</v>
      </c>
      <c r="I3242" t="s">
        <v>36</v>
      </c>
      <c r="J3242" t="s">
        <v>10756</v>
      </c>
      <c r="K3242" t="s">
        <v>369</v>
      </c>
      <c r="L3242" t="s">
        <v>10757</v>
      </c>
      <c r="M3242">
        <v>27.99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-4.2</v>
      </c>
      <c r="T3242">
        <v>-5.64</v>
      </c>
      <c r="U3242">
        <v>0</v>
      </c>
      <c r="V3242">
        <v>0</v>
      </c>
      <c r="W3242">
        <v>18.149999999999999</v>
      </c>
    </row>
    <row r="3243" spans="1:23" x14ac:dyDescent="0.25">
      <c r="A3243" t="s">
        <v>10758</v>
      </c>
      <c r="B3243">
        <v>11976447141</v>
      </c>
      <c r="C3243" t="s">
        <v>31</v>
      </c>
      <c r="D3243" t="s">
        <v>10759</v>
      </c>
      <c r="E3243" t="s">
        <v>825</v>
      </c>
      <c r="F3243" t="s">
        <v>826</v>
      </c>
      <c r="G3243">
        <v>1</v>
      </c>
      <c r="H3243" t="s">
        <v>35</v>
      </c>
      <c r="I3243" t="s">
        <v>36</v>
      </c>
      <c r="J3243" t="s">
        <v>6587</v>
      </c>
      <c r="K3243" t="s">
        <v>882</v>
      </c>
      <c r="L3243">
        <v>20012</v>
      </c>
      <c r="M3243">
        <v>34.99</v>
      </c>
      <c r="N3243">
        <v>0</v>
      </c>
      <c r="O3243">
        <v>0</v>
      </c>
      <c r="P3243">
        <v>0</v>
      </c>
      <c r="Q3243">
        <v>2.1</v>
      </c>
      <c r="R3243">
        <v>-2.1</v>
      </c>
      <c r="S3243">
        <v>-5.25</v>
      </c>
      <c r="T3243">
        <v>-6.78</v>
      </c>
      <c r="U3243">
        <v>0</v>
      </c>
      <c r="V3243">
        <v>0</v>
      </c>
      <c r="W3243">
        <v>22.96</v>
      </c>
    </row>
    <row r="3244" spans="1:23" x14ac:dyDescent="0.25">
      <c r="A3244" t="s">
        <v>10760</v>
      </c>
      <c r="B3244">
        <v>11976447141</v>
      </c>
      <c r="C3244" t="s">
        <v>31</v>
      </c>
      <c r="D3244" t="s">
        <v>10761</v>
      </c>
      <c r="E3244" t="s">
        <v>120</v>
      </c>
      <c r="F3244" t="s">
        <v>121</v>
      </c>
      <c r="G3244">
        <v>1</v>
      </c>
      <c r="H3244" t="s">
        <v>35</v>
      </c>
      <c r="I3244" t="s">
        <v>36</v>
      </c>
      <c r="J3244" t="s">
        <v>3615</v>
      </c>
      <c r="K3244" t="s">
        <v>44</v>
      </c>
      <c r="L3244" t="s">
        <v>10762</v>
      </c>
      <c r="M3244">
        <v>46.99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-7.05</v>
      </c>
      <c r="T3244">
        <v>-5.64</v>
      </c>
      <c r="U3244">
        <v>0</v>
      </c>
      <c r="V3244">
        <v>0</v>
      </c>
      <c r="W3244">
        <v>34.299999999999997</v>
      </c>
    </row>
    <row r="3245" spans="1:23" x14ac:dyDescent="0.25">
      <c r="A3245" t="s">
        <v>10763</v>
      </c>
      <c r="B3245">
        <v>11976447141</v>
      </c>
      <c r="C3245" t="s">
        <v>31</v>
      </c>
      <c r="D3245" t="s">
        <v>10764</v>
      </c>
      <c r="E3245" t="s">
        <v>283</v>
      </c>
      <c r="F3245" t="s">
        <v>284</v>
      </c>
      <c r="G3245">
        <v>1</v>
      </c>
      <c r="H3245" t="s">
        <v>35</v>
      </c>
      <c r="I3245" t="s">
        <v>36</v>
      </c>
      <c r="J3245" t="s">
        <v>10765</v>
      </c>
      <c r="K3245" t="s">
        <v>620</v>
      </c>
      <c r="L3245" t="s">
        <v>10766</v>
      </c>
      <c r="M3245">
        <v>19.989999999999998</v>
      </c>
      <c r="N3245">
        <v>0</v>
      </c>
      <c r="O3245">
        <v>0</v>
      </c>
      <c r="P3245">
        <v>0</v>
      </c>
      <c r="Q3245">
        <v>1.27</v>
      </c>
      <c r="R3245">
        <v>-1.27</v>
      </c>
      <c r="S3245">
        <v>-3</v>
      </c>
      <c r="T3245">
        <v>-5.26</v>
      </c>
      <c r="U3245">
        <v>0</v>
      </c>
      <c r="V3245">
        <v>0</v>
      </c>
      <c r="W3245">
        <v>11.73</v>
      </c>
    </row>
    <row r="3246" spans="1:23" x14ac:dyDescent="0.25">
      <c r="A3246" t="s">
        <v>10767</v>
      </c>
      <c r="B3246">
        <v>11976447141</v>
      </c>
      <c r="C3246" t="s">
        <v>31</v>
      </c>
      <c r="D3246" t="s">
        <v>10768</v>
      </c>
      <c r="E3246" t="s">
        <v>2891</v>
      </c>
      <c r="F3246" t="s">
        <v>2892</v>
      </c>
      <c r="G3246">
        <v>1</v>
      </c>
      <c r="H3246" t="s">
        <v>35</v>
      </c>
      <c r="I3246" t="s">
        <v>36</v>
      </c>
      <c r="J3246" t="s">
        <v>10769</v>
      </c>
      <c r="K3246" t="s">
        <v>96</v>
      </c>
      <c r="L3246" t="s">
        <v>10770</v>
      </c>
      <c r="M3246">
        <v>19.989999999999998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-3</v>
      </c>
      <c r="T3246">
        <v>-5.26</v>
      </c>
      <c r="U3246">
        <v>0</v>
      </c>
      <c r="V3246">
        <v>0</v>
      </c>
      <c r="W3246">
        <v>11.73</v>
      </c>
    </row>
    <row r="3247" spans="1:23" x14ac:dyDescent="0.25">
      <c r="A3247" t="s">
        <v>10771</v>
      </c>
      <c r="B3247">
        <v>11976447141</v>
      </c>
      <c r="C3247" t="s">
        <v>31</v>
      </c>
      <c r="D3247" t="s">
        <v>10772</v>
      </c>
      <c r="E3247" t="s">
        <v>743</v>
      </c>
      <c r="F3247" t="s">
        <v>744</v>
      </c>
      <c r="G3247">
        <v>1</v>
      </c>
      <c r="H3247" t="s">
        <v>35</v>
      </c>
      <c r="I3247" t="s">
        <v>36</v>
      </c>
      <c r="J3247" t="s">
        <v>10773</v>
      </c>
      <c r="K3247" t="s">
        <v>3741</v>
      </c>
      <c r="L3247">
        <v>80922</v>
      </c>
      <c r="M3247">
        <v>26.34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-3.95</v>
      </c>
      <c r="T3247">
        <v>-7.16</v>
      </c>
      <c r="U3247">
        <v>0</v>
      </c>
      <c r="V3247">
        <v>0</v>
      </c>
      <c r="W3247">
        <v>15.23</v>
      </c>
    </row>
    <row r="3248" spans="1:23" x14ac:dyDescent="0.25">
      <c r="A3248" t="s">
        <v>10771</v>
      </c>
      <c r="B3248">
        <v>11976447141</v>
      </c>
      <c r="C3248" t="s">
        <v>31</v>
      </c>
      <c r="D3248" t="s">
        <v>10774</v>
      </c>
      <c r="E3248" t="s">
        <v>76</v>
      </c>
      <c r="F3248" t="s">
        <v>77</v>
      </c>
      <c r="G3248">
        <v>1</v>
      </c>
      <c r="H3248" t="s">
        <v>35</v>
      </c>
      <c r="I3248" t="s">
        <v>36</v>
      </c>
      <c r="J3248" t="s">
        <v>2000</v>
      </c>
      <c r="K3248" t="s">
        <v>218</v>
      </c>
      <c r="L3248" t="s">
        <v>10775</v>
      </c>
      <c r="M3248">
        <v>39.99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-6</v>
      </c>
      <c r="T3248">
        <v>-7.92</v>
      </c>
      <c r="U3248">
        <v>0</v>
      </c>
      <c r="V3248">
        <v>0</v>
      </c>
      <c r="W3248">
        <v>26.07</v>
      </c>
    </row>
    <row r="3249" spans="1:23" x14ac:dyDescent="0.25">
      <c r="A3249" t="s">
        <v>10776</v>
      </c>
      <c r="B3249">
        <v>11976447141</v>
      </c>
      <c r="C3249" t="s">
        <v>31</v>
      </c>
      <c r="D3249" t="s">
        <v>10777</v>
      </c>
      <c r="E3249" t="s">
        <v>6640</v>
      </c>
      <c r="F3249" t="s">
        <v>6641</v>
      </c>
      <c r="G3249">
        <v>4</v>
      </c>
      <c r="H3249" t="s">
        <v>35</v>
      </c>
      <c r="I3249" t="s">
        <v>36</v>
      </c>
      <c r="J3249" t="s">
        <v>10778</v>
      </c>
      <c r="K3249" t="s">
        <v>223</v>
      </c>
      <c r="L3249" t="s">
        <v>10779</v>
      </c>
      <c r="M3249">
        <v>71.959999999999994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-10.8</v>
      </c>
      <c r="T3249">
        <v>-21.04</v>
      </c>
      <c r="U3249">
        <v>0</v>
      </c>
      <c r="V3249">
        <v>0</v>
      </c>
      <c r="W3249">
        <v>40.119999999999997</v>
      </c>
    </row>
    <row r="3250" spans="1:23" x14ac:dyDescent="0.25">
      <c r="A3250" t="s">
        <v>10780</v>
      </c>
      <c r="B3250">
        <v>11976447141</v>
      </c>
      <c r="C3250" t="s">
        <v>31</v>
      </c>
      <c r="D3250" t="s">
        <v>10781</v>
      </c>
      <c r="E3250" t="s">
        <v>5890</v>
      </c>
      <c r="F3250" t="s">
        <v>5891</v>
      </c>
      <c r="G3250">
        <v>1</v>
      </c>
      <c r="H3250" t="s">
        <v>35</v>
      </c>
      <c r="I3250" t="s">
        <v>36</v>
      </c>
      <c r="J3250" t="s">
        <v>10782</v>
      </c>
      <c r="K3250" t="s">
        <v>319</v>
      </c>
      <c r="L3250" t="s">
        <v>10783</v>
      </c>
      <c r="M3250">
        <v>10.99</v>
      </c>
      <c r="N3250">
        <v>0</v>
      </c>
      <c r="O3250">
        <v>0</v>
      </c>
      <c r="P3250">
        <v>0</v>
      </c>
      <c r="Q3250">
        <v>0.77</v>
      </c>
      <c r="R3250">
        <v>-0.77</v>
      </c>
      <c r="S3250">
        <v>-1.65</v>
      </c>
      <c r="T3250">
        <v>-4.76</v>
      </c>
      <c r="U3250">
        <v>0</v>
      </c>
      <c r="V3250">
        <v>0</v>
      </c>
      <c r="W3250">
        <v>4.58</v>
      </c>
    </row>
    <row r="3251" spans="1:23" x14ac:dyDescent="0.25">
      <c r="A3251" t="s">
        <v>10784</v>
      </c>
      <c r="B3251">
        <v>11976447141</v>
      </c>
      <c r="C3251" t="s">
        <v>31</v>
      </c>
      <c r="D3251" t="s">
        <v>10785</v>
      </c>
      <c r="E3251" t="s">
        <v>333</v>
      </c>
      <c r="F3251" t="s">
        <v>334</v>
      </c>
      <c r="G3251">
        <v>1</v>
      </c>
      <c r="H3251" t="s">
        <v>35</v>
      </c>
      <c r="I3251" t="s">
        <v>36</v>
      </c>
      <c r="J3251" t="s">
        <v>10786</v>
      </c>
      <c r="K3251" t="s">
        <v>206</v>
      </c>
      <c r="L3251" t="s">
        <v>10787</v>
      </c>
      <c r="M3251">
        <v>49.99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-15</v>
      </c>
      <c r="T3251">
        <v>-7.16</v>
      </c>
      <c r="U3251">
        <v>0</v>
      </c>
      <c r="V3251">
        <v>0</v>
      </c>
      <c r="W3251">
        <v>27.83</v>
      </c>
    </row>
    <row r="3252" spans="1:23" x14ac:dyDescent="0.25">
      <c r="A3252" t="s">
        <v>10784</v>
      </c>
      <c r="B3252">
        <v>11976447141</v>
      </c>
      <c r="C3252" t="s">
        <v>31</v>
      </c>
      <c r="D3252" t="s">
        <v>10785</v>
      </c>
      <c r="E3252" t="s">
        <v>333</v>
      </c>
      <c r="F3252" t="s">
        <v>334</v>
      </c>
      <c r="G3252">
        <v>1</v>
      </c>
      <c r="H3252" t="s">
        <v>35</v>
      </c>
      <c r="I3252" t="s">
        <v>36</v>
      </c>
      <c r="J3252" t="s">
        <v>10786</v>
      </c>
      <c r="K3252" t="s">
        <v>206</v>
      </c>
      <c r="L3252" t="s">
        <v>10787</v>
      </c>
      <c r="M3252">
        <v>49.99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-7.16</v>
      </c>
      <c r="U3252">
        <v>0</v>
      </c>
      <c r="V3252">
        <v>0</v>
      </c>
      <c r="W3252">
        <v>42.83</v>
      </c>
    </row>
    <row r="3253" spans="1:23" x14ac:dyDescent="0.25">
      <c r="A3253" t="s">
        <v>10788</v>
      </c>
      <c r="B3253">
        <v>11976447141</v>
      </c>
      <c r="C3253" t="s">
        <v>31</v>
      </c>
      <c r="D3253" t="s">
        <v>10789</v>
      </c>
      <c r="E3253" t="s">
        <v>6355</v>
      </c>
      <c r="F3253" t="s">
        <v>7401</v>
      </c>
      <c r="G3253">
        <v>1</v>
      </c>
      <c r="H3253" t="s">
        <v>35</v>
      </c>
      <c r="I3253" t="s">
        <v>36</v>
      </c>
      <c r="J3253" t="s">
        <v>528</v>
      </c>
      <c r="K3253" t="s">
        <v>58</v>
      </c>
      <c r="L3253" t="s">
        <v>10790</v>
      </c>
      <c r="M3253">
        <v>49.99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-7.5</v>
      </c>
      <c r="T3253">
        <v>-8.68</v>
      </c>
      <c r="U3253">
        <v>0</v>
      </c>
      <c r="V3253">
        <v>0</v>
      </c>
      <c r="W3253">
        <v>33.81</v>
      </c>
    </row>
    <row r="3254" spans="1:23" x14ac:dyDescent="0.25">
      <c r="A3254" t="s">
        <v>10791</v>
      </c>
      <c r="B3254">
        <v>11976447141</v>
      </c>
      <c r="C3254" t="s">
        <v>31</v>
      </c>
      <c r="D3254" t="s">
        <v>10792</v>
      </c>
      <c r="E3254" t="s">
        <v>2891</v>
      </c>
      <c r="F3254" t="s">
        <v>2892</v>
      </c>
      <c r="G3254">
        <v>1</v>
      </c>
      <c r="H3254" t="s">
        <v>35</v>
      </c>
      <c r="I3254" t="s">
        <v>36</v>
      </c>
      <c r="J3254" t="s">
        <v>3378</v>
      </c>
      <c r="K3254" t="s">
        <v>218</v>
      </c>
      <c r="L3254" t="s">
        <v>10793</v>
      </c>
      <c r="M3254">
        <v>19.989999999999998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-3</v>
      </c>
      <c r="T3254">
        <v>-5.26</v>
      </c>
      <c r="U3254">
        <v>0</v>
      </c>
      <c r="V3254">
        <v>0</v>
      </c>
      <c r="W3254">
        <v>11.73</v>
      </c>
    </row>
    <row r="3255" spans="1:23" x14ac:dyDescent="0.25">
      <c r="A3255" t="s">
        <v>10794</v>
      </c>
      <c r="B3255">
        <v>11976447141</v>
      </c>
      <c r="C3255" t="s">
        <v>31</v>
      </c>
      <c r="D3255" t="s">
        <v>10795</v>
      </c>
      <c r="E3255" t="s">
        <v>4015</v>
      </c>
      <c r="F3255" t="s">
        <v>4016</v>
      </c>
      <c r="G3255">
        <v>1</v>
      </c>
      <c r="H3255" t="s">
        <v>35</v>
      </c>
      <c r="I3255" t="s">
        <v>36</v>
      </c>
      <c r="J3255" t="s">
        <v>10796</v>
      </c>
      <c r="K3255" t="s">
        <v>821</v>
      </c>
      <c r="L3255">
        <v>4605</v>
      </c>
      <c r="M3255">
        <v>44.99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-6.75</v>
      </c>
      <c r="T3255">
        <v>-8.3000000000000007</v>
      </c>
      <c r="U3255">
        <v>0</v>
      </c>
      <c r="V3255">
        <v>0</v>
      </c>
      <c r="W3255">
        <v>29.94</v>
      </c>
    </row>
    <row r="3256" spans="1:23" x14ac:dyDescent="0.25">
      <c r="A3256" t="s">
        <v>10797</v>
      </c>
      <c r="B3256">
        <v>11976447141</v>
      </c>
      <c r="C3256" t="s">
        <v>31</v>
      </c>
      <c r="D3256" t="s">
        <v>10798</v>
      </c>
      <c r="E3256" t="s">
        <v>76</v>
      </c>
      <c r="F3256" t="s">
        <v>77</v>
      </c>
      <c r="G3256">
        <v>1</v>
      </c>
      <c r="H3256" t="s">
        <v>35</v>
      </c>
      <c r="I3256" t="s">
        <v>36</v>
      </c>
      <c r="J3256" t="s">
        <v>10799</v>
      </c>
      <c r="K3256" t="s">
        <v>110</v>
      </c>
      <c r="L3256" t="s">
        <v>10800</v>
      </c>
      <c r="M3256">
        <v>39.99</v>
      </c>
      <c r="N3256">
        <v>0</v>
      </c>
      <c r="O3256">
        <v>0</v>
      </c>
      <c r="P3256">
        <v>0</v>
      </c>
      <c r="Q3256">
        <v>3.7</v>
      </c>
      <c r="R3256">
        <v>0</v>
      </c>
      <c r="S3256">
        <v>-6</v>
      </c>
      <c r="T3256">
        <v>-7.92</v>
      </c>
      <c r="U3256">
        <v>-0.11</v>
      </c>
      <c r="V3256">
        <v>0</v>
      </c>
      <c r="W3256">
        <v>29.66</v>
      </c>
    </row>
    <row r="3257" spans="1:23" x14ac:dyDescent="0.25">
      <c r="A3257" t="s">
        <v>10801</v>
      </c>
      <c r="B3257">
        <v>11976447141</v>
      </c>
      <c r="C3257" t="s">
        <v>31</v>
      </c>
      <c r="D3257" t="s">
        <v>10802</v>
      </c>
      <c r="E3257" t="s">
        <v>126</v>
      </c>
      <c r="F3257" t="s">
        <v>127</v>
      </c>
      <c r="G3257">
        <v>1</v>
      </c>
      <c r="H3257" t="s">
        <v>35</v>
      </c>
      <c r="I3257" t="s">
        <v>36</v>
      </c>
      <c r="J3257" t="s">
        <v>8926</v>
      </c>
      <c r="K3257" t="s">
        <v>5537</v>
      </c>
      <c r="L3257">
        <v>40229</v>
      </c>
      <c r="M3257">
        <v>39.99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-6</v>
      </c>
      <c r="T3257">
        <v>-7.54</v>
      </c>
      <c r="U3257">
        <v>0</v>
      </c>
      <c r="V3257">
        <v>0</v>
      </c>
      <c r="W3257">
        <v>26.45</v>
      </c>
    </row>
    <row r="3258" spans="1:23" x14ac:dyDescent="0.25">
      <c r="A3258" t="s">
        <v>10803</v>
      </c>
      <c r="B3258">
        <v>11976447141</v>
      </c>
      <c r="C3258" t="s">
        <v>31</v>
      </c>
      <c r="D3258" t="s">
        <v>10804</v>
      </c>
      <c r="E3258" t="s">
        <v>3101</v>
      </c>
      <c r="F3258" t="s">
        <v>3102</v>
      </c>
      <c r="G3258">
        <v>1</v>
      </c>
      <c r="H3258" t="s">
        <v>35</v>
      </c>
      <c r="I3258" t="s">
        <v>36</v>
      </c>
      <c r="J3258" t="s">
        <v>10805</v>
      </c>
      <c r="K3258" t="s">
        <v>58</v>
      </c>
      <c r="L3258">
        <v>75035</v>
      </c>
      <c r="M3258">
        <v>17.989999999999998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-5.4</v>
      </c>
      <c r="T3258">
        <v>-5.26</v>
      </c>
      <c r="U3258">
        <v>0</v>
      </c>
      <c r="V3258">
        <v>0</v>
      </c>
      <c r="W3258">
        <v>7.33</v>
      </c>
    </row>
    <row r="3259" spans="1:23" x14ac:dyDescent="0.25">
      <c r="A3259" t="s">
        <v>10803</v>
      </c>
      <c r="B3259">
        <v>11976447141</v>
      </c>
      <c r="C3259" t="s">
        <v>31</v>
      </c>
      <c r="D3259" t="s">
        <v>10804</v>
      </c>
      <c r="E3259" t="s">
        <v>3101</v>
      </c>
      <c r="F3259" t="s">
        <v>3102</v>
      </c>
      <c r="G3259">
        <v>1</v>
      </c>
      <c r="H3259" t="s">
        <v>35</v>
      </c>
      <c r="I3259" t="s">
        <v>36</v>
      </c>
      <c r="J3259" t="s">
        <v>10805</v>
      </c>
      <c r="K3259" t="s">
        <v>58</v>
      </c>
      <c r="L3259">
        <v>75035</v>
      </c>
      <c r="M3259">
        <v>17.989999999999998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-5.26</v>
      </c>
      <c r="U3259">
        <v>0</v>
      </c>
      <c r="V3259">
        <v>0</v>
      </c>
      <c r="W3259">
        <v>12.73</v>
      </c>
    </row>
    <row r="3260" spans="1:23" x14ac:dyDescent="0.25">
      <c r="A3260" t="s">
        <v>10806</v>
      </c>
      <c r="B3260">
        <v>11976447141</v>
      </c>
      <c r="C3260" t="s">
        <v>31</v>
      </c>
      <c r="D3260" t="s">
        <v>10807</v>
      </c>
      <c r="E3260" t="s">
        <v>76</v>
      </c>
      <c r="F3260" t="s">
        <v>77</v>
      </c>
      <c r="G3260">
        <v>1</v>
      </c>
      <c r="H3260" t="s">
        <v>35</v>
      </c>
      <c r="I3260" t="s">
        <v>36</v>
      </c>
      <c r="J3260" t="s">
        <v>10808</v>
      </c>
      <c r="K3260" t="s">
        <v>110</v>
      </c>
      <c r="L3260" t="s">
        <v>10809</v>
      </c>
      <c r="M3260">
        <v>39.99</v>
      </c>
      <c r="N3260">
        <v>0</v>
      </c>
      <c r="O3260">
        <v>0</v>
      </c>
      <c r="P3260">
        <v>0</v>
      </c>
      <c r="Q3260">
        <v>3.7</v>
      </c>
      <c r="R3260">
        <v>0</v>
      </c>
      <c r="S3260">
        <v>-6</v>
      </c>
      <c r="T3260">
        <v>-7.92</v>
      </c>
      <c r="U3260">
        <v>-0.11</v>
      </c>
      <c r="V3260">
        <v>0</v>
      </c>
      <c r="W3260">
        <v>29.66</v>
      </c>
    </row>
    <row r="3261" spans="1:23" x14ac:dyDescent="0.25">
      <c r="A3261" t="s">
        <v>10810</v>
      </c>
      <c r="B3261">
        <v>11976447141</v>
      </c>
      <c r="C3261" t="s">
        <v>31</v>
      </c>
      <c r="D3261" t="s">
        <v>10811</v>
      </c>
      <c r="E3261" t="s">
        <v>2648</v>
      </c>
      <c r="F3261" t="s">
        <v>2649</v>
      </c>
      <c r="G3261">
        <v>1</v>
      </c>
      <c r="H3261" t="s">
        <v>35</v>
      </c>
      <c r="I3261" t="s">
        <v>36</v>
      </c>
      <c r="J3261" t="s">
        <v>10812</v>
      </c>
      <c r="K3261" t="s">
        <v>1222</v>
      </c>
      <c r="L3261" t="s">
        <v>10813</v>
      </c>
      <c r="M3261">
        <v>37.99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-5.7</v>
      </c>
      <c r="T3261">
        <v>-7.54</v>
      </c>
      <c r="U3261">
        <v>0</v>
      </c>
      <c r="V3261">
        <v>0</v>
      </c>
      <c r="W3261">
        <v>24.75</v>
      </c>
    </row>
    <row r="3262" spans="1:23" x14ac:dyDescent="0.25">
      <c r="A3262" t="s">
        <v>10814</v>
      </c>
      <c r="B3262">
        <v>11976447141</v>
      </c>
      <c r="C3262" t="s">
        <v>31</v>
      </c>
      <c r="D3262" t="s">
        <v>10815</v>
      </c>
      <c r="E3262" t="s">
        <v>5186</v>
      </c>
      <c r="F3262" t="s">
        <v>10816</v>
      </c>
      <c r="G3262">
        <v>1</v>
      </c>
      <c r="H3262" t="s">
        <v>35</v>
      </c>
      <c r="I3262" t="s">
        <v>36</v>
      </c>
      <c r="J3262" t="s">
        <v>10817</v>
      </c>
      <c r="K3262" t="s">
        <v>172</v>
      </c>
      <c r="L3262">
        <v>21702</v>
      </c>
      <c r="M3262">
        <v>9.99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-1.5</v>
      </c>
      <c r="T3262">
        <v>-5.64</v>
      </c>
      <c r="U3262">
        <v>0</v>
      </c>
      <c r="V3262">
        <v>0</v>
      </c>
      <c r="W3262">
        <v>2.85</v>
      </c>
    </row>
    <row r="3263" spans="1:23" x14ac:dyDescent="0.25">
      <c r="A3263" t="s">
        <v>10818</v>
      </c>
      <c r="B3263">
        <v>11976447141</v>
      </c>
      <c r="C3263" t="s">
        <v>31</v>
      </c>
      <c r="D3263" t="s">
        <v>10819</v>
      </c>
      <c r="E3263" t="s">
        <v>76</v>
      </c>
      <c r="F3263" t="s">
        <v>77</v>
      </c>
      <c r="G3263">
        <v>1</v>
      </c>
      <c r="H3263" t="s">
        <v>35</v>
      </c>
      <c r="I3263" t="s">
        <v>36</v>
      </c>
      <c r="J3263" t="s">
        <v>10820</v>
      </c>
      <c r="K3263" t="s">
        <v>608</v>
      </c>
      <c r="L3263" t="s">
        <v>10821</v>
      </c>
      <c r="M3263">
        <v>39.99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-6</v>
      </c>
      <c r="T3263">
        <v>-7.92</v>
      </c>
      <c r="U3263">
        <v>0</v>
      </c>
      <c r="V3263">
        <v>0</v>
      </c>
      <c r="W3263">
        <v>26.07</v>
      </c>
    </row>
    <row r="3264" spans="1:23" x14ac:dyDescent="0.25">
      <c r="A3264" t="s">
        <v>10822</v>
      </c>
      <c r="B3264">
        <v>11976447141</v>
      </c>
      <c r="C3264" t="s">
        <v>31</v>
      </c>
      <c r="D3264" t="s">
        <v>10823</v>
      </c>
      <c r="E3264" t="s">
        <v>1383</v>
      </c>
      <c r="F3264" t="s">
        <v>1384</v>
      </c>
      <c r="G3264">
        <v>1</v>
      </c>
      <c r="H3264" t="s">
        <v>35</v>
      </c>
      <c r="I3264" t="s">
        <v>36</v>
      </c>
      <c r="J3264" t="s">
        <v>849</v>
      </c>
      <c r="K3264" t="s">
        <v>1776</v>
      </c>
      <c r="L3264" t="s">
        <v>10824</v>
      </c>
      <c r="M3264">
        <v>73.989999999999995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-11.1</v>
      </c>
      <c r="T3264">
        <v>-13.96</v>
      </c>
      <c r="U3264">
        <v>0</v>
      </c>
      <c r="V3264">
        <v>0</v>
      </c>
      <c r="W3264">
        <v>48.93</v>
      </c>
    </row>
    <row r="3265" spans="1:23" x14ac:dyDescent="0.25">
      <c r="A3265" t="s">
        <v>10825</v>
      </c>
      <c r="B3265">
        <v>11976447141</v>
      </c>
      <c r="C3265" t="s">
        <v>31</v>
      </c>
      <c r="D3265" t="s">
        <v>10826</v>
      </c>
      <c r="E3265" t="s">
        <v>2648</v>
      </c>
      <c r="F3265" t="s">
        <v>2649</v>
      </c>
      <c r="G3265">
        <v>1</v>
      </c>
      <c r="H3265" t="s">
        <v>35</v>
      </c>
      <c r="I3265" t="s">
        <v>36</v>
      </c>
      <c r="J3265" t="s">
        <v>10827</v>
      </c>
      <c r="K3265" t="s">
        <v>10828</v>
      </c>
      <c r="L3265">
        <v>22602</v>
      </c>
      <c r="M3265">
        <v>37.99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-5.7</v>
      </c>
      <c r="T3265">
        <v>-7.54</v>
      </c>
      <c r="U3265">
        <v>0</v>
      </c>
      <c r="V3265">
        <v>0</v>
      </c>
      <c r="W3265">
        <v>24.75</v>
      </c>
    </row>
    <row r="3266" spans="1:23" x14ac:dyDescent="0.25">
      <c r="A3266" t="s">
        <v>10829</v>
      </c>
      <c r="B3266">
        <v>11976447141</v>
      </c>
      <c r="C3266" t="s">
        <v>31</v>
      </c>
      <c r="D3266" t="s">
        <v>10830</v>
      </c>
      <c r="E3266" t="s">
        <v>560</v>
      </c>
      <c r="F3266" t="s">
        <v>561</v>
      </c>
      <c r="G3266">
        <v>1</v>
      </c>
      <c r="H3266" t="s">
        <v>35</v>
      </c>
      <c r="I3266" t="s">
        <v>36</v>
      </c>
      <c r="J3266" t="s">
        <v>432</v>
      </c>
      <c r="K3266" t="s">
        <v>433</v>
      </c>
      <c r="L3266" t="s">
        <v>10831</v>
      </c>
      <c r="M3266">
        <v>9.99</v>
      </c>
      <c r="N3266">
        <v>0</v>
      </c>
      <c r="O3266">
        <v>0</v>
      </c>
      <c r="P3266">
        <v>0</v>
      </c>
      <c r="Q3266">
        <v>0.7</v>
      </c>
      <c r="R3266">
        <v>-0.7</v>
      </c>
      <c r="S3266">
        <v>-1.5</v>
      </c>
      <c r="T3266">
        <v>-4.76</v>
      </c>
      <c r="U3266">
        <v>0</v>
      </c>
      <c r="V3266">
        <v>0</v>
      </c>
      <c r="W3266">
        <v>3.73</v>
      </c>
    </row>
    <row r="3267" spans="1:23" x14ac:dyDescent="0.25">
      <c r="A3267" t="s">
        <v>10832</v>
      </c>
      <c r="B3267">
        <v>11976447141</v>
      </c>
      <c r="C3267" t="s">
        <v>31</v>
      </c>
      <c r="D3267" t="s">
        <v>10833</v>
      </c>
      <c r="E3267" t="s">
        <v>2101</v>
      </c>
      <c r="F3267" t="s">
        <v>2102</v>
      </c>
      <c r="G3267">
        <v>1</v>
      </c>
      <c r="H3267" t="s">
        <v>35</v>
      </c>
      <c r="I3267" t="s">
        <v>36</v>
      </c>
      <c r="J3267" t="s">
        <v>881</v>
      </c>
      <c r="K3267" t="s">
        <v>882</v>
      </c>
      <c r="L3267" t="s">
        <v>10834</v>
      </c>
      <c r="M3267">
        <v>18.989999999999998</v>
      </c>
      <c r="N3267">
        <v>5.41</v>
      </c>
      <c r="O3267">
        <v>0</v>
      </c>
      <c r="P3267">
        <v>0</v>
      </c>
      <c r="Q3267">
        <v>1.46</v>
      </c>
      <c r="R3267">
        <v>-1.46</v>
      </c>
      <c r="S3267">
        <v>-2.85</v>
      </c>
      <c r="T3267">
        <v>-11.81</v>
      </c>
      <c r="U3267">
        <v>0</v>
      </c>
      <c r="V3267">
        <v>0</v>
      </c>
      <c r="W3267">
        <v>9.74</v>
      </c>
    </row>
    <row r="3268" spans="1:23" x14ac:dyDescent="0.25">
      <c r="A3268" t="s">
        <v>10835</v>
      </c>
      <c r="B3268">
        <v>11976447141</v>
      </c>
      <c r="C3268" t="s">
        <v>31</v>
      </c>
      <c r="D3268" t="s">
        <v>10759</v>
      </c>
      <c r="E3268" t="s">
        <v>506</v>
      </c>
      <c r="F3268" t="s">
        <v>507</v>
      </c>
      <c r="G3268">
        <v>1</v>
      </c>
      <c r="H3268" t="s">
        <v>35</v>
      </c>
      <c r="I3268" t="s">
        <v>36</v>
      </c>
      <c r="J3268" t="s">
        <v>6587</v>
      </c>
      <c r="K3268" t="s">
        <v>882</v>
      </c>
      <c r="L3268">
        <v>20012</v>
      </c>
      <c r="M3268">
        <v>42.99</v>
      </c>
      <c r="N3268">
        <v>0</v>
      </c>
      <c r="O3268">
        <v>0</v>
      </c>
      <c r="P3268">
        <v>0</v>
      </c>
      <c r="Q3268">
        <v>2.58</v>
      </c>
      <c r="R3268">
        <v>-2.58</v>
      </c>
      <c r="S3268">
        <v>-6.45</v>
      </c>
      <c r="T3268">
        <v>-7.54</v>
      </c>
      <c r="U3268">
        <v>0</v>
      </c>
      <c r="V3268">
        <v>0</v>
      </c>
      <c r="W3268">
        <v>29</v>
      </c>
    </row>
    <row r="3269" spans="1:23" x14ac:dyDescent="0.25">
      <c r="A3269" t="s">
        <v>10836</v>
      </c>
      <c r="B3269">
        <v>11976447141</v>
      </c>
      <c r="C3269" t="s">
        <v>31</v>
      </c>
      <c r="D3269" t="s">
        <v>10837</v>
      </c>
      <c r="E3269" t="s">
        <v>210</v>
      </c>
      <c r="F3269" t="s">
        <v>211</v>
      </c>
      <c r="G3269">
        <v>1</v>
      </c>
      <c r="H3269" t="s">
        <v>35</v>
      </c>
      <c r="I3269" t="s">
        <v>36</v>
      </c>
      <c r="J3269" t="s">
        <v>1546</v>
      </c>
      <c r="K3269" t="s">
        <v>141</v>
      </c>
      <c r="L3269" t="s">
        <v>10838</v>
      </c>
      <c r="M3269">
        <v>39.99</v>
      </c>
      <c r="N3269">
        <v>0</v>
      </c>
      <c r="O3269">
        <v>0</v>
      </c>
      <c r="P3269">
        <v>0</v>
      </c>
      <c r="Q3269">
        <v>2.65</v>
      </c>
      <c r="R3269">
        <v>-2.65</v>
      </c>
      <c r="S3269">
        <v>-6</v>
      </c>
      <c r="T3269">
        <v>-7.92</v>
      </c>
      <c r="U3269">
        <v>0</v>
      </c>
      <c r="V3269">
        <v>0</v>
      </c>
      <c r="W3269">
        <v>26.07</v>
      </c>
    </row>
    <row r="3270" spans="1:23" x14ac:dyDescent="0.25">
      <c r="A3270" t="s">
        <v>10839</v>
      </c>
      <c r="B3270">
        <v>11976447141</v>
      </c>
      <c r="C3270" t="s">
        <v>31</v>
      </c>
      <c r="D3270" t="s">
        <v>10840</v>
      </c>
      <c r="E3270" t="s">
        <v>344</v>
      </c>
      <c r="F3270" t="s">
        <v>345</v>
      </c>
      <c r="G3270">
        <v>1</v>
      </c>
      <c r="H3270" t="s">
        <v>35</v>
      </c>
      <c r="I3270" t="s">
        <v>36</v>
      </c>
      <c r="J3270" t="s">
        <v>2151</v>
      </c>
      <c r="K3270" t="s">
        <v>58</v>
      </c>
      <c r="L3270">
        <v>76033</v>
      </c>
      <c r="M3270">
        <v>14.99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-2.25</v>
      </c>
      <c r="T3270">
        <v>-5.26</v>
      </c>
      <c r="U3270">
        <v>0</v>
      </c>
      <c r="V3270">
        <v>0</v>
      </c>
      <c r="W3270">
        <v>7.48</v>
      </c>
    </row>
    <row r="3271" spans="1:23" x14ac:dyDescent="0.25">
      <c r="A3271" t="s">
        <v>10841</v>
      </c>
      <c r="B3271">
        <v>11976447141</v>
      </c>
      <c r="C3271" t="s">
        <v>31</v>
      </c>
      <c r="D3271" t="s">
        <v>10842</v>
      </c>
      <c r="E3271" t="s">
        <v>379</v>
      </c>
      <c r="F3271" t="s">
        <v>380</v>
      </c>
      <c r="G3271">
        <v>1</v>
      </c>
      <c r="H3271" t="s">
        <v>35</v>
      </c>
      <c r="I3271" t="s">
        <v>36</v>
      </c>
      <c r="J3271" t="s">
        <v>10843</v>
      </c>
      <c r="K3271" t="s">
        <v>96</v>
      </c>
      <c r="L3271" t="s">
        <v>10844</v>
      </c>
      <c r="M3271">
        <v>52.99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-7.95</v>
      </c>
      <c r="T3271">
        <v>-7.54</v>
      </c>
      <c r="U3271">
        <v>0</v>
      </c>
      <c r="V3271">
        <v>0</v>
      </c>
      <c r="W3271">
        <v>37.5</v>
      </c>
    </row>
    <row r="3272" spans="1:23" x14ac:dyDescent="0.25">
      <c r="A3272" t="s">
        <v>10845</v>
      </c>
      <c r="B3272">
        <v>11976447141</v>
      </c>
      <c r="C3272" t="s">
        <v>31</v>
      </c>
      <c r="D3272" t="s">
        <v>10846</v>
      </c>
      <c r="E3272" t="s">
        <v>632</v>
      </c>
      <c r="F3272" t="s">
        <v>633</v>
      </c>
      <c r="G3272">
        <v>1</v>
      </c>
      <c r="H3272" t="s">
        <v>35</v>
      </c>
      <c r="I3272" t="s">
        <v>36</v>
      </c>
      <c r="J3272" t="s">
        <v>2608</v>
      </c>
      <c r="K3272" t="s">
        <v>1843</v>
      </c>
      <c r="L3272" t="s">
        <v>10847</v>
      </c>
      <c r="M3272">
        <v>15.99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-4.8</v>
      </c>
      <c r="T3272">
        <v>-5.26</v>
      </c>
      <c r="U3272">
        <v>0</v>
      </c>
      <c r="V3272">
        <v>0</v>
      </c>
      <c r="W3272">
        <v>5.93</v>
      </c>
    </row>
    <row r="3273" spans="1:23" x14ac:dyDescent="0.25">
      <c r="A3273" t="s">
        <v>10845</v>
      </c>
      <c r="B3273">
        <v>11976447141</v>
      </c>
      <c r="C3273" t="s">
        <v>31</v>
      </c>
      <c r="D3273" t="s">
        <v>10846</v>
      </c>
      <c r="E3273" t="s">
        <v>632</v>
      </c>
      <c r="F3273" t="s">
        <v>633</v>
      </c>
      <c r="G3273">
        <v>1</v>
      </c>
      <c r="H3273" t="s">
        <v>35</v>
      </c>
      <c r="I3273" t="s">
        <v>36</v>
      </c>
      <c r="J3273" t="s">
        <v>2608</v>
      </c>
      <c r="K3273" t="s">
        <v>1843</v>
      </c>
      <c r="L3273" t="s">
        <v>10847</v>
      </c>
      <c r="M3273">
        <v>15.99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-5.26</v>
      </c>
      <c r="U3273">
        <v>0</v>
      </c>
      <c r="V3273">
        <v>0</v>
      </c>
      <c r="W3273">
        <v>10.73</v>
      </c>
    </row>
    <row r="3274" spans="1:23" x14ac:dyDescent="0.25">
      <c r="A3274" t="s">
        <v>10848</v>
      </c>
      <c r="B3274">
        <v>11976447141</v>
      </c>
      <c r="C3274" t="s">
        <v>31</v>
      </c>
      <c r="D3274" t="s">
        <v>10849</v>
      </c>
      <c r="E3274" t="s">
        <v>1226</v>
      </c>
      <c r="F3274" t="s">
        <v>1227</v>
      </c>
      <c r="G3274">
        <v>1</v>
      </c>
      <c r="H3274" t="s">
        <v>35</v>
      </c>
      <c r="I3274" t="s">
        <v>36</v>
      </c>
      <c r="J3274" t="s">
        <v>8257</v>
      </c>
      <c r="K3274" t="s">
        <v>1113</v>
      </c>
      <c r="L3274" t="s">
        <v>10850</v>
      </c>
      <c r="M3274">
        <v>41.99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-6.3</v>
      </c>
      <c r="T3274">
        <v>-6.4</v>
      </c>
      <c r="U3274">
        <v>0</v>
      </c>
      <c r="V3274">
        <v>0</v>
      </c>
      <c r="W3274">
        <v>29.29</v>
      </c>
    </row>
    <row r="3275" spans="1:23" x14ac:dyDescent="0.25">
      <c r="A3275" t="s">
        <v>10851</v>
      </c>
      <c r="B3275">
        <v>11976447141</v>
      </c>
      <c r="C3275" t="s">
        <v>31</v>
      </c>
      <c r="D3275" t="s">
        <v>10852</v>
      </c>
      <c r="E3275" t="s">
        <v>900</v>
      </c>
      <c r="F3275" t="s">
        <v>901</v>
      </c>
      <c r="G3275">
        <v>1</v>
      </c>
      <c r="H3275" t="s">
        <v>35</v>
      </c>
      <c r="I3275" t="s">
        <v>36</v>
      </c>
      <c r="J3275" t="s">
        <v>7451</v>
      </c>
      <c r="K3275" t="s">
        <v>72</v>
      </c>
      <c r="L3275" t="s">
        <v>10853</v>
      </c>
      <c r="M3275">
        <v>16.989999999999998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-2.5499999999999998</v>
      </c>
      <c r="T3275">
        <v>-5.26</v>
      </c>
      <c r="U3275">
        <v>0</v>
      </c>
      <c r="V3275">
        <v>0</v>
      </c>
      <c r="W3275">
        <v>9.18</v>
      </c>
    </row>
    <row r="3276" spans="1:23" x14ac:dyDescent="0.25">
      <c r="A3276" t="s">
        <v>10854</v>
      </c>
      <c r="B3276">
        <v>11976447141</v>
      </c>
      <c r="C3276" t="s">
        <v>31</v>
      </c>
      <c r="D3276" t="s">
        <v>10855</v>
      </c>
      <c r="E3276" t="s">
        <v>1145</v>
      </c>
      <c r="F3276" t="s">
        <v>590</v>
      </c>
      <c r="G3276">
        <v>1</v>
      </c>
      <c r="H3276" t="s">
        <v>35</v>
      </c>
      <c r="I3276" t="s">
        <v>36</v>
      </c>
      <c r="J3276" t="s">
        <v>10856</v>
      </c>
      <c r="K3276" t="s">
        <v>433</v>
      </c>
      <c r="L3276">
        <v>29803</v>
      </c>
      <c r="M3276">
        <v>29.99</v>
      </c>
      <c r="N3276">
        <v>8.2200000000000006</v>
      </c>
      <c r="O3276">
        <v>0</v>
      </c>
      <c r="P3276">
        <v>-8.2200000000000006</v>
      </c>
      <c r="Q3276">
        <v>2.4</v>
      </c>
      <c r="R3276">
        <v>-2.4</v>
      </c>
      <c r="S3276">
        <v>-4.5</v>
      </c>
      <c r="T3276">
        <v>-7.92</v>
      </c>
      <c r="U3276">
        <v>0</v>
      </c>
      <c r="V3276">
        <v>0</v>
      </c>
      <c r="W3276">
        <v>17.57</v>
      </c>
    </row>
    <row r="3277" spans="1:23" x14ac:dyDescent="0.25">
      <c r="A3277" t="s">
        <v>10857</v>
      </c>
      <c r="B3277">
        <v>11976447141</v>
      </c>
      <c r="C3277" t="s">
        <v>31</v>
      </c>
      <c r="D3277" t="s">
        <v>10858</v>
      </c>
      <c r="E3277" t="s">
        <v>163</v>
      </c>
      <c r="F3277" t="s">
        <v>164</v>
      </c>
      <c r="G3277">
        <v>1</v>
      </c>
      <c r="H3277" t="s">
        <v>35</v>
      </c>
      <c r="I3277" t="s">
        <v>36</v>
      </c>
      <c r="J3277" t="s">
        <v>10859</v>
      </c>
      <c r="K3277" t="s">
        <v>5029</v>
      </c>
      <c r="L3277" t="s">
        <v>10860</v>
      </c>
      <c r="M3277">
        <v>21.99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-3.3</v>
      </c>
      <c r="T3277">
        <v>-5.64</v>
      </c>
      <c r="U3277">
        <v>0</v>
      </c>
      <c r="V3277">
        <v>0</v>
      </c>
      <c r="W3277">
        <v>13.05</v>
      </c>
    </row>
    <row r="3278" spans="1:23" x14ac:dyDescent="0.25">
      <c r="A3278" t="s">
        <v>10861</v>
      </c>
      <c r="B3278">
        <v>11976447141</v>
      </c>
      <c r="C3278" t="s">
        <v>31</v>
      </c>
      <c r="D3278" t="s">
        <v>10862</v>
      </c>
      <c r="E3278" t="s">
        <v>1045</v>
      </c>
      <c r="F3278" t="s">
        <v>1046</v>
      </c>
      <c r="G3278">
        <v>1</v>
      </c>
      <c r="H3278" t="s">
        <v>35</v>
      </c>
      <c r="I3278" t="s">
        <v>36</v>
      </c>
      <c r="J3278" t="s">
        <v>10863</v>
      </c>
      <c r="K3278" t="s">
        <v>5884</v>
      </c>
      <c r="L3278">
        <v>83440</v>
      </c>
      <c r="M3278">
        <v>29.99</v>
      </c>
      <c r="N3278">
        <v>0</v>
      </c>
      <c r="O3278">
        <v>0</v>
      </c>
      <c r="P3278">
        <v>0</v>
      </c>
      <c r="Q3278">
        <v>1.8</v>
      </c>
      <c r="R3278">
        <v>-1.8</v>
      </c>
      <c r="S3278">
        <v>-4.5</v>
      </c>
      <c r="T3278">
        <v>-5.26</v>
      </c>
      <c r="U3278">
        <v>0</v>
      </c>
      <c r="V3278">
        <v>0</v>
      </c>
      <c r="W3278">
        <v>20.23</v>
      </c>
    </row>
    <row r="3279" spans="1:23" x14ac:dyDescent="0.25">
      <c r="A3279" t="s">
        <v>10864</v>
      </c>
      <c r="B3279">
        <v>11976447141</v>
      </c>
      <c r="C3279" t="s">
        <v>31</v>
      </c>
      <c r="D3279" t="s">
        <v>10865</v>
      </c>
      <c r="E3279" t="s">
        <v>4377</v>
      </c>
      <c r="F3279" t="s">
        <v>4378</v>
      </c>
      <c r="G3279">
        <v>1</v>
      </c>
      <c r="H3279" t="s">
        <v>35</v>
      </c>
      <c r="I3279" t="s">
        <v>36</v>
      </c>
      <c r="J3279" t="s">
        <v>10866</v>
      </c>
      <c r="K3279" t="s">
        <v>96</v>
      </c>
      <c r="L3279" t="s">
        <v>10867</v>
      </c>
      <c r="M3279">
        <v>18.739999999999998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-2.81</v>
      </c>
      <c r="T3279">
        <v>-6.4</v>
      </c>
      <c r="U3279">
        <v>0</v>
      </c>
      <c r="V3279">
        <v>0</v>
      </c>
      <c r="W3279">
        <v>9.5299999999999994</v>
      </c>
    </row>
    <row r="3280" spans="1:23" x14ac:dyDescent="0.25">
      <c r="A3280" t="s">
        <v>10868</v>
      </c>
      <c r="B3280">
        <v>11976447141</v>
      </c>
      <c r="C3280" t="s">
        <v>31</v>
      </c>
      <c r="D3280" t="s">
        <v>10869</v>
      </c>
      <c r="E3280" t="s">
        <v>76</v>
      </c>
      <c r="F3280" t="s">
        <v>77</v>
      </c>
      <c r="G3280">
        <v>1</v>
      </c>
      <c r="H3280" t="s">
        <v>35</v>
      </c>
      <c r="I3280" t="s">
        <v>36</v>
      </c>
      <c r="J3280" t="s">
        <v>10870</v>
      </c>
      <c r="K3280" t="s">
        <v>364</v>
      </c>
      <c r="L3280" t="s">
        <v>10871</v>
      </c>
      <c r="M3280">
        <v>39.99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-6</v>
      </c>
      <c r="T3280">
        <v>-7.92</v>
      </c>
      <c r="U3280">
        <v>0</v>
      </c>
      <c r="V3280">
        <v>0</v>
      </c>
      <c r="W3280">
        <v>26.07</v>
      </c>
    </row>
    <row r="3281" spans="1:23" x14ac:dyDescent="0.25">
      <c r="A3281" t="s">
        <v>10872</v>
      </c>
      <c r="B3281">
        <v>11976447141</v>
      </c>
      <c r="C3281" t="s">
        <v>31</v>
      </c>
      <c r="D3281" t="s">
        <v>10873</v>
      </c>
      <c r="E3281" t="s">
        <v>781</v>
      </c>
      <c r="F3281" t="s">
        <v>425</v>
      </c>
      <c r="G3281">
        <v>1</v>
      </c>
      <c r="H3281" t="s">
        <v>35</v>
      </c>
      <c r="I3281" t="s">
        <v>36</v>
      </c>
      <c r="J3281" t="s">
        <v>10874</v>
      </c>
      <c r="K3281" t="s">
        <v>51</v>
      </c>
      <c r="L3281" t="s">
        <v>10875</v>
      </c>
      <c r="M3281">
        <v>49.99</v>
      </c>
      <c r="N3281">
        <v>0</v>
      </c>
      <c r="O3281">
        <v>0</v>
      </c>
      <c r="P3281">
        <v>0</v>
      </c>
      <c r="Q3281">
        <v>3</v>
      </c>
      <c r="R3281">
        <v>-3</v>
      </c>
      <c r="S3281">
        <v>-7.5</v>
      </c>
      <c r="T3281">
        <v>-7.54</v>
      </c>
      <c r="U3281">
        <v>0</v>
      </c>
      <c r="V3281">
        <v>0</v>
      </c>
      <c r="W3281">
        <v>34.950000000000003</v>
      </c>
    </row>
    <row r="3282" spans="1:23" x14ac:dyDescent="0.25">
      <c r="A3282" t="s">
        <v>10876</v>
      </c>
      <c r="B3282">
        <v>11976447141</v>
      </c>
      <c r="C3282" t="s">
        <v>467</v>
      </c>
      <c r="F3282" t="s">
        <v>468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-500.05</v>
      </c>
      <c r="V3282">
        <v>0</v>
      </c>
      <c r="W3282">
        <v>-500.05</v>
      </c>
    </row>
    <row r="3283" spans="1:23" x14ac:dyDescent="0.25">
      <c r="A3283" t="s">
        <v>10877</v>
      </c>
      <c r="B3283">
        <v>11976447141</v>
      </c>
      <c r="C3283" t="s">
        <v>31</v>
      </c>
      <c r="D3283" t="s">
        <v>10878</v>
      </c>
      <c r="E3283" t="s">
        <v>1297</v>
      </c>
      <c r="F3283" t="s">
        <v>1298</v>
      </c>
      <c r="G3283">
        <v>1</v>
      </c>
      <c r="H3283" t="s">
        <v>35</v>
      </c>
      <c r="I3283" t="s">
        <v>36</v>
      </c>
      <c r="J3283" t="s">
        <v>222</v>
      </c>
      <c r="K3283" t="s">
        <v>416</v>
      </c>
      <c r="L3283" t="s">
        <v>10879</v>
      </c>
      <c r="M3283">
        <v>49.49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-7.42</v>
      </c>
      <c r="T3283">
        <v>-13.96</v>
      </c>
      <c r="U3283">
        <v>0</v>
      </c>
      <c r="V3283">
        <v>0</v>
      </c>
      <c r="W3283">
        <v>28.11</v>
      </c>
    </row>
    <row r="3284" spans="1:23" x14ac:dyDescent="0.25">
      <c r="A3284" t="s">
        <v>10880</v>
      </c>
      <c r="B3284">
        <v>11976447141</v>
      </c>
      <c r="C3284" t="s">
        <v>31</v>
      </c>
      <c r="D3284" t="s">
        <v>10881</v>
      </c>
      <c r="E3284" t="s">
        <v>55</v>
      </c>
      <c r="F3284" t="s">
        <v>56</v>
      </c>
      <c r="G3284">
        <v>1</v>
      </c>
      <c r="H3284" t="s">
        <v>35</v>
      </c>
      <c r="I3284" t="s">
        <v>36</v>
      </c>
      <c r="J3284" t="s">
        <v>6749</v>
      </c>
      <c r="K3284" t="s">
        <v>65</v>
      </c>
      <c r="L3284" t="s">
        <v>10882</v>
      </c>
      <c r="M3284">
        <v>35.99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-5.4</v>
      </c>
      <c r="T3284">
        <v>-8.3000000000000007</v>
      </c>
      <c r="U3284">
        <v>0</v>
      </c>
      <c r="V3284">
        <v>0</v>
      </c>
      <c r="W3284">
        <v>22.29</v>
      </c>
    </row>
    <row r="3285" spans="1:23" x14ac:dyDescent="0.25">
      <c r="A3285" t="s">
        <v>10883</v>
      </c>
      <c r="B3285">
        <v>11976447141</v>
      </c>
      <c r="C3285" t="s">
        <v>31</v>
      </c>
      <c r="D3285" t="s">
        <v>10884</v>
      </c>
      <c r="E3285" t="s">
        <v>176</v>
      </c>
      <c r="F3285" t="s">
        <v>4047</v>
      </c>
      <c r="G3285">
        <v>1</v>
      </c>
      <c r="H3285" t="s">
        <v>35</v>
      </c>
      <c r="I3285" t="s">
        <v>36</v>
      </c>
      <c r="J3285" t="s">
        <v>10765</v>
      </c>
      <c r="K3285" t="s">
        <v>620</v>
      </c>
      <c r="L3285" t="s">
        <v>10885</v>
      </c>
      <c r="M3285">
        <v>24.99</v>
      </c>
      <c r="N3285">
        <v>0</v>
      </c>
      <c r="O3285">
        <v>0</v>
      </c>
      <c r="P3285">
        <v>0</v>
      </c>
      <c r="Q3285">
        <v>1.59</v>
      </c>
      <c r="R3285">
        <v>-1.59</v>
      </c>
      <c r="S3285">
        <v>-3.75</v>
      </c>
      <c r="T3285">
        <v>-6.78</v>
      </c>
      <c r="U3285">
        <v>0</v>
      </c>
      <c r="V3285">
        <v>0</v>
      </c>
      <c r="W3285">
        <v>14.46</v>
      </c>
    </row>
    <row r="3286" spans="1:23" x14ac:dyDescent="0.25">
      <c r="A3286" t="s">
        <v>10886</v>
      </c>
      <c r="B3286">
        <v>11976447141</v>
      </c>
      <c r="C3286" t="s">
        <v>31</v>
      </c>
      <c r="D3286" t="s">
        <v>10887</v>
      </c>
      <c r="E3286" t="s">
        <v>2648</v>
      </c>
      <c r="F3286" t="s">
        <v>2649</v>
      </c>
      <c r="G3286">
        <v>1</v>
      </c>
      <c r="H3286" t="s">
        <v>35</v>
      </c>
      <c r="I3286" t="s">
        <v>36</v>
      </c>
      <c r="J3286" t="s">
        <v>10888</v>
      </c>
      <c r="K3286" t="s">
        <v>1843</v>
      </c>
      <c r="L3286" t="s">
        <v>10889</v>
      </c>
      <c r="M3286">
        <v>37.99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-5.7</v>
      </c>
      <c r="T3286">
        <v>-7.54</v>
      </c>
      <c r="U3286">
        <v>0</v>
      </c>
      <c r="V3286">
        <v>0</v>
      </c>
      <c r="W3286">
        <v>24.75</v>
      </c>
    </row>
    <row r="3287" spans="1:23" x14ac:dyDescent="0.25">
      <c r="A3287" t="s">
        <v>10890</v>
      </c>
      <c r="B3287">
        <v>11976447141</v>
      </c>
      <c r="C3287" t="s">
        <v>31</v>
      </c>
      <c r="D3287" t="s">
        <v>10891</v>
      </c>
      <c r="E3287" t="s">
        <v>283</v>
      </c>
      <c r="F3287" t="s">
        <v>284</v>
      </c>
      <c r="G3287">
        <v>1</v>
      </c>
      <c r="H3287" t="s">
        <v>35</v>
      </c>
      <c r="I3287" t="s">
        <v>36</v>
      </c>
      <c r="J3287" t="s">
        <v>3211</v>
      </c>
      <c r="K3287" t="s">
        <v>65</v>
      </c>
      <c r="L3287" t="s">
        <v>10892</v>
      </c>
      <c r="M3287">
        <v>19.989999999999998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-3</v>
      </c>
      <c r="T3287">
        <v>-5.26</v>
      </c>
      <c r="U3287">
        <v>0</v>
      </c>
      <c r="V3287">
        <v>0</v>
      </c>
      <c r="W3287">
        <v>11.73</v>
      </c>
    </row>
    <row r="3288" spans="1:23" x14ac:dyDescent="0.25">
      <c r="A3288" t="s">
        <v>10893</v>
      </c>
      <c r="B3288">
        <v>11976447141</v>
      </c>
      <c r="C3288" t="s">
        <v>31</v>
      </c>
      <c r="D3288" t="s">
        <v>10894</v>
      </c>
      <c r="E3288" t="s">
        <v>107</v>
      </c>
      <c r="F3288" t="s">
        <v>108</v>
      </c>
      <c r="G3288">
        <v>1</v>
      </c>
      <c r="H3288" t="s">
        <v>35</v>
      </c>
      <c r="I3288" t="s">
        <v>36</v>
      </c>
      <c r="J3288" t="s">
        <v>10895</v>
      </c>
      <c r="K3288" t="s">
        <v>79</v>
      </c>
      <c r="L3288" t="s">
        <v>10896</v>
      </c>
      <c r="M3288">
        <v>51.99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-7.8</v>
      </c>
      <c r="T3288">
        <v>-6.4</v>
      </c>
      <c r="U3288">
        <v>0</v>
      </c>
      <c r="V3288">
        <v>0</v>
      </c>
      <c r="W3288">
        <v>37.79</v>
      </c>
    </row>
    <row r="3289" spans="1:23" x14ac:dyDescent="0.25">
      <c r="A3289" t="s">
        <v>10893</v>
      </c>
      <c r="B3289">
        <v>11976447141</v>
      </c>
      <c r="C3289" t="s">
        <v>31</v>
      </c>
      <c r="D3289" t="s">
        <v>10897</v>
      </c>
      <c r="E3289" t="s">
        <v>954</v>
      </c>
      <c r="F3289" t="s">
        <v>139</v>
      </c>
      <c r="G3289">
        <v>1</v>
      </c>
      <c r="H3289" t="s">
        <v>35</v>
      </c>
      <c r="I3289" t="s">
        <v>36</v>
      </c>
      <c r="J3289" t="s">
        <v>2807</v>
      </c>
      <c r="K3289" t="s">
        <v>58</v>
      </c>
      <c r="L3289" t="s">
        <v>2808</v>
      </c>
      <c r="M3289">
        <v>24.99</v>
      </c>
      <c r="N3289">
        <v>0</v>
      </c>
      <c r="O3289">
        <v>0</v>
      </c>
      <c r="P3289">
        <v>-5</v>
      </c>
      <c r="Q3289">
        <v>0</v>
      </c>
      <c r="R3289">
        <v>0</v>
      </c>
      <c r="S3289">
        <v>-3</v>
      </c>
      <c r="T3289">
        <v>-5.26</v>
      </c>
      <c r="U3289">
        <v>0</v>
      </c>
      <c r="V3289">
        <v>0</v>
      </c>
      <c r="W3289">
        <v>11.73</v>
      </c>
    </row>
    <row r="3290" spans="1:23" x14ac:dyDescent="0.25">
      <c r="A3290" t="s">
        <v>10898</v>
      </c>
      <c r="B3290">
        <v>11976447141</v>
      </c>
      <c r="C3290" t="s">
        <v>31</v>
      </c>
      <c r="D3290" t="s">
        <v>10899</v>
      </c>
      <c r="E3290" t="s">
        <v>2505</v>
      </c>
      <c r="F3290" t="s">
        <v>2506</v>
      </c>
      <c r="G3290">
        <v>1</v>
      </c>
      <c r="H3290" t="s">
        <v>35</v>
      </c>
      <c r="I3290" t="s">
        <v>36</v>
      </c>
      <c r="J3290" t="s">
        <v>10900</v>
      </c>
      <c r="K3290" t="s">
        <v>206</v>
      </c>
      <c r="L3290" t="s">
        <v>10901</v>
      </c>
      <c r="M3290">
        <v>17.989999999999998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-2.7</v>
      </c>
      <c r="T3290">
        <v>-5.64</v>
      </c>
      <c r="U3290">
        <v>0</v>
      </c>
      <c r="V3290">
        <v>0</v>
      </c>
      <c r="W3290">
        <v>9.65</v>
      </c>
    </row>
    <row r="3291" spans="1:23" x14ac:dyDescent="0.25">
      <c r="A3291" t="s">
        <v>10902</v>
      </c>
      <c r="B3291">
        <v>11976447141</v>
      </c>
      <c r="C3291" t="s">
        <v>31</v>
      </c>
      <c r="D3291" t="s">
        <v>10903</v>
      </c>
      <c r="E3291" t="s">
        <v>560</v>
      </c>
      <c r="F3291" t="s">
        <v>561</v>
      </c>
      <c r="G3291">
        <v>1</v>
      </c>
      <c r="H3291" t="s">
        <v>35</v>
      </c>
      <c r="I3291" t="s">
        <v>36</v>
      </c>
      <c r="J3291" t="s">
        <v>10904</v>
      </c>
      <c r="K3291" t="s">
        <v>336</v>
      </c>
      <c r="L3291" t="s">
        <v>10905</v>
      </c>
      <c r="M3291">
        <v>9.99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-1.5</v>
      </c>
      <c r="T3291">
        <v>-4.76</v>
      </c>
      <c r="U3291">
        <v>0</v>
      </c>
      <c r="V3291">
        <v>0</v>
      </c>
      <c r="W3291">
        <v>3.73</v>
      </c>
    </row>
    <row r="3292" spans="1:23" x14ac:dyDescent="0.25">
      <c r="A3292" t="s">
        <v>10906</v>
      </c>
      <c r="B3292">
        <v>11976447141</v>
      </c>
      <c r="C3292" t="s">
        <v>31</v>
      </c>
      <c r="D3292" t="s">
        <v>10907</v>
      </c>
      <c r="E3292" t="s">
        <v>277</v>
      </c>
      <c r="F3292" t="s">
        <v>278</v>
      </c>
      <c r="G3292">
        <v>1</v>
      </c>
      <c r="H3292" t="s">
        <v>35</v>
      </c>
      <c r="I3292" t="s">
        <v>36</v>
      </c>
      <c r="J3292" t="s">
        <v>1355</v>
      </c>
      <c r="K3292" t="s">
        <v>72</v>
      </c>
      <c r="L3292" t="s">
        <v>10908</v>
      </c>
      <c r="M3292">
        <v>49.99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-7.5</v>
      </c>
      <c r="T3292">
        <v>-6.02</v>
      </c>
      <c r="U3292">
        <v>0</v>
      </c>
      <c r="V3292">
        <v>0</v>
      </c>
      <c r="W3292">
        <v>36.47</v>
      </c>
    </row>
    <row r="3293" spans="1:23" x14ac:dyDescent="0.25">
      <c r="A3293" t="s">
        <v>10909</v>
      </c>
      <c r="B3293">
        <v>11976447141</v>
      </c>
      <c r="C3293" t="s">
        <v>31</v>
      </c>
      <c r="D3293" t="s">
        <v>10910</v>
      </c>
      <c r="E3293" t="s">
        <v>76</v>
      </c>
      <c r="F3293" t="s">
        <v>77</v>
      </c>
      <c r="G3293">
        <v>1</v>
      </c>
      <c r="H3293" t="s">
        <v>35</v>
      </c>
      <c r="I3293" t="s">
        <v>36</v>
      </c>
      <c r="J3293" t="s">
        <v>10911</v>
      </c>
      <c r="K3293" t="s">
        <v>72</v>
      </c>
      <c r="L3293" t="s">
        <v>10912</v>
      </c>
      <c r="M3293">
        <v>39.99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-6</v>
      </c>
      <c r="T3293">
        <v>-7.92</v>
      </c>
      <c r="U3293">
        <v>0</v>
      </c>
      <c r="V3293">
        <v>0</v>
      </c>
      <c r="W3293">
        <v>26.07</v>
      </c>
    </row>
    <row r="3294" spans="1:23" x14ac:dyDescent="0.25">
      <c r="A3294" t="s">
        <v>10913</v>
      </c>
      <c r="B3294">
        <v>11976447141</v>
      </c>
      <c r="C3294" t="s">
        <v>31</v>
      </c>
      <c r="D3294" t="s">
        <v>10914</v>
      </c>
      <c r="E3294" t="s">
        <v>857</v>
      </c>
      <c r="F3294" t="s">
        <v>858</v>
      </c>
      <c r="G3294">
        <v>1</v>
      </c>
      <c r="H3294" t="s">
        <v>35</v>
      </c>
      <c r="I3294" t="s">
        <v>36</v>
      </c>
      <c r="J3294" t="s">
        <v>3759</v>
      </c>
      <c r="K3294" t="s">
        <v>65</v>
      </c>
      <c r="L3294" t="s">
        <v>10915</v>
      </c>
      <c r="M3294">
        <v>59.99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-9</v>
      </c>
      <c r="T3294">
        <v>-9.82</v>
      </c>
      <c r="U3294">
        <v>0</v>
      </c>
      <c r="V3294">
        <v>0</v>
      </c>
      <c r="W3294">
        <v>41.17</v>
      </c>
    </row>
    <row r="3295" spans="1:23" x14ac:dyDescent="0.25">
      <c r="A3295" t="s">
        <v>10916</v>
      </c>
      <c r="B3295">
        <v>11976447141</v>
      </c>
      <c r="C3295" t="s">
        <v>31</v>
      </c>
      <c r="D3295" t="s">
        <v>10917</v>
      </c>
      <c r="E3295" t="s">
        <v>83</v>
      </c>
      <c r="F3295" t="s">
        <v>84</v>
      </c>
      <c r="G3295">
        <v>1</v>
      </c>
      <c r="H3295" t="s">
        <v>35</v>
      </c>
      <c r="I3295" t="s">
        <v>36</v>
      </c>
      <c r="J3295" t="s">
        <v>1379</v>
      </c>
      <c r="K3295" t="s">
        <v>412</v>
      </c>
      <c r="L3295" t="s">
        <v>10918</v>
      </c>
      <c r="M3295">
        <v>35.99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-5.4</v>
      </c>
      <c r="T3295">
        <v>-7.92</v>
      </c>
      <c r="U3295">
        <v>0</v>
      </c>
      <c r="V3295">
        <v>0</v>
      </c>
      <c r="W3295">
        <v>22.67</v>
      </c>
    </row>
    <row r="3296" spans="1:23" x14ac:dyDescent="0.25">
      <c r="A3296" t="s">
        <v>10919</v>
      </c>
      <c r="B3296">
        <v>11976447141</v>
      </c>
      <c r="C3296" t="s">
        <v>31</v>
      </c>
      <c r="D3296" t="s">
        <v>10920</v>
      </c>
      <c r="E3296" t="s">
        <v>252</v>
      </c>
      <c r="F3296" t="s">
        <v>253</v>
      </c>
      <c r="G3296">
        <v>1</v>
      </c>
      <c r="H3296" t="s">
        <v>35</v>
      </c>
      <c r="I3296" t="s">
        <v>36</v>
      </c>
      <c r="J3296" t="s">
        <v>1199</v>
      </c>
      <c r="K3296" t="s">
        <v>72</v>
      </c>
      <c r="L3296" t="s">
        <v>10921</v>
      </c>
      <c r="M3296">
        <v>50.99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-7.65</v>
      </c>
      <c r="T3296">
        <v>-6.78</v>
      </c>
      <c r="U3296">
        <v>0</v>
      </c>
      <c r="V3296">
        <v>0</v>
      </c>
      <c r="W3296">
        <v>36.56</v>
      </c>
    </row>
    <row r="3297" spans="1:23" x14ac:dyDescent="0.25">
      <c r="A3297" t="s">
        <v>10922</v>
      </c>
      <c r="B3297">
        <v>11976447141</v>
      </c>
      <c r="C3297" t="s">
        <v>230</v>
      </c>
      <c r="D3297" t="s">
        <v>10923</v>
      </c>
      <c r="E3297" t="s">
        <v>3031</v>
      </c>
      <c r="F3297" t="s">
        <v>10924</v>
      </c>
      <c r="G3297">
        <v>1</v>
      </c>
      <c r="H3297" t="s">
        <v>35</v>
      </c>
      <c r="I3297" t="s">
        <v>36</v>
      </c>
      <c r="J3297" t="s">
        <v>4471</v>
      </c>
      <c r="K3297" t="s">
        <v>110</v>
      </c>
      <c r="L3297" t="s">
        <v>10925</v>
      </c>
      <c r="M3297">
        <v>-79.989999999999995</v>
      </c>
      <c r="N3297">
        <v>0</v>
      </c>
      <c r="O3297">
        <v>0</v>
      </c>
      <c r="P3297">
        <v>0</v>
      </c>
      <c r="Q3297">
        <v>-7.4</v>
      </c>
      <c r="R3297">
        <v>0</v>
      </c>
      <c r="S3297">
        <v>9.6</v>
      </c>
      <c r="T3297">
        <v>0</v>
      </c>
      <c r="U3297">
        <v>0</v>
      </c>
      <c r="V3297">
        <v>0</v>
      </c>
      <c r="W3297">
        <v>-77.790000000000006</v>
      </c>
    </row>
    <row r="3298" spans="1:23" x14ac:dyDescent="0.25">
      <c r="A3298" t="s">
        <v>10926</v>
      </c>
      <c r="B3298">
        <v>11976447141</v>
      </c>
      <c r="C3298" t="s">
        <v>31</v>
      </c>
      <c r="D3298" t="s">
        <v>10927</v>
      </c>
      <c r="E3298" t="s">
        <v>488</v>
      </c>
      <c r="F3298" t="s">
        <v>139</v>
      </c>
      <c r="G3298">
        <v>1</v>
      </c>
      <c r="H3298" t="s">
        <v>35</v>
      </c>
      <c r="I3298" t="s">
        <v>36</v>
      </c>
      <c r="J3298" t="s">
        <v>4637</v>
      </c>
      <c r="K3298" t="s">
        <v>51</v>
      </c>
      <c r="L3298" t="s">
        <v>10928</v>
      </c>
      <c r="M3298">
        <v>29.99</v>
      </c>
      <c r="N3298">
        <v>0</v>
      </c>
      <c r="O3298">
        <v>0</v>
      </c>
      <c r="P3298">
        <v>0</v>
      </c>
      <c r="Q3298">
        <v>1.8</v>
      </c>
      <c r="R3298">
        <v>-1.8</v>
      </c>
      <c r="S3298">
        <v>-4.5</v>
      </c>
      <c r="T3298">
        <v>-5.26</v>
      </c>
      <c r="U3298">
        <v>0</v>
      </c>
      <c r="V3298">
        <v>0</v>
      </c>
      <c r="W3298">
        <v>20.23</v>
      </c>
    </row>
    <row r="3299" spans="1:23" x14ac:dyDescent="0.25">
      <c r="A3299" t="s">
        <v>10929</v>
      </c>
      <c r="B3299">
        <v>11976447141</v>
      </c>
      <c r="C3299" t="s">
        <v>31</v>
      </c>
      <c r="D3299" t="s">
        <v>10930</v>
      </c>
      <c r="E3299" t="s">
        <v>2792</v>
      </c>
      <c r="F3299" t="s">
        <v>2793</v>
      </c>
      <c r="G3299">
        <v>1</v>
      </c>
      <c r="H3299" t="s">
        <v>35</v>
      </c>
      <c r="I3299" t="s">
        <v>36</v>
      </c>
      <c r="J3299" t="s">
        <v>6749</v>
      </c>
      <c r="K3299" t="s">
        <v>65</v>
      </c>
      <c r="L3299" t="s">
        <v>10931</v>
      </c>
      <c r="M3299">
        <v>17.989999999999998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-2.7</v>
      </c>
      <c r="T3299">
        <v>-5.26</v>
      </c>
      <c r="U3299">
        <v>0</v>
      </c>
      <c r="V3299">
        <v>0</v>
      </c>
      <c r="W3299">
        <v>10.029999999999999</v>
      </c>
    </row>
    <row r="3300" spans="1:23" x14ac:dyDescent="0.25">
      <c r="A3300" t="s">
        <v>10932</v>
      </c>
      <c r="B3300">
        <v>11976447141</v>
      </c>
      <c r="C3300" t="s">
        <v>31</v>
      </c>
      <c r="D3300" t="s">
        <v>10933</v>
      </c>
      <c r="E3300" t="s">
        <v>2212</v>
      </c>
      <c r="F3300" t="s">
        <v>2213</v>
      </c>
      <c r="G3300">
        <v>1</v>
      </c>
      <c r="H3300" t="s">
        <v>35</v>
      </c>
      <c r="I3300" t="s">
        <v>36</v>
      </c>
      <c r="J3300" t="s">
        <v>10934</v>
      </c>
      <c r="K3300" t="s">
        <v>172</v>
      </c>
      <c r="L3300" t="s">
        <v>10935</v>
      </c>
      <c r="M3300">
        <v>49.99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-7.5</v>
      </c>
      <c r="T3300">
        <v>-9.06</v>
      </c>
      <c r="U3300">
        <v>0</v>
      </c>
      <c r="V3300">
        <v>0</v>
      </c>
      <c r="W3300">
        <v>33.43</v>
      </c>
    </row>
    <row r="3301" spans="1:23" x14ac:dyDescent="0.25">
      <c r="A3301" t="s">
        <v>10936</v>
      </c>
      <c r="B3301">
        <v>11976447141</v>
      </c>
      <c r="C3301" t="s">
        <v>31</v>
      </c>
      <c r="D3301" t="s">
        <v>10937</v>
      </c>
      <c r="E3301" t="s">
        <v>698</v>
      </c>
      <c r="F3301" t="s">
        <v>699</v>
      </c>
      <c r="G3301">
        <v>1</v>
      </c>
      <c r="H3301" t="s">
        <v>35</v>
      </c>
      <c r="I3301" t="s">
        <v>36</v>
      </c>
      <c r="J3301" t="s">
        <v>4571</v>
      </c>
      <c r="K3301" t="s">
        <v>58</v>
      </c>
      <c r="L3301" t="s">
        <v>10938</v>
      </c>
      <c r="M3301">
        <v>79.989999999999995</v>
      </c>
      <c r="N3301">
        <v>11.01</v>
      </c>
      <c r="O3301">
        <v>0</v>
      </c>
      <c r="P3301">
        <v>-11.01</v>
      </c>
      <c r="Q3301">
        <v>0</v>
      </c>
      <c r="R3301">
        <v>0</v>
      </c>
      <c r="S3301">
        <v>-12</v>
      </c>
      <c r="T3301">
        <v>-15.86</v>
      </c>
      <c r="U3301">
        <v>0</v>
      </c>
      <c r="V3301">
        <v>0</v>
      </c>
      <c r="W3301">
        <v>52.13</v>
      </c>
    </row>
    <row r="3302" spans="1:23" x14ac:dyDescent="0.25">
      <c r="A3302" t="s">
        <v>10939</v>
      </c>
      <c r="B3302">
        <v>11976447141</v>
      </c>
      <c r="C3302" t="s">
        <v>31</v>
      </c>
      <c r="D3302" t="s">
        <v>10940</v>
      </c>
      <c r="E3302" t="s">
        <v>2648</v>
      </c>
      <c r="F3302" t="s">
        <v>2649</v>
      </c>
      <c r="G3302">
        <v>1</v>
      </c>
      <c r="H3302" t="s">
        <v>35</v>
      </c>
      <c r="I3302" t="s">
        <v>36</v>
      </c>
      <c r="J3302" t="s">
        <v>10941</v>
      </c>
      <c r="K3302" t="s">
        <v>51</v>
      </c>
      <c r="L3302" t="s">
        <v>10942</v>
      </c>
      <c r="M3302">
        <v>37.99</v>
      </c>
      <c r="N3302">
        <v>0</v>
      </c>
      <c r="O3302">
        <v>0</v>
      </c>
      <c r="P3302">
        <v>0</v>
      </c>
      <c r="Q3302">
        <v>2.2799999999999998</v>
      </c>
      <c r="R3302">
        <v>-2.2799999999999998</v>
      </c>
      <c r="S3302">
        <v>-5.7</v>
      </c>
      <c r="T3302">
        <v>-7.54</v>
      </c>
      <c r="U3302">
        <v>0</v>
      </c>
      <c r="V3302">
        <v>0</v>
      </c>
      <c r="W3302">
        <v>24.75</v>
      </c>
    </row>
    <row r="3303" spans="1:23" x14ac:dyDescent="0.25">
      <c r="A3303" t="s">
        <v>10943</v>
      </c>
      <c r="B3303">
        <v>11976447141</v>
      </c>
      <c r="C3303" t="s">
        <v>339</v>
      </c>
      <c r="E3303" t="s">
        <v>2860</v>
      </c>
      <c r="F3303" t="s">
        <v>341</v>
      </c>
      <c r="G3303">
        <v>1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27.01</v>
      </c>
      <c r="W3303">
        <v>27.01</v>
      </c>
    </row>
    <row r="3304" spans="1:23" x14ac:dyDescent="0.25">
      <c r="A3304" t="s">
        <v>10943</v>
      </c>
      <c r="B3304">
        <v>11976447141</v>
      </c>
      <c r="C3304" t="s">
        <v>339</v>
      </c>
      <c r="E3304" t="s">
        <v>2860</v>
      </c>
      <c r="F3304" t="s">
        <v>341</v>
      </c>
      <c r="G3304">
        <v>2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54.02</v>
      </c>
      <c r="W3304">
        <v>54.02</v>
      </c>
    </row>
    <row r="3305" spans="1:23" x14ac:dyDescent="0.25">
      <c r="A3305" t="s">
        <v>10943</v>
      </c>
      <c r="B3305">
        <v>11976447141</v>
      </c>
      <c r="C3305" t="s">
        <v>339</v>
      </c>
      <c r="E3305" t="s">
        <v>2860</v>
      </c>
      <c r="F3305" t="s">
        <v>341</v>
      </c>
      <c r="G3305">
        <v>1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27.01</v>
      </c>
      <c r="W3305">
        <v>27.01</v>
      </c>
    </row>
    <row r="3306" spans="1:23" x14ac:dyDescent="0.25">
      <c r="A3306" t="s">
        <v>10944</v>
      </c>
      <c r="B3306">
        <v>11976447141</v>
      </c>
      <c r="C3306" t="s">
        <v>31</v>
      </c>
      <c r="D3306" t="s">
        <v>10945</v>
      </c>
      <c r="E3306" t="s">
        <v>1129</v>
      </c>
      <c r="F3306" t="s">
        <v>1130</v>
      </c>
      <c r="G3306">
        <v>1</v>
      </c>
      <c r="H3306" t="s">
        <v>35</v>
      </c>
      <c r="I3306" t="s">
        <v>36</v>
      </c>
      <c r="J3306" t="s">
        <v>10946</v>
      </c>
      <c r="K3306" t="s">
        <v>656</v>
      </c>
      <c r="L3306" t="s">
        <v>10947</v>
      </c>
      <c r="M3306">
        <v>14.99</v>
      </c>
      <c r="N3306">
        <v>0</v>
      </c>
      <c r="O3306">
        <v>0</v>
      </c>
      <c r="P3306">
        <v>0</v>
      </c>
      <c r="Q3306">
        <v>1.39</v>
      </c>
      <c r="R3306">
        <v>-1.39</v>
      </c>
      <c r="S3306">
        <v>-2.25</v>
      </c>
      <c r="T3306">
        <v>-4.76</v>
      </c>
      <c r="U3306">
        <v>0</v>
      </c>
      <c r="V3306">
        <v>0</v>
      </c>
      <c r="W3306">
        <v>7.98</v>
      </c>
    </row>
    <row r="3307" spans="1:23" x14ac:dyDescent="0.25">
      <c r="A3307" t="s">
        <v>10948</v>
      </c>
      <c r="B3307">
        <v>11976447141</v>
      </c>
      <c r="C3307" t="s">
        <v>31</v>
      </c>
      <c r="D3307" t="s">
        <v>10949</v>
      </c>
      <c r="E3307" t="s">
        <v>1741</v>
      </c>
      <c r="F3307" t="s">
        <v>1789</v>
      </c>
      <c r="G3307">
        <v>1</v>
      </c>
      <c r="H3307" t="s">
        <v>35</v>
      </c>
      <c r="I3307" t="s">
        <v>36</v>
      </c>
      <c r="J3307" t="s">
        <v>3326</v>
      </c>
      <c r="K3307" t="s">
        <v>65</v>
      </c>
      <c r="L3307">
        <v>32257</v>
      </c>
      <c r="M3307">
        <v>34.99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-5.25</v>
      </c>
      <c r="T3307">
        <v>-5.64</v>
      </c>
      <c r="U3307">
        <v>0</v>
      </c>
      <c r="V3307">
        <v>0</v>
      </c>
      <c r="W3307">
        <v>24.1</v>
      </c>
    </row>
    <row r="3308" spans="1:23" x14ac:dyDescent="0.25">
      <c r="A3308" t="s">
        <v>10950</v>
      </c>
      <c r="B3308">
        <v>11976447141</v>
      </c>
      <c r="C3308" t="s">
        <v>31</v>
      </c>
      <c r="D3308" t="s">
        <v>10951</v>
      </c>
      <c r="E3308" t="s">
        <v>1383</v>
      </c>
      <c r="F3308" t="s">
        <v>1384</v>
      </c>
      <c r="G3308">
        <v>1</v>
      </c>
      <c r="H3308" t="s">
        <v>35</v>
      </c>
      <c r="I3308" t="s">
        <v>36</v>
      </c>
      <c r="J3308" t="s">
        <v>10952</v>
      </c>
      <c r="K3308" t="s">
        <v>783</v>
      </c>
      <c r="L3308" t="s">
        <v>10953</v>
      </c>
      <c r="M3308">
        <v>73.989999999999995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-11.1</v>
      </c>
      <c r="T3308">
        <v>-13.96</v>
      </c>
      <c r="U3308">
        <v>0</v>
      </c>
      <c r="V3308">
        <v>0</v>
      </c>
      <c r="W3308">
        <v>48.93</v>
      </c>
    </row>
    <row r="3309" spans="1:23" x14ac:dyDescent="0.25">
      <c r="A3309" t="s">
        <v>10954</v>
      </c>
      <c r="B3309">
        <v>11976447141</v>
      </c>
      <c r="C3309" t="s">
        <v>31</v>
      </c>
      <c r="D3309" t="s">
        <v>10955</v>
      </c>
      <c r="E3309" t="s">
        <v>536</v>
      </c>
      <c r="F3309" t="s">
        <v>537</v>
      </c>
      <c r="G3309">
        <v>1</v>
      </c>
      <c r="H3309" t="s">
        <v>35</v>
      </c>
      <c r="I3309" t="s">
        <v>36</v>
      </c>
      <c r="J3309" t="s">
        <v>2833</v>
      </c>
      <c r="K3309" t="s">
        <v>620</v>
      </c>
      <c r="L3309" t="s">
        <v>10956</v>
      </c>
      <c r="M3309">
        <v>17.989999999999998</v>
      </c>
      <c r="N3309">
        <v>0</v>
      </c>
      <c r="O3309">
        <v>0</v>
      </c>
      <c r="P3309">
        <v>0</v>
      </c>
      <c r="Q3309">
        <v>1.1399999999999999</v>
      </c>
      <c r="R3309">
        <v>-1.1399999999999999</v>
      </c>
      <c r="S3309">
        <v>-2.7</v>
      </c>
      <c r="T3309">
        <v>-5.26</v>
      </c>
      <c r="U3309">
        <v>0</v>
      </c>
      <c r="V3309">
        <v>0</v>
      </c>
      <c r="W3309">
        <v>10.029999999999999</v>
      </c>
    </row>
    <row r="3310" spans="1:23" x14ac:dyDescent="0.25">
      <c r="A3310" t="s">
        <v>10957</v>
      </c>
      <c r="B3310">
        <v>11976447141</v>
      </c>
      <c r="C3310" t="s">
        <v>31</v>
      </c>
      <c r="D3310" t="s">
        <v>10899</v>
      </c>
      <c r="E3310" t="s">
        <v>2505</v>
      </c>
      <c r="F3310" t="s">
        <v>2506</v>
      </c>
      <c r="G3310">
        <v>1</v>
      </c>
      <c r="H3310" t="s">
        <v>35</v>
      </c>
      <c r="I3310" t="s">
        <v>36</v>
      </c>
      <c r="J3310" t="s">
        <v>10900</v>
      </c>
      <c r="K3310" t="s">
        <v>206</v>
      </c>
      <c r="L3310" t="s">
        <v>10901</v>
      </c>
      <c r="M3310">
        <v>17.989999999999998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-2.7</v>
      </c>
      <c r="T3310">
        <v>-5.64</v>
      </c>
      <c r="U3310">
        <v>0</v>
      </c>
      <c r="V3310">
        <v>0</v>
      </c>
      <c r="W3310">
        <v>9.65</v>
      </c>
    </row>
    <row r="3311" spans="1:23" x14ac:dyDescent="0.25">
      <c r="A3311" t="s">
        <v>10958</v>
      </c>
      <c r="B3311">
        <v>11976447141</v>
      </c>
      <c r="C3311" t="s">
        <v>31</v>
      </c>
      <c r="D3311" t="s">
        <v>10959</v>
      </c>
      <c r="E3311" t="s">
        <v>715</v>
      </c>
      <c r="F3311" t="s">
        <v>716</v>
      </c>
      <c r="G3311">
        <v>1</v>
      </c>
      <c r="H3311" t="s">
        <v>35</v>
      </c>
      <c r="I3311" t="s">
        <v>36</v>
      </c>
      <c r="J3311" t="s">
        <v>10960</v>
      </c>
      <c r="K3311" t="s">
        <v>656</v>
      </c>
      <c r="L3311" t="s">
        <v>10961</v>
      </c>
      <c r="M3311">
        <v>46.99</v>
      </c>
      <c r="N3311">
        <v>0</v>
      </c>
      <c r="O3311">
        <v>0</v>
      </c>
      <c r="P3311">
        <v>0</v>
      </c>
      <c r="Q3311">
        <v>4.46</v>
      </c>
      <c r="R3311">
        <v>-4.46</v>
      </c>
      <c r="S3311">
        <v>-7.05</v>
      </c>
      <c r="T3311">
        <v>-7.92</v>
      </c>
      <c r="U3311">
        <v>0</v>
      </c>
      <c r="V3311">
        <v>0</v>
      </c>
      <c r="W3311">
        <v>32.020000000000003</v>
      </c>
    </row>
    <row r="3312" spans="1:23" x14ac:dyDescent="0.25">
      <c r="A3312" t="s">
        <v>10962</v>
      </c>
      <c r="B3312">
        <v>11976447141</v>
      </c>
      <c r="C3312" t="s">
        <v>31</v>
      </c>
      <c r="D3312" t="s">
        <v>10963</v>
      </c>
      <c r="E3312" t="s">
        <v>3359</v>
      </c>
      <c r="F3312" t="s">
        <v>3360</v>
      </c>
      <c r="G3312">
        <v>1</v>
      </c>
      <c r="H3312" t="s">
        <v>35</v>
      </c>
      <c r="I3312" t="s">
        <v>36</v>
      </c>
      <c r="J3312" t="s">
        <v>688</v>
      </c>
      <c r="K3312" t="s">
        <v>44</v>
      </c>
      <c r="L3312" t="s">
        <v>10964</v>
      </c>
      <c r="M3312">
        <v>54.99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-8.25</v>
      </c>
      <c r="T3312">
        <v>-14.34</v>
      </c>
      <c r="U3312">
        <v>0</v>
      </c>
      <c r="V3312">
        <v>0</v>
      </c>
      <c r="W3312">
        <v>32.4</v>
      </c>
    </row>
    <row r="3313" spans="1:23" x14ac:dyDescent="0.25">
      <c r="A3313" t="s">
        <v>10965</v>
      </c>
      <c r="B3313">
        <v>11976447141</v>
      </c>
      <c r="C3313" t="s">
        <v>31</v>
      </c>
      <c r="D3313" t="s">
        <v>10966</v>
      </c>
      <c r="E3313" t="s">
        <v>2404</v>
      </c>
      <c r="F3313" t="s">
        <v>2405</v>
      </c>
      <c r="G3313">
        <v>1</v>
      </c>
      <c r="H3313" t="s">
        <v>35</v>
      </c>
      <c r="I3313" t="s">
        <v>36</v>
      </c>
      <c r="J3313" t="s">
        <v>1420</v>
      </c>
      <c r="K3313" t="s">
        <v>65</v>
      </c>
      <c r="L3313" t="s">
        <v>10967</v>
      </c>
      <c r="M3313">
        <v>46.99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-7.05</v>
      </c>
      <c r="T3313">
        <v>-5.64</v>
      </c>
      <c r="U3313">
        <v>0</v>
      </c>
      <c r="V3313">
        <v>0</v>
      </c>
      <c r="W3313">
        <v>34.299999999999997</v>
      </c>
    </row>
    <row r="3314" spans="1:23" x14ac:dyDescent="0.25">
      <c r="A3314" t="s">
        <v>10968</v>
      </c>
      <c r="B3314">
        <v>11976447141</v>
      </c>
      <c r="C3314" t="s">
        <v>31</v>
      </c>
      <c r="D3314" t="s">
        <v>10969</v>
      </c>
      <c r="E3314" t="s">
        <v>954</v>
      </c>
      <c r="F3314" t="s">
        <v>139</v>
      </c>
      <c r="G3314">
        <v>1</v>
      </c>
      <c r="H3314" t="s">
        <v>35</v>
      </c>
      <c r="I3314" t="s">
        <v>36</v>
      </c>
      <c r="J3314" t="s">
        <v>881</v>
      </c>
      <c r="K3314" t="s">
        <v>882</v>
      </c>
      <c r="L3314" t="s">
        <v>10970</v>
      </c>
      <c r="M3314">
        <v>24.99</v>
      </c>
      <c r="N3314">
        <v>0</v>
      </c>
      <c r="O3314">
        <v>0</v>
      </c>
      <c r="P3314">
        <v>0</v>
      </c>
      <c r="Q3314">
        <v>1.5</v>
      </c>
      <c r="R3314">
        <v>-1.5</v>
      </c>
      <c r="S3314">
        <v>-3.75</v>
      </c>
      <c r="T3314">
        <v>-5.26</v>
      </c>
      <c r="U3314">
        <v>0</v>
      </c>
      <c r="V3314">
        <v>0</v>
      </c>
      <c r="W3314">
        <v>15.98</v>
      </c>
    </row>
    <row r="3315" spans="1:23" x14ac:dyDescent="0.25">
      <c r="A3315" t="s">
        <v>10971</v>
      </c>
      <c r="B3315">
        <v>11976447141</v>
      </c>
      <c r="C3315" t="s">
        <v>31</v>
      </c>
      <c r="D3315" t="s">
        <v>10972</v>
      </c>
      <c r="E3315" t="s">
        <v>5126</v>
      </c>
      <c r="F3315" t="s">
        <v>5127</v>
      </c>
      <c r="G3315">
        <v>1</v>
      </c>
      <c r="H3315" t="s">
        <v>35</v>
      </c>
      <c r="I3315" t="s">
        <v>36</v>
      </c>
      <c r="J3315" t="s">
        <v>10973</v>
      </c>
      <c r="K3315" t="s">
        <v>218</v>
      </c>
      <c r="L3315" t="s">
        <v>10974</v>
      </c>
      <c r="M3315">
        <v>15.99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-2.4</v>
      </c>
      <c r="T3315">
        <v>-5.64</v>
      </c>
      <c r="U3315">
        <v>0</v>
      </c>
      <c r="V3315">
        <v>0</v>
      </c>
      <c r="W3315">
        <v>7.95</v>
      </c>
    </row>
    <row r="3316" spans="1:23" x14ac:dyDescent="0.25">
      <c r="A3316" t="s">
        <v>10975</v>
      </c>
      <c r="B3316">
        <v>11976447141</v>
      </c>
      <c r="C3316" t="s">
        <v>31</v>
      </c>
      <c r="D3316" t="s">
        <v>10976</v>
      </c>
      <c r="E3316" t="s">
        <v>3487</v>
      </c>
      <c r="F3316" t="s">
        <v>3488</v>
      </c>
      <c r="G3316">
        <v>1</v>
      </c>
      <c r="H3316" t="s">
        <v>35</v>
      </c>
      <c r="I3316" t="s">
        <v>36</v>
      </c>
      <c r="J3316" t="s">
        <v>10977</v>
      </c>
      <c r="K3316" t="s">
        <v>707</v>
      </c>
      <c r="L3316" t="s">
        <v>10978</v>
      </c>
      <c r="M3316">
        <v>45.99</v>
      </c>
      <c r="N3316">
        <v>0</v>
      </c>
      <c r="O3316">
        <v>0</v>
      </c>
      <c r="P3316">
        <v>0</v>
      </c>
      <c r="Q3316">
        <v>3.39</v>
      </c>
      <c r="R3316">
        <v>-3.39</v>
      </c>
      <c r="S3316">
        <v>-6.9</v>
      </c>
      <c r="T3316">
        <v>-7.16</v>
      </c>
      <c r="U3316">
        <v>0</v>
      </c>
      <c r="V3316">
        <v>0</v>
      </c>
      <c r="W3316">
        <v>31.93</v>
      </c>
    </row>
    <row r="3317" spans="1:23" x14ac:dyDescent="0.25">
      <c r="A3317" t="s">
        <v>10979</v>
      </c>
      <c r="B3317">
        <v>11976447141</v>
      </c>
      <c r="C3317" t="s">
        <v>31</v>
      </c>
      <c r="D3317" t="s">
        <v>10980</v>
      </c>
      <c r="E3317" t="s">
        <v>579</v>
      </c>
      <c r="F3317" t="s">
        <v>580</v>
      </c>
      <c r="G3317">
        <v>1</v>
      </c>
      <c r="H3317" t="s">
        <v>35</v>
      </c>
      <c r="I3317" t="s">
        <v>36</v>
      </c>
      <c r="J3317" t="s">
        <v>2568</v>
      </c>
      <c r="K3317" t="s">
        <v>110</v>
      </c>
      <c r="L3317" t="s">
        <v>2569</v>
      </c>
      <c r="M3317">
        <v>15.99</v>
      </c>
      <c r="N3317">
        <v>0</v>
      </c>
      <c r="O3317">
        <v>0</v>
      </c>
      <c r="P3317">
        <v>0</v>
      </c>
      <c r="Q3317">
        <v>1.48</v>
      </c>
      <c r="R3317">
        <v>0</v>
      </c>
      <c r="S3317">
        <v>-2.4</v>
      </c>
      <c r="T3317">
        <v>-5.64</v>
      </c>
      <c r="U3317">
        <v>-0.04</v>
      </c>
      <c r="V3317">
        <v>0</v>
      </c>
      <c r="W3317">
        <v>9.39</v>
      </c>
    </row>
    <row r="3318" spans="1:23" x14ac:dyDescent="0.25">
      <c r="A3318" t="s">
        <v>10981</v>
      </c>
      <c r="B3318">
        <v>11976447141</v>
      </c>
      <c r="C3318" t="s">
        <v>31</v>
      </c>
      <c r="D3318" t="s">
        <v>10982</v>
      </c>
      <c r="E3318" t="s">
        <v>1565</v>
      </c>
      <c r="F3318" t="s">
        <v>3519</v>
      </c>
      <c r="G3318">
        <v>1</v>
      </c>
      <c r="H3318" t="s">
        <v>35</v>
      </c>
      <c r="I3318" t="s">
        <v>36</v>
      </c>
      <c r="J3318" t="s">
        <v>2123</v>
      </c>
      <c r="K3318" t="s">
        <v>620</v>
      </c>
      <c r="L3318" t="s">
        <v>10983</v>
      </c>
      <c r="M3318">
        <v>49.99</v>
      </c>
      <c r="N3318">
        <v>3.91</v>
      </c>
      <c r="O3318">
        <v>0</v>
      </c>
      <c r="P3318">
        <v>-3.91</v>
      </c>
      <c r="Q3318">
        <v>3.17</v>
      </c>
      <c r="R3318">
        <v>-3.17</v>
      </c>
      <c r="S3318">
        <v>-7.5</v>
      </c>
      <c r="T3318">
        <v>-8.68</v>
      </c>
      <c r="U3318">
        <v>0</v>
      </c>
      <c r="V3318">
        <v>0</v>
      </c>
      <c r="W3318">
        <v>33.81</v>
      </c>
    </row>
    <row r="3319" spans="1:23" x14ac:dyDescent="0.25">
      <c r="A3319" t="s">
        <v>10984</v>
      </c>
      <c r="B3319">
        <v>11976447141</v>
      </c>
      <c r="C3319" t="s">
        <v>31</v>
      </c>
      <c r="D3319" t="s">
        <v>10985</v>
      </c>
      <c r="E3319" t="s">
        <v>704</v>
      </c>
      <c r="F3319" t="s">
        <v>705</v>
      </c>
      <c r="G3319">
        <v>1</v>
      </c>
      <c r="H3319" t="s">
        <v>35</v>
      </c>
      <c r="I3319" t="s">
        <v>36</v>
      </c>
      <c r="J3319" t="s">
        <v>6663</v>
      </c>
      <c r="K3319" t="s">
        <v>416</v>
      </c>
      <c r="L3319" t="s">
        <v>10986</v>
      </c>
      <c r="M3319">
        <v>31.99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-4.8</v>
      </c>
      <c r="T3319">
        <v>-7.54</v>
      </c>
      <c r="U3319">
        <v>0</v>
      </c>
      <c r="V3319">
        <v>0</v>
      </c>
      <c r="W3319">
        <v>19.649999999999999</v>
      </c>
    </row>
    <row r="3320" spans="1:23" x14ac:dyDescent="0.25">
      <c r="A3320" t="s">
        <v>10984</v>
      </c>
      <c r="B3320">
        <v>11976447141</v>
      </c>
      <c r="C3320" t="s">
        <v>31</v>
      </c>
      <c r="D3320" t="s">
        <v>10985</v>
      </c>
      <c r="E3320" t="s">
        <v>704</v>
      </c>
      <c r="F3320" t="s">
        <v>705</v>
      </c>
      <c r="G3320">
        <v>1</v>
      </c>
      <c r="H3320" t="s">
        <v>35</v>
      </c>
      <c r="I3320" t="s">
        <v>36</v>
      </c>
      <c r="J3320" t="s">
        <v>6663</v>
      </c>
      <c r="K3320" t="s">
        <v>416</v>
      </c>
      <c r="L3320" t="s">
        <v>10986</v>
      </c>
      <c r="M3320">
        <v>31.99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-4.8</v>
      </c>
      <c r="T3320">
        <v>-7.54</v>
      </c>
      <c r="U3320">
        <v>0</v>
      </c>
      <c r="V3320">
        <v>0</v>
      </c>
      <c r="W3320">
        <v>19.649999999999999</v>
      </c>
    </row>
    <row r="3321" spans="1:23" x14ac:dyDescent="0.25">
      <c r="A3321" t="s">
        <v>10987</v>
      </c>
      <c r="B3321">
        <v>11976447141</v>
      </c>
      <c r="C3321" t="s">
        <v>31</v>
      </c>
      <c r="D3321" t="s">
        <v>10988</v>
      </c>
      <c r="E3321" t="s">
        <v>126</v>
      </c>
      <c r="F3321" t="s">
        <v>127</v>
      </c>
      <c r="G3321">
        <v>1</v>
      </c>
      <c r="H3321" t="s">
        <v>35</v>
      </c>
      <c r="I3321" t="s">
        <v>36</v>
      </c>
      <c r="J3321" t="s">
        <v>10989</v>
      </c>
      <c r="K3321" t="s">
        <v>110</v>
      </c>
      <c r="L3321" t="s">
        <v>10990</v>
      </c>
      <c r="M3321">
        <v>39.99</v>
      </c>
      <c r="N3321">
        <v>0</v>
      </c>
      <c r="O3321">
        <v>0</v>
      </c>
      <c r="P3321">
        <v>0</v>
      </c>
      <c r="Q3321">
        <v>3.7</v>
      </c>
      <c r="R3321">
        <v>0</v>
      </c>
      <c r="S3321">
        <v>-6</v>
      </c>
      <c r="T3321">
        <v>-7.54</v>
      </c>
      <c r="U3321">
        <v>-0.11</v>
      </c>
      <c r="V3321">
        <v>0</v>
      </c>
      <c r="W3321">
        <v>30.04</v>
      </c>
    </row>
    <row r="3322" spans="1:23" x14ac:dyDescent="0.25">
      <c r="A3322" t="s">
        <v>10991</v>
      </c>
      <c r="B3322">
        <v>11976447141</v>
      </c>
      <c r="C3322" t="s">
        <v>31</v>
      </c>
      <c r="D3322" t="s">
        <v>10992</v>
      </c>
      <c r="E3322" t="s">
        <v>461</v>
      </c>
      <c r="F3322" t="s">
        <v>462</v>
      </c>
      <c r="G3322">
        <v>1</v>
      </c>
      <c r="H3322" t="s">
        <v>35</v>
      </c>
      <c r="I3322" t="s">
        <v>36</v>
      </c>
      <c r="J3322" t="s">
        <v>10993</v>
      </c>
      <c r="K3322" t="s">
        <v>1843</v>
      </c>
      <c r="L3322" t="s">
        <v>10994</v>
      </c>
      <c r="M3322">
        <v>37.99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-5.7</v>
      </c>
      <c r="T3322">
        <v>-7.54</v>
      </c>
      <c r="U3322">
        <v>0</v>
      </c>
      <c r="V3322">
        <v>0</v>
      </c>
      <c r="W3322">
        <v>24.75</v>
      </c>
    </row>
    <row r="3323" spans="1:23" x14ac:dyDescent="0.25">
      <c r="A3323" t="s">
        <v>10995</v>
      </c>
      <c r="B3323">
        <v>11976447141</v>
      </c>
      <c r="C3323" t="s">
        <v>31</v>
      </c>
      <c r="D3323" t="s">
        <v>10996</v>
      </c>
      <c r="E3323" t="s">
        <v>1297</v>
      </c>
      <c r="F3323" t="s">
        <v>1298</v>
      </c>
      <c r="G3323">
        <v>1</v>
      </c>
      <c r="H3323" t="s">
        <v>35</v>
      </c>
      <c r="I3323" t="s">
        <v>36</v>
      </c>
      <c r="J3323" t="s">
        <v>2586</v>
      </c>
      <c r="K3323" t="s">
        <v>5057</v>
      </c>
      <c r="L3323" t="s">
        <v>10997</v>
      </c>
      <c r="M3323">
        <v>49.49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-7.42</v>
      </c>
      <c r="T3323">
        <v>-13.96</v>
      </c>
      <c r="U3323">
        <v>0</v>
      </c>
      <c r="V3323">
        <v>0</v>
      </c>
      <c r="W3323">
        <v>28.11</v>
      </c>
    </row>
    <row r="3324" spans="1:23" x14ac:dyDescent="0.25">
      <c r="A3324" t="s">
        <v>10998</v>
      </c>
      <c r="B3324">
        <v>11976447141</v>
      </c>
      <c r="C3324" t="s">
        <v>31</v>
      </c>
      <c r="D3324" t="s">
        <v>10999</v>
      </c>
      <c r="E3324" t="s">
        <v>660</v>
      </c>
      <c r="F3324" t="s">
        <v>661</v>
      </c>
      <c r="G3324">
        <v>1</v>
      </c>
      <c r="H3324" t="s">
        <v>35</v>
      </c>
      <c r="I3324" t="s">
        <v>36</v>
      </c>
      <c r="J3324" t="s">
        <v>4056</v>
      </c>
      <c r="K3324" t="s">
        <v>172</v>
      </c>
      <c r="L3324" t="s">
        <v>11000</v>
      </c>
      <c r="M3324">
        <v>49.99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-7.5</v>
      </c>
      <c r="T3324">
        <v>-8.68</v>
      </c>
      <c r="U3324">
        <v>0</v>
      </c>
      <c r="V3324">
        <v>0</v>
      </c>
      <c r="W3324">
        <v>33.81</v>
      </c>
    </row>
    <row r="3325" spans="1:23" x14ac:dyDescent="0.25">
      <c r="A3325" t="s">
        <v>11001</v>
      </c>
      <c r="B3325">
        <v>11976447141</v>
      </c>
      <c r="C3325" t="s">
        <v>31</v>
      </c>
      <c r="D3325" t="s">
        <v>11002</v>
      </c>
      <c r="E3325" t="s">
        <v>3163</v>
      </c>
      <c r="F3325" t="s">
        <v>3164</v>
      </c>
      <c r="G3325">
        <v>1</v>
      </c>
      <c r="H3325" t="s">
        <v>35</v>
      </c>
      <c r="I3325" t="s">
        <v>36</v>
      </c>
      <c r="J3325" t="s">
        <v>965</v>
      </c>
      <c r="K3325" t="s">
        <v>172</v>
      </c>
      <c r="L3325" t="s">
        <v>11003</v>
      </c>
      <c r="M3325">
        <v>13.59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-2.04</v>
      </c>
      <c r="T3325">
        <v>-5.26</v>
      </c>
      <c r="U3325">
        <v>0</v>
      </c>
      <c r="V3325">
        <v>0</v>
      </c>
      <c r="W3325">
        <v>6.29</v>
      </c>
    </row>
    <row r="3326" spans="1:23" x14ac:dyDescent="0.25">
      <c r="A3326" t="s">
        <v>11004</v>
      </c>
      <c r="B3326">
        <v>11976447141</v>
      </c>
      <c r="C3326" t="s">
        <v>31</v>
      </c>
      <c r="D3326" t="s">
        <v>11005</v>
      </c>
      <c r="E3326" t="s">
        <v>4993</v>
      </c>
      <c r="F3326" t="s">
        <v>4994</v>
      </c>
      <c r="G3326">
        <v>1</v>
      </c>
      <c r="H3326" t="s">
        <v>35</v>
      </c>
      <c r="I3326" t="s">
        <v>36</v>
      </c>
      <c r="J3326" t="s">
        <v>7027</v>
      </c>
      <c r="K3326" t="s">
        <v>110</v>
      </c>
      <c r="L3326">
        <v>91730</v>
      </c>
      <c r="M3326">
        <v>29.99</v>
      </c>
      <c r="N3326">
        <v>0</v>
      </c>
      <c r="O3326">
        <v>0</v>
      </c>
      <c r="P3326">
        <v>0</v>
      </c>
      <c r="Q3326">
        <v>2.77</v>
      </c>
      <c r="R3326">
        <v>0</v>
      </c>
      <c r="S3326">
        <v>-4.5</v>
      </c>
      <c r="T3326">
        <v>-7.54</v>
      </c>
      <c r="U3326">
        <v>-0.08</v>
      </c>
      <c r="V3326">
        <v>0</v>
      </c>
      <c r="W3326">
        <v>20.64</v>
      </c>
    </row>
    <row r="3327" spans="1:23" x14ac:dyDescent="0.25">
      <c r="A3327" t="s">
        <v>11006</v>
      </c>
      <c r="B3327">
        <v>11976447141</v>
      </c>
      <c r="C3327" t="s">
        <v>31</v>
      </c>
      <c r="D3327" t="s">
        <v>11007</v>
      </c>
      <c r="E3327" t="s">
        <v>825</v>
      </c>
      <c r="F3327" t="s">
        <v>826</v>
      </c>
      <c r="G3327">
        <v>1</v>
      </c>
      <c r="H3327" t="s">
        <v>35</v>
      </c>
      <c r="I3327" t="s">
        <v>36</v>
      </c>
      <c r="J3327" t="s">
        <v>5775</v>
      </c>
      <c r="K3327" t="s">
        <v>198</v>
      </c>
      <c r="L3327" t="s">
        <v>11008</v>
      </c>
      <c r="M3327">
        <v>34.99</v>
      </c>
      <c r="N3327">
        <v>0</v>
      </c>
      <c r="O3327">
        <v>0</v>
      </c>
      <c r="P3327">
        <v>0</v>
      </c>
      <c r="Q3327">
        <v>3.25</v>
      </c>
      <c r="R3327">
        <v>-3.25</v>
      </c>
      <c r="S3327">
        <v>-5.25</v>
      </c>
      <c r="T3327">
        <v>-6.78</v>
      </c>
      <c r="U3327">
        <v>0</v>
      </c>
      <c r="V3327">
        <v>0</v>
      </c>
      <c r="W3327">
        <v>22.96</v>
      </c>
    </row>
    <row r="3328" spans="1:23" x14ac:dyDescent="0.25">
      <c r="A3328" t="s">
        <v>11009</v>
      </c>
      <c r="B3328">
        <v>11976447141</v>
      </c>
      <c r="C3328" t="s">
        <v>31</v>
      </c>
      <c r="D3328" t="s">
        <v>11010</v>
      </c>
      <c r="E3328" t="s">
        <v>203</v>
      </c>
      <c r="F3328" t="s">
        <v>204</v>
      </c>
      <c r="G3328">
        <v>1</v>
      </c>
      <c r="H3328" t="s">
        <v>35</v>
      </c>
      <c r="I3328" t="s">
        <v>36</v>
      </c>
      <c r="J3328" t="s">
        <v>2056</v>
      </c>
      <c r="K3328" t="s">
        <v>110</v>
      </c>
      <c r="L3328" t="s">
        <v>11011</v>
      </c>
      <c r="M3328">
        <v>46.99</v>
      </c>
      <c r="N3328">
        <v>0</v>
      </c>
      <c r="O3328">
        <v>0</v>
      </c>
      <c r="P3328">
        <v>0</v>
      </c>
      <c r="Q3328">
        <v>4.3499999999999996</v>
      </c>
      <c r="R3328">
        <v>0</v>
      </c>
      <c r="S3328">
        <v>-7.05</v>
      </c>
      <c r="T3328">
        <v>-6.02</v>
      </c>
      <c r="U3328">
        <v>-0.13</v>
      </c>
      <c r="V3328">
        <v>0</v>
      </c>
      <c r="W3328">
        <v>38.14</v>
      </c>
    </row>
    <row r="3329" spans="1:23" x14ac:dyDescent="0.25">
      <c r="A3329" t="s">
        <v>11009</v>
      </c>
      <c r="B3329">
        <v>11976447141</v>
      </c>
      <c r="C3329" t="s">
        <v>31</v>
      </c>
      <c r="D3329" t="s">
        <v>11012</v>
      </c>
      <c r="E3329" t="s">
        <v>6693</v>
      </c>
      <c r="F3329" t="s">
        <v>6694</v>
      </c>
      <c r="G3329">
        <v>1</v>
      </c>
      <c r="H3329" t="s">
        <v>35</v>
      </c>
      <c r="I3329" t="s">
        <v>36</v>
      </c>
      <c r="J3329" t="s">
        <v>3855</v>
      </c>
      <c r="K3329" t="s">
        <v>65</v>
      </c>
      <c r="L3329" t="s">
        <v>11013</v>
      </c>
      <c r="M3329">
        <v>16.989999999999998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-2.5499999999999998</v>
      </c>
      <c r="T3329">
        <v>-5.64</v>
      </c>
      <c r="U3329">
        <v>0</v>
      </c>
      <c r="V3329">
        <v>0</v>
      </c>
      <c r="W3329">
        <v>8.8000000000000007</v>
      </c>
    </row>
    <row r="3330" spans="1:23" x14ac:dyDescent="0.25">
      <c r="A3330" t="s">
        <v>11014</v>
      </c>
      <c r="B3330">
        <v>11976447141</v>
      </c>
      <c r="C3330" t="s">
        <v>31</v>
      </c>
      <c r="D3330" t="s">
        <v>11015</v>
      </c>
      <c r="E3330" t="s">
        <v>2451</v>
      </c>
      <c r="F3330" t="s">
        <v>2452</v>
      </c>
      <c r="G3330">
        <v>1</v>
      </c>
      <c r="H3330" t="s">
        <v>35</v>
      </c>
      <c r="I3330" t="s">
        <v>36</v>
      </c>
      <c r="J3330" t="s">
        <v>306</v>
      </c>
      <c r="K3330" t="s">
        <v>110</v>
      </c>
      <c r="L3330" t="s">
        <v>11016</v>
      </c>
      <c r="M3330">
        <v>40.99</v>
      </c>
      <c r="N3330">
        <v>0</v>
      </c>
      <c r="O3330">
        <v>0</v>
      </c>
      <c r="P3330">
        <v>0</v>
      </c>
      <c r="Q3330">
        <v>3.79</v>
      </c>
      <c r="R3330">
        <v>0</v>
      </c>
      <c r="S3330">
        <v>-6.15</v>
      </c>
      <c r="T3330">
        <v>-7.54</v>
      </c>
      <c r="U3330">
        <v>-0.11</v>
      </c>
      <c r="V3330">
        <v>0</v>
      </c>
      <c r="W3330">
        <v>30.98</v>
      </c>
    </row>
    <row r="3331" spans="1:23" x14ac:dyDescent="0.25">
      <c r="A3331" t="s">
        <v>11017</v>
      </c>
      <c r="B3331">
        <v>11976447141</v>
      </c>
      <c r="C3331" t="s">
        <v>31</v>
      </c>
      <c r="D3331" t="s">
        <v>11018</v>
      </c>
      <c r="E3331" t="s">
        <v>4780</v>
      </c>
      <c r="F3331" t="s">
        <v>4781</v>
      </c>
      <c r="G3331">
        <v>1</v>
      </c>
      <c r="H3331" t="s">
        <v>35</v>
      </c>
      <c r="I3331" t="s">
        <v>36</v>
      </c>
      <c r="J3331" t="s">
        <v>306</v>
      </c>
      <c r="K3331" t="s">
        <v>110</v>
      </c>
      <c r="L3331" t="s">
        <v>11019</v>
      </c>
      <c r="M3331">
        <v>26.99</v>
      </c>
      <c r="N3331">
        <v>0</v>
      </c>
      <c r="O3331">
        <v>0</v>
      </c>
      <c r="P3331">
        <v>0</v>
      </c>
      <c r="Q3331">
        <v>2.5</v>
      </c>
      <c r="R3331">
        <v>0</v>
      </c>
      <c r="S3331">
        <v>-4.05</v>
      </c>
      <c r="T3331">
        <v>-8.68</v>
      </c>
      <c r="U3331">
        <v>-7.0000000000000007E-2</v>
      </c>
      <c r="V3331">
        <v>0</v>
      </c>
      <c r="W3331">
        <v>16.690000000000001</v>
      </c>
    </row>
    <row r="3332" spans="1:23" x14ac:dyDescent="0.25">
      <c r="A3332" t="s">
        <v>11020</v>
      </c>
      <c r="B3332">
        <v>11976447141</v>
      </c>
      <c r="C3332" t="s">
        <v>31</v>
      </c>
      <c r="D3332" t="s">
        <v>11021</v>
      </c>
      <c r="E3332" t="s">
        <v>294</v>
      </c>
      <c r="F3332" t="s">
        <v>295</v>
      </c>
      <c r="G3332">
        <v>1</v>
      </c>
      <c r="H3332" t="s">
        <v>35</v>
      </c>
      <c r="I3332" t="s">
        <v>36</v>
      </c>
      <c r="J3332" t="s">
        <v>306</v>
      </c>
      <c r="K3332" t="s">
        <v>110</v>
      </c>
      <c r="L3332" t="s">
        <v>11022</v>
      </c>
      <c r="M3332">
        <v>44.99</v>
      </c>
      <c r="N3332">
        <v>0</v>
      </c>
      <c r="O3332">
        <v>0</v>
      </c>
      <c r="P3332">
        <v>0</v>
      </c>
      <c r="Q3332">
        <v>4.16</v>
      </c>
      <c r="R3332">
        <v>0</v>
      </c>
      <c r="S3332">
        <v>-6.75</v>
      </c>
      <c r="T3332">
        <v>-8.3000000000000007</v>
      </c>
      <c r="U3332">
        <v>-0.12</v>
      </c>
      <c r="V3332">
        <v>0</v>
      </c>
      <c r="W3332">
        <v>33.979999999999997</v>
      </c>
    </row>
    <row r="3333" spans="1:23" x14ac:dyDescent="0.25">
      <c r="A3333" t="s">
        <v>11023</v>
      </c>
      <c r="B3333">
        <v>11976447141</v>
      </c>
      <c r="C3333" t="s">
        <v>31</v>
      </c>
      <c r="D3333" t="s">
        <v>11024</v>
      </c>
      <c r="E3333" t="s">
        <v>83</v>
      </c>
      <c r="F3333" t="s">
        <v>84</v>
      </c>
      <c r="G3333">
        <v>1</v>
      </c>
      <c r="H3333" t="s">
        <v>35</v>
      </c>
      <c r="I3333" t="s">
        <v>36</v>
      </c>
      <c r="J3333" t="s">
        <v>10217</v>
      </c>
      <c r="K3333" t="s">
        <v>79</v>
      </c>
      <c r="L3333" t="s">
        <v>11025</v>
      </c>
      <c r="M3333">
        <v>35.99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-5.4</v>
      </c>
      <c r="T3333">
        <v>-7.92</v>
      </c>
      <c r="U3333">
        <v>0</v>
      </c>
      <c r="V3333">
        <v>0</v>
      </c>
      <c r="W3333">
        <v>22.67</v>
      </c>
    </row>
    <row r="3334" spans="1:23" x14ac:dyDescent="0.25">
      <c r="A3334" t="s">
        <v>11026</v>
      </c>
      <c r="B3334">
        <v>11976447141</v>
      </c>
      <c r="C3334" t="s">
        <v>31</v>
      </c>
      <c r="D3334" t="s">
        <v>11027</v>
      </c>
      <c r="E3334" t="s">
        <v>506</v>
      </c>
      <c r="F3334" t="s">
        <v>507</v>
      </c>
      <c r="G3334">
        <v>1</v>
      </c>
      <c r="H3334" t="s">
        <v>35</v>
      </c>
      <c r="I3334" t="s">
        <v>36</v>
      </c>
      <c r="J3334" t="s">
        <v>2415</v>
      </c>
      <c r="K3334" t="s">
        <v>416</v>
      </c>
      <c r="L3334" t="s">
        <v>11028</v>
      </c>
      <c r="M3334">
        <v>42.99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-6.45</v>
      </c>
      <c r="T3334">
        <v>-7.54</v>
      </c>
      <c r="U3334">
        <v>0</v>
      </c>
      <c r="V3334">
        <v>0</v>
      </c>
      <c r="W3334">
        <v>29</v>
      </c>
    </row>
    <row r="3335" spans="1:23" x14ac:dyDescent="0.25">
      <c r="A3335" t="s">
        <v>11029</v>
      </c>
      <c r="B3335">
        <v>11976447141</v>
      </c>
      <c r="C3335" t="s">
        <v>31</v>
      </c>
      <c r="D3335" t="s">
        <v>11030</v>
      </c>
      <c r="E3335" t="s">
        <v>210</v>
      </c>
      <c r="F3335" t="s">
        <v>211</v>
      </c>
      <c r="G3335">
        <v>1</v>
      </c>
      <c r="H3335" t="s">
        <v>35</v>
      </c>
      <c r="I3335" t="s">
        <v>36</v>
      </c>
      <c r="J3335" t="s">
        <v>363</v>
      </c>
      <c r="K3335" t="s">
        <v>620</v>
      </c>
      <c r="L3335" t="s">
        <v>11031</v>
      </c>
      <c r="M3335">
        <v>39.99</v>
      </c>
      <c r="N3335">
        <v>0</v>
      </c>
      <c r="O3335">
        <v>0</v>
      </c>
      <c r="P3335">
        <v>0</v>
      </c>
      <c r="Q3335">
        <v>2.54</v>
      </c>
      <c r="R3335">
        <v>-2.54</v>
      </c>
      <c r="S3335">
        <v>-6</v>
      </c>
      <c r="T3335">
        <v>-6.02</v>
      </c>
      <c r="U3335">
        <v>0</v>
      </c>
      <c r="V3335">
        <v>0</v>
      </c>
      <c r="W3335">
        <v>27.97</v>
      </c>
    </row>
    <row r="3336" spans="1:23" x14ac:dyDescent="0.25">
      <c r="A3336" t="s">
        <v>11032</v>
      </c>
      <c r="B3336">
        <v>11976447141</v>
      </c>
      <c r="C3336" t="s">
        <v>31</v>
      </c>
      <c r="D3336" t="s">
        <v>11033</v>
      </c>
      <c r="E3336" t="s">
        <v>1145</v>
      </c>
      <c r="F3336" t="s">
        <v>590</v>
      </c>
      <c r="G3336">
        <v>1</v>
      </c>
      <c r="H3336" t="s">
        <v>35</v>
      </c>
      <c r="I3336" t="s">
        <v>36</v>
      </c>
      <c r="J3336" t="s">
        <v>2012</v>
      </c>
      <c r="K3336" t="s">
        <v>364</v>
      </c>
      <c r="L3336" t="s">
        <v>11034</v>
      </c>
      <c r="M3336">
        <v>29.99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-4.5</v>
      </c>
      <c r="T3336">
        <v>-7.92</v>
      </c>
      <c r="U3336">
        <v>0</v>
      </c>
      <c r="V3336">
        <v>0</v>
      </c>
      <c r="W3336">
        <v>17.57</v>
      </c>
    </row>
    <row r="3337" spans="1:23" x14ac:dyDescent="0.25">
      <c r="A3337" t="s">
        <v>11035</v>
      </c>
      <c r="B3337">
        <v>11976447141</v>
      </c>
      <c r="C3337" t="s">
        <v>339</v>
      </c>
      <c r="E3337" t="s">
        <v>304</v>
      </c>
      <c r="F3337" t="s">
        <v>341</v>
      </c>
      <c r="G3337">
        <v>4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36.72</v>
      </c>
      <c r="W3337">
        <v>36.72</v>
      </c>
    </row>
    <row r="3338" spans="1:23" x14ac:dyDescent="0.25">
      <c r="A3338" t="s">
        <v>11035</v>
      </c>
      <c r="B3338">
        <v>11976447141</v>
      </c>
      <c r="C3338" t="s">
        <v>339</v>
      </c>
      <c r="E3338" t="s">
        <v>304</v>
      </c>
      <c r="F3338" t="s">
        <v>341</v>
      </c>
      <c r="G3338">
        <v>1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9.18</v>
      </c>
      <c r="W3338">
        <v>9.18</v>
      </c>
    </row>
    <row r="3339" spans="1:23" x14ac:dyDescent="0.25">
      <c r="A3339" t="s">
        <v>11036</v>
      </c>
      <c r="B3339">
        <v>11976447141</v>
      </c>
      <c r="C3339" t="s">
        <v>31</v>
      </c>
      <c r="D3339" t="s">
        <v>11037</v>
      </c>
      <c r="E3339" t="s">
        <v>283</v>
      </c>
      <c r="F3339" t="s">
        <v>284</v>
      </c>
      <c r="G3339">
        <v>1</v>
      </c>
      <c r="H3339" t="s">
        <v>35</v>
      </c>
      <c r="I3339" t="s">
        <v>36</v>
      </c>
      <c r="J3339" t="s">
        <v>3493</v>
      </c>
      <c r="K3339" t="s">
        <v>272</v>
      </c>
      <c r="L3339" t="s">
        <v>11038</v>
      </c>
      <c r="M3339">
        <v>19.989999999999998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-3</v>
      </c>
      <c r="T3339">
        <v>-5.26</v>
      </c>
      <c r="U3339">
        <v>0</v>
      </c>
      <c r="V3339">
        <v>0</v>
      </c>
      <c r="W3339">
        <v>11.73</v>
      </c>
    </row>
    <row r="3340" spans="1:23" x14ac:dyDescent="0.25">
      <c r="A3340" t="s">
        <v>11039</v>
      </c>
      <c r="B3340">
        <v>11976447141</v>
      </c>
      <c r="C3340" t="s">
        <v>31</v>
      </c>
      <c r="D3340" t="s">
        <v>11040</v>
      </c>
      <c r="E3340" t="s">
        <v>4377</v>
      </c>
      <c r="F3340" t="s">
        <v>4378</v>
      </c>
      <c r="G3340">
        <v>1</v>
      </c>
      <c r="H3340" t="s">
        <v>35</v>
      </c>
      <c r="I3340" t="s">
        <v>36</v>
      </c>
      <c r="J3340" t="s">
        <v>11041</v>
      </c>
      <c r="K3340" t="s">
        <v>272</v>
      </c>
      <c r="L3340" t="s">
        <v>11042</v>
      </c>
      <c r="M3340">
        <v>18.739999999999998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-2.81</v>
      </c>
      <c r="T3340">
        <v>-6.4</v>
      </c>
      <c r="U3340">
        <v>0</v>
      </c>
      <c r="V3340">
        <v>0</v>
      </c>
      <c r="W3340">
        <v>9.5299999999999994</v>
      </c>
    </row>
    <row r="3341" spans="1:23" x14ac:dyDescent="0.25">
      <c r="A3341" t="s">
        <v>11039</v>
      </c>
      <c r="B3341">
        <v>11976447141</v>
      </c>
      <c r="C3341" t="s">
        <v>31</v>
      </c>
      <c r="D3341" t="s">
        <v>11043</v>
      </c>
      <c r="E3341" t="s">
        <v>394</v>
      </c>
      <c r="F3341" t="s">
        <v>395</v>
      </c>
      <c r="G3341">
        <v>1</v>
      </c>
      <c r="H3341" t="s">
        <v>35</v>
      </c>
      <c r="I3341" t="s">
        <v>36</v>
      </c>
      <c r="J3341" t="s">
        <v>3396</v>
      </c>
      <c r="K3341" t="s">
        <v>65</v>
      </c>
      <c r="L3341" t="s">
        <v>11044</v>
      </c>
      <c r="M3341">
        <v>37.99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-5.7</v>
      </c>
      <c r="T3341">
        <v>-7.16</v>
      </c>
      <c r="U3341">
        <v>0</v>
      </c>
      <c r="V3341">
        <v>0</v>
      </c>
      <c r="W3341">
        <v>25.13</v>
      </c>
    </row>
    <row r="3342" spans="1:23" x14ac:dyDescent="0.25">
      <c r="A3342" t="s">
        <v>11045</v>
      </c>
      <c r="B3342">
        <v>11976447141</v>
      </c>
      <c r="C3342" t="s">
        <v>31</v>
      </c>
      <c r="D3342" t="s">
        <v>11046</v>
      </c>
      <c r="E3342" t="s">
        <v>4015</v>
      </c>
      <c r="F3342" t="s">
        <v>4016</v>
      </c>
      <c r="G3342">
        <v>1</v>
      </c>
      <c r="H3342" t="s">
        <v>35</v>
      </c>
      <c r="I3342" t="s">
        <v>36</v>
      </c>
      <c r="J3342" t="s">
        <v>11047</v>
      </c>
      <c r="K3342" t="s">
        <v>146</v>
      </c>
      <c r="L3342">
        <v>11520</v>
      </c>
      <c r="M3342">
        <v>44.99</v>
      </c>
      <c r="N3342">
        <v>0</v>
      </c>
      <c r="O3342">
        <v>0</v>
      </c>
      <c r="P3342">
        <v>0</v>
      </c>
      <c r="Q3342">
        <v>3.88</v>
      </c>
      <c r="R3342">
        <v>-3.88</v>
      </c>
      <c r="S3342">
        <v>-6.75</v>
      </c>
      <c r="T3342">
        <v>-8.3000000000000007</v>
      </c>
      <c r="U3342">
        <v>0</v>
      </c>
      <c r="V3342">
        <v>0</v>
      </c>
      <c r="W3342">
        <v>29.94</v>
      </c>
    </row>
    <row r="3343" spans="1:23" x14ac:dyDescent="0.25">
      <c r="A3343" t="s">
        <v>11048</v>
      </c>
      <c r="B3343">
        <v>11976447141</v>
      </c>
      <c r="C3343" t="s">
        <v>31</v>
      </c>
      <c r="D3343" t="s">
        <v>11049</v>
      </c>
      <c r="E3343" t="s">
        <v>4358</v>
      </c>
      <c r="F3343" t="s">
        <v>4359</v>
      </c>
      <c r="G3343">
        <v>1</v>
      </c>
      <c r="H3343" t="s">
        <v>35</v>
      </c>
      <c r="I3343" t="s">
        <v>36</v>
      </c>
      <c r="J3343" t="s">
        <v>375</v>
      </c>
      <c r="K3343" t="s">
        <v>218</v>
      </c>
      <c r="L3343" t="s">
        <v>11050</v>
      </c>
      <c r="M3343">
        <v>24.99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-3.75</v>
      </c>
      <c r="T3343">
        <v>-6.02</v>
      </c>
      <c r="U3343">
        <v>0</v>
      </c>
      <c r="V3343">
        <v>0</v>
      </c>
      <c r="W3343">
        <v>15.22</v>
      </c>
    </row>
    <row r="3344" spans="1:23" x14ac:dyDescent="0.25">
      <c r="A3344" t="s">
        <v>11051</v>
      </c>
      <c r="B3344">
        <v>11976447141</v>
      </c>
      <c r="C3344" t="s">
        <v>31</v>
      </c>
      <c r="D3344" t="s">
        <v>11052</v>
      </c>
      <c r="E3344" t="s">
        <v>361</v>
      </c>
      <c r="F3344" t="s">
        <v>362</v>
      </c>
      <c r="G3344">
        <v>1</v>
      </c>
      <c r="H3344" t="s">
        <v>35</v>
      </c>
      <c r="I3344" t="s">
        <v>36</v>
      </c>
      <c r="J3344" t="s">
        <v>4272</v>
      </c>
      <c r="K3344" t="s">
        <v>887</v>
      </c>
      <c r="L3344">
        <v>68114</v>
      </c>
      <c r="M3344">
        <v>49.99</v>
      </c>
      <c r="N3344">
        <v>0</v>
      </c>
      <c r="O3344">
        <v>0</v>
      </c>
      <c r="P3344">
        <v>0</v>
      </c>
      <c r="Q3344">
        <v>3.5</v>
      </c>
      <c r="R3344">
        <v>-3.5</v>
      </c>
      <c r="S3344">
        <v>-7.5</v>
      </c>
      <c r="T3344">
        <v>-8.68</v>
      </c>
      <c r="U3344">
        <v>0</v>
      </c>
      <c r="V3344">
        <v>0</v>
      </c>
      <c r="W3344">
        <v>33.81</v>
      </c>
    </row>
    <row r="3345" spans="1:23" x14ac:dyDescent="0.25">
      <c r="A3345" t="s">
        <v>11053</v>
      </c>
      <c r="B3345">
        <v>11976447141</v>
      </c>
      <c r="C3345" t="s">
        <v>31</v>
      </c>
      <c r="D3345" t="s">
        <v>11054</v>
      </c>
      <c r="E3345" t="s">
        <v>150</v>
      </c>
      <c r="F3345" t="s">
        <v>151</v>
      </c>
      <c r="G3345">
        <v>1</v>
      </c>
      <c r="H3345" t="s">
        <v>35</v>
      </c>
      <c r="I3345" t="s">
        <v>36</v>
      </c>
      <c r="J3345" t="s">
        <v>881</v>
      </c>
      <c r="K3345" t="s">
        <v>91</v>
      </c>
      <c r="L3345" t="s">
        <v>11055</v>
      </c>
      <c r="M3345">
        <v>17.989999999999998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-2.7</v>
      </c>
      <c r="T3345">
        <v>-4.76</v>
      </c>
      <c r="U3345">
        <v>0</v>
      </c>
      <c r="V3345">
        <v>0</v>
      </c>
      <c r="W3345">
        <v>10.53</v>
      </c>
    </row>
    <row r="3346" spans="1:23" x14ac:dyDescent="0.25">
      <c r="A3346" t="s">
        <v>11056</v>
      </c>
      <c r="B3346">
        <v>11976447141</v>
      </c>
      <c r="C3346" t="s">
        <v>31</v>
      </c>
      <c r="D3346" t="s">
        <v>11057</v>
      </c>
      <c r="E3346" t="s">
        <v>33</v>
      </c>
      <c r="F3346" t="s">
        <v>34</v>
      </c>
      <c r="G3346">
        <v>1</v>
      </c>
      <c r="H3346" t="s">
        <v>35</v>
      </c>
      <c r="I3346" t="s">
        <v>36</v>
      </c>
      <c r="J3346" t="s">
        <v>11058</v>
      </c>
      <c r="K3346" t="s">
        <v>172</v>
      </c>
      <c r="L3346" t="s">
        <v>11059</v>
      </c>
      <c r="M3346">
        <v>49.99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-7.5</v>
      </c>
      <c r="T3346">
        <v>-9.44</v>
      </c>
      <c r="U3346">
        <v>0</v>
      </c>
      <c r="V3346">
        <v>0</v>
      </c>
      <c r="W3346">
        <v>33.049999999999997</v>
      </c>
    </row>
    <row r="3347" spans="1:23" x14ac:dyDescent="0.25">
      <c r="A3347" t="s">
        <v>11060</v>
      </c>
      <c r="B3347">
        <v>11976447141</v>
      </c>
      <c r="C3347" t="s">
        <v>31</v>
      </c>
      <c r="D3347" t="s">
        <v>11061</v>
      </c>
      <c r="E3347" t="s">
        <v>277</v>
      </c>
      <c r="F3347" t="s">
        <v>278</v>
      </c>
      <c r="G3347">
        <v>1</v>
      </c>
      <c r="H3347" t="s">
        <v>35</v>
      </c>
      <c r="I3347" t="s">
        <v>36</v>
      </c>
      <c r="J3347" t="s">
        <v>7184</v>
      </c>
      <c r="K3347" t="s">
        <v>1662</v>
      </c>
      <c r="L3347" t="s">
        <v>11062</v>
      </c>
      <c r="M3347">
        <v>49.99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-7.5</v>
      </c>
      <c r="T3347">
        <v>-6.02</v>
      </c>
      <c r="U3347">
        <v>0</v>
      </c>
      <c r="V3347">
        <v>0</v>
      </c>
      <c r="W3347">
        <v>36.47</v>
      </c>
    </row>
    <row r="3348" spans="1:23" x14ac:dyDescent="0.25">
      <c r="A3348" t="s">
        <v>11063</v>
      </c>
      <c r="B3348">
        <v>11976447141</v>
      </c>
      <c r="C3348" t="s">
        <v>31</v>
      </c>
      <c r="D3348" t="s">
        <v>11064</v>
      </c>
      <c r="E3348" t="s">
        <v>126</v>
      </c>
      <c r="F3348" t="s">
        <v>127</v>
      </c>
      <c r="G3348">
        <v>1</v>
      </c>
      <c r="H3348" t="s">
        <v>35</v>
      </c>
      <c r="I3348" t="s">
        <v>36</v>
      </c>
      <c r="J3348" t="s">
        <v>7841</v>
      </c>
      <c r="K3348" t="s">
        <v>65</v>
      </c>
      <c r="L3348" t="s">
        <v>11065</v>
      </c>
      <c r="M3348">
        <v>39.99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-6</v>
      </c>
      <c r="T3348">
        <v>-7.54</v>
      </c>
      <c r="U3348">
        <v>0</v>
      </c>
      <c r="V3348">
        <v>0</v>
      </c>
      <c r="W3348">
        <v>26.45</v>
      </c>
    </row>
    <row r="3349" spans="1:23" x14ac:dyDescent="0.25">
      <c r="A3349" t="s">
        <v>11066</v>
      </c>
      <c r="B3349">
        <v>11976447141</v>
      </c>
      <c r="C3349" t="s">
        <v>31</v>
      </c>
      <c r="D3349" t="s">
        <v>10899</v>
      </c>
      <c r="E3349" t="s">
        <v>2505</v>
      </c>
      <c r="F3349" t="s">
        <v>2506</v>
      </c>
      <c r="G3349">
        <v>1</v>
      </c>
      <c r="H3349" t="s">
        <v>35</v>
      </c>
      <c r="I3349" t="s">
        <v>36</v>
      </c>
      <c r="J3349" t="s">
        <v>10900</v>
      </c>
      <c r="K3349" t="s">
        <v>206</v>
      </c>
      <c r="L3349" t="s">
        <v>10901</v>
      </c>
      <c r="M3349">
        <v>17.989999999999998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-2.7</v>
      </c>
      <c r="T3349">
        <v>-5.64</v>
      </c>
      <c r="U3349">
        <v>0</v>
      </c>
      <c r="V3349">
        <v>0</v>
      </c>
      <c r="W3349">
        <v>9.65</v>
      </c>
    </row>
    <row r="3350" spans="1:23" x14ac:dyDescent="0.25">
      <c r="A3350" t="s">
        <v>11067</v>
      </c>
      <c r="B3350">
        <v>11976447141</v>
      </c>
      <c r="C3350" t="s">
        <v>31</v>
      </c>
      <c r="D3350" t="s">
        <v>11068</v>
      </c>
      <c r="E3350" t="s">
        <v>379</v>
      </c>
      <c r="F3350" t="s">
        <v>380</v>
      </c>
      <c r="G3350">
        <v>1</v>
      </c>
      <c r="H3350" t="s">
        <v>35</v>
      </c>
      <c r="I3350" t="s">
        <v>36</v>
      </c>
      <c r="J3350" t="s">
        <v>11069</v>
      </c>
      <c r="K3350" t="s">
        <v>65</v>
      </c>
      <c r="L3350" t="s">
        <v>11070</v>
      </c>
      <c r="M3350">
        <v>52.99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-7.95</v>
      </c>
      <c r="T3350">
        <v>-7.54</v>
      </c>
      <c r="U3350">
        <v>0</v>
      </c>
      <c r="V3350">
        <v>0</v>
      </c>
      <c r="W3350">
        <v>37.5</v>
      </c>
    </row>
    <row r="3351" spans="1:23" x14ac:dyDescent="0.25">
      <c r="A3351" t="s">
        <v>11071</v>
      </c>
      <c r="B3351">
        <v>11976447141</v>
      </c>
      <c r="C3351" t="s">
        <v>31</v>
      </c>
      <c r="D3351" t="s">
        <v>8150</v>
      </c>
      <c r="E3351" t="s">
        <v>911</v>
      </c>
      <c r="F3351" t="s">
        <v>912</v>
      </c>
      <c r="G3351">
        <v>1</v>
      </c>
      <c r="H3351" t="s">
        <v>35</v>
      </c>
      <c r="I3351" t="s">
        <v>36</v>
      </c>
      <c r="J3351" t="s">
        <v>5240</v>
      </c>
      <c r="K3351" t="s">
        <v>608</v>
      </c>
      <c r="L3351" t="s">
        <v>8151</v>
      </c>
      <c r="M3351">
        <v>39.99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-6</v>
      </c>
      <c r="T3351">
        <v>-8.3000000000000007</v>
      </c>
      <c r="U3351">
        <v>0</v>
      </c>
      <c r="V3351">
        <v>0</v>
      </c>
      <c r="W3351">
        <v>25.69</v>
      </c>
    </row>
    <row r="3352" spans="1:23" x14ac:dyDescent="0.25">
      <c r="A3352" t="s">
        <v>11072</v>
      </c>
      <c r="B3352">
        <v>11976447141</v>
      </c>
      <c r="C3352" t="s">
        <v>31</v>
      </c>
      <c r="D3352" t="s">
        <v>11073</v>
      </c>
      <c r="E3352" t="s">
        <v>1226</v>
      </c>
      <c r="F3352" t="s">
        <v>1227</v>
      </c>
      <c r="G3352">
        <v>1</v>
      </c>
      <c r="H3352" t="s">
        <v>35</v>
      </c>
      <c r="I3352" t="s">
        <v>36</v>
      </c>
      <c r="J3352" t="s">
        <v>11074</v>
      </c>
      <c r="K3352" t="s">
        <v>65</v>
      </c>
      <c r="L3352" t="s">
        <v>11075</v>
      </c>
      <c r="M3352">
        <v>41.99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-6.3</v>
      </c>
      <c r="T3352">
        <v>-6.4</v>
      </c>
      <c r="U3352">
        <v>0</v>
      </c>
      <c r="V3352">
        <v>0</v>
      </c>
      <c r="W3352">
        <v>29.29</v>
      </c>
    </row>
    <row r="3353" spans="1:23" x14ac:dyDescent="0.25">
      <c r="A3353" t="s">
        <v>11076</v>
      </c>
      <c r="B3353">
        <v>11976447141</v>
      </c>
      <c r="C3353" t="s">
        <v>31</v>
      </c>
      <c r="D3353" t="s">
        <v>11077</v>
      </c>
      <c r="E3353" t="s">
        <v>394</v>
      </c>
      <c r="F3353" t="s">
        <v>395</v>
      </c>
      <c r="G3353">
        <v>1</v>
      </c>
      <c r="H3353" t="s">
        <v>35</v>
      </c>
      <c r="I3353" t="s">
        <v>36</v>
      </c>
      <c r="J3353" t="s">
        <v>11078</v>
      </c>
      <c r="K3353" t="s">
        <v>272</v>
      </c>
      <c r="L3353">
        <v>28001</v>
      </c>
      <c r="M3353">
        <v>37.99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-5.7</v>
      </c>
      <c r="T3353">
        <v>-7.16</v>
      </c>
      <c r="U3353">
        <v>0</v>
      </c>
      <c r="V3353">
        <v>0</v>
      </c>
      <c r="W3353">
        <v>25.13</v>
      </c>
    </row>
    <row r="3354" spans="1:23" x14ac:dyDescent="0.25">
      <c r="A3354" t="s">
        <v>11079</v>
      </c>
      <c r="B3354">
        <v>11976447141</v>
      </c>
      <c r="C3354" t="s">
        <v>31</v>
      </c>
      <c r="D3354" t="s">
        <v>11080</v>
      </c>
      <c r="E3354" t="s">
        <v>210</v>
      </c>
      <c r="F3354" t="s">
        <v>211</v>
      </c>
      <c r="G3354">
        <v>1</v>
      </c>
      <c r="H3354" t="s">
        <v>35</v>
      </c>
      <c r="I3354" t="s">
        <v>36</v>
      </c>
      <c r="J3354" t="s">
        <v>11081</v>
      </c>
      <c r="K3354" t="s">
        <v>1843</v>
      </c>
      <c r="L3354" t="s">
        <v>11082</v>
      </c>
      <c r="M3354">
        <v>39.99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-6</v>
      </c>
      <c r="T3354">
        <v>-6.02</v>
      </c>
      <c r="U3354">
        <v>0</v>
      </c>
      <c r="V3354">
        <v>0</v>
      </c>
      <c r="W3354">
        <v>27.97</v>
      </c>
    </row>
    <row r="3355" spans="1:23" x14ac:dyDescent="0.25">
      <c r="A3355" t="s">
        <v>11083</v>
      </c>
      <c r="B3355">
        <v>11976447141</v>
      </c>
      <c r="C3355" t="s">
        <v>31</v>
      </c>
      <c r="D3355" t="s">
        <v>11084</v>
      </c>
      <c r="E3355" t="s">
        <v>6145</v>
      </c>
      <c r="F3355" t="s">
        <v>6146</v>
      </c>
      <c r="G3355">
        <v>1</v>
      </c>
      <c r="H3355" t="s">
        <v>35</v>
      </c>
      <c r="I3355" t="s">
        <v>36</v>
      </c>
      <c r="J3355" t="s">
        <v>11085</v>
      </c>
      <c r="K3355" t="s">
        <v>206</v>
      </c>
      <c r="L3355" t="s">
        <v>11086</v>
      </c>
      <c r="M3355">
        <v>79.989999999999995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-12</v>
      </c>
      <c r="T3355">
        <v>-8.3000000000000007</v>
      </c>
      <c r="U3355">
        <v>0</v>
      </c>
      <c r="V3355">
        <v>0</v>
      </c>
      <c r="W3355">
        <v>59.69</v>
      </c>
    </row>
    <row r="3356" spans="1:23" x14ac:dyDescent="0.25">
      <c r="A3356" t="s">
        <v>11087</v>
      </c>
      <c r="B3356">
        <v>11976447141</v>
      </c>
      <c r="C3356" t="s">
        <v>31</v>
      </c>
      <c r="D3356" t="s">
        <v>11088</v>
      </c>
      <c r="E3356" t="s">
        <v>579</v>
      </c>
      <c r="F3356" t="s">
        <v>580</v>
      </c>
      <c r="G3356">
        <v>1</v>
      </c>
      <c r="H3356" t="s">
        <v>35</v>
      </c>
      <c r="I3356" t="s">
        <v>36</v>
      </c>
      <c r="J3356" t="s">
        <v>11089</v>
      </c>
      <c r="K3356" t="s">
        <v>620</v>
      </c>
      <c r="L3356" t="s">
        <v>11090</v>
      </c>
      <c r="M3356">
        <v>15.99</v>
      </c>
      <c r="N3356">
        <v>0</v>
      </c>
      <c r="O3356">
        <v>0</v>
      </c>
      <c r="P3356">
        <v>0</v>
      </c>
      <c r="Q3356">
        <v>1.02</v>
      </c>
      <c r="R3356">
        <v>-1.02</v>
      </c>
      <c r="S3356">
        <v>-2.4</v>
      </c>
      <c r="T3356">
        <v>-5.64</v>
      </c>
      <c r="U3356">
        <v>0</v>
      </c>
      <c r="V3356">
        <v>0</v>
      </c>
      <c r="W3356">
        <v>7.95</v>
      </c>
    </row>
    <row r="3357" spans="1:23" x14ac:dyDescent="0.25">
      <c r="A3357" t="s">
        <v>11091</v>
      </c>
      <c r="B3357">
        <v>11976447141</v>
      </c>
      <c r="C3357" t="s">
        <v>31</v>
      </c>
      <c r="D3357" t="s">
        <v>11092</v>
      </c>
      <c r="E3357" t="s">
        <v>6355</v>
      </c>
      <c r="F3357" t="s">
        <v>7401</v>
      </c>
      <c r="G3357">
        <v>1</v>
      </c>
      <c r="H3357" t="s">
        <v>35</v>
      </c>
      <c r="I3357" t="s">
        <v>36</v>
      </c>
      <c r="J3357" t="s">
        <v>11093</v>
      </c>
      <c r="K3357" t="s">
        <v>110</v>
      </c>
      <c r="L3357" t="s">
        <v>11094</v>
      </c>
      <c r="M3357">
        <v>49.99</v>
      </c>
      <c r="N3357">
        <v>0</v>
      </c>
      <c r="O3357">
        <v>0</v>
      </c>
      <c r="P3357">
        <v>0</v>
      </c>
      <c r="Q3357">
        <v>4.62</v>
      </c>
      <c r="R3357">
        <v>0</v>
      </c>
      <c r="S3357">
        <v>-7.5</v>
      </c>
      <c r="T3357">
        <v>-8.68</v>
      </c>
      <c r="U3357">
        <v>-0.13</v>
      </c>
      <c r="V3357">
        <v>0</v>
      </c>
      <c r="W3357">
        <v>38.299999999999997</v>
      </c>
    </row>
    <row r="3358" spans="1:23" x14ac:dyDescent="0.25">
      <c r="A3358" t="s">
        <v>11095</v>
      </c>
      <c r="B3358">
        <v>11976447141</v>
      </c>
      <c r="C3358" t="s">
        <v>31</v>
      </c>
      <c r="D3358" t="s">
        <v>11096</v>
      </c>
      <c r="E3358" t="s">
        <v>6510</v>
      </c>
      <c r="F3358" t="s">
        <v>6511</v>
      </c>
      <c r="G3358">
        <v>1</v>
      </c>
      <c r="H3358" t="s">
        <v>35</v>
      </c>
      <c r="I3358" t="s">
        <v>36</v>
      </c>
      <c r="J3358" t="s">
        <v>5726</v>
      </c>
      <c r="K3358" t="s">
        <v>110</v>
      </c>
      <c r="L3358" t="s">
        <v>11097</v>
      </c>
      <c r="M3358">
        <v>42.99</v>
      </c>
      <c r="N3358">
        <v>0</v>
      </c>
      <c r="O3358">
        <v>0</v>
      </c>
      <c r="P3358">
        <v>0</v>
      </c>
      <c r="Q3358">
        <v>3.98</v>
      </c>
      <c r="R3358">
        <v>0</v>
      </c>
      <c r="S3358">
        <v>-6.45</v>
      </c>
      <c r="T3358">
        <v>-14.34</v>
      </c>
      <c r="U3358">
        <v>-0.12</v>
      </c>
      <c r="V3358">
        <v>0</v>
      </c>
      <c r="W3358">
        <v>26.06</v>
      </c>
    </row>
    <row r="3359" spans="1:23" x14ac:dyDescent="0.25">
      <c r="A3359" t="s">
        <v>11098</v>
      </c>
      <c r="B3359">
        <v>11976447141</v>
      </c>
      <c r="C3359" t="s">
        <v>31</v>
      </c>
      <c r="D3359" t="s">
        <v>11099</v>
      </c>
      <c r="E3359" t="s">
        <v>743</v>
      </c>
      <c r="F3359" t="s">
        <v>744</v>
      </c>
      <c r="G3359">
        <v>1</v>
      </c>
      <c r="H3359" t="s">
        <v>35</v>
      </c>
      <c r="I3359" t="s">
        <v>36</v>
      </c>
      <c r="J3359" t="s">
        <v>2434</v>
      </c>
      <c r="K3359" t="s">
        <v>412</v>
      </c>
      <c r="L3359" t="s">
        <v>11100</v>
      </c>
      <c r="M3359">
        <v>26.34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-3.95</v>
      </c>
      <c r="T3359">
        <v>-7.16</v>
      </c>
      <c r="U3359">
        <v>0</v>
      </c>
      <c r="V3359">
        <v>0</v>
      </c>
      <c r="W3359">
        <v>15.23</v>
      </c>
    </row>
    <row r="3360" spans="1:23" x14ac:dyDescent="0.25">
      <c r="A3360" t="s">
        <v>11101</v>
      </c>
      <c r="B3360">
        <v>11976447141</v>
      </c>
      <c r="C3360" t="s">
        <v>31</v>
      </c>
      <c r="D3360" t="s">
        <v>11102</v>
      </c>
      <c r="E3360" t="s">
        <v>188</v>
      </c>
      <c r="F3360" t="s">
        <v>189</v>
      </c>
      <c r="G3360">
        <v>1</v>
      </c>
      <c r="H3360" t="s">
        <v>35</v>
      </c>
      <c r="I3360" t="s">
        <v>36</v>
      </c>
      <c r="J3360" t="s">
        <v>3378</v>
      </c>
      <c r="K3360" t="s">
        <v>218</v>
      </c>
      <c r="L3360" t="s">
        <v>11103</v>
      </c>
      <c r="M3360">
        <v>46.99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-7.05</v>
      </c>
      <c r="T3360">
        <v>-8.68</v>
      </c>
      <c r="U3360">
        <v>0</v>
      </c>
      <c r="V3360">
        <v>0</v>
      </c>
      <c r="W3360">
        <v>31.26</v>
      </c>
    </row>
    <row r="3361" spans="1:23" x14ac:dyDescent="0.25">
      <c r="A3361" t="s">
        <v>11104</v>
      </c>
      <c r="B3361">
        <v>11976447141</v>
      </c>
      <c r="C3361" t="s">
        <v>31</v>
      </c>
      <c r="D3361" t="s">
        <v>11105</v>
      </c>
      <c r="E3361" t="s">
        <v>2648</v>
      </c>
      <c r="F3361" t="s">
        <v>2649</v>
      </c>
      <c r="G3361">
        <v>1</v>
      </c>
      <c r="H3361" t="s">
        <v>35</v>
      </c>
      <c r="I3361" t="s">
        <v>36</v>
      </c>
      <c r="J3361" t="s">
        <v>11106</v>
      </c>
      <c r="K3361" t="s">
        <v>96</v>
      </c>
      <c r="L3361" t="s">
        <v>11107</v>
      </c>
      <c r="M3361">
        <v>37.99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-5.7</v>
      </c>
      <c r="T3361">
        <v>-7.54</v>
      </c>
      <c r="U3361">
        <v>0</v>
      </c>
      <c r="V3361">
        <v>0</v>
      </c>
      <c r="W3361">
        <v>24.75</v>
      </c>
    </row>
    <row r="3362" spans="1:23" x14ac:dyDescent="0.25">
      <c r="A3362" t="s">
        <v>11108</v>
      </c>
      <c r="B3362">
        <v>11976447141</v>
      </c>
      <c r="C3362" t="s">
        <v>339</v>
      </c>
      <c r="E3362" t="s">
        <v>88</v>
      </c>
      <c r="F3362" t="s">
        <v>341</v>
      </c>
      <c r="G3362">
        <v>1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11.42</v>
      </c>
      <c r="W3362">
        <v>11.42</v>
      </c>
    </row>
    <row r="3363" spans="1:23" x14ac:dyDescent="0.25">
      <c r="A3363" t="s">
        <v>11109</v>
      </c>
      <c r="B3363">
        <v>11976447141</v>
      </c>
      <c r="C3363" t="s">
        <v>31</v>
      </c>
      <c r="D3363" t="s">
        <v>11110</v>
      </c>
      <c r="E3363" t="s">
        <v>406</v>
      </c>
      <c r="F3363" t="s">
        <v>407</v>
      </c>
      <c r="G3363">
        <v>1</v>
      </c>
      <c r="H3363" t="s">
        <v>35</v>
      </c>
      <c r="I3363" t="s">
        <v>36</v>
      </c>
      <c r="J3363" t="s">
        <v>11111</v>
      </c>
      <c r="K3363" t="s">
        <v>191</v>
      </c>
      <c r="L3363" t="s">
        <v>11112</v>
      </c>
      <c r="M3363">
        <v>11.19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-1.68</v>
      </c>
      <c r="T3363">
        <v>-4.76</v>
      </c>
      <c r="U3363">
        <v>0</v>
      </c>
      <c r="V3363">
        <v>0</v>
      </c>
      <c r="W3363">
        <v>4.75</v>
      </c>
    </row>
    <row r="3364" spans="1:23" x14ac:dyDescent="0.25">
      <c r="A3364" t="s">
        <v>11113</v>
      </c>
      <c r="B3364">
        <v>11976447141</v>
      </c>
      <c r="C3364" t="s">
        <v>31</v>
      </c>
      <c r="D3364" t="s">
        <v>11114</v>
      </c>
      <c r="E3364" t="s">
        <v>704</v>
      </c>
      <c r="F3364" t="s">
        <v>705</v>
      </c>
      <c r="G3364">
        <v>1</v>
      </c>
      <c r="H3364" t="s">
        <v>35</v>
      </c>
      <c r="I3364" t="s">
        <v>36</v>
      </c>
      <c r="J3364" t="s">
        <v>11115</v>
      </c>
      <c r="K3364" t="s">
        <v>364</v>
      </c>
      <c r="L3364" t="s">
        <v>11116</v>
      </c>
      <c r="M3364">
        <v>31.99</v>
      </c>
      <c r="N3364">
        <v>2.52</v>
      </c>
      <c r="O3364">
        <v>0</v>
      </c>
      <c r="P3364">
        <v>-2.52</v>
      </c>
      <c r="Q3364">
        <v>0</v>
      </c>
      <c r="R3364">
        <v>0</v>
      </c>
      <c r="S3364">
        <v>-4.8</v>
      </c>
      <c r="T3364">
        <v>-7.54</v>
      </c>
      <c r="U3364">
        <v>0</v>
      </c>
      <c r="V3364">
        <v>0</v>
      </c>
      <c r="W3364">
        <v>19.649999999999999</v>
      </c>
    </row>
    <row r="3365" spans="1:23" x14ac:dyDescent="0.25">
      <c r="A3365" t="s">
        <v>11117</v>
      </c>
      <c r="B3365">
        <v>11976447141</v>
      </c>
      <c r="C3365" t="s">
        <v>31</v>
      </c>
      <c r="D3365" t="s">
        <v>11118</v>
      </c>
      <c r="E3365" t="s">
        <v>33</v>
      </c>
      <c r="F3365" t="s">
        <v>34</v>
      </c>
      <c r="G3365">
        <v>1</v>
      </c>
      <c r="H3365" t="s">
        <v>35</v>
      </c>
      <c r="I3365" t="s">
        <v>36</v>
      </c>
      <c r="J3365" t="s">
        <v>10499</v>
      </c>
      <c r="K3365" t="s">
        <v>110</v>
      </c>
      <c r="L3365" t="s">
        <v>11119</v>
      </c>
      <c r="M3365">
        <v>49.99</v>
      </c>
      <c r="N3365">
        <v>0</v>
      </c>
      <c r="O3365">
        <v>0</v>
      </c>
      <c r="P3365">
        <v>0</v>
      </c>
      <c r="Q3365">
        <v>4.62</v>
      </c>
      <c r="R3365">
        <v>0</v>
      </c>
      <c r="S3365">
        <v>-7.5</v>
      </c>
      <c r="T3365">
        <v>-9.44</v>
      </c>
      <c r="U3365">
        <v>-0.13</v>
      </c>
      <c r="V3365">
        <v>0</v>
      </c>
      <c r="W3365">
        <v>37.54</v>
      </c>
    </row>
    <row r="3366" spans="1:23" x14ac:dyDescent="0.25">
      <c r="A3366" t="s">
        <v>11120</v>
      </c>
      <c r="B3366">
        <v>11976447141</v>
      </c>
      <c r="C3366" t="s">
        <v>31</v>
      </c>
      <c r="D3366" t="s">
        <v>11121</v>
      </c>
      <c r="E3366" t="s">
        <v>954</v>
      </c>
      <c r="F3366" t="s">
        <v>139</v>
      </c>
      <c r="G3366">
        <v>1</v>
      </c>
      <c r="H3366" t="s">
        <v>35</v>
      </c>
      <c r="I3366" t="s">
        <v>36</v>
      </c>
      <c r="J3366" t="s">
        <v>6091</v>
      </c>
      <c r="K3366" t="s">
        <v>464</v>
      </c>
      <c r="L3366" t="s">
        <v>11122</v>
      </c>
      <c r="M3366">
        <v>24.99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-7.5</v>
      </c>
      <c r="T3366">
        <v>-5.26</v>
      </c>
      <c r="U3366">
        <v>0</v>
      </c>
      <c r="V3366">
        <v>0</v>
      </c>
      <c r="W3366">
        <v>12.23</v>
      </c>
    </row>
    <row r="3367" spans="1:23" x14ac:dyDescent="0.25">
      <c r="A3367" t="s">
        <v>11120</v>
      </c>
      <c r="B3367">
        <v>11976447141</v>
      </c>
      <c r="C3367" t="s">
        <v>31</v>
      </c>
      <c r="D3367" t="s">
        <v>11121</v>
      </c>
      <c r="E3367" t="s">
        <v>954</v>
      </c>
      <c r="F3367" t="s">
        <v>139</v>
      </c>
      <c r="G3367">
        <v>1</v>
      </c>
      <c r="H3367" t="s">
        <v>35</v>
      </c>
      <c r="I3367" t="s">
        <v>36</v>
      </c>
      <c r="J3367" t="s">
        <v>6091</v>
      </c>
      <c r="K3367" t="s">
        <v>464</v>
      </c>
      <c r="L3367" t="s">
        <v>11122</v>
      </c>
      <c r="M3367">
        <v>24.99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-5.26</v>
      </c>
      <c r="U3367">
        <v>0</v>
      </c>
      <c r="V3367">
        <v>0</v>
      </c>
      <c r="W3367">
        <v>19.73</v>
      </c>
    </row>
    <row r="3368" spans="1:23" x14ac:dyDescent="0.25">
      <c r="A3368" t="s">
        <v>11123</v>
      </c>
      <c r="B3368">
        <v>11976447141</v>
      </c>
      <c r="C3368" t="s">
        <v>339</v>
      </c>
      <c r="D3368" t="s">
        <v>11124</v>
      </c>
      <c r="E3368" t="s">
        <v>911</v>
      </c>
      <c r="F3368" t="s">
        <v>421</v>
      </c>
      <c r="G3368">
        <v>1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25.69</v>
      </c>
      <c r="W3368">
        <v>25.69</v>
      </c>
    </row>
    <row r="3369" spans="1:23" x14ac:dyDescent="0.25">
      <c r="A3369" t="s">
        <v>11125</v>
      </c>
      <c r="B3369">
        <v>11976447141</v>
      </c>
      <c r="C3369" t="s">
        <v>31</v>
      </c>
      <c r="D3369" t="s">
        <v>11126</v>
      </c>
      <c r="E3369" t="s">
        <v>6269</v>
      </c>
      <c r="F3369" t="s">
        <v>6270</v>
      </c>
      <c r="G3369">
        <v>1</v>
      </c>
      <c r="H3369" t="s">
        <v>35</v>
      </c>
      <c r="I3369" t="s">
        <v>36</v>
      </c>
      <c r="J3369" t="s">
        <v>11127</v>
      </c>
      <c r="K3369" t="s">
        <v>11128</v>
      </c>
      <c r="L3369">
        <v>89523</v>
      </c>
      <c r="M3369">
        <v>41.99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-6.3</v>
      </c>
      <c r="T3369">
        <v>-8.3000000000000007</v>
      </c>
      <c r="U3369">
        <v>0</v>
      </c>
      <c r="V3369">
        <v>0</v>
      </c>
      <c r="W3369">
        <v>27.39</v>
      </c>
    </row>
    <row r="3370" spans="1:23" x14ac:dyDescent="0.25">
      <c r="A3370" t="s">
        <v>11129</v>
      </c>
      <c r="B3370">
        <v>11976447141</v>
      </c>
      <c r="C3370" t="s">
        <v>31</v>
      </c>
      <c r="D3370" t="s">
        <v>11130</v>
      </c>
      <c r="E3370" t="s">
        <v>1869</v>
      </c>
      <c r="F3370" t="s">
        <v>1870</v>
      </c>
      <c r="G3370">
        <v>1</v>
      </c>
      <c r="H3370" t="s">
        <v>35</v>
      </c>
      <c r="I3370" t="s">
        <v>36</v>
      </c>
      <c r="J3370" t="s">
        <v>233</v>
      </c>
      <c r="K3370" t="s">
        <v>110</v>
      </c>
      <c r="L3370" t="s">
        <v>11131</v>
      </c>
      <c r="M3370">
        <v>27.89</v>
      </c>
      <c r="N3370">
        <v>0</v>
      </c>
      <c r="O3370">
        <v>0</v>
      </c>
      <c r="P3370">
        <v>0</v>
      </c>
      <c r="Q3370">
        <v>2.58</v>
      </c>
      <c r="R3370">
        <v>0</v>
      </c>
      <c r="S3370">
        <v>-4.18</v>
      </c>
      <c r="T3370">
        <v>-6.4</v>
      </c>
      <c r="U3370">
        <v>-7.0000000000000007E-2</v>
      </c>
      <c r="V3370">
        <v>0</v>
      </c>
      <c r="W3370">
        <v>19.82</v>
      </c>
    </row>
    <row r="3371" spans="1:23" x14ac:dyDescent="0.25">
      <c r="A3371" t="s">
        <v>11132</v>
      </c>
      <c r="B3371">
        <v>11976447141</v>
      </c>
      <c r="C3371" t="s">
        <v>31</v>
      </c>
      <c r="D3371" t="s">
        <v>11133</v>
      </c>
      <c r="E3371" t="s">
        <v>1280</v>
      </c>
      <c r="F3371" t="s">
        <v>1281</v>
      </c>
      <c r="G3371">
        <v>1</v>
      </c>
      <c r="H3371" t="s">
        <v>35</v>
      </c>
      <c r="I3371" t="s">
        <v>36</v>
      </c>
      <c r="J3371" t="s">
        <v>7666</v>
      </c>
      <c r="K3371" t="s">
        <v>3344</v>
      </c>
      <c r="L3371" t="s">
        <v>11134</v>
      </c>
      <c r="M3371">
        <v>25.99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-3.9</v>
      </c>
      <c r="T3371">
        <v>-6.4</v>
      </c>
      <c r="U3371">
        <v>0</v>
      </c>
      <c r="V3371">
        <v>0</v>
      </c>
      <c r="W3371">
        <v>15.69</v>
      </c>
    </row>
    <row r="3372" spans="1:23" x14ac:dyDescent="0.25">
      <c r="A3372" t="s">
        <v>11135</v>
      </c>
      <c r="B3372">
        <v>11976447141</v>
      </c>
      <c r="C3372" t="s">
        <v>339</v>
      </c>
      <c r="E3372" t="s">
        <v>316</v>
      </c>
      <c r="F3372" t="s">
        <v>341</v>
      </c>
      <c r="G3372">
        <v>1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25.89</v>
      </c>
      <c r="W3372">
        <v>25.89</v>
      </c>
    </row>
    <row r="3373" spans="1:23" x14ac:dyDescent="0.25">
      <c r="A3373" t="s">
        <v>11136</v>
      </c>
      <c r="B3373">
        <v>11976447141</v>
      </c>
      <c r="C3373" t="s">
        <v>31</v>
      </c>
      <c r="D3373" t="s">
        <v>11137</v>
      </c>
      <c r="E3373" t="s">
        <v>632</v>
      </c>
      <c r="F3373" t="s">
        <v>633</v>
      </c>
      <c r="G3373">
        <v>1</v>
      </c>
      <c r="H3373" t="s">
        <v>35</v>
      </c>
      <c r="I3373" t="s">
        <v>36</v>
      </c>
      <c r="J3373" t="s">
        <v>11138</v>
      </c>
      <c r="K3373" t="s">
        <v>11139</v>
      </c>
      <c r="L3373">
        <v>96771</v>
      </c>
      <c r="M3373">
        <v>15.99</v>
      </c>
      <c r="N3373">
        <v>3.37</v>
      </c>
      <c r="O3373">
        <v>0</v>
      </c>
      <c r="P3373">
        <v>-3.36</v>
      </c>
      <c r="Q3373">
        <v>0</v>
      </c>
      <c r="R3373">
        <v>0</v>
      </c>
      <c r="S3373">
        <v>-4.8</v>
      </c>
      <c r="T3373">
        <v>-5.26</v>
      </c>
      <c r="U3373">
        <v>0</v>
      </c>
      <c r="V3373">
        <v>0</v>
      </c>
      <c r="W3373">
        <v>5.94</v>
      </c>
    </row>
    <row r="3374" spans="1:23" x14ac:dyDescent="0.25">
      <c r="A3374" t="s">
        <v>11136</v>
      </c>
      <c r="B3374">
        <v>11976447141</v>
      </c>
      <c r="C3374" t="s">
        <v>31</v>
      </c>
      <c r="D3374" t="s">
        <v>11137</v>
      </c>
      <c r="E3374" t="s">
        <v>632</v>
      </c>
      <c r="F3374" t="s">
        <v>633</v>
      </c>
      <c r="G3374">
        <v>1</v>
      </c>
      <c r="H3374" t="s">
        <v>35</v>
      </c>
      <c r="I3374" t="s">
        <v>36</v>
      </c>
      <c r="J3374" t="s">
        <v>11138</v>
      </c>
      <c r="K3374" t="s">
        <v>11139</v>
      </c>
      <c r="L3374">
        <v>96771</v>
      </c>
      <c r="M3374">
        <v>15.99</v>
      </c>
      <c r="N3374">
        <v>3.35</v>
      </c>
      <c r="O3374">
        <v>0</v>
      </c>
      <c r="P3374">
        <v>-3.36</v>
      </c>
      <c r="Q3374">
        <v>0</v>
      </c>
      <c r="R3374">
        <v>0</v>
      </c>
      <c r="S3374">
        <v>0</v>
      </c>
      <c r="T3374">
        <v>-5.26</v>
      </c>
      <c r="U3374">
        <v>0</v>
      </c>
      <c r="V3374">
        <v>0</v>
      </c>
      <c r="W3374">
        <v>10.72</v>
      </c>
    </row>
    <row r="3375" spans="1:23" x14ac:dyDescent="0.25">
      <c r="A3375" t="s">
        <v>11140</v>
      </c>
      <c r="B3375">
        <v>11976447141</v>
      </c>
      <c r="C3375" t="s">
        <v>31</v>
      </c>
      <c r="D3375" t="s">
        <v>11141</v>
      </c>
      <c r="E3375" t="s">
        <v>2648</v>
      </c>
      <c r="F3375" t="s">
        <v>2649</v>
      </c>
      <c r="G3375">
        <v>1</v>
      </c>
      <c r="H3375" t="s">
        <v>35</v>
      </c>
      <c r="I3375" t="s">
        <v>36</v>
      </c>
      <c r="J3375" t="s">
        <v>11142</v>
      </c>
      <c r="K3375" t="s">
        <v>110</v>
      </c>
      <c r="L3375" t="s">
        <v>11143</v>
      </c>
      <c r="M3375">
        <v>37.99</v>
      </c>
      <c r="N3375">
        <v>0</v>
      </c>
      <c r="O3375">
        <v>0</v>
      </c>
      <c r="P3375">
        <v>0</v>
      </c>
      <c r="Q3375">
        <v>3.51</v>
      </c>
      <c r="R3375">
        <v>0</v>
      </c>
      <c r="S3375">
        <v>-5.7</v>
      </c>
      <c r="T3375">
        <v>-7.54</v>
      </c>
      <c r="U3375">
        <v>-0.1</v>
      </c>
      <c r="V3375">
        <v>0</v>
      </c>
      <c r="W3375">
        <v>28.16</v>
      </c>
    </row>
    <row r="3376" spans="1:23" x14ac:dyDescent="0.25">
      <c r="A3376" t="s">
        <v>11144</v>
      </c>
      <c r="B3376">
        <v>11976447141</v>
      </c>
      <c r="C3376" t="s">
        <v>31</v>
      </c>
      <c r="D3376" t="s">
        <v>11145</v>
      </c>
      <c r="E3376" t="s">
        <v>2792</v>
      </c>
      <c r="F3376" t="s">
        <v>2793</v>
      </c>
      <c r="G3376">
        <v>1</v>
      </c>
      <c r="H3376" t="s">
        <v>35</v>
      </c>
      <c r="I3376" t="s">
        <v>36</v>
      </c>
      <c r="J3376" t="s">
        <v>2517</v>
      </c>
      <c r="K3376" t="s">
        <v>110</v>
      </c>
      <c r="L3376" t="s">
        <v>11146</v>
      </c>
      <c r="M3376">
        <v>17.989999999999998</v>
      </c>
      <c r="N3376">
        <v>0</v>
      </c>
      <c r="O3376">
        <v>0</v>
      </c>
      <c r="P3376">
        <v>0</v>
      </c>
      <c r="Q3376">
        <v>1.66</v>
      </c>
      <c r="R3376">
        <v>0</v>
      </c>
      <c r="S3376">
        <v>-2.7</v>
      </c>
      <c r="T3376">
        <v>-5.26</v>
      </c>
      <c r="U3376">
        <v>-0.05</v>
      </c>
      <c r="V3376">
        <v>0</v>
      </c>
      <c r="W3376">
        <v>11.64</v>
      </c>
    </row>
    <row r="3377" spans="1:23" x14ac:dyDescent="0.25">
      <c r="A3377" t="s">
        <v>11147</v>
      </c>
      <c r="B3377">
        <v>11976447141</v>
      </c>
      <c r="C3377" t="s">
        <v>31</v>
      </c>
      <c r="D3377" t="s">
        <v>11148</v>
      </c>
      <c r="E3377" t="s">
        <v>4164</v>
      </c>
      <c r="F3377" t="s">
        <v>4165</v>
      </c>
      <c r="G3377">
        <v>1</v>
      </c>
      <c r="H3377" t="s">
        <v>35</v>
      </c>
      <c r="I3377" t="s">
        <v>36</v>
      </c>
      <c r="J3377" t="s">
        <v>4903</v>
      </c>
      <c r="K3377" t="s">
        <v>218</v>
      </c>
      <c r="L3377" t="s">
        <v>11149</v>
      </c>
      <c r="M3377">
        <v>49.99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-7.5</v>
      </c>
      <c r="T3377">
        <v>-12.06</v>
      </c>
      <c r="U3377">
        <v>0</v>
      </c>
      <c r="V3377">
        <v>0</v>
      </c>
      <c r="W3377">
        <v>30.43</v>
      </c>
    </row>
    <row r="3378" spans="1:23" x14ac:dyDescent="0.25">
      <c r="A3378" t="s">
        <v>11150</v>
      </c>
      <c r="B3378">
        <v>11976447141</v>
      </c>
      <c r="C3378" t="s">
        <v>339</v>
      </c>
      <c r="D3378" t="s">
        <v>11151</v>
      </c>
      <c r="E3378" t="s">
        <v>8893</v>
      </c>
      <c r="F3378" t="s">
        <v>421</v>
      </c>
      <c r="G3378">
        <v>1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12.58</v>
      </c>
      <c r="W3378">
        <v>12.58</v>
      </c>
    </row>
    <row r="3379" spans="1:23" x14ac:dyDescent="0.25">
      <c r="A3379" t="s">
        <v>11152</v>
      </c>
      <c r="B3379">
        <v>11976447141</v>
      </c>
      <c r="C3379" t="s">
        <v>31</v>
      </c>
      <c r="D3379" t="s">
        <v>11153</v>
      </c>
      <c r="E3379" t="s">
        <v>549</v>
      </c>
      <c r="F3379" t="s">
        <v>550</v>
      </c>
      <c r="G3379">
        <v>1</v>
      </c>
      <c r="H3379" t="s">
        <v>35</v>
      </c>
      <c r="I3379" t="s">
        <v>36</v>
      </c>
      <c r="J3379" t="s">
        <v>649</v>
      </c>
      <c r="K3379" t="s">
        <v>79</v>
      </c>
      <c r="L3379" t="s">
        <v>11154</v>
      </c>
      <c r="M3379">
        <v>27.89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-4.18</v>
      </c>
      <c r="T3379">
        <v>-6.78</v>
      </c>
      <c r="U3379">
        <v>0</v>
      </c>
      <c r="V3379">
        <v>0</v>
      </c>
      <c r="W3379">
        <v>16.93</v>
      </c>
    </row>
    <row r="3380" spans="1:23" x14ac:dyDescent="0.25">
      <c r="A3380" t="s">
        <v>11155</v>
      </c>
      <c r="B3380">
        <v>11976447141</v>
      </c>
      <c r="C3380" t="s">
        <v>31</v>
      </c>
      <c r="D3380" t="s">
        <v>11156</v>
      </c>
      <c r="E3380" t="s">
        <v>69</v>
      </c>
      <c r="F3380" t="s">
        <v>70</v>
      </c>
      <c r="G3380">
        <v>1</v>
      </c>
      <c r="H3380" t="s">
        <v>35</v>
      </c>
      <c r="I3380" t="s">
        <v>36</v>
      </c>
      <c r="J3380" t="s">
        <v>11157</v>
      </c>
      <c r="K3380" t="s">
        <v>146</v>
      </c>
      <c r="L3380" t="s">
        <v>11158</v>
      </c>
      <c r="M3380">
        <v>46.99</v>
      </c>
      <c r="N3380">
        <v>0</v>
      </c>
      <c r="O3380">
        <v>0</v>
      </c>
      <c r="P3380">
        <v>0</v>
      </c>
      <c r="Q3380">
        <v>3.76</v>
      </c>
      <c r="R3380">
        <v>-3.76</v>
      </c>
      <c r="S3380">
        <v>-7.05</v>
      </c>
      <c r="T3380">
        <v>-6.02</v>
      </c>
      <c r="U3380">
        <v>0</v>
      </c>
      <c r="V3380">
        <v>0</v>
      </c>
      <c r="W3380">
        <v>33.92</v>
      </c>
    </row>
    <row r="3381" spans="1:23" x14ac:dyDescent="0.25">
      <c r="A3381" t="s">
        <v>11159</v>
      </c>
      <c r="B3381">
        <v>11976447141</v>
      </c>
      <c r="C3381" t="s">
        <v>31</v>
      </c>
      <c r="D3381" t="s">
        <v>11160</v>
      </c>
      <c r="E3381" t="s">
        <v>1959</v>
      </c>
      <c r="F3381" t="s">
        <v>1960</v>
      </c>
      <c r="G3381">
        <v>1</v>
      </c>
      <c r="H3381" t="s">
        <v>35</v>
      </c>
      <c r="I3381" t="s">
        <v>36</v>
      </c>
      <c r="J3381" t="s">
        <v>11161</v>
      </c>
      <c r="K3381" t="s">
        <v>146</v>
      </c>
      <c r="L3381">
        <v>14094</v>
      </c>
      <c r="M3381">
        <v>21.99</v>
      </c>
      <c r="N3381">
        <v>0</v>
      </c>
      <c r="O3381">
        <v>0</v>
      </c>
      <c r="P3381">
        <v>0</v>
      </c>
      <c r="Q3381">
        <v>1.76</v>
      </c>
      <c r="R3381">
        <v>-1.76</v>
      </c>
      <c r="S3381">
        <v>-3.3</v>
      </c>
      <c r="T3381">
        <v>-5.64</v>
      </c>
      <c r="U3381">
        <v>0</v>
      </c>
      <c r="V3381">
        <v>0</v>
      </c>
      <c r="W3381">
        <v>13.05</v>
      </c>
    </row>
    <row r="3382" spans="1:23" x14ac:dyDescent="0.25">
      <c r="A3382" t="s">
        <v>11162</v>
      </c>
      <c r="B3382">
        <v>11976447141</v>
      </c>
      <c r="C3382" t="s">
        <v>31</v>
      </c>
      <c r="D3382" t="s">
        <v>11163</v>
      </c>
      <c r="E3382" t="s">
        <v>3978</v>
      </c>
      <c r="F3382" t="s">
        <v>3979</v>
      </c>
      <c r="G3382">
        <v>1</v>
      </c>
      <c r="H3382" t="s">
        <v>35</v>
      </c>
      <c r="I3382" t="s">
        <v>36</v>
      </c>
      <c r="J3382" t="s">
        <v>11164</v>
      </c>
      <c r="K3382" t="s">
        <v>146</v>
      </c>
      <c r="L3382" t="s">
        <v>11165</v>
      </c>
      <c r="M3382">
        <v>46.99</v>
      </c>
      <c r="N3382">
        <v>0</v>
      </c>
      <c r="O3382">
        <v>0</v>
      </c>
      <c r="P3382">
        <v>0</v>
      </c>
      <c r="Q3382">
        <v>3.76</v>
      </c>
      <c r="R3382">
        <v>-3.76</v>
      </c>
      <c r="S3382">
        <v>-7.05</v>
      </c>
      <c r="T3382">
        <v>-6.78</v>
      </c>
      <c r="U3382">
        <v>0</v>
      </c>
      <c r="V3382">
        <v>0</v>
      </c>
      <c r="W3382">
        <v>33.159999999999997</v>
      </c>
    </row>
    <row r="3383" spans="1:23" x14ac:dyDescent="0.25">
      <c r="A3383" t="s">
        <v>11166</v>
      </c>
      <c r="B3383">
        <v>11976447141</v>
      </c>
      <c r="C3383" t="s">
        <v>230</v>
      </c>
      <c r="D3383" t="s">
        <v>11167</v>
      </c>
      <c r="E3383" t="s">
        <v>41</v>
      </c>
      <c r="F3383" t="s">
        <v>42</v>
      </c>
      <c r="G3383">
        <v>1</v>
      </c>
      <c r="H3383" t="s">
        <v>35</v>
      </c>
      <c r="I3383" t="s">
        <v>36</v>
      </c>
      <c r="J3383" t="s">
        <v>11168</v>
      </c>
      <c r="K3383" t="s">
        <v>159</v>
      </c>
      <c r="L3383" t="s">
        <v>11169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</row>
    <row r="3384" spans="1:23" x14ac:dyDescent="0.25">
      <c r="A3384" t="s">
        <v>11166</v>
      </c>
      <c r="B3384">
        <v>11976447141</v>
      </c>
      <c r="C3384" t="s">
        <v>230</v>
      </c>
      <c r="D3384" t="s">
        <v>11167</v>
      </c>
      <c r="E3384" t="s">
        <v>163</v>
      </c>
      <c r="F3384" t="s">
        <v>164</v>
      </c>
      <c r="G3384">
        <v>1</v>
      </c>
      <c r="H3384" t="s">
        <v>35</v>
      </c>
      <c r="I3384" t="s">
        <v>36</v>
      </c>
      <c r="J3384" t="s">
        <v>11168</v>
      </c>
      <c r="K3384" t="s">
        <v>159</v>
      </c>
      <c r="L3384" t="s">
        <v>11169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</row>
    <row r="3385" spans="1:23" x14ac:dyDescent="0.25">
      <c r="A3385" t="s">
        <v>11170</v>
      </c>
      <c r="B3385">
        <v>11976447141</v>
      </c>
      <c r="C3385" t="s">
        <v>31</v>
      </c>
      <c r="D3385" t="s">
        <v>11171</v>
      </c>
      <c r="E3385" t="s">
        <v>2606</v>
      </c>
      <c r="F3385" t="s">
        <v>2607</v>
      </c>
      <c r="G3385">
        <v>1</v>
      </c>
      <c r="H3385" t="s">
        <v>35</v>
      </c>
      <c r="I3385" t="s">
        <v>36</v>
      </c>
      <c r="J3385" t="s">
        <v>2383</v>
      </c>
      <c r="K3385" t="s">
        <v>72</v>
      </c>
      <c r="L3385" t="s">
        <v>11172</v>
      </c>
      <c r="M3385">
        <v>26.99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-4.05</v>
      </c>
      <c r="T3385">
        <v>-10.54</v>
      </c>
      <c r="U3385">
        <v>0</v>
      </c>
      <c r="V3385">
        <v>0</v>
      </c>
      <c r="W3385">
        <v>12.4</v>
      </c>
    </row>
    <row r="3386" spans="1:23" x14ac:dyDescent="0.25">
      <c r="A3386" t="s">
        <v>11173</v>
      </c>
      <c r="B3386">
        <v>11976447141</v>
      </c>
      <c r="C3386" t="s">
        <v>31</v>
      </c>
      <c r="D3386" t="s">
        <v>11174</v>
      </c>
      <c r="E3386" t="s">
        <v>1324</v>
      </c>
      <c r="F3386" t="s">
        <v>139</v>
      </c>
      <c r="G3386">
        <v>1</v>
      </c>
      <c r="H3386" t="s">
        <v>35</v>
      </c>
      <c r="I3386" t="s">
        <v>36</v>
      </c>
      <c r="J3386" t="s">
        <v>1592</v>
      </c>
      <c r="K3386" t="s">
        <v>206</v>
      </c>
      <c r="L3386" t="s">
        <v>11175</v>
      </c>
      <c r="M3386">
        <v>21.99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-3.3</v>
      </c>
      <c r="T3386">
        <v>-5.26</v>
      </c>
      <c r="U3386">
        <v>0</v>
      </c>
      <c r="V3386">
        <v>0</v>
      </c>
      <c r="W3386">
        <v>13.43</v>
      </c>
    </row>
    <row r="3387" spans="1:23" x14ac:dyDescent="0.25">
      <c r="A3387" t="s">
        <v>11176</v>
      </c>
      <c r="B3387">
        <v>11976447141</v>
      </c>
      <c r="C3387" t="s">
        <v>31</v>
      </c>
      <c r="D3387" t="s">
        <v>11177</v>
      </c>
      <c r="E3387" t="s">
        <v>3487</v>
      </c>
      <c r="F3387" t="s">
        <v>3488</v>
      </c>
      <c r="G3387">
        <v>1</v>
      </c>
      <c r="H3387" t="s">
        <v>35</v>
      </c>
      <c r="I3387" t="s">
        <v>36</v>
      </c>
      <c r="J3387" t="s">
        <v>11178</v>
      </c>
      <c r="K3387" t="s">
        <v>58</v>
      </c>
      <c r="L3387" t="s">
        <v>11179</v>
      </c>
      <c r="M3387">
        <v>45.99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-6.9</v>
      </c>
      <c r="T3387">
        <v>-7.16</v>
      </c>
      <c r="U3387">
        <v>0</v>
      </c>
      <c r="V3387">
        <v>0</v>
      </c>
      <c r="W3387">
        <v>31.93</v>
      </c>
    </row>
    <row r="3388" spans="1:23" x14ac:dyDescent="0.25">
      <c r="A3388" t="s">
        <v>11180</v>
      </c>
      <c r="B3388">
        <v>11976447141</v>
      </c>
      <c r="C3388" t="s">
        <v>31</v>
      </c>
      <c r="D3388" t="s">
        <v>11181</v>
      </c>
      <c r="E3388" t="s">
        <v>715</v>
      </c>
      <c r="F3388" t="s">
        <v>716</v>
      </c>
      <c r="G3388">
        <v>1</v>
      </c>
      <c r="H3388" t="s">
        <v>35</v>
      </c>
      <c r="I3388" t="s">
        <v>36</v>
      </c>
      <c r="J3388" t="s">
        <v>11182</v>
      </c>
      <c r="K3388" t="s">
        <v>206</v>
      </c>
      <c r="L3388" t="s">
        <v>11183</v>
      </c>
      <c r="M3388">
        <v>46.99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-7.05</v>
      </c>
      <c r="T3388">
        <v>-7.92</v>
      </c>
      <c r="U3388">
        <v>0</v>
      </c>
      <c r="V3388">
        <v>0</v>
      </c>
      <c r="W3388">
        <v>32.020000000000003</v>
      </c>
    </row>
    <row r="3389" spans="1:23" x14ac:dyDescent="0.25">
      <c r="A3389" t="s">
        <v>11184</v>
      </c>
      <c r="B3389">
        <v>11976447141</v>
      </c>
      <c r="C3389" t="s">
        <v>31</v>
      </c>
      <c r="D3389" t="s">
        <v>11185</v>
      </c>
      <c r="E3389" t="s">
        <v>69</v>
      </c>
      <c r="F3389" t="s">
        <v>70</v>
      </c>
      <c r="G3389">
        <v>1</v>
      </c>
      <c r="H3389" t="s">
        <v>35</v>
      </c>
      <c r="I3389" t="s">
        <v>36</v>
      </c>
      <c r="J3389" t="s">
        <v>11186</v>
      </c>
      <c r="K3389" t="s">
        <v>238</v>
      </c>
      <c r="L3389" t="s">
        <v>11187</v>
      </c>
      <c r="M3389">
        <v>46.99</v>
      </c>
      <c r="N3389">
        <v>6.85</v>
      </c>
      <c r="O3389">
        <v>0</v>
      </c>
      <c r="P3389">
        <v>-6.85</v>
      </c>
      <c r="Q3389">
        <v>0</v>
      </c>
      <c r="R3389">
        <v>0</v>
      </c>
      <c r="S3389">
        <v>-7.05</v>
      </c>
      <c r="T3389">
        <v>-6.02</v>
      </c>
      <c r="U3389">
        <v>0</v>
      </c>
      <c r="V3389">
        <v>0</v>
      </c>
      <c r="W3389">
        <v>33.92</v>
      </c>
    </row>
    <row r="3390" spans="1:23" x14ac:dyDescent="0.25">
      <c r="A3390" t="s">
        <v>11188</v>
      </c>
      <c r="B3390">
        <v>11976447141</v>
      </c>
      <c r="C3390" t="s">
        <v>31</v>
      </c>
      <c r="D3390" t="s">
        <v>11189</v>
      </c>
      <c r="E3390" t="s">
        <v>2097</v>
      </c>
      <c r="F3390" t="s">
        <v>2098</v>
      </c>
      <c r="G3390">
        <v>1</v>
      </c>
      <c r="H3390" t="s">
        <v>35</v>
      </c>
      <c r="I3390" t="s">
        <v>36</v>
      </c>
      <c r="J3390" t="s">
        <v>4312</v>
      </c>
      <c r="K3390" t="s">
        <v>206</v>
      </c>
      <c r="L3390" t="s">
        <v>11190</v>
      </c>
      <c r="M3390">
        <v>18.989999999999998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-2.85</v>
      </c>
      <c r="T3390">
        <v>-6.02</v>
      </c>
      <c r="U3390">
        <v>0</v>
      </c>
      <c r="V3390">
        <v>0</v>
      </c>
      <c r="W3390">
        <v>10.119999999999999</v>
      </c>
    </row>
    <row r="3391" spans="1:23" x14ac:dyDescent="0.25">
      <c r="A3391" t="s">
        <v>11191</v>
      </c>
      <c r="B3391">
        <v>11976447141</v>
      </c>
      <c r="C3391" t="s">
        <v>31</v>
      </c>
      <c r="D3391" t="s">
        <v>11192</v>
      </c>
      <c r="E3391" t="s">
        <v>4377</v>
      </c>
      <c r="F3391" t="s">
        <v>4378</v>
      </c>
      <c r="G3391">
        <v>1</v>
      </c>
      <c r="H3391" t="s">
        <v>35</v>
      </c>
      <c r="I3391" t="s">
        <v>36</v>
      </c>
      <c r="J3391" t="s">
        <v>11193</v>
      </c>
      <c r="K3391" t="s">
        <v>58</v>
      </c>
      <c r="L3391" t="s">
        <v>11194</v>
      </c>
      <c r="M3391">
        <v>18.739999999999998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-2.81</v>
      </c>
      <c r="T3391">
        <v>-6.4</v>
      </c>
      <c r="U3391">
        <v>0</v>
      </c>
      <c r="V3391">
        <v>0</v>
      </c>
      <c r="W3391">
        <v>9.5299999999999994</v>
      </c>
    </row>
    <row r="3392" spans="1:23" x14ac:dyDescent="0.25">
      <c r="A3392" t="s">
        <v>11195</v>
      </c>
      <c r="B3392">
        <v>11976447141</v>
      </c>
      <c r="C3392" t="s">
        <v>339</v>
      </c>
      <c r="D3392" t="s">
        <v>11196</v>
      </c>
      <c r="E3392" t="s">
        <v>954</v>
      </c>
      <c r="F3392" t="s">
        <v>421</v>
      </c>
      <c r="G3392">
        <v>1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15.98</v>
      </c>
      <c r="W3392">
        <v>15.98</v>
      </c>
    </row>
    <row r="3393" spans="1:23" x14ac:dyDescent="0.25">
      <c r="A3393" t="s">
        <v>11197</v>
      </c>
      <c r="B3393">
        <v>11976447141</v>
      </c>
      <c r="C3393" t="s">
        <v>31</v>
      </c>
      <c r="D3393" t="s">
        <v>11198</v>
      </c>
      <c r="E3393" t="s">
        <v>894</v>
      </c>
      <c r="F3393" t="s">
        <v>895</v>
      </c>
      <c r="G3393">
        <v>1</v>
      </c>
      <c r="H3393" t="s">
        <v>35</v>
      </c>
      <c r="I3393" t="s">
        <v>36</v>
      </c>
      <c r="J3393" t="s">
        <v>11199</v>
      </c>
      <c r="K3393" t="s">
        <v>206</v>
      </c>
      <c r="L3393" t="s">
        <v>11200</v>
      </c>
      <c r="M3393">
        <v>30.99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-4.6500000000000004</v>
      </c>
      <c r="T3393">
        <v>-6.78</v>
      </c>
      <c r="U3393">
        <v>0</v>
      </c>
      <c r="V3393">
        <v>0</v>
      </c>
      <c r="W3393">
        <v>19.559999999999999</v>
      </c>
    </row>
    <row r="3394" spans="1:23" x14ac:dyDescent="0.25">
      <c r="A3394" t="s">
        <v>11201</v>
      </c>
      <c r="B3394">
        <v>11976447141</v>
      </c>
      <c r="C3394" t="s">
        <v>31</v>
      </c>
      <c r="D3394" t="s">
        <v>11202</v>
      </c>
      <c r="E3394" t="s">
        <v>2606</v>
      </c>
      <c r="F3394" t="s">
        <v>2607</v>
      </c>
      <c r="G3394">
        <v>1</v>
      </c>
      <c r="H3394" t="s">
        <v>35</v>
      </c>
      <c r="I3394" t="s">
        <v>36</v>
      </c>
      <c r="J3394" t="s">
        <v>1232</v>
      </c>
      <c r="K3394" t="s">
        <v>336</v>
      </c>
      <c r="L3394" t="s">
        <v>11203</v>
      </c>
      <c r="M3394">
        <v>26.99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-4.05</v>
      </c>
      <c r="T3394">
        <v>-10.54</v>
      </c>
      <c r="U3394">
        <v>0</v>
      </c>
      <c r="V3394">
        <v>0</v>
      </c>
      <c r="W3394">
        <v>12.4</v>
      </c>
    </row>
    <row r="3395" spans="1:23" x14ac:dyDescent="0.25">
      <c r="A3395" t="s">
        <v>11204</v>
      </c>
      <c r="B3395">
        <v>11976447141</v>
      </c>
      <c r="C3395" t="s">
        <v>31</v>
      </c>
      <c r="D3395" t="s">
        <v>11205</v>
      </c>
      <c r="E3395" t="s">
        <v>3286</v>
      </c>
      <c r="F3395" t="s">
        <v>684</v>
      </c>
      <c r="G3395">
        <v>1</v>
      </c>
      <c r="H3395" t="s">
        <v>35</v>
      </c>
      <c r="I3395" t="s">
        <v>36</v>
      </c>
      <c r="J3395" t="s">
        <v>11206</v>
      </c>
      <c r="K3395" t="s">
        <v>218</v>
      </c>
      <c r="L3395" t="s">
        <v>11207</v>
      </c>
      <c r="M3395">
        <v>19.989999999999998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-3</v>
      </c>
      <c r="T3395">
        <v>-5.26</v>
      </c>
      <c r="U3395">
        <v>0</v>
      </c>
      <c r="V3395">
        <v>0</v>
      </c>
      <c r="W3395">
        <v>11.73</v>
      </c>
    </row>
    <row r="3396" spans="1:23" x14ac:dyDescent="0.25">
      <c r="A3396" t="s">
        <v>11208</v>
      </c>
      <c r="B3396">
        <v>11976447141</v>
      </c>
      <c r="C3396" t="s">
        <v>31</v>
      </c>
      <c r="D3396" t="s">
        <v>11209</v>
      </c>
      <c r="E3396" t="s">
        <v>560</v>
      </c>
      <c r="F3396" t="s">
        <v>561</v>
      </c>
      <c r="G3396">
        <v>1</v>
      </c>
      <c r="H3396" t="s">
        <v>35</v>
      </c>
      <c r="I3396" t="s">
        <v>36</v>
      </c>
      <c r="J3396" t="s">
        <v>11210</v>
      </c>
      <c r="K3396" t="s">
        <v>51</v>
      </c>
      <c r="L3396">
        <v>19510</v>
      </c>
      <c r="M3396">
        <v>9.99</v>
      </c>
      <c r="N3396">
        <v>0</v>
      </c>
      <c r="O3396">
        <v>0</v>
      </c>
      <c r="P3396">
        <v>0</v>
      </c>
      <c r="Q3396">
        <v>0.6</v>
      </c>
      <c r="R3396">
        <v>-0.6</v>
      </c>
      <c r="S3396">
        <v>-1.5</v>
      </c>
      <c r="T3396">
        <v>-4.76</v>
      </c>
      <c r="U3396">
        <v>0</v>
      </c>
      <c r="V3396">
        <v>0</v>
      </c>
      <c r="W3396">
        <v>3.73</v>
      </c>
    </row>
    <row r="3397" spans="1:23" x14ac:dyDescent="0.25">
      <c r="A3397" t="s">
        <v>11211</v>
      </c>
      <c r="B3397">
        <v>11976447141</v>
      </c>
      <c r="C3397" t="s">
        <v>31</v>
      </c>
      <c r="D3397" t="s">
        <v>11212</v>
      </c>
      <c r="E3397" t="s">
        <v>242</v>
      </c>
      <c r="F3397" t="s">
        <v>243</v>
      </c>
      <c r="G3397">
        <v>1</v>
      </c>
      <c r="H3397" t="s">
        <v>35</v>
      </c>
      <c r="I3397" t="s">
        <v>36</v>
      </c>
      <c r="J3397" t="s">
        <v>11213</v>
      </c>
      <c r="K3397" t="s">
        <v>146</v>
      </c>
      <c r="L3397" t="s">
        <v>11214</v>
      </c>
      <c r="M3397">
        <v>49.99</v>
      </c>
      <c r="N3397">
        <v>0</v>
      </c>
      <c r="O3397">
        <v>0</v>
      </c>
      <c r="P3397">
        <v>0</v>
      </c>
      <c r="Q3397">
        <v>4.4400000000000004</v>
      </c>
      <c r="R3397">
        <v>-4.4400000000000004</v>
      </c>
      <c r="S3397">
        <v>-7.5</v>
      </c>
      <c r="T3397">
        <v>-8.68</v>
      </c>
      <c r="U3397">
        <v>0</v>
      </c>
      <c r="V3397">
        <v>0</v>
      </c>
      <c r="W3397">
        <v>33.81</v>
      </c>
    </row>
    <row r="3398" spans="1:23" x14ac:dyDescent="0.25">
      <c r="A3398" t="s">
        <v>11215</v>
      </c>
      <c r="B3398">
        <v>11976447141</v>
      </c>
      <c r="C3398" t="s">
        <v>31</v>
      </c>
      <c r="D3398" t="s">
        <v>11216</v>
      </c>
      <c r="E3398" t="s">
        <v>5281</v>
      </c>
      <c r="F3398" t="s">
        <v>5282</v>
      </c>
      <c r="G3398">
        <v>1</v>
      </c>
      <c r="H3398" t="s">
        <v>35</v>
      </c>
      <c r="I3398" t="s">
        <v>36</v>
      </c>
      <c r="J3398" t="s">
        <v>1232</v>
      </c>
      <c r="K3398" t="s">
        <v>1964</v>
      </c>
      <c r="L3398" t="s">
        <v>11217</v>
      </c>
      <c r="M3398">
        <v>21.24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-3.19</v>
      </c>
      <c r="T3398">
        <v>-5.26</v>
      </c>
      <c r="U3398">
        <v>0</v>
      </c>
      <c r="V3398">
        <v>0</v>
      </c>
      <c r="W3398">
        <v>12.79</v>
      </c>
    </row>
    <row r="3399" spans="1:23" x14ac:dyDescent="0.25">
      <c r="A3399" t="s">
        <v>11218</v>
      </c>
      <c r="B3399">
        <v>11976447141</v>
      </c>
      <c r="C3399" t="s">
        <v>31</v>
      </c>
      <c r="D3399" t="s">
        <v>11219</v>
      </c>
      <c r="E3399" t="s">
        <v>11220</v>
      </c>
      <c r="F3399" t="s">
        <v>11221</v>
      </c>
      <c r="G3399">
        <v>1</v>
      </c>
      <c r="H3399" t="s">
        <v>35</v>
      </c>
      <c r="I3399" t="s">
        <v>36</v>
      </c>
      <c r="J3399" t="s">
        <v>11222</v>
      </c>
      <c r="K3399" t="s">
        <v>3129</v>
      </c>
      <c r="L3399">
        <v>19023</v>
      </c>
      <c r="M3399">
        <v>15.99</v>
      </c>
      <c r="N3399">
        <v>0</v>
      </c>
      <c r="O3399">
        <v>0</v>
      </c>
      <c r="P3399">
        <v>0</v>
      </c>
      <c r="Q3399">
        <v>0.96</v>
      </c>
      <c r="R3399">
        <v>-0.96</v>
      </c>
      <c r="S3399">
        <v>-2.4</v>
      </c>
      <c r="T3399">
        <v>-5.26</v>
      </c>
      <c r="U3399">
        <v>0</v>
      </c>
      <c r="V3399">
        <v>0</v>
      </c>
      <c r="W3399">
        <v>8.33</v>
      </c>
    </row>
    <row r="3400" spans="1:23" x14ac:dyDescent="0.25">
      <c r="A3400" t="s">
        <v>11223</v>
      </c>
      <c r="B3400">
        <v>11976447141</v>
      </c>
      <c r="C3400" t="s">
        <v>31</v>
      </c>
      <c r="D3400" t="s">
        <v>11224</v>
      </c>
      <c r="E3400" t="s">
        <v>76</v>
      </c>
      <c r="F3400" t="s">
        <v>77</v>
      </c>
      <c r="G3400">
        <v>1</v>
      </c>
      <c r="H3400" t="s">
        <v>35</v>
      </c>
      <c r="I3400" t="s">
        <v>36</v>
      </c>
      <c r="J3400" t="s">
        <v>11225</v>
      </c>
      <c r="K3400" t="s">
        <v>4710</v>
      </c>
      <c r="L3400">
        <v>30425</v>
      </c>
      <c r="M3400">
        <v>39.99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-6</v>
      </c>
      <c r="T3400">
        <v>-7.92</v>
      </c>
      <c r="U3400">
        <v>0</v>
      </c>
      <c r="V3400">
        <v>0</v>
      </c>
      <c r="W3400">
        <v>26.07</v>
      </c>
    </row>
    <row r="3401" spans="1:23" x14ac:dyDescent="0.25">
      <c r="A3401" t="s">
        <v>11226</v>
      </c>
      <c r="B3401">
        <v>11976447141</v>
      </c>
      <c r="C3401" t="s">
        <v>31</v>
      </c>
      <c r="D3401" t="s">
        <v>11227</v>
      </c>
      <c r="E3401" t="s">
        <v>62</v>
      </c>
      <c r="F3401" t="s">
        <v>63</v>
      </c>
      <c r="G3401">
        <v>1</v>
      </c>
      <c r="H3401" t="s">
        <v>35</v>
      </c>
      <c r="I3401" t="s">
        <v>36</v>
      </c>
      <c r="J3401" t="s">
        <v>11228</v>
      </c>
      <c r="K3401" t="s">
        <v>416</v>
      </c>
      <c r="L3401" t="s">
        <v>11229</v>
      </c>
      <c r="M3401">
        <v>18.989999999999998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-2.85</v>
      </c>
      <c r="T3401">
        <v>-6.02</v>
      </c>
      <c r="U3401">
        <v>0</v>
      </c>
      <c r="V3401">
        <v>0</v>
      </c>
      <c r="W3401">
        <v>10.119999999999999</v>
      </c>
    </row>
    <row r="3402" spans="1:23" x14ac:dyDescent="0.25">
      <c r="A3402" t="s">
        <v>11230</v>
      </c>
      <c r="B3402">
        <v>11976447141</v>
      </c>
      <c r="C3402" t="s">
        <v>31</v>
      </c>
      <c r="D3402" t="s">
        <v>11231</v>
      </c>
      <c r="E3402" t="s">
        <v>1554</v>
      </c>
      <c r="F3402" t="s">
        <v>1555</v>
      </c>
      <c r="G3402">
        <v>1</v>
      </c>
      <c r="H3402" t="s">
        <v>35</v>
      </c>
      <c r="I3402" t="s">
        <v>36</v>
      </c>
      <c r="J3402" t="s">
        <v>1424</v>
      </c>
      <c r="K3402" t="s">
        <v>91</v>
      </c>
      <c r="L3402" t="s">
        <v>11232</v>
      </c>
      <c r="M3402">
        <v>40.99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-6.15</v>
      </c>
      <c r="T3402">
        <v>-7.16</v>
      </c>
      <c r="U3402">
        <v>0</v>
      </c>
      <c r="V3402">
        <v>0</v>
      </c>
      <c r="W3402">
        <v>27.68</v>
      </c>
    </row>
    <row r="3403" spans="1:23" x14ac:dyDescent="0.25">
      <c r="A3403" t="s">
        <v>11233</v>
      </c>
      <c r="B3403">
        <v>11976447141</v>
      </c>
      <c r="C3403" t="s">
        <v>31</v>
      </c>
      <c r="D3403" t="s">
        <v>11234</v>
      </c>
      <c r="E3403" t="s">
        <v>107</v>
      </c>
      <c r="F3403" t="s">
        <v>108</v>
      </c>
      <c r="G3403">
        <v>1</v>
      </c>
      <c r="H3403" t="s">
        <v>35</v>
      </c>
      <c r="I3403" t="s">
        <v>36</v>
      </c>
      <c r="J3403" t="s">
        <v>1858</v>
      </c>
      <c r="K3403" t="s">
        <v>336</v>
      </c>
      <c r="L3403" t="s">
        <v>11235</v>
      </c>
      <c r="M3403">
        <v>51.99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-7.8</v>
      </c>
      <c r="T3403">
        <v>-6.4</v>
      </c>
      <c r="U3403">
        <v>0</v>
      </c>
      <c r="V3403">
        <v>0</v>
      </c>
      <c r="W3403">
        <v>37.79</v>
      </c>
    </row>
    <row r="3404" spans="1:23" x14ac:dyDescent="0.25">
      <c r="A3404" t="s">
        <v>11236</v>
      </c>
      <c r="B3404">
        <v>11976447141</v>
      </c>
      <c r="C3404" t="s">
        <v>31</v>
      </c>
      <c r="D3404" t="s">
        <v>11237</v>
      </c>
      <c r="E3404" t="s">
        <v>182</v>
      </c>
      <c r="F3404" t="s">
        <v>183</v>
      </c>
      <c r="G3404">
        <v>1</v>
      </c>
      <c r="H3404" t="s">
        <v>35</v>
      </c>
      <c r="I3404" t="s">
        <v>36</v>
      </c>
      <c r="J3404" t="s">
        <v>649</v>
      </c>
      <c r="K3404" t="s">
        <v>79</v>
      </c>
      <c r="L3404" t="s">
        <v>11238</v>
      </c>
      <c r="M3404">
        <v>20.99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-3.15</v>
      </c>
      <c r="T3404">
        <v>-4.76</v>
      </c>
      <c r="U3404">
        <v>0</v>
      </c>
      <c r="V3404">
        <v>0</v>
      </c>
      <c r="W3404">
        <v>13.08</v>
      </c>
    </row>
    <row r="3405" spans="1:23" x14ac:dyDescent="0.25">
      <c r="A3405" t="s">
        <v>11239</v>
      </c>
      <c r="B3405">
        <v>11976447141</v>
      </c>
      <c r="C3405" t="s">
        <v>31</v>
      </c>
      <c r="D3405" t="s">
        <v>11240</v>
      </c>
      <c r="E3405" t="s">
        <v>33</v>
      </c>
      <c r="F3405" t="s">
        <v>34</v>
      </c>
      <c r="G3405">
        <v>1</v>
      </c>
      <c r="H3405" t="s">
        <v>35</v>
      </c>
      <c r="I3405" t="s">
        <v>36</v>
      </c>
      <c r="J3405" t="s">
        <v>11241</v>
      </c>
      <c r="K3405" t="s">
        <v>4710</v>
      </c>
      <c r="L3405">
        <v>30152</v>
      </c>
      <c r="M3405">
        <v>49.99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-7.5</v>
      </c>
      <c r="T3405">
        <v>-9.44</v>
      </c>
      <c r="U3405">
        <v>0</v>
      </c>
      <c r="V3405">
        <v>0</v>
      </c>
      <c r="W3405">
        <v>33.049999999999997</v>
      </c>
    </row>
    <row r="3406" spans="1:23" x14ac:dyDescent="0.25">
      <c r="A3406" t="s">
        <v>11242</v>
      </c>
      <c r="B3406">
        <v>11976447141</v>
      </c>
      <c r="C3406" t="s">
        <v>31</v>
      </c>
      <c r="D3406" t="s">
        <v>11243</v>
      </c>
      <c r="E3406" t="s">
        <v>182</v>
      </c>
      <c r="F3406" t="s">
        <v>183</v>
      </c>
      <c r="G3406">
        <v>1</v>
      </c>
      <c r="H3406" t="s">
        <v>35</v>
      </c>
      <c r="I3406" t="s">
        <v>36</v>
      </c>
      <c r="J3406" t="s">
        <v>4798</v>
      </c>
      <c r="K3406" t="s">
        <v>223</v>
      </c>
      <c r="L3406" t="s">
        <v>11244</v>
      </c>
      <c r="M3406">
        <v>20.99</v>
      </c>
      <c r="N3406">
        <v>1.5</v>
      </c>
      <c r="O3406">
        <v>0</v>
      </c>
      <c r="P3406">
        <v>-1.5</v>
      </c>
      <c r="Q3406">
        <v>0</v>
      </c>
      <c r="R3406">
        <v>0</v>
      </c>
      <c r="S3406">
        <v>-3.15</v>
      </c>
      <c r="T3406">
        <v>-4.76</v>
      </c>
      <c r="U3406">
        <v>0</v>
      </c>
      <c r="V3406">
        <v>0</v>
      </c>
      <c r="W3406">
        <v>13.08</v>
      </c>
    </row>
    <row r="3407" spans="1:23" x14ac:dyDescent="0.25">
      <c r="A3407" t="s">
        <v>11245</v>
      </c>
      <c r="B3407">
        <v>11976447141</v>
      </c>
      <c r="C3407" t="s">
        <v>31</v>
      </c>
      <c r="D3407" t="s">
        <v>11246</v>
      </c>
      <c r="E3407" t="s">
        <v>76</v>
      </c>
      <c r="F3407" t="s">
        <v>77</v>
      </c>
      <c r="G3407">
        <v>1</v>
      </c>
      <c r="H3407" t="s">
        <v>35</v>
      </c>
      <c r="I3407" t="s">
        <v>36</v>
      </c>
      <c r="J3407" t="s">
        <v>145</v>
      </c>
      <c r="K3407" t="s">
        <v>146</v>
      </c>
      <c r="L3407" t="s">
        <v>11247</v>
      </c>
      <c r="M3407">
        <v>39.99</v>
      </c>
      <c r="N3407">
        <v>0</v>
      </c>
      <c r="O3407">
        <v>0</v>
      </c>
      <c r="P3407">
        <v>0</v>
      </c>
      <c r="Q3407">
        <v>3.55</v>
      </c>
      <c r="R3407">
        <v>-3.55</v>
      </c>
      <c r="S3407">
        <v>-6</v>
      </c>
      <c r="T3407">
        <v>-7.92</v>
      </c>
      <c r="U3407">
        <v>0</v>
      </c>
      <c r="V3407">
        <v>0</v>
      </c>
      <c r="W3407">
        <v>26.07</v>
      </c>
    </row>
    <row r="3408" spans="1:23" x14ac:dyDescent="0.25">
      <c r="A3408" t="s">
        <v>11248</v>
      </c>
      <c r="B3408">
        <v>11976447141</v>
      </c>
      <c r="C3408" t="s">
        <v>31</v>
      </c>
      <c r="D3408" t="s">
        <v>11249</v>
      </c>
      <c r="E3408" t="s">
        <v>3286</v>
      </c>
      <c r="F3408" t="s">
        <v>684</v>
      </c>
      <c r="G3408">
        <v>2</v>
      </c>
      <c r="H3408" t="s">
        <v>35</v>
      </c>
      <c r="I3408" t="s">
        <v>36</v>
      </c>
      <c r="J3408" t="s">
        <v>11250</v>
      </c>
      <c r="K3408" t="s">
        <v>146</v>
      </c>
      <c r="L3408" t="s">
        <v>11251</v>
      </c>
      <c r="M3408">
        <v>39.979999999999997</v>
      </c>
      <c r="N3408">
        <v>0</v>
      </c>
      <c r="O3408">
        <v>0</v>
      </c>
      <c r="P3408">
        <v>0</v>
      </c>
      <c r="Q3408">
        <v>3.44</v>
      </c>
      <c r="R3408">
        <v>-3.44</v>
      </c>
      <c r="S3408">
        <v>-6</v>
      </c>
      <c r="T3408">
        <v>-10.52</v>
      </c>
      <c r="U3408">
        <v>0</v>
      </c>
      <c r="V3408">
        <v>0</v>
      </c>
      <c r="W3408">
        <v>23.46</v>
      </c>
    </row>
    <row r="3409" spans="1:23" x14ac:dyDescent="0.25">
      <c r="A3409" t="s">
        <v>11252</v>
      </c>
      <c r="B3409">
        <v>11976447141</v>
      </c>
      <c r="C3409" t="s">
        <v>31</v>
      </c>
      <c r="D3409" t="s">
        <v>11253</v>
      </c>
      <c r="E3409" t="s">
        <v>100</v>
      </c>
      <c r="F3409" t="s">
        <v>101</v>
      </c>
      <c r="G3409">
        <v>1</v>
      </c>
      <c r="H3409" t="s">
        <v>35</v>
      </c>
      <c r="I3409" t="s">
        <v>36</v>
      </c>
      <c r="J3409" t="s">
        <v>1716</v>
      </c>
      <c r="K3409" t="s">
        <v>416</v>
      </c>
      <c r="L3409" t="s">
        <v>11254</v>
      </c>
      <c r="M3409">
        <v>29.99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-4.5</v>
      </c>
      <c r="T3409">
        <v>-7.54</v>
      </c>
      <c r="U3409">
        <v>0</v>
      </c>
      <c r="V3409">
        <v>0</v>
      </c>
      <c r="W3409">
        <v>17.95</v>
      </c>
    </row>
    <row r="3410" spans="1:23" x14ac:dyDescent="0.25">
      <c r="A3410" t="s">
        <v>11255</v>
      </c>
      <c r="B3410">
        <v>11976447141</v>
      </c>
      <c r="C3410" t="s">
        <v>31</v>
      </c>
      <c r="D3410" t="s">
        <v>11256</v>
      </c>
      <c r="E3410" t="s">
        <v>288</v>
      </c>
      <c r="F3410" t="s">
        <v>289</v>
      </c>
      <c r="G3410">
        <v>1</v>
      </c>
      <c r="H3410" t="s">
        <v>35</v>
      </c>
      <c r="I3410" t="s">
        <v>36</v>
      </c>
      <c r="J3410" t="s">
        <v>6064</v>
      </c>
      <c r="K3410" t="s">
        <v>146</v>
      </c>
      <c r="L3410" t="s">
        <v>11257</v>
      </c>
      <c r="M3410">
        <v>69.989999999999995</v>
      </c>
      <c r="N3410">
        <v>0</v>
      </c>
      <c r="O3410">
        <v>0</v>
      </c>
      <c r="P3410">
        <v>0</v>
      </c>
      <c r="Q3410">
        <v>6.21</v>
      </c>
      <c r="R3410">
        <v>-6.21</v>
      </c>
      <c r="S3410">
        <v>-10.5</v>
      </c>
      <c r="T3410">
        <v>-17</v>
      </c>
      <c r="U3410">
        <v>0</v>
      </c>
      <c r="V3410">
        <v>0</v>
      </c>
      <c r="W3410">
        <v>42.49</v>
      </c>
    </row>
    <row r="3411" spans="1:23" x14ac:dyDescent="0.25">
      <c r="A3411" t="s">
        <v>11258</v>
      </c>
      <c r="B3411">
        <v>11976447141</v>
      </c>
      <c r="C3411" t="s">
        <v>339</v>
      </c>
      <c r="E3411" t="s">
        <v>944</v>
      </c>
      <c r="F3411" t="s">
        <v>571</v>
      </c>
      <c r="G3411">
        <v>1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-16.16</v>
      </c>
      <c r="W3411">
        <v>-16.16</v>
      </c>
    </row>
    <row r="3412" spans="1:23" x14ac:dyDescent="0.25">
      <c r="A3412" t="s">
        <v>11259</v>
      </c>
      <c r="B3412">
        <v>11976447141</v>
      </c>
      <c r="C3412" t="s">
        <v>31</v>
      </c>
      <c r="D3412" t="s">
        <v>11260</v>
      </c>
      <c r="E3412" t="s">
        <v>715</v>
      </c>
      <c r="F3412" t="s">
        <v>716</v>
      </c>
      <c r="G3412">
        <v>1</v>
      </c>
      <c r="H3412" t="s">
        <v>35</v>
      </c>
      <c r="I3412" t="s">
        <v>36</v>
      </c>
      <c r="J3412" t="s">
        <v>6083</v>
      </c>
      <c r="K3412" t="s">
        <v>206</v>
      </c>
      <c r="L3412" t="s">
        <v>11261</v>
      </c>
      <c r="M3412">
        <v>46.99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-7.05</v>
      </c>
      <c r="T3412">
        <v>-7.92</v>
      </c>
      <c r="U3412">
        <v>0</v>
      </c>
      <c r="V3412">
        <v>0</v>
      </c>
      <c r="W3412">
        <v>32.020000000000003</v>
      </c>
    </row>
    <row r="3413" spans="1:23" x14ac:dyDescent="0.25">
      <c r="A3413" t="s">
        <v>11262</v>
      </c>
      <c r="B3413">
        <v>11976447141</v>
      </c>
      <c r="C3413" t="s">
        <v>31</v>
      </c>
      <c r="D3413" t="s">
        <v>11263</v>
      </c>
      <c r="E3413" t="s">
        <v>76</v>
      </c>
      <c r="F3413" t="s">
        <v>77</v>
      </c>
      <c r="G3413">
        <v>1</v>
      </c>
      <c r="H3413" t="s">
        <v>35</v>
      </c>
      <c r="I3413" t="s">
        <v>36</v>
      </c>
      <c r="J3413" t="s">
        <v>11264</v>
      </c>
      <c r="K3413" t="s">
        <v>1222</v>
      </c>
      <c r="L3413">
        <v>40513</v>
      </c>
      <c r="M3413">
        <v>39.99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-6</v>
      </c>
      <c r="T3413">
        <v>-7.92</v>
      </c>
      <c r="U3413">
        <v>0</v>
      </c>
      <c r="V3413">
        <v>0</v>
      </c>
      <c r="W3413">
        <v>26.07</v>
      </c>
    </row>
    <row r="3414" spans="1:23" x14ac:dyDescent="0.25">
      <c r="A3414" t="s">
        <v>11265</v>
      </c>
      <c r="B3414">
        <v>11976447141</v>
      </c>
      <c r="C3414" t="s">
        <v>31</v>
      </c>
      <c r="D3414" t="s">
        <v>11266</v>
      </c>
      <c r="E3414" t="s">
        <v>1280</v>
      </c>
      <c r="F3414" t="s">
        <v>1281</v>
      </c>
      <c r="G3414">
        <v>2</v>
      </c>
      <c r="H3414" t="s">
        <v>35</v>
      </c>
      <c r="I3414" t="s">
        <v>36</v>
      </c>
      <c r="J3414" t="s">
        <v>11267</v>
      </c>
      <c r="K3414" t="s">
        <v>433</v>
      </c>
      <c r="L3414" t="s">
        <v>11268</v>
      </c>
      <c r="M3414">
        <v>51.98</v>
      </c>
      <c r="N3414">
        <v>0</v>
      </c>
      <c r="O3414">
        <v>0</v>
      </c>
      <c r="P3414">
        <v>0</v>
      </c>
      <c r="Q3414">
        <v>4.16</v>
      </c>
      <c r="R3414">
        <v>-4.16</v>
      </c>
      <c r="S3414">
        <v>-7.8</v>
      </c>
      <c r="T3414">
        <v>-12.8</v>
      </c>
      <c r="U3414">
        <v>0</v>
      </c>
      <c r="V3414">
        <v>0</v>
      </c>
      <c r="W3414">
        <v>31.38</v>
      </c>
    </row>
    <row r="3415" spans="1:23" x14ac:dyDescent="0.25">
      <c r="A3415" t="s">
        <v>11269</v>
      </c>
      <c r="B3415">
        <v>11976447141</v>
      </c>
      <c r="C3415" t="s">
        <v>31</v>
      </c>
      <c r="D3415" t="s">
        <v>11270</v>
      </c>
      <c r="E3415" t="s">
        <v>5158</v>
      </c>
      <c r="F3415" t="s">
        <v>6140</v>
      </c>
      <c r="G3415">
        <v>1</v>
      </c>
      <c r="H3415" t="s">
        <v>35</v>
      </c>
      <c r="I3415" t="s">
        <v>36</v>
      </c>
      <c r="J3415" t="s">
        <v>11271</v>
      </c>
      <c r="K3415" t="s">
        <v>145</v>
      </c>
      <c r="L3415" t="s">
        <v>11272</v>
      </c>
      <c r="M3415">
        <v>30.99</v>
      </c>
      <c r="N3415">
        <v>3.32</v>
      </c>
      <c r="O3415">
        <v>0</v>
      </c>
      <c r="P3415">
        <v>-3.32</v>
      </c>
      <c r="Q3415">
        <v>2.75</v>
      </c>
      <c r="R3415">
        <v>-2.75</v>
      </c>
      <c r="S3415">
        <v>-4.6500000000000004</v>
      </c>
      <c r="T3415">
        <v>-6.4</v>
      </c>
      <c r="U3415">
        <v>0</v>
      </c>
      <c r="V3415">
        <v>0</v>
      </c>
      <c r="W3415">
        <v>19.940000000000001</v>
      </c>
    </row>
    <row r="3416" spans="1:23" x14ac:dyDescent="0.25">
      <c r="A3416" t="s">
        <v>11273</v>
      </c>
      <c r="B3416">
        <v>11976447141</v>
      </c>
      <c r="C3416" t="s">
        <v>31</v>
      </c>
      <c r="D3416" t="s">
        <v>11274</v>
      </c>
      <c r="E3416" t="s">
        <v>2852</v>
      </c>
      <c r="F3416" t="s">
        <v>2853</v>
      </c>
      <c r="G3416">
        <v>1</v>
      </c>
      <c r="H3416" t="s">
        <v>35</v>
      </c>
      <c r="I3416" t="s">
        <v>36</v>
      </c>
      <c r="J3416" t="s">
        <v>3144</v>
      </c>
      <c r="K3416" t="s">
        <v>65</v>
      </c>
      <c r="L3416" t="s">
        <v>11275</v>
      </c>
      <c r="M3416">
        <v>59.99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-9</v>
      </c>
      <c r="T3416">
        <v>-12.44</v>
      </c>
      <c r="U3416">
        <v>0</v>
      </c>
      <c r="V3416">
        <v>0</v>
      </c>
      <c r="W3416">
        <v>38.549999999999997</v>
      </c>
    </row>
    <row r="3417" spans="1:23" x14ac:dyDescent="0.25">
      <c r="A3417" t="s">
        <v>11276</v>
      </c>
      <c r="B3417">
        <v>11976447141</v>
      </c>
      <c r="C3417" t="s">
        <v>31</v>
      </c>
      <c r="D3417" t="s">
        <v>11277</v>
      </c>
      <c r="E3417" t="s">
        <v>333</v>
      </c>
      <c r="F3417" t="s">
        <v>334</v>
      </c>
      <c r="G3417">
        <v>1</v>
      </c>
      <c r="H3417" t="s">
        <v>35</v>
      </c>
      <c r="I3417" t="s">
        <v>36</v>
      </c>
      <c r="J3417" t="s">
        <v>11278</v>
      </c>
      <c r="K3417" t="s">
        <v>319</v>
      </c>
      <c r="L3417">
        <v>52623</v>
      </c>
      <c r="M3417">
        <v>49.99</v>
      </c>
      <c r="N3417">
        <v>0</v>
      </c>
      <c r="O3417">
        <v>0</v>
      </c>
      <c r="P3417">
        <v>0</v>
      </c>
      <c r="Q3417">
        <v>3.5</v>
      </c>
      <c r="R3417">
        <v>-3.5</v>
      </c>
      <c r="S3417">
        <v>-7.5</v>
      </c>
      <c r="T3417">
        <v>-7.16</v>
      </c>
      <c r="U3417">
        <v>0</v>
      </c>
      <c r="V3417">
        <v>0</v>
      </c>
      <c r="W3417">
        <v>35.33</v>
      </c>
    </row>
    <row r="3418" spans="1:23" x14ac:dyDescent="0.25">
      <c r="A3418" t="s">
        <v>11279</v>
      </c>
      <c r="B3418">
        <v>11976447141</v>
      </c>
      <c r="C3418" t="s">
        <v>31</v>
      </c>
      <c r="D3418" t="s">
        <v>11280</v>
      </c>
      <c r="E3418" t="s">
        <v>379</v>
      </c>
      <c r="F3418" t="s">
        <v>380</v>
      </c>
      <c r="G3418">
        <v>1</v>
      </c>
      <c r="H3418" t="s">
        <v>35</v>
      </c>
      <c r="I3418" t="s">
        <v>36</v>
      </c>
      <c r="J3418" t="s">
        <v>11281</v>
      </c>
      <c r="K3418" t="s">
        <v>65</v>
      </c>
      <c r="L3418">
        <v>33169</v>
      </c>
      <c r="M3418">
        <v>52.99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-7.95</v>
      </c>
      <c r="T3418">
        <v>-7.54</v>
      </c>
      <c r="U3418">
        <v>0</v>
      </c>
      <c r="V3418">
        <v>0</v>
      </c>
      <c r="W3418">
        <v>37.5</v>
      </c>
    </row>
    <row r="3419" spans="1:23" x14ac:dyDescent="0.25">
      <c r="A3419" t="s">
        <v>11282</v>
      </c>
      <c r="B3419">
        <v>11976447141</v>
      </c>
      <c r="C3419" t="s">
        <v>230</v>
      </c>
      <c r="D3419" t="s">
        <v>11283</v>
      </c>
      <c r="E3419" t="s">
        <v>804</v>
      </c>
      <c r="F3419" t="s">
        <v>805</v>
      </c>
      <c r="G3419">
        <v>1</v>
      </c>
      <c r="H3419" t="s">
        <v>35</v>
      </c>
      <c r="I3419" t="s">
        <v>36</v>
      </c>
      <c r="J3419" t="s">
        <v>9347</v>
      </c>
      <c r="K3419" t="s">
        <v>272</v>
      </c>
      <c r="L3419">
        <v>27513</v>
      </c>
      <c r="M3419">
        <v>-59.99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7.2</v>
      </c>
      <c r="T3419">
        <v>0</v>
      </c>
      <c r="U3419">
        <v>0</v>
      </c>
      <c r="V3419">
        <v>0</v>
      </c>
      <c r="W3419">
        <v>-52.79</v>
      </c>
    </row>
    <row r="3420" spans="1:23" x14ac:dyDescent="0.25">
      <c r="A3420" t="s">
        <v>11284</v>
      </c>
      <c r="B3420">
        <v>11976447141</v>
      </c>
      <c r="C3420" t="s">
        <v>31</v>
      </c>
      <c r="D3420" t="s">
        <v>11285</v>
      </c>
      <c r="E3420" t="s">
        <v>549</v>
      </c>
      <c r="F3420" t="s">
        <v>550</v>
      </c>
      <c r="G3420">
        <v>1</v>
      </c>
      <c r="H3420" t="s">
        <v>35</v>
      </c>
      <c r="I3420" t="s">
        <v>36</v>
      </c>
      <c r="J3420" t="s">
        <v>11286</v>
      </c>
      <c r="K3420" t="s">
        <v>146</v>
      </c>
      <c r="L3420" t="s">
        <v>11287</v>
      </c>
      <c r="M3420">
        <v>27.89</v>
      </c>
      <c r="N3420">
        <v>0</v>
      </c>
      <c r="O3420">
        <v>0</v>
      </c>
      <c r="P3420">
        <v>0</v>
      </c>
      <c r="Q3420">
        <v>2.41</v>
      </c>
      <c r="R3420">
        <v>-2.41</v>
      </c>
      <c r="S3420">
        <v>-4.18</v>
      </c>
      <c r="T3420">
        <v>-6.78</v>
      </c>
      <c r="U3420">
        <v>0</v>
      </c>
      <c r="V3420">
        <v>0</v>
      </c>
      <c r="W3420">
        <v>16.93</v>
      </c>
    </row>
    <row r="3421" spans="1:23" x14ac:dyDescent="0.25">
      <c r="A3421" t="s">
        <v>11284</v>
      </c>
      <c r="B3421">
        <v>11976447141</v>
      </c>
      <c r="C3421" t="s">
        <v>31</v>
      </c>
      <c r="D3421" t="s">
        <v>11285</v>
      </c>
      <c r="E3421" t="s">
        <v>743</v>
      </c>
      <c r="F3421" t="s">
        <v>744</v>
      </c>
      <c r="G3421">
        <v>1</v>
      </c>
      <c r="H3421" t="s">
        <v>35</v>
      </c>
      <c r="I3421" t="s">
        <v>36</v>
      </c>
      <c r="J3421" t="s">
        <v>11286</v>
      </c>
      <c r="K3421" t="s">
        <v>146</v>
      </c>
      <c r="L3421" t="s">
        <v>11287</v>
      </c>
      <c r="M3421">
        <v>26.34</v>
      </c>
      <c r="N3421">
        <v>0</v>
      </c>
      <c r="O3421">
        <v>0</v>
      </c>
      <c r="P3421">
        <v>0</v>
      </c>
      <c r="Q3421">
        <v>2.27</v>
      </c>
      <c r="R3421">
        <v>-2.27</v>
      </c>
      <c r="S3421">
        <v>-3.95</v>
      </c>
      <c r="T3421">
        <v>-7.16</v>
      </c>
      <c r="U3421">
        <v>0</v>
      </c>
      <c r="V3421">
        <v>0</v>
      </c>
      <c r="W3421">
        <v>15.23</v>
      </c>
    </row>
    <row r="3422" spans="1:23" x14ac:dyDescent="0.25">
      <c r="A3422" t="s">
        <v>11288</v>
      </c>
      <c r="B3422">
        <v>11976447141</v>
      </c>
      <c r="C3422" t="s">
        <v>31</v>
      </c>
      <c r="D3422" t="s">
        <v>11289</v>
      </c>
      <c r="E3422" t="s">
        <v>379</v>
      </c>
      <c r="F3422" t="s">
        <v>380</v>
      </c>
      <c r="G3422">
        <v>1</v>
      </c>
      <c r="H3422" t="s">
        <v>35</v>
      </c>
      <c r="I3422" t="s">
        <v>36</v>
      </c>
      <c r="J3422" t="s">
        <v>11290</v>
      </c>
      <c r="K3422" t="s">
        <v>2723</v>
      </c>
      <c r="L3422" t="s">
        <v>11291</v>
      </c>
      <c r="M3422">
        <v>52.99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-7.95</v>
      </c>
      <c r="T3422">
        <v>-7.54</v>
      </c>
      <c r="U3422">
        <v>0</v>
      </c>
      <c r="V3422">
        <v>0</v>
      </c>
      <c r="W3422">
        <v>37.5</v>
      </c>
    </row>
    <row r="3423" spans="1:23" x14ac:dyDescent="0.25">
      <c r="A3423" t="s">
        <v>11292</v>
      </c>
      <c r="B3423">
        <v>11976447141</v>
      </c>
      <c r="C3423" t="s">
        <v>31</v>
      </c>
      <c r="D3423" t="s">
        <v>11293</v>
      </c>
      <c r="E3423" t="s">
        <v>400</v>
      </c>
      <c r="F3423" t="s">
        <v>401</v>
      </c>
      <c r="G3423">
        <v>1</v>
      </c>
      <c r="H3423" t="s">
        <v>35</v>
      </c>
      <c r="I3423" t="s">
        <v>36</v>
      </c>
      <c r="J3423" t="s">
        <v>11294</v>
      </c>
      <c r="K3423" t="s">
        <v>416</v>
      </c>
      <c r="L3423" t="s">
        <v>11295</v>
      </c>
      <c r="M3423">
        <v>37.99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-5.7</v>
      </c>
      <c r="T3423">
        <v>-6.78</v>
      </c>
      <c r="U3423">
        <v>0</v>
      </c>
      <c r="V3423">
        <v>0</v>
      </c>
      <c r="W3423">
        <v>25.51</v>
      </c>
    </row>
    <row r="3424" spans="1:23" x14ac:dyDescent="0.25">
      <c r="A3424" t="s">
        <v>11296</v>
      </c>
      <c r="B3424">
        <v>11976447141</v>
      </c>
      <c r="C3424" t="s">
        <v>31</v>
      </c>
      <c r="D3424" t="s">
        <v>11297</v>
      </c>
      <c r="E3424" t="s">
        <v>176</v>
      </c>
      <c r="F3424" t="s">
        <v>4047</v>
      </c>
      <c r="G3424">
        <v>1</v>
      </c>
      <c r="H3424" t="s">
        <v>35</v>
      </c>
      <c r="I3424" t="s">
        <v>36</v>
      </c>
      <c r="J3424" t="s">
        <v>11298</v>
      </c>
      <c r="K3424" t="s">
        <v>272</v>
      </c>
      <c r="L3424" t="s">
        <v>11299</v>
      </c>
      <c r="M3424">
        <v>24.99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-3.75</v>
      </c>
      <c r="T3424">
        <v>-6.78</v>
      </c>
      <c r="U3424">
        <v>0</v>
      </c>
      <c r="V3424">
        <v>0</v>
      </c>
      <c r="W3424">
        <v>14.46</v>
      </c>
    </row>
    <row r="3425" spans="1:23" x14ac:dyDescent="0.25">
      <c r="A3425" t="s">
        <v>11300</v>
      </c>
      <c r="B3425">
        <v>11976447141</v>
      </c>
      <c r="C3425" t="s">
        <v>31</v>
      </c>
      <c r="D3425" t="s">
        <v>11301</v>
      </c>
      <c r="E3425" t="s">
        <v>1383</v>
      </c>
      <c r="F3425" t="s">
        <v>1384</v>
      </c>
      <c r="G3425">
        <v>1</v>
      </c>
      <c r="H3425" t="s">
        <v>35</v>
      </c>
      <c r="I3425" t="s">
        <v>36</v>
      </c>
      <c r="J3425" t="s">
        <v>6922</v>
      </c>
      <c r="K3425" t="s">
        <v>116</v>
      </c>
      <c r="L3425" t="s">
        <v>11302</v>
      </c>
      <c r="M3425">
        <v>73.989999999999995</v>
      </c>
      <c r="N3425">
        <v>4.99</v>
      </c>
      <c r="O3425">
        <v>0</v>
      </c>
      <c r="P3425">
        <v>-4.99</v>
      </c>
      <c r="Q3425">
        <v>0</v>
      </c>
      <c r="R3425">
        <v>0</v>
      </c>
      <c r="S3425">
        <v>-11.1</v>
      </c>
      <c r="T3425">
        <v>-13.96</v>
      </c>
      <c r="U3425">
        <v>0</v>
      </c>
      <c r="V3425">
        <v>0</v>
      </c>
      <c r="W3425">
        <v>48.93</v>
      </c>
    </row>
    <row r="3426" spans="1:23" x14ac:dyDescent="0.25">
      <c r="A3426" t="s">
        <v>11303</v>
      </c>
      <c r="B3426">
        <v>11976447141</v>
      </c>
      <c r="C3426" t="s">
        <v>31</v>
      </c>
      <c r="D3426" t="s">
        <v>11304</v>
      </c>
      <c r="E3426" t="s">
        <v>126</v>
      </c>
      <c r="F3426" t="s">
        <v>127</v>
      </c>
      <c r="G3426">
        <v>1</v>
      </c>
      <c r="H3426" t="s">
        <v>35</v>
      </c>
      <c r="I3426" t="s">
        <v>36</v>
      </c>
      <c r="J3426" t="s">
        <v>11305</v>
      </c>
      <c r="K3426" t="s">
        <v>65</v>
      </c>
      <c r="L3426" t="s">
        <v>11306</v>
      </c>
      <c r="M3426">
        <v>39.99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-6</v>
      </c>
      <c r="T3426">
        <v>-7.54</v>
      </c>
      <c r="U3426">
        <v>0</v>
      </c>
      <c r="V3426">
        <v>0</v>
      </c>
      <c r="W3426">
        <v>26.45</v>
      </c>
    </row>
    <row r="3427" spans="1:23" x14ac:dyDescent="0.25">
      <c r="A3427" t="s">
        <v>11307</v>
      </c>
      <c r="B3427">
        <v>11976447141</v>
      </c>
      <c r="C3427" t="s">
        <v>31</v>
      </c>
      <c r="D3427" t="s">
        <v>11308</v>
      </c>
      <c r="E3427" t="s">
        <v>83</v>
      </c>
      <c r="F3427" t="s">
        <v>84</v>
      </c>
      <c r="G3427">
        <v>1</v>
      </c>
      <c r="H3427" t="s">
        <v>35</v>
      </c>
      <c r="I3427" t="s">
        <v>36</v>
      </c>
      <c r="J3427" t="s">
        <v>11309</v>
      </c>
      <c r="K3427" t="s">
        <v>79</v>
      </c>
      <c r="L3427" t="s">
        <v>11310</v>
      </c>
      <c r="M3427">
        <v>35.99</v>
      </c>
      <c r="N3427">
        <v>2.65</v>
      </c>
      <c r="O3427">
        <v>0</v>
      </c>
      <c r="P3427">
        <v>-2.65</v>
      </c>
      <c r="Q3427">
        <v>0</v>
      </c>
      <c r="R3427">
        <v>0</v>
      </c>
      <c r="S3427">
        <v>-5.4</v>
      </c>
      <c r="T3427">
        <v>-7.92</v>
      </c>
      <c r="U3427">
        <v>0</v>
      </c>
      <c r="V3427">
        <v>0</v>
      </c>
      <c r="W3427">
        <v>22.67</v>
      </c>
    </row>
    <row r="3428" spans="1:23" x14ac:dyDescent="0.25">
      <c r="A3428" t="s">
        <v>11311</v>
      </c>
      <c r="B3428">
        <v>11976447141</v>
      </c>
      <c r="C3428" t="s">
        <v>31</v>
      </c>
      <c r="D3428" t="s">
        <v>11312</v>
      </c>
      <c r="E3428" t="s">
        <v>76</v>
      </c>
      <c r="F3428" t="s">
        <v>77</v>
      </c>
      <c r="G3428">
        <v>1</v>
      </c>
      <c r="H3428" t="s">
        <v>35</v>
      </c>
      <c r="I3428" t="s">
        <v>36</v>
      </c>
      <c r="J3428" t="s">
        <v>9820</v>
      </c>
      <c r="K3428" t="s">
        <v>336</v>
      </c>
      <c r="L3428">
        <v>44240</v>
      </c>
      <c r="M3428">
        <v>39.99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-6</v>
      </c>
      <c r="T3428">
        <v>-7.92</v>
      </c>
      <c r="U3428">
        <v>0</v>
      </c>
      <c r="V3428">
        <v>0</v>
      </c>
      <c r="W3428">
        <v>26.07</v>
      </c>
    </row>
    <row r="3429" spans="1:23" x14ac:dyDescent="0.25">
      <c r="A3429" t="s">
        <v>11313</v>
      </c>
      <c r="B3429">
        <v>11976447141</v>
      </c>
      <c r="C3429" t="s">
        <v>31</v>
      </c>
      <c r="D3429" t="s">
        <v>11314</v>
      </c>
      <c r="E3429" t="s">
        <v>33</v>
      </c>
      <c r="F3429" t="s">
        <v>34</v>
      </c>
      <c r="G3429">
        <v>1</v>
      </c>
      <c r="H3429" t="s">
        <v>35</v>
      </c>
      <c r="I3429" t="s">
        <v>36</v>
      </c>
      <c r="J3429" t="s">
        <v>11315</v>
      </c>
      <c r="K3429" t="s">
        <v>65</v>
      </c>
      <c r="L3429" t="s">
        <v>11316</v>
      </c>
      <c r="M3429">
        <v>49.99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-7.5</v>
      </c>
      <c r="T3429">
        <v>-9.44</v>
      </c>
      <c r="U3429">
        <v>0</v>
      </c>
      <c r="V3429">
        <v>0</v>
      </c>
      <c r="W3429">
        <v>33.049999999999997</v>
      </c>
    </row>
    <row r="3430" spans="1:23" x14ac:dyDescent="0.25">
      <c r="A3430" t="s">
        <v>11317</v>
      </c>
      <c r="B3430">
        <v>11976447141</v>
      </c>
      <c r="C3430" t="s">
        <v>31</v>
      </c>
      <c r="D3430" t="s">
        <v>11318</v>
      </c>
      <c r="E3430" t="s">
        <v>120</v>
      </c>
      <c r="F3430" t="s">
        <v>121</v>
      </c>
      <c r="G3430">
        <v>1</v>
      </c>
      <c r="H3430" t="s">
        <v>35</v>
      </c>
      <c r="I3430" t="s">
        <v>36</v>
      </c>
      <c r="J3430" t="s">
        <v>4877</v>
      </c>
      <c r="K3430" t="s">
        <v>433</v>
      </c>
      <c r="L3430" t="s">
        <v>11319</v>
      </c>
      <c r="M3430">
        <v>46.99</v>
      </c>
      <c r="N3430">
        <v>0</v>
      </c>
      <c r="O3430">
        <v>0</v>
      </c>
      <c r="P3430">
        <v>0</v>
      </c>
      <c r="Q3430">
        <v>2.82</v>
      </c>
      <c r="R3430">
        <v>-2.82</v>
      </c>
      <c r="S3430">
        <v>-7.05</v>
      </c>
      <c r="T3430">
        <v>-5.64</v>
      </c>
      <c r="U3430">
        <v>0</v>
      </c>
      <c r="V3430">
        <v>0</v>
      </c>
      <c r="W3430">
        <v>34.299999999999997</v>
      </c>
    </row>
    <row r="3431" spans="1:23" x14ac:dyDescent="0.25">
      <c r="A3431" t="s">
        <v>11320</v>
      </c>
      <c r="B3431">
        <v>11976447141</v>
      </c>
      <c r="C3431" t="s">
        <v>31</v>
      </c>
      <c r="D3431" t="s">
        <v>11321</v>
      </c>
      <c r="E3431" t="s">
        <v>283</v>
      </c>
      <c r="F3431" t="s">
        <v>284</v>
      </c>
      <c r="G3431">
        <v>1</v>
      </c>
      <c r="H3431" t="s">
        <v>35</v>
      </c>
      <c r="I3431" t="s">
        <v>36</v>
      </c>
      <c r="J3431" t="s">
        <v>2602</v>
      </c>
      <c r="K3431" t="s">
        <v>608</v>
      </c>
      <c r="L3431" t="s">
        <v>11322</v>
      </c>
      <c r="M3431">
        <v>19.989999999999998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-3</v>
      </c>
      <c r="T3431">
        <v>-5.26</v>
      </c>
      <c r="U3431">
        <v>0</v>
      </c>
      <c r="V3431">
        <v>0</v>
      </c>
      <c r="W3431">
        <v>11.73</v>
      </c>
    </row>
    <row r="3432" spans="1:23" x14ac:dyDescent="0.25">
      <c r="A3432" t="s">
        <v>11323</v>
      </c>
      <c r="B3432">
        <v>11976447141</v>
      </c>
      <c r="C3432" t="s">
        <v>31</v>
      </c>
      <c r="D3432" t="s">
        <v>11324</v>
      </c>
      <c r="E3432" t="s">
        <v>1103</v>
      </c>
      <c r="F3432" t="s">
        <v>139</v>
      </c>
      <c r="G3432">
        <v>1</v>
      </c>
      <c r="H3432" t="s">
        <v>35</v>
      </c>
      <c r="I3432" t="s">
        <v>36</v>
      </c>
      <c r="J3432" t="s">
        <v>11325</v>
      </c>
      <c r="K3432" t="s">
        <v>608</v>
      </c>
      <c r="L3432" t="s">
        <v>11326</v>
      </c>
      <c r="M3432">
        <v>24.99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-3.75</v>
      </c>
      <c r="T3432">
        <v>-5.26</v>
      </c>
      <c r="U3432">
        <v>0</v>
      </c>
      <c r="V3432">
        <v>0</v>
      </c>
      <c r="W3432">
        <v>15.98</v>
      </c>
    </row>
    <row r="3433" spans="1:23" x14ac:dyDescent="0.25">
      <c r="A3433" t="s">
        <v>11327</v>
      </c>
      <c r="B3433">
        <v>11976447141</v>
      </c>
      <c r="C3433" t="s">
        <v>230</v>
      </c>
      <c r="D3433" t="s">
        <v>6840</v>
      </c>
      <c r="E3433" t="s">
        <v>3023</v>
      </c>
      <c r="F3433" t="s">
        <v>139</v>
      </c>
      <c r="G3433">
        <v>1</v>
      </c>
      <c r="H3433" t="s">
        <v>35</v>
      </c>
      <c r="I3433" t="s">
        <v>36</v>
      </c>
      <c r="J3433" t="s">
        <v>6841</v>
      </c>
      <c r="K3433" t="s">
        <v>369</v>
      </c>
      <c r="L3433" t="s">
        <v>6842</v>
      </c>
      <c r="M3433">
        <v>-21.99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2.64</v>
      </c>
      <c r="T3433">
        <v>0</v>
      </c>
      <c r="U3433">
        <v>0</v>
      </c>
      <c r="V3433">
        <v>0</v>
      </c>
      <c r="W3433">
        <v>-19.350000000000001</v>
      </c>
    </row>
    <row r="3434" spans="1:23" x14ac:dyDescent="0.25">
      <c r="A3434" t="s">
        <v>11328</v>
      </c>
      <c r="B3434">
        <v>11976447141</v>
      </c>
      <c r="C3434" t="s">
        <v>31</v>
      </c>
      <c r="D3434" t="s">
        <v>11329</v>
      </c>
      <c r="E3434" t="s">
        <v>444</v>
      </c>
      <c r="F3434" t="s">
        <v>445</v>
      </c>
      <c r="G3434">
        <v>1</v>
      </c>
      <c r="H3434" t="s">
        <v>35</v>
      </c>
      <c r="I3434" t="s">
        <v>36</v>
      </c>
      <c r="J3434" t="s">
        <v>1351</v>
      </c>
      <c r="K3434" t="s">
        <v>72</v>
      </c>
      <c r="L3434" t="s">
        <v>11330</v>
      </c>
      <c r="M3434">
        <v>34.19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-5.13</v>
      </c>
      <c r="T3434">
        <v>-7.16</v>
      </c>
      <c r="U3434">
        <v>0</v>
      </c>
      <c r="V3434">
        <v>0</v>
      </c>
      <c r="W3434">
        <v>21.9</v>
      </c>
    </row>
    <row r="3435" spans="1:23" x14ac:dyDescent="0.25">
      <c r="A3435" t="s">
        <v>11331</v>
      </c>
      <c r="B3435">
        <v>11976447141</v>
      </c>
      <c r="C3435" t="s">
        <v>230</v>
      </c>
      <c r="D3435" t="s">
        <v>8044</v>
      </c>
      <c r="E3435" t="s">
        <v>1577</v>
      </c>
      <c r="F3435" t="s">
        <v>1578</v>
      </c>
      <c r="G3435">
        <v>1</v>
      </c>
      <c r="H3435" t="s">
        <v>35</v>
      </c>
      <c r="I3435" t="s">
        <v>36</v>
      </c>
      <c r="J3435" t="s">
        <v>1592</v>
      </c>
      <c r="K3435" t="s">
        <v>206</v>
      </c>
      <c r="L3435" t="s">
        <v>8045</v>
      </c>
      <c r="M3435">
        <v>-13.99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1.68</v>
      </c>
      <c r="T3435">
        <v>0</v>
      </c>
      <c r="U3435">
        <v>0</v>
      </c>
      <c r="V3435">
        <v>0</v>
      </c>
      <c r="W3435">
        <v>-12.31</v>
      </c>
    </row>
    <row r="3436" spans="1:23" x14ac:dyDescent="0.25">
      <c r="A3436" t="s">
        <v>11332</v>
      </c>
      <c r="B3436">
        <v>11976447141</v>
      </c>
      <c r="C3436" t="s">
        <v>230</v>
      </c>
      <c r="D3436" t="s">
        <v>8044</v>
      </c>
      <c r="E3436" t="s">
        <v>4565</v>
      </c>
      <c r="F3436" t="s">
        <v>4566</v>
      </c>
      <c r="G3436">
        <v>1</v>
      </c>
      <c r="H3436" t="s">
        <v>35</v>
      </c>
      <c r="I3436" t="s">
        <v>36</v>
      </c>
      <c r="J3436" t="s">
        <v>1592</v>
      </c>
      <c r="K3436" t="s">
        <v>206</v>
      </c>
      <c r="L3436" t="s">
        <v>8045</v>
      </c>
      <c r="M3436">
        <v>-14.99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1.8</v>
      </c>
      <c r="T3436">
        <v>0</v>
      </c>
      <c r="U3436">
        <v>0</v>
      </c>
      <c r="V3436">
        <v>0</v>
      </c>
      <c r="W3436">
        <v>-13.19</v>
      </c>
    </row>
    <row r="3437" spans="1:23" x14ac:dyDescent="0.25">
      <c r="A3437" t="s">
        <v>11333</v>
      </c>
      <c r="B3437">
        <v>11976447141</v>
      </c>
      <c r="C3437" t="s">
        <v>230</v>
      </c>
      <c r="D3437" t="s">
        <v>11334</v>
      </c>
      <c r="E3437" t="s">
        <v>9855</v>
      </c>
      <c r="F3437" t="s">
        <v>11335</v>
      </c>
      <c r="G3437">
        <v>1</v>
      </c>
      <c r="H3437" t="s">
        <v>35</v>
      </c>
      <c r="I3437" t="s">
        <v>36</v>
      </c>
      <c r="J3437" t="s">
        <v>1531</v>
      </c>
      <c r="K3437" t="s">
        <v>79</v>
      </c>
      <c r="L3437" t="s">
        <v>11336</v>
      </c>
      <c r="M3437">
        <v>-89.99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10.8</v>
      </c>
      <c r="T3437">
        <v>0</v>
      </c>
      <c r="U3437">
        <v>0</v>
      </c>
      <c r="V3437">
        <v>0</v>
      </c>
      <c r="W3437">
        <v>-79.19</v>
      </c>
    </row>
    <row r="3438" spans="1:23" x14ac:dyDescent="0.25">
      <c r="A3438" t="s">
        <v>11337</v>
      </c>
      <c r="B3438">
        <v>11976447141</v>
      </c>
      <c r="C3438" t="s">
        <v>31</v>
      </c>
      <c r="D3438" t="s">
        <v>11338</v>
      </c>
      <c r="E3438" t="s">
        <v>76</v>
      </c>
      <c r="F3438" t="s">
        <v>77</v>
      </c>
      <c r="G3438">
        <v>1</v>
      </c>
      <c r="H3438" t="s">
        <v>35</v>
      </c>
      <c r="I3438" t="s">
        <v>36</v>
      </c>
      <c r="J3438" t="s">
        <v>11339</v>
      </c>
      <c r="K3438" t="s">
        <v>635</v>
      </c>
      <c r="L3438">
        <v>11106</v>
      </c>
      <c r="M3438">
        <v>39.99</v>
      </c>
      <c r="N3438">
        <v>0</v>
      </c>
      <c r="O3438">
        <v>0</v>
      </c>
      <c r="P3438">
        <v>0</v>
      </c>
      <c r="Q3438">
        <v>3.55</v>
      </c>
      <c r="R3438">
        <v>-3.55</v>
      </c>
      <c r="S3438">
        <v>-6</v>
      </c>
      <c r="T3438">
        <v>-7.92</v>
      </c>
      <c r="U3438">
        <v>0</v>
      </c>
      <c r="V3438">
        <v>0</v>
      </c>
      <c r="W3438">
        <v>26.07</v>
      </c>
    </row>
    <row r="3439" spans="1:23" x14ac:dyDescent="0.25">
      <c r="A3439" t="s">
        <v>11340</v>
      </c>
      <c r="B3439">
        <v>11976447141</v>
      </c>
      <c r="C3439" t="s">
        <v>31</v>
      </c>
      <c r="D3439" t="s">
        <v>11341</v>
      </c>
      <c r="E3439" t="s">
        <v>939</v>
      </c>
      <c r="F3439" t="s">
        <v>940</v>
      </c>
      <c r="G3439">
        <v>1</v>
      </c>
      <c r="H3439" t="s">
        <v>35</v>
      </c>
      <c r="I3439" t="s">
        <v>36</v>
      </c>
      <c r="J3439" t="s">
        <v>11342</v>
      </c>
      <c r="K3439" t="s">
        <v>116</v>
      </c>
      <c r="L3439">
        <v>72638</v>
      </c>
      <c r="M3439">
        <v>40.99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-6.15</v>
      </c>
      <c r="T3439">
        <v>-6.78</v>
      </c>
      <c r="U3439">
        <v>0</v>
      </c>
      <c r="V3439">
        <v>0</v>
      </c>
      <c r="W3439">
        <v>28.06</v>
      </c>
    </row>
    <row r="3440" spans="1:23" x14ac:dyDescent="0.25">
      <c r="A3440" t="s">
        <v>11343</v>
      </c>
      <c r="B3440">
        <v>11976447141</v>
      </c>
      <c r="C3440" t="s">
        <v>31</v>
      </c>
      <c r="D3440" t="s">
        <v>11344</v>
      </c>
      <c r="E3440" t="s">
        <v>574</v>
      </c>
      <c r="F3440" t="s">
        <v>575</v>
      </c>
      <c r="G3440">
        <v>1</v>
      </c>
      <c r="H3440" t="s">
        <v>35</v>
      </c>
      <c r="I3440" t="s">
        <v>36</v>
      </c>
      <c r="J3440" t="s">
        <v>11345</v>
      </c>
      <c r="K3440" t="s">
        <v>146</v>
      </c>
      <c r="L3440" t="s">
        <v>11346</v>
      </c>
      <c r="M3440">
        <v>37.99</v>
      </c>
      <c r="N3440">
        <v>0</v>
      </c>
      <c r="O3440">
        <v>0</v>
      </c>
      <c r="P3440">
        <v>0</v>
      </c>
      <c r="Q3440">
        <v>3.04</v>
      </c>
      <c r="R3440">
        <v>-3.04</v>
      </c>
      <c r="S3440">
        <v>-5.7</v>
      </c>
      <c r="T3440">
        <v>-7.16</v>
      </c>
      <c r="U3440">
        <v>0</v>
      </c>
      <c r="V3440">
        <v>0</v>
      </c>
      <c r="W3440">
        <v>25.13</v>
      </c>
    </row>
    <row r="3441" spans="1:23" x14ac:dyDescent="0.25">
      <c r="A3441" t="s">
        <v>11347</v>
      </c>
      <c r="B3441">
        <v>11976447141</v>
      </c>
      <c r="C3441" t="s">
        <v>31</v>
      </c>
      <c r="D3441" t="s">
        <v>11348</v>
      </c>
      <c r="E3441" t="s">
        <v>825</v>
      </c>
      <c r="F3441" t="s">
        <v>826</v>
      </c>
      <c r="G3441">
        <v>1</v>
      </c>
      <c r="H3441" t="s">
        <v>35</v>
      </c>
      <c r="I3441" t="s">
        <v>36</v>
      </c>
      <c r="J3441" t="s">
        <v>11349</v>
      </c>
      <c r="K3441" t="s">
        <v>58</v>
      </c>
      <c r="L3441" t="s">
        <v>11350</v>
      </c>
      <c r="M3441">
        <v>34.99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-5.25</v>
      </c>
      <c r="T3441">
        <v>-6.78</v>
      </c>
      <c r="U3441">
        <v>0</v>
      </c>
      <c r="V3441">
        <v>0</v>
      </c>
      <c r="W3441">
        <v>22.96</v>
      </c>
    </row>
    <row r="3442" spans="1:23" x14ac:dyDescent="0.25">
      <c r="A3442" t="s">
        <v>11351</v>
      </c>
      <c r="B3442">
        <v>11976447141</v>
      </c>
      <c r="C3442" t="s">
        <v>230</v>
      </c>
      <c r="D3442" t="s">
        <v>11352</v>
      </c>
      <c r="E3442" t="s">
        <v>5126</v>
      </c>
      <c r="F3442" t="s">
        <v>5127</v>
      </c>
      <c r="G3442">
        <v>1</v>
      </c>
      <c r="H3442" t="s">
        <v>35</v>
      </c>
      <c r="I3442" t="s">
        <v>36</v>
      </c>
      <c r="J3442" t="s">
        <v>11353</v>
      </c>
      <c r="K3442" t="s">
        <v>11354</v>
      </c>
      <c r="L3442" t="s">
        <v>11355</v>
      </c>
      <c r="M3442">
        <v>-15.99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1.92</v>
      </c>
      <c r="T3442">
        <v>0</v>
      </c>
      <c r="U3442">
        <v>0</v>
      </c>
      <c r="V3442">
        <v>0</v>
      </c>
      <c r="W3442">
        <v>-14.07</v>
      </c>
    </row>
    <row r="3443" spans="1:23" x14ac:dyDescent="0.25">
      <c r="A3443" t="s">
        <v>11356</v>
      </c>
      <c r="B3443">
        <v>11976447141</v>
      </c>
      <c r="C3443" t="s">
        <v>31</v>
      </c>
      <c r="D3443" t="s">
        <v>11357</v>
      </c>
      <c r="E3443" t="s">
        <v>394</v>
      </c>
      <c r="F3443" t="s">
        <v>395</v>
      </c>
      <c r="G3443">
        <v>1</v>
      </c>
      <c r="H3443" t="s">
        <v>35</v>
      </c>
      <c r="I3443" t="s">
        <v>36</v>
      </c>
      <c r="J3443" t="s">
        <v>6506</v>
      </c>
      <c r="K3443" t="s">
        <v>141</v>
      </c>
      <c r="L3443" t="s">
        <v>11358</v>
      </c>
      <c r="M3443">
        <v>37.99</v>
      </c>
      <c r="N3443">
        <v>0</v>
      </c>
      <c r="O3443">
        <v>0</v>
      </c>
      <c r="P3443">
        <v>0</v>
      </c>
      <c r="Q3443">
        <v>2.52</v>
      </c>
      <c r="R3443">
        <v>-2.52</v>
      </c>
      <c r="S3443">
        <v>-5.7</v>
      </c>
      <c r="T3443">
        <v>-7.16</v>
      </c>
      <c r="U3443">
        <v>0</v>
      </c>
      <c r="V3443">
        <v>0</v>
      </c>
      <c r="W3443">
        <v>25.13</v>
      </c>
    </row>
    <row r="3444" spans="1:23" x14ac:dyDescent="0.25">
      <c r="A3444" t="s">
        <v>11359</v>
      </c>
      <c r="B3444">
        <v>11976447141</v>
      </c>
      <c r="C3444" t="s">
        <v>31</v>
      </c>
      <c r="D3444" t="s">
        <v>11360</v>
      </c>
      <c r="E3444" t="s">
        <v>1492</v>
      </c>
      <c r="F3444" t="s">
        <v>1493</v>
      </c>
      <c r="G3444">
        <v>1</v>
      </c>
      <c r="H3444" t="s">
        <v>35</v>
      </c>
      <c r="I3444" t="s">
        <v>36</v>
      </c>
      <c r="J3444" t="s">
        <v>3279</v>
      </c>
      <c r="K3444" t="s">
        <v>336</v>
      </c>
      <c r="L3444">
        <v>45219</v>
      </c>
      <c r="M3444">
        <v>20.99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-3.15</v>
      </c>
      <c r="T3444">
        <v>-5.64</v>
      </c>
      <c r="U3444">
        <v>0</v>
      </c>
      <c r="V3444">
        <v>0</v>
      </c>
      <c r="W3444">
        <v>12.2</v>
      </c>
    </row>
    <row r="3445" spans="1:23" x14ac:dyDescent="0.25">
      <c r="A3445" t="s">
        <v>11361</v>
      </c>
      <c r="B3445">
        <v>11976447141</v>
      </c>
      <c r="C3445" t="s">
        <v>31</v>
      </c>
      <c r="D3445" t="s">
        <v>11362</v>
      </c>
      <c r="E3445" t="s">
        <v>549</v>
      </c>
      <c r="F3445" t="s">
        <v>550</v>
      </c>
      <c r="G3445">
        <v>2</v>
      </c>
      <c r="H3445" t="s">
        <v>35</v>
      </c>
      <c r="I3445" t="s">
        <v>36</v>
      </c>
      <c r="J3445" t="s">
        <v>11363</v>
      </c>
      <c r="K3445" t="s">
        <v>141</v>
      </c>
      <c r="L3445" t="s">
        <v>11364</v>
      </c>
      <c r="M3445">
        <v>55.78</v>
      </c>
      <c r="N3445">
        <v>0</v>
      </c>
      <c r="O3445">
        <v>0</v>
      </c>
      <c r="P3445">
        <v>0</v>
      </c>
      <c r="Q3445">
        <v>3.7</v>
      </c>
      <c r="R3445">
        <v>-3.7</v>
      </c>
      <c r="S3445">
        <v>-8.36</v>
      </c>
      <c r="T3445">
        <v>-13.56</v>
      </c>
      <c r="U3445">
        <v>0</v>
      </c>
      <c r="V3445">
        <v>0</v>
      </c>
      <c r="W3445">
        <v>33.86</v>
      </c>
    </row>
    <row r="3446" spans="1:23" x14ac:dyDescent="0.25">
      <c r="A3446" t="s">
        <v>11361</v>
      </c>
      <c r="B3446">
        <v>11976447141</v>
      </c>
      <c r="C3446" t="s">
        <v>31</v>
      </c>
      <c r="D3446" t="s">
        <v>11362</v>
      </c>
      <c r="E3446" t="s">
        <v>1869</v>
      </c>
      <c r="F3446" t="s">
        <v>1870</v>
      </c>
      <c r="G3446">
        <v>2</v>
      </c>
      <c r="H3446" t="s">
        <v>35</v>
      </c>
      <c r="I3446" t="s">
        <v>36</v>
      </c>
      <c r="J3446" t="s">
        <v>11363</v>
      </c>
      <c r="K3446" t="s">
        <v>141</v>
      </c>
      <c r="L3446" t="s">
        <v>11364</v>
      </c>
      <c r="M3446">
        <v>55.78</v>
      </c>
      <c r="N3446">
        <v>0</v>
      </c>
      <c r="O3446">
        <v>0</v>
      </c>
      <c r="P3446">
        <v>0</v>
      </c>
      <c r="Q3446">
        <v>3.7</v>
      </c>
      <c r="R3446">
        <v>-3.7</v>
      </c>
      <c r="S3446">
        <v>-8.36</v>
      </c>
      <c r="T3446">
        <v>-12.8</v>
      </c>
      <c r="U3446">
        <v>0</v>
      </c>
      <c r="V3446">
        <v>0</v>
      </c>
      <c r="W3446">
        <v>34.619999999999997</v>
      </c>
    </row>
    <row r="3447" spans="1:23" x14ac:dyDescent="0.25">
      <c r="A3447" t="s">
        <v>11365</v>
      </c>
      <c r="B3447">
        <v>11976447141</v>
      </c>
      <c r="C3447" t="s">
        <v>31</v>
      </c>
      <c r="D3447" t="s">
        <v>11366</v>
      </c>
      <c r="E3447" t="s">
        <v>715</v>
      </c>
      <c r="F3447" t="s">
        <v>716</v>
      </c>
      <c r="G3447">
        <v>1</v>
      </c>
      <c r="H3447" t="s">
        <v>35</v>
      </c>
      <c r="I3447" t="s">
        <v>36</v>
      </c>
      <c r="J3447" t="s">
        <v>90</v>
      </c>
      <c r="K3447" t="s">
        <v>433</v>
      </c>
      <c r="L3447" t="s">
        <v>11367</v>
      </c>
      <c r="M3447">
        <v>46.99</v>
      </c>
      <c r="N3447">
        <v>0</v>
      </c>
      <c r="O3447">
        <v>0</v>
      </c>
      <c r="P3447">
        <v>0</v>
      </c>
      <c r="Q3447">
        <v>3.76</v>
      </c>
      <c r="R3447">
        <v>-3.76</v>
      </c>
      <c r="S3447">
        <v>-7.05</v>
      </c>
      <c r="T3447">
        <v>-7.92</v>
      </c>
      <c r="U3447">
        <v>0</v>
      </c>
      <c r="V3447">
        <v>0</v>
      </c>
      <c r="W3447">
        <v>32.020000000000003</v>
      </c>
    </row>
    <row r="3448" spans="1:23" x14ac:dyDescent="0.25">
      <c r="A3448" t="s">
        <v>11368</v>
      </c>
      <c r="B3448">
        <v>11976447141</v>
      </c>
      <c r="C3448" t="s">
        <v>31</v>
      </c>
      <c r="D3448" t="s">
        <v>11369</v>
      </c>
      <c r="E3448" t="s">
        <v>210</v>
      </c>
      <c r="F3448" t="s">
        <v>211</v>
      </c>
      <c r="G3448">
        <v>1</v>
      </c>
      <c r="H3448" t="s">
        <v>35</v>
      </c>
      <c r="I3448" t="s">
        <v>36</v>
      </c>
      <c r="J3448" t="s">
        <v>11286</v>
      </c>
      <c r="K3448" t="s">
        <v>146</v>
      </c>
      <c r="L3448" t="s">
        <v>11370</v>
      </c>
      <c r="M3448">
        <v>39.99</v>
      </c>
      <c r="N3448">
        <v>0</v>
      </c>
      <c r="O3448">
        <v>0</v>
      </c>
      <c r="P3448">
        <v>0</v>
      </c>
      <c r="Q3448">
        <v>3.45</v>
      </c>
      <c r="R3448">
        <v>-3.45</v>
      </c>
      <c r="S3448">
        <v>-6</v>
      </c>
      <c r="T3448">
        <v>-6.02</v>
      </c>
      <c r="U3448">
        <v>0</v>
      </c>
      <c r="V3448">
        <v>0</v>
      </c>
      <c r="W3448">
        <v>27.97</v>
      </c>
    </row>
    <row r="3449" spans="1:23" x14ac:dyDescent="0.25">
      <c r="A3449" t="s">
        <v>11371</v>
      </c>
      <c r="B3449">
        <v>11976447141</v>
      </c>
      <c r="C3449" t="s">
        <v>31</v>
      </c>
      <c r="D3449" t="s">
        <v>11372</v>
      </c>
      <c r="E3449" t="s">
        <v>4909</v>
      </c>
      <c r="F3449" t="s">
        <v>4910</v>
      </c>
      <c r="G3449">
        <v>1</v>
      </c>
      <c r="H3449" t="s">
        <v>35</v>
      </c>
      <c r="I3449" t="s">
        <v>36</v>
      </c>
      <c r="J3449" t="s">
        <v>6060</v>
      </c>
      <c r="K3449" t="s">
        <v>141</v>
      </c>
      <c r="L3449" t="s">
        <v>11373</v>
      </c>
      <c r="M3449">
        <v>24.99</v>
      </c>
      <c r="N3449">
        <v>0</v>
      </c>
      <c r="O3449">
        <v>0</v>
      </c>
      <c r="P3449">
        <v>0</v>
      </c>
      <c r="Q3449">
        <v>1.66</v>
      </c>
      <c r="R3449">
        <v>-1.66</v>
      </c>
      <c r="S3449">
        <v>-3.75</v>
      </c>
      <c r="T3449">
        <v>-7.16</v>
      </c>
      <c r="U3449">
        <v>0</v>
      </c>
      <c r="V3449">
        <v>0</v>
      </c>
      <c r="W3449">
        <v>14.08</v>
      </c>
    </row>
    <row r="3450" spans="1:23" x14ac:dyDescent="0.25">
      <c r="A3450" t="s">
        <v>11371</v>
      </c>
      <c r="B3450">
        <v>11976447141</v>
      </c>
      <c r="C3450" t="s">
        <v>31</v>
      </c>
      <c r="D3450" t="s">
        <v>11372</v>
      </c>
      <c r="E3450" t="s">
        <v>176</v>
      </c>
      <c r="F3450" t="s">
        <v>4047</v>
      </c>
      <c r="G3450">
        <v>1</v>
      </c>
      <c r="H3450" t="s">
        <v>35</v>
      </c>
      <c r="I3450" t="s">
        <v>36</v>
      </c>
      <c r="J3450" t="s">
        <v>6060</v>
      </c>
      <c r="K3450" t="s">
        <v>141</v>
      </c>
      <c r="L3450" t="s">
        <v>11373</v>
      </c>
      <c r="M3450">
        <v>24.99</v>
      </c>
      <c r="N3450">
        <v>0</v>
      </c>
      <c r="O3450">
        <v>0</v>
      </c>
      <c r="P3450">
        <v>0</v>
      </c>
      <c r="Q3450">
        <v>1.66</v>
      </c>
      <c r="R3450">
        <v>-1.66</v>
      </c>
      <c r="S3450">
        <v>-3.75</v>
      </c>
      <c r="T3450">
        <v>-6.78</v>
      </c>
      <c r="U3450">
        <v>0</v>
      </c>
      <c r="V3450">
        <v>0</v>
      </c>
      <c r="W3450">
        <v>14.46</v>
      </c>
    </row>
    <row r="3451" spans="1:23" x14ac:dyDescent="0.25">
      <c r="A3451" t="s">
        <v>11374</v>
      </c>
      <c r="B3451">
        <v>11976447141</v>
      </c>
      <c r="C3451" t="s">
        <v>31</v>
      </c>
      <c r="D3451" t="s">
        <v>11375</v>
      </c>
      <c r="E3451" t="s">
        <v>781</v>
      </c>
      <c r="F3451" t="s">
        <v>425</v>
      </c>
      <c r="G3451">
        <v>1</v>
      </c>
      <c r="H3451" t="s">
        <v>35</v>
      </c>
      <c r="I3451" t="s">
        <v>36</v>
      </c>
      <c r="J3451" t="s">
        <v>3002</v>
      </c>
      <c r="K3451" t="s">
        <v>58</v>
      </c>
      <c r="L3451" t="s">
        <v>11376</v>
      </c>
      <c r="M3451">
        <v>49.99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-7.5</v>
      </c>
      <c r="T3451">
        <v>-7.54</v>
      </c>
      <c r="U3451">
        <v>0</v>
      </c>
      <c r="V3451">
        <v>0</v>
      </c>
      <c r="W3451">
        <v>34.950000000000003</v>
      </c>
    </row>
    <row r="3452" spans="1:23" x14ac:dyDescent="0.25">
      <c r="A3452" t="s">
        <v>11377</v>
      </c>
      <c r="B3452">
        <v>11976447141</v>
      </c>
      <c r="C3452" t="s">
        <v>31</v>
      </c>
      <c r="D3452" t="s">
        <v>11378</v>
      </c>
      <c r="E3452" t="s">
        <v>283</v>
      </c>
      <c r="F3452" t="s">
        <v>284</v>
      </c>
      <c r="G3452">
        <v>1</v>
      </c>
      <c r="H3452" t="s">
        <v>35</v>
      </c>
      <c r="I3452" t="s">
        <v>36</v>
      </c>
      <c r="J3452" t="s">
        <v>2723</v>
      </c>
      <c r="K3452" t="s">
        <v>369</v>
      </c>
      <c r="L3452" t="s">
        <v>11379</v>
      </c>
      <c r="M3452">
        <v>19.989999999999998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-3</v>
      </c>
      <c r="T3452">
        <v>-5.26</v>
      </c>
      <c r="U3452">
        <v>0</v>
      </c>
      <c r="V3452">
        <v>0</v>
      </c>
      <c r="W3452">
        <v>11.73</v>
      </c>
    </row>
    <row r="3453" spans="1:23" x14ac:dyDescent="0.25">
      <c r="A3453" t="s">
        <v>11380</v>
      </c>
      <c r="B3453">
        <v>11976447141</v>
      </c>
      <c r="C3453" t="s">
        <v>230</v>
      </c>
      <c r="D3453" t="s">
        <v>11381</v>
      </c>
      <c r="E3453" t="s">
        <v>138</v>
      </c>
      <c r="F3453" t="s">
        <v>139</v>
      </c>
      <c r="G3453">
        <v>1</v>
      </c>
      <c r="H3453" t="s">
        <v>35</v>
      </c>
      <c r="I3453" t="s">
        <v>36</v>
      </c>
      <c r="J3453" t="s">
        <v>11382</v>
      </c>
      <c r="K3453" t="s">
        <v>96</v>
      </c>
      <c r="L3453" t="s">
        <v>11383</v>
      </c>
      <c r="M3453">
        <v>-24.99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6</v>
      </c>
      <c r="T3453">
        <v>0</v>
      </c>
      <c r="U3453">
        <v>0</v>
      </c>
      <c r="V3453">
        <v>0</v>
      </c>
      <c r="W3453">
        <v>-18.989999999999998</v>
      </c>
    </row>
    <row r="3454" spans="1:23" x14ac:dyDescent="0.25">
      <c r="A3454" t="s">
        <v>11380</v>
      </c>
      <c r="B3454">
        <v>11976447141</v>
      </c>
      <c r="C3454" t="s">
        <v>230</v>
      </c>
      <c r="D3454" t="s">
        <v>11381</v>
      </c>
      <c r="E3454" t="s">
        <v>138</v>
      </c>
      <c r="F3454" t="s">
        <v>139</v>
      </c>
      <c r="G3454">
        <v>1</v>
      </c>
      <c r="H3454" t="s">
        <v>35</v>
      </c>
      <c r="I3454" t="s">
        <v>36</v>
      </c>
      <c r="J3454" t="s">
        <v>11382</v>
      </c>
      <c r="K3454" t="s">
        <v>96</v>
      </c>
      <c r="L3454" t="s">
        <v>11383</v>
      </c>
      <c r="M3454">
        <v>-24.99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-24.99</v>
      </c>
    </row>
    <row r="3455" spans="1:23" x14ac:dyDescent="0.25">
      <c r="A3455" t="s">
        <v>11384</v>
      </c>
      <c r="B3455">
        <v>11976447141</v>
      </c>
      <c r="C3455" t="s">
        <v>31</v>
      </c>
      <c r="D3455" t="s">
        <v>11385</v>
      </c>
      <c r="E3455" t="s">
        <v>83</v>
      </c>
      <c r="F3455" t="s">
        <v>84</v>
      </c>
      <c r="G3455">
        <v>1</v>
      </c>
      <c r="H3455" t="s">
        <v>35</v>
      </c>
      <c r="I3455" t="s">
        <v>36</v>
      </c>
      <c r="J3455" t="s">
        <v>2906</v>
      </c>
      <c r="K3455" t="s">
        <v>1843</v>
      </c>
      <c r="L3455" t="s">
        <v>11386</v>
      </c>
      <c r="M3455">
        <v>35.99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-5.4</v>
      </c>
      <c r="T3455">
        <v>-7.92</v>
      </c>
      <c r="U3455">
        <v>0</v>
      </c>
      <c r="V3455">
        <v>0</v>
      </c>
      <c r="W3455">
        <v>22.67</v>
      </c>
    </row>
    <row r="3456" spans="1:23" x14ac:dyDescent="0.25">
      <c r="A3456" t="s">
        <v>11387</v>
      </c>
      <c r="B3456">
        <v>11976447141</v>
      </c>
      <c r="C3456" t="s">
        <v>31</v>
      </c>
      <c r="D3456" t="s">
        <v>11388</v>
      </c>
      <c r="E3456" t="s">
        <v>361</v>
      </c>
      <c r="F3456" t="s">
        <v>362</v>
      </c>
      <c r="G3456">
        <v>1</v>
      </c>
      <c r="H3456" t="s">
        <v>35</v>
      </c>
      <c r="I3456" t="s">
        <v>36</v>
      </c>
      <c r="J3456" t="s">
        <v>4596</v>
      </c>
      <c r="K3456" t="s">
        <v>110</v>
      </c>
      <c r="L3456" t="s">
        <v>11389</v>
      </c>
      <c r="M3456">
        <v>49.99</v>
      </c>
      <c r="N3456">
        <v>0</v>
      </c>
      <c r="O3456">
        <v>0</v>
      </c>
      <c r="P3456">
        <v>0</v>
      </c>
      <c r="Q3456">
        <v>4.62</v>
      </c>
      <c r="R3456">
        <v>0</v>
      </c>
      <c r="S3456">
        <v>-7.5</v>
      </c>
      <c r="T3456">
        <v>-8.68</v>
      </c>
      <c r="U3456">
        <v>-0.13</v>
      </c>
      <c r="V3456">
        <v>0</v>
      </c>
      <c r="W3456">
        <v>38.299999999999997</v>
      </c>
    </row>
    <row r="3457" spans="1:23" x14ac:dyDescent="0.25">
      <c r="A3457" t="s">
        <v>11390</v>
      </c>
      <c r="B3457">
        <v>11976447141</v>
      </c>
      <c r="C3457" t="s">
        <v>31</v>
      </c>
      <c r="D3457" t="s">
        <v>7661</v>
      </c>
      <c r="E3457" t="s">
        <v>1095</v>
      </c>
      <c r="F3457" t="s">
        <v>1096</v>
      </c>
      <c r="G3457">
        <v>1</v>
      </c>
      <c r="H3457" t="s">
        <v>35</v>
      </c>
      <c r="I3457" t="s">
        <v>36</v>
      </c>
      <c r="J3457" t="s">
        <v>7662</v>
      </c>
      <c r="K3457" t="s">
        <v>72</v>
      </c>
      <c r="L3457" t="s">
        <v>7663</v>
      </c>
      <c r="M3457">
        <v>16.989999999999998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-2.5499999999999998</v>
      </c>
      <c r="T3457">
        <v>-5.26</v>
      </c>
      <c r="U3457">
        <v>0</v>
      </c>
      <c r="V3457">
        <v>0</v>
      </c>
      <c r="W3457">
        <v>9.18</v>
      </c>
    </row>
    <row r="3458" spans="1:23" x14ac:dyDescent="0.25">
      <c r="A3458" t="s">
        <v>11391</v>
      </c>
      <c r="B3458">
        <v>11976447141</v>
      </c>
      <c r="C3458" t="s">
        <v>31</v>
      </c>
      <c r="D3458" t="s">
        <v>11392</v>
      </c>
      <c r="E3458" t="s">
        <v>294</v>
      </c>
      <c r="F3458" t="s">
        <v>295</v>
      </c>
      <c r="G3458">
        <v>1</v>
      </c>
      <c r="H3458" t="s">
        <v>35</v>
      </c>
      <c r="I3458" t="s">
        <v>36</v>
      </c>
      <c r="J3458" t="s">
        <v>11393</v>
      </c>
      <c r="K3458" t="s">
        <v>3344</v>
      </c>
      <c r="L3458" t="s">
        <v>11394</v>
      </c>
      <c r="M3458">
        <v>44.99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-6.75</v>
      </c>
      <c r="T3458">
        <v>-8.3000000000000007</v>
      </c>
      <c r="U3458">
        <v>0</v>
      </c>
      <c r="V3458">
        <v>0</v>
      </c>
      <c r="W3458">
        <v>29.94</v>
      </c>
    </row>
    <row r="3459" spans="1:23" x14ac:dyDescent="0.25">
      <c r="A3459" t="s">
        <v>11395</v>
      </c>
      <c r="B3459">
        <v>11976447141</v>
      </c>
      <c r="C3459" t="s">
        <v>230</v>
      </c>
      <c r="D3459" t="s">
        <v>4357</v>
      </c>
      <c r="E3459" t="s">
        <v>4358</v>
      </c>
      <c r="F3459" t="s">
        <v>4359</v>
      </c>
      <c r="G3459">
        <v>1</v>
      </c>
      <c r="H3459" t="s">
        <v>35</v>
      </c>
      <c r="I3459" t="s">
        <v>36</v>
      </c>
      <c r="J3459" t="s">
        <v>4360</v>
      </c>
      <c r="K3459" t="s">
        <v>198</v>
      </c>
      <c r="L3459" t="s">
        <v>4361</v>
      </c>
      <c r="M3459">
        <v>-24.99</v>
      </c>
      <c r="N3459">
        <v>0</v>
      </c>
      <c r="O3459">
        <v>0</v>
      </c>
      <c r="P3459">
        <v>0</v>
      </c>
      <c r="Q3459">
        <v>-2.12</v>
      </c>
      <c r="R3459">
        <v>2.12</v>
      </c>
      <c r="S3459">
        <v>3</v>
      </c>
      <c r="T3459">
        <v>0</v>
      </c>
      <c r="U3459">
        <v>0</v>
      </c>
      <c r="V3459">
        <v>0</v>
      </c>
      <c r="W3459">
        <v>-21.99</v>
      </c>
    </row>
    <row r="3460" spans="1:23" x14ac:dyDescent="0.25">
      <c r="A3460" t="s">
        <v>11396</v>
      </c>
      <c r="B3460">
        <v>11976447141</v>
      </c>
      <c r="C3460" t="s">
        <v>31</v>
      </c>
      <c r="D3460" t="s">
        <v>11397</v>
      </c>
      <c r="E3460" t="s">
        <v>5551</v>
      </c>
      <c r="F3460" t="s">
        <v>11398</v>
      </c>
      <c r="G3460">
        <v>1</v>
      </c>
      <c r="H3460" t="s">
        <v>35</v>
      </c>
      <c r="I3460" t="s">
        <v>36</v>
      </c>
      <c r="J3460" t="s">
        <v>11399</v>
      </c>
      <c r="K3460" t="s">
        <v>51</v>
      </c>
      <c r="L3460" t="s">
        <v>11400</v>
      </c>
      <c r="M3460">
        <v>20.99</v>
      </c>
      <c r="N3460">
        <v>0</v>
      </c>
      <c r="O3460">
        <v>0</v>
      </c>
      <c r="P3460">
        <v>0</v>
      </c>
      <c r="Q3460">
        <v>1.26</v>
      </c>
      <c r="R3460">
        <v>-1.26</v>
      </c>
      <c r="S3460">
        <v>-3.15</v>
      </c>
      <c r="T3460">
        <v>-6.02</v>
      </c>
      <c r="U3460">
        <v>0</v>
      </c>
      <c r="V3460">
        <v>0</v>
      </c>
      <c r="W3460">
        <v>11.82</v>
      </c>
    </row>
    <row r="3461" spans="1:23" x14ac:dyDescent="0.25">
      <c r="A3461" t="s">
        <v>11401</v>
      </c>
      <c r="B3461">
        <v>11976447141</v>
      </c>
      <c r="C3461" t="s">
        <v>31</v>
      </c>
      <c r="D3461" t="s">
        <v>11402</v>
      </c>
      <c r="E3461" t="s">
        <v>1405</v>
      </c>
      <c r="F3461" t="s">
        <v>1406</v>
      </c>
      <c r="G3461">
        <v>1</v>
      </c>
      <c r="H3461" t="s">
        <v>35</v>
      </c>
      <c r="I3461" t="s">
        <v>36</v>
      </c>
      <c r="J3461" t="s">
        <v>11403</v>
      </c>
      <c r="K3461" t="s">
        <v>141</v>
      </c>
      <c r="L3461" t="s">
        <v>11404</v>
      </c>
      <c r="M3461">
        <v>34.19</v>
      </c>
      <c r="N3461">
        <v>0</v>
      </c>
      <c r="O3461">
        <v>0</v>
      </c>
      <c r="P3461">
        <v>0</v>
      </c>
      <c r="Q3461">
        <v>2.27</v>
      </c>
      <c r="R3461">
        <v>-2.27</v>
      </c>
      <c r="S3461">
        <v>-5.13</v>
      </c>
      <c r="T3461">
        <v>-7.16</v>
      </c>
      <c r="U3461">
        <v>0</v>
      </c>
      <c r="V3461">
        <v>0</v>
      </c>
      <c r="W3461">
        <v>21.9</v>
      </c>
    </row>
    <row r="3462" spans="1:23" x14ac:dyDescent="0.25">
      <c r="A3462" t="s">
        <v>11405</v>
      </c>
      <c r="B3462">
        <v>11976447141</v>
      </c>
      <c r="C3462" t="s">
        <v>31</v>
      </c>
      <c r="D3462" t="s">
        <v>11406</v>
      </c>
      <c r="E3462" t="s">
        <v>3163</v>
      </c>
      <c r="F3462" t="s">
        <v>3164</v>
      </c>
      <c r="G3462">
        <v>1</v>
      </c>
      <c r="H3462" t="s">
        <v>35</v>
      </c>
      <c r="I3462" t="s">
        <v>36</v>
      </c>
      <c r="J3462" t="s">
        <v>3855</v>
      </c>
      <c r="K3462" t="s">
        <v>65</v>
      </c>
      <c r="L3462" t="s">
        <v>11013</v>
      </c>
      <c r="M3462">
        <v>13.59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-2.04</v>
      </c>
      <c r="T3462">
        <v>-5.26</v>
      </c>
      <c r="U3462">
        <v>0</v>
      </c>
      <c r="V3462">
        <v>0</v>
      </c>
      <c r="W3462">
        <v>6.29</v>
      </c>
    </row>
    <row r="3463" spans="1:23" x14ac:dyDescent="0.25">
      <c r="A3463" t="s">
        <v>11407</v>
      </c>
      <c r="B3463">
        <v>11976447141</v>
      </c>
      <c r="C3463" t="s">
        <v>31</v>
      </c>
      <c r="D3463" t="s">
        <v>11408</v>
      </c>
      <c r="E3463" t="s">
        <v>277</v>
      </c>
      <c r="F3463" t="s">
        <v>278</v>
      </c>
      <c r="G3463">
        <v>1</v>
      </c>
      <c r="H3463" t="s">
        <v>35</v>
      </c>
      <c r="I3463" t="s">
        <v>36</v>
      </c>
      <c r="J3463" t="s">
        <v>471</v>
      </c>
      <c r="K3463" t="s">
        <v>472</v>
      </c>
      <c r="L3463" t="s">
        <v>11409</v>
      </c>
      <c r="M3463">
        <v>49.99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-7.5</v>
      </c>
      <c r="T3463">
        <v>-6.02</v>
      </c>
      <c r="U3463">
        <v>0</v>
      </c>
      <c r="V3463">
        <v>0</v>
      </c>
      <c r="W3463">
        <v>36.47</v>
      </c>
    </row>
    <row r="3464" spans="1:23" x14ac:dyDescent="0.25">
      <c r="A3464" t="s">
        <v>11410</v>
      </c>
      <c r="B3464">
        <v>11976447141</v>
      </c>
      <c r="C3464" t="s">
        <v>31</v>
      </c>
      <c r="D3464" t="s">
        <v>11411</v>
      </c>
      <c r="E3464" t="s">
        <v>69</v>
      </c>
      <c r="F3464" t="s">
        <v>70</v>
      </c>
      <c r="G3464">
        <v>1</v>
      </c>
      <c r="H3464" t="s">
        <v>35</v>
      </c>
      <c r="I3464" t="s">
        <v>36</v>
      </c>
      <c r="J3464" t="s">
        <v>11412</v>
      </c>
      <c r="K3464" t="s">
        <v>2374</v>
      </c>
      <c r="L3464">
        <v>78610</v>
      </c>
      <c r="M3464">
        <v>46.99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-7.05</v>
      </c>
      <c r="T3464">
        <v>-6.02</v>
      </c>
      <c r="U3464">
        <v>0</v>
      </c>
      <c r="V3464">
        <v>0</v>
      </c>
      <c r="W3464">
        <v>33.92</v>
      </c>
    </row>
    <row r="3465" spans="1:23" x14ac:dyDescent="0.25">
      <c r="A3465" t="s">
        <v>11413</v>
      </c>
      <c r="B3465">
        <v>11976447141</v>
      </c>
      <c r="C3465" t="s">
        <v>31</v>
      </c>
      <c r="D3465" t="s">
        <v>11414</v>
      </c>
      <c r="E3465" t="s">
        <v>574</v>
      </c>
      <c r="F3465" t="s">
        <v>575</v>
      </c>
      <c r="G3465">
        <v>1</v>
      </c>
      <c r="H3465" t="s">
        <v>35</v>
      </c>
      <c r="I3465" t="s">
        <v>36</v>
      </c>
      <c r="J3465" t="s">
        <v>2473</v>
      </c>
      <c r="K3465" t="s">
        <v>58</v>
      </c>
      <c r="L3465" t="s">
        <v>11415</v>
      </c>
      <c r="M3465">
        <v>37.99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-5.7</v>
      </c>
      <c r="T3465">
        <v>-7.16</v>
      </c>
      <c r="U3465">
        <v>0</v>
      </c>
      <c r="V3465">
        <v>0</v>
      </c>
      <c r="W3465">
        <v>25.13</v>
      </c>
    </row>
    <row r="3466" spans="1:23" x14ac:dyDescent="0.25">
      <c r="A3466" t="s">
        <v>11416</v>
      </c>
      <c r="B3466">
        <v>11976447141</v>
      </c>
      <c r="C3466" t="s">
        <v>31</v>
      </c>
      <c r="D3466" t="s">
        <v>11417</v>
      </c>
      <c r="E3466" t="s">
        <v>277</v>
      </c>
      <c r="F3466" t="s">
        <v>278</v>
      </c>
      <c r="G3466">
        <v>1</v>
      </c>
      <c r="H3466" t="s">
        <v>35</v>
      </c>
      <c r="I3466" t="s">
        <v>36</v>
      </c>
      <c r="J3466" t="s">
        <v>6056</v>
      </c>
      <c r="K3466" t="s">
        <v>656</v>
      </c>
      <c r="L3466" t="s">
        <v>11418</v>
      </c>
      <c r="M3466">
        <v>49.99</v>
      </c>
      <c r="N3466">
        <v>0</v>
      </c>
      <c r="O3466">
        <v>0</v>
      </c>
      <c r="P3466">
        <v>0</v>
      </c>
      <c r="Q3466">
        <v>4.5</v>
      </c>
      <c r="R3466">
        <v>-4.5</v>
      </c>
      <c r="S3466">
        <v>-7.5</v>
      </c>
      <c r="T3466">
        <v>-6.02</v>
      </c>
      <c r="U3466">
        <v>0</v>
      </c>
      <c r="V3466">
        <v>0</v>
      </c>
      <c r="W3466">
        <v>36.47</v>
      </c>
    </row>
    <row r="3467" spans="1:23" x14ac:dyDescent="0.25">
      <c r="A3467" t="s">
        <v>11419</v>
      </c>
      <c r="B3467">
        <v>11976447141</v>
      </c>
      <c r="C3467" t="s">
        <v>31</v>
      </c>
      <c r="D3467" t="s">
        <v>11420</v>
      </c>
      <c r="E3467" t="s">
        <v>210</v>
      </c>
      <c r="F3467" t="s">
        <v>211</v>
      </c>
      <c r="G3467">
        <v>1</v>
      </c>
      <c r="H3467" t="s">
        <v>35</v>
      </c>
      <c r="I3467" t="s">
        <v>36</v>
      </c>
      <c r="J3467" t="s">
        <v>11421</v>
      </c>
      <c r="K3467" t="s">
        <v>65</v>
      </c>
      <c r="L3467" t="s">
        <v>11422</v>
      </c>
      <c r="M3467">
        <v>39.99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-6</v>
      </c>
      <c r="T3467">
        <v>-6.02</v>
      </c>
      <c r="U3467">
        <v>0</v>
      </c>
      <c r="V3467">
        <v>0</v>
      </c>
      <c r="W3467">
        <v>27.97</v>
      </c>
    </row>
    <row r="3468" spans="1:23" x14ac:dyDescent="0.25">
      <c r="A3468" t="s">
        <v>11423</v>
      </c>
      <c r="B3468">
        <v>11976447141</v>
      </c>
      <c r="C3468" t="s">
        <v>31</v>
      </c>
      <c r="D3468" t="s">
        <v>11424</v>
      </c>
      <c r="E3468" t="s">
        <v>574</v>
      </c>
      <c r="F3468" t="s">
        <v>575</v>
      </c>
      <c r="G3468">
        <v>1</v>
      </c>
      <c r="H3468" t="s">
        <v>35</v>
      </c>
      <c r="I3468" t="s">
        <v>36</v>
      </c>
      <c r="J3468" t="s">
        <v>11425</v>
      </c>
      <c r="K3468" t="s">
        <v>198</v>
      </c>
      <c r="L3468" t="s">
        <v>11426</v>
      </c>
      <c r="M3468">
        <v>37.99</v>
      </c>
      <c r="N3468">
        <v>8.93</v>
      </c>
      <c r="O3468">
        <v>0</v>
      </c>
      <c r="P3468">
        <v>-8.93</v>
      </c>
      <c r="Q3468">
        <v>3.23</v>
      </c>
      <c r="R3468">
        <v>-3.23</v>
      </c>
      <c r="S3468">
        <v>-5.7</v>
      </c>
      <c r="T3468">
        <v>-7.16</v>
      </c>
      <c r="U3468">
        <v>0</v>
      </c>
      <c r="V3468">
        <v>0</v>
      </c>
      <c r="W3468">
        <v>25.13</v>
      </c>
    </row>
    <row r="3469" spans="1:23" x14ac:dyDescent="0.25">
      <c r="A3469" t="s">
        <v>11427</v>
      </c>
      <c r="B3469">
        <v>11976447141</v>
      </c>
      <c r="C3469" t="s">
        <v>31</v>
      </c>
      <c r="D3469" t="s">
        <v>11428</v>
      </c>
      <c r="E3469" t="s">
        <v>126</v>
      </c>
      <c r="F3469" t="s">
        <v>127</v>
      </c>
      <c r="G3469">
        <v>1</v>
      </c>
      <c r="H3469" t="s">
        <v>35</v>
      </c>
      <c r="I3469" t="s">
        <v>36</v>
      </c>
      <c r="J3469" t="s">
        <v>11429</v>
      </c>
      <c r="K3469" t="s">
        <v>369</v>
      </c>
      <c r="L3469" t="s">
        <v>11430</v>
      </c>
      <c r="M3469">
        <v>39.99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-6</v>
      </c>
      <c r="T3469">
        <v>-7.54</v>
      </c>
      <c r="U3469">
        <v>0</v>
      </c>
      <c r="V3469">
        <v>0</v>
      </c>
      <c r="W3469">
        <v>26.45</v>
      </c>
    </row>
    <row r="3470" spans="1:23" x14ac:dyDescent="0.25">
      <c r="A3470" t="s">
        <v>11431</v>
      </c>
      <c r="B3470">
        <v>11976447141</v>
      </c>
      <c r="C3470" t="s">
        <v>230</v>
      </c>
      <c r="D3470" t="s">
        <v>11432</v>
      </c>
      <c r="E3470" t="s">
        <v>62</v>
      </c>
      <c r="F3470" t="s">
        <v>63</v>
      </c>
      <c r="G3470">
        <v>1</v>
      </c>
      <c r="H3470" t="s">
        <v>35</v>
      </c>
      <c r="I3470" t="s">
        <v>36</v>
      </c>
      <c r="J3470" t="s">
        <v>11433</v>
      </c>
      <c r="K3470" t="s">
        <v>110</v>
      </c>
      <c r="L3470" t="s">
        <v>11434</v>
      </c>
      <c r="M3470">
        <v>-18.989999999999998</v>
      </c>
      <c r="N3470">
        <v>0</v>
      </c>
      <c r="O3470">
        <v>0</v>
      </c>
      <c r="P3470">
        <v>0</v>
      </c>
      <c r="Q3470">
        <v>-1.76</v>
      </c>
      <c r="R3470">
        <v>0</v>
      </c>
      <c r="S3470">
        <v>2.2799999999999998</v>
      </c>
      <c r="T3470">
        <v>0</v>
      </c>
      <c r="U3470">
        <v>0</v>
      </c>
      <c r="V3470">
        <v>0</v>
      </c>
      <c r="W3470">
        <v>-18.47</v>
      </c>
    </row>
    <row r="3471" spans="1:23" x14ac:dyDescent="0.25">
      <c r="A3471" t="s">
        <v>11435</v>
      </c>
      <c r="B3471">
        <v>11976447141</v>
      </c>
      <c r="C3471" t="s">
        <v>31</v>
      </c>
      <c r="D3471" t="s">
        <v>11436</v>
      </c>
      <c r="E3471" t="s">
        <v>1869</v>
      </c>
      <c r="F3471" t="s">
        <v>1870</v>
      </c>
      <c r="G3471">
        <v>1</v>
      </c>
      <c r="H3471" t="s">
        <v>35</v>
      </c>
      <c r="I3471" t="s">
        <v>36</v>
      </c>
      <c r="J3471" t="s">
        <v>5358</v>
      </c>
      <c r="K3471" t="s">
        <v>91</v>
      </c>
      <c r="L3471" t="s">
        <v>11437</v>
      </c>
      <c r="M3471">
        <v>27.89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-4.18</v>
      </c>
      <c r="T3471">
        <v>-6.4</v>
      </c>
      <c r="U3471">
        <v>0</v>
      </c>
      <c r="V3471">
        <v>0</v>
      </c>
      <c r="W3471">
        <v>17.309999999999999</v>
      </c>
    </row>
    <row r="3472" spans="1:23" x14ac:dyDescent="0.25">
      <c r="A3472" t="s">
        <v>11438</v>
      </c>
      <c r="B3472">
        <v>11976447141</v>
      </c>
      <c r="C3472" t="s">
        <v>230</v>
      </c>
      <c r="D3472" t="s">
        <v>11439</v>
      </c>
      <c r="E3472" t="s">
        <v>48</v>
      </c>
      <c r="F3472" t="s">
        <v>49</v>
      </c>
      <c r="G3472">
        <v>1</v>
      </c>
      <c r="H3472" t="s">
        <v>35</v>
      </c>
      <c r="I3472" t="s">
        <v>36</v>
      </c>
      <c r="J3472" t="s">
        <v>11440</v>
      </c>
      <c r="K3472" t="s">
        <v>58</v>
      </c>
      <c r="L3472" t="s">
        <v>11441</v>
      </c>
      <c r="M3472">
        <v>-57.99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6.96</v>
      </c>
      <c r="T3472">
        <v>0</v>
      </c>
      <c r="U3472">
        <v>0</v>
      </c>
      <c r="V3472">
        <v>0</v>
      </c>
      <c r="W3472">
        <v>-51.03</v>
      </c>
    </row>
    <row r="3473" spans="1:23" x14ac:dyDescent="0.25">
      <c r="A3473" t="s">
        <v>11442</v>
      </c>
      <c r="B3473">
        <v>11976447141</v>
      </c>
      <c r="C3473" t="s">
        <v>31</v>
      </c>
      <c r="D3473" t="s">
        <v>11443</v>
      </c>
      <c r="E3473" t="s">
        <v>814</v>
      </c>
      <c r="F3473" t="s">
        <v>815</v>
      </c>
      <c r="G3473">
        <v>1</v>
      </c>
      <c r="H3473" t="s">
        <v>35</v>
      </c>
      <c r="I3473" t="s">
        <v>36</v>
      </c>
      <c r="J3473" t="s">
        <v>3252</v>
      </c>
      <c r="K3473" t="s">
        <v>620</v>
      </c>
      <c r="L3473" t="s">
        <v>11444</v>
      </c>
      <c r="M3473">
        <v>41.99</v>
      </c>
      <c r="N3473">
        <v>0</v>
      </c>
      <c r="O3473">
        <v>0</v>
      </c>
      <c r="P3473">
        <v>0</v>
      </c>
      <c r="Q3473">
        <v>2.67</v>
      </c>
      <c r="R3473">
        <v>-2.67</v>
      </c>
      <c r="S3473">
        <v>-6.3</v>
      </c>
      <c r="T3473">
        <v>-6.4</v>
      </c>
      <c r="U3473">
        <v>0</v>
      </c>
      <c r="V3473">
        <v>0</v>
      </c>
      <c r="W3473">
        <v>29.29</v>
      </c>
    </row>
    <row r="3474" spans="1:23" x14ac:dyDescent="0.25">
      <c r="A3474" t="s">
        <v>11445</v>
      </c>
      <c r="B3474">
        <v>11976447141</v>
      </c>
      <c r="C3474" t="s">
        <v>31</v>
      </c>
      <c r="D3474" t="s">
        <v>11446</v>
      </c>
      <c r="E3474" t="s">
        <v>6355</v>
      </c>
      <c r="F3474" t="s">
        <v>7401</v>
      </c>
      <c r="G3474">
        <v>1</v>
      </c>
      <c r="H3474" t="s">
        <v>35</v>
      </c>
      <c r="I3474" t="s">
        <v>36</v>
      </c>
      <c r="J3474" t="s">
        <v>11447</v>
      </c>
      <c r="K3474" t="s">
        <v>656</v>
      </c>
      <c r="L3474" t="s">
        <v>11448</v>
      </c>
      <c r="M3474">
        <v>49.99</v>
      </c>
      <c r="N3474">
        <v>0</v>
      </c>
      <c r="O3474">
        <v>0</v>
      </c>
      <c r="P3474">
        <v>0</v>
      </c>
      <c r="Q3474">
        <v>4.49</v>
      </c>
      <c r="R3474">
        <v>-4.49</v>
      </c>
      <c r="S3474">
        <v>-7.5</v>
      </c>
      <c r="T3474">
        <v>-8.68</v>
      </c>
      <c r="U3474">
        <v>0</v>
      </c>
      <c r="V3474">
        <v>0</v>
      </c>
      <c r="W3474">
        <v>33.81</v>
      </c>
    </row>
    <row r="3475" spans="1:23" x14ac:dyDescent="0.25">
      <c r="A3475" t="s">
        <v>11449</v>
      </c>
      <c r="B3475">
        <v>11976447141</v>
      </c>
      <c r="C3475" t="s">
        <v>31</v>
      </c>
      <c r="D3475" t="s">
        <v>11450</v>
      </c>
      <c r="E3475" t="s">
        <v>1129</v>
      </c>
      <c r="F3475" t="s">
        <v>1130</v>
      </c>
      <c r="G3475">
        <v>1</v>
      </c>
      <c r="H3475" t="s">
        <v>35</v>
      </c>
      <c r="I3475" t="s">
        <v>36</v>
      </c>
      <c r="J3475" t="s">
        <v>827</v>
      </c>
      <c r="K3475" t="s">
        <v>828</v>
      </c>
      <c r="L3475" t="s">
        <v>11451</v>
      </c>
      <c r="M3475">
        <v>14.99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-2.25</v>
      </c>
      <c r="T3475">
        <v>-4.76</v>
      </c>
      <c r="U3475">
        <v>0</v>
      </c>
      <c r="V3475">
        <v>0</v>
      </c>
      <c r="W3475">
        <v>7.98</v>
      </c>
    </row>
    <row r="3476" spans="1:23" x14ac:dyDescent="0.25">
      <c r="A3476" t="s">
        <v>11452</v>
      </c>
      <c r="B3476">
        <v>11976447141</v>
      </c>
      <c r="C3476" t="s">
        <v>31</v>
      </c>
      <c r="D3476" t="s">
        <v>11453</v>
      </c>
      <c r="E3476" t="s">
        <v>11454</v>
      </c>
      <c r="F3476" t="s">
        <v>11455</v>
      </c>
      <c r="G3476">
        <v>1</v>
      </c>
      <c r="H3476" t="s">
        <v>35</v>
      </c>
      <c r="I3476" t="s">
        <v>36</v>
      </c>
      <c r="J3476" t="s">
        <v>329</v>
      </c>
      <c r="K3476" t="s">
        <v>983</v>
      </c>
      <c r="L3476" t="s">
        <v>11456</v>
      </c>
      <c r="M3476">
        <v>22.49</v>
      </c>
      <c r="N3476">
        <v>0</v>
      </c>
      <c r="O3476">
        <v>0</v>
      </c>
      <c r="P3476">
        <v>0</v>
      </c>
      <c r="Q3476">
        <v>2.08</v>
      </c>
      <c r="R3476">
        <v>0</v>
      </c>
      <c r="S3476">
        <v>-3.37</v>
      </c>
      <c r="T3476">
        <v>-6.78</v>
      </c>
      <c r="U3476">
        <v>-0.06</v>
      </c>
      <c r="V3476">
        <v>0</v>
      </c>
      <c r="W3476">
        <v>14.36</v>
      </c>
    </row>
    <row r="3477" spans="1:23" x14ac:dyDescent="0.25">
      <c r="A3477" t="s">
        <v>11457</v>
      </c>
      <c r="B3477">
        <v>11976447141</v>
      </c>
      <c r="C3477" t="s">
        <v>31</v>
      </c>
      <c r="D3477" t="s">
        <v>10777</v>
      </c>
      <c r="E3477" t="s">
        <v>6640</v>
      </c>
      <c r="F3477" t="s">
        <v>6641</v>
      </c>
      <c r="G3477">
        <v>1</v>
      </c>
      <c r="H3477" t="s">
        <v>35</v>
      </c>
      <c r="I3477" t="s">
        <v>36</v>
      </c>
      <c r="J3477" t="s">
        <v>10778</v>
      </c>
      <c r="K3477" t="s">
        <v>223</v>
      </c>
      <c r="L3477" t="s">
        <v>10779</v>
      </c>
      <c r="M3477">
        <v>17.989999999999998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-2.7</v>
      </c>
      <c r="T3477">
        <v>-5.26</v>
      </c>
      <c r="U3477">
        <v>0</v>
      </c>
      <c r="V3477">
        <v>0</v>
      </c>
      <c r="W3477">
        <v>10.029999999999999</v>
      </c>
    </row>
    <row r="3478" spans="1:23" x14ac:dyDescent="0.25">
      <c r="A3478" t="s">
        <v>11458</v>
      </c>
      <c r="B3478">
        <v>11976447141</v>
      </c>
      <c r="C3478" t="s">
        <v>31</v>
      </c>
      <c r="D3478" t="s">
        <v>11459</v>
      </c>
      <c r="E3478" t="s">
        <v>55</v>
      </c>
      <c r="F3478" t="s">
        <v>56</v>
      </c>
      <c r="G3478">
        <v>1</v>
      </c>
      <c r="H3478" t="s">
        <v>35</v>
      </c>
      <c r="I3478" t="s">
        <v>36</v>
      </c>
      <c r="J3478" t="s">
        <v>2815</v>
      </c>
      <c r="K3478" t="s">
        <v>223</v>
      </c>
      <c r="L3478" t="s">
        <v>11460</v>
      </c>
      <c r="M3478">
        <v>35.99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-5.4</v>
      </c>
      <c r="T3478">
        <v>-8.3000000000000007</v>
      </c>
      <c r="U3478">
        <v>0</v>
      </c>
      <c r="V3478">
        <v>0</v>
      </c>
      <c r="W3478">
        <v>22.29</v>
      </c>
    </row>
    <row r="3479" spans="1:23" x14ac:dyDescent="0.25">
      <c r="A3479" t="s">
        <v>11461</v>
      </c>
      <c r="B3479">
        <v>11976447141</v>
      </c>
      <c r="C3479" t="s">
        <v>31</v>
      </c>
      <c r="D3479" t="s">
        <v>11462</v>
      </c>
      <c r="E3479" t="s">
        <v>203</v>
      </c>
      <c r="F3479" t="s">
        <v>204</v>
      </c>
      <c r="G3479">
        <v>1</v>
      </c>
      <c r="H3479" t="s">
        <v>35</v>
      </c>
      <c r="I3479" t="s">
        <v>36</v>
      </c>
      <c r="J3479" t="s">
        <v>11463</v>
      </c>
      <c r="K3479" t="s">
        <v>8840</v>
      </c>
      <c r="L3479">
        <v>49725</v>
      </c>
      <c r="M3479">
        <v>46.99</v>
      </c>
      <c r="N3479">
        <v>8.77</v>
      </c>
      <c r="O3479">
        <v>0</v>
      </c>
      <c r="P3479">
        <v>0</v>
      </c>
      <c r="Q3479">
        <v>0</v>
      </c>
      <c r="R3479">
        <v>0</v>
      </c>
      <c r="S3479">
        <v>-7.05</v>
      </c>
      <c r="T3479">
        <v>-14.79</v>
      </c>
      <c r="U3479">
        <v>0</v>
      </c>
      <c r="V3479">
        <v>0</v>
      </c>
      <c r="W3479">
        <v>33.92</v>
      </c>
    </row>
    <row r="3480" spans="1:23" x14ac:dyDescent="0.25">
      <c r="A3480" t="s">
        <v>11464</v>
      </c>
      <c r="B3480">
        <v>11976447141</v>
      </c>
      <c r="C3480" t="s">
        <v>230</v>
      </c>
      <c r="D3480" t="s">
        <v>11465</v>
      </c>
      <c r="E3480" t="s">
        <v>825</v>
      </c>
      <c r="F3480" t="s">
        <v>826</v>
      </c>
      <c r="G3480">
        <v>1</v>
      </c>
      <c r="H3480" t="s">
        <v>35</v>
      </c>
      <c r="I3480" t="s">
        <v>36</v>
      </c>
      <c r="J3480" t="s">
        <v>11466</v>
      </c>
      <c r="K3480" t="s">
        <v>198</v>
      </c>
      <c r="L3480" t="s">
        <v>11467</v>
      </c>
      <c r="M3480">
        <v>-34.99</v>
      </c>
      <c r="N3480">
        <v>0</v>
      </c>
      <c r="O3480">
        <v>0</v>
      </c>
      <c r="P3480">
        <v>0</v>
      </c>
      <c r="Q3480">
        <v>-3.53</v>
      </c>
      <c r="R3480">
        <v>3.53</v>
      </c>
      <c r="S3480">
        <v>4.2</v>
      </c>
      <c r="T3480">
        <v>0</v>
      </c>
      <c r="U3480">
        <v>0</v>
      </c>
      <c r="V3480">
        <v>0</v>
      </c>
      <c r="W3480">
        <v>-30.79</v>
      </c>
    </row>
    <row r="3481" spans="1:23" x14ac:dyDescent="0.25">
      <c r="A3481" t="s">
        <v>11468</v>
      </c>
      <c r="B3481">
        <v>11976447141</v>
      </c>
      <c r="C3481" t="s">
        <v>31</v>
      </c>
      <c r="D3481" t="s">
        <v>11469</v>
      </c>
      <c r="E3481" t="s">
        <v>76</v>
      </c>
      <c r="F3481" t="s">
        <v>77</v>
      </c>
      <c r="G3481">
        <v>1</v>
      </c>
      <c r="H3481" t="s">
        <v>35</v>
      </c>
      <c r="I3481" t="s">
        <v>36</v>
      </c>
      <c r="J3481" t="s">
        <v>4954</v>
      </c>
      <c r="K3481" t="s">
        <v>58</v>
      </c>
      <c r="L3481" t="s">
        <v>11470</v>
      </c>
      <c r="M3481">
        <v>39.99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-12</v>
      </c>
      <c r="T3481">
        <v>-7.92</v>
      </c>
      <c r="U3481">
        <v>0</v>
      </c>
      <c r="V3481">
        <v>0</v>
      </c>
      <c r="W3481">
        <v>20.07</v>
      </c>
    </row>
    <row r="3482" spans="1:23" x14ac:dyDescent="0.25">
      <c r="A3482" t="s">
        <v>11468</v>
      </c>
      <c r="B3482">
        <v>11976447141</v>
      </c>
      <c r="C3482" t="s">
        <v>31</v>
      </c>
      <c r="D3482" t="s">
        <v>11469</v>
      </c>
      <c r="E3482" t="s">
        <v>76</v>
      </c>
      <c r="F3482" t="s">
        <v>77</v>
      </c>
      <c r="G3482">
        <v>1</v>
      </c>
      <c r="H3482" t="s">
        <v>35</v>
      </c>
      <c r="I3482" t="s">
        <v>36</v>
      </c>
      <c r="J3482" t="s">
        <v>4954</v>
      </c>
      <c r="K3482" t="s">
        <v>58</v>
      </c>
      <c r="L3482" t="s">
        <v>11470</v>
      </c>
      <c r="M3482">
        <v>39.99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-7.92</v>
      </c>
      <c r="U3482">
        <v>0</v>
      </c>
      <c r="V3482">
        <v>0</v>
      </c>
      <c r="W3482">
        <v>32.07</v>
      </c>
    </row>
    <row r="3483" spans="1:23" x14ac:dyDescent="0.25">
      <c r="A3483" t="s">
        <v>11471</v>
      </c>
      <c r="B3483">
        <v>11976447141</v>
      </c>
      <c r="C3483" t="s">
        <v>31</v>
      </c>
      <c r="D3483" t="s">
        <v>11472</v>
      </c>
      <c r="E3483" t="s">
        <v>5073</v>
      </c>
      <c r="F3483" t="s">
        <v>11473</v>
      </c>
      <c r="G3483">
        <v>1</v>
      </c>
      <c r="H3483" t="s">
        <v>35</v>
      </c>
      <c r="I3483" t="s">
        <v>36</v>
      </c>
      <c r="J3483" t="s">
        <v>2235</v>
      </c>
      <c r="K3483" t="s">
        <v>44</v>
      </c>
      <c r="L3483" t="s">
        <v>11474</v>
      </c>
      <c r="M3483">
        <v>39.99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-6</v>
      </c>
      <c r="T3483">
        <v>-8.68</v>
      </c>
      <c r="U3483">
        <v>0</v>
      </c>
      <c r="V3483">
        <v>0</v>
      </c>
      <c r="W3483">
        <v>25.31</v>
      </c>
    </row>
    <row r="3484" spans="1:23" x14ac:dyDescent="0.25">
      <c r="A3484" t="s">
        <v>11475</v>
      </c>
      <c r="B3484">
        <v>11976447141</v>
      </c>
      <c r="C3484" t="s">
        <v>31</v>
      </c>
      <c r="D3484" t="s">
        <v>11476</v>
      </c>
      <c r="E3484" t="s">
        <v>76</v>
      </c>
      <c r="F3484" t="s">
        <v>77</v>
      </c>
      <c r="G3484">
        <v>1</v>
      </c>
      <c r="H3484" t="s">
        <v>35</v>
      </c>
      <c r="I3484" t="s">
        <v>36</v>
      </c>
      <c r="J3484" t="s">
        <v>3715</v>
      </c>
      <c r="K3484" t="s">
        <v>103</v>
      </c>
      <c r="L3484" t="s">
        <v>11477</v>
      </c>
      <c r="M3484">
        <v>39.99</v>
      </c>
      <c r="N3484">
        <v>0</v>
      </c>
      <c r="O3484">
        <v>0</v>
      </c>
      <c r="P3484">
        <v>0</v>
      </c>
      <c r="Q3484">
        <v>3.2</v>
      </c>
      <c r="R3484">
        <v>-3.2</v>
      </c>
      <c r="S3484">
        <v>-6</v>
      </c>
      <c r="T3484">
        <v>-7.92</v>
      </c>
      <c r="U3484">
        <v>0</v>
      </c>
      <c r="V3484">
        <v>0</v>
      </c>
      <c r="W3484">
        <v>26.07</v>
      </c>
    </row>
    <row r="3485" spans="1:23" x14ac:dyDescent="0.25">
      <c r="A3485" t="s">
        <v>11478</v>
      </c>
      <c r="B3485">
        <v>11976447141</v>
      </c>
      <c r="C3485" t="s">
        <v>31</v>
      </c>
      <c r="D3485" t="s">
        <v>11479</v>
      </c>
      <c r="E3485" t="s">
        <v>549</v>
      </c>
      <c r="F3485" t="s">
        <v>550</v>
      </c>
      <c r="G3485">
        <v>1</v>
      </c>
      <c r="H3485" t="s">
        <v>35</v>
      </c>
      <c r="I3485" t="s">
        <v>36</v>
      </c>
      <c r="J3485" t="s">
        <v>11480</v>
      </c>
      <c r="K3485" t="s">
        <v>58</v>
      </c>
      <c r="L3485" t="s">
        <v>11481</v>
      </c>
      <c r="M3485">
        <v>27.89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-4.18</v>
      </c>
      <c r="T3485">
        <v>-6.78</v>
      </c>
      <c r="U3485">
        <v>0</v>
      </c>
      <c r="V3485">
        <v>0</v>
      </c>
      <c r="W3485">
        <v>16.93</v>
      </c>
    </row>
    <row r="3486" spans="1:23" x14ac:dyDescent="0.25">
      <c r="A3486" t="s">
        <v>11482</v>
      </c>
      <c r="B3486">
        <v>11976447141</v>
      </c>
      <c r="C3486" t="s">
        <v>31</v>
      </c>
      <c r="D3486" t="s">
        <v>11483</v>
      </c>
      <c r="E3486" t="s">
        <v>69</v>
      </c>
      <c r="F3486" t="s">
        <v>70</v>
      </c>
      <c r="G3486">
        <v>1</v>
      </c>
      <c r="H3486" t="s">
        <v>35</v>
      </c>
      <c r="I3486" t="s">
        <v>36</v>
      </c>
      <c r="J3486" t="s">
        <v>11484</v>
      </c>
      <c r="K3486" t="s">
        <v>141</v>
      </c>
      <c r="L3486" t="s">
        <v>11485</v>
      </c>
      <c r="M3486">
        <v>46.99</v>
      </c>
      <c r="N3486">
        <v>0</v>
      </c>
      <c r="O3486">
        <v>0</v>
      </c>
      <c r="P3486">
        <v>0</v>
      </c>
      <c r="Q3486">
        <v>3.11</v>
      </c>
      <c r="R3486">
        <v>-3.11</v>
      </c>
      <c r="S3486">
        <v>-7.05</v>
      </c>
      <c r="T3486">
        <v>-6.02</v>
      </c>
      <c r="U3486">
        <v>0</v>
      </c>
      <c r="V3486">
        <v>0</v>
      </c>
      <c r="W3486">
        <v>33.92</v>
      </c>
    </row>
    <row r="3487" spans="1:23" x14ac:dyDescent="0.25">
      <c r="A3487" t="s">
        <v>11486</v>
      </c>
      <c r="B3487">
        <v>11976447141</v>
      </c>
      <c r="C3487" t="s">
        <v>230</v>
      </c>
      <c r="D3487" t="s">
        <v>7422</v>
      </c>
      <c r="E3487" t="s">
        <v>1045</v>
      </c>
      <c r="F3487" t="s">
        <v>1046</v>
      </c>
      <c r="G3487">
        <v>1</v>
      </c>
      <c r="H3487" t="s">
        <v>35</v>
      </c>
      <c r="I3487" t="s">
        <v>36</v>
      </c>
      <c r="J3487" t="s">
        <v>3899</v>
      </c>
      <c r="K3487" t="s">
        <v>218</v>
      </c>
      <c r="L3487" t="s">
        <v>7423</v>
      </c>
      <c r="M3487">
        <v>-29.99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3.6</v>
      </c>
      <c r="T3487">
        <v>0</v>
      </c>
      <c r="U3487">
        <v>0</v>
      </c>
      <c r="V3487">
        <v>0</v>
      </c>
      <c r="W3487">
        <v>-26.39</v>
      </c>
    </row>
    <row r="3488" spans="1:23" x14ac:dyDescent="0.25">
      <c r="A3488" t="s">
        <v>11487</v>
      </c>
      <c r="B3488">
        <v>11976447141</v>
      </c>
      <c r="C3488" t="s">
        <v>31</v>
      </c>
      <c r="D3488" t="s">
        <v>11488</v>
      </c>
      <c r="E3488" t="s">
        <v>394</v>
      </c>
      <c r="F3488" t="s">
        <v>395</v>
      </c>
      <c r="G3488">
        <v>1</v>
      </c>
      <c r="H3488" t="s">
        <v>35</v>
      </c>
      <c r="I3488" t="s">
        <v>36</v>
      </c>
      <c r="J3488" t="s">
        <v>2750</v>
      </c>
      <c r="K3488" t="s">
        <v>110</v>
      </c>
      <c r="L3488" t="s">
        <v>11489</v>
      </c>
      <c r="M3488">
        <v>37.99</v>
      </c>
      <c r="N3488">
        <v>0</v>
      </c>
      <c r="O3488">
        <v>0</v>
      </c>
      <c r="P3488">
        <v>0</v>
      </c>
      <c r="Q3488">
        <v>3.51</v>
      </c>
      <c r="R3488">
        <v>0</v>
      </c>
      <c r="S3488">
        <v>-5.7</v>
      </c>
      <c r="T3488">
        <v>-7.16</v>
      </c>
      <c r="U3488">
        <v>-0.1</v>
      </c>
      <c r="V3488">
        <v>0</v>
      </c>
      <c r="W3488">
        <v>28.54</v>
      </c>
    </row>
    <row r="3489" spans="1:23" x14ac:dyDescent="0.25">
      <c r="A3489" t="s">
        <v>11490</v>
      </c>
      <c r="B3489">
        <v>11976447141</v>
      </c>
      <c r="C3489" t="s">
        <v>31</v>
      </c>
      <c r="D3489" t="s">
        <v>11491</v>
      </c>
      <c r="E3489" t="s">
        <v>911</v>
      </c>
      <c r="F3489" t="s">
        <v>912</v>
      </c>
      <c r="G3489">
        <v>1</v>
      </c>
      <c r="H3489" t="s">
        <v>35</v>
      </c>
      <c r="I3489" t="s">
        <v>36</v>
      </c>
      <c r="J3489" t="s">
        <v>11492</v>
      </c>
      <c r="K3489" t="s">
        <v>58</v>
      </c>
      <c r="L3489" t="s">
        <v>11493</v>
      </c>
      <c r="M3489">
        <v>39.99</v>
      </c>
      <c r="N3489">
        <v>3.55</v>
      </c>
      <c r="O3489">
        <v>0</v>
      </c>
      <c r="P3489">
        <v>0</v>
      </c>
      <c r="Q3489">
        <v>0</v>
      </c>
      <c r="R3489">
        <v>0</v>
      </c>
      <c r="S3489">
        <v>-6</v>
      </c>
      <c r="T3489">
        <v>-11.85</v>
      </c>
      <c r="U3489">
        <v>0</v>
      </c>
      <c r="V3489">
        <v>0</v>
      </c>
      <c r="W3489">
        <v>25.69</v>
      </c>
    </row>
    <row r="3490" spans="1:23" x14ac:dyDescent="0.25">
      <c r="A3490" t="s">
        <v>11494</v>
      </c>
      <c r="B3490">
        <v>11976447141</v>
      </c>
      <c r="C3490" t="s">
        <v>31</v>
      </c>
      <c r="D3490" t="s">
        <v>11495</v>
      </c>
      <c r="E3490" t="s">
        <v>1405</v>
      </c>
      <c r="F3490" t="s">
        <v>1406</v>
      </c>
      <c r="G3490">
        <v>1</v>
      </c>
      <c r="H3490" t="s">
        <v>35</v>
      </c>
      <c r="I3490" t="s">
        <v>36</v>
      </c>
      <c r="J3490" t="s">
        <v>128</v>
      </c>
      <c r="K3490" t="s">
        <v>336</v>
      </c>
      <c r="L3490" t="s">
        <v>11496</v>
      </c>
      <c r="M3490">
        <v>34.19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-5.13</v>
      </c>
      <c r="T3490">
        <v>-7.16</v>
      </c>
      <c r="U3490">
        <v>0</v>
      </c>
      <c r="V3490">
        <v>0</v>
      </c>
      <c r="W3490">
        <v>21.9</v>
      </c>
    </row>
    <row r="3491" spans="1:23" x14ac:dyDescent="0.25">
      <c r="A3491" t="s">
        <v>11497</v>
      </c>
      <c r="B3491">
        <v>11976447141</v>
      </c>
      <c r="C3491" t="s">
        <v>31</v>
      </c>
      <c r="D3491" t="s">
        <v>11498</v>
      </c>
      <c r="E3491" t="s">
        <v>33</v>
      </c>
      <c r="F3491" t="s">
        <v>34</v>
      </c>
      <c r="G3491">
        <v>1</v>
      </c>
      <c r="H3491" t="s">
        <v>35</v>
      </c>
      <c r="I3491" t="s">
        <v>36</v>
      </c>
      <c r="J3491" t="s">
        <v>11499</v>
      </c>
      <c r="K3491" t="s">
        <v>272</v>
      </c>
      <c r="L3491" t="s">
        <v>11500</v>
      </c>
      <c r="M3491">
        <v>49.99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-7.5</v>
      </c>
      <c r="T3491">
        <v>-9.44</v>
      </c>
      <c r="U3491">
        <v>0</v>
      </c>
      <c r="V3491">
        <v>0</v>
      </c>
      <c r="W3491">
        <v>33.049999999999997</v>
      </c>
    </row>
    <row r="3492" spans="1:23" x14ac:dyDescent="0.25">
      <c r="A3492" t="s">
        <v>11501</v>
      </c>
      <c r="B3492">
        <v>11976447141</v>
      </c>
      <c r="C3492" t="s">
        <v>31</v>
      </c>
      <c r="D3492" t="s">
        <v>11502</v>
      </c>
      <c r="E3492" t="s">
        <v>182</v>
      </c>
      <c r="F3492" t="s">
        <v>183</v>
      </c>
      <c r="G3492">
        <v>1</v>
      </c>
      <c r="H3492" t="s">
        <v>35</v>
      </c>
      <c r="I3492" t="s">
        <v>36</v>
      </c>
      <c r="J3492" t="s">
        <v>751</v>
      </c>
      <c r="K3492" t="s">
        <v>110</v>
      </c>
      <c r="L3492" t="s">
        <v>11503</v>
      </c>
      <c r="M3492">
        <v>20.99</v>
      </c>
      <c r="N3492">
        <v>0</v>
      </c>
      <c r="O3492">
        <v>0</v>
      </c>
      <c r="P3492">
        <v>0</v>
      </c>
      <c r="Q3492">
        <v>1.94</v>
      </c>
      <c r="R3492">
        <v>0</v>
      </c>
      <c r="S3492">
        <v>-3.15</v>
      </c>
      <c r="T3492">
        <v>-4.76</v>
      </c>
      <c r="U3492">
        <v>-0.06</v>
      </c>
      <c r="V3492">
        <v>0</v>
      </c>
      <c r="W3492">
        <v>14.96</v>
      </c>
    </row>
    <row r="3493" spans="1:23" x14ac:dyDescent="0.25">
      <c r="A3493" t="s">
        <v>11504</v>
      </c>
      <c r="B3493">
        <v>11976447141</v>
      </c>
      <c r="C3493" t="s">
        <v>31</v>
      </c>
      <c r="D3493" t="s">
        <v>11505</v>
      </c>
      <c r="E3493" t="s">
        <v>1103</v>
      </c>
      <c r="F3493" t="s">
        <v>139</v>
      </c>
      <c r="G3493">
        <v>1</v>
      </c>
      <c r="H3493" t="s">
        <v>35</v>
      </c>
      <c r="I3493" t="s">
        <v>36</v>
      </c>
      <c r="J3493" t="s">
        <v>832</v>
      </c>
      <c r="K3493" t="s">
        <v>110</v>
      </c>
      <c r="L3493" t="s">
        <v>11506</v>
      </c>
      <c r="M3493">
        <v>24.99</v>
      </c>
      <c r="N3493">
        <v>0</v>
      </c>
      <c r="O3493">
        <v>0</v>
      </c>
      <c r="P3493">
        <v>0</v>
      </c>
      <c r="Q3493">
        <v>2.31</v>
      </c>
      <c r="R3493">
        <v>0</v>
      </c>
      <c r="S3493">
        <v>-3.75</v>
      </c>
      <c r="T3493">
        <v>-5.26</v>
      </c>
      <c r="U3493">
        <v>-7.0000000000000007E-2</v>
      </c>
      <c r="V3493">
        <v>0</v>
      </c>
      <c r="W3493">
        <v>18.22</v>
      </c>
    </row>
    <row r="3494" spans="1:23" x14ac:dyDescent="0.25">
      <c r="A3494" t="s">
        <v>11507</v>
      </c>
      <c r="B3494">
        <v>11976447141</v>
      </c>
      <c r="C3494" t="s">
        <v>31</v>
      </c>
      <c r="D3494" t="s">
        <v>11508</v>
      </c>
      <c r="E3494" t="s">
        <v>560</v>
      </c>
      <c r="F3494" t="s">
        <v>561</v>
      </c>
      <c r="G3494">
        <v>1</v>
      </c>
      <c r="H3494" t="s">
        <v>35</v>
      </c>
      <c r="I3494" t="s">
        <v>36</v>
      </c>
      <c r="J3494" t="s">
        <v>2837</v>
      </c>
      <c r="K3494" t="s">
        <v>65</v>
      </c>
      <c r="L3494" t="s">
        <v>11509</v>
      </c>
      <c r="M3494">
        <v>9.99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-1.5</v>
      </c>
      <c r="T3494">
        <v>-4.76</v>
      </c>
      <c r="U3494">
        <v>0</v>
      </c>
      <c r="V3494">
        <v>0</v>
      </c>
      <c r="W3494">
        <v>3.73</v>
      </c>
    </row>
    <row r="3495" spans="1:23" x14ac:dyDescent="0.25">
      <c r="A3495" t="s">
        <v>11510</v>
      </c>
      <c r="B3495">
        <v>11976447141</v>
      </c>
      <c r="C3495" t="s">
        <v>31</v>
      </c>
      <c r="D3495" t="s">
        <v>10254</v>
      </c>
      <c r="E3495" t="s">
        <v>400</v>
      </c>
      <c r="F3495" t="s">
        <v>401</v>
      </c>
      <c r="G3495">
        <v>1</v>
      </c>
      <c r="H3495" t="s">
        <v>35</v>
      </c>
      <c r="I3495" t="s">
        <v>36</v>
      </c>
      <c r="J3495" t="s">
        <v>10255</v>
      </c>
      <c r="K3495" t="s">
        <v>369</v>
      </c>
      <c r="L3495" t="s">
        <v>10256</v>
      </c>
      <c r="M3495">
        <v>37.99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-5.7</v>
      </c>
      <c r="T3495">
        <v>-6.78</v>
      </c>
      <c r="U3495">
        <v>0</v>
      </c>
      <c r="V3495">
        <v>0</v>
      </c>
      <c r="W3495">
        <v>25.51</v>
      </c>
    </row>
    <row r="3496" spans="1:23" x14ac:dyDescent="0.25">
      <c r="A3496" t="s">
        <v>11511</v>
      </c>
      <c r="B3496">
        <v>11976447141</v>
      </c>
      <c r="C3496" t="s">
        <v>31</v>
      </c>
      <c r="D3496" t="s">
        <v>11512</v>
      </c>
      <c r="E3496" t="s">
        <v>1383</v>
      </c>
      <c r="F3496" t="s">
        <v>1384</v>
      </c>
      <c r="G3496">
        <v>1</v>
      </c>
      <c r="H3496" t="s">
        <v>35</v>
      </c>
      <c r="I3496" t="s">
        <v>36</v>
      </c>
      <c r="J3496" t="s">
        <v>11513</v>
      </c>
      <c r="K3496" t="s">
        <v>6257</v>
      </c>
      <c r="L3496" t="s">
        <v>11514</v>
      </c>
      <c r="M3496">
        <v>73.989999999999995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-11.1</v>
      </c>
      <c r="T3496">
        <v>-13.96</v>
      </c>
      <c r="U3496">
        <v>0</v>
      </c>
      <c r="V3496">
        <v>0</v>
      </c>
      <c r="W3496">
        <v>48.93</v>
      </c>
    </row>
    <row r="3497" spans="1:23" x14ac:dyDescent="0.25">
      <c r="A3497" t="s">
        <v>11515</v>
      </c>
      <c r="B3497">
        <v>11976447141</v>
      </c>
      <c r="C3497" t="s">
        <v>31</v>
      </c>
      <c r="D3497" t="s">
        <v>11516</v>
      </c>
      <c r="E3497" t="s">
        <v>2612</v>
      </c>
      <c r="F3497" t="s">
        <v>2613</v>
      </c>
      <c r="G3497">
        <v>1</v>
      </c>
      <c r="H3497" t="s">
        <v>35</v>
      </c>
      <c r="I3497" t="s">
        <v>36</v>
      </c>
      <c r="J3497" t="s">
        <v>8550</v>
      </c>
      <c r="K3497" t="s">
        <v>218</v>
      </c>
      <c r="L3497" t="s">
        <v>11517</v>
      </c>
      <c r="M3497">
        <v>34.99</v>
      </c>
      <c r="N3497">
        <v>2.99</v>
      </c>
      <c r="O3497">
        <v>0</v>
      </c>
      <c r="P3497">
        <v>-2.99</v>
      </c>
      <c r="Q3497">
        <v>0</v>
      </c>
      <c r="R3497">
        <v>0</v>
      </c>
      <c r="S3497">
        <v>-10.5</v>
      </c>
      <c r="T3497">
        <v>-5.64</v>
      </c>
      <c r="U3497">
        <v>0</v>
      </c>
      <c r="V3497">
        <v>0</v>
      </c>
      <c r="W3497">
        <v>18.850000000000001</v>
      </c>
    </row>
    <row r="3498" spans="1:23" x14ac:dyDescent="0.25">
      <c r="A3498" t="s">
        <v>11515</v>
      </c>
      <c r="B3498">
        <v>11976447141</v>
      </c>
      <c r="C3498" t="s">
        <v>31</v>
      </c>
      <c r="D3498" t="s">
        <v>11516</v>
      </c>
      <c r="E3498" t="s">
        <v>2612</v>
      </c>
      <c r="F3498" t="s">
        <v>2613</v>
      </c>
      <c r="G3498">
        <v>1</v>
      </c>
      <c r="H3498" t="s">
        <v>35</v>
      </c>
      <c r="I3498" t="s">
        <v>36</v>
      </c>
      <c r="J3498" t="s">
        <v>8550</v>
      </c>
      <c r="K3498" t="s">
        <v>218</v>
      </c>
      <c r="L3498" t="s">
        <v>11517</v>
      </c>
      <c r="M3498">
        <v>34.99</v>
      </c>
      <c r="N3498">
        <v>3</v>
      </c>
      <c r="O3498">
        <v>0</v>
      </c>
      <c r="P3498">
        <v>-3</v>
      </c>
      <c r="Q3498">
        <v>0</v>
      </c>
      <c r="R3498">
        <v>0</v>
      </c>
      <c r="S3498">
        <v>0</v>
      </c>
      <c r="T3498">
        <v>-5.64</v>
      </c>
      <c r="U3498">
        <v>0</v>
      </c>
      <c r="V3498">
        <v>0</v>
      </c>
      <c r="W3498">
        <v>29.35</v>
      </c>
    </row>
    <row r="3499" spans="1:23" x14ac:dyDescent="0.25">
      <c r="A3499" t="s">
        <v>11518</v>
      </c>
      <c r="B3499">
        <v>11976447141</v>
      </c>
      <c r="C3499" t="s">
        <v>31</v>
      </c>
      <c r="D3499" t="s">
        <v>10777</v>
      </c>
      <c r="E3499" t="s">
        <v>6640</v>
      </c>
      <c r="F3499" t="s">
        <v>6641</v>
      </c>
      <c r="G3499">
        <v>1</v>
      </c>
      <c r="H3499" t="s">
        <v>35</v>
      </c>
      <c r="I3499" t="s">
        <v>36</v>
      </c>
      <c r="J3499" t="s">
        <v>10778</v>
      </c>
      <c r="K3499" t="s">
        <v>223</v>
      </c>
      <c r="L3499" t="s">
        <v>10779</v>
      </c>
      <c r="M3499">
        <v>17.989999999999998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-2.7</v>
      </c>
      <c r="T3499">
        <v>-5.26</v>
      </c>
      <c r="U3499">
        <v>0</v>
      </c>
      <c r="V3499">
        <v>0</v>
      </c>
      <c r="W3499">
        <v>10.029999999999999</v>
      </c>
    </row>
    <row r="3500" spans="1:23" x14ac:dyDescent="0.25">
      <c r="A3500" t="s">
        <v>11519</v>
      </c>
      <c r="B3500">
        <v>11976447141</v>
      </c>
      <c r="C3500" t="s">
        <v>31</v>
      </c>
      <c r="D3500" t="s">
        <v>11520</v>
      </c>
      <c r="E3500" t="s">
        <v>444</v>
      </c>
      <c r="F3500" t="s">
        <v>445</v>
      </c>
      <c r="G3500">
        <v>1</v>
      </c>
      <c r="H3500" t="s">
        <v>35</v>
      </c>
      <c r="I3500" t="s">
        <v>36</v>
      </c>
      <c r="J3500" t="s">
        <v>3483</v>
      </c>
      <c r="K3500" t="s">
        <v>44</v>
      </c>
      <c r="L3500" t="s">
        <v>11521</v>
      </c>
      <c r="M3500">
        <v>34.19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-5.13</v>
      </c>
      <c r="T3500">
        <v>-7.16</v>
      </c>
      <c r="U3500">
        <v>0</v>
      </c>
      <c r="V3500">
        <v>0</v>
      </c>
      <c r="W3500">
        <v>21.9</v>
      </c>
    </row>
    <row r="3501" spans="1:23" x14ac:dyDescent="0.25">
      <c r="A3501" t="s">
        <v>11522</v>
      </c>
      <c r="B3501">
        <v>11976447141</v>
      </c>
      <c r="C3501" t="s">
        <v>31</v>
      </c>
      <c r="D3501" t="s">
        <v>11523</v>
      </c>
      <c r="E3501" t="s">
        <v>384</v>
      </c>
      <c r="F3501" t="s">
        <v>385</v>
      </c>
      <c r="G3501">
        <v>1</v>
      </c>
      <c r="H3501" t="s">
        <v>35</v>
      </c>
      <c r="I3501" t="s">
        <v>36</v>
      </c>
      <c r="J3501" t="s">
        <v>3573</v>
      </c>
      <c r="K3501" t="s">
        <v>3275</v>
      </c>
      <c r="L3501">
        <v>19734</v>
      </c>
      <c r="M3501">
        <v>22.99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-3.45</v>
      </c>
      <c r="T3501">
        <v>-5.64</v>
      </c>
      <c r="U3501">
        <v>0</v>
      </c>
      <c r="V3501">
        <v>0</v>
      </c>
      <c r="W3501">
        <v>13.9</v>
      </c>
    </row>
    <row r="3502" spans="1:23" x14ac:dyDescent="0.25">
      <c r="A3502" t="s">
        <v>11524</v>
      </c>
      <c r="B3502">
        <v>11976447141</v>
      </c>
      <c r="C3502" t="s">
        <v>31</v>
      </c>
      <c r="D3502" t="s">
        <v>11525</v>
      </c>
      <c r="E3502" t="s">
        <v>1324</v>
      </c>
      <c r="F3502" t="s">
        <v>139</v>
      </c>
      <c r="G3502">
        <v>1</v>
      </c>
      <c r="H3502" t="s">
        <v>35</v>
      </c>
      <c r="I3502" t="s">
        <v>36</v>
      </c>
      <c r="J3502" t="s">
        <v>7132</v>
      </c>
      <c r="K3502" t="s">
        <v>65</v>
      </c>
      <c r="L3502" t="s">
        <v>11526</v>
      </c>
      <c r="M3502">
        <v>21.99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-3.3</v>
      </c>
      <c r="T3502">
        <v>-5.26</v>
      </c>
      <c r="U3502">
        <v>0</v>
      </c>
      <c r="V3502">
        <v>0</v>
      </c>
      <c r="W3502">
        <v>13.43</v>
      </c>
    </row>
    <row r="3503" spans="1:23" x14ac:dyDescent="0.25">
      <c r="A3503" t="s">
        <v>11527</v>
      </c>
      <c r="B3503">
        <v>11976447141</v>
      </c>
      <c r="C3503" t="s">
        <v>31</v>
      </c>
      <c r="D3503" t="s">
        <v>11528</v>
      </c>
      <c r="E3503" t="s">
        <v>1869</v>
      </c>
      <c r="F3503" t="s">
        <v>1870</v>
      </c>
      <c r="G3503">
        <v>1</v>
      </c>
      <c r="H3503" t="s">
        <v>35</v>
      </c>
      <c r="I3503" t="s">
        <v>36</v>
      </c>
      <c r="J3503" t="s">
        <v>11529</v>
      </c>
      <c r="K3503" t="s">
        <v>412</v>
      </c>
      <c r="L3503" t="s">
        <v>11530</v>
      </c>
      <c r="M3503">
        <v>27.89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-4.18</v>
      </c>
      <c r="T3503">
        <v>-6.4</v>
      </c>
      <c r="U3503">
        <v>0</v>
      </c>
      <c r="V3503">
        <v>0</v>
      </c>
      <c r="W3503">
        <v>17.309999999999999</v>
      </c>
    </row>
    <row r="3504" spans="1:23" x14ac:dyDescent="0.25">
      <c r="A3504" t="s">
        <v>11531</v>
      </c>
      <c r="B3504">
        <v>11976447141</v>
      </c>
      <c r="C3504" t="s">
        <v>31</v>
      </c>
      <c r="D3504" t="s">
        <v>11532</v>
      </c>
      <c r="E3504" t="s">
        <v>33</v>
      </c>
      <c r="F3504" t="s">
        <v>34</v>
      </c>
      <c r="G3504">
        <v>1</v>
      </c>
      <c r="H3504" t="s">
        <v>35</v>
      </c>
      <c r="I3504" t="s">
        <v>36</v>
      </c>
      <c r="J3504" t="s">
        <v>4798</v>
      </c>
      <c r="K3504" t="s">
        <v>223</v>
      </c>
      <c r="L3504" t="s">
        <v>7937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</row>
    <row r="3505" spans="1:23" x14ac:dyDescent="0.25">
      <c r="A3505" t="s">
        <v>11533</v>
      </c>
      <c r="B3505">
        <v>11976447141</v>
      </c>
      <c r="C3505" t="s">
        <v>31</v>
      </c>
      <c r="D3505" t="s">
        <v>11534</v>
      </c>
      <c r="E3505" t="s">
        <v>939</v>
      </c>
      <c r="F3505" t="s">
        <v>940</v>
      </c>
      <c r="G3505">
        <v>1</v>
      </c>
      <c r="H3505" t="s">
        <v>35</v>
      </c>
      <c r="I3505" t="s">
        <v>36</v>
      </c>
      <c r="J3505" t="s">
        <v>1211</v>
      </c>
      <c r="K3505" t="s">
        <v>1222</v>
      </c>
      <c r="L3505" t="s">
        <v>11535</v>
      </c>
      <c r="M3505">
        <v>40.99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-6.15</v>
      </c>
      <c r="T3505">
        <v>-6.78</v>
      </c>
      <c r="U3505">
        <v>0</v>
      </c>
      <c r="V3505">
        <v>0</v>
      </c>
      <c r="W3505">
        <v>28.06</v>
      </c>
    </row>
    <row r="3506" spans="1:23" x14ac:dyDescent="0.25">
      <c r="A3506" t="s">
        <v>11536</v>
      </c>
      <c r="B3506">
        <v>11976447141</v>
      </c>
      <c r="C3506" t="s">
        <v>31</v>
      </c>
      <c r="D3506" t="s">
        <v>11537</v>
      </c>
      <c r="E3506" t="s">
        <v>769</v>
      </c>
      <c r="F3506" t="s">
        <v>770</v>
      </c>
      <c r="G3506">
        <v>1</v>
      </c>
      <c r="H3506" t="s">
        <v>35</v>
      </c>
      <c r="I3506" t="s">
        <v>36</v>
      </c>
      <c r="J3506" t="s">
        <v>2727</v>
      </c>
      <c r="K3506" t="s">
        <v>91</v>
      </c>
      <c r="L3506" t="s">
        <v>11538</v>
      </c>
      <c r="M3506">
        <v>49.99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-7.5</v>
      </c>
      <c r="T3506">
        <v>-7.54</v>
      </c>
      <c r="U3506">
        <v>0</v>
      </c>
      <c r="V3506">
        <v>0</v>
      </c>
      <c r="W3506">
        <v>34.950000000000003</v>
      </c>
    </row>
    <row r="3507" spans="1:23" x14ac:dyDescent="0.25">
      <c r="A3507" t="s">
        <v>11539</v>
      </c>
      <c r="B3507">
        <v>11976447141</v>
      </c>
      <c r="C3507" t="s">
        <v>31</v>
      </c>
      <c r="D3507" t="s">
        <v>11540</v>
      </c>
      <c r="E3507" t="s">
        <v>743</v>
      </c>
      <c r="F3507" t="s">
        <v>744</v>
      </c>
      <c r="G3507">
        <v>1</v>
      </c>
      <c r="H3507" t="s">
        <v>35</v>
      </c>
      <c r="I3507" t="s">
        <v>36</v>
      </c>
      <c r="J3507" t="s">
        <v>2521</v>
      </c>
      <c r="K3507" t="s">
        <v>206</v>
      </c>
      <c r="L3507" t="s">
        <v>11541</v>
      </c>
      <c r="M3507">
        <v>26.34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-3.95</v>
      </c>
      <c r="T3507">
        <v>-7.16</v>
      </c>
      <c r="U3507">
        <v>0</v>
      </c>
      <c r="V3507">
        <v>0</v>
      </c>
      <c r="W3507">
        <v>15.23</v>
      </c>
    </row>
    <row r="3508" spans="1:23" x14ac:dyDescent="0.25">
      <c r="A3508" t="s">
        <v>11542</v>
      </c>
      <c r="B3508">
        <v>11976447141</v>
      </c>
      <c r="C3508" t="s">
        <v>31</v>
      </c>
      <c r="D3508" t="s">
        <v>11543</v>
      </c>
      <c r="E3508" t="s">
        <v>911</v>
      </c>
      <c r="F3508" t="s">
        <v>912</v>
      </c>
      <c r="G3508">
        <v>1</v>
      </c>
      <c r="H3508" t="s">
        <v>35</v>
      </c>
      <c r="I3508" t="s">
        <v>36</v>
      </c>
      <c r="J3508" t="s">
        <v>11544</v>
      </c>
      <c r="K3508" t="s">
        <v>11545</v>
      </c>
      <c r="L3508">
        <v>38501</v>
      </c>
      <c r="M3508">
        <v>39.99</v>
      </c>
      <c r="N3508">
        <v>8.82</v>
      </c>
      <c r="O3508">
        <v>0</v>
      </c>
      <c r="P3508">
        <v>0</v>
      </c>
      <c r="Q3508">
        <v>0</v>
      </c>
      <c r="R3508">
        <v>0</v>
      </c>
      <c r="S3508">
        <v>-6</v>
      </c>
      <c r="T3508">
        <v>-17.12</v>
      </c>
      <c r="U3508">
        <v>0</v>
      </c>
      <c r="V3508">
        <v>0</v>
      </c>
      <c r="W3508">
        <v>25.69</v>
      </c>
    </row>
    <row r="3509" spans="1:23" x14ac:dyDescent="0.25">
      <c r="A3509" t="s">
        <v>11546</v>
      </c>
      <c r="B3509">
        <v>11976447141</v>
      </c>
      <c r="C3509" t="s">
        <v>31</v>
      </c>
      <c r="D3509" t="s">
        <v>11547</v>
      </c>
      <c r="E3509" t="s">
        <v>1565</v>
      </c>
      <c r="F3509" t="s">
        <v>3519</v>
      </c>
      <c r="G3509">
        <v>1</v>
      </c>
      <c r="H3509" t="s">
        <v>35</v>
      </c>
      <c r="I3509" t="s">
        <v>36</v>
      </c>
      <c r="J3509" t="s">
        <v>11548</v>
      </c>
      <c r="K3509" t="s">
        <v>110</v>
      </c>
      <c r="L3509" t="s">
        <v>11549</v>
      </c>
      <c r="M3509">
        <v>49.99</v>
      </c>
      <c r="N3509">
        <v>6.55</v>
      </c>
      <c r="O3509">
        <v>0</v>
      </c>
      <c r="P3509">
        <v>-6.55</v>
      </c>
      <c r="Q3509">
        <v>4.62</v>
      </c>
      <c r="R3509">
        <v>0</v>
      </c>
      <c r="S3509">
        <v>-7.5</v>
      </c>
      <c r="T3509">
        <v>-8.68</v>
      </c>
      <c r="U3509">
        <v>-0.13</v>
      </c>
      <c r="V3509">
        <v>0</v>
      </c>
      <c r="W3509">
        <v>38.299999999999997</v>
      </c>
    </row>
    <row r="3510" spans="1:23" x14ac:dyDescent="0.25">
      <c r="A3510" t="s">
        <v>11550</v>
      </c>
      <c r="B3510">
        <v>11976447141</v>
      </c>
      <c r="C3510" t="s">
        <v>31</v>
      </c>
      <c r="D3510" t="s">
        <v>11551</v>
      </c>
      <c r="E3510" t="s">
        <v>361</v>
      </c>
      <c r="F3510" t="s">
        <v>362</v>
      </c>
      <c r="G3510">
        <v>1</v>
      </c>
      <c r="H3510" t="s">
        <v>35</v>
      </c>
      <c r="I3510" t="s">
        <v>36</v>
      </c>
      <c r="J3510" t="s">
        <v>11552</v>
      </c>
      <c r="K3510" t="s">
        <v>65</v>
      </c>
      <c r="L3510" t="s">
        <v>11553</v>
      </c>
      <c r="M3510">
        <v>49.99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-7.5</v>
      </c>
      <c r="T3510">
        <v>-8.68</v>
      </c>
      <c r="U3510">
        <v>0</v>
      </c>
      <c r="V3510">
        <v>0</v>
      </c>
      <c r="W3510">
        <v>33.81</v>
      </c>
    </row>
    <row r="3511" spans="1:23" x14ac:dyDescent="0.25">
      <c r="A3511" t="s">
        <v>11554</v>
      </c>
      <c r="B3511">
        <v>11976447141</v>
      </c>
      <c r="C3511" t="s">
        <v>31</v>
      </c>
      <c r="D3511" t="s">
        <v>11555</v>
      </c>
      <c r="E3511" t="s">
        <v>2792</v>
      </c>
      <c r="F3511" t="s">
        <v>2793</v>
      </c>
      <c r="G3511">
        <v>2</v>
      </c>
      <c r="H3511" t="s">
        <v>35</v>
      </c>
      <c r="I3511" t="s">
        <v>36</v>
      </c>
      <c r="J3511" t="s">
        <v>666</v>
      </c>
      <c r="K3511" t="s">
        <v>369</v>
      </c>
      <c r="L3511" t="s">
        <v>4893</v>
      </c>
      <c r="M3511">
        <v>35.979999999999997</v>
      </c>
      <c r="N3511">
        <v>5.3</v>
      </c>
      <c r="O3511">
        <v>0</v>
      </c>
      <c r="P3511">
        <v>-5.3</v>
      </c>
      <c r="Q3511">
        <v>0</v>
      </c>
      <c r="R3511">
        <v>0</v>
      </c>
      <c r="S3511">
        <v>-5.4</v>
      </c>
      <c r="T3511">
        <v>-10.52</v>
      </c>
      <c r="U3511">
        <v>0</v>
      </c>
      <c r="V3511">
        <v>0</v>
      </c>
      <c r="W3511">
        <v>20.059999999999999</v>
      </c>
    </row>
    <row r="3512" spans="1:23" x14ac:dyDescent="0.25">
      <c r="A3512" t="s">
        <v>11556</v>
      </c>
      <c r="B3512">
        <v>11976447141</v>
      </c>
      <c r="C3512" t="s">
        <v>31</v>
      </c>
      <c r="D3512" t="s">
        <v>11557</v>
      </c>
      <c r="E3512" t="s">
        <v>1045</v>
      </c>
      <c r="F3512" t="s">
        <v>1046</v>
      </c>
      <c r="G3512">
        <v>1</v>
      </c>
      <c r="H3512" t="s">
        <v>35</v>
      </c>
      <c r="I3512" t="s">
        <v>36</v>
      </c>
      <c r="J3512" t="s">
        <v>9604</v>
      </c>
      <c r="K3512" t="s">
        <v>369</v>
      </c>
      <c r="L3512">
        <v>60527</v>
      </c>
      <c r="M3512">
        <v>29.99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-4.5</v>
      </c>
      <c r="T3512">
        <v>-5.26</v>
      </c>
      <c r="U3512">
        <v>0</v>
      </c>
      <c r="V3512">
        <v>0</v>
      </c>
      <c r="W3512">
        <v>20.23</v>
      </c>
    </row>
    <row r="3513" spans="1:23" x14ac:dyDescent="0.25">
      <c r="A3513" t="s">
        <v>11558</v>
      </c>
      <c r="B3513">
        <v>11976447141</v>
      </c>
      <c r="C3513" t="s">
        <v>230</v>
      </c>
      <c r="D3513" t="s">
        <v>11559</v>
      </c>
      <c r="E3513" t="s">
        <v>394</v>
      </c>
      <c r="F3513" t="s">
        <v>395</v>
      </c>
      <c r="G3513">
        <v>1</v>
      </c>
      <c r="H3513" t="s">
        <v>35</v>
      </c>
      <c r="I3513" t="s">
        <v>36</v>
      </c>
      <c r="J3513" t="s">
        <v>666</v>
      </c>
      <c r="K3513" t="s">
        <v>369</v>
      </c>
      <c r="L3513" t="s">
        <v>11560</v>
      </c>
      <c r="M3513">
        <v>-37.99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4.5599999999999996</v>
      </c>
      <c r="T3513">
        <v>0</v>
      </c>
      <c r="U3513">
        <v>0</v>
      </c>
      <c r="V3513">
        <v>0</v>
      </c>
      <c r="W3513">
        <v>-33.43</v>
      </c>
    </row>
    <row r="3514" spans="1:23" x14ac:dyDescent="0.25">
      <c r="A3514" t="s">
        <v>11561</v>
      </c>
      <c r="B3514">
        <v>11976447141</v>
      </c>
      <c r="C3514" t="s">
        <v>31</v>
      </c>
      <c r="D3514" t="s">
        <v>11562</v>
      </c>
      <c r="E3514" t="s">
        <v>814</v>
      </c>
      <c r="F3514" t="s">
        <v>815</v>
      </c>
      <c r="G3514">
        <v>1</v>
      </c>
      <c r="H3514" t="s">
        <v>35</v>
      </c>
      <c r="I3514" t="s">
        <v>36</v>
      </c>
      <c r="J3514" t="s">
        <v>1244</v>
      </c>
      <c r="K3514" t="s">
        <v>72</v>
      </c>
      <c r="L3514" t="s">
        <v>11563</v>
      </c>
      <c r="M3514">
        <v>41.99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-6.3</v>
      </c>
      <c r="T3514">
        <v>-6.4</v>
      </c>
      <c r="U3514">
        <v>0</v>
      </c>
      <c r="V3514">
        <v>0</v>
      </c>
      <c r="W3514">
        <v>29.29</v>
      </c>
    </row>
    <row r="3515" spans="1:23" x14ac:dyDescent="0.25">
      <c r="A3515" t="s">
        <v>11564</v>
      </c>
      <c r="B3515">
        <v>11976447141</v>
      </c>
      <c r="C3515" t="s">
        <v>31</v>
      </c>
      <c r="D3515" t="s">
        <v>11565</v>
      </c>
      <c r="E3515" t="s">
        <v>1869</v>
      </c>
      <c r="F3515" t="s">
        <v>1870</v>
      </c>
      <c r="G3515">
        <v>1</v>
      </c>
      <c r="H3515" t="s">
        <v>35</v>
      </c>
      <c r="I3515" t="s">
        <v>36</v>
      </c>
      <c r="J3515" t="s">
        <v>11566</v>
      </c>
      <c r="K3515" t="s">
        <v>65</v>
      </c>
      <c r="L3515" t="s">
        <v>11567</v>
      </c>
      <c r="M3515">
        <v>27.89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-4.18</v>
      </c>
      <c r="T3515">
        <v>-6.4</v>
      </c>
      <c r="U3515">
        <v>0</v>
      </c>
      <c r="V3515">
        <v>0</v>
      </c>
      <c r="W3515">
        <v>17.309999999999999</v>
      </c>
    </row>
    <row r="3516" spans="1:23" x14ac:dyDescent="0.25">
      <c r="A3516" t="s">
        <v>11568</v>
      </c>
      <c r="B3516">
        <v>11976447141</v>
      </c>
      <c r="C3516" t="s">
        <v>31</v>
      </c>
      <c r="D3516" t="s">
        <v>11569</v>
      </c>
      <c r="E3516" t="s">
        <v>6747</v>
      </c>
      <c r="F3516" t="s">
        <v>6748</v>
      </c>
      <c r="G3516">
        <v>1</v>
      </c>
      <c r="H3516" t="s">
        <v>35</v>
      </c>
      <c r="I3516" t="s">
        <v>36</v>
      </c>
      <c r="J3516" t="s">
        <v>11570</v>
      </c>
      <c r="K3516" t="s">
        <v>65</v>
      </c>
      <c r="L3516" t="s">
        <v>11571</v>
      </c>
      <c r="M3516">
        <v>49.99</v>
      </c>
      <c r="N3516">
        <v>8.23</v>
      </c>
      <c r="O3516">
        <v>0</v>
      </c>
      <c r="P3516">
        <v>-8.23</v>
      </c>
      <c r="Q3516">
        <v>0</v>
      </c>
      <c r="R3516">
        <v>0</v>
      </c>
      <c r="S3516">
        <v>-7.5</v>
      </c>
      <c r="T3516">
        <v>-7.16</v>
      </c>
      <c r="U3516">
        <v>0</v>
      </c>
      <c r="V3516">
        <v>0</v>
      </c>
      <c r="W3516">
        <v>35.33</v>
      </c>
    </row>
    <row r="3517" spans="1:23" x14ac:dyDescent="0.25">
      <c r="A3517" t="s">
        <v>11572</v>
      </c>
      <c r="B3517">
        <v>11976447141</v>
      </c>
      <c r="C3517" t="s">
        <v>31</v>
      </c>
      <c r="D3517" t="s">
        <v>11573</v>
      </c>
      <c r="E3517" t="s">
        <v>283</v>
      </c>
      <c r="F3517" t="s">
        <v>284</v>
      </c>
      <c r="G3517">
        <v>1</v>
      </c>
      <c r="H3517" t="s">
        <v>35</v>
      </c>
      <c r="I3517" t="s">
        <v>36</v>
      </c>
      <c r="J3517" t="s">
        <v>11574</v>
      </c>
      <c r="K3517" t="s">
        <v>336</v>
      </c>
      <c r="L3517" t="s">
        <v>11575</v>
      </c>
      <c r="M3517">
        <v>19.989999999999998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-3</v>
      </c>
      <c r="T3517">
        <v>-5.26</v>
      </c>
      <c r="U3517">
        <v>0</v>
      </c>
      <c r="V3517">
        <v>0</v>
      </c>
      <c r="W3517">
        <v>11.73</v>
      </c>
    </row>
    <row r="3518" spans="1:23" x14ac:dyDescent="0.25">
      <c r="A3518" t="s">
        <v>11576</v>
      </c>
      <c r="B3518">
        <v>11976447141</v>
      </c>
      <c r="C3518" t="s">
        <v>31</v>
      </c>
      <c r="D3518" t="s">
        <v>11577</v>
      </c>
      <c r="E3518" t="s">
        <v>344</v>
      </c>
      <c r="F3518" t="s">
        <v>345</v>
      </c>
      <c r="G3518">
        <v>1</v>
      </c>
      <c r="H3518" t="s">
        <v>35</v>
      </c>
      <c r="I3518" t="s">
        <v>36</v>
      </c>
      <c r="J3518" t="s">
        <v>11578</v>
      </c>
      <c r="K3518" t="s">
        <v>5029</v>
      </c>
      <c r="L3518">
        <v>731</v>
      </c>
      <c r="M3518">
        <v>14.99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-6.75</v>
      </c>
      <c r="T3518">
        <v>-5.26</v>
      </c>
      <c r="U3518">
        <v>0</v>
      </c>
      <c r="V3518">
        <v>0</v>
      </c>
      <c r="W3518">
        <v>2.98</v>
      </c>
    </row>
    <row r="3519" spans="1:23" x14ac:dyDescent="0.25">
      <c r="A3519" t="s">
        <v>11576</v>
      </c>
      <c r="B3519">
        <v>11976447141</v>
      </c>
      <c r="C3519" t="s">
        <v>31</v>
      </c>
      <c r="D3519" t="s">
        <v>11577</v>
      </c>
      <c r="E3519" t="s">
        <v>344</v>
      </c>
      <c r="F3519" t="s">
        <v>345</v>
      </c>
      <c r="G3519">
        <v>1</v>
      </c>
      <c r="H3519" t="s">
        <v>35</v>
      </c>
      <c r="I3519" t="s">
        <v>36</v>
      </c>
      <c r="J3519" t="s">
        <v>11578</v>
      </c>
      <c r="K3519" t="s">
        <v>5029</v>
      </c>
      <c r="L3519">
        <v>731</v>
      </c>
      <c r="M3519">
        <v>14.99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-5.26</v>
      </c>
      <c r="U3519">
        <v>0</v>
      </c>
      <c r="V3519">
        <v>0</v>
      </c>
      <c r="W3519">
        <v>9.73</v>
      </c>
    </row>
    <row r="3520" spans="1:23" x14ac:dyDescent="0.25">
      <c r="A3520" t="s">
        <v>11576</v>
      </c>
      <c r="B3520">
        <v>11976447141</v>
      </c>
      <c r="C3520" t="s">
        <v>31</v>
      </c>
      <c r="D3520" t="s">
        <v>11577</v>
      </c>
      <c r="E3520" t="s">
        <v>344</v>
      </c>
      <c r="F3520" t="s">
        <v>345</v>
      </c>
      <c r="G3520">
        <v>1</v>
      </c>
      <c r="H3520" t="s">
        <v>35</v>
      </c>
      <c r="I3520" t="s">
        <v>36</v>
      </c>
      <c r="J3520" t="s">
        <v>11578</v>
      </c>
      <c r="K3520" t="s">
        <v>5029</v>
      </c>
      <c r="L3520">
        <v>731</v>
      </c>
      <c r="M3520">
        <v>14.99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-5.26</v>
      </c>
      <c r="U3520">
        <v>0</v>
      </c>
      <c r="V3520">
        <v>0</v>
      </c>
      <c r="W3520">
        <v>9.73</v>
      </c>
    </row>
    <row r="3521" spans="1:23" x14ac:dyDescent="0.25">
      <c r="A3521" t="s">
        <v>11579</v>
      </c>
      <c r="B3521">
        <v>11976447141</v>
      </c>
      <c r="C3521" t="s">
        <v>31</v>
      </c>
      <c r="D3521" t="s">
        <v>11580</v>
      </c>
      <c r="E3521" t="s">
        <v>825</v>
      </c>
      <c r="F3521" t="s">
        <v>826</v>
      </c>
      <c r="G3521">
        <v>1</v>
      </c>
      <c r="H3521" t="s">
        <v>35</v>
      </c>
      <c r="I3521" t="s">
        <v>36</v>
      </c>
      <c r="J3521" t="s">
        <v>3800</v>
      </c>
      <c r="K3521" t="s">
        <v>223</v>
      </c>
      <c r="L3521" t="s">
        <v>11581</v>
      </c>
      <c r="M3521">
        <v>34.99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-5.25</v>
      </c>
      <c r="T3521">
        <v>-6.78</v>
      </c>
      <c r="U3521">
        <v>0</v>
      </c>
      <c r="V3521">
        <v>0</v>
      </c>
      <c r="W3521">
        <v>22.96</v>
      </c>
    </row>
    <row r="3522" spans="1:23" x14ac:dyDescent="0.25">
      <c r="A3522" t="s">
        <v>11582</v>
      </c>
      <c r="B3522">
        <v>11976447141</v>
      </c>
      <c r="C3522" t="s">
        <v>31</v>
      </c>
      <c r="D3522" t="s">
        <v>11583</v>
      </c>
      <c r="E3522" t="s">
        <v>126</v>
      </c>
      <c r="F3522" t="s">
        <v>127</v>
      </c>
      <c r="G3522">
        <v>1</v>
      </c>
      <c r="H3522" t="s">
        <v>35</v>
      </c>
      <c r="I3522" t="s">
        <v>36</v>
      </c>
      <c r="J3522" t="s">
        <v>11584</v>
      </c>
      <c r="K3522" t="s">
        <v>369</v>
      </c>
      <c r="L3522" t="s">
        <v>11585</v>
      </c>
      <c r="M3522">
        <v>39.99</v>
      </c>
      <c r="N3522">
        <v>9.61</v>
      </c>
      <c r="O3522">
        <v>0</v>
      </c>
      <c r="P3522">
        <v>-9.61</v>
      </c>
      <c r="Q3522">
        <v>0</v>
      </c>
      <c r="R3522">
        <v>0</v>
      </c>
      <c r="S3522">
        <v>-6</v>
      </c>
      <c r="T3522">
        <v>-7.54</v>
      </c>
      <c r="U3522">
        <v>0</v>
      </c>
      <c r="V3522">
        <v>0</v>
      </c>
      <c r="W3522">
        <v>26.45</v>
      </c>
    </row>
    <row r="3523" spans="1:23" x14ac:dyDescent="0.25">
      <c r="A3523" t="s">
        <v>11586</v>
      </c>
      <c r="B3523">
        <v>11976447141</v>
      </c>
      <c r="C3523" t="s">
        <v>31</v>
      </c>
      <c r="D3523" t="s">
        <v>11587</v>
      </c>
      <c r="E3523" t="s">
        <v>242</v>
      </c>
      <c r="F3523" t="s">
        <v>243</v>
      </c>
      <c r="G3523">
        <v>1</v>
      </c>
      <c r="H3523" t="s">
        <v>35</v>
      </c>
      <c r="I3523" t="s">
        <v>36</v>
      </c>
      <c r="J3523" t="s">
        <v>11588</v>
      </c>
      <c r="K3523" t="s">
        <v>103</v>
      </c>
      <c r="L3523" t="s">
        <v>11589</v>
      </c>
      <c r="M3523">
        <v>49.99</v>
      </c>
      <c r="N3523">
        <v>0</v>
      </c>
      <c r="O3523">
        <v>0</v>
      </c>
      <c r="P3523">
        <v>0</v>
      </c>
      <c r="Q3523">
        <v>4</v>
      </c>
      <c r="R3523">
        <v>-4</v>
      </c>
      <c r="S3523">
        <v>-7.5</v>
      </c>
      <c r="T3523">
        <v>-8.68</v>
      </c>
      <c r="U3523">
        <v>0</v>
      </c>
      <c r="V3523">
        <v>0</v>
      </c>
      <c r="W3523">
        <v>33.81</v>
      </c>
    </row>
    <row r="3524" spans="1:23" x14ac:dyDescent="0.25">
      <c r="A3524" t="s">
        <v>11590</v>
      </c>
      <c r="B3524">
        <v>11976447141</v>
      </c>
      <c r="C3524" t="s">
        <v>31</v>
      </c>
      <c r="D3524" t="s">
        <v>11591</v>
      </c>
      <c r="E3524" t="s">
        <v>242</v>
      </c>
      <c r="F3524" t="s">
        <v>243</v>
      </c>
      <c r="G3524">
        <v>1</v>
      </c>
      <c r="H3524" t="s">
        <v>35</v>
      </c>
      <c r="I3524" t="s">
        <v>36</v>
      </c>
      <c r="J3524" t="s">
        <v>11592</v>
      </c>
      <c r="K3524" t="s">
        <v>141</v>
      </c>
      <c r="L3524" t="s">
        <v>11593</v>
      </c>
      <c r="M3524">
        <v>49.99</v>
      </c>
      <c r="N3524">
        <v>0</v>
      </c>
      <c r="O3524">
        <v>0</v>
      </c>
      <c r="P3524">
        <v>0</v>
      </c>
      <c r="Q3524">
        <v>3.31</v>
      </c>
      <c r="R3524">
        <v>-3.31</v>
      </c>
      <c r="S3524">
        <v>-7.5</v>
      </c>
      <c r="T3524">
        <v>-8.68</v>
      </c>
      <c r="U3524">
        <v>0</v>
      </c>
      <c r="V3524">
        <v>0</v>
      </c>
      <c r="W3524">
        <v>33.81</v>
      </c>
    </row>
    <row r="3525" spans="1:23" x14ac:dyDescent="0.25">
      <c r="A3525" t="s">
        <v>11594</v>
      </c>
      <c r="B3525">
        <v>11976447141</v>
      </c>
      <c r="C3525" t="s">
        <v>31</v>
      </c>
      <c r="D3525" t="s">
        <v>11595</v>
      </c>
      <c r="E3525" t="s">
        <v>5377</v>
      </c>
      <c r="F3525" t="s">
        <v>5378</v>
      </c>
      <c r="G3525">
        <v>1</v>
      </c>
      <c r="H3525" t="s">
        <v>35</v>
      </c>
      <c r="I3525" t="s">
        <v>36</v>
      </c>
      <c r="J3525" t="s">
        <v>11596</v>
      </c>
      <c r="K3525" t="s">
        <v>620</v>
      </c>
      <c r="L3525" t="s">
        <v>11597</v>
      </c>
      <c r="M3525">
        <v>49.99</v>
      </c>
      <c r="N3525">
        <v>0</v>
      </c>
      <c r="O3525">
        <v>0</v>
      </c>
      <c r="P3525">
        <v>0</v>
      </c>
      <c r="Q3525">
        <v>3.17</v>
      </c>
      <c r="R3525">
        <v>-3.17</v>
      </c>
      <c r="S3525">
        <v>-7.5</v>
      </c>
      <c r="T3525">
        <v>-8.68</v>
      </c>
      <c r="U3525">
        <v>0</v>
      </c>
      <c r="V3525">
        <v>0</v>
      </c>
      <c r="W3525">
        <v>33.81</v>
      </c>
    </row>
    <row r="3526" spans="1:23" x14ac:dyDescent="0.25">
      <c r="A3526" t="s">
        <v>11598</v>
      </c>
      <c r="B3526">
        <v>11976447141</v>
      </c>
      <c r="C3526" t="s">
        <v>31</v>
      </c>
      <c r="D3526" t="s">
        <v>11274</v>
      </c>
      <c r="E3526" t="s">
        <v>394</v>
      </c>
      <c r="F3526" t="s">
        <v>395</v>
      </c>
      <c r="G3526">
        <v>1</v>
      </c>
      <c r="H3526" t="s">
        <v>35</v>
      </c>
      <c r="I3526" t="s">
        <v>36</v>
      </c>
      <c r="J3526" t="s">
        <v>3144</v>
      </c>
      <c r="K3526" t="s">
        <v>65</v>
      </c>
      <c r="L3526" t="s">
        <v>11275</v>
      </c>
      <c r="M3526">
        <v>37.99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-5.7</v>
      </c>
      <c r="T3526">
        <v>-7.16</v>
      </c>
      <c r="U3526">
        <v>0</v>
      </c>
      <c r="V3526">
        <v>0</v>
      </c>
      <c r="W3526">
        <v>25.13</v>
      </c>
    </row>
    <row r="3527" spans="1:23" x14ac:dyDescent="0.25">
      <c r="A3527" t="s">
        <v>11599</v>
      </c>
      <c r="B3527">
        <v>11976447141</v>
      </c>
      <c r="C3527" t="s">
        <v>31</v>
      </c>
      <c r="D3527" t="s">
        <v>11600</v>
      </c>
      <c r="E3527" t="s">
        <v>55</v>
      </c>
      <c r="F3527" t="s">
        <v>56</v>
      </c>
      <c r="G3527">
        <v>1</v>
      </c>
      <c r="H3527" t="s">
        <v>35</v>
      </c>
      <c r="I3527" t="s">
        <v>36</v>
      </c>
      <c r="J3527" t="s">
        <v>5456</v>
      </c>
      <c r="K3527" t="s">
        <v>65</v>
      </c>
      <c r="L3527" t="s">
        <v>11601</v>
      </c>
      <c r="M3527">
        <v>35.99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-5.4</v>
      </c>
      <c r="T3527">
        <v>-8.3000000000000007</v>
      </c>
      <c r="U3527">
        <v>0</v>
      </c>
      <c r="V3527">
        <v>0</v>
      </c>
      <c r="W3527">
        <v>22.29</v>
      </c>
    </row>
    <row r="3528" spans="1:23" x14ac:dyDescent="0.25">
      <c r="A3528" t="s">
        <v>11602</v>
      </c>
      <c r="B3528">
        <v>11976447141</v>
      </c>
      <c r="C3528" t="s">
        <v>31</v>
      </c>
      <c r="D3528" t="s">
        <v>11603</v>
      </c>
      <c r="E3528" t="s">
        <v>3101</v>
      </c>
      <c r="F3528" t="s">
        <v>3102</v>
      </c>
      <c r="G3528">
        <v>1</v>
      </c>
      <c r="H3528" t="s">
        <v>35</v>
      </c>
      <c r="I3528" t="s">
        <v>36</v>
      </c>
      <c r="J3528" t="s">
        <v>3629</v>
      </c>
      <c r="K3528" t="s">
        <v>110</v>
      </c>
      <c r="L3528" t="s">
        <v>11604</v>
      </c>
      <c r="M3528">
        <v>17.989999999999998</v>
      </c>
      <c r="N3528">
        <v>0</v>
      </c>
      <c r="O3528">
        <v>0</v>
      </c>
      <c r="P3528">
        <v>0</v>
      </c>
      <c r="Q3528">
        <v>1.66</v>
      </c>
      <c r="R3528">
        <v>0</v>
      </c>
      <c r="S3528">
        <v>-8.1</v>
      </c>
      <c r="T3528">
        <v>-5.26</v>
      </c>
      <c r="U3528">
        <v>-0.14000000000000001</v>
      </c>
      <c r="V3528">
        <v>0</v>
      </c>
      <c r="W3528">
        <v>6.15</v>
      </c>
    </row>
    <row r="3529" spans="1:23" x14ac:dyDescent="0.25">
      <c r="A3529" t="s">
        <v>11602</v>
      </c>
      <c r="B3529">
        <v>11976447141</v>
      </c>
      <c r="C3529" t="s">
        <v>31</v>
      </c>
      <c r="D3529" t="s">
        <v>11603</v>
      </c>
      <c r="E3529" t="s">
        <v>3101</v>
      </c>
      <c r="F3529" t="s">
        <v>3102</v>
      </c>
      <c r="G3529">
        <v>1</v>
      </c>
      <c r="H3529" t="s">
        <v>35</v>
      </c>
      <c r="I3529" t="s">
        <v>36</v>
      </c>
      <c r="J3529" t="s">
        <v>3629</v>
      </c>
      <c r="K3529" t="s">
        <v>110</v>
      </c>
      <c r="L3529" t="s">
        <v>11604</v>
      </c>
      <c r="M3529">
        <v>17.989999999999998</v>
      </c>
      <c r="N3529">
        <v>0</v>
      </c>
      <c r="O3529">
        <v>0</v>
      </c>
      <c r="P3529">
        <v>0</v>
      </c>
      <c r="Q3529">
        <v>1.66</v>
      </c>
      <c r="R3529">
        <v>0</v>
      </c>
      <c r="S3529">
        <v>0</v>
      </c>
      <c r="T3529">
        <v>-5.26</v>
      </c>
      <c r="U3529">
        <v>0</v>
      </c>
      <c r="V3529">
        <v>0</v>
      </c>
      <c r="W3529">
        <v>14.39</v>
      </c>
    </row>
    <row r="3530" spans="1:23" x14ac:dyDescent="0.25">
      <c r="A3530" t="s">
        <v>11602</v>
      </c>
      <c r="B3530">
        <v>11976447141</v>
      </c>
      <c r="C3530" t="s">
        <v>31</v>
      </c>
      <c r="D3530" t="s">
        <v>11603</v>
      </c>
      <c r="E3530" t="s">
        <v>3101</v>
      </c>
      <c r="F3530" t="s">
        <v>3102</v>
      </c>
      <c r="G3530">
        <v>1</v>
      </c>
      <c r="H3530" t="s">
        <v>35</v>
      </c>
      <c r="I3530" t="s">
        <v>36</v>
      </c>
      <c r="J3530" t="s">
        <v>3629</v>
      </c>
      <c r="K3530" t="s">
        <v>110</v>
      </c>
      <c r="L3530" t="s">
        <v>11604</v>
      </c>
      <c r="M3530">
        <v>17.989999999999998</v>
      </c>
      <c r="N3530">
        <v>0</v>
      </c>
      <c r="O3530">
        <v>0</v>
      </c>
      <c r="P3530">
        <v>0</v>
      </c>
      <c r="Q3530">
        <v>1.66</v>
      </c>
      <c r="R3530">
        <v>0</v>
      </c>
      <c r="S3530">
        <v>0</v>
      </c>
      <c r="T3530">
        <v>-5.26</v>
      </c>
      <c r="U3530">
        <v>0</v>
      </c>
      <c r="V3530">
        <v>0</v>
      </c>
      <c r="W3530">
        <v>14.39</v>
      </c>
    </row>
    <row r="3531" spans="1:23" x14ac:dyDescent="0.25">
      <c r="A3531" t="s">
        <v>11605</v>
      </c>
      <c r="B3531">
        <v>11976447141</v>
      </c>
      <c r="C3531" t="s">
        <v>31</v>
      </c>
      <c r="D3531" t="s">
        <v>11606</v>
      </c>
      <c r="E3531" t="s">
        <v>476</v>
      </c>
      <c r="F3531" t="s">
        <v>477</v>
      </c>
      <c r="G3531">
        <v>1</v>
      </c>
      <c r="H3531" t="s">
        <v>35</v>
      </c>
      <c r="I3531" t="s">
        <v>36</v>
      </c>
      <c r="J3531" t="s">
        <v>877</v>
      </c>
      <c r="K3531" t="s">
        <v>58</v>
      </c>
      <c r="L3531" t="s">
        <v>8682</v>
      </c>
      <c r="M3531">
        <v>29.99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-4.5</v>
      </c>
      <c r="T3531">
        <v>-6.02</v>
      </c>
      <c r="U3531">
        <v>0</v>
      </c>
      <c r="V3531">
        <v>0</v>
      </c>
      <c r="W3531">
        <v>19.47</v>
      </c>
    </row>
    <row r="3532" spans="1:23" x14ac:dyDescent="0.25">
      <c r="A3532" t="s">
        <v>11607</v>
      </c>
      <c r="B3532">
        <v>11976447141</v>
      </c>
      <c r="C3532" t="s">
        <v>31</v>
      </c>
      <c r="D3532" t="s">
        <v>11608</v>
      </c>
      <c r="E3532" t="s">
        <v>33</v>
      </c>
      <c r="F3532" t="s">
        <v>34</v>
      </c>
      <c r="G3532">
        <v>1</v>
      </c>
      <c r="H3532" t="s">
        <v>35</v>
      </c>
      <c r="I3532" t="s">
        <v>36</v>
      </c>
      <c r="J3532" t="s">
        <v>688</v>
      </c>
      <c r="K3532" t="s">
        <v>44</v>
      </c>
      <c r="L3532" t="s">
        <v>11609</v>
      </c>
      <c r="M3532">
        <v>49.99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-15</v>
      </c>
      <c r="T3532">
        <v>-9.44</v>
      </c>
      <c r="U3532">
        <v>0</v>
      </c>
      <c r="V3532">
        <v>0</v>
      </c>
      <c r="W3532">
        <v>25.55</v>
      </c>
    </row>
    <row r="3533" spans="1:23" x14ac:dyDescent="0.25">
      <c r="A3533" t="s">
        <v>11607</v>
      </c>
      <c r="B3533">
        <v>11976447141</v>
      </c>
      <c r="C3533" t="s">
        <v>31</v>
      </c>
      <c r="D3533" t="s">
        <v>11608</v>
      </c>
      <c r="E3533" t="s">
        <v>33</v>
      </c>
      <c r="F3533" t="s">
        <v>34</v>
      </c>
      <c r="G3533">
        <v>1</v>
      </c>
      <c r="H3533" t="s">
        <v>35</v>
      </c>
      <c r="I3533" t="s">
        <v>36</v>
      </c>
      <c r="J3533" t="s">
        <v>688</v>
      </c>
      <c r="K3533" t="s">
        <v>44</v>
      </c>
      <c r="L3533" t="s">
        <v>11609</v>
      </c>
      <c r="M3533">
        <v>49.99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-9.44</v>
      </c>
      <c r="U3533">
        <v>0</v>
      </c>
      <c r="V3533">
        <v>0</v>
      </c>
      <c r="W3533">
        <v>40.549999999999997</v>
      </c>
    </row>
    <row r="3534" spans="1:23" x14ac:dyDescent="0.25">
      <c r="A3534" t="s">
        <v>11610</v>
      </c>
      <c r="B3534">
        <v>11976447141</v>
      </c>
      <c r="C3534" t="s">
        <v>31</v>
      </c>
      <c r="D3534" t="s">
        <v>11611</v>
      </c>
      <c r="E3534" t="s">
        <v>3978</v>
      </c>
      <c r="F3534" t="s">
        <v>3979</v>
      </c>
      <c r="G3534">
        <v>1</v>
      </c>
      <c r="H3534" t="s">
        <v>35</v>
      </c>
      <c r="I3534" t="s">
        <v>36</v>
      </c>
      <c r="J3534" t="s">
        <v>666</v>
      </c>
      <c r="K3534" t="s">
        <v>369</v>
      </c>
      <c r="L3534" t="s">
        <v>11612</v>
      </c>
      <c r="M3534">
        <v>46.99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-7.05</v>
      </c>
      <c r="T3534">
        <v>-6.78</v>
      </c>
      <c r="U3534">
        <v>0</v>
      </c>
      <c r="V3534">
        <v>0</v>
      </c>
      <c r="W3534">
        <v>33.159999999999997</v>
      </c>
    </row>
    <row r="3535" spans="1:23" x14ac:dyDescent="0.25">
      <c r="A3535" t="s">
        <v>11613</v>
      </c>
      <c r="B3535">
        <v>11976447141</v>
      </c>
      <c r="C3535" t="s">
        <v>31</v>
      </c>
      <c r="D3535" t="s">
        <v>11614</v>
      </c>
      <c r="E3535" t="s">
        <v>252</v>
      </c>
      <c r="F3535" t="s">
        <v>253</v>
      </c>
      <c r="G3535">
        <v>1</v>
      </c>
      <c r="H3535" t="s">
        <v>35</v>
      </c>
      <c r="I3535" t="s">
        <v>36</v>
      </c>
      <c r="J3535" t="s">
        <v>4503</v>
      </c>
      <c r="K3535" t="s">
        <v>110</v>
      </c>
      <c r="L3535" t="s">
        <v>4504</v>
      </c>
      <c r="M3535">
        <v>50.99</v>
      </c>
      <c r="N3535">
        <v>0</v>
      </c>
      <c r="O3535">
        <v>0</v>
      </c>
      <c r="P3535">
        <v>0</v>
      </c>
      <c r="Q3535">
        <v>4.72</v>
      </c>
      <c r="R3535">
        <v>0</v>
      </c>
      <c r="S3535">
        <v>-7.65</v>
      </c>
      <c r="T3535">
        <v>-6.78</v>
      </c>
      <c r="U3535">
        <v>-0.14000000000000001</v>
      </c>
      <c r="V3535">
        <v>0</v>
      </c>
      <c r="W3535">
        <v>41.14</v>
      </c>
    </row>
    <row r="3536" spans="1:23" x14ac:dyDescent="0.25">
      <c r="A3536" t="s">
        <v>11615</v>
      </c>
      <c r="B3536">
        <v>11976447141</v>
      </c>
      <c r="C3536" t="s">
        <v>230</v>
      </c>
      <c r="D3536" t="s">
        <v>9447</v>
      </c>
      <c r="E3536" t="s">
        <v>574</v>
      </c>
      <c r="F3536" t="s">
        <v>575</v>
      </c>
      <c r="G3536">
        <v>1</v>
      </c>
      <c r="H3536" t="s">
        <v>35</v>
      </c>
      <c r="I3536" t="s">
        <v>36</v>
      </c>
      <c r="J3536" t="s">
        <v>9448</v>
      </c>
      <c r="K3536" t="s">
        <v>58</v>
      </c>
      <c r="L3536" t="s">
        <v>9449</v>
      </c>
      <c r="M3536">
        <v>-37.99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4.5599999999999996</v>
      </c>
      <c r="T3536">
        <v>0</v>
      </c>
      <c r="U3536">
        <v>0</v>
      </c>
      <c r="V3536">
        <v>0</v>
      </c>
      <c r="W3536">
        <v>-33.43</v>
      </c>
    </row>
    <row r="3537" spans="1:23" x14ac:dyDescent="0.25">
      <c r="A3537" t="s">
        <v>11616</v>
      </c>
      <c r="B3537">
        <v>11976447141</v>
      </c>
      <c r="C3537" t="s">
        <v>31</v>
      </c>
      <c r="D3537" t="s">
        <v>11617</v>
      </c>
      <c r="E3537" t="s">
        <v>76</v>
      </c>
      <c r="F3537" t="s">
        <v>77</v>
      </c>
      <c r="G3537">
        <v>1</v>
      </c>
      <c r="H3537" t="s">
        <v>35</v>
      </c>
      <c r="I3537" t="s">
        <v>36</v>
      </c>
      <c r="J3537" t="s">
        <v>11618</v>
      </c>
      <c r="K3537" t="s">
        <v>2388</v>
      </c>
      <c r="L3537">
        <v>45458</v>
      </c>
      <c r="M3537">
        <v>39.99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-6</v>
      </c>
      <c r="T3537">
        <v>-7.92</v>
      </c>
      <c r="U3537">
        <v>0</v>
      </c>
      <c r="V3537">
        <v>0</v>
      </c>
      <c r="W3537">
        <v>26.07</v>
      </c>
    </row>
    <row r="3538" spans="1:23" x14ac:dyDescent="0.25">
      <c r="A3538" t="s">
        <v>11619</v>
      </c>
      <c r="B3538">
        <v>11976447141</v>
      </c>
      <c r="C3538" t="s">
        <v>31</v>
      </c>
      <c r="D3538" t="s">
        <v>11620</v>
      </c>
      <c r="E3538" t="s">
        <v>825</v>
      </c>
      <c r="F3538" t="s">
        <v>826</v>
      </c>
      <c r="G3538">
        <v>1</v>
      </c>
      <c r="H3538" t="s">
        <v>35</v>
      </c>
      <c r="I3538" t="s">
        <v>36</v>
      </c>
      <c r="J3538" t="s">
        <v>11621</v>
      </c>
      <c r="K3538" t="s">
        <v>51</v>
      </c>
      <c r="L3538">
        <v>17566</v>
      </c>
      <c r="M3538">
        <v>34.99</v>
      </c>
      <c r="N3538">
        <v>0</v>
      </c>
      <c r="O3538">
        <v>0</v>
      </c>
      <c r="P3538">
        <v>0</v>
      </c>
      <c r="Q3538">
        <v>2.1</v>
      </c>
      <c r="R3538">
        <v>-4.2</v>
      </c>
      <c r="S3538">
        <v>-10.5</v>
      </c>
      <c r="T3538">
        <v>-6.78</v>
      </c>
      <c r="U3538">
        <v>0</v>
      </c>
      <c r="V3538">
        <v>0</v>
      </c>
      <c r="W3538">
        <v>15.61</v>
      </c>
    </row>
    <row r="3539" spans="1:23" x14ac:dyDescent="0.25">
      <c r="A3539" t="s">
        <v>11619</v>
      </c>
      <c r="B3539">
        <v>11976447141</v>
      </c>
      <c r="C3539" t="s">
        <v>31</v>
      </c>
      <c r="D3539" t="s">
        <v>11620</v>
      </c>
      <c r="E3539" t="s">
        <v>825</v>
      </c>
      <c r="F3539" t="s">
        <v>826</v>
      </c>
      <c r="G3539">
        <v>1</v>
      </c>
      <c r="H3539" t="s">
        <v>35</v>
      </c>
      <c r="I3539" t="s">
        <v>36</v>
      </c>
      <c r="J3539" t="s">
        <v>11621</v>
      </c>
      <c r="K3539" t="s">
        <v>51</v>
      </c>
      <c r="L3539">
        <v>17566</v>
      </c>
      <c r="M3539">
        <v>34.99</v>
      </c>
      <c r="N3539">
        <v>0</v>
      </c>
      <c r="O3539">
        <v>0</v>
      </c>
      <c r="P3539">
        <v>0</v>
      </c>
      <c r="Q3539">
        <v>2.1</v>
      </c>
      <c r="R3539">
        <v>0</v>
      </c>
      <c r="S3539">
        <v>0</v>
      </c>
      <c r="T3539">
        <v>-6.78</v>
      </c>
      <c r="U3539">
        <v>0</v>
      </c>
      <c r="V3539">
        <v>0</v>
      </c>
      <c r="W3539">
        <v>30.31</v>
      </c>
    </row>
    <row r="3540" spans="1:23" x14ac:dyDescent="0.25">
      <c r="A3540" t="s">
        <v>11622</v>
      </c>
      <c r="B3540">
        <v>11976447141</v>
      </c>
      <c r="C3540" t="s">
        <v>31</v>
      </c>
      <c r="D3540" t="s">
        <v>11623</v>
      </c>
      <c r="E3540" t="s">
        <v>69</v>
      </c>
      <c r="F3540" t="s">
        <v>70</v>
      </c>
      <c r="G3540">
        <v>1</v>
      </c>
      <c r="H3540" t="s">
        <v>35</v>
      </c>
      <c r="I3540" t="s">
        <v>36</v>
      </c>
      <c r="J3540" t="s">
        <v>927</v>
      </c>
      <c r="K3540" t="s">
        <v>58</v>
      </c>
      <c r="L3540" t="s">
        <v>11624</v>
      </c>
      <c r="M3540">
        <v>46.99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-7.05</v>
      </c>
      <c r="T3540">
        <v>-6.02</v>
      </c>
      <c r="U3540">
        <v>0</v>
      </c>
      <c r="V3540">
        <v>0</v>
      </c>
      <c r="W3540">
        <v>33.92</v>
      </c>
    </row>
    <row r="3541" spans="1:23" x14ac:dyDescent="0.25">
      <c r="A3541" t="s">
        <v>11625</v>
      </c>
      <c r="B3541">
        <v>11976447141</v>
      </c>
      <c r="C3541" t="s">
        <v>31</v>
      </c>
      <c r="D3541" t="s">
        <v>11626</v>
      </c>
      <c r="E3541" t="s">
        <v>120</v>
      </c>
      <c r="F3541" t="s">
        <v>121</v>
      </c>
      <c r="G3541">
        <v>1</v>
      </c>
      <c r="H3541" t="s">
        <v>35</v>
      </c>
      <c r="I3541" t="s">
        <v>36</v>
      </c>
      <c r="J3541" t="s">
        <v>11627</v>
      </c>
      <c r="K3541" t="s">
        <v>1462</v>
      </c>
      <c r="L3541">
        <v>78642</v>
      </c>
      <c r="M3541">
        <v>46.99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-7.05</v>
      </c>
      <c r="T3541">
        <v>-5.64</v>
      </c>
      <c r="U3541">
        <v>0</v>
      </c>
      <c r="V3541">
        <v>0</v>
      </c>
      <c r="W3541">
        <v>34.299999999999997</v>
      </c>
    </row>
    <row r="3542" spans="1:23" x14ac:dyDescent="0.25">
      <c r="A3542" t="s">
        <v>11628</v>
      </c>
      <c r="B3542">
        <v>11976447141</v>
      </c>
      <c r="C3542" t="s">
        <v>31</v>
      </c>
      <c r="D3542" t="s">
        <v>11629</v>
      </c>
      <c r="E3542" t="s">
        <v>2032</v>
      </c>
      <c r="F3542" t="s">
        <v>2033</v>
      </c>
      <c r="G3542">
        <v>1</v>
      </c>
      <c r="H3542" t="s">
        <v>35</v>
      </c>
      <c r="I3542" t="s">
        <v>36</v>
      </c>
      <c r="J3542" t="s">
        <v>10888</v>
      </c>
      <c r="K3542" t="s">
        <v>1843</v>
      </c>
      <c r="L3542" t="s">
        <v>11630</v>
      </c>
      <c r="M3542">
        <v>25.99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-3.9</v>
      </c>
      <c r="T3542">
        <v>-7.16</v>
      </c>
      <c r="U3542">
        <v>0</v>
      </c>
      <c r="V3542">
        <v>0</v>
      </c>
      <c r="W3542">
        <v>14.93</v>
      </c>
    </row>
    <row r="3543" spans="1:23" x14ac:dyDescent="0.25">
      <c r="A3543" t="s">
        <v>11631</v>
      </c>
      <c r="B3543">
        <v>11976447141</v>
      </c>
      <c r="C3543" t="s">
        <v>31</v>
      </c>
      <c r="D3543" t="s">
        <v>11632</v>
      </c>
      <c r="E3543" t="s">
        <v>5126</v>
      </c>
      <c r="F3543" t="s">
        <v>5127</v>
      </c>
      <c r="G3543">
        <v>1</v>
      </c>
      <c r="H3543" t="s">
        <v>35</v>
      </c>
      <c r="I3543" t="s">
        <v>36</v>
      </c>
      <c r="J3543" t="s">
        <v>8003</v>
      </c>
      <c r="K3543" t="s">
        <v>58</v>
      </c>
      <c r="L3543" t="s">
        <v>11633</v>
      </c>
      <c r="M3543">
        <v>15.99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-2.4</v>
      </c>
      <c r="T3543">
        <v>-5.64</v>
      </c>
      <c r="U3543">
        <v>0</v>
      </c>
      <c r="V3543">
        <v>0</v>
      </c>
      <c r="W3543">
        <v>7.95</v>
      </c>
    </row>
    <row r="3544" spans="1:23" x14ac:dyDescent="0.25">
      <c r="A3544" t="s">
        <v>11634</v>
      </c>
      <c r="B3544">
        <v>11976447141</v>
      </c>
      <c r="C3544" t="s">
        <v>31</v>
      </c>
      <c r="D3544" t="s">
        <v>11635</v>
      </c>
      <c r="E3544" t="s">
        <v>379</v>
      </c>
      <c r="F3544" t="s">
        <v>380</v>
      </c>
      <c r="G3544">
        <v>1</v>
      </c>
      <c r="H3544" t="s">
        <v>35</v>
      </c>
      <c r="I3544" t="s">
        <v>36</v>
      </c>
      <c r="J3544" t="s">
        <v>11636</v>
      </c>
      <c r="K3544" t="s">
        <v>821</v>
      </c>
      <c r="L3544" t="s">
        <v>11637</v>
      </c>
      <c r="M3544">
        <v>52.99</v>
      </c>
      <c r="N3544">
        <v>9.36</v>
      </c>
      <c r="O3544">
        <v>0</v>
      </c>
      <c r="P3544">
        <v>-9.36</v>
      </c>
      <c r="Q3544">
        <v>0</v>
      </c>
      <c r="R3544">
        <v>0</v>
      </c>
      <c r="S3544">
        <v>-7.95</v>
      </c>
      <c r="T3544">
        <v>-7.54</v>
      </c>
      <c r="U3544">
        <v>0</v>
      </c>
      <c r="V3544">
        <v>0</v>
      </c>
      <c r="W3544">
        <v>37.5</v>
      </c>
    </row>
    <row r="3545" spans="1:23" x14ac:dyDescent="0.25">
      <c r="A3545" t="s">
        <v>11638</v>
      </c>
      <c r="B3545">
        <v>11976447141</v>
      </c>
      <c r="C3545" t="s">
        <v>31</v>
      </c>
      <c r="D3545" t="s">
        <v>11639</v>
      </c>
      <c r="E3545" t="s">
        <v>1103</v>
      </c>
      <c r="F3545" t="s">
        <v>139</v>
      </c>
      <c r="G3545">
        <v>1</v>
      </c>
      <c r="H3545" t="s">
        <v>35</v>
      </c>
      <c r="I3545" t="s">
        <v>36</v>
      </c>
      <c r="J3545" t="s">
        <v>11640</v>
      </c>
      <c r="K3545" t="s">
        <v>983</v>
      </c>
      <c r="L3545" t="s">
        <v>11641</v>
      </c>
      <c r="M3545">
        <v>24.99</v>
      </c>
      <c r="N3545">
        <v>0</v>
      </c>
      <c r="O3545">
        <v>0</v>
      </c>
      <c r="P3545">
        <v>0</v>
      </c>
      <c r="Q3545">
        <v>2.31</v>
      </c>
      <c r="R3545">
        <v>0</v>
      </c>
      <c r="S3545">
        <v>-3.75</v>
      </c>
      <c r="T3545">
        <v>-5.26</v>
      </c>
      <c r="U3545">
        <v>-7.0000000000000007E-2</v>
      </c>
      <c r="V3545">
        <v>0</v>
      </c>
      <c r="W3545">
        <v>18.22</v>
      </c>
    </row>
    <row r="3546" spans="1:23" x14ac:dyDescent="0.25">
      <c r="A3546" t="s">
        <v>11642</v>
      </c>
      <c r="B3546">
        <v>11976447141</v>
      </c>
      <c r="C3546" t="s">
        <v>31</v>
      </c>
      <c r="D3546" t="s">
        <v>11643</v>
      </c>
      <c r="E3546" t="s">
        <v>138</v>
      </c>
      <c r="F3546" t="s">
        <v>139</v>
      </c>
      <c r="G3546">
        <v>1</v>
      </c>
      <c r="H3546" t="s">
        <v>35</v>
      </c>
      <c r="I3546" t="s">
        <v>36</v>
      </c>
      <c r="J3546" t="s">
        <v>9779</v>
      </c>
      <c r="K3546" t="s">
        <v>620</v>
      </c>
      <c r="L3546" t="s">
        <v>11644</v>
      </c>
      <c r="M3546">
        <v>24.99</v>
      </c>
      <c r="N3546">
        <v>0</v>
      </c>
      <c r="O3546">
        <v>0</v>
      </c>
      <c r="P3546">
        <v>0</v>
      </c>
      <c r="Q3546">
        <v>1.59</v>
      </c>
      <c r="R3546">
        <v>-3.18</v>
      </c>
      <c r="S3546">
        <v>-7.5</v>
      </c>
      <c r="T3546">
        <v>-5.26</v>
      </c>
      <c r="U3546">
        <v>0</v>
      </c>
      <c r="V3546">
        <v>0</v>
      </c>
      <c r="W3546">
        <v>10.64</v>
      </c>
    </row>
    <row r="3547" spans="1:23" x14ac:dyDescent="0.25">
      <c r="A3547" t="s">
        <v>11642</v>
      </c>
      <c r="B3547">
        <v>11976447141</v>
      </c>
      <c r="C3547" t="s">
        <v>31</v>
      </c>
      <c r="D3547" t="s">
        <v>11643</v>
      </c>
      <c r="E3547" t="s">
        <v>138</v>
      </c>
      <c r="F3547" t="s">
        <v>139</v>
      </c>
      <c r="G3547">
        <v>1</v>
      </c>
      <c r="H3547" t="s">
        <v>35</v>
      </c>
      <c r="I3547" t="s">
        <v>36</v>
      </c>
      <c r="J3547" t="s">
        <v>9779</v>
      </c>
      <c r="K3547" t="s">
        <v>620</v>
      </c>
      <c r="L3547" t="s">
        <v>11644</v>
      </c>
      <c r="M3547">
        <v>24.99</v>
      </c>
      <c r="N3547">
        <v>0</v>
      </c>
      <c r="O3547">
        <v>0</v>
      </c>
      <c r="P3547">
        <v>0</v>
      </c>
      <c r="Q3547">
        <v>1.59</v>
      </c>
      <c r="R3547">
        <v>0</v>
      </c>
      <c r="S3547">
        <v>0</v>
      </c>
      <c r="T3547">
        <v>-5.26</v>
      </c>
      <c r="U3547">
        <v>0</v>
      </c>
      <c r="V3547">
        <v>0</v>
      </c>
      <c r="W3547">
        <v>21.32</v>
      </c>
    </row>
    <row r="3548" spans="1:23" x14ac:dyDescent="0.25">
      <c r="A3548" t="s">
        <v>11645</v>
      </c>
      <c r="B3548">
        <v>11976447141</v>
      </c>
      <c r="C3548" t="s">
        <v>31</v>
      </c>
      <c r="D3548" t="s">
        <v>11646</v>
      </c>
      <c r="E3548" t="s">
        <v>2404</v>
      </c>
      <c r="F3548" t="s">
        <v>2405</v>
      </c>
      <c r="G3548">
        <v>1</v>
      </c>
      <c r="H3548" t="s">
        <v>35</v>
      </c>
      <c r="I3548" t="s">
        <v>36</v>
      </c>
      <c r="J3548" t="s">
        <v>8685</v>
      </c>
      <c r="K3548" t="s">
        <v>58</v>
      </c>
      <c r="L3548" t="s">
        <v>11647</v>
      </c>
      <c r="M3548">
        <v>46.99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-7.05</v>
      </c>
      <c r="T3548">
        <v>-5.64</v>
      </c>
      <c r="U3548">
        <v>0</v>
      </c>
      <c r="V3548">
        <v>0</v>
      </c>
      <c r="W3548">
        <v>34.299999999999997</v>
      </c>
    </row>
    <row r="3549" spans="1:23" x14ac:dyDescent="0.25">
      <c r="A3549" t="s">
        <v>11648</v>
      </c>
      <c r="B3549">
        <v>11976447141</v>
      </c>
      <c r="C3549" t="s">
        <v>230</v>
      </c>
      <c r="D3549" t="s">
        <v>11649</v>
      </c>
      <c r="E3549" t="s">
        <v>6315</v>
      </c>
      <c r="F3549" t="s">
        <v>7113</v>
      </c>
      <c r="G3549">
        <v>1</v>
      </c>
      <c r="H3549" t="s">
        <v>35</v>
      </c>
      <c r="I3549" t="s">
        <v>36</v>
      </c>
      <c r="J3549" t="s">
        <v>1211</v>
      </c>
      <c r="K3549" t="s">
        <v>1222</v>
      </c>
      <c r="L3549" t="s">
        <v>11650</v>
      </c>
      <c r="M3549">
        <v>-8.99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1.08</v>
      </c>
      <c r="T3549">
        <v>0</v>
      </c>
      <c r="U3549">
        <v>0</v>
      </c>
      <c r="V3549">
        <v>0</v>
      </c>
      <c r="W3549">
        <v>-7.91</v>
      </c>
    </row>
    <row r="3550" spans="1:23" x14ac:dyDescent="0.25">
      <c r="A3550" t="s">
        <v>11651</v>
      </c>
      <c r="B3550">
        <v>11976447141</v>
      </c>
      <c r="C3550" t="s">
        <v>31</v>
      </c>
      <c r="D3550" t="s">
        <v>11652</v>
      </c>
      <c r="E3550" t="s">
        <v>394</v>
      </c>
      <c r="F3550" t="s">
        <v>395</v>
      </c>
      <c r="G3550">
        <v>1</v>
      </c>
      <c r="H3550" t="s">
        <v>35</v>
      </c>
      <c r="I3550" t="s">
        <v>36</v>
      </c>
      <c r="J3550" t="s">
        <v>7681</v>
      </c>
      <c r="K3550" t="s">
        <v>1776</v>
      </c>
      <c r="L3550" t="s">
        <v>11653</v>
      </c>
      <c r="M3550">
        <v>37.99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-5.7</v>
      </c>
      <c r="T3550">
        <v>-7.16</v>
      </c>
      <c r="U3550">
        <v>0</v>
      </c>
      <c r="V3550">
        <v>0</v>
      </c>
      <c r="W3550">
        <v>25.13</v>
      </c>
    </row>
    <row r="3551" spans="1:23" x14ac:dyDescent="0.25">
      <c r="A3551" t="s">
        <v>11654</v>
      </c>
      <c r="B3551">
        <v>11976447141</v>
      </c>
      <c r="C3551" t="s">
        <v>31</v>
      </c>
      <c r="D3551" t="s">
        <v>11655</v>
      </c>
      <c r="E3551" t="s">
        <v>277</v>
      </c>
      <c r="F3551" t="s">
        <v>278</v>
      </c>
      <c r="G3551">
        <v>1</v>
      </c>
      <c r="H3551" t="s">
        <v>35</v>
      </c>
      <c r="I3551" t="s">
        <v>36</v>
      </c>
      <c r="J3551" t="s">
        <v>11656</v>
      </c>
      <c r="K3551" t="s">
        <v>58</v>
      </c>
      <c r="L3551" t="s">
        <v>11657</v>
      </c>
      <c r="M3551">
        <v>49.99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-7.5</v>
      </c>
      <c r="T3551">
        <v>-6.02</v>
      </c>
      <c r="U3551">
        <v>0</v>
      </c>
      <c r="V3551">
        <v>0</v>
      </c>
      <c r="W3551">
        <v>36.47</v>
      </c>
    </row>
    <row r="3552" spans="1:23" x14ac:dyDescent="0.25">
      <c r="A3552" t="s">
        <v>11658</v>
      </c>
      <c r="B3552">
        <v>11976447141</v>
      </c>
      <c r="C3552" t="s">
        <v>31</v>
      </c>
      <c r="D3552" t="s">
        <v>11659</v>
      </c>
      <c r="E3552" t="s">
        <v>76</v>
      </c>
      <c r="F3552" t="s">
        <v>77</v>
      </c>
      <c r="G3552">
        <v>1</v>
      </c>
      <c r="H3552" t="s">
        <v>35</v>
      </c>
      <c r="I3552" t="s">
        <v>36</v>
      </c>
      <c r="J3552" t="s">
        <v>11660</v>
      </c>
      <c r="K3552" t="s">
        <v>198</v>
      </c>
      <c r="L3552" t="s">
        <v>11661</v>
      </c>
      <c r="M3552">
        <v>39.99</v>
      </c>
      <c r="N3552">
        <v>0</v>
      </c>
      <c r="O3552">
        <v>0</v>
      </c>
      <c r="P3552">
        <v>0</v>
      </c>
      <c r="Q3552">
        <v>3.24</v>
      </c>
      <c r="R3552">
        <v>-3.24</v>
      </c>
      <c r="S3552">
        <v>-6</v>
      </c>
      <c r="T3552">
        <v>-7.92</v>
      </c>
      <c r="U3552">
        <v>0</v>
      </c>
      <c r="V3552">
        <v>0</v>
      </c>
      <c r="W3552">
        <v>26.07</v>
      </c>
    </row>
    <row r="3553" spans="1:23" x14ac:dyDescent="0.25">
      <c r="A3553" t="s">
        <v>11662</v>
      </c>
      <c r="B3553">
        <v>11976447141</v>
      </c>
      <c r="C3553" t="s">
        <v>31</v>
      </c>
      <c r="D3553" t="s">
        <v>11663</v>
      </c>
      <c r="E3553" t="s">
        <v>379</v>
      </c>
      <c r="F3553" t="s">
        <v>380</v>
      </c>
      <c r="G3553">
        <v>1</v>
      </c>
      <c r="H3553" t="s">
        <v>35</v>
      </c>
      <c r="I3553" t="s">
        <v>36</v>
      </c>
      <c r="J3553" t="s">
        <v>2235</v>
      </c>
      <c r="K3553" t="s">
        <v>44</v>
      </c>
      <c r="L3553" t="s">
        <v>11664</v>
      </c>
      <c r="M3553">
        <v>52.99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-7.95</v>
      </c>
      <c r="T3553">
        <v>-7.54</v>
      </c>
      <c r="U3553">
        <v>0</v>
      </c>
      <c r="V3553">
        <v>0</v>
      </c>
      <c r="W3553">
        <v>37.5</v>
      </c>
    </row>
    <row r="3554" spans="1:23" x14ac:dyDescent="0.25">
      <c r="A3554" t="s">
        <v>11665</v>
      </c>
      <c r="B3554">
        <v>11976447141</v>
      </c>
      <c r="C3554" t="s">
        <v>31</v>
      </c>
      <c r="D3554" t="s">
        <v>11666</v>
      </c>
      <c r="E3554" t="s">
        <v>560</v>
      </c>
      <c r="F3554" t="s">
        <v>561</v>
      </c>
      <c r="G3554">
        <v>1</v>
      </c>
      <c r="H3554" t="s">
        <v>35</v>
      </c>
      <c r="I3554" t="s">
        <v>36</v>
      </c>
      <c r="J3554" t="s">
        <v>3637</v>
      </c>
      <c r="K3554" t="s">
        <v>65</v>
      </c>
      <c r="L3554" t="s">
        <v>11667</v>
      </c>
      <c r="M3554">
        <v>9.99</v>
      </c>
      <c r="N3554">
        <v>1.61</v>
      </c>
      <c r="O3554">
        <v>0</v>
      </c>
      <c r="P3554">
        <v>-1.61</v>
      </c>
      <c r="Q3554">
        <v>0</v>
      </c>
      <c r="R3554">
        <v>0</v>
      </c>
      <c r="S3554">
        <v>-1.5</v>
      </c>
      <c r="T3554">
        <v>-4.76</v>
      </c>
      <c r="U3554">
        <v>0</v>
      </c>
      <c r="V3554">
        <v>0</v>
      </c>
      <c r="W3554">
        <v>3.73</v>
      </c>
    </row>
    <row r="3555" spans="1:23" x14ac:dyDescent="0.25">
      <c r="A3555" t="s">
        <v>11668</v>
      </c>
      <c r="B3555">
        <v>11976447141</v>
      </c>
      <c r="C3555" t="s">
        <v>31</v>
      </c>
      <c r="D3555" t="s">
        <v>11669</v>
      </c>
      <c r="E3555" t="s">
        <v>921</v>
      </c>
      <c r="F3555" t="s">
        <v>922</v>
      </c>
      <c r="G3555">
        <v>1</v>
      </c>
      <c r="H3555" t="s">
        <v>35</v>
      </c>
      <c r="I3555" t="s">
        <v>36</v>
      </c>
      <c r="J3555" t="s">
        <v>3641</v>
      </c>
      <c r="K3555" t="s">
        <v>141</v>
      </c>
      <c r="L3555" t="s">
        <v>11670</v>
      </c>
      <c r="M3555">
        <v>26.99</v>
      </c>
      <c r="N3555">
        <v>0</v>
      </c>
      <c r="O3555">
        <v>0</v>
      </c>
      <c r="P3555">
        <v>0</v>
      </c>
      <c r="Q3555">
        <v>1.79</v>
      </c>
      <c r="R3555">
        <v>-5.37</v>
      </c>
      <c r="S3555">
        <v>-12.15</v>
      </c>
      <c r="T3555">
        <v>-5.64</v>
      </c>
      <c r="U3555">
        <v>0</v>
      </c>
      <c r="V3555">
        <v>0</v>
      </c>
      <c r="W3555">
        <v>5.62</v>
      </c>
    </row>
    <row r="3556" spans="1:23" x14ac:dyDescent="0.25">
      <c r="A3556" t="s">
        <v>11668</v>
      </c>
      <c r="B3556">
        <v>11976447141</v>
      </c>
      <c r="C3556" t="s">
        <v>31</v>
      </c>
      <c r="D3556" t="s">
        <v>11669</v>
      </c>
      <c r="E3556" t="s">
        <v>921</v>
      </c>
      <c r="F3556" t="s">
        <v>922</v>
      </c>
      <c r="G3556">
        <v>1</v>
      </c>
      <c r="H3556" t="s">
        <v>35</v>
      </c>
      <c r="I3556" t="s">
        <v>36</v>
      </c>
      <c r="J3556" t="s">
        <v>3641</v>
      </c>
      <c r="K3556" t="s">
        <v>141</v>
      </c>
      <c r="L3556" t="s">
        <v>11670</v>
      </c>
      <c r="M3556">
        <v>26.99</v>
      </c>
      <c r="N3556">
        <v>0</v>
      </c>
      <c r="O3556">
        <v>0</v>
      </c>
      <c r="P3556">
        <v>0</v>
      </c>
      <c r="Q3556">
        <v>1.79</v>
      </c>
      <c r="R3556">
        <v>0</v>
      </c>
      <c r="S3556">
        <v>0</v>
      </c>
      <c r="T3556">
        <v>-5.64</v>
      </c>
      <c r="U3556">
        <v>0</v>
      </c>
      <c r="V3556">
        <v>0</v>
      </c>
      <c r="W3556">
        <v>23.14</v>
      </c>
    </row>
    <row r="3557" spans="1:23" x14ac:dyDescent="0.25">
      <c r="A3557" t="s">
        <v>11668</v>
      </c>
      <c r="B3557">
        <v>11976447141</v>
      </c>
      <c r="C3557" t="s">
        <v>31</v>
      </c>
      <c r="D3557" t="s">
        <v>11669</v>
      </c>
      <c r="E3557" t="s">
        <v>921</v>
      </c>
      <c r="F3557" t="s">
        <v>922</v>
      </c>
      <c r="G3557">
        <v>1</v>
      </c>
      <c r="H3557" t="s">
        <v>35</v>
      </c>
      <c r="I3557" t="s">
        <v>36</v>
      </c>
      <c r="J3557" t="s">
        <v>3641</v>
      </c>
      <c r="K3557" t="s">
        <v>141</v>
      </c>
      <c r="L3557" t="s">
        <v>11670</v>
      </c>
      <c r="M3557">
        <v>26.99</v>
      </c>
      <c r="N3557">
        <v>0</v>
      </c>
      <c r="O3557">
        <v>0</v>
      </c>
      <c r="P3557">
        <v>0</v>
      </c>
      <c r="Q3557">
        <v>1.79</v>
      </c>
      <c r="R3557">
        <v>0</v>
      </c>
      <c r="S3557">
        <v>0</v>
      </c>
      <c r="T3557">
        <v>-5.64</v>
      </c>
      <c r="U3557">
        <v>0</v>
      </c>
      <c r="V3557">
        <v>0</v>
      </c>
      <c r="W3557">
        <v>23.14</v>
      </c>
    </row>
    <row r="3558" spans="1:23" x14ac:dyDescent="0.25">
      <c r="A3558" t="s">
        <v>11671</v>
      </c>
      <c r="B3558">
        <v>11976447141</v>
      </c>
      <c r="C3558" t="s">
        <v>31</v>
      </c>
      <c r="D3558" t="s">
        <v>11672</v>
      </c>
      <c r="E3558" t="s">
        <v>163</v>
      </c>
      <c r="F3558" t="s">
        <v>164</v>
      </c>
      <c r="G3558">
        <v>1</v>
      </c>
      <c r="H3558" t="s">
        <v>35</v>
      </c>
      <c r="I3558" t="s">
        <v>36</v>
      </c>
      <c r="J3558" t="s">
        <v>11673</v>
      </c>
      <c r="K3558" t="s">
        <v>110</v>
      </c>
      <c r="L3558">
        <v>93004</v>
      </c>
      <c r="M3558">
        <v>21.99</v>
      </c>
      <c r="N3558">
        <v>0</v>
      </c>
      <c r="O3558">
        <v>0</v>
      </c>
      <c r="P3558">
        <v>0</v>
      </c>
      <c r="Q3558">
        <v>2.0299999999999998</v>
      </c>
      <c r="R3558">
        <v>0</v>
      </c>
      <c r="S3558">
        <v>-3.3</v>
      </c>
      <c r="T3558">
        <v>-5.64</v>
      </c>
      <c r="U3558">
        <v>-0.06</v>
      </c>
      <c r="V3558">
        <v>0</v>
      </c>
      <c r="W3558">
        <v>15.02</v>
      </c>
    </row>
    <row r="3559" spans="1:23" x14ac:dyDescent="0.25">
      <c r="A3559" t="s">
        <v>11674</v>
      </c>
      <c r="B3559">
        <v>11976447141</v>
      </c>
      <c r="C3559" t="s">
        <v>31</v>
      </c>
      <c r="D3559" t="s">
        <v>11675</v>
      </c>
      <c r="E3559" t="s">
        <v>1145</v>
      </c>
      <c r="F3559" t="s">
        <v>590</v>
      </c>
      <c r="G3559">
        <v>1</v>
      </c>
      <c r="H3559" t="s">
        <v>35</v>
      </c>
      <c r="I3559" t="s">
        <v>36</v>
      </c>
      <c r="J3559" t="s">
        <v>995</v>
      </c>
      <c r="K3559" t="s">
        <v>58</v>
      </c>
      <c r="L3559" t="s">
        <v>11676</v>
      </c>
      <c r="M3559">
        <v>29.99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-9</v>
      </c>
      <c r="T3559">
        <v>-7.92</v>
      </c>
      <c r="U3559">
        <v>0</v>
      </c>
      <c r="V3559">
        <v>0</v>
      </c>
      <c r="W3559">
        <v>13.07</v>
      </c>
    </row>
    <row r="3560" spans="1:23" x14ac:dyDescent="0.25">
      <c r="A3560" t="s">
        <v>11674</v>
      </c>
      <c r="B3560">
        <v>11976447141</v>
      </c>
      <c r="C3560" t="s">
        <v>31</v>
      </c>
      <c r="D3560" t="s">
        <v>11675</v>
      </c>
      <c r="E3560" t="s">
        <v>1145</v>
      </c>
      <c r="F3560" t="s">
        <v>590</v>
      </c>
      <c r="G3560">
        <v>1</v>
      </c>
      <c r="H3560" t="s">
        <v>35</v>
      </c>
      <c r="I3560" t="s">
        <v>36</v>
      </c>
      <c r="J3560" t="s">
        <v>995</v>
      </c>
      <c r="K3560" t="s">
        <v>58</v>
      </c>
      <c r="L3560" t="s">
        <v>11676</v>
      </c>
      <c r="M3560">
        <v>29.99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-7.92</v>
      </c>
      <c r="U3560">
        <v>0</v>
      </c>
      <c r="V3560">
        <v>0</v>
      </c>
      <c r="W3560">
        <v>22.07</v>
      </c>
    </row>
    <row r="3561" spans="1:23" x14ac:dyDescent="0.25">
      <c r="A3561" t="s">
        <v>11677</v>
      </c>
      <c r="B3561">
        <v>11976447141</v>
      </c>
      <c r="C3561" t="s">
        <v>230</v>
      </c>
      <c r="D3561" t="s">
        <v>11678</v>
      </c>
      <c r="E3561" t="s">
        <v>6339</v>
      </c>
      <c r="F3561" t="s">
        <v>11679</v>
      </c>
      <c r="G3561">
        <v>1</v>
      </c>
      <c r="H3561" t="s">
        <v>35</v>
      </c>
      <c r="I3561" t="s">
        <v>36</v>
      </c>
      <c r="J3561" t="s">
        <v>11680</v>
      </c>
      <c r="K3561" t="s">
        <v>11681</v>
      </c>
      <c r="L3561" t="s">
        <v>11682</v>
      </c>
      <c r="M3561">
        <v>-26.99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3.24</v>
      </c>
      <c r="T3561">
        <v>0</v>
      </c>
      <c r="U3561">
        <v>0</v>
      </c>
      <c r="V3561">
        <v>0</v>
      </c>
      <c r="W3561">
        <v>-23.75</v>
      </c>
    </row>
    <row r="3562" spans="1:23" x14ac:dyDescent="0.25">
      <c r="A3562" t="s">
        <v>11683</v>
      </c>
      <c r="B3562">
        <v>11976447141</v>
      </c>
      <c r="C3562" t="s">
        <v>31</v>
      </c>
      <c r="D3562" t="s">
        <v>11684</v>
      </c>
      <c r="E3562" t="s">
        <v>3407</v>
      </c>
      <c r="F3562" t="s">
        <v>3408</v>
      </c>
      <c r="G3562">
        <v>1</v>
      </c>
      <c r="H3562" t="s">
        <v>35</v>
      </c>
      <c r="I3562" t="s">
        <v>36</v>
      </c>
      <c r="J3562" t="s">
        <v>5302</v>
      </c>
      <c r="K3562" t="s">
        <v>272</v>
      </c>
      <c r="L3562" t="s">
        <v>11685</v>
      </c>
      <c r="M3562">
        <v>19.989999999999998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-3</v>
      </c>
      <c r="T3562">
        <v>-5.64</v>
      </c>
      <c r="U3562">
        <v>0</v>
      </c>
      <c r="V3562">
        <v>0</v>
      </c>
      <c r="W3562">
        <v>11.35</v>
      </c>
    </row>
    <row r="3563" spans="1:23" x14ac:dyDescent="0.25">
      <c r="A3563" t="s">
        <v>11686</v>
      </c>
      <c r="B3563">
        <v>11976447141</v>
      </c>
      <c r="C3563" t="s">
        <v>31</v>
      </c>
      <c r="D3563" t="s">
        <v>11687</v>
      </c>
      <c r="E3563" t="s">
        <v>506</v>
      </c>
      <c r="F3563" t="s">
        <v>507</v>
      </c>
      <c r="G3563">
        <v>1</v>
      </c>
      <c r="H3563" t="s">
        <v>35</v>
      </c>
      <c r="I3563" t="s">
        <v>36</v>
      </c>
      <c r="J3563" t="s">
        <v>4056</v>
      </c>
      <c r="K3563" t="s">
        <v>172</v>
      </c>
      <c r="L3563" t="s">
        <v>11688</v>
      </c>
      <c r="M3563">
        <v>42.99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-6.45</v>
      </c>
      <c r="T3563">
        <v>-7.54</v>
      </c>
      <c r="U3563">
        <v>0</v>
      </c>
      <c r="V3563">
        <v>0</v>
      </c>
      <c r="W3563">
        <v>29</v>
      </c>
    </row>
    <row r="3564" spans="1:23" x14ac:dyDescent="0.25">
      <c r="A3564" t="s">
        <v>11689</v>
      </c>
      <c r="B3564">
        <v>11976447141</v>
      </c>
      <c r="C3564" t="s">
        <v>31</v>
      </c>
      <c r="D3564" t="s">
        <v>11690</v>
      </c>
      <c r="E3564" t="s">
        <v>126</v>
      </c>
      <c r="F3564" t="s">
        <v>127</v>
      </c>
      <c r="G3564">
        <v>1</v>
      </c>
      <c r="H3564" t="s">
        <v>35</v>
      </c>
      <c r="I3564" t="s">
        <v>36</v>
      </c>
      <c r="J3564" t="s">
        <v>11691</v>
      </c>
      <c r="K3564" t="s">
        <v>58</v>
      </c>
      <c r="L3564" t="s">
        <v>11692</v>
      </c>
      <c r="M3564">
        <v>39.99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-6</v>
      </c>
      <c r="T3564">
        <v>-7.54</v>
      </c>
      <c r="U3564">
        <v>0</v>
      </c>
      <c r="V3564">
        <v>0</v>
      </c>
      <c r="W3564">
        <v>26.45</v>
      </c>
    </row>
    <row r="3565" spans="1:23" x14ac:dyDescent="0.25">
      <c r="A3565" t="s">
        <v>11693</v>
      </c>
      <c r="B3565">
        <v>11976447141</v>
      </c>
      <c r="C3565" t="s">
        <v>31</v>
      </c>
      <c r="D3565" t="s">
        <v>11694</v>
      </c>
      <c r="E3565" t="s">
        <v>939</v>
      </c>
      <c r="F3565" t="s">
        <v>940</v>
      </c>
      <c r="G3565">
        <v>1</v>
      </c>
      <c r="H3565" t="s">
        <v>35</v>
      </c>
      <c r="I3565" t="s">
        <v>36</v>
      </c>
      <c r="J3565" t="s">
        <v>11695</v>
      </c>
      <c r="K3565" t="s">
        <v>141</v>
      </c>
      <c r="L3565" t="s">
        <v>11696</v>
      </c>
      <c r="M3565">
        <v>40.99</v>
      </c>
      <c r="N3565">
        <v>0</v>
      </c>
      <c r="O3565">
        <v>0</v>
      </c>
      <c r="P3565">
        <v>0</v>
      </c>
      <c r="Q3565">
        <v>2.72</v>
      </c>
      <c r="R3565">
        <v>-2.72</v>
      </c>
      <c r="S3565">
        <v>-6.15</v>
      </c>
      <c r="T3565">
        <v>-6.78</v>
      </c>
      <c r="U3565">
        <v>0</v>
      </c>
      <c r="V3565">
        <v>0</v>
      </c>
      <c r="W3565">
        <v>28.06</v>
      </c>
    </row>
    <row r="3566" spans="1:23" x14ac:dyDescent="0.25">
      <c r="A3566" t="s">
        <v>11697</v>
      </c>
      <c r="B3566">
        <v>11976447141</v>
      </c>
      <c r="C3566" t="s">
        <v>31</v>
      </c>
      <c r="D3566" t="s">
        <v>11698</v>
      </c>
      <c r="E3566" t="s">
        <v>33</v>
      </c>
      <c r="F3566" t="s">
        <v>34</v>
      </c>
      <c r="G3566">
        <v>1</v>
      </c>
      <c r="H3566" t="s">
        <v>35</v>
      </c>
      <c r="I3566" t="s">
        <v>36</v>
      </c>
      <c r="J3566" t="s">
        <v>3970</v>
      </c>
      <c r="K3566" t="s">
        <v>3741</v>
      </c>
      <c r="L3566">
        <v>80016</v>
      </c>
      <c r="M3566">
        <v>49.99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-7.5</v>
      </c>
      <c r="T3566">
        <v>-9.44</v>
      </c>
      <c r="U3566">
        <v>0</v>
      </c>
      <c r="V3566">
        <v>0</v>
      </c>
      <c r="W3566">
        <v>33.049999999999997</v>
      </c>
    </row>
    <row r="3567" spans="1:23" x14ac:dyDescent="0.25">
      <c r="A3567" t="s">
        <v>11699</v>
      </c>
      <c r="B3567">
        <v>11976447141</v>
      </c>
      <c r="C3567" t="s">
        <v>31</v>
      </c>
      <c r="D3567" t="s">
        <v>11700</v>
      </c>
      <c r="E3567" t="s">
        <v>379</v>
      </c>
      <c r="F3567" t="s">
        <v>380</v>
      </c>
      <c r="G3567">
        <v>1</v>
      </c>
      <c r="H3567" t="s">
        <v>35</v>
      </c>
      <c r="I3567" t="s">
        <v>36</v>
      </c>
      <c r="J3567" t="s">
        <v>7784</v>
      </c>
      <c r="K3567" t="s">
        <v>65</v>
      </c>
      <c r="L3567" t="s">
        <v>11701</v>
      </c>
      <c r="M3567">
        <v>52.99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-7.95</v>
      </c>
      <c r="T3567">
        <v>-7.54</v>
      </c>
      <c r="U3567">
        <v>0</v>
      </c>
      <c r="V3567">
        <v>0</v>
      </c>
      <c r="W3567">
        <v>37.5</v>
      </c>
    </row>
    <row r="3568" spans="1:23" x14ac:dyDescent="0.25">
      <c r="A3568" t="s">
        <v>11702</v>
      </c>
      <c r="B3568">
        <v>11976447141</v>
      </c>
      <c r="C3568" t="s">
        <v>31</v>
      </c>
      <c r="D3568" t="s">
        <v>11703</v>
      </c>
      <c r="E3568" t="s">
        <v>3031</v>
      </c>
      <c r="F3568" t="s">
        <v>3032</v>
      </c>
      <c r="G3568">
        <v>1</v>
      </c>
      <c r="H3568" t="s">
        <v>35</v>
      </c>
      <c r="I3568" t="s">
        <v>36</v>
      </c>
      <c r="J3568" t="s">
        <v>5775</v>
      </c>
      <c r="K3568" t="s">
        <v>198</v>
      </c>
      <c r="L3568" t="s">
        <v>11704</v>
      </c>
      <c r="M3568">
        <v>79.989999999999995</v>
      </c>
      <c r="N3568">
        <v>0</v>
      </c>
      <c r="O3568">
        <v>0</v>
      </c>
      <c r="P3568">
        <v>0</v>
      </c>
      <c r="Q3568">
        <v>6.32</v>
      </c>
      <c r="R3568">
        <v>-6.32</v>
      </c>
      <c r="S3568">
        <v>-12</v>
      </c>
      <c r="T3568">
        <v>-8.3000000000000007</v>
      </c>
      <c r="U3568">
        <v>0</v>
      </c>
      <c r="V3568">
        <v>0</v>
      </c>
      <c r="W3568">
        <v>59.69</v>
      </c>
    </row>
    <row r="3569" spans="1:23" x14ac:dyDescent="0.25">
      <c r="A3569" t="s">
        <v>11705</v>
      </c>
      <c r="B3569">
        <v>11976447141</v>
      </c>
      <c r="C3569" t="s">
        <v>31</v>
      </c>
      <c r="D3569" t="s">
        <v>11706</v>
      </c>
      <c r="E3569" t="s">
        <v>283</v>
      </c>
      <c r="F3569" t="s">
        <v>284</v>
      </c>
      <c r="G3569">
        <v>1</v>
      </c>
      <c r="H3569" t="s">
        <v>35</v>
      </c>
      <c r="I3569" t="s">
        <v>36</v>
      </c>
      <c r="J3569" t="s">
        <v>3595</v>
      </c>
      <c r="K3569" t="s">
        <v>881</v>
      </c>
      <c r="L3569" t="s">
        <v>11707</v>
      </c>
      <c r="M3569">
        <v>19.989999999999998</v>
      </c>
      <c r="N3569">
        <v>0</v>
      </c>
      <c r="O3569">
        <v>0</v>
      </c>
      <c r="P3569">
        <v>0</v>
      </c>
      <c r="Q3569">
        <v>1.58</v>
      </c>
      <c r="R3569">
        <v>-1.58</v>
      </c>
      <c r="S3569">
        <v>-3</v>
      </c>
      <c r="T3569">
        <v>-5.26</v>
      </c>
      <c r="U3569">
        <v>0</v>
      </c>
      <c r="V3569">
        <v>0</v>
      </c>
      <c r="W3569">
        <v>11.73</v>
      </c>
    </row>
    <row r="3570" spans="1:23" x14ac:dyDescent="0.25">
      <c r="A3570" t="s">
        <v>11708</v>
      </c>
      <c r="B3570">
        <v>11976447141</v>
      </c>
      <c r="C3570" t="s">
        <v>31</v>
      </c>
      <c r="D3570" t="s">
        <v>11709</v>
      </c>
      <c r="E3570" t="s">
        <v>406</v>
      </c>
      <c r="F3570" t="s">
        <v>407</v>
      </c>
      <c r="G3570">
        <v>1</v>
      </c>
      <c r="H3570" t="s">
        <v>35</v>
      </c>
      <c r="I3570" t="s">
        <v>36</v>
      </c>
      <c r="J3570" t="s">
        <v>619</v>
      </c>
      <c r="K3570" t="s">
        <v>6257</v>
      </c>
      <c r="L3570" t="s">
        <v>11710</v>
      </c>
      <c r="M3570">
        <v>11.19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-1.68</v>
      </c>
      <c r="T3570">
        <v>-4.76</v>
      </c>
      <c r="U3570">
        <v>0</v>
      </c>
      <c r="V3570">
        <v>0</v>
      </c>
      <c r="W3570">
        <v>4.75</v>
      </c>
    </row>
    <row r="3571" spans="1:23" x14ac:dyDescent="0.25">
      <c r="A3571" t="s">
        <v>11711</v>
      </c>
      <c r="B3571">
        <v>11976447141</v>
      </c>
      <c r="C3571" t="s">
        <v>31</v>
      </c>
      <c r="D3571" t="s">
        <v>11712</v>
      </c>
      <c r="E3571" t="s">
        <v>11713</v>
      </c>
      <c r="F3571" t="s">
        <v>11714</v>
      </c>
      <c r="G3571">
        <v>1</v>
      </c>
      <c r="H3571" t="s">
        <v>35</v>
      </c>
      <c r="I3571" t="s">
        <v>36</v>
      </c>
      <c r="J3571" t="s">
        <v>5671</v>
      </c>
      <c r="K3571" t="s">
        <v>110</v>
      </c>
      <c r="L3571" t="s">
        <v>11715</v>
      </c>
      <c r="M3571">
        <v>24.99</v>
      </c>
      <c r="N3571">
        <v>0</v>
      </c>
      <c r="O3571">
        <v>0</v>
      </c>
      <c r="P3571">
        <v>0</v>
      </c>
      <c r="Q3571">
        <v>2.31</v>
      </c>
      <c r="R3571">
        <v>0</v>
      </c>
      <c r="S3571">
        <v>-3.75</v>
      </c>
      <c r="T3571">
        <v>-6.02</v>
      </c>
      <c r="U3571">
        <v>-7.0000000000000007E-2</v>
      </c>
      <c r="V3571">
        <v>0</v>
      </c>
      <c r="W3571">
        <v>17.46</v>
      </c>
    </row>
    <row r="3572" spans="1:23" x14ac:dyDescent="0.25">
      <c r="A3572" t="s">
        <v>11716</v>
      </c>
      <c r="B3572">
        <v>11976447141</v>
      </c>
      <c r="C3572" t="s">
        <v>31</v>
      </c>
      <c r="D3572" t="s">
        <v>11717</v>
      </c>
      <c r="E3572" t="s">
        <v>954</v>
      </c>
      <c r="F3572" t="s">
        <v>139</v>
      </c>
      <c r="G3572">
        <v>1</v>
      </c>
      <c r="H3572" t="s">
        <v>35</v>
      </c>
      <c r="I3572" t="s">
        <v>36</v>
      </c>
      <c r="J3572" t="s">
        <v>11718</v>
      </c>
      <c r="K3572" t="s">
        <v>51</v>
      </c>
      <c r="L3572" t="s">
        <v>11719</v>
      </c>
      <c r="M3572">
        <v>24.99</v>
      </c>
      <c r="N3572">
        <v>0</v>
      </c>
      <c r="O3572">
        <v>0</v>
      </c>
      <c r="P3572">
        <v>0</v>
      </c>
      <c r="Q3572">
        <v>1.5</v>
      </c>
      <c r="R3572">
        <v>-1.5</v>
      </c>
      <c r="S3572">
        <v>-3.75</v>
      </c>
      <c r="T3572">
        <v>-5.26</v>
      </c>
      <c r="U3572">
        <v>0</v>
      </c>
      <c r="V3572">
        <v>0</v>
      </c>
      <c r="W3572">
        <v>15.98</v>
      </c>
    </row>
    <row r="3573" spans="1:23" x14ac:dyDescent="0.25">
      <c r="A3573" t="s">
        <v>11720</v>
      </c>
      <c r="B3573">
        <v>11976447141</v>
      </c>
      <c r="C3573" t="s">
        <v>31</v>
      </c>
      <c r="D3573" t="s">
        <v>11721</v>
      </c>
      <c r="E3573" t="s">
        <v>5896</v>
      </c>
      <c r="F3573" t="s">
        <v>5897</v>
      </c>
      <c r="G3573">
        <v>1</v>
      </c>
      <c r="H3573" t="s">
        <v>35</v>
      </c>
      <c r="I3573" t="s">
        <v>36</v>
      </c>
      <c r="J3573" t="s">
        <v>1614</v>
      </c>
      <c r="K3573" t="s">
        <v>58</v>
      </c>
      <c r="L3573" t="s">
        <v>11722</v>
      </c>
      <c r="M3573">
        <v>25.99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-11.7</v>
      </c>
      <c r="T3573">
        <v>-6.02</v>
      </c>
      <c r="U3573">
        <v>0</v>
      </c>
      <c r="V3573">
        <v>0</v>
      </c>
      <c r="W3573">
        <v>8.27</v>
      </c>
    </row>
    <row r="3574" spans="1:23" x14ac:dyDescent="0.25">
      <c r="A3574" t="s">
        <v>11720</v>
      </c>
      <c r="B3574">
        <v>11976447141</v>
      </c>
      <c r="C3574" t="s">
        <v>31</v>
      </c>
      <c r="D3574" t="s">
        <v>11721</v>
      </c>
      <c r="E3574" t="s">
        <v>5896</v>
      </c>
      <c r="F3574" t="s">
        <v>5897</v>
      </c>
      <c r="G3574">
        <v>1</v>
      </c>
      <c r="H3574" t="s">
        <v>35</v>
      </c>
      <c r="I3574" t="s">
        <v>36</v>
      </c>
      <c r="J3574" t="s">
        <v>1614</v>
      </c>
      <c r="K3574" t="s">
        <v>58</v>
      </c>
      <c r="L3574" t="s">
        <v>11722</v>
      </c>
      <c r="M3574">
        <v>25.99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-6.02</v>
      </c>
      <c r="U3574">
        <v>0</v>
      </c>
      <c r="V3574">
        <v>0</v>
      </c>
      <c r="W3574">
        <v>19.97</v>
      </c>
    </row>
    <row r="3575" spans="1:23" x14ac:dyDescent="0.25">
      <c r="A3575" t="s">
        <v>11720</v>
      </c>
      <c r="B3575">
        <v>11976447141</v>
      </c>
      <c r="C3575" t="s">
        <v>31</v>
      </c>
      <c r="D3575" t="s">
        <v>11721</v>
      </c>
      <c r="E3575" t="s">
        <v>5896</v>
      </c>
      <c r="F3575" t="s">
        <v>5897</v>
      </c>
      <c r="G3575">
        <v>1</v>
      </c>
      <c r="H3575" t="s">
        <v>35</v>
      </c>
      <c r="I3575" t="s">
        <v>36</v>
      </c>
      <c r="J3575" t="s">
        <v>1614</v>
      </c>
      <c r="K3575" t="s">
        <v>58</v>
      </c>
      <c r="L3575" t="s">
        <v>11722</v>
      </c>
      <c r="M3575">
        <v>25.99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-6.02</v>
      </c>
      <c r="U3575">
        <v>0</v>
      </c>
      <c r="V3575">
        <v>0</v>
      </c>
      <c r="W3575">
        <v>19.97</v>
      </c>
    </row>
    <row r="3576" spans="1:23" x14ac:dyDescent="0.25">
      <c r="A3576" t="s">
        <v>11723</v>
      </c>
      <c r="B3576">
        <v>11976447141</v>
      </c>
      <c r="C3576" t="s">
        <v>31</v>
      </c>
      <c r="D3576" t="s">
        <v>11724</v>
      </c>
      <c r="E3576" t="s">
        <v>277</v>
      </c>
      <c r="F3576" t="s">
        <v>278</v>
      </c>
      <c r="G3576">
        <v>1</v>
      </c>
      <c r="H3576" t="s">
        <v>35</v>
      </c>
      <c r="I3576" t="s">
        <v>36</v>
      </c>
      <c r="J3576" t="s">
        <v>2558</v>
      </c>
      <c r="K3576" t="s">
        <v>364</v>
      </c>
      <c r="L3576" t="s">
        <v>11725</v>
      </c>
      <c r="M3576">
        <v>49.99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-7.5</v>
      </c>
      <c r="T3576">
        <v>-6.02</v>
      </c>
      <c r="U3576">
        <v>0</v>
      </c>
      <c r="V3576">
        <v>0</v>
      </c>
      <c r="W3576">
        <v>36.47</v>
      </c>
    </row>
    <row r="3577" spans="1:23" x14ac:dyDescent="0.25">
      <c r="A3577" t="s">
        <v>11726</v>
      </c>
      <c r="B3577">
        <v>11976447141</v>
      </c>
      <c r="C3577" t="s">
        <v>31</v>
      </c>
      <c r="D3577" t="s">
        <v>11727</v>
      </c>
      <c r="E3577" t="s">
        <v>743</v>
      </c>
      <c r="F3577" t="s">
        <v>744</v>
      </c>
      <c r="G3577">
        <v>1</v>
      </c>
      <c r="H3577" t="s">
        <v>35</v>
      </c>
      <c r="I3577" t="s">
        <v>36</v>
      </c>
      <c r="J3577" t="s">
        <v>688</v>
      </c>
      <c r="K3577" t="s">
        <v>44</v>
      </c>
      <c r="L3577" t="s">
        <v>11728</v>
      </c>
      <c r="M3577">
        <v>26.34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-3.95</v>
      </c>
      <c r="T3577">
        <v>-7.16</v>
      </c>
      <c r="U3577">
        <v>0</v>
      </c>
      <c r="V3577">
        <v>0</v>
      </c>
      <c r="W3577">
        <v>15.23</v>
      </c>
    </row>
    <row r="3578" spans="1:23" x14ac:dyDescent="0.25">
      <c r="A3578" t="s">
        <v>11729</v>
      </c>
      <c r="B3578">
        <v>11976447141</v>
      </c>
      <c r="C3578" t="s">
        <v>230</v>
      </c>
      <c r="D3578" t="s">
        <v>11730</v>
      </c>
      <c r="E3578" t="s">
        <v>1608</v>
      </c>
      <c r="F3578" t="s">
        <v>1609</v>
      </c>
      <c r="G3578">
        <v>1</v>
      </c>
      <c r="H3578" t="s">
        <v>35</v>
      </c>
      <c r="I3578" t="s">
        <v>36</v>
      </c>
      <c r="J3578" t="s">
        <v>4903</v>
      </c>
      <c r="K3578" t="s">
        <v>218</v>
      </c>
      <c r="L3578" t="s">
        <v>11731</v>
      </c>
      <c r="M3578">
        <v>-29.99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3.6</v>
      </c>
      <c r="T3578">
        <v>0</v>
      </c>
      <c r="U3578">
        <v>0</v>
      </c>
      <c r="V3578">
        <v>0</v>
      </c>
      <c r="W3578">
        <v>-26.39</v>
      </c>
    </row>
    <row r="3579" spans="1:23" x14ac:dyDescent="0.25">
      <c r="A3579" t="s">
        <v>11732</v>
      </c>
      <c r="B3579">
        <v>11976447141</v>
      </c>
      <c r="C3579" t="s">
        <v>31</v>
      </c>
      <c r="D3579" t="s">
        <v>11733</v>
      </c>
      <c r="E3579" t="s">
        <v>1145</v>
      </c>
      <c r="F3579" t="s">
        <v>590</v>
      </c>
      <c r="G3579">
        <v>1</v>
      </c>
      <c r="H3579" t="s">
        <v>35</v>
      </c>
      <c r="I3579" t="s">
        <v>36</v>
      </c>
      <c r="J3579" t="s">
        <v>11734</v>
      </c>
      <c r="K3579" t="s">
        <v>72</v>
      </c>
      <c r="L3579" t="s">
        <v>11735</v>
      </c>
      <c r="M3579">
        <v>29.99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-4.5</v>
      </c>
      <c r="T3579">
        <v>-7.92</v>
      </c>
      <c r="U3579">
        <v>0</v>
      </c>
      <c r="V3579">
        <v>0</v>
      </c>
      <c r="W3579">
        <v>17.57</v>
      </c>
    </row>
    <row r="3580" spans="1:23" x14ac:dyDescent="0.25">
      <c r="A3580" t="s">
        <v>11736</v>
      </c>
      <c r="B3580">
        <v>11976447141</v>
      </c>
      <c r="C3580" t="s">
        <v>31</v>
      </c>
      <c r="D3580" t="s">
        <v>11737</v>
      </c>
      <c r="E3580" t="s">
        <v>660</v>
      </c>
      <c r="F3580" t="s">
        <v>661</v>
      </c>
      <c r="G3580">
        <v>1</v>
      </c>
      <c r="H3580" t="s">
        <v>35</v>
      </c>
      <c r="I3580" t="s">
        <v>36</v>
      </c>
      <c r="J3580" t="s">
        <v>7451</v>
      </c>
      <c r="K3580" t="s">
        <v>72</v>
      </c>
      <c r="L3580" t="s">
        <v>11738</v>
      </c>
      <c r="M3580">
        <v>49.99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-7.5</v>
      </c>
      <c r="T3580">
        <v>-8.68</v>
      </c>
      <c r="U3580">
        <v>0</v>
      </c>
      <c r="V3580">
        <v>0</v>
      </c>
      <c r="W3580">
        <v>33.81</v>
      </c>
    </row>
    <row r="3581" spans="1:23" x14ac:dyDescent="0.25">
      <c r="A3581" t="s">
        <v>11739</v>
      </c>
      <c r="B3581">
        <v>11976447141</v>
      </c>
      <c r="C3581" t="s">
        <v>31</v>
      </c>
      <c r="D3581" t="s">
        <v>11740</v>
      </c>
      <c r="E3581" t="s">
        <v>126</v>
      </c>
      <c r="F3581" t="s">
        <v>127</v>
      </c>
      <c r="G3581">
        <v>1</v>
      </c>
      <c r="H3581" t="s">
        <v>35</v>
      </c>
      <c r="I3581" t="s">
        <v>36</v>
      </c>
      <c r="J3581" t="s">
        <v>3637</v>
      </c>
      <c r="K3581" t="s">
        <v>65</v>
      </c>
      <c r="L3581" t="s">
        <v>11741</v>
      </c>
      <c r="M3581">
        <v>39.99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-6</v>
      </c>
      <c r="T3581">
        <v>-7.54</v>
      </c>
      <c r="U3581">
        <v>0</v>
      </c>
      <c r="V3581">
        <v>0</v>
      </c>
      <c r="W3581">
        <v>26.45</v>
      </c>
    </row>
    <row r="3582" spans="1:23" x14ac:dyDescent="0.25">
      <c r="A3582" t="s">
        <v>11742</v>
      </c>
      <c r="B3582">
        <v>11976447141</v>
      </c>
      <c r="C3582" t="s">
        <v>31</v>
      </c>
      <c r="D3582" t="s">
        <v>11743</v>
      </c>
      <c r="E3582" t="s">
        <v>150</v>
      </c>
      <c r="F3582" t="s">
        <v>151</v>
      </c>
      <c r="G3582">
        <v>1</v>
      </c>
      <c r="H3582" t="s">
        <v>35</v>
      </c>
      <c r="I3582" t="s">
        <v>36</v>
      </c>
      <c r="J3582" t="s">
        <v>11744</v>
      </c>
      <c r="K3582" t="s">
        <v>65</v>
      </c>
      <c r="L3582" t="s">
        <v>11745</v>
      </c>
      <c r="M3582">
        <v>17.989999999999998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-2.7</v>
      </c>
      <c r="T3582">
        <v>-4.76</v>
      </c>
      <c r="U3582">
        <v>0</v>
      </c>
      <c r="V3582">
        <v>0</v>
      </c>
      <c r="W3582">
        <v>10.53</v>
      </c>
    </row>
    <row r="3583" spans="1:23" x14ac:dyDescent="0.25">
      <c r="A3583" t="s">
        <v>11746</v>
      </c>
      <c r="B3583">
        <v>11976447141</v>
      </c>
      <c r="C3583" t="s">
        <v>31</v>
      </c>
      <c r="D3583" t="s">
        <v>11747</v>
      </c>
      <c r="E3583" t="s">
        <v>5551</v>
      </c>
      <c r="F3583" t="s">
        <v>11398</v>
      </c>
      <c r="G3583">
        <v>1</v>
      </c>
      <c r="H3583" t="s">
        <v>35</v>
      </c>
      <c r="I3583" t="s">
        <v>36</v>
      </c>
      <c r="J3583" t="s">
        <v>1735</v>
      </c>
      <c r="K3583" t="s">
        <v>218</v>
      </c>
      <c r="L3583" t="s">
        <v>11748</v>
      </c>
      <c r="M3583">
        <v>20.99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-3.15</v>
      </c>
      <c r="T3583">
        <v>-6.02</v>
      </c>
      <c r="U3583">
        <v>0</v>
      </c>
      <c r="V3583">
        <v>0</v>
      </c>
      <c r="W3583">
        <v>11.82</v>
      </c>
    </row>
    <row r="3584" spans="1:23" x14ac:dyDescent="0.25">
      <c r="A3584" t="s">
        <v>11749</v>
      </c>
      <c r="B3584">
        <v>11976447141</v>
      </c>
      <c r="C3584" t="s">
        <v>31</v>
      </c>
      <c r="D3584" t="s">
        <v>11750</v>
      </c>
      <c r="E3584" t="s">
        <v>277</v>
      </c>
      <c r="F3584" t="s">
        <v>278</v>
      </c>
      <c r="G3584">
        <v>1</v>
      </c>
      <c r="H3584" t="s">
        <v>35</v>
      </c>
      <c r="I3584" t="s">
        <v>36</v>
      </c>
      <c r="J3584" t="s">
        <v>1108</v>
      </c>
      <c r="K3584" t="s">
        <v>51</v>
      </c>
      <c r="L3584" t="s">
        <v>11751</v>
      </c>
      <c r="M3584">
        <v>49.99</v>
      </c>
      <c r="N3584">
        <v>0</v>
      </c>
      <c r="O3584">
        <v>0</v>
      </c>
      <c r="P3584">
        <v>0</v>
      </c>
      <c r="Q3584">
        <v>3</v>
      </c>
      <c r="R3584">
        <v>-3</v>
      </c>
      <c r="S3584">
        <v>-7.5</v>
      </c>
      <c r="T3584">
        <v>-6.02</v>
      </c>
      <c r="U3584">
        <v>0</v>
      </c>
      <c r="V3584">
        <v>0</v>
      </c>
      <c r="W3584">
        <v>36.47</v>
      </c>
    </row>
    <row r="3585" spans="1:23" x14ac:dyDescent="0.25">
      <c r="A3585" t="s">
        <v>11752</v>
      </c>
      <c r="B3585">
        <v>11976447141</v>
      </c>
      <c r="C3585" t="s">
        <v>230</v>
      </c>
      <c r="D3585" t="s">
        <v>7885</v>
      </c>
      <c r="E3585" t="s">
        <v>683</v>
      </c>
      <c r="F3585" t="s">
        <v>684</v>
      </c>
      <c r="G3585">
        <v>1</v>
      </c>
      <c r="H3585" t="s">
        <v>35</v>
      </c>
      <c r="I3585" t="s">
        <v>36</v>
      </c>
      <c r="J3585" t="s">
        <v>7886</v>
      </c>
      <c r="K3585" t="s">
        <v>51</v>
      </c>
      <c r="L3585" t="s">
        <v>7887</v>
      </c>
      <c r="M3585">
        <v>-24.99</v>
      </c>
      <c r="N3585">
        <v>0</v>
      </c>
      <c r="O3585">
        <v>0</v>
      </c>
      <c r="P3585">
        <v>0</v>
      </c>
      <c r="Q3585">
        <v>-1.5</v>
      </c>
      <c r="R3585">
        <v>1.5</v>
      </c>
      <c r="S3585">
        <v>3</v>
      </c>
      <c r="T3585">
        <v>0</v>
      </c>
      <c r="U3585">
        <v>0</v>
      </c>
      <c r="V3585">
        <v>0</v>
      </c>
      <c r="W3585">
        <v>-21.99</v>
      </c>
    </row>
    <row r="3586" spans="1:23" x14ac:dyDescent="0.25">
      <c r="A3586" t="s">
        <v>11753</v>
      </c>
      <c r="B3586">
        <v>11976447141</v>
      </c>
      <c r="C3586" t="s">
        <v>31</v>
      </c>
      <c r="D3586" t="s">
        <v>11754</v>
      </c>
      <c r="E3586" t="s">
        <v>176</v>
      </c>
      <c r="F3586" t="s">
        <v>4047</v>
      </c>
      <c r="G3586">
        <v>1</v>
      </c>
      <c r="H3586" t="s">
        <v>35</v>
      </c>
      <c r="I3586" t="s">
        <v>36</v>
      </c>
      <c r="J3586" t="s">
        <v>11755</v>
      </c>
      <c r="K3586" t="s">
        <v>72</v>
      </c>
      <c r="L3586" t="s">
        <v>11756</v>
      </c>
      <c r="M3586">
        <v>24.99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-3.75</v>
      </c>
      <c r="T3586">
        <v>-6.78</v>
      </c>
      <c r="U3586">
        <v>0</v>
      </c>
      <c r="V3586">
        <v>0</v>
      </c>
      <c r="W3586">
        <v>14.46</v>
      </c>
    </row>
    <row r="3587" spans="1:23" x14ac:dyDescent="0.25">
      <c r="A3587" t="s">
        <v>11757</v>
      </c>
      <c r="B3587">
        <v>11976447141</v>
      </c>
      <c r="C3587" t="s">
        <v>31</v>
      </c>
      <c r="D3587" t="s">
        <v>11758</v>
      </c>
      <c r="E3587" t="s">
        <v>911</v>
      </c>
      <c r="F3587" t="s">
        <v>912</v>
      </c>
      <c r="G3587">
        <v>1</v>
      </c>
      <c r="H3587" t="s">
        <v>35</v>
      </c>
      <c r="I3587" t="s">
        <v>36</v>
      </c>
      <c r="J3587" t="s">
        <v>11759</v>
      </c>
      <c r="K3587" t="s">
        <v>2374</v>
      </c>
      <c r="L3587">
        <v>77340</v>
      </c>
      <c r="M3587">
        <v>39.99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-6</v>
      </c>
      <c r="T3587">
        <v>-8.3000000000000007</v>
      </c>
      <c r="U3587">
        <v>0</v>
      </c>
      <c r="V3587">
        <v>0</v>
      </c>
      <c r="W3587">
        <v>25.69</v>
      </c>
    </row>
    <row r="3588" spans="1:23" x14ac:dyDescent="0.25">
      <c r="A3588" t="s">
        <v>11760</v>
      </c>
      <c r="B3588">
        <v>11976447141</v>
      </c>
      <c r="C3588" t="s">
        <v>31</v>
      </c>
      <c r="D3588" t="s">
        <v>11761</v>
      </c>
      <c r="E3588" t="s">
        <v>1783</v>
      </c>
      <c r="F3588" t="s">
        <v>1784</v>
      </c>
      <c r="G3588">
        <v>1</v>
      </c>
      <c r="H3588" t="s">
        <v>35</v>
      </c>
      <c r="I3588" t="s">
        <v>36</v>
      </c>
      <c r="J3588" t="s">
        <v>1614</v>
      </c>
      <c r="K3588" t="s">
        <v>58</v>
      </c>
      <c r="L3588" t="s">
        <v>11762</v>
      </c>
      <c r="M3588">
        <v>22.99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-3.45</v>
      </c>
      <c r="T3588">
        <v>-5.26</v>
      </c>
      <c r="U3588">
        <v>0</v>
      </c>
      <c r="V3588">
        <v>0</v>
      </c>
      <c r="W3588">
        <v>14.28</v>
      </c>
    </row>
    <row r="3589" spans="1:23" x14ac:dyDescent="0.25">
      <c r="A3589" t="s">
        <v>11763</v>
      </c>
      <c r="B3589">
        <v>11976447141</v>
      </c>
      <c r="C3589" t="s">
        <v>31</v>
      </c>
      <c r="D3589" t="s">
        <v>11764</v>
      </c>
      <c r="E3589" t="s">
        <v>921</v>
      </c>
      <c r="F3589" t="s">
        <v>922</v>
      </c>
      <c r="G3589">
        <v>2</v>
      </c>
      <c r="H3589" t="s">
        <v>35</v>
      </c>
      <c r="I3589" t="s">
        <v>36</v>
      </c>
      <c r="J3589" t="s">
        <v>2884</v>
      </c>
      <c r="K3589" t="s">
        <v>336</v>
      </c>
      <c r="L3589" t="s">
        <v>11765</v>
      </c>
      <c r="M3589">
        <v>53.98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-8.1</v>
      </c>
      <c r="T3589">
        <v>-11.28</v>
      </c>
      <c r="U3589">
        <v>0</v>
      </c>
      <c r="V3589">
        <v>0</v>
      </c>
      <c r="W3589">
        <v>34.6</v>
      </c>
    </row>
    <row r="3590" spans="1:23" x14ac:dyDescent="0.25">
      <c r="A3590" t="s">
        <v>11766</v>
      </c>
      <c r="B3590">
        <v>11976447141</v>
      </c>
      <c r="C3590" t="s">
        <v>31</v>
      </c>
      <c r="D3590" t="s">
        <v>11767</v>
      </c>
      <c r="E3590" t="s">
        <v>2891</v>
      </c>
      <c r="F3590" t="s">
        <v>2892</v>
      </c>
      <c r="G3590">
        <v>2</v>
      </c>
      <c r="H3590" t="s">
        <v>35</v>
      </c>
      <c r="I3590" t="s">
        <v>36</v>
      </c>
      <c r="J3590" t="s">
        <v>2017</v>
      </c>
      <c r="K3590" t="s">
        <v>416</v>
      </c>
      <c r="L3590" t="s">
        <v>11768</v>
      </c>
      <c r="M3590">
        <v>39.979999999999997</v>
      </c>
      <c r="N3590">
        <v>9.01</v>
      </c>
      <c r="O3590">
        <v>0</v>
      </c>
      <c r="P3590">
        <v>-9.01</v>
      </c>
      <c r="Q3590">
        <v>0</v>
      </c>
      <c r="R3590">
        <v>0</v>
      </c>
      <c r="S3590">
        <v>-6</v>
      </c>
      <c r="T3590">
        <v>-10.52</v>
      </c>
      <c r="U3590">
        <v>0</v>
      </c>
      <c r="V3590">
        <v>0</v>
      </c>
      <c r="W3590">
        <v>23.46</v>
      </c>
    </row>
    <row r="3591" spans="1:23" x14ac:dyDescent="0.25">
      <c r="A3591" t="s">
        <v>11769</v>
      </c>
      <c r="B3591">
        <v>11976447141</v>
      </c>
      <c r="C3591" t="s">
        <v>31</v>
      </c>
      <c r="D3591" t="s">
        <v>11770</v>
      </c>
      <c r="E3591" t="s">
        <v>294</v>
      </c>
      <c r="F3591" t="s">
        <v>295</v>
      </c>
      <c r="G3591">
        <v>1</v>
      </c>
      <c r="H3591" t="s">
        <v>35</v>
      </c>
      <c r="I3591" t="s">
        <v>36</v>
      </c>
      <c r="J3591" t="s">
        <v>11771</v>
      </c>
      <c r="K3591" t="s">
        <v>141</v>
      </c>
      <c r="L3591">
        <v>8505</v>
      </c>
      <c r="M3591">
        <v>44.99</v>
      </c>
      <c r="N3591">
        <v>0</v>
      </c>
      <c r="O3591">
        <v>0</v>
      </c>
      <c r="P3591">
        <v>0</v>
      </c>
      <c r="Q3591">
        <v>2.98</v>
      </c>
      <c r="R3591">
        <v>-2.98</v>
      </c>
      <c r="S3591">
        <v>-6.75</v>
      </c>
      <c r="T3591">
        <v>-8.3000000000000007</v>
      </c>
      <c r="U3591">
        <v>0</v>
      </c>
      <c r="V3591">
        <v>0</v>
      </c>
      <c r="W3591">
        <v>29.94</v>
      </c>
    </row>
    <row r="3592" spans="1:23" x14ac:dyDescent="0.25">
      <c r="A3592" t="s">
        <v>11772</v>
      </c>
      <c r="B3592">
        <v>11976447141</v>
      </c>
      <c r="C3592" t="s">
        <v>230</v>
      </c>
      <c r="D3592" t="s">
        <v>11773</v>
      </c>
      <c r="E3592" t="s">
        <v>6386</v>
      </c>
      <c r="F3592" t="s">
        <v>6387</v>
      </c>
      <c r="G3592">
        <v>1</v>
      </c>
      <c r="H3592" t="s">
        <v>35</v>
      </c>
      <c r="I3592" t="s">
        <v>36</v>
      </c>
      <c r="J3592" t="s">
        <v>1865</v>
      </c>
      <c r="K3592" t="s">
        <v>110</v>
      </c>
      <c r="L3592" t="s">
        <v>11774</v>
      </c>
      <c r="M3592">
        <v>-53.99</v>
      </c>
      <c r="N3592">
        <v>0</v>
      </c>
      <c r="O3592">
        <v>0</v>
      </c>
      <c r="P3592">
        <v>0</v>
      </c>
      <c r="Q3592">
        <v>-4.99</v>
      </c>
      <c r="R3592">
        <v>0</v>
      </c>
      <c r="S3592">
        <v>6.48</v>
      </c>
      <c r="T3592">
        <v>0</v>
      </c>
      <c r="U3592">
        <v>0</v>
      </c>
      <c r="V3592">
        <v>0</v>
      </c>
      <c r="W3592">
        <v>-52.5</v>
      </c>
    </row>
    <row r="3593" spans="1:23" x14ac:dyDescent="0.25">
      <c r="A3593" t="s">
        <v>11775</v>
      </c>
      <c r="B3593">
        <v>11976447141</v>
      </c>
      <c r="C3593" t="s">
        <v>31</v>
      </c>
      <c r="D3593" t="s">
        <v>11776</v>
      </c>
      <c r="E3593" t="s">
        <v>55</v>
      </c>
      <c r="F3593" t="s">
        <v>56</v>
      </c>
      <c r="G3593">
        <v>1</v>
      </c>
      <c r="H3593" t="s">
        <v>35</v>
      </c>
      <c r="I3593" t="s">
        <v>36</v>
      </c>
      <c r="J3593" t="s">
        <v>11777</v>
      </c>
      <c r="K3593" t="s">
        <v>369</v>
      </c>
      <c r="L3593" t="s">
        <v>11778</v>
      </c>
      <c r="M3593">
        <v>35.99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-5.4</v>
      </c>
      <c r="T3593">
        <v>-8.3000000000000007</v>
      </c>
      <c r="U3593">
        <v>0</v>
      </c>
      <c r="V3593">
        <v>0</v>
      </c>
      <c r="W3593">
        <v>22.29</v>
      </c>
    </row>
    <row r="3594" spans="1:23" x14ac:dyDescent="0.25">
      <c r="A3594" t="s">
        <v>11779</v>
      </c>
      <c r="B3594">
        <v>11976447141</v>
      </c>
      <c r="C3594" t="s">
        <v>31</v>
      </c>
      <c r="D3594" t="s">
        <v>11780</v>
      </c>
      <c r="E3594" t="s">
        <v>579</v>
      </c>
      <c r="F3594" t="s">
        <v>580</v>
      </c>
      <c r="G3594">
        <v>1</v>
      </c>
      <c r="H3594" t="s">
        <v>35</v>
      </c>
      <c r="I3594" t="s">
        <v>36</v>
      </c>
      <c r="J3594" t="s">
        <v>11781</v>
      </c>
      <c r="K3594" t="s">
        <v>110</v>
      </c>
      <c r="L3594" t="s">
        <v>11782</v>
      </c>
      <c r="M3594">
        <v>15.99</v>
      </c>
      <c r="N3594">
        <v>0</v>
      </c>
      <c r="O3594">
        <v>0</v>
      </c>
      <c r="P3594">
        <v>0</v>
      </c>
      <c r="Q3594">
        <v>1.48</v>
      </c>
      <c r="R3594">
        <v>0</v>
      </c>
      <c r="S3594">
        <v>-2.4</v>
      </c>
      <c r="T3594">
        <v>-5.64</v>
      </c>
      <c r="U3594">
        <v>-0.04</v>
      </c>
      <c r="V3594">
        <v>0</v>
      </c>
      <c r="W3594">
        <v>9.39</v>
      </c>
    </row>
    <row r="3595" spans="1:23" x14ac:dyDescent="0.25">
      <c r="A3595" t="s">
        <v>11783</v>
      </c>
      <c r="B3595">
        <v>11976447141</v>
      </c>
      <c r="C3595" t="s">
        <v>31</v>
      </c>
      <c r="D3595" t="s">
        <v>11784</v>
      </c>
      <c r="E3595" t="s">
        <v>33</v>
      </c>
      <c r="F3595" t="s">
        <v>34</v>
      </c>
      <c r="G3595">
        <v>1</v>
      </c>
      <c r="H3595" t="s">
        <v>35</v>
      </c>
      <c r="I3595" t="s">
        <v>36</v>
      </c>
      <c r="J3595" t="s">
        <v>11785</v>
      </c>
      <c r="K3595" t="s">
        <v>110</v>
      </c>
      <c r="L3595" t="s">
        <v>11786</v>
      </c>
      <c r="M3595">
        <v>49.99</v>
      </c>
      <c r="N3595">
        <v>0</v>
      </c>
      <c r="O3595">
        <v>0</v>
      </c>
      <c r="P3595">
        <v>0</v>
      </c>
      <c r="Q3595">
        <v>4.62</v>
      </c>
      <c r="R3595">
        <v>0</v>
      </c>
      <c r="S3595">
        <v>-7.5</v>
      </c>
      <c r="T3595">
        <v>-9.44</v>
      </c>
      <c r="U3595">
        <v>-0.13</v>
      </c>
      <c r="V3595">
        <v>0</v>
      </c>
      <c r="W3595">
        <v>37.54</v>
      </c>
    </row>
    <row r="3596" spans="1:23" x14ac:dyDescent="0.25">
      <c r="A3596" t="s">
        <v>11787</v>
      </c>
      <c r="B3596">
        <v>11976447141</v>
      </c>
      <c r="C3596" t="s">
        <v>230</v>
      </c>
      <c r="D3596" t="s">
        <v>11788</v>
      </c>
      <c r="E3596" t="s">
        <v>62</v>
      </c>
      <c r="F3596" t="s">
        <v>63</v>
      </c>
      <c r="G3596">
        <v>1</v>
      </c>
      <c r="H3596" t="s">
        <v>35</v>
      </c>
      <c r="I3596" t="s">
        <v>36</v>
      </c>
      <c r="J3596" t="s">
        <v>145</v>
      </c>
      <c r="K3596" t="s">
        <v>146</v>
      </c>
      <c r="L3596" t="s">
        <v>11789</v>
      </c>
      <c r="M3596">
        <v>-18.989999999999998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2.2799999999999998</v>
      </c>
      <c r="T3596">
        <v>0</v>
      </c>
      <c r="U3596">
        <v>0</v>
      </c>
      <c r="V3596">
        <v>0</v>
      </c>
      <c r="W3596">
        <v>-16.71</v>
      </c>
    </row>
    <row r="3597" spans="1:23" x14ac:dyDescent="0.25">
      <c r="A3597" t="s">
        <v>11790</v>
      </c>
      <c r="B3597">
        <v>11976447141</v>
      </c>
      <c r="C3597" t="s">
        <v>230</v>
      </c>
      <c r="D3597" t="s">
        <v>548</v>
      </c>
      <c r="E3597" t="s">
        <v>549</v>
      </c>
      <c r="F3597" t="s">
        <v>550</v>
      </c>
      <c r="G3597">
        <v>1</v>
      </c>
      <c r="H3597" t="s">
        <v>35</v>
      </c>
      <c r="I3597" t="s">
        <v>36</v>
      </c>
      <c r="J3597" t="s">
        <v>145</v>
      </c>
      <c r="K3597" t="s">
        <v>146</v>
      </c>
      <c r="L3597" t="s">
        <v>551</v>
      </c>
      <c r="M3597">
        <v>-30.99</v>
      </c>
      <c r="N3597">
        <v>0</v>
      </c>
      <c r="O3597">
        <v>0</v>
      </c>
      <c r="P3597">
        <v>0</v>
      </c>
      <c r="Q3597">
        <v>-2.75</v>
      </c>
      <c r="R3597">
        <v>2.75</v>
      </c>
      <c r="S3597">
        <v>3.72</v>
      </c>
      <c r="T3597">
        <v>0</v>
      </c>
      <c r="U3597">
        <v>0</v>
      </c>
      <c r="V3597">
        <v>0</v>
      </c>
      <c r="W3597">
        <v>-27.27</v>
      </c>
    </row>
    <row r="3598" spans="1:23" x14ac:dyDescent="0.25">
      <c r="A3598" t="s">
        <v>11791</v>
      </c>
      <c r="B3598">
        <v>11976447141</v>
      </c>
      <c r="C3598" t="s">
        <v>31</v>
      </c>
      <c r="D3598" t="s">
        <v>11792</v>
      </c>
      <c r="E3598" t="s">
        <v>176</v>
      </c>
      <c r="F3598" t="s">
        <v>4047</v>
      </c>
      <c r="G3598">
        <v>1</v>
      </c>
      <c r="H3598" t="s">
        <v>35</v>
      </c>
      <c r="I3598" t="s">
        <v>36</v>
      </c>
      <c r="J3598" t="s">
        <v>296</v>
      </c>
      <c r="K3598" t="s">
        <v>65</v>
      </c>
      <c r="L3598" t="s">
        <v>11793</v>
      </c>
      <c r="M3598">
        <v>24.99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-3.75</v>
      </c>
      <c r="T3598">
        <v>-6.78</v>
      </c>
      <c r="U3598">
        <v>0</v>
      </c>
      <c r="V3598">
        <v>0</v>
      </c>
      <c r="W3598">
        <v>14.46</v>
      </c>
    </row>
    <row r="3599" spans="1:23" x14ac:dyDescent="0.25">
      <c r="A3599" t="s">
        <v>11794</v>
      </c>
      <c r="B3599">
        <v>11976447141</v>
      </c>
      <c r="C3599" t="s">
        <v>31</v>
      </c>
      <c r="D3599" t="s">
        <v>11795</v>
      </c>
      <c r="E3599" t="s">
        <v>310</v>
      </c>
      <c r="F3599" t="s">
        <v>311</v>
      </c>
      <c r="G3599">
        <v>1</v>
      </c>
      <c r="H3599" t="s">
        <v>35</v>
      </c>
      <c r="I3599" t="s">
        <v>36</v>
      </c>
      <c r="J3599" t="s">
        <v>5174</v>
      </c>
      <c r="K3599" t="s">
        <v>198</v>
      </c>
      <c r="L3599" t="s">
        <v>11796</v>
      </c>
      <c r="M3599">
        <v>46.99</v>
      </c>
      <c r="N3599">
        <v>0</v>
      </c>
      <c r="O3599">
        <v>0</v>
      </c>
      <c r="P3599">
        <v>0</v>
      </c>
      <c r="Q3599">
        <v>4.79</v>
      </c>
      <c r="R3599">
        <v>-4.79</v>
      </c>
      <c r="S3599">
        <v>-7.05</v>
      </c>
      <c r="T3599">
        <v>-7.16</v>
      </c>
      <c r="U3599">
        <v>0</v>
      </c>
      <c r="V3599">
        <v>0</v>
      </c>
      <c r="W3599">
        <v>32.78</v>
      </c>
    </row>
    <row r="3600" spans="1:23" x14ac:dyDescent="0.25">
      <c r="A3600" t="s">
        <v>11797</v>
      </c>
      <c r="B3600">
        <v>11976447141</v>
      </c>
      <c r="C3600" t="s">
        <v>31</v>
      </c>
      <c r="D3600" t="s">
        <v>11798</v>
      </c>
      <c r="E3600" t="s">
        <v>444</v>
      </c>
      <c r="F3600" t="s">
        <v>445</v>
      </c>
      <c r="G3600">
        <v>1</v>
      </c>
      <c r="H3600" t="s">
        <v>35</v>
      </c>
      <c r="I3600" t="s">
        <v>36</v>
      </c>
      <c r="J3600" t="s">
        <v>11799</v>
      </c>
      <c r="K3600" t="s">
        <v>58</v>
      </c>
      <c r="L3600" t="s">
        <v>11800</v>
      </c>
      <c r="M3600">
        <v>34.19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-5.13</v>
      </c>
      <c r="T3600">
        <v>-7.16</v>
      </c>
      <c r="U3600">
        <v>0</v>
      </c>
      <c r="V3600">
        <v>0</v>
      </c>
      <c r="W3600">
        <v>21.9</v>
      </c>
    </row>
    <row r="3601" spans="1:23" x14ac:dyDescent="0.25">
      <c r="A3601" t="s">
        <v>11801</v>
      </c>
      <c r="B3601">
        <v>11976447141</v>
      </c>
      <c r="C3601" t="s">
        <v>31</v>
      </c>
      <c r="D3601" t="s">
        <v>11802</v>
      </c>
      <c r="E3601" t="s">
        <v>1869</v>
      </c>
      <c r="F3601" t="s">
        <v>1870</v>
      </c>
      <c r="G3601">
        <v>1</v>
      </c>
      <c r="H3601" t="s">
        <v>35</v>
      </c>
      <c r="I3601" t="s">
        <v>36</v>
      </c>
      <c r="J3601" t="s">
        <v>11803</v>
      </c>
      <c r="K3601" t="s">
        <v>58</v>
      </c>
      <c r="L3601" t="s">
        <v>11804</v>
      </c>
      <c r="M3601">
        <v>27.89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-4.18</v>
      </c>
      <c r="T3601">
        <v>-6.4</v>
      </c>
      <c r="U3601">
        <v>0</v>
      </c>
      <c r="V3601">
        <v>0</v>
      </c>
      <c r="W3601">
        <v>17.309999999999999</v>
      </c>
    </row>
    <row r="3602" spans="1:23" x14ac:dyDescent="0.25">
      <c r="A3602" t="s">
        <v>11801</v>
      </c>
      <c r="B3602">
        <v>11976447141</v>
      </c>
      <c r="C3602" t="s">
        <v>31</v>
      </c>
      <c r="D3602" t="s">
        <v>11802</v>
      </c>
      <c r="E3602" t="s">
        <v>944</v>
      </c>
      <c r="F3602" t="s">
        <v>945</v>
      </c>
      <c r="G3602">
        <v>1</v>
      </c>
      <c r="H3602" t="s">
        <v>35</v>
      </c>
      <c r="I3602" t="s">
        <v>36</v>
      </c>
      <c r="J3602" t="s">
        <v>11803</v>
      </c>
      <c r="K3602" t="s">
        <v>58</v>
      </c>
      <c r="L3602" t="s">
        <v>11804</v>
      </c>
      <c r="M3602">
        <v>26.34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-3.95</v>
      </c>
      <c r="T3602">
        <v>-6.78</v>
      </c>
      <c r="U3602">
        <v>0</v>
      </c>
      <c r="V3602">
        <v>0</v>
      </c>
      <c r="W3602">
        <v>15.61</v>
      </c>
    </row>
    <row r="3603" spans="1:23" x14ac:dyDescent="0.25">
      <c r="A3603" t="s">
        <v>11805</v>
      </c>
      <c r="B3603">
        <v>11976447141</v>
      </c>
      <c r="C3603" t="s">
        <v>31</v>
      </c>
      <c r="D3603" t="s">
        <v>11806</v>
      </c>
      <c r="E3603" t="s">
        <v>444</v>
      </c>
      <c r="F3603" t="s">
        <v>445</v>
      </c>
      <c r="G3603">
        <v>1</v>
      </c>
      <c r="H3603" t="s">
        <v>35</v>
      </c>
      <c r="I3603" t="s">
        <v>36</v>
      </c>
      <c r="J3603" t="s">
        <v>11807</v>
      </c>
      <c r="K3603" t="s">
        <v>51</v>
      </c>
      <c r="L3603" t="s">
        <v>11808</v>
      </c>
      <c r="M3603">
        <v>34.19</v>
      </c>
      <c r="N3603">
        <v>0</v>
      </c>
      <c r="O3603">
        <v>0</v>
      </c>
      <c r="P3603">
        <v>0</v>
      </c>
      <c r="Q3603">
        <v>2.0499999999999998</v>
      </c>
      <c r="R3603">
        <v>-2.0499999999999998</v>
      </c>
      <c r="S3603">
        <v>-5.13</v>
      </c>
      <c r="T3603">
        <v>-7.16</v>
      </c>
      <c r="U3603">
        <v>0</v>
      </c>
      <c r="V3603">
        <v>0</v>
      </c>
      <c r="W3603">
        <v>21.9</v>
      </c>
    </row>
    <row r="3604" spans="1:23" x14ac:dyDescent="0.25">
      <c r="A3604" t="s">
        <v>11809</v>
      </c>
      <c r="B3604">
        <v>11976447141</v>
      </c>
      <c r="C3604" t="s">
        <v>31</v>
      </c>
      <c r="D3604" t="s">
        <v>11810</v>
      </c>
      <c r="E3604" t="s">
        <v>825</v>
      </c>
      <c r="F3604" t="s">
        <v>826</v>
      </c>
      <c r="G3604">
        <v>1</v>
      </c>
      <c r="H3604" t="s">
        <v>35</v>
      </c>
      <c r="I3604" t="s">
        <v>36</v>
      </c>
      <c r="J3604" t="s">
        <v>11811</v>
      </c>
      <c r="K3604" t="s">
        <v>9774</v>
      </c>
      <c r="L3604">
        <v>97045</v>
      </c>
      <c r="M3604">
        <v>34.99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-5.25</v>
      </c>
      <c r="T3604">
        <v>-6.78</v>
      </c>
      <c r="U3604">
        <v>0</v>
      </c>
      <c r="V3604">
        <v>0</v>
      </c>
      <c r="W3604">
        <v>22.96</v>
      </c>
    </row>
    <row r="3605" spans="1:23" x14ac:dyDescent="0.25">
      <c r="A3605" t="s">
        <v>11812</v>
      </c>
      <c r="B3605">
        <v>11976447141</v>
      </c>
      <c r="C3605" t="s">
        <v>31</v>
      </c>
      <c r="D3605" t="s">
        <v>11813</v>
      </c>
      <c r="E3605" t="s">
        <v>6747</v>
      </c>
      <c r="F3605" t="s">
        <v>6748</v>
      </c>
      <c r="G3605">
        <v>1</v>
      </c>
      <c r="H3605" t="s">
        <v>35</v>
      </c>
      <c r="I3605" t="s">
        <v>36</v>
      </c>
      <c r="J3605" t="s">
        <v>11814</v>
      </c>
      <c r="K3605" t="s">
        <v>96</v>
      </c>
      <c r="L3605" t="s">
        <v>11815</v>
      </c>
      <c r="M3605">
        <v>49.99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-7.5</v>
      </c>
      <c r="T3605">
        <v>-7.16</v>
      </c>
      <c r="U3605">
        <v>0</v>
      </c>
      <c r="V3605">
        <v>0</v>
      </c>
      <c r="W3605">
        <v>35.33</v>
      </c>
    </row>
    <row r="3606" spans="1:23" x14ac:dyDescent="0.25">
      <c r="A3606" t="s">
        <v>11816</v>
      </c>
      <c r="B3606">
        <v>11976447141</v>
      </c>
      <c r="C3606" t="s">
        <v>230</v>
      </c>
      <c r="D3606" t="s">
        <v>11817</v>
      </c>
      <c r="E3606" t="s">
        <v>1910</v>
      </c>
      <c r="F3606" t="s">
        <v>1911</v>
      </c>
      <c r="G3606">
        <v>1</v>
      </c>
      <c r="H3606" t="s">
        <v>35</v>
      </c>
      <c r="I3606" t="s">
        <v>36</v>
      </c>
      <c r="J3606" t="s">
        <v>11818</v>
      </c>
      <c r="K3606" t="s">
        <v>110</v>
      </c>
      <c r="L3606" t="s">
        <v>11819</v>
      </c>
      <c r="M3606">
        <v>-15.99</v>
      </c>
      <c r="N3606">
        <v>0</v>
      </c>
      <c r="O3606">
        <v>0</v>
      </c>
      <c r="P3606">
        <v>0</v>
      </c>
      <c r="Q3606">
        <v>-1.48</v>
      </c>
      <c r="R3606">
        <v>0</v>
      </c>
      <c r="S3606">
        <v>1.92</v>
      </c>
      <c r="T3606">
        <v>0</v>
      </c>
      <c r="U3606">
        <v>0</v>
      </c>
      <c r="V3606">
        <v>0</v>
      </c>
      <c r="W3606">
        <v>-15.55</v>
      </c>
    </row>
    <row r="3607" spans="1:23" x14ac:dyDescent="0.25">
      <c r="A3607" t="s">
        <v>11820</v>
      </c>
      <c r="B3607">
        <v>11976447141</v>
      </c>
      <c r="C3607" t="s">
        <v>31</v>
      </c>
      <c r="D3607" t="s">
        <v>11821</v>
      </c>
      <c r="E3607" t="s">
        <v>1959</v>
      </c>
      <c r="F3607" t="s">
        <v>1960</v>
      </c>
      <c r="G3607">
        <v>1</v>
      </c>
      <c r="H3607" t="s">
        <v>35</v>
      </c>
      <c r="I3607" t="s">
        <v>36</v>
      </c>
      <c r="J3607" t="s">
        <v>1858</v>
      </c>
      <c r="K3607" t="s">
        <v>336</v>
      </c>
      <c r="L3607" t="s">
        <v>11822</v>
      </c>
      <c r="M3607">
        <v>21.99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-3.3</v>
      </c>
      <c r="T3607">
        <v>-5.64</v>
      </c>
      <c r="U3607">
        <v>0</v>
      </c>
      <c r="V3607">
        <v>0</v>
      </c>
      <c r="W3607">
        <v>13.05</v>
      </c>
    </row>
    <row r="3608" spans="1:23" x14ac:dyDescent="0.25">
      <c r="A3608" t="s">
        <v>11823</v>
      </c>
      <c r="B3608">
        <v>11976447141</v>
      </c>
      <c r="C3608" t="s">
        <v>230</v>
      </c>
      <c r="D3608" t="s">
        <v>11824</v>
      </c>
      <c r="E3608" t="s">
        <v>3839</v>
      </c>
      <c r="F3608" t="s">
        <v>139</v>
      </c>
      <c r="G3608">
        <v>2</v>
      </c>
      <c r="H3608" t="s">
        <v>35</v>
      </c>
      <c r="I3608" t="s">
        <v>36</v>
      </c>
      <c r="J3608" t="s">
        <v>751</v>
      </c>
      <c r="K3608" t="s">
        <v>110</v>
      </c>
      <c r="L3608" t="s">
        <v>11825</v>
      </c>
      <c r="M3608">
        <v>-43.98</v>
      </c>
      <c r="N3608">
        <v>-6.21</v>
      </c>
      <c r="O3608">
        <v>0</v>
      </c>
      <c r="P3608">
        <v>6.21</v>
      </c>
      <c r="Q3608">
        <v>-4.0599999999999996</v>
      </c>
      <c r="R3608">
        <v>0</v>
      </c>
      <c r="S3608">
        <v>7.92</v>
      </c>
      <c r="T3608">
        <v>0</v>
      </c>
      <c r="U3608">
        <v>0</v>
      </c>
      <c r="V3608">
        <v>0</v>
      </c>
      <c r="W3608">
        <v>-40.119999999999997</v>
      </c>
    </row>
    <row r="3609" spans="1:23" x14ac:dyDescent="0.25">
      <c r="A3609" t="s">
        <v>11823</v>
      </c>
      <c r="B3609">
        <v>11976447141</v>
      </c>
      <c r="C3609" t="s">
        <v>230</v>
      </c>
      <c r="D3609" t="s">
        <v>11824</v>
      </c>
      <c r="E3609" t="s">
        <v>3839</v>
      </c>
      <c r="F3609" t="s">
        <v>139</v>
      </c>
      <c r="G3609">
        <v>1</v>
      </c>
      <c r="H3609" t="s">
        <v>35</v>
      </c>
      <c r="I3609" t="s">
        <v>36</v>
      </c>
      <c r="J3609" t="s">
        <v>751</v>
      </c>
      <c r="K3609" t="s">
        <v>110</v>
      </c>
      <c r="L3609" t="s">
        <v>11825</v>
      </c>
      <c r="M3609">
        <v>-21.99</v>
      </c>
      <c r="N3609">
        <v>-3.1</v>
      </c>
      <c r="O3609">
        <v>0</v>
      </c>
      <c r="P3609">
        <v>3.1</v>
      </c>
      <c r="Q3609">
        <v>-2.0299999999999998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-24.02</v>
      </c>
    </row>
    <row r="3610" spans="1:23" x14ac:dyDescent="0.25">
      <c r="A3610" t="s">
        <v>11826</v>
      </c>
      <c r="B3610">
        <v>11976447141</v>
      </c>
      <c r="C3610" t="s">
        <v>31</v>
      </c>
      <c r="D3610" t="s">
        <v>11114</v>
      </c>
      <c r="E3610" t="s">
        <v>704</v>
      </c>
      <c r="F3610" t="s">
        <v>705</v>
      </c>
      <c r="G3610">
        <v>1</v>
      </c>
      <c r="H3610" t="s">
        <v>35</v>
      </c>
      <c r="I3610" t="s">
        <v>36</v>
      </c>
      <c r="J3610" t="s">
        <v>11115</v>
      </c>
      <c r="K3610" t="s">
        <v>364</v>
      </c>
      <c r="L3610" t="s">
        <v>11116</v>
      </c>
      <c r="M3610">
        <v>31.99</v>
      </c>
      <c r="N3610">
        <v>2.5099999999999998</v>
      </c>
      <c r="O3610">
        <v>0</v>
      </c>
      <c r="P3610">
        <v>-2.5099999999999998</v>
      </c>
      <c r="Q3610">
        <v>0</v>
      </c>
      <c r="R3610">
        <v>0</v>
      </c>
      <c r="S3610">
        <v>-4.8</v>
      </c>
      <c r="T3610">
        <v>-7.54</v>
      </c>
      <c r="U3610">
        <v>0</v>
      </c>
      <c r="V3610">
        <v>0</v>
      </c>
      <c r="W3610">
        <v>19.649999999999999</v>
      </c>
    </row>
    <row r="3611" spans="1:23" x14ac:dyDescent="0.25">
      <c r="A3611" t="s">
        <v>11827</v>
      </c>
      <c r="B3611">
        <v>11976447141</v>
      </c>
      <c r="C3611" t="s">
        <v>31</v>
      </c>
      <c r="D3611" t="s">
        <v>11828</v>
      </c>
      <c r="E3611" t="s">
        <v>520</v>
      </c>
      <c r="F3611" t="s">
        <v>521</v>
      </c>
      <c r="G3611">
        <v>1</v>
      </c>
      <c r="H3611" t="s">
        <v>35</v>
      </c>
      <c r="I3611" t="s">
        <v>36</v>
      </c>
      <c r="J3611" t="s">
        <v>11829</v>
      </c>
      <c r="K3611" t="s">
        <v>146</v>
      </c>
      <c r="L3611" t="s">
        <v>11830</v>
      </c>
      <c r="M3611">
        <v>34.99</v>
      </c>
      <c r="N3611">
        <v>0</v>
      </c>
      <c r="O3611">
        <v>0</v>
      </c>
      <c r="P3611">
        <v>0</v>
      </c>
      <c r="Q3611">
        <v>2.4500000000000002</v>
      </c>
      <c r="R3611">
        <v>-2.4500000000000002</v>
      </c>
      <c r="S3611">
        <v>-5.25</v>
      </c>
      <c r="T3611">
        <v>-5.64</v>
      </c>
      <c r="U3611">
        <v>0</v>
      </c>
      <c r="V3611">
        <v>0</v>
      </c>
      <c r="W3611">
        <v>24.1</v>
      </c>
    </row>
    <row r="3612" spans="1:23" x14ac:dyDescent="0.25">
      <c r="A3612" t="s">
        <v>11831</v>
      </c>
      <c r="B3612">
        <v>11976447141</v>
      </c>
      <c r="C3612" t="s">
        <v>31</v>
      </c>
      <c r="D3612" t="s">
        <v>11832</v>
      </c>
      <c r="E3612" t="s">
        <v>11833</v>
      </c>
      <c r="F3612" t="s">
        <v>11834</v>
      </c>
      <c r="G3612">
        <v>1</v>
      </c>
      <c r="H3612" t="s">
        <v>35</v>
      </c>
      <c r="I3612" t="s">
        <v>36</v>
      </c>
      <c r="J3612" t="s">
        <v>1906</v>
      </c>
      <c r="K3612" t="s">
        <v>72</v>
      </c>
      <c r="L3612" t="s">
        <v>11835</v>
      </c>
      <c r="M3612">
        <v>37.99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-5.7</v>
      </c>
      <c r="T3612">
        <v>-6.4</v>
      </c>
      <c r="U3612">
        <v>0</v>
      </c>
      <c r="V3612">
        <v>0</v>
      </c>
      <c r="W3612">
        <v>25.89</v>
      </c>
    </row>
    <row r="3613" spans="1:23" x14ac:dyDescent="0.25">
      <c r="A3613" t="s">
        <v>11836</v>
      </c>
      <c r="B3613">
        <v>11976447141</v>
      </c>
      <c r="C3613" t="s">
        <v>31</v>
      </c>
      <c r="D3613" t="s">
        <v>11837</v>
      </c>
      <c r="E3613" t="s">
        <v>894</v>
      </c>
      <c r="F3613" t="s">
        <v>895</v>
      </c>
      <c r="G3613">
        <v>1</v>
      </c>
      <c r="H3613" t="s">
        <v>35</v>
      </c>
      <c r="I3613" t="s">
        <v>36</v>
      </c>
      <c r="J3613" t="s">
        <v>3438</v>
      </c>
      <c r="K3613" t="s">
        <v>369</v>
      </c>
      <c r="L3613">
        <v>62246</v>
      </c>
      <c r="M3613">
        <v>30.99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-4.6500000000000004</v>
      </c>
      <c r="T3613">
        <v>-6.78</v>
      </c>
      <c r="U3613">
        <v>0</v>
      </c>
      <c r="V3613">
        <v>0</v>
      </c>
      <c r="W3613">
        <v>19.559999999999999</v>
      </c>
    </row>
    <row r="3614" spans="1:23" x14ac:dyDescent="0.25">
      <c r="A3614" t="s">
        <v>11838</v>
      </c>
      <c r="B3614">
        <v>11976447141</v>
      </c>
      <c r="C3614" t="s">
        <v>31</v>
      </c>
      <c r="D3614" t="s">
        <v>11839</v>
      </c>
      <c r="E3614" t="s">
        <v>113</v>
      </c>
      <c r="F3614" t="s">
        <v>114</v>
      </c>
      <c r="G3614">
        <v>1</v>
      </c>
      <c r="H3614" t="s">
        <v>35</v>
      </c>
      <c r="I3614" t="s">
        <v>36</v>
      </c>
      <c r="J3614" t="s">
        <v>739</v>
      </c>
      <c r="K3614" t="s">
        <v>198</v>
      </c>
      <c r="L3614" t="s">
        <v>11840</v>
      </c>
      <c r="M3614">
        <v>53.99</v>
      </c>
      <c r="N3614">
        <v>0</v>
      </c>
      <c r="O3614">
        <v>0</v>
      </c>
      <c r="P3614">
        <v>0</v>
      </c>
      <c r="Q3614">
        <v>5.4</v>
      </c>
      <c r="R3614">
        <v>-5.4</v>
      </c>
      <c r="S3614">
        <v>-8.1</v>
      </c>
      <c r="T3614">
        <v>-14.34</v>
      </c>
      <c r="U3614">
        <v>0</v>
      </c>
      <c r="V3614">
        <v>0</v>
      </c>
      <c r="W3614">
        <v>31.55</v>
      </c>
    </row>
    <row r="3615" spans="1:23" x14ac:dyDescent="0.25">
      <c r="A3615" t="s">
        <v>11841</v>
      </c>
      <c r="B3615">
        <v>11976447141</v>
      </c>
      <c r="C3615" t="s">
        <v>31</v>
      </c>
      <c r="D3615" t="s">
        <v>11842</v>
      </c>
      <c r="E3615" t="s">
        <v>1216</v>
      </c>
      <c r="F3615" t="s">
        <v>1217</v>
      </c>
      <c r="G3615">
        <v>1</v>
      </c>
      <c r="H3615" t="s">
        <v>35</v>
      </c>
      <c r="I3615" t="s">
        <v>36</v>
      </c>
      <c r="J3615" t="s">
        <v>11843</v>
      </c>
      <c r="K3615" t="s">
        <v>608</v>
      </c>
      <c r="L3615" t="s">
        <v>11844</v>
      </c>
      <c r="M3615">
        <v>41.99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-6.3</v>
      </c>
      <c r="T3615">
        <v>-7.92</v>
      </c>
      <c r="U3615">
        <v>0</v>
      </c>
      <c r="V3615">
        <v>0</v>
      </c>
      <c r="W3615">
        <v>27.77</v>
      </c>
    </row>
    <row r="3616" spans="1:23" x14ac:dyDescent="0.25">
      <c r="A3616" t="s">
        <v>11845</v>
      </c>
      <c r="B3616">
        <v>11976447141</v>
      </c>
      <c r="C3616" t="s">
        <v>31</v>
      </c>
      <c r="D3616" t="s">
        <v>11846</v>
      </c>
      <c r="E3616" t="s">
        <v>277</v>
      </c>
      <c r="F3616" t="s">
        <v>278</v>
      </c>
      <c r="G3616">
        <v>1</v>
      </c>
      <c r="H3616" t="s">
        <v>35</v>
      </c>
      <c r="I3616" t="s">
        <v>36</v>
      </c>
      <c r="J3616" t="s">
        <v>1117</v>
      </c>
      <c r="K3616" t="s">
        <v>72</v>
      </c>
      <c r="L3616" t="s">
        <v>11847</v>
      </c>
      <c r="M3616">
        <v>49.99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-7.5</v>
      </c>
      <c r="T3616">
        <v>-6.02</v>
      </c>
      <c r="U3616">
        <v>0</v>
      </c>
      <c r="V3616">
        <v>0</v>
      </c>
      <c r="W3616">
        <v>36.47</v>
      </c>
    </row>
    <row r="3617" spans="1:23" x14ac:dyDescent="0.25">
      <c r="A3617" t="s">
        <v>11845</v>
      </c>
      <c r="B3617">
        <v>11976447141</v>
      </c>
      <c r="C3617" t="s">
        <v>31</v>
      </c>
      <c r="D3617" t="s">
        <v>11846</v>
      </c>
      <c r="E3617" t="s">
        <v>69</v>
      </c>
      <c r="F3617" t="s">
        <v>70</v>
      </c>
      <c r="G3617">
        <v>1</v>
      </c>
      <c r="H3617" t="s">
        <v>35</v>
      </c>
      <c r="I3617" t="s">
        <v>36</v>
      </c>
      <c r="J3617" t="s">
        <v>1117</v>
      </c>
      <c r="K3617" t="s">
        <v>72</v>
      </c>
      <c r="L3617" t="s">
        <v>11847</v>
      </c>
      <c r="M3617">
        <v>46.99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-7.05</v>
      </c>
      <c r="T3617">
        <v>-6.02</v>
      </c>
      <c r="U3617">
        <v>0</v>
      </c>
      <c r="V3617">
        <v>0</v>
      </c>
      <c r="W3617">
        <v>33.92</v>
      </c>
    </row>
    <row r="3618" spans="1:23" x14ac:dyDescent="0.25">
      <c r="A3618" t="s">
        <v>11848</v>
      </c>
      <c r="B3618">
        <v>11976447141</v>
      </c>
      <c r="C3618" t="s">
        <v>31</v>
      </c>
      <c r="D3618" t="s">
        <v>11849</v>
      </c>
      <c r="E3618" t="s">
        <v>400</v>
      </c>
      <c r="F3618" t="s">
        <v>401</v>
      </c>
      <c r="G3618">
        <v>1</v>
      </c>
      <c r="H3618" t="s">
        <v>35</v>
      </c>
      <c r="I3618" t="s">
        <v>36</v>
      </c>
      <c r="J3618" t="s">
        <v>11850</v>
      </c>
      <c r="K3618" t="s">
        <v>65</v>
      </c>
      <c r="L3618" t="s">
        <v>11851</v>
      </c>
      <c r="M3618">
        <v>37.99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-5.7</v>
      </c>
      <c r="T3618">
        <v>-6.78</v>
      </c>
      <c r="U3618">
        <v>0</v>
      </c>
      <c r="V3618">
        <v>0</v>
      </c>
      <c r="W3618">
        <v>25.51</v>
      </c>
    </row>
    <row r="3619" spans="1:23" x14ac:dyDescent="0.25">
      <c r="A3619" t="s">
        <v>11852</v>
      </c>
      <c r="B3619">
        <v>11976447141</v>
      </c>
      <c r="C3619" t="s">
        <v>31</v>
      </c>
      <c r="D3619" t="s">
        <v>11853</v>
      </c>
      <c r="E3619" t="s">
        <v>939</v>
      </c>
      <c r="F3619" t="s">
        <v>940</v>
      </c>
      <c r="G3619">
        <v>1</v>
      </c>
      <c r="H3619" t="s">
        <v>35</v>
      </c>
      <c r="I3619" t="s">
        <v>36</v>
      </c>
      <c r="J3619" t="s">
        <v>11854</v>
      </c>
      <c r="K3619" t="s">
        <v>65</v>
      </c>
      <c r="L3619">
        <v>33043</v>
      </c>
      <c r="M3619">
        <v>40.99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-6.15</v>
      </c>
      <c r="T3619">
        <v>-6.78</v>
      </c>
      <c r="U3619">
        <v>0</v>
      </c>
      <c r="V3619">
        <v>0</v>
      </c>
      <c r="W3619">
        <v>28.06</v>
      </c>
    </row>
    <row r="3620" spans="1:23" x14ac:dyDescent="0.25">
      <c r="A3620" t="s">
        <v>11855</v>
      </c>
      <c r="B3620">
        <v>11976447141</v>
      </c>
      <c r="C3620" t="s">
        <v>31</v>
      </c>
      <c r="D3620" t="s">
        <v>11856</v>
      </c>
      <c r="E3620" t="s">
        <v>715</v>
      </c>
      <c r="F3620" t="s">
        <v>716</v>
      </c>
      <c r="G3620">
        <v>1</v>
      </c>
      <c r="H3620" t="s">
        <v>35</v>
      </c>
      <c r="I3620" t="s">
        <v>36</v>
      </c>
      <c r="J3620" t="s">
        <v>7677</v>
      </c>
      <c r="K3620" t="s">
        <v>198</v>
      </c>
      <c r="L3620" t="s">
        <v>11857</v>
      </c>
      <c r="M3620">
        <v>46.99</v>
      </c>
      <c r="N3620">
        <v>0</v>
      </c>
      <c r="O3620">
        <v>0</v>
      </c>
      <c r="P3620">
        <v>0</v>
      </c>
      <c r="Q3620">
        <v>4.37</v>
      </c>
      <c r="R3620">
        <v>-4.37</v>
      </c>
      <c r="S3620">
        <v>-7.05</v>
      </c>
      <c r="T3620">
        <v>-7.92</v>
      </c>
      <c r="U3620">
        <v>0</v>
      </c>
      <c r="V3620">
        <v>0</v>
      </c>
      <c r="W3620">
        <v>32.020000000000003</v>
      </c>
    </row>
    <row r="3621" spans="1:23" x14ac:dyDescent="0.25">
      <c r="A3621" t="s">
        <v>11858</v>
      </c>
      <c r="B3621">
        <v>11976447141</v>
      </c>
      <c r="C3621" t="s">
        <v>31</v>
      </c>
      <c r="D3621" t="s">
        <v>11859</v>
      </c>
      <c r="E3621" t="s">
        <v>5977</v>
      </c>
      <c r="F3621" t="s">
        <v>901</v>
      </c>
      <c r="G3621">
        <v>1</v>
      </c>
      <c r="H3621" t="s">
        <v>35</v>
      </c>
      <c r="I3621" t="s">
        <v>36</v>
      </c>
      <c r="J3621" t="s">
        <v>8979</v>
      </c>
      <c r="K3621" t="s">
        <v>412</v>
      </c>
      <c r="L3621" t="s">
        <v>8980</v>
      </c>
      <c r="M3621">
        <v>14.99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-2.25</v>
      </c>
      <c r="T3621">
        <v>-4.76</v>
      </c>
      <c r="U3621">
        <v>0</v>
      </c>
      <c r="V3621">
        <v>0</v>
      </c>
      <c r="W3621">
        <v>7.98</v>
      </c>
    </row>
    <row r="3622" spans="1:23" x14ac:dyDescent="0.25">
      <c r="A3622" t="s">
        <v>11860</v>
      </c>
      <c r="B3622">
        <v>11976447141</v>
      </c>
      <c r="C3622" t="s">
        <v>31</v>
      </c>
      <c r="D3622" t="s">
        <v>11861</v>
      </c>
      <c r="E3622" t="s">
        <v>900</v>
      </c>
      <c r="F3622" t="s">
        <v>901</v>
      </c>
      <c r="G3622">
        <v>1</v>
      </c>
      <c r="H3622" t="s">
        <v>35</v>
      </c>
      <c r="I3622" t="s">
        <v>36</v>
      </c>
      <c r="J3622" t="s">
        <v>1211</v>
      </c>
      <c r="K3622" t="s">
        <v>1222</v>
      </c>
      <c r="L3622" t="s">
        <v>11862</v>
      </c>
      <c r="M3622">
        <v>16.989999999999998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-5.0999999999999996</v>
      </c>
      <c r="T3622">
        <v>-5.26</v>
      </c>
      <c r="U3622">
        <v>0</v>
      </c>
      <c r="V3622">
        <v>0</v>
      </c>
      <c r="W3622">
        <v>6.63</v>
      </c>
    </row>
    <row r="3623" spans="1:23" x14ac:dyDescent="0.25">
      <c r="A3623" t="s">
        <v>11860</v>
      </c>
      <c r="B3623">
        <v>11976447141</v>
      </c>
      <c r="C3623" t="s">
        <v>31</v>
      </c>
      <c r="D3623" t="s">
        <v>11861</v>
      </c>
      <c r="E3623" t="s">
        <v>900</v>
      </c>
      <c r="F3623" t="s">
        <v>901</v>
      </c>
      <c r="G3623">
        <v>1</v>
      </c>
      <c r="H3623" t="s">
        <v>35</v>
      </c>
      <c r="I3623" t="s">
        <v>36</v>
      </c>
      <c r="J3623" t="s">
        <v>1211</v>
      </c>
      <c r="K3623" t="s">
        <v>1222</v>
      </c>
      <c r="L3623" t="s">
        <v>11862</v>
      </c>
      <c r="M3623">
        <v>16.989999999999998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-5.26</v>
      </c>
      <c r="U3623">
        <v>0</v>
      </c>
      <c r="V3623">
        <v>0</v>
      </c>
      <c r="W3623">
        <v>11.73</v>
      </c>
    </row>
    <row r="3624" spans="1:23" x14ac:dyDescent="0.25">
      <c r="A3624" t="s">
        <v>11863</v>
      </c>
      <c r="B3624">
        <v>11976447141</v>
      </c>
      <c r="C3624" t="s">
        <v>31</v>
      </c>
      <c r="D3624" t="s">
        <v>11864</v>
      </c>
      <c r="E3624" t="s">
        <v>921</v>
      </c>
      <c r="F3624" t="s">
        <v>922</v>
      </c>
      <c r="G3624">
        <v>1</v>
      </c>
      <c r="H3624" t="s">
        <v>35</v>
      </c>
      <c r="I3624" t="s">
        <v>36</v>
      </c>
      <c r="J3624" t="s">
        <v>11865</v>
      </c>
      <c r="K3624" t="s">
        <v>707</v>
      </c>
      <c r="L3624" t="s">
        <v>11866</v>
      </c>
      <c r="M3624">
        <v>26.99</v>
      </c>
      <c r="N3624">
        <v>0</v>
      </c>
      <c r="O3624">
        <v>0</v>
      </c>
      <c r="P3624">
        <v>0</v>
      </c>
      <c r="Q3624">
        <v>1.99</v>
      </c>
      <c r="R3624">
        <v>-1.99</v>
      </c>
      <c r="S3624">
        <v>-4.05</v>
      </c>
      <c r="T3624">
        <v>-5.64</v>
      </c>
      <c r="U3624">
        <v>0</v>
      </c>
      <c r="V3624">
        <v>0</v>
      </c>
      <c r="W3624">
        <v>17.3</v>
      </c>
    </row>
    <row r="3625" spans="1:23" x14ac:dyDescent="0.25">
      <c r="A3625" t="s">
        <v>11867</v>
      </c>
      <c r="B3625">
        <v>11976447141</v>
      </c>
      <c r="C3625" t="s">
        <v>31</v>
      </c>
      <c r="D3625" t="s">
        <v>11868</v>
      </c>
      <c r="E3625" t="s">
        <v>6640</v>
      </c>
      <c r="F3625" t="s">
        <v>6641</v>
      </c>
      <c r="G3625">
        <v>1</v>
      </c>
      <c r="H3625" t="s">
        <v>35</v>
      </c>
      <c r="I3625" t="s">
        <v>36</v>
      </c>
      <c r="J3625" t="s">
        <v>11869</v>
      </c>
      <c r="K3625" t="s">
        <v>11870</v>
      </c>
      <c r="L3625">
        <v>33772</v>
      </c>
      <c r="M3625">
        <v>17.989999999999998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-2.7</v>
      </c>
      <c r="T3625">
        <v>-5.26</v>
      </c>
      <c r="U3625">
        <v>0</v>
      </c>
      <c r="V3625">
        <v>0</v>
      </c>
      <c r="W3625">
        <v>10.029999999999999</v>
      </c>
    </row>
    <row r="3626" spans="1:23" x14ac:dyDescent="0.25">
      <c r="A3626" t="s">
        <v>11871</v>
      </c>
      <c r="B3626">
        <v>11976447141</v>
      </c>
      <c r="C3626" t="s">
        <v>31</v>
      </c>
      <c r="D3626" t="s">
        <v>11872</v>
      </c>
      <c r="E3626" t="s">
        <v>11833</v>
      </c>
      <c r="F3626" t="s">
        <v>11834</v>
      </c>
      <c r="G3626">
        <v>1</v>
      </c>
      <c r="H3626" t="s">
        <v>35</v>
      </c>
      <c r="I3626" t="s">
        <v>36</v>
      </c>
      <c r="J3626" t="s">
        <v>11873</v>
      </c>
      <c r="K3626" t="s">
        <v>416</v>
      </c>
      <c r="L3626" t="s">
        <v>11874</v>
      </c>
      <c r="M3626">
        <v>37.99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-5.7</v>
      </c>
      <c r="T3626">
        <v>-6.4</v>
      </c>
      <c r="U3626">
        <v>0</v>
      </c>
      <c r="V3626">
        <v>0</v>
      </c>
      <c r="W3626">
        <v>25.89</v>
      </c>
    </row>
    <row r="3627" spans="1:23" x14ac:dyDescent="0.25">
      <c r="A3627" t="s">
        <v>11875</v>
      </c>
      <c r="B3627">
        <v>11976447141</v>
      </c>
      <c r="C3627" t="s">
        <v>31</v>
      </c>
      <c r="D3627" t="s">
        <v>11876</v>
      </c>
      <c r="E3627" t="s">
        <v>83</v>
      </c>
      <c r="F3627" t="s">
        <v>84</v>
      </c>
      <c r="G3627">
        <v>1</v>
      </c>
      <c r="H3627" t="s">
        <v>35</v>
      </c>
      <c r="I3627" t="s">
        <v>36</v>
      </c>
      <c r="J3627" t="s">
        <v>3502</v>
      </c>
      <c r="K3627" t="s">
        <v>58</v>
      </c>
      <c r="L3627" t="s">
        <v>11877</v>
      </c>
      <c r="M3627">
        <v>35.99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-5.4</v>
      </c>
      <c r="T3627">
        <v>-7.92</v>
      </c>
      <c r="U3627">
        <v>0</v>
      </c>
      <c r="V3627">
        <v>0</v>
      </c>
      <c r="W3627">
        <v>22.67</v>
      </c>
    </row>
    <row r="3628" spans="1:23" x14ac:dyDescent="0.25">
      <c r="A3628" t="s">
        <v>11878</v>
      </c>
      <c r="B3628">
        <v>11976447141</v>
      </c>
      <c r="C3628" t="s">
        <v>31</v>
      </c>
      <c r="D3628" t="s">
        <v>11879</v>
      </c>
      <c r="E3628" t="s">
        <v>242</v>
      </c>
      <c r="F3628" t="s">
        <v>243</v>
      </c>
      <c r="G3628">
        <v>1</v>
      </c>
      <c r="H3628" t="s">
        <v>35</v>
      </c>
      <c r="I3628" t="s">
        <v>36</v>
      </c>
      <c r="J3628" t="s">
        <v>11880</v>
      </c>
      <c r="K3628" t="s">
        <v>11881</v>
      </c>
      <c r="L3628" t="s">
        <v>11882</v>
      </c>
      <c r="M3628">
        <v>49.99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-7.5</v>
      </c>
      <c r="T3628">
        <v>-8.68</v>
      </c>
      <c r="U3628">
        <v>0</v>
      </c>
      <c r="V3628">
        <v>0</v>
      </c>
      <c r="W3628">
        <v>33.81</v>
      </c>
    </row>
    <row r="3629" spans="1:23" x14ac:dyDescent="0.25">
      <c r="A3629" t="s">
        <v>11883</v>
      </c>
      <c r="B3629">
        <v>11976447141</v>
      </c>
      <c r="C3629" t="s">
        <v>31</v>
      </c>
      <c r="D3629" t="s">
        <v>11884</v>
      </c>
      <c r="E3629" t="s">
        <v>176</v>
      </c>
      <c r="F3629" t="s">
        <v>4047</v>
      </c>
      <c r="G3629">
        <v>1</v>
      </c>
      <c r="H3629" t="s">
        <v>35</v>
      </c>
      <c r="I3629" t="s">
        <v>36</v>
      </c>
      <c r="J3629" t="s">
        <v>11885</v>
      </c>
      <c r="K3629" t="s">
        <v>198</v>
      </c>
      <c r="L3629" t="s">
        <v>11886</v>
      </c>
      <c r="M3629">
        <v>24.99</v>
      </c>
      <c r="N3629">
        <v>0</v>
      </c>
      <c r="O3629">
        <v>0</v>
      </c>
      <c r="P3629">
        <v>0</v>
      </c>
      <c r="Q3629">
        <v>2.12</v>
      </c>
      <c r="R3629">
        <v>-2.12</v>
      </c>
      <c r="S3629">
        <v>-3.75</v>
      </c>
      <c r="T3629">
        <v>-6.78</v>
      </c>
      <c r="U3629">
        <v>0</v>
      </c>
      <c r="V3629">
        <v>0</v>
      </c>
      <c r="W3629">
        <v>14.46</v>
      </c>
    </row>
    <row r="3630" spans="1:23" x14ac:dyDescent="0.25">
      <c r="A3630" t="s">
        <v>11887</v>
      </c>
      <c r="B3630">
        <v>11976447141</v>
      </c>
      <c r="C3630" t="s">
        <v>31</v>
      </c>
      <c r="D3630" t="s">
        <v>11888</v>
      </c>
      <c r="E3630" t="s">
        <v>1554</v>
      </c>
      <c r="F3630" t="s">
        <v>1555</v>
      </c>
      <c r="G3630">
        <v>1</v>
      </c>
      <c r="H3630" t="s">
        <v>35</v>
      </c>
      <c r="I3630" t="s">
        <v>36</v>
      </c>
      <c r="J3630" t="s">
        <v>11889</v>
      </c>
      <c r="K3630" t="s">
        <v>116</v>
      </c>
      <c r="L3630" t="s">
        <v>11890</v>
      </c>
      <c r="M3630">
        <v>40.99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-6.15</v>
      </c>
      <c r="T3630">
        <v>-7.16</v>
      </c>
      <c r="U3630">
        <v>0</v>
      </c>
      <c r="V3630">
        <v>0</v>
      </c>
      <c r="W3630">
        <v>27.68</v>
      </c>
    </row>
    <row r="3631" spans="1:23" x14ac:dyDescent="0.25">
      <c r="A3631" t="s">
        <v>11891</v>
      </c>
      <c r="B3631">
        <v>11976447141</v>
      </c>
      <c r="C3631" t="s">
        <v>31</v>
      </c>
      <c r="D3631" t="s">
        <v>11892</v>
      </c>
      <c r="E3631" t="s">
        <v>138</v>
      </c>
      <c r="F3631" t="s">
        <v>139</v>
      </c>
      <c r="G3631">
        <v>1</v>
      </c>
      <c r="H3631" t="s">
        <v>35</v>
      </c>
      <c r="I3631" t="s">
        <v>36</v>
      </c>
      <c r="J3631" t="s">
        <v>881</v>
      </c>
      <c r="K3631" t="s">
        <v>272</v>
      </c>
      <c r="L3631" t="s">
        <v>11893</v>
      </c>
      <c r="M3631">
        <v>24.99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-11.25</v>
      </c>
      <c r="T3631">
        <v>-5.26</v>
      </c>
      <c r="U3631">
        <v>0</v>
      </c>
      <c r="V3631">
        <v>0</v>
      </c>
      <c r="W3631">
        <v>8.48</v>
      </c>
    </row>
    <row r="3632" spans="1:23" x14ac:dyDescent="0.25">
      <c r="A3632" t="s">
        <v>11891</v>
      </c>
      <c r="B3632">
        <v>11976447141</v>
      </c>
      <c r="C3632" t="s">
        <v>31</v>
      </c>
      <c r="D3632" t="s">
        <v>11892</v>
      </c>
      <c r="E3632" t="s">
        <v>138</v>
      </c>
      <c r="F3632" t="s">
        <v>139</v>
      </c>
      <c r="G3632">
        <v>1</v>
      </c>
      <c r="H3632" t="s">
        <v>35</v>
      </c>
      <c r="I3632" t="s">
        <v>36</v>
      </c>
      <c r="J3632" t="s">
        <v>881</v>
      </c>
      <c r="K3632" t="s">
        <v>272</v>
      </c>
      <c r="L3632" t="s">
        <v>11893</v>
      </c>
      <c r="M3632">
        <v>24.99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-5.26</v>
      </c>
      <c r="U3632">
        <v>0</v>
      </c>
      <c r="V3632">
        <v>0</v>
      </c>
      <c r="W3632">
        <v>19.73</v>
      </c>
    </row>
    <row r="3633" spans="1:23" x14ac:dyDescent="0.25">
      <c r="A3633" t="s">
        <v>11891</v>
      </c>
      <c r="B3633">
        <v>11976447141</v>
      </c>
      <c r="C3633" t="s">
        <v>31</v>
      </c>
      <c r="D3633" t="s">
        <v>11892</v>
      </c>
      <c r="E3633" t="s">
        <v>138</v>
      </c>
      <c r="F3633" t="s">
        <v>139</v>
      </c>
      <c r="G3633">
        <v>1</v>
      </c>
      <c r="H3633" t="s">
        <v>35</v>
      </c>
      <c r="I3633" t="s">
        <v>36</v>
      </c>
      <c r="J3633" t="s">
        <v>881</v>
      </c>
      <c r="K3633" t="s">
        <v>272</v>
      </c>
      <c r="L3633" t="s">
        <v>11893</v>
      </c>
      <c r="M3633">
        <v>24.99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-5.26</v>
      </c>
      <c r="U3633">
        <v>0</v>
      </c>
      <c r="V3633">
        <v>0</v>
      </c>
      <c r="W3633">
        <v>19.73</v>
      </c>
    </row>
    <row r="3634" spans="1:23" x14ac:dyDescent="0.25">
      <c r="A3634" t="s">
        <v>11894</v>
      </c>
      <c r="B3634">
        <v>11976447141</v>
      </c>
      <c r="C3634" t="s">
        <v>31</v>
      </c>
      <c r="D3634" t="s">
        <v>11895</v>
      </c>
      <c r="E3634" t="s">
        <v>379</v>
      </c>
      <c r="F3634" t="s">
        <v>380</v>
      </c>
      <c r="G3634">
        <v>1</v>
      </c>
      <c r="H3634" t="s">
        <v>35</v>
      </c>
      <c r="I3634" t="s">
        <v>36</v>
      </c>
      <c r="J3634" t="s">
        <v>11896</v>
      </c>
      <c r="K3634" t="s">
        <v>1964</v>
      </c>
      <c r="L3634" t="s">
        <v>11897</v>
      </c>
      <c r="M3634">
        <v>52.99</v>
      </c>
      <c r="N3634">
        <v>8.1999999999999993</v>
      </c>
      <c r="O3634">
        <v>0</v>
      </c>
      <c r="P3634">
        <v>-8.1999999999999993</v>
      </c>
      <c r="Q3634">
        <v>0</v>
      </c>
      <c r="R3634">
        <v>0</v>
      </c>
      <c r="S3634">
        <v>-7.95</v>
      </c>
      <c r="T3634">
        <v>-7.54</v>
      </c>
      <c r="U3634">
        <v>0</v>
      </c>
      <c r="V3634">
        <v>0</v>
      </c>
      <c r="W3634">
        <v>37.5</v>
      </c>
    </row>
    <row r="3635" spans="1:23" x14ac:dyDescent="0.25">
      <c r="A3635" t="s">
        <v>11898</v>
      </c>
      <c r="B3635">
        <v>11976447141</v>
      </c>
      <c r="C3635" t="s">
        <v>31</v>
      </c>
      <c r="D3635" t="s">
        <v>11899</v>
      </c>
      <c r="E3635" t="s">
        <v>2451</v>
      </c>
      <c r="F3635" t="s">
        <v>2452</v>
      </c>
      <c r="G3635">
        <v>1</v>
      </c>
      <c r="H3635" t="s">
        <v>35</v>
      </c>
      <c r="I3635" t="s">
        <v>36</v>
      </c>
      <c r="J3635" t="s">
        <v>827</v>
      </c>
      <c r="K3635" t="s">
        <v>828</v>
      </c>
      <c r="L3635" t="s">
        <v>11900</v>
      </c>
      <c r="M3635">
        <v>40.99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-6.15</v>
      </c>
      <c r="T3635">
        <v>-7.54</v>
      </c>
      <c r="U3635">
        <v>0</v>
      </c>
      <c r="V3635">
        <v>0</v>
      </c>
      <c r="W3635">
        <v>27.3</v>
      </c>
    </row>
    <row r="3636" spans="1:23" x14ac:dyDescent="0.25">
      <c r="A3636" t="s">
        <v>11901</v>
      </c>
      <c r="B3636">
        <v>11976447141</v>
      </c>
      <c r="C3636" t="s">
        <v>31</v>
      </c>
      <c r="D3636" t="s">
        <v>11902</v>
      </c>
      <c r="E3636" t="s">
        <v>126</v>
      </c>
      <c r="F3636" t="s">
        <v>127</v>
      </c>
      <c r="G3636">
        <v>1</v>
      </c>
      <c r="H3636" t="s">
        <v>35</v>
      </c>
      <c r="I3636" t="s">
        <v>36</v>
      </c>
      <c r="J3636" t="s">
        <v>11903</v>
      </c>
      <c r="K3636" t="s">
        <v>433</v>
      </c>
      <c r="L3636">
        <v>29502</v>
      </c>
      <c r="M3636">
        <v>39.99</v>
      </c>
      <c r="N3636">
        <v>0</v>
      </c>
      <c r="O3636">
        <v>0</v>
      </c>
      <c r="P3636">
        <v>0</v>
      </c>
      <c r="Q3636">
        <v>3.2</v>
      </c>
      <c r="R3636">
        <v>-3.2</v>
      </c>
      <c r="S3636">
        <v>-6</v>
      </c>
      <c r="T3636">
        <v>-7.54</v>
      </c>
      <c r="U3636">
        <v>0</v>
      </c>
      <c r="V3636">
        <v>0</v>
      </c>
      <c r="W3636">
        <v>26.45</v>
      </c>
    </row>
    <row r="3637" spans="1:23" x14ac:dyDescent="0.25">
      <c r="A3637" t="s">
        <v>11904</v>
      </c>
      <c r="B3637">
        <v>11976447141</v>
      </c>
      <c r="C3637" t="s">
        <v>31</v>
      </c>
      <c r="D3637" t="s">
        <v>11905</v>
      </c>
      <c r="E3637" t="s">
        <v>911</v>
      </c>
      <c r="F3637" t="s">
        <v>912</v>
      </c>
      <c r="G3637">
        <v>1</v>
      </c>
      <c r="H3637" t="s">
        <v>35</v>
      </c>
      <c r="I3637" t="s">
        <v>36</v>
      </c>
      <c r="J3637" t="s">
        <v>2602</v>
      </c>
      <c r="K3637" t="s">
        <v>828</v>
      </c>
      <c r="L3637" t="s">
        <v>11906</v>
      </c>
      <c r="M3637">
        <v>39.99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-6</v>
      </c>
      <c r="T3637">
        <v>-8.3000000000000007</v>
      </c>
      <c r="U3637">
        <v>0</v>
      </c>
      <c r="V3637">
        <v>0</v>
      </c>
      <c r="W3637">
        <v>25.69</v>
      </c>
    </row>
    <row r="3638" spans="1:23" x14ac:dyDescent="0.25">
      <c r="A3638" t="s">
        <v>11907</v>
      </c>
      <c r="B3638">
        <v>11976447141</v>
      </c>
      <c r="C3638" t="s">
        <v>31</v>
      </c>
      <c r="D3638" t="s">
        <v>11908</v>
      </c>
      <c r="E3638" t="s">
        <v>2212</v>
      </c>
      <c r="F3638" t="s">
        <v>2213</v>
      </c>
      <c r="G3638">
        <v>1</v>
      </c>
      <c r="H3638" t="s">
        <v>35</v>
      </c>
      <c r="I3638" t="s">
        <v>36</v>
      </c>
      <c r="J3638" t="s">
        <v>11909</v>
      </c>
      <c r="K3638" t="s">
        <v>198</v>
      </c>
      <c r="L3638" t="s">
        <v>11910</v>
      </c>
      <c r="M3638">
        <v>49.99</v>
      </c>
      <c r="N3638">
        <v>7.47</v>
      </c>
      <c r="O3638">
        <v>0</v>
      </c>
      <c r="P3638">
        <v>0</v>
      </c>
      <c r="Q3638">
        <v>4.83</v>
      </c>
      <c r="R3638">
        <v>-4.83</v>
      </c>
      <c r="S3638">
        <v>-7.5</v>
      </c>
      <c r="T3638">
        <v>-16.53</v>
      </c>
      <c r="U3638">
        <v>0</v>
      </c>
      <c r="V3638">
        <v>0</v>
      </c>
      <c r="W3638">
        <v>33.43</v>
      </c>
    </row>
    <row r="3639" spans="1:23" x14ac:dyDescent="0.25">
      <c r="A3639" t="s">
        <v>11911</v>
      </c>
      <c r="B3639">
        <v>11976447141</v>
      </c>
      <c r="C3639" t="s">
        <v>31</v>
      </c>
      <c r="D3639" t="s">
        <v>11912</v>
      </c>
      <c r="E3639" t="s">
        <v>2648</v>
      </c>
      <c r="F3639" t="s">
        <v>2649</v>
      </c>
      <c r="G3639">
        <v>1</v>
      </c>
      <c r="H3639" t="s">
        <v>35</v>
      </c>
      <c r="I3639" t="s">
        <v>36</v>
      </c>
      <c r="J3639" t="s">
        <v>11913</v>
      </c>
      <c r="K3639" t="s">
        <v>707</v>
      </c>
      <c r="L3639" t="s">
        <v>11914</v>
      </c>
      <c r="M3639">
        <v>37.99</v>
      </c>
      <c r="N3639">
        <v>0</v>
      </c>
      <c r="O3639">
        <v>0</v>
      </c>
      <c r="P3639">
        <v>0</v>
      </c>
      <c r="Q3639">
        <v>2.8</v>
      </c>
      <c r="R3639">
        <v>-2.8</v>
      </c>
      <c r="S3639">
        <v>-5.7</v>
      </c>
      <c r="T3639">
        <v>-7.54</v>
      </c>
      <c r="U3639">
        <v>0</v>
      </c>
      <c r="V3639">
        <v>0</v>
      </c>
      <c r="W3639">
        <v>24.75</v>
      </c>
    </row>
    <row r="3640" spans="1:23" x14ac:dyDescent="0.25">
      <c r="A3640" t="s">
        <v>11915</v>
      </c>
      <c r="B3640">
        <v>11976447141</v>
      </c>
      <c r="C3640" t="s">
        <v>31</v>
      </c>
      <c r="D3640" t="s">
        <v>11916</v>
      </c>
      <c r="E3640" t="s">
        <v>107</v>
      </c>
      <c r="F3640" t="s">
        <v>108</v>
      </c>
      <c r="G3640">
        <v>1</v>
      </c>
      <c r="H3640" t="s">
        <v>35</v>
      </c>
      <c r="I3640" t="s">
        <v>36</v>
      </c>
      <c r="J3640" t="s">
        <v>1156</v>
      </c>
      <c r="K3640" t="s">
        <v>887</v>
      </c>
      <c r="L3640" t="s">
        <v>11917</v>
      </c>
      <c r="M3640">
        <v>51.99</v>
      </c>
      <c r="N3640">
        <v>0</v>
      </c>
      <c r="O3640">
        <v>0</v>
      </c>
      <c r="P3640">
        <v>0</v>
      </c>
      <c r="Q3640">
        <v>3.64</v>
      </c>
      <c r="R3640">
        <v>-3.64</v>
      </c>
      <c r="S3640">
        <v>-7.8</v>
      </c>
      <c r="T3640">
        <v>-6.4</v>
      </c>
      <c r="U3640">
        <v>0</v>
      </c>
      <c r="V3640">
        <v>0</v>
      </c>
      <c r="W3640">
        <v>37.79</v>
      </c>
    </row>
    <row r="3641" spans="1:23" x14ac:dyDescent="0.25">
      <c r="A3641" t="s">
        <v>11918</v>
      </c>
      <c r="B3641">
        <v>11976447141</v>
      </c>
      <c r="C3641" t="s">
        <v>31</v>
      </c>
      <c r="D3641" t="s">
        <v>11919</v>
      </c>
      <c r="E3641" t="s">
        <v>2648</v>
      </c>
      <c r="F3641" t="s">
        <v>2649</v>
      </c>
      <c r="G3641">
        <v>1</v>
      </c>
      <c r="H3641" t="s">
        <v>35</v>
      </c>
      <c r="I3641" t="s">
        <v>36</v>
      </c>
      <c r="J3641" t="s">
        <v>11920</v>
      </c>
      <c r="K3641" t="s">
        <v>5078</v>
      </c>
      <c r="L3641" t="s">
        <v>11921</v>
      </c>
      <c r="M3641">
        <v>37.99</v>
      </c>
      <c r="N3641">
        <v>0</v>
      </c>
      <c r="O3641">
        <v>0</v>
      </c>
      <c r="P3641">
        <v>0</v>
      </c>
      <c r="Q3641">
        <v>2.2799999999999998</v>
      </c>
      <c r="R3641">
        <v>-2.2799999999999998</v>
      </c>
      <c r="S3641">
        <v>-5.7</v>
      </c>
      <c r="T3641">
        <v>-7.54</v>
      </c>
      <c r="U3641">
        <v>0</v>
      </c>
      <c r="V3641">
        <v>0</v>
      </c>
      <c r="W3641">
        <v>24.75</v>
      </c>
    </row>
    <row r="3642" spans="1:23" x14ac:dyDescent="0.25">
      <c r="A3642" t="s">
        <v>11922</v>
      </c>
      <c r="B3642">
        <v>11976447141</v>
      </c>
      <c r="C3642" t="s">
        <v>31</v>
      </c>
      <c r="D3642" t="s">
        <v>11923</v>
      </c>
      <c r="E3642" t="s">
        <v>163</v>
      </c>
      <c r="F3642" t="s">
        <v>164</v>
      </c>
      <c r="G3642">
        <v>1</v>
      </c>
      <c r="H3642" t="s">
        <v>35</v>
      </c>
      <c r="I3642" t="s">
        <v>36</v>
      </c>
      <c r="J3642" t="s">
        <v>11924</v>
      </c>
      <c r="K3642" t="s">
        <v>44</v>
      </c>
      <c r="L3642" t="s">
        <v>11925</v>
      </c>
      <c r="M3642">
        <v>21.99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-3.3</v>
      </c>
      <c r="T3642">
        <v>-5.64</v>
      </c>
      <c r="U3642">
        <v>0</v>
      </c>
      <c r="V3642">
        <v>0</v>
      </c>
      <c r="W3642">
        <v>13.05</v>
      </c>
    </row>
    <row r="3643" spans="1:23" x14ac:dyDescent="0.25">
      <c r="A3643" t="s">
        <v>11926</v>
      </c>
      <c r="B3643">
        <v>11976447141</v>
      </c>
      <c r="C3643" t="s">
        <v>31</v>
      </c>
      <c r="D3643" t="s">
        <v>11927</v>
      </c>
      <c r="E3643" t="s">
        <v>384</v>
      </c>
      <c r="F3643" t="s">
        <v>385</v>
      </c>
      <c r="G3643">
        <v>1</v>
      </c>
      <c r="H3643" t="s">
        <v>35</v>
      </c>
      <c r="I3643" t="s">
        <v>36</v>
      </c>
      <c r="J3643" t="s">
        <v>11928</v>
      </c>
      <c r="K3643" t="s">
        <v>608</v>
      </c>
      <c r="L3643">
        <v>70578</v>
      </c>
      <c r="M3643">
        <v>22.99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-3.45</v>
      </c>
      <c r="T3643">
        <v>-5.64</v>
      </c>
      <c r="U3643">
        <v>0</v>
      </c>
      <c r="V3643">
        <v>0</v>
      </c>
      <c r="W3643">
        <v>13.9</v>
      </c>
    </row>
    <row r="3644" spans="1:23" x14ac:dyDescent="0.25">
      <c r="A3644" t="s">
        <v>11929</v>
      </c>
      <c r="B3644">
        <v>11976447141</v>
      </c>
      <c r="C3644" t="s">
        <v>31</v>
      </c>
      <c r="D3644" t="s">
        <v>11930</v>
      </c>
      <c r="E3644" t="s">
        <v>4565</v>
      </c>
      <c r="F3644" t="s">
        <v>4566</v>
      </c>
      <c r="G3644">
        <v>1</v>
      </c>
      <c r="H3644" t="s">
        <v>35</v>
      </c>
      <c r="I3644" t="s">
        <v>36</v>
      </c>
      <c r="J3644" t="s">
        <v>832</v>
      </c>
      <c r="K3644" t="s">
        <v>110</v>
      </c>
      <c r="L3644" t="s">
        <v>11931</v>
      </c>
      <c r="M3644">
        <v>14.99</v>
      </c>
      <c r="N3644">
        <v>0</v>
      </c>
      <c r="O3644">
        <v>0</v>
      </c>
      <c r="P3644">
        <v>0</v>
      </c>
      <c r="Q3644">
        <v>1.39</v>
      </c>
      <c r="R3644">
        <v>0</v>
      </c>
      <c r="S3644">
        <v>-2.25</v>
      </c>
      <c r="T3644">
        <v>-5.64</v>
      </c>
      <c r="U3644">
        <v>-0.04</v>
      </c>
      <c r="V3644">
        <v>0</v>
      </c>
      <c r="W3644">
        <v>8.4499999999999993</v>
      </c>
    </row>
    <row r="3645" spans="1:23" x14ac:dyDescent="0.25">
      <c r="A3645" t="s">
        <v>11932</v>
      </c>
      <c r="B3645">
        <v>11976447141</v>
      </c>
      <c r="C3645" t="s">
        <v>230</v>
      </c>
      <c r="D3645" t="s">
        <v>11933</v>
      </c>
      <c r="E3645" t="s">
        <v>11934</v>
      </c>
      <c r="F3645" t="s">
        <v>11935</v>
      </c>
      <c r="G3645">
        <v>1</v>
      </c>
      <c r="H3645" t="s">
        <v>35</v>
      </c>
      <c r="I3645" t="s">
        <v>36</v>
      </c>
      <c r="J3645" t="s">
        <v>11936</v>
      </c>
      <c r="K3645" t="s">
        <v>172</v>
      </c>
      <c r="L3645" t="s">
        <v>11937</v>
      </c>
      <c r="M3645">
        <v>-8.99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1.08</v>
      </c>
      <c r="T3645">
        <v>0</v>
      </c>
      <c r="U3645">
        <v>0</v>
      </c>
      <c r="V3645">
        <v>0</v>
      </c>
      <c r="W3645">
        <v>-7.91</v>
      </c>
    </row>
    <row r="3646" spans="1:23" x14ac:dyDescent="0.25">
      <c r="A3646" t="s">
        <v>11938</v>
      </c>
      <c r="B3646">
        <v>11976447141</v>
      </c>
      <c r="C3646" t="s">
        <v>31</v>
      </c>
      <c r="D3646" t="s">
        <v>11939</v>
      </c>
      <c r="E3646" t="s">
        <v>76</v>
      </c>
      <c r="F3646" t="s">
        <v>77</v>
      </c>
      <c r="G3646">
        <v>1</v>
      </c>
      <c r="H3646" t="s">
        <v>35</v>
      </c>
      <c r="I3646" t="s">
        <v>36</v>
      </c>
      <c r="J3646" t="s">
        <v>11940</v>
      </c>
      <c r="K3646" t="s">
        <v>336</v>
      </c>
      <c r="L3646">
        <v>44133</v>
      </c>
      <c r="M3646">
        <v>39.99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-6</v>
      </c>
      <c r="T3646">
        <v>-7.92</v>
      </c>
      <c r="U3646">
        <v>0</v>
      </c>
      <c r="V3646">
        <v>0</v>
      </c>
      <c r="W3646">
        <v>26.07</v>
      </c>
    </row>
    <row r="3647" spans="1:23" x14ac:dyDescent="0.25">
      <c r="A3647" t="s">
        <v>11941</v>
      </c>
      <c r="B3647">
        <v>11976447141</v>
      </c>
      <c r="C3647" t="s">
        <v>31</v>
      </c>
      <c r="D3647" t="s">
        <v>11942</v>
      </c>
      <c r="E3647" t="s">
        <v>1226</v>
      </c>
      <c r="F3647" t="s">
        <v>1227</v>
      </c>
      <c r="G3647">
        <v>1</v>
      </c>
      <c r="H3647" t="s">
        <v>35</v>
      </c>
      <c r="I3647" t="s">
        <v>36</v>
      </c>
      <c r="J3647" t="s">
        <v>11943</v>
      </c>
      <c r="K3647" t="s">
        <v>110</v>
      </c>
      <c r="L3647" t="s">
        <v>11944</v>
      </c>
      <c r="M3647">
        <v>41.99</v>
      </c>
      <c r="N3647">
        <v>0</v>
      </c>
      <c r="O3647">
        <v>0</v>
      </c>
      <c r="P3647">
        <v>0</v>
      </c>
      <c r="Q3647">
        <v>3.88</v>
      </c>
      <c r="R3647">
        <v>0</v>
      </c>
      <c r="S3647">
        <v>-6.3</v>
      </c>
      <c r="T3647">
        <v>-6.4</v>
      </c>
      <c r="U3647">
        <v>-0.11</v>
      </c>
      <c r="V3647">
        <v>0</v>
      </c>
      <c r="W3647">
        <v>33.06</v>
      </c>
    </row>
    <row r="3648" spans="1:23" x14ac:dyDescent="0.25">
      <c r="A3648" t="s">
        <v>11945</v>
      </c>
      <c r="B3648">
        <v>11976447141</v>
      </c>
      <c r="C3648" t="s">
        <v>31</v>
      </c>
      <c r="D3648" t="s">
        <v>11946</v>
      </c>
      <c r="E3648" t="s">
        <v>900</v>
      </c>
      <c r="F3648" t="s">
        <v>901</v>
      </c>
      <c r="G3648">
        <v>1</v>
      </c>
      <c r="H3648" t="s">
        <v>35</v>
      </c>
      <c r="I3648" t="s">
        <v>36</v>
      </c>
      <c r="J3648" t="s">
        <v>11947</v>
      </c>
      <c r="K3648" t="s">
        <v>116</v>
      </c>
      <c r="L3648">
        <v>72704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</row>
    <row r="3649" spans="1:23" x14ac:dyDescent="0.25">
      <c r="A3649" t="s">
        <v>11948</v>
      </c>
      <c r="B3649">
        <v>11976447141</v>
      </c>
      <c r="C3649" t="s">
        <v>31</v>
      </c>
      <c r="D3649" t="s">
        <v>11949</v>
      </c>
      <c r="E3649" t="s">
        <v>4377</v>
      </c>
      <c r="F3649" t="s">
        <v>4378</v>
      </c>
      <c r="G3649">
        <v>1</v>
      </c>
      <c r="H3649" t="s">
        <v>35</v>
      </c>
      <c r="I3649" t="s">
        <v>36</v>
      </c>
      <c r="J3649" t="s">
        <v>751</v>
      </c>
      <c r="K3649" t="s">
        <v>110</v>
      </c>
      <c r="L3649" t="s">
        <v>11950</v>
      </c>
      <c r="M3649">
        <v>18.739999999999998</v>
      </c>
      <c r="N3649">
        <v>0</v>
      </c>
      <c r="O3649">
        <v>0</v>
      </c>
      <c r="P3649">
        <v>0</v>
      </c>
      <c r="Q3649">
        <v>1.73</v>
      </c>
      <c r="R3649">
        <v>0</v>
      </c>
      <c r="S3649">
        <v>-2.81</v>
      </c>
      <c r="T3649">
        <v>-6.4</v>
      </c>
      <c r="U3649">
        <v>-0.05</v>
      </c>
      <c r="V3649">
        <v>0</v>
      </c>
      <c r="W3649">
        <v>11.21</v>
      </c>
    </row>
    <row r="3650" spans="1:23" x14ac:dyDescent="0.25">
      <c r="A3650" t="s">
        <v>11951</v>
      </c>
      <c r="B3650">
        <v>11976447141</v>
      </c>
      <c r="C3650" t="s">
        <v>31</v>
      </c>
      <c r="D3650" t="s">
        <v>11952</v>
      </c>
      <c r="E3650" t="s">
        <v>743</v>
      </c>
      <c r="F3650" t="s">
        <v>744</v>
      </c>
      <c r="G3650">
        <v>1</v>
      </c>
      <c r="H3650" t="s">
        <v>35</v>
      </c>
      <c r="I3650" t="s">
        <v>36</v>
      </c>
      <c r="J3650" t="s">
        <v>11953</v>
      </c>
      <c r="K3650" t="s">
        <v>91</v>
      </c>
      <c r="L3650" t="s">
        <v>11954</v>
      </c>
      <c r="M3650">
        <v>26.34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-3.95</v>
      </c>
      <c r="T3650">
        <v>-7.16</v>
      </c>
      <c r="U3650">
        <v>0</v>
      </c>
      <c r="V3650">
        <v>0</v>
      </c>
      <c r="W3650">
        <v>15.23</v>
      </c>
    </row>
    <row r="3651" spans="1:23" x14ac:dyDescent="0.25">
      <c r="A3651" t="s">
        <v>11951</v>
      </c>
      <c r="B3651">
        <v>11976447141</v>
      </c>
      <c r="C3651" t="s">
        <v>31</v>
      </c>
      <c r="D3651" t="s">
        <v>11955</v>
      </c>
      <c r="E3651" t="s">
        <v>1783</v>
      </c>
      <c r="F3651" t="s">
        <v>1784</v>
      </c>
      <c r="G3651">
        <v>1</v>
      </c>
      <c r="H3651" t="s">
        <v>35</v>
      </c>
      <c r="I3651" t="s">
        <v>36</v>
      </c>
      <c r="J3651" t="s">
        <v>11956</v>
      </c>
      <c r="K3651" t="s">
        <v>3749</v>
      </c>
      <c r="L3651" t="s">
        <v>11957</v>
      </c>
      <c r="M3651">
        <v>22.99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-3.45</v>
      </c>
      <c r="T3651">
        <v>-5.26</v>
      </c>
      <c r="U3651">
        <v>0</v>
      </c>
      <c r="V3651">
        <v>0</v>
      </c>
      <c r="W3651">
        <v>14.28</v>
      </c>
    </row>
    <row r="3652" spans="1:23" x14ac:dyDescent="0.25">
      <c r="A3652" t="s">
        <v>11958</v>
      </c>
      <c r="B3652">
        <v>11976447141</v>
      </c>
      <c r="C3652" t="s">
        <v>230</v>
      </c>
      <c r="D3652" t="s">
        <v>11959</v>
      </c>
      <c r="E3652" t="s">
        <v>7615</v>
      </c>
      <c r="F3652" t="s">
        <v>8002</v>
      </c>
      <c r="G3652">
        <v>1</v>
      </c>
      <c r="H3652" t="s">
        <v>35</v>
      </c>
      <c r="I3652" t="s">
        <v>36</v>
      </c>
      <c r="J3652" t="s">
        <v>8929</v>
      </c>
      <c r="K3652" t="s">
        <v>319</v>
      </c>
      <c r="L3652" t="s">
        <v>11960</v>
      </c>
      <c r="M3652">
        <v>-59.99</v>
      </c>
      <c r="N3652">
        <v>0</v>
      </c>
      <c r="O3652">
        <v>0</v>
      </c>
      <c r="P3652">
        <v>0</v>
      </c>
      <c r="Q3652">
        <v>-3.6</v>
      </c>
      <c r="R3652">
        <v>3.6</v>
      </c>
      <c r="S3652">
        <v>7.2</v>
      </c>
      <c r="T3652">
        <v>0</v>
      </c>
      <c r="U3652">
        <v>0</v>
      </c>
      <c r="V3652">
        <v>0</v>
      </c>
      <c r="W3652">
        <v>-52.79</v>
      </c>
    </row>
    <row r="3653" spans="1:23" x14ac:dyDescent="0.25">
      <c r="A3653" t="s">
        <v>11961</v>
      </c>
      <c r="B3653">
        <v>11976447141</v>
      </c>
      <c r="C3653" t="s">
        <v>339</v>
      </c>
      <c r="D3653" t="s">
        <v>11962</v>
      </c>
      <c r="E3653" t="s">
        <v>3031</v>
      </c>
      <c r="F3653" t="s">
        <v>421</v>
      </c>
      <c r="G3653">
        <v>1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42.69</v>
      </c>
      <c r="W3653">
        <v>42.69</v>
      </c>
    </row>
    <row r="3654" spans="1:23" x14ac:dyDescent="0.25">
      <c r="A3654" t="s">
        <v>11963</v>
      </c>
      <c r="B3654">
        <v>11976447141</v>
      </c>
      <c r="C3654" t="s">
        <v>31</v>
      </c>
      <c r="D3654" t="s">
        <v>11964</v>
      </c>
      <c r="E3654" t="s">
        <v>698</v>
      </c>
      <c r="F3654" t="s">
        <v>699</v>
      </c>
      <c r="G3654">
        <v>1</v>
      </c>
      <c r="H3654" t="s">
        <v>35</v>
      </c>
      <c r="I3654" t="s">
        <v>36</v>
      </c>
      <c r="J3654" t="s">
        <v>2837</v>
      </c>
      <c r="K3654" t="s">
        <v>65</v>
      </c>
      <c r="L3654" t="s">
        <v>11965</v>
      </c>
      <c r="M3654">
        <v>79.989999999999995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-12</v>
      </c>
      <c r="T3654">
        <v>-15.86</v>
      </c>
      <c r="U3654">
        <v>0</v>
      </c>
      <c r="V3654">
        <v>0</v>
      </c>
      <c r="W3654">
        <v>52.13</v>
      </c>
    </row>
    <row r="3655" spans="1:23" x14ac:dyDescent="0.25">
      <c r="A3655" t="s">
        <v>11966</v>
      </c>
      <c r="B3655">
        <v>11976447141</v>
      </c>
      <c r="C3655" t="s">
        <v>31</v>
      </c>
      <c r="D3655" t="s">
        <v>11967</v>
      </c>
      <c r="E3655" t="s">
        <v>972</v>
      </c>
      <c r="F3655" t="s">
        <v>973</v>
      </c>
      <c r="G3655">
        <v>1</v>
      </c>
      <c r="H3655" t="s">
        <v>35</v>
      </c>
      <c r="I3655" t="s">
        <v>36</v>
      </c>
      <c r="J3655" t="s">
        <v>306</v>
      </c>
      <c r="K3655" t="s">
        <v>110</v>
      </c>
      <c r="L3655" t="s">
        <v>11968</v>
      </c>
      <c r="M3655">
        <v>24.99</v>
      </c>
      <c r="N3655">
        <v>0</v>
      </c>
      <c r="O3655">
        <v>0</v>
      </c>
      <c r="P3655">
        <v>0</v>
      </c>
      <c r="Q3655">
        <v>2.31</v>
      </c>
      <c r="R3655">
        <v>0</v>
      </c>
      <c r="S3655">
        <v>-3.75</v>
      </c>
      <c r="T3655">
        <v>-5.64</v>
      </c>
      <c r="U3655">
        <v>-7.0000000000000007E-2</v>
      </c>
      <c r="V3655">
        <v>0</v>
      </c>
      <c r="W3655">
        <v>17.84</v>
      </c>
    </row>
    <row r="3656" spans="1:23" x14ac:dyDescent="0.25">
      <c r="A3656" t="s">
        <v>11969</v>
      </c>
      <c r="B3656">
        <v>11976447141</v>
      </c>
      <c r="C3656" t="s">
        <v>31</v>
      </c>
      <c r="D3656" t="s">
        <v>11970</v>
      </c>
      <c r="E3656" t="s">
        <v>210</v>
      </c>
      <c r="F3656" t="s">
        <v>211</v>
      </c>
      <c r="G3656">
        <v>1</v>
      </c>
      <c r="H3656" t="s">
        <v>35</v>
      </c>
      <c r="I3656" t="s">
        <v>36</v>
      </c>
      <c r="J3656" t="s">
        <v>11971</v>
      </c>
      <c r="K3656" t="s">
        <v>58</v>
      </c>
      <c r="L3656">
        <v>76132</v>
      </c>
      <c r="M3656">
        <v>39.99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-6</v>
      </c>
      <c r="T3656">
        <v>-6.02</v>
      </c>
      <c r="U3656">
        <v>0</v>
      </c>
      <c r="V3656">
        <v>0</v>
      </c>
      <c r="W3656">
        <v>27.97</v>
      </c>
    </row>
    <row r="3657" spans="1:23" x14ac:dyDescent="0.25">
      <c r="A3657" t="s">
        <v>11972</v>
      </c>
      <c r="B3657">
        <v>11976447141</v>
      </c>
      <c r="C3657" t="s">
        <v>31</v>
      </c>
      <c r="D3657" t="s">
        <v>11973</v>
      </c>
      <c r="E3657" t="s">
        <v>894</v>
      </c>
      <c r="F3657" t="s">
        <v>895</v>
      </c>
      <c r="G3657">
        <v>1</v>
      </c>
      <c r="H3657" t="s">
        <v>35</v>
      </c>
      <c r="I3657" t="s">
        <v>36</v>
      </c>
      <c r="J3657" t="s">
        <v>11974</v>
      </c>
      <c r="K3657" t="s">
        <v>51</v>
      </c>
      <c r="L3657" t="s">
        <v>11975</v>
      </c>
      <c r="M3657">
        <v>30.99</v>
      </c>
      <c r="N3657">
        <v>0</v>
      </c>
      <c r="O3657">
        <v>0</v>
      </c>
      <c r="P3657">
        <v>0</v>
      </c>
      <c r="Q3657">
        <v>1.86</v>
      </c>
      <c r="R3657">
        <v>-1.86</v>
      </c>
      <c r="S3657">
        <v>-4.6500000000000004</v>
      </c>
      <c r="T3657">
        <v>-6.78</v>
      </c>
      <c r="U3657">
        <v>0</v>
      </c>
      <c r="V3657">
        <v>0</v>
      </c>
      <c r="W3657">
        <v>19.559999999999999</v>
      </c>
    </row>
    <row r="3658" spans="1:23" x14ac:dyDescent="0.25">
      <c r="A3658" t="s">
        <v>11976</v>
      </c>
      <c r="B3658">
        <v>11976447141</v>
      </c>
      <c r="C3658" t="s">
        <v>31</v>
      </c>
      <c r="D3658" t="s">
        <v>11977</v>
      </c>
      <c r="E3658" t="s">
        <v>55</v>
      </c>
      <c r="F3658" t="s">
        <v>56</v>
      </c>
      <c r="G3658">
        <v>1</v>
      </c>
      <c r="H3658" t="s">
        <v>35</v>
      </c>
      <c r="I3658" t="s">
        <v>36</v>
      </c>
      <c r="J3658" t="s">
        <v>306</v>
      </c>
      <c r="K3658" t="s">
        <v>110</v>
      </c>
      <c r="L3658" t="s">
        <v>11978</v>
      </c>
      <c r="M3658">
        <v>35.99</v>
      </c>
      <c r="N3658">
        <v>0</v>
      </c>
      <c r="O3658">
        <v>0</v>
      </c>
      <c r="P3658">
        <v>0</v>
      </c>
      <c r="Q3658">
        <v>3.33</v>
      </c>
      <c r="R3658">
        <v>0</v>
      </c>
      <c r="S3658">
        <v>-5.4</v>
      </c>
      <c r="T3658">
        <v>-8.3000000000000007</v>
      </c>
      <c r="U3658">
        <v>-0.1</v>
      </c>
      <c r="V3658">
        <v>0</v>
      </c>
      <c r="W3658">
        <v>25.52</v>
      </c>
    </row>
    <row r="3659" spans="1:23" x14ac:dyDescent="0.25">
      <c r="A3659" t="s">
        <v>11979</v>
      </c>
      <c r="B3659">
        <v>11976447141</v>
      </c>
      <c r="C3659" t="s">
        <v>31</v>
      </c>
      <c r="D3659" t="s">
        <v>11980</v>
      </c>
      <c r="E3659" t="s">
        <v>107</v>
      </c>
      <c r="F3659" t="s">
        <v>108</v>
      </c>
      <c r="G3659">
        <v>1</v>
      </c>
      <c r="H3659" t="s">
        <v>35</v>
      </c>
      <c r="I3659" t="s">
        <v>36</v>
      </c>
      <c r="J3659" t="s">
        <v>11981</v>
      </c>
      <c r="K3659" t="s">
        <v>412</v>
      </c>
      <c r="L3659" t="s">
        <v>11982</v>
      </c>
      <c r="M3659">
        <v>51.99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-7.8</v>
      </c>
      <c r="T3659">
        <v>-6.4</v>
      </c>
      <c r="U3659">
        <v>0</v>
      </c>
      <c r="V3659">
        <v>0</v>
      </c>
      <c r="W3659">
        <v>37.79</v>
      </c>
    </row>
    <row r="3660" spans="1:23" x14ac:dyDescent="0.25">
      <c r="A3660" t="s">
        <v>11983</v>
      </c>
      <c r="B3660">
        <v>11976447141</v>
      </c>
      <c r="C3660" t="s">
        <v>31</v>
      </c>
      <c r="D3660" t="s">
        <v>11984</v>
      </c>
      <c r="E3660" t="s">
        <v>394</v>
      </c>
      <c r="F3660" t="s">
        <v>395</v>
      </c>
      <c r="G3660">
        <v>1</v>
      </c>
      <c r="H3660" t="s">
        <v>35</v>
      </c>
      <c r="I3660" t="s">
        <v>36</v>
      </c>
      <c r="J3660" t="s">
        <v>11985</v>
      </c>
      <c r="K3660" t="s">
        <v>206</v>
      </c>
      <c r="L3660" t="s">
        <v>11986</v>
      </c>
      <c r="M3660">
        <v>37.99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-5.7</v>
      </c>
      <c r="T3660">
        <v>-7.16</v>
      </c>
      <c r="U3660">
        <v>0</v>
      </c>
      <c r="V3660">
        <v>0</v>
      </c>
      <c r="W3660">
        <v>25.13</v>
      </c>
    </row>
    <row r="3661" spans="1:23" x14ac:dyDescent="0.25">
      <c r="A3661" t="s">
        <v>11987</v>
      </c>
      <c r="B3661">
        <v>11976447141</v>
      </c>
      <c r="C3661" t="s">
        <v>31</v>
      </c>
      <c r="D3661" t="s">
        <v>11988</v>
      </c>
      <c r="E3661" t="s">
        <v>825</v>
      </c>
      <c r="F3661" t="s">
        <v>826</v>
      </c>
      <c r="G3661">
        <v>1</v>
      </c>
      <c r="H3661" t="s">
        <v>35</v>
      </c>
      <c r="I3661" t="s">
        <v>36</v>
      </c>
      <c r="J3661" t="s">
        <v>11989</v>
      </c>
      <c r="K3661" t="s">
        <v>198</v>
      </c>
      <c r="L3661" t="s">
        <v>11990</v>
      </c>
      <c r="M3661">
        <v>34.99</v>
      </c>
      <c r="N3661">
        <v>0</v>
      </c>
      <c r="O3661">
        <v>0</v>
      </c>
      <c r="P3661">
        <v>0</v>
      </c>
      <c r="Q3661">
        <v>2.87</v>
      </c>
      <c r="R3661">
        <v>-2.87</v>
      </c>
      <c r="S3661">
        <v>-5.25</v>
      </c>
      <c r="T3661">
        <v>-6.78</v>
      </c>
      <c r="U3661">
        <v>0</v>
      </c>
      <c r="V3661">
        <v>0</v>
      </c>
      <c r="W3661">
        <v>22.96</v>
      </c>
    </row>
    <row r="3662" spans="1:23" x14ac:dyDescent="0.25">
      <c r="A3662" t="s">
        <v>11991</v>
      </c>
      <c r="B3662">
        <v>11976447141</v>
      </c>
      <c r="C3662" t="s">
        <v>31</v>
      </c>
      <c r="D3662" t="s">
        <v>11992</v>
      </c>
      <c r="E3662" t="s">
        <v>424</v>
      </c>
      <c r="F3662" t="s">
        <v>425</v>
      </c>
      <c r="G3662">
        <v>1</v>
      </c>
      <c r="H3662" t="s">
        <v>35</v>
      </c>
      <c r="I3662" t="s">
        <v>36</v>
      </c>
      <c r="J3662" t="s">
        <v>11993</v>
      </c>
      <c r="K3662" t="s">
        <v>44</v>
      </c>
      <c r="L3662" t="s">
        <v>11994</v>
      </c>
      <c r="M3662">
        <v>44.99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-13.5</v>
      </c>
      <c r="T3662">
        <v>-7.92</v>
      </c>
      <c r="U3662">
        <v>0</v>
      </c>
      <c r="V3662">
        <v>0</v>
      </c>
      <c r="W3662">
        <v>23.57</v>
      </c>
    </row>
    <row r="3663" spans="1:23" x14ac:dyDescent="0.25">
      <c r="A3663" t="s">
        <v>11991</v>
      </c>
      <c r="B3663">
        <v>11976447141</v>
      </c>
      <c r="C3663" t="s">
        <v>31</v>
      </c>
      <c r="D3663" t="s">
        <v>11992</v>
      </c>
      <c r="E3663" t="s">
        <v>424</v>
      </c>
      <c r="F3663" t="s">
        <v>425</v>
      </c>
      <c r="G3663">
        <v>1</v>
      </c>
      <c r="H3663" t="s">
        <v>35</v>
      </c>
      <c r="I3663" t="s">
        <v>36</v>
      </c>
      <c r="J3663" t="s">
        <v>11993</v>
      </c>
      <c r="K3663" t="s">
        <v>44</v>
      </c>
      <c r="L3663" t="s">
        <v>11994</v>
      </c>
      <c r="M3663">
        <v>44.99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-7.92</v>
      </c>
      <c r="U3663">
        <v>0</v>
      </c>
      <c r="V3663">
        <v>0</v>
      </c>
      <c r="W3663">
        <v>37.07</v>
      </c>
    </row>
    <row r="3664" spans="1:23" x14ac:dyDescent="0.25">
      <c r="A3664" t="s">
        <v>11995</v>
      </c>
      <c r="B3664">
        <v>11976447141</v>
      </c>
      <c r="C3664" t="s">
        <v>31</v>
      </c>
      <c r="D3664" t="s">
        <v>11996</v>
      </c>
      <c r="E3664" t="s">
        <v>100</v>
      </c>
      <c r="F3664" t="s">
        <v>101</v>
      </c>
      <c r="G3664">
        <v>1</v>
      </c>
      <c r="H3664" t="s">
        <v>35</v>
      </c>
      <c r="I3664" t="s">
        <v>36</v>
      </c>
      <c r="J3664" t="s">
        <v>11997</v>
      </c>
      <c r="K3664" t="s">
        <v>336</v>
      </c>
      <c r="L3664" t="s">
        <v>11998</v>
      </c>
      <c r="M3664">
        <v>29.99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-4.5</v>
      </c>
      <c r="T3664">
        <v>-7.54</v>
      </c>
      <c r="U3664">
        <v>0</v>
      </c>
      <c r="V3664">
        <v>0</v>
      </c>
      <c r="W3664">
        <v>17.95</v>
      </c>
    </row>
    <row r="3665" spans="1:23" x14ac:dyDescent="0.25">
      <c r="A3665" t="s">
        <v>11999</v>
      </c>
      <c r="B3665">
        <v>11976447141</v>
      </c>
      <c r="C3665" t="s">
        <v>31</v>
      </c>
      <c r="D3665" t="s">
        <v>12000</v>
      </c>
      <c r="E3665" t="s">
        <v>506</v>
      </c>
      <c r="F3665" t="s">
        <v>507</v>
      </c>
      <c r="G3665">
        <v>2</v>
      </c>
      <c r="H3665" t="s">
        <v>35</v>
      </c>
      <c r="I3665" t="s">
        <v>36</v>
      </c>
      <c r="J3665" t="s">
        <v>5424</v>
      </c>
      <c r="K3665" t="s">
        <v>1560</v>
      </c>
      <c r="L3665">
        <v>31326</v>
      </c>
      <c r="M3665">
        <v>85.98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-12.9</v>
      </c>
      <c r="T3665">
        <v>-15.08</v>
      </c>
      <c r="U3665">
        <v>0</v>
      </c>
      <c r="V3665">
        <v>0</v>
      </c>
      <c r="W3665">
        <v>58</v>
      </c>
    </row>
    <row r="3666" spans="1:23" x14ac:dyDescent="0.25">
      <c r="A3666" t="s">
        <v>12001</v>
      </c>
      <c r="B3666">
        <v>11976447141</v>
      </c>
      <c r="C3666" t="s">
        <v>31</v>
      </c>
      <c r="D3666" t="s">
        <v>12002</v>
      </c>
      <c r="E3666" t="s">
        <v>55</v>
      </c>
      <c r="F3666" t="s">
        <v>56</v>
      </c>
      <c r="G3666">
        <v>1</v>
      </c>
      <c r="H3666" t="s">
        <v>35</v>
      </c>
      <c r="I3666" t="s">
        <v>36</v>
      </c>
      <c r="J3666" t="s">
        <v>12003</v>
      </c>
      <c r="K3666" t="s">
        <v>218</v>
      </c>
      <c r="L3666" t="s">
        <v>12004</v>
      </c>
      <c r="M3666">
        <v>35.99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-5.4</v>
      </c>
      <c r="T3666">
        <v>-8.3000000000000007</v>
      </c>
      <c r="U3666">
        <v>0</v>
      </c>
      <c r="V3666">
        <v>0</v>
      </c>
      <c r="W3666">
        <v>22.29</v>
      </c>
    </row>
    <row r="3667" spans="1:23" x14ac:dyDescent="0.25">
      <c r="A3667" t="s">
        <v>12005</v>
      </c>
      <c r="B3667">
        <v>11976447141</v>
      </c>
      <c r="C3667" t="s">
        <v>31</v>
      </c>
      <c r="D3667" t="s">
        <v>12006</v>
      </c>
      <c r="E3667" t="s">
        <v>176</v>
      </c>
      <c r="F3667" t="s">
        <v>4047</v>
      </c>
      <c r="G3667">
        <v>1</v>
      </c>
      <c r="H3667" t="s">
        <v>35</v>
      </c>
      <c r="I3667" t="s">
        <v>36</v>
      </c>
      <c r="J3667" t="s">
        <v>12007</v>
      </c>
      <c r="K3667" t="s">
        <v>464</v>
      </c>
      <c r="L3667" t="s">
        <v>12008</v>
      </c>
      <c r="M3667">
        <v>24.99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-3.75</v>
      </c>
      <c r="T3667">
        <v>-6.78</v>
      </c>
      <c r="U3667">
        <v>0</v>
      </c>
      <c r="V3667">
        <v>0</v>
      </c>
      <c r="W3667">
        <v>14.46</v>
      </c>
    </row>
    <row r="3668" spans="1:23" x14ac:dyDescent="0.25">
      <c r="A3668" t="s">
        <v>12009</v>
      </c>
      <c r="B3668">
        <v>11976447141</v>
      </c>
      <c r="C3668" t="s">
        <v>31</v>
      </c>
      <c r="D3668" t="s">
        <v>12010</v>
      </c>
      <c r="E3668" t="s">
        <v>1634</v>
      </c>
      <c r="F3668" t="s">
        <v>12011</v>
      </c>
      <c r="G3668">
        <v>1</v>
      </c>
      <c r="H3668" t="s">
        <v>35</v>
      </c>
      <c r="I3668" t="s">
        <v>36</v>
      </c>
      <c r="J3668" t="s">
        <v>9510</v>
      </c>
      <c r="K3668" t="s">
        <v>51</v>
      </c>
      <c r="L3668" t="s">
        <v>12012</v>
      </c>
      <c r="M3668">
        <v>42.99</v>
      </c>
      <c r="N3668">
        <v>0</v>
      </c>
      <c r="O3668">
        <v>0</v>
      </c>
      <c r="P3668">
        <v>0</v>
      </c>
      <c r="Q3668">
        <v>2.58</v>
      </c>
      <c r="R3668">
        <v>-2.58</v>
      </c>
      <c r="S3668">
        <v>-6.45</v>
      </c>
      <c r="T3668">
        <v>-15.48</v>
      </c>
      <c r="U3668">
        <v>0</v>
      </c>
      <c r="V3668">
        <v>0</v>
      </c>
      <c r="W3668">
        <v>21.06</v>
      </c>
    </row>
    <row r="3669" spans="1:23" x14ac:dyDescent="0.25">
      <c r="A3669" t="s">
        <v>12013</v>
      </c>
      <c r="B3669">
        <v>11976447141</v>
      </c>
      <c r="C3669" t="s">
        <v>31</v>
      </c>
      <c r="D3669" t="s">
        <v>12014</v>
      </c>
      <c r="E3669" t="s">
        <v>743</v>
      </c>
      <c r="F3669" t="s">
        <v>744</v>
      </c>
      <c r="G3669">
        <v>1</v>
      </c>
      <c r="H3669" t="s">
        <v>35</v>
      </c>
      <c r="I3669" t="s">
        <v>36</v>
      </c>
      <c r="J3669" t="s">
        <v>12015</v>
      </c>
      <c r="K3669" t="s">
        <v>336</v>
      </c>
      <c r="L3669" t="s">
        <v>12016</v>
      </c>
      <c r="M3669">
        <v>26.34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-3.95</v>
      </c>
      <c r="T3669">
        <v>-7.16</v>
      </c>
      <c r="U3669">
        <v>0</v>
      </c>
      <c r="V3669">
        <v>0</v>
      </c>
      <c r="W3669">
        <v>15.23</v>
      </c>
    </row>
    <row r="3670" spans="1:23" x14ac:dyDescent="0.25">
      <c r="A3670" t="s">
        <v>12017</v>
      </c>
      <c r="B3670">
        <v>11976447141</v>
      </c>
      <c r="C3670" t="s">
        <v>339</v>
      </c>
      <c r="D3670" t="s">
        <v>12018</v>
      </c>
      <c r="E3670" t="s">
        <v>1327</v>
      </c>
      <c r="F3670" t="s">
        <v>421</v>
      </c>
      <c r="G3670">
        <v>1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25.69</v>
      </c>
      <c r="W3670">
        <v>25.69</v>
      </c>
    </row>
    <row r="3671" spans="1:23" x14ac:dyDescent="0.25">
      <c r="A3671" t="s">
        <v>12019</v>
      </c>
      <c r="B3671">
        <v>11976447141</v>
      </c>
      <c r="C3671" t="s">
        <v>31</v>
      </c>
      <c r="D3671" t="s">
        <v>12020</v>
      </c>
      <c r="E3671" t="s">
        <v>2432</v>
      </c>
      <c r="F3671" t="s">
        <v>2433</v>
      </c>
      <c r="G3671">
        <v>1</v>
      </c>
      <c r="H3671" t="s">
        <v>35</v>
      </c>
      <c r="I3671" t="s">
        <v>36</v>
      </c>
      <c r="J3671" t="s">
        <v>12021</v>
      </c>
      <c r="K3671" t="s">
        <v>79</v>
      </c>
      <c r="L3671" t="s">
        <v>12022</v>
      </c>
      <c r="M3671">
        <v>32.99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-4.95</v>
      </c>
      <c r="T3671">
        <v>-7.16</v>
      </c>
      <c r="U3671">
        <v>0</v>
      </c>
      <c r="V3671">
        <v>0</v>
      </c>
      <c r="W3671">
        <v>20.88</v>
      </c>
    </row>
    <row r="3672" spans="1:23" x14ac:dyDescent="0.25">
      <c r="A3672" t="s">
        <v>12023</v>
      </c>
      <c r="B3672">
        <v>11976447141</v>
      </c>
      <c r="C3672" t="s">
        <v>31</v>
      </c>
      <c r="D3672" t="s">
        <v>12024</v>
      </c>
      <c r="E3672" t="s">
        <v>394</v>
      </c>
      <c r="F3672" t="s">
        <v>395</v>
      </c>
      <c r="G3672">
        <v>1</v>
      </c>
      <c r="H3672" t="s">
        <v>35</v>
      </c>
      <c r="I3672" t="s">
        <v>36</v>
      </c>
      <c r="J3672" t="s">
        <v>12025</v>
      </c>
      <c r="K3672" t="s">
        <v>336</v>
      </c>
      <c r="L3672" t="s">
        <v>12026</v>
      </c>
      <c r="M3672">
        <v>37.99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-5.7</v>
      </c>
      <c r="T3672">
        <v>-7.16</v>
      </c>
      <c r="U3672">
        <v>0</v>
      </c>
      <c r="V3672">
        <v>0</v>
      </c>
      <c r="W3672">
        <v>25.13</v>
      </c>
    </row>
    <row r="3673" spans="1:23" x14ac:dyDescent="0.25">
      <c r="A3673" t="s">
        <v>12027</v>
      </c>
      <c r="B3673">
        <v>11976447141</v>
      </c>
      <c r="C3673" t="s">
        <v>31</v>
      </c>
      <c r="D3673" t="s">
        <v>12028</v>
      </c>
      <c r="E3673" t="s">
        <v>76</v>
      </c>
      <c r="F3673" t="s">
        <v>77</v>
      </c>
      <c r="G3673">
        <v>1</v>
      </c>
      <c r="H3673" t="s">
        <v>35</v>
      </c>
      <c r="I3673" t="s">
        <v>36</v>
      </c>
      <c r="J3673" t="s">
        <v>723</v>
      </c>
      <c r="K3673" t="s">
        <v>272</v>
      </c>
      <c r="L3673" t="s">
        <v>12029</v>
      </c>
      <c r="M3673">
        <v>39.99</v>
      </c>
      <c r="N3673">
        <v>6.58</v>
      </c>
      <c r="O3673">
        <v>0</v>
      </c>
      <c r="P3673">
        <v>-6.58</v>
      </c>
      <c r="Q3673">
        <v>0</v>
      </c>
      <c r="R3673">
        <v>0</v>
      </c>
      <c r="S3673">
        <v>-6</v>
      </c>
      <c r="T3673">
        <v>-7.92</v>
      </c>
      <c r="U3673">
        <v>0</v>
      </c>
      <c r="V3673">
        <v>0</v>
      </c>
      <c r="W3673">
        <v>26.07</v>
      </c>
    </row>
    <row r="3674" spans="1:23" x14ac:dyDescent="0.25">
      <c r="A3674" t="s">
        <v>12030</v>
      </c>
      <c r="B3674">
        <v>11976447141</v>
      </c>
      <c r="C3674" t="s">
        <v>31</v>
      </c>
      <c r="D3674" t="s">
        <v>12031</v>
      </c>
      <c r="E3674" t="s">
        <v>5377</v>
      </c>
      <c r="F3674" t="s">
        <v>5378</v>
      </c>
      <c r="G3674">
        <v>1</v>
      </c>
      <c r="H3674" t="s">
        <v>35</v>
      </c>
      <c r="I3674" t="s">
        <v>36</v>
      </c>
      <c r="J3674" t="s">
        <v>432</v>
      </c>
      <c r="K3674" t="s">
        <v>433</v>
      </c>
      <c r="L3674" t="s">
        <v>12032</v>
      </c>
      <c r="M3674">
        <v>49.99</v>
      </c>
      <c r="N3674">
        <v>0</v>
      </c>
      <c r="O3674">
        <v>0</v>
      </c>
      <c r="P3674">
        <v>0</v>
      </c>
      <c r="Q3674">
        <v>3.5</v>
      </c>
      <c r="R3674">
        <v>-3.5</v>
      </c>
      <c r="S3674">
        <v>-7.5</v>
      </c>
      <c r="T3674">
        <v>-8.68</v>
      </c>
      <c r="U3674">
        <v>0</v>
      </c>
      <c r="V3674">
        <v>0</v>
      </c>
      <c r="W3674">
        <v>33.81</v>
      </c>
    </row>
    <row r="3675" spans="1:23" x14ac:dyDescent="0.25">
      <c r="A3675" t="s">
        <v>12033</v>
      </c>
      <c r="B3675">
        <v>11976447141</v>
      </c>
      <c r="C3675" t="s">
        <v>31</v>
      </c>
      <c r="D3675" t="s">
        <v>12034</v>
      </c>
      <c r="E3675" t="s">
        <v>6355</v>
      </c>
      <c r="F3675" t="s">
        <v>7401</v>
      </c>
      <c r="G3675">
        <v>1</v>
      </c>
      <c r="H3675" t="s">
        <v>35</v>
      </c>
      <c r="I3675" t="s">
        <v>36</v>
      </c>
      <c r="J3675" t="s">
        <v>3748</v>
      </c>
      <c r="K3675" t="s">
        <v>3749</v>
      </c>
      <c r="L3675" t="s">
        <v>12035</v>
      </c>
      <c r="M3675">
        <v>49.99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-7.5</v>
      </c>
      <c r="T3675">
        <v>-8.68</v>
      </c>
      <c r="U3675">
        <v>0</v>
      </c>
      <c r="V3675">
        <v>0</v>
      </c>
      <c r="W3675">
        <v>33.81</v>
      </c>
    </row>
    <row r="3676" spans="1:23" x14ac:dyDescent="0.25">
      <c r="A3676" t="s">
        <v>12036</v>
      </c>
      <c r="B3676">
        <v>11976447141</v>
      </c>
      <c r="C3676" t="s">
        <v>31</v>
      </c>
      <c r="D3676" t="s">
        <v>12037</v>
      </c>
      <c r="E3676" t="s">
        <v>2097</v>
      </c>
      <c r="F3676" t="s">
        <v>2098</v>
      </c>
      <c r="G3676">
        <v>1</v>
      </c>
      <c r="H3676" t="s">
        <v>35</v>
      </c>
      <c r="I3676" t="s">
        <v>36</v>
      </c>
      <c r="J3676" t="s">
        <v>12038</v>
      </c>
      <c r="K3676" t="s">
        <v>146</v>
      </c>
      <c r="L3676" t="s">
        <v>12039</v>
      </c>
      <c r="M3676">
        <v>18.989999999999998</v>
      </c>
      <c r="N3676">
        <v>0</v>
      </c>
      <c r="O3676">
        <v>0</v>
      </c>
      <c r="P3676">
        <v>0</v>
      </c>
      <c r="Q3676">
        <v>1.64</v>
      </c>
      <c r="R3676">
        <v>-1.64</v>
      </c>
      <c r="S3676">
        <v>-2.85</v>
      </c>
      <c r="T3676">
        <v>-6.02</v>
      </c>
      <c r="U3676">
        <v>0</v>
      </c>
      <c r="V3676">
        <v>0</v>
      </c>
      <c r="W3676">
        <v>10.119999999999999</v>
      </c>
    </row>
    <row r="3677" spans="1:23" x14ac:dyDescent="0.25">
      <c r="A3677" t="s">
        <v>12036</v>
      </c>
      <c r="B3677">
        <v>11976447141</v>
      </c>
      <c r="C3677" t="s">
        <v>31</v>
      </c>
      <c r="D3677" t="s">
        <v>12040</v>
      </c>
      <c r="E3677" t="s">
        <v>394</v>
      </c>
      <c r="F3677" t="s">
        <v>395</v>
      </c>
      <c r="G3677">
        <v>1</v>
      </c>
      <c r="H3677" t="s">
        <v>35</v>
      </c>
      <c r="I3677" t="s">
        <v>36</v>
      </c>
      <c r="J3677" t="s">
        <v>1169</v>
      </c>
      <c r="K3677" t="s">
        <v>369</v>
      </c>
      <c r="L3677" t="s">
        <v>12041</v>
      </c>
      <c r="M3677">
        <v>37.99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-5.7</v>
      </c>
      <c r="T3677">
        <v>-7.16</v>
      </c>
      <c r="U3677">
        <v>0</v>
      </c>
      <c r="V3677">
        <v>0</v>
      </c>
      <c r="W3677">
        <v>25.13</v>
      </c>
    </row>
    <row r="3678" spans="1:23" x14ac:dyDescent="0.25">
      <c r="A3678" t="s">
        <v>12042</v>
      </c>
      <c r="B3678">
        <v>11976447141</v>
      </c>
      <c r="C3678" t="s">
        <v>31</v>
      </c>
      <c r="D3678" t="s">
        <v>12043</v>
      </c>
      <c r="E3678" t="s">
        <v>704</v>
      </c>
      <c r="F3678" t="s">
        <v>705</v>
      </c>
      <c r="G3678">
        <v>1</v>
      </c>
      <c r="H3678" t="s">
        <v>35</v>
      </c>
      <c r="I3678" t="s">
        <v>36</v>
      </c>
      <c r="J3678" t="s">
        <v>12044</v>
      </c>
      <c r="K3678" t="s">
        <v>146</v>
      </c>
      <c r="L3678" t="s">
        <v>12045</v>
      </c>
      <c r="M3678">
        <v>31.99</v>
      </c>
      <c r="N3678">
        <v>0</v>
      </c>
      <c r="O3678">
        <v>0</v>
      </c>
      <c r="P3678">
        <v>0</v>
      </c>
      <c r="Q3678">
        <v>2.84</v>
      </c>
      <c r="R3678">
        <v>-2.84</v>
      </c>
      <c r="S3678">
        <v>-4.8</v>
      </c>
      <c r="T3678">
        <v>-7.54</v>
      </c>
      <c r="U3678">
        <v>0</v>
      </c>
      <c r="V3678">
        <v>0</v>
      </c>
      <c r="W3678">
        <v>19.649999999999999</v>
      </c>
    </row>
    <row r="3679" spans="1:23" x14ac:dyDescent="0.25">
      <c r="A3679" t="s">
        <v>12046</v>
      </c>
      <c r="B3679">
        <v>11976447141</v>
      </c>
      <c r="C3679" t="s">
        <v>31</v>
      </c>
      <c r="D3679" t="s">
        <v>12047</v>
      </c>
      <c r="E3679" t="s">
        <v>2648</v>
      </c>
      <c r="F3679" t="s">
        <v>2649</v>
      </c>
      <c r="G3679">
        <v>1</v>
      </c>
      <c r="H3679" t="s">
        <v>35</v>
      </c>
      <c r="I3679" t="s">
        <v>36</v>
      </c>
      <c r="J3679" t="s">
        <v>12048</v>
      </c>
      <c r="K3679" t="s">
        <v>65</v>
      </c>
      <c r="L3679" t="s">
        <v>12049</v>
      </c>
      <c r="M3679">
        <v>37.99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-5.7</v>
      </c>
      <c r="T3679">
        <v>-7.54</v>
      </c>
      <c r="U3679">
        <v>0</v>
      </c>
      <c r="V3679">
        <v>0</v>
      </c>
      <c r="W3679">
        <v>24.75</v>
      </c>
    </row>
    <row r="3680" spans="1:23" x14ac:dyDescent="0.25">
      <c r="A3680" t="s">
        <v>12050</v>
      </c>
      <c r="B3680">
        <v>11976447141</v>
      </c>
      <c r="C3680" t="s">
        <v>31</v>
      </c>
      <c r="D3680" t="s">
        <v>12051</v>
      </c>
      <c r="E3680" t="s">
        <v>69</v>
      </c>
      <c r="F3680" t="s">
        <v>70</v>
      </c>
      <c r="G3680">
        <v>1</v>
      </c>
      <c r="H3680" t="s">
        <v>35</v>
      </c>
      <c r="I3680" t="s">
        <v>36</v>
      </c>
      <c r="J3680" t="s">
        <v>12052</v>
      </c>
      <c r="K3680" t="s">
        <v>2388</v>
      </c>
      <c r="L3680">
        <v>43832</v>
      </c>
      <c r="M3680">
        <v>46.99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-7.05</v>
      </c>
      <c r="T3680">
        <v>-6.02</v>
      </c>
      <c r="U3680">
        <v>0</v>
      </c>
      <c r="V3680">
        <v>0</v>
      </c>
      <c r="W3680">
        <v>33.92</v>
      </c>
    </row>
    <row r="3681" spans="1:23" x14ac:dyDescent="0.25">
      <c r="A3681" t="s">
        <v>12053</v>
      </c>
      <c r="B3681">
        <v>11976447141</v>
      </c>
      <c r="C3681" t="s">
        <v>31</v>
      </c>
      <c r="D3681" t="s">
        <v>12054</v>
      </c>
      <c r="E3681" t="s">
        <v>277</v>
      </c>
      <c r="F3681" t="s">
        <v>278</v>
      </c>
      <c r="G3681">
        <v>1</v>
      </c>
      <c r="H3681" t="s">
        <v>35</v>
      </c>
      <c r="I3681" t="s">
        <v>36</v>
      </c>
      <c r="J3681" t="s">
        <v>12055</v>
      </c>
      <c r="K3681" t="s">
        <v>1662</v>
      </c>
      <c r="L3681" t="s">
        <v>12056</v>
      </c>
      <c r="M3681">
        <v>49.99</v>
      </c>
      <c r="N3681">
        <v>5.58</v>
      </c>
      <c r="O3681">
        <v>0</v>
      </c>
      <c r="P3681">
        <v>0</v>
      </c>
      <c r="Q3681">
        <v>0</v>
      </c>
      <c r="R3681">
        <v>0</v>
      </c>
      <c r="S3681">
        <v>-7.5</v>
      </c>
      <c r="T3681">
        <v>-11.6</v>
      </c>
      <c r="U3681">
        <v>0</v>
      </c>
      <c r="V3681">
        <v>0</v>
      </c>
      <c r="W3681">
        <v>36.47</v>
      </c>
    </row>
    <row r="3682" spans="1:23" x14ac:dyDescent="0.25">
      <c r="A3682" t="s">
        <v>12057</v>
      </c>
      <c r="B3682">
        <v>11976447141</v>
      </c>
      <c r="C3682" t="s">
        <v>31</v>
      </c>
      <c r="D3682" t="s">
        <v>12058</v>
      </c>
      <c r="E3682" t="s">
        <v>3286</v>
      </c>
      <c r="F3682" t="s">
        <v>684</v>
      </c>
      <c r="G3682">
        <v>1</v>
      </c>
      <c r="H3682" t="s">
        <v>35</v>
      </c>
      <c r="I3682" t="s">
        <v>36</v>
      </c>
      <c r="J3682" t="s">
        <v>12059</v>
      </c>
      <c r="K3682" t="s">
        <v>146</v>
      </c>
      <c r="L3682" t="s">
        <v>12060</v>
      </c>
      <c r="M3682">
        <v>19.989999999999998</v>
      </c>
      <c r="N3682">
        <v>0</v>
      </c>
      <c r="O3682">
        <v>0</v>
      </c>
      <c r="P3682">
        <v>0</v>
      </c>
      <c r="Q3682">
        <v>1.75</v>
      </c>
      <c r="R3682">
        <v>-1.75</v>
      </c>
      <c r="S3682">
        <v>-3</v>
      </c>
      <c r="T3682">
        <v>-5.26</v>
      </c>
      <c r="U3682">
        <v>0</v>
      </c>
      <c r="V3682">
        <v>0</v>
      </c>
      <c r="W3682">
        <v>11.73</v>
      </c>
    </row>
    <row r="3683" spans="1:23" x14ac:dyDescent="0.25">
      <c r="A3683" t="s">
        <v>12061</v>
      </c>
      <c r="B3683">
        <v>11976447141</v>
      </c>
      <c r="C3683" t="s">
        <v>31</v>
      </c>
      <c r="D3683" t="s">
        <v>12062</v>
      </c>
      <c r="E3683" t="s">
        <v>1959</v>
      </c>
      <c r="F3683" t="s">
        <v>1960</v>
      </c>
      <c r="G3683">
        <v>1</v>
      </c>
      <c r="H3683" t="s">
        <v>35</v>
      </c>
      <c r="I3683" t="s">
        <v>36</v>
      </c>
      <c r="J3683" t="s">
        <v>12063</v>
      </c>
      <c r="K3683" t="s">
        <v>1843</v>
      </c>
      <c r="L3683">
        <v>53916</v>
      </c>
      <c r="M3683">
        <v>21.99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-6.6</v>
      </c>
      <c r="T3683">
        <v>-5.64</v>
      </c>
      <c r="U3683">
        <v>0</v>
      </c>
      <c r="V3683">
        <v>0</v>
      </c>
      <c r="W3683">
        <v>9.75</v>
      </c>
    </row>
    <row r="3684" spans="1:23" x14ac:dyDescent="0.25">
      <c r="A3684" t="s">
        <v>12061</v>
      </c>
      <c r="B3684">
        <v>11976447141</v>
      </c>
      <c r="C3684" t="s">
        <v>31</v>
      </c>
      <c r="D3684" t="s">
        <v>12062</v>
      </c>
      <c r="E3684" t="s">
        <v>1959</v>
      </c>
      <c r="F3684" t="s">
        <v>1960</v>
      </c>
      <c r="G3684">
        <v>1</v>
      </c>
      <c r="H3684" t="s">
        <v>35</v>
      </c>
      <c r="I3684" t="s">
        <v>36</v>
      </c>
      <c r="J3684" t="s">
        <v>12063</v>
      </c>
      <c r="K3684" t="s">
        <v>1843</v>
      </c>
      <c r="L3684">
        <v>53916</v>
      </c>
      <c r="M3684">
        <v>21.99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-5.64</v>
      </c>
      <c r="U3684">
        <v>0</v>
      </c>
      <c r="V3684">
        <v>0</v>
      </c>
      <c r="W3684">
        <v>16.350000000000001</v>
      </c>
    </row>
    <row r="3685" spans="1:23" x14ac:dyDescent="0.25">
      <c r="A3685" t="s">
        <v>12064</v>
      </c>
      <c r="B3685">
        <v>11976447141</v>
      </c>
      <c r="C3685" t="s">
        <v>31</v>
      </c>
      <c r="D3685" t="s">
        <v>12065</v>
      </c>
      <c r="E3685" t="s">
        <v>333</v>
      </c>
      <c r="F3685" t="s">
        <v>334</v>
      </c>
      <c r="G3685">
        <v>1</v>
      </c>
      <c r="H3685" t="s">
        <v>35</v>
      </c>
      <c r="I3685" t="s">
        <v>36</v>
      </c>
      <c r="J3685" t="s">
        <v>6226</v>
      </c>
      <c r="K3685" t="s">
        <v>223</v>
      </c>
      <c r="L3685" t="s">
        <v>12066</v>
      </c>
      <c r="M3685">
        <v>49.99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-7.5</v>
      </c>
      <c r="T3685">
        <v>-7.16</v>
      </c>
      <c r="U3685">
        <v>0</v>
      </c>
      <c r="V3685">
        <v>0</v>
      </c>
      <c r="W3685">
        <v>35.33</v>
      </c>
    </row>
    <row r="3686" spans="1:23" x14ac:dyDescent="0.25">
      <c r="A3686" t="s">
        <v>12067</v>
      </c>
      <c r="B3686">
        <v>11976447141</v>
      </c>
      <c r="C3686" t="s">
        <v>31</v>
      </c>
      <c r="D3686" t="s">
        <v>12068</v>
      </c>
      <c r="E3686" t="s">
        <v>126</v>
      </c>
      <c r="F3686" t="s">
        <v>127</v>
      </c>
      <c r="G3686">
        <v>1</v>
      </c>
      <c r="H3686" t="s">
        <v>35</v>
      </c>
      <c r="I3686" t="s">
        <v>36</v>
      </c>
      <c r="J3686" t="s">
        <v>12069</v>
      </c>
      <c r="K3686" t="s">
        <v>79</v>
      </c>
      <c r="L3686" t="s">
        <v>12070</v>
      </c>
      <c r="M3686">
        <v>39.99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-6</v>
      </c>
      <c r="T3686">
        <v>-7.54</v>
      </c>
      <c r="U3686">
        <v>0</v>
      </c>
      <c r="V3686">
        <v>0</v>
      </c>
      <c r="W3686">
        <v>26.45</v>
      </c>
    </row>
    <row r="3687" spans="1:23" x14ac:dyDescent="0.25">
      <c r="A3687" t="s">
        <v>12071</v>
      </c>
      <c r="B3687">
        <v>11976447141</v>
      </c>
      <c r="C3687" t="s">
        <v>31</v>
      </c>
      <c r="D3687" t="s">
        <v>12072</v>
      </c>
      <c r="E3687" t="s">
        <v>406</v>
      </c>
      <c r="F3687" t="s">
        <v>407</v>
      </c>
      <c r="G3687">
        <v>1</v>
      </c>
      <c r="H3687" t="s">
        <v>35</v>
      </c>
      <c r="I3687" t="s">
        <v>36</v>
      </c>
      <c r="J3687" t="s">
        <v>12073</v>
      </c>
      <c r="K3687" t="s">
        <v>103</v>
      </c>
      <c r="L3687" t="s">
        <v>12074</v>
      </c>
      <c r="M3687">
        <v>11.19</v>
      </c>
      <c r="N3687">
        <v>1.68</v>
      </c>
      <c r="O3687">
        <v>0</v>
      </c>
      <c r="P3687">
        <v>-1.68</v>
      </c>
      <c r="Q3687">
        <v>0.9</v>
      </c>
      <c r="R3687">
        <v>-0.9</v>
      </c>
      <c r="S3687">
        <v>-1.68</v>
      </c>
      <c r="T3687">
        <v>-4.76</v>
      </c>
      <c r="U3687">
        <v>0</v>
      </c>
      <c r="V3687">
        <v>0</v>
      </c>
      <c r="W3687">
        <v>4.75</v>
      </c>
    </row>
    <row r="3688" spans="1:23" x14ac:dyDescent="0.25">
      <c r="A3688" t="s">
        <v>12075</v>
      </c>
      <c r="B3688">
        <v>11976447141</v>
      </c>
      <c r="C3688" t="s">
        <v>31</v>
      </c>
      <c r="D3688" t="s">
        <v>12076</v>
      </c>
      <c r="E3688" t="s">
        <v>1519</v>
      </c>
      <c r="F3688" t="s">
        <v>1520</v>
      </c>
      <c r="G3688">
        <v>1</v>
      </c>
      <c r="H3688" t="s">
        <v>35</v>
      </c>
      <c r="I3688" t="s">
        <v>36</v>
      </c>
      <c r="J3688" t="s">
        <v>797</v>
      </c>
      <c r="K3688" t="s">
        <v>103</v>
      </c>
      <c r="L3688" t="s">
        <v>12077</v>
      </c>
      <c r="M3688">
        <v>49.99</v>
      </c>
      <c r="N3688">
        <v>0</v>
      </c>
      <c r="O3688">
        <v>0</v>
      </c>
      <c r="P3688">
        <v>0</v>
      </c>
      <c r="Q3688">
        <v>4</v>
      </c>
      <c r="R3688">
        <v>-4</v>
      </c>
      <c r="S3688">
        <v>-7.5</v>
      </c>
      <c r="T3688">
        <v>-12.82</v>
      </c>
      <c r="U3688">
        <v>0</v>
      </c>
      <c r="V3688">
        <v>0</v>
      </c>
      <c r="W3688">
        <v>29.67</v>
      </c>
    </row>
    <row r="3689" spans="1:23" x14ac:dyDescent="0.25">
      <c r="A3689" t="s">
        <v>12078</v>
      </c>
      <c r="B3689">
        <v>11976447141</v>
      </c>
      <c r="C3689" t="s">
        <v>31</v>
      </c>
      <c r="D3689" t="s">
        <v>12079</v>
      </c>
      <c r="E3689" t="s">
        <v>33</v>
      </c>
      <c r="F3689" t="s">
        <v>34</v>
      </c>
      <c r="G3689">
        <v>1</v>
      </c>
      <c r="H3689" t="s">
        <v>35</v>
      </c>
      <c r="I3689" t="s">
        <v>36</v>
      </c>
      <c r="J3689" t="s">
        <v>4293</v>
      </c>
      <c r="K3689" t="s">
        <v>336</v>
      </c>
      <c r="L3689" t="s">
        <v>12080</v>
      </c>
      <c r="M3689">
        <v>49.99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-7.5</v>
      </c>
      <c r="T3689">
        <v>-9.44</v>
      </c>
      <c r="U3689">
        <v>0</v>
      </c>
      <c r="V3689">
        <v>0</v>
      </c>
      <c r="W3689">
        <v>33.049999999999997</v>
      </c>
    </row>
    <row r="3690" spans="1:23" x14ac:dyDescent="0.25">
      <c r="A3690" t="s">
        <v>12081</v>
      </c>
      <c r="B3690">
        <v>11976447141</v>
      </c>
      <c r="C3690" t="s">
        <v>31</v>
      </c>
      <c r="D3690" t="s">
        <v>12082</v>
      </c>
      <c r="E3690" t="s">
        <v>277</v>
      </c>
      <c r="F3690" t="s">
        <v>278</v>
      </c>
      <c r="G3690">
        <v>1</v>
      </c>
      <c r="H3690" t="s">
        <v>35</v>
      </c>
      <c r="I3690" t="s">
        <v>36</v>
      </c>
      <c r="J3690" t="s">
        <v>10337</v>
      </c>
      <c r="K3690" t="s">
        <v>58</v>
      </c>
      <c r="L3690" t="s">
        <v>12083</v>
      </c>
      <c r="M3690">
        <v>49.99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-7.5</v>
      </c>
      <c r="T3690">
        <v>-6.02</v>
      </c>
      <c r="U3690">
        <v>0</v>
      </c>
      <c r="V3690">
        <v>0</v>
      </c>
      <c r="W3690">
        <v>36.47</v>
      </c>
    </row>
    <row r="3691" spans="1:23" x14ac:dyDescent="0.25">
      <c r="A3691" t="s">
        <v>12084</v>
      </c>
      <c r="B3691">
        <v>11976447141</v>
      </c>
      <c r="C3691" t="s">
        <v>31</v>
      </c>
      <c r="D3691" t="s">
        <v>12085</v>
      </c>
      <c r="E3691" t="s">
        <v>242</v>
      </c>
      <c r="F3691" t="s">
        <v>243</v>
      </c>
      <c r="G3691">
        <v>1</v>
      </c>
      <c r="H3691" t="s">
        <v>35</v>
      </c>
      <c r="I3691" t="s">
        <v>36</v>
      </c>
      <c r="J3691" t="s">
        <v>6637</v>
      </c>
      <c r="K3691" t="s">
        <v>412</v>
      </c>
      <c r="L3691">
        <v>97302</v>
      </c>
      <c r="M3691">
        <v>49.99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-7.5</v>
      </c>
      <c r="T3691">
        <v>-8.68</v>
      </c>
      <c r="U3691">
        <v>0</v>
      </c>
      <c r="V3691">
        <v>0</v>
      </c>
      <c r="W3691">
        <v>33.81</v>
      </c>
    </row>
    <row r="3692" spans="1:23" x14ac:dyDescent="0.25">
      <c r="A3692" t="s">
        <v>12086</v>
      </c>
      <c r="B3692">
        <v>11976447141</v>
      </c>
      <c r="C3692" t="s">
        <v>31</v>
      </c>
      <c r="D3692" t="s">
        <v>12087</v>
      </c>
      <c r="E3692" t="s">
        <v>4377</v>
      </c>
      <c r="F3692" t="s">
        <v>4378</v>
      </c>
      <c r="G3692">
        <v>1</v>
      </c>
      <c r="H3692" t="s">
        <v>35</v>
      </c>
      <c r="I3692" t="s">
        <v>36</v>
      </c>
      <c r="J3692" t="s">
        <v>12088</v>
      </c>
      <c r="K3692" t="s">
        <v>110</v>
      </c>
      <c r="L3692" t="s">
        <v>12089</v>
      </c>
      <c r="M3692">
        <v>18.739999999999998</v>
      </c>
      <c r="N3692">
        <v>0</v>
      </c>
      <c r="O3692">
        <v>0</v>
      </c>
      <c r="P3692">
        <v>0</v>
      </c>
      <c r="Q3692">
        <v>1.73</v>
      </c>
      <c r="R3692">
        <v>0</v>
      </c>
      <c r="S3692">
        <v>-2.81</v>
      </c>
      <c r="T3692">
        <v>-6.4</v>
      </c>
      <c r="U3692">
        <v>-0.05</v>
      </c>
      <c r="V3692">
        <v>0</v>
      </c>
      <c r="W3692">
        <v>11.21</v>
      </c>
    </row>
    <row r="3693" spans="1:23" x14ac:dyDescent="0.25">
      <c r="A3693" t="s">
        <v>12090</v>
      </c>
      <c r="B3693">
        <v>11976447141</v>
      </c>
      <c r="C3693" t="s">
        <v>31</v>
      </c>
      <c r="D3693" t="s">
        <v>12091</v>
      </c>
      <c r="E3693" t="s">
        <v>4164</v>
      </c>
      <c r="F3693" t="s">
        <v>4165</v>
      </c>
      <c r="G3693">
        <v>1</v>
      </c>
      <c r="H3693" t="s">
        <v>35</v>
      </c>
      <c r="I3693" t="s">
        <v>36</v>
      </c>
      <c r="J3693" t="s">
        <v>12092</v>
      </c>
      <c r="K3693" t="s">
        <v>91</v>
      </c>
      <c r="L3693">
        <v>64079</v>
      </c>
      <c r="M3693">
        <v>49.99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-7.5</v>
      </c>
      <c r="T3693">
        <v>-12.06</v>
      </c>
      <c r="U3693">
        <v>0</v>
      </c>
      <c r="V3693">
        <v>0</v>
      </c>
      <c r="W3693">
        <v>30.43</v>
      </c>
    </row>
    <row r="3694" spans="1:23" x14ac:dyDescent="0.25">
      <c r="A3694" t="s">
        <v>12093</v>
      </c>
      <c r="B3694">
        <v>11976447141</v>
      </c>
      <c r="C3694" t="s">
        <v>31</v>
      </c>
      <c r="D3694" t="s">
        <v>12094</v>
      </c>
      <c r="E3694" t="s">
        <v>579</v>
      </c>
      <c r="F3694" t="s">
        <v>580</v>
      </c>
      <c r="G3694">
        <v>1</v>
      </c>
      <c r="H3694" t="s">
        <v>35</v>
      </c>
      <c r="I3694" t="s">
        <v>36</v>
      </c>
      <c r="J3694" t="s">
        <v>11186</v>
      </c>
      <c r="K3694" t="s">
        <v>12095</v>
      </c>
      <c r="L3694" t="s">
        <v>12096</v>
      </c>
      <c r="M3694">
        <v>15.99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-2.4</v>
      </c>
      <c r="T3694">
        <v>-5.64</v>
      </c>
      <c r="U3694">
        <v>0</v>
      </c>
      <c r="V3694">
        <v>0</v>
      </c>
      <c r="W3694">
        <v>7.95</v>
      </c>
    </row>
    <row r="3695" spans="1:23" x14ac:dyDescent="0.25">
      <c r="A3695" t="s">
        <v>12097</v>
      </c>
      <c r="B3695">
        <v>11976447141</v>
      </c>
      <c r="C3695" t="s">
        <v>31</v>
      </c>
      <c r="D3695" t="s">
        <v>12098</v>
      </c>
      <c r="E3695" t="s">
        <v>294</v>
      </c>
      <c r="F3695" t="s">
        <v>295</v>
      </c>
      <c r="G3695">
        <v>1</v>
      </c>
      <c r="H3695" t="s">
        <v>35</v>
      </c>
      <c r="I3695" t="s">
        <v>36</v>
      </c>
      <c r="J3695" t="s">
        <v>306</v>
      </c>
      <c r="K3695" t="s">
        <v>110</v>
      </c>
      <c r="L3695" t="s">
        <v>12099</v>
      </c>
      <c r="M3695">
        <v>44.99</v>
      </c>
      <c r="N3695">
        <v>0</v>
      </c>
      <c r="O3695">
        <v>0</v>
      </c>
      <c r="P3695">
        <v>0</v>
      </c>
      <c r="Q3695">
        <v>4.16</v>
      </c>
      <c r="R3695">
        <v>0</v>
      </c>
      <c r="S3695">
        <v>-6.75</v>
      </c>
      <c r="T3695">
        <v>-8.3000000000000007</v>
      </c>
      <c r="U3695">
        <v>-0.12</v>
      </c>
      <c r="V3695">
        <v>0</v>
      </c>
      <c r="W3695">
        <v>33.979999999999997</v>
      </c>
    </row>
    <row r="3696" spans="1:23" x14ac:dyDescent="0.25">
      <c r="A3696" t="s">
        <v>12100</v>
      </c>
      <c r="B3696">
        <v>11976447141</v>
      </c>
      <c r="C3696" t="s">
        <v>31</v>
      </c>
      <c r="D3696" t="s">
        <v>12101</v>
      </c>
      <c r="E3696" t="s">
        <v>1177</v>
      </c>
      <c r="F3696" t="s">
        <v>1178</v>
      </c>
      <c r="G3696">
        <v>1</v>
      </c>
      <c r="H3696" t="s">
        <v>35</v>
      </c>
      <c r="I3696" t="s">
        <v>36</v>
      </c>
      <c r="J3696" t="s">
        <v>6278</v>
      </c>
      <c r="K3696" t="s">
        <v>198</v>
      </c>
      <c r="L3696" t="s">
        <v>12102</v>
      </c>
      <c r="M3696">
        <v>33.29</v>
      </c>
      <c r="N3696">
        <v>0</v>
      </c>
      <c r="O3696">
        <v>0</v>
      </c>
      <c r="P3696">
        <v>0</v>
      </c>
      <c r="Q3696">
        <v>2.96</v>
      </c>
      <c r="R3696">
        <v>-2.96</v>
      </c>
      <c r="S3696">
        <v>-4.99</v>
      </c>
      <c r="T3696">
        <v>-5.64</v>
      </c>
      <c r="U3696">
        <v>0</v>
      </c>
      <c r="V3696">
        <v>0</v>
      </c>
      <c r="W3696">
        <v>22.66</v>
      </c>
    </row>
    <row r="3697" spans="1:23" x14ac:dyDescent="0.25">
      <c r="A3697" t="s">
        <v>12103</v>
      </c>
      <c r="B3697">
        <v>11976447141</v>
      </c>
      <c r="C3697" t="s">
        <v>230</v>
      </c>
      <c r="D3697" t="s">
        <v>8925</v>
      </c>
      <c r="E3697" t="s">
        <v>126</v>
      </c>
      <c r="F3697" t="s">
        <v>127</v>
      </c>
      <c r="G3697">
        <v>1</v>
      </c>
      <c r="H3697" t="s">
        <v>35</v>
      </c>
      <c r="I3697" t="s">
        <v>36</v>
      </c>
      <c r="J3697" t="s">
        <v>8926</v>
      </c>
      <c r="K3697" t="s">
        <v>5537</v>
      </c>
      <c r="L3697">
        <v>40229</v>
      </c>
      <c r="M3697">
        <v>-39.99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4.8</v>
      </c>
      <c r="T3697">
        <v>0</v>
      </c>
      <c r="U3697">
        <v>0</v>
      </c>
      <c r="V3697">
        <v>0</v>
      </c>
      <c r="W3697">
        <v>-35.19</v>
      </c>
    </row>
    <row r="3698" spans="1:23" x14ac:dyDescent="0.25">
      <c r="A3698" t="s">
        <v>12104</v>
      </c>
      <c r="B3698">
        <v>11976447141</v>
      </c>
      <c r="C3698" t="s">
        <v>467</v>
      </c>
      <c r="F3698" t="s">
        <v>468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-500.04</v>
      </c>
      <c r="V3698">
        <v>0</v>
      </c>
      <c r="W3698">
        <v>-500.04</v>
      </c>
    </row>
    <row r="3699" spans="1:23" x14ac:dyDescent="0.25">
      <c r="A3699" t="s">
        <v>12105</v>
      </c>
      <c r="B3699">
        <v>11976447141</v>
      </c>
      <c r="C3699" t="s">
        <v>339</v>
      </c>
      <c r="D3699" t="s">
        <v>3939</v>
      </c>
      <c r="E3699" t="s">
        <v>3940</v>
      </c>
      <c r="F3699" t="s">
        <v>421</v>
      </c>
      <c r="G3699">
        <v>1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17.77</v>
      </c>
      <c r="W3699">
        <v>17.77</v>
      </c>
    </row>
    <row r="3700" spans="1:23" x14ac:dyDescent="0.25">
      <c r="A3700" t="s">
        <v>12106</v>
      </c>
      <c r="B3700">
        <v>11976447141</v>
      </c>
      <c r="C3700" t="s">
        <v>339</v>
      </c>
      <c r="E3700" t="s">
        <v>526</v>
      </c>
      <c r="F3700" t="s">
        <v>341</v>
      </c>
      <c r="G3700">
        <v>6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12</v>
      </c>
      <c r="W3700">
        <v>12</v>
      </c>
    </row>
    <row r="3701" spans="1:23" x14ac:dyDescent="0.25">
      <c r="A3701" t="s">
        <v>12106</v>
      </c>
      <c r="B3701">
        <v>11976447141</v>
      </c>
      <c r="C3701" t="s">
        <v>339</v>
      </c>
      <c r="E3701" t="s">
        <v>526</v>
      </c>
      <c r="F3701" t="s">
        <v>341</v>
      </c>
      <c r="G3701">
        <v>1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2</v>
      </c>
      <c r="W3701">
        <v>2</v>
      </c>
    </row>
    <row r="3702" spans="1:23" x14ac:dyDescent="0.25">
      <c r="A3702" t="s">
        <v>12107</v>
      </c>
      <c r="B3702">
        <v>11976447141</v>
      </c>
      <c r="C3702" t="s">
        <v>339</v>
      </c>
      <c r="D3702" t="s">
        <v>12108</v>
      </c>
      <c r="E3702" t="s">
        <v>1285</v>
      </c>
      <c r="F3702" t="s">
        <v>421</v>
      </c>
      <c r="G3702">
        <v>1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20.11</v>
      </c>
      <c r="W3702">
        <v>20.11</v>
      </c>
    </row>
    <row r="3703" spans="1:23" x14ac:dyDescent="0.25">
      <c r="A3703" t="s">
        <v>12109</v>
      </c>
      <c r="B3703">
        <v>11976447141</v>
      </c>
      <c r="C3703" t="s">
        <v>31</v>
      </c>
      <c r="D3703" t="s">
        <v>12110</v>
      </c>
      <c r="E3703" t="s">
        <v>283</v>
      </c>
      <c r="F3703" t="s">
        <v>284</v>
      </c>
      <c r="G3703">
        <v>1</v>
      </c>
      <c r="H3703" t="s">
        <v>35</v>
      </c>
      <c r="I3703" t="s">
        <v>36</v>
      </c>
      <c r="J3703" t="s">
        <v>5559</v>
      </c>
      <c r="K3703" t="s">
        <v>72</v>
      </c>
      <c r="L3703" t="s">
        <v>12111</v>
      </c>
      <c r="M3703">
        <v>19.989999999999998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-3</v>
      </c>
      <c r="T3703">
        <v>-5.26</v>
      </c>
      <c r="U3703">
        <v>0</v>
      </c>
      <c r="V3703">
        <v>0</v>
      </c>
      <c r="W3703">
        <v>11.73</v>
      </c>
    </row>
    <row r="3704" spans="1:23" x14ac:dyDescent="0.25">
      <c r="A3704" t="s">
        <v>12112</v>
      </c>
      <c r="B3704">
        <v>11976447141</v>
      </c>
      <c r="C3704" t="s">
        <v>31</v>
      </c>
      <c r="D3704" t="s">
        <v>12113</v>
      </c>
      <c r="E3704" t="s">
        <v>4015</v>
      </c>
      <c r="F3704" t="s">
        <v>4016</v>
      </c>
      <c r="G3704">
        <v>1</v>
      </c>
      <c r="H3704" t="s">
        <v>35</v>
      </c>
      <c r="I3704" t="s">
        <v>36</v>
      </c>
      <c r="J3704" t="s">
        <v>3211</v>
      </c>
      <c r="K3704" t="s">
        <v>65</v>
      </c>
      <c r="L3704" t="s">
        <v>12114</v>
      </c>
      <c r="M3704">
        <v>44.99</v>
      </c>
      <c r="N3704">
        <v>5.5</v>
      </c>
      <c r="O3704">
        <v>0</v>
      </c>
      <c r="P3704">
        <v>-5.5</v>
      </c>
      <c r="Q3704">
        <v>0</v>
      </c>
      <c r="R3704">
        <v>0</v>
      </c>
      <c r="S3704">
        <v>-6.75</v>
      </c>
      <c r="T3704">
        <v>-8.3000000000000007</v>
      </c>
      <c r="U3704">
        <v>0</v>
      </c>
      <c r="V3704">
        <v>0</v>
      </c>
      <c r="W3704">
        <v>29.94</v>
      </c>
    </row>
    <row r="3705" spans="1:23" x14ac:dyDescent="0.25">
      <c r="A3705" t="s">
        <v>12115</v>
      </c>
      <c r="B3705">
        <v>11976447141</v>
      </c>
      <c r="C3705" t="s">
        <v>31</v>
      </c>
      <c r="D3705" t="s">
        <v>12116</v>
      </c>
      <c r="E3705" t="s">
        <v>210</v>
      </c>
      <c r="F3705" t="s">
        <v>211</v>
      </c>
      <c r="G3705">
        <v>1</v>
      </c>
      <c r="H3705" t="s">
        <v>35</v>
      </c>
      <c r="I3705" t="s">
        <v>36</v>
      </c>
      <c r="J3705" t="s">
        <v>12117</v>
      </c>
      <c r="K3705" t="s">
        <v>7805</v>
      </c>
      <c r="L3705">
        <v>33543</v>
      </c>
      <c r="M3705">
        <v>39.99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-6</v>
      </c>
      <c r="T3705">
        <v>-6.02</v>
      </c>
      <c r="U3705">
        <v>0</v>
      </c>
      <c r="V3705">
        <v>0</v>
      </c>
      <c r="W3705">
        <v>27.97</v>
      </c>
    </row>
    <row r="3706" spans="1:23" x14ac:dyDescent="0.25">
      <c r="A3706" t="s">
        <v>12118</v>
      </c>
      <c r="B3706">
        <v>11976447141</v>
      </c>
      <c r="C3706" t="s">
        <v>339</v>
      </c>
      <c r="D3706" t="s">
        <v>12119</v>
      </c>
      <c r="E3706" t="s">
        <v>215</v>
      </c>
      <c r="F3706" t="s">
        <v>421</v>
      </c>
      <c r="G3706">
        <v>1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19.18</v>
      </c>
      <c r="W3706">
        <v>19.18</v>
      </c>
    </row>
    <row r="3707" spans="1:23" x14ac:dyDescent="0.25">
      <c r="A3707" t="s">
        <v>12120</v>
      </c>
      <c r="B3707">
        <v>11976447141</v>
      </c>
      <c r="C3707" t="s">
        <v>230</v>
      </c>
      <c r="D3707" t="s">
        <v>12121</v>
      </c>
      <c r="E3707" t="s">
        <v>5233</v>
      </c>
      <c r="F3707" t="s">
        <v>12122</v>
      </c>
      <c r="G3707">
        <v>1</v>
      </c>
      <c r="H3707" t="s">
        <v>35</v>
      </c>
      <c r="I3707" t="s">
        <v>36</v>
      </c>
      <c r="J3707" t="s">
        <v>5489</v>
      </c>
      <c r="K3707" t="s">
        <v>319</v>
      </c>
      <c r="L3707" t="s">
        <v>5490</v>
      </c>
      <c r="M3707">
        <v>-15</v>
      </c>
      <c r="N3707">
        <v>0</v>
      </c>
      <c r="O3707">
        <v>0</v>
      </c>
      <c r="P3707">
        <v>0</v>
      </c>
      <c r="Q3707">
        <v>-1.05</v>
      </c>
      <c r="R3707">
        <v>1.05</v>
      </c>
      <c r="S3707">
        <v>1.8</v>
      </c>
      <c r="T3707">
        <v>0</v>
      </c>
      <c r="U3707">
        <v>0</v>
      </c>
      <c r="V3707">
        <v>0</v>
      </c>
      <c r="W3707">
        <v>-13.2</v>
      </c>
    </row>
    <row r="3708" spans="1:23" x14ac:dyDescent="0.25">
      <c r="A3708" t="s">
        <v>12123</v>
      </c>
      <c r="B3708">
        <v>11976447141</v>
      </c>
      <c r="C3708" t="s">
        <v>31</v>
      </c>
      <c r="D3708" t="s">
        <v>12124</v>
      </c>
      <c r="E3708" t="s">
        <v>394</v>
      </c>
      <c r="F3708" t="s">
        <v>395</v>
      </c>
      <c r="G3708">
        <v>1</v>
      </c>
      <c r="H3708" t="s">
        <v>35</v>
      </c>
      <c r="I3708" t="s">
        <v>36</v>
      </c>
      <c r="J3708" t="s">
        <v>635</v>
      </c>
      <c r="K3708" t="s">
        <v>146</v>
      </c>
      <c r="L3708" t="s">
        <v>12125</v>
      </c>
      <c r="M3708">
        <v>37.99</v>
      </c>
      <c r="N3708">
        <v>0</v>
      </c>
      <c r="O3708">
        <v>0</v>
      </c>
      <c r="P3708">
        <v>0</v>
      </c>
      <c r="Q3708">
        <v>3.37</v>
      </c>
      <c r="R3708">
        <v>-3.37</v>
      </c>
      <c r="S3708">
        <v>-5.7</v>
      </c>
      <c r="T3708">
        <v>-7.16</v>
      </c>
      <c r="U3708">
        <v>0</v>
      </c>
      <c r="V3708">
        <v>0</v>
      </c>
      <c r="W3708">
        <v>25.13</v>
      </c>
    </row>
    <row r="3709" spans="1:23" x14ac:dyDescent="0.25">
      <c r="A3709" t="s">
        <v>12126</v>
      </c>
      <c r="B3709">
        <v>11976447141</v>
      </c>
      <c r="C3709" t="s">
        <v>31</v>
      </c>
      <c r="D3709" t="s">
        <v>12127</v>
      </c>
      <c r="E3709" t="s">
        <v>5526</v>
      </c>
      <c r="F3709" t="s">
        <v>5527</v>
      </c>
      <c r="G3709">
        <v>1</v>
      </c>
      <c r="H3709" t="s">
        <v>35</v>
      </c>
      <c r="I3709" t="s">
        <v>36</v>
      </c>
      <c r="J3709" t="s">
        <v>12128</v>
      </c>
      <c r="K3709" t="s">
        <v>707</v>
      </c>
      <c r="L3709" t="s">
        <v>12129</v>
      </c>
      <c r="M3709">
        <v>24.99</v>
      </c>
      <c r="N3709">
        <v>0</v>
      </c>
      <c r="O3709">
        <v>0</v>
      </c>
      <c r="P3709">
        <v>0</v>
      </c>
      <c r="Q3709">
        <v>1.72</v>
      </c>
      <c r="R3709">
        <v>-1.72</v>
      </c>
      <c r="S3709">
        <v>-3.75</v>
      </c>
      <c r="T3709">
        <v>-7.16</v>
      </c>
      <c r="U3709">
        <v>0</v>
      </c>
      <c r="V3709">
        <v>0</v>
      </c>
      <c r="W3709">
        <v>14.08</v>
      </c>
    </row>
    <row r="3710" spans="1:23" x14ac:dyDescent="0.25">
      <c r="A3710" t="s">
        <v>12130</v>
      </c>
      <c r="B3710">
        <v>11976447141</v>
      </c>
      <c r="C3710" t="s">
        <v>31</v>
      </c>
      <c r="D3710" t="s">
        <v>12131</v>
      </c>
      <c r="E3710" t="s">
        <v>76</v>
      </c>
      <c r="F3710" t="s">
        <v>77</v>
      </c>
      <c r="G3710">
        <v>1</v>
      </c>
      <c r="H3710" t="s">
        <v>35</v>
      </c>
      <c r="I3710" t="s">
        <v>36</v>
      </c>
      <c r="J3710" t="s">
        <v>12132</v>
      </c>
      <c r="K3710" t="s">
        <v>146</v>
      </c>
      <c r="L3710" t="s">
        <v>12133</v>
      </c>
      <c r="M3710">
        <v>39.99</v>
      </c>
      <c r="N3710">
        <v>0</v>
      </c>
      <c r="O3710">
        <v>0</v>
      </c>
      <c r="P3710">
        <v>0</v>
      </c>
      <c r="Q3710">
        <v>3.55</v>
      </c>
      <c r="R3710">
        <v>-3.55</v>
      </c>
      <c r="S3710">
        <v>-6</v>
      </c>
      <c r="T3710">
        <v>-7.92</v>
      </c>
      <c r="U3710">
        <v>0</v>
      </c>
      <c r="V3710">
        <v>0</v>
      </c>
      <c r="W3710">
        <v>26.07</v>
      </c>
    </row>
    <row r="3711" spans="1:23" x14ac:dyDescent="0.25">
      <c r="A3711" t="s">
        <v>12134</v>
      </c>
      <c r="B3711">
        <v>11976447141</v>
      </c>
      <c r="C3711" t="s">
        <v>31</v>
      </c>
      <c r="D3711" t="s">
        <v>12135</v>
      </c>
      <c r="E3711" t="s">
        <v>769</v>
      </c>
      <c r="F3711" t="s">
        <v>770</v>
      </c>
      <c r="G3711">
        <v>1</v>
      </c>
      <c r="H3711" t="s">
        <v>35</v>
      </c>
      <c r="I3711" t="s">
        <v>36</v>
      </c>
      <c r="J3711" t="s">
        <v>12136</v>
      </c>
      <c r="K3711" t="s">
        <v>172</v>
      </c>
      <c r="L3711">
        <v>20850</v>
      </c>
      <c r="M3711">
        <v>49.99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-7.5</v>
      </c>
      <c r="T3711">
        <v>-7.54</v>
      </c>
      <c r="U3711">
        <v>0</v>
      </c>
      <c r="V3711">
        <v>0</v>
      </c>
      <c r="W3711">
        <v>34.950000000000003</v>
      </c>
    </row>
    <row r="3712" spans="1:23" x14ac:dyDescent="0.25">
      <c r="A3712" t="s">
        <v>12137</v>
      </c>
      <c r="B3712">
        <v>11976447141</v>
      </c>
      <c r="C3712" t="s">
        <v>31</v>
      </c>
      <c r="D3712" t="s">
        <v>12138</v>
      </c>
      <c r="E3712" t="s">
        <v>579</v>
      </c>
      <c r="F3712" t="s">
        <v>580</v>
      </c>
      <c r="G3712">
        <v>1</v>
      </c>
      <c r="H3712" t="s">
        <v>35</v>
      </c>
      <c r="I3712" t="s">
        <v>36</v>
      </c>
      <c r="J3712" t="s">
        <v>12139</v>
      </c>
      <c r="K3712" t="s">
        <v>635</v>
      </c>
      <c r="L3712">
        <v>10461</v>
      </c>
      <c r="M3712">
        <v>15.99</v>
      </c>
      <c r="N3712">
        <v>0</v>
      </c>
      <c r="O3712">
        <v>0</v>
      </c>
      <c r="P3712">
        <v>0</v>
      </c>
      <c r="Q3712">
        <v>1.42</v>
      </c>
      <c r="R3712">
        <v>-1.42</v>
      </c>
      <c r="S3712">
        <v>-2.4</v>
      </c>
      <c r="T3712">
        <v>-5.64</v>
      </c>
      <c r="U3712">
        <v>0</v>
      </c>
      <c r="V3712">
        <v>0</v>
      </c>
      <c r="W3712">
        <v>7.95</v>
      </c>
    </row>
    <row r="3713" spans="1:23" x14ac:dyDescent="0.25">
      <c r="A3713" t="s">
        <v>12140</v>
      </c>
      <c r="B3713">
        <v>11976447141</v>
      </c>
      <c r="C3713" t="s">
        <v>31</v>
      </c>
      <c r="D3713" t="s">
        <v>12141</v>
      </c>
      <c r="E3713" t="s">
        <v>737</v>
      </c>
      <c r="F3713" t="s">
        <v>738</v>
      </c>
      <c r="G3713">
        <v>1</v>
      </c>
      <c r="H3713" t="s">
        <v>35</v>
      </c>
      <c r="I3713" t="s">
        <v>36</v>
      </c>
      <c r="J3713" t="s">
        <v>12142</v>
      </c>
      <c r="K3713" t="s">
        <v>416</v>
      </c>
      <c r="L3713" t="s">
        <v>12143</v>
      </c>
      <c r="M3713">
        <v>46.99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-7.05</v>
      </c>
      <c r="T3713">
        <v>-5.64</v>
      </c>
      <c r="U3713">
        <v>0</v>
      </c>
      <c r="V3713">
        <v>0</v>
      </c>
      <c r="W3713">
        <v>34.299999999999997</v>
      </c>
    </row>
    <row r="3714" spans="1:23" x14ac:dyDescent="0.25">
      <c r="A3714" t="s">
        <v>12144</v>
      </c>
      <c r="B3714">
        <v>11976447141</v>
      </c>
      <c r="C3714" t="s">
        <v>31</v>
      </c>
      <c r="D3714" t="s">
        <v>12145</v>
      </c>
      <c r="E3714" t="s">
        <v>2451</v>
      </c>
      <c r="F3714" t="s">
        <v>2452</v>
      </c>
      <c r="G3714">
        <v>1</v>
      </c>
      <c r="H3714" t="s">
        <v>35</v>
      </c>
      <c r="I3714" t="s">
        <v>36</v>
      </c>
      <c r="J3714" t="s">
        <v>12146</v>
      </c>
      <c r="K3714" t="s">
        <v>172</v>
      </c>
      <c r="L3714" t="s">
        <v>12147</v>
      </c>
      <c r="M3714">
        <v>40.99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-6.15</v>
      </c>
      <c r="T3714">
        <v>-7.54</v>
      </c>
      <c r="U3714">
        <v>0</v>
      </c>
      <c r="V3714">
        <v>0</v>
      </c>
      <c r="W3714">
        <v>27.3</v>
      </c>
    </row>
    <row r="3715" spans="1:23" x14ac:dyDescent="0.25">
      <c r="A3715" t="s">
        <v>12148</v>
      </c>
      <c r="B3715">
        <v>11976447141</v>
      </c>
      <c r="C3715" t="s">
        <v>31</v>
      </c>
      <c r="D3715" t="s">
        <v>12149</v>
      </c>
      <c r="E3715" t="s">
        <v>76</v>
      </c>
      <c r="F3715" t="s">
        <v>77</v>
      </c>
      <c r="G3715">
        <v>1</v>
      </c>
      <c r="H3715" t="s">
        <v>35</v>
      </c>
      <c r="I3715" t="s">
        <v>36</v>
      </c>
      <c r="J3715" t="s">
        <v>12150</v>
      </c>
      <c r="K3715" t="s">
        <v>145</v>
      </c>
      <c r="L3715" t="s">
        <v>12151</v>
      </c>
      <c r="M3715">
        <v>39.99</v>
      </c>
      <c r="N3715">
        <v>0</v>
      </c>
      <c r="O3715">
        <v>0</v>
      </c>
      <c r="P3715">
        <v>0</v>
      </c>
      <c r="Q3715">
        <v>3.45</v>
      </c>
      <c r="R3715">
        <v>-3.45</v>
      </c>
      <c r="S3715">
        <v>-6</v>
      </c>
      <c r="T3715">
        <v>-7.92</v>
      </c>
      <c r="U3715">
        <v>0</v>
      </c>
      <c r="V3715">
        <v>0</v>
      </c>
      <c r="W3715">
        <v>26.07</v>
      </c>
    </row>
    <row r="3716" spans="1:23" x14ac:dyDescent="0.25">
      <c r="A3716" t="s">
        <v>12152</v>
      </c>
      <c r="B3716">
        <v>11976447141</v>
      </c>
      <c r="C3716" t="s">
        <v>31</v>
      </c>
      <c r="D3716" t="s">
        <v>12153</v>
      </c>
      <c r="E3716" t="s">
        <v>5833</v>
      </c>
      <c r="F3716" t="s">
        <v>5834</v>
      </c>
      <c r="G3716">
        <v>1</v>
      </c>
      <c r="H3716" t="s">
        <v>35</v>
      </c>
      <c r="I3716" t="s">
        <v>36</v>
      </c>
      <c r="J3716" t="s">
        <v>12154</v>
      </c>
      <c r="K3716" t="s">
        <v>103</v>
      </c>
      <c r="L3716" t="s">
        <v>12155</v>
      </c>
      <c r="M3716">
        <v>10.99</v>
      </c>
      <c r="N3716">
        <v>0</v>
      </c>
      <c r="O3716">
        <v>0</v>
      </c>
      <c r="P3716">
        <v>0</v>
      </c>
      <c r="Q3716">
        <v>0.88</v>
      </c>
      <c r="R3716">
        <v>-0.88</v>
      </c>
      <c r="S3716">
        <v>-1.65</v>
      </c>
      <c r="T3716">
        <v>-3.19</v>
      </c>
      <c r="U3716">
        <v>0</v>
      </c>
      <c r="V3716">
        <v>0</v>
      </c>
      <c r="W3716">
        <v>6.15</v>
      </c>
    </row>
    <row r="3717" spans="1:23" x14ac:dyDescent="0.25">
      <c r="A3717" t="s">
        <v>12156</v>
      </c>
      <c r="B3717">
        <v>11976447141</v>
      </c>
      <c r="C3717" t="s">
        <v>31</v>
      </c>
      <c r="D3717" t="s">
        <v>12157</v>
      </c>
      <c r="E3717" t="s">
        <v>3163</v>
      </c>
      <c r="F3717" t="s">
        <v>3164</v>
      </c>
      <c r="G3717">
        <v>1</v>
      </c>
      <c r="H3717" t="s">
        <v>35</v>
      </c>
      <c r="I3717" t="s">
        <v>36</v>
      </c>
      <c r="J3717" t="s">
        <v>12158</v>
      </c>
      <c r="K3717" t="s">
        <v>206</v>
      </c>
      <c r="L3717">
        <v>1432</v>
      </c>
      <c r="M3717">
        <v>13.59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-2.04</v>
      </c>
      <c r="T3717">
        <v>-5.26</v>
      </c>
      <c r="U3717">
        <v>0</v>
      </c>
      <c r="V3717">
        <v>0</v>
      </c>
      <c r="W3717">
        <v>6.29</v>
      </c>
    </row>
    <row r="3718" spans="1:23" x14ac:dyDescent="0.25">
      <c r="A3718" t="s">
        <v>12159</v>
      </c>
      <c r="B3718">
        <v>11976447141</v>
      </c>
      <c r="C3718" t="s">
        <v>31</v>
      </c>
      <c r="D3718" t="s">
        <v>12160</v>
      </c>
      <c r="E3718" t="s">
        <v>1741</v>
      </c>
      <c r="F3718" t="s">
        <v>1789</v>
      </c>
      <c r="G3718">
        <v>1</v>
      </c>
      <c r="H3718" t="s">
        <v>35</v>
      </c>
      <c r="I3718" t="s">
        <v>36</v>
      </c>
      <c r="J3718" t="s">
        <v>10286</v>
      </c>
      <c r="K3718" t="s">
        <v>51</v>
      </c>
      <c r="L3718" t="s">
        <v>10287</v>
      </c>
      <c r="M3718">
        <v>34.99</v>
      </c>
      <c r="N3718">
        <v>0</v>
      </c>
      <c r="O3718">
        <v>0</v>
      </c>
      <c r="P3718">
        <v>0</v>
      </c>
      <c r="Q3718">
        <v>2.1</v>
      </c>
      <c r="R3718">
        <v>-2.1</v>
      </c>
      <c r="S3718">
        <v>-5.25</v>
      </c>
      <c r="T3718">
        <v>-5.64</v>
      </c>
      <c r="U3718">
        <v>0</v>
      </c>
      <c r="V3718">
        <v>0</v>
      </c>
      <c r="W3718">
        <v>24.1</v>
      </c>
    </row>
    <row r="3719" spans="1:23" x14ac:dyDescent="0.25">
      <c r="A3719" t="s">
        <v>12161</v>
      </c>
      <c r="B3719">
        <v>11976447141</v>
      </c>
      <c r="C3719" t="s">
        <v>31</v>
      </c>
      <c r="D3719" t="s">
        <v>12162</v>
      </c>
      <c r="E3719" t="s">
        <v>6693</v>
      </c>
      <c r="F3719" t="s">
        <v>6694</v>
      </c>
      <c r="G3719">
        <v>1</v>
      </c>
      <c r="H3719" t="s">
        <v>35</v>
      </c>
      <c r="I3719" t="s">
        <v>36</v>
      </c>
      <c r="J3719" t="s">
        <v>3203</v>
      </c>
      <c r="K3719" t="s">
        <v>783</v>
      </c>
      <c r="L3719" t="s">
        <v>12163</v>
      </c>
      <c r="M3719">
        <v>16.989999999999998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-2.5499999999999998</v>
      </c>
      <c r="T3719">
        <v>-5.64</v>
      </c>
      <c r="U3719">
        <v>0</v>
      </c>
      <c r="V3719">
        <v>0</v>
      </c>
      <c r="W3719">
        <v>8.8000000000000007</v>
      </c>
    </row>
    <row r="3720" spans="1:23" x14ac:dyDescent="0.25">
      <c r="A3720" t="s">
        <v>12164</v>
      </c>
      <c r="B3720">
        <v>11976447141</v>
      </c>
      <c r="C3720" t="s">
        <v>31</v>
      </c>
      <c r="D3720" t="s">
        <v>12165</v>
      </c>
      <c r="E3720" t="s">
        <v>3839</v>
      </c>
      <c r="F3720" t="s">
        <v>139</v>
      </c>
      <c r="G3720">
        <v>1</v>
      </c>
      <c r="H3720" t="s">
        <v>35</v>
      </c>
      <c r="I3720" t="s">
        <v>36</v>
      </c>
      <c r="J3720" t="s">
        <v>12166</v>
      </c>
      <c r="K3720" t="s">
        <v>103</v>
      </c>
      <c r="L3720" t="s">
        <v>12167</v>
      </c>
      <c r="M3720">
        <v>21.99</v>
      </c>
      <c r="N3720">
        <v>0</v>
      </c>
      <c r="O3720">
        <v>0</v>
      </c>
      <c r="P3720">
        <v>0</v>
      </c>
      <c r="Q3720">
        <v>1.76</v>
      </c>
      <c r="R3720">
        <v>-1.76</v>
      </c>
      <c r="S3720">
        <v>-3.3</v>
      </c>
      <c r="T3720">
        <v>-5.26</v>
      </c>
      <c r="U3720">
        <v>0</v>
      </c>
      <c r="V3720">
        <v>0</v>
      </c>
      <c r="W3720">
        <v>13.43</v>
      </c>
    </row>
    <row r="3721" spans="1:23" x14ac:dyDescent="0.25">
      <c r="A3721" t="s">
        <v>12168</v>
      </c>
      <c r="B3721">
        <v>11976447141</v>
      </c>
      <c r="C3721" t="s">
        <v>31</v>
      </c>
      <c r="D3721" t="s">
        <v>12169</v>
      </c>
      <c r="E3721" t="s">
        <v>1297</v>
      </c>
      <c r="F3721" t="s">
        <v>1298</v>
      </c>
      <c r="G3721">
        <v>1</v>
      </c>
      <c r="H3721" t="s">
        <v>35</v>
      </c>
      <c r="I3721" t="s">
        <v>36</v>
      </c>
      <c r="J3721" t="s">
        <v>4731</v>
      </c>
      <c r="K3721" t="s">
        <v>65</v>
      </c>
      <c r="L3721" t="s">
        <v>12170</v>
      </c>
      <c r="M3721">
        <v>49.49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-7.42</v>
      </c>
      <c r="T3721">
        <v>-13.96</v>
      </c>
      <c r="U3721">
        <v>0</v>
      </c>
      <c r="V3721">
        <v>0</v>
      </c>
      <c r="W3721">
        <v>28.11</v>
      </c>
    </row>
    <row r="3722" spans="1:23" x14ac:dyDescent="0.25">
      <c r="A3722" t="s">
        <v>12171</v>
      </c>
      <c r="B3722">
        <v>11976447141</v>
      </c>
      <c r="C3722" t="s">
        <v>31</v>
      </c>
      <c r="D3722" t="s">
        <v>12172</v>
      </c>
      <c r="E3722" t="s">
        <v>954</v>
      </c>
      <c r="F3722" t="s">
        <v>139</v>
      </c>
      <c r="G3722">
        <v>1</v>
      </c>
      <c r="H3722" t="s">
        <v>35</v>
      </c>
      <c r="I3722" t="s">
        <v>36</v>
      </c>
      <c r="J3722" t="s">
        <v>12166</v>
      </c>
      <c r="K3722" t="s">
        <v>103</v>
      </c>
      <c r="L3722" t="s">
        <v>12167</v>
      </c>
      <c r="M3722">
        <v>24.99</v>
      </c>
      <c r="N3722">
        <v>0</v>
      </c>
      <c r="O3722">
        <v>0</v>
      </c>
      <c r="P3722">
        <v>0</v>
      </c>
      <c r="Q3722">
        <v>2</v>
      </c>
      <c r="R3722">
        <v>-2</v>
      </c>
      <c r="S3722">
        <v>-3.75</v>
      </c>
      <c r="T3722">
        <v>-5.26</v>
      </c>
      <c r="U3722">
        <v>0</v>
      </c>
      <c r="V3722">
        <v>0</v>
      </c>
      <c r="W3722">
        <v>15.98</v>
      </c>
    </row>
    <row r="3723" spans="1:23" x14ac:dyDescent="0.25">
      <c r="A3723" t="s">
        <v>12173</v>
      </c>
      <c r="B3723">
        <v>11976447141</v>
      </c>
      <c r="C3723" t="s">
        <v>31</v>
      </c>
      <c r="D3723" t="s">
        <v>12174</v>
      </c>
      <c r="E3723" t="s">
        <v>310</v>
      </c>
      <c r="F3723" t="s">
        <v>311</v>
      </c>
      <c r="G3723">
        <v>1</v>
      </c>
      <c r="H3723" t="s">
        <v>35</v>
      </c>
      <c r="I3723" t="s">
        <v>36</v>
      </c>
      <c r="J3723" t="s">
        <v>4877</v>
      </c>
      <c r="K3723" t="s">
        <v>433</v>
      </c>
      <c r="L3723" t="s">
        <v>12175</v>
      </c>
      <c r="M3723">
        <v>46.99</v>
      </c>
      <c r="N3723">
        <v>0</v>
      </c>
      <c r="O3723">
        <v>0</v>
      </c>
      <c r="P3723">
        <v>0</v>
      </c>
      <c r="Q3723">
        <v>2.82</v>
      </c>
      <c r="R3723">
        <v>-2.82</v>
      </c>
      <c r="S3723">
        <v>-7.05</v>
      </c>
      <c r="T3723">
        <v>-7.16</v>
      </c>
      <c r="U3723">
        <v>0</v>
      </c>
      <c r="V3723">
        <v>0</v>
      </c>
      <c r="W3723">
        <v>32.78</v>
      </c>
    </row>
    <row r="3724" spans="1:23" x14ac:dyDescent="0.25">
      <c r="A3724" t="s">
        <v>12176</v>
      </c>
      <c r="B3724">
        <v>11976447141</v>
      </c>
      <c r="C3724" t="s">
        <v>31</v>
      </c>
      <c r="D3724" t="s">
        <v>12177</v>
      </c>
      <c r="E3724" t="s">
        <v>1405</v>
      </c>
      <c r="F3724" t="s">
        <v>1406</v>
      </c>
      <c r="G3724">
        <v>1</v>
      </c>
      <c r="H3724" t="s">
        <v>35</v>
      </c>
      <c r="I3724" t="s">
        <v>36</v>
      </c>
      <c r="J3724" t="s">
        <v>2783</v>
      </c>
      <c r="K3724" t="s">
        <v>635</v>
      </c>
      <c r="L3724">
        <v>11206</v>
      </c>
      <c r="M3724">
        <v>34.19</v>
      </c>
      <c r="N3724">
        <v>0</v>
      </c>
      <c r="O3724">
        <v>0</v>
      </c>
      <c r="P3724">
        <v>0</v>
      </c>
      <c r="Q3724">
        <v>3.03</v>
      </c>
      <c r="R3724">
        <v>-3.03</v>
      </c>
      <c r="S3724">
        <v>-5.13</v>
      </c>
      <c r="T3724">
        <v>-7.16</v>
      </c>
      <c r="U3724">
        <v>0</v>
      </c>
      <c r="V3724">
        <v>0</v>
      </c>
      <c r="W3724">
        <v>21.9</v>
      </c>
    </row>
    <row r="3725" spans="1:23" x14ac:dyDescent="0.25">
      <c r="A3725" t="s">
        <v>12178</v>
      </c>
      <c r="B3725">
        <v>11976447141</v>
      </c>
      <c r="C3725" t="s">
        <v>31</v>
      </c>
      <c r="D3725" t="s">
        <v>12179</v>
      </c>
      <c r="E3725" t="s">
        <v>176</v>
      </c>
      <c r="F3725" t="s">
        <v>4047</v>
      </c>
      <c r="G3725">
        <v>1</v>
      </c>
      <c r="H3725" t="s">
        <v>35</v>
      </c>
      <c r="I3725" t="s">
        <v>36</v>
      </c>
      <c r="J3725" t="s">
        <v>145</v>
      </c>
      <c r="K3725" t="s">
        <v>146</v>
      </c>
      <c r="L3725" t="s">
        <v>12180</v>
      </c>
      <c r="M3725">
        <v>24.99</v>
      </c>
      <c r="N3725">
        <v>0</v>
      </c>
      <c r="O3725">
        <v>0</v>
      </c>
      <c r="P3725">
        <v>0</v>
      </c>
      <c r="Q3725">
        <v>2.2200000000000002</v>
      </c>
      <c r="R3725">
        <v>-2.2200000000000002</v>
      </c>
      <c r="S3725">
        <v>-3.75</v>
      </c>
      <c r="T3725">
        <v>-6.78</v>
      </c>
      <c r="U3725">
        <v>0</v>
      </c>
      <c r="V3725">
        <v>0</v>
      </c>
      <c r="W3725">
        <v>14.46</v>
      </c>
    </row>
    <row r="3726" spans="1:23" x14ac:dyDescent="0.25">
      <c r="A3726" t="s">
        <v>12181</v>
      </c>
      <c r="B3726">
        <v>11976447141</v>
      </c>
      <c r="C3726" t="s">
        <v>31</v>
      </c>
      <c r="D3726" t="s">
        <v>12182</v>
      </c>
      <c r="E3726" t="s">
        <v>2451</v>
      </c>
      <c r="F3726" t="s">
        <v>2452</v>
      </c>
      <c r="G3726">
        <v>1</v>
      </c>
      <c r="H3726" t="s">
        <v>35</v>
      </c>
      <c r="I3726" t="s">
        <v>36</v>
      </c>
      <c r="J3726" t="s">
        <v>244</v>
      </c>
      <c r="K3726" t="s">
        <v>146</v>
      </c>
      <c r="L3726" t="s">
        <v>12183</v>
      </c>
      <c r="M3726">
        <v>40.99</v>
      </c>
      <c r="N3726">
        <v>0</v>
      </c>
      <c r="O3726">
        <v>0</v>
      </c>
      <c r="P3726">
        <v>0</v>
      </c>
      <c r="Q3726">
        <v>3.64</v>
      </c>
      <c r="R3726">
        <v>-3.64</v>
      </c>
      <c r="S3726">
        <v>-6.15</v>
      </c>
      <c r="T3726">
        <v>-7.54</v>
      </c>
      <c r="U3726">
        <v>0</v>
      </c>
      <c r="V3726">
        <v>0</v>
      </c>
      <c r="W3726">
        <v>27.3</v>
      </c>
    </row>
    <row r="3727" spans="1:23" x14ac:dyDescent="0.25">
      <c r="A3727" t="s">
        <v>12184</v>
      </c>
      <c r="B3727">
        <v>11976447141</v>
      </c>
      <c r="C3727" t="s">
        <v>31</v>
      </c>
      <c r="D3727" t="s">
        <v>12185</v>
      </c>
      <c r="E3727" t="s">
        <v>203</v>
      </c>
      <c r="F3727" t="s">
        <v>204</v>
      </c>
      <c r="G3727">
        <v>1</v>
      </c>
      <c r="H3727" t="s">
        <v>35</v>
      </c>
      <c r="I3727" t="s">
        <v>36</v>
      </c>
      <c r="J3727" t="s">
        <v>12186</v>
      </c>
      <c r="K3727" t="s">
        <v>223</v>
      </c>
      <c r="L3727" t="s">
        <v>12187</v>
      </c>
      <c r="M3727">
        <v>46.99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-7.05</v>
      </c>
      <c r="T3727">
        <v>-6.02</v>
      </c>
      <c r="U3727">
        <v>0</v>
      </c>
      <c r="V3727">
        <v>0</v>
      </c>
      <c r="W3727">
        <v>33.92</v>
      </c>
    </row>
    <row r="3728" spans="1:23" x14ac:dyDescent="0.25">
      <c r="A3728" t="s">
        <v>12188</v>
      </c>
      <c r="B3728">
        <v>11976447141</v>
      </c>
      <c r="C3728" t="s">
        <v>31</v>
      </c>
      <c r="D3728" t="s">
        <v>12189</v>
      </c>
      <c r="E3728" t="s">
        <v>333</v>
      </c>
      <c r="F3728" t="s">
        <v>334</v>
      </c>
      <c r="G3728">
        <v>1</v>
      </c>
      <c r="H3728" t="s">
        <v>35</v>
      </c>
      <c r="I3728" t="s">
        <v>36</v>
      </c>
      <c r="J3728" t="s">
        <v>12190</v>
      </c>
      <c r="K3728" t="s">
        <v>336</v>
      </c>
      <c r="L3728" t="s">
        <v>12191</v>
      </c>
      <c r="M3728">
        <v>49.99</v>
      </c>
      <c r="N3728">
        <v>4.3099999999999996</v>
      </c>
      <c r="O3728">
        <v>0</v>
      </c>
      <c r="P3728">
        <v>-4.3099999999999996</v>
      </c>
      <c r="Q3728">
        <v>0</v>
      </c>
      <c r="R3728">
        <v>0</v>
      </c>
      <c r="S3728">
        <v>-7.5</v>
      </c>
      <c r="T3728">
        <v>-7.16</v>
      </c>
      <c r="U3728">
        <v>0</v>
      </c>
      <c r="V3728">
        <v>0</v>
      </c>
      <c r="W3728">
        <v>35.33</v>
      </c>
    </row>
    <row r="3729" spans="1:23" x14ac:dyDescent="0.25">
      <c r="A3729" t="s">
        <v>12192</v>
      </c>
      <c r="B3729">
        <v>11976447141</v>
      </c>
      <c r="C3729" t="s">
        <v>31</v>
      </c>
      <c r="D3729" t="s">
        <v>12193</v>
      </c>
      <c r="E3729" t="s">
        <v>126</v>
      </c>
      <c r="F3729" t="s">
        <v>127</v>
      </c>
      <c r="G3729">
        <v>1</v>
      </c>
      <c r="H3729" t="s">
        <v>35</v>
      </c>
      <c r="I3729" t="s">
        <v>36</v>
      </c>
      <c r="J3729" t="s">
        <v>6922</v>
      </c>
      <c r="K3729" t="s">
        <v>103</v>
      </c>
      <c r="L3729" t="s">
        <v>12194</v>
      </c>
      <c r="M3729">
        <v>39.99</v>
      </c>
      <c r="N3729">
        <v>0</v>
      </c>
      <c r="O3729">
        <v>0</v>
      </c>
      <c r="P3729">
        <v>0</v>
      </c>
      <c r="Q3729">
        <v>3.2</v>
      </c>
      <c r="R3729">
        <v>-3.2</v>
      </c>
      <c r="S3729">
        <v>-6</v>
      </c>
      <c r="T3729">
        <v>-7.54</v>
      </c>
      <c r="U3729">
        <v>0</v>
      </c>
      <c r="V3729">
        <v>0</v>
      </c>
      <c r="W3729">
        <v>26.45</v>
      </c>
    </row>
    <row r="3730" spans="1:23" x14ac:dyDescent="0.25">
      <c r="A3730" t="s">
        <v>12195</v>
      </c>
      <c r="B3730">
        <v>11976447141</v>
      </c>
      <c r="C3730" t="s">
        <v>31</v>
      </c>
      <c r="D3730" t="s">
        <v>12196</v>
      </c>
      <c r="E3730" t="s">
        <v>1297</v>
      </c>
      <c r="F3730" t="s">
        <v>1298</v>
      </c>
      <c r="G3730">
        <v>1</v>
      </c>
      <c r="H3730" t="s">
        <v>35</v>
      </c>
      <c r="I3730" t="s">
        <v>36</v>
      </c>
      <c r="J3730" t="s">
        <v>11305</v>
      </c>
      <c r="K3730" t="s">
        <v>336</v>
      </c>
      <c r="L3730" t="s">
        <v>12197</v>
      </c>
      <c r="M3730">
        <v>49.49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-7.42</v>
      </c>
      <c r="T3730">
        <v>-13.96</v>
      </c>
      <c r="U3730">
        <v>0</v>
      </c>
      <c r="V3730">
        <v>0</v>
      </c>
      <c r="W3730">
        <v>28.11</v>
      </c>
    </row>
    <row r="3731" spans="1:23" x14ac:dyDescent="0.25">
      <c r="A3731" t="s">
        <v>12198</v>
      </c>
      <c r="B3731">
        <v>11976447141</v>
      </c>
      <c r="C3731" t="s">
        <v>31</v>
      </c>
      <c r="D3731" t="s">
        <v>12199</v>
      </c>
      <c r="E3731" t="s">
        <v>76</v>
      </c>
      <c r="F3731" t="s">
        <v>77</v>
      </c>
      <c r="G3731">
        <v>1</v>
      </c>
      <c r="H3731" t="s">
        <v>35</v>
      </c>
      <c r="I3731" t="s">
        <v>36</v>
      </c>
      <c r="J3731" t="s">
        <v>8030</v>
      </c>
      <c r="K3731" t="s">
        <v>223</v>
      </c>
      <c r="L3731" t="s">
        <v>8031</v>
      </c>
      <c r="M3731">
        <v>39.99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-6</v>
      </c>
      <c r="T3731">
        <v>-7.92</v>
      </c>
      <c r="U3731">
        <v>0</v>
      </c>
      <c r="V3731">
        <v>0</v>
      </c>
      <c r="W3731">
        <v>26.07</v>
      </c>
    </row>
    <row r="3732" spans="1:23" x14ac:dyDescent="0.25">
      <c r="A3732" t="s">
        <v>12200</v>
      </c>
      <c r="B3732">
        <v>11976447141</v>
      </c>
      <c r="C3732" t="s">
        <v>31</v>
      </c>
      <c r="D3732" t="s">
        <v>12201</v>
      </c>
      <c r="E3732" t="s">
        <v>3101</v>
      </c>
      <c r="F3732" t="s">
        <v>3102</v>
      </c>
      <c r="G3732">
        <v>1</v>
      </c>
      <c r="H3732" t="s">
        <v>35</v>
      </c>
      <c r="I3732" t="s">
        <v>36</v>
      </c>
      <c r="J3732" t="s">
        <v>12202</v>
      </c>
      <c r="K3732" t="s">
        <v>5960</v>
      </c>
      <c r="L3732">
        <v>19363</v>
      </c>
      <c r="M3732">
        <v>17.989999999999998</v>
      </c>
      <c r="N3732">
        <v>0</v>
      </c>
      <c r="O3732">
        <v>0</v>
      </c>
      <c r="P3732">
        <v>0</v>
      </c>
      <c r="Q3732">
        <v>1.08</v>
      </c>
      <c r="R3732">
        <v>-1.08</v>
      </c>
      <c r="S3732">
        <v>-2.7</v>
      </c>
      <c r="T3732">
        <v>-5.26</v>
      </c>
      <c r="U3732">
        <v>0</v>
      </c>
      <c r="V3732">
        <v>0</v>
      </c>
      <c r="W3732">
        <v>10.029999999999999</v>
      </c>
    </row>
    <row r="3733" spans="1:23" x14ac:dyDescent="0.25">
      <c r="A3733" t="s">
        <v>12203</v>
      </c>
      <c r="B3733">
        <v>11976447141</v>
      </c>
      <c r="C3733" t="s">
        <v>31</v>
      </c>
      <c r="D3733" t="s">
        <v>12204</v>
      </c>
      <c r="E3733" t="s">
        <v>203</v>
      </c>
      <c r="F3733" t="s">
        <v>204</v>
      </c>
      <c r="G3733">
        <v>1</v>
      </c>
      <c r="H3733" t="s">
        <v>35</v>
      </c>
      <c r="I3733" t="s">
        <v>36</v>
      </c>
      <c r="J3733" t="s">
        <v>1282</v>
      </c>
      <c r="K3733" t="s">
        <v>65</v>
      </c>
      <c r="L3733" t="s">
        <v>12205</v>
      </c>
      <c r="M3733">
        <v>46.99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-7.05</v>
      </c>
      <c r="T3733">
        <v>-6.02</v>
      </c>
      <c r="U3733">
        <v>0</v>
      </c>
      <c r="V3733">
        <v>0</v>
      </c>
      <c r="W3733">
        <v>33.92</v>
      </c>
    </row>
    <row r="3734" spans="1:23" x14ac:dyDescent="0.25">
      <c r="A3734" t="s">
        <v>12206</v>
      </c>
      <c r="B3734">
        <v>11976447141</v>
      </c>
      <c r="C3734" t="s">
        <v>31</v>
      </c>
      <c r="D3734" t="s">
        <v>12207</v>
      </c>
      <c r="E3734" t="s">
        <v>33</v>
      </c>
      <c r="F3734" t="s">
        <v>34</v>
      </c>
      <c r="G3734">
        <v>1</v>
      </c>
      <c r="H3734" t="s">
        <v>35</v>
      </c>
      <c r="I3734" t="s">
        <v>36</v>
      </c>
      <c r="J3734" t="s">
        <v>12208</v>
      </c>
      <c r="K3734" t="s">
        <v>65</v>
      </c>
      <c r="L3734">
        <v>32536</v>
      </c>
      <c r="M3734">
        <v>49.99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-7.5</v>
      </c>
      <c r="T3734">
        <v>-9.44</v>
      </c>
      <c r="U3734">
        <v>0</v>
      </c>
      <c r="V3734">
        <v>0</v>
      </c>
      <c r="W3734">
        <v>33.049999999999997</v>
      </c>
    </row>
    <row r="3735" spans="1:23" x14ac:dyDescent="0.25">
      <c r="A3735" t="s">
        <v>12209</v>
      </c>
      <c r="B3735">
        <v>11976447141</v>
      </c>
      <c r="C3735" t="s">
        <v>31</v>
      </c>
      <c r="D3735" t="s">
        <v>12210</v>
      </c>
      <c r="E3735" t="s">
        <v>2552</v>
      </c>
      <c r="F3735" t="s">
        <v>2553</v>
      </c>
      <c r="G3735">
        <v>1</v>
      </c>
      <c r="H3735" t="s">
        <v>35</v>
      </c>
      <c r="I3735" t="s">
        <v>36</v>
      </c>
      <c r="J3735" t="s">
        <v>8821</v>
      </c>
      <c r="K3735" t="s">
        <v>65</v>
      </c>
      <c r="L3735" t="s">
        <v>12211</v>
      </c>
      <c r="M3735">
        <v>53.99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-8.1</v>
      </c>
      <c r="T3735">
        <v>-14.34</v>
      </c>
      <c r="U3735">
        <v>0</v>
      </c>
      <c r="V3735">
        <v>0</v>
      </c>
      <c r="W3735">
        <v>31.55</v>
      </c>
    </row>
    <row r="3736" spans="1:23" x14ac:dyDescent="0.25">
      <c r="A3736" t="s">
        <v>12212</v>
      </c>
      <c r="B3736">
        <v>11976447141</v>
      </c>
      <c r="C3736" t="s">
        <v>31</v>
      </c>
      <c r="D3736" t="s">
        <v>12213</v>
      </c>
      <c r="E3736" t="s">
        <v>2552</v>
      </c>
      <c r="F3736" t="s">
        <v>2553</v>
      </c>
      <c r="G3736">
        <v>1</v>
      </c>
      <c r="H3736" t="s">
        <v>35</v>
      </c>
      <c r="I3736" t="s">
        <v>36</v>
      </c>
      <c r="J3736" t="s">
        <v>12214</v>
      </c>
      <c r="K3736" t="s">
        <v>7805</v>
      </c>
      <c r="L3736">
        <v>34205</v>
      </c>
      <c r="M3736">
        <v>53.99</v>
      </c>
      <c r="N3736">
        <v>10.82</v>
      </c>
      <c r="O3736">
        <v>0</v>
      </c>
      <c r="P3736">
        <v>0</v>
      </c>
      <c r="Q3736">
        <v>0</v>
      </c>
      <c r="R3736">
        <v>0</v>
      </c>
      <c r="S3736">
        <v>-8.1</v>
      </c>
      <c r="T3736">
        <v>-25.16</v>
      </c>
      <c r="U3736">
        <v>0</v>
      </c>
      <c r="V3736">
        <v>0</v>
      </c>
      <c r="W3736">
        <v>31.55</v>
      </c>
    </row>
    <row r="3737" spans="1:23" x14ac:dyDescent="0.25">
      <c r="A3737" t="s">
        <v>12215</v>
      </c>
      <c r="B3737">
        <v>11976447141</v>
      </c>
      <c r="C3737" t="s">
        <v>31</v>
      </c>
      <c r="D3737" t="s">
        <v>12216</v>
      </c>
      <c r="E3737" t="s">
        <v>5551</v>
      </c>
      <c r="F3737" t="s">
        <v>11398</v>
      </c>
      <c r="G3737">
        <v>1</v>
      </c>
      <c r="H3737" t="s">
        <v>35</v>
      </c>
      <c r="I3737" t="s">
        <v>36</v>
      </c>
      <c r="J3737" t="s">
        <v>12217</v>
      </c>
      <c r="K3737" t="s">
        <v>172</v>
      </c>
      <c r="L3737" t="s">
        <v>12218</v>
      </c>
      <c r="M3737">
        <v>20.99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-3.15</v>
      </c>
      <c r="T3737">
        <v>-6.02</v>
      </c>
      <c r="U3737">
        <v>0</v>
      </c>
      <c r="V3737">
        <v>0</v>
      </c>
      <c r="W3737">
        <v>11.82</v>
      </c>
    </row>
    <row r="3738" spans="1:23" x14ac:dyDescent="0.25">
      <c r="A3738" t="s">
        <v>12219</v>
      </c>
      <c r="B3738">
        <v>11976447141</v>
      </c>
      <c r="C3738" t="s">
        <v>31</v>
      </c>
      <c r="D3738" t="s">
        <v>12220</v>
      </c>
      <c r="E3738" t="s">
        <v>1554</v>
      </c>
      <c r="F3738" t="s">
        <v>1555</v>
      </c>
      <c r="G3738">
        <v>1</v>
      </c>
      <c r="H3738" t="s">
        <v>35</v>
      </c>
      <c r="I3738" t="s">
        <v>36</v>
      </c>
      <c r="J3738" t="s">
        <v>676</v>
      </c>
      <c r="K3738" t="s">
        <v>44</v>
      </c>
      <c r="L3738" t="s">
        <v>12221</v>
      </c>
      <c r="M3738">
        <v>40.99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-6.15</v>
      </c>
      <c r="T3738">
        <v>-7.16</v>
      </c>
      <c r="U3738">
        <v>0</v>
      </c>
      <c r="V3738">
        <v>0</v>
      </c>
      <c r="W3738">
        <v>27.68</v>
      </c>
    </row>
    <row r="3739" spans="1:23" x14ac:dyDescent="0.25">
      <c r="A3739" t="s">
        <v>12222</v>
      </c>
      <c r="B3739">
        <v>11976447141</v>
      </c>
      <c r="C3739" t="s">
        <v>31</v>
      </c>
      <c r="D3739" t="s">
        <v>12223</v>
      </c>
      <c r="E3739" t="s">
        <v>1383</v>
      </c>
      <c r="F3739" t="s">
        <v>1384</v>
      </c>
      <c r="G3739">
        <v>1</v>
      </c>
      <c r="H3739" t="s">
        <v>35</v>
      </c>
      <c r="I3739" t="s">
        <v>36</v>
      </c>
      <c r="J3739" t="s">
        <v>11971</v>
      </c>
      <c r="K3739" t="s">
        <v>58</v>
      </c>
      <c r="L3739">
        <v>76244</v>
      </c>
      <c r="M3739">
        <v>73.989999999999995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-11.1</v>
      </c>
      <c r="T3739">
        <v>-13.96</v>
      </c>
      <c r="U3739">
        <v>0</v>
      </c>
      <c r="V3739">
        <v>0</v>
      </c>
      <c r="W3739">
        <v>48.93</v>
      </c>
    </row>
    <row r="3740" spans="1:23" x14ac:dyDescent="0.25">
      <c r="A3740" t="s">
        <v>12224</v>
      </c>
      <c r="B3740">
        <v>11976447141</v>
      </c>
      <c r="C3740" t="s">
        <v>31</v>
      </c>
      <c r="D3740" t="s">
        <v>12225</v>
      </c>
      <c r="E3740" t="s">
        <v>277</v>
      </c>
      <c r="F3740" t="s">
        <v>278</v>
      </c>
      <c r="G3740">
        <v>1</v>
      </c>
      <c r="H3740" t="s">
        <v>35</v>
      </c>
      <c r="I3740" t="s">
        <v>36</v>
      </c>
      <c r="J3740" t="s">
        <v>3881</v>
      </c>
      <c r="K3740" t="s">
        <v>656</v>
      </c>
      <c r="L3740" t="s">
        <v>12226</v>
      </c>
      <c r="M3740">
        <v>49.99</v>
      </c>
      <c r="N3740">
        <v>0</v>
      </c>
      <c r="O3740">
        <v>0</v>
      </c>
      <c r="P3740">
        <v>0</v>
      </c>
      <c r="Q3740">
        <v>4.26</v>
      </c>
      <c r="R3740">
        <v>-4.26</v>
      </c>
      <c r="S3740">
        <v>-7.5</v>
      </c>
      <c r="T3740">
        <v>-6.02</v>
      </c>
      <c r="U3740">
        <v>0</v>
      </c>
      <c r="V3740">
        <v>0</v>
      </c>
      <c r="W3740">
        <v>36.47</v>
      </c>
    </row>
    <row r="3741" spans="1:23" x14ac:dyDescent="0.25">
      <c r="A3741" t="s">
        <v>12227</v>
      </c>
      <c r="B3741">
        <v>11976447141</v>
      </c>
      <c r="C3741" t="s">
        <v>31</v>
      </c>
      <c r="D3741" t="s">
        <v>12228</v>
      </c>
      <c r="E3741" t="s">
        <v>900</v>
      </c>
      <c r="F3741" t="s">
        <v>901</v>
      </c>
      <c r="G3741">
        <v>1</v>
      </c>
      <c r="H3741" t="s">
        <v>35</v>
      </c>
      <c r="I3741" t="s">
        <v>36</v>
      </c>
      <c r="J3741" t="s">
        <v>995</v>
      </c>
      <c r="K3741" t="s">
        <v>58</v>
      </c>
      <c r="L3741" t="s">
        <v>12229</v>
      </c>
      <c r="M3741">
        <v>16.989999999999998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-5.0999999999999996</v>
      </c>
      <c r="T3741">
        <v>-5.26</v>
      </c>
      <c r="U3741">
        <v>0</v>
      </c>
      <c r="V3741">
        <v>0</v>
      </c>
      <c r="W3741">
        <v>6.63</v>
      </c>
    </row>
    <row r="3742" spans="1:23" x14ac:dyDescent="0.25">
      <c r="A3742" t="s">
        <v>12227</v>
      </c>
      <c r="B3742">
        <v>11976447141</v>
      </c>
      <c r="C3742" t="s">
        <v>31</v>
      </c>
      <c r="D3742" t="s">
        <v>12228</v>
      </c>
      <c r="E3742" t="s">
        <v>900</v>
      </c>
      <c r="F3742" t="s">
        <v>901</v>
      </c>
      <c r="G3742">
        <v>1</v>
      </c>
      <c r="H3742" t="s">
        <v>35</v>
      </c>
      <c r="I3742" t="s">
        <v>36</v>
      </c>
      <c r="J3742" t="s">
        <v>995</v>
      </c>
      <c r="K3742" t="s">
        <v>58</v>
      </c>
      <c r="L3742" t="s">
        <v>12229</v>
      </c>
      <c r="M3742">
        <v>16.989999999999998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-5.26</v>
      </c>
      <c r="U3742">
        <v>0</v>
      </c>
      <c r="V3742">
        <v>0</v>
      </c>
      <c r="W3742">
        <v>11.73</v>
      </c>
    </row>
    <row r="3743" spans="1:23" x14ac:dyDescent="0.25">
      <c r="A3743" t="s">
        <v>12230</v>
      </c>
      <c r="B3743">
        <v>11976447141</v>
      </c>
      <c r="C3743" t="s">
        <v>31</v>
      </c>
      <c r="D3743" t="s">
        <v>12231</v>
      </c>
      <c r="E3743" t="s">
        <v>2451</v>
      </c>
      <c r="F3743" t="s">
        <v>2452</v>
      </c>
      <c r="G3743">
        <v>1</v>
      </c>
      <c r="H3743" t="s">
        <v>35</v>
      </c>
      <c r="I3743" t="s">
        <v>36</v>
      </c>
      <c r="J3743" t="s">
        <v>12232</v>
      </c>
      <c r="K3743" t="s">
        <v>58</v>
      </c>
      <c r="L3743" t="s">
        <v>12233</v>
      </c>
      <c r="M3743">
        <v>40.99</v>
      </c>
      <c r="N3743">
        <v>5.99</v>
      </c>
      <c r="O3743">
        <v>0</v>
      </c>
      <c r="P3743">
        <v>-5.99</v>
      </c>
      <c r="Q3743">
        <v>0</v>
      </c>
      <c r="R3743">
        <v>0</v>
      </c>
      <c r="S3743">
        <v>-6.15</v>
      </c>
      <c r="T3743">
        <v>-7.54</v>
      </c>
      <c r="U3743">
        <v>0</v>
      </c>
      <c r="V3743">
        <v>0</v>
      </c>
      <c r="W3743">
        <v>27.3</v>
      </c>
    </row>
    <row r="3744" spans="1:23" x14ac:dyDescent="0.25">
      <c r="A3744" t="s">
        <v>12234</v>
      </c>
      <c r="B3744">
        <v>11976447141</v>
      </c>
      <c r="C3744" t="s">
        <v>31</v>
      </c>
      <c r="D3744" t="s">
        <v>12235</v>
      </c>
      <c r="E3744" t="s">
        <v>825</v>
      </c>
      <c r="F3744" t="s">
        <v>826</v>
      </c>
      <c r="G3744">
        <v>2</v>
      </c>
      <c r="H3744" t="s">
        <v>35</v>
      </c>
      <c r="I3744" t="s">
        <v>36</v>
      </c>
      <c r="J3744" t="s">
        <v>1125</v>
      </c>
      <c r="K3744" t="s">
        <v>58</v>
      </c>
      <c r="L3744" t="s">
        <v>12236</v>
      </c>
      <c r="M3744">
        <v>69.98</v>
      </c>
      <c r="N3744">
        <v>3.99</v>
      </c>
      <c r="O3744">
        <v>0</v>
      </c>
      <c r="P3744">
        <v>-3.99</v>
      </c>
      <c r="Q3744">
        <v>0</v>
      </c>
      <c r="R3744">
        <v>0</v>
      </c>
      <c r="S3744">
        <v>-10.5</v>
      </c>
      <c r="T3744">
        <v>-13.56</v>
      </c>
      <c r="U3744">
        <v>0</v>
      </c>
      <c r="V3744">
        <v>0</v>
      </c>
      <c r="W3744">
        <v>45.92</v>
      </c>
    </row>
    <row r="3745" spans="1:23" x14ac:dyDescent="0.25">
      <c r="A3745" t="s">
        <v>12237</v>
      </c>
      <c r="B3745">
        <v>11976447141</v>
      </c>
      <c r="C3745" t="s">
        <v>31</v>
      </c>
      <c r="D3745" t="s">
        <v>12238</v>
      </c>
      <c r="E3745" t="s">
        <v>2648</v>
      </c>
      <c r="F3745" t="s">
        <v>2649</v>
      </c>
      <c r="G3745">
        <v>1</v>
      </c>
      <c r="H3745" t="s">
        <v>35</v>
      </c>
      <c r="I3745" t="s">
        <v>36</v>
      </c>
      <c r="J3745" t="s">
        <v>12239</v>
      </c>
      <c r="K3745" t="s">
        <v>218</v>
      </c>
      <c r="L3745" t="s">
        <v>12240</v>
      </c>
      <c r="M3745">
        <v>37.99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-5.7</v>
      </c>
      <c r="T3745">
        <v>-7.54</v>
      </c>
      <c r="U3745">
        <v>0</v>
      </c>
      <c r="V3745">
        <v>0</v>
      </c>
      <c r="W3745">
        <v>24.75</v>
      </c>
    </row>
    <row r="3746" spans="1:23" x14ac:dyDescent="0.25">
      <c r="A3746" t="s">
        <v>12241</v>
      </c>
      <c r="B3746">
        <v>11976447141</v>
      </c>
      <c r="C3746" t="s">
        <v>230</v>
      </c>
      <c r="D3746" t="s">
        <v>12242</v>
      </c>
      <c r="E3746" t="s">
        <v>12243</v>
      </c>
      <c r="F3746" t="s">
        <v>12244</v>
      </c>
      <c r="G3746">
        <v>1</v>
      </c>
      <c r="H3746" t="s">
        <v>35</v>
      </c>
      <c r="I3746" t="s">
        <v>36</v>
      </c>
      <c r="J3746" t="s">
        <v>2194</v>
      </c>
      <c r="K3746" t="s">
        <v>65</v>
      </c>
      <c r="L3746" t="s">
        <v>12245</v>
      </c>
      <c r="M3746">
        <v>-15.99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1.92</v>
      </c>
      <c r="T3746">
        <v>0</v>
      </c>
      <c r="U3746">
        <v>0</v>
      </c>
      <c r="V3746">
        <v>0</v>
      </c>
      <c r="W3746">
        <v>-14.07</v>
      </c>
    </row>
    <row r="3747" spans="1:23" x14ac:dyDescent="0.25">
      <c r="A3747" t="s">
        <v>12246</v>
      </c>
      <c r="B3747">
        <v>11976447141</v>
      </c>
      <c r="C3747" t="s">
        <v>230</v>
      </c>
      <c r="D3747" t="s">
        <v>12247</v>
      </c>
      <c r="E3747" t="s">
        <v>138</v>
      </c>
      <c r="F3747" t="s">
        <v>139</v>
      </c>
      <c r="G3747">
        <v>1</v>
      </c>
      <c r="H3747" t="s">
        <v>35</v>
      </c>
      <c r="I3747" t="s">
        <v>36</v>
      </c>
      <c r="J3747" t="s">
        <v>12248</v>
      </c>
      <c r="K3747" t="s">
        <v>369</v>
      </c>
      <c r="L3747" t="s">
        <v>12249</v>
      </c>
      <c r="M3747">
        <v>-24.99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3</v>
      </c>
      <c r="T3747">
        <v>0</v>
      </c>
      <c r="U3747">
        <v>0</v>
      </c>
      <c r="V3747">
        <v>0</v>
      </c>
      <c r="W3747">
        <v>-21.99</v>
      </c>
    </row>
    <row r="3748" spans="1:23" x14ac:dyDescent="0.25">
      <c r="A3748" t="s">
        <v>12250</v>
      </c>
      <c r="B3748">
        <v>11976447141</v>
      </c>
      <c r="C3748" t="s">
        <v>230</v>
      </c>
      <c r="D3748" t="s">
        <v>5546</v>
      </c>
      <c r="E3748" t="s">
        <v>1608</v>
      </c>
      <c r="F3748" t="s">
        <v>1609</v>
      </c>
      <c r="G3748">
        <v>1</v>
      </c>
      <c r="H3748" t="s">
        <v>35</v>
      </c>
      <c r="I3748" t="s">
        <v>36</v>
      </c>
      <c r="J3748" t="s">
        <v>5547</v>
      </c>
      <c r="K3748" t="s">
        <v>79</v>
      </c>
      <c r="L3748" t="s">
        <v>5548</v>
      </c>
      <c r="M3748">
        <v>-29.99</v>
      </c>
      <c r="N3748">
        <v>-7.99</v>
      </c>
      <c r="O3748">
        <v>0</v>
      </c>
      <c r="P3748">
        <v>0</v>
      </c>
      <c r="Q3748">
        <v>0</v>
      </c>
      <c r="R3748">
        <v>0</v>
      </c>
      <c r="S3748">
        <v>3.6</v>
      </c>
      <c r="T3748">
        <v>7.99</v>
      </c>
      <c r="U3748">
        <v>0</v>
      </c>
      <c r="V3748">
        <v>0</v>
      </c>
      <c r="W3748">
        <v>-26.39</v>
      </c>
    </row>
    <row r="3749" spans="1:23" x14ac:dyDescent="0.25">
      <c r="A3749" t="s">
        <v>12251</v>
      </c>
      <c r="B3749">
        <v>11976447141</v>
      </c>
      <c r="C3749" t="s">
        <v>31</v>
      </c>
      <c r="D3749" t="s">
        <v>12252</v>
      </c>
      <c r="E3749" t="s">
        <v>55</v>
      </c>
      <c r="F3749" t="s">
        <v>56</v>
      </c>
      <c r="G3749">
        <v>1</v>
      </c>
      <c r="H3749" t="s">
        <v>35</v>
      </c>
      <c r="I3749" t="s">
        <v>36</v>
      </c>
      <c r="J3749" t="s">
        <v>11548</v>
      </c>
      <c r="K3749" t="s">
        <v>110</v>
      </c>
      <c r="L3749" t="s">
        <v>12253</v>
      </c>
      <c r="M3749">
        <v>35.99</v>
      </c>
      <c r="N3749">
        <v>0</v>
      </c>
      <c r="O3749">
        <v>0</v>
      </c>
      <c r="P3749">
        <v>0</v>
      </c>
      <c r="Q3749">
        <v>3.33</v>
      </c>
      <c r="R3749">
        <v>0</v>
      </c>
      <c r="S3749">
        <v>-5.4</v>
      </c>
      <c r="T3749">
        <v>-8.3000000000000007</v>
      </c>
      <c r="U3749">
        <v>-0.1</v>
      </c>
      <c r="V3749">
        <v>0</v>
      </c>
      <c r="W3749">
        <v>25.52</v>
      </c>
    </row>
    <row r="3750" spans="1:23" x14ac:dyDescent="0.25">
      <c r="A3750" t="s">
        <v>12254</v>
      </c>
      <c r="B3750">
        <v>11976447141</v>
      </c>
      <c r="C3750" t="s">
        <v>31</v>
      </c>
      <c r="D3750" t="s">
        <v>12255</v>
      </c>
      <c r="E3750" t="s">
        <v>506</v>
      </c>
      <c r="F3750" t="s">
        <v>507</v>
      </c>
      <c r="G3750">
        <v>1</v>
      </c>
      <c r="H3750" t="s">
        <v>35</v>
      </c>
      <c r="I3750" t="s">
        <v>36</v>
      </c>
      <c r="J3750" t="s">
        <v>12256</v>
      </c>
      <c r="K3750" t="s">
        <v>1273</v>
      </c>
      <c r="L3750">
        <v>33809</v>
      </c>
      <c r="M3750">
        <v>42.99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-6.45</v>
      </c>
      <c r="T3750">
        <v>-7.54</v>
      </c>
      <c r="U3750">
        <v>0</v>
      </c>
      <c r="V3750">
        <v>0</v>
      </c>
      <c r="W3750">
        <v>29</v>
      </c>
    </row>
    <row r="3751" spans="1:23" x14ac:dyDescent="0.25">
      <c r="A3751" t="s">
        <v>12257</v>
      </c>
      <c r="B3751">
        <v>11976447141</v>
      </c>
      <c r="C3751" t="s">
        <v>31</v>
      </c>
      <c r="D3751" t="s">
        <v>12258</v>
      </c>
      <c r="E3751" t="s">
        <v>12259</v>
      </c>
      <c r="F3751" t="s">
        <v>12260</v>
      </c>
      <c r="G3751">
        <v>1</v>
      </c>
      <c r="H3751" t="s">
        <v>35</v>
      </c>
      <c r="I3751" t="s">
        <v>36</v>
      </c>
      <c r="J3751" t="s">
        <v>2884</v>
      </c>
      <c r="K3751" t="s">
        <v>1662</v>
      </c>
      <c r="L3751">
        <v>58727</v>
      </c>
      <c r="M3751">
        <v>31.99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-4.8</v>
      </c>
      <c r="T3751">
        <v>-7.16</v>
      </c>
      <c r="U3751">
        <v>0</v>
      </c>
      <c r="V3751">
        <v>0</v>
      </c>
      <c r="W3751">
        <v>20.03</v>
      </c>
    </row>
    <row r="3752" spans="1:23" x14ac:dyDescent="0.25">
      <c r="A3752" t="s">
        <v>12261</v>
      </c>
      <c r="B3752">
        <v>11976447141</v>
      </c>
      <c r="C3752" t="s">
        <v>230</v>
      </c>
      <c r="D3752" t="s">
        <v>12262</v>
      </c>
      <c r="E3752" t="s">
        <v>316</v>
      </c>
      <c r="F3752" t="s">
        <v>12263</v>
      </c>
      <c r="G3752">
        <v>1</v>
      </c>
      <c r="H3752" t="s">
        <v>35</v>
      </c>
      <c r="I3752" t="s">
        <v>36</v>
      </c>
      <c r="J3752" t="s">
        <v>10799</v>
      </c>
      <c r="K3752" t="s">
        <v>364</v>
      </c>
      <c r="L3752" t="s">
        <v>12264</v>
      </c>
      <c r="M3752">
        <v>-37.99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4.5599999999999996</v>
      </c>
      <c r="T3752">
        <v>0</v>
      </c>
      <c r="U3752">
        <v>0</v>
      </c>
      <c r="V3752">
        <v>0</v>
      </c>
      <c r="W3752">
        <v>-33.43</v>
      </c>
    </row>
    <row r="3753" spans="1:23" x14ac:dyDescent="0.25">
      <c r="A3753" t="s">
        <v>12265</v>
      </c>
      <c r="B3753">
        <v>11976447141</v>
      </c>
      <c r="C3753" t="s">
        <v>31</v>
      </c>
      <c r="D3753" t="s">
        <v>12266</v>
      </c>
      <c r="E3753" t="s">
        <v>3163</v>
      </c>
      <c r="F3753" t="s">
        <v>3164</v>
      </c>
      <c r="G3753">
        <v>1</v>
      </c>
      <c r="H3753" t="s">
        <v>35</v>
      </c>
      <c r="I3753" t="s">
        <v>36</v>
      </c>
      <c r="J3753" t="s">
        <v>6852</v>
      </c>
      <c r="K3753" t="s">
        <v>146</v>
      </c>
      <c r="L3753" t="s">
        <v>12267</v>
      </c>
      <c r="M3753">
        <v>13.59</v>
      </c>
      <c r="N3753">
        <v>0</v>
      </c>
      <c r="O3753">
        <v>0</v>
      </c>
      <c r="P3753">
        <v>0</v>
      </c>
      <c r="Q3753">
        <v>1.21</v>
      </c>
      <c r="R3753">
        <v>-1.21</v>
      </c>
      <c r="S3753">
        <v>-2.04</v>
      </c>
      <c r="T3753">
        <v>-5.26</v>
      </c>
      <c r="U3753">
        <v>0</v>
      </c>
      <c r="V3753">
        <v>0</v>
      </c>
      <c r="W3753">
        <v>6.29</v>
      </c>
    </row>
    <row r="3754" spans="1:23" x14ac:dyDescent="0.25">
      <c r="A3754" t="s">
        <v>12268</v>
      </c>
      <c r="B3754">
        <v>11976447141</v>
      </c>
      <c r="C3754" t="s">
        <v>31</v>
      </c>
      <c r="D3754" t="s">
        <v>12269</v>
      </c>
      <c r="E3754" t="s">
        <v>1956</v>
      </c>
      <c r="F3754" t="s">
        <v>1292</v>
      </c>
      <c r="G3754">
        <v>1</v>
      </c>
      <c r="H3754" t="s">
        <v>35</v>
      </c>
      <c r="I3754" t="s">
        <v>36</v>
      </c>
      <c r="J3754" t="s">
        <v>12270</v>
      </c>
      <c r="K3754" t="s">
        <v>72</v>
      </c>
      <c r="L3754">
        <v>49744</v>
      </c>
      <c r="M3754">
        <v>24.99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-3.75</v>
      </c>
      <c r="T3754">
        <v>-5.26</v>
      </c>
      <c r="U3754">
        <v>0</v>
      </c>
      <c r="V3754">
        <v>0</v>
      </c>
      <c r="W3754">
        <v>15.98</v>
      </c>
    </row>
    <row r="3755" spans="1:23" x14ac:dyDescent="0.25">
      <c r="A3755" t="s">
        <v>12271</v>
      </c>
      <c r="B3755">
        <v>11976447141</v>
      </c>
      <c r="C3755" t="s">
        <v>31</v>
      </c>
      <c r="D3755" t="s">
        <v>12272</v>
      </c>
      <c r="E3755" t="s">
        <v>2404</v>
      </c>
      <c r="F3755" t="s">
        <v>2405</v>
      </c>
      <c r="G3755">
        <v>1</v>
      </c>
      <c r="H3755" t="s">
        <v>35</v>
      </c>
      <c r="I3755" t="s">
        <v>36</v>
      </c>
      <c r="J3755" t="s">
        <v>12273</v>
      </c>
      <c r="K3755" t="s">
        <v>72</v>
      </c>
      <c r="L3755" t="s">
        <v>12274</v>
      </c>
      <c r="M3755">
        <v>46.99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-7.05</v>
      </c>
      <c r="T3755">
        <v>-5.64</v>
      </c>
      <c r="U3755">
        <v>0</v>
      </c>
      <c r="V3755">
        <v>0</v>
      </c>
      <c r="W3755">
        <v>34.299999999999997</v>
      </c>
    </row>
    <row r="3756" spans="1:23" x14ac:dyDescent="0.25">
      <c r="A3756" t="s">
        <v>12275</v>
      </c>
      <c r="B3756">
        <v>11976447141</v>
      </c>
      <c r="C3756" t="s">
        <v>31</v>
      </c>
      <c r="D3756" t="s">
        <v>12276</v>
      </c>
      <c r="E3756" t="s">
        <v>1145</v>
      </c>
      <c r="F3756" t="s">
        <v>590</v>
      </c>
      <c r="G3756">
        <v>1</v>
      </c>
      <c r="H3756" t="s">
        <v>35</v>
      </c>
      <c r="I3756" t="s">
        <v>36</v>
      </c>
      <c r="J3756" t="s">
        <v>12277</v>
      </c>
      <c r="K3756" t="s">
        <v>1843</v>
      </c>
      <c r="L3756" t="s">
        <v>12278</v>
      </c>
      <c r="M3756">
        <v>29.99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-4.5</v>
      </c>
      <c r="T3756">
        <v>-7.92</v>
      </c>
      <c r="U3756">
        <v>0</v>
      </c>
      <c r="V3756">
        <v>0</v>
      </c>
      <c r="W3756">
        <v>17.57</v>
      </c>
    </row>
    <row r="3757" spans="1:23" x14ac:dyDescent="0.25">
      <c r="A3757" t="s">
        <v>12279</v>
      </c>
      <c r="B3757">
        <v>11976447141</v>
      </c>
      <c r="C3757" t="s">
        <v>31</v>
      </c>
      <c r="D3757" t="s">
        <v>12280</v>
      </c>
      <c r="E3757" t="s">
        <v>1783</v>
      </c>
      <c r="F3757" t="s">
        <v>1784</v>
      </c>
      <c r="G3757">
        <v>1</v>
      </c>
      <c r="H3757" t="s">
        <v>35</v>
      </c>
      <c r="I3757" t="s">
        <v>36</v>
      </c>
      <c r="J3757" t="s">
        <v>12281</v>
      </c>
      <c r="K3757" t="s">
        <v>44</v>
      </c>
      <c r="L3757" t="s">
        <v>12282</v>
      </c>
      <c r="M3757">
        <v>22.99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-3.45</v>
      </c>
      <c r="T3757">
        <v>-5.26</v>
      </c>
      <c r="U3757">
        <v>0</v>
      </c>
      <c r="V3757">
        <v>0</v>
      </c>
      <c r="W3757">
        <v>14.28</v>
      </c>
    </row>
    <row r="3758" spans="1:23" x14ac:dyDescent="0.25">
      <c r="A3758" t="s">
        <v>12283</v>
      </c>
      <c r="B3758">
        <v>11976447141</v>
      </c>
      <c r="C3758" t="s">
        <v>31</v>
      </c>
      <c r="D3758" t="s">
        <v>12284</v>
      </c>
      <c r="E3758" t="s">
        <v>2432</v>
      </c>
      <c r="F3758" t="s">
        <v>2433</v>
      </c>
      <c r="G3758">
        <v>1</v>
      </c>
      <c r="H3758" t="s">
        <v>35</v>
      </c>
      <c r="I3758" t="s">
        <v>36</v>
      </c>
      <c r="J3758" t="s">
        <v>1724</v>
      </c>
      <c r="K3758" t="s">
        <v>51</v>
      </c>
      <c r="L3758" t="s">
        <v>12285</v>
      </c>
      <c r="M3758">
        <v>32.99</v>
      </c>
      <c r="N3758">
        <v>0</v>
      </c>
      <c r="O3758">
        <v>0</v>
      </c>
      <c r="P3758">
        <v>0</v>
      </c>
      <c r="Q3758">
        <v>1.98</v>
      </c>
      <c r="R3758">
        <v>-1.98</v>
      </c>
      <c r="S3758">
        <v>-4.95</v>
      </c>
      <c r="T3758">
        <v>-7.16</v>
      </c>
      <c r="U3758">
        <v>0</v>
      </c>
      <c r="V3758">
        <v>0</v>
      </c>
      <c r="W3758">
        <v>20.88</v>
      </c>
    </row>
    <row r="3759" spans="1:23" x14ac:dyDescent="0.25">
      <c r="A3759" t="s">
        <v>12286</v>
      </c>
      <c r="B3759">
        <v>11976447141</v>
      </c>
      <c r="C3759" t="s">
        <v>31</v>
      </c>
      <c r="D3759" t="s">
        <v>12287</v>
      </c>
      <c r="E3759" t="s">
        <v>3982</v>
      </c>
      <c r="F3759" t="s">
        <v>3983</v>
      </c>
      <c r="G3759">
        <v>1</v>
      </c>
      <c r="H3759" t="s">
        <v>35</v>
      </c>
      <c r="I3759" t="s">
        <v>36</v>
      </c>
      <c r="J3759" t="s">
        <v>4336</v>
      </c>
      <c r="K3759" t="s">
        <v>983</v>
      </c>
      <c r="L3759" t="s">
        <v>12288</v>
      </c>
      <c r="M3759">
        <v>39.99</v>
      </c>
      <c r="N3759">
        <v>6.16</v>
      </c>
      <c r="O3759">
        <v>0</v>
      </c>
      <c r="P3759">
        <v>0</v>
      </c>
      <c r="Q3759">
        <v>3.7</v>
      </c>
      <c r="R3759">
        <v>0</v>
      </c>
      <c r="S3759">
        <v>-6</v>
      </c>
      <c r="T3759">
        <v>-14.84</v>
      </c>
      <c r="U3759">
        <v>-0.11</v>
      </c>
      <c r="V3759">
        <v>0</v>
      </c>
      <c r="W3759">
        <v>28.9</v>
      </c>
    </row>
    <row r="3760" spans="1:23" x14ac:dyDescent="0.25">
      <c r="A3760" t="s">
        <v>12289</v>
      </c>
      <c r="B3760">
        <v>11976447141</v>
      </c>
      <c r="C3760" t="s">
        <v>31</v>
      </c>
      <c r="D3760" t="s">
        <v>12290</v>
      </c>
      <c r="E3760" t="s">
        <v>2792</v>
      </c>
      <c r="F3760" t="s">
        <v>2793</v>
      </c>
      <c r="G3760">
        <v>1</v>
      </c>
      <c r="H3760" t="s">
        <v>35</v>
      </c>
      <c r="I3760" t="s">
        <v>36</v>
      </c>
      <c r="J3760" t="s">
        <v>1521</v>
      </c>
      <c r="K3760" t="s">
        <v>364</v>
      </c>
      <c r="L3760" t="s">
        <v>12291</v>
      </c>
      <c r="M3760">
        <v>17.989999999999998</v>
      </c>
      <c r="N3760">
        <v>5.99</v>
      </c>
      <c r="O3760">
        <v>0</v>
      </c>
      <c r="P3760">
        <v>0</v>
      </c>
      <c r="Q3760">
        <v>0</v>
      </c>
      <c r="R3760">
        <v>0</v>
      </c>
      <c r="S3760">
        <v>-2.7</v>
      </c>
      <c r="T3760">
        <v>-11.25</v>
      </c>
      <c r="U3760">
        <v>0</v>
      </c>
      <c r="V3760">
        <v>0</v>
      </c>
      <c r="W3760">
        <v>10.029999999999999</v>
      </c>
    </row>
    <row r="3761" spans="1:23" x14ac:dyDescent="0.25">
      <c r="A3761" t="s">
        <v>12292</v>
      </c>
      <c r="B3761">
        <v>11976447141</v>
      </c>
      <c r="C3761" t="s">
        <v>31</v>
      </c>
      <c r="D3761" t="s">
        <v>12287</v>
      </c>
      <c r="E3761" t="s">
        <v>3982</v>
      </c>
      <c r="F3761" t="s">
        <v>3983</v>
      </c>
      <c r="G3761">
        <v>1</v>
      </c>
      <c r="H3761" t="s">
        <v>35</v>
      </c>
      <c r="I3761" t="s">
        <v>36</v>
      </c>
      <c r="J3761" t="s">
        <v>4336</v>
      </c>
      <c r="K3761" t="s">
        <v>983</v>
      </c>
      <c r="L3761" t="s">
        <v>12288</v>
      </c>
      <c r="M3761">
        <v>39.99</v>
      </c>
      <c r="N3761">
        <v>6.16</v>
      </c>
      <c r="O3761">
        <v>0</v>
      </c>
      <c r="P3761">
        <v>0</v>
      </c>
      <c r="Q3761">
        <v>3.7</v>
      </c>
      <c r="R3761">
        <v>0</v>
      </c>
      <c r="S3761">
        <v>-6</v>
      </c>
      <c r="T3761">
        <v>-14.84</v>
      </c>
      <c r="U3761">
        <v>-0.11</v>
      </c>
      <c r="V3761">
        <v>0</v>
      </c>
      <c r="W3761">
        <v>28.9</v>
      </c>
    </row>
    <row r="3762" spans="1:23" x14ac:dyDescent="0.25">
      <c r="A3762" t="s">
        <v>12293</v>
      </c>
      <c r="B3762">
        <v>11976447141</v>
      </c>
      <c r="C3762" t="s">
        <v>31</v>
      </c>
      <c r="D3762" t="s">
        <v>12294</v>
      </c>
      <c r="E3762" t="s">
        <v>126</v>
      </c>
      <c r="F3762" t="s">
        <v>127</v>
      </c>
      <c r="G3762">
        <v>1</v>
      </c>
      <c r="H3762" t="s">
        <v>35</v>
      </c>
      <c r="I3762" t="s">
        <v>36</v>
      </c>
      <c r="J3762" t="s">
        <v>12295</v>
      </c>
      <c r="K3762" t="s">
        <v>3344</v>
      </c>
      <c r="L3762" t="s">
        <v>12296</v>
      </c>
      <c r="M3762">
        <v>39.99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-6</v>
      </c>
      <c r="T3762">
        <v>-7.54</v>
      </c>
      <c r="U3762">
        <v>0</v>
      </c>
      <c r="V3762">
        <v>0</v>
      </c>
      <c r="W3762">
        <v>26.45</v>
      </c>
    </row>
    <row r="3763" spans="1:23" x14ac:dyDescent="0.25">
      <c r="A3763" t="s">
        <v>12297</v>
      </c>
      <c r="B3763">
        <v>11976447141</v>
      </c>
      <c r="C3763" t="s">
        <v>31</v>
      </c>
      <c r="D3763" t="s">
        <v>12298</v>
      </c>
      <c r="E3763" t="s">
        <v>394</v>
      </c>
      <c r="F3763" t="s">
        <v>395</v>
      </c>
      <c r="G3763">
        <v>1</v>
      </c>
      <c r="H3763" t="s">
        <v>35</v>
      </c>
      <c r="I3763" t="s">
        <v>36</v>
      </c>
      <c r="J3763" t="s">
        <v>5414</v>
      </c>
      <c r="K3763" t="s">
        <v>110</v>
      </c>
      <c r="L3763" t="s">
        <v>12299</v>
      </c>
      <c r="M3763">
        <v>37.99</v>
      </c>
      <c r="N3763">
        <v>0</v>
      </c>
      <c r="O3763">
        <v>0</v>
      </c>
      <c r="P3763">
        <v>0</v>
      </c>
      <c r="Q3763">
        <v>3.51</v>
      </c>
      <c r="R3763">
        <v>0</v>
      </c>
      <c r="S3763">
        <v>-5.7</v>
      </c>
      <c r="T3763">
        <v>-7.16</v>
      </c>
      <c r="U3763">
        <v>-0.1</v>
      </c>
      <c r="V3763">
        <v>0</v>
      </c>
      <c r="W3763">
        <v>28.54</v>
      </c>
    </row>
    <row r="3764" spans="1:23" x14ac:dyDescent="0.25">
      <c r="A3764" t="s">
        <v>12300</v>
      </c>
      <c r="B3764">
        <v>11976447141</v>
      </c>
      <c r="C3764" t="s">
        <v>31</v>
      </c>
      <c r="D3764" t="s">
        <v>12301</v>
      </c>
      <c r="E3764" t="s">
        <v>3839</v>
      </c>
      <c r="F3764" t="s">
        <v>139</v>
      </c>
      <c r="G3764">
        <v>1</v>
      </c>
      <c r="H3764" t="s">
        <v>35</v>
      </c>
      <c r="I3764" t="s">
        <v>36</v>
      </c>
      <c r="J3764" t="s">
        <v>12302</v>
      </c>
      <c r="K3764" t="s">
        <v>141</v>
      </c>
      <c r="L3764" t="s">
        <v>12303</v>
      </c>
      <c r="M3764">
        <v>21.99</v>
      </c>
      <c r="N3764">
        <v>0</v>
      </c>
      <c r="O3764">
        <v>0</v>
      </c>
      <c r="P3764">
        <v>0</v>
      </c>
      <c r="Q3764">
        <v>1.46</v>
      </c>
      <c r="R3764">
        <v>-2.92</v>
      </c>
      <c r="S3764">
        <v>-6.6</v>
      </c>
      <c r="T3764">
        <v>-5.26</v>
      </c>
      <c r="U3764">
        <v>0</v>
      </c>
      <c r="V3764">
        <v>0</v>
      </c>
      <c r="W3764">
        <v>8.67</v>
      </c>
    </row>
    <row r="3765" spans="1:23" x14ac:dyDescent="0.25">
      <c r="A3765" t="s">
        <v>12300</v>
      </c>
      <c r="B3765">
        <v>11976447141</v>
      </c>
      <c r="C3765" t="s">
        <v>31</v>
      </c>
      <c r="D3765" t="s">
        <v>12301</v>
      </c>
      <c r="E3765" t="s">
        <v>3839</v>
      </c>
      <c r="F3765" t="s">
        <v>139</v>
      </c>
      <c r="G3765">
        <v>1</v>
      </c>
      <c r="H3765" t="s">
        <v>35</v>
      </c>
      <c r="I3765" t="s">
        <v>36</v>
      </c>
      <c r="J3765" t="s">
        <v>12302</v>
      </c>
      <c r="K3765" t="s">
        <v>141</v>
      </c>
      <c r="L3765" t="s">
        <v>12303</v>
      </c>
      <c r="M3765">
        <v>21.99</v>
      </c>
      <c r="N3765">
        <v>0</v>
      </c>
      <c r="O3765">
        <v>0</v>
      </c>
      <c r="P3765">
        <v>0</v>
      </c>
      <c r="Q3765">
        <v>1.46</v>
      </c>
      <c r="R3765">
        <v>0</v>
      </c>
      <c r="S3765">
        <v>0</v>
      </c>
      <c r="T3765">
        <v>-5.26</v>
      </c>
      <c r="U3765">
        <v>0</v>
      </c>
      <c r="V3765">
        <v>0</v>
      </c>
      <c r="W3765">
        <v>18.190000000000001</v>
      </c>
    </row>
    <row r="3766" spans="1:23" x14ac:dyDescent="0.25">
      <c r="A3766" t="s">
        <v>12304</v>
      </c>
      <c r="B3766">
        <v>11976447141</v>
      </c>
      <c r="C3766" t="s">
        <v>31</v>
      </c>
      <c r="D3766" t="s">
        <v>12305</v>
      </c>
      <c r="E3766" t="s">
        <v>294</v>
      </c>
      <c r="F3766" t="s">
        <v>295</v>
      </c>
      <c r="G3766">
        <v>1</v>
      </c>
      <c r="H3766" t="s">
        <v>35</v>
      </c>
      <c r="I3766" t="s">
        <v>36</v>
      </c>
      <c r="J3766" t="s">
        <v>8337</v>
      </c>
      <c r="K3766" t="s">
        <v>65</v>
      </c>
      <c r="L3766" t="s">
        <v>12306</v>
      </c>
      <c r="M3766">
        <v>44.99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-6.75</v>
      </c>
      <c r="T3766">
        <v>-8.3000000000000007</v>
      </c>
      <c r="U3766">
        <v>0</v>
      </c>
      <c r="V3766">
        <v>0</v>
      </c>
      <c r="W3766">
        <v>29.94</v>
      </c>
    </row>
    <row r="3767" spans="1:23" x14ac:dyDescent="0.25">
      <c r="A3767" t="s">
        <v>12307</v>
      </c>
      <c r="B3767">
        <v>11976447141</v>
      </c>
      <c r="C3767" t="s">
        <v>31</v>
      </c>
      <c r="D3767" t="s">
        <v>12308</v>
      </c>
      <c r="E3767" t="s">
        <v>126</v>
      </c>
      <c r="F3767" t="s">
        <v>127</v>
      </c>
      <c r="G3767">
        <v>1</v>
      </c>
      <c r="H3767" t="s">
        <v>35</v>
      </c>
      <c r="I3767" t="s">
        <v>36</v>
      </c>
      <c r="J3767" t="s">
        <v>5028</v>
      </c>
      <c r="K3767" t="s">
        <v>5029</v>
      </c>
      <c r="L3767" t="s">
        <v>12309</v>
      </c>
      <c r="M3767">
        <v>39.99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-6</v>
      </c>
      <c r="T3767">
        <v>-7.54</v>
      </c>
      <c r="U3767">
        <v>0</v>
      </c>
      <c r="V3767">
        <v>0</v>
      </c>
      <c r="W3767">
        <v>26.45</v>
      </c>
    </row>
    <row r="3768" spans="1:23" x14ac:dyDescent="0.25">
      <c r="A3768" t="s">
        <v>12310</v>
      </c>
      <c r="B3768">
        <v>11976447141</v>
      </c>
      <c r="C3768" t="s">
        <v>31</v>
      </c>
      <c r="D3768" t="s">
        <v>12311</v>
      </c>
      <c r="E3768" t="s">
        <v>1959</v>
      </c>
      <c r="F3768" t="s">
        <v>1960</v>
      </c>
      <c r="G3768">
        <v>1</v>
      </c>
      <c r="H3768" t="s">
        <v>35</v>
      </c>
      <c r="I3768" t="s">
        <v>36</v>
      </c>
      <c r="J3768" t="s">
        <v>11885</v>
      </c>
      <c r="K3768" t="s">
        <v>198</v>
      </c>
      <c r="L3768" t="s">
        <v>12312</v>
      </c>
      <c r="M3768">
        <v>21.99</v>
      </c>
      <c r="N3768">
        <v>0</v>
      </c>
      <c r="O3768">
        <v>0</v>
      </c>
      <c r="P3768">
        <v>0</v>
      </c>
      <c r="Q3768">
        <v>1.74</v>
      </c>
      <c r="R3768">
        <v>-1.74</v>
      </c>
      <c r="S3768">
        <v>-3.3</v>
      </c>
      <c r="T3768">
        <v>-5.64</v>
      </c>
      <c r="U3768">
        <v>0</v>
      </c>
      <c r="V3768">
        <v>0</v>
      </c>
      <c r="W3768">
        <v>13.05</v>
      </c>
    </row>
    <row r="3769" spans="1:23" x14ac:dyDescent="0.25">
      <c r="A3769" t="s">
        <v>12313</v>
      </c>
      <c r="B3769">
        <v>11976447141</v>
      </c>
      <c r="C3769" t="s">
        <v>31</v>
      </c>
      <c r="D3769" t="s">
        <v>12314</v>
      </c>
      <c r="E3769" t="s">
        <v>660</v>
      </c>
      <c r="F3769" t="s">
        <v>661</v>
      </c>
      <c r="G3769">
        <v>1</v>
      </c>
      <c r="H3769" t="s">
        <v>35</v>
      </c>
      <c r="I3769" t="s">
        <v>36</v>
      </c>
      <c r="J3769" t="s">
        <v>5226</v>
      </c>
      <c r="K3769" t="s">
        <v>65</v>
      </c>
      <c r="L3769" t="s">
        <v>12315</v>
      </c>
      <c r="M3769">
        <v>49.99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-7.5</v>
      </c>
      <c r="T3769">
        <v>-8.68</v>
      </c>
      <c r="U3769">
        <v>0</v>
      </c>
      <c r="V3769">
        <v>0</v>
      </c>
      <c r="W3769">
        <v>33.81</v>
      </c>
    </row>
    <row r="3770" spans="1:23" x14ac:dyDescent="0.25">
      <c r="A3770" t="s">
        <v>12316</v>
      </c>
      <c r="B3770">
        <v>11976447141</v>
      </c>
      <c r="C3770" t="s">
        <v>31</v>
      </c>
      <c r="D3770" t="s">
        <v>12317</v>
      </c>
      <c r="E3770" t="s">
        <v>394</v>
      </c>
      <c r="F3770" t="s">
        <v>395</v>
      </c>
      <c r="G3770">
        <v>1</v>
      </c>
      <c r="H3770" t="s">
        <v>35</v>
      </c>
      <c r="I3770" t="s">
        <v>36</v>
      </c>
      <c r="J3770" t="s">
        <v>601</v>
      </c>
      <c r="K3770" t="s">
        <v>602</v>
      </c>
      <c r="L3770">
        <v>67901</v>
      </c>
      <c r="M3770">
        <v>37.99</v>
      </c>
      <c r="N3770">
        <v>4.3099999999999996</v>
      </c>
      <c r="O3770">
        <v>0</v>
      </c>
      <c r="P3770">
        <v>-4.3099999999999996</v>
      </c>
      <c r="Q3770">
        <v>0</v>
      </c>
      <c r="R3770">
        <v>0</v>
      </c>
      <c r="S3770">
        <v>-5.7</v>
      </c>
      <c r="T3770">
        <v>-7.16</v>
      </c>
      <c r="U3770">
        <v>0</v>
      </c>
      <c r="V3770">
        <v>0</v>
      </c>
      <c r="W3770">
        <v>25.13</v>
      </c>
    </row>
    <row r="3771" spans="1:23" x14ac:dyDescent="0.25">
      <c r="A3771" t="s">
        <v>12318</v>
      </c>
      <c r="B3771">
        <v>11976447141</v>
      </c>
      <c r="C3771" t="s">
        <v>31</v>
      </c>
      <c r="D3771" t="s">
        <v>12319</v>
      </c>
      <c r="E3771" t="s">
        <v>6693</v>
      </c>
      <c r="F3771" t="s">
        <v>6694</v>
      </c>
      <c r="G3771">
        <v>1</v>
      </c>
      <c r="H3771" t="s">
        <v>35</v>
      </c>
      <c r="I3771" t="s">
        <v>36</v>
      </c>
      <c r="J3771" t="s">
        <v>1779</v>
      </c>
      <c r="K3771" t="s">
        <v>198</v>
      </c>
      <c r="L3771" t="s">
        <v>12320</v>
      </c>
      <c r="M3771">
        <v>16.989999999999998</v>
      </c>
      <c r="N3771">
        <v>0</v>
      </c>
      <c r="O3771">
        <v>0</v>
      </c>
      <c r="P3771">
        <v>0</v>
      </c>
      <c r="Q3771">
        <v>1.67</v>
      </c>
      <c r="R3771">
        <v>-1.67</v>
      </c>
      <c r="S3771">
        <v>-2.5499999999999998</v>
      </c>
      <c r="T3771">
        <v>-5.64</v>
      </c>
      <c r="U3771">
        <v>0</v>
      </c>
      <c r="V3771">
        <v>0</v>
      </c>
      <c r="W3771">
        <v>8.8000000000000007</v>
      </c>
    </row>
    <row r="3772" spans="1:23" x14ac:dyDescent="0.25">
      <c r="A3772" t="s">
        <v>12321</v>
      </c>
      <c r="B3772">
        <v>11976447141</v>
      </c>
      <c r="C3772" t="s">
        <v>31</v>
      </c>
      <c r="D3772" t="s">
        <v>12322</v>
      </c>
      <c r="E3772" t="s">
        <v>2451</v>
      </c>
      <c r="F3772" t="s">
        <v>2452</v>
      </c>
      <c r="G3772">
        <v>1</v>
      </c>
      <c r="H3772" t="s">
        <v>35</v>
      </c>
      <c r="I3772" t="s">
        <v>36</v>
      </c>
      <c r="J3772" t="s">
        <v>363</v>
      </c>
      <c r="K3772" t="s">
        <v>656</v>
      </c>
      <c r="L3772" t="s">
        <v>12323</v>
      </c>
      <c r="M3772">
        <v>40.99</v>
      </c>
      <c r="N3772">
        <v>0</v>
      </c>
      <c r="O3772">
        <v>0</v>
      </c>
      <c r="P3772">
        <v>0</v>
      </c>
      <c r="Q3772">
        <v>3.89</v>
      </c>
      <c r="R3772">
        <v>-3.89</v>
      </c>
      <c r="S3772">
        <v>-6.15</v>
      </c>
      <c r="T3772">
        <v>-7.54</v>
      </c>
      <c r="U3772">
        <v>0</v>
      </c>
      <c r="V3772">
        <v>0</v>
      </c>
      <c r="W3772">
        <v>27.3</v>
      </c>
    </row>
    <row r="3773" spans="1:23" x14ac:dyDescent="0.25">
      <c r="A3773" t="s">
        <v>12324</v>
      </c>
      <c r="B3773">
        <v>11976447141</v>
      </c>
      <c r="C3773" t="s">
        <v>31</v>
      </c>
      <c r="D3773" t="s">
        <v>12325</v>
      </c>
      <c r="E3773" t="s">
        <v>294</v>
      </c>
      <c r="F3773" t="s">
        <v>295</v>
      </c>
      <c r="G3773">
        <v>1</v>
      </c>
      <c r="H3773" t="s">
        <v>35</v>
      </c>
      <c r="I3773" t="s">
        <v>36</v>
      </c>
      <c r="J3773" t="s">
        <v>1992</v>
      </c>
      <c r="K3773" t="s">
        <v>146</v>
      </c>
      <c r="L3773" t="s">
        <v>12326</v>
      </c>
      <c r="M3773">
        <v>44.99</v>
      </c>
      <c r="N3773">
        <v>0</v>
      </c>
      <c r="O3773">
        <v>0</v>
      </c>
      <c r="P3773">
        <v>0</v>
      </c>
      <c r="Q3773">
        <v>3.99</v>
      </c>
      <c r="R3773">
        <v>-3.99</v>
      </c>
      <c r="S3773">
        <v>-6.75</v>
      </c>
      <c r="T3773">
        <v>-8.3000000000000007</v>
      </c>
      <c r="U3773">
        <v>0</v>
      </c>
      <c r="V3773">
        <v>0</v>
      </c>
      <c r="W3773">
        <v>29.94</v>
      </c>
    </row>
    <row r="3774" spans="1:23" x14ac:dyDescent="0.25">
      <c r="A3774" t="s">
        <v>12327</v>
      </c>
      <c r="B3774">
        <v>11976447141</v>
      </c>
      <c r="C3774" t="s">
        <v>31</v>
      </c>
      <c r="D3774" t="s">
        <v>12328</v>
      </c>
      <c r="E3774" t="s">
        <v>769</v>
      </c>
      <c r="F3774" t="s">
        <v>770</v>
      </c>
      <c r="G3774">
        <v>1</v>
      </c>
      <c r="H3774" t="s">
        <v>35</v>
      </c>
      <c r="I3774" t="s">
        <v>36</v>
      </c>
      <c r="J3774" t="s">
        <v>10334</v>
      </c>
      <c r="K3774" t="s">
        <v>1273</v>
      </c>
      <c r="L3774">
        <v>33155</v>
      </c>
      <c r="M3774">
        <v>49.99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-7.5</v>
      </c>
      <c r="T3774">
        <v>-7.54</v>
      </c>
      <c r="U3774">
        <v>0</v>
      </c>
      <c r="V3774">
        <v>0</v>
      </c>
      <c r="W3774">
        <v>34.950000000000003</v>
      </c>
    </row>
    <row r="3775" spans="1:23" x14ac:dyDescent="0.25">
      <c r="A3775" t="s">
        <v>12329</v>
      </c>
      <c r="B3775">
        <v>11976447141</v>
      </c>
      <c r="C3775" t="s">
        <v>31</v>
      </c>
      <c r="D3775" t="s">
        <v>12330</v>
      </c>
      <c r="E3775" t="s">
        <v>5896</v>
      </c>
      <c r="F3775" t="s">
        <v>5897</v>
      </c>
      <c r="G3775">
        <v>2</v>
      </c>
      <c r="H3775" t="s">
        <v>35</v>
      </c>
      <c r="I3775" t="s">
        <v>36</v>
      </c>
      <c r="J3775" t="s">
        <v>12331</v>
      </c>
      <c r="K3775" t="s">
        <v>707</v>
      </c>
      <c r="L3775" t="s">
        <v>12332</v>
      </c>
      <c r="M3775">
        <v>51.98</v>
      </c>
      <c r="N3775">
        <v>0</v>
      </c>
      <c r="O3775">
        <v>0</v>
      </c>
      <c r="P3775">
        <v>0</v>
      </c>
      <c r="Q3775">
        <v>3.84</v>
      </c>
      <c r="R3775">
        <v>-3.84</v>
      </c>
      <c r="S3775">
        <v>-7.8</v>
      </c>
      <c r="T3775">
        <v>-12.04</v>
      </c>
      <c r="U3775">
        <v>0</v>
      </c>
      <c r="V3775">
        <v>0</v>
      </c>
      <c r="W3775">
        <v>32.14</v>
      </c>
    </row>
    <row r="3776" spans="1:23" x14ac:dyDescent="0.25">
      <c r="A3776" t="s">
        <v>12333</v>
      </c>
      <c r="B3776">
        <v>11976447141</v>
      </c>
      <c r="C3776" t="s">
        <v>31</v>
      </c>
      <c r="D3776" t="s">
        <v>12334</v>
      </c>
      <c r="E3776" t="s">
        <v>83</v>
      </c>
      <c r="F3776" t="s">
        <v>84</v>
      </c>
      <c r="G3776">
        <v>1</v>
      </c>
      <c r="H3776" t="s">
        <v>35</v>
      </c>
      <c r="I3776" t="s">
        <v>36</v>
      </c>
      <c r="J3776" t="s">
        <v>484</v>
      </c>
      <c r="K3776" t="s">
        <v>223</v>
      </c>
      <c r="L3776" t="s">
        <v>12335</v>
      </c>
      <c r="M3776">
        <v>35.99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-5.4</v>
      </c>
      <c r="T3776">
        <v>-7.92</v>
      </c>
      <c r="U3776">
        <v>0</v>
      </c>
      <c r="V3776">
        <v>0</v>
      </c>
      <c r="W3776">
        <v>22.67</v>
      </c>
    </row>
    <row r="3777" spans="1:23" x14ac:dyDescent="0.25">
      <c r="A3777" t="s">
        <v>12336</v>
      </c>
      <c r="B3777">
        <v>11976447141</v>
      </c>
      <c r="C3777" t="s">
        <v>31</v>
      </c>
      <c r="D3777" t="s">
        <v>12337</v>
      </c>
      <c r="E3777" t="s">
        <v>69</v>
      </c>
      <c r="F3777" t="s">
        <v>70</v>
      </c>
      <c r="G3777">
        <v>1</v>
      </c>
      <c r="H3777" t="s">
        <v>35</v>
      </c>
      <c r="I3777" t="s">
        <v>36</v>
      </c>
      <c r="J3777" t="s">
        <v>12338</v>
      </c>
      <c r="K3777" t="s">
        <v>223</v>
      </c>
      <c r="L3777" t="s">
        <v>12339</v>
      </c>
      <c r="M3777">
        <v>46.99</v>
      </c>
      <c r="N3777">
        <v>8.41</v>
      </c>
      <c r="O3777">
        <v>0</v>
      </c>
      <c r="P3777">
        <v>-8.41</v>
      </c>
      <c r="Q3777">
        <v>0</v>
      </c>
      <c r="R3777">
        <v>0</v>
      </c>
      <c r="S3777">
        <v>-7.05</v>
      </c>
      <c r="T3777">
        <v>-6.02</v>
      </c>
      <c r="U3777">
        <v>0</v>
      </c>
      <c r="V3777">
        <v>0</v>
      </c>
      <c r="W3777">
        <v>33.92</v>
      </c>
    </row>
    <row r="3778" spans="1:23" x14ac:dyDescent="0.25">
      <c r="A3778" t="s">
        <v>12340</v>
      </c>
      <c r="B3778">
        <v>11976447141</v>
      </c>
      <c r="C3778" t="s">
        <v>31</v>
      </c>
      <c r="D3778" t="s">
        <v>12341</v>
      </c>
      <c r="E3778" t="s">
        <v>269</v>
      </c>
      <c r="F3778" t="s">
        <v>270</v>
      </c>
      <c r="G3778">
        <v>1</v>
      </c>
      <c r="H3778" t="s">
        <v>35</v>
      </c>
      <c r="I3778" t="s">
        <v>36</v>
      </c>
      <c r="J3778" t="s">
        <v>12342</v>
      </c>
      <c r="K3778" t="s">
        <v>91</v>
      </c>
      <c r="L3778" t="s">
        <v>12343</v>
      </c>
      <c r="M3778">
        <v>46.99</v>
      </c>
      <c r="N3778">
        <v>9.33</v>
      </c>
      <c r="O3778">
        <v>0</v>
      </c>
      <c r="P3778">
        <v>0</v>
      </c>
      <c r="Q3778">
        <v>0</v>
      </c>
      <c r="R3778">
        <v>0</v>
      </c>
      <c r="S3778">
        <v>-7.05</v>
      </c>
      <c r="T3778">
        <v>-16.87</v>
      </c>
      <c r="U3778">
        <v>0</v>
      </c>
      <c r="V3778">
        <v>0</v>
      </c>
      <c r="W3778">
        <v>32.4</v>
      </c>
    </row>
    <row r="3779" spans="1:23" x14ac:dyDescent="0.25">
      <c r="A3779" t="s">
        <v>12344</v>
      </c>
      <c r="B3779">
        <v>11976447141</v>
      </c>
      <c r="C3779" t="s">
        <v>31</v>
      </c>
      <c r="D3779" t="s">
        <v>12345</v>
      </c>
      <c r="E3779" t="s">
        <v>2101</v>
      </c>
      <c r="F3779" t="s">
        <v>2102</v>
      </c>
      <c r="G3779">
        <v>1</v>
      </c>
      <c r="H3779" t="s">
        <v>35</v>
      </c>
      <c r="I3779" t="s">
        <v>36</v>
      </c>
      <c r="J3779" t="s">
        <v>12346</v>
      </c>
      <c r="K3779" t="s">
        <v>608</v>
      </c>
      <c r="L3779" t="s">
        <v>12347</v>
      </c>
      <c r="M3779">
        <v>18.989999999999998</v>
      </c>
      <c r="N3779">
        <v>0</v>
      </c>
      <c r="O3779">
        <v>0</v>
      </c>
      <c r="P3779">
        <v>-3.8</v>
      </c>
      <c r="Q3779">
        <v>0</v>
      </c>
      <c r="R3779">
        <v>0</v>
      </c>
      <c r="S3779">
        <v>-2.2799999999999998</v>
      </c>
      <c r="T3779">
        <v>-6.4</v>
      </c>
      <c r="U3779">
        <v>0</v>
      </c>
      <c r="V3779">
        <v>0</v>
      </c>
      <c r="W3779">
        <v>6.51</v>
      </c>
    </row>
    <row r="3780" spans="1:23" x14ac:dyDescent="0.25">
      <c r="A3780" t="s">
        <v>12348</v>
      </c>
      <c r="B3780">
        <v>11976447141</v>
      </c>
      <c r="C3780" t="s">
        <v>230</v>
      </c>
      <c r="D3780" t="s">
        <v>12349</v>
      </c>
      <c r="E3780" t="s">
        <v>1516</v>
      </c>
      <c r="F3780" t="s">
        <v>3991</v>
      </c>
      <c r="G3780">
        <v>1</v>
      </c>
      <c r="H3780" t="s">
        <v>35</v>
      </c>
      <c r="I3780" t="s">
        <v>36</v>
      </c>
      <c r="J3780" t="s">
        <v>12350</v>
      </c>
      <c r="K3780" t="s">
        <v>12351</v>
      </c>
      <c r="L3780">
        <v>11787</v>
      </c>
      <c r="M3780">
        <v>-29.99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3.6</v>
      </c>
      <c r="T3780">
        <v>0</v>
      </c>
      <c r="U3780">
        <v>0</v>
      </c>
      <c r="V3780">
        <v>0</v>
      </c>
      <c r="W3780">
        <v>-26.39</v>
      </c>
    </row>
    <row r="3781" spans="1:23" x14ac:dyDescent="0.25">
      <c r="A3781" t="s">
        <v>12352</v>
      </c>
      <c r="B3781">
        <v>11976447141</v>
      </c>
      <c r="C3781" t="s">
        <v>31</v>
      </c>
      <c r="D3781" t="s">
        <v>12353</v>
      </c>
      <c r="E3781" t="s">
        <v>769</v>
      </c>
      <c r="F3781" t="s">
        <v>770</v>
      </c>
      <c r="G3781">
        <v>1</v>
      </c>
      <c r="H3781" t="s">
        <v>35</v>
      </c>
      <c r="I3781" t="s">
        <v>36</v>
      </c>
      <c r="J3781" t="s">
        <v>2619</v>
      </c>
      <c r="K3781" t="s">
        <v>6293</v>
      </c>
      <c r="L3781">
        <v>60628</v>
      </c>
      <c r="M3781">
        <v>49.99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-7.5</v>
      </c>
      <c r="T3781">
        <v>-7.54</v>
      </c>
      <c r="U3781">
        <v>0</v>
      </c>
      <c r="V3781">
        <v>0</v>
      </c>
      <c r="W3781">
        <v>34.950000000000003</v>
      </c>
    </row>
    <row r="3782" spans="1:23" x14ac:dyDescent="0.25">
      <c r="A3782" t="s">
        <v>12354</v>
      </c>
      <c r="B3782">
        <v>11976447141</v>
      </c>
      <c r="C3782" t="s">
        <v>31</v>
      </c>
      <c r="D3782" t="s">
        <v>12355</v>
      </c>
      <c r="E3782" t="s">
        <v>203</v>
      </c>
      <c r="F3782" t="s">
        <v>204</v>
      </c>
      <c r="G3782">
        <v>1</v>
      </c>
      <c r="H3782" t="s">
        <v>35</v>
      </c>
      <c r="I3782" t="s">
        <v>36</v>
      </c>
      <c r="J3782" t="s">
        <v>2487</v>
      </c>
      <c r="K3782" t="s">
        <v>79</v>
      </c>
      <c r="L3782" t="s">
        <v>12356</v>
      </c>
      <c r="M3782">
        <v>46.99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-7.05</v>
      </c>
      <c r="T3782">
        <v>-6.02</v>
      </c>
      <c r="U3782">
        <v>0</v>
      </c>
      <c r="V3782">
        <v>0</v>
      </c>
      <c r="W3782">
        <v>33.92</v>
      </c>
    </row>
    <row r="3783" spans="1:23" x14ac:dyDescent="0.25">
      <c r="A3783" t="s">
        <v>12357</v>
      </c>
      <c r="B3783">
        <v>11976447141</v>
      </c>
      <c r="C3783" t="s">
        <v>31</v>
      </c>
      <c r="D3783" t="s">
        <v>12358</v>
      </c>
      <c r="E3783" t="s">
        <v>384</v>
      </c>
      <c r="F3783" t="s">
        <v>385</v>
      </c>
      <c r="G3783">
        <v>1</v>
      </c>
      <c r="H3783" t="s">
        <v>35</v>
      </c>
      <c r="I3783" t="s">
        <v>36</v>
      </c>
      <c r="J3783" t="s">
        <v>12359</v>
      </c>
      <c r="K3783" t="s">
        <v>12360</v>
      </c>
      <c r="L3783">
        <v>55025</v>
      </c>
      <c r="M3783">
        <v>22.99</v>
      </c>
      <c r="N3783">
        <v>2.8</v>
      </c>
      <c r="O3783">
        <v>0</v>
      </c>
      <c r="P3783">
        <v>-2.8</v>
      </c>
      <c r="Q3783">
        <v>1.64</v>
      </c>
      <c r="R3783">
        <v>-1.64</v>
      </c>
      <c r="S3783">
        <v>-3.45</v>
      </c>
      <c r="T3783">
        <v>-5.64</v>
      </c>
      <c r="U3783">
        <v>0</v>
      </c>
      <c r="V3783">
        <v>0</v>
      </c>
      <c r="W3783">
        <v>13.9</v>
      </c>
    </row>
    <row r="3784" spans="1:23" x14ac:dyDescent="0.25">
      <c r="A3784" t="s">
        <v>12361</v>
      </c>
      <c r="B3784">
        <v>11976447141</v>
      </c>
      <c r="C3784" t="s">
        <v>31</v>
      </c>
      <c r="D3784" t="s">
        <v>12362</v>
      </c>
      <c r="E3784" t="s">
        <v>5977</v>
      </c>
      <c r="F3784" t="s">
        <v>901</v>
      </c>
      <c r="G3784">
        <v>1</v>
      </c>
      <c r="H3784" t="s">
        <v>35</v>
      </c>
      <c r="I3784" t="s">
        <v>36</v>
      </c>
      <c r="J3784" t="s">
        <v>12363</v>
      </c>
      <c r="K3784" t="s">
        <v>51</v>
      </c>
      <c r="L3784" t="s">
        <v>12364</v>
      </c>
      <c r="M3784">
        <v>14.99</v>
      </c>
      <c r="N3784">
        <v>0</v>
      </c>
      <c r="O3784">
        <v>0</v>
      </c>
      <c r="P3784">
        <v>0</v>
      </c>
      <c r="Q3784">
        <v>0.9</v>
      </c>
      <c r="R3784">
        <v>-0.9</v>
      </c>
      <c r="S3784">
        <v>-2.25</v>
      </c>
      <c r="T3784">
        <v>-4.76</v>
      </c>
      <c r="U3784">
        <v>0</v>
      </c>
      <c r="V3784">
        <v>0</v>
      </c>
      <c r="W3784">
        <v>7.98</v>
      </c>
    </row>
    <row r="3785" spans="1:23" x14ac:dyDescent="0.25">
      <c r="A3785" t="s">
        <v>12365</v>
      </c>
      <c r="B3785">
        <v>11976447141</v>
      </c>
      <c r="C3785" t="s">
        <v>31</v>
      </c>
      <c r="D3785" t="s">
        <v>12366</v>
      </c>
      <c r="E3785" t="s">
        <v>76</v>
      </c>
      <c r="F3785" t="s">
        <v>77</v>
      </c>
      <c r="G3785">
        <v>1</v>
      </c>
      <c r="H3785" t="s">
        <v>35</v>
      </c>
      <c r="I3785" t="s">
        <v>36</v>
      </c>
      <c r="J3785" t="s">
        <v>2507</v>
      </c>
      <c r="K3785" t="s">
        <v>416</v>
      </c>
      <c r="L3785" t="s">
        <v>12367</v>
      </c>
      <c r="M3785">
        <v>39.99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-6</v>
      </c>
      <c r="T3785">
        <v>-7.92</v>
      </c>
      <c r="U3785">
        <v>0</v>
      </c>
      <c r="V3785">
        <v>0</v>
      </c>
      <c r="W3785">
        <v>26.07</v>
      </c>
    </row>
    <row r="3786" spans="1:23" x14ac:dyDescent="0.25">
      <c r="A3786" t="s">
        <v>12368</v>
      </c>
      <c r="B3786">
        <v>11976447141</v>
      </c>
      <c r="C3786" t="s">
        <v>230</v>
      </c>
      <c r="D3786" t="s">
        <v>12369</v>
      </c>
      <c r="E3786" t="s">
        <v>41</v>
      </c>
      <c r="F3786" t="s">
        <v>42</v>
      </c>
      <c r="G3786">
        <v>1</v>
      </c>
      <c r="H3786" t="s">
        <v>35</v>
      </c>
      <c r="I3786" t="s">
        <v>36</v>
      </c>
      <c r="J3786" t="s">
        <v>12370</v>
      </c>
      <c r="K3786" t="s">
        <v>1602</v>
      </c>
      <c r="L3786" t="s">
        <v>12371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</row>
    <row r="3787" spans="1:23" x14ac:dyDescent="0.25">
      <c r="A3787" t="s">
        <v>12372</v>
      </c>
      <c r="B3787">
        <v>11976447141</v>
      </c>
      <c r="C3787" t="s">
        <v>31</v>
      </c>
      <c r="D3787" t="s">
        <v>12373</v>
      </c>
      <c r="E3787" t="s">
        <v>506</v>
      </c>
      <c r="F3787" t="s">
        <v>507</v>
      </c>
      <c r="G3787">
        <v>1</v>
      </c>
      <c r="H3787" t="s">
        <v>35</v>
      </c>
      <c r="I3787" t="s">
        <v>36</v>
      </c>
      <c r="J3787" t="s">
        <v>9961</v>
      </c>
      <c r="K3787" t="s">
        <v>110</v>
      </c>
      <c r="L3787" t="s">
        <v>12374</v>
      </c>
      <c r="M3787">
        <v>42.99</v>
      </c>
      <c r="N3787">
        <v>0</v>
      </c>
      <c r="O3787">
        <v>0</v>
      </c>
      <c r="P3787">
        <v>0</v>
      </c>
      <c r="Q3787">
        <v>3.98</v>
      </c>
      <c r="R3787">
        <v>0</v>
      </c>
      <c r="S3787">
        <v>-6.45</v>
      </c>
      <c r="T3787">
        <v>-7.54</v>
      </c>
      <c r="U3787">
        <v>-0.12</v>
      </c>
      <c r="V3787">
        <v>0</v>
      </c>
      <c r="W3787">
        <v>32.86</v>
      </c>
    </row>
    <row r="3788" spans="1:23" x14ac:dyDescent="0.25">
      <c r="A3788" t="s">
        <v>12375</v>
      </c>
      <c r="B3788">
        <v>11976447141</v>
      </c>
      <c r="C3788" t="s">
        <v>230</v>
      </c>
      <c r="D3788" t="s">
        <v>12376</v>
      </c>
      <c r="E3788" t="s">
        <v>48</v>
      </c>
      <c r="F3788" t="s">
        <v>49</v>
      </c>
      <c r="G3788">
        <v>1</v>
      </c>
      <c r="H3788" t="s">
        <v>35</v>
      </c>
      <c r="I3788" t="s">
        <v>36</v>
      </c>
      <c r="J3788" t="s">
        <v>688</v>
      </c>
      <c r="K3788" t="s">
        <v>44</v>
      </c>
      <c r="L3788" t="s">
        <v>12377</v>
      </c>
      <c r="M3788">
        <v>-57.99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6.96</v>
      </c>
      <c r="T3788">
        <v>0</v>
      </c>
      <c r="U3788">
        <v>0</v>
      </c>
      <c r="V3788">
        <v>0</v>
      </c>
      <c r="W3788">
        <v>-51.03</v>
      </c>
    </row>
    <row r="3789" spans="1:23" x14ac:dyDescent="0.25">
      <c r="A3789" t="s">
        <v>12378</v>
      </c>
      <c r="B3789">
        <v>11976447141</v>
      </c>
      <c r="C3789" t="s">
        <v>230</v>
      </c>
      <c r="D3789" t="s">
        <v>12379</v>
      </c>
      <c r="E3789" t="s">
        <v>11833</v>
      </c>
      <c r="F3789" t="s">
        <v>11834</v>
      </c>
      <c r="G3789">
        <v>1</v>
      </c>
      <c r="H3789" t="s">
        <v>35</v>
      </c>
      <c r="I3789" t="s">
        <v>36</v>
      </c>
      <c r="J3789" t="s">
        <v>4056</v>
      </c>
      <c r="K3789" t="s">
        <v>172</v>
      </c>
      <c r="L3789" t="s">
        <v>12380</v>
      </c>
      <c r="M3789">
        <v>-37.99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4.5599999999999996</v>
      </c>
      <c r="T3789">
        <v>0</v>
      </c>
      <c r="U3789">
        <v>0</v>
      </c>
      <c r="V3789">
        <v>0</v>
      </c>
      <c r="W3789">
        <v>-33.43</v>
      </c>
    </row>
    <row r="3790" spans="1:23" x14ac:dyDescent="0.25">
      <c r="A3790" t="s">
        <v>12381</v>
      </c>
      <c r="B3790">
        <v>11976447141</v>
      </c>
      <c r="C3790" t="s">
        <v>31</v>
      </c>
      <c r="D3790" t="s">
        <v>12382</v>
      </c>
      <c r="E3790" t="s">
        <v>107</v>
      </c>
      <c r="F3790" t="s">
        <v>108</v>
      </c>
      <c r="G3790">
        <v>1</v>
      </c>
      <c r="H3790" t="s">
        <v>35</v>
      </c>
      <c r="I3790" t="s">
        <v>36</v>
      </c>
      <c r="J3790" t="s">
        <v>12383</v>
      </c>
      <c r="K3790" t="s">
        <v>336</v>
      </c>
      <c r="L3790">
        <v>45176</v>
      </c>
      <c r="M3790">
        <v>51.99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-7.8</v>
      </c>
      <c r="T3790">
        <v>-6.4</v>
      </c>
      <c r="U3790">
        <v>0</v>
      </c>
      <c r="V3790">
        <v>0</v>
      </c>
      <c r="W3790">
        <v>37.79</v>
      </c>
    </row>
    <row r="3791" spans="1:23" x14ac:dyDescent="0.25">
      <c r="A3791" t="s">
        <v>12384</v>
      </c>
      <c r="B3791">
        <v>11976447141</v>
      </c>
      <c r="C3791" t="s">
        <v>31</v>
      </c>
      <c r="D3791" t="s">
        <v>12385</v>
      </c>
      <c r="E3791" t="s">
        <v>574</v>
      </c>
      <c r="F3791" t="s">
        <v>575</v>
      </c>
      <c r="G3791">
        <v>1</v>
      </c>
      <c r="H3791" t="s">
        <v>35</v>
      </c>
      <c r="I3791" t="s">
        <v>36</v>
      </c>
      <c r="J3791" t="s">
        <v>12386</v>
      </c>
      <c r="K3791" t="s">
        <v>72</v>
      </c>
      <c r="L3791" t="s">
        <v>12387</v>
      </c>
      <c r="M3791">
        <v>37.99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-5.7</v>
      </c>
      <c r="T3791">
        <v>-7.16</v>
      </c>
      <c r="U3791">
        <v>0</v>
      </c>
      <c r="V3791">
        <v>0</v>
      </c>
      <c r="W3791">
        <v>25.13</v>
      </c>
    </row>
    <row r="3792" spans="1:23" x14ac:dyDescent="0.25">
      <c r="A3792" t="s">
        <v>12388</v>
      </c>
      <c r="B3792">
        <v>11976447141</v>
      </c>
      <c r="C3792" t="s">
        <v>31</v>
      </c>
      <c r="D3792" t="s">
        <v>12389</v>
      </c>
      <c r="E3792" t="s">
        <v>5073</v>
      </c>
      <c r="F3792" t="s">
        <v>11473</v>
      </c>
      <c r="G3792">
        <v>1</v>
      </c>
      <c r="H3792" t="s">
        <v>35</v>
      </c>
      <c r="I3792" t="s">
        <v>36</v>
      </c>
      <c r="J3792" t="s">
        <v>10670</v>
      </c>
      <c r="K3792" t="s">
        <v>72</v>
      </c>
      <c r="L3792" t="s">
        <v>12390</v>
      </c>
      <c r="M3792">
        <v>39.99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-6</v>
      </c>
      <c r="T3792">
        <v>-8.68</v>
      </c>
      <c r="U3792">
        <v>0</v>
      </c>
      <c r="V3792">
        <v>0</v>
      </c>
      <c r="W3792">
        <v>25.31</v>
      </c>
    </row>
    <row r="3793" spans="1:23" x14ac:dyDescent="0.25">
      <c r="A3793" t="s">
        <v>12391</v>
      </c>
      <c r="B3793">
        <v>11976447141</v>
      </c>
      <c r="C3793" t="s">
        <v>31</v>
      </c>
      <c r="D3793" t="s">
        <v>12392</v>
      </c>
      <c r="E3793" t="s">
        <v>10023</v>
      </c>
      <c r="F3793" t="s">
        <v>10024</v>
      </c>
      <c r="G3793">
        <v>1</v>
      </c>
      <c r="H3793" t="s">
        <v>35</v>
      </c>
      <c r="I3793" t="s">
        <v>36</v>
      </c>
      <c r="J3793" t="s">
        <v>4261</v>
      </c>
      <c r="K3793" t="s">
        <v>72</v>
      </c>
      <c r="L3793" t="s">
        <v>12393</v>
      </c>
      <c r="M3793">
        <v>109.99</v>
      </c>
      <c r="N3793">
        <v>11.25</v>
      </c>
      <c r="O3793">
        <v>0</v>
      </c>
      <c r="P3793">
        <v>-11.25</v>
      </c>
      <c r="Q3793">
        <v>0</v>
      </c>
      <c r="R3793">
        <v>0</v>
      </c>
      <c r="S3793">
        <v>-16.5</v>
      </c>
      <c r="T3793">
        <v>-13.96</v>
      </c>
      <c r="U3793">
        <v>0</v>
      </c>
      <c r="V3793">
        <v>0</v>
      </c>
      <c r="W3793">
        <v>79.53</v>
      </c>
    </row>
    <row r="3794" spans="1:23" x14ac:dyDescent="0.25">
      <c r="A3794" t="s">
        <v>12394</v>
      </c>
      <c r="B3794">
        <v>11976447141</v>
      </c>
      <c r="C3794" t="s">
        <v>230</v>
      </c>
      <c r="D3794" t="s">
        <v>12395</v>
      </c>
      <c r="E3794" t="s">
        <v>5761</v>
      </c>
      <c r="F3794" t="s">
        <v>5762</v>
      </c>
      <c r="G3794">
        <v>1</v>
      </c>
      <c r="H3794" t="s">
        <v>35</v>
      </c>
      <c r="I3794" t="s">
        <v>36</v>
      </c>
      <c r="J3794" t="s">
        <v>12396</v>
      </c>
      <c r="K3794" t="s">
        <v>620</v>
      </c>
      <c r="L3794" t="s">
        <v>12397</v>
      </c>
      <c r="M3794">
        <v>-29.99</v>
      </c>
      <c r="N3794">
        <v>0</v>
      </c>
      <c r="O3794">
        <v>0</v>
      </c>
      <c r="P3794">
        <v>0</v>
      </c>
      <c r="Q3794">
        <v>-1.9</v>
      </c>
      <c r="R3794">
        <v>1.9</v>
      </c>
      <c r="S3794">
        <v>3.6</v>
      </c>
      <c r="T3794">
        <v>0</v>
      </c>
      <c r="U3794">
        <v>0</v>
      </c>
      <c r="V3794">
        <v>0</v>
      </c>
      <c r="W3794">
        <v>-26.39</v>
      </c>
    </row>
    <row r="3795" spans="1:23" x14ac:dyDescent="0.25">
      <c r="A3795" t="s">
        <v>12398</v>
      </c>
      <c r="B3795">
        <v>11976447141</v>
      </c>
      <c r="C3795" t="s">
        <v>31</v>
      </c>
      <c r="D3795" t="s">
        <v>12399</v>
      </c>
      <c r="E3795" t="s">
        <v>944</v>
      </c>
      <c r="F3795" t="s">
        <v>945</v>
      </c>
      <c r="G3795">
        <v>1</v>
      </c>
      <c r="H3795" t="s">
        <v>35</v>
      </c>
      <c r="I3795" t="s">
        <v>36</v>
      </c>
      <c r="J3795" t="s">
        <v>12400</v>
      </c>
      <c r="K3795" t="s">
        <v>336</v>
      </c>
      <c r="L3795" t="s">
        <v>12401</v>
      </c>
      <c r="M3795">
        <v>26.34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-3.95</v>
      </c>
      <c r="T3795">
        <v>-6.78</v>
      </c>
      <c r="U3795">
        <v>0</v>
      </c>
      <c r="V3795">
        <v>0</v>
      </c>
      <c r="W3795">
        <v>15.61</v>
      </c>
    </row>
    <row r="3796" spans="1:23" x14ac:dyDescent="0.25">
      <c r="A3796" t="s">
        <v>12402</v>
      </c>
      <c r="B3796">
        <v>11976447141</v>
      </c>
      <c r="C3796" t="s">
        <v>230</v>
      </c>
      <c r="D3796" t="s">
        <v>12403</v>
      </c>
      <c r="E3796" t="s">
        <v>76</v>
      </c>
      <c r="F3796" t="s">
        <v>77</v>
      </c>
      <c r="G3796">
        <v>1</v>
      </c>
      <c r="H3796" t="s">
        <v>35</v>
      </c>
      <c r="I3796" t="s">
        <v>36</v>
      </c>
      <c r="J3796" t="s">
        <v>12396</v>
      </c>
      <c r="K3796" t="s">
        <v>620</v>
      </c>
      <c r="L3796" t="s">
        <v>12397</v>
      </c>
      <c r="M3796">
        <v>-39.99</v>
      </c>
      <c r="N3796">
        <v>0</v>
      </c>
      <c r="O3796">
        <v>0</v>
      </c>
      <c r="P3796">
        <v>0</v>
      </c>
      <c r="Q3796">
        <v>-2.54</v>
      </c>
      <c r="R3796">
        <v>2.54</v>
      </c>
      <c r="S3796">
        <v>4.8</v>
      </c>
      <c r="T3796">
        <v>0</v>
      </c>
      <c r="U3796">
        <v>0</v>
      </c>
      <c r="V3796">
        <v>0</v>
      </c>
      <c r="W3796">
        <v>-35.19</v>
      </c>
    </row>
    <row r="3797" spans="1:23" x14ac:dyDescent="0.25">
      <c r="A3797" t="s">
        <v>12404</v>
      </c>
      <c r="B3797">
        <v>11976447141</v>
      </c>
      <c r="C3797" t="s">
        <v>31</v>
      </c>
      <c r="D3797" t="s">
        <v>12405</v>
      </c>
      <c r="E3797" t="s">
        <v>294</v>
      </c>
      <c r="F3797" t="s">
        <v>295</v>
      </c>
      <c r="G3797">
        <v>1</v>
      </c>
      <c r="H3797" t="s">
        <v>35</v>
      </c>
      <c r="I3797" t="s">
        <v>36</v>
      </c>
      <c r="J3797" t="s">
        <v>1698</v>
      </c>
      <c r="K3797" t="s">
        <v>110</v>
      </c>
      <c r="L3797" t="s">
        <v>12406</v>
      </c>
      <c r="M3797">
        <v>44.99</v>
      </c>
      <c r="N3797">
        <v>0</v>
      </c>
      <c r="O3797">
        <v>0</v>
      </c>
      <c r="P3797">
        <v>0</v>
      </c>
      <c r="Q3797">
        <v>4.16</v>
      </c>
      <c r="R3797">
        <v>0</v>
      </c>
      <c r="S3797">
        <v>-6.75</v>
      </c>
      <c r="T3797">
        <v>-8.3000000000000007</v>
      </c>
      <c r="U3797">
        <v>-0.12</v>
      </c>
      <c r="V3797">
        <v>0</v>
      </c>
      <c r="W3797">
        <v>33.979999999999997</v>
      </c>
    </row>
    <row r="3798" spans="1:23" x14ac:dyDescent="0.25">
      <c r="A3798" t="s">
        <v>12407</v>
      </c>
      <c r="B3798">
        <v>11976447141</v>
      </c>
      <c r="C3798" t="s">
        <v>31</v>
      </c>
      <c r="D3798" t="s">
        <v>12408</v>
      </c>
      <c r="E3798" t="s">
        <v>182</v>
      </c>
      <c r="F3798" t="s">
        <v>183</v>
      </c>
      <c r="G3798">
        <v>1</v>
      </c>
      <c r="H3798" t="s">
        <v>35</v>
      </c>
      <c r="I3798" t="s">
        <v>36</v>
      </c>
      <c r="J3798" t="s">
        <v>12409</v>
      </c>
      <c r="K3798" t="s">
        <v>336</v>
      </c>
      <c r="L3798">
        <v>45601</v>
      </c>
      <c r="M3798">
        <v>20.99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-3.15</v>
      </c>
      <c r="T3798">
        <v>-4.76</v>
      </c>
      <c r="U3798">
        <v>0</v>
      </c>
      <c r="V3798">
        <v>0</v>
      </c>
      <c r="W3798">
        <v>13.08</v>
      </c>
    </row>
    <row r="3799" spans="1:23" x14ac:dyDescent="0.25">
      <c r="A3799" t="s">
        <v>12410</v>
      </c>
      <c r="B3799">
        <v>11976447141</v>
      </c>
      <c r="C3799" t="s">
        <v>31</v>
      </c>
      <c r="D3799" t="s">
        <v>12411</v>
      </c>
      <c r="E3799" t="s">
        <v>1226</v>
      </c>
      <c r="F3799" t="s">
        <v>1227</v>
      </c>
      <c r="G3799">
        <v>1</v>
      </c>
      <c r="H3799" t="s">
        <v>35</v>
      </c>
      <c r="I3799" t="s">
        <v>36</v>
      </c>
      <c r="J3799" t="s">
        <v>12412</v>
      </c>
      <c r="K3799" t="s">
        <v>807</v>
      </c>
      <c r="L3799" t="s">
        <v>12413</v>
      </c>
      <c r="M3799">
        <v>41.99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-6.3</v>
      </c>
      <c r="T3799">
        <v>-6.4</v>
      </c>
      <c r="U3799">
        <v>0</v>
      </c>
      <c r="V3799">
        <v>0</v>
      </c>
      <c r="W3799">
        <v>29.29</v>
      </c>
    </row>
    <row r="3800" spans="1:23" x14ac:dyDescent="0.25">
      <c r="A3800" t="s">
        <v>12414</v>
      </c>
      <c r="B3800">
        <v>11976447141</v>
      </c>
      <c r="C3800" t="s">
        <v>31</v>
      </c>
      <c r="D3800" t="s">
        <v>12415</v>
      </c>
      <c r="E3800" t="s">
        <v>579</v>
      </c>
      <c r="F3800" t="s">
        <v>580</v>
      </c>
      <c r="G3800">
        <v>1</v>
      </c>
      <c r="H3800" t="s">
        <v>35</v>
      </c>
      <c r="I3800" t="s">
        <v>36</v>
      </c>
      <c r="J3800" t="s">
        <v>4789</v>
      </c>
      <c r="K3800" t="s">
        <v>110</v>
      </c>
      <c r="L3800" t="s">
        <v>12416</v>
      </c>
      <c r="M3800">
        <v>15.99</v>
      </c>
      <c r="N3800">
        <v>0</v>
      </c>
      <c r="O3800">
        <v>0</v>
      </c>
      <c r="P3800">
        <v>0</v>
      </c>
      <c r="Q3800">
        <v>1.48</v>
      </c>
      <c r="R3800">
        <v>0</v>
      </c>
      <c r="S3800">
        <v>-2.4</v>
      </c>
      <c r="T3800">
        <v>-5.64</v>
      </c>
      <c r="U3800">
        <v>-0.04</v>
      </c>
      <c r="V3800">
        <v>0</v>
      </c>
      <c r="W3800">
        <v>9.39</v>
      </c>
    </row>
    <row r="3801" spans="1:23" x14ac:dyDescent="0.25">
      <c r="A3801" t="s">
        <v>12417</v>
      </c>
      <c r="B3801">
        <v>11976447141</v>
      </c>
      <c r="C3801" t="s">
        <v>31</v>
      </c>
      <c r="D3801" t="s">
        <v>12418</v>
      </c>
      <c r="E3801" t="s">
        <v>203</v>
      </c>
      <c r="F3801" t="s">
        <v>204</v>
      </c>
      <c r="G3801">
        <v>1</v>
      </c>
      <c r="H3801" t="s">
        <v>35</v>
      </c>
      <c r="I3801" t="s">
        <v>36</v>
      </c>
      <c r="J3801" t="s">
        <v>12419</v>
      </c>
      <c r="K3801" t="s">
        <v>807</v>
      </c>
      <c r="L3801" t="s">
        <v>12420</v>
      </c>
      <c r="M3801">
        <v>46.99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-7.05</v>
      </c>
      <c r="T3801">
        <v>-6.02</v>
      </c>
      <c r="U3801">
        <v>0</v>
      </c>
      <c r="V3801">
        <v>0</v>
      </c>
      <c r="W3801">
        <v>33.92</v>
      </c>
    </row>
    <row r="3802" spans="1:23" x14ac:dyDescent="0.25">
      <c r="A3802" t="s">
        <v>12421</v>
      </c>
      <c r="B3802">
        <v>11976447141</v>
      </c>
      <c r="C3802" t="s">
        <v>31</v>
      </c>
      <c r="D3802" t="s">
        <v>12422</v>
      </c>
      <c r="E3802" t="s">
        <v>698</v>
      </c>
      <c r="F3802" t="s">
        <v>699</v>
      </c>
      <c r="G3802">
        <v>1</v>
      </c>
      <c r="H3802" t="s">
        <v>35</v>
      </c>
      <c r="I3802" t="s">
        <v>36</v>
      </c>
      <c r="J3802" t="s">
        <v>12423</v>
      </c>
      <c r="K3802" t="s">
        <v>369</v>
      </c>
      <c r="L3802">
        <v>60177</v>
      </c>
      <c r="M3802">
        <v>79.989999999999995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-12</v>
      </c>
      <c r="T3802">
        <v>-15.86</v>
      </c>
      <c r="U3802">
        <v>0</v>
      </c>
      <c r="V3802">
        <v>0</v>
      </c>
      <c r="W3802">
        <v>52.13</v>
      </c>
    </row>
    <row r="3803" spans="1:23" x14ac:dyDescent="0.25">
      <c r="A3803" t="s">
        <v>12424</v>
      </c>
      <c r="B3803">
        <v>11976447141</v>
      </c>
      <c r="C3803" t="s">
        <v>31</v>
      </c>
      <c r="D3803" t="s">
        <v>12425</v>
      </c>
      <c r="E3803" t="s">
        <v>163</v>
      </c>
      <c r="F3803" t="s">
        <v>164</v>
      </c>
      <c r="G3803">
        <v>1</v>
      </c>
      <c r="H3803" t="s">
        <v>35</v>
      </c>
      <c r="I3803" t="s">
        <v>36</v>
      </c>
      <c r="J3803" t="s">
        <v>2483</v>
      </c>
      <c r="K3803" t="s">
        <v>110</v>
      </c>
      <c r="L3803" t="s">
        <v>12426</v>
      </c>
      <c r="M3803">
        <v>21.99</v>
      </c>
      <c r="N3803">
        <v>4.54</v>
      </c>
      <c r="O3803">
        <v>0</v>
      </c>
      <c r="P3803">
        <v>-4.54</v>
      </c>
      <c r="Q3803">
        <v>2.0299999999999998</v>
      </c>
      <c r="R3803">
        <v>0</v>
      </c>
      <c r="S3803">
        <v>-3.3</v>
      </c>
      <c r="T3803">
        <v>-5.64</v>
      </c>
      <c r="U3803">
        <v>-0.06</v>
      </c>
      <c r="V3803">
        <v>0</v>
      </c>
      <c r="W3803">
        <v>15.02</v>
      </c>
    </row>
    <row r="3804" spans="1:23" x14ac:dyDescent="0.25">
      <c r="A3804" t="s">
        <v>12427</v>
      </c>
      <c r="B3804">
        <v>11976447141</v>
      </c>
      <c r="C3804" t="s">
        <v>31</v>
      </c>
      <c r="D3804" t="s">
        <v>12428</v>
      </c>
      <c r="E3804" t="s">
        <v>506</v>
      </c>
      <c r="F3804" t="s">
        <v>507</v>
      </c>
      <c r="G3804">
        <v>1</v>
      </c>
      <c r="H3804" t="s">
        <v>35</v>
      </c>
      <c r="I3804" t="s">
        <v>36</v>
      </c>
      <c r="J3804" t="s">
        <v>12429</v>
      </c>
      <c r="K3804" t="s">
        <v>58</v>
      </c>
      <c r="L3804" t="s">
        <v>12430</v>
      </c>
      <c r="M3804">
        <v>42.99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-6.45</v>
      </c>
      <c r="T3804">
        <v>-7.54</v>
      </c>
      <c r="U3804">
        <v>0</v>
      </c>
      <c r="V3804">
        <v>0</v>
      </c>
      <c r="W3804">
        <v>29</v>
      </c>
    </row>
    <row r="3805" spans="1:23" x14ac:dyDescent="0.25">
      <c r="A3805" t="s">
        <v>12431</v>
      </c>
      <c r="B3805">
        <v>11976447141</v>
      </c>
      <c r="C3805" t="s">
        <v>31</v>
      </c>
      <c r="D3805" t="s">
        <v>12432</v>
      </c>
      <c r="E3805" t="s">
        <v>55</v>
      </c>
      <c r="F3805" t="s">
        <v>56</v>
      </c>
      <c r="G3805">
        <v>1</v>
      </c>
      <c r="H3805" t="s">
        <v>35</v>
      </c>
      <c r="I3805" t="s">
        <v>36</v>
      </c>
      <c r="J3805" t="s">
        <v>10062</v>
      </c>
      <c r="K3805" t="s">
        <v>110</v>
      </c>
      <c r="L3805" t="s">
        <v>12433</v>
      </c>
      <c r="M3805">
        <v>35.99</v>
      </c>
      <c r="N3805">
        <v>0</v>
      </c>
      <c r="O3805">
        <v>0</v>
      </c>
      <c r="P3805">
        <v>0</v>
      </c>
      <c r="Q3805">
        <v>3.33</v>
      </c>
      <c r="R3805">
        <v>0</v>
      </c>
      <c r="S3805">
        <v>-5.4</v>
      </c>
      <c r="T3805">
        <v>-8.3000000000000007</v>
      </c>
      <c r="U3805">
        <v>-0.1</v>
      </c>
      <c r="V3805">
        <v>0</v>
      </c>
      <c r="W3805">
        <v>25.52</v>
      </c>
    </row>
    <row r="3806" spans="1:23" x14ac:dyDescent="0.25">
      <c r="A3806" t="s">
        <v>12434</v>
      </c>
      <c r="B3806">
        <v>11976447141</v>
      </c>
      <c r="C3806" t="s">
        <v>230</v>
      </c>
      <c r="D3806" t="s">
        <v>9067</v>
      </c>
      <c r="E3806" t="s">
        <v>344</v>
      </c>
      <c r="F3806" t="s">
        <v>345</v>
      </c>
      <c r="G3806">
        <v>4</v>
      </c>
      <c r="H3806" t="s">
        <v>35</v>
      </c>
      <c r="I3806" t="s">
        <v>36</v>
      </c>
      <c r="J3806" t="s">
        <v>3690</v>
      </c>
      <c r="K3806" t="s">
        <v>198</v>
      </c>
      <c r="L3806" t="s">
        <v>9068</v>
      </c>
      <c r="M3806">
        <v>-59.96</v>
      </c>
      <c r="N3806">
        <v>0</v>
      </c>
      <c r="O3806">
        <v>0</v>
      </c>
      <c r="P3806">
        <v>0</v>
      </c>
      <c r="Q3806">
        <v>-4.8</v>
      </c>
      <c r="R3806">
        <v>4.8</v>
      </c>
      <c r="S3806">
        <v>7.2</v>
      </c>
      <c r="T3806">
        <v>0</v>
      </c>
      <c r="U3806">
        <v>0</v>
      </c>
      <c r="V3806">
        <v>0</v>
      </c>
      <c r="W3806">
        <v>-52.76</v>
      </c>
    </row>
    <row r="3807" spans="1:23" x14ac:dyDescent="0.25">
      <c r="A3807" t="s">
        <v>12435</v>
      </c>
      <c r="B3807">
        <v>11976447141</v>
      </c>
      <c r="C3807" t="s">
        <v>31</v>
      </c>
      <c r="D3807" t="s">
        <v>12436</v>
      </c>
      <c r="E3807" t="s">
        <v>3982</v>
      </c>
      <c r="F3807" t="s">
        <v>3983</v>
      </c>
      <c r="G3807">
        <v>1</v>
      </c>
      <c r="H3807" t="s">
        <v>35</v>
      </c>
      <c r="I3807" t="s">
        <v>36</v>
      </c>
      <c r="J3807" t="s">
        <v>12437</v>
      </c>
      <c r="K3807" t="s">
        <v>369</v>
      </c>
      <c r="L3807" t="s">
        <v>12438</v>
      </c>
      <c r="M3807">
        <v>39.99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-6</v>
      </c>
      <c r="T3807">
        <v>-8.68</v>
      </c>
      <c r="U3807">
        <v>0</v>
      </c>
      <c r="V3807">
        <v>0</v>
      </c>
      <c r="W3807">
        <v>25.31</v>
      </c>
    </row>
    <row r="3808" spans="1:23" x14ac:dyDescent="0.25">
      <c r="A3808" t="s">
        <v>12439</v>
      </c>
      <c r="B3808">
        <v>11976447141</v>
      </c>
      <c r="C3808" t="s">
        <v>31</v>
      </c>
      <c r="D3808" t="s">
        <v>12440</v>
      </c>
      <c r="E3808" t="s">
        <v>939</v>
      </c>
      <c r="F3808" t="s">
        <v>940</v>
      </c>
      <c r="G3808">
        <v>1</v>
      </c>
      <c r="H3808" t="s">
        <v>35</v>
      </c>
      <c r="I3808" t="s">
        <v>36</v>
      </c>
      <c r="J3808" t="s">
        <v>12441</v>
      </c>
      <c r="K3808" t="s">
        <v>38</v>
      </c>
      <c r="L3808">
        <v>99515</v>
      </c>
      <c r="M3808">
        <v>40.99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-6.15</v>
      </c>
      <c r="T3808">
        <v>-6.78</v>
      </c>
      <c r="U3808">
        <v>0</v>
      </c>
      <c r="V3808">
        <v>0</v>
      </c>
      <c r="W3808">
        <v>28.06</v>
      </c>
    </row>
    <row r="3809" spans="1:23" x14ac:dyDescent="0.25">
      <c r="A3809" t="s">
        <v>12442</v>
      </c>
      <c r="B3809">
        <v>11976447141</v>
      </c>
      <c r="C3809" t="s">
        <v>31</v>
      </c>
      <c r="D3809" t="s">
        <v>12443</v>
      </c>
      <c r="E3809" t="s">
        <v>269</v>
      </c>
      <c r="F3809" t="s">
        <v>270</v>
      </c>
      <c r="G3809">
        <v>1</v>
      </c>
      <c r="H3809" t="s">
        <v>35</v>
      </c>
      <c r="I3809" t="s">
        <v>36</v>
      </c>
      <c r="J3809" t="s">
        <v>11440</v>
      </c>
      <c r="K3809" t="s">
        <v>191</v>
      </c>
      <c r="L3809" t="s">
        <v>12444</v>
      </c>
      <c r="M3809">
        <v>46.99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-7.05</v>
      </c>
      <c r="T3809">
        <v>-7.54</v>
      </c>
      <c r="U3809">
        <v>0</v>
      </c>
      <c r="V3809">
        <v>0</v>
      </c>
      <c r="W3809">
        <v>32.4</v>
      </c>
    </row>
    <row r="3810" spans="1:23" x14ac:dyDescent="0.25">
      <c r="A3810" t="s">
        <v>12445</v>
      </c>
      <c r="B3810">
        <v>11976447141</v>
      </c>
      <c r="C3810" t="s">
        <v>31</v>
      </c>
      <c r="D3810" t="s">
        <v>12446</v>
      </c>
      <c r="E3810" t="s">
        <v>715</v>
      </c>
      <c r="F3810" t="s">
        <v>716</v>
      </c>
      <c r="G3810">
        <v>1</v>
      </c>
      <c r="H3810" t="s">
        <v>35</v>
      </c>
      <c r="I3810" t="s">
        <v>36</v>
      </c>
      <c r="J3810" t="s">
        <v>11440</v>
      </c>
      <c r="K3810" t="s">
        <v>191</v>
      </c>
      <c r="L3810" t="s">
        <v>12444</v>
      </c>
      <c r="M3810">
        <v>46.99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-7.05</v>
      </c>
      <c r="T3810">
        <v>-7.92</v>
      </c>
      <c r="U3810">
        <v>0</v>
      </c>
      <c r="V3810">
        <v>0</v>
      </c>
      <c r="W3810">
        <v>32.020000000000003</v>
      </c>
    </row>
    <row r="3811" spans="1:23" x14ac:dyDescent="0.25">
      <c r="A3811" t="s">
        <v>12447</v>
      </c>
      <c r="B3811">
        <v>11976447141</v>
      </c>
      <c r="C3811" t="s">
        <v>31</v>
      </c>
      <c r="D3811" t="s">
        <v>12448</v>
      </c>
      <c r="E3811" t="s">
        <v>579</v>
      </c>
      <c r="F3811" t="s">
        <v>580</v>
      </c>
      <c r="G3811">
        <v>1</v>
      </c>
      <c r="H3811" t="s">
        <v>35</v>
      </c>
      <c r="I3811" t="s">
        <v>36</v>
      </c>
      <c r="J3811" t="s">
        <v>6064</v>
      </c>
      <c r="K3811" t="s">
        <v>146</v>
      </c>
      <c r="L3811" t="s">
        <v>12449</v>
      </c>
      <c r="M3811">
        <v>15.99</v>
      </c>
      <c r="N3811">
        <v>0</v>
      </c>
      <c r="O3811">
        <v>0</v>
      </c>
      <c r="P3811">
        <v>0</v>
      </c>
      <c r="Q3811">
        <v>1.42</v>
      </c>
      <c r="R3811">
        <v>-1.42</v>
      </c>
      <c r="S3811">
        <v>-2.4</v>
      </c>
      <c r="T3811">
        <v>-5.64</v>
      </c>
      <c r="U3811">
        <v>0</v>
      </c>
      <c r="V3811">
        <v>0</v>
      </c>
      <c r="W3811">
        <v>7.95</v>
      </c>
    </row>
    <row r="3812" spans="1:23" x14ac:dyDescent="0.25">
      <c r="A3812" t="s">
        <v>12450</v>
      </c>
      <c r="B3812">
        <v>11976447141</v>
      </c>
      <c r="C3812" t="s">
        <v>230</v>
      </c>
      <c r="D3812" t="s">
        <v>12451</v>
      </c>
      <c r="E3812" t="s">
        <v>12452</v>
      </c>
      <c r="F3812" t="s">
        <v>12453</v>
      </c>
      <c r="G3812">
        <v>1</v>
      </c>
      <c r="H3812" t="s">
        <v>35</v>
      </c>
      <c r="I3812" t="s">
        <v>36</v>
      </c>
      <c r="J3812" t="s">
        <v>12454</v>
      </c>
      <c r="K3812" t="s">
        <v>110</v>
      </c>
      <c r="L3812" t="s">
        <v>12455</v>
      </c>
      <c r="M3812">
        <v>-29.99</v>
      </c>
      <c r="N3812">
        <v>0</v>
      </c>
      <c r="O3812">
        <v>0</v>
      </c>
      <c r="P3812">
        <v>0</v>
      </c>
      <c r="Q3812">
        <v>-2.77</v>
      </c>
      <c r="R3812">
        <v>0</v>
      </c>
      <c r="S3812">
        <v>3.6</v>
      </c>
      <c r="T3812">
        <v>0</v>
      </c>
      <c r="U3812">
        <v>0</v>
      </c>
      <c r="V3812">
        <v>0</v>
      </c>
      <c r="W3812">
        <v>-29.16</v>
      </c>
    </row>
    <row r="3813" spans="1:23" x14ac:dyDescent="0.25">
      <c r="A3813" t="s">
        <v>12456</v>
      </c>
      <c r="B3813">
        <v>11976447141</v>
      </c>
      <c r="C3813" t="s">
        <v>31</v>
      </c>
      <c r="D3813" t="s">
        <v>12457</v>
      </c>
      <c r="E3813" t="s">
        <v>1741</v>
      </c>
      <c r="F3813" t="s">
        <v>1789</v>
      </c>
      <c r="G3813">
        <v>1</v>
      </c>
      <c r="H3813" t="s">
        <v>35</v>
      </c>
      <c r="I3813" t="s">
        <v>36</v>
      </c>
      <c r="J3813" t="s">
        <v>7187</v>
      </c>
      <c r="K3813" t="s">
        <v>110</v>
      </c>
      <c r="L3813" t="s">
        <v>12458</v>
      </c>
      <c r="M3813">
        <v>34.99</v>
      </c>
      <c r="N3813">
        <v>0</v>
      </c>
      <c r="O3813">
        <v>0</v>
      </c>
      <c r="P3813">
        <v>0</v>
      </c>
      <c r="Q3813">
        <v>3.24</v>
      </c>
      <c r="R3813">
        <v>0</v>
      </c>
      <c r="S3813">
        <v>-10.5</v>
      </c>
      <c r="T3813">
        <v>-5.64</v>
      </c>
      <c r="U3813">
        <v>-0.19</v>
      </c>
      <c r="V3813">
        <v>0</v>
      </c>
      <c r="W3813">
        <v>21.9</v>
      </c>
    </row>
    <row r="3814" spans="1:23" x14ac:dyDescent="0.25">
      <c r="A3814" t="s">
        <v>12456</v>
      </c>
      <c r="B3814">
        <v>11976447141</v>
      </c>
      <c r="C3814" t="s">
        <v>31</v>
      </c>
      <c r="D3814" t="s">
        <v>12457</v>
      </c>
      <c r="E3814" t="s">
        <v>1741</v>
      </c>
      <c r="F3814" t="s">
        <v>1789</v>
      </c>
      <c r="G3814">
        <v>1</v>
      </c>
      <c r="H3814" t="s">
        <v>35</v>
      </c>
      <c r="I3814" t="s">
        <v>36</v>
      </c>
      <c r="J3814" t="s">
        <v>7187</v>
      </c>
      <c r="K3814" t="s">
        <v>110</v>
      </c>
      <c r="L3814" t="s">
        <v>12458</v>
      </c>
      <c r="M3814">
        <v>34.99</v>
      </c>
      <c r="N3814">
        <v>0</v>
      </c>
      <c r="O3814">
        <v>0</v>
      </c>
      <c r="P3814">
        <v>0</v>
      </c>
      <c r="Q3814">
        <v>3.24</v>
      </c>
      <c r="R3814">
        <v>0</v>
      </c>
      <c r="S3814">
        <v>0</v>
      </c>
      <c r="T3814">
        <v>-5.64</v>
      </c>
      <c r="U3814">
        <v>0</v>
      </c>
      <c r="V3814">
        <v>0</v>
      </c>
      <c r="W3814">
        <v>32.590000000000003</v>
      </c>
    </row>
    <row r="3815" spans="1:23" x14ac:dyDescent="0.25">
      <c r="A3815" t="s">
        <v>12459</v>
      </c>
      <c r="B3815">
        <v>11976447141</v>
      </c>
      <c r="C3815" t="s">
        <v>230</v>
      </c>
      <c r="D3815" t="s">
        <v>12460</v>
      </c>
      <c r="E3815" t="s">
        <v>5081</v>
      </c>
      <c r="F3815" t="s">
        <v>7533</v>
      </c>
      <c r="G3815">
        <v>1</v>
      </c>
      <c r="H3815" t="s">
        <v>35</v>
      </c>
      <c r="I3815" t="s">
        <v>36</v>
      </c>
      <c r="J3815" t="s">
        <v>12461</v>
      </c>
      <c r="K3815" t="s">
        <v>103</v>
      </c>
      <c r="L3815">
        <v>35010</v>
      </c>
      <c r="M3815">
        <v>-69.989999999999995</v>
      </c>
      <c r="N3815">
        <v>0</v>
      </c>
      <c r="O3815">
        <v>0</v>
      </c>
      <c r="P3815">
        <v>0</v>
      </c>
      <c r="Q3815">
        <v>-5.6</v>
      </c>
      <c r="R3815">
        <v>5.6</v>
      </c>
      <c r="S3815">
        <v>8.4</v>
      </c>
      <c r="T3815">
        <v>0</v>
      </c>
      <c r="U3815">
        <v>0</v>
      </c>
      <c r="V3815">
        <v>0</v>
      </c>
      <c r="W3815">
        <v>-61.59</v>
      </c>
    </row>
    <row r="3816" spans="1:23" x14ac:dyDescent="0.25">
      <c r="A3816" t="s">
        <v>12462</v>
      </c>
      <c r="B3816">
        <v>11976447141</v>
      </c>
      <c r="C3816" t="s">
        <v>31</v>
      </c>
      <c r="D3816" t="s">
        <v>12463</v>
      </c>
      <c r="E3816" t="s">
        <v>33</v>
      </c>
      <c r="F3816" t="s">
        <v>34</v>
      </c>
      <c r="G3816">
        <v>1</v>
      </c>
      <c r="H3816" t="s">
        <v>35</v>
      </c>
      <c r="I3816" t="s">
        <v>36</v>
      </c>
      <c r="J3816" t="s">
        <v>9328</v>
      </c>
      <c r="K3816" t="s">
        <v>51</v>
      </c>
      <c r="L3816" t="s">
        <v>12464</v>
      </c>
      <c r="M3816">
        <v>49.99</v>
      </c>
      <c r="N3816">
        <v>0</v>
      </c>
      <c r="O3816">
        <v>0</v>
      </c>
      <c r="P3816">
        <v>0</v>
      </c>
      <c r="Q3816">
        <v>3</v>
      </c>
      <c r="R3816">
        <v>-3</v>
      </c>
      <c r="S3816">
        <v>-7.5</v>
      </c>
      <c r="T3816">
        <v>-9.44</v>
      </c>
      <c r="U3816">
        <v>0</v>
      </c>
      <c r="V3816">
        <v>0</v>
      </c>
      <c r="W3816">
        <v>33.049999999999997</v>
      </c>
    </row>
    <row r="3817" spans="1:23" x14ac:dyDescent="0.25">
      <c r="A3817" t="s">
        <v>12465</v>
      </c>
      <c r="B3817">
        <v>11976447141</v>
      </c>
      <c r="C3817" t="s">
        <v>230</v>
      </c>
      <c r="D3817" t="s">
        <v>12466</v>
      </c>
      <c r="E3817" t="s">
        <v>7978</v>
      </c>
      <c r="F3817" t="s">
        <v>7979</v>
      </c>
      <c r="G3817">
        <v>1</v>
      </c>
      <c r="H3817" t="s">
        <v>35</v>
      </c>
      <c r="I3817" t="s">
        <v>36</v>
      </c>
      <c r="J3817" t="s">
        <v>3970</v>
      </c>
      <c r="K3817" t="s">
        <v>369</v>
      </c>
      <c r="L3817" t="s">
        <v>12467</v>
      </c>
      <c r="M3817">
        <v>-22.99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2.76</v>
      </c>
      <c r="T3817">
        <v>0</v>
      </c>
      <c r="U3817">
        <v>0</v>
      </c>
      <c r="V3817">
        <v>0</v>
      </c>
      <c r="W3817">
        <v>-20.23</v>
      </c>
    </row>
    <row r="3818" spans="1:23" x14ac:dyDescent="0.25">
      <c r="A3818" t="s">
        <v>12468</v>
      </c>
      <c r="B3818">
        <v>11976447141</v>
      </c>
      <c r="C3818" t="s">
        <v>31</v>
      </c>
      <c r="D3818" t="s">
        <v>12469</v>
      </c>
      <c r="E3818" t="s">
        <v>333</v>
      </c>
      <c r="F3818" t="s">
        <v>334</v>
      </c>
      <c r="G3818">
        <v>1</v>
      </c>
      <c r="H3818" t="s">
        <v>35</v>
      </c>
      <c r="I3818" t="s">
        <v>36</v>
      </c>
      <c r="J3818" t="s">
        <v>12470</v>
      </c>
      <c r="K3818" t="s">
        <v>110</v>
      </c>
      <c r="L3818" t="s">
        <v>12471</v>
      </c>
      <c r="M3818">
        <v>49.99</v>
      </c>
      <c r="N3818">
        <v>0</v>
      </c>
      <c r="O3818">
        <v>0</v>
      </c>
      <c r="P3818">
        <v>0</v>
      </c>
      <c r="Q3818">
        <v>4.62</v>
      </c>
      <c r="R3818">
        <v>0</v>
      </c>
      <c r="S3818">
        <v>-7.5</v>
      </c>
      <c r="T3818">
        <v>-7.16</v>
      </c>
      <c r="U3818">
        <v>-0.13</v>
      </c>
      <c r="V3818">
        <v>0</v>
      </c>
      <c r="W3818">
        <v>39.82</v>
      </c>
    </row>
    <row r="3819" spans="1:23" x14ac:dyDescent="0.25">
      <c r="A3819" t="s">
        <v>12472</v>
      </c>
      <c r="B3819">
        <v>11976447141</v>
      </c>
      <c r="C3819" t="s">
        <v>31</v>
      </c>
      <c r="D3819" t="s">
        <v>12473</v>
      </c>
      <c r="E3819" t="s">
        <v>2016</v>
      </c>
      <c r="F3819" t="s">
        <v>901</v>
      </c>
      <c r="G3819">
        <v>1</v>
      </c>
      <c r="H3819" t="s">
        <v>35</v>
      </c>
      <c r="I3819" t="s">
        <v>36</v>
      </c>
      <c r="J3819" t="s">
        <v>12474</v>
      </c>
      <c r="K3819" t="s">
        <v>79</v>
      </c>
      <c r="L3819" t="s">
        <v>12475</v>
      </c>
      <c r="M3819">
        <v>16.989999999999998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-2.5499999999999998</v>
      </c>
      <c r="T3819">
        <v>-5.26</v>
      </c>
      <c r="U3819">
        <v>0</v>
      </c>
      <c r="V3819">
        <v>0</v>
      </c>
      <c r="W3819">
        <v>9.18</v>
      </c>
    </row>
    <row r="3820" spans="1:23" x14ac:dyDescent="0.25">
      <c r="A3820" t="s">
        <v>12476</v>
      </c>
      <c r="B3820">
        <v>11976447141</v>
      </c>
      <c r="C3820" t="s">
        <v>31</v>
      </c>
      <c r="D3820" t="s">
        <v>12477</v>
      </c>
      <c r="E3820" t="s">
        <v>2432</v>
      </c>
      <c r="F3820" t="s">
        <v>2433</v>
      </c>
      <c r="G3820">
        <v>1</v>
      </c>
      <c r="H3820" t="s">
        <v>35</v>
      </c>
      <c r="I3820" t="s">
        <v>36</v>
      </c>
      <c r="J3820" t="s">
        <v>12478</v>
      </c>
      <c r="K3820" t="s">
        <v>79</v>
      </c>
      <c r="L3820" t="s">
        <v>12479</v>
      </c>
      <c r="M3820">
        <v>32.99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-4.95</v>
      </c>
      <c r="T3820">
        <v>-7.16</v>
      </c>
      <c r="U3820">
        <v>0</v>
      </c>
      <c r="V3820">
        <v>0</v>
      </c>
      <c r="W3820">
        <v>20.88</v>
      </c>
    </row>
    <row r="3821" spans="1:23" x14ac:dyDescent="0.25">
      <c r="A3821" t="s">
        <v>12480</v>
      </c>
      <c r="B3821">
        <v>11976447141</v>
      </c>
      <c r="C3821" t="s">
        <v>31</v>
      </c>
      <c r="D3821" t="s">
        <v>12481</v>
      </c>
      <c r="E3821" t="s">
        <v>3163</v>
      </c>
      <c r="F3821" t="s">
        <v>3164</v>
      </c>
      <c r="G3821">
        <v>1</v>
      </c>
      <c r="H3821" t="s">
        <v>35</v>
      </c>
      <c r="I3821" t="s">
        <v>36</v>
      </c>
      <c r="J3821" t="s">
        <v>90</v>
      </c>
      <c r="K3821" t="s">
        <v>416</v>
      </c>
      <c r="L3821" t="s">
        <v>12482</v>
      </c>
      <c r="M3821">
        <v>13.59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-2.04</v>
      </c>
      <c r="T3821">
        <v>-5.26</v>
      </c>
      <c r="U3821">
        <v>0</v>
      </c>
      <c r="V3821">
        <v>0</v>
      </c>
      <c r="W3821">
        <v>6.29</v>
      </c>
    </row>
    <row r="3822" spans="1:23" x14ac:dyDescent="0.25">
      <c r="A3822" t="s">
        <v>12483</v>
      </c>
      <c r="B3822">
        <v>11976447141</v>
      </c>
      <c r="C3822" t="s">
        <v>31</v>
      </c>
      <c r="D3822" t="s">
        <v>12484</v>
      </c>
      <c r="E3822" t="s">
        <v>3359</v>
      </c>
      <c r="F3822" t="s">
        <v>3360</v>
      </c>
      <c r="G3822">
        <v>1</v>
      </c>
      <c r="H3822" t="s">
        <v>35</v>
      </c>
      <c r="I3822" t="s">
        <v>36</v>
      </c>
      <c r="J3822" t="s">
        <v>2658</v>
      </c>
      <c r="K3822" t="s">
        <v>58</v>
      </c>
      <c r="L3822" t="s">
        <v>12485</v>
      </c>
      <c r="M3822">
        <v>54.99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-8.25</v>
      </c>
      <c r="T3822">
        <v>-14.34</v>
      </c>
      <c r="U3822">
        <v>0</v>
      </c>
      <c r="V3822">
        <v>0</v>
      </c>
      <c r="W3822">
        <v>32.4</v>
      </c>
    </row>
    <row r="3823" spans="1:23" x14ac:dyDescent="0.25">
      <c r="A3823" t="s">
        <v>12486</v>
      </c>
      <c r="B3823">
        <v>11976447141</v>
      </c>
      <c r="C3823" t="s">
        <v>31</v>
      </c>
      <c r="D3823" t="s">
        <v>12487</v>
      </c>
      <c r="E3823" t="s">
        <v>2432</v>
      </c>
      <c r="F3823" t="s">
        <v>2433</v>
      </c>
      <c r="G3823">
        <v>1</v>
      </c>
      <c r="H3823" t="s">
        <v>35</v>
      </c>
      <c r="I3823" t="s">
        <v>36</v>
      </c>
      <c r="J3823" t="s">
        <v>12488</v>
      </c>
      <c r="K3823" t="s">
        <v>12489</v>
      </c>
      <c r="L3823">
        <v>2554</v>
      </c>
      <c r="M3823">
        <v>32.99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-4.95</v>
      </c>
      <c r="T3823">
        <v>-7.16</v>
      </c>
      <c r="U3823">
        <v>0</v>
      </c>
      <c r="V3823">
        <v>0</v>
      </c>
      <c r="W3823">
        <v>20.88</v>
      </c>
    </row>
    <row r="3824" spans="1:23" x14ac:dyDescent="0.25">
      <c r="A3824" t="s">
        <v>12490</v>
      </c>
      <c r="B3824">
        <v>11976447141</v>
      </c>
      <c r="C3824" t="s">
        <v>31</v>
      </c>
      <c r="D3824" t="s">
        <v>12491</v>
      </c>
      <c r="E3824" t="s">
        <v>444</v>
      </c>
      <c r="F3824" t="s">
        <v>445</v>
      </c>
      <c r="G3824">
        <v>1</v>
      </c>
      <c r="H3824" t="s">
        <v>35</v>
      </c>
      <c r="I3824" t="s">
        <v>36</v>
      </c>
      <c r="J3824" t="s">
        <v>3637</v>
      </c>
      <c r="K3824" t="s">
        <v>65</v>
      </c>
      <c r="L3824" t="s">
        <v>12492</v>
      </c>
      <c r="M3824">
        <v>34.19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-5.13</v>
      </c>
      <c r="T3824">
        <v>-7.16</v>
      </c>
      <c r="U3824">
        <v>0</v>
      </c>
      <c r="V3824">
        <v>0</v>
      </c>
      <c r="W3824">
        <v>21.9</v>
      </c>
    </row>
    <row r="3825" spans="1:23" x14ac:dyDescent="0.25">
      <c r="A3825" t="s">
        <v>12493</v>
      </c>
      <c r="B3825">
        <v>11976447141</v>
      </c>
      <c r="C3825" t="s">
        <v>31</v>
      </c>
      <c r="D3825" t="s">
        <v>12494</v>
      </c>
      <c r="E3825" t="s">
        <v>444</v>
      </c>
      <c r="F3825" t="s">
        <v>445</v>
      </c>
      <c r="G3825">
        <v>1</v>
      </c>
      <c r="H3825" t="s">
        <v>35</v>
      </c>
      <c r="I3825" t="s">
        <v>36</v>
      </c>
      <c r="J3825" t="s">
        <v>12495</v>
      </c>
      <c r="K3825" t="s">
        <v>79</v>
      </c>
      <c r="L3825">
        <v>30224</v>
      </c>
      <c r="M3825">
        <v>34.19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-5.13</v>
      </c>
      <c r="T3825">
        <v>-7.16</v>
      </c>
      <c r="U3825">
        <v>0</v>
      </c>
      <c r="V3825">
        <v>0</v>
      </c>
      <c r="W3825">
        <v>21.9</v>
      </c>
    </row>
    <row r="3826" spans="1:23" x14ac:dyDescent="0.25">
      <c r="A3826" t="s">
        <v>12496</v>
      </c>
      <c r="B3826">
        <v>11976447141</v>
      </c>
      <c r="C3826" t="s">
        <v>31</v>
      </c>
      <c r="D3826" t="s">
        <v>12497</v>
      </c>
      <c r="E3826" t="s">
        <v>242</v>
      </c>
      <c r="F3826" t="s">
        <v>243</v>
      </c>
      <c r="G3826">
        <v>1</v>
      </c>
      <c r="H3826" t="s">
        <v>35</v>
      </c>
      <c r="I3826" t="s">
        <v>36</v>
      </c>
      <c r="J3826" t="s">
        <v>8253</v>
      </c>
      <c r="K3826" t="s">
        <v>783</v>
      </c>
      <c r="L3826" t="s">
        <v>12498</v>
      </c>
      <c r="M3826">
        <v>49.99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-7.5</v>
      </c>
      <c r="T3826">
        <v>-8.68</v>
      </c>
      <c r="U3826">
        <v>0</v>
      </c>
      <c r="V3826">
        <v>0</v>
      </c>
      <c r="W3826">
        <v>33.81</v>
      </c>
    </row>
    <row r="3827" spans="1:23" x14ac:dyDescent="0.25">
      <c r="A3827" t="s">
        <v>12499</v>
      </c>
      <c r="B3827">
        <v>11976447141</v>
      </c>
      <c r="C3827" t="s">
        <v>31</v>
      </c>
      <c r="D3827" t="s">
        <v>12500</v>
      </c>
      <c r="E3827" t="s">
        <v>203</v>
      </c>
      <c r="F3827" t="s">
        <v>204</v>
      </c>
      <c r="G3827">
        <v>1</v>
      </c>
      <c r="H3827" t="s">
        <v>35</v>
      </c>
      <c r="I3827" t="s">
        <v>36</v>
      </c>
      <c r="J3827" t="s">
        <v>2653</v>
      </c>
      <c r="K3827" t="s">
        <v>656</v>
      </c>
      <c r="L3827" t="s">
        <v>12501</v>
      </c>
      <c r="M3827">
        <v>46.99</v>
      </c>
      <c r="N3827">
        <v>0</v>
      </c>
      <c r="O3827">
        <v>0</v>
      </c>
      <c r="P3827">
        <v>0</v>
      </c>
      <c r="Q3827">
        <v>4.05</v>
      </c>
      <c r="R3827">
        <v>-4.05</v>
      </c>
      <c r="S3827">
        <v>-7.05</v>
      </c>
      <c r="T3827">
        <v>-6.02</v>
      </c>
      <c r="U3827">
        <v>0</v>
      </c>
      <c r="V3827">
        <v>0</v>
      </c>
      <c r="W3827">
        <v>33.92</v>
      </c>
    </row>
    <row r="3828" spans="1:23" x14ac:dyDescent="0.25">
      <c r="A3828" t="s">
        <v>12502</v>
      </c>
      <c r="B3828">
        <v>11976447141</v>
      </c>
      <c r="C3828" t="s">
        <v>31</v>
      </c>
      <c r="D3828" t="s">
        <v>12503</v>
      </c>
      <c r="E3828" t="s">
        <v>83</v>
      </c>
      <c r="F3828" t="s">
        <v>84</v>
      </c>
      <c r="G3828">
        <v>1</v>
      </c>
      <c r="H3828" t="s">
        <v>35</v>
      </c>
      <c r="I3828" t="s">
        <v>36</v>
      </c>
      <c r="J3828" t="s">
        <v>12504</v>
      </c>
      <c r="K3828" t="s">
        <v>79</v>
      </c>
      <c r="L3828" t="s">
        <v>12505</v>
      </c>
      <c r="M3828">
        <v>35.99</v>
      </c>
      <c r="N3828">
        <v>8.94</v>
      </c>
      <c r="O3828">
        <v>0</v>
      </c>
      <c r="P3828">
        <v>0</v>
      </c>
      <c r="Q3828">
        <v>0</v>
      </c>
      <c r="R3828">
        <v>0</v>
      </c>
      <c r="S3828">
        <v>-5.4</v>
      </c>
      <c r="T3828">
        <v>-16.86</v>
      </c>
      <c r="U3828">
        <v>0</v>
      </c>
      <c r="V3828">
        <v>0</v>
      </c>
      <c r="W3828">
        <v>22.67</v>
      </c>
    </row>
    <row r="3829" spans="1:23" x14ac:dyDescent="0.25">
      <c r="A3829" t="s">
        <v>12506</v>
      </c>
      <c r="B3829">
        <v>11976447141</v>
      </c>
      <c r="C3829" t="s">
        <v>31</v>
      </c>
      <c r="D3829" t="s">
        <v>12507</v>
      </c>
      <c r="E3829" t="s">
        <v>424</v>
      </c>
      <c r="F3829" t="s">
        <v>425</v>
      </c>
      <c r="G3829">
        <v>1</v>
      </c>
      <c r="H3829" t="s">
        <v>35</v>
      </c>
      <c r="I3829" t="s">
        <v>36</v>
      </c>
      <c r="J3829" t="s">
        <v>12508</v>
      </c>
      <c r="K3829" t="s">
        <v>464</v>
      </c>
      <c r="L3829" t="s">
        <v>12509</v>
      </c>
      <c r="M3829">
        <v>44.99</v>
      </c>
      <c r="N3829">
        <v>3.54</v>
      </c>
      <c r="O3829">
        <v>0</v>
      </c>
      <c r="P3829">
        <v>-3.54</v>
      </c>
      <c r="Q3829">
        <v>0</v>
      </c>
      <c r="R3829">
        <v>0</v>
      </c>
      <c r="S3829">
        <v>-6.75</v>
      </c>
      <c r="T3829">
        <v>-7.92</v>
      </c>
      <c r="U3829">
        <v>0</v>
      </c>
      <c r="V3829">
        <v>0</v>
      </c>
      <c r="W3829">
        <v>30.32</v>
      </c>
    </row>
    <row r="3830" spans="1:23" x14ac:dyDescent="0.25">
      <c r="A3830" t="s">
        <v>12510</v>
      </c>
      <c r="B3830">
        <v>11976447141</v>
      </c>
      <c r="C3830" t="s">
        <v>31</v>
      </c>
      <c r="D3830" t="s">
        <v>12511</v>
      </c>
      <c r="E3830" t="s">
        <v>632</v>
      </c>
      <c r="F3830" t="s">
        <v>633</v>
      </c>
      <c r="G3830">
        <v>1</v>
      </c>
      <c r="H3830" t="s">
        <v>35</v>
      </c>
      <c r="I3830" t="s">
        <v>36</v>
      </c>
      <c r="J3830" t="s">
        <v>12512</v>
      </c>
      <c r="K3830" t="s">
        <v>65</v>
      </c>
      <c r="L3830" t="s">
        <v>12513</v>
      </c>
      <c r="M3830">
        <v>15.99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-2.4</v>
      </c>
      <c r="T3830">
        <v>-5.26</v>
      </c>
      <c r="U3830">
        <v>0</v>
      </c>
      <c r="V3830">
        <v>0</v>
      </c>
      <c r="W3830">
        <v>8.33</v>
      </c>
    </row>
    <row r="3831" spans="1:23" x14ac:dyDescent="0.25">
      <c r="A3831" t="s">
        <v>12514</v>
      </c>
      <c r="B3831">
        <v>11976447141</v>
      </c>
      <c r="C3831" t="s">
        <v>31</v>
      </c>
      <c r="D3831" t="s">
        <v>12515</v>
      </c>
      <c r="E3831" t="s">
        <v>424</v>
      </c>
      <c r="F3831" t="s">
        <v>425</v>
      </c>
      <c r="G3831">
        <v>1</v>
      </c>
      <c r="H3831" t="s">
        <v>35</v>
      </c>
      <c r="I3831" t="s">
        <v>36</v>
      </c>
      <c r="J3831" t="s">
        <v>3800</v>
      </c>
      <c r="K3831" t="s">
        <v>58</v>
      </c>
      <c r="L3831" t="s">
        <v>12516</v>
      </c>
      <c r="M3831">
        <v>44.99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-6.75</v>
      </c>
      <c r="T3831">
        <v>-7.92</v>
      </c>
      <c r="U3831">
        <v>0</v>
      </c>
      <c r="V3831">
        <v>0</v>
      </c>
      <c r="W3831">
        <v>30.32</v>
      </c>
    </row>
    <row r="3832" spans="1:23" x14ac:dyDescent="0.25">
      <c r="A3832" t="s">
        <v>12517</v>
      </c>
      <c r="B3832">
        <v>11976447141</v>
      </c>
      <c r="C3832" t="s">
        <v>31</v>
      </c>
      <c r="D3832" t="s">
        <v>12334</v>
      </c>
      <c r="E3832" t="s">
        <v>83</v>
      </c>
      <c r="F3832" t="s">
        <v>84</v>
      </c>
      <c r="G3832">
        <v>1</v>
      </c>
      <c r="H3832" t="s">
        <v>35</v>
      </c>
      <c r="I3832" t="s">
        <v>36</v>
      </c>
      <c r="J3832" t="s">
        <v>484</v>
      </c>
      <c r="K3832" t="s">
        <v>223</v>
      </c>
      <c r="L3832" t="s">
        <v>12335</v>
      </c>
      <c r="M3832">
        <v>35.99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-5.4</v>
      </c>
      <c r="T3832">
        <v>-7.92</v>
      </c>
      <c r="U3832">
        <v>0</v>
      </c>
      <c r="V3832">
        <v>0</v>
      </c>
      <c r="W3832">
        <v>22.67</v>
      </c>
    </row>
    <row r="3833" spans="1:23" x14ac:dyDescent="0.25">
      <c r="A3833" t="s">
        <v>12518</v>
      </c>
      <c r="B3833">
        <v>11976447141</v>
      </c>
      <c r="C3833" t="s">
        <v>230</v>
      </c>
      <c r="D3833" t="s">
        <v>12519</v>
      </c>
      <c r="E3833" t="s">
        <v>1608</v>
      </c>
      <c r="F3833" t="s">
        <v>1609</v>
      </c>
      <c r="G3833">
        <v>1</v>
      </c>
      <c r="H3833" t="s">
        <v>35</v>
      </c>
      <c r="I3833" t="s">
        <v>36</v>
      </c>
      <c r="J3833" t="s">
        <v>12520</v>
      </c>
      <c r="K3833" t="s">
        <v>206</v>
      </c>
      <c r="L3833" t="s">
        <v>12521</v>
      </c>
      <c r="M3833">
        <v>-29.99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3.6</v>
      </c>
      <c r="T3833">
        <v>0</v>
      </c>
      <c r="U3833">
        <v>0</v>
      </c>
      <c r="V3833">
        <v>0</v>
      </c>
      <c r="W3833">
        <v>-26.39</v>
      </c>
    </row>
    <row r="3834" spans="1:23" x14ac:dyDescent="0.25">
      <c r="A3834" t="s">
        <v>12522</v>
      </c>
      <c r="B3834">
        <v>11976447141</v>
      </c>
      <c r="C3834" t="s">
        <v>31</v>
      </c>
      <c r="D3834" t="s">
        <v>12523</v>
      </c>
      <c r="E3834" t="s">
        <v>825</v>
      </c>
      <c r="F3834" t="s">
        <v>826</v>
      </c>
      <c r="G3834">
        <v>1</v>
      </c>
      <c r="H3834" t="s">
        <v>35</v>
      </c>
      <c r="I3834" t="s">
        <v>36</v>
      </c>
      <c r="J3834" t="s">
        <v>12524</v>
      </c>
      <c r="K3834" t="s">
        <v>608</v>
      </c>
      <c r="L3834" t="s">
        <v>12525</v>
      </c>
      <c r="M3834">
        <v>34.99</v>
      </c>
      <c r="N3834">
        <v>8.2200000000000006</v>
      </c>
      <c r="O3834">
        <v>0</v>
      </c>
      <c r="P3834">
        <v>0</v>
      </c>
      <c r="Q3834">
        <v>0</v>
      </c>
      <c r="R3834">
        <v>0</v>
      </c>
      <c r="S3834">
        <v>-5.25</v>
      </c>
      <c r="T3834">
        <v>-15</v>
      </c>
      <c r="U3834">
        <v>0</v>
      </c>
      <c r="V3834">
        <v>0</v>
      </c>
      <c r="W3834">
        <v>22.96</v>
      </c>
    </row>
    <row r="3835" spans="1:23" x14ac:dyDescent="0.25">
      <c r="A3835" t="s">
        <v>12526</v>
      </c>
      <c r="B3835">
        <v>11976447141</v>
      </c>
      <c r="C3835" t="s">
        <v>31</v>
      </c>
      <c r="D3835" t="s">
        <v>12527</v>
      </c>
      <c r="E3835" t="s">
        <v>203</v>
      </c>
      <c r="F3835" t="s">
        <v>204</v>
      </c>
      <c r="G3835">
        <v>1</v>
      </c>
      <c r="H3835" t="s">
        <v>35</v>
      </c>
      <c r="I3835" t="s">
        <v>36</v>
      </c>
      <c r="J3835" t="s">
        <v>528</v>
      </c>
      <c r="K3835" t="s">
        <v>58</v>
      </c>
      <c r="L3835" t="s">
        <v>12528</v>
      </c>
      <c r="M3835">
        <v>46.99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-7.05</v>
      </c>
      <c r="T3835">
        <v>-6.02</v>
      </c>
      <c r="U3835">
        <v>0</v>
      </c>
      <c r="V3835">
        <v>0</v>
      </c>
      <c r="W3835">
        <v>33.92</v>
      </c>
    </row>
    <row r="3836" spans="1:23" x14ac:dyDescent="0.25">
      <c r="A3836" t="s">
        <v>12529</v>
      </c>
      <c r="B3836">
        <v>11976447141</v>
      </c>
      <c r="C3836" t="s">
        <v>31</v>
      </c>
      <c r="D3836" t="s">
        <v>12530</v>
      </c>
      <c r="E3836" t="s">
        <v>269</v>
      </c>
      <c r="F3836" t="s">
        <v>270</v>
      </c>
      <c r="G3836">
        <v>1</v>
      </c>
      <c r="H3836" t="s">
        <v>35</v>
      </c>
      <c r="I3836" t="s">
        <v>36</v>
      </c>
      <c r="J3836" t="s">
        <v>12531</v>
      </c>
      <c r="K3836" t="s">
        <v>416</v>
      </c>
      <c r="L3836" t="s">
        <v>12532</v>
      </c>
      <c r="M3836">
        <v>46.99</v>
      </c>
      <c r="N3836">
        <v>8.2799999999999994</v>
      </c>
      <c r="O3836">
        <v>0</v>
      </c>
      <c r="P3836">
        <v>-8.2799999999999994</v>
      </c>
      <c r="Q3836">
        <v>0</v>
      </c>
      <c r="R3836">
        <v>0</v>
      </c>
      <c r="S3836">
        <v>-7.05</v>
      </c>
      <c r="T3836">
        <v>-7.54</v>
      </c>
      <c r="U3836">
        <v>0</v>
      </c>
      <c r="V3836">
        <v>0</v>
      </c>
      <c r="W3836">
        <v>32.4</v>
      </c>
    </row>
    <row r="3837" spans="1:23" x14ac:dyDescent="0.25">
      <c r="A3837" t="s">
        <v>12533</v>
      </c>
      <c r="B3837">
        <v>11976447141</v>
      </c>
      <c r="C3837" t="s">
        <v>230</v>
      </c>
      <c r="D3837" t="s">
        <v>3994</v>
      </c>
      <c r="E3837" t="s">
        <v>1554</v>
      </c>
      <c r="F3837" t="s">
        <v>1555</v>
      </c>
      <c r="G3837">
        <v>1</v>
      </c>
      <c r="H3837" t="s">
        <v>35</v>
      </c>
      <c r="I3837" t="s">
        <v>36</v>
      </c>
      <c r="J3837" t="s">
        <v>3995</v>
      </c>
      <c r="K3837" t="s">
        <v>464</v>
      </c>
      <c r="L3837" t="s">
        <v>3996</v>
      </c>
      <c r="M3837">
        <v>-40.99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4.92</v>
      </c>
      <c r="T3837">
        <v>0</v>
      </c>
      <c r="U3837">
        <v>0</v>
      </c>
      <c r="V3837">
        <v>0</v>
      </c>
      <c r="W3837">
        <v>-36.07</v>
      </c>
    </row>
    <row r="3838" spans="1:23" x14ac:dyDescent="0.25">
      <c r="A3838" t="s">
        <v>12534</v>
      </c>
      <c r="B3838">
        <v>11976447141</v>
      </c>
      <c r="C3838" t="s">
        <v>31</v>
      </c>
      <c r="D3838" t="s">
        <v>12535</v>
      </c>
      <c r="E3838" t="s">
        <v>9500</v>
      </c>
      <c r="F3838" t="s">
        <v>9501</v>
      </c>
      <c r="G3838">
        <v>1</v>
      </c>
      <c r="H3838" t="s">
        <v>35</v>
      </c>
      <c r="I3838" t="s">
        <v>36</v>
      </c>
      <c r="J3838" t="s">
        <v>666</v>
      </c>
      <c r="K3838" t="s">
        <v>369</v>
      </c>
      <c r="L3838" t="s">
        <v>12536</v>
      </c>
      <c r="M3838">
        <v>24.99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-3.75</v>
      </c>
      <c r="T3838">
        <v>-7.16</v>
      </c>
      <c r="U3838">
        <v>0</v>
      </c>
      <c r="V3838">
        <v>0</v>
      </c>
      <c r="W3838">
        <v>14.08</v>
      </c>
    </row>
    <row r="3839" spans="1:23" x14ac:dyDescent="0.25">
      <c r="A3839" t="s">
        <v>12537</v>
      </c>
      <c r="B3839">
        <v>11976447141</v>
      </c>
      <c r="C3839" t="s">
        <v>31</v>
      </c>
      <c r="D3839" t="s">
        <v>12538</v>
      </c>
      <c r="E3839" t="s">
        <v>743</v>
      </c>
      <c r="F3839" t="s">
        <v>744</v>
      </c>
      <c r="G3839">
        <v>1</v>
      </c>
      <c r="H3839" t="s">
        <v>35</v>
      </c>
      <c r="I3839" t="s">
        <v>36</v>
      </c>
      <c r="J3839" t="s">
        <v>12539</v>
      </c>
      <c r="K3839" t="s">
        <v>72</v>
      </c>
      <c r="L3839">
        <v>48114</v>
      </c>
      <c r="M3839">
        <v>26.34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-3.95</v>
      </c>
      <c r="T3839">
        <v>-7.16</v>
      </c>
      <c r="U3839">
        <v>0</v>
      </c>
      <c r="V3839">
        <v>0</v>
      </c>
      <c r="W3839">
        <v>15.23</v>
      </c>
    </row>
    <row r="3840" spans="1:23" x14ac:dyDescent="0.25">
      <c r="A3840" t="s">
        <v>12540</v>
      </c>
      <c r="B3840">
        <v>11976447141</v>
      </c>
      <c r="C3840" t="s">
        <v>31</v>
      </c>
      <c r="D3840" t="s">
        <v>12541</v>
      </c>
      <c r="E3840" t="s">
        <v>126</v>
      </c>
      <c r="F3840" t="s">
        <v>127</v>
      </c>
      <c r="G3840">
        <v>2</v>
      </c>
      <c r="H3840" t="s">
        <v>35</v>
      </c>
      <c r="I3840" t="s">
        <v>36</v>
      </c>
      <c r="J3840" t="s">
        <v>3144</v>
      </c>
      <c r="K3840" t="s">
        <v>65</v>
      </c>
      <c r="L3840" t="s">
        <v>12542</v>
      </c>
      <c r="M3840">
        <v>79.98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-12</v>
      </c>
      <c r="T3840">
        <v>-15.08</v>
      </c>
      <c r="U3840">
        <v>0</v>
      </c>
      <c r="V3840">
        <v>0</v>
      </c>
      <c r="W3840">
        <v>52.9</v>
      </c>
    </row>
    <row r="3841" spans="1:23" x14ac:dyDescent="0.25">
      <c r="A3841" t="s">
        <v>12543</v>
      </c>
      <c r="B3841">
        <v>11976447141</v>
      </c>
      <c r="C3841" t="s">
        <v>31</v>
      </c>
      <c r="D3841" t="s">
        <v>12544</v>
      </c>
      <c r="E3841" t="s">
        <v>76</v>
      </c>
      <c r="F3841" t="s">
        <v>77</v>
      </c>
      <c r="G3841">
        <v>1</v>
      </c>
      <c r="H3841" t="s">
        <v>35</v>
      </c>
      <c r="I3841" t="s">
        <v>36</v>
      </c>
      <c r="J3841" t="s">
        <v>1807</v>
      </c>
      <c r="K3841" t="s">
        <v>65</v>
      </c>
      <c r="L3841" t="s">
        <v>12545</v>
      </c>
      <c r="M3841">
        <v>39.99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-6</v>
      </c>
      <c r="T3841">
        <v>-7.92</v>
      </c>
      <c r="U3841">
        <v>0</v>
      </c>
      <c r="V3841">
        <v>0</v>
      </c>
      <c r="W3841">
        <v>26.07</v>
      </c>
    </row>
    <row r="3842" spans="1:23" x14ac:dyDescent="0.25">
      <c r="A3842" t="s">
        <v>12546</v>
      </c>
      <c r="B3842">
        <v>11976447141</v>
      </c>
      <c r="C3842" t="s">
        <v>31</v>
      </c>
      <c r="D3842" t="s">
        <v>12547</v>
      </c>
      <c r="E3842" t="s">
        <v>1869</v>
      </c>
      <c r="F3842" t="s">
        <v>1870</v>
      </c>
      <c r="G3842">
        <v>1</v>
      </c>
      <c r="H3842" t="s">
        <v>35</v>
      </c>
      <c r="I3842" t="s">
        <v>36</v>
      </c>
      <c r="J3842" t="s">
        <v>3637</v>
      </c>
      <c r="K3842" t="s">
        <v>65</v>
      </c>
      <c r="L3842" t="s">
        <v>12548</v>
      </c>
      <c r="M3842">
        <v>27.89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-4.18</v>
      </c>
      <c r="T3842">
        <v>-6.4</v>
      </c>
      <c r="U3842">
        <v>0</v>
      </c>
      <c r="V3842">
        <v>0</v>
      </c>
      <c r="W3842">
        <v>17.309999999999999</v>
      </c>
    </row>
    <row r="3843" spans="1:23" x14ac:dyDescent="0.25">
      <c r="A3843" t="s">
        <v>12549</v>
      </c>
      <c r="B3843">
        <v>11976447141</v>
      </c>
      <c r="C3843" t="s">
        <v>31</v>
      </c>
      <c r="D3843" t="s">
        <v>12550</v>
      </c>
      <c r="E3843" t="s">
        <v>2648</v>
      </c>
      <c r="F3843" t="s">
        <v>2649</v>
      </c>
      <c r="G3843">
        <v>1</v>
      </c>
      <c r="H3843" t="s">
        <v>35</v>
      </c>
      <c r="I3843" t="s">
        <v>36</v>
      </c>
      <c r="J3843" t="s">
        <v>12551</v>
      </c>
      <c r="K3843" t="s">
        <v>191</v>
      </c>
      <c r="L3843">
        <v>76310</v>
      </c>
      <c r="M3843">
        <v>37.99</v>
      </c>
      <c r="N3843">
        <v>6.24</v>
      </c>
      <c r="O3843">
        <v>0</v>
      </c>
      <c r="P3843">
        <v>-6.24</v>
      </c>
      <c r="Q3843">
        <v>0</v>
      </c>
      <c r="R3843">
        <v>0</v>
      </c>
      <c r="S3843">
        <v>-5.7</v>
      </c>
      <c r="T3843">
        <v>-7.54</v>
      </c>
      <c r="U3843">
        <v>0</v>
      </c>
      <c r="V3843">
        <v>0</v>
      </c>
      <c r="W3843">
        <v>24.75</v>
      </c>
    </row>
    <row r="3844" spans="1:23" x14ac:dyDescent="0.25">
      <c r="A3844" t="s">
        <v>12552</v>
      </c>
      <c r="B3844">
        <v>11976447141</v>
      </c>
      <c r="C3844" t="s">
        <v>31</v>
      </c>
      <c r="D3844" t="s">
        <v>12553</v>
      </c>
      <c r="E3844" t="s">
        <v>277</v>
      </c>
      <c r="F3844" t="s">
        <v>278</v>
      </c>
      <c r="G3844">
        <v>1</v>
      </c>
      <c r="H3844" t="s">
        <v>35</v>
      </c>
      <c r="I3844" t="s">
        <v>36</v>
      </c>
      <c r="J3844" t="s">
        <v>995</v>
      </c>
      <c r="K3844" t="s">
        <v>58</v>
      </c>
      <c r="L3844" t="s">
        <v>12554</v>
      </c>
      <c r="M3844">
        <v>49.99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-7.5</v>
      </c>
      <c r="T3844">
        <v>-6.02</v>
      </c>
      <c r="U3844">
        <v>0</v>
      </c>
      <c r="V3844">
        <v>0</v>
      </c>
      <c r="W3844">
        <v>36.47</v>
      </c>
    </row>
    <row r="3845" spans="1:23" x14ac:dyDescent="0.25">
      <c r="A3845" t="s">
        <v>12555</v>
      </c>
      <c r="B3845">
        <v>11976447141</v>
      </c>
      <c r="C3845" t="s">
        <v>31</v>
      </c>
      <c r="D3845" t="s">
        <v>12556</v>
      </c>
      <c r="E3845" t="s">
        <v>83</v>
      </c>
      <c r="F3845" t="s">
        <v>84</v>
      </c>
      <c r="G3845">
        <v>1</v>
      </c>
      <c r="H3845" t="s">
        <v>35</v>
      </c>
      <c r="I3845" t="s">
        <v>36</v>
      </c>
      <c r="J3845" t="s">
        <v>6699</v>
      </c>
      <c r="K3845" t="s">
        <v>58</v>
      </c>
      <c r="L3845" t="s">
        <v>12557</v>
      </c>
      <c r="M3845">
        <v>35.99</v>
      </c>
      <c r="N3845">
        <v>3.82</v>
      </c>
      <c r="O3845">
        <v>0</v>
      </c>
      <c r="P3845">
        <v>0</v>
      </c>
      <c r="Q3845">
        <v>0</v>
      </c>
      <c r="R3845">
        <v>0</v>
      </c>
      <c r="S3845">
        <v>-5.4</v>
      </c>
      <c r="T3845">
        <v>-11.74</v>
      </c>
      <c r="U3845">
        <v>0</v>
      </c>
      <c r="V3845">
        <v>0</v>
      </c>
      <c r="W3845">
        <v>22.67</v>
      </c>
    </row>
    <row r="3846" spans="1:23" x14ac:dyDescent="0.25">
      <c r="A3846" t="s">
        <v>12558</v>
      </c>
      <c r="B3846">
        <v>11976447141</v>
      </c>
      <c r="C3846" t="s">
        <v>31</v>
      </c>
      <c r="D3846" t="s">
        <v>12559</v>
      </c>
      <c r="E3846" t="s">
        <v>2212</v>
      </c>
      <c r="F3846" t="s">
        <v>2213</v>
      </c>
      <c r="G3846">
        <v>1</v>
      </c>
      <c r="H3846" t="s">
        <v>35</v>
      </c>
      <c r="I3846" t="s">
        <v>36</v>
      </c>
      <c r="J3846" t="s">
        <v>11928</v>
      </c>
      <c r="K3846" t="s">
        <v>608</v>
      </c>
      <c r="L3846">
        <v>70578</v>
      </c>
      <c r="M3846">
        <v>49.99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-7.5</v>
      </c>
      <c r="T3846">
        <v>-9.06</v>
      </c>
      <c r="U3846">
        <v>0</v>
      </c>
      <c r="V3846">
        <v>0</v>
      </c>
      <c r="W3846">
        <v>33.43</v>
      </c>
    </row>
    <row r="3847" spans="1:23" x14ac:dyDescent="0.25">
      <c r="A3847" t="s">
        <v>12560</v>
      </c>
      <c r="B3847">
        <v>11976447141</v>
      </c>
      <c r="C3847" t="s">
        <v>31</v>
      </c>
      <c r="D3847" t="s">
        <v>12561</v>
      </c>
      <c r="E3847" t="s">
        <v>76</v>
      </c>
      <c r="F3847" t="s">
        <v>77</v>
      </c>
      <c r="G3847">
        <v>1</v>
      </c>
      <c r="H3847" t="s">
        <v>35</v>
      </c>
      <c r="I3847" t="s">
        <v>36</v>
      </c>
      <c r="J3847" t="s">
        <v>12562</v>
      </c>
      <c r="K3847" t="s">
        <v>369</v>
      </c>
      <c r="L3847" t="s">
        <v>12563</v>
      </c>
      <c r="M3847">
        <v>39.99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-6</v>
      </c>
      <c r="T3847">
        <v>-7.92</v>
      </c>
      <c r="U3847">
        <v>0</v>
      </c>
      <c r="V3847">
        <v>0</v>
      </c>
      <c r="W3847">
        <v>26.07</v>
      </c>
    </row>
    <row r="3848" spans="1:23" x14ac:dyDescent="0.25">
      <c r="A3848" t="s">
        <v>12564</v>
      </c>
      <c r="B3848">
        <v>11976447141</v>
      </c>
      <c r="C3848" t="s">
        <v>230</v>
      </c>
      <c r="D3848" t="s">
        <v>436</v>
      </c>
      <c r="E3848" t="s">
        <v>107</v>
      </c>
      <c r="F3848" t="s">
        <v>108</v>
      </c>
      <c r="G3848">
        <v>1</v>
      </c>
      <c r="H3848" t="s">
        <v>35</v>
      </c>
      <c r="I3848" t="s">
        <v>36</v>
      </c>
      <c r="J3848" t="s">
        <v>437</v>
      </c>
      <c r="K3848" t="s">
        <v>110</v>
      </c>
      <c r="L3848">
        <v>94608</v>
      </c>
      <c r="M3848">
        <v>-51.99</v>
      </c>
      <c r="N3848">
        <v>-8.4700000000000006</v>
      </c>
      <c r="O3848">
        <v>0</v>
      </c>
      <c r="P3848">
        <v>8.4700000000000006</v>
      </c>
      <c r="Q3848">
        <v>-4.8099999999999996</v>
      </c>
      <c r="R3848">
        <v>0</v>
      </c>
      <c r="S3848">
        <v>6.24</v>
      </c>
      <c r="T3848">
        <v>0</v>
      </c>
      <c r="U3848">
        <v>0</v>
      </c>
      <c r="V3848">
        <v>0</v>
      </c>
      <c r="W3848">
        <v>-50.56</v>
      </c>
    </row>
    <row r="3849" spans="1:23" x14ac:dyDescent="0.25">
      <c r="A3849" t="s">
        <v>12565</v>
      </c>
      <c r="B3849">
        <v>11976447141</v>
      </c>
      <c r="C3849" t="s">
        <v>31</v>
      </c>
      <c r="D3849" t="s">
        <v>12566</v>
      </c>
      <c r="E3849" t="s">
        <v>33</v>
      </c>
      <c r="F3849" t="s">
        <v>34</v>
      </c>
      <c r="G3849">
        <v>1</v>
      </c>
      <c r="H3849" t="s">
        <v>35</v>
      </c>
      <c r="I3849" t="s">
        <v>36</v>
      </c>
      <c r="J3849" t="s">
        <v>12567</v>
      </c>
      <c r="K3849" t="s">
        <v>103</v>
      </c>
      <c r="L3849" t="s">
        <v>12568</v>
      </c>
      <c r="M3849">
        <v>49.99</v>
      </c>
      <c r="N3849">
        <v>0</v>
      </c>
      <c r="O3849">
        <v>0</v>
      </c>
      <c r="P3849">
        <v>0</v>
      </c>
      <c r="Q3849">
        <v>4</v>
      </c>
      <c r="R3849">
        <v>-4</v>
      </c>
      <c r="S3849">
        <v>-7.5</v>
      </c>
      <c r="T3849">
        <v>-9.44</v>
      </c>
      <c r="U3849">
        <v>0</v>
      </c>
      <c r="V3849">
        <v>0</v>
      </c>
      <c r="W3849">
        <v>33.049999999999997</v>
      </c>
    </row>
    <row r="3850" spans="1:23" x14ac:dyDescent="0.25">
      <c r="A3850" t="s">
        <v>12569</v>
      </c>
      <c r="B3850">
        <v>11976447141</v>
      </c>
      <c r="C3850" t="s">
        <v>31</v>
      </c>
      <c r="D3850" t="s">
        <v>12570</v>
      </c>
      <c r="E3850" t="s">
        <v>2432</v>
      </c>
      <c r="F3850" t="s">
        <v>2433</v>
      </c>
      <c r="G3850">
        <v>1</v>
      </c>
      <c r="H3850" t="s">
        <v>35</v>
      </c>
      <c r="I3850" t="s">
        <v>36</v>
      </c>
      <c r="J3850" t="s">
        <v>12571</v>
      </c>
      <c r="K3850" t="s">
        <v>620</v>
      </c>
      <c r="L3850" t="s">
        <v>12572</v>
      </c>
      <c r="M3850">
        <v>32.99</v>
      </c>
      <c r="N3850">
        <v>0</v>
      </c>
      <c r="O3850">
        <v>0</v>
      </c>
      <c r="P3850">
        <v>0</v>
      </c>
      <c r="Q3850">
        <v>2.09</v>
      </c>
      <c r="R3850">
        <v>-2.09</v>
      </c>
      <c r="S3850">
        <v>-4.95</v>
      </c>
      <c r="T3850">
        <v>-7.16</v>
      </c>
      <c r="U3850">
        <v>0</v>
      </c>
      <c r="V3850">
        <v>0</v>
      </c>
      <c r="W3850">
        <v>20.88</v>
      </c>
    </row>
    <row r="3851" spans="1:23" x14ac:dyDescent="0.25">
      <c r="A3851" t="s">
        <v>12573</v>
      </c>
      <c r="B3851">
        <v>11976447141</v>
      </c>
      <c r="C3851" t="s">
        <v>31</v>
      </c>
      <c r="D3851" t="s">
        <v>12574</v>
      </c>
      <c r="E3851" t="s">
        <v>3163</v>
      </c>
      <c r="F3851" t="s">
        <v>3164</v>
      </c>
      <c r="G3851">
        <v>2</v>
      </c>
      <c r="H3851" t="s">
        <v>35</v>
      </c>
      <c r="I3851" t="s">
        <v>36</v>
      </c>
      <c r="J3851" t="s">
        <v>12575</v>
      </c>
      <c r="K3851" t="s">
        <v>110</v>
      </c>
      <c r="L3851" t="s">
        <v>12576</v>
      </c>
      <c r="M3851">
        <v>27.18</v>
      </c>
      <c r="N3851">
        <v>0</v>
      </c>
      <c r="O3851">
        <v>0</v>
      </c>
      <c r="P3851">
        <v>0</v>
      </c>
      <c r="Q3851">
        <v>2.52</v>
      </c>
      <c r="R3851">
        <v>0</v>
      </c>
      <c r="S3851">
        <v>-4.08</v>
      </c>
      <c r="T3851">
        <v>-10.52</v>
      </c>
      <c r="U3851">
        <v>-7.0000000000000007E-2</v>
      </c>
      <c r="V3851">
        <v>0</v>
      </c>
      <c r="W3851">
        <v>15.03</v>
      </c>
    </row>
    <row r="3852" spans="1:23" x14ac:dyDescent="0.25">
      <c r="A3852" t="s">
        <v>12577</v>
      </c>
      <c r="B3852">
        <v>11976447141</v>
      </c>
      <c r="C3852" t="s">
        <v>31</v>
      </c>
      <c r="D3852" t="s">
        <v>12578</v>
      </c>
      <c r="E3852" t="s">
        <v>769</v>
      </c>
      <c r="F3852" t="s">
        <v>770</v>
      </c>
      <c r="G3852">
        <v>1</v>
      </c>
      <c r="H3852" t="s">
        <v>35</v>
      </c>
      <c r="I3852" t="s">
        <v>36</v>
      </c>
      <c r="J3852" t="s">
        <v>12579</v>
      </c>
      <c r="K3852" t="s">
        <v>172</v>
      </c>
      <c r="L3852" t="s">
        <v>12580</v>
      </c>
      <c r="M3852">
        <v>49.99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-7.5</v>
      </c>
      <c r="T3852">
        <v>-7.54</v>
      </c>
      <c r="U3852">
        <v>0</v>
      </c>
      <c r="V3852">
        <v>0</v>
      </c>
      <c r="W3852">
        <v>34.950000000000003</v>
      </c>
    </row>
    <row r="3853" spans="1:23" x14ac:dyDescent="0.25">
      <c r="A3853" t="s">
        <v>12581</v>
      </c>
      <c r="B3853">
        <v>11976447141</v>
      </c>
      <c r="C3853" t="s">
        <v>31</v>
      </c>
      <c r="D3853" t="s">
        <v>12582</v>
      </c>
      <c r="E3853" t="s">
        <v>12259</v>
      </c>
      <c r="F3853" t="s">
        <v>12260</v>
      </c>
      <c r="G3853">
        <v>1</v>
      </c>
      <c r="H3853" t="s">
        <v>35</v>
      </c>
      <c r="I3853" t="s">
        <v>36</v>
      </c>
      <c r="J3853" t="s">
        <v>12583</v>
      </c>
      <c r="K3853" t="s">
        <v>272</v>
      </c>
      <c r="L3853" t="s">
        <v>12584</v>
      </c>
      <c r="M3853">
        <v>31.99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-4.8</v>
      </c>
      <c r="T3853">
        <v>-7.16</v>
      </c>
      <c r="U3853">
        <v>0</v>
      </c>
      <c r="V3853">
        <v>0</v>
      </c>
      <c r="W3853">
        <v>20.03</v>
      </c>
    </row>
    <row r="3854" spans="1:23" x14ac:dyDescent="0.25">
      <c r="A3854" t="s">
        <v>12585</v>
      </c>
      <c r="B3854">
        <v>11976447141</v>
      </c>
      <c r="C3854" t="s">
        <v>31</v>
      </c>
      <c r="D3854" t="s">
        <v>12586</v>
      </c>
      <c r="E3854" t="s">
        <v>704</v>
      </c>
      <c r="F3854" t="s">
        <v>705</v>
      </c>
      <c r="G3854">
        <v>1</v>
      </c>
      <c r="H3854" t="s">
        <v>35</v>
      </c>
      <c r="I3854" t="s">
        <v>36</v>
      </c>
      <c r="J3854" t="s">
        <v>12587</v>
      </c>
      <c r="K3854" t="s">
        <v>206</v>
      </c>
      <c r="L3854" t="s">
        <v>12588</v>
      </c>
      <c r="M3854">
        <v>31.99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-4.8</v>
      </c>
      <c r="T3854">
        <v>-7.54</v>
      </c>
      <c r="U3854">
        <v>0</v>
      </c>
      <c r="V3854">
        <v>0</v>
      </c>
      <c r="W3854">
        <v>19.649999999999999</v>
      </c>
    </row>
    <row r="3855" spans="1:23" x14ac:dyDescent="0.25">
      <c r="A3855" t="s">
        <v>12589</v>
      </c>
      <c r="B3855">
        <v>11976447141</v>
      </c>
      <c r="C3855" t="s">
        <v>230</v>
      </c>
      <c r="D3855" t="s">
        <v>7400</v>
      </c>
      <c r="E3855" t="s">
        <v>6355</v>
      </c>
      <c r="F3855" t="s">
        <v>7401</v>
      </c>
      <c r="G3855">
        <v>1</v>
      </c>
      <c r="H3855" t="s">
        <v>35</v>
      </c>
      <c r="I3855" t="s">
        <v>36</v>
      </c>
      <c r="J3855" t="s">
        <v>7402</v>
      </c>
      <c r="K3855" t="s">
        <v>103</v>
      </c>
      <c r="L3855" t="s">
        <v>7403</v>
      </c>
      <c r="M3855">
        <v>-49.99</v>
      </c>
      <c r="N3855">
        <v>0</v>
      </c>
      <c r="O3855">
        <v>0</v>
      </c>
      <c r="P3855">
        <v>0</v>
      </c>
      <c r="Q3855">
        <v>-4</v>
      </c>
      <c r="R3855">
        <v>4</v>
      </c>
      <c r="S3855">
        <v>6</v>
      </c>
      <c r="T3855">
        <v>0</v>
      </c>
      <c r="U3855">
        <v>0</v>
      </c>
      <c r="V3855">
        <v>0</v>
      </c>
      <c r="W3855">
        <v>-43.99</v>
      </c>
    </row>
    <row r="3856" spans="1:23" x14ac:dyDescent="0.25">
      <c r="A3856" t="s">
        <v>12590</v>
      </c>
      <c r="B3856">
        <v>11976447141</v>
      </c>
      <c r="C3856" t="s">
        <v>230</v>
      </c>
      <c r="D3856" t="s">
        <v>247</v>
      </c>
      <c r="E3856" t="s">
        <v>199</v>
      </c>
      <c r="F3856" t="s">
        <v>200</v>
      </c>
      <c r="G3856">
        <v>1</v>
      </c>
      <c r="H3856" t="s">
        <v>35</v>
      </c>
      <c r="I3856" t="s">
        <v>36</v>
      </c>
      <c r="J3856" t="s">
        <v>248</v>
      </c>
      <c r="K3856" t="s">
        <v>58</v>
      </c>
      <c r="L3856" t="s">
        <v>249</v>
      </c>
      <c r="M3856">
        <v>-46.99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5.64</v>
      </c>
      <c r="T3856">
        <v>0</v>
      </c>
      <c r="U3856">
        <v>0</v>
      </c>
      <c r="V3856">
        <v>0</v>
      </c>
      <c r="W3856">
        <v>-41.35</v>
      </c>
    </row>
    <row r="3857" spans="1:23" x14ac:dyDescent="0.25">
      <c r="A3857" t="s">
        <v>12591</v>
      </c>
      <c r="B3857">
        <v>11976447141</v>
      </c>
      <c r="C3857" t="s">
        <v>31</v>
      </c>
      <c r="D3857" t="s">
        <v>12592</v>
      </c>
      <c r="E3857" t="s">
        <v>288</v>
      </c>
      <c r="F3857" t="s">
        <v>289</v>
      </c>
      <c r="G3857">
        <v>1</v>
      </c>
      <c r="H3857" t="s">
        <v>35</v>
      </c>
      <c r="I3857" t="s">
        <v>36</v>
      </c>
      <c r="J3857" t="s">
        <v>12593</v>
      </c>
      <c r="K3857" t="s">
        <v>72</v>
      </c>
      <c r="L3857">
        <v>48044</v>
      </c>
      <c r="M3857">
        <v>69.989999999999995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-10.5</v>
      </c>
      <c r="T3857">
        <v>-17</v>
      </c>
      <c r="U3857">
        <v>0</v>
      </c>
      <c r="V3857">
        <v>0</v>
      </c>
      <c r="W3857">
        <v>42.49</v>
      </c>
    </row>
    <row r="3858" spans="1:23" x14ac:dyDescent="0.25">
      <c r="A3858" t="s">
        <v>12594</v>
      </c>
      <c r="B3858">
        <v>11976447141</v>
      </c>
      <c r="C3858" t="s">
        <v>31</v>
      </c>
      <c r="D3858" t="s">
        <v>12595</v>
      </c>
      <c r="E3858" t="s">
        <v>1383</v>
      </c>
      <c r="F3858" t="s">
        <v>1384</v>
      </c>
      <c r="G3858">
        <v>1</v>
      </c>
      <c r="H3858" t="s">
        <v>35</v>
      </c>
      <c r="I3858" t="s">
        <v>36</v>
      </c>
      <c r="J3858" t="s">
        <v>12596</v>
      </c>
      <c r="K3858" t="s">
        <v>110</v>
      </c>
      <c r="L3858" t="s">
        <v>12597</v>
      </c>
      <c r="M3858">
        <v>73.989999999999995</v>
      </c>
      <c r="N3858">
        <v>0</v>
      </c>
      <c r="O3858">
        <v>0</v>
      </c>
      <c r="P3858">
        <v>0</v>
      </c>
      <c r="Q3858">
        <v>6.84</v>
      </c>
      <c r="R3858">
        <v>0</v>
      </c>
      <c r="S3858">
        <v>-11.1</v>
      </c>
      <c r="T3858">
        <v>-13.96</v>
      </c>
      <c r="U3858">
        <v>-0.2</v>
      </c>
      <c r="V3858">
        <v>0</v>
      </c>
      <c r="W3858">
        <v>55.57</v>
      </c>
    </row>
    <row r="3859" spans="1:23" x14ac:dyDescent="0.25">
      <c r="A3859" t="s">
        <v>12598</v>
      </c>
      <c r="B3859">
        <v>11976447141</v>
      </c>
      <c r="C3859" t="s">
        <v>31</v>
      </c>
      <c r="D3859" t="s">
        <v>12599</v>
      </c>
      <c r="E3859" t="s">
        <v>4015</v>
      </c>
      <c r="F3859" t="s">
        <v>4016</v>
      </c>
      <c r="G3859">
        <v>1</v>
      </c>
      <c r="H3859" t="s">
        <v>35</v>
      </c>
      <c r="I3859" t="s">
        <v>36</v>
      </c>
      <c r="J3859" t="s">
        <v>1087</v>
      </c>
      <c r="K3859" t="s">
        <v>65</v>
      </c>
      <c r="L3859" t="s">
        <v>12600</v>
      </c>
      <c r="M3859">
        <v>44.99</v>
      </c>
      <c r="N3859">
        <v>0</v>
      </c>
      <c r="O3859">
        <v>0</v>
      </c>
      <c r="P3859">
        <v>-9</v>
      </c>
      <c r="Q3859">
        <v>0</v>
      </c>
      <c r="R3859">
        <v>0</v>
      </c>
      <c r="S3859">
        <v>-5.4</v>
      </c>
      <c r="T3859">
        <v>-8.3000000000000007</v>
      </c>
      <c r="U3859">
        <v>0</v>
      </c>
      <c r="V3859">
        <v>0</v>
      </c>
      <c r="W3859">
        <v>22.29</v>
      </c>
    </row>
    <row r="3860" spans="1:23" x14ac:dyDescent="0.25">
      <c r="A3860" t="s">
        <v>12601</v>
      </c>
      <c r="B3860">
        <v>11976447141</v>
      </c>
      <c r="C3860" t="s">
        <v>31</v>
      </c>
      <c r="D3860" t="s">
        <v>12602</v>
      </c>
      <c r="E3860" t="s">
        <v>1129</v>
      </c>
      <c r="F3860" t="s">
        <v>1130</v>
      </c>
      <c r="G3860">
        <v>1</v>
      </c>
      <c r="H3860" t="s">
        <v>35</v>
      </c>
      <c r="I3860" t="s">
        <v>36</v>
      </c>
      <c r="J3860" t="s">
        <v>222</v>
      </c>
      <c r="K3860" t="s">
        <v>416</v>
      </c>
      <c r="L3860" t="s">
        <v>12603</v>
      </c>
      <c r="M3860">
        <v>14.99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-2.25</v>
      </c>
      <c r="T3860">
        <v>-4.76</v>
      </c>
      <c r="U3860">
        <v>0</v>
      </c>
      <c r="V3860">
        <v>0</v>
      </c>
      <c r="W3860">
        <v>7.98</v>
      </c>
    </row>
    <row r="3861" spans="1:23" x14ac:dyDescent="0.25">
      <c r="A3861" t="s">
        <v>12604</v>
      </c>
      <c r="B3861">
        <v>11976447141</v>
      </c>
      <c r="C3861" t="s">
        <v>31</v>
      </c>
      <c r="D3861" t="s">
        <v>9997</v>
      </c>
      <c r="E3861" t="s">
        <v>2364</v>
      </c>
      <c r="F3861" t="s">
        <v>901</v>
      </c>
      <c r="G3861">
        <v>1</v>
      </c>
      <c r="H3861" t="s">
        <v>35</v>
      </c>
      <c r="I3861" t="s">
        <v>36</v>
      </c>
      <c r="J3861" t="s">
        <v>9998</v>
      </c>
      <c r="K3861" t="s">
        <v>8634</v>
      </c>
      <c r="L3861">
        <v>985</v>
      </c>
      <c r="M3861">
        <v>17.989999999999998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-27</v>
      </c>
      <c r="T3861">
        <v>-5.26</v>
      </c>
      <c r="U3861">
        <v>0</v>
      </c>
      <c r="V3861">
        <v>0</v>
      </c>
      <c r="W3861">
        <v>-14.27</v>
      </c>
    </row>
    <row r="3862" spans="1:23" x14ac:dyDescent="0.25">
      <c r="A3862" t="s">
        <v>12604</v>
      </c>
      <c r="B3862">
        <v>11976447141</v>
      </c>
      <c r="C3862" t="s">
        <v>31</v>
      </c>
      <c r="D3862" t="s">
        <v>9997</v>
      </c>
      <c r="E3862" t="s">
        <v>2364</v>
      </c>
      <c r="F3862" t="s">
        <v>901</v>
      </c>
      <c r="G3862">
        <v>1</v>
      </c>
      <c r="H3862" t="s">
        <v>35</v>
      </c>
      <c r="I3862" t="s">
        <v>36</v>
      </c>
      <c r="J3862" t="s">
        <v>9998</v>
      </c>
      <c r="K3862" t="s">
        <v>8634</v>
      </c>
      <c r="L3862">
        <v>985</v>
      </c>
      <c r="M3862">
        <v>17.989999999999998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-5.26</v>
      </c>
      <c r="U3862">
        <v>0</v>
      </c>
      <c r="V3862">
        <v>0</v>
      </c>
      <c r="W3862">
        <v>12.73</v>
      </c>
    </row>
    <row r="3863" spans="1:23" x14ac:dyDescent="0.25">
      <c r="A3863" t="s">
        <v>12604</v>
      </c>
      <c r="B3863">
        <v>11976447141</v>
      </c>
      <c r="C3863" t="s">
        <v>31</v>
      </c>
      <c r="D3863" t="s">
        <v>9997</v>
      </c>
      <c r="E3863" t="s">
        <v>2364</v>
      </c>
      <c r="F3863" t="s">
        <v>901</v>
      </c>
      <c r="G3863">
        <v>1</v>
      </c>
      <c r="H3863" t="s">
        <v>35</v>
      </c>
      <c r="I3863" t="s">
        <v>36</v>
      </c>
      <c r="J3863" t="s">
        <v>9998</v>
      </c>
      <c r="K3863" t="s">
        <v>8634</v>
      </c>
      <c r="L3863">
        <v>985</v>
      </c>
      <c r="M3863">
        <v>17.989999999999998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-5.26</v>
      </c>
      <c r="U3863">
        <v>0</v>
      </c>
      <c r="V3863">
        <v>0</v>
      </c>
      <c r="W3863">
        <v>12.73</v>
      </c>
    </row>
    <row r="3864" spans="1:23" x14ac:dyDescent="0.25">
      <c r="A3864" t="s">
        <v>12604</v>
      </c>
      <c r="B3864">
        <v>11976447141</v>
      </c>
      <c r="C3864" t="s">
        <v>31</v>
      </c>
      <c r="D3864" t="s">
        <v>9997</v>
      </c>
      <c r="E3864" t="s">
        <v>2364</v>
      </c>
      <c r="F3864" t="s">
        <v>901</v>
      </c>
      <c r="G3864">
        <v>1</v>
      </c>
      <c r="H3864" t="s">
        <v>35</v>
      </c>
      <c r="I3864" t="s">
        <v>36</v>
      </c>
      <c r="J3864" t="s">
        <v>9998</v>
      </c>
      <c r="K3864" t="s">
        <v>8634</v>
      </c>
      <c r="L3864">
        <v>985</v>
      </c>
      <c r="M3864">
        <v>17.989999999999998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-5.26</v>
      </c>
      <c r="U3864">
        <v>0</v>
      </c>
      <c r="V3864">
        <v>0</v>
      </c>
      <c r="W3864">
        <v>12.73</v>
      </c>
    </row>
    <row r="3865" spans="1:23" x14ac:dyDescent="0.25">
      <c r="A3865" t="s">
        <v>12604</v>
      </c>
      <c r="B3865">
        <v>11976447141</v>
      </c>
      <c r="C3865" t="s">
        <v>31</v>
      </c>
      <c r="D3865" t="s">
        <v>9997</v>
      </c>
      <c r="E3865" t="s">
        <v>2364</v>
      </c>
      <c r="F3865" t="s">
        <v>901</v>
      </c>
      <c r="G3865">
        <v>2</v>
      </c>
      <c r="H3865" t="s">
        <v>35</v>
      </c>
      <c r="I3865" t="s">
        <v>36</v>
      </c>
      <c r="J3865" t="s">
        <v>9998</v>
      </c>
      <c r="K3865" t="s">
        <v>8634</v>
      </c>
      <c r="L3865">
        <v>985</v>
      </c>
      <c r="M3865">
        <v>35.979999999999997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-10.52</v>
      </c>
      <c r="U3865">
        <v>0</v>
      </c>
      <c r="V3865">
        <v>0</v>
      </c>
      <c r="W3865">
        <v>25.46</v>
      </c>
    </row>
    <row r="3866" spans="1:23" x14ac:dyDescent="0.25">
      <c r="A3866" t="s">
        <v>12604</v>
      </c>
      <c r="B3866">
        <v>11976447141</v>
      </c>
      <c r="C3866" t="s">
        <v>31</v>
      </c>
      <c r="D3866" t="s">
        <v>9997</v>
      </c>
      <c r="E3866" t="s">
        <v>2364</v>
      </c>
      <c r="F3866" t="s">
        <v>901</v>
      </c>
      <c r="G3866">
        <v>1</v>
      </c>
      <c r="H3866" t="s">
        <v>35</v>
      </c>
      <c r="I3866" t="s">
        <v>36</v>
      </c>
      <c r="J3866" t="s">
        <v>9998</v>
      </c>
      <c r="K3866" t="s">
        <v>8634</v>
      </c>
      <c r="L3866">
        <v>985</v>
      </c>
      <c r="M3866">
        <v>17.989999999999998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-5.26</v>
      </c>
      <c r="U3866">
        <v>0</v>
      </c>
      <c r="V3866">
        <v>0</v>
      </c>
      <c r="W3866">
        <v>12.73</v>
      </c>
    </row>
    <row r="3867" spans="1:23" x14ac:dyDescent="0.25">
      <c r="A3867" t="s">
        <v>12604</v>
      </c>
      <c r="B3867">
        <v>11976447141</v>
      </c>
      <c r="C3867" t="s">
        <v>31</v>
      </c>
      <c r="D3867" t="s">
        <v>9997</v>
      </c>
      <c r="E3867" t="s">
        <v>2364</v>
      </c>
      <c r="F3867" t="s">
        <v>901</v>
      </c>
      <c r="G3867">
        <v>1</v>
      </c>
      <c r="H3867" t="s">
        <v>35</v>
      </c>
      <c r="I3867" t="s">
        <v>36</v>
      </c>
      <c r="J3867" t="s">
        <v>9998</v>
      </c>
      <c r="K3867" t="s">
        <v>8634</v>
      </c>
      <c r="L3867">
        <v>985</v>
      </c>
      <c r="M3867">
        <v>17.989999999999998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-5.26</v>
      </c>
      <c r="U3867">
        <v>0</v>
      </c>
      <c r="V3867">
        <v>0</v>
      </c>
      <c r="W3867">
        <v>12.73</v>
      </c>
    </row>
    <row r="3868" spans="1:23" x14ac:dyDescent="0.25">
      <c r="A3868" t="s">
        <v>12604</v>
      </c>
      <c r="B3868">
        <v>11976447141</v>
      </c>
      <c r="C3868" t="s">
        <v>31</v>
      </c>
      <c r="D3868" t="s">
        <v>9997</v>
      </c>
      <c r="E3868" t="s">
        <v>2364</v>
      </c>
      <c r="F3868" t="s">
        <v>901</v>
      </c>
      <c r="G3868">
        <v>1</v>
      </c>
      <c r="H3868" t="s">
        <v>35</v>
      </c>
      <c r="I3868" t="s">
        <v>36</v>
      </c>
      <c r="J3868" t="s">
        <v>9998</v>
      </c>
      <c r="K3868" t="s">
        <v>8634</v>
      </c>
      <c r="L3868">
        <v>985</v>
      </c>
      <c r="M3868">
        <v>17.989999999999998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-5.26</v>
      </c>
      <c r="U3868">
        <v>0</v>
      </c>
      <c r="V3868">
        <v>0</v>
      </c>
      <c r="W3868">
        <v>12.73</v>
      </c>
    </row>
    <row r="3869" spans="1:23" x14ac:dyDescent="0.25">
      <c r="A3869" t="s">
        <v>12604</v>
      </c>
      <c r="B3869">
        <v>11976447141</v>
      </c>
      <c r="C3869" t="s">
        <v>31</v>
      </c>
      <c r="D3869" t="s">
        <v>9997</v>
      </c>
      <c r="E3869" t="s">
        <v>2364</v>
      </c>
      <c r="F3869" t="s">
        <v>901</v>
      </c>
      <c r="G3869">
        <v>1</v>
      </c>
      <c r="H3869" t="s">
        <v>35</v>
      </c>
      <c r="I3869" t="s">
        <v>36</v>
      </c>
      <c r="J3869" t="s">
        <v>9998</v>
      </c>
      <c r="K3869" t="s">
        <v>8634</v>
      </c>
      <c r="L3869">
        <v>985</v>
      </c>
      <c r="M3869">
        <v>17.989999999999998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-5.26</v>
      </c>
      <c r="U3869">
        <v>0</v>
      </c>
      <c r="V3869">
        <v>0</v>
      </c>
      <c r="W3869">
        <v>12.73</v>
      </c>
    </row>
    <row r="3870" spans="1:23" x14ac:dyDescent="0.25">
      <c r="A3870" t="s">
        <v>12605</v>
      </c>
      <c r="B3870">
        <v>11976447141</v>
      </c>
      <c r="C3870" t="s">
        <v>31</v>
      </c>
      <c r="D3870" t="s">
        <v>12606</v>
      </c>
      <c r="E3870" t="s">
        <v>242</v>
      </c>
      <c r="F3870" t="s">
        <v>243</v>
      </c>
      <c r="G3870">
        <v>1</v>
      </c>
      <c r="H3870" t="s">
        <v>35</v>
      </c>
      <c r="I3870" t="s">
        <v>36</v>
      </c>
      <c r="J3870" t="s">
        <v>5076</v>
      </c>
      <c r="K3870" t="s">
        <v>44</v>
      </c>
      <c r="L3870" t="s">
        <v>12607</v>
      </c>
      <c r="M3870">
        <v>49.99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-7.5</v>
      </c>
      <c r="T3870">
        <v>-8.68</v>
      </c>
      <c r="U3870">
        <v>0</v>
      </c>
      <c r="V3870">
        <v>0</v>
      </c>
      <c r="W3870">
        <v>33.81</v>
      </c>
    </row>
    <row r="3871" spans="1:23" x14ac:dyDescent="0.25">
      <c r="A3871" t="s">
        <v>12608</v>
      </c>
      <c r="B3871">
        <v>11976447141</v>
      </c>
      <c r="C3871" t="s">
        <v>31</v>
      </c>
      <c r="D3871" t="s">
        <v>12606</v>
      </c>
      <c r="E3871" t="s">
        <v>242</v>
      </c>
      <c r="F3871" t="s">
        <v>243</v>
      </c>
      <c r="G3871">
        <v>1</v>
      </c>
      <c r="H3871" t="s">
        <v>35</v>
      </c>
      <c r="I3871" t="s">
        <v>36</v>
      </c>
      <c r="J3871" t="s">
        <v>5076</v>
      </c>
      <c r="K3871" t="s">
        <v>44</v>
      </c>
      <c r="L3871" t="s">
        <v>12607</v>
      </c>
      <c r="M3871">
        <v>49.99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-7.5</v>
      </c>
      <c r="T3871">
        <v>-8.68</v>
      </c>
      <c r="U3871">
        <v>0</v>
      </c>
      <c r="V3871">
        <v>0</v>
      </c>
      <c r="W3871">
        <v>33.81</v>
      </c>
    </row>
    <row r="3872" spans="1:23" x14ac:dyDescent="0.25">
      <c r="A3872" t="s">
        <v>12609</v>
      </c>
      <c r="B3872">
        <v>11976447141</v>
      </c>
      <c r="C3872" t="s">
        <v>31</v>
      </c>
      <c r="D3872" t="s">
        <v>12610</v>
      </c>
      <c r="E3872" t="s">
        <v>743</v>
      </c>
      <c r="F3872" t="s">
        <v>744</v>
      </c>
      <c r="G3872">
        <v>1</v>
      </c>
      <c r="H3872" t="s">
        <v>35</v>
      </c>
      <c r="I3872" t="s">
        <v>36</v>
      </c>
      <c r="J3872" t="s">
        <v>6918</v>
      </c>
      <c r="K3872" t="s">
        <v>65</v>
      </c>
      <c r="L3872" t="s">
        <v>12611</v>
      </c>
      <c r="M3872">
        <v>26.34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-3.95</v>
      </c>
      <c r="T3872">
        <v>-7.16</v>
      </c>
      <c r="U3872">
        <v>0</v>
      </c>
      <c r="V3872">
        <v>0</v>
      </c>
      <c r="W3872">
        <v>15.23</v>
      </c>
    </row>
    <row r="3873" spans="1:23" x14ac:dyDescent="0.25">
      <c r="A3873" t="s">
        <v>12612</v>
      </c>
      <c r="B3873">
        <v>11976447141</v>
      </c>
      <c r="C3873" t="s">
        <v>31</v>
      </c>
      <c r="D3873" t="s">
        <v>12613</v>
      </c>
      <c r="E3873" t="s">
        <v>188</v>
      </c>
      <c r="F3873" t="s">
        <v>189</v>
      </c>
      <c r="G3873">
        <v>1</v>
      </c>
      <c r="H3873" t="s">
        <v>35</v>
      </c>
      <c r="I3873" t="s">
        <v>36</v>
      </c>
      <c r="J3873" t="s">
        <v>7322</v>
      </c>
      <c r="K3873" t="s">
        <v>72</v>
      </c>
      <c r="L3873" t="s">
        <v>12614</v>
      </c>
      <c r="M3873">
        <v>46.99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-7.05</v>
      </c>
      <c r="T3873">
        <v>-8.68</v>
      </c>
      <c r="U3873">
        <v>0</v>
      </c>
      <c r="V3873">
        <v>0</v>
      </c>
      <c r="W3873">
        <v>31.26</v>
      </c>
    </row>
    <row r="3874" spans="1:23" x14ac:dyDescent="0.25">
      <c r="A3874" t="s">
        <v>12615</v>
      </c>
      <c r="B3874">
        <v>11976447141</v>
      </c>
      <c r="C3874" t="s">
        <v>31</v>
      </c>
      <c r="D3874" t="s">
        <v>12556</v>
      </c>
      <c r="E3874" t="s">
        <v>83</v>
      </c>
      <c r="F3874" t="s">
        <v>84</v>
      </c>
      <c r="G3874">
        <v>1</v>
      </c>
      <c r="H3874" t="s">
        <v>35</v>
      </c>
      <c r="I3874" t="s">
        <v>36</v>
      </c>
      <c r="J3874" t="s">
        <v>6699</v>
      </c>
      <c r="K3874" t="s">
        <v>58</v>
      </c>
      <c r="L3874" t="s">
        <v>12557</v>
      </c>
      <c r="M3874">
        <v>35.99</v>
      </c>
      <c r="N3874">
        <v>3.82</v>
      </c>
      <c r="O3874">
        <v>0</v>
      </c>
      <c r="P3874">
        <v>0</v>
      </c>
      <c r="Q3874">
        <v>0</v>
      </c>
      <c r="R3874">
        <v>0</v>
      </c>
      <c r="S3874">
        <v>-5.4</v>
      </c>
      <c r="T3874">
        <v>-11.74</v>
      </c>
      <c r="U3874">
        <v>0</v>
      </c>
      <c r="V3874">
        <v>0</v>
      </c>
      <c r="W3874">
        <v>22.67</v>
      </c>
    </row>
    <row r="3875" spans="1:23" x14ac:dyDescent="0.25">
      <c r="A3875" t="s">
        <v>12616</v>
      </c>
      <c r="B3875">
        <v>11976447141</v>
      </c>
      <c r="C3875" t="s">
        <v>230</v>
      </c>
      <c r="D3875" t="s">
        <v>12617</v>
      </c>
      <c r="E3875" t="s">
        <v>232</v>
      </c>
      <c r="F3875" t="s">
        <v>139</v>
      </c>
      <c r="G3875">
        <v>1</v>
      </c>
      <c r="H3875" t="s">
        <v>35</v>
      </c>
      <c r="I3875" t="s">
        <v>36</v>
      </c>
      <c r="J3875" t="s">
        <v>12618</v>
      </c>
      <c r="K3875" t="s">
        <v>608</v>
      </c>
      <c r="L3875">
        <v>70506</v>
      </c>
      <c r="M3875">
        <v>-29.99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3.6</v>
      </c>
      <c r="T3875">
        <v>0</v>
      </c>
      <c r="U3875">
        <v>0</v>
      </c>
      <c r="V3875">
        <v>0</v>
      </c>
      <c r="W3875">
        <v>-26.39</v>
      </c>
    </row>
    <row r="3876" spans="1:23" x14ac:dyDescent="0.25">
      <c r="A3876" t="s">
        <v>12619</v>
      </c>
      <c r="B3876">
        <v>11976447141</v>
      </c>
      <c r="C3876" t="s">
        <v>31</v>
      </c>
      <c r="D3876" t="s">
        <v>12620</v>
      </c>
      <c r="E3876" t="s">
        <v>33</v>
      </c>
      <c r="F3876" t="s">
        <v>34</v>
      </c>
      <c r="G3876">
        <v>1</v>
      </c>
      <c r="H3876" t="s">
        <v>35</v>
      </c>
      <c r="I3876" t="s">
        <v>36</v>
      </c>
      <c r="J3876" t="s">
        <v>5456</v>
      </c>
      <c r="K3876" t="s">
        <v>65</v>
      </c>
      <c r="L3876" t="s">
        <v>12621</v>
      </c>
      <c r="M3876">
        <v>49.99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-7.5</v>
      </c>
      <c r="T3876">
        <v>-9.44</v>
      </c>
      <c r="U3876">
        <v>0</v>
      </c>
      <c r="V3876">
        <v>0</v>
      </c>
      <c r="W3876">
        <v>33.049999999999997</v>
      </c>
    </row>
    <row r="3877" spans="1:23" x14ac:dyDescent="0.25">
      <c r="A3877" t="s">
        <v>12622</v>
      </c>
      <c r="B3877">
        <v>11976447141</v>
      </c>
      <c r="C3877" t="s">
        <v>31</v>
      </c>
      <c r="D3877" t="s">
        <v>12623</v>
      </c>
      <c r="E3877" t="s">
        <v>344</v>
      </c>
      <c r="F3877" t="s">
        <v>345</v>
      </c>
      <c r="G3877">
        <v>1</v>
      </c>
      <c r="H3877" t="s">
        <v>35</v>
      </c>
      <c r="I3877" t="s">
        <v>36</v>
      </c>
      <c r="J3877" t="s">
        <v>12624</v>
      </c>
      <c r="K3877" t="s">
        <v>707</v>
      </c>
      <c r="L3877" t="s">
        <v>12625</v>
      </c>
      <c r="M3877">
        <v>14.99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-2.25</v>
      </c>
      <c r="T3877">
        <v>-5.26</v>
      </c>
      <c r="U3877">
        <v>0</v>
      </c>
      <c r="V3877">
        <v>0</v>
      </c>
      <c r="W3877">
        <v>7.48</v>
      </c>
    </row>
    <row r="3878" spans="1:23" x14ac:dyDescent="0.25">
      <c r="A3878" t="s">
        <v>12626</v>
      </c>
      <c r="B3878">
        <v>11976447141</v>
      </c>
      <c r="C3878" t="s">
        <v>31</v>
      </c>
      <c r="D3878" t="s">
        <v>12627</v>
      </c>
      <c r="E3878" t="s">
        <v>1324</v>
      </c>
      <c r="F3878" t="s">
        <v>139</v>
      </c>
      <c r="G3878">
        <v>1</v>
      </c>
      <c r="H3878" t="s">
        <v>35</v>
      </c>
      <c r="I3878" t="s">
        <v>36</v>
      </c>
      <c r="J3878" t="s">
        <v>12628</v>
      </c>
      <c r="K3878" t="s">
        <v>65</v>
      </c>
      <c r="L3878" t="s">
        <v>12629</v>
      </c>
      <c r="M3878">
        <v>21.99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-9.9</v>
      </c>
      <c r="T3878">
        <v>-5.26</v>
      </c>
      <c r="U3878">
        <v>0</v>
      </c>
      <c r="V3878">
        <v>0</v>
      </c>
      <c r="W3878">
        <v>6.83</v>
      </c>
    </row>
    <row r="3879" spans="1:23" x14ac:dyDescent="0.25">
      <c r="A3879" t="s">
        <v>12626</v>
      </c>
      <c r="B3879">
        <v>11976447141</v>
      </c>
      <c r="C3879" t="s">
        <v>31</v>
      </c>
      <c r="D3879" t="s">
        <v>12627</v>
      </c>
      <c r="E3879" t="s">
        <v>1324</v>
      </c>
      <c r="F3879" t="s">
        <v>139</v>
      </c>
      <c r="G3879">
        <v>1</v>
      </c>
      <c r="H3879" t="s">
        <v>35</v>
      </c>
      <c r="I3879" t="s">
        <v>36</v>
      </c>
      <c r="J3879" t="s">
        <v>12628</v>
      </c>
      <c r="K3879" t="s">
        <v>65</v>
      </c>
      <c r="L3879" t="s">
        <v>12629</v>
      </c>
      <c r="M3879">
        <v>21.99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-5.26</v>
      </c>
      <c r="U3879">
        <v>0</v>
      </c>
      <c r="V3879">
        <v>0</v>
      </c>
      <c r="W3879">
        <v>16.73</v>
      </c>
    </row>
    <row r="3880" spans="1:23" x14ac:dyDescent="0.25">
      <c r="A3880" t="s">
        <v>12626</v>
      </c>
      <c r="B3880">
        <v>11976447141</v>
      </c>
      <c r="C3880" t="s">
        <v>31</v>
      </c>
      <c r="D3880" t="s">
        <v>12627</v>
      </c>
      <c r="E3880" t="s">
        <v>1324</v>
      </c>
      <c r="F3880" t="s">
        <v>139</v>
      </c>
      <c r="G3880">
        <v>1</v>
      </c>
      <c r="H3880" t="s">
        <v>35</v>
      </c>
      <c r="I3880" t="s">
        <v>36</v>
      </c>
      <c r="J3880" t="s">
        <v>12628</v>
      </c>
      <c r="K3880" t="s">
        <v>65</v>
      </c>
      <c r="L3880" t="s">
        <v>12629</v>
      </c>
      <c r="M3880">
        <v>21.99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-5.26</v>
      </c>
      <c r="U3880">
        <v>0</v>
      </c>
      <c r="V3880">
        <v>0</v>
      </c>
      <c r="W3880">
        <v>16.73</v>
      </c>
    </row>
    <row r="3881" spans="1:23" x14ac:dyDescent="0.25">
      <c r="A3881" t="s">
        <v>12630</v>
      </c>
      <c r="B3881">
        <v>11976447141</v>
      </c>
      <c r="C3881" t="s">
        <v>31</v>
      </c>
      <c r="D3881" t="s">
        <v>12631</v>
      </c>
      <c r="E3881" t="s">
        <v>1565</v>
      </c>
      <c r="F3881" t="s">
        <v>3519</v>
      </c>
      <c r="G3881">
        <v>1</v>
      </c>
      <c r="H3881" t="s">
        <v>35</v>
      </c>
      <c r="I3881" t="s">
        <v>36</v>
      </c>
      <c r="J3881" t="s">
        <v>12632</v>
      </c>
      <c r="K3881" t="s">
        <v>707</v>
      </c>
      <c r="L3881" t="s">
        <v>12633</v>
      </c>
      <c r="M3881">
        <v>49.99</v>
      </c>
      <c r="N3881">
        <v>5.22</v>
      </c>
      <c r="O3881">
        <v>0</v>
      </c>
      <c r="P3881">
        <v>-5.22</v>
      </c>
      <c r="Q3881">
        <v>3.69</v>
      </c>
      <c r="R3881">
        <v>-3.69</v>
      </c>
      <c r="S3881">
        <v>-7.5</v>
      </c>
      <c r="T3881">
        <v>-8.68</v>
      </c>
      <c r="U3881">
        <v>0</v>
      </c>
      <c r="V3881">
        <v>0</v>
      </c>
      <c r="W3881">
        <v>33.81</v>
      </c>
    </row>
    <row r="3882" spans="1:23" x14ac:dyDescent="0.25">
      <c r="A3882" t="s">
        <v>12634</v>
      </c>
      <c r="B3882">
        <v>11976447141</v>
      </c>
      <c r="C3882" t="s">
        <v>31</v>
      </c>
      <c r="D3882" t="s">
        <v>12635</v>
      </c>
      <c r="E3882" t="s">
        <v>150</v>
      </c>
      <c r="F3882" t="s">
        <v>151</v>
      </c>
      <c r="G3882">
        <v>1</v>
      </c>
      <c r="H3882" t="s">
        <v>35</v>
      </c>
      <c r="I3882" t="s">
        <v>36</v>
      </c>
      <c r="J3882" t="s">
        <v>2619</v>
      </c>
      <c r="K3882" t="s">
        <v>369</v>
      </c>
      <c r="L3882" t="s">
        <v>12636</v>
      </c>
      <c r="M3882">
        <v>17.989999999999998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-2.7</v>
      </c>
      <c r="T3882">
        <v>-4.76</v>
      </c>
      <c r="U3882">
        <v>0</v>
      </c>
      <c r="V3882">
        <v>0</v>
      </c>
      <c r="W3882">
        <v>10.53</v>
      </c>
    </row>
    <row r="3883" spans="1:23" x14ac:dyDescent="0.25">
      <c r="A3883" t="s">
        <v>12637</v>
      </c>
      <c r="B3883">
        <v>11976447141</v>
      </c>
      <c r="C3883" t="s">
        <v>31</v>
      </c>
      <c r="D3883" t="s">
        <v>12638</v>
      </c>
      <c r="E3883" t="s">
        <v>33</v>
      </c>
      <c r="F3883" t="s">
        <v>34</v>
      </c>
      <c r="G3883">
        <v>1</v>
      </c>
      <c r="H3883" t="s">
        <v>35</v>
      </c>
      <c r="I3883" t="s">
        <v>36</v>
      </c>
      <c r="J3883" t="s">
        <v>12639</v>
      </c>
      <c r="K3883" t="s">
        <v>272</v>
      </c>
      <c r="L3883">
        <v>28270</v>
      </c>
      <c r="M3883">
        <v>49.99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-7.5</v>
      </c>
      <c r="T3883">
        <v>-9.44</v>
      </c>
      <c r="U3883">
        <v>0</v>
      </c>
      <c r="V3883">
        <v>0</v>
      </c>
      <c r="W3883">
        <v>33.049999999999997</v>
      </c>
    </row>
    <row r="3884" spans="1:23" x14ac:dyDescent="0.25">
      <c r="A3884" t="s">
        <v>12640</v>
      </c>
      <c r="B3884">
        <v>11976447141</v>
      </c>
      <c r="C3884" t="s">
        <v>31</v>
      </c>
      <c r="D3884" t="s">
        <v>12641</v>
      </c>
      <c r="E3884" t="s">
        <v>210</v>
      </c>
      <c r="F3884" t="s">
        <v>211</v>
      </c>
      <c r="G3884">
        <v>1</v>
      </c>
      <c r="H3884" t="s">
        <v>35</v>
      </c>
      <c r="I3884" t="s">
        <v>36</v>
      </c>
      <c r="J3884" t="s">
        <v>12642</v>
      </c>
      <c r="K3884" t="s">
        <v>58</v>
      </c>
      <c r="L3884" t="s">
        <v>12643</v>
      </c>
      <c r="M3884">
        <v>39.99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-6</v>
      </c>
      <c r="T3884">
        <v>-6.02</v>
      </c>
      <c r="U3884">
        <v>0</v>
      </c>
      <c r="V3884">
        <v>0</v>
      </c>
      <c r="W3884">
        <v>27.97</v>
      </c>
    </row>
    <row r="3885" spans="1:23" x14ac:dyDescent="0.25">
      <c r="A3885" t="s">
        <v>12644</v>
      </c>
      <c r="B3885">
        <v>11976447141</v>
      </c>
      <c r="C3885" t="s">
        <v>31</v>
      </c>
      <c r="D3885" t="s">
        <v>12645</v>
      </c>
      <c r="E3885" t="s">
        <v>939</v>
      </c>
      <c r="F3885" t="s">
        <v>940</v>
      </c>
      <c r="G3885">
        <v>1</v>
      </c>
      <c r="H3885" t="s">
        <v>35</v>
      </c>
      <c r="I3885" t="s">
        <v>36</v>
      </c>
      <c r="J3885" t="s">
        <v>1438</v>
      </c>
      <c r="K3885" t="s">
        <v>110</v>
      </c>
      <c r="L3885" t="s">
        <v>12646</v>
      </c>
      <c r="M3885">
        <v>40.99</v>
      </c>
      <c r="N3885">
        <v>0</v>
      </c>
      <c r="O3885">
        <v>0</v>
      </c>
      <c r="P3885">
        <v>-4.0999999999999996</v>
      </c>
      <c r="Q3885">
        <v>3.41</v>
      </c>
      <c r="R3885">
        <v>0</v>
      </c>
      <c r="S3885">
        <v>-5.53</v>
      </c>
      <c r="T3885">
        <v>-6.78</v>
      </c>
      <c r="U3885">
        <v>-0.1</v>
      </c>
      <c r="V3885">
        <v>0</v>
      </c>
      <c r="W3885">
        <v>27.89</v>
      </c>
    </row>
    <row r="3886" spans="1:23" x14ac:dyDescent="0.25">
      <c r="A3886" t="s">
        <v>12647</v>
      </c>
      <c r="B3886">
        <v>11976447141</v>
      </c>
      <c r="C3886" t="s">
        <v>31</v>
      </c>
      <c r="D3886" t="s">
        <v>12648</v>
      </c>
      <c r="E3886" t="s">
        <v>1216</v>
      </c>
      <c r="F3886" t="s">
        <v>1217</v>
      </c>
      <c r="G3886">
        <v>1</v>
      </c>
      <c r="H3886" t="s">
        <v>35</v>
      </c>
      <c r="I3886" t="s">
        <v>36</v>
      </c>
      <c r="J3886" t="s">
        <v>12649</v>
      </c>
      <c r="K3886" t="s">
        <v>707</v>
      </c>
      <c r="L3886" t="s">
        <v>12650</v>
      </c>
      <c r="M3886">
        <v>41.99</v>
      </c>
      <c r="N3886">
        <v>0</v>
      </c>
      <c r="O3886">
        <v>0</v>
      </c>
      <c r="P3886">
        <v>0</v>
      </c>
      <c r="Q3886">
        <v>3.1</v>
      </c>
      <c r="R3886">
        <v>-3.1</v>
      </c>
      <c r="S3886">
        <v>-6.3</v>
      </c>
      <c r="T3886">
        <v>-7.92</v>
      </c>
      <c r="U3886">
        <v>0</v>
      </c>
      <c r="V3886">
        <v>0</v>
      </c>
      <c r="W3886">
        <v>27.77</v>
      </c>
    </row>
    <row r="3887" spans="1:23" x14ac:dyDescent="0.25">
      <c r="A3887" t="s">
        <v>12651</v>
      </c>
      <c r="B3887">
        <v>11976447141</v>
      </c>
      <c r="C3887" t="s">
        <v>31</v>
      </c>
      <c r="D3887" t="s">
        <v>12652</v>
      </c>
      <c r="E3887" t="s">
        <v>76</v>
      </c>
      <c r="F3887" t="s">
        <v>77</v>
      </c>
      <c r="G3887">
        <v>1</v>
      </c>
      <c r="H3887" t="s">
        <v>35</v>
      </c>
      <c r="I3887" t="s">
        <v>36</v>
      </c>
      <c r="J3887" t="s">
        <v>402</v>
      </c>
      <c r="K3887" t="s">
        <v>110</v>
      </c>
      <c r="L3887" t="s">
        <v>12653</v>
      </c>
      <c r="M3887">
        <v>39.99</v>
      </c>
      <c r="N3887">
        <v>0</v>
      </c>
      <c r="O3887">
        <v>0</v>
      </c>
      <c r="P3887">
        <v>0</v>
      </c>
      <c r="Q3887">
        <v>3.7</v>
      </c>
      <c r="R3887">
        <v>0</v>
      </c>
      <c r="S3887">
        <v>-6</v>
      </c>
      <c r="T3887">
        <v>-7.92</v>
      </c>
      <c r="U3887">
        <v>-0.11</v>
      </c>
      <c r="V3887">
        <v>0</v>
      </c>
      <c r="W3887">
        <v>29.66</v>
      </c>
    </row>
    <row r="3888" spans="1:23" x14ac:dyDescent="0.25">
      <c r="A3888" t="s">
        <v>12654</v>
      </c>
      <c r="B3888">
        <v>11976447141</v>
      </c>
      <c r="C3888" t="s">
        <v>31</v>
      </c>
      <c r="D3888" t="s">
        <v>12655</v>
      </c>
      <c r="E3888" t="s">
        <v>138</v>
      </c>
      <c r="F3888" t="s">
        <v>139</v>
      </c>
      <c r="G3888">
        <v>1</v>
      </c>
      <c r="H3888" t="s">
        <v>35</v>
      </c>
      <c r="I3888" t="s">
        <v>36</v>
      </c>
      <c r="J3888" t="s">
        <v>2837</v>
      </c>
      <c r="K3888" t="s">
        <v>65</v>
      </c>
      <c r="L3888" t="s">
        <v>12656</v>
      </c>
      <c r="M3888">
        <v>24.99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-3.75</v>
      </c>
      <c r="T3888">
        <v>-5.26</v>
      </c>
      <c r="U3888">
        <v>0</v>
      </c>
      <c r="V3888">
        <v>0</v>
      </c>
      <c r="W3888">
        <v>15.98</v>
      </c>
    </row>
    <row r="3889" spans="1:23" x14ac:dyDescent="0.25">
      <c r="A3889" t="s">
        <v>12657</v>
      </c>
      <c r="B3889">
        <v>11976447141</v>
      </c>
      <c r="C3889" t="s">
        <v>230</v>
      </c>
      <c r="D3889" t="s">
        <v>12658</v>
      </c>
      <c r="E3889" t="s">
        <v>647</v>
      </c>
      <c r="F3889" t="s">
        <v>12659</v>
      </c>
      <c r="G3889">
        <v>1</v>
      </c>
      <c r="H3889" t="s">
        <v>35</v>
      </c>
      <c r="I3889" t="s">
        <v>36</v>
      </c>
      <c r="J3889" t="s">
        <v>12531</v>
      </c>
      <c r="K3889" t="s">
        <v>416</v>
      </c>
      <c r="L3889" t="s">
        <v>12660</v>
      </c>
      <c r="M3889">
        <v>-49.99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6</v>
      </c>
      <c r="T3889">
        <v>0</v>
      </c>
      <c r="U3889">
        <v>0</v>
      </c>
      <c r="V3889">
        <v>0</v>
      </c>
      <c r="W3889">
        <v>-43.99</v>
      </c>
    </row>
    <row r="3890" spans="1:23" x14ac:dyDescent="0.25">
      <c r="A3890" t="s">
        <v>12661</v>
      </c>
      <c r="B3890">
        <v>11976447141</v>
      </c>
      <c r="C3890" t="s">
        <v>31</v>
      </c>
      <c r="D3890" t="s">
        <v>12662</v>
      </c>
      <c r="E3890" t="s">
        <v>379</v>
      </c>
      <c r="F3890" t="s">
        <v>380</v>
      </c>
      <c r="G3890">
        <v>1</v>
      </c>
      <c r="H3890" t="s">
        <v>35</v>
      </c>
      <c r="I3890" t="s">
        <v>36</v>
      </c>
      <c r="J3890" t="s">
        <v>6406</v>
      </c>
      <c r="K3890" t="s">
        <v>807</v>
      </c>
      <c r="L3890" t="s">
        <v>12663</v>
      </c>
      <c r="M3890">
        <v>52.99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-7.95</v>
      </c>
      <c r="T3890">
        <v>-7.54</v>
      </c>
      <c r="U3890">
        <v>0</v>
      </c>
      <c r="V3890">
        <v>0</v>
      </c>
      <c r="W3890">
        <v>37.5</v>
      </c>
    </row>
    <row r="3891" spans="1:23" x14ac:dyDescent="0.25">
      <c r="A3891" t="s">
        <v>12664</v>
      </c>
      <c r="B3891">
        <v>11976447141</v>
      </c>
      <c r="C3891" t="s">
        <v>31</v>
      </c>
      <c r="D3891" t="s">
        <v>12665</v>
      </c>
      <c r="E3891" t="s">
        <v>11454</v>
      </c>
      <c r="F3891" t="s">
        <v>11455</v>
      </c>
      <c r="G3891">
        <v>1</v>
      </c>
      <c r="H3891" t="s">
        <v>35</v>
      </c>
      <c r="I3891" t="s">
        <v>36</v>
      </c>
      <c r="J3891" t="s">
        <v>1794</v>
      </c>
      <c r="K3891" t="s">
        <v>44</v>
      </c>
      <c r="L3891" t="s">
        <v>12666</v>
      </c>
      <c r="M3891">
        <v>22.49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-3.37</v>
      </c>
      <c r="T3891">
        <v>-6.78</v>
      </c>
      <c r="U3891">
        <v>0</v>
      </c>
      <c r="V3891">
        <v>0</v>
      </c>
      <c r="W3891">
        <v>12.34</v>
      </c>
    </row>
    <row r="3892" spans="1:23" x14ac:dyDescent="0.25">
      <c r="A3892" t="s">
        <v>12667</v>
      </c>
      <c r="B3892">
        <v>11976447141</v>
      </c>
      <c r="C3892" t="s">
        <v>230</v>
      </c>
      <c r="D3892" t="s">
        <v>12668</v>
      </c>
      <c r="E3892" t="s">
        <v>62</v>
      </c>
      <c r="F3892" t="s">
        <v>63</v>
      </c>
      <c r="G3892">
        <v>1</v>
      </c>
      <c r="H3892" t="s">
        <v>35</v>
      </c>
      <c r="I3892" t="s">
        <v>36</v>
      </c>
      <c r="J3892" t="s">
        <v>827</v>
      </c>
      <c r="K3892" t="s">
        <v>828</v>
      </c>
      <c r="L3892" t="s">
        <v>12669</v>
      </c>
      <c r="M3892">
        <v>-18.989999999999998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2.2799999999999998</v>
      </c>
      <c r="T3892">
        <v>0</v>
      </c>
      <c r="U3892">
        <v>0</v>
      </c>
      <c r="V3892">
        <v>0</v>
      </c>
      <c r="W3892">
        <v>-16.71</v>
      </c>
    </row>
    <row r="3893" spans="1:23" x14ac:dyDescent="0.25">
      <c r="A3893" t="s">
        <v>12670</v>
      </c>
      <c r="B3893">
        <v>11976447141</v>
      </c>
      <c r="C3893" t="s">
        <v>31</v>
      </c>
      <c r="D3893" t="s">
        <v>12671</v>
      </c>
      <c r="E3893" t="s">
        <v>894</v>
      </c>
      <c r="F3893" t="s">
        <v>895</v>
      </c>
      <c r="G3893">
        <v>1</v>
      </c>
      <c r="H3893" t="s">
        <v>35</v>
      </c>
      <c r="I3893" t="s">
        <v>36</v>
      </c>
      <c r="J3893" t="s">
        <v>12672</v>
      </c>
      <c r="K3893" t="s">
        <v>1825</v>
      </c>
      <c r="L3893">
        <v>37086</v>
      </c>
      <c r="M3893">
        <v>30.99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-4.6500000000000004</v>
      </c>
      <c r="T3893">
        <v>-6.78</v>
      </c>
      <c r="U3893">
        <v>0</v>
      </c>
      <c r="V3893">
        <v>0</v>
      </c>
      <c r="W3893">
        <v>19.559999999999999</v>
      </c>
    </row>
    <row r="3894" spans="1:23" x14ac:dyDescent="0.25">
      <c r="A3894" t="s">
        <v>12673</v>
      </c>
      <c r="B3894">
        <v>11976447141</v>
      </c>
      <c r="C3894" t="s">
        <v>31</v>
      </c>
      <c r="D3894" t="s">
        <v>12674</v>
      </c>
      <c r="E3894" t="s">
        <v>905</v>
      </c>
      <c r="F3894" t="s">
        <v>906</v>
      </c>
      <c r="G3894">
        <v>1</v>
      </c>
      <c r="H3894" t="s">
        <v>35</v>
      </c>
      <c r="I3894" t="s">
        <v>36</v>
      </c>
      <c r="J3894" t="s">
        <v>3165</v>
      </c>
      <c r="K3894" t="s">
        <v>416</v>
      </c>
      <c r="L3894" t="s">
        <v>12675</v>
      </c>
      <c r="M3894">
        <v>24.99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-3.75</v>
      </c>
      <c r="T3894">
        <v>-5.26</v>
      </c>
      <c r="U3894">
        <v>0</v>
      </c>
      <c r="V3894">
        <v>0</v>
      </c>
      <c r="W3894">
        <v>15.98</v>
      </c>
    </row>
    <row r="3895" spans="1:23" x14ac:dyDescent="0.25">
      <c r="A3895" t="s">
        <v>12676</v>
      </c>
      <c r="B3895">
        <v>11976447141</v>
      </c>
      <c r="C3895" t="s">
        <v>31</v>
      </c>
      <c r="D3895" t="s">
        <v>12677</v>
      </c>
      <c r="E3895" t="s">
        <v>12678</v>
      </c>
      <c r="F3895" t="s">
        <v>12679</v>
      </c>
      <c r="G3895">
        <v>1</v>
      </c>
      <c r="H3895" t="s">
        <v>35</v>
      </c>
      <c r="I3895" t="s">
        <v>36</v>
      </c>
      <c r="J3895" t="s">
        <v>3475</v>
      </c>
      <c r="K3895" t="s">
        <v>51</v>
      </c>
      <c r="L3895" t="s">
        <v>12680</v>
      </c>
      <c r="M3895">
        <v>46.99</v>
      </c>
      <c r="N3895">
        <v>0</v>
      </c>
      <c r="O3895">
        <v>0</v>
      </c>
      <c r="P3895">
        <v>0</v>
      </c>
      <c r="Q3895">
        <v>2.82</v>
      </c>
      <c r="R3895">
        <v>-2.82</v>
      </c>
      <c r="S3895">
        <v>-7.05</v>
      </c>
      <c r="T3895">
        <v>-7.16</v>
      </c>
      <c r="U3895">
        <v>0</v>
      </c>
      <c r="V3895">
        <v>0</v>
      </c>
      <c r="W3895">
        <v>32.78</v>
      </c>
    </row>
    <row r="3896" spans="1:23" x14ac:dyDescent="0.25">
      <c r="A3896" t="s">
        <v>12681</v>
      </c>
      <c r="B3896">
        <v>11976447141</v>
      </c>
      <c r="C3896" t="s">
        <v>31</v>
      </c>
      <c r="D3896" t="s">
        <v>12682</v>
      </c>
      <c r="E3896" t="s">
        <v>972</v>
      </c>
      <c r="F3896" t="s">
        <v>973</v>
      </c>
      <c r="G3896">
        <v>1</v>
      </c>
      <c r="H3896" t="s">
        <v>35</v>
      </c>
      <c r="I3896" t="s">
        <v>36</v>
      </c>
      <c r="J3896" t="s">
        <v>3037</v>
      </c>
      <c r="K3896" t="s">
        <v>58</v>
      </c>
      <c r="L3896" t="s">
        <v>12683</v>
      </c>
      <c r="M3896">
        <v>24.99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-3.75</v>
      </c>
      <c r="T3896">
        <v>-5.64</v>
      </c>
      <c r="U3896">
        <v>0</v>
      </c>
      <c r="V3896">
        <v>0</v>
      </c>
      <c r="W3896">
        <v>15.6</v>
      </c>
    </row>
    <row r="3897" spans="1:23" x14ac:dyDescent="0.25">
      <c r="A3897" t="s">
        <v>12684</v>
      </c>
      <c r="B3897">
        <v>11976447141</v>
      </c>
      <c r="C3897" t="s">
        <v>31</v>
      </c>
      <c r="D3897" t="s">
        <v>12685</v>
      </c>
      <c r="E3897" t="s">
        <v>76</v>
      </c>
      <c r="F3897" t="s">
        <v>77</v>
      </c>
      <c r="G3897">
        <v>1</v>
      </c>
      <c r="H3897" t="s">
        <v>35</v>
      </c>
      <c r="I3897" t="s">
        <v>36</v>
      </c>
      <c r="J3897" t="s">
        <v>11691</v>
      </c>
      <c r="K3897" t="s">
        <v>2374</v>
      </c>
      <c r="L3897">
        <v>77089</v>
      </c>
      <c r="M3897">
        <v>39.99</v>
      </c>
      <c r="N3897">
        <v>6.74</v>
      </c>
      <c r="O3897">
        <v>0</v>
      </c>
      <c r="P3897">
        <v>0</v>
      </c>
      <c r="Q3897">
        <v>0</v>
      </c>
      <c r="R3897">
        <v>0</v>
      </c>
      <c r="S3897">
        <v>-6</v>
      </c>
      <c r="T3897">
        <v>-14.66</v>
      </c>
      <c r="U3897">
        <v>0</v>
      </c>
      <c r="V3897">
        <v>0</v>
      </c>
      <c r="W3897">
        <v>26.07</v>
      </c>
    </row>
    <row r="3898" spans="1:23" x14ac:dyDescent="0.25">
      <c r="A3898" t="s">
        <v>12686</v>
      </c>
      <c r="B3898">
        <v>11976447141</v>
      </c>
      <c r="C3898" t="s">
        <v>31</v>
      </c>
      <c r="D3898" t="s">
        <v>12687</v>
      </c>
      <c r="E3898" t="s">
        <v>1216</v>
      </c>
      <c r="F3898" t="s">
        <v>1217</v>
      </c>
      <c r="G3898">
        <v>1</v>
      </c>
      <c r="H3898" t="s">
        <v>35</v>
      </c>
      <c r="I3898" t="s">
        <v>36</v>
      </c>
      <c r="J3898" t="s">
        <v>1683</v>
      </c>
      <c r="K3898" t="s">
        <v>58</v>
      </c>
      <c r="L3898" t="s">
        <v>12688</v>
      </c>
      <c r="M3898">
        <v>41.99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-6.3</v>
      </c>
      <c r="T3898">
        <v>-7.92</v>
      </c>
      <c r="U3898">
        <v>0</v>
      </c>
      <c r="V3898">
        <v>0</v>
      </c>
      <c r="W3898">
        <v>27.77</v>
      </c>
    </row>
    <row r="3899" spans="1:23" x14ac:dyDescent="0.25">
      <c r="A3899" t="s">
        <v>12689</v>
      </c>
      <c r="B3899">
        <v>11976447141</v>
      </c>
      <c r="C3899" t="s">
        <v>31</v>
      </c>
      <c r="D3899" t="s">
        <v>12690</v>
      </c>
      <c r="E3899" t="s">
        <v>7366</v>
      </c>
      <c r="F3899" t="s">
        <v>259</v>
      </c>
      <c r="G3899">
        <v>1</v>
      </c>
      <c r="H3899" t="s">
        <v>35</v>
      </c>
      <c r="I3899" t="s">
        <v>36</v>
      </c>
      <c r="J3899" t="s">
        <v>10185</v>
      </c>
      <c r="K3899" t="s">
        <v>146</v>
      </c>
      <c r="L3899" t="s">
        <v>12691</v>
      </c>
      <c r="M3899">
        <v>59.99</v>
      </c>
      <c r="N3899">
        <v>0</v>
      </c>
      <c r="O3899">
        <v>0</v>
      </c>
      <c r="P3899">
        <v>0</v>
      </c>
      <c r="Q3899">
        <v>4.87</v>
      </c>
      <c r="R3899">
        <v>-4.87</v>
      </c>
      <c r="S3899">
        <v>-9</v>
      </c>
      <c r="T3899">
        <v>-8.3000000000000007</v>
      </c>
      <c r="U3899">
        <v>0</v>
      </c>
      <c r="V3899">
        <v>0</v>
      </c>
      <c r="W3899">
        <v>42.69</v>
      </c>
    </row>
    <row r="3900" spans="1:23" x14ac:dyDescent="0.25">
      <c r="A3900" t="s">
        <v>12692</v>
      </c>
      <c r="B3900">
        <v>11976447141</v>
      </c>
      <c r="C3900" t="s">
        <v>31</v>
      </c>
      <c r="D3900" t="s">
        <v>12693</v>
      </c>
      <c r="E3900" t="s">
        <v>188</v>
      </c>
      <c r="F3900" t="s">
        <v>189</v>
      </c>
      <c r="G3900">
        <v>1</v>
      </c>
      <c r="H3900" t="s">
        <v>35</v>
      </c>
      <c r="I3900" t="s">
        <v>36</v>
      </c>
      <c r="J3900" t="s">
        <v>950</v>
      </c>
      <c r="K3900" t="s">
        <v>110</v>
      </c>
      <c r="L3900" t="s">
        <v>12694</v>
      </c>
      <c r="M3900">
        <v>46.99</v>
      </c>
      <c r="N3900">
        <v>0</v>
      </c>
      <c r="O3900">
        <v>0</v>
      </c>
      <c r="P3900">
        <v>0</v>
      </c>
      <c r="Q3900">
        <v>4.3499999999999996</v>
      </c>
      <c r="R3900">
        <v>0</v>
      </c>
      <c r="S3900">
        <v>-7.05</v>
      </c>
      <c r="T3900">
        <v>-8.68</v>
      </c>
      <c r="U3900">
        <v>-0.13</v>
      </c>
      <c r="V3900">
        <v>0</v>
      </c>
      <c r="W3900">
        <v>35.479999999999997</v>
      </c>
    </row>
    <row r="3901" spans="1:23" x14ac:dyDescent="0.25">
      <c r="A3901" t="s">
        <v>12695</v>
      </c>
      <c r="B3901">
        <v>11976447141</v>
      </c>
      <c r="C3901" t="s">
        <v>31</v>
      </c>
      <c r="D3901" t="s">
        <v>12696</v>
      </c>
      <c r="E3901" t="s">
        <v>163</v>
      </c>
      <c r="F3901" t="s">
        <v>164</v>
      </c>
      <c r="G3901">
        <v>1</v>
      </c>
      <c r="H3901" t="s">
        <v>35</v>
      </c>
      <c r="I3901" t="s">
        <v>36</v>
      </c>
      <c r="J3901" t="s">
        <v>7516</v>
      </c>
      <c r="K3901" t="s">
        <v>141</v>
      </c>
      <c r="L3901" t="s">
        <v>7517</v>
      </c>
      <c r="M3901">
        <v>21.99</v>
      </c>
      <c r="N3901">
        <v>5.99</v>
      </c>
      <c r="O3901">
        <v>0</v>
      </c>
      <c r="P3901">
        <v>-4.4000000000000004</v>
      </c>
      <c r="Q3901">
        <v>1.57</v>
      </c>
      <c r="R3901">
        <v>-1.57</v>
      </c>
      <c r="S3901">
        <v>-2.64</v>
      </c>
      <c r="T3901">
        <v>-11.63</v>
      </c>
      <c r="U3901">
        <v>0</v>
      </c>
      <c r="V3901">
        <v>0</v>
      </c>
      <c r="W3901">
        <v>9.31</v>
      </c>
    </row>
    <row r="3902" spans="1:23" x14ac:dyDescent="0.25">
      <c r="A3902" t="s">
        <v>12697</v>
      </c>
      <c r="B3902">
        <v>11976447141</v>
      </c>
      <c r="C3902" t="s">
        <v>31</v>
      </c>
      <c r="D3902" t="s">
        <v>12698</v>
      </c>
      <c r="E3902" t="s">
        <v>5977</v>
      </c>
      <c r="F3902" t="s">
        <v>901</v>
      </c>
      <c r="G3902">
        <v>1</v>
      </c>
      <c r="H3902" t="s">
        <v>35</v>
      </c>
      <c r="I3902" t="s">
        <v>36</v>
      </c>
      <c r="J3902" t="s">
        <v>12699</v>
      </c>
      <c r="K3902" t="s">
        <v>12700</v>
      </c>
      <c r="L3902">
        <v>85042</v>
      </c>
      <c r="M3902">
        <v>14.99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-2.25</v>
      </c>
      <c r="T3902">
        <v>-4.76</v>
      </c>
      <c r="U3902">
        <v>0</v>
      </c>
      <c r="V3902">
        <v>0</v>
      </c>
      <c r="W3902">
        <v>7.98</v>
      </c>
    </row>
    <row r="3903" spans="1:23" x14ac:dyDescent="0.25">
      <c r="A3903" t="s">
        <v>12701</v>
      </c>
      <c r="B3903">
        <v>11976447141</v>
      </c>
      <c r="C3903" t="s">
        <v>31</v>
      </c>
      <c r="D3903" t="s">
        <v>12702</v>
      </c>
      <c r="E3903" t="s">
        <v>126</v>
      </c>
      <c r="F3903" t="s">
        <v>127</v>
      </c>
      <c r="G3903">
        <v>1</v>
      </c>
      <c r="H3903" t="s">
        <v>35</v>
      </c>
      <c r="I3903" t="s">
        <v>36</v>
      </c>
      <c r="J3903" t="s">
        <v>649</v>
      </c>
      <c r="K3903" t="s">
        <v>79</v>
      </c>
      <c r="L3903" t="s">
        <v>12703</v>
      </c>
      <c r="M3903">
        <v>39.99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-6</v>
      </c>
      <c r="T3903">
        <v>-7.54</v>
      </c>
      <c r="U3903">
        <v>0</v>
      </c>
      <c r="V3903">
        <v>0</v>
      </c>
      <c r="W3903">
        <v>26.45</v>
      </c>
    </row>
    <row r="3904" spans="1:23" x14ac:dyDescent="0.25">
      <c r="A3904" t="s">
        <v>12704</v>
      </c>
      <c r="B3904">
        <v>11976447141</v>
      </c>
      <c r="C3904" t="s">
        <v>31</v>
      </c>
      <c r="D3904" t="s">
        <v>12705</v>
      </c>
      <c r="E3904" t="s">
        <v>2552</v>
      </c>
      <c r="F3904" t="s">
        <v>2553</v>
      </c>
      <c r="G3904">
        <v>1</v>
      </c>
      <c r="H3904" t="s">
        <v>35</v>
      </c>
      <c r="I3904" t="s">
        <v>36</v>
      </c>
      <c r="J3904" t="s">
        <v>12706</v>
      </c>
      <c r="K3904" t="s">
        <v>1843</v>
      </c>
      <c r="L3904" t="s">
        <v>12707</v>
      </c>
      <c r="M3904">
        <v>53.99</v>
      </c>
      <c r="N3904">
        <v>10.82</v>
      </c>
      <c r="O3904">
        <v>0</v>
      </c>
      <c r="P3904">
        <v>-10.82</v>
      </c>
      <c r="Q3904">
        <v>0</v>
      </c>
      <c r="R3904">
        <v>0</v>
      </c>
      <c r="S3904">
        <v>-8.1</v>
      </c>
      <c r="T3904">
        <v>-14.34</v>
      </c>
      <c r="U3904">
        <v>0</v>
      </c>
      <c r="V3904">
        <v>0</v>
      </c>
      <c r="W3904">
        <v>31.55</v>
      </c>
    </row>
    <row r="3905" spans="1:23" x14ac:dyDescent="0.25">
      <c r="A3905" t="s">
        <v>12708</v>
      </c>
      <c r="B3905">
        <v>11976447141</v>
      </c>
      <c r="C3905" t="s">
        <v>31</v>
      </c>
      <c r="D3905" t="s">
        <v>12709</v>
      </c>
      <c r="E3905" t="s">
        <v>5977</v>
      </c>
      <c r="F3905" t="s">
        <v>901</v>
      </c>
      <c r="G3905">
        <v>1</v>
      </c>
      <c r="H3905" t="s">
        <v>35</v>
      </c>
      <c r="I3905" t="s">
        <v>36</v>
      </c>
      <c r="J3905" t="s">
        <v>10973</v>
      </c>
      <c r="K3905" t="s">
        <v>218</v>
      </c>
      <c r="L3905" t="s">
        <v>12710</v>
      </c>
      <c r="M3905">
        <v>14.99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-4.5</v>
      </c>
      <c r="T3905">
        <v>-4.76</v>
      </c>
      <c r="U3905">
        <v>0</v>
      </c>
      <c r="V3905">
        <v>0</v>
      </c>
      <c r="W3905">
        <v>5.73</v>
      </c>
    </row>
    <row r="3906" spans="1:23" x14ac:dyDescent="0.25">
      <c r="A3906" t="s">
        <v>12708</v>
      </c>
      <c r="B3906">
        <v>11976447141</v>
      </c>
      <c r="C3906" t="s">
        <v>31</v>
      </c>
      <c r="D3906" t="s">
        <v>12709</v>
      </c>
      <c r="E3906" t="s">
        <v>5977</v>
      </c>
      <c r="F3906" t="s">
        <v>901</v>
      </c>
      <c r="G3906">
        <v>1</v>
      </c>
      <c r="H3906" t="s">
        <v>35</v>
      </c>
      <c r="I3906" t="s">
        <v>36</v>
      </c>
      <c r="J3906" t="s">
        <v>10973</v>
      </c>
      <c r="K3906" t="s">
        <v>218</v>
      </c>
      <c r="L3906" t="s">
        <v>12710</v>
      </c>
      <c r="M3906">
        <v>14.99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-4.76</v>
      </c>
      <c r="U3906">
        <v>0</v>
      </c>
      <c r="V3906">
        <v>0</v>
      </c>
      <c r="W3906">
        <v>10.23</v>
      </c>
    </row>
    <row r="3907" spans="1:23" x14ac:dyDescent="0.25">
      <c r="A3907" t="s">
        <v>12711</v>
      </c>
      <c r="B3907">
        <v>11976447141</v>
      </c>
      <c r="C3907" t="s">
        <v>31</v>
      </c>
      <c r="D3907" t="s">
        <v>12712</v>
      </c>
      <c r="E3907" t="s">
        <v>1285</v>
      </c>
      <c r="F3907" t="s">
        <v>1286</v>
      </c>
      <c r="G3907">
        <v>1</v>
      </c>
      <c r="H3907" t="s">
        <v>35</v>
      </c>
      <c r="I3907" t="s">
        <v>36</v>
      </c>
      <c r="J3907" t="s">
        <v>12713</v>
      </c>
      <c r="K3907" t="s">
        <v>364</v>
      </c>
      <c r="L3907" t="s">
        <v>12714</v>
      </c>
      <c r="M3907">
        <v>41.99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-6.3</v>
      </c>
      <c r="T3907">
        <v>-6.4</v>
      </c>
      <c r="U3907">
        <v>0</v>
      </c>
      <c r="V3907">
        <v>0</v>
      </c>
      <c r="W3907">
        <v>29.29</v>
      </c>
    </row>
    <row r="3908" spans="1:23" x14ac:dyDescent="0.25">
      <c r="A3908" t="s">
        <v>12715</v>
      </c>
      <c r="B3908">
        <v>11976447141</v>
      </c>
      <c r="C3908" t="s">
        <v>31</v>
      </c>
      <c r="D3908" t="s">
        <v>12716</v>
      </c>
      <c r="E3908" t="s">
        <v>394</v>
      </c>
      <c r="F3908" t="s">
        <v>395</v>
      </c>
      <c r="G3908">
        <v>1</v>
      </c>
      <c r="H3908" t="s">
        <v>35</v>
      </c>
      <c r="I3908" t="s">
        <v>36</v>
      </c>
      <c r="J3908" t="s">
        <v>3211</v>
      </c>
      <c r="K3908" t="s">
        <v>65</v>
      </c>
      <c r="L3908" t="s">
        <v>12717</v>
      </c>
      <c r="M3908">
        <v>37.99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-5.7</v>
      </c>
      <c r="T3908">
        <v>-7.16</v>
      </c>
      <c r="U3908">
        <v>0</v>
      </c>
      <c r="V3908">
        <v>0</v>
      </c>
      <c r="W3908">
        <v>25.13</v>
      </c>
    </row>
    <row r="3909" spans="1:23" x14ac:dyDescent="0.25">
      <c r="A3909" t="s">
        <v>12718</v>
      </c>
      <c r="B3909">
        <v>11976447141</v>
      </c>
      <c r="C3909" t="s">
        <v>31</v>
      </c>
      <c r="D3909" t="s">
        <v>12719</v>
      </c>
      <c r="E3909" t="s">
        <v>242</v>
      </c>
      <c r="F3909" t="s">
        <v>243</v>
      </c>
      <c r="G3909">
        <v>1</v>
      </c>
      <c r="H3909" t="s">
        <v>35</v>
      </c>
      <c r="I3909" t="s">
        <v>36</v>
      </c>
      <c r="J3909" t="s">
        <v>12720</v>
      </c>
      <c r="K3909" t="s">
        <v>608</v>
      </c>
      <c r="L3909" t="s">
        <v>12721</v>
      </c>
      <c r="M3909">
        <v>49.99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-7.5</v>
      </c>
      <c r="T3909">
        <v>-8.68</v>
      </c>
      <c r="U3909">
        <v>0</v>
      </c>
      <c r="V3909">
        <v>0</v>
      </c>
      <c r="W3909">
        <v>33.81</v>
      </c>
    </row>
    <row r="3910" spans="1:23" x14ac:dyDescent="0.25">
      <c r="A3910" t="s">
        <v>12722</v>
      </c>
      <c r="B3910">
        <v>11976447141</v>
      </c>
      <c r="C3910" t="s">
        <v>31</v>
      </c>
      <c r="D3910" t="s">
        <v>12723</v>
      </c>
      <c r="E3910" t="s">
        <v>176</v>
      </c>
      <c r="F3910" t="s">
        <v>4047</v>
      </c>
      <c r="G3910">
        <v>1</v>
      </c>
      <c r="H3910" t="s">
        <v>35</v>
      </c>
      <c r="I3910" t="s">
        <v>36</v>
      </c>
      <c r="J3910" t="s">
        <v>1858</v>
      </c>
      <c r="K3910" t="s">
        <v>336</v>
      </c>
      <c r="L3910" t="s">
        <v>12724</v>
      </c>
      <c r="M3910">
        <v>24.99</v>
      </c>
      <c r="N3910">
        <v>1.05</v>
      </c>
      <c r="O3910">
        <v>0</v>
      </c>
      <c r="P3910">
        <v>-1.05</v>
      </c>
      <c r="Q3910">
        <v>0</v>
      </c>
      <c r="R3910">
        <v>0</v>
      </c>
      <c r="S3910">
        <v>-3.75</v>
      </c>
      <c r="T3910">
        <v>-6.78</v>
      </c>
      <c r="U3910">
        <v>0</v>
      </c>
      <c r="V3910">
        <v>0</v>
      </c>
      <c r="W3910">
        <v>14.46</v>
      </c>
    </row>
    <row r="3911" spans="1:23" x14ac:dyDescent="0.25">
      <c r="A3911" t="s">
        <v>12725</v>
      </c>
      <c r="B3911">
        <v>11976447141</v>
      </c>
      <c r="C3911" t="s">
        <v>31</v>
      </c>
      <c r="D3911" t="s">
        <v>12726</v>
      </c>
      <c r="E3911" t="s">
        <v>277</v>
      </c>
      <c r="F3911" t="s">
        <v>278</v>
      </c>
      <c r="G3911">
        <v>1</v>
      </c>
      <c r="H3911" t="s">
        <v>35</v>
      </c>
      <c r="I3911" t="s">
        <v>36</v>
      </c>
      <c r="J3911" t="s">
        <v>12727</v>
      </c>
      <c r="K3911" t="s">
        <v>65</v>
      </c>
      <c r="L3911" t="s">
        <v>12728</v>
      </c>
      <c r="M3911">
        <v>49.99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-7.5</v>
      </c>
      <c r="T3911">
        <v>-6.02</v>
      </c>
      <c r="U3911">
        <v>0</v>
      </c>
      <c r="V3911">
        <v>0</v>
      </c>
      <c r="W3911">
        <v>36.47</v>
      </c>
    </row>
    <row r="3912" spans="1:23" x14ac:dyDescent="0.25">
      <c r="A3912" t="s">
        <v>12729</v>
      </c>
      <c r="B3912">
        <v>11976447141</v>
      </c>
      <c r="C3912" t="s">
        <v>31</v>
      </c>
      <c r="D3912" t="s">
        <v>12730</v>
      </c>
      <c r="E3912" t="s">
        <v>2451</v>
      </c>
      <c r="F3912" t="s">
        <v>2452</v>
      </c>
      <c r="G3912">
        <v>1</v>
      </c>
      <c r="H3912" t="s">
        <v>35</v>
      </c>
      <c r="I3912" t="s">
        <v>36</v>
      </c>
      <c r="J3912" t="s">
        <v>4496</v>
      </c>
      <c r="K3912" t="s">
        <v>116</v>
      </c>
      <c r="L3912" t="s">
        <v>12731</v>
      </c>
      <c r="M3912">
        <v>40.99</v>
      </c>
      <c r="N3912">
        <v>7.55</v>
      </c>
      <c r="O3912">
        <v>0</v>
      </c>
      <c r="P3912">
        <v>0</v>
      </c>
      <c r="Q3912">
        <v>0</v>
      </c>
      <c r="R3912">
        <v>0</v>
      </c>
      <c r="S3912">
        <v>-6.15</v>
      </c>
      <c r="T3912">
        <v>-15.09</v>
      </c>
      <c r="U3912">
        <v>0</v>
      </c>
      <c r="V3912">
        <v>0</v>
      </c>
      <c r="W3912">
        <v>27.3</v>
      </c>
    </row>
    <row r="3913" spans="1:23" x14ac:dyDescent="0.25">
      <c r="A3913" t="s">
        <v>12732</v>
      </c>
      <c r="B3913">
        <v>11976447141</v>
      </c>
      <c r="C3913" t="s">
        <v>31</v>
      </c>
      <c r="D3913" t="s">
        <v>12733</v>
      </c>
      <c r="E3913" t="s">
        <v>12734</v>
      </c>
      <c r="F3913" t="s">
        <v>12735</v>
      </c>
      <c r="G3913">
        <v>1</v>
      </c>
      <c r="H3913" t="s">
        <v>35</v>
      </c>
      <c r="I3913" t="s">
        <v>36</v>
      </c>
      <c r="J3913" t="s">
        <v>12736</v>
      </c>
      <c r="K3913" t="s">
        <v>1462</v>
      </c>
      <c r="L3913">
        <v>79911</v>
      </c>
      <c r="M3913">
        <v>12.95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-1.94</v>
      </c>
      <c r="T3913">
        <v>-6.02</v>
      </c>
      <c r="U3913">
        <v>0</v>
      </c>
      <c r="V3913">
        <v>0</v>
      </c>
      <c r="W3913">
        <v>4.99</v>
      </c>
    </row>
    <row r="3914" spans="1:23" x14ac:dyDescent="0.25">
      <c r="A3914" t="s">
        <v>12737</v>
      </c>
      <c r="B3914">
        <v>11976447141</v>
      </c>
      <c r="C3914" t="s">
        <v>31</v>
      </c>
      <c r="D3914" t="s">
        <v>12738</v>
      </c>
      <c r="E3914" t="s">
        <v>1095</v>
      </c>
      <c r="F3914" t="s">
        <v>1096</v>
      </c>
      <c r="G3914">
        <v>1</v>
      </c>
      <c r="H3914" t="s">
        <v>35</v>
      </c>
      <c r="I3914" t="s">
        <v>36</v>
      </c>
      <c r="J3914" t="s">
        <v>12739</v>
      </c>
      <c r="K3914" t="s">
        <v>223</v>
      </c>
      <c r="L3914" t="s">
        <v>12740</v>
      </c>
      <c r="M3914">
        <v>16.989999999999998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-2.5499999999999998</v>
      </c>
      <c r="T3914">
        <v>-5.26</v>
      </c>
      <c r="U3914">
        <v>0</v>
      </c>
      <c r="V3914">
        <v>0</v>
      </c>
      <c r="W3914">
        <v>9.18</v>
      </c>
    </row>
    <row r="3915" spans="1:23" x14ac:dyDescent="0.25">
      <c r="A3915" t="s">
        <v>12741</v>
      </c>
      <c r="B3915">
        <v>11976447141</v>
      </c>
      <c r="C3915" t="s">
        <v>31</v>
      </c>
      <c r="D3915" t="s">
        <v>12742</v>
      </c>
      <c r="E3915" t="s">
        <v>394</v>
      </c>
      <c r="F3915" t="s">
        <v>395</v>
      </c>
      <c r="G3915">
        <v>1</v>
      </c>
      <c r="H3915" t="s">
        <v>35</v>
      </c>
      <c r="I3915" t="s">
        <v>36</v>
      </c>
      <c r="J3915" t="s">
        <v>2619</v>
      </c>
      <c r="K3915" t="s">
        <v>369</v>
      </c>
      <c r="L3915" t="s">
        <v>12743</v>
      </c>
      <c r="M3915">
        <v>37.99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-5.7</v>
      </c>
      <c r="T3915">
        <v>-7.16</v>
      </c>
      <c r="U3915">
        <v>0</v>
      </c>
      <c r="V3915">
        <v>0</v>
      </c>
      <c r="W3915">
        <v>25.13</v>
      </c>
    </row>
    <row r="3916" spans="1:23" x14ac:dyDescent="0.25">
      <c r="A3916" t="s">
        <v>12744</v>
      </c>
      <c r="B3916">
        <v>11976447141</v>
      </c>
      <c r="C3916" t="s">
        <v>339</v>
      </c>
      <c r="E3916" t="s">
        <v>1242</v>
      </c>
      <c r="F3916" t="s">
        <v>341</v>
      </c>
      <c r="G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</row>
    <row r="3917" spans="1:23" x14ac:dyDescent="0.25">
      <c r="A3917" t="s">
        <v>12744</v>
      </c>
      <c r="B3917">
        <v>11976447141</v>
      </c>
      <c r="C3917" t="s">
        <v>339</v>
      </c>
      <c r="E3917" t="s">
        <v>1242</v>
      </c>
      <c r="F3917" t="s">
        <v>341</v>
      </c>
      <c r="G3917">
        <v>2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22.7</v>
      </c>
      <c r="W3917">
        <v>22.7</v>
      </c>
    </row>
    <row r="3918" spans="1:23" x14ac:dyDescent="0.25">
      <c r="A3918" t="s">
        <v>12745</v>
      </c>
      <c r="B3918">
        <v>11976447141</v>
      </c>
      <c r="C3918" t="s">
        <v>31</v>
      </c>
      <c r="D3918" t="s">
        <v>12746</v>
      </c>
      <c r="E3918" t="s">
        <v>126</v>
      </c>
      <c r="F3918" t="s">
        <v>127</v>
      </c>
      <c r="G3918">
        <v>1</v>
      </c>
      <c r="H3918" t="s">
        <v>35</v>
      </c>
      <c r="I3918" t="s">
        <v>36</v>
      </c>
      <c r="J3918" t="s">
        <v>12747</v>
      </c>
      <c r="K3918" t="s">
        <v>433</v>
      </c>
      <c r="L3918" t="s">
        <v>12748</v>
      </c>
      <c r="M3918">
        <v>39.99</v>
      </c>
      <c r="N3918">
        <v>0</v>
      </c>
      <c r="O3918">
        <v>0</v>
      </c>
      <c r="P3918">
        <v>0</v>
      </c>
      <c r="Q3918">
        <v>2.8</v>
      </c>
      <c r="R3918">
        <v>-2.8</v>
      </c>
      <c r="S3918">
        <v>-6</v>
      </c>
      <c r="T3918">
        <v>-7.54</v>
      </c>
      <c r="U3918">
        <v>0</v>
      </c>
      <c r="V3918">
        <v>0</v>
      </c>
      <c r="W3918">
        <v>26.45</v>
      </c>
    </row>
    <row r="3919" spans="1:23" x14ac:dyDescent="0.25">
      <c r="A3919" t="s">
        <v>12749</v>
      </c>
      <c r="B3919">
        <v>11976447141</v>
      </c>
      <c r="C3919" t="s">
        <v>31</v>
      </c>
      <c r="D3919" t="s">
        <v>12750</v>
      </c>
      <c r="E3919" t="s">
        <v>55</v>
      </c>
      <c r="F3919" t="s">
        <v>56</v>
      </c>
      <c r="G3919">
        <v>1</v>
      </c>
      <c r="H3919" t="s">
        <v>35</v>
      </c>
      <c r="I3919" t="s">
        <v>36</v>
      </c>
      <c r="J3919" t="s">
        <v>12751</v>
      </c>
      <c r="K3919" t="s">
        <v>218</v>
      </c>
      <c r="L3919" t="s">
        <v>12752</v>
      </c>
      <c r="M3919">
        <v>35.99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-5.4</v>
      </c>
      <c r="T3919">
        <v>-8.3000000000000007</v>
      </c>
      <c r="U3919">
        <v>0</v>
      </c>
      <c r="V3919">
        <v>0</v>
      </c>
      <c r="W3919">
        <v>22.29</v>
      </c>
    </row>
    <row r="3920" spans="1:23" x14ac:dyDescent="0.25">
      <c r="A3920" t="s">
        <v>12753</v>
      </c>
      <c r="B3920">
        <v>11976447141</v>
      </c>
      <c r="C3920" t="s">
        <v>31</v>
      </c>
      <c r="D3920" t="s">
        <v>12754</v>
      </c>
      <c r="E3920" t="s">
        <v>704</v>
      </c>
      <c r="F3920" t="s">
        <v>705</v>
      </c>
      <c r="G3920">
        <v>1</v>
      </c>
      <c r="H3920" t="s">
        <v>35</v>
      </c>
      <c r="I3920" t="s">
        <v>36</v>
      </c>
      <c r="J3920" t="s">
        <v>12755</v>
      </c>
      <c r="K3920" t="s">
        <v>1843</v>
      </c>
      <c r="L3920" t="s">
        <v>12756</v>
      </c>
      <c r="M3920">
        <v>31.99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-4.8</v>
      </c>
      <c r="T3920">
        <v>-7.54</v>
      </c>
      <c r="U3920">
        <v>0</v>
      </c>
      <c r="V3920">
        <v>0</v>
      </c>
      <c r="W3920">
        <v>19.649999999999999</v>
      </c>
    </row>
    <row r="3921" spans="1:23" x14ac:dyDescent="0.25">
      <c r="A3921" t="s">
        <v>12757</v>
      </c>
      <c r="B3921">
        <v>11976447141</v>
      </c>
      <c r="C3921" t="s">
        <v>31</v>
      </c>
      <c r="D3921" t="s">
        <v>12758</v>
      </c>
      <c r="E3921" t="s">
        <v>406</v>
      </c>
      <c r="F3921" t="s">
        <v>407</v>
      </c>
      <c r="G3921">
        <v>1</v>
      </c>
      <c r="H3921" t="s">
        <v>35</v>
      </c>
      <c r="I3921" t="s">
        <v>36</v>
      </c>
      <c r="J3921" t="s">
        <v>12759</v>
      </c>
      <c r="K3921" t="s">
        <v>218</v>
      </c>
      <c r="L3921" t="s">
        <v>12760</v>
      </c>
      <c r="M3921">
        <v>11.19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-1.68</v>
      </c>
      <c r="T3921">
        <v>-4.76</v>
      </c>
      <c r="U3921">
        <v>0</v>
      </c>
      <c r="V3921">
        <v>0</v>
      </c>
      <c r="W3921">
        <v>4.75</v>
      </c>
    </row>
    <row r="3922" spans="1:23" x14ac:dyDescent="0.25">
      <c r="A3922" t="s">
        <v>12761</v>
      </c>
      <c r="B3922">
        <v>11976447141</v>
      </c>
      <c r="C3922" t="s">
        <v>31</v>
      </c>
      <c r="D3922" t="s">
        <v>12762</v>
      </c>
      <c r="E3922" t="s">
        <v>182</v>
      </c>
      <c r="F3922" t="s">
        <v>183</v>
      </c>
      <c r="G3922">
        <v>1</v>
      </c>
      <c r="H3922" t="s">
        <v>35</v>
      </c>
      <c r="I3922" t="s">
        <v>36</v>
      </c>
      <c r="J3922" t="s">
        <v>12763</v>
      </c>
      <c r="K3922" t="s">
        <v>51</v>
      </c>
      <c r="L3922" t="s">
        <v>12764</v>
      </c>
      <c r="M3922">
        <v>20.99</v>
      </c>
      <c r="N3922">
        <v>4.7300000000000004</v>
      </c>
      <c r="O3922">
        <v>0</v>
      </c>
      <c r="P3922">
        <v>-4.7300000000000004</v>
      </c>
      <c r="Q3922">
        <v>1.26</v>
      </c>
      <c r="R3922">
        <v>-1.26</v>
      </c>
      <c r="S3922">
        <v>-3.15</v>
      </c>
      <c r="T3922">
        <v>-4.76</v>
      </c>
      <c r="U3922">
        <v>0</v>
      </c>
      <c r="V3922">
        <v>0</v>
      </c>
      <c r="W3922">
        <v>13.08</v>
      </c>
    </row>
    <row r="3923" spans="1:23" x14ac:dyDescent="0.25">
      <c r="A3923" t="s">
        <v>12765</v>
      </c>
      <c r="B3923">
        <v>11976447141</v>
      </c>
      <c r="C3923" t="s">
        <v>31</v>
      </c>
      <c r="D3923" t="s">
        <v>9749</v>
      </c>
      <c r="E3923" t="s">
        <v>132</v>
      </c>
      <c r="F3923" t="s">
        <v>133</v>
      </c>
      <c r="G3923">
        <v>1</v>
      </c>
      <c r="H3923" t="s">
        <v>35</v>
      </c>
      <c r="I3923" t="s">
        <v>36</v>
      </c>
      <c r="J3923" t="s">
        <v>9750</v>
      </c>
      <c r="K3923" t="s">
        <v>172</v>
      </c>
      <c r="L3923">
        <v>20689</v>
      </c>
      <c r="M3923">
        <v>15.99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-2.4</v>
      </c>
      <c r="T3923">
        <v>-4.76</v>
      </c>
      <c r="U3923">
        <v>0</v>
      </c>
      <c r="V3923">
        <v>0</v>
      </c>
      <c r="W3923">
        <v>8.83</v>
      </c>
    </row>
    <row r="3924" spans="1:23" x14ac:dyDescent="0.25">
      <c r="A3924" t="s">
        <v>12766</v>
      </c>
      <c r="B3924">
        <v>11976447141</v>
      </c>
      <c r="C3924" t="s">
        <v>31</v>
      </c>
      <c r="D3924" t="s">
        <v>12767</v>
      </c>
      <c r="E3924" t="s">
        <v>814</v>
      </c>
      <c r="F3924" t="s">
        <v>815</v>
      </c>
      <c r="G3924">
        <v>1</v>
      </c>
      <c r="H3924" t="s">
        <v>35</v>
      </c>
      <c r="I3924" t="s">
        <v>36</v>
      </c>
      <c r="J3924" t="s">
        <v>3211</v>
      </c>
      <c r="K3924" t="s">
        <v>65</v>
      </c>
      <c r="L3924" t="s">
        <v>12768</v>
      </c>
      <c r="M3924">
        <v>41.99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-6.3</v>
      </c>
      <c r="T3924">
        <v>-6.4</v>
      </c>
      <c r="U3924">
        <v>0</v>
      </c>
      <c r="V3924">
        <v>0</v>
      </c>
      <c r="W3924">
        <v>29.29</v>
      </c>
    </row>
    <row r="3925" spans="1:23" x14ac:dyDescent="0.25">
      <c r="A3925" t="s">
        <v>12769</v>
      </c>
      <c r="B3925">
        <v>11976447141</v>
      </c>
      <c r="C3925" t="s">
        <v>31</v>
      </c>
      <c r="D3925" t="s">
        <v>12770</v>
      </c>
      <c r="E3925" t="s">
        <v>69</v>
      </c>
      <c r="F3925" t="s">
        <v>70</v>
      </c>
      <c r="G3925">
        <v>1</v>
      </c>
      <c r="H3925" t="s">
        <v>35</v>
      </c>
      <c r="I3925" t="s">
        <v>36</v>
      </c>
      <c r="J3925" t="s">
        <v>4942</v>
      </c>
      <c r="K3925" t="s">
        <v>218</v>
      </c>
      <c r="L3925" t="s">
        <v>12771</v>
      </c>
      <c r="M3925">
        <v>46.99</v>
      </c>
      <c r="N3925">
        <v>21.59</v>
      </c>
      <c r="O3925">
        <v>0</v>
      </c>
      <c r="P3925">
        <v>0</v>
      </c>
      <c r="Q3925">
        <v>0</v>
      </c>
      <c r="R3925">
        <v>0</v>
      </c>
      <c r="S3925">
        <v>-7.05</v>
      </c>
      <c r="T3925">
        <v>-27.61</v>
      </c>
      <c r="U3925">
        <v>0</v>
      </c>
      <c r="V3925">
        <v>0</v>
      </c>
      <c r="W3925">
        <v>33.92</v>
      </c>
    </row>
    <row r="3926" spans="1:23" x14ac:dyDescent="0.25">
      <c r="A3926" t="s">
        <v>12772</v>
      </c>
      <c r="B3926">
        <v>11976447141</v>
      </c>
      <c r="C3926" t="s">
        <v>31</v>
      </c>
      <c r="D3926" t="s">
        <v>12733</v>
      </c>
      <c r="E3926" t="s">
        <v>12734</v>
      </c>
      <c r="F3926" t="s">
        <v>12735</v>
      </c>
      <c r="G3926">
        <v>1</v>
      </c>
      <c r="H3926" t="s">
        <v>35</v>
      </c>
      <c r="I3926" t="s">
        <v>36</v>
      </c>
      <c r="J3926" t="s">
        <v>12736</v>
      </c>
      <c r="K3926" t="s">
        <v>1462</v>
      </c>
      <c r="L3926">
        <v>79911</v>
      </c>
      <c r="M3926">
        <v>12.95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-1.94</v>
      </c>
      <c r="T3926">
        <v>-6.02</v>
      </c>
      <c r="U3926">
        <v>0</v>
      </c>
      <c r="V3926">
        <v>0</v>
      </c>
      <c r="W3926">
        <v>4.99</v>
      </c>
    </row>
    <row r="3927" spans="1:23" x14ac:dyDescent="0.25">
      <c r="A3927" t="s">
        <v>12773</v>
      </c>
      <c r="B3927">
        <v>11976447141</v>
      </c>
      <c r="C3927" t="s">
        <v>31</v>
      </c>
      <c r="D3927" t="s">
        <v>12774</v>
      </c>
      <c r="E3927" t="s">
        <v>737</v>
      </c>
      <c r="F3927" t="s">
        <v>738</v>
      </c>
      <c r="G3927">
        <v>1</v>
      </c>
      <c r="H3927" t="s">
        <v>35</v>
      </c>
      <c r="I3927" t="s">
        <v>36</v>
      </c>
      <c r="J3927" t="s">
        <v>12775</v>
      </c>
      <c r="K3927" t="s">
        <v>79</v>
      </c>
      <c r="L3927">
        <v>30241</v>
      </c>
      <c r="M3927">
        <v>46.99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-7.05</v>
      </c>
      <c r="T3927">
        <v>-5.64</v>
      </c>
      <c r="U3927">
        <v>0</v>
      </c>
      <c r="V3927">
        <v>0</v>
      </c>
      <c r="W3927">
        <v>34.299999999999997</v>
      </c>
    </row>
    <row r="3928" spans="1:23" x14ac:dyDescent="0.25">
      <c r="A3928" t="s">
        <v>12776</v>
      </c>
      <c r="B3928">
        <v>11976447141</v>
      </c>
      <c r="C3928" t="s">
        <v>31</v>
      </c>
      <c r="D3928" t="s">
        <v>12777</v>
      </c>
      <c r="E3928" t="s">
        <v>1869</v>
      </c>
      <c r="F3928" t="s">
        <v>1870</v>
      </c>
      <c r="G3928">
        <v>1</v>
      </c>
      <c r="H3928" t="s">
        <v>35</v>
      </c>
      <c r="I3928" t="s">
        <v>36</v>
      </c>
      <c r="J3928" t="s">
        <v>12778</v>
      </c>
      <c r="K3928" t="s">
        <v>72</v>
      </c>
      <c r="L3928" t="s">
        <v>12779</v>
      </c>
      <c r="M3928">
        <v>27.89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-4.18</v>
      </c>
      <c r="T3928">
        <v>-6.4</v>
      </c>
      <c r="U3928">
        <v>0</v>
      </c>
      <c r="V3928">
        <v>0</v>
      </c>
      <c r="W3928">
        <v>17.309999999999999</v>
      </c>
    </row>
    <row r="3929" spans="1:23" x14ac:dyDescent="0.25">
      <c r="A3929" t="s">
        <v>12780</v>
      </c>
      <c r="B3929">
        <v>11976447141</v>
      </c>
      <c r="C3929" t="s">
        <v>31</v>
      </c>
      <c r="D3929" t="s">
        <v>12781</v>
      </c>
      <c r="E3929" t="s">
        <v>344</v>
      </c>
      <c r="F3929" t="s">
        <v>345</v>
      </c>
      <c r="G3929">
        <v>2</v>
      </c>
      <c r="H3929" t="s">
        <v>35</v>
      </c>
      <c r="I3929" t="s">
        <v>36</v>
      </c>
      <c r="J3929" t="s">
        <v>3690</v>
      </c>
      <c r="K3929" t="s">
        <v>198</v>
      </c>
      <c r="L3929" t="s">
        <v>9068</v>
      </c>
      <c r="M3929">
        <v>29.98</v>
      </c>
      <c r="N3929">
        <v>0</v>
      </c>
      <c r="O3929">
        <v>0</v>
      </c>
      <c r="P3929">
        <v>0</v>
      </c>
      <c r="Q3929">
        <v>2.4</v>
      </c>
      <c r="R3929">
        <v>-2.4</v>
      </c>
      <c r="S3929">
        <v>-4.5</v>
      </c>
      <c r="T3929">
        <v>-10.52</v>
      </c>
      <c r="U3929">
        <v>0</v>
      </c>
      <c r="V3929">
        <v>0</v>
      </c>
      <c r="W3929">
        <v>14.96</v>
      </c>
    </row>
    <row r="3930" spans="1:23" x14ac:dyDescent="0.25">
      <c r="A3930" t="s">
        <v>12782</v>
      </c>
      <c r="B3930">
        <v>11976447141</v>
      </c>
      <c r="C3930" t="s">
        <v>31</v>
      </c>
      <c r="D3930" t="s">
        <v>12783</v>
      </c>
      <c r="E3930" t="s">
        <v>2212</v>
      </c>
      <c r="F3930" t="s">
        <v>2213</v>
      </c>
      <c r="G3930">
        <v>1</v>
      </c>
      <c r="H3930" t="s">
        <v>35</v>
      </c>
      <c r="I3930" t="s">
        <v>36</v>
      </c>
      <c r="J3930" t="s">
        <v>1293</v>
      </c>
      <c r="K3930" t="s">
        <v>416</v>
      </c>
      <c r="L3930" t="s">
        <v>12784</v>
      </c>
      <c r="M3930">
        <v>49.99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-7.5</v>
      </c>
      <c r="T3930">
        <v>-9.06</v>
      </c>
      <c r="U3930">
        <v>0</v>
      </c>
      <c r="V3930">
        <v>0</v>
      </c>
      <c r="W3930">
        <v>33.43</v>
      </c>
    </row>
    <row r="3931" spans="1:23" x14ac:dyDescent="0.25">
      <c r="A3931" t="s">
        <v>12785</v>
      </c>
      <c r="B3931">
        <v>11976447141</v>
      </c>
      <c r="C3931" t="s">
        <v>31</v>
      </c>
      <c r="D3931" t="s">
        <v>12786</v>
      </c>
      <c r="E3931" t="s">
        <v>911</v>
      </c>
      <c r="F3931" t="s">
        <v>912</v>
      </c>
      <c r="G3931">
        <v>1</v>
      </c>
      <c r="H3931" t="s">
        <v>35</v>
      </c>
      <c r="I3931" t="s">
        <v>36</v>
      </c>
      <c r="J3931" t="s">
        <v>5626</v>
      </c>
      <c r="K3931" t="s">
        <v>96</v>
      </c>
      <c r="L3931" t="s">
        <v>12787</v>
      </c>
      <c r="M3931">
        <v>39.99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-6</v>
      </c>
      <c r="T3931">
        <v>-8.3000000000000007</v>
      </c>
      <c r="U3931">
        <v>0</v>
      </c>
      <c r="V3931">
        <v>0</v>
      </c>
      <c r="W3931">
        <v>25.69</v>
      </c>
    </row>
    <row r="3932" spans="1:23" x14ac:dyDescent="0.25">
      <c r="A3932" t="s">
        <v>12788</v>
      </c>
      <c r="B3932">
        <v>11976447141</v>
      </c>
      <c r="C3932" t="s">
        <v>31</v>
      </c>
      <c r="D3932" t="s">
        <v>12789</v>
      </c>
      <c r="E3932" t="s">
        <v>7366</v>
      </c>
      <c r="F3932" t="s">
        <v>259</v>
      </c>
      <c r="G3932">
        <v>1</v>
      </c>
      <c r="H3932" t="s">
        <v>35</v>
      </c>
      <c r="I3932" t="s">
        <v>36</v>
      </c>
      <c r="J3932" t="s">
        <v>3279</v>
      </c>
      <c r="K3932" t="s">
        <v>2388</v>
      </c>
      <c r="L3932">
        <v>45231</v>
      </c>
      <c r="M3932">
        <v>59.99</v>
      </c>
      <c r="N3932">
        <v>7.44</v>
      </c>
      <c r="O3932">
        <v>0</v>
      </c>
      <c r="P3932">
        <v>-7.44</v>
      </c>
      <c r="Q3932">
        <v>0</v>
      </c>
      <c r="R3932">
        <v>0</v>
      </c>
      <c r="S3932">
        <v>-9</v>
      </c>
      <c r="T3932">
        <v>-8.3000000000000007</v>
      </c>
      <c r="U3932">
        <v>0</v>
      </c>
      <c r="V3932">
        <v>0</v>
      </c>
      <c r="W3932">
        <v>42.69</v>
      </c>
    </row>
    <row r="3933" spans="1:23" x14ac:dyDescent="0.25">
      <c r="A3933" t="s">
        <v>12790</v>
      </c>
      <c r="B3933">
        <v>11976447141</v>
      </c>
      <c r="C3933" t="s">
        <v>230</v>
      </c>
      <c r="D3933" t="s">
        <v>9761</v>
      </c>
      <c r="E3933" t="s">
        <v>277</v>
      </c>
      <c r="F3933" t="s">
        <v>278</v>
      </c>
      <c r="G3933">
        <v>1</v>
      </c>
      <c r="H3933" t="s">
        <v>35</v>
      </c>
      <c r="I3933" t="s">
        <v>36</v>
      </c>
      <c r="J3933" t="s">
        <v>528</v>
      </c>
      <c r="K3933" t="s">
        <v>58</v>
      </c>
      <c r="L3933" t="s">
        <v>9762</v>
      </c>
      <c r="M3933">
        <v>-49.99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6</v>
      </c>
      <c r="T3933">
        <v>0</v>
      </c>
      <c r="U3933">
        <v>0</v>
      </c>
      <c r="V3933">
        <v>0</v>
      </c>
      <c r="W3933">
        <v>-43.99</v>
      </c>
    </row>
    <row r="3934" spans="1:23" x14ac:dyDescent="0.25">
      <c r="A3934" t="s">
        <v>12791</v>
      </c>
      <c r="B3934">
        <v>11976447141</v>
      </c>
      <c r="C3934" t="s">
        <v>31</v>
      </c>
      <c r="D3934" t="s">
        <v>12792</v>
      </c>
      <c r="E3934" t="s">
        <v>55</v>
      </c>
      <c r="F3934" t="s">
        <v>56</v>
      </c>
      <c r="G3934">
        <v>1</v>
      </c>
      <c r="H3934" t="s">
        <v>35</v>
      </c>
      <c r="I3934" t="s">
        <v>36</v>
      </c>
      <c r="J3934" t="s">
        <v>1420</v>
      </c>
      <c r="K3934" t="s">
        <v>65</v>
      </c>
      <c r="L3934" t="s">
        <v>12793</v>
      </c>
      <c r="M3934">
        <v>35.99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-5.4</v>
      </c>
      <c r="T3934">
        <v>-8.3000000000000007</v>
      </c>
      <c r="U3934">
        <v>0</v>
      </c>
      <c r="V3934">
        <v>0</v>
      </c>
      <c r="W3934">
        <v>22.29</v>
      </c>
    </row>
    <row r="3935" spans="1:23" x14ac:dyDescent="0.25">
      <c r="A3935" t="s">
        <v>12794</v>
      </c>
      <c r="B3935">
        <v>11976447141</v>
      </c>
      <c r="C3935" t="s">
        <v>31</v>
      </c>
      <c r="D3935" t="s">
        <v>12795</v>
      </c>
      <c r="E3935" t="s">
        <v>2432</v>
      </c>
      <c r="F3935" t="s">
        <v>2433</v>
      </c>
      <c r="G3935">
        <v>1</v>
      </c>
      <c r="H3935" t="s">
        <v>35</v>
      </c>
      <c r="I3935" t="s">
        <v>36</v>
      </c>
      <c r="J3935" t="s">
        <v>3396</v>
      </c>
      <c r="K3935" t="s">
        <v>79</v>
      </c>
      <c r="L3935" t="s">
        <v>12796</v>
      </c>
      <c r="M3935">
        <v>32.99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-4.95</v>
      </c>
      <c r="T3935">
        <v>-7.16</v>
      </c>
      <c r="U3935">
        <v>0</v>
      </c>
      <c r="V3935">
        <v>0</v>
      </c>
      <c r="W3935">
        <v>20.88</v>
      </c>
    </row>
    <row r="3936" spans="1:23" x14ac:dyDescent="0.25">
      <c r="A3936" t="s">
        <v>12797</v>
      </c>
      <c r="B3936">
        <v>11976447141</v>
      </c>
      <c r="C3936" t="s">
        <v>31</v>
      </c>
      <c r="D3936" t="s">
        <v>12798</v>
      </c>
      <c r="E3936" t="s">
        <v>574</v>
      </c>
      <c r="F3936" t="s">
        <v>575</v>
      </c>
      <c r="G3936">
        <v>1</v>
      </c>
      <c r="H3936" t="s">
        <v>35</v>
      </c>
      <c r="I3936" t="s">
        <v>36</v>
      </c>
      <c r="J3936" t="s">
        <v>12799</v>
      </c>
      <c r="K3936" t="s">
        <v>369</v>
      </c>
      <c r="L3936" t="s">
        <v>12800</v>
      </c>
      <c r="M3936">
        <v>37.99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-5.7</v>
      </c>
      <c r="T3936">
        <v>-7.16</v>
      </c>
      <c r="U3936">
        <v>0</v>
      </c>
      <c r="V3936">
        <v>0</v>
      </c>
      <c r="W3936">
        <v>25.13</v>
      </c>
    </row>
    <row r="3937" spans="1:23" x14ac:dyDescent="0.25">
      <c r="A3937" t="s">
        <v>12801</v>
      </c>
      <c r="B3937">
        <v>11976447141</v>
      </c>
      <c r="C3937" t="s">
        <v>31</v>
      </c>
      <c r="D3937" t="s">
        <v>12802</v>
      </c>
      <c r="E3937" t="s">
        <v>6693</v>
      </c>
      <c r="F3937" t="s">
        <v>6694</v>
      </c>
      <c r="G3937">
        <v>1</v>
      </c>
      <c r="H3937" t="s">
        <v>35</v>
      </c>
      <c r="I3937" t="s">
        <v>36</v>
      </c>
      <c r="J3937" t="s">
        <v>12803</v>
      </c>
      <c r="K3937" t="s">
        <v>2388</v>
      </c>
      <c r="L3937">
        <v>44126</v>
      </c>
      <c r="M3937">
        <v>16.989999999999998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-2.5499999999999998</v>
      </c>
      <c r="T3937">
        <v>-5.64</v>
      </c>
      <c r="U3937">
        <v>0</v>
      </c>
      <c r="V3937">
        <v>0</v>
      </c>
      <c r="W3937">
        <v>8.8000000000000007</v>
      </c>
    </row>
    <row r="3938" spans="1:23" x14ac:dyDescent="0.25">
      <c r="A3938" t="s">
        <v>12804</v>
      </c>
      <c r="B3938">
        <v>11976447141</v>
      </c>
      <c r="C3938" t="s">
        <v>31</v>
      </c>
      <c r="D3938" t="s">
        <v>12805</v>
      </c>
      <c r="E3938" t="s">
        <v>33</v>
      </c>
      <c r="F3938" t="s">
        <v>34</v>
      </c>
      <c r="G3938">
        <v>1</v>
      </c>
      <c r="H3938" t="s">
        <v>35</v>
      </c>
      <c r="I3938" t="s">
        <v>36</v>
      </c>
      <c r="J3938" t="s">
        <v>12806</v>
      </c>
      <c r="K3938" t="s">
        <v>369</v>
      </c>
      <c r="L3938" t="s">
        <v>12807</v>
      </c>
      <c r="M3938">
        <v>49.99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-7.5</v>
      </c>
      <c r="T3938">
        <v>-9.44</v>
      </c>
      <c r="U3938">
        <v>0</v>
      </c>
      <c r="V3938">
        <v>0</v>
      </c>
      <c r="W3938">
        <v>33.049999999999997</v>
      </c>
    </row>
    <row r="3939" spans="1:23" x14ac:dyDescent="0.25">
      <c r="A3939" t="s">
        <v>12808</v>
      </c>
      <c r="B3939">
        <v>11976447141</v>
      </c>
      <c r="C3939" t="s">
        <v>31</v>
      </c>
      <c r="D3939" t="s">
        <v>12809</v>
      </c>
      <c r="E3939" t="s">
        <v>182</v>
      </c>
      <c r="F3939" t="s">
        <v>183</v>
      </c>
      <c r="G3939">
        <v>1</v>
      </c>
      <c r="H3939" t="s">
        <v>35</v>
      </c>
      <c r="I3939" t="s">
        <v>36</v>
      </c>
      <c r="J3939" t="s">
        <v>12810</v>
      </c>
      <c r="K3939" t="s">
        <v>206</v>
      </c>
      <c r="L3939" t="s">
        <v>12811</v>
      </c>
      <c r="M3939">
        <v>20.99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-3.15</v>
      </c>
      <c r="T3939">
        <v>-4.76</v>
      </c>
      <c r="U3939">
        <v>0</v>
      </c>
      <c r="V3939">
        <v>0</v>
      </c>
      <c r="W3939">
        <v>13.08</v>
      </c>
    </row>
    <row r="3940" spans="1:23" x14ac:dyDescent="0.25">
      <c r="A3940" t="s">
        <v>12812</v>
      </c>
      <c r="B3940">
        <v>11976447141</v>
      </c>
      <c r="C3940" t="s">
        <v>31</v>
      </c>
      <c r="D3940" t="s">
        <v>12813</v>
      </c>
      <c r="E3940" t="s">
        <v>294</v>
      </c>
      <c r="F3940" t="s">
        <v>295</v>
      </c>
      <c r="G3940">
        <v>1</v>
      </c>
      <c r="H3940" t="s">
        <v>35</v>
      </c>
      <c r="I3940" t="s">
        <v>36</v>
      </c>
      <c r="J3940" t="s">
        <v>12814</v>
      </c>
      <c r="K3940" t="s">
        <v>141</v>
      </c>
      <c r="L3940" t="s">
        <v>12815</v>
      </c>
      <c r="M3940">
        <v>44.99</v>
      </c>
      <c r="N3940">
        <v>0</v>
      </c>
      <c r="O3940">
        <v>0</v>
      </c>
      <c r="P3940">
        <v>0</v>
      </c>
      <c r="Q3940">
        <v>2.98</v>
      </c>
      <c r="R3940">
        <v>-2.98</v>
      </c>
      <c r="S3940">
        <v>-6.75</v>
      </c>
      <c r="T3940">
        <v>-8.3000000000000007</v>
      </c>
      <c r="U3940">
        <v>0</v>
      </c>
      <c r="V3940">
        <v>0</v>
      </c>
      <c r="W3940">
        <v>29.94</v>
      </c>
    </row>
    <row r="3941" spans="1:23" x14ac:dyDescent="0.25">
      <c r="A3941" t="s">
        <v>12816</v>
      </c>
      <c r="B3941">
        <v>11976447141</v>
      </c>
      <c r="C3941" t="s">
        <v>31</v>
      </c>
      <c r="D3941" t="s">
        <v>12817</v>
      </c>
      <c r="E3941" t="s">
        <v>379</v>
      </c>
      <c r="F3941" t="s">
        <v>380</v>
      </c>
      <c r="G3941">
        <v>1</v>
      </c>
      <c r="H3941" t="s">
        <v>35</v>
      </c>
      <c r="I3941" t="s">
        <v>36</v>
      </c>
      <c r="J3941" t="s">
        <v>12818</v>
      </c>
      <c r="K3941" t="s">
        <v>291</v>
      </c>
      <c r="L3941">
        <v>91752</v>
      </c>
      <c r="M3941">
        <v>52.99</v>
      </c>
      <c r="N3941">
        <v>9.36</v>
      </c>
      <c r="O3941">
        <v>0</v>
      </c>
      <c r="P3941">
        <v>0</v>
      </c>
      <c r="Q3941">
        <v>4.9000000000000004</v>
      </c>
      <c r="R3941">
        <v>0</v>
      </c>
      <c r="S3941">
        <v>-7.95</v>
      </c>
      <c r="T3941">
        <v>-16.899999999999999</v>
      </c>
      <c r="U3941">
        <v>-0.14000000000000001</v>
      </c>
      <c r="V3941">
        <v>0</v>
      </c>
      <c r="W3941">
        <v>42.26</v>
      </c>
    </row>
    <row r="3942" spans="1:23" x14ac:dyDescent="0.25">
      <c r="A3942" t="s">
        <v>12819</v>
      </c>
      <c r="B3942">
        <v>11976447141</v>
      </c>
      <c r="C3942" t="s">
        <v>339</v>
      </c>
      <c r="D3942" t="s">
        <v>12820</v>
      </c>
      <c r="E3942" t="s">
        <v>12821</v>
      </c>
      <c r="F3942" t="s">
        <v>421</v>
      </c>
      <c r="G3942">
        <v>1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10.88</v>
      </c>
      <c r="W3942">
        <v>10.88</v>
      </c>
    </row>
    <row r="3943" spans="1:23" x14ac:dyDescent="0.25">
      <c r="A3943" t="s">
        <v>12822</v>
      </c>
      <c r="B3943">
        <v>11976447141</v>
      </c>
      <c r="C3943" t="s">
        <v>31</v>
      </c>
      <c r="D3943" t="s">
        <v>12823</v>
      </c>
      <c r="E3943" t="s">
        <v>2432</v>
      </c>
      <c r="F3943" t="s">
        <v>2433</v>
      </c>
      <c r="G3943">
        <v>1</v>
      </c>
      <c r="H3943" t="s">
        <v>35</v>
      </c>
      <c r="I3943" t="s">
        <v>36</v>
      </c>
      <c r="J3943" t="s">
        <v>11909</v>
      </c>
      <c r="K3943" t="s">
        <v>198</v>
      </c>
      <c r="L3943" t="s">
        <v>12824</v>
      </c>
      <c r="M3943">
        <v>32.99</v>
      </c>
      <c r="N3943">
        <v>0</v>
      </c>
      <c r="O3943">
        <v>0</v>
      </c>
      <c r="P3943">
        <v>0</v>
      </c>
      <c r="Q3943">
        <v>2.77</v>
      </c>
      <c r="R3943">
        <v>-2.77</v>
      </c>
      <c r="S3943">
        <v>-4.95</v>
      </c>
      <c r="T3943">
        <v>-7.16</v>
      </c>
      <c r="U3943">
        <v>0</v>
      </c>
      <c r="V3943">
        <v>0</v>
      </c>
      <c r="W3943">
        <v>20.88</v>
      </c>
    </row>
    <row r="3944" spans="1:23" x14ac:dyDescent="0.25">
      <c r="A3944" t="s">
        <v>12825</v>
      </c>
      <c r="B3944">
        <v>11976447141</v>
      </c>
      <c r="C3944" t="s">
        <v>31</v>
      </c>
      <c r="D3944" t="s">
        <v>12826</v>
      </c>
      <c r="E3944" t="s">
        <v>210</v>
      </c>
      <c r="F3944" t="s">
        <v>211</v>
      </c>
      <c r="G3944">
        <v>1</v>
      </c>
      <c r="H3944" t="s">
        <v>35</v>
      </c>
      <c r="I3944" t="s">
        <v>36</v>
      </c>
      <c r="J3944" t="s">
        <v>4903</v>
      </c>
      <c r="K3944" t="s">
        <v>218</v>
      </c>
      <c r="L3944" t="s">
        <v>12827</v>
      </c>
      <c r="M3944">
        <v>39.99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-6</v>
      </c>
      <c r="T3944">
        <v>-6.02</v>
      </c>
      <c r="U3944">
        <v>0</v>
      </c>
      <c r="V3944">
        <v>0</v>
      </c>
      <c r="W3944">
        <v>27.97</v>
      </c>
    </row>
    <row r="3945" spans="1:23" x14ac:dyDescent="0.25">
      <c r="A3945" t="s">
        <v>12828</v>
      </c>
      <c r="B3945">
        <v>11976447141</v>
      </c>
      <c r="C3945" t="s">
        <v>31</v>
      </c>
      <c r="D3945" t="s">
        <v>12829</v>
      </c>
      <c r="E3945" t="s">
        <v>9855</v>
      </c>
      <c r="F3945" t="s">
        <v>9856</v>
      </c>
      <c r="G3945">
        <v>1</v>
      </c>
      <c r="H3945" t="s">
        <v>35</v>
      </c>
      <c r="I3945" t="s">
        <v>36</v>
      </c>
      <c r="J3945" t="s">
        <v>5441</v>
      </c>
      <c r="K3945" t="s">
        <v>72</v>
      </c>
      <c r="L3945" t="s">
        <v>12830</v>
      </c>
      <c r="M3945">
        <v>89.99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-13.5</v>
      </c>
      <c r="T3945">
        <v>-12.82</v>
      </c>
      <c r="U3945">
        <v>0</v>
      </c>
      <c r="V3945">
        <v>0</v>
      </c>
      <c r="W3945">
        <v>63.67</v>
      </c>
    </row>
    <row r="3946" spans="1:23" x14ac:dyDescent="0.25">
      <c r="A3946" t="s">
        <v>12831</v>
      </c>
      <c r="B3946">
        <v>11976447141</v>
      </c>
      <c r="C3946" t="s">
        <v>31</v>
      </c>
      <c r="D3946" t="s">
        <v>12832</v>
      </c>
      <c r="E3946" t="s">
        <v>2711</v>
      </c>
      <c r="F3946" t="s">
        <v>2712</v>
      </c>
      <c r="G3946">
        <v>1</v>
      </c>
      <c r="H3946" t="s">
        <v>35</v>
      </c>
      <c r="I3946" t="s">
        <v>36</v>
      </c>
      <c r="J3946" t="s">
        <v>2863</v>
      </c>
      <c r="K3946" t="s">
        <v>272</v>
      </c>
      <c r="L3946">
        <v>28516</v>
      </c>
      <c r="M3946">
        <v>18.989999999999998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-2.85</v>
      </c>
      <c r="T3946">
        <v>-5.26</v>
      </c>
      <c r="U3946">
        <v>0</v>
      </c>
      <c r="V3946">
        <v>0</v>
      </c>
      <c r="W3946">
        <v>10.88</v>
      </c>
    </row>
    <row r="3947" spans="1:23" x14ac:dyDescent="0.25">
      <c r="A3947" t="s">
        <v>12833</v>
      </c>
      <c r="B3947">
        <v>11976447141</v>
      </c>
      <c r="C3947" t="s">
        <v>31</v>
      </c>
      <c r="D3947" t="s">
        <v>12834</v>
      </c>
      <c r="E3947" t="s">
        <v>2711</v>
      </c>
      <c r="F3947" t="s">
        <v>2712</v>
      </c>
      <c r="G3947">
        <v>1</v>
      </c>
      <c r="H3947" t="s">
        <v>35</v>
      </c>
      <c r="I3947" t="s">
        <v>36</v>
      </c>
      <c r="J3947" t="s">
        <v>2863</v>
      </c>
      <c r="K3947" t="s">
        <v>272</v>
      </c>
      <c r="L3947">
        <v>28516</v>
      </c>
      <c r="M3947">
        <v>18.989999999999998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-5.7</v>
      </c>
      <c r="T3947">
        <v>-5.26</v>
      </c>
      <c r="U3947">
        <v>0</v>
      </c>
      <c r="V3947">
        <v>0</v>
      </c>
      <c r="W3947">
        <v>8.0299999999999994</v>
      </c>
    </row>
    <row r="3948" spans="1:23" x14ac:dyDescent="0.25">
      <c r="A3948" t="s">
        <v>12833</v>
      </c>
      <c r="B3948">
        <v>11976447141</v>
      </c>
      <c r="C3948" t="s">
        <v>31</v>
      </c>
      <c r="D3948" t="s">
        <v>12834</v>
      </c>
      <c r="E3948" t="s">
        <v>2711</v>
      </c>
      <c r="F3948" t="s">
        <v>2712</v>
      </c>
      <c r="G3948">
        <v>1</v>
      </c>
      <c r="H3948" t="s">
        <v>35</v>
      </c>
      <c r="I3948" t="s">
        <v>36</v>
      </c>
      <c r="J3948" t="s">
        <v>2863</v>
      </c>
      <c r="K3948" t="s">
        <v>272</v>
      </c>
      <c r="L3948">
        <v>28516</v>
      </c>
      <c r="M3948">
        <v>18.989999999999998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-5.26</v>
      </c>
      <c r="U3948">
        <v>0</v>
      </c>
      <c r="V3948">
        <v>0</v>
      </c>
      <c r="W3948">
        <v>13.73</v>
      </c>
    </row>
    <row r="3949" spans="1:23" x14ac:dyDescent="0.25">
      <c r="A3949" t="s">
        <v>12835</v>
      </c>
      <c r="B3949">
        <v>11976447141</v>
      </c>
      <c r="C3949" t="s">
        <v>31</v>
      </c>
      <c r="D3949" t="s">
        <v>12836</v>
      </c>
      <c r="E3949" t="s">
        <v>76</v>
      </c>
      <c r="F3949" t="s">
        <v>77</v>
      </c>
      <c r="G3949">
        <v>1</v>
      </c>
      <c r="H3949" t="s">
        <v>35</v>
      </c>
      <c r="I3949" t="s">
        <v>36</v>
      </c>
      <c r="J3949" t="s">
        <v>12837</v>
      </c>
      <c r="K3949" t="s">
        <v>272</v>
      </c>
      <c r="L3949" t="s">
        <v>12838</v>
      </c>
      <c r="M3949">
        <v>39.99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-6</v>
      </c>
      <c r="T3949">
        <v>-7.92</v>
      </c>
      <c r="U3949">
        <v>0</v>
      </c>
      <c r="V3949">
        <v>0</v>
      </c>
      <c r="W3949">
        <v>26.07</v>
      </c>
    </row>
    <row r="3950" spans="1:23" x14ac:dyDescent="0.25">
      <c r="A3950" t="s">
        <v>12839</v>
      </c>
      <c r="B3950">
        <v>11976447141</v>
      </c>
      <c r="C3950" t="s">
        <v>31</v>
      </c>
      <c r="D3950" t="s">
        <v>12840</v>
      </c>
      <c r="E3950" t="s">
        <v>210</v>
      </c>
      <c r="F3950" t="s">
        <v>211</v>
      </c>
      <c r="G3950">
        <v>1</v>
      </c>
      <c r="H3950" t="s">
        <v>35</v>
      </c>
      <c r="I3950" t="s">
        <v>36</v>
      </c>
      <c r="J3950" t="s">
        <v>12841</v>
      </c>
      <c r="K3950" t="s">
        <v>433</v>
      </c>
      <c r="L3950">
        <v>29579</v>
      </c>
      <c r="M3950">
        <v>39.99</v>
      </c>
      <c r="N3950">
        <v>0</v>
      </c>
      <c r="O3950">
        <v>0</v>
      </c>
      <c r="P3950">
        <v>0</v>
      </c>
      <c r="Q3950">
        <v>3.2</v>
      </c>
      <c r="R3950">
        <v>-3.2</v>
      </c>
      <c r="S3950">
        <v>-6</v>
      </c>
      <c r="T3950">
        <v>-6.02</v>
      </c>
      <c r="U3950">
        <v>0</v>
      </c>
      <c r="V3950">
        <v>0</v>
      </c>
      <c r="W3950">
        <v>27.97</v>
      </c>
    </row>
    <row r="3951" spans="1:23" x14ac:dyDescent="0.25">
      <c r="A3951" t="s">
        <v>12842</v>
      </c>
      <c r="B3951">
        <v>11976447141</v>
      </c>
      <c r="C3951" t="s">
        <v>31</v>
      </c>
      <c r="D3951" t="s">
        <v>12843</v>
      </c>
      <c r="E3951" t="s">
        <v>560</v>
      </c>
      <c r="F3951" t="s">
        <v>561</v>
      </c>
      <c r="G3951">
        <v>1</v>
      </c>
      <c r="H3951" t="s">
        <v>35</v>
      </c>
      <c r="I3951" t="s">
        <v>36</v>
      </c>
      <c r="J3951" t="s">
        <v>12844</v>
      </c>
      <c r="K3951" t="s">
        <v>12845</v>
      </c>
      <c r="L3951">
        <v>77402</v>
      </c>
      <c r="M3951">
        <v>9.99</v>
      </c>
      <c r="N3951">
        <v>0</v>
      </c>
      <c r="O3951">
        <v>0</v>
      </c>
      <c r="P3951">
        <v>-2</v>
      </c>
      <c r="Q3951">
        <v>0</v>
      </c>
      <c r="R3951">
        <v>0</v>
      </c>
      <c r="S3951">
        <v>-1.2</v>
      </c>
      <c r="T3951">
        <v>-4.76</v>
      </c>
      <c r="U3951">
        <v>0</v>
      </c>
      <c r="V3951">
        <v>0</v>
      </c>
      <c r="W3951">
        <v>2.0299999999999998</v>
      </c>
    </row>
    <row r="3952" spans="1:23" x14ac:dyDescent="0.25">
      <c r="A3952" t="s">
        <v>12846</v>
      </c>
      <c r="B3952">
        <v>11976447141</v>
      </c>
      <c r="C3952" t="s">
        <v>31</v>
      </c>
      <c r="D3952" t="s">
        <v>12847</v>
      </c>
      <c r="E3952" t="s">
        <v>76</v>
      </c>
      <c r="F3952" t="s">
        <v>77</v>
      </c>
      <c r="G3952">
        <v>1</v>
      </c>
      <c r="H3952" t="s">
        <v>35</v>
      </c>
      <c r="I3952" t="s">
        <v>36</v>
      </c>
      <c r="J3952" t="s">
        <v>12848</v>
      </c>
      <c r="K3952" t="s">
        <v>7805</v>
      </c>
      <c r="L3952">
        <v>33467</v>
      </c>
      <c r="M3952">
        <v>39.99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-6</v>
      </c>
      <c r="T3952">
        <v>-7.92</v>
      </c>
      <c r="U3952">
        <v>0</v>
      </c>
      <c r="V3952">
        <v>0</v>
      </c>
      <c r="W3952">
        <v>26.07</v>
      </c>
    </row>
    <row r="3953" spans="1:23" x14ac:dyDescent="0.25">
      <c r="A3953" t="s">
        <v>12849</v>
      </c>
      <c r="B3953">
        <v>11976447141</v>
      </c>
      <c r="C3953" t="s">
        <v>31</v>
      </c>
      <c r="D3953" t="s">
        <v>12850</v>
      </c>
      <c r="E3953" t="s">
        <v>33</v>
      </c>
      <c r="F3953" t="s">
        <v>34</v>
      </c>
      <c r="G3953">
        <v>1</v>
      </c>
      <c r="H3953" t="s">
        <v>35</v>
      </c>
      <c r="I3953" t="s">
        <v>36</v>
      </c>
      <c r="J3953" t="s">
        <v>5775</v>
      </c>
      <c r="K3953" t="s">
        <v>198</v>
      </c>
      <c r="L3953">
        <v>98513</v>
      </c>
      <c r="M3953">
        <v>49.99</v>
      </c>
      <c r="N3953">
        <v>0</v>
      </c>
      <c r="O3953">
        <v>0</v>
      </c>
      <c r="P3953">
        <v>0</v>
      </c>
      <c r="Q3953">
        <v>4.55</v>
      </c>
      <c r="R3953">
        <v>-4.55</v>
      </c>
      <c r="S3953">
        <v>-7.5</v>
      </c>
      <c r="T3953">
        <v>-9.44</v>
      </c>
      <c r="U3953">
        <v>0</v>
      </c>
      <c r="V3953">
        <v>0</v>
      </c>
      <c r="W3953">
        <v>33.049999999999997</v>
      </c>
    </row>
    <row r="3954" spans="1:23" x14ac:dyDescent="0.25">
      <c r="A3954" t="s">
        <v>12851</v>
      </c>
      <c r="B3954">
        <v>11976447141</v>
      </c>
      <c r="C3954" t="s">
        <v>31</v>
      </c>
      <c r="D3954" t="s">
        <v>12852</v>
      </c>
      <c r="E3954" t="s">
        <v>384</v>
      </c>
      <c r="F3954" t="s">
        <v>385</v>
      </c>
      <c r="G3954">
        <v>1</v>
      </c>
      <c r="H3954" t="s">
        <v>35</v>
      </c>
      <c r="I3954" t="s">
        <v>36</v>
      </c>
      <c r="J3954" t="s">
        <v>4641</v>
      </c>
      <c r="K3954" t="s">
        <v>72</v>
      </c>
      <c r="L3954" t="s">
        <v>12853</v>
      </c>
      <c r="M3954">
        <v>22.99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-3.45</v>
      </c>
      <c r="T3954">
        <v>-5.64</v>
      </c>
      <c r="U3954">
        <v>0</v>
      </c>
      <c r="V3954">
        <v>0</v>
      </c>
      <c r="W3954">
        <v>13.9</v>
      </c>
    </row>
    <row r="3955" spans="1:23" x14ac:dyDescent="0.25">
      <c r="A3955" t="s">
        <v>12854</v>
      </c>
      <c r="B3955">
        <v>11976447141</v>
      </c>
      <c r="C3955" t="s">
        <v>31</v>
      </c>
      <c r="D3955" t="s">
        <v>12855</v>
      </c>
      <c r="E3955" t="s">
        <v>33</v>
      </c>
      <c r="F3955" t="s">
        <v>34</v>
      </c>
      <c r="G3955">
        <v>1</v>
      </c>
      <c r="H3955" t="s">
        <v>35</v>
      </c>
      <c r="I3955" t="s">
        <v>36</v>
      </c>
      <c r="J3955" t="s">
        <v>12856</v>
      </c>
      <c r="K3955" t="s">
        <v>110</v>
      </c>
      <c r="L3955" t="s">
        <v>12857</v>
      </c>
      <c r="M3955">
        <v>49.99</v>
      </c>
      <c r="N3955">
        <v>0</v>
      </c>
      <c r="O3955">
        <v>0</v>
      </c>
      <c r="P3955">
        <v>0</v>
      </c>
      <c r="Q3955">
        <v>4.62</v>
      </c>
      <c r="R3955">
        <v>0</v>
      </c>
      <c r="S3955">
        <v>-7.5</v>
      </c>
      <c r="T3955">
        <v>-9.44</v>
      </c>
      <c r="U3955">
        <v>-0.13</v>
      </c>
      <c r="V3955">
        <v>0</v>
      </c>
      <c r="W3955">
        <v>37.54</v>
      </c>
    </row>
    <row r="3956" spans="1:23" x14ac:dyDescent="0.25">
      <c r="A3956" t="s">
        <v>12858</v>
      </c>
      <c r="B3956">
        <v>11976447141</v>
      </c>
      <c r="C3956" t="s">
        <v>31</v>
      </c>
      <c r="D3956" t="s">
        <v>12859</v>
      </c>
      <c r="E3956" t="s">
        <v>825</v>
      </c>
      <c r="F3956" t="s">
        <v>826</v>
      </c>
      <c r="G3956">
        <v>1</v>
      </c>
      <c r="H3956" t="s">
        <v>35</v>
      </c>
      <c r="I3956" t="s">
        <v>36</v>
      </c>
      <c r="J3956" t="s">
        <v>12860</v>
      </c>
      <c r="K3956" t="s">
        <v>272</v>
      </c>
      <c r="L3956" t="s">
        <v>12861</v>
      </c>
      <c r="M3956">
        <v>34.99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-5.25</v>
      </c>
      <c r="T3956">
        <v>-6.78</v>
      </c>
      <c r="U3956">
        <v>0</v>
      </c>
      <c r="V3956">
        <v>0</v>
      </c>
      <c r="W3956">
        <v>22.96</v>
      </c>
    </row>
    <row r="3957" spans="1:23" x14ac:dyDescent="0.25">
      <c r="A3957" t="s">
        <v>12862</v>
      </c>
      <c r="B3957">
        <v>11976447141</v>
      </c>
      <c r="C3957" t="s">
        <v>31</v>
      </c>
      <c r="D3957" t="s">
        <v>12863</v>
      </c>
      <c r="E3957" t="s">
        <v>10583</v>
      </c>
      <c r="F3957" t="s">
        <v>10584</v>
      </c>
      <c r="G3957">
        <v>1</v>
      </c>
      <c r="H3957" t="s">
        <v>35</v>
      </c>
      <c r="I3957" t="s">
        <v>36</v>
      </c>
      <c r="J3957" t="s">
        <v>6282</v>
      </c>
      <c r="K3957" t="s">
        <v>110</v>
      </c>
      <c r="L3957" t="s">
        <v>12864</v>
      </c>
      <c r="M3957">
        <v>20.99</v>
      </c>
      <c r="N3957">
        <v>0</v>
      </c>
      <c r="O3957">
        <v>0</v>
      </c>
      <c r="P3957">
        <v>0</v>
      </c>
      <c r="Q3957">
        <v>1.94</v>
      </c>
      <c r="R3957">
        <v>0</v>
      </c>
      <c r="S3957">
        <v>-3.15</v>
      </c>
      <c r="T3957">
        <v>-5.26</v>
      </c>
      <c r="U3957">
        <v>-0.06</v>
      </c>
      <c r="V3957">
        <v>0</v>
      </c>
      <c r="W3957">
        <v>14.46</v>
      </c>
    </row>
    <row r="3958" spans="1:23" x14ac:dyDescent="0.25">
      <c r="A3958" t="s">
        <v>12865</v>
      </c>
      <c r="B3958">
        <v>11976447141</v>
      </c>
      <c r="C3958" t="s">
        <v>31</v>
      </c>
      <c r="D3958" t="s">
        <v>12866</v>
      </c>
      <c r="E3958" t="s">
        <v>394</v>
      </c>
      <c r="F3958" t="s">
        <v>395</v>
      </c>
      <c r="G3958">
        <v>1</v>
      </c>
      <c r="H3958" t="s">
        <v>35</v>
      </c>
      <c r="I3958" t="s">
        <v>36</v>
      </c>
      <c r="J3958" t="s">
        <v>12867</v>
      </c>
      <c r="K3958" t="s">
        <v>146</v>
      </c>
      <c r="L3958" t="s">
        <v>12868</v>
      </c>
      <c r="M3958">
        <v>37.99</v>
      </c>
      <c r="N3958">
        <v>0</v>
      </c>
      <c r="O3958">
        <v>0</v>
      </c>
      <c r="P3958">
        <v>0</v>
      </c>
      <c r="Q3958">
        <v>3.28</v>
      </c>
      <c r="R3958">
        <v>-3.28</v>
      </c>
      <c r="S3958">
        <v>-5.7</v>
      </c>
      <c r="T3958">
        <v>-7.16</v>
      </c>
      <c r="U3958">
        <v>0</v>
      </c>
      <c r="V3958">
        <v>0</v>
      </c>
      <c r="W3958">
        <v>25.13</v>
      </c>
    </row>
    <row r="3959" spans="1:23" x14ac:dyDescent="0.25">
      <c r="A3959" t="s">
        <v>12869</v>
      </c>
      <c r="B3959">
        <v>11976447141</v>
      </c>
      <c r="C3959" t="s">
        <v>31</v>
      </c>
      <c r="D3959" t="s">
        <v>12870</v>
      </c>
      <c r="E3959" t="s">
        <v>242</v>
      </c>
      <c r="F3959" t="s">
        <v>243</v>
      </c>
      <c r="G3959">
        <v>1</v>
      </c>
      <c r="H3959" t="s">
        <v>35</v>
      </c>
      <c r="I3959" t="s">
        <v>36</v>
      </c>
      <c r="J3959" t="s">
        <v>12871</v>
      </c>
      <c r="K3959" t="s">
        <v>433</v>
      </c>
      <c r="L3959" t="s">
        <v>12872</v>
      </c>
      <c r="M3959">
        <v>49.99</v>
      </c>
      <c r="N3959">
        <v>0</v>
      </c>
      <c r="O3959">
        <v>0</v>
      </c>
      <c r="P3959">
        <v>0</v>
      </c>
      <c r="Q3959">
        <v>3.5</v>
      </c>
      <c r="R3959">
        <v>-3.5</v>
      </c>
      <c r="S3959">
        <v>-7.5</v>
      </c>
      <c r="T3959">
        <v>-8.68</v>
      </c>
      <c r="U3959">
        <v>0</v>
      </c>
      <c r="V3959">
        <v>0</v>
      </c>
      <c r="W3959">
        <v>33.81</v>
      </c>
    </row>
    <row r="3960" spans="1:23" x14ac:dyDescent="0.25">
      <c r="A3960" t="s">
        <v>12873</v>
      </c>
      <c r="B3960">
        <v>11976447141</v>
      </c>
      <c r="C3960" t="s">
        <v>31</v>
      </c>
      <c r="D3960" t="s">
        <v>12874</v>
      </c>
      <c r="E3960" t="s">
        <v>126</v>
      </c>
      <c r="F3960" t="s">
        <v>127</v>
      </c>
      <c r="G3960">
        <v>1</v>
      </c>
      <c r="H3960" t="s">
        <v>35</v>
      </c>
      <c r="I3960" t="s">
        <v>36</v>
      </c>
      <c r="J3960" t="s">
        <v>12875</v>
      </c>
      <c r="K3960" t="s">
        <v>620</v>
      </c>
      <c r="L3960">
        <v>6457</v>
      </c>
      <c r="M3960">
        <v>39.99</v>
      </c>
      <c r="N3960">
        <v>0</v>
      </c>
      <c r="O3960">
        <v>0</v>
      </c>
      <c r="P3960">
        <v>0</v>
      </c>
      <c r="Q3960">
        <v>2.54</v>
      </c>
      <c r="R3960">
        <v>-2.54</v>
      </c>
      <c r="S3960">
        <v>-6</v>
      </c>
      <c r="T3960">
        <v>-7.54</v>
      </c>
      <c r="U3960">
        <v>0</v>
      </c>
      <c r="V3960">
        <v>0</v>
      </c>
      <c r="W3960">
        <v>26.45</v>
      </c>
    </row>
    <row r="3961" spans="1:23" x14ac:dyDescent="0.25">
      <c r="A3961" t="s">
        <v>12876</v>
      </c>
      <c r="B3961">
        <v>11976447141</v>
      </c>
      <c r="C3961" t="s">
        <v>339</v>
      </c>
      <c r="D3961" t="s">
        <v>12877</v>
      </c>
      <c r="E3961" t="s">
        <v>6339</v>
      </c>
      <c r="F3961" t="s">
        <v>421</v>
      </c>
      <c r="G3961">
        <v>1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17.3</v>
      </c>
      <c r="W3961">
        <v>17.3</v>
      </c>
    </row>
    <row r="3962" spans="1:23" x14ac:dyDescent="0.25">
      <c r="A3962" t="s">
        <v>12878</v>
      </c>
      <c r="B3962">
        <v>11976447141</v>
      </c>
      <c r="C3962" t="s">
        <v>31</v>
      </c>
      <c r="D3962" t="s">
        <v>12879</v>
      </c>
      <c r="E3962" t="s">
        <v>4780</v>
      </c>
      <c r="F3962" t="s">
        <v>4781</v>
      </c>
      <c r="G3962">
        <v>1</v>
      </c>
      <c r="H3962" t="s">
        <v>35</v>
      </c>
      <c r="I3962" t="s">
        <v>36</v>
      </c>
      <c r="J3962" t="s">
        <v>12747</v>
      </c>
      <c r="K3962" t="s">
        <v>433</v>
      </c>
      <c r="L3962" t="s">
        <v>12880</v>
      </c>
      <c r="M3962">
        <v>26.99</v>
      </c>
      <c r="N3962">
        <v>0</v>
      </c>
      <c r="O3962">
        <v>0</v>
      </c>
      <c r="P3962">
        <v>0</v>
      </c>
      <c r="Q3962">
        <v>1.89</v>
      </c>
      <c r="R3962">
        <v>-1.89</v>
      </c>
      <c r="S3962">
        <v>-4.05</v>
      </c>
      <c r="T3962">
        <v>-8.68</v>
      </c>
      <c r="U3962">
        <v>0</v>
      </c>
      <c r="V3962">
        <v>0</v>
      </c>
      <c r="W3962">
        <v>14.26</v>
      </c>
    </row>
    <row r="3963" spans="1:23" x14ac:dyDescent="0.25">
      <c r="A3963" t="s">
        <v>12881</v>
      </c>
      <c r="B3963">
        <v>11976447141</v>
      </c>
      <c r="C3963" t="s">
        <v>31</v>
      </c>
      <c r="D3963" t="s">
        <v>12879</v>
      </c>
      <c r="E3963" t="s">
        <v>4780</v>
      </c>
      <c r="F3963" t="s">
        <v>4781</v>
      </c>
      <c r="G3963">
        <v>1</v>
      </c>
      <c r="H3963" t="s">
        <v>35</v>
      </c>
      <c r="I3963" t="s">
        <v>36</v>
      </c>
      <c r="J3963" t="s">
        <v>12747</v>
      </c>
      <c r="K3963" t="s">
        <v>433</v>
      </c>
      <c r="L3963" t="s">
        <v>12880</v>
      </c>
      <c r="M3963">
        <v>26.99</v>
      </c>
      <c r="N3963">
        <v>0</v>
      </c>
      <c r="O3963">
        <v>0</v>
      </c>
      <c r="P3963">
        <v>0</v>
      </c>
      <c r="Q3963">
        <v>1.89</v>
      </c>
      <c r="R3963">
        <v>-1.89</v>
      </c>
      <c r="S3963">
        <v>-4.05</v>
      </c>
      <c r="T3963">
        <v>-8.68</v>
      </c>
      <c r="U3963">
        <v>0</v>
      </c>
      <c r="V3963">
        <v>0</v>
      </c>
      <c r="W3963">
        <v>14.26</v>
      </c>
    </row>
    <row r="3964" spans="1:23" x14ac:dyDescent="0.25">
      <c r="A3964" t="s">
        <v>12882</v>
      </c>
      <c r="B3964">
        <v>11976447141</v>
      </c>
      <c r="C3964" t="s">
        <v>31</v>
      </c>
      <c r="D3964" t="s">
        <v>12883</v>
      </c>
      <c r="E3964" t="s">
        <v>2404</v>
      </c>
      <c r="F3964" t="s">
        <v>2405</v>
      </c>
      <c r="G3964">
        <v>1</v>
      </c>
      <c r="H3964" t="s">
        <v>35</v>
      </c>
      <c r="I3964" t="s">
        <v>36</v>
      </c>
      <c r="J3964" t="s">
        <v>9064</v>
      </c>
      <c r="K3964" t="s">
        <v>433</v>
      </c>
      <c r="L3964" t="s">
        <v>12884</v>
      </c>
      <c r="M3964">
        <v>46.99</v>
      </c>
      <c r="N3964">
        <v>0</v>
      </c>
      <c r="O3964">
        <v>0</v>
      </c>
      <c r="P3964">
        <v>0</v>
      </c>
      <c r="Q3964">
        <v>2.82</v>
      </c>
      <c r="R3964">
        <v>-5.64</v>
      </c>
      <c r="S3964">
        <v>-14.1</v>
      </c>
      <c r="T3964">
        <v>-5.64</v>
      </c>
      <c r="U3964">
        <v>0</v>
      </c>
      <c r="V3964">
        <v>0</v>
      </c>
      <c r="W3964">
        <v>24.43</v>
      </c>
    </row>
    <row r="3965" spans="1:23" x14ac:dyDescent="0.25">
      <c r="A3965" t="s">
        <v>12882</v>
      </c>
      <c r="B3965">
        <v>11976447141</v>
      </c>
      <c r="C3965" t="s">
        <v>31</v>
      </c>
      <c r="D3965" t="s">
        <v>12883</v>
      </c>
      <c r="E3965" t="s">
        <v>2404</v>
      </c>
      <c r="F3965" t="s">
        <v>2405</v>
      </c>
      <c r="G3965">
        <v>1</v>
      </c>
      <c r="H3965" t="s">
        <v>35</v>
      </c>
      <c r="I3965" t="s">
        <v>36</v>
      </c>
      <c r="J3965" t="s">
        <v>9064</v>
      </c>
      <c r="K3965" t="s">
        <v>433</v>
      </c>
      <c r="L3965" t="s">
        <v>12884</v>
      </c>
      <c r="M3965">
        <v>46.99</v>
      </c>
      <c r="N3965">
        <v>0</v>
      </c>
      <c r="O3965">
        <v>0</v>
      </c>
      <c r="P3965">
        <v>0</v>
      </c>
      <c r="Q3965">
        <v>2.82</v>
      </c>
      <c r="R3965">
        <v>0</v>
      </c>
      <c r="S3965">
        <v>0</v>
      </c>
      <c r="T3965">
        <v>-5.64</v>
      </c>
      <c r="U3965">
        <v>0</v>
      </c>
      <c r="V3965">
        <v>0</v>
      </c>
      <c r="W3965">
        <v>44.17</v>
      </c>
    </row>
    <row r="3966" spans="1:23" x14ac:dyDescent="0.25">
      <c r="A3966" t="s">
        <v>12885</v>
      </c>
      <c r="B3966">
        <v>11976447141</v>
      </c>
      <c r="C3966" t="s">
        <v>31</v>
      </c>
      <c r="D3966" t="s">
        <v>12886</v>
      </c>
      <c r="E3966" t="s">
        <v>2648</v>
      </c>
      <c r="F3966" t="s">
        <v>2649</v>
      </c>
      <c r="G3966">
        <v>1</v>
      </c>
      <c r="H3966" t="s">
        <v>35</v>
      </c>
      <c r="I3966" t="s">
        <v>36</v>
      </c>
      <c r="J3966" t="s">
        <v>12887</v>
      </c>
      <c r="K3966" t="s">
        <v>5078</v>
      </c>
      <c r="L3966" t="s">
        <v>12888</v>
      </c>
      <c r="M3966">
        <v>37.99</v>
      </c>
      <c r="N3966">
        <v>0</v>
      </c>
      <c r="O3966">
        <v>0</v>
      </c>
      <c r="P3966">
        <v>0</v>
      </c>
      <c r="Q3966">
        <v>2.66</v>
      </c>
      <c r="R3966">
        <v>-2.66</v>
      </c>
      <c r="S3966">
        <v>-5.7</v>
      </c>
      <c r="T3966">
        <v>-7.54</v>
      </c>
      <c r="U3966">
        <v>0</v>
      </c>
      <c r="V3966">
        <v>0</v>
      </c>
      <c r="W3966">
        <v>24.75</v>
      </c>
    </row>
    <row r="3967" spans="1:23" x14ac:dyDescent="0.25">
      <c r="A3967" t="s">
        <v>12889</v>
      </c>
      <c r="B3967">
        <v>11976447141</v>
      </c>
      <c r="C3967" t="s">
        <v>31</v>
      </c>
      <c r="D3967" t="s">
        <v>12890</v>
      </c>
      <c r="E3967" t="s">
        <v>769</v>
      </c>
      <c r="F3967" t="s">
        <v>770</v>
      </c>
      <c r="G3967">
        <v>1</v>
      </c>
      <c r="H3967" t="s">
        <v>35</v>
      </c>
      <c r="I3967" t="s">
        <v>36</v>
      </c>
      <c r="J3967" t="s">
        <v>8346</v>
      </c>
      <c r="K3967" t="s">
        <v>336</v>
      </c>
      <c r="L3967" t="s">
        <v>12891</v>
      </c>
      <c r="M3967">
        <v>49.99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-7.5</v>
      </c>
      <c r="T3967">
        <v>-7.54</v>
      </c>
      <c r="U3967">
        <v>0</v>
      </c>
      <c r="V3967">
        <v>0</v>
      </c>
      <c r="W3967">
        <v>34.950000000000003</v>
      </c>
    </row>
    <row r="3968" spans="1:23" x14ac:dyDescent="0.25">
      <c r="A3968" t="s">
        <v>12892</v>
      </c>
      <c r="B3968">
        <v>11976447141</v>
      </c>
      <c r="C3968" t="s">
        <v>339</v>
      </c>
      <c r="D3968" t="s">
        <v>12893</v>
      </c>
      <c r="E3968" t="s">
        <v>277</v>
      </c>
      <c r="F3968" t="s">
        <v>421</v>
      </c>
      <c r="G3968">
        <v>1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31.37</v>
      </c>
      <c r="W3968">
        <v>31.37</v>
      </c>
    </row>
    <row r="3969" spans="1:23" x14ac:dyDescent="0.25">
      <c r="A3969" t="s">
        <v>12894</v>
      </c>
      <c r="B3969">
        <v>11976447141</v>
      </c>
      <c r="C3969" t="s">
        <v>31</v>
      </c>
      <c r="D3969" t="s">
        <v>12895</v>
      </c>
      <c r="E3969" t="s">
        <v>2946</v>
      </c>
      <c r="F3969" t="s">
        <v>2947</v>
      </c>
      <c r="G3969">
        <v>1</v>
      </c>
      <c r="H3969" t="s">
        <v>35</v>
      </c>
      <c r="I3969" t="s">
        <v>36</v>
      </c>
      <c r="J3969" t="s">
        <v>2202</v>
      </c>
      <c r="K3969" t="s">
        <v>110</v>
      </c>
      <c r="L3969" t="s">
        <v>12896</v>
      </c>
      <c r="M3969">
        <v>119.99</v>
      </c>
      <c r="N3969">
        <v>0</v>
      </c>
      <c r="O3969">
        <v>0</v>
      </c>
      <c r="P3969">
        <v>0</v>
      </c>
      <c r="Q3969">
        <v>11.1</v>
      </c>
      <c r="R3969">
        <v>0</v>
      </c>
      <c r="S3969">
        <v>-18</v>
      </c>
      <c r="T3969">
        <v>-13.96</v>
      </c>
      <c r="U3969">
        <v>-0.32</v>
      </c>
      <c r="V3969">
        <v>0</v>
      </c>
      <c r="W3969">
        <v>98.81</v>
      </c>
    </row>
    <row r="3970" spans="1:23" x14ac:dyDescent="0.25">
      <c r="A3970" t="s">
        <v>12897</v>
      </c>
      <c r="B3970">
        <v>11976447141</v>
      </c>
      <c r="C3970" t="s">
        <v>31</v>
      </c>
      <c r="D3970" t="s">
        <v>12898</v>
      </c>
      <c r="E3970" t="s">
        <v>203</v>
      </c>
      <c r="F3970" t="s">
        <v>204</v>
      </c>
      <c r="G3970">
        <v>1</v>
      </c>
      <c r="H3970" t="s">
        <v>35</v>
      </c>
      <c r="I3970" t="s">
        <v>36</v>
      </c>
      <c r="J3970" t="s">
        <v>1614</v>
      </c>
      <c r="K3970" t="s">
        <v>58</v>
      </c>
      <c r="L3970" t="s">
        <v>12899</v>
      </c>
      <c r="M3970">
        <v>46.99</v>
      </c>
      <c r="N3970">
        <v>2.71</v>
      </c>
      <c r="O3970">
        <v>0</v>
      </c>
      <c r="P3970">
        <v>0</v>
      </c>
      <c r="Q3970">
        <v>0</v>
      </c>
      <c r="R3970">
        <v>0</v>
      </c>
      <c r="S3970">
        <v>-7.05</v>
      </c>
      <c r="T3970">
        <v>-8.73</v>
      </c>
      <c r="U3970">
        <v>0</v>
      </c>
      <c r="V3970">
        <v>0</v>
      </c>
      <c r="W3970">
        <v>33.92</v>
      </c>
    </row>
    <row r="3971" spans="1:23" x14ac:dyDescent="0.25">
      <c r="A3971" t="s">
        <v>12900</v>
      </c>
      <c r="B3971">
        <v>11976447141</v>
      </c>
      <c r="C3971" t="s">
        <v>31</v>
      </c>
      <c r="D3971" t="s">
        <v>12901</v>
      </c>
      <c r="E3971" t="s">
        <v>288</v>
      </c>
      <c r="F3971" t="s">
        <v>289</v>
      </c>
      <c r="G3971">
        <v>1</v>
      </c>
      <c r="H3971" t="s">
        <v>35</v>
      </c>
      <c r="I3971" t="s">
        <v>36</v>
      </c>
      <c r="J3971" t="s">
        <v>8979</v>
      </c>
      <c r="K3971" t="s">
        <v>412</v>
      </c>
      <c r="L3971" t="s">
        <v>12902</v>
      </c>
      <c r="M3971">
        <v>69.989999999999995</v>
      </c>
      <c r="N3971">
        <v>10.28</v>
      </c>
      <c r="O3971">
        <v>0</v>
      </c>
      <c r="P3971">
        <v>0</v>
      </c>
      <c r="Q3971">
        <v>0</v>
      </c>
      <c r="R3971">
        <v>0</v>
      </c>
      <c r="S3971">
        <v>-10.5</v>
      </c>
      <c r="T3971">
        <v>-27.28</v>
      </c>
      <c r="U3971">
        <v>0</v>
      </c>
      <c r="V3971">
        <v>0</v>
      </c>
      <c r="W3971">
        <v>42.49</v>
      </c>
    </row>
    <row r="3972" spans="1:23" x14ac:dyDescent="0.25">
      <c r="A3972" t="s">
        <v>12903</v>
      </c>
      <c r="B3972">
        <v>11976447141</v>
      </c>
      <c r="C3972" t="s">
        <v>31</v>
      </c>
      <c r="D3972" t="s">
        <v>12904</v>
      </c>
      <c r="E3972" t="s">
        <v>33</v>
      </c>
      <c r="F3972" t="s">
        <v>34</v>
      </c>
      <c r="G3972">
        <v>1</v>
      </c>
      <c r="H3972" t="s">
        <v>35</v>
      </c>
      <c r="I3972" t="s">
        <v>36</v>
      </c>
      <c r="J3972" t="s">
        <v>12905</v>
      </c>
      <c r="K3972" t="s">
        <v>103</v>
      </c>
      <c r="L3972" t="s">
        <v>12906</v>
      </c>
      <c r="M3972">
        <v>49.99</v>
      </c>
      <c r="N3972">
        <v>0</v>
      </c>
      <c r="O3972">
        <v>0</v>
      </c>
      <c r="P3972">
        <v>0</v>
      </c>
      <c r="Q3972">
        <v>4</v>
      </c>
      <c r="R3972">
        <v>-4</v>
      </c>
      <c r="S3972">
        <v>-7.5</v>
      </c>
      <c r="T3972">
        <v>-9.44</v>
      </c>
      <c r="U3972">
        <v>0</v>
      </c>
      <c r="V3972">
        <v>0</v>
      </c>
      <c r="W3972">
        <v>33.049999999999997</v>
      </c>
    </row>
    <row r="3973" spans="1:23" x14ac:dyDescent="0.25">
      <c r="A3973" t="s">
        <v>12907</v>
      </c>
      <c r="B3973">
        <v>11976447141</v>
      </c>
      <c r="C3973" t="s">
        <v>31</v>
      </c>
      <c r="D3973" t="s">
        <v>12908</v>
      </c>
      <c r="E3973" t="s">
        <v>33</v>
      </c>
      <c r="F3973" t="s">
        <v>34</v>
      </c>
      <c r="G3973">
        <v>1</v>
      </c>
      <c r="H3973" t="s">
        <v>35</v>
      </c>
      <c r="I3973" t="s">
        <v>36</v>
      </c>
      <c r="J3973" t="s">
        <v>881</v>
      </c>
      <c r="K3973" t="s">
        <v>319</v>
      </c>
      <c r="L3973" t="s">
        <v>12909</v>
      </c>
      <c r="M3973">
        <v>49.99</v>
      </c>
      <c r="N3973">
        <v>0</v>
      </c>
      <c r="O3973">
        <v>0</v>
      </c>
      <c r="P3973">
        <v>0</v>
      </c>
      <c r="Q3973">
        <v>3.5</v>
      </c>
      <c r="R3973">
        <v>-3.5</v>
      </c>
      <c r="S3973">
        <v>-7.5</v>
      </c>
      <c r="T3973">
        <v>-9.44</v>
      </c>
      <c r="U3973">
        <v>0</v>
      </c>
      <c r="V3973">
        <v>0</v>
      </c>
      <c r="W3973">
        <v>33.049999999999997</v>
      </c>
    </row>
    <row r="3974" spans="1:23" x14ac:dyDescent="0.25">
      <c r="A3974" t="s">
        <v>12910</v>
      </c>
      <c r="B3974">
        <v>11976447141</v>
      </c>
      <c r="C3974" t="s">
        <v>31</v>
      </c>
      <c r="D3974" t="s">
        <v>12911</v>
      </c>
      <c r="E3974" t="s">
        <v>107</v>
      </c>
      <c r="F3974" t="s">
        <v>108</v>
      </c>
      <c r="G3974">
        <v>1</v>
      </c>
      <c r="H3974" t="s">
        <v>35</v>
      </c>
      <c r="I3974" t="s">
        <v>36</v>
      </c>
      <c r="J3974" t="s">
        <v>12912</v>
      </c>
      <c r="K3974" t="s">
        <v>58</v>
      </c>
      <c r="L3974" t="s">
        <v>12913</v>
      </c>
      <c r="M3974">
        <v>51.99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-7.8</v>
      </c>
      <c r="T3974">
        <v>-6.4</v>
      </c>
      <c r="U3974">
        <v>0</v>
      </c>
      <c r="V3974">
        <v>0</v>
      </c>
      <c r="W3974">
        <v>37.79</v>
      </c>
    </row>
    <row r="3975" spans="1:23" x14ac:dyDescent="0.25">
      <c r="A3975" t="s">
        <v>12914</v>
      </c>
      <c r="B3975">
        <v>11976447141</v>
      </c>
      <c r="C3975" t="s">
        <v>31</v>
      </c>
      <c r="D3975" t="s">
        <v>12915</v>
      </c>
      <c r="E3975" t="s">
        <v>2404</v>
      </c>
      <c r="F3975" t="s">
        <v>2405</v>
      </c>
      <c r="G3975">
        <v>1</v>
      </c>
      <c r="H3975" t="s">
        <v>35</v>
      </c>
      <c r="I3975" t="s">
        <v>36</v>
      </c>
      <c r="J3975" t="s">
        <v>12916</v>
      </c>
      <c r="K3975" t="s">
        <v>110</v>
      </c>
      <c r="L3975" t="s">
        <v>12917</v>
      </c>
      <c r="M3975">
        <v>46.99</v>
      </c>
      <c r="N3975">
        <v>0</v>
      </c>
      <c r="O3975">
        <v>0</v>
      </c>
      <c r="P3975">
        <v>0</v>
      </c>
      <c r="Q3975">
        <v>4.3499999999999996</v>
      </c>
      <c r="R3975">
        <v>0</v>
      </c>
      <c r="S3975">
        <v>-7.05</v>
      </c>
      <c r="T3975">
        <v>-5.64</v>
      </c>
      <c r="U3975">
        <v>-0.13</v>
      </c>
      <c r="V3975">
        <v>0</v>
      </c>
      <c r="W3975">
        <v>38.520000000000003</v>
      </c>
    </row>
    <row r="3976" spans="1:23" x14ac:dyDescent="0.25">
      <c r="A3976" t="s">
        <v>12918</v>
      </c>
      <c r="B3976">
        <v>11976447141</v>
      </c>
      <c r="C3976" t="s">
        <v>339</v>
      </c>
      <c r="D3976" t="s">
        <v>12919</v>
      </c>
      <c r="E3976" t="s">
        <v>1414</v>
      </c>
      <c r="F3976" t="s">
        <v>421</v>
      </c>
      <c r="G3976">
        <v>1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13.05</v>
      </c>
      <c r="W3976">
        <v>13.05</v>
      </c>
    </row>
    <row r="3977" spans="1:23" x14ac:dyDescent="0.25">
      <c r="A3977" t="s">
        <v>12920</v>
      </c>
      <c r="B3977">
        <v>11976447141</v>
      </c>
      <c r="C3977" t="s">
        <v>31</v>
      </c>
      <c r="D3977" t="s">
        <v>12921</v>
      </c>
      <c r="E3977" t="s">
        <v>33</v>
      </c>
      <c r="F3977" t="s">
        <v>34</v>
      </c>
      <c r="G3977">
        <v>1</v>
      </c>
      <c r="H3977" t="s">
        <v>35</v>
      </c>
      <c r="I3977" t="s">
        <v>36</v>
      </c>
      <c r="J3977" t="s">
        <v>12239</v>
      </c>
      <c r="K3977" t="s">
        <v>218</v>
      </c>
      <c r="L3977" t="s">
        <v>12922</v>
      </c>
      <c r="M3977">
        <v>49.99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-15</v>
      </c>
      <c r="T3977">
        <v>-9.44</v>
      </c>
      <c r="U3977">
        <v>0</v>
      </c>
      <c r="V3977">
        <v>0</v>
      </c>
      <c r="W3977">
        <v>25.55</v>
      </c>
    </row>
    <row r="3978" spans="1:23" x14ac:dyDescent="0.25">
      <c r="A3978" t="s">
        <v>12920</v>
      </c>
      <c r="B3978">
        <v>11976447141</v>
      </c>
      <c r="C3978" t="s">
        <v>31</v>
      </c>
      <c r="D3978" t="s">
        <v>12921</v>
      </c>
      <c r="E3978" t="s">
        <v>33</v>
      </c>
      <c r="F3978" t="s">
        <v>34</v>
      </c>
      <c r="G3978">
        <v>1</v>
      </c>
      <c r="H3978" t="s">
        <v>35</v>
      </c>
      <c r="I3978" t="s">
        <v>36</v>
      </c>
      <c r="J3978" t="s">
        <v>12239</v>
      </c>
      <c r="K3978" t="s">
        <v>218</v>
      </c>
      <c r="L3978" t="s">
        <v>12922</v>
      </c>
      <c r="M3978">
        <v>49.99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-9.44</v>
      </c>
      <c r="U3978">
        <v>0</v>
      </c>
      <c r="V3978">
        <v>0</v>
      </c>
      <c r="W3978">
        <v>40.549999999999997</v>
      </c>
    </row>
    <row r="3979" spans="1:23" x14ac:dyDescent="0.25">
      <c r="A3979" t="s">
        <v>12923</v>
      </c>
      <c r="B3979">
        <v>11976447141</v>
      </c>
      <c r="C3979" t="s">
        <v>31</v>
      </c>
      <c r="D3979" t="s">
        <v>12924</v>
      </c>
      <c r="E3979" t="s">
        <v>379</v>
      </c>
      <c r="F3979" t="s">
        <v>380</v>
      </c>
      <c r="G3979">
        <v>1</v>
      </c>
      <c r="H3979" t="s">
        <v>35</v>
      </c>
      <c r="I3979" t="s">
        <v>36</v>
      </c>
      <c r="J3979" t="s">
        <v>12925</v>
      </c>
      <c r="K3979" t="s">
        <v>206</v>
      </c>
      <c r="L3979" t="s">
        <v>12926</v>
      </c>
      <c r="M3979">
        <v>52.99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-7.95</v>
      </c>
      <c r="T3979">
        <v>-7.54</v>
      </c>
      <c r="U3979">
        <v>0</v>
      </c>
      <c r="V3979">
        <v>0</v>
      </c>
      <c r="W3979">
        <v>37.5</v>
      </c>
    </row>
    <row r="3980" spans="1:23" x14ac:dyDescent="0.25">
      <c r="A3980" t="s">
        <v>12927</v>
      </c>
      <c r="B3980">
        <v>11976447141</v>
      </c>
      <c r="C3980" t="s">
        <v>31</v>
      </c>
      <c r="D3980" t="s">
        <v>12928</v>
      </c>
      <c r="E3980" t="s">
        <v>394</v>
      </c>
      <c r="F3980" t="s">
        <v>395</v>
      </c>
      <c r="G3980">
        <v>1</v>
      </c>
      <c r="H3980" t="s">
        <v>35</v>
      </c>
      <c r="I3980" t="s">
        <v>36</v>
      </c>
      <c r="J3980" t="s">
        <v>12929</v>
      </c>
      <c r="K3980" t="s">
        <v>110</v>
      </c>
      <c r="L3980" t="s">
        <v>12930</v>
      </c>
      <c r="M3980">
        <v>37.99</v>
      </c>
      <c r="N3980">
        <v>0</v>
      </c>
      <c r="O3980">
        <v>0</v>
      </c>
      <c r="P3980">
        <v>0</v>
      </c>
      <c r="Q3980">
        <v>3.51</v>
      </c>
      <c r="R3980">
        <v>0</v>
      </c>
      <c r="S3980">
        <v>-5.7</v>
      </c>
      <c r="T3980">
        <v>-7.16</v>
      </c>
      <c r="U3980">
        <v>-0.1</v>
      </c>
      <c r="V3980">
        <v>0</v>
      </c>
      <c r="W3980">
        <v>28.54</v>
      </c>
    </row>
    <row r="3981" spans="1:23" x14ac:dyDescent="0.25">
      <c r="A3981" t="s">
        <v>12931</v>
      </c>
      <c r="B3981">
        <v>11976447141</v>
      </c>
      <c r="C3981" t="s">
        <v>230</v>
      </c>
      <c r="D3981" t="s">
        <v>12932</v>
      </c>
      <c r="E3981" t="s">
        <v>12933</v>
      </c>
      <c r="F3981" t="s">
        <v>12934</v>
      </c>
      <c r="G3981">
        <v>1</v>
      </c>
      <c r="H3981" t="s">
        <v>35</v>
      </c>
      <c r="I3981" t="s">
        <v>36</v>
      </c>
      <c r="J3981" t="s">
        <v>12935</v>
      </c>
      <c r="K3981" t="s">
        <v>12936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</row>
    <row r="3982" spans="1:23" x14ac:dyDescent="0.25">
      <c r="A3982" t="s">
        <v>12931</v>
      </c>
      <c r="B3982">
        <v>11976447141</v>
      </c>
      <c r="C3982" t="s">
        <v>230</v>
      </c>
      <c r="D3982" t="s">
        <v>12932</v>
      </c>
      <c r="E3982" t="s">
        <v>12933</v>
      </c>
      <c r="F3982" t="s">
        <v>12934</v>
      </c>
      <c r="G3982">
        <v>1</v>
      </c>
      <c r="H3982" t="s">
        <v>35</v>
      </c>
      <c r="I3982" t="s">
        <v>36</v>
      </c>
      <c r="J3982" t="s">
        <v>12935</v>
      </c>
      <c r="K3982" t="s">
        <v>12936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</row>
    <row r="3983" spans="1:23" x14ac:dyDescent="0.25">
      <c r="A3983" t="s">
        <v>12937</v>
      </c>
      <c r="B3983">
        <v>11976447141</v>
      </c>
      <c r="C3983" t="s">
        <v>31</v>
      </c>
      <c r="D3983" t="s">
        <v>12938</v>
      </c>
      <c r="E3983" t="s">
        <v>400</v>
      </c>
      <c r="F3983" t="s">
        <v>401</v>
      </c>
      <c r="G3983">
        <v>1</v>
      </c>
      <c r="H3983" t="s">
        <v>35</v>
      </c>
      <c r="I3983" t="s">
        <v>36</v>
      </c>
      <c r="J3983" t="s">
        <v>688</v>
      </c>
      <c r="K3983" t="s">
        <v>44</v>
      </c>
      <c r="L3983" t="s">
        <v>12939</v>
      </c>
      <c r="M3983">
        <v>37.99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-5.7</v>
      </c>
      <c r="T3983">
        <v>-6.78</v>
      </c>
      <c r="U3983">
        <v>0</v>
      </c>
      <c r="V3983">
        <v>0</v>
      </c>
      <c r="W3983">
        <v>25.51</v>
      </c>
    </row>
    <row r="3984" spans="1:23" x14ac:dyDescent="0.25">
      <c r="A3984" t="s">
        <v>12940</v>
      </c>
      <c r="B3984">
        <v>11976447141</v>
      </c>
      <c r="C3984" t="s">
        <v>31</v>
      </c>
      <c r="D3984" t="s">
        <v>12941</v>
      </c>
      <c r="E3984" t="s">
        <v>1869</v>
      </c>
      <c r="F3984" t="s">
        <v>1870</v>
      </c>
      <c r="G3984">
        <v>1</v>
      </c>
      <c r="H3984" t="s">
        <v>35</v>
      </c>
      <c r="I3984" t="s">
        <v>36</v>
      </c>
      <c r="J3984" t="s">
        <v>12942</v>
      </c>
      <c r="K3984" t="s">
        <v>146</v>
      </c>
      <c r="L3984">
        <v>11727</v>
      </c>
      <c r="M3984">
        <v>27.89</v>
      </c>
      <c r="N3984">
        <v>2.2799999999999998</v>
      </c>
      <c r="O3984">
        <v>0</v>
      </c>
      <c r="P3984">
        <v>0</v>
      </c>
      <c r="Q3984">
        <v>2.61</v>
      </c>
      <c r="R3984">
        <v>-5.22</v>
      </c>
      <c r="S3984">
        <v>-8.36</v>
      </c>
      <c r="T3984">
        <v>-10.96</v>
      </c>
      <c r="U3984">
        <v>0</v>
      </c>
      <c r="V3984">
        <v>0</v>
      </c>
      <c r="W3984">
        <v>8.24</v>
      </c>
    </row>
    <row r="3985" spans="1:23" x14ac:dyDescent="0.25">
      <c r="A3985" t="s">
        <v>12940</v>
      </c>
      <c r="B3985">
        <v>11976447141</v>
      </c>
      <c r="C3985" t="s">
        <v>31</v>
      </c>
      <c r="D3985" t="s">
        <v>12941</v>
      </c>
      <c r="E3985" t="s">
        <v>1869</v>
      </c>
      <c r="F3985" t="s">
        <v>1870</v>
      </c>
      <c r="G3985">
        <v>1</v>
      </c>
      <c r="H3985" t="s">
        <v>35</v>
      </c>
      <c r="I3985" t="s">
        <v>36</v>
      </c>
      <c r="J3985" t="s">
        <v>12942</v>
      </c>
      <c r="K3985" t="s">
        <v>146</v>
      </c>
      <c r="L3985">
        <v>11727</v>
      </c>
      <c r="M3985">
        <v>27.89</v>
      </c>
      <c r="N3985">
        <v>2.2799999999999998</v>
      </c>
      <c r="O3985">
        <v>0</v>
      </c>
      <c r="P3985">
        <v>0</v>
      </c>
      <c r="Q3985">
        <v>2.61</v>
      </c>
      <c r="R3985">
        <v>0</v>
      </c>
      <c r="S3985">
        <v>0</v>
      </c>
      <c r="T3985">
        <v>-6.4</v>
      </c>
      <c r="U3985">
        <v>0</v>
      </c>
      <c r="V3985">
        <v>0</v>
      </c>
      <c r="W3985">
        <v>26.38</v>
      </c>
    </row>
    <row r="3986" spans="1:23" x14ac:dyDescent="0.25">
      <c r="A3986" t="s">
        <v>12943</v>
      </c>
      <c r="B3986">
        <v>11976447141</v>
      </c>
      <c r="C3986" t="s">
        <v>31</v>
      </c>
      <c r="D3986" t="s">
        <v>12944</v>
      </c>
      <c r="E3986" t="s">
        <v>113</v>
      </c>
      <c r="F3986" t="s">
        <v>114</v>
      </c>
      <c r="G3986">
        <v>1</v>
      </c>
      <c r="H3986" t="s">
        <v>35</v>
      </c>
      <c r="I3986" t="s">
        <v>36</v>
      </c>
      <c r="J3986" t="s">
        <v>12945</v>
      </c>
      <c r="K3986" t="s">
        <v>146</v>
      </c>
      <c r="L3986">
        <v>11373</v>
      </c>
      <c r="M3986">
        <v>53.99</v>
      </c>
      <c r="N3986">
        <v>5.17</v>
      </c>
      <c r="O3986">
        <v>0</v>
      </c>
      <c r="P3986">
        <v>0</v>
      </c>
      <c r="Q3986">
        <v>5.25</v>
      </c>
      <c r="R3986">
        <v>-5.25</v>
      </c>
      <c r="S3986">
        <v>-8.1</v>
      </c>
      <c r="T3986">
        <v>-19.510000000000002</v>
      </c>
      <c r="U3986">
        <v>0</v>
      </c>
      <c r="V3986">
        <v>0</v>
      </c>
      <c r="W3986">
        <v>31.55</v>
      </c>
    </row>
    <row r="3987" spans="1:23" x14ac:dyDescent="0.25">
      <c r="A3987" t="s">
        <v>12946</v>
      </c>
      <c r="B3987">
        <v>11976447141</v>
      </c>
      <c r="C3987" t="s">
        <v>31</v>
      </c>
      <c r="D3987" t="s">
        <v>12947</v>
      </c>
      <c r="E3987" t="s">
        <v>1045</v>
      </c>
      <c r="F3987" t="s">
        <v>1046</v>
      </c>
      <c r="G3987">
        <v>1</v>
      </c>
      <c r="H3987" t="s">
        <v>35</v>
      </c>
      <c r="I3987" t="s">
        <v>36</v>
      </c>
      <c r="J3987" t="s">
        <v>5911</v>
      </c>
      <c r="K3987" t="s">
        <v>336</v>
      </c>
      <c r="L3987" t="s">
        <v>12948</v>
      </c>
      <c r="M3987">
        <v>29.99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-4.5</v>
      </c>
      <c r="T3987">
        <v>-5.26</v>
      </c>
      <c r="U3987">
        <v>0</v>
      </c>
      <c r="V3987">
        <v>0</v>
      </c>
      <c r="W3987">
        <v>20.23</v>
      </c>
    </row>
    <row r="3988" spans="1:23" x14ac:dyDescent="0.25">
      <c r="A3988" t="s">
        <v>12949</v>
      </c>
      <c r="B3988">
        <v>11976447141</v>
      </c>
      <c r="C3988" t="s">
        <v>31</v>
      </c>
      <c r="D3988" t="s">
        <v>12950</v>
      </c>
      <c r="E3988" t="s">
        <v>242</v>
      </c>
      <c r="F3988" t="s">
        <v>243</v>
      </c>
      <c r="G3988">
        <v>1</v>
      </c>
      <c r="H3988" t="s">
        <v>35</v>
      </c>
      <c r="I3988" t="s">
        <v>36</v>
      </c>
      <c r="J3988" t="s">
        <v>12951</v>
      </c>
      <c r="K3988" t="s">
        <v>72</v>
      </c>
      <c r="L3988">
        <v>49097</v>
      </c>
      <c r="M3988">
        <v>49.99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-7.5</v>
      </c>
      <c r="T3988">
        <v>-8.68</v>
      </c>
      <c r="U3988">
        <v>0</v>
      </c>
      <c r="V3988">
        <v>0</v>
      </c>
      <c r="W3988">
        <v>33.81</v>
      </c>
    </row>
    <row r="3989" spans="1:23" x14ac:dyDescent="0.25">
      <c r="A3989" t="s">
        <v>12952</v>
      </c>
      <c r="B3989">
        <v>11976447141</v>
      </c>
      <c r="C3989" t="s">
        <v>31</v>
      </c>
      <c r="D3989" t="s">
        <v>12953</v>
      </c>
      <c r="E3989" t="s">
        <v>698</v>
      </c>
      <c r="F3989" t="s">
        <v>699</v>
      </c>
      <c r="G3989">
        <v>1</v>
      </c>
      <c r="H3989" t="s">
        <v>35</v>
      </c>
      <c r="I3989" t="s">
        <v>36</v>
      </c>
      <c r="J3989" t="s">
        <v>8935</v>
      </c>
      <c r="K3989" t="s">
        <v>72</v>
      </c>
      <c r="L3989" t="s">
        <v>12954</v>
      </c>
      <c r="M3989">
        <v>79.989999999999995</v>
      </c>
      <c r="N3989">
        <v>8.51</v>
      </c>
      <c r="O3989">
        <v>0</v>
      </c>
      <c r="P3989">
        <v>0</v>
      </c>
      <c r="Q3989">
        <v>0</v>
      </c>
      <c r="R3989">
        <v>0</v>
      </c>
      <c r="S3989">
        <v>-12</v>
      </c>
      <c r="T3989">
        <v>-24.37</v>
      </c>
      <c r="U3989">
        <v>0</v>
      </c>
      <c r="V3989">
        <v>0</v>
      </c>
      <c r="W3989">
        <v>52.13</v>
      </c>
    </row>
    <row r="3990" spans="1:23" x14ac:dyDescent="0.25">
      <c r="A3990" t="s">
        <v>12955</v>
      </c>
      <c r="B3990">
        <v>11976447141</v>
      </c>
      <c r="C3990" t="s">
        <v>31</v>
      </c>
      <c r="D3990" t="s">
        <v>12956</v>
      </c>
      <c r="E3990" t="s">
        <v>1216</v>
      </c>
      <c r="F3990" t="s">
        <v>1217</v>
      </c>
      <c r="G3990">
        <v>1</v>
      </c>
      <c r="H3990" t="s">
        <v>35</v>
      </c>
      <c r="I3990" t="s">
        <v>36</v>
      </c>
      <c r="J3990" t="s">
        <v>432</v>
      </c>
      <c r="K3990" t="s">
        <v>1222</v>
      </c>
      <c r="L3990" t="s">
        <v>12957</v>
      </c>
      <c r="M3990">
        <v>41.99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-6.3</v>
      </c>
      <c r="T3990">
        <v>-7.92</v>
      </c>
      <c r="U3990">
        <v>0</v>
      </c>
      <c r="V3990">
        <v>0</v>
      </c>
      <c r="W3990">
        <v>27.77</v>
      </c>
    </row>
    <row r="3991" spans="1:23" x14ac:dyDescent="0.25">
      <c r="A3991" t="s">
        <v>12958</v>
      </c>
      <c r="B3991">
        <v>11976447141</v>
      </c>
      <c r="C3991" t="s">
        <v>31</v>
      </c>
      <c r="D3991" t="s">
        <v>12959</v>
      </c>
      <c r="E3991" t="s">
        <v>3074</v>
      </c>
      <c r="F3991" t="s">
        <v>3075</v>
      </c>
      <c r="G3991">
        <v>1</v>
      </c>
      <c r="H3991" t="s">
        <v>35</v>
      </c>
      <c r="I3991" t="s">
        <v>36</v>
      </c>
      <c r="J3991" t="s">
        <v>1645</v>
      </c>
      <c r="K3991" t="s">
        <v>58</v>
      </c>
      <c r="L3991" t="s">
        <v>12960</v>
      </c>
      <c r="M3991">
        <v>36.99</v>
      </c>
      <c r="N3991">
        <v>9.77</v>
      </c>
      <c r="O3991">
        <v>0</v>
      </c>
      <c r="P3991">
        <v>0</v>
      </c>
      <c r="Q3991">
        <v>0</v>
      </c>
      <c r="R3991">
        <v>0</v>
      </c>
      <c r="S3991">
        <v>-5.55</v>
      </c>
      <c r="T3991">
        <v>-18.07</v>
      </c>
      <c r="U3991">
        <v>0</v>
      </c>
      <c r="V3991">
        <v>0</v>
      </c>
      <c r="W3991">
        <v>23.14</v>
      </c>
    </row>
    <row r="3992" spans="1:23" x14ac:dyDescent="0.25">
      <c r="A3992" t="s">
        <v>12961</v>
      </c>
      <c r="B3992">
        <v>11976447141</v>
      </c>
      <c r="C3992" t="s">
        <v>339</v>
      </c>
      <c r="E3992" t="s">
        <v>2648</v>
      </c>
      <c r="F3992" t="s">
        <v>571</v>
      </c>
      <c r="G3992">
        <v>1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-24.75</v>
      </c>
      <c r="W3992">
        <v>-24.75</v>
      </c>
    </row>
    <row r="3993" spans="1:23" x14ac:dyDescent="0.25">
      <c r="A3993" t="s">
        <v>12962</v>
      </c>
      <c r="B3993">
        <v>11976447141</v>
      </c>
      <c r="C3993" t="s">
        <v>31</v>
      </c>
      <c r="D3993" t="s">
        <v>12963</v>
      </c>
      <c r="E3993" t="s">
        <v>1741</v>
      </c>
      <c r="F3993" t="s">
        <v>1789</v>
      </c>
      <c r="G3993">
        <v>1</v>
      </c>
      <c r="H3993" t="s">
        <v>35</v>
      </c>
      <c r="I3993" t="s">
        <v>36</v>
      </c>
      <c r="J3993" t="s">
        <v>723</v>
      </c>
      <c r="K3993" t="s">
        <v>79</v>
      </c>
      <c r="L3993" t="s">
        <v>12964</v>
      </c>
      <c r="M3993">
        <v>34.99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-5.25</v>
      </c>
      <c r="T3993">
        <v>-5.64</v>
      </c>
      <c r="U3993">
        <v>0</v>
      </c>
      <c r="V3993">
        <v>0</v>
      </c>
      <c r="W3993">
        <v>24.1</v>
      </c>
    </row>
    <row r="3994" spans="1:23" x14ac:dyDescent="0.25">
      <c r="A3994" t="s">
        <v>12965</v>
      </c>
      <c r="B3994">
        <v>11976447141</v>
      </c>
      <c r="C3994" t="s">
        <v>31</v>
      </c>
      <c r="D3994" t="s">
        <v>12966</v>
      </c>
      <c r="E3994" t="s">
        <v>188</v>
      </c>
      <c r="F3994" t="s">
        <v>189</v>
      </c>
      <c r="G3994">
        <v>1</v>
      </c>
      <c r="H3994" t="s">
        <v>35</v>
      </c>
      <c r="I3994" t="s">
        <v>36</v>
      </c>
      <c r="J3994" t="s">
        <v>2111</v>
      </c>
      <c r="K3994" t="s">
        <v>223</v>
      </c>
      <c r="L3994" t="s">
        <v>12967</v>
      </c>
      <c r="M3994">
        <v>46.99</v>
      </c>
      <c r="N3994">
        <v>9.83</v>
      </c>
      <c r="O3994">
        <v>0</v>
      </c>
      <c r="P3994">
        <v>-9.83</v>
      </c>
      <c r="Q3994">
        <v>0</v>
      </c>
      <c r="R3994">
        <v>0</v>
      </c>
      <c r="S3994">
        <v>-7.05</v>
      </c>
      <c r="T3994">
        <v>-8.68</v>
      </c>
      <c r="U3994">
        <v>0</v>
      </c>
      <c r="V3994">
        <v>0</v>
      </c>
      <c r="W3994">
        <v>31.26</v>
      </c>
    </row>
    <row r="3995" spans="1:23" x14ac:dyDescent="0.25">
      <c r="A3995" t="s">
        <v>12968</v>
      </c>
      <c r="B3995">
        <v>11976447141</v>
      </c>
      <c r="C3995" t="s">
        <v>31</v>
      </c>
      <c r="D3995" t="s">
        <v>12969</v>
      </c>
      <c r="E3995" t="s">
        <v>944</v>
      </c>
      <c r="F3995" t="s">
        <v>945</v>
      </c>
      <c r="G3995">
        <v>1</v>
      </c>
      <c r="H3995" t="s">
        <v>35</v>
      </c>
      <c r="I3995" t="s">
        <v>36</v>
      </c>
      <c r="J3995" t="s">
        <v>4899</v>
      </c>
      <c r="K3995" t="s">
        <v>2616</v>
      </c>
      <c r="L3995" t="s">
        <v>12970</v>
      </c>
      <c r="M3995">
        <v>26.34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-3.95</v>
      </c>
      <c r="T3995">
        <v>-6.78</v>
      </c>
      <c r="U3995">
        <v>0</v>
      </c>
      <c r="V3995">
        <v>0</v>
      </c>
      <c r="W3995">
        <v>15.61</v>
      </c>
    </row>
    <row r="3996" spans="1:23" x14ac:dyDescent="0.25">
      <c r="A3996" t="s">
        <v>12971</v>
      </c>
      <c r="B3996">
        <v>11976447141</v>
      </c>
      <c r="C3996" t="s">
        <v>31</v>
      </c>
      <c r="D3996" t="s">
        <v>12972</v>
      </c>
      <c r="E3996" t="s">
        <v>3286</v>
      </c>
      <c r="F3996" t="s">
        <v>684</v>
      </c>
      <c r="G3996">
        <v>1</v>
      </c>
      <c r="H3996" t="s">
        <v>35</v>
      </c>
      <c r="I3996" t="s">
        <v>36</v>
      </c>
      <c r="J3996" t="s">
        <v>12973</v>
      </c>
      <c r="K3996" t="s">
        <v>336</v>
      </c>
      <c r="L3996" t="s">
        <v>12974</v>
      </c>
      <c r="M3996">
        <v>19.989999999999998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-6</v>
      </c>
      <c r="T3996">
        <v>-5.26</v>
      </c>
      <c r="U3996">
        <v>0</v>
      </c>
      <c r="V3996">
        <v>0</v>
      </c>
      <c r="W3996">
        <v>8.73</v>
      </c>
    </row>
    <row r="3997" spans="1:23" x14ac:dyDescent="0.25">
      <c r="A3997" t="s">
        <v>12971</v>
      </c>
      <c r="B3997">
        <v>11976447141</v>
      </c>
      <c r="C3997" t="s">
        <v>31</v>
      </c>
      <c r="D3997" t="s">
        <v>12972</v>
      </c>
      <c r="E3997" t="s">
        <v>3286</v>
      </c>
      <c r="F3997" t="s">
        <v>684</v>
      </c>
      <c r="G3997">
        <v>1</v>
      </c>
      <c r="H3997" t="s">
        <v>35</v>
      </c>
      <c r="I3997" t="s">
        <v>36</v>
      </c>
      <c r="J3997" t="s">
        <v>12973</v>
      </c>
      <c r="K3997" t="s">
        <v>336</v>
      </c>
      <c r="L3997" t="s">
        <v>12974</v>
      </c>
      <c r="M3997">
        <v>19.989999999999998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-5.26</v>
      </c>
      <c r="U3997">
        <v>0</v>
      </c>
      <c r="V3997">
        <v>0</v>
      </c>
      <c r="W3997">
        <v>14.73</v>
      </c>
    </row>
    <row r="3998" spans="1:23" x14ac:dyDescent="0.25">
      <c r="A3998" t="s">
        <v>12975</v>
      </c>
      <c r="B3998">
        <v>11976447141</v>
      </c>
      <c r="C3998" t="s">
        <v>31</v>
      </c>
      <c r="D3998" t="s">
        <v>12976</v>
      </c>
      <c r="E3998" t="s">
        <v>182</v>
      </c>
      <c r="F3998" t="s">
        <v>183</v>
      </c>
      <c r="G3998">
        <v>1</v>
      </c>
      <c r="H3998" t="s">
        <v>35</v>
      </c>
      <c r="I3998" t="s">
        <v>36</v>
      </c>
      <c r="J3998" t="s">
        <v>12977</v>
      </c>
      <c r="K3998" t="s">
        <v>608</v>
      </c>
      <c r="L3998" t="s">
        <v>12978</v>
      </c>
      <c r="M3998">
        <v>20.99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-3.15</v>
      </c>
      <c r="T3998">
        <v>-4.76</v>
      </c>
      <c r="U3998">
        <v>0</v>
      </c>
      <c r="V3998">
        <v>0</v>
      </c>
      <c r="W3998">
        <v>13.08</v>
      </c>
    </row>
    <row r="3999" spans="1:23" x14ac:dyDescent="0.25">
      <c r="A3999" t="s">
        <v>12979</v>
      </c>
      <c r="B3999">
        <v>11976447141</v>
      </c>
      <c r="C3999" t="s">
        <v>31</v>
      </c>
      <c r="D3999" t="s">
        <v>12980</v>
      </c>
      <c r="E3999" t="s">
        <v>394</v>
      </c>
      <c r="F3999" t="s">
        <v>395</v>
      </c>
      <c r="G3999">
        <v>1</v>
      </c>
      <c r="H3999" t="s">
        <v>35</v>
      </c>
      <c r="I3999" t="s">
        <v>36</v>
      </c>
      <c r="J3999" t="s">
        <v>12981</v>
      </c>
      <c r="K3999" t="s">
        <v>91</v>
      </c>
      <c r="L3999" t="s">
        <v>12982</v>
      </c>
      <c r="M3999">
        <v>37.99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-5.7</v>
      </c>
      <c r="T3999">
        <v>-7.16</v>
      </c>
      <c r="U3999">
        <v>0</v>
      </c>
      <c r="V3999">
        <v>0</v>
      </c>
      <c r="W3999">
        <v>25.13</v>
      </c>
    </row>
    <row r="4000" spans="1:23" x14ac:dyDescent="0.25">
      <c r="A4000" t="s">
        <v>12983</v>
      </c>
      <c r="B4000">
        <v>11976447141</v>
      </c>
      <c r="C4000" t="s">
        <v>31</v>
      </c>
      <c r="D4000" t="s">
        <v>12984</v>
      </c>
      <c r="E4000" t="s">
        <v>2097</v>
      </c>
      <c r="F4000" t="s">
        <v>2098</v>
      </c>
      <c r="G4000">
        <v>1</v>
      </c>
      <c r="H4000" t="s">
        <v>35</v>
      </c>
      <c r="I4000" t="s">
        <v>36</v>
      </c>
      <c r="J4000" t="s">
        <v>12985</v>
      </c>
      <c r="K4000" t="s">
        <v>1347</v>
      </c>
      <c r="L4000">
        <v>63031</v>
      </c>
      <c r="M4000">
        <v>18.989999999999998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-2.85</v>
      </c>
      <c r="T4000">
        <v>-6.02</v>
      </c>
      <c r="U4000">
        <v>0</v>
      </c>
      <c r="V4000">
        <v>0</v>
      </c>
      <c r="W4000">
        <v>10.119999999999999</v>
      </c>
    </row>
    <row r="4001" spans="1:23" x14ac:dyDescent="0.25">
      <c r="A4001" t="s">
        <v>12986</v>
      </c>
      <c r="B4001">
        <v>11976447141</v>
      </c>
      <c r="C4001" t="s">
        <v>31</v>
      </c>
      <c r="D4001" t="s">
        <v>12987</v>
      </c>
      <c r="E4001" t="s">
        <v>344</v>
      </c>
      <c r="F4001" t="s">
        <v>345</v>
      </c>
      <c r="G4001">
        <v>2</v>
      </c>
      <c r="H4001" t="s">
        <v>35</v>
      </c>
      <c r="I4001" t="s">
        <v>36</v>
      </c>
      <c r="J4001" t="s">
        <v>4293</v>
      </c>
      <c r="K4001" t="s">
        <v>336</v>
      </c>
      <c r="L4001" t="s">
        <v>12988</v>
      </c>
      <c r="M4001">
        <v>29.98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-4.5</v>
      </c>
      <c r="T4001">
        <v>-10.52</v>
      </c>
      <c r="U4001">
        <v>0</v>
      </c>
      <c r="V4001">
        <v>0</v>
      </c>
      <c r="W4001">
        <v>14.96</v>
      </c>
    </row>
    <row r="4002" spans="1:23" x14ac:dyDescent="0.25">
      <c r="A4002" t="s">
        <v>12989</v>
      </c>
      <c r="B4002">
        <v>11976447141</v>
      </c>
      <c r="C4002" t="s">
        <v>31</v>
      </c>
      <c r="D4002" t="s">
        <v>12990</v>
      </c>
      <c r="E4002" t="s">
        <v>55</v>
      </c>
      <c r="F4002" t="s">
        <v>56</v>
      </c>
      <c r="G4002">
        <v>1</v>
      </c>
      <c r="H4002" t="s">
        <v>35</v>
      </c>
      <c r="I4002" t="s">
        <v>36</v>
      </c>
      <c r="J4002" t="s">
        <v>666</v>
      </c>
      <c r="K4002" t="s">
        <v>369</v>
      </c>
      <c r="L4002" t="s">
        <v>12991</v>
      </c>
      <c r="M4002">
        <v>35.99</v>
      </c>
      <c r="N4002">
        <v>6.78</v>
      </c>
      <c r="O4002">
        <v>0</v>
      </c>
      <c r="P4002">
        <v>-6.78</v>
      </c>
      <c r="Q4002">
        <v>0</v>
      </c>
      <c r="R4002">
        <v>0</v>
      </c>
      <c r="S4002">
        <v>-5.4</v>
      </c>
      <c r="T4002">
        <v>-8.3000000000000007</v>
      </c>
      <c r="U4002">
        <v>0</v>
      </c>
      <c r="V4002">
        <v>0</v>
      </c>
      <c r="W4002">
        <v>22.29</v>
      </c>
    </row>
    <row r="4003" spans="1:23" x14ac:dyDescent="0.25">
      <c r="A4003" t="s">
        <v>12992</v>
      </c>
      <c r="B4003">
        <v>11976447141</v>
      </c>
      <c r="C4003" t="s">
        <v>31</v>
      </c>
      <c r="D4003" t="s">
        <v>7486</v>
      </c>
      <c r="E4003" t="s">
        <v>11833</v>
      </c>
      <c r="F4003" t="s">
        <v>11834</v>
      </c>
      <c r="G4003">
        <v>1</v>
      </c>
      <c r="H4003" t="s">
        <v>35</v>
      </c>
      <c r="I4003" t="s">
        <v>36</v>
      </c>
      <c r="J4003" t="s">
        <v>244</v>
      </c>
      <c r="K4003" t="s">
        <v>146</v>
      </c>
      <c r="L4003" t="s">
        <v>7487</v>
      </c>
      <c r="M4003">
        <v>37.99</v>
      </c>
      <c r="N4003">
        <v>0</v>
      </c>
      <c r="O4003">
        <v>0</v>
      </c>
      <c r="P4003">
        <v>0</v>
      </c>
      <c r="Q4003">
        <v>3.37</v>
      </c>
      <c r="R4003">
        <v>-3.37</v>
      </c>
      <c r="S4003">
        <v>-5.7</v>
      </c>
      <c r="T4003">
        <v>-6.4</v>
      </c>
      <c r="U4003">
        <v>0</v>
      </c>
      <c r="V4003">
        <v>0</v>
      </c>
      <c r="W4003">
        <v>25.89</v>
      </c>
    </row>
    <row r="4004" spans="1:23" x14ac:dyDescent="0.25">
      <c r="A4004" t="s">
        <v>12993</v>
      </c>
      <c r="B4004">
        <v>11976447141</v>
      </c>
      <c r="C4004" t="s">
        <v>31</v>
      </c>
      <c r="D4004" t="s">
        <v>12994</v>
      </c>
      <c r="E4004" t="s">
        <v>814</v>
      </c>
      <c r="F4004" t="s">
        <v>815</v>
      </c>
      <c r="G4004">
        <v>1</v>
      </c>
      <c r="H4004" t="s">
        <v>35</v>
      </c>
      <c r="I4004" t="s">
        <v>36</v>
      </c>
      <c r="J4004" t="s">
        <v>4056</v>
      </c>
      <c r="K4004" t="s">
        <v>172</v>
      </c>
      <c r="L4004" t="s">
        <v>12995</v>
      </c>
      <c r="M4004">
        <v>41.99</v>
      </c>
      <c r="N4004">
        <v>5.99</v>
      </c>
      <c r="O4004">
        <v>0</v>
      </c>
      <c r="P4004">
        <v>-5.99</v>
      </c>
      <c r="Q4004">
        <v>0</v>
      </c>
      <c r="R4004">
        <v>0</v>
      </c>
      <c r="S4004">
        <v>-6.3</v>
      </c>
      <c r="T4004">
        <v>-6.4</v>
      </c>
      <c r="U4004">
        <v>0</v>
      </c>
      <c r="V4004">
        <v>0</v>
      </c>
      <c r="W4004">
        <v>29.29</v>
      </c>
    </row>
    <row r="4005" spans="1:23" x14ac:dyDescent="0.25">
      <c r="A4005" t="s">
        <v>12996</v>
      </c>
      <c r="B4005">
        <v>11976447141</v>
      </c>
      <c r="C4005" t="s">
        <v>31</v>
      </c>
      <c r="D4005" t="s">
        <v>12997</v>
      </c>
      <c r="E4005" t="s">
        <v>188</v>
      </c>
      <c r="F4005" t="s">
        <v>189</v>
      </c>
      <c r="G4005">
        <v>1</v>
      </c>
      <c r="H4005" t="s">
        <v>35</v>
      </c>
      <c r="I4005" t="s">
        <v>36</v>
      </c>
      <c r="J4005" t="s">
        <v>6515</v>
      </c>
      <c r="K4005" t="s">
        <v>223</v>
      </c>
      <c r="L4005" t="s">
        <v>12998</v>
      </c>
      <c r="M4005">
        <v>46.99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-7.05</v>
      </c>
      <c r="T4005">
        <v>-8.68</v>
      </c>
      <c r="U4005">
        <v>0</v>
      </c>
      <c r="V4005">
        <v>0</v>
      </c>
      <c r="W4005">
        <v>31.26</v>
      </c>
    </row>
    <row r="4006" spans="1:23" x14ac:dyDescent="0.25">
      <c r="A4006" t="s">
        <v>12999</v>
      </c>
      <c r="B4006">
        <v>11976447141</v>
      </c>
      <c r="C4006" t="s">
        <v>31</v>
      </c>
      <c r="D4006" t="s">
        <v>13000</v>
      </c>
      <c r="E4006" t="s">
        <v>939</v>
      </c>
      <c r="F4006" t="s">
        <v>940</v>
      </c>
      <c r="G4006">
        <v>1</v>
      </c>
      <c r="H4006" t="s">
        <v>35</v>
      </c>
      <c r="I4006" t="s">
        <v>36</v>
      </c>
      <c r="J4006" t="s">
        <v>13001</v>
      </c>
      <c r="K4006" t="s">
        <v>103</v>
      </c>
      <c r="L4006" t="s">
        <v>13002</v>
      </c>
      <c r="M4006">
        <v>40.99</v>
      </c>
      <c r="N4006">
        <v>0</v>
      </c>
      <c r="O4006">
        <v>0</v>
      </c>
      <c r="P4006">
        <v>-4.0999999999999996</v>
      </c>
      <c r="Q4006">
        <v>2.95</v>
      </c>
      <c r="R4006">
        <v>-2.95</v>
      </c>
      <c r="S4006">
        <v>-5.53</v>
      </c>
      <c r="T4006">
        <v>-6.78</v>
      </c>
      <c r="U4006">
        <v>0</v>
      </c>
      <c r="V4006">
        <v>0</v>
      </c>
      <c r="W4006">
        <v>24.58</v>
      </c>
    </row>
    <row r="4007" spans="1:23" x14ac:dyDescent="0.25">
      <c r="A4007" t="s">
        <v>13003</v>
      </c>
      <c r="B4007">
        <v>11976447141</v>
      </c>
      <c r="C4007" t="s">
        <v>31</v>
      </c>
      <c r="D4007" t="s">
        <v>13004</v>
      </c>
      <c r="E4007" t="s">
        <v>210</v>
      </c>
      <c r="F4007" t="s">
        <v>211</v>
      </c>
      <c r="G4007">
        <v>1</v>
      </c>
      <c r="H4007" t="s">
        <v>35</v>
      </c>
      <c r="I4007" t="s">
        <v>36</v>
      </c>
      <c r="J4007" t="s">
        <v>13005</v>
      </c>
      <c r="K4007" t="s">
        <v>146</v>
      </c>
      <c r="L4007">
        <v>11361</v>
      </c>
      <c r="M4007">
        <v>39.99</v>
      </c>
      <c r="N4007">
        <v>0</v>
      </c>
      <c r="O4007">
        <v>0</v>
      </c>
      <c r="P4007">
        <v>0</v>
      </c>
      <c r="Q4007">
        <v>3.55</v>
      </c>
      <c r="R4007">
        <v>-3.55</v>
      </c>
      <c r="S4007">
        <v>-6</v>
      </c>
      <c r="T4007">
        <v>-6.02</v>
      </c>
      <c r="U4007">
        <v>0</v>
      </c>
      <c r="V4007">
        <v>0</v>
      </c>
      <c r="W4007">
        <v>27.97</v>
      </c>
    </row>
    <row r="4008" spans="1:23" x14ac:dyDescent="0.25">
      <c r="A4008" t="s">
        <v>13006</v>
      </c>
      <c r="B4008">
        <v>11976447141</v>
      </c>
      <c r="C4008" t="s">
        <v>31</v>
      </c>
      <c r="D4008" t="s">
        <v>13007</v>
      </c>
      <c r="E4008" t="s">
        <v>283</v>
      </c>
      <c r="F4008" t="s">
        <v>284</v>
      </c>
      <c r="G4008">
        <v>1</v>
      </c>
      <c r="H4008" t="s">
        <v>35</v>
      </c>
      <c r="I4008" t="s">
        <v>36</v>
      </c>
      <c r="J4008" t="s">
        <v>13008</v>
      </c>
      <c r="K4008" t="s">
        <v>223</v>
      </c>
      <c r="L4008" t="s">
        <v>13009</v>
      </c>
      <c r="M4008">
        <v>19.989999999999998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-3</v>
      </c>
      <c r="T4008">
        <v>-5.26</v>
      </c>
      <c r="U4008">
        <v>0</v>
      </c>
      <c r="V4008">
        <v>0</v>
      </c>
      <c r="W4008">
        <v>11.73</v>
      </c>
    </row>
    <row r="4009" spans="1:23" x14ac:dyDescent="0.25">
      <c r="A4009" t="s">
        <v>13010</v>
      </c>
      <c r="B4009">
        <v>11976447141</v>
      </c>
      <c r="C4009" t="s">
        <v>31</v>
      </c>
      <c r="D4009" t="s">
        <v>11253</v>
      </c>
      <c r="E4009" t="s">
        <v>100</v>
      </c>
      <c r="F4009" t="s">
        <v>101</v>
      </c>
      <c r="G4009">
        <v>1</v>
      </c>
      <c r="H4009" t="s">
        <v>35</v>
      </c>
      <c r="I4009" t="s">
        <v>36</v>
      </c>
      <c r="J4009" t="s">
        <v>1716</v>
      </c>
      <c r="K4009" t="s">
        <v>416</v>
      </c>
      <c r="L4009" t="s">
        <v>11254</v>
      </c>
      <c r="M4009">
        <v>29.99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-4.5</v>
      </c>
      <c r="T4009">
        <v>-7.54</v>
      </c>
      <c r="U4009">
        <v>0</v>
      </c>
      <c r="V4009">
        <v>0</v>
      </c>
      <c r="W4009">
        <v>17.95</v>
      </c>
    </row>
    <row r="4010" spans="1:23" x14ac:dyDescent="0.25">
      <c r="A4010" t="s">
        <v>13011</v>
      </c>
      <c r="B4010">
        <v>11976447141</v>
      </c>
      <c r="C4010" t="s">
        <v>31</v>
      </c>
      <c r="D4010" t="s">
        <v>13012</v>
      </c>
      <c r="E4010" t="s">
        <v>4179</v>
      </c>
      <c r="F4010" t="s">
        <v>4180</v>
      </c>
      <c r="G4010">
        <v>1</v>
      </c>
      <c r="H4010" t="s">
        <v>35</v>
      </c>
      <c r="I4010" t="s">
        <v>36</v>
      </c>
      <c r="J4010" t="s">
        <v>7184</v>
      </c>
      <c r="K4010" t="s">
        <v>464</v>
      </c>
      <c r="L4010" t="s">
        <v>13013</v>
      </c>
      <c r="M4010">
        <v>24.99</v>
      </c>
      <c r="N4010">
        <v>5.45</v>
      </c>
      <c r="O4010">
        <v>0</v>
      </c>
      <c r="P4010">
        <v>-5.45</v>
      </c>
      <c r="Q4010">
        <v>0</v>
      </c>
      <c r="R4010">
        <v>0</v>
      </c>
      <c r="S4010">
        <v>-7.5</v>
      </c>
      <c r="T4010">
        <v>-6.02</v>
      </c>
      <c r="U4010">
        <v>0</v>
      </c>
      <c r="V4010">
        <v>0</v>
      </c>
      <c r="W4010">
        <v>11.47</v>
      </c>
    </row>
    <row r="4011" spans="1:23" x14ac:dyDescent="0.25">
      <c r="A4011" t="s">
        <v>13011</v>
      </c>
      <c r="B4011">
        <v>11976447141</v>
      </c>
      <c r="C4011" t="s">
        <v>31</v>
      </c>
      <c r="D4011" t="s">
        <v>13012</v>
      </c>
      <c r="E4011" t="s">
        <v>4179</v>
      </c>
      <c r="F4011" t="s">
        <v>4180</v>
      </c>
      <c r="G4011">
        <v>1</v>
      </c>
      <c r="H4011" t="s">
        <v>35</v>
      </c>
      <c r="I4011" t="s">
        <v>36</v>
      </c>
      <c r="J4011" t="s">
        <v>7184</v>
      </c>
      <c r="K4011" t="s">
        <v>464</v>
      </c>
      <c r="L4011" t="s">
        <v>13013</v>
      </c>
      <c r="M4011">
        <v>24.99</v>
      </c>
      <c r="N4011">
        <v>5.45</v>
      </c>
      <c r="O4011">
        <v>0</v>
      </c>
      <c r="P4011">
        <v>-5.45</v>
      </c>
      <c r="Q4011">
        <v>0</v>
      </c>
      <c r="R4011">
        <v>0</v>
      </c>
      <c r="S4011">
        <v>0</v>
      </c>
      <c r="T4011">
        <v>-6.02</v>
      </c>
      <c r="U4011">
        <v>0</v>
      </c>
      <c r="V4011">
        <v>0</v>
      </c>
      <c r="W4011">
        <v>18.97</v>
      </c>
    </row>
    <row r="4012" spans="1:23" x14ac:dyDescent="0.25">
      <c r="A4012" t="s">
        <v>13014</v>
      </c>
      <c r="B4012">
        <v>11976447141</v>
      </c>
      <c r="C4012" t="s">
        <v>31</v>
      </c>
      <c r="D4012" t="s">
        <v>13015</v>
      </c>
      <c r="E4012" t="s">
        <v>5833</v>
      </c>
      <c r="F4012" t="s">
        <v>5834</v>
      </c>
      <c r="G4012">
        <v>1</v>
      </c>
      <c r="H4012" t="s">
        <v>35</v>
      </c>
      <c r="I4012" t="s">
        <v>36</v>
      </c>
      <c r="J4012" t="s">
        <v>3641</v>
      </c>
      <c r="K4012" t="s">
        <v>369</v>
      </c>
      <c r="L4012" t="s">
        <v>13016</v>
      </c>
      <c r="M4012">
        <v>10.99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-1.65</v>
      </c>
      <c r="T4012">
        <v>-3.19</v>
      </c>
      <c r="U4012">
        <v>0</v>
      </c>
      <c r="V4012">
        <v>0</v>
      </c>
      <c r="W4012">
        <v>6.15</v>
      </c>
    </row>
    <row r="4013" spans="1:23" x14ac:dyDescent="0.25">
      <c r="A4013" t="s">
        <v>13017</v>
      </c>
      <c r="B4013">
        <v>11976447141</v>
      </c>
      <c r="C4013" t="s">
        <v>31</v>
      </c>
      <c r="D4013" t="s">
        <v>13018</v>
      </c>
      <c r="E4013" t="s">
        <v>76</v>
      </c>
      <c r="F4013" t="s">
        <v>77</v>
      </c>
      <c r="G4013">
        <v>1</v>
      </c>
      <c r="H4013" t="s">
        <v>35</v>
      </c>
      <c r="I4013" t="s">
        <v>36</v>
      </c>
      <c r="J4013" t="s">
        <v>2722</v>
      </c>
      <c r="K4013" t="s">
        <v>472</v>
      </c>
      <c r="L4013" t="s">
        <v>13019</v>
      </c>
      <c r="M4013">
        <v>39.99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-6</v>
      </c>
      <c r="T4013">
        <v>-7.92</v>
      </c>
      <c r="U4013">
        <v>0</v>
      </c>
      <c r="V4013">
        <v>0</v>
      </c>
      <c r="W4013">
        <v>26.07</v>
      </c>
    </row>
    <row r="4014" spans="1:23" x14ac:dyDescent="0.25">
      <c r="A4014" t="s">
        <v>13020</v>
      </c>
      <c r="B4014">
        <v>11976447141</v>
      </c>
      <c r="C4014" t="s">
        <v>31</v>
      </c>
      <c r="D4014" t="s">
        <v>13021</v>
      </c>
      <c r="E4014" t="s">
        <v>283</v>
      </c>
      <c r="F4014" t="s">
        <v>284</v>
      </c>
      <c r="G4014">
        <v>1</v>
      </c>
      <c r="H4014" t="s">
        <v>35</v>
      </c>
      <c r="I4014" t="s">
        <v>36</v>
      </c>
      <c r="J4014" t="s">
        <v>13022</v>
      </c>
      <c r="K4014" t="s">
        <v>79</v>
      </c>
      <c r="L4014">
        <v>30058</v>
      </c>
      <c r="M4014">
        <v>19.989999999999998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-6</v>
      </c>
      <c r="T4014">
        <v>-5.26</v>
      </c>
      <c r="U4014">
        <v>0</v>
      </c>
      <c r="V4014">
        <v>0</v>
      </c>
      <c r="W4014">
        <v>8.73</v>
      </c>
    </row>
    <row r="4015" spans="1:23" x14ac:dyDescent="0.25">
      <c r="A4015" t="s">
        <v>13020</v>
      </c>
      <c r="B4015">
        <v>11976447141</v>
      </c>
      <c r="C4015" t="s">
        <v>31</v>
      </c>
      <c r="D4015" t="s">
        <v>13021</v>
      </c>
      <c r="E4015" t="s">
        <v>283</v>
      </c>
      <c r="F4015" t="s">
        <v>284</v>
      </c>
      <c r="G4015">
        <v>1</v>
      </c>
      <c r="H4015" t="s">
        <v>35</v>
      </c>
      <c r="I4015" t="s">
        <v>36</v>
      </c>
      <c r="J4015" t="s">
        <v>13022</v>
      </c>
      <c r="K4015" t="s">
        <v>79</v>
      </c>
      <c r="L4015">
        <v>30058</v>
      </c>
      <c r="M4015">
        <v>19.989999999999998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-5.26</v>
      </c>
      <c r="U4015">
        <v>0</v>
      </c>
      <c r="V4015">
        <v>0</v>
      </c>
      <c r="W4015">
        <v>14.73</v>
      </c>
    </row>
    <row r="4016" spans="1:23" x14ac:dyDescent="0.25">
      <c r="A4016" t="s">
        <v>13023</v>
      </c>
      <c r="B4016">
        <v>11976447141</v>
      </c>
      <c r="C4016" t="s">
        <v>31</v>
      </c>
      <c r="D4016" t="s">
        <v>13024</v>
      </c>
      <c r="E4016" t="s">
        <v>76</v>
      </c>
      <c r="F4016" t="s">
        <v>77</v>
      </c>
      <c r="G4016">
        <v>1</v>
      </c>
      <c r="H4016" t="s">
        <v>35</v>
      </c>
      <c r="I4016" t="s">
        <v>36</v>
      </c>
      <c r="J4016" t="s">
        <v>13025</v>
      </c>
      <c r="K4016" t="s">
        <v>51</v>
      </c>
      <c r="L4016" t="s">
        <v>13026</v>
      </c>
      <c r="M4016">
        <v>39.99</v>
      </c>
      <c r="N4016">
        <v>0</v>
      </c>
      <c r="O4016">
        <v>0</v>
      </c>
      <c r="P4016">
        <v>0</v>
      </c>
      <c r="Q4016">
        <v>2.4</v>
      </c>
      <c r="R4016">
        <v>-2.4</v>
      </c>
      <c r="S4016">
        <v>-6</v>
      </c>
      <c r="T4016">
        <v>-7.92</v>
      </c>
      <c r="U4016">
        <v>0</v>
      </c>
      <c r="V4016">
        <v>0</v>
      </c>
      <c r="W4016">
        <v>26.07</v>
      </c>
    </row>
    <row r="4017" spans="1:23" x14ac:dyDescent="0.25">
      <c r="A4017" t="s">
        <v>13027</v>
      </c>
      <c r="B4017">
        <v>11976447141</v>
      </c>
      <c r="C4017" t="s">
        <v>31</v>
      </c>
      <c r="D4017" t="s">
        <v>13028</v>
      </c>
      <c r="E4017" t="s">
        <v>176</v>
      </c>
      <c r="F4017" t="s">
        <v>4047</v>
      </c>
      <c r="G4017">
        <v>1</v>
      </c>
      <c r="H4017" t="s">
        <v>35</v>
      </c>
      <c r="I4017" t="s">
        <v>36</v>
      </c>
      <c r="J4017" t="s">
        <v>9627</v>
      </c>
      <c r="K4017" t="s">
        <v>272</v>
      </c>
      <c r="L4017" t="s">
        <v>13029</v>
      </c>
      <c r="M4017">
        <v>24.99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-3.75</v>
      </c>
      <c r="T4017">
        <v>-6.78</v>
      </c>
      <c r="U4017">
        <v>0</v>
      </c>
      <c r="V4017">
        <v>0</v>
      </c>
      <c r="W4017">
        <v>14.46</v>
      </c>
    </row>
    <row r="4018" spans="1:23" x14ac:dyDescent="0.25">
      <c r="A4018" t="s">
        <v>13030</v>
      </c>
      <c r="B4018">
        <v>11976447141</v>
      </c>
      <c r="C4018" t="s">
        <v>230</v>
      </c>
      <c r="D4018" t="s">
        <v>13031</v>
      </c>
      <c r="E4018" t="s">
        <v>8432</v>
      </c>
      <c r="F4018" t="s">
        <v>8433</v>
      </c>
      <c r="G4018">
        <v>1</v>
      </c>
      <c r="H4018" t="s">
        <v>35</v>
      </c>
      <c r="I4018" t="s">
        <v>36</v>
      </c>
      <c r="J4018" t="s">
        <v>9884</v>
      </c>
      <c r="K4018" t="s">
        <v>65</v>
      </c>
      <c r="L4018" t="s">
        <v>13032</v>
      </c>
      <c r="M4018">
        <v>-54.99</v>
      </c>
      <c r="N4018">
        <v>-4.67</v>
      </c>
      <c r="O4018">
        <v>0</v>
      </c>
      <c r="P4018">
        <v>4.67</v>
      </c>
      <c r="Q4018">
        <v>0</v>
      </c>
      <c r="R4018">
        <v>0</v>
      </c>
      <c r="S4018">
        <v>6.6</v>
      </c>
      <c r="T4018">
        <v>0</v>
      </c>
      <c r="U4018">
        <v>0</v>
      </c>
      <c r="V4018">
        <v>0</v>
      </c>
      <c r="W4018">
        <v>-48.39</v>
      </c>
    </row>
    <row r="4019" spans="1:23" x14ac:dyDescent="0.25">
      <c r="A4019" t="s">
        <v>13033</v>
      </c>
      <c r="B4019">
        <v>11976447141</v>
      </c>
      <c r="C4019" t="s">
        <v>31</v>
      </c>
      <c r="D4019" t="s">
        <v>13034</v>
      </c>
      <c r="E4019" t="s">
        <v>638</v>
      </c>
      <c r="F4019" t="s">
        <v>639</v>
      </c>
      <c r="G4019">
        <v>1</v>
      </c>
      <c r="H4019" t="s">
        <v>35</v>
      </c>
      <c r="I4019" t="s">
        <v>36</v>
      </c>
      <c r="J4019" t="s">
        <v>2819</v>
      </c>
      <c r="K4019" t="s">
        <v>2654</v>
      </c>
      <c r="L4019" t="s">
        <v>13035</v>
      </c>
      <c r="M4019">
        <v>18.690000000000001</v>
      </c>
      <c r="N4019">
        <v>0</v>
      </c>
      <c r="O4019">
        <v>0</v>
      </c>
      <c r="P4019">
        <v>0</v>
      </c>
      <c r="Q4019">
        <v>1.57</v>
      </c>
      <c r="R4019">
        <v>-1.57</v>
      </c>
      <c r="S4019">
        <v>-2.8</v>
      </c>
      <c r="T4019">
        <v>-5.64</v>
      </c>
      <c r="U4019">
        <v>0</v>
      </c>
      <c r="V4019">
        <v>0</v>
      </c>
      <c r="W4019">
        <v>10.25</v>
      </c>
    </row>
    <row r="4020" spans="1:23" x14ac:dyDescent="0.25">
      <c r="A4020" t="s">
        <v>13036</v>
      </c>
      <c r="B4020">
        <v>11976447141</v>
      </c>
      <c r="C4020" t="s">
        <v>31</v>
      </c>
      <c r="D4020" t="s">
        <v>13037</v>
      </c>
      <c r="E4020" t="s">
        <v>825</v>
      </c>
      <c r="F4020" t="s">
        <v>826</v>
      </c>
      <c r="G4020">
        <v>1</v>
      </c>
      <c r="H4020" t="s">
        <v>35</v>
      </c>
      <c r="I4020" t="s">
        <v>36</v>
      </c>
      <c r="J4020" t="s">
        <v>13038</v>
      </c>
      <c r="K4020" t="s">
        <v>206</v>
      </c>
      <c r="L4020" t="s">
        <v>13039</v>
      </c>
      <c r="M4020">
        <v>34.99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-5.25</v>
      </c>
      <c r="T4020">
        <v>-6.78</v>
      </c>
      <c r="U4020">
        <v>0</v>
      </c>
      <c r="V4020">
        <v>0</v>
      </c>
      <c r="W4020">
        <v>22.96</v>
      </c>
    </row>
    <row r="4021" spans="1:23" x14ac:dyDescent="0.25">
      <c r="A4021" t="s">
        <v>13040</v>
      </c>
      <c r="B4021">
        <v>11976447141</v>
      </c>
      <c r="C4021" t="s">
        <v>31</v>
      </c>
      <c r="D4021" t="s">
        <v>13041</v>
      </c>
      <c r="E4021" t="s">
        <v>203</v>
      </c>
      <c r="F4021" t="s">
        <v>204</v>
      </c>
      <c r="G4021">
        <v>1</v>
      </c>
      <c r="H4021" t="s">
        <v>35</v>
      </c>
      <c r="I4021" t="s">
        <v>36</v>
      </c>
      <c r="J4021" t="s">
        <v>528</v>
      </c>
      <c r="K4021" t="s">
        <v>58</v>
      </c>
      <c r="L4021" t="s">
        <v>13042</v>
      </c>
      <c r="M4021">
        <v>46.99</v>
      </c>
      <c r="N4021">
        <v>5.99</v>
      </c>
      <c r="O4021">
        <v>0</v>
      </c>
      <c r="P4021">
        <v>-5.99</v>
      </c>
      <c r="Q4021">
        <v>0</v>
      </c>
      <c r="R4021">
        <v>0</v>
      </c>
      <c r="S4021">
        <v>-7.05</v>
      </c>
      <c r="T4021">
        <v>-6.02</v>
      </c>
      <c r="U4021">
        <v>0</v>
      </c>
      <c r="V4021">
        <v>0</v>
      </c>
      <c r="W4021">
        <v>33.92</v>
      </c>
    </row>
    <row r="4022" spans="1:23" x14ac:dyDescent="0.25">
      <c r="A4022" t="s">
        <v>13043</v>
      </c>
      <c r="B4022">
        <v>11976447141</v>
      </c>
      <c r="C4022" t="s">
        <v>31</v>
      </c>
      <c r="D4022" t="s">
        <v>13044</v>
      </c>
      <c r="E4022" t="s">
        <v>1405</v>
      </c>
      <c r="F4022" t="s">
        <v>1406</v>
      </c>
      <c r="G4022">
        <v>1</v>
      </c>
      <c r="H4022" t="s">
        <v>35</v>
      </c>
      <c r="I4022" t="s">
        <v>36</v>
      </c>
      <c r="J4022" t="s">
        <v>528</v>
      </c>
      <c r="K4022" t="s">
        <v>58</v>
      </c>
      <c r="L4022">
        <v>77044</v>
      </c>
      <c r="M4022">
        <v>34.19</v>
      </c>
      <c r="N4022">
        <v>2</v>
      </c>
      <c r="O4022">
        <v>0</v>
      </c>
      <c r="P4022">
        <v>-2</v>
      </c>
      <c r="Q4022">
        <v>0</v>
      </c>
      <c r="R4022">
        <v>0</v>
      </c>
      <c r="S4022">
        <v>-5.13</v>
      </c>
      <c r="T4022">
        <v>-7.16</v>
      </c>
      <c r="U4022">
        <v>0</v>
      </c>
      <c r="V4022">
        <v>0</v>
      </c>
      <c r="W4022">
        <v>21.9</v>
      </c>
    </row>
    <row r="4023" spans="1:23" x14ac:dyDescent="0.25">
      <c r="A4023" t="s">
        <v>13045</v>
      </c>
      <c r="B4023">
        <v>11976447141</v>
      </c>
      <c r="C4023" t="s">
        <v>31</v>
      </c>
      <c r="D4023" t="s">
        <v>13046</v>
      </c>
      <c r="E4023" t="s">
        <v>939</v>
      </c>
      <c r="F4023" t="s">
        <v>940</v>
      </c>
      <c r="G4023">
        <v>1</v>
      </c>
      <c r="H4023" t="s">
        <v>35</v>
      </c>
      <c r="I4023" t="s">
        <v>36</v>
      </c>
      <c r="J4023" t="s">
        <v>13047</v>
      </c>
      <c r="K4023" t="s">
        <v>364</v>
      </c>
      <c r="L4023" t="s">
        <v>13048</v>
      </c>
      <c r="M4023">
        <v>40.99</v>
      </c>
      <c r="N4023">
        <v>0</v>
      </c>
      <c r="O4023">
        <v>0</v>
      </c>
      <c r="P4023">
        <v>-4.0999999999999996</v>
      </c>
      <c r="Q4023">
        <v>0</v>
      </c>
      <c r="R4023">
        <v>0</v>
      </c>
      <c r="S4023">
        <v>-5.53</v>
      </c>
      <c r="T4023">
        <v>-6.78</v>
      </c>
      <c r="U4023">
        <v>0</v>
      </c>
      <c r="V4023">
        <v>0</v>
      </c>
      <c r="W4023">
        <v>24.58</v>
      </c>
    </row>
    <row r="4024" spans="1:23" x14ac:dyDescent="0.25">
      <c r="A4024" t="s">
        <v>13049</v>
      </c>
      <c r="B4024">
        <v>11976447141</v>
      </c>
      <c r="C4024" t="s">
        <v>31</v>
      </c>
      <c r="D4024" t="s">
        <v>13050</v>
      </c>
      <c r="E4024" t="s">
        <v>632</v>
      </c>
      <c r="F4024" t="s">
        <v>633</v>
      </c>
      <c r="G4024">
        <v>1</v>
      </c>
      <c r="H4024" t="s">
        <v>35</v>
      </c>
      <c r="I4024" t="s">
        <v>36</v>
      </c>
      <c r="J4024" t="s">
        <v>2060</v>
      </c>
      <c r="K4024" t="s">
        <v>110</v>
      </c>
      <c r="L4024" t="s">
        <v>13051</v>
      </c>
      <c r="M4024">
        <v>15.99</v>
      </c>
      <c r="N4024">
        <v>0</v>
      </c>
      <c r="O4024">
        <v>0</v>
      </c>
      <c r="P4024">
        <v>0</v>
      </c>
      <c r="Q4024">
        <v>1.48</v>
      </c>
      <c r="R4024">
        <v>0</v>
      </c>
      <c r="S4024">
        <v>-2.4</v>
      </c>
      <c r="T4024">
        <v>-5.26</v>
      </c>
      <c r="U4024">
        <v>-0.04</v>
      </c>
      <c r="V4024">
        <v>0</v>
      </c>
      <c r="W4024">
        <v>9.77</v>
      </c>
    </row>
    <row r="4025" spans="1:23" x14ac:dyDescent="0.25">
      <c r="A4025" t="s">
        <v>13052</v>
      </c>
      <c r="B4025">
        <v>11976447141</v>
      </c>
      <c r="C4025" t="s">
        <v>230</v>
      </c>
      <c r="D4025" t="s">
        <v>13053</v>
      </c>
      <c r="E4025" t="s">
        <v>48</v>
      </c>
      <c r="F4025" t="s">
        <v>49</v>
      </c>
      <c r="G4025">
        <v>1</v>
      </c>
      <c r="H4025" t="s">
        <v>35</v>
      </c>
      <c r="I4025" t="s">
        <v>36</v>
      </c>
      <c r="J4025" t="s">
        <v>8360</v>
      </c>
      <c r="K4025" t="s">
        <v>272</v>
      </c>
      <c r="L4025" t="s">
        <v>13054</v>
      </c>
      <c r="M4025">
        <v>-57.99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6.96</v>
      </c>
      <c r="T4025">
        <v>0</v>
      </c>
      <c r="U4025">
        <v>0</v>
      </c>
      <c r="V4025">
        <v>0</v>
      </c>
      <c r="W4025">
        <v>-51.03</v>
      </c>
    </row>
    <row r="4026" spans="1:23" x14ac:dyDescent="0.25">
      <c r="A4026" t="s">
        <v>13055</v>
      </c>
      <c r="B4026">
        <v>11976447141</v>
      </c>
      <c r="C4026" t="s">
        <v>31</v>
      </c>
      <c r="D4026" t="s">
        <v>13056</v>
      </c>
      <c r="E4026" t="s">
        <v>972</v>
      </c>
      <c r="F4026" t="s">
        <v>973</v>
      </c>
      <c r="G4026">
        <v>1</v>
      </c>
      <c r="H4026" t="s">
        <v>35</v>
      </c>
      <c r="I4026" t="s">
        <v>36</v>
      </c>
      <c r="J4026" t="s">
        <v>13057</v>
      </c>
      <c r="K4026" t="s">
        <v>364</v>
      </c>
      <c r="L4026" t="s">
        <v>13058</v>
      </c>
      <c r="M4026">
        <v>24.99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-3.75</v>
      </c>
      <c r="T4026">
        <v>-5.64</v>
      </c>
      <c r="U4026">
        <v>0</v>
      </c>
      <c r="V4026">
        <v>0</v>
      </c>
      <c r="W4026">
        <v>15.6</v>
      </c>
    </row>
    <row r="4027" spans="1:23" x14ac:dyDescent="0.25">
      <c r="A4027" t="s">
        <v>13059</v>
      </c>
      <c r="B4027">
        <v>11976447141</v>
      </c>
      <c r="C4027" t="s">
        <v>31</v>
      </c>
      <c r="D4027" t="s">
        <v>13060</v>
      </c>
      <c r="E4027" t="s">
        <v>4780</v>
      </c>
      <c r="F4027" t="s">
        <v>4781</v>
      </c>
      <c r="G4027">
        <v>1</v>
      </c>
      <c r="H4027" t="s">
        <v>35</v>
      </c>
      <c r="I4027" t="s">
        <v>36</v>
      </c>
      <c r="J4027" t="s">
        <v>8346</v>
      </c>
      <c r="K4027" t="s">
        <v>9635</v>
      </c>
      <c r="L4027" t="s">
        <v>13061</v>
      </c>
      <c r="M4027">
        <v>26.99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-4.05</v>
      </c>
      <c r="T4027">
        <v>-8.68</v>
      </c>
      <c r="U4027">
        <v>0</v>
      </c>
      <c r="V4027">
        <v>0</v>
      </c>
      <c r="W4027">
        <v>14.26</v>
      </c>
    </row>
    <row r="4028" spans="1:23" x14ac:dyDescent="0.25">
      <c r="A4028" t="s">
        <v>13062</v>
      </c>
      <c r="B4028">
        <v>11976447141</v>
      </c>
      <c r="C4028" t="s">
        <v>31</v>
      </c>
      <c r="D4028" t="s">
        <v>13063</v>
      </c>
      <c r="E4028" t="s">
        <v>1956</v>
      </c>
      <c r="F4028" t="s">
        <v>1292</v>
      </c>
      <c r="G4028">
        <v>1</v>
      </c>
      <c r="H4028" t="s">
        <v>35</v>
      </c>
      <c r="I4028" t="s">
        <v>36</v>
      </c>
      <c r="J4028" t="s">
        <v>13064</v>
      </c>
      <c r="K4028" t="s">
        <v>608</v>
      </c>
      <c r="L4028">
        <v>71105</v>
      </c>
      <c r="M4028">
        <v>24.99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-3.75</v>
      </c>
      <c r="T4028">
        <v>-5.26</v>
      </c>
      <c r="U4028">
        <v>0</v>
      </c>
      <c r="V4028">
        <v>0</v>
      </c>
      <c r="W4028">
        <v>15.98</v>
      </c>
    </row>
    <row r="4029" spans="1:23" x14ac:dyDescent="0.25">
      <c r="A4029" t="s">
        <v>13065</v>
      </c>
      <c r="B4029">
        <v>11976447141</v>
      </c>
      <c r="C4029" t="s">
        <v>31</v>
      </c>
      <c r="D4029" t="s">
        <v>13066</v>
      </c>
      <c r="E4029" t="s">
        <v>444</v>
      </c>
      <c r="F4029" t="s">
        <v>445</v>
      </c>
      <c r="G4029">
        <v>1</v>
      </c>
      <c r="H4029" t="s">
        <v>35</v>
      </c>
      <c r="I4029" t="s">
        <v>36</v>
      </c>
      <c r="J4029" t="s">
        <v>8058</v>
      </c>
      <c r="K4029" t="s">
        <v>198</v>
      </c>
      <c r="L4029" t="s">
        <v>13067</v>
      </c>
      <c r="M4029">
        <v>34.19</v>
      </c>
      <c r="N4029">
        <v>0</v>
      </c>
      <c r="O4029">
        <v>0</v>
      </c>
      <c r="P4029">
        <v>0</v>
      </c>
      <c r="Q4029">
        <v>3.18</v>
      </c>
      <c r="R4029">
        <v>-3.18</v>
      </c>
      <c r="S4029">
        <v>-5.13</v>
      </c>
      <c r="T4029">
        <v>-7.16</v>
      </c>
      <c r="U4029">
        <v>0</v>
      </c>
      <c r="V4029">
        <v>0</v>
      </c>
      <c r="W4029">
        <v>21.9</v>
      </c>
    </row>
    <row r="4030" spans="1:23" x14ac:dyDescent="0.25">
      <c r="A4030" t="s">
        <v>13068</v>
      </c>
      <c r="B4030">
        <v>11976447141</v>
      </c>
      <c r="C4030" t="s">
        <v>31</v>
      </c>
      <c r="D4030" t="s">
        <v>13069</v>
      </c>
      <c r="E4030" t="s">
        <v>7714</v>
      </c>
      <c r="F4030" t="s">
        <v>7715</v>
      </c>
      <c r="G4030">
        <v>1</v>
      </c>
      <c r="H4030" t="s">
        <v>35</v>
      </c>
      <c r="I4030" t="s">
        <v>36</v>
      </c>
      <c r="J4030" t="s">
        <v>1683</v>
      </c>
      <c r="K4030" t="s">
        <v>223</v>
      </c>
      <c r="L4030" t="s">
        <v>13070</v>
      </c>
      <c r="M4030">
        <v>22.49</v>
      </c>
      <c r="N4030">
        <v>1.5</v>
      </c>
      <c r="O4030">
        <v>0</v>
      </c>
      <c r="P4030">
        <v>-1.5</v>
      </c>
      <c r="Q4030">
        <v>0</v>
      </c>
      <c r="R4030">
        <v>0</v>
      </c>
      <c r="S4030">
        <v>-3.37</v>
      </c>
      <c r="T4030">
        <v>-5.26</v>
      </c>
      <c r="U4030">
        <v>0</v>
      </c>
      <c r="V4030">
        <v>0</v>
      </c>
      <c r="W4030">
        <v>13.86</v>
      </c>
    </row>
    <row r="4031" spans="1:23" x14ac:dyDescent="0.25">
      <c r="A4031" t="s">
        <v>13071</v>
      </c>
      <c r="B4031">
        <v>11976447141</v>
      </c>
      <c r="C4031" t="s">
        <v>31</v>
      </c>
      <c r="D4031" t="s">
        <v>13072</v>
      </c>
      <c r="E4031" t="s">
        <v>7199</v>
      </c>
      <c r="F4031" t="s">
        <v>7200</v>
      </c>
      <c r="G4031">
        <v>1</v>
      </c>
      <c r="H4031" t="s">
        <v>35</v>
      </c>
      <c r="I4031" t="s">
        <v>36</v>
      </c>
      <c r="J4031" t="s">
        <v>6141</v>
      </c>
      <c r="K4031" t="s">
        <v>3344</v>
      </c>
      <c r="L4031" t="s">
        <v>13073</v>
      </c>
      <c r="M4031">
        <v>41.99</v>
      </c>
      <c r="N4031">
        <v>14.99</v>
      </c>
      <c r="O4031">
        <v>0</v>
      </c>
      <c r="P4031">
        <v>0</v>
      </c>
      <c r="Q4031">
        <v>0</v>
      </c>
      <c r="R4031">
        <v>0</v>
      </c>
      <c r="S4031">
        <v>-6.3</v>
      </c>
      <c r="T4031">
        <v>-23.29</v>
      </c>
      <c r="U4031">
        <v>0</v>
      </c>
      <c r="V4031">
        <v>0</v>
      </c>
      <c r="W4031">
        <v>27.39</v>
      </c>
    </row>
    <row r="4032" spans="1:23" x14ac:dyDescent="0.25">
      <c r="A4032" t="s">
        <v>13074</v>
      </c>
      <c r="B4032">
        <v>11976447141</v>
      </c>
      <c r="C4032" t="s">
        <v>31</v>
      </c>
      <c r="D4032" t="s">
        <v>13075</v>
      </c>
      <c r="E4032" t="s">
        <v>150</v>
      </c>
      <c r="F4032" t="s">
        <v>151</v>
      </c>
      <c r="G4032">
        <v>1</v>
      </c>
      <c r="H4032" t="s">
        <v>35</v>
      </c>
      <c r="I4032" t="s">
        <v>36</v>
      </c>
      <c r="J4032" t="s">
        <v>13076</v>
      </c>
      <c r="K4032" t="s">
        <v>110</v>
      </c>
      <c r="L4032" t="s">
        <v>13077</v>
      </c>
      <c r="M4032">
        <v>17.989999999999998</v>
      </c>
      <c r="N4032">
        <v>0</v>
      </c>
      <c r="O4032">
        <v>0</v>
      </c>
      <c r="P4032">
        <v>0</v>
      </c>
      <c r="Q4032">
        <v>1.66</v>
      </c>
      <c r="R4032">
        <v>0</v>
      </c>
      <c r="S4032">
        <v>-2.7</v>
      </c>
      <c r="T4032">
        <v>-4.76</v>
      </c>
      <c r="U4032">
        <v>-0.05</v>
      </c>
      <c r="V4032">
        <v>0</v>
      </c>
      <c r="W4032">
        <v>12.14</v>
      </c>
    </row>
    <row r="4033" spans="1:23" x14ac:dyDescent="0.25">
      <c r="A4033" t="s">
        <v>13078</v>
      </c>
      <c r="B4033">
        <v>11976447141</v>
      </c>
      <c r="C4033" t="s">
        <v>31</v>
      </c>
      <c r="D4033" t="s">
        <v>13079</v>
      </c>
      <c r="E4033" t="s">
        <v>1216</v>
      </c>
      <c r="F4033" t="s">
        <v>1217</v>
      </c>
      <c r="G4033">
        <v>1</v>
      </c>
      <c r="H4033" t="s">
        <v>35</v>
      </c>
      <c r="I4033" t="s">
        <v>36</v>
      </c>
      <c r="J4033" t="s">
        <v>2089</v>
      </c>
      <c r="K4033" t="s">
        <v>336</v>
      </c>
      <c r="L4033" t="s">
        <v>13080</v>
      </c>
      <c r="M4033">
        <v>41.99</v>
      </c>
      <c r="N4033">
        <v>4.67</v>
      </c>
      <c r="O4033">
        <v>0</v>
      </c>
      <c r="P4033">
        <v>-4.67</v>
      </c>
      <c r="Q4033">
        <v>0</v>
      </c>
      <c r="R4033">
        <v>0</v>
      </c>
      <c r="S4033">
        <v>-6.3</v>
      </c>
      <c r="T4033">
        <v>-8.3000000000000007</v>
      </c>
      <c r="U4033">
        <v>0</v>
      </c>
      <c r="V4033">
        <v>0</v>
      </c>
      <c r="W4033">
        <v>27.39</v>
      </c>
    </row>
    <row r="4034" spans="1:23" x14ac:dyDescent="0.25">
      <c r="A4034" t="s">
        <v>13081</v>
      </c>
      <c r="B4034">
        <v>11976447141</v>
      </c>
      <c r="C4034" t="s">
        <v>230</v>
      </c>
      <c r="D4034" t="s">
        <v>13082</v>
      </c>
      <c r="E4034" t="s">
        <v>6747</v>
      </c>
      <c r="F4034" t="s">
        <v>13083</v>
      </c>
      <c r="G4034">
        <v>1</v>
      </c>
      <c r="H4034" t="s">
        <v>35</v>
      </c>
      <c r="I4034" t="s">
        <v>36</v>
      </c>
      <c r="J4034" t="s">
        <v>6870</v>
      </c>
      <c r="K4034" t="s">
        <v>272</v>
      </c>
      <c r="L4034" t="s">
        <v>13084</v>
      </c>
      <c r="M4034">
        <v>-37.99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4.5599999999999996</v>
      </c>
      <c r="T4034">
        <v>0</v>
      </c>
      <c r="U4034">
        <v>0</v>
      </c>
      <c r="V4034">
        <v>0</v>
      </c>
      <c r="W4034">
        <v>-33.43</v>
      </c>
    </row>
    <row r="4035" spans="1:23" x14ac:dyDescent="0.25">
      <c r="A4035" t="s">
        <v>13085</v>
      </c>
      <c r="B4035">
        <v>11976447141</v>
      </c>
      <c r="C4035" t="s">
        <v>31</v>
      </c>
      <c r="D4035" t="s">
        <v>13086</v>
      </c>
      <c r="E4035" t="s">
        <v>444</v>
      </c>
      <c r="F4035" t="s">
        <v>445</v>
      </c>
      <c r="G4035">
        <v>1</v>
      </c>
      <c r="H4035" t="s">
        <v>35</v>
      </c>
      <c r="I4035" t="s">
        <v>36</v>
      </c>
      <c r="J4035" t="s">
        <v>13087</v>
      </c>
      <c r="K4035" t="s">
        <v>110</v>
      </c>
      <c r="L4035">
        <v>92020</v>
      </c>
      <c r="M4035">
        <v>34.19</v>
      </c>
      <c r="N4035">
        <v>0</v>
      </c>
      <c r="O4035">
        <v>0</v>
      </c>
      <c r="P4035">
        <v>0</v>
      </c>
      <c r="Q4035">
        <v>3.16</v>
      </c>
      <c r="R4035">
        <v>0</v>
      </c>
      <c r="S4035">
        <v>-5.13</v>
      </c>
      <c r="T4035">
        <v>-7.16</v>
      </c>
      <c r="U4035">
        <v>-0.09</v>
      </c>
      <c r="V4035">
        <v>0</v>
      </c>
      <c r="W4035">
        <v>24.97</v>
      </c>
    </row>
    <row r="4036" spans="1:23" x14ac:dyDescent="0.25">
      <c r="A4036" t="s">
        <v>13088</v>
      </c>
      <c r="B4036">
        <v>11976447141</v>
      </c>
      <c r="C4036" t="s">
        <v>230</v>
      </c>
      <c r="D4036" t="s">
        <v>13089</v>
      </c>
      <c r="E4036" t="s">
        <v>492</v>
      </c>
      <c r="F4036" t="s">
        <v>493</v>
      </c>
      <c r="G4036">
        <v>1</v>
      </c>
      <c r="H4036" t="s">
        <v>35</v>
      </c>
      <c r="I4036" t="s">
        <v>36</v>
      </c>
      <c r="J4036" t="s">
        <v>10341</v>
      </c>
      <c r="K4036" t="s">
        <v>110</v>
      </c>
      <c r="L4036">
        <v>92129</v>
      </c>
      <c r="M4036">
        <v>-17.989999999999998</v>
      </c>
      <c r="N4036">
        <v>0</v>
      </c>
      <c r="O4036">
        <v>0</v>
      </c>
      <c r="P4036">
        <v>0</v>
      </c>
      <c r="Q4036">
        <v>-1.66</v>
      </c>
      <c r="R4036">
        <v>0</v>
      </c>
      <c r="S4036">
        <v>6.48</v>
      </c>
      <c r="T4036">
        <v>0</v>
      </c>
      <c r="U4036">
        <v>0</v>
      </c>
      <c r="V4036">
        <v>0</v>
      </c>
      <c r="W4036">
        <v>-13.17</v>
      </c>
    </row>
    <row r="4037" spans="1:23" x14ac:dyDescent="0.25">
      <c r="A4037" t="s">
        <v>13088</v>
      </c>
      <c r="B4037">
        <v>11976447141</v>
      </c>
      <c r="C4037" t="s">
        <v>230</v>
      </c>
      <c r="D4037" t="s">
        <v>13089</v>
      </c>
      <c r="E4037" t="s">
        <v>492</v>
      </c>
      <c r="F4037" t="s">
        <v>493</v>
      </c>
      <c r="G4037">
        <v>1</v>
      </c>
      <c r="H4037" t="s">
        <v>35</v>
      </c>
      <c r="I4037" t="s">
        <v>36</v>
      </c>
      <c r="J4037" t="s">
        <v>10341</v>
      </c>
      <c r="K4037" t="s">
        <v>110</v>
      </c>
      <c r="L4037">
        <v>92129</v>
      </c>
      <c r="M4037">
        <v>-17.989999999999998</v>
      </c>
      <c r="N4037">
        <v>0</v>
      </c>
      <c r="O4037">
        <v>0</v>
      </c>
      <c r="P4037">
        <v>0</v>
      </c>
      <c r="Q4037">
        <v>-1.66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-19.649999999999999</v>
      </c>
    </row>
    <row r="4038" spans="1:23" x14ac:dyDescent="0.25">
      <c r="A4038" t="s">
        <v>13088</v>
      </c>
      <c r="B4038">
        <v>11976447141</v>
      </c>
      <c r="C4038" t="s">
        <v>230</v>
      </c>
      <c r="D4038" t="s">
        <v>13089</v>
      </c>
      <c r="E4038" t="s">
        <v>492</v>
      </c>
      <c r="F4038" t="s">
        <v>493</v>
      </c>
      <c r="G4038">
        <v>1</v>
      </c>
      <c r="H4038" t="s">
        <v>35</v>
      </c>
      <c r="I4038" t="s">
        <v>36</v>
      </c>
      <c r="J4038" t="s">
        <v>10341</v>
      </c>
      <c r="K4038" t="s">
        <v>110</v>
      </c>
      <c r="L4038">
        <v>92129</v>
      </c>
      <c r="M4038">
        <v>-17.989999999999998</v>
      </c>
      <c r="N4038">
        <v>0</v>
      </c>
      <c r="O4038">
        <v>0</v>
      </c>
      <c r="P4038">
        <v>0</v>
      </c>
      <c r="Q4038">
        <v>-1.66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-19.649999999999999</v>
      </c>
    </row>
    <row r="4039" spans="1:23" x14ac:dyDescent="0.25">
      <c r="A4039" t="s">
        <v>13090</v>
      </c>
      <c r="B4039">
        <v>11976447141</v>
      </c>
      <c r="C4039" t="s">
        <v>467</v>
      </c>
      <c r="F4039" t="s">
        <v>468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-501.12</v>
      </c>
      <c r="V4039">
        <v>0</v>
      </c>
      <c r="W4039">
        <v>-501.12</v>
      </c>
    </row>
    <row r="4040" spans="1:23" x14ac:dyDescent="0.25">
      <c r="A4040" t="s">
        <v>13091</v>
      </c>
      <c r="B4040">
        <v>11976447141</v>
      </c>
      <c r="C4040" t="s">
        <v>31</v>
      </c>
      <c r="D4040" t="s">
        <v>13092</v>
      </c>
      <c r="E4040" t="s">
        <v>825</v>
      </c>
      <c r="F4040" t="s">
        <v>826</v>
      </c>
      <c r="G4040">
        <v>1</v>
      </c>
      <c r="H4040" t="s">
        <v>35</v>
      </c>
      <c r="I4040" t="s">
        <v>36</v>
      </c>
      <c r="J4040" t="s">
        <v>13093</v>
      </c>
      <c r="K4040" t="s">
        <v>272</v>
      </c>
      <c r="L4040" t="s">
        <v>13094</v>
      </c>
      <c r="M4040">
        <v>34.99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-5.25</v>
      </c>
      <c r="T4040">
        <v>-6.78</v>
      </c>
      <c r="U4040">
        <v>0</v>
      </c>
      <c r="V4040">
        <v>0</v>
      </c>
      <c r="W4040">
        <v>22.96</v>
      </c>
    </row>
    <row r="4041" spans="1:23" x14ac:dyDescent="0.25">
      <c r="A4041" t="s">
        <v>13095</v>
      </c>
      <c r="B4041">
        <v>11976447141</v>
      </c>
      <c r="C4041" t="s">
        <v>31</v>
      </c>
      <c r="D4041" t="s">
        <v>13096</v>
      </c>
      <c r="E4041" t="s">
        <v>126</v>
      </c>
      <c r="F4041" t="s">
        <v>127</v>
      </c>
      <c r="G4041">
        <v>1</v>
      </c>
      <c r="H4041" t="s">
        <v>35</v>
      </c>
      <c r="I4041" t="s">
        <v>36</v>
      </c>
      <c r="J4041" t="s">
        <v>13097</v>
      </c>
      <c r="K4041" t="s">
        <v>51</v>
      </c>
      <c r="L4041">
        <v>18371</v>
      </c>
      <c r="M4041">
        <v>39.99</v>
      </c>
      <c r="N4041">
        <v>0</v>
      </c>
      <c r="O4041">
        <v>0</v>
      </c>
      <c r="P4041">
        <v>0</v>
      </c>
      <c r="Q4041">
        <v>2.4</v>
      </c>
      <c r="R4041">
        <v>-2.4</v>
      </c>
      <c r="S4041">
        <v>-6</v>
      </c>
      <c r="T4041">
        <v>-7.54</v>
      </c>
      <c r="U4041">
        <v>0</v>
      </c>
      <c r="V4041">
        <v>0</v>
      </c>
      <c r="W4041">
        <v>26.45</v>
      </c>
    </row>
    <row r="4042" spans="1:23" x14ac:dyDescent="0.25">
      <c r="A4042" t="s">
        <v>13098</v>
      </c>
      <c r="B4042">
        <v>11976447141</v>
      </c>
      <c r="C4042" t="s">
        <v>31</v>
      </c>
      <c r="D4042" t="s">
        <v>13099</v>
      </c>
      <c r="E4042" t="s">
        <v>1285</v>
      </c>
      <c r="F4042" t="s">
        <v>1286</v>
      </c>
      <c r="G4042">
        <v>1</v>
      </c>
      <c r="H4042" t="s">
        <v>35</v>
      </c>
      <c r="I4042" t="s">
        <v>36</v>
      </c>
      <c r="J4042" t="s">
        <v>13100</v>
      </c>
      <c r="K4042" t="s">
        <v>206</v>
      </c>
      <c r="L4042" t="s">
        <v>13101</v>
      </c>
      <c r="M4042">
        <v>41.99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-6.3</v>
      </c>
      <c r="T4042">
        <v>-6.4</v>
      </c>
      <c r="U4042">
        <v>0</v>
      </c>
      <c r="V4042">
        <v>0</v>
      </c>
      <c r="W4042">
        <v>29.29</v>
      </c>
    </row>
    <row r="4043" spans="1:23" x14ac:dyDescent="0.25">
      <c r="A4043" t="s">
        <v>13102</v>
      </c>
      <c r="B4043">
        <v>11976447141</v>
      </c>
      <c r="C4043" t="s">
        <v>31</v>
      </c>
      <c r="D4043" t="s">
        <v>13103</v>
      </c>
      <c r="E4043" t="s">
        <v>1145</v>
      </c>
      <c r="F4043" t="s">
        <v>590</v>
      </c>
      <c r="G4043">
        <v>1</v>
      </c>
      <c r="H4043" t="s">
        <v>35</v>
      </c>
      <c r="I4043" t="s">
        <v>36</v>
      </c>
      <c r="J4043" t="s">
        <v>13104</v>
      </c>
      <c r="K4043" t="s">
        <v>1222</v>
      </c>
      <c r="L4043" t="s">
        <v>13105</v>
      </c>
      <c r="M4043">
        <v>29.99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-4.5</v>
      </c>
      <c r="T4043">
        <v>-7.92</v>
      </c>
      <c r="U4043">
        <v>0</v>
      </c>
      <c r="V4043">
        <v>0</v>
      </c>
      <c r="W4043">
        <v>17.57</v>
      </c>
    </row>
    <row r="4044" spans="1:23" x14ac:dyDescent="0.25">
      <c r="A4044" t="s">
        <v>13106</v>
      </c>
      <c r="B4044">
        <v>11976447141</v>
      </c>
      <c r="C4044" t="s">
        <v>31</v>
      </c>
      <c r="D4044" t="s">
        <v>13107</v>
      </c>
      <c r="E4044" t="s">
        <v>76</v>
      </c>
      <c r="F4044" t="s">
        <v>77</v>
      </c>
      <c r="G4044">
        <v>1</v>
      </c>
      <c r="H4044" t="s">
        <v>35</v>
      </c>
      <c r="I4044" t="s">
        <v>36</v>
      </c>
      <c r="J4044" t="s">
        <v>244</v>
      </c>
      <c r="K4044" t="s">
        <v>146</v>
      </c>
      <c r="L4044" t="s">
        <v>13108</v>
      </c>
      <c r="M4044">
        <v>39.99</v>
      </c>
      <c r="N4044">
        <v>0</v>
      </c>
      <c r="O4044">
        <v>0</v>
      </c>
      <c r="P4044">
        <v>0</v>
      </c>
      <c r="Q4044">
        <v>3.55</v>
      </c>
      <c r="R4044">
        <v>-3.55</v>
      </c>
      <c r="S4044">
        <v>-6</v>
      </c>
      <c r="T4044">
        <v>-7.92</v>
      </c>
      <c r="U4044">
        <v>0</v>
      </c>
      <c r="V4044">
        <v>0</v>
      </c>
      <c r="W4044">
        <v>26.07</v>
      </c>
    </row>
    <row r="4045" spans="1:23" x14ac:dyDescent="0.25">
      <c r="A4045" t="s">
        <v>13109</v>
      </c>
      <c r="B4045">
        <v>11976447141</v>
      </c>
      <c r="C4045" t="s">
        <v>31</v>
      </c>
      <c r="D4045" t="s">
        <v>13110</v>
      </c>
      <c r="E4045" t="s">
        <v>520</v>
      </c>
      <c r="F4045" t="s">
        <v>521</v>
      </c>
      <c r="G4045">
        <v>1</v>
      </c>
      <c r="H4045" t="s">
        <v>35</v>
      </c>
      <c r="I4045" t="s">
        <v>36</v>
      </c>
      <c r="J4045" t="s">
        <v>13111</v>
      </c>
      <c r="K4045" t="s">
        <v>110</v>
      </c>
      <c r="L4045" t="s">
        <v>13112</v>
      </c>
      <c r="M4045">
        <v>34.99</v>
      </c>
      <c r="N4045">
        <v>0</v>
      </c>
      <c r="O4045">
        <v>0</v>
      </c>
      <c r="P4045">
        <v>0</v>
      </c>
      <c r="Q4045">
        <v>3.24</v>
      </c>
      <c r="R4045">
        <v>0</v>
      </c>
      <c r="S4045">
        <v>-5.25</v>
      </c>
      <c r="T4045">
        <v>-5.64</v>
      </c>
      <c r="U4045">
        <v>-0.09</v>
      </c>
      <c r="V4045">
        <v>0</v>
      </c>
      <c r="W4045">
        <v>27.25</v>
      </c>
    </row>
    <row r="4046" spans="1:23" x14ac:dyDescent="0.25">
      <c r="A4046" t="s">
        <v>13113</v>
      </c>
      <c r="B4046">
        <v>11976447141</v>
      </c>
      <c r="C4046" t="s">
        <v>31</v>
      </c>
      <c r="D4046" t="s">
        <v>13114</v>
      </c>
      <c r="E4046" t="s">
        <v>126</v>
      </c>
      <c r="F4046" t="s">
        <v>127</v>
      </c>
      <c r="G4046">
        <v>1</v>
      </c>
      <c r="H4046" t="s">
        <v>35</v>
      </c>
      <c r="I4046" t="s">
        <v>36</v>
      </c>
      <c r="J4046" t="s">
        <v>13115</v>
      </c>
      <c r="K4046" t="s">
        <v>336</v>
      </c>
      <c r="L4046" t="s">
        <v>13116</v>
      </c>
      <c r="M4046">
        <v>39.99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-6</v>
      </c>
      <c r="T4046">
        <v>-7.54</v>
      </c>
      <c r="U4046">
        <v>0</v>
      </c>
      <c r="V4046">
        <v>0</v>
      </c>
      <c r="W4046">
        <v>26.45</v>
      </c>
    </row>
    <row r="4047" spans="1:23" x14ac:dyDescent="0.25">
      <c r="A4047" t="s">
        <v>13117</v>
      </c>
      <c r="B4047">
        <v>11976447141</v>
      </c>
      <c r="C4047" t="s">
        <v>31</v>
      </c>
      <c r="D4047" t="s">
        <v>13118</v>
      </c>
      <c r="E4047" t="s">
        <v>743</v>
      </c>
      <c r="F4047" t="s">
        <v>744</v>
      </c>
      <c r="G4047">
        <v>1</v>
      </c>
      <c r="H4047" t="s">
        <v>35</v>
      </c>
      <c r="I4047" t="s">
        <v>36</v>
      </c>
      <c r="J4047" t="s">
        <v>13119</v>
      </c>
      <c r="K4047" t="s">
        <v>172</v>
      </c>
      <c r="L4047">
        <v>20695</v>
      </c>
      <c r="M4047">
        <v>26.34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-3.95</v>
      </c>
      <c r="T4047">
        <v>-7.16</v>
      </c>
      <c r="U4047">
        <v>0</v>
      </c>
      <c r="V4047">
        <v>0</v>
      </c>
      <c r="W4047">
        <v>15.23</v>
      </c>
    </row>
    <row r="4048" spans="1:23" x14ac:dyDescent="0.25">
      <c r="A4048" t="s">
        <v>13120</v>
      </c>
      <c r="B4048">
        <v>11976447141</v>
      </c>
      <c r="C4048" t="s">
        <v>31</v>
      </c>
      <c r="D4048" t="s">
        <v>13121</v>
      </c>
      <c r="E4048" t="s">
        <v>1519</v>
      </c>
      <c r="F4048" t="s">
        <v>1520</v>
      </c>
      <c r="G4048">
        <v>1</v>
      </c>
      <c r="H4048" t="s">
        <v>35</v>
      </c>
      <c r="I4048" t="s">
        <v>36</v>
      </c>
      <c r="J4048" t="s">
        <v>9920</v>
      </c>
      <c r="K4048" t="s">
        <v>58</v>
      </c>
      <c r="L4048" t="s">
        <v>13122</v>
      </c>
      <c r="M4048">
        <v>49.99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-7.5</v>
      </c>
      <c r="T4048">
        <v>-12.82</v>
      </c>
      <c r="U4048">
        <v>0</v>
      </c>
      <c r="V4048">
        <v>0</v>
      </c>
      <c r="W4048">
        <v>29.67</v>
      </c>
    </row>
    <row r="4049" spans="1:23" x14ac:dyDescent="0.25">
      <c r="A4049" t="s">
        <v>13123</v>
      </c>
      <c r="B4049">
        <v>11976447141</v>
      </c>
      <c r="C4049" t="s">
        <v>31</v>
      </c>
      <c r="D4049" t="s">
        <v>13124</v>
      </c>
      <c r="E4049" t="s">
        <v>394</v>
      </c>
      <c r="F4049" t="s">
        <v>395</v>
      </c>
      <c r="G4049">
        <v>1</v>
      </c>
      <c r="H4049" t="s">
        <v>35</v>
      </c>
      <c r="I4049" t="s">
        <v>36</v>
      </c>
      <c r="J4049" t="s">
        <v>13125</v>
      </c>
      <c r="K4049" t="s">
        <v>141</v>
      </c>
      <c r="L4049" t="s">
        <v>13126</v>
      </c>
      <c r="M4049">
        <v>37.99</v>
      </c>
      <c r="N4049">
        <v>0</v>
      </c>
      <c r="O4049">
        <v>0</v>
      </c>
      <c r="P4049">
        <v>0</v>
      </c>
      <c r="Q4049">
        <v>2.52</v>
      </c>
      <c r="R4049">
        <v>-2.52</v>
      </c>
      <c r="S4049">
        <v>-5.7</v>
      </c>
      <c r="T4049">
        <v>-7.16</v>
      </c>
      <c r="U4049">
        <v>0</v>
      </c>
      <c r="V4049">
        <v>0</v>
      </c>
      <c r="W4049">
        <v>25.13</v>
      </c>
    </row>
    <row r="4050" spans="1:23" x14ac:dyDescent="0.25">
      <c r="A4050" t="s">
        <v>13127</v>
      </c>
      <c r="B4050">
        <v>11976447141</v>
      </c>
      <c r="C4050" t="s">
        <v>31</v>
      </c>
      <c r="D4050" t="s">
        <v>13128</v>
      </c>
      <c r="E4050" t="s">
        <v>939</v>
      </c>
      <c r="F4050" t="s">
        <v>940</v>
      </c>
      <c r="G4050">
        <v>1</v>
      </c>
      <c r="H4050" t="s">
        <v>35</v>
      </c>
      <c r="I4050" t="s">
        <v>36</v>
      </c>
      <c r="J4050" t="s">
        <v>13129</v>
      </c>
      <c r="K4050" t="s">
        <v>172</v>
      </c>
      <c r="L4050" t="s">
        <v>13130</v>
      </c>
      <c r="M4050">
        <v>40.99</v>
      </c>
      <c r="N4050">
        <v>8.5</v>
      </c>
      <c r="O4050">
        <v>0</v>
      </c>
      <c r="P4050">
        <v>0</v>
      </c>
      <c r="Q4050">
        <v>0</v>
      </c>
      <c r="R4050">
        <v>0</v>
      </c>
      <c r="S4050">
        <v>-6.15</v>
      </c>
      <c r="T4050">
        <v>-15.28</v>
      </c>
      <c r="U4050">
        <v>0</v>
      </c>
      <c r="V4050">
        <v>0</v>
      </c>
      <c r="W4050">
        <v>28.06</v>
      </c>
    </row>
    <row r="4051" spans="1:23" x14ac:dyDescent="0.25">
      <c r="A4051" t="s">
        <v>13131</v>
      </c>
      <c r="B4051">
        <v>11976447141</v>
      </c>
      <c r="C4051" t="s">
        <v>31</v>
      </c>
      <c r="D4051" t="s">
        <v>13132</v>
      </c>
      <c r="E4051" t="s">
        <v>1783</v>
      </c>
      <c r="F4051" t="s">
        <v>1784</v>
      </c>
      <c r="G4051">
        <v>1</v>
      </c>
      <c r="H4051" t="s">
        <v>35</v>
      </c>
      <c r="I4051" t="s">
        <v>36</v>
      </c>
      <c r="J4051" t="s">
        <v>13133</v>
      </c>
      <c r="K4051" t="s">
        <v>58</v>
      </c>
      <c r="L4051" t="s">
        <v>13134</v>
      </c>
      <c r="M4051">
        <v>22.99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-3.45</v>
      </c>
      <c r="T4051">
        <v>-5.26</v>
      </c>
      <c r="U4051">
        <v>0</v>
      </c>
      <c r="V4051">
        <v>0</v>
      </c>
      <c r="W4051">
        <v>14.28</v>
      </c>
    </row>
    <row r="4052" spans="1:23" x14ac:dyDescent="0.25">
      <c r="A4052" t="s">
        <v>13135</v>
      </c>
      <c r="B4052">
        <v>11976447141</v>
      </c>
      <c r="C4052" t="s">
        <v>31</v>
      </c>
      <c r="D4052" t="s">
        <v>13136</v>
      </c>
      <c r="E4052" t="s">
        <v>911</v>
      </c>
      <c r="F4052" t="s">
        <v>912</v>
      </c>
      <c r="G4052">
        <v>1</v>
      </c>
      <c r="H4052" t="s">
        <v>35</v>
      </c>
      <c r="I4052" t="s">
        <v>36</v>
      </c>
      <c r="J4052" t="s">
        <v>13137</v>
      </c>
      <c r="K4052" t="s">
        <v>141</v>
      </c>
      <c r="L4052">
        <v>7005</v>
      </c>
      <c r="M4052">
        <v>39.99</v>
      </c>
      <c r="N4052">
        <v>0</v>
      </c>
      <c r="O4052">
        <v>0</v>
      </c>
      <c r="P4052">
        <v>0</v>
      </c>
      <c r="Q4052">
        <v>2.65</v>
      </c>
      <c r="R4052">
        <v>-2.65</v>
      </c>
      <c r="S4052">
        <v>-6</v>
      </c>
      <c r="T4052">
        <v>-8.3000000000000007</v>
      </c>
      <c r="U4052">
        <v>0</v>
      </c>
      <c r="V4052">
        <v>0</v>
      </c>
      <c r="W4052">
        <v>25.69</v>
      </c>
    </row>
    <row r="4053" spans="1:23" x14ac:dyDescent="0.25">
      <c r="A4053" t="s">
        <v>13138</v>
      </c>
      <c r="B4053">
        <v>11976447141</v>
      </c>
      <c r="C4053" t="s">
        <v>31</v>
      </c>
      <c r="D4053" t="s">
        <v>13139</v>
      </c>
      <c r="E4053" t="s">
        <v>69</v>
      </c>
      <c r="F4053" t="s">
        <v>70</v>
      </c>
      <c r="G4053">
        <v>1</v>
      </c>
      <c r="H4053" t="s">
        <v>35</v>
      </c>
      <c r="I4053" t="s">
        <v>36</v>
      </c>
      <c r="J4053" t="s">
        <v>5563</v>
      </c>
      <c r="K4053" t="s">
        <v>608</v>
      </c>
      <c r="L4053" t="s">
        <v>13140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</row>
    <row r="4054" spans="1:23" x14ac:dyDescent="0.25">
      <c r="A4054" t="s">
        <v>13141</v>
      </c>
      <c r="B4054">
        <v>11976447141</v>
      </c>
      <c r="C4054" t="s">
        <v>31</v>
      </c>
      <c r="D4054" t="s">
        <v>13142</v>
      </c>
      <c r="E4054" t="s">
        <v>743</v>
      </c>
      <c r="F4054" t="s">
        <v>744</v>
      </c>
      <c r="G4054">
        <v>1</v>
      </c>
      <c r="H4054" t="s">
        <v>35</v>
      </c>
      <c r="I4054" t="s">
        <v>36</v>
      </c>
      <c r="J4054" t="s">
        <v>2391</v>
      </c>
      <c r="K4054" t="s">
        <v>51</v>
      </c>
      <c r="L4054" t="s">
        <v>13143</v>
      </c>
      <c r="M4054">
        <v>26.34</v>
      </c>
      <c r="N4054">
        <v>0</v>
      </c>
      <c r="O4054">
        <v>0</v>
      </c>
      <c r="P4054">
        <v>0</v>
      </c>
      <c r="Q4054">
        <v>1.58</v>
      </c>
      <c r="R4054">
        <v>-1.58</v>
      </c>
      <c r="S4054">
        <v>-3.95</v>
      </c>
      <c r="T4054">
        <v>-7.16</v>
      </c>
      <c r="U4054">
        <v>0</v>
      </c>
      <c r="V4054">
        <v>0</v>
      </c>
      <c r="W4054">
        <v>15.23</v>
      </c>
    </row>
    <row r="4055" spans="1:23" x14ac:dyDescent="0.25">
      <c r="A4055" t="s">
        <v>13144</v>
      </c>
      <c r="B4055">
        <v>11976447141</v>
      </c>
      <c r="C4055" t="s">
        <v>31</v>
      </c>
      <c r="D4055" t="s">
        <v>13145</v>
      </c>
      <c r="E4055" t="s">
        <v>574</v>
      </c>
      <c r="F4055" t="s">
        <v>575</v>
      </c>
      <c r="G4055">
        <v>1</v>
      </c>
      <c r="H4055" t="s">
        <v>35</v>
      </c>
      <c r="I4055" t="s">
        <v>36</v>
      </c>
      <c r="J4055" t="s">
        <v>2391</v>
      </c>
      <c r="K4055" t="s">
        <v>51</v>
      </c>
      <c r="L4055" t="s">
        <v>13146</v>
      </c>
      <c r="M4055">
        <v>37.99</v>
      </c>
      <c r="N4055">
        <v>0</v>
      </c>
      <c r="O4055">
        <v>0</v>
      </c>
      <c r="P4055">
        <v>0</v>
      </c>
      <c r="Q4055">
        <v>2.2799999999999998</v>
      </c>
      <c r="R4055">
        <v>-2.2799999999999998</v>
      </c>
      <c r="S4055">
        <v>-5.7</v>
      </c>
      <c r="T4055">
        <v>-7.16</v>
      </c>
      <c r="U4055">
        <v>0</v>
      </c>
      <c r="V4055">
        <v>0</v>
      </c>
      <c r="W4055">
        <v>25.13</v>
      </c>
    </row>
    <row r="4056" spans="1:23" x14ac:dyDescent="0.25">
      <c r="A4056" t="s">
        <v>13147</v>
      </c>
      <c r="B4056">
        <v>11976447141</v>
      </c>
      <c r="C4056" t="s">
        <v>31</v>
      </c>
      <c r="D4056" t="s">
        <v>13148</v>
      </c>
      <c r="E4056" t="s">
        <v>182</v>
      </c>
      <c r="F4056" t="s">
        <v>183</v>
      </c>
      <c r="G4056">
        <v>1</v>
      </c>
      <c r="H4056" t="s">
        <v>35</v>
      </c>
      <c r="I4056" t="s">
        <v>36</v>
      </c>
      <c r="J4056" t="s">
        <v>13149</v>
      </c>
      <c r="K4056" t="s">
        <v>8634</v>
      </c>
      <c r="L4056">
        <v>602</v>
      </c>
      <c r="M4056">
        <v>20.99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-3.15</v>
      </c>
      <c r="T4056">
        <v>-4.76</v>
      </c>
      <c r="U4056">
        <v>0</v>
      </c>
      <c r="V4056">
        <v>0</v>
      </c>
      <c r="W4056">
        <v>13.08</v>
      </c>
    </row>
    <row r="4057" spans="1:23" x14ac:dyDescent="0.25">
      <c r="A4057" t="s">
        <v>13150</v>
      </c>
      <c r="B4057">
        <v>11976447141</v>
      </c>
      <c r="C4057" t="s">
        <v>230</v>
      </c>
      <c r="D4057" t="s">
        <v>13151</v>
      </c>
      <c r="E4057" t="s">
        <v>3978</v>
      </c>
      <c r="F4057" t="s">
        <v>3979</v>
      </c>
      <c r="G4057">
        <v>1</v>
      </c>
      <c r="H4057" t="s">
        <v>35</v>
      </c>
      <c r="I4057" t="s">
        <v>36</v>
      </c>
      <c r="J4057" t="s">
        <v>8327</v>
      </c>
      <c r="K4057" t="s">
        <v>141</v>
      </c>
      <c r="L4057" t="s">
        <v>13152</v>
      </c>
      <c r="M4057">
        <v>-46.99</v>
      </c>
      <c r="N4057">
        <v>-8.41</v>
      </c>
      <c r="O4057">
        <v>0</v>
      </c>
      <c r="P4057">
        <v>8.41</v>
      </c>
      <c r="Q4057">
        <v>-3.11</v>
      </c>
      <c r="R4057">
        <v>3.11</v>
      </c>
      <c r="S4057">
        <v>5.64</v>
      </c>
      <c r="T4057">
        <v>0</v>
      </c>
      <c r="U4057">
        <v>0</v>
      </c>
      <c r="V4057">
        <v>0</v>
      </c>
      <c r="W4057">
        <v>-41.35</v>
      </c>
    </row>
    <row r="4058" spans="1:23" x14ac:dyDescent="0.25">
      <c r="A4058" t="s">
        <v>13153</v>
      </c>
      <c r="B4058">
        <v>11976447141</v>
      </c>
      <c r="C4058" t="s">
        <v>31</v>
      </c>
      <c r="D4058" t="s">
        <v>13154</v>
      </c>
      <c r="E4058" t="s">
        <v>277</v>
      </c>
      <c r="F4058" t="s">
        <v>278</v>
      </c>
      <c r="G4058">
        <v>1</v>
      </c>
      <c r="H4058" t="s">
        <v>35</v>
      </c>
      <c r="I4058" t="s">
        <v>36</v>
      </c>
      <c r="J4058" t="s">
        <v>4123</v>
      </c>
      <c r="K4058" t="s">
        <v>116</v>
      </c>
      <c r="L4058" t="s">
        <v>13155</v>
      </c>
      <c r="M4058">
        <v>49.99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-7.5</v>
      </c>
      <c r="T4058">
        <v>-6.02</v>
      </c>
      <c r="U4058">
        <v>0</v>
      </c>
      <c r="V4058">
        <v>0</v>
      </c>
      <c r="W4058">
        <v>36.47</v>
      </c>
    </row>
    <row r="4059" spans="1:23" x14ac:dyDescent="0.25">
      <c r="A4059" t="s">
        <v>13156</v>
      </c>
      <c r="B4059">
        <v>11976447141</v>
      </c>
      <c r="C4059" t="s">
        <v>31</v>
      </c>
      <c r="D4059" t="s">
        <v>13157</v>
      </c>
      <c r="E4059" t="s">
        <v>506</v>
      </c>
      <c r="F4059" t="s">
        <v>507</v>
      </c>
      <c r="G4059">
        <v>1</v>
      </c>
      <c r="H4059" t="s">
        <v>35</v>
      </c>
      <c r="I4059" t="s">
        <v>36</v>
      </c>
      <c r="J4059" t="s">
        <v>13158</v>
      </c>
      <c r="K4059" t="s">
        <v>65</v>
      </c>
      <c r="L4059" t="s">
        <v>13159</v>
      </c>
      <c r="M4059">
        <v>42.99</v>
      </c>
      <c r="N4059">
        <v>4.22</v>
      </c>
      <c r="O4059">
        <v>0</v>
      </c>
      <c r="P4059">
        <v>-4.22</v>
      </c>
      <c r="Q4059">
        <v>0</v>
      </c>
      <c r="R4059">
        <v>0</v>
      </c>
      <c r="S4059">
        <v>-6.45</v>
      </c>
      <c r="T4059">
        <v>-7.54</v>
      </c>
      <c r="U4059">
        <v>0</v>
      </c>
      <c r="V4059">
        <v>0</v>
      </c>
      <c r="W4059">
        <v>29</v>
      </c>
    </row>
    <row r="4060" spans="1:23" x14ac:dyDescent="0.25">
      <c r="A4060" t="s">
        <v>13160</v>
      </c>
      <c r="B4060">
        <v>11976447141</v>
      </c>
      <c r="C4060" t="s">
        <v>31</v>
      </c>
      <c r="D4060" t="s">
        <v>13161</v>
      </c>
      <c r="E4060" t="s">
        <v>743</v>
      </c>
      <c r="F4060" t="s">
        <v>744</v>
      </c>
      <c r="G4060">
        <v>1</v>
      </c>
      <c r="H4060" t="s">
        <v>35</v>
      </c>
      <c r="I4060" t="s">
        <v>36</v>
      </c>
      <c r="J4060" t="s">
        <v>13162</v>
      </c>
      <c r="K4060" t="s">
        <v>1113</v>
      </c>
      <c r="L4060" t="s">
        <v>13163</v>
      </c>
      <c r="M4060">
        <v>26.34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-3.95</v>
      </c>
      <c r="T4060">
        <v>-7.16</v>
      </c>
      <c r="U4060">
        <v>0</v>
      </c>
      <c r="V4060">
        <v>0</v>
      </c>
      <c r="W4060">
        <v>15.23</v>
      </c>
    </row>
    <row r="4061" spans="1:23" x14ac:dyDescent="0.25">
      <c r="A4061" t="s">
        <v>13164</v>
      </c>
      <c r="B4061">
        <v>11976447141</v>
      </c>
      <c r="C4061" t="s">
        <v>31</v>
      </c>
      <c r="D4061" t="s">
        <v>13165</v>
      </c>
      <c r="E4061" t="s">
        <v>76</v>
      </c>
      <c r="F4061" t="s">
        <v>77</v>
      </c>
      <c r="G4061">
        <v>1</v>
      </c>
      <c r="H4061" t="s">
        <v>35</v>
      </c>
      <c r="I4061" t="s">
        <v>36</v>
      </c>
      <c r="J4061" t="s">
        <v>13166</v>
      </c>
      <c r="K4061" t="s">
        <v>13167</v>
      </c>
      <c r="L4061">
        <v>40065</v>
      </c>
      <c r="M4061">
        <v>39.99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-6</v>
      </c>
      <c r="T4061">
        <v>-7.92</v>
      </c>
      <c r="U4061">
        <v>0</v>
      </c>
      <c r="V4061">
        <v>0</v>
      </c>
      <c r="W4061">
        <v>26.07</v>
      </c>
    </row>
    <row r="4062" spans="1:23" x14ac:dyDescent="0.25">
      <c r="A4062" t="s">
        <v>13168</v>
      </c>
      <c r="B4062">
        <v>11976447141</v>
      </c>
      <c r="C4062" t="s">
        <v>31</v>
      </c>
      <c r="D4062" t="s">
        <v>13169</v>
      </c>
      <c r="E4062" t="s">
        <v>83</v>
      </c>
      <c r="F4062" t="s">
        <v>84</v>
      </c>
      <c r="G4062">
        <v>1</v>
      </c>
      <c r="H4062" t="s">
        <v>35</v>
      </c>
      <c r="I4062" t="s">
        <v>36</v>
      </c>
      <c r="J4062" t="s">
        <v>13170</v>
      </c>
      <c r="K4062" t="s">
        <v>369</v>
      </c>
      <c r="L4062">
        <v>60142</v>
      </c>
      <c r="M4062">
        <v>35.99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-5.4</v>
      </c>
      <c r="T4062">
        <v>-7.92</v>
      </c>
      <c r="U4062">
        <v>0</v>
      </c>
      <c r="V4062">
        <v>0</v>
      </c>
      <c r="W4062">
        <v>22.67</v>
      </c>
    </row>
    <row r="4063" spans="1:23" x14ac:dyDescent="0.25">
      <c r="A4063" t="s">
        <v>13171</v>
      </c>
      <c r="B4063">
        <v>11976447141</v>
      </c>
      <c r="C4063" t="s">
        <v>31</v>
      </c>
      <c r="D4063" t="s">
        <v>13172</v>
      </c>
      <c r="E4063" t="s">
        <v>2711</v>
      </c>
      <c r="F4063" t="s">
        <v>2712</v>
      </c>
      <c r="G4063">
        <v>1</v>
      </c>
      <c r="H4063" t="s">
        <v>35</v>
      </c>
      <c r="I4063" t="s">
        <v>36</v>
      </c>
      <c r="J4063" t="s">
        <v>13173</v>
      </c>
      <c r="K4063" t="s">
        <v>223</v>
      </c>
      <c r="L4063">
        <v>23464</v>
      </c>
      <c r="M4063">
        <v>18.989999999999998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-2.85</v>
      </c>
      <c r="T4063">
        <v>-5.26</v>
      </c>
      <c r="U4063">
        <v>0</v>
      </c>
      <c r="V4063">
        <v>0</v>
      </c>
      <c r="W4063">
        <v>10.88</v>
      </c>
    </row>
    <row r="4064" spans="1:23" x14ac:dyDescent="0.25">
      <c r="A4064" t="s">
        <v>13174</v>
      </c>
      <c r="B4064">
        <v>11976447141</v>
      </c>
      <c r="C4064" t="s">
        <v>31</v>
      </c>
      <c r="D4064" t="s">
        <v>13175</v>
      </c>
      <c r="E4064" t="s">
        <v>11833</v>
      </c>
      <c r="F4064" t="s">
        <v>11834</v>
      </c>
      <c r="G4064">
        <v>1</v>
      </c>
      <c r="H4064" t="s">
        <v>35</v>
      </c>
      <c r="I4064" t="s">
        <v>36</v>
      </c>
      <c r="J4064" t="s">
        <v>6155</v>
      </c>
      <c r="K4064" t="s">
        <v>72</v>
      </c>
      <c r="L4064" t="s">
        <v>13176</v>
      </c>
      <c r="M4064">
        <v>37.99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-5.7</v>
      </c>
      <c r="T4064">
        <v>-6.4</v>
      </c>
      <c r="U4064">
        <v>0</v>
      </c>
      <c r="V4064">
        <v>0</v>
      </c>
      <c r="W4064">
        <v>25.89</v>
      </c>
    </row>
    <row r="4065" spans="1:23" x14ac:dyDescent="0.25">
      <c r="A4065" t="s">
        <v>13177</v>
      </c>
      <c r="B4065">
        <v>11976447141</v>
      </c>
      <c r="C4065" t="s">
        <v>230</v>
      </c>
      <c r="D4065" t="s">
        <v>13178</v>
      </c>
      <c r="E4065" t="s">
        <v>195</v>
      </c>
      <c r="F4065" t="s">
        <v>196</v>
      </c>
      <c r="G4065">
        <v>1</v>
      </c>
      <c r="H4065" t="s">
        <v>35</v>
      </c>
      <c r="I4065" t="s">
        <v>36</v>
      </c>
      <c r="J4065" t="s">
        <v>3322</v>
      </c>
      <c r="K4065" t="s">
        <v>65</v>
      </c>
      <c r="L4065" t="s">
        <v>13179</v>
      </c>
      <c r="M4065">
        <v>-46.99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5.64</v>
      </c>
      <c r="T4065">
        <v>0</v>
      </c>
      <c r="U4065">
        <v>0</v>
      </c>
      <c r="V4065">
        <v>0</v>
      </c>
      <c r="W4065">
        <v>-41.35</v>
      </c>
    </row>
    <row r="4066" spans="1:23" x14ac:dyDescent="0.25">
      <c r="A4066" t="s">
        <v>13180</v>
      </c>
      <c r="B4066">
        <v>11976447141</v>
      </c>
      <c r="C4066" t="s">
        <v>31</v>
      </c>
      <c r="D4066" t="s">
        <v>13181</v>
      </c>
      <c r="E4066" t="s">
        <v>150</v>
      </c>
      <c r="F4066" t="s">
        <v>151</v>
      </c>
      <c r="G4066">
        <v>1</v>
      </c>
      <c r="H4066" t="s">
        <v>35</v>
      </c>
      <c r="I4066" t="s">
        <v>36</v>
      </c>
      <c r="J4066" t="s">
        <v>5990</v>
      </c>
      <c r="K4066" t="s">
        <v>433</v>
      </c>
      <c r="L4066" t="s">
        <v>13182</v>
      </c>
      <c r="M4066">
        <v>17.989999999999998</v>
      </c>
      <c r="N4066">
        <v>0</v>
      </c>
      <c r="O4066">
        <v>0</v>
      </c>
      <c r="P4066">
        <v>0</v>
      </c>
      <c r="Q4066">
        <v>1.26</v>
      </c>
      <c r="R4066">
        <v>-1.26</v>
      </c>
      <c r="S4066">
        <v>-2.7</v>
      </c>
      <c r="T4066">
        <v>-4.76</v>
      </c>
      <c r="U4066">
        <v>0</v>
      </c>
      <c r="V4066">
        <v>0</v>
      </c>
      <c r="W4066">
        <v>10.53</v>
      </c>
    </row>
    <row r="4067" spans="1:23" x14ac:dyDescent="0.25">
      <c r="A4067" t="s">
        <v>13183</v>
      </c>
      <c r="B4067">
        <v>11976447141</v>
      </c>
      <c r="C4067" t="s">
        <v>31</v>
      </c>
      <c r="D4067" t="s">
        <v>13184</v>
      </c>
      <c r="E4067" t="s">
        <v>283</v>
      </c>
      <c r="F4067" t="s">
        <v>284</v>
      </c>
      <c r="G4067">
        <v>1</v>
      </c>
      <c r="H4067" t="s">
        <v>35</v>
      </c>
      <c r="I4067" t="s">
        <v>36</v>
      </c>
      <c r="J4067" t="s">
        <v>9722</v>
      </c>
      <c r="K4067" t="s">
        <v>79</v>
      </c>
      <c r="L4067" t="s">
        <v>13185</v>
      </c>
      <c r="M4067">
        <v>19.989999999999998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-3</v>
      </c>
      <c r="T4067">
        <v>-5.26</v>
      </c>
      <c r="U4067">
        <v>0</v>
      </c>
      <c r="V4067">
        <v>0</v>
      </c>
      <c r="W4067">
        <v>11.73</v>
      </c>
    </row>
    <row r="4068" spans="1:23" x14ac:dyDescent="0.25">
      <c r="A4068" t="s">
        <v>13186</v>
      </c>
      <c r="B4068">
        <v>11976447141</v>
      </c>
      <c r="C4068" t="s">
        <v>31</v>
      </c>
      <c r="D4068" t="s">
        <v>13187</v>
      </c>
      <c r="E4068" t="s">
        <v>107</v>
      </c>
      <c r="F4068" t="s">
        <v>108</v>
      </c>
      <c r="G4068">
        <v>2</v>
      </c>
      <c r="H4068" t="s">
        <v>35</v>
      </c>
      <c r="I4068" t="s">
        <v>36</v>
      </c>
      <c r="J4068" t="s">
        <v>2608</v>
      </c>
      <c r="K4068" t="s">
        <v>1843</v>
      </c>
      <c r="L4068" t="s">
        <v>13188</v>
      </c>
      <c r="M4068">
        <v>103.98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-15.6</v>
      </c>
      <c r="T4068">
        <v>-12.8</v>
      </c>
      <c r="U4068">
        <v>0</v>
      </c>
      <c r="V4068">
        <v>0</v>
      </c>
      <c r="W4068">
        <v>75.58</v>
      </c>
    </row>
    <row r="4069" spans="1:23" x14ac:dyDescent="0.25">
      <c r="A4069" t="s">
        <v>13189</v>
      </c>
      <c r="B4069">
        <v>11976447141</v>
      </c>
      <c r="C4069" t="s">
        <v>31</v>
      </c>
      <c r="D4069" t="s">
        <v>13190</v>
      </c>
      <c r="E4069" t="s">
        <v>2711</v>
      </c>
      <c r="F4069" t="s">
        <v>2712</v>
      </c>
      <c r="G4069">
        <v>1</v>
      </c>
      <c r="H4069" t="s">
        <v>35</v>
      </c>
      <c r="I4069" t="s">
        <v>36</v>
      </c>
      <c r="J4069" t="s">
        <v>13191</v>
      </c>
      <c r="K4069" t="s">
        <v>8182</v>
      </c>
      <c r="L4069">
        <v>63049</v>
      </c>
      <c r="M4069">
        <v>18.989999999999998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-2.85</v>
      </c>
      <c r="T4069">
        <v>-5.26</v>
      </c>
      <c r="U4069">
        <v>0</v>
      </c>
      <c r="V4069">
        <v>0</v>
      </c>
      <c r="W4069">
        <v>10.88</v>
      </c>
    </row>
    <row r="4070" spans="1:23" x14ac:dyDescent="0.25">
      <c r="A4070" t="s">
        <v>13192</v>
      </c>
      <c r="B4070">
        <v>11976447141</v>
      </c>
      <c r="C4070" t="s">
        <v>230</v>
      </c>
      <c r="D4070" t="s">
        <v>7969</v>
      </c>
      <c r="E4070" t="s">
        <v>394</v>
      </c>
      <c r="F4070" t="s">
        <v>395</v>
      </c>
      <c r="G4070">
        <v>1</v>
      </c>
      <c r="H4070" t="s">
        <v>35</v>
      </c>
      <c r="I4070" t="s">
        <v>36</v>
      </c>
      <c r="J4070" t="s">
        <v>7970</v>
      </c>
      <c r="K4070" t="s">
        <v>887</v>
      </c>
      <c r="L4070" t="s">
        <v>7971</v>
      </c>
      <c r="M4070">
        <v>-37.99</v>
      </c>
      <c r="N4070">
        <v>0</v>
      </c>
      <c r="O4070">
        <v>0</v>
      </c>
      <c r="P4070">
        <v>0</v>
      </c>
      <c r="Q4070">
        <v>-2.85</v>
      </c>
      <c r="R4070">
        <v>2.85</v>
      </c>
      <c r="S4070">
        <v>4.5599999999999996</v>
      </c>
      <c r="T4070">
        <v>0</v>
      </c>
      <c r="U4070">
        <v>0</v>
      </c>
      <c r="V4070">
        <v>0</v>
      </c>
      <c r="W4070">
        <v>-33.43</v>
      </c>
    </row>
    <row r="4071" spans="1:23" x14ac:dyDescent="0.25">
      <c r="A4071" t="s">
        <v>13193</v>
      </c>
      <c r="B4071">
        <v>11976447141</v>
      </c>
      <c r="C4071" t="s">
        <v>31</v>
      </c>
      <c r="D4071" t="s">
        <v>13194</v>
      </c>
      <c r="E4071" t="s">
        <v>574</v>
      </c>
      <c r="F4071" t="s">
        <v>575</v>
      </c>
      <c r="G4071">
        <v>1</v>
      </c>
      <c r="H4071" t="s">
        <v>35</v>
      </c>
      <c r="I4071" t="s">
        <v>36</v>
      </c>
      <c r="J4071" t="s">
        <v>13195</v>
      </c>
      <c r="K4071" t="s">
        <v>416</v>
      </c>
      <c r="L4071" t="s">
        <v>13196</v>
      </c>
      <c r="M4071">
        <v>37.99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-5.7</v>
      </c>
      <c r="T4071">
        <v>-7.16</v>
      </c>
      <c r="U4071">
        <v>0</v>
      </c>
      <c r="V4071">
        <v>0</v>
      </c>
      <c r="W4071">
        <v>25.13</v>
      </c>
    </row>
    <row r="4072" spans="1:23" x14ac:dyDescent="0.25">
      <c r="A4072" t="s">
        <v>13197</v>
      </c>
      <c r="B4072">
        <v>11976447141</v>
      </c>
      <c r="C4072" t="s">
        <v>31</v>
      </c>
      <c r="D4072" t="s">
        <v>13198</v>
      </c>
      <c r="E4072" t="s">
        <v>911</v>
      </c>
      <c r="F4072" t="s">
        <v>912</v>
      </c>
      <c r="G4072">
        <v>1</v>
      </c>
      <c r="H4072" t="s">
        <v>35</v>
      </c>
      <c r="I4072" t="s">
        <v>36</v>
      </c>
      <c r="J4072" t="s">
        <v>1379</v>
      </c>
      <c r="K4072" t="s">
        <v>146</v>
      </c>
      <c r="L4072" t="s">
        <v>13199</v>
      </c>
      <c r="M4072">
        <v>39.99</v>
      </c>
      <c r="N4072">
        <v>3.75</v>
      </c>
      <c r="O4072">
        <v>0</v>
      </c>
      <c r="P4072">
        <v>0</v>
      </c>
      <c r="Q4072">
        <v>3.5</v>
      </c>
      <c r="R4072">
        <v>-3.5</v>
      </c>
      <c r="S4072">
        <v>-6</v>
      </c>
      <c r="T4072">
        <v>-12.05</v>
      </c>
      <c r="U4072">
        <v>0</v>
      </c>
      <c r="V4072">
        <v>0</v>
      </c>
      <c r="W4072">
        <v>25.69</v>
      </c>
    </row>
    <row r="4073" spans="1:23" x14ac:dyDescent="0.25">
      <c r="A4073" t="s">
        <v>13200</v>
      </c>
      <c r="B4073">
        <v>11976447141</v>
      </c>
      <c r="C4073" t="s">
        <v>31</v>
      </c>
      <c r="D4073" t="s">
        <v>13198</v>
      </c>
      <c r="E4073" t="s">
        <v>911</v>
      </c>
      <c r="F4073" t="s">
        <v>912</v>
      </c>
      <c r="G4073">
        <v>1</v>
      </c>
      <c r="H4073" t="s">
        <v>35</v>
      </c>
      <c r="I4073" t="s">
        <v>36</v>
      </c>
      <c r="J4073" t="s">
        <v>1379</v>
      </c>
      <c r="K4073" t="s">
        <v>146</v>
      </c>
      <c r="L4073" t="s">
        <v>13199</v>
      </c>
      <c r="M4073">
        <v>39.99</v>
      </c>
      <c r="N4073">
        <v>3.74</v>
      </c>
      <c r="O4073">
        <v>0</v>
      </c>
      <c r="P4073">
        <v>0</v>
      </c>
      <c r="Q4073">
        <v>3.5</v>
      </c>
      <c r="R4073">
        <v>-3.5</v>
      </c>
      <c r="S4073">
        <v>-6</v>
      </c>
      <c r="T4073">
        <v>-12.04</v>
      </c>
      <c r="U4073">
        <v>0</v>
      </c>
      <c r="V4073">
        <v>0</v>
      </c>
      <c r="W4073">
        <v>25.69</v>
      </c>
    </row>
    <row r="4074" spans="1:23" x14ac:dyDescent="0.25">
      <c r="A4074" t="s">
        <v>13201</v>
      </c>
      <c r="B4074">
        <v>11976447141</v>
      </c>
      <c r="C4074" t="s">
        <v>31</v>
      </c>
      <c r="D4074" t="s">
        <v>13202</v>
      </c>
      <c r="E4074" t="s">
        <v>1280</v>
      </c>
      <c r="F4074" t="s">
        <v>1281</v>
      </c>
      <c r="G4074">
        <v>2</v>
      </c>
      <c r="H4074" t="s">
        <v>35</v>
      </c>
      <c r="I4074" t="s">
        <v>36</v>
      </c>
      <c r="J4074" t="s">
        <v>1614</v>
      </c>
      <c r="K4074" t="s">
        <v>58</v>
      </c>
      <c r="L4074" t="s">
        <v>13203</v>
      </c>
      <c r="M4074">
        <v>51.98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-7.8</v>
      </c>
      <c r="T4074">
        <v>-12.8</v>
      </c>
      <c r="U4074">
        <v>0</v>
      </c>
      <c r="V4074">
        <v>0</v>
      </c>
      <c r="W4074">
        <v>31.38</v>
      </c>
    </row>
    <row r="4075" spans="1:23" x14ac:dyDescent="0.25">
      <c r="A4075" t="s">
        <v>13204</v>
      </c>
      <c r="B4075">
        <v>11976447141</v>
      </c>
      <c r="C4075" t="s">
        <v>31</v>
      </c>
      <c r="D4075" t="s">
        <v>13205</v>
      </c>
      <c r="E4075" t="s">
        <v>911</v>
      </c>
      <c r="F4075" t="s">
        <v>912</v>
      </c>
      <c r="G4075">
        <v>1</v>
      </c>
      <c r="H4075" t="s">
        <v>35</v>
      </c>
      <c r="I4075" t="s">
        <v>36</v>
      </c>
      <c r="J4075" t="s">
        <v>329</v>
      </c>
      <c r="K4075" t="s">
        <v>110</v>
      </c>
      <c r="L4075" t="s">
        <v>13206</v>
      </c>
      <c r="M4075">
        <v>39.99</v>
      </c>
      <c r="N4075">
        <v>0</v>
      </c>
      <c r="O4075">
        <v>0</v>
      </c>
      <c r="P4075">
        <v>0</v>
      </c>
      <c r="Q4075">
        <v>3.7</v>
      </c>
      <c r="R4075">
        <v>0</v>
      </c>
      <c r="S4075">
        <v>-6</v>
      </c>
      <c r="T4075">
        <v>-8.3000000000000007</v>
      </c>
      <c r="U4075">
        <v>-0.11</v>
      </c>
      <c r="V4075">
        <v>0</v>
      </c>
      <c r="W4075">
        <v>29.28</v>
      </c>
    </row>
    <row r="4076" spans="1:23" x14ac:dyDescent="0.25">
      <c r="A4076" t="s">
        <v>13207</v>
      </c>
      <c r="B4076">
        <v>11976447141</v>
      </c>
      <c r="C4076" t="s">
        <v>31</v>
      </c>
      <c r="D4076" t="s">
        <v>13208</v>
      </c>
      <c r="E4076" t="s">
        <v>4565</v>
      </c>
      <c r="F4076" t="s">
        <v>4566</v>
      </c>
      <c r="G4076">
        <v>1</v>
      </c>
      <c r="H4076" t="s">
        <v>35</v>
      </c>
      <c r="I4076" t="s">
        <v>36</v>
      </c>
      <c r="J4076" t="s">
        <v>13209</v>
      </c>
      <c r="K4076" t="s">
        <v>51</v>
      </c>
      <c r="L4076" t="s">
        <v>13210</v>
      </c>
      <c r="M4076">
        <v>14.99</v>
      </c>
      <c r="N4076">
        <v>0</v>
      </c>
      <c r="O4076">
        <v>0</v>
      </c>
      <c r="P4076">
        <v>0</v>
      </c>
      <c r="Q4076">
        <v>0.9</v>
      </c>
      <c r="R4076">
        <v>-0.9</v>
      </c>
      <c r="S4076">
        <v>-2.25</v>
      </c>
      <c r="T4076">
        <v>-5.64</v>
      </c>
      <c r="U4076">
        <v>0</v>
      </c>
      <c r="V4076">
        <v>0</v>
      </c>
      <c r="W4076">
        <v>7.1</v>
      </c>
    </row>
    <row r="4077" spans="1:23" x14ac:dyDescent="0.25">
      <c r="A4077" t="s">
        <v>13211</v>
      </c>
      <c r="B4077">
        <v>11976447141</v>
      </c>
      <c r="C4077" t="s">
        <v>31</v>
      </c>
      <c r="D4077" t="s">
        <v>13212</v>
      </c>
      <c r="E4077" t="s">
        <v>911</v>
      </c>
      <c r="F4077" t="s">
        <v>912</v>
      </c>
      <c r="G4077">
        <v>1</v>
      </c>
      <c r="H4077" t="s">
        <v>35</v>
      </c>
      <c r="I4077" t="s">
        <v>36</v>
      </c>
      <c r="J4077" t="s">
        <v>13213</v>
      </c>
      <c r="K4077" t="s">
        <v>412</v>
      </c>
      <c r="L4077" t="s">
        <v>13214</v>
      </c>
      <c r="M4077">
        <v>39.99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-6</v>
      </c>
      <c r="T4077">
        <v>-8.3000000000000007</v>
      </c>
      <c r="U4077">
        <v>0</v>
      </c>
      <c r="V4077">
        <v>0</v>
      </c>
      <c r="W4077">
        <v>25.69</v>
      </c>
    </row>
    <row r="4078" spans="1:23" x14ac:dyDescent="0.25">
      <c r="A4078" t="s">
        <v>13215</v>
      </c>
      <c r="B4078">
        <v>11976447141</v>
      </c>
      <c r="C4078" t="s">
        <v>31</v>
      </c>
      <c r="D4078" t="s">
        <v>13216</v>
      </c>
      <c r="E4078" t="s">
        <v>574</v>
      </c>
      <c r="F4078" t="s">
        <v>575</v>
      </c>
      <c r="G4078">
        <v>1</v>
      </c>
      <c r="H4078" t="s">
        <v>35</v>
      </c>
      <c r="I4078" t="s">
        <v>36</v>
      </c>
      <c r="J4078" t="s">
        <v>13217</v>
      </c>
      <c r="K4078" t="s">
        <v>110</v>
      </c>
      <c r="L4078" t="s">
        <v>13218</v>
      </c>
      <c r="M4078">
        <v>37.99</v>
      </c>
      <c r="N4078">
        <v>0</v>
      </c>
      <c r="O4078">
        <v>0</v>
      </c>
      <c r="P4078">
        <v>0</v>
      </c>
      <c r="Q4078">
        <v>3.51</v>
      </c>
      <c r="R4078">
        <v>0</v>
      </c>
      <c r="S4078">
        <v>-5.7</v>
      </c>
      <c r="T4078">
        <v>-7.16</v>
      </c>
      <c r="U4078">
        <v>-0.1</v>
      </c>
      <c r="V4078">
        <v>0</v>
      </c>
      <c r="W4078">
        <v>28.54</v>
      </c>
    </row>
    <row r="4079" spans="1:23" x14ac:dyDescent="0.25">
      <c r="A4079" t="s">
        <v>13219</v>
      </c>
      <c r="B4079">
        <v>11976447141</v>
      </c>
      <c r="C4079" t="s">
        <v>31</v>
      </c>
      <c r="D4079" t="s">
        <v>13220</v>
      </c>
      <c r="E4079" t="s">
        <v>182</v>
      </c>
      <c r="F4079" t="s">
        <v>183</v>
      </c>
      <c r="G4079">
        <v>1</v>
      </c>
      <c r="H4079" t="s">
        <v>35</v>
      </c>
      <c r="I4079" t="s">
        <v>36</v>
      </c>
      <c r="J4079" t="s">
        <v>11807</v>
      </c>
      <c r="K4079" t="s">
        <v>51</v>
      </c>
      <c r="L4079" t="s">
        <v>13221</v>
      </c>
      <c r="M4079">
        <v>20.99</v>
      </c>
      <c r="N4079">
        <v>0</v>
      </c>
      <c r="O4079">
        <v>0</v>
      </c>
      <c r="P4079">
        <v>0</v>
      </c>
      <c r="Q4079">
        <v>1.26</v>
      </c>
      <c r="R4079">
        <v>-1.26</v>
      </c>
      <c r="S4079">
        <v>-3.15</v>
      </c>
      <c r="T4079">
        <v>-4.76</v>
      </c>
      <c r="U4079">
        <v>0</v>
      </c>
      <c r="V4079">
        <v>0</v>
      </c>
      <c r="W4079">
        <v>13.08</v>
      </c>
    </row>
    <row r="4080" spans="1:23" x14ac:dyDescent="0.25">
      <c r="A4080" t="s">
        <v>13222</v>
      </c>
      <c r="B4080">
        <v>11976447141</v>
      </c>
      <c r="C4080" t="s">
        <v>230</v>
      </c>
      <c r="D4080" t="s">
        <v>9264</v>
      </c>
      <c r="E4080" t="s">
        <v>660</v>
      </c>
      <c r="F4080" t="s">
        <v>661</v>
      </c>
      <c r="G4080">
        <v>1</v>
      </c>
      <c r="H4080" t="s">
        <v>35</v>
      </c>
      <c r="I4080" t="s">
        <v>36</v>
      </c>
      <c r="J4080" t="s">
        <v>2758</v>
      </c>
      <c r="K4080" t="s">
        <v>79</v>
      </c>
      <c r="L4080" t="s">
        <v>9265</v>
      </c>
      <c r="M4080">
        <v>-49.99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6</v>
      </c>
      <c r="T4080">
        <v>0</v>
      </c>
      <c r="U4080">
        <v>0</v>
      </c>
      <c r="V4080">
        <v>0</v>
      </c>
      <c r="W4080">
        <v>-43.99</v>
      </c>
    </row>
    <row r="4081" spans="1:23" x14ac:dyDescent="0.25">
      <c r="A4081" t="s">
        <v>13223</v>
      </c>
      <c r="B4081">
        <v>11976447141</v>
      </c>
      <c r="C4081" t="s">
        <v>230</v>
      </c>
      <c r="D4081" t="s">
        <v>11411</v>
      </c>
      <c r="E4081" t="s">
        <v>69</v>
      </c>
      <c r="F4081" t="s">
        <v>70</v>
      </c>
      <c r="G4081">
        <v>1</v>
      </c>
      <c r="H4081" t="s">
        <v>35</v>
      </c>
      <c r="I4081" t="s">
        <v>36</v>
      </c>
      <c r="J4081" t="s">
        <v>11412</v>
      </c>
      <c r="K4081" t="s">
        <v>2374</v>
      </c>
      <c r="L4081">
        <v>78610</v>
      </c>
      <c r="M4081">
        <v>-46.99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5.64</v>
      </c>
      <c r="T4081">
        <v>0</v>
      </c>
      <c r="U4081">
        <v>0</v>
      </c>
      <c r="V4081">
        <v>0</v>
      </c>
      <c r="W4081">
        <v>-41.35</v>
      </c>
    </row>
    <row r="4082" spans="1:23" x14ac:dyDescent="0.25">
      <c r="A4082" t="s">
        <v>13224</v>
      </c>
      <c r="B4082">
        <v>11976447141</v>
      </c>
      <c r="C4082" t="s">
        <v>31</v>
      </c>
      <c r="D4082" t="s">
        <v>13225</v>
      </c>
      <c r="E4082" t="s">
        <v>76</v>
      </c>
      <c r="F4082" t="s">
        <v>77</v>
      </c>
      <c r="G4082">
        <v>1</v>
      </c>
      <c r="H4082" t="s">
        <v>35</v>
      </c>
      <c r="I4082" t="s">
        <v>36</v>
      </c>
      <c r="J4082" t="s">
        <v>2619</v>
      </c>
      <c r="K4082" t="s">
        <v>369</v>
      </c>
      <c r="L4082">
        <v>60614</v>
      </c>
      <c r="M4082">
        <v>39.99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-6</v>
      </c>
      <c r="T4082">
        <v>-7.92</v>
      </c>
      <c r="U4082">
        <v>0</v>
      </c>
      <c r="V4082">
        <v>0</v>
      </c>
      <c r="W4082">
        <v>26.07</v>
      </c>
    </row>
    <row r="4083" spans="1:23" x14ac:dyDescent="0.25">
      <c r="A4083" t="s">
        <v>13226</v>
      </c>
      <c r="B4083">
        <v>11976447141</v>
      </c>
      <c r="C4083" t="s">
        <v>31</v>
      </c>
      <c r="D4083" t="s">
        <v>13227</v>
      </c>
      <c r="E4083" t="s">
        <v>5281</v>
      </c>
      <c r="F4083" t="s">
        <v>5282</v>
      </c>
      <c r="G4083">
        <v>1</v>
      </c>
      <c r="H4083" t="s">
        <v>35</v>
      </c>
      <c r="I4083" t="s">
        <v>36</v>
      </c>
      <c r="J4083" t="s">
        <v>13228</v>
      </c>
      <c r="K4083" t="s">
        <v>412</v>
      </c>
      <c r="L4083" t="s">
        <v>13229</v>
      </c>
      <c r="M4083">
        <v>21.24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-6.38</v>
      </c>
      <c r="T4083">
        <v>-5.26</v>
      </c>
      <c r="U4083">
        <v>0</v>
      </c>
      <c r="V4083">
        <v>0</v>
      </c>
      <c r="W4083">
        <v>9.6</v>
      </c>
    </row>
    <row r="4084" spans="1:23" x14ac:dyDescent="0.25">
      <c r="A4084" t="s">
        <v>13226</v>
      </c>
      <c r="B4084">
        <v>11976447141</v>
      </c>
      <c r="C4084" t="s">
        <v>31</v>
      </c>
      <c r="D4084" t="s">
        <v>13227</v>
      </c>
      <c r="E4084" t="s">
        <v>5281</v>
      </c>
      <c r="F4084" t="s">
        <v>5282</v>
      </c>
      <c r="G4084">
        <v>1</v>
      </c>
      <c r="H4084" t="s">
        <v>35</v>
      </c>
      <c r="I4084" t="s">
        <v>36</v>
      </c>
      <c r="J4084" t="s">
        <v>13228</v>
      </c>
      <c r="K4084" t="s">
        <v>412</v>
      </c>
      <c r="L4084" t="s">
        <v>13229</v>
      </c>
      <c r="M4084">
        <v>21.24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-5.26</v>
      </c>
      <c r="U4084">
        <v>0</v>
      </c>
      <c r="V4084">
        <v>0</v>
      </c>
      <c r="W4084">
        <v>15.98</v>
      </c>
    </row>
    <row r="4085" spans="1:23" x14ac:dyDescent="0.25">
      <c r="A4085" t="s">
        <v>13230</v>
      </c>
      <c r="B4085">
        <v>11976447141</v>
      </c>
      <c r="C4085" t="s">
        <v>31</v>
      </c>
      <c r="D4085" t="s">
        <v>13231</v>
      </c>
      <c r="E4085" t="s">
        <v>76</v>
      </c>
      <c r="F4085" t="s">
        <v>77</v>
      </c>
      <c r="G4085">
        <v>1</v>
      </c>
      <c r="H4085" t="s">
        <v>35</v>
      </c>
      <c r="I4085" t="s">
        <v>36</v>
      </c>
      <c r="J4085" t="s">
        <v>1099</v>
      </c>
      <c r="K4085" t="s">
        <v>223</v>
      </c>
      <c r="L4085" t="s">
        <v>13232</v>
      </c>
      <c r="M4085">
        <v>39.99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-6</v>
      </c>
      <c r="T4085">
        <v>-7.92</v>
      </c>
      <c r="U4085">
        <v>0</v>
      </c>
      <c r="V4085">
        <v>0</v>
      </c>
      <c r="W4085">
        <v>26.07</v>
      </c>
    </row>
    <row r="4086" spans="1:23" x14ac:dyDescent="0.25">
      <c r="A4086" t="s">
        <v>13233</v>
      </c>
      <c r="B4086">
        <v>11976447141</v>
      </c>
      <c r="C4086" t="s">
        <v>31</v>
      </c>
      <c r="D4086" t="s">
        <v>13234</v>
      </c>
      <c r="E4086" t="s">
        <v>12678</v>
      </c>
      <c r="F4086" t="s">
        <v>12679</v>
      </c>
      <c r="G4086">
        <v>1</v>
      </c>
      <c r="H4086" t="s">
        <v>35</v>
      </c>
      <c r="I4086" t="s">
        <v>36</v>
      </c>
      <c r="J4086" t="s">
        <v>11513</v>
      </c>
      <c r="K4086" t="s">
        <v>6257</v>
      </c>
      <c r="L4086" t="s">
        <v>13235</v>
      </c>
      <c r="M4086">
        <v>46.99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-7.05</v>
      </c>
      <c r="T4086">
        <v>-7.16</v>
      </c>
      <c r="U4086">
        <v>0</v>
      </c>
      <c r="V4086">
        <v>0</v>
      </c>
      <c r="W4086">
        <v>32.78</v>
      </c>
    </row>
    <row r="4087" spans="1:23" x14ac:dyDescent="0.25">
      <c r="A4087" t="s">
        <v>13236</v>
      </c>
      <c r="B4087">
        <v>11976447141</v>
      </c>
      <c r="C4087" t="s">
        <v>31</v>
      </c>
      <c r="D4087" t="s">
        <v>13237</v>
      </c>
      <c r="E4087" t="s">
        <v>911</v>
      </c>
      <c r="F4087" t="s">
        <v>912</v>
      </c>
      <c r="G4087">
        <v>1</v>
      </c>
      <c r="H4087" t="s">
        <v>35</v>
      </c>
      <c r="I4087" t="s">
        <v>36</v>
      </c>
      <c r="J4087" t="s">
        <v>1779</v>
      </c>
      <c r="K4087" t="s">
        <v>198</v>
      </c>
      <c r="L4087" t="s">
        <v>13238</v>
      </c>
      <c r="M4087">
        <v>39.99</v>
      </c>
      <c r="N4087">
        <v>0</v>
      </c>
      <c r="O4087">
        <v>0</v>
      </c>
      <c r="P4087">
        <v>0</v>
      </c>
      <c r="Q4087">
        <v>3.92</v>
      </c>
      <c r="R4087">
        <v>-3.92</v>
      </c>
      <c r="S4087">
        <v>-6</v>
      </c>
      <c r="T4087">
        <v>-8.3000000000000007</v>
      </c>
      <c r="U4087">
        <v>0</v>
      </c>
      <c r="V4087">
        <v>0</v>
      </c>
      <c r="W4087">
        <v>25.69</v>
      </c>
    </row>
    <row r="4088" spans="1:23" x14ac:dyDescent="0.25">
      <c r="A4088" t="s">
        <v>13239</v>
      </c>
      <c r="B4088">
        <v>11976447141</v>
      </c>
      <c r="C4088" t="s">
        <v>31</v>
      </c>
      <c r="D4088" t="s">
        <v>13240</v>
      </c>
      <c r="E4088" t="s">
        <v>549</v>
      </c>
      <c r="F4088" t="s">
        <v>550</v>
      </c>
      <c r="G4088">
        <v>1</v>
      </c>
      <c r="H4088" t="s">
        <v>35</v>
      </c>
      <c r="I4088" t="s">
        <v>36</v>
      </c>
      <c r="J4088" t="s">
        <v>10540</v>
      </c>
      <c r="K4088" t="s">
        <v>223</v>
      </c>
      <c r="L4088">
        <v>20155</v>
      </c>
      <c r="M4088">
        <v>27.89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-4.18</v>
      </c>
      <c r="T4088">
        <v>-6.78</v>
      </c>
      <c r="U4088">
        <v>0</v>
      </c>
      <c r="V4088">
        <v>0</v>
      </c>
      <c r="W4088">
        <v>16.93</v>
      </c>
    </row>
    <row r="4089" spans="1:23" x14ac:dyDescent="0.25">
      <c r="A4089" t="s">
        <v>13241</v>
      </c>
      <c r="B4089">
        <v>11976447141</v>
      </c>
      <c r="C4089" t="s">
        <v>31</v>
      </c>
      <c r="D4089" t="s">
        <v>13242</v>
      </c>
      <c r="E4089" t="s">
        <v>825</v>
      </c>
      <c r="F4089" t="s">
        <v>826</v>
      </c>
      <c r="G4089">
        <v>1</v>
      </c>
      <c r="H4089" t="s">
        <v>35</v>
      </c>
      <c r="I4089" t="s">
        <v>36</v>
      </c>
      <c r="J4089" t="s">
        <v>13243</v>
      </c>
      <c r="K4089" t="s">
        <v>198</v>
      </c>
      <c r="L4089" t="s">
        <v>13244</v>
      </c>
      <c r="M4089">
        <v>34.99</v>
      </c>
      <c r="N4089">
        <v>0</v>
      </c>
      <c r="O4089">
        <v>0</v>
      </c>
      <c r="P4089">
        <v>0</v>
      </c>
      <c r="Q4089">
        <v>3.15</v>
      </c>
      <c r="R4089">
        <v>-3.15</v>
      </c>
      <c r="S4089">
        <v>-5.25</v>
      </c>
      <c r="T4089">
        <v>-6.78</v>
      </c>
      <c r="U4089">
        <v>0</v>
      </c>
      <c r="V4089">
        <v>0</v>
      </c>
      <c r="W4089">
        <v>22.96</v>
      </c>
    </row>
    <row r="4090" spans="1:23" x14ac:dyDescent="0.25">
      <c r="A4090" t="s">
        <v>13245</v>
      </c>
      <c r="B4090">
        <v>11976447141</v>
      </c>
      <c r="C4090" t="s">
        <v>31</v>
      </c>
      <c r="D4090" t="s">
        <v>13246</v>
      </c>
      <c r="E4090" t="s">
        <v>4334</v>
      </c>
      <c r="F4090" t="s">
        <v>4335</v>
      </c>
      <c r="G4090">
        <v>1</v>
      </c>
      <c r="H4090" t="s">
        <v>35</v>
      </c>
      <c r="I4090" t="s">
        <v>36</v>
      </c>
      <c r="J4090" t="s">
        <v>9112</v>
      </c>
      <c r="K4090" t="s">
        <v>218</v>
      </c>
      <c r="L4090" t="s">
        <v>13247</v>
      </c>
      <c r="M4090">
        <v>39.99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-6</v>
      </c>
      <c r="T4090">
        <v>-7.92</v>
      </c>
      <c r="U4090">
        <v>0</v>
      </c>
      <c r="V4090">
        <v>0</v>
      </c>
      <c r="W4090">
        <v>26.07</v>
      </c>
    </row>
    <row r="4091" spans="1:23" x14ac:dyDescent="0.25">
      <c r="A4091" t="s">
        <v>13248</v>
      </c>
      <c r="B4091">
        <v>11976447141</v>
      </c>
      <c r="C4091" t="s">
        <v>31</v>
      </c>
      <c r="D4091" t="s">
        <v>13249</v>
      </c>
      <c r="E4091" t="s">
        <v>1280</v>
      </c>
      <c r="F4091" t="s">
        <v>1281</v>
      </c>
      <c r="G4091">
        <v>1</v>
      </c>
      <c r="H4091" t="s">
        <v>35</v>
      </c>
      <c r="I4091" t="s">
        <v>36</v>
      </c>
      <c r="J4091" t="s">
        <v>13250</v>
      </c>
      <c r="K4091" t="s">
        <v>198</v>
      </c>
      <c r="L4091" t="s">
        <v>13251</v>
      </c>
      <c r="M4091">
        <v>25.99</v>
      </c>
      <c r="N4091">
        <v>4.9000000000000004</v>
      </c>
      <c r="O4091">
        <v>0</v>
      </c>
      <c r="P4091">
        <v>0</v>
      </c>
      <c r="Q4091">
        <v>3.06</v>
      </c>
      <c r="R4091">
        <v>-3.06</v>
      </c>
      <c r="S4091">
        <v>-3.9</v>
      </c>
      <c r="T4091">
        <v>-11.3</v>
      </c>
      <c r="U4091">
        <v>0</v>
      </c>
      <c r="V4091">
        <v>0</v>
      </c>
      <c r="W4091">
        <v>15.69</v>
      </c>
    </row>
    <row r="4092" spans="1:23" x14ac:dyDescent="0.25">
      <c r="A4092" t="s">
        <v>13252</v>
      </c>
      <c r="B4092">
        <v>11976447141</v>
      </c>
      <c r="C4092" t="s">
        <v>230</v>
      </c>
      <c r="D4092" t="s">
        <v>13253</v>
      </c>
      <c r="E4092" t="s">
        <v>1103</v>
      </c>
      <c r="F4092" t="s">
        <v>139</v>
      </c>
      <c r="G4092">
        <v>1</v>
      </c>
      <c r="H4092" t="s">
        <v>35</v>
      </c>
      <c r="I4092" t="s">
        <v>36</v>
      </c>
      <c r="J4092" t="s">
        <v>13254</v>
      </c>
      <c r="K4092" t="s">
        <v>198</v>
      </c>
      <c r="L4092" t="s">
        <v>13255</v>
      </c>
      <c r="M4092">
        <v>-24.99</v>
      </c>
      <c r="N4092">
        <v>0</v>
      </c>
      <c r="O4092">
        <v>0</v>
      </c>
      <c r="P4092">
        <v>0</v>
      </c>
      <c r="Q4092">
        <v>-2.15</v>
      </c>
      <c r="R4092">
        <v>2.15</v>
      </c>
      <c r="S4092">
        <v>3</v>
      </c>
      <c r="T4092">
        <v>0</v>
      </c>
      <c r="U4092">
        <v>0</v>
      </c>
      <c r="V4092">
        <v>0</v>
      </c>
      <c r="W4092">
        <v>-21.99</v>
      </c>
    </row>
    <row r="4093" spans="1:23" x14ac:dyDescent="0.25">
      <c r="A4093" t="s">
        <v>13256</v>
      </c>
      <c r="B4093">
        <v>11976447141</v>
      </c>
      <c r="C4093" t="s">
        <v>31</v>
      </c>
      <c r="D4093" t="s">
        <v>13257</v>
      </c>
      <c r="E4093" t="s">
        <v>4377</v>
      </c>
      <c r="F4093" t="s">
        <v>4378</v>
      </c>
      <c r="G4093">
        <v>1</v>
      </c>
      <c r="H4093" t="s">
        <v>35</v>
      </c>
      <c r="I4093" t="s">
        <v>36</v>
      </c>
      <c r="J4093" t="s">
        <v>13258</v>
      </c>
      <c r="K4093" t="s">
        <v>369</v>
      </c>
      <c r="L4093">
        <v>60546</v>
      </c>
      <c r="M4093">
        <v>18.739999999999998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-5.62</v>
      </c>
      <c r="T4093">
        <v>-6.4</v>
      </c>
      <c r="U4093">
        <v>0</v>
      </c>
      <c r="V4093">
        <v>0</v>
      </c>
      <c r="W4093">
        <v>6.72</v>
      </c>
    </row>
    <row r="4094" spans="1:23" x14ac:dyDescent="0.25">
      <c r="A4094" t="s">
        <v>13256</v>
      </c>
      <c r="B4094">
        <v>11976447141</v>
      </c>
      <c r="C4094" t="s">
        <v>31</v>
      </c>
      <c r="D4094" t="s">
        <v>13257</v>
      </c>
      <c r="E4094" t="s">
        <v>4377</v>
      </c>
      <c r="F4094" t="s">
        <v>4378</v>
      </c>
      <c r="G4094">
        <v>1</v>
      </c>
      <c r="H4094" t="s">
        <v>35</v>
      </c>
      <c r="I4094" t="s">
        <v>36</v>
      </c>
      <c r="J4094" t="s">
        <v>13258</v>
      </c>
      <c r="K4094" t="s">
        <v>369</v>
      </c>
      <c r="L4094">
        <v>60546</v>
      </c>
      <c r="M4094">
        <v>18.739999999999998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-6.4</v>
      </c>
      <c r="U4094">
        <v>0</v>
      </c>
      <c r="V4094">
        <v>0</v>
      </c>
      <c r="W4094">
        <v>12.34</v>
      </c>
    </row>
    <row r="4095" spans="1:23" x14ac:dyDescent="0.25">
      <c r="A4095" t="s">
        <v>13259</v>
      </c>
      <c r="B4095">
        <v>11976447141</v>
      </c>
      <c r="C4095" t="s">
        <v>31</v>
      </c>
      <c r="D4095" t="s">
        <v>13260</v>
      </c>
      <c r="E4095" t="s">
        <v>3978</v>
      </c>
      <c r="F4095" t="s">
        <v>3979</v>
      </c>
      <c r="G4095">
        <v>1</v>
      </c>
      <c r="H4095" t="s">
        <v>35</v>
      </c>
      <c r="I4095" t="s">
        <v>36</v>
      </c>
      <c r="J4095" t="s">
        <v>13261</v>
      </c>
      <c r="K4095" t="s">
        <v>416</v>
      </c>
      <c r="L4095" t="s">
        <v>13262</v>
      </c>
      <c r="M4095">
        <v>46.99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-7.05</v>
      </c>
      <c r="T4095">
        <v>-6.78</v>
      </c>
      <c r="U4095">
        <v>0</v>
      </c>
      <c r="V4095">
        <v>0</v>
      </c>
      <c r="W4095">
        <v>33.159999999999997</v>
      </c>
    </row>
    <row r="4096" spans="1:23" x14ac:dyDescent="0.25">
      <c r="A4096" t="s">
        <v>13263</v>
      </c>
      <c r="B4096">
        <v>11976447141</v>
      </c>
      <c r="C4096" t="s">
        <v>230</v>
      </c>
      <c r="D4096" t="s">
        <v>13264</v>
      </c>
      <c r="E4096" t="s">
        <v>138</v>
      </c>
      <c r="F4096" t="s">
        <v>139</v>
      </c>
      <c r="G4096">
        <v>1</v>
      </c>
      <c r="H4096" t="s">
        <v>35</v>
      </c>
      <c r="I4096" t="s">
        <v>36</v>
      </c>
      <c r="J4096" t="s">
        <v>4747</v>
      </c>
      <c r="K4096" t="s">
        <v>110</v>
      </c>
      <c r="L4096" t="s">
        <v>13265</v>
      </c>
      <c r="M4096">
        <v>-24.99</v>
      </c>
      <c r="N4096">
        <v>0</v>
      </c>
      <c r="O4096">
        <v>0</v>
      </c>
      <c r="P4096">
        <v>0</v>
      </c>
      <c r="Q4096">
        <v>-2.31</v>
      </c>
      <c r="R4096">
        <v>0</v>
      </c>
      <c r="S4096">
        <v>3</v>
      </c>
      <c r="T4096">
        <v>0</v>
      </c>
      <c r="U4096">
        <v>0</v>
      </c>
      <c r="V4096">
        <v>0</v>
      </c>
      <c r="W4096">
        <v>-24.3</v>
      </c>
    </row>
    <row r="4097" spans="1:23" x14ac:dyDescent="0.25">
      <c r="A4097" t="s">
        <v>13266</v>
      </c>
      <c r="B4097">
        <v>11976447141</v>
      </c>
      <c r="C4097" t="s">
        <v>31</v>
      </c>
      <c r="D4097" t="s">
        <v>13267</v>
      </c>
      <c r="E4097" t="s">
        <v>566</v>
      </c>
      <c r="F4097" t="s">
        <v>139</v>
      </c>
      <c r="G4097">
        <v>1</v>
      </c>
      <c r="H4097" t="s">
        <v>35</v>
      </c>
      <c r="I4097" t="s">
        <v>36</v>
      </c>
      <c r="J4097" t="s">
        <v>13268</v>
      </c>
      <c r="K4097" t="s">
        <v>6257</v>
      </c>
      <c r="L4097" t="s">
        <v>13269</v>
      </c>
      <c r="M4097">
        <v>24.99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-7.5</v>
      </c>
      <c r="T4097">
        <v>-5.26</v>
      </c>
      <c r="U4097">
        <v>0</v>
      </c>
      <c r="V4097">
        <v>0</v>
      </c>
      <c r="W4097">
        <v>12.23</v>
      </c>
    </row>
    <row r="4098" spans="1:23" x14ac:dyDescent="0.25">
      <c r="A4098" t="s">
        <v>13266</v>
      </c>
      <c r="B4098">
        <v>11976447141</v>
      </c>
      <c r="C4098" t="s">
        <v>31</v>
      </c>
      <c r="D4098" t="s">
        <v>13267</v>
      </c>
      <c r="E4098" t="s">
        <v>566</v>
      </c>
      <c r="F4098" t="s">
        <v>139</v>
      </c>
      <c r="G4098">
        <v>1</v>
      </c>
      <c r="H4098" t="s">
        <v>35</v>
      </c>
      <c r="I4098" t="s">
        <v>36</v>
      </c>
      <c r="J4098" t="s">
        <v>13268</v>
      </c>
      <c r="K4098" t="s">
        <v>6257</v>
      </c>
      <c r="L4098" t="s">
        <v>13269</v>
      </c>
      <c r="M4098">
        <v>24.99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-5.26</v>
      </c>
      <c r="U4098">
        <v>0</v>
      </c>
      <c r="V4098">
        <v>0</v>
      </c>
      <c r="W4098">
        <v>19.73</v>
      </c>
    </row>
    <row r="4099" spans="1:23" x14ac:dyDescent="0.25">
      <c r="A4099" t="s">
        <v>13270</v>
      </c>
      <c r="B4099">
        <v>11976447141</v>
      </c>
      <c r="C4099" t="s">
        <v>31</v>
      </c>
      <c r="D4099" t="s">
        <v>13271</v>
      </c>
      <c r="E4099" t="s">
        <v>126</v>
      </c>
      <c r="F4099" t="s">
        <v>127</v>
      </c>
      <c r="G4099">
        <v>1</v>
      </c>
      <c r="H4099" t="s">
        <v>35</v>
      </c>
      <c r="I4099" t="s">
        <v>36</v>
      </c>
      <c r="J4099" t="s">
        <v>13272</v>
      </c>
      <c r="K4099" t="s">
        <v>141</v>
      </c>
      <c r="L4099" t="s">
        <v>13273</v>
      </c>
      <c r="M4099">
        <v>39.99</v>
      </c>
      <c r="N4099">
        <v>0</v>
      </c>
      <c r="O4099">
        <v>0</v>
      </c>
      <c r="P4099">
        <v>0</v>
      </c>
      <c r="Q4099">
        <v>2.65</v>
      </c>
      <c r="R4099">
        <v>-2.65</v>
      </c>
      <c r="S4099">
        <v>-6</v>
      </c>
      <c r="T4099">
        <v>-7.54</v>
      </c>
      <c r="U4099">
        <v>0</v>
      </c>
      <c r="V4099">
        <v>0</v>
      </c>
      <c r="W4099">
        <v>26.45</v>
      </c>
    </row>
    <row r="4100" spans="1:23" x14ac:dyDescent="0.25">
      <c r="A4100" t="s">
        <v>13274</v>
      </c>
      <c r="B4100">
        <v>11976447141</v>
      </c>
      <c r="C4100" t="s">
        <v>31</v>
      </c>
      <c r="D4100" t="s">
        <v>13275</v>
      </c>
      <c r="E4100" t="s">
        <v>11713</v>
      </c>
      <c r="F4100" t="s">
        <v>11714</v>
      </c>
      <c r="G4100">
        <v>1</v>
      </c>
      <c r="H4100" t="s">
        <v>35</v>
      </c>
      <c r="I4100" t="s">
        <v>36</v>
      </c>
      <c r="J4100" t="s">
        <v>13276</v>
      </c>
      <c r="K4100" t="s">
        <v>146</v>
      </c>
      <c r="L4100" t="s">
        <v>13277</v>
      </c>
      <c r="M4100">
        <v>24.99</v>
      </c>
      <c r="N4100">
        <v>0</v>
      </c>
      <c r="O4100">
        <v>0</v>
      </c>
      <c r="P4100">
        <v>0</v>
      </c>
      <c r="Q4100">
        <v>2.16</v>
      </c>
      <c r="R4100">
        <v>-2.16</v>
      </c>
      <c r="S4100">
        <v>-3.75</v>
      </c>
      <c r="T4100">
        <v>-6.02</v>
      </c>
      <c r="U4100">
        <v>0</v>
      </c>
      <c r="V4100">
        <v>0</v>
      </c>
      <c r="W4100">
        <v>15.22</v>
      </c>
    </row>
    <row r="4101" spans="1:23" x14ac:dyDescent="0.25">
      <c r="A4101" t="s">
        <v>13278</v>
      </c>
      <c r="B4101">
        <v>11976447141</v>
      </c>
      <c r="C4101" t="s">
        <v>31</v>
      </c>
      <c r="D4101" t="s">
        <v>13279</v>
      </c>
      <c r="E4101" t="s">
        <v>1741</v>
      </c>
      <c r="F4101" t="s">
        <v>1789</v>
      </c>
      <c r="G4101">
        <v>1</v>
      </c>
      <c r="H4101" t="s">
        <v>35</v>
      </c>
      <c r="I4101" t="s">
        <v>36</v>
      </c>
      <c r="J4101" t="s">
        <v>11596</v>
      </c>
      <c r="K4101" t="s">
        <v>620</v>
      </c>
      <c r="L4101" t="s">
        <v>13280</v>
      </c>
      <c r="M4101">
        <v>34.99</v>
      </c>
      <c r="N4101">
        <v>0</v>
      </c>
      <c r="O4101">
        <v>0</v>
      </c>
      <c r="P4101">
        <v>0</v>
      </c>
      <c r="Q4101">
        <v>2.2200000000000002</v>
      </c>
      <c r="R4101">
        <v>-2.2200000000000002</v>
      </c>
      <c r="S4101">
        <v>-5.25</v>
      </c>
      <c r="T4101">
        <v>-5.64</v>
      </c>
      <c r="U4101">
        <v>0</v>
      </c>
      <c r="V4101">
        <v>0</v>
      </c>
      <c r="W4101">
        <v>24.1</v>
      </c>
    </row>
    <row r="4102" spans="1:23" x14ac:dyDescent="0.25">
      <c r="A4102" t="s">
        <v>13281</v>
      </c>
      <c r="B4102">
        <v>11976447141</v>
      </c>
      <c r="C4102" t="s">
        <v>31</v>
      </c>
      <c r="D4102" t="s">
        <v>13282</v>
      </c>
      <c r="E4102" t="s">
        <v>1145</v>
      </c>
      <c r="F4102" t="s">
        <v>590</v>
      </c>
      <c r="G4102">
        <v>1</v>
      </c>
      <c r="H4102" t="s">
        <v>35</v>
      </c>
      <c r="I4102" t="s">
        <v>36</v>
      </c>
      <c r="J4102" t="s">
        <v>13283</v>
      </c>
      <c r="K4102" t="s">
        <v>1843</v>
      </c>
      <c r="L4102" t="s">
        <v>13284</v>
      </c>
      <c r="M4102">
        <v>29.99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-4.5</v>
      </c>
      <c r="T4102">
        <v>-7.92</v>
      </c>
      <c r="U4102">
        <v>0</v>
      </c>
      <c r="V4102">
        <v>0</v>
      </c>
      <c r="W4102">
        <v>17.57</v>
      </c>
    </row>
    <row r="4103" spans="1:23" x14ac:dyDescent="0.25">
      <c r="A4103" t="s">
        <v>13285</v>
      </c>
      <c r="B4103">
        <v>11976447141</v>
      </c>
      <c r="C4103" t="s">
        <v>31</v>
      </c>
      <c r="D4103" t="s">
        <v>13286</v>
      </c>
      <c r="E4103" t="s">
        <v>55</v>
      </c>
      <c r="F4103" t="s">
        <v>56</v>
      </c>
      <c r="G4103">
        <v>1</v>
      </c>
      <c r="H4103" t="s">
        <v>35</v>
      </c>
      <c r="I4103" t="s">
        <v>36</v>
      </c>
      <c r="J4103" t="s">
        <v>13287</v>
      </c>
      <c r="K4103" t="s">
        <v>44</v>
      </c>
      <c r="L4103" t="s">
        <v>13288</v>
      </c>
      <c r="M4103">
        <v>35.99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-5.4</v>
      </c>
      <c r="T4103">
        <v>-8.3000000000000007</v>
      </c>
      <c r="U4103">
        <v>0</v>
      </c>
      <c r="V4103">
        <v>0</v>
      </c>
      <c r="W4103">
        <v>22.29</v>
      </c>
    </row>
    <row r="4104" spans="1:23" x14ac:dyDescent="0.25">
      <c r="A4104" t="s">
        <v>13289</v>
      </c>
      <c r="B4104">
        <v>11976447141</v>
      </c>
      <c r="C4104" t="s">
        <v>31</v>
      </c>
      <c r="D4104" t="s">
        <v>13290</v>
      </c>
      <c r="E4104" t="s">
        <v>1741</v>
      </c>
      <c r="F4104" t="s">
        <v>1789</v>
      </c>
      <c r="G4104">
        <v>1</v>
      </c>
      <c r="H4104" t="s">
        <v>35</v>
      </c>
      <c r="I4104" t="s">
        <v>36</v>
      </c>
      <c r="J4104" t="s">
        <v>1884</v>
      </c>
      <c r="K4104" t="s">
        <v>1195</v>
      </c>
      <c r="L4104" t="s">
        <v>13291</v>
      </c>
      <c r="M4104">
        <v>34.99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-5.25</v>
      </c>
      <c r="T4104">
        <v>-5.64</v>
      </c>
      <c r="U4104">
        <v>0</v>
      </c>
      <c r="V4104">
        <v>0</v>
      </c>
      <c r="W4104">
        <v>24.1</v>
      </c>
    </row>
    <row r="4105" spans="1:23" x14ac:dyDescent="0.25">
      <c r="A4105" t="s">
        <v>13292</v>
      </c>
      <c r="B4105">
        <v>11976447141</v>
      </c>
      <c r="C4105" t="s">
        <v>31</v>
      </c>
      <c r="D4105" t="s">
        <v>13293</v>
      </c>
      <c r="E4105" t="s">
        <v>242</v>
      </c>
      <c r="F4105" t="s">
        <v>243</v>
      </c>
      <c r="G4105">
        <v>1</v>
      </c>
      <c r="H4105" t="s">
        <v>35</v>
      </c>
      <c r="I4105" t="s">
        <v>36</v>
      </c>
      <c r="J4105" t="s">
        <v>13294</v>
      </c>
      <c r="K4105" t="s">
        <v>79</v>
      </c>
      <c r="L4105" t="s">
        <v>13295</v>
      </c>
      <c r="M4105">
        <v>49.99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-7.5</v>
      </c>
      <c r="T4105">
        <v>-8.68</v>
      </c>
      <c r="U4105">
        <v>0</v>
      </c>
      <c r="V4105">
        <v>0</v>
      </c>
      <c r="W4105">
        <v>33.81</v>
      </c>
    </row>
    <row r="4106" spans="1:23" x14ac:dyDescent="0.25">
      <c r="A4106" t="s">
        <v>13296</v>
      </c>
      <c r="B4106">
        <v>11976447141</v>
      </c>
      <c r="C4106" t="s">
        <v>31</v>
      </c>
      <c r="D4106" t="s">
        <v>13297</v>
      </c>
      <c r="E4106" t="s">
        <v>781</v>
      </c>
      <c r="F4106" t="s">
        <v>425</v>
      </c>
      <c r="G4106">
        <v>1</v>
      </c>
      <c r="H4106" t="s">
        <v>35</v>
      </c>
      <c r="I4106" t="s">
        <v>36</v>
      </c>
      <c r="J4106" t="s">
        <v>450</v>
      </c>
      <c r="K4106" t="s">
        <v>223</v>
      </c>
      <c r="L4106">
        <v>23112</v>
      </c>
      <c r="M4106">
        <v>49.99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-7.5</v>
      </c>
      <c r="T4106">
        <v>-7.54</v>
      </c>
      <c r="U4106">
        <v>0</v>
      </c>
      <c r="V4106">
        <v>0</v>
      </c>
      <c r="W4106">
        <v>34.950000000000003</v>
      </c>
    </row>
    <row r="4107" spans="1:23" x14ac:dyDescent="0.25">
      <c r="A4107" t="s">
        <v>13298</v>
      </c>
      <c r="B4107">
        <v>11976447141</v>
      </c>
      <c r="C4107" t="s">
        <v>230</v>
      </c>
      <c r="D4107" t="s">
        <v>13299</v>
      </c>
      <c r="E4107" t="s">
        <v>3497</v>
      </c>
      <c r="F4107" t="s">
        <v>3498</v>
      </c>
      <c r="G4107">
        <v>1</v>
      </c>
      <c r="H4107" t="s">
        <v>35</v>
      </c>
      <c r="I4107" t="s">
        <v>36</v>
      </c>
      <c r="J4107" t="s">
        <v>13300</v>
      </c>
      <c r="K4107" t="s">
        <v>146</v>
      </c>
      <c r="L4107" t="s">
        <v>13301</v>
      </c>
      <c r="M4107">
        <v>-49.99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6</v>
      </c>
      <c r="T4107">
        <v>0</v>
      </c>
      <c r="U4107">
        <v>0</v>
      </c>
      <c r="V4107">
        <v>0</v>
      </c>
      <c r="W4107">
        <v>-43.99</v>
      </c>
    </row>
    <row r="4108" spans="1:23" x14ac:dyDescent="0.25">
      <c r="A4108" t="s">
        <v>13302</v>
      </c>
      <c r="B4108">
        <v>11976447141</v>
      </c>
      <c r="C4108" t="s">
        <v>31</v>
      </c>
      <c r="D4108" t="s">
        <v>13303</v>
      </c>
      <c r="E4108" t="s">
        <v>5890</v>
      </c>
      <c r="F4108" t="s">
        <v>5891</v>
      </c>
      <c r="G4108">
        <v>1</v>
      </c>
      <c r="H4108" t="s">
        <v>35</v>
      </c>
      <c r="I4108" t="s">
        <v>36</v>
      </c>
      <c r="J4108" t="s">
        <v>13304</v>
      </c>
      <c r="K4108" t="s">
        <v>223</v>
      </c>
      <c r="L4108">
        <v>22150</v>
      </c>
      <c r="M4108">
        <v>10.99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-3.3</v>
      </c>
      <c r="T4108">
        <v>-4.76</v>
      </c>
      <c r="U4108">
        <v>0</v>
      </c>
      <c r="V4108">
        <v>0</v>
      </c>
      <c r="W4108">
        <v>2.93</v>
      </c>
    </row>
    <row r="4109" spans="1:23" x14ac:dyDescent="0.25">
      <c r="A4109" t="s">
        <v>13302</v>
      </c>
      <c r="B4109">
        <v>11976447141</v>
      </c>
      <c r="C4109" t="s">
        <v>31</v>
      </c>
      <c r="D4109" t="s">
        <v>13303</v>
      </c>
      <c r="E4109" t="s">
        <v>5890</v>
      </c>
      <c r="F4109" t="s">
        <v>5891</v>
      </c>
      <c r="G4109">
        <v>1</v>
      </c>
      <c r="H4109" t="s">
        <v>35</v>
      </c>
      <c r="I4109" t="s">
        <v>36</v>
      </c>
      <c r="J4109" t="s">
        <v>13304</v>
      </c>
      <c r="K4109" t="s">
        <v>223</v>
      </c>
      <c r="L4109">
        <v>22150</v>
      </c>
      <c r="M4109">
        <v>10.99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-4.76</v>
      </c>
      <c r="U4109">
        <v>0</v>
      </c>
      <c r="V4109">
        <v>0</v>
      </c>
      <c r="W4109">
        <v>6.23</v>
      </c>
    </row>
    <row r="4110" spans="1:23" x14ac:dyDescent="0.25">
      <c r="A4110" t="s">
        <v>13305</v>
      </c>
      <c r="B4110">
        <v>11976447141</v>
      </c>
      <c r="C4110" t="s">
        <v>31</v>
      </c>
      <c r="D4110" t="s">
        <v>13306</v>
      </c>
      <c r="E4110" t="s">
        <v>1145</v>
      </c>
      <c r="F4110" t="s">
        <v>590</v>
      </c>
      <c r="G4110">
        <v>1</v>
      </c>
      <c r="H4110" t="s">
        <v>35</v>
      </c>
      <c r="I4110" t="s">
        <v>36</v>
      </c>
      <c r="J4110" t="s">
        <v>2963</v>
      </c>
      <c r="K4110" t="s">
        <v>272</v>
      </c>
      <c r="L4110" t="s">
        <v>13307</v>
      </c>
      <c r="M4110">
        <v>29.99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-4.5</v>
      </c>
      <c r="T4110">
        <v>-7.92</v>
      </c>
      <c r="U4110">
        <v>0</v>
      </c>
      <c r="V4110">
        <v>0</v>
      </c>
      <c r="W4110">
        <v>17.57</v>
      </c>
    </row>
    <row r="4111" spans="1:23" x14ac:dyDescent="0.25">
      <c r="A4111" t="s">
        <v>13308</v>
      </c>
      <c r="B4111">
        <v>11976447141</v>
      </c>
      <c r="C4111" t="s">
        <v>31</v>
      </c>
      <c r="D4111" t="s">
        <v>13309</v>
      </c>
      <c r="E4111" t="s">
        <v>3407</v>
      </c>
      <c r="F4111" t="s">
        <v>3408</v>
      </c>
      <c r="G4111">
        <v>1</v>
      </c>
      <c r="H4111" t="s">
        <v>35</v>
      </c>
      <c r="I4111" t="s">
        <v>36</v>
      </c>
      <c r="J4111" t="s">
        <v>4747</v>
      </c>
      <c r="K4111" t="s">
        <v>983</v>
      </c>
      <c r="L4111" t="s">
        <v>13310</v>
      </c>
      <c r="M4111">
        <v>19.989999999999998</v>
      </c>
      <c r="N4111">
        <v>0</v>
      </c>
      <c r="O4111">
        <v>0</v>
      </c>
      <c r="P4111">
        <v>0</v>
      </c>
      <c r="Q4111">
        <v>1.85</v>
      </c>
      <c r="R4111">
        <v>0</v>
      </c>
      <c r="S4111">
        <v>-3</v>
      </c>
      <c r="T4111">
        <v>-5.64</v>
      </c>
      <c r="U4111">
        <v>-0.05</v>
      </c>
      <c r="V4111">
        <v>0</v>
      </c>
      <c r="W4111">
        <v>13.15</v>
      </c>
    </row>
    <row r="4112" spans="1:23" x14ac:dyDescent="0.25">
      <c r="A4112" t="s">
        <v>13311</v>
      </c>
      <c r="B4112">
        <v>11976447141</v>
      </c>
      <c r="C4112" t="s">
        <v>31</v>
      </c>
      <c r="D4112" t="s">
        <v>13312</v>
      </c>
      <c r="E4112" t="s">
        <v>76</v>
      </c>
      <c r="F4112" t="s">
        <v>77</v>
      </c>
      <c r="G4112">
        <v>1</v>
      </c>
      <c r="H4112" t="s">
        <v>35</v>
      </c>
      <c r="I4112" t="s">
        <v>36</v>
      </c>
      <c r="J4112" t="s">
        <v>13313</v>
      </c>
      <c r="K4112" t="s">
        <v>369</v>
      </c>
      <c r="L4112" t="s">
        <v>13314</v>
      </c>
      <c r="M4112">
        <v>39.99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-6</v>
      </c>
      <c r="T4112">
        <v>-7.92</v>
      </c>
      <c r="U4112">
        <v>0</v>
      </c>
      <c r="V4112">
        <v>0</v>
      </c>
      <c r="W4112">
        <v>26.07</v>
      </c>
    </row>
    <row r="4113" spans="1:23" x14ac:dyDescent="0.25">
      <c r="A4113" t="s">
        <v>13315</v>
      </c>
      <c r="B4113">
        <v>11976447141</v>
      </c>
      <c r="C4113" t="s">
        <v>230</v>
      </c>
      <c r="D4113" t="s">
        <v>4163</v>
      </c>
      <c r="E4113" t="s">
        <v>4164</v>
      </c>
      <c r="F4113" t="s">
        <v>4165</v>
      </c>
      <c r="G4113">
        <v>1</v>
      </c>
      <c r="H4113" t="s">
        <v>35</v>
      </c>
      <c r="I4113" t="s">
        <v>36</v>
      </c>
      <c r="J4113" t="s">
        <v>4166</v>
      </c>
      <c r="K4113" t="s">
        <v>620</v>
      </c>
      <c r="L4113">
        <v>6460</v>
      </c>
      <c r="M4113">
        <v>-49.99</v>
      </c>
      <c r="N4113">
        <v>0</v>
      </c>
      <c r="O4113">
        <v>0</v>
      </c>
      <c r="P4113">
        <v>0</v>
      </c>
      <c r="Q4113">
        <v>-3.17</v>
      </c>
      <c r="R4113">
        <v>3.17</v>
      </c>
      <c r="S4113">
        <v>6</v>
      </c>
      <c r="T4113">
        <v>0</v>
      </c>
      <c r="U4113">
        <v>0</v>
      </c>
      <c r="V4113">
        <v>0</v>
      </c>
      <c r="W4113">
        <v>-43.99</v>
      </c>
    </row>
    <row r="4114" spans="1:23" x14ac:dyDescent="0.25">
      <c r="A4114" t="s">
        <v>13316</v>
      </c>
      <c r="B4114">
        <v>11976447141</v>
      </c>
      <c r="C4114" t="s">
        <v>31</v>
      </c>
      <c r="D4114" t="s">
        <v>13317</v>
      </c>
      <c r="E4114" t="s">
        <v>33</v>
      </c>
      <c r="F4114" t="s">
        <v>34</v>
      </c>
      <c r="G4114">
        <v>1</v>
      </c>
      <c r="H4114" t="s">
        <v>35</v>
      </c>
      <c r="I4114" t="s">
        <v>36</v>
      </c>
      <c r="J4114" t="s">
        <v>13318</v>
      </c>
      <c r="K4114" t="s">
        <v>807</v>
      </c>
      <c r="L4114" t="s">
        <v>13319</v>
      </c>
      <c r="M4114">
        <v>49.99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-7.5</v>
      </c>
      <c r="T4114">
        <v>-9.44</v>
      </c>
      <c r="U4114">
        <v>0</v>
      </c>
      <c r="V4114">
        <v>0</v>
      </c>
      <c r="W4114">
        <v>33.049999999999997</v>
      </c>
    </row>
    <row r="4115" spans="1:23" x14ac:dyDescent="0.25">
      <c r="A4115" t="s">
        <v>13320</v>
      </c>
      <c r="B4115">
        <v>11976447141</v>
      </c>
      <c r="C4115" t="s">
        <v>31</v>
      </c>
      <c r="D4115" t="s">
        <v>13321</v>
      </c>
      <c r="E4115" t="s">
        <v>288</v>
      </c>
      <c r="F4115" t="s">
        <v>289</v>
      </c>
      <c r="G4115">
        <v>1</v>
      </c>
      <c r="H4115" t="s">
        <v>35</v>
      </c>
      <c r="I4115" t="s">
        <v>36</v>
      </c>
      <c r="J4115" t="s">
        <v>102</v>
      </c>
      <c r="K4115" t="s">
        <v>1843</v>
      </c>
      <c r="L4115" t="s">
        <v>13322</v>
      </c>
      <c r="M4115">
        <v>69.989999999999995</v>
      </c>
      <c r="N4115">
        <v>7.01</v>
      </c>
      <c r="O4115">
        <v>0</v>
      </c>
      <c r="P4115">
        <v>-7.01</v>
      </c>
      <c r="Q4115">
        <v>0</v>
      </c>
      <c r="R4115">
        <v>0</v>
      </c>
      <c r="S4115">
        <v>-10.5</v>
      </c>
      <c r="T4115">
        <v>-17</v>
      </c>
      <c r="U4115">
        <v>0</v>
      </c>
      <c r="V4115">
        <v>0</v>
      </c>
      <c r="W4115">
        <v>42.49</v>
      </c>
    </row>
    <row r="4116" spans="1:23" x14ac:dyDescent="0.25">
      <c r="A4116" t="s">
        <v>13323</v>
      </c>
      <c r="B4116">
        <v>11976447141</v>
      </c>
      <c r="C4116" t="s">
        <v>230</v>
      </c>
      <c r="D4116" t="s">
        <v>13324</v>
      </c>
      <c r="E4116" t="s">
        <v>715</v>
      </c>
      <c r="F4116" t="s">
        <v>716</v>
      </c>
      <c r="G4116">
        <v>1</v>
      </c>
      <c r="H4116" t="s">
        <v>35</v>
      </c>
      <c r="I4116" t="s">
        <v>36</v>
      </c>
      <c r="J4116" t="s">
        <v>254</v>
      </c>
      <c r="K4116" t="s">
        <v>65</v>
      </c>
      <c r="L4116" t="s">
        <v>13325</v>
      </c>
      <c r="M4116">
        <v>-46.99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5.64</v>
      </c>
      <c r="T4116">
        <v>0</v>
      </c>
      <c r="U4116">
        <v>0</v>
      </c>
      <c r="V4116">
        <v>0</v>
      </c>
      <c r="W4116">
        <v>-41.35</v>
      </c>
    </row>
    <row r="4117" spans="1:23" x14ac:dyDescent="0.25">
      <c r="A4117" t="s">
        <v>13326</v>
      </c>
      <c r="B4117">
        <v>11976447141</v>
      </c>
      <c r="C4117" t="s">
        <v>31</v>
      </c>
      <c r="D4117" t="s">
        <v>13327</v>
      </c>
      <c r="E4117" t="s">
        <v>394</v>
      </c>
      <c r="F4117" t="s">
        <v>395</v>
      </c>
      <c r="G4117">
        <v>1</v>
      </c>
      <c r="H4117" t="s">
        <v>35</v>
      </c>
      <c r="I4117" t="s">
        <v>36</v>
      </c>
      <c r="J4117" t="s">
        <v>13328</v>
      </c>
      <c r="K4117" t="s">
        <v>110</v>
      </c>
      <c r="L4117" t="s">
        <v>13329</v>
      </c>
      <c r="M4117">
        <v>37.99</v>
      </c>
      <c r="N4117">
        <v>0</v>
      </c>
      <c r="O4117">
        <v>0</v>
      </c>
      <c r="P4117">
        <v>0</v>
      </c>
      <c r="Q4117">
        <v>3.51</v>
      </c>
      <c r="R4117">
        <v>0</v>
      </c>
      <c r="S4117">
        <v>-5.7</v>
      </c>
      <c r="T4117">
        <v>-7.16</v>
      </c>
      <c r="U4117">
        <v>-0.1</v>
      </c>
      <c r="V4117">
        <v>0</v>
      </c>
      <c r="W4117">
        <v>28.54</v>
      </c>
    </row>
    <row r="4118" spans="1:23" x14ac:dyDescent="0.25">
      <c r="A4118" t="s">
        <v>13330</v>
      </c>
      <c r="B4118">
        <v>11976447141</v>
      </c>
      <c r="C4118" t="s">
        <v>31</v>
      </c>
      <c r="D4118" t="s">
        <v>13331</v>
      </c>
      <c r="E4118" t="s">
        <v>560</v>
      </c>
      <c r="F4118" t="s">
        <v>561</v>
      </c>
      <c r="G4118">
        <v>1</v>
      </c>
      <c r="H4118" t="s">
        <v>35</v>
      </c>
      <c r="I4118" t="s">
        <v>36</v>
      </c>
      <c r="J4118" t="s">
        <v>13332</v>
      </c>
      <c r="K4118" t="s">
        <v>172</v>
      </c>
      <c r="L4118" t="s">
        <v>13333</v>
      </c>
      <c r="M4118">
        <v>9.99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-1.5</v>
      </c>
      <c r="T4118">
        <v>-4.76</v>
      </c>
      <c r="U4118">
        <v>0</v>
      </c>
      <c r="V4118">
        <v>0</v>
      </c>
      <c r="W4118">
        <v>3.73</v>
      </c>
    </row>
    <row r="4119" spans="1:23" x14ac:dyDescent="0.25">
      <c r="A4119" t="s">
        <v>13334</v>
      </c>
      <c r="B4119">
        <v>11976447141</v>
      </c>
      <c r="C4119" t="s">
        <v>31</v>
      </c>
      <c r="D4119" t="s">
        <v>13335</v>
      </c>
      <c r="E4119" t="s">
        <v>1280</v>
      </c>
      <c r="F4119" t="s">
        <v>1281</v>
      </c>
      <c r="G4119">
        <v>2</v>
      </c>
      <c r="H4119" t="s">
        <v>35</v>
      </c>
      <c r="I4119" t="s">
        <v>36</v>
      </c>
      <c r="J4119" t="s">
        <v>12512</v>
      </c>
      <c r="K4119" t="s">
        <v>65</v>
      </c>
      <c r="L4119" t="s">
        <v>13336</v>
      </c>
      <c r="M4119">
        <v>51.98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-7.8</v>
      </c>
      <c r="T4119">
        <v>-12.8</v>
      </c>
      <c r="U4119">
        <v>0</v>
      </c>
      <c r="V4119">
        <v>0</v>
      </c>
      <c r="W4119">
        <v>31.38</v>
      </c>
    </row>
    <row r="4120" spans="1:23" x14ac:dyDescent="0.25">
      <c r="A4120" t="s">
        <v>13337</v>
      </c>
      <c r="B4120">
        <v>11976447141</v>
      </c>
      <c r="C4120" t="s">
        <v>31</v>
      </c>
      <c r="D4120" t="s">
        <v>13338</v>
      </c>
      <c r="E4120" t="s">
        <v>55</v>
      </c>
      <c r="F4120" t="s">
        <v>56</v>
      </c>
      <c r="G4120">
        <v>1</v>
      </c>
      <c r="H4120" t="s">
        <v>35</v>
      </c>
      <c r="I4120" t="s">
        <v>36</v>
      </c>
      <c r="J4120" t="s">
        <v>13339</v>
      </c>
      <c r="K4120" t="s">
        <v>2374</v>
      </c>
      <c r="L4120">
        <v>75407</v>
      </c>
      <c r="M4120">
        <v>35.99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-5.4</v>
      </c>
      <c r="T4120">
        <v>-8.3000000000000007</v>
      </c>
      <c r="U4120">
        <v>0</v>
      </c>
      <c r="V4120">
        <v>0</v>
      </c>
      <c r="W4120">
        <v>22.29</v>
      </c>
    </row>
    <row r="4121" spans="1:23" x14ac:dyDescent="0.25">
      <c r="A4121" t="s">
        <v>13340</v>
      </c>
      <c r="B4121">
        <v>11976447141</v>
      </c>
      <c r="C4121" t="s">
        <v>31</v>
      </c>
      <c r="D4121" t="s">
        <v>13341</v>
      </c>
      <c r="E4121" t="s">
        <v>781</v>
      </c>
      <c r="F4121" t="s">
        <v>425</v>
      </c>
      <c r="G4121">
        <v>1</v>
      </c>
      <c r="H4121" t="s">
        <v>35</v>
      </c>
      <c r="I4121" t="s">
        <v>36</v>
      </c>
      <c r="J4121" t="s">
        <v>13342</v>
      </c>
      <c r="K4121" t="s">
        <v>110</v>
      </c>
      <c r="L4121" t="s">
        <v>13343</v>
      </c>
      <c r="M4121">
        <v>49.99</v>
      </c>
      <c r="N4121">
        <v>0</v>
      </c>
      <c r="O4121">
        <v>0</v>
      </c>
      <c r="P4121">
        <v>0</v>
      </c>
      <c r="Q4121">
        <v>4.62</v>
      </c>
      <c r="R4121">
        <v>0</v>
      </c>
      <c r="S4121">
        <v>-7.5</v>
      </c>
      <c r="T4121">
        <v>-7.54</v>
      </c>
      <c r="U4121">
        <v>-0.13</v>
      </c>
      <c r="V4121">
        <v>0</v>
      </c>
      <c r="W4121">
        <v>39.44</v>
      </c>
    </row>
    <row r="4122" spans="1:23" x14ac:dyDescent="0.25">
      <c r="A4122" t="s">
        <v>13344</v>
      </c>
      <c r="B4122">
        <v>11976447141</v>
      </c>
      <c r="C4122" t="s">
        <v>31</v>
      </c>
      <c r="D4122" t="s">
        <v>13345</v>
      </c>
      <c r="E4122" t="s">
        <v>743</v>
      </c>
      <c r="F4122" t="s">
        <v>744</v>
      </c>
      <c r="G4122">
        <v>1</v>
      </c>
      <c r="H4122" t="s">
        <v>35</v>
      </c>
      <c r="I4122" t="s">
        <v>36</v>
      </c>
      <c r="J4122" t="s">
        <v>615</v>
      </c>
      <c r="K4122" t="s">
        <v>218</v>
      </c>
      <c r="L4122" t="s">
        <v>13346</v>
      </c>
      <c r="M4122">
        <v>26.34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-3.95</v>
      </c>
      <c r="T4122">
        <v>-7.16</v>
      </c>
      <c r="U4122">
        <v>0</v>
      </c>
      <c r="V4122">
        <v>0</v>
      </c>
      <c r="W4122">
        <v>15.23</v>
      </c>
    </row>
    <row r="4123" spans="1:23" x14ac:dyDescent="0.25">
      <c r="A4123" t="s">
        <v>13347</v>
      </c>
      <c r="B4123">
        <v>11976447141</v>
      </c>
      <c r="C4123" t="s">
        <v>31</v>
      </c>
      <c r="D4123" t="s">
        <v>13348</v>
      </c>
      <c r="E4123" t="s">
        <v>107</v>
      </c>
      <c r="F4123" t="s">
        <v>108</v>
      </c>
      <c r="G4123">
        <v>1</v>
      </c>
      <c r="H4123" t="s">
        <v>35</v>
      </c>
      <c r="I4123" t="s">
        <v>36</v>
      </c>
      <c r="J4123" t="s">
        <v>13349</v>
      </c>
      <c r="K4123" t="s">
        <v>65</v>
      </c>
      <c r="L4123" t="s">
        <v>13350</v>
      </c>
      <c r="M4123">
        <v>51.99</v>
      </c>
      <c r="N4123">
        <v>0</v>
      </c>
      <c r="O4123">
        <v>0</v>
      </c>
      <c r="P4123">
        <v>-5.2</v>
      </c>
      <c r="Q4123">
        <v>0</v>
      </c>
      <c r="R4123">
        <v>0</v>
      </c>
      <c r="S4123">
        <v>-7.02</v>
      </c>
      <c r="T4123">
        <v>-6.4</v>
      </c>
      <c r="U4123">
        <v>0</v>
      </c>
      <c r="V4123">
        <v>0</v>
      </c>
      <c r="W4123">
        <v>33.369999999999997</v>
      </c>
    </row>
    <row r="4124" spans="1:23" x14ac:dyDescent="0.25">
      <c r="A4124" t="s">
        <v>13351</v>
      </c>
      <c r="B4124">
        <v>11976447141</v>
      </c>
      <c r="C4124" t="s">
        <v>230</v>
      </c>
      <c r="D4124" t="s">
        <v>13352</v>
      </c>
      <c r="E4124" t="s">
        <v>400</v>
      </c>
      <c r="F4124" t="s">
        <v>401</v>
      </c>
      <c r="G4124">
        <v>1</v>
      </c>
      <c r="H4124" t="s">
        <v>35</v>
      </c>
      <c r="I4124" t="s">
        <v>36</v>
      </c>
      <c r="J4124" t="s">
        <v>13353</v>
      </c>
      <c r="K4124" t="s">
        <v>223</v>
      </c>
      <c r="L4124" t="s">
        <v>13354</v>
      </c>
      <c r="M4124">
        <v>-37.99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4.5599999999999996</v>
      </c>
      <c r="T4124">
        <v>0</v>
      </c>
      <c r="U4124">
        <v>0</v>
      </c>
      <c r="V4124">
        <v>0</v>
      </c>
      <c r="W4124">
        <v>-33.43</v>
      </c>
    </row>
    <row r="4125" spans="1:23" x14ac:dyDescent="0.25">
      <c r="A4125" t="s">
        <v>13355</v>
      </c>
      <c r="B4125">
        <v>11976447141</v>
      </c>
      <c r="C4125" t="s">
        <v>31</v>
      </c>
      <c r="D4125" t="s">
        <v>13356</v>
      </c>
      <c r="E4125" t="s">
        <v>781</v>
      </c>
      <c r="F4125" t="s">
        <v>425</v>
      </c>
      <c r="G4125">
        <v>1</v>
      </c>
      <c r="H4125" t="s">
        <v>35</v>
      </c>
      <c r="I4125" t="s">
        <v>36</v>
      </c>
      <c r="J4125" t="s">
        <v>12867</v>
      </c>
      <c r="K4125" t="s">
        <v>145</v>
      </c>
      <c r="L4125" t="s">
        <v>13357</v>
      </c>
      <c r="M4125">
        <v>49.99</v>
      </c>
      <c r="N4125">
        <v>0</v>
      </c>
      <c r="O4125">
        <v>0</v>
      </c>
      <c r="P4125">
        <v>0</v>
      </c>
      <c r="Q4125">
        <v>4.3099999999999996</v>
      </c>
      <c r="R4125">
        <v>-4.3099999999999996</v>
      </c>
      <c r="S4125">
        <v>-7.5</v>
      </c>
      <c r="T4125">
        <v>-7.54</v>
      </c>
      <c r="U4125">
        <v>0</v>
      </c>
      <c r="V4125">
        <v>0</v>
      </c>
      <c r="W4125">
        <v>34.950000000000003</v>
      </c>
    </row>
    <row r="4126" spans="1:23" x14ac:dyDescent="0.25">
      <c r="A4126" t="s">
        <v>13358</v>
      </c>
      <c r="B4126">
        <v>11976447141</v>
      </c>
      <c r="C4126" t="s">
        <v>31</v>
      </c>
      <c r="D4126" t="s">
        <v>13359</v>
      </c>
      <c r="E4126" t="s">
        <v>126</v>
      </c>
      <c r="F4126" t="s">
        <v>127</v>
      </c>
      <c r="G4126">
        <v>1</v>
      </c>
      <c r="H4126" t="s">
        <v>35</v>
      </c>
      <c r="I4126" t="s">
        <v>36</v>
      </c>
      <c r="J4126" t="s">
        <v>13360</v>
      </c>
      <c r="K4126" t="s">
        <v>103</v>
      </c>
      <c r="L4126" t="s">
        <v>13361</v>
      </c>
      <c r="M4126">
        <v>39.99</v>
      </c>
      <c r="N4126">
        <v>0</v>
      </c>
      <c r="O4126">
        <v>0</v>
      </c>
      <c r="P4126">
        <v>0</v>
      </c>
      <c r="Q4126">
        <v>3.2</v>
      </c>
      <c r="R4126">
        <v>-3.2</v>
      </c>
      <c r="S4126">
        <v>-6</v>
      </c>
      <c r="T4126">
        <v>-7.54</v>
      </c>
      <c r="U4126">
        <v>0</v>
      </c>
      <c r="V4126">
        <v>0</v>
      </c>
      <c r="W4126">
        <v>26.45</v>
      </c>
    </row>
    <row r="4127" spans="1:23" x14ac:dyDescent="0.25">
      <c r="A4127" t="s">
        <v>13362</v>
      </c>
      <c r="B4127">
        <v>11976447141</v>
      </c>
      <c r="C4127" t="s">
        <v>230</v>
      </c>
      <c r="D4127" t="s">
        <v>11362</v>
      </c>
      <c r="E4127" t="s">
        <v>1869</v>
      </c>
      <c r="F4127" t="s">
        <v>1870</v>
      </c>
      <c r="G4127">
        <v>2</v>
      </c>
      <c r="H4127" t="s">
        <v>35</v>
      </c>
      <c r="I4127" t="s">
        <v>36</v>
      </c>
      <c r="J4127" t="s">
        <v>11363</v>
      </c>
      <c r="K4127" t="s">
        <v>141</v>
      </c>
      <c r="L4127" t="s">
        <v>11364</v>
      </c>
      <c r="M4127">
        <v>-55.78</v>
      </c>
      <c r="N4127">
        <v>0</v>
      </c>
      <c r="O4127">
        <v>0</v>
      </c>
      <c r="P4127">
        <v>0</v>
      </c>
      <c r="Q4127">
        <v>-3.7</v>
      </c>
      <c r="R4127">
        <v>3.7</v>
      </c>
      <c r="S4127">
        <v>6.69</v>
      </c>
      <c r="T4127">
        <v>0</v>
      </c>
      <c r="U4127">
        <v>0</v>
      </c>
      <c r="V4127">
        <v>0</v>
      </c>
      <c r="W4127">
        <v>-49.09</v>
      </c>
    </row>
    <row r="4128" spans="1:23" x14ac:dyDescent="0.25">
      <c r="A4128" t="s">
        <v>13362</v>
      </c>
      <c r="B4128">
        <v>11976447141</v>
      </c>
      <c r="C4128" t="s">
        <v>230</v>
      </c>
      <c r="D4128" t="s">
        <v>11362</v>
      </c>
      <c r="E4128" t="s">
        <v>549</v>
      </c>
      <c r="F4128" t="s">
        <v>550</v>
      </c>
      <c r="G4128">
        <v>2</v>
      </c>
      <c r="H4128" t="s">
        <v>35</v>
      </c>
      <c r="I4128" t="s">
        <v>36</v>
      </c>
      <c r="J4128" t="s">
        <v>11363</v>
      </c>
      <c r="K4128" t="s">
        <v>141</v>
      </c>
      <c r="L4128" t="s">
        <v>11364</v>
      </c>
      <c r="M4128">
        <v>-55.78</v>
      </c>
      <c r="N4128">
        <v>0</v>
      </c>
      <c r="O4128">
        <v>0</v>
      </c>
      <c r="P4128">
        <v>0</v>
      </c>
      <c r="Q4128">
        <v>-3.7</v>
      </c>
      <c r="R4128">
        <v>3.7</v>
      </c>
      <c r="S4128">
        <v>6.69</v>
      </c>
      <c r="T4128">
        <v>0</v>
      </c>
      <c r="U4128">
        <v>0</v>
      </c>
      <c r="V4128">
        <v>0</v>
      </c>
      <c r="W4128">
        <v>-49.09</v>
      </c>
    </row>
    <row r="4129" spans="1:23" x14ac:dyDescent="0.25">
      <c r="A4129" t="s">
        <v>13363</v>
      </c>
      <c r="B4129">
        <v>11976447141</v>
      </c>
      <c r="C4129" t="s">
        <v>31</v>
      </c>
      <c r="D4129" t="s">
        <v>13364</v>
      </c>
      <c r="E4129" t="s">
        <v>406</v>
      </c>
      <c r="F4129" t="s">
        <v>407</v>
      </c>
      <c r="G4129">
        <v>1</v>
      </c>
      <c r="H4129" t="s">
        <v>35</v>
      </c>
      <c r="I4129" t="s">
        <v>36</v>
      </c>
      <c r="J4129" t="s">
        <v>13365</v>
      </c>
      <c r="K4129" t="s">
        <v>65</v>
      </c>
      <c r="L4129" t="s">
        <v>13366</v>
      </c>
      <c r="M4129">
        <v>11.19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-1.68</v>
      </c>
      <c r="T4129">
        <v>-4.76</v>
      </c>
      <c r="U4129">
        <v>0</v>
      </c>
      <c r="V4129">
        <v>0</v>
      </c>
      <c r="W4129">
        <v>4.75</v>
      </c>
    </row>
    <row r="4130" spans="1:23" x14ac:dyDescent="0.25">
      <c r="A4130" t="s">
        <v>13367</v>
      </c>
      <c r="B4130">
        <v>11976447141</v>
      </c>
      <c r="C4130" t="s">
        <v>31</v>
      </c>
      <c r="D4130" t="s">
        <v>13368</v>
      </c>
      <c r="E4130" t="s">
        <v>814</v>
      </c>
      <c r="F4130" t="s">
        <v>815</v>
      </c>
      <c r="G4130">
        <v>1</v>
      </c>
      <c r="H4130" t="s">
        <v>35</v>
      </c>
      <c r="I4130" t="s">
        <v>36</v>
      </c>
      <c r="J4130" t="s">
        <v>13369</v>
      </c>
      <c r="K4130" t="s">
        <v>172</v>
      </c>
      <c r="L4130" t="s">
        <v>13370</v>
      </c>
      <c r="M4130">
        <v>41.99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-6.3</v>
      </c>
      <c r="T4130">
        <v>-6.4</v>
      </c>
      <c r="U4130">
        <v>0</v>
      </c>
      <c r="V4130">
        <v>0</v>
      </c>
      <c r="W4130">
        <v>29.29</v>
      </c>
    </row>
    <row r="4131" spans="1:23" x14ac:dyDescent="0.25">
      <c r="A4131" t="s">
        <v>13371</v>
      </c>
      <c r="B4131">
        <v>11976447141</v>
      </c>
      <c r="C4131" t="s">
        <v>31</v>
      </c>
      <c r="D4131" t="s">
        <v>13372</v>
      </c>
      <c r="E4131" t="s">
        <v>188</v>
      </c>
      <c r="F4131" t="s">
        <v>189</v>
      </c>
      <c r="G4131">
        <v>1</v>
      </c>
      <c r="H4131" t="s">
        <v>35</v>
      </c>
      <c r="I4131" t="s">
        <v>36</v>
      </c>
      <c r="J4131" t="s">
        <v>13373</v>
      </c>
      <c r="K4131" t="s">
        <v>172</v>
      </c>
      <c r="L4131" t="s">
        <v>13374</v>
      </c>
      <c r="M4131">
        <v>46.99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-7.05</v>
      </c>
      <c r="T4131">
        <v>-8.68</v>
      </c>
      <c r="U4131">
        <v>0</v>
      </c>
      <c r="V4131">
        <v>0</v>
      </c>
      <c r="W4131">
        <v>31.26</v>
      </c>
    </row>
    <row r="4132" spans="1:23" x14ac:dyDescent="0.25">
      <c r="A4132" t="s">
        <v>13375</v>
      </c>
      <c r="B4132">
        <v>11976447141</v>
      </c>
      <c r="C4132" t="s">
        <v>31</v>
      </c>
      <c r="D4132" t="s">
        <v>13376</v>
      </c>
      <c r="E4132" t="s">
        <v>566</v>
      </c>
      <c r="F4132" t="s">
        <v>139</v>
      </c>
      <c r="G4132">
        <v>1</v>
      </c>
      <c r="H4132" t="s">
        <v>35</v>
      </c>
      <c r="I4132" t="s">
        <v>36</v>
      </c>
      <c r="J4132" t="s">
        <v>3211</v>
      </c>
      <c r="K4132" t="s">
        <v>65</v>
      </c>
      <c r="L4132" t="s">
        <v>13377</v>
      </c>
      <c r="M4132">
        <v>24.99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-3.75</v>
      </c>
      <c r="T4132">
        <v>-5.26</v>
      </c>
      <c r="U4132">
        <v>0</v>
      </c>
      <c r="V4132">
        <v>0</v>
      </c>
      <c r="W4132">
        <v>15.98</v>
      </c>
    </row>
    <row r="4133" spans="1:23" x14ac:dyDescent="0.25">
      <c r="A4133" t="s">
        <v>13378</v>
      </c>
      <c r="B4133">
        <v>11976447141</v>
      </c>
      <c r="C4133" t="s">
        <v>31</v>
      </c>
      <c r="D4133" t="s">
        <v>13379</v>
      </c>
      <c r="E4133" t="s">
        <v>1405</v>
      </c>
      <c r="F4133" t="s">
        <v>1406</v>
      </c>
      <c r="G4133">
        <v>1</v>
      </c>
      <c r="H4133" t="s">
        <v>35</v>
      </c>
      <c r="I4133" t="s">
        <v>36</v>
      </c>
      <c r="J4133" t="s">
        <v>13380</v>
      </c>
      <c r="K4133" t="s">
        <v>58</v>
      </c>
      <c r="L4133" t="s">
        <v>13381</v>
      </c>
      <c r="M4133">
        <v>34.19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-5.13</v>
      </c>
      <c r="T4133">
        <v>-7.16</v>
      </c>
      <c r="U4133">
        <v>0</v>
      </c>
      <c r="V4133">
        <v>0</v>
      </c>
      <c r="W4133">
        <v>21.9</v>
      </c>
    </row>
    <row r="4134" spans="1:23" x14ac:dyDescent="0.25">
      <c r="A4134" t="s">
        <v>13382</v>
      </c>
      <c r="B4134">
        <v>11976447141</v>
      </c>
      <c r="C4134" t="s">
        <v>31</v>
      </c>
      <c r="D4134" t="s">
        <v>13383</v>
      </c>
      <c r="E4134" t="s">
        <v>203</v>
      </c>
      <c r="F4134" t="s">
        <v>204</v>
      </c>
      <c r="G4134">
        <v>1</v>
      </c>
      <c r="H4134" t="s">
        <v>35</v>
      </c>
      <c r="I4134" t="s">
        <v>36</v>
      </c>
      <c r="J4134" t="s">
        <v>2906</v>
      </c>
      <c r="K4134" t="s">
        <v>1843</v>
      </c>
      <c r="L4134" t="s">
        <v>13384</v>
      </c>
      <c r="M4134">
        <v>46.99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-7.05</v>
      </c>
      <c r="T4134">
        <v>-6.02</v>
      </c>
      <c r="U4134">
        <v>0</v>
      </c>
      <c r="V4134">
        <v>0</v>
      </c>
      <c r="W4134">
        <v>33.92</v>
      </c>
    </row>
    <row r="4135" spans="1:23" x14ac:dyDescent="0.25">
      <c r="A4135" t="s">
        <v>13385</v>
      </c>
      <c r="B4135">
        <v>11976447141</v>
      </c>
      <c r="C4135" t="s">
        <v>31</v>
      </c>
      <c r="D4135" t="s">
        <v>13386</v>
      </c>
      <c r="E4135" t="s">
        <v>33</v>
      </c>
      <c r="F4135" t="s">
        <v>34</v>
      </c>
      <c r="G4135">
        <v>1</v>
      </c>
      <c r="H4135" t="s">
        <v>35</v>
      </c>
      <c r="I4135" t="s">
        <v>36</v>
      </c>
      <c r="J4135" t="s">
        <v>13387</v>
      </c>
      <c r="K4135" t="s">
        <v>44</v>
      </c>
      <c r="L4135" t="s">
        <v>13388</v>
      </c>
      <c r="M4135">
        <v>49.99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-7.5</v>
      </c>
      <c r="T4135">
        <v>-9.44</v>
      </c>
      <c r="U4135">
        <v>0</v>
      </c>
      <c r="V4135">
        <v>0</v>
      </c>
      <c r="W4135">
        <v>33.049999999999997</v>
      </c>
    </row>
    <row r="4136" spans="1:23" x14ac:dyDescent="0.25">
      <c r="A4136" t="s">
        <v>13389</v>
      </c>
      <c r="B4136">
        <v>11976447141</v>
      </c>
      <c r="C4136" t="s">
        <v>31</v>
      </c>
      <c r="D4136" t="s">
        <v>13390</v>
      </c>
      <c r="E4136" t="s">
        <v>210</v>
      </c>
      <c r="F4136" t="s">
        <v>211</v>
      </c>
      <c r="G4136">
        <v>1</v>
      </c>
      <c r="H4136" t="s">
        <v>35</v>
      </c>
      <c r="I4136" t="s">
        <v>36</v>
      </c>
      <c r="J4136" t="s">
        <v>13391</v>
      </c>
      <c r="K4136" t="s">
        <v>58</v>
      </c>
      <c r="L4136" t="s">
        <v>13392</v>
      </c>
      <c r="M4136">
        <v>39.99</v>
      </c>
      <c r="N4136">
        <v>4.07</v>
      </c>
      <c r="O4136">
        <v>0</v>
      </c>
      <c r="P4136">
        <v>-4.07</v>
      </c>
      <c r="Q4136">
        <v>0</v>
      </c>
      <c r="R4136">
        <v>0</v>
      </c>
      <c r="S4136">
        <v>-6</v>
      </c>
      <c r="T4136">
        <v>-6.02</v>
      </c>
      <c r="U4136">
        <v>0</v>
      </c>
      <c r="V4136">
        <v>0</v>
      </c>
      <c r="W4136">
        <v>27.97</v>
      </c>
    </row>
    <row r="4137" spans="1:23" x14ac:dyDescent="0.25">
      <c r="A4137" t="s">
        <v>13393</v>
      </c>
      <c r="B4137">
        <v>11976447141</v>
      </c>
      <c r="C4137" t="s">
        <v>31</v>
      </c>
      <c r="D4137" t="s">
        <v>13394</v>
      </c>
      <c r="E4137" t="s">
        <v>195</v>
      </c>
      <c r="F4137" t="s">
        <v>196</v>
      </c>
      <c r="G4137">
        <v>1</v>
      </c>
      <c r="H4137" t="s">
        <v>35</v>
      </c>
      <c r="I4137" t="s">
        <v>36</v>
      </c>
      <c r="J4137" t="s">
        <v>13395</v>
      </c>
      <c r="K4137" t="s">
        <v>336</v>
      </c>
      <c r="L4137" t="s">
        <v>13396</v>
      </c>
      <c r="M4137">
        <v>46.99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-7.05</v>
      </c>
      <c r="T4137">
        <v>-7.16</v>
      </c>
      <c r="U4137">
        <v>0</v>
      </c>
      <c r="V4137">
        <v>0</v>
      </c>
      <c r="W4137">
        <v>32.78</v>
      </c>
    </row>
    <row r="4138" spans="1:23" x14ac:dyDescent="0.25">
      <c r="A4138" t="s">
        <v>13397</v>
      </c>
      <c r="B4138">
        <v>11976447141</v>
      </c>
      <c r="C4138" t="s">
        <v>31</v>
      </c>
      <c r="D4138" t="s">
        <v>13398</v>
      </c>
      <c r="E4138" t="s">
        <v>424</v>
      </c>
      <c r="F4138" t="s">
        <v>425</v>
      </c>
      <c r="G4138">
        <v>1</v>
      </c>
      <c r="H4138" t="s">
        <v>35</v>
      </c>
      <c r="I4138" t="s">
        <v>36</v>
      </c>
      <c r="J4138" t="s">
        <v>3899</v>
      </c>
      <c r="K4138" t="s">
        <v>218</v>
      </c>
      <c r="L4138" t="s">
        <v>13399</v>
      </c>
      <c r="M4138">
        <v>44.99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-6.75</v>
      </c>
      <c r="T4138">
        <v>-7.92</v>
      </c>
      <c r="U4138">
        <v>0</v>
      </c>
      <c r="V4138">
        <v>0</v>
      </c>
      <c r="W4138">
        <v>30.32</v>
      </c>
    </row>
    <row r="4139" spans="1:23" x14ac:dyDescent="0.25">
      <c r="A4139" t="s">
        <v>13400</v>
      </c>
      <c r="B4139">
        <v>11976447141</v>
      </c>
      <c r="C4139" t="s">
        <v>31</v>
      </c>
      <c r="D4139" t="s">
        <v>13401</v>
      </c>
      <c r="E4139" t="s">
        <v>76</v>
      </c>
      <c r="F4139" t="s">
        <v>77</v>
      </c>
      <c r="G4139">
        <v>1</v>
      </c>
      <c r="H4139" t="s">
        <v>35</v>
      </c>
      <c r="I4139" t="s">
        <v>36</v>
      </c>
      <c r="J4139" t="s">
        <v>13402</v>
      </c>
      <c r="K4139" t="s">
        <v>6293</v>
      </c>
      <c r="L4139">
        <v>60156</v>
      </c>
      <c r="M4139">
        <v>39.99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-6</v>
      </c>
      <c r="T4139">
        <v>-7.92</v>
      </c>
      <c r="U4139">
        <v>0</v>
      </c>
      <c r="V4139">
        <v>0</v>
      </c>
      <c r="W4139">
        <v>26.07</v>
      </c>
    </row>
    <row r="4140" spans="1:23" x14ac:dyDescent="0.25">
      <c r="A4140" t="s">
        <v>13403</v>
      </c>
      <c r="B4140">
        <v>11976447141</v>
      </c>
      <c r="C4140" t="s">
        <v>31</v>
      </c>
      <c r="D4140" t="s">
        <v>13404</v>
      </c>
      <c r="E4140" t="s">
        <v>163</v>
      </c>
      <c r="F4140" t="s">
        <v>164</v>
      </c>
      <c r="G4140">
        <v>1</v>
      </c>
      <c r="H4140" t="s">
        <v>35</v>
      </c>
      <c r="I4140" t="s">
        <v>36</v>
      </c>
      <c r="J4140" t="s">
        <v>881</v>
      </c>
      <c r="K4140" t="s">
        <v>13405</v>
      </c>
      <c r="L4140" t="s">
        <v>13406</v>
      </c>
      <c r="M4140">
        <v>21.99</v>
      </c>
      <c r="N4140">
        <v>0</v>
      </c>
      <c r="O4140">
        <v>0</v>
      </c>
      <c r="P4140">
        <v>0</v>
      </c>
      <c r="Q4140">
        <v>1.32</v>
      </c>
      <c r="R4140">
        <v>-1.32</v>
      </c>
      <c r="S4140">
        <v>-3.3</v>
      </c>
      <c r="T4140">
        <v>-5.64</v>
      </c>
      <c r="U4140">
        <v>0</v>
      </c>
      <c r="V4140">
        <v>0</v>
      </c>
      <c r="W4140">
        <v>13.05</v>
      </c>
    </row>
    <row r="4141" spans="1:23" x14ac:dyDescent="0.25">
      <c r="A4141" t="s">
        <v>13407</v>
      </c>
      <c r="B4141">
        <v>11976447141</v>
      </c>
      <c r="C4141" t="s">
        <v>31</v>
      </c>
      <c r="D4141" t="s">
        <v>13408</v>
      </c>
      <c r="E4141" t="s">
        <v>5281</v>
      </c>
      <c r="F4141" t="s">
        <v>5282</v>
      </c>
      <c r="G4141">
        <v>1</v>
      </c>
      <c r="H4141" t="s">
        <v>35</v>
      </c>
      <c r="I4141" t="s">
        <v>36</v>
      </c>
      <c r="J4141" t="s">
        <v>666</v>
      </c>
      <c r="K4141" t="s">
        <v>369</v>
      </c>
      <c r="L4141" t="s">
        <v>13409</v>
      </c>
      <c r="M4141">
        <v>21.24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-3.19</v>
      </c>
      <c r="T4141">
        <v>-5.26</v>
      </c>
      <c r="U4141">
        <v>0</v>
      </c>
      <c r="V4141">
        <v>0</v>
      </c>
      <c r="W4141">
        <v>12.79</v>
      </c>
    </row>
    <row r="4142" spans="1:23" x14ac:dyDescent="0.25">
      <c r="A4142" t="s">
        <v>13410</v>
      </c>
      <c r="B4142">
        <v>11976447141</v>
      </c>
      <c r="C4142" t="s">
        <v>31</v>
      </c>
      <c r="D4142" t="s">
        <v>13411</v>
      </c>
      <c r="E4142" t="s">
        <v>5073</v>
      </c>
      <c r="F4142" t="s">
        <v>11473</v>
      </c>
      <c r="G4142">
        <v>1</v>
      </c>
      <c r="H4142" t="s">
        <v>35</v>
      </c>
      <c r="I4142" t="s">
        <v>36</v>
      </c>
      <c r="J4142" t="s">
        <v>6126</v>
      </c>
      <c r="K4142" t="s">
        <v>416</v>
      </c>
      <c r="L4142" t="s">
        <v>13412</v>
      </c>
      <c r="M4142">
        <v>39.99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-6</v>
      </c>
      <c r="T4142">
        <v>-8.68</v>
      </c>
      <c r="U4142">
        <v>0</v>
      </c>
      <c r="V4142">
        <v>0</v>
      </c>
      <c r="W4142">
        <v>25.31</v>
      </c>
    </row>
    <row r="4143" spans="1:23" x14ac:dyDescent="0.25">
      <c r="A4143" t="s">
        <v>13413</v>
      </c>
      <c r="B4143">
        <v>11976447141</v>
      </c>
      <c r="C4143" t="s">
        <v>31</v>
      </c>
      <c r="D4143" t="s">
        <v>13414</v>
      </c>
      <c r="E4143" t="s">
        <v>11713</v>
      </c>
      <c r="F4143" t="s">
        <v>11714</v>
      </c>
      <c r="G4143">
        <v>1</v>
      </c>
      <c r="H4143" t="s">
        <v>35</v>
      </c>
      <c r="I4143" t="s">
        <v>36</v>
      </c>
      <c r="J4143" t="s">
        <v>13415</v>
      </c>
      <c r="K4143" t="s">
        <v>8840</v>
      </c>
      <c r="L4143">
        <v>48197</v>
      </c>
      <c r="M4143">
        <v>24.99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-3.75</v>
      </c>
      <c r="T4143">
        <v>-6.02</v>
      </c>
      <c r="U4143">
        <v>0</v>
      </c>
      <c r="V4143">
        <v>0</v>
      </c>
      <c r="W4143">
        <v>15.22</v>
      </c>
    </row>
    <row r="4144" spans="1:23" x14ac:dyDescent="0.25">
      <c r="A4144" t="s">
        <v>13416</v>
      </c>
      <c r="B4144">
        <v>11976447141</v>
      </c>
      <c r="C4144" t="s">
        <v>31</v>
      </c>
      <c r="D4144" t="s">
        <v>13417</v>
      </c>
      <c r="E4144" t="s">
        <v>76</v>
      </c>
      <c r="F4144" t="s">
        <v>77</v>
      </c>
      <c r="G4144">
        <v>1</v>
      </c>
      <c r="H4144" t="s">
        <v>35</v>
      </c>
      <c r="I4144" t="s">
        <v>36</v>
      </c>
      <c r="J4144" t="s">
        <v>666</v>
      </c>
      <c r="K4144" t="s">
        <v>369</v>
      </c>
      <c r="L4144" t="s">
        <v>13418</v>
      </c>
      <c r="M4144">
        <v>39.99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-6</v>
      </c>
      <c r="T4144">
        <v>-7.92</v>
      </c>
      <c r="U4144">
        <v>0</v>
      </c>
      <c r="V4144">
        <v>0</v>
      </c>
      <c r="W4144">
        <v>26.07</v>
      </c>
    </row>
    <row r="4145" spans="1:23" x14ac:dyDescent="0.25">
      <c r="A4145" t="s">
        <v>13419</v>
      </c>
      <c r="B4145">
        <v>11976447141</v>
      </c>
      <c r="C4145" t="s">
        <v>31</v>
      </c>
      <c r="D4145" t="s">
        <v>13420</v>
      </c>
      <c r="E4145" t="s">
        <v>384</v>
      </c>
      <c r="F4145" t="s">
        <v>385</v>
      </c>
      <c r="G4145">
        <v>1</v>
      </c>
      <c r="H4145" t="s">
        <v>35</v>
      </c>
      <c r="I4145" t="s">
        <v>36</v>
      </c>
      <c r="J4145" t="s">
        <v>13421</v>
      </c>
      <c r="K4145" t="s">
        <v>198</v>
      </c>
      <c r="L4145" t="s">
        <v>13422</v>
      </c>
      <c r="M4145">
        <v>22.99</v>
      </c>
      <c r="N4145">
        <v>0</v>
      </c>
      <c r="O4145">
        <v>0</v>
      </c>
      <c r="P4145">
        <v>0</v>
      </c>
      <c r="Q4145">
        <v>2.2999999999999998</v>
      </c>
      <c r="R4145">
        <v>-2.2999999999999998</v>
      </c>
      <c r="S4145">
        <v>-3.45</v>
      </c>
      <c r="T4145">
        <v>-5.64</v>
      </c>
      <c r="U4145">
        <v>0</v>
      </c>
      <c r="V4145">
        <v>0</v>
      </c>
      <c r="W4145">
        <v>13.9</v>
      </c>
    </row>
    <row r="4146" spans="1:23" x14ac:dyDescent="0.25">
      <c r="A4146" t="s">
        <v>13423</v>
      </c>
      <c r="B4146">
        <v>11976447141</v>
      </c>
      <c r="C4146" t="s">
        <v>31</v>
      </c>
      <c r="D4146" t="s">
        <v>13424</v>
      </c>
      <c r="E4146" t="s">
        <v>1145</v>
      </c>
      <c r="F4146" t="s">
        <v>590</v>
      </c>
      <c r="G4146">
        <v>1</v>
      </c>
      <c r="H4146" t="s">
        <v>35</v>
      </c>
      <c r="I4146" t="s">
        <v>36</v>
      </c>
      <c r="J4146" t="s">
        <v>4056</v>
      </c>
      <c r="K4146" t="s">
        <v>172</v>
      </c>
      <c r="L4146" t="s">
        <v>13425</v>
      </c>
      <c r="M4146">
        <v>29.99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-4.5</v>
      </c>
      <c r="T4146">
        <v>-7.92</v>
      </c>
      <c r="U4146">
        <v>0</v>
      </c>
      <c r="V4146">
        <v>0</v>
      </c>
      <c r="W4146">
        <v>17.57</v>
      </c>
    </row>
    <row r="4147" spans="1:23" x14ac:dyDescent="0.25">
      <c r="A4147" t="s">
        <v>13426</v>
      </c>
      <c r="B4147">
        <v>11976447141</v>
      </c>
      <c r="C4147" t="s">
        <v>31</v>
      </c>
      <c r="D4147" t="s">
        <v>13427</v>
      </c>
      <c r="E4147" t="s">
        <v>2792</v>
      </c>
      <c r="F4147" t="s">
        <v>2793</v>
      </c>
      <c r="G4147">
        <v>1</v>
      </c>
      <c r="H4147" t="s">
        <v>35</v>
      </c>
      <c r="I4147" t="s">
        <v>36</v>
      </c>
      <c r="J4147" t="s">
        <v>1614</v>
      </c>
      <c r="K4147" t="s">
        <v>58</v>
      </c>
      <c r="L4147" t="s">
        <v>13428</v>
      </c>
      <c r="M4147">
        <v>17.989999999999998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-2.7</v>
      </c>
      <c r="T4147">
        <v>-5.26</v>
      </c>
      <c r="U4147">
        <v>0</v>
      </c>
      <c r="V4147">
        <v>0</v>
      </c>
      <c r="W4147">
        <v>10.029999999999999</v>
      </c>
    </row>
    <row r="4148" spans="1:23" x14ac:dyDescent="0.25">
      <c r="A4148" t="s">
        <v>13429</v>
      </c>
      <c r="B4148">
        <v>11976447141</v>
      </c>
      <c r="C4148" t="s">
        <v>31</v>
      </c>
      <c r="D4148" t="s">
        <v>13430</v>
      </c>
      <c r="E4148" t="s">
        <v>277</v>
      </c>
      <c r="F4148" t="s">
        <v>278</v>
      </c>
      <c r="G4148">
        <v>1</v>
      </c>
      <c r="H4148" t="s">
        <v>35</v>
      </c>
      <c r="I4148" t="s">
        <v>36</v>
      </c>
      <c r="J4148" t="s">
        <v>1614</v>
      </c>
      <c r="K4148" t="s">
        <v>58</v>
      </c>
      <c r="L4148" t="s">
        <v>13431</v>
      </c>
      <c r="M4148">
        <v>49.99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-7.5</v>
      </c>
      <c r="T4148">
        <v>-6.02</v>
      </c>
      <c r="U4148">
        <v>0</v>
      </c>
      <c r="V4148">
        <v>0</v>
      </c>
      <c r="W4148">
        <v>36.47</v>
      </c>
    </row>
    <row r="4149" spans="1:23" x14ac:dyDescent="0.25">
      <c r="A4149" t="s">
        <v>13432</v>
      </c>
      <c r="B4149">
        <v>11976447141</v>
      </c>
      <c r="C4149" t="s">
        <v>31</v>
      </c>
      <c r="D4149" t="s">
        <v>13433</v>
      </c>
      <c r="E4149" t="s">
        <v>242</v>
      </c>
      <c r="F4149" t="s">
        <v>243</v>
      </c>
      <c r="G4149">
        <v>1</v>
      </c>
      <c r="H4149" t="s">
        <v>35</v>
      </c>
      <c r="I4149" t="s">
        <v>36</v>
      </c>
      <c r="J4149" t="s">
        <v>13434</v>
      </c>
      <c r="K4149" t="s">
        <v>1843</v>
      </c>
      <c r="L4149" t="s">
        <v>13435</v>
      </c>
      <c r="M4149">
        <v>49.99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-7.5</v>
      </c>
      <c r="T4149">
        <v>-8.68</v>
      </c>
      <c r="U4149">
        <v>0</v>
      </c>
      <c r="V4149">
        <v>0</v>
      </c>
      <c r="W4149">
        <v>33.81</v>
      </c>
    </row>
    <row r="4150" spans="1:23" x14ac:dyDescent="0.25">
      <c r="A4150" t="s">
        <v>13436</v>
      </c>
      <c r="B4150">
        <v>11976447141</v>
      </c>
      <c r="C4150" t="s">
        <v>31</v>
      </c>
      <c r="D4150" t="s">
        <v>13437</v>
      </c>
      <c r="E4150" t="s">
        <v>574</v>
      </c>
      <c r="F4150" t="s">
        <v>575</v>
      </c>
      <c r="G4150">
        <v>1</v>
      </c>
      <c r="H4150" t="s">
        <v>35</v>
      </c>
      <c r="I4150" t="s">
        <v>36</v>
      </c>
      <c r="J4150" t="s">
        <v>13438</v>
      </c>
      <c r="K4150" t="s">
        <v>65</v>
      </c>
      <c r="L4150" t="s">
        <v>13439</v>
      </c>
      <c r="M4150">
        <v>37.99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-5.7</v>
      </c>
      <c r="T4150">
        <v>-7.16</v>
      </c>
      <c r="U4150">
        <v>0</v>
      </c>
      <c r="V4150">
        <v>0</v>
      </c>
      <c r="W4150">
        <v>25.13</v>
      </c>
    </row>
    <row r="4151" spans="1:23" x14ac:dyDescent="0.25">
      <c r="A4151" t="s">
        <v>13440</v>
      </c>
      <c r="B4151">
        <v>11976447141</v>
      </c>
      <c r="C4151" t="s">
        <v>31</v>
      </c>
      <c r="D4151" t="s">
        <v>13441</v>
      </c>
      <c r="E4151" t="s">
        <v>1696</v>
      </c>
      <c r="F4151" t="s">
        <v>1697</v>
      </c>
      <c r="G4151">
        <v>1</v>
      </c>
      <c r="H4151" t="s">
        <v>35</v>
      </c>
      <c r="I4151" t="s">
        <v>36</v>
      </c>
      <c r="J4151" t="s">
        <v>3037</v>
      </c>
      <c r="K4151" t="s">
        <v>110</v>
      </c>
      <c r="L4151" t="s">
        <v>13442</v>
      </c>
      <c r="M4151">
        <v>29.99</v>
      </c>
      <c r="N4151">
        <v>0</v>
      </c>
      <c r="O4151">
        <v>0</v>
      </c>
      <c r="P4151">
        <v>0</v>
      </c>
      <c r="Q4151">
        <v>2.77</v>
      </c>
      <c r="R4151">
        <v>0</v>
      </c>
      <c r="S4151">
        <v>-9</v>
      </c>
      <c r="T4151">
        <v>-6.02</v>
      </c>
      <c r="U4151">
        <v>-0.16</v>
      </c>
      <c r="V4151">
        <v>0</v>
      </c>
      <c r="W4151">
        <v>17.579999999999998</v>
      </c>
    </row>
    <row r="4152" spans="1:23" x14ac:dyDescent="0.25">
      <c r="A4152" t="s">
        <v>13440</v>
      </c>
      <c r="B4152">
        <v>11976447141</v>
      </c>
      <c r="C4152" t="s">
        <v>31</v>
      </c>
      <c r="D4152" t="s">
        <v>13441</v>
      </c>
      <c r="E4152" t="s">
        <v>1696</v>
      </c>
      <c r="F4152" t="s">
        <v>1697</v>
      </c>
      <c r="G4152">
        <v>1</v>
      </c>
      <c r="H4152" t="s">
        <v>35</v>
      </c>
      <c r="I4152" t="s">
        <v>36</v>
      </c>
      <c r="J4152" t="s">
        <v>3037</v>
      </c>
      <c r="K4152" t="s">
        <v>110</v>
      </c>
      <c r="L4152" t="s">
        <v>13442</v>
      </c>
      <c r="M4152">
        <v>29.99</v>
      </c>
      <c r="N4152">
        <v>0</v>
      </c>
      <c r="O4152">
        <v>0</v>
      </c>
      <c r="P4152">
        <v>0</v>
      </c>
      <c r="Q4152">
        <v>2.77</v>
      </c>
      <c r="R4152">
        <v>0</v>
      </c>
      <c r="S4152">
        <v>0</v>
      </c>
      <c r="T4152">
        <v>-6.02</v>
      </c>
      <c r="U4152">
        <v>0</v>
      </c>
      <c r="V4152">
        <v>0</v>
      </c>
      <c r="W4152">
        <v>26.74</v>
      </c>
    </row>
    <row r="4153" spans="1:23" x14ac:dyDescent="0.25">
      <c r="A4153" t="s">
        <v>13443</v>
      </c>
      <c r="B4153">
        <v>11976447141</v>
      </c>
      <c r="C4153" t="s">
        <v>31</v>
      </c>
      <c r="D4153" t="s">
        <v>13444</v>
      </c>
      <c r="E4153" t="s">
        <v>55</v>
      </c>
      <c r="F4153" t="s">
        <v>56</v>
      </c>
      <c r="G4153">
        <v>1</v>
      </c>
      <c r="H4153" t="s">
        <v>35</v>
      </c>
      <c r="I4153" t="s">
        <v>36</v>
      </c>
      <c r="J4153" t="s">
        <v>13445</v>
      </c>
      <c r="K4153" t="s">
        <v>2224</v>
      </c>
      <c r="L4153">
        <v>20783</v>
      </c>
      <c r="M4153">
        <v>35.99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-5.4</v>
      </c>
      <c r="T4153">
        <v>-8.3000000000000007</v>
      </c>
      <c r="U4153">
        <v>0</v>
      </c>
      <c r="V4153">
        <v>0</v>
      </c>
      <c r="W4153">
        <v>22.29</v>
      </c>
    </row>
    <row r="4154" spans="1:23" x14ac:dyDescent="0.25">
      <c r="A4154" t="s">
        <v>13446</v>
      </c>
      <c r="B4154">
        <v>11976447141</v>
      </c>
      <c r="C4154" t="s">
        <v>31</v>
      </c>
      <c r="D4154" t="s">
        <v>13447</v>
      </c>
      <c r="E4154" t="s">
        <v>138</v>
      </c>
      <c r="F4154" t="s">
        <v>139</v>
      </c>
      <c r="G4154">
        <v>1</v>
      </c>
      <c r="H4154" t="s">
        <v>35</v>
      </c>
      <c r="I4154" t="s">
        <v>36</v>
      </c>
      <c r="J4154" t="s">
        <v>13448</v>
      </c>
      <c r="K4154" t="s">
        <v>472</v>
      </c>
      <c r="L4154" t="s">
        <v>13449</v>
      </c>
      <c r="M4154">
        <v>24.99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-3.75</v>
      </c>
      <c r="T4154">
        <v>-5.26</v>
      </c>
      <c r="U4154">
        <v>0</v>
      </c>
      <c r="V4154">
        <v>0</v>
      </c>
      <c r="W4154">
        <v>15.98</v>
      </c>
    </row>
    <row r="4155" spans="1:23" x14ac:dyDescent="0.25">
      <c r="A4155" t="s">
        <v>13450</v>
      </c>
      <c r="B4155">
        <v>11976447141</v>
      </c>
      <c r="C4155" t="s">
        <v>31</v>
      </c>
      <c r="D4155" t="s">
        <v>13451</v>
      </c>
      <c r="E4155" t="s">
        <v>55</v>
      </c>
      <c r="F4155" t="s">
        <v>56</v>
      </c>
      <c r="G4155">
        <v>1</v>
      </c>
      <c r="H4155" t="s">
        <v>35</v>
      </c>
      <c r="I4155" t="s">
        <v>36</v>
      </c>
      <c r="J4155" t="s">
        <v>6447</v>
      </c>
      <c r="K4155" t="s">
        <v>206</v>
      </c>
      <c r="L4155" t="s">
        <v>13452</v>
      </c>
      <c r="M4155">
        <v>35.99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-5.4</v>
      </c>
      <c r="T4155">
        <v>-8.3000000000000007</v>
      </c>
      <c r="U4155">
        <v>0</v>
      </c>
      <c r="V4155">
        <v>0</v>
      </c>
      <c r="W4155">
        <v>22.29</v>
      </c>
    </row>
    <row r="4156" spans="1:23" x14ac:dyDescent="0.25">
      <c r="A4156" t="s">
        <v>13453</v>
      </c>
      <c r="B4156">
        <v>11976447141</v>
      </c>
      <c r="C4156" t="s">
        <v>31</v>
      </c>
      <c r="D4156" t="s">
        <v>13454</v>
      </c>
      <c r="E4156" t="s">
        <v>1045</v>
      </c>
      <c r="F4156" t="s">
        <v>1046</v>
      </c>
      <c r="G4156">
        <v>1</v>
      </c>
      <c r="H4156" t="s">
        <v>35</v>
      </c>
      <c r="I4156" t="s">
        <v>36</v>
      </c>
      <c r="J4156" t="s">
        <v>13455</v>
      </c>
      <c r="K4156" t="s">
        <v>472</v>
      </c>
      <c r="L4156" t="s">
        <v>13456</v>
      </c>
      <c r="M4156">
        <v>29.99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-4.5</v>
      </c>
      <c r="T4156">
        <v>-5.26</v>
      </c>
      <c r="U4156">
        <v>0</v>
      </c>
      <c r="V4156">
        <v>0</v>
      </c>
      <c r="W4156">
        <v>20.23</v>
      </c>
    </row>
    <row r="4157" spans="1:23" x14ac:dyDescent="0.25">
      <c r="A4157" t="s">
        <v>13457</v>
      </c>
      <c r="B4157">
        <v>11976447141</v>
      </c>
      <c r="C4157" t="s">
        <v>31</v>
      </c>
      <c r="D4157" t="s">
        <v>13458</v>
      </c>
      <c r="E4157" t="s">
        <v>2451</v>
      </c>
      <c r="F4157" t="s">
        <v>2452</v>
      </c>
      <c r="G4157">
        <v>1</v>
      </c>
      <c r="H4157" t="s">
        <v>35</v>
      </c>
      <c r="I4157" t="s">
        <v>36</v>
      </c>
      <c r="J4157" t="s">
        <v>13459</v>
      </c>
      <c r="K4157" t="s">
        <v>110</v>
      </c>
      <c r="L4157" t="s">
        <v>13460</v>
      </c>
      <c r="M4157">
        <v>40.99</v>
      </c>
      <c r="N4157">
        <v>0</v>
      </c>
      <c r="O4157">
        <v>0</v>
      </c>
      <c r="P4157">
        <v>0</v>
      </c>
      <c r="Q4157">
        <v>3.79</v>
      </c>
      <c r="R4157">
        <v>0</v>
      </c>
      <c r="S4157">
        <v>-6.15</v>
      </c>
      <c r="T4157">
        <v>-7.54</v>
      </c>
      <c r="U4157">
        <v>-0.11</v>
      </c>
      <c r="V4157">
        <v>0</v>
      </c>
      <c r="W4157">
        <v>30.98</v>
      </c>
    </row>
    <row r="4158" spans="1:23" x14ac:dyDescent="0.25">
      <c r="A4158" t="s">
        <v>13461</v>
      </c>
      <c r="B4158">
        <v>11976447141</v>
      </c>
      <c r="C4158" t="s">
        <v>31</v>
      </c>
      <c r="D4158" t="s">
        <v>13462</v>
      </c>
      <c r="E4158" t="s">
        <v>344</v>
      </c>
      <c r="F4158" t="s">
        <v>345</v>
      </c>
      <c r="G4158">
        <v>1</v>
      </c>
      <c r="H4158" t="s">
        <v>35</v>
      </c>
      <c r="I4158" t="s">
        <v>36</v>
      </c>
      <c r="J4158" t="s">
        <v>8406</v>
      </c>
      <c r="K4158" t="s">
        <v>364</v>
      </c>
      <c r="L4158">
        <v>84098</v>
      </c>
      <c r="M4158">
        <v>14.99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-2.25</v>
      </c>
      <c r="T4158">
        <v>-5.26</v>
      </c>
      <c r="U4158">
        <v>0</v>
      </c>
      <c r="V4158">
        <v>0</v>
      </c>
      <c r="W4158">
        <v>7.48</v>
      </c>
    </row>
    <row r="4159" spans="1:23" x14ac:dyDescent="0.25">
      <c r="A4159" t="s">
        <v>13463</v>
      </c>
      <c r="B4159">
        <v>11976447141</v>
      </c>
      <c r="C4159" t="s">
        <v>31</v>
      </c>
      <c r="D4159" t="s">
        <v>13464</v>
      </c>
      <c r="E4159" t="s">
        <v>283</v>
      </c>
      <c r="F4159" t="s">
        <v>284</v>
      </c>
      <c r="G4159">
        <v>1</v>
      </c>
      <c r="H4159" t="s">
        <v>35</v>
      </c>
      <c r="I4159" t="s">
        <v>36</v>
      </c>
      <c r="J4159" t="s">
        <v>13465</v>
      </c>
      <c r="K4159" t="s">
        <v>1347</v>
      </c>
      <c r="L4159" t="s">
        <v>13466</v>
      </c>
      <c r="M4159">
        <v>19.989999999999998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-3</v>
      </c>
      <c r="T4159">
        <v>-5.26</v>
      </c>
      <c r="U4159">
        <v>0</v>
      </c>
      <c r="V4159">
        <v>0</v>
      </c>
      <c r="W4159">
        <v>11.73</v>
      </c>
    </row>
    <row r="4160" spans="1:23" x14ac:dyDescent="0.25">
      <c r="A4160" t="s">
        <v>13467</v>
      </c>
      <c r="B4160">
        <v>11976447141</v>
      </c>
      <c r="C4160" t="s">
        <v>31</v>
      </c>
      <c r="D4160" t="s">
        <v>13468</v>
      </c>
      <c r="E4160" t="s">
        <v>2101</v>
      </c>
      <c r="F4160" t="s">
        <v>2102</v>
      </c>
      <c r="G4160">
        <v>1</v>
      </c>
      <c r="H4160" t="s">
        <v>35</v>
      </c>
      <c r="I4160" t="s">
        <v>36</v>
      </c>
      <c r="J4160" t="s">
        <v>8705</v>
      </c>
      <c r="K4160" t="s">
        <v>172</v>
      </c>
      <c r="L4160" t="s">
        <v>13469</v>
      </c>
      <c r="M4160">
        <v>18.989999999999998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-2.85</v>
      </c>
      <c r="T4160">
        <v>-6.4</v>
      </c>
      <c r="U4160">
        <v>0</v>
      </c>
      <c r="V4160">
        <v>0</v>
      </c>
      <c r="W4160">
        <v>9.74</v>
      </c>
    </row>
    <row r="4161" spans="1:23" x14ac:dyDescent="0.25">
      <c r="A4161" t="s">
        <v>13470</v>
      </c>
      <c r="B4161">
        <v>11976447141</v>
      </c>
      <c r="C4161" t="s">
        <v>31</v>
      </c>
      <c r="D4161" t="s">
        <v>13471</v>
      </c>
      <c r="E4161" t="s">
        <v>560</v>
      </c>
      <c r="F4161" t="s">
        <v>561</v>
      </c>
      <c r="G4161">
        <v>2</v>
      </c>
      <c r="H4161" t="s">
        <v>35</v>
      </c>
      <c r="I4161" t="s">
        <v>36</v>
      </c>
      <c r="J4161" t="s">
        <v>1156</v>
      </c>
      <c r="K4161" t="s">
        <v>887</v>
      </c>
      <c r="L4161" t="s">
        <v>13472</v>
      </c>
      <c r="M4161">
        <v>19.98</v>
      </c>
      <c r="N4161">
        <v>0</v>
      </c>
      <c r="O4161">
        <v>0</v>
      </c>
      <c r="P4161">
        <v>0</v>
      </c>
      <c r="Q4161">
        <v>1.4</v>
      </c>
      <c r="R4161">
        <v>-1.4</v>
      </c>
      <c r="S4161">
        <v>-3</v>
      </c>
      <c r="T4161">
        <v>-9.52</v>
      </c>
      <c r="U4161">
        <v>0</v>
      </c>
      <c r="V4161">
        <v>0</v>
      </c>
      <c r="W4161">
        <v>7.46</v>
      </c>
    </row>
    <row r="4162" spans="1:23" x14ac:dyDescent="0.25">
      <c r="A4162" t="s">
        <v>13473</v>
      </c>
      <c r="B4162">
        <v>11976447141</v>
      </c>
      <c r="C4162" t="s">
        <v>31</v>
      </c>
      <c r="D4162" t="s">
        <v>13474</v>
      </c>
      <c r="E4162" t="s">
        <v>566</v>
      </c>
      <c r="F4162" t="s">
        <v>139</v>
      </c>
      <c r="G4162">
        <v>1</v>
      </c>
      <c r="H4162" t="s">
        <v>35</v>
      </c>
      <c r="I4162" t="s">
        <v>36</v>
      </c>
      <c r="J4162" t="s">
        <v>13475</v>
      </c>
      <c r="K4162" t="s">
        <v>5029</v>
      </c>
      <c r="L4162" t="s">
        <v>13476</v>
      </c>
      <c r="M4162">
        <v>24.99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-3.75</v>
      </c>
      <c r="T4162">
        <v>-5.26</v>
      </c>
      <c r="U4162">
        <v>0</v>
      </c>
      <c r="V4162">
        <v>0</v>
      </c>
      <c r="W4162">
        <v>15.98</v>
      </c>
    </row>
    <row r="4163" spans="1:23" x14ac:dyDescent="0.25">
      <c r="A4163" t="s">
        <v>13473</v>
      </c>
      <c r="B4163">
        <v>11976447141</v>
      </c>
      <c r="C4163" t="s">
        <v>31</v>
      </c>
      <c r="D4163" t="s">
        <v>13474</v>
      </c>
      <c r="E4163" t="s">
        <v>3839</v>
      </c>
      <c r="F4163" t="s">
        <v>139</v>
      </c>
      <c r="G4163">
        <v>1</v>
      </c>
      <c r="H4163" t="s">
        <v>35</v>
      </c>
      <c r="I4163" t="s">
        <v>36</v>
      </c>
      <c r="J4163" t="s">
        <v>13475</v>
      </c>
      <c r="K4163" t="s">
        <v>5029</v>
      </c>
      <c r="L4163" t="s">
        <v>13476</v>
      </c>
      <c r="M4163">
        <v>21.99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-3.3</v>
      </c>
      <c r="T4163">
        <v>-5.26</v>
      </c>
      <c r="U4163">
        <v>0</v>
      </c>
      <c r="V4163">
        <v>0</v>
      </c>
      <c r="W4163">
        <v>13.43</v>
      </c>
    </row>
    <row r="4164" spans="1:23" x14ac:dyDescent="0.25">
      <c r="A4164" t="s">
        <v>13477</v>
      </c>
      <c r="B4164">
        <v>11976447141</v>
      </c>
      <c r="C4164" t="s">
        <v>31</v>
      </c>
      <c r="D4164" t="s">
        <v>13478</v>
      </c>
      <c r="E4164" t="s">
        <v>33</v>
      </c>
      <c r="F4164" t="s">
        <v>34</v>
      </c>
      <c r="G4164">
        <v>1</v>
      </c>
      <c r="H4164" t="s">
        <v>35</v>
      </c>
      <c r="I4164" t="s">
        <v>36</v>
      </c>
      <c r="J4164" t="s">
        <v>13479</v>
      </c>
      <c r="K4164" t="s">
        <v>223</v>
      </c>
      <c r="L4164" t="s">
        <v>13480</v>
      </c>
      <c r="M4164">
        <v>49.99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-7.5</v>
      </c>
      <c r="T4164">
        <v>-9.44</v>
      </c>
      <c r="U4164">
        <v>0</v>
      </c>
      <c r="V4164">
        <v>0</v>
      </c>
      <c r="W4164">
        <v>33.049999999999997</v>
      </c>
    </row>
    <row r="4165" spans="1:23" x14ac:dyDescent="0.25">
      <c r="A4165" t="s">
        <v>13481</v>
      </c>
      <c r="B4165">
        <v>11976447141</v>
      </c>
      <c r="C4165" t="s">
        <v>230</v>
      </c>
      <c r="D4165" t="s">
        <v>7936</v>
      </c>
      <c r="E4165" t="s">
        <v>33</v>
      </c>
      <c r="F4165" t="s">
        <v>34</v>
      </c>
      <c r="G4165">
        <v>1</v>
      </c>
      <c r="H4165" t="s">
        <v>35</v>
      </c>
      <c r="I4165" t="s">
        <v>36</v>
      </c>
      <c r="J4165" t="s">
        <v>4798</v>
      </c>
      <c r="K4165" t="s">
        <v>223</v>
      </c>
      <c r="L4165" t="s">
        <v>7937</v>
      </c>
      <c r="M4165">
        <v>-49.99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6</v>
      </c>
      <c r="T4165">
        <v>0</v>
      </c>
      <c r="U4165">
        <v>0</v>
      </c>
      <c r="V4165">
        <v>0</v>
      </c>
      <c r="W4165">
        <v>-43.99</v>
      </c>
    </row>
    <row r="4166" spans="1:23" x14ac:dyDescent="0.25">
      <c r="A4166" t="s">
        <v>13482</v>
      </c>
      <c r="B4166">
        <v>11976447141</v>
      </c>
      <c r="C4166" t="s">
        <v>31</v>
      </c>
      <c r="D4166" t="s">
        <v>13483</v>
      </c>
      <c r="E4166" t="s">
        <v>444</v>
      </c>
      <c r="F4166" t="s">
        <v>445</v>
      </c>
      <c r="G4166">
        <v>1</v>
      </c>
      <c r="H4166" t="s">
        <v>35</v>
      </c>
      <c r="I4166" t="s">
        <v>36</v>
      </c>
      <c r="J4166" t="s">
        <v>13484</v>
      </c>
      <c r="K4166" t="s">
        <v>369</v>
      </c>
      <c r="L4166" t="s">
        <v>13485</v>
      </c>
      <c r="M4166">
        <v>34.19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-5.13</v>
      </c>
      <c r="T4166">
        <v>-7.16</v>
      </c>
      <c r="U4166">
        <v>0</v>
      </c>
      <c r="V4166">
        <v>0</v>
      </c>
      <c r="W4166">
        <v>21.9</v>
      </c>
    </row>
    <row r="4167" spans="1:23" x14ac:dyDescent="0.25">
      <c r="A4167" t="s">
        <v>13486</v>
      </c>
      <c r="B4167">
        <v>11976447141</v>
      </c>
      <c r="C4167" t="s">
        <v>31</v>
      </c>
      <c r="D4167" t="s">
        <v>13487</v>
      </c>
      <c r="E4167" t="s">
        <v>55</v>
      </c>
      <c r="F4167" t="s">
        <v>56</v>
      </c>
      <c r="G4167">
        <v>1</v>
      </c>
      <c r="H4167" t="s">
        <v>35</v>
      </c>
      <c r="I4167" t="s">
        <v>36</v>
      </c>
      <c r="J4167" t="s">
        <v>13488</v>
      </c>
      <c r="K4167" t="s">
        <v>1776</v>
      </c>
      <c r="L4167" t="s">
        <v>13489</v>
      </c>
      <c r="M4167">
        <v>35.99</v>
      </c>
      <c r="N4167">
        <v>8.17</v>
      </c>
      <c r="O4167">
        <v>0</v>
      </c>
      <c r="P4167">
        <v>-8.17</v>
      </c>
      <c r="Q4167">
        <v>0</v>
      </c>
      <c r="R4167">
        <v>0</v>
      </c>
      <c r="S4167">
        <v>-5.4</v>
      </c>
      <c r="T4167">
        <v>-8.3000000000000007</v>
      </c>
      <c r="U4167">
        <v>0</v>
      </c>
      <c r="V4167">
        <v>0</v>
      </c>
      <c r="W4167">
        <v>22.29</v>
      </c>
    </row>
    <row r="4168" spans="1:23" x14ac:dyDescent="0.25">
      <c r="A4168" t="s">
        <v>13490</v>
      </c>
      <c r="B4168">
        <v>11976447141</v>
      </c>
      <c r="C4168" t="s">
        <v>31</v>
      </c>
      <c r="D4168" t="s">
        <v>13491</v>
      </c>
      <c r="E4168" t="s">
        <v>242</v>
      </c>
      <c r="F4168" t="s">
        <v>243</v>
      </c>
      <c r="G4168">
        <v>1</v>
      </c>
      <c r="H4168" t="s">
        <v>35</v>
      </c>
      <c r="I4168" t="s">
        <v>36</v>
      </c>
      <c r="J4168" t="s">
        <v>190</v>
      </c>
      <c r="K4168" t="s">
        <v>58</v>
      </c>
      <c r="L4168" t="s">
        <v>13492</v>
      </c>
      <c r="M4168">
        <v>49.99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-7.5</v>
      </c>
      <c r="T4168">
        <v>-8.68</v>
      </c>
      <c r="U4168">
        <v>0</v>
      </c>
      <c r="V4168">
        <v>0</v>
      </c>
      <c r="W4168">
        <v>33.81</v>
      </c>
    </row>
    <row r="4169" spans="1:23" x14ac:dyDescent="0.25">
      <c r="A4169" t="s">
        <v>13493</v>
      </c>
      <c r="B4169">
        <v>11976447141</v>
      </c>
      <c r="C4169" t="s">
        <v>31</v>
      </c>
      <c r="D4169" t="s">
        <v>13494</v>
      </c>
      <c r="E4169" t="s">
        <v>283</v>
      </c>
      <c r="F4169" t="s">
        <v>284</v>
      </c>
      <c r="G4169">
        <v>1</v>
      </c>
      <c r="H4169" t="s">
        <v>35</v>
      </c>
      <c r="I4169" t="s">
        <v>36</v>
      </c>
      <c r="J4169" t="s">
        <v>13495</v>
      </c>
      <c r="K4169" t="s">
        <v>65</v>
      </c>
      <c r="L4169">
        <v>32824</v>
      </c>
      <c r="M4169">
        <v>19.989999999999998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-3</v>
      </c>
      <c r="T4169">
        <v>-5.26</v>
      </c>
      <c r="U4169">
        <v>0</v>
      </c>
      <c r="V4169">
        <v>0</v>
      </c>
      <c r="W4169">
        <v>11.73</v>
      </c>
    </row>
    <row r="4170" spans="1:23" x14ac:dyDescent="0.25">
      <c r="A4170" t="s">
        <v>13496</v>
      </c>
      <c r="B4170">
        <v>11976447141</v>
      </c>
      <c r="C4170" t="s">
        <v>31</v>
      </c>
      <c r="D4170" t="s">
        <v>13497</v>
      </c>
      <c r="E4170" t="s">
        <v>1280</v>
      </c>
      <c r="F4170" t="s">
        <v>1281</v>
      </c>
      <c r="G4170">
        <v>1</v>
      </c>
      <c r="H4170" t="s">
        <v>35</v>
      </c>
      <c r="I4170" t="s">
        <v>36</v>
      </c>
      <c r="J4170" t="s">
        <v>5266</v>
      </c>
      <c r="K4170" t="s">
        <v>96</v>
      </c>
      <c r="L4170" t="s">
        <v>13498</v>
      </c>
      <c r="M4170">
        <v>25.99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-3.9</v>
      </c>
      <c r="T4170">
        <v>-6.4</v>
      </c>
      <c r="U4170">
        <v>0</v>
      </c>
      <c r="V4170">
        <v>0</v>
      </c>
      <c r="W4170">
        <v>15.69</v>
      </c>
    </row>
    <row r="4171" spans="1:23" x14ac:dyDescent="0.25">
      <c r="A4171" t="s">
        <v>13499</v>
      </c>
      <c r="B4171">
        <v>11976447141</v>
      </c>
      <c r="C4171" t="s">
        <v>31</v>
      </c>
      <c r="D4171" t="s">
        <v>13500</v>
      </c>
      <c r="E4171" t="s">
        <v>444</v>
      </c>
      <c r="F4171" t="s">
        <v>445</v>
      </c>
      <c r="G4171">
        <v>1</v>
      </c>
      <c r="H4171" t="s">
        <v>35</v>
      </c>
      <c r="I4171" t="s">
        <v>36</v>
      </c>
      <c r="J4171" t="s">
        <v>1244</v>
      </c>
      <c r="K4171" t="s">
        <v>416</v>
      </c>
      <c r="L4171" t="s">
        <v>13501</v>
      </c>
      <c r="M4171">
        <v>34.19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-5.13</v>
      </c>
      <c r="T4171">
        <v>-7.16</v>
      </c>
      <c r="U4171">
        <v>0</v>
      </c>
      <c r="V4171">
        <v>0</v>
      </c>
      <c r="W4171">
        <v>21.9</v>
      </c>
    </row>
    <row r="4172" spans="1:23" x14ac:dyDescent="0.25">
      <c r="A4172" t="s">
        <v>13502</v>
      </c>
      <c r="B4172">
        <v>11976447141</v>
      </c>
      <c r="C4172" t="s">
        <v>31</v>
      </c>
      <c r="D4172" t="s">
        <v>13503</v>
      </c>
      <c r="E4172" t="s">
        <v>13504</v>
      </c>
      <c r="F4172" t="s">
        <v>13505</v>
      </c>
      <c r="G4172">
        <v>1</v>
      </c>
      <c r="H4172" t="s">
        <v>35</v>
      </c>
      <c r="I4172" t="s">
        <v>36</v>
      </c>
      <c r="J4172" t="s">
        <v>13506</v>
      </c>
      <c r="K4172" t="s">
        <v>3344</v>
      </c>
      <c r="L4172">
        <v>96816</v>
      </c>
      <c r="M4172">
        <v>15.99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-2.4</v>
      </c>
      <c r="T4172">
        <v>-5.26</v>
      </c>
      <c r="U4172">
        <v>0</v>
      </c>
      <c r="V4172">
        <v>0</v>
      </c>
      <c r="W4172">
        <v>8.33</v>
      </c>
    </row>
    <row r="4173" spans="1:23" x14ac:dyDescent="0.25">
      <c r="A4173" t="s">
        <v>13507</v>
      </c>
      <c r="B4173">
        <v>11976447141</v>
      </c>
      <c r="C4173" t="s">
        <v>31</v>
      </c>
      <c r="D4173" t="s">
        <v>13508</v>
      </c>
      <c r="E4173" t="s">
        <v>814</v>
      </c>
      <c r="F4173" t="s">
        <v>815</v>
      </c>
      <c r="G4173">
        <v>1</v>
      </c>
      <c r="H4173" t="s">
        <v>35</v>
      </c>
      <c r="I4173" t="s">
        <v>36</v>
      </c>
      <c r="J4173" t="s">
        <v>102</v>
      </c>
      <c r="K4173" t="s">
        <v>1195</v>
      </c>
      <c r="L4173" t="s">
        <v>13509</v>
      </c>
      <c r="M4173">
        <v>41.99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-6.3</v>
      </c>
      <c r="T4173">
        <v>-6.4</v>
      </c>
      <c r="U4173">
        <v>0</v>
      </c>
      <c r="V4173">
        <v>0</v>
      </c>
      <c r="W4173">
        <v>29.29</v>
      </c>
    </row>
    <row r="4174" spans="1:23" x14ac:dyDescent="0.25">
      <c r="A4174" t="s">
        <v>13510</v>
      </c>
      <c r="B4174">
        <v>11976447141</v>
      </c>
      <c r="C4174" t="s">
        <v>31</v>
      </c>
      <c r="D4174" t="s">
        <v>13511</v>
      </c>
      <c r="E4174" t="s">
        <v>333</v>
      </c>
      <c r="F4174" t="s">
        <v>334</v>
      </c>
      <c r="G4174">
        <v>1</v>
      </c>
      <c r="H4174" t="s">
        <v>35</v>
      </c>
      <c r="I4174" t="s">
        <v>36</v>
      </c>
      <c r="J4174" t="s">
        <v>5911</v>
      </c>
      <c r="K4174" t="s">
        <v>369</v>
      </c>
      <c r="L4174">
        <v>62707</v>
      </c>
      <c r="M4174">
        <v>49.99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-7.5</v>
      </c>
      <c r="T4174">
        <v>-7.16</v>
      </c>
      <c r="U4174">
        <v>0</v>
      </c>
      <c r="V4174">
        <v>0</v>
      </c>
      <c r="W4174">
        <v>35.33</v>
      </c>
    </row>
    <row r="4175" spans="1:23" x14ac:dyDescent="0.25">
      <c r="A4175" t="s">
        <v>13512</v>
      </c>
      <c r="B4175">
        <v>11976447141</v>
      </c>
      <c r="C4175" t="s">
        <v>31</v>
      </c>
      <c r="D4175" t="s">
        <v>13513</v>
      </c>
      <c r="E4175" t="s">
        <v>252</v>
      </c>
      <c r="F4175" t="s">
        <v>253</v>
      </c>
      <c r="G4175">
        <v>1</v>
      </c>
      <c r="H4175" t="s">
        <v>35</v>
      </c>
      <c r="I4175" t="s">
        <v>36</v>
      </c>
      <c r="J4175" t="s">
        <v>528</v>
      </c>
      <c r="K4175" t="s">
        <v>191</v>
      </c>
      <c r="L4175" t="s">
        <v>13514</v>
      </c>
      <c r="M4175">
        <v>50.99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-7.65</v>
      </c>
      <c r="T4175">
        <v>-6.78</v>
      </c>
      <c r="U4175">
        <v>0</v>
      </c>
      <c r="V4175">
        <v>0</v>
      </c>
      <c r="W4175">
        <v>36.56</v>
      </c>
    </row>
    <row r="4176" spans="1:23" x14ac:dyDescent="0.25">
      <c r="A4176" t="s">
        <v>13515</v>
      </c>
      <c r="B4176">
        <v>11976447141</v>
      </c>
      <c r="C4176" t="s">
        <v>31</v>
      </c>
      <c r="D4176" t="s">
        <v>13516</v>
      </c>
      <c r="E4176" t="s">
        <v>107</v>
      </c>
      <c r="F4176" t="s">
        <v>108</v>
      </c>
      <c r="G4176">
        <v>1</v>
      </c>
      <c r="H4176" t="s">
        <v>35</v>
      </c>
      <c r="I4176" t="s">
        <v>36</v>
      </c>
      <c r="J4176" t="s">
        <v>1179</v>
      </c>
      <c r="K4176" t="s">
        <v>58</v>
      </c>
      <c r="L4176" t="s">
        <v>13517</v>
      </c>
      <c r="M4176">
        <v>51.99</v>
      </c>
      <c r="N4176">
        <v>0</v>
      </c>
      <c r="O4176">
        <v>0</v>
      </c>
      <c r="P4176">
        <v>-5.2</v>
      </c>
      <c r="Q4176">
        <v>0</v>
      </c>
      <c r="R4176">
        <v>0</v>
      </c>
      <c r="S4176">
        <v>-7.02</v>
      </c>
      <c r="T4176">
        <v>-6.4</v>
      </c>
      <c r="U4176">
        <v>0</v>
      </c>
      <c r="V4176">
        <v>0</v>
      </c>
      <c r="W4176">
        <v>33.369999999999997</v>
      </c>
    </row>
    <row r="4177" spans="1:23" x14ac:dyDescent="0.25">
      <c r="A4177" t="s">
        <v>13518</v>
      </c>
      <c r="B4177">
        <v>11976447141</v>
      </c>
      <c r="C4177" t="s">
        <v>31</v>
      </c>
      <c r="D4177" t="s">
        <v>13519</v>
      </c>
      <c r="E4177" t="s">
        <v>283</v>
      </c>
      <c r="F4177" t="s">
        <v>284</v>
      </c>
      <c r="G4177">
        <v>1</v>
      </c>
      <c r="H4177" t="s">
        <v>35</v>
      </c>
      <c r="I4177" t="s">
        <v>36</v>
      </c>
      <c r="J4177" t="s">
        <v>6922</v>
      </c>
      <c r="K4177" t="s">
        <v>103</v>
      </c>
      <c r="L4177" t="s">
        <v>13520</v>
      </c>
      <c r="M4177">
        <v>19.989999999999998</v>
      </c>
      <c r="N4177">
        <v>0</v>
      </c>
      <c r="O4177">
        <v>0</v>
      </c>
      <c r="P4177">
        <v>0</v>
      </c>
      <c r="Q4177">
        <v>1.6</v>
      </c>
      <c r="R4177">
        <v>-1.6</v>
      </c>
      <c r="S4177">
        <v>-3</v>
      </c>
      <c r="T4177">
        <v>-5.26</v>
      </c>
      <c r="U4177">
        <v>0</v>
      </c>
      <c r="V4177">
        <v>0</v>
      </c>
      <c r="W4177">
        <v>11.73</v>
      </c>
    </row>
    <row r="4178" spans="1:23" x14ac:dyDescent="0.25">
      <c r="A4178" t="s">
        <v>13521</v>
      </c>
      <c r="B4178">
        <v>11976447141</v>
      </c>
      <c r="C4178" t="s">
        <v>31</v>
      </c>
      <c r="D4178" t="s">
        <v>13522</v>
      </c>
      <c r="E4178" t="s">
        <v>394</v>
      </c>
      <c r="F4178" t="s">
        <v>395</v>
      </c>
      <c r="G4178">
        <v>1</v>
      </c>
      <c r="H4178" t="s">
        <v>35</v>
      </c>
      <c r="I4178" t="s">
        <v>36</v>
      </c>
      <c r="J4178" t="s">
        <v>1363</v>
      </c>
      <c r="K4178" t="s">
        <v>887</v>
      </c>
      <c r="L4178" t="s">
        <v>13523</v>
      </c>
      <c r="M4178">
        <v>37.99</v>
      </c>
      <c r="N4178">
        <v>0</v>
      </c>
      <c r="O4178">
        <v>0</v>
      </c>
      <c r="P4178">
        <v>0</v>
      </c>
      <c r="Q4178">
        <v>2.66</v>
      </c>
      <c r="R4178">
        <v>-2.66</v>
      </c>
      <c r="S4178">
        <v>-5.7</v>
      </c>
      <c r="T4178">
        <v>-7.16</v>
      </c>
      <c r="U4178">
        <v>0</v>
      </c>
      <c r="V4178">
        <v>0</v>
      </c>
      <c r="W4178">
        <v>25.13</v>
      </c>
    </row>
    <row r="4179" spans="1:23" x14ac:dyDescent="0.25">
      <c r="A4179" t="s">
        <v>13524</v>
      </c>
      <c r="B4179">
        <v>11976447141</v>
      </c>
      <c r="C4179" t="s">
        <v>31</v>
      </c>
      <c r="D4179" t="s">
        <v>13525</v>
      </c>
      <c r="E4179" t="s">
        <v>825</v>
      </c>
      <c r="F4179" t="s">
        <v>826</v>
      </c>
      <c r="G4179">
        <v>1</v>
      </c>
      <c r="H4179" t="s">
        <v>35</v>
      </c>
      <c r="I4179" t="s">
        <v>36</v>
      </c>
      <c r="J4179" t="s">
        <v>13526</v>
      </c>
      <c r="K4179" t="s">
        <v>146</v>
      </c>
      <c r="L4179" t="s">
        <v>13527</v>
      </c>
      <c r="M4179">
        <v>34.99</v>
      </c>
      <c r="N4179">
        <v>0</v>
      </c>
      <c r="O4179">
        <v>0</v>
      </c>
      <c r="P4179">
        <v>0</v>
      </c>
      <c r="Q4179">
        <v>3.11</v>
      </c>
      <c r="R4179">
        <v>-3.11</v>
      </c>
      <c r="S4179">
        <v>-5.25</v>
      </c>
      <c r="T4179">
        <v>-6.78</v>
      </c>
      <c r="U4179">
        <v>0</v>
      </c>
      <c r="V4179">
        <v>0</v>
      </c>
      <c r="W4179">
        <v>22.96</v>
      </c>
    </row>
    <row r="4180" spans="1:23" x14ac:dyDescent="0.25">
      <c r="A4180" t="s">
        <v>13528</v>
      </c>
      <c r="B4180">
        <v>11976447141</v>
      </c>
      <c r="C4180" t="s">
        <v>31</v>
      </c>
      <c r="D4180" t="s">
        <v>13529</v>
      </c>
      <c r="E4180" t="s">
        <v>3163</v>
      </c>
      <c r="F4180" t="s">
        <v>3164</v>
      </c>
      <c r="G4180">
        <v>1</v>
      </c>
      <c r="H4180" t="s">
        <v>35</v>
      </c>
      <c r="I4180" t="s">
        <v>36</v>
      </c>
      <c r="J4180" t="s">
        <v>13530</v>
      </c>
      <c r="K4180" t="s">
        <v>141</v>
      </c>
      <c r="L4180" t="s">
        <v>13531</v>
      </c>
      <c r="M4180">
        <v>13.59</v>
      </c>
      <c r="N4180">
        <v>0</v>
      </c>
      <c r="O4180">
        <v>0</v>
      </c>
      <c r="P4180">
        <v>0</v>
      </c>
      <c r="Q4180">
        <v>0.9</v>
      </c>
      <c r="R4180">
        <v>-0.9</v>
      </c>
      <c r="S4180">
        <v>-2.04</v>
      </c>
      <c r="T4180">
        <v>-5.26</v>
      </c>
      <c r="U4180">
        <v>0</v>
      </c>
      <c r="V4180">
        <v>0</v>
      </c>
      <c r="W4180">
        <v>6.29</v>
      </c>
    </row>
    <row r="4181" spans="1:23" x14ac:dyDescent="0.25">
      <c r="A4181" t="s">
        <v>13532</v>
      </c>
      <c r="B4181">
        <v>11976447141</v>
      </c>
      <c r="C4181" t="s">
        <v>31</v>
      </c>
      <c r="D4181" t="s">
        <v>13533</v>
      </c>
      <c r="E4181" t="s">
        <v>277</v>
      </c>
      <c r="F4181" t="s">
        <v>278</v>
      </c>
      <c r="G4181">
        <v>1</v>
      </c>
      <c r="H4181" t="s">
        <v>35</v>
      </c>
      <c r="I4181" t="s">
        <v>36</v>
      </c>
      <c r="J4181" t="s">
        <v>4645</v>
      </c>
      <c r="K4181" t="s">
        <v>58</v>
      </c>
      <c r="L4181" t="s">
        <v>13534</v>
      </c>
      <c r="M4181">
        <v>49.99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-7.5</v>
      </c>
      <c r="T4181">
        <v>-6.02</v>
      </c>
      <c r="U4181">
        <v>0</v>
      </c>
      <c r="V4181">
        <v>0</v>
      </c>
      <c r="W4181">
        <v>36.47</v>
      </c>
    </row>
    <row r="4182" spans="1:23" x14ac:dyDescent="0.25">
      <c r="A4182" t="s">
        <v>13535</v>
      </c>
      <c r="B4182">
        <v>11976447141</v>
      </c>
      <c r="C4182" t="s">
        <v>31</v>
      </c>
      <c r="D4182" t="s">
        <v>13536</v>
      </c>
      <c r="E4182" t="s">
        <v>333</v>
      </c>
      <c r="F4182" t="s">
        <v>334</v>
      </c>
      <c r="G4182">
        <v>1</v>
      </c>
      <c r="H4182" t="s">
        <v>35</v>
      </c>
      <c r="I4182" t="s">
        <v>36</v>
      </c>
      <c r="J4182" t="s">
        <v>13537</v>
      </c>
      <c r="K4182" t="s">
        <v>1843</v>
      </c>
      <c r="L4182" t="s">
        <v>13538</v>
      </c>
      <c r="M4182">
        <v>49.99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-7.5</v>
      </c>
      <c r="T4182">
        <v>-7.16</v>
      </c>
      <c r="U4182">
        <v>0</v>
      </c>
      <c r="V4182">
        <v>0</v>
      </c>
      <c r="W4182">
        <v>35.33</v>
      </c>
    </row>
    <row r="4183" spans="1:23" x14ac:dyDescent="0.25">
      <c r="A4183" t="s">
        <v>13539</v>
      </c>
      <c r="B4183">
        <v>11976447141</v>
      </c>
      <c r="C4183" t="s">
        <v>31</v>
      </c>
      <c r="D4183" t="s">
        <v>13540</v>
      </c>
      <c r="E4183" t="s">
        <v>33</v>
      </c>
      <c r="F4183" t="s">
        <v>34</v>
      </c>
      <c r="G4183">
        <v>1</v>
      </c>
      <c r="H4183" t="s">
        <v>35</v>
      </c>
      <c r="I4183" t="s">
        <v>36</v>
      </c>
      <c r="J4183" t="s">
        <v>1117</v>
      </c>
      <c r="K4183" t="s">
        <v>72</v>
      </c>
      <c r="L4183">
        <v>48188</v>
      </c>
      <c r="M4183">
        <v>49.99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-7.5</v>
      </c>
      <c r="T4183">
        <v>-9.44</v>
      </c>
      <c r="U4183">
        <v>0</v>
      </c>
      <c r="V4183">
        <v>0</v>
      </c>
      <c r="W4183">
        <v>33.049999999999997</v>
      </c>
    </row>
    <row r="4184" spans="1:23" x14ac:dyDescent="0.25">
      <c r="A4184" t="s">
        <v>13541</v>
      </c>
      <c r="B4184">
        <v>11976447141</v>
      </c>
      <c r="C4184" t="s">
        <v>31</v>
      </c>
      <c r="D4184" t="s">
        <v>13542</v>
      </c>
      <c r="E4184" t="s">
        <v>3163</v>
      </c>
      <c r="F4184" t="s">
        <v>3164</v>
      </c>
      <c r="G4184">
        <v>1</v>
      </c>
      <c r="H4184" t="s">
        <v>35</v>
      </c>
      <c r="I4184" t="s">
        <v>36</v>
      </c>
      <c r="J4184" t="s">
        <v>13543</v>
      </c>
      <c r="K4184" t="s">
        <v>1843</v>
      </c>
      <c r="L4184" t="s">
        <v>13544</v>
      </c>
      <c r="M4184">
        <v>13.59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-4.08</v>
      </c>
      <c r="T4184">
        <v>-5.26</v>
      </c>
      <c r="U4184">
        <v>0</v>
      </c>
      <c r="V4184">
        <v>0</v>
      </c>
      <c r="W4184">
        <v>4.25</v>
      </c>
    </row>
    <row r="4185" spans="1:23" x14ac:dyDescent="0.25">
      <c r="A4185" t="s">
        <v>13541</v>
      </c>
      <c r="B4185">
        <v>11976447141</v>
      </c>
      <c r="C4185" t="s">
        <v>31</v>
      </c>
      <c r="D4185" t="s">
        <v>13542</v>
      </c>
      <c r="E4185" t="s">
        <v>3163</v>
      </c>
      <c r="F4185" t="s">
        <v>3164</v>
      </c>
      <c r="G4185">
        <v>1</v>
      </c>
      <c r="H4185" t="s">
        <v>35</v>
      </c>
      <c r="I4185" t="s">
        <v>36</v>
      </c>
      <c r="J4185" t="s">
        <v>13543</v>
      </c>
      <c r="K4185" t="s">
        <v>1843</v>
      </c>
      <c r="L4185" t="s">
        <v>13544</v>
      </c>
      <c r="M4185">
        <v>13.59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-5.26</v>
      </c>
      <c r="U4185">
        <v>0</v>
      </c>
      <c r="V4185">
        <v>0</v>
      </c>
      <c r="W4185">
        <v>8.33</v>
      </c>
    </row>
    <row r="4186" spans="1:23" x14ac:dyDescent="0.25">
      <c r="A4186" t="s">
        <v>13545</v>
      </c>
      <c r="B4186">
        <v>11976447141</v>
      </c>
      <c r="C4186" t="s">
        <v>31</v>
      </c>
      <c r="D4186" t="s">
        <v>13546</v>
      </c>
      <c r="E4186" t="s">
        <v>2648</v>
      </c>
      <c r="F4186" t="s">
        <v>2649</v>
      </c>
      <c r="G4186">
        <v>1</v>
      </c>
      <c r="H4186" t="s">
        <v>35</v>
      </c>
      <c r="I4186" t="s">
        <v>36</v>
      </c>
      <c r="J4186" t="s">
        <v>13547</v>
      </c>
      <c r="K4186" t="s">
        <v>51</v>
      </c>
      <c r="L4186" t="s">
        <v>13548</v>
      </c>
      <c r="M4186">
        <v>37.99</v>
      </c>
      <c r="N4186">
        <v>0</v>
      </c>
      <c r="O4186">
        <v>0</v>
      </c>
      <c r="P4186">
        <v>0</v>
      </c>
      <c r="Q4186">
        <v>2.2799999999999998</v>
      </c>
      <c r="R4186">
        <v>-2.2799999999999998</v>
      </c>
      <c r="S4186">
        <v>-5.7</v>
      </c>
      <c r="T4186">
        <v>-7.54</v>
      </c>
      <c r="U4186">
        <v>0</v>
      </c>
      <c r="V4186">
        <v>0</v>
      </c>
      <c r="W4186">
        <v>24.75</v>
      </c>
    </row>
    <row r="4187" spans="1:23" x14ac:dyDescent="0.25">
      <c r="A4187" t="s">
        <v>13549</v>
      </c>
      <c r="B4187">
        <v>11976447141</v>
      </c>
      <c r="C4187" t="s">
        <v>339</v>
      </c>
      <c r="D4187" t="s">
        <v>13550</v>
      </c>
      <c r="E4187" t="s">
        <v>488</v>
      </c>
      <c r="F4187" t="s">
        <v>421</v>
      </c>
      <c r="G4187">
        <v>1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20.23</v>
      </c>
      <c r="W4187">
        <v>20.23</v>
      </c>
    </row>
    <row r="4188" spans="1:23" x14ac:dyDescent="0.25">
      <c r="A4188" t="s">
        <v>13551</v>
      </c>
      <c r="B4188">
        <v>11976447141</v>
      </c>
      <c r="C4188" t="s">
        <v>31</v>
      </c>
      <c r="D4188" t="s">
        <v>13552</v>
      </c>
      <c r="E4188" t="s">
        <v>33</v>
      </c>
      <c r="F4188" t="s">
        <v>34</v>
      </c>
      <c r="G4188">
        <v>1</v>
      </c>
      <c r="H4188" t="s">
        <v>35</v>
      </c>
      <c r="I4188" t="s">
        <v>36</v>
      </c>
      <c r="J4188" t="s">
        <v>13553</v>
      </c>
      <c r="K4188" t="s">
        <v>198</v>
      </c>
      <c r="L4188" t="s">
        <v>13554</v>
      </c>
      <c r="M4188">
        <v>49.99</v>
      </c>
      <c r="N4188">
        <v>0</v>
      </c>
      <c r="O4188">
        <v>0</v>
      </c>
      <c r="P4188">
        <v>0</v>
      </c>
      <c r="Q4188">
        <v>4.6500000000000004</v>
      </c>
      <c r="R4188">
        <v>-4.6500000000000004</v>
      </c>
      <c r="S4188">
        <v>-7.5</v>
      </c>
      <c r="T4188">
        <v>-9.44</v>
      </c>
      <c r="U4188">
        <v>0</v>
      </c>
      <c r="V4188">
        <v>0</v>
      </c>
      <c r="W4188">
        <v>33.049999999999997</v>
      </c>
    </row>
    <row r="4189" spans="1:23" x14ac:dyDescent="0.25">
      <c r="A4189" t="s">
        <v>13555</v>
      </c>
      <c r="B4189">
        <v>11976447141</v>
      </c>
      <c r="C4189" t="s">
        <v>31</v>
      </c>
      <c r="D4189" t="s">
        <v>13556</v>
      </c>
      <c r="E4189" t="s">
        <v>2016</v>
      </c>
      <c r="F4189" t="s">
        <v>901</v>
      </c>
      <c r="G4189">
        <v>1</v>
      </c>
      <c r="H4189" t="s">
        <v>35</v>
      </c>
      <c r="I4189" t="s">
        <v>36</v>
      </c>
      <c r="J4189" t="s">
        <v>13557</v>
      </c>
      <c r="K4189" t="s">
        <v>172</v>
      </c>
      <c r="L4189" t="s">
        <v>13558</v>
      </c>
      <c r="M4189">
        <v>16.989999999999998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-5.0999999999999996</v>
      </c>
      <c r="T4189">
        <v>-5.26</v>
      </c>
      <c r="U4189">
        <v>0</v>
      </c>
      <c r="V4189">
        <v>0</v>
      </c>
      <c r="W4189">
        <v>6.63</v>
      </c>
    </row>
    <row r="4190" spans="1:23" x14ac:dyDescent="0.25">
      <c r="A4190" t="s">
        <v>13555</v>
      </c>
      <c r="B4190">
        <v>11976447141</v>
      </c>
      <c r="C4190" t="s">
        <v>31</v>
      </c>
      <c r="D4190" t="s">
        <v>13556</v>
      </c>
      <c r="E4190" t="s">
        <v>2016</v>
      </c>
      <c r="F4190" t="s">
        <v>901</v>
      </c>
      <c r="G4190">
        <v>1</v>
      </c>
      <c r="H4190" t="s">
        <v>35</v>
      </c>
      <c r="I4190" t="s">
        <v>36</v>
      </c>
      <c r="J4190" t="s">
        <v>13557</v>
      </c>
      <c r="K4190" t="s">
        <v>172</v>
      </c>
      <c r="L4190" t="s">
        <v>13558</v>
      </c>
      <c r="M4190">
        <v>16.989999999999998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-5.26</v>
      </c>
      <c r="U4190">
        <v>0</v>
      </c>
      <c r="V4190">
        <v>0</v>
      </c>
      <c r="W4190">
        <v>11.73</v>
      </c>
    </row>
    <row r="4191" spans="1:23" x14ac:dyDescent="0.25">
      <c r="A4191" t="s">
        <v>13559</v>
      </c>
      <c r="B4191">
        <v>11976447141</v>
      </c>
      <c r="C4191" t="s">
        <v>339</v>
      </c>
      <c r="D4191" t="s">
        <v>13560</v>
      </c>
      <c r="E4191" t="s">
        <v>2872</v>
      </c>
      <c r="F4191" t="s">
        <v>421</v>
      </c>
      <c r="G4191">
        <v>1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17.39</v>
      </c>
      <c r="W4191">
        <v>17.39</v>
      </c>
    </row>
    <row r="4192" spans="1:23" x14ac:dyDescent="0.25">
      <c r="A4192" t="s">
        <v>13561</v>
      </c>
      <c r="B4192">
        <v>11976447141</v>
      </c>
      <c r="C4192" t="s">
        <v>31</v>
      </c>
      <c r="D4192" t="s">
        <v>13562</v>
      </c>
      <c r="E4192" t="s">
        <v>574</v>
      </c>
      <c r="F4192" t="s">
        <v>575</v>
      </c>
      <c r="G4192">
        <v>1</v>
      </c>
      <c r="H4192" t="s">
        <v>35</v>
      </c>
      <c r="I4192" t="s">
        <v>36</v>
      </c>
      <c r="J4192" t="s">
        <v>13563</v>
      </c>
      <c r="K4192" t="s">
        <v>58</v>
      </c>
      <c r="L4192">
        <v>76539</v>
      </c>
      <c r="M4192">
        <v>37.99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-5.7</v>
      </c>
      <c r="T4192">
        <v>-7.16</v>
      </c>
      <c r="U4192">
        <v>0</v>
      </c>
      <c r="V4192">
        <v>0</v>
      </c>
      <c r="W4192">
        <v>25.13</v>
      </c>
    </row>
    <row r="4193" spans="1:23" x14ac:dyDescent="0.25">
      <c r="A4193" t="s">
        <v>13564</v>
      </c>
      <c r="B4193">
        <v>11976447141</v>
      </c>
      <c r="C4193" t="s">
        <v>31</v>
      </c>
      <c r="D4193" t="s">
        <v>13565</v>
      </c>
      <c r="E4193" t="s">
        <v>506</v>
      </c>
      <c r="F4193" t="s">
        <v>507</v>
      </c>
      <c r="G4193">
        <v>1</v>
      </c>
      <c r="H4193" t="s">
        <v>35</v>
      </c>
      <c r="I4193" t="s">
        <v>36</v>
      </c>
      <c r="J4193" t="s">
        <v>13566</v>
      </c>
      <c r="K4193" t="s">
        <v>146</v>
      </c>
      <c r="L4193" t="s">
        <v>13567</v>
      </c>
      <c r="M4193">
        <v>42.99</v>
      </c>
      <c r="N4193">
        <v>5.12</v>
      </c>
      <c r="O4193">
        <v>0</v>
      </c>
      <c r="P4193">
        <v>-5.12</v>
      </c>
      <c r="Q4193">
        <v>3.6</v>
      </c>
      <c r="R4193">
        <v>-3.6</v>
      </c>
      <c r="S4193">
        <v>-6.45</v>
      </c>
      <c r="T4193">
        <v>-7.54</v>
      </c>
      <c r="U4193">
        <v>0</v>
      </c>
      <c r="V4193">
        <v>0</v>
      </c>
      <c r="W4193">
        <v>29</v>
      </c>
    </row>
    <row r="4194" spans="1:23" x14ac:dyDescent="0.25">
      <c r="A4194" t="s">
        <v>13568</v>
      </c>
      <c r="B4194">
        <v>11976447141</v>
      </c>
      <c r="C4194" t="s">
        <v>31</v>
      </c>
      <c r="D4194" t="s">
        <v>13569</v>
      </c>
      <c r="E4194" t="s">
        <v>242</v>
      </c>
      <c r="F4194" t="s">
        <v>243</v>
      </c>
      <c r="G4194">
        <v>1</v>
      </c>
      <c r="H4194" t="s">
        <v>35</v>
      </c>
      <c r="I4194" t="s">
        <v>36</v>
      </c>
      <c r="J4194" t="s">
        <v>1156</v>
      </c>
      <c r="K4194" t="s">
        <v>887</v>
      </c>
      <c r="L4194" t="s">
        <v>13570</v>
      </c>
      <c r="M4194">
        <v>49.99</v>
      </c>
      <c r="N4194">
        <v>0</v>
      </c>
      <c r="O4194">
        <v>0</v>
      </c>
      <c r="P4194">
        <v>0</v>
      </c>
      <c r="Q4194">
        <v>3.5</v>
      </c>
      <c r="R4194">
        <v>-3.5</v>
      </c>
      <c r="S4194">
        <v>-7.5</v>
      </c>
      <c r="T4194">
        <v>-8.68</v>
      </c>
      <c r="U4194">
        <v>0</v>
      </c>
      <c r="V4194">
        <v>0</v>
      </c>
      <c r="W4194">
        <v>33.81</v>
      </c>
    </row>
    <row r="4195" spans="1:23" x14ac:dyDescent="0.25">
      <c r="A4195" t="s">
        <v>13571</v>
      </c>
      <c r="B4195">
        <v>11976447141</v>
      </c>
      <c r="C4195" t="s">
        <v>31</v>
      </c>
      <c r="D4195" t="s">
        <v>13572</v>
      </c>
      <c r="E4195" t="s">
        <v>1095</v>
      </c>
      <c r="F4195" t="s">
        <v>1096</v>
      </c>
      <c r="G4195">
        <v>1</v>
      </c>
      <c r="H4195" t="s">
        <v>35</v>
      </c>
      <c r="I4195" t="s">
        <v>36</v>
      </c>
      <c r="J4195" t="s">
        <v>3037</v>
      </c>
      <c r="K4195" t="s">
        <v>110</v>
      </c>
      <c r="L4195" t="s">
        <v>13573</v>
      </c>
      <c r="M4195">
        <v>16.989999999999998</v>
      </c>
      <c r="N4195">
        <v>0</v>
      </c>
      <c r="O4195">
        <v>0</v>
      </c>
      <c r="P4195">
        <v>0</v>
      </c>
      <c r="Q4195">
        <v>1.57</v>
      </c>
      <c r="R4195">
        <v>0</v>
      </c>
      <c r="S4195">
        <v>-2.5499999999999998</v>
      </c>
      <c r="T4195">
        <v>-5.26</v>
      </c>
      <c r="U4195">
        <v>-0.05</v>
      </c>
      <c r="V4195">
        <v>0</v>
      </c>
      <c r="W4195">
        <v>10.7</v>
      </c>
    </row>
    <row r="4196" spans="1:23" x14ac:dyDescent="0.25">
      <c r="A4196" t="s">
        <v>13574</v>
      </c>
      <c r="B4196">
        <v>11976447141</v>
      </c>
      <c r="C4196" t="s">
        <v>31</v>
      </c>
      <c r="D4196" t="s">
        <v>13575</v>
      </c>
      <c r="E4196" t="s">
        <v>1285</v>
      </c>
      <c r="F4196" t="s">
        <v>1286</v>
      </c>
      <c r="G4196">
        <v>1</v>
      </c>
      <c r="H4196" t="s">
        <v>35</v>
      </c>
      <c r="I4196" t="s">
        <v>36</v>
      </c>
      <c r="J4196" t="s">
        <v>13576</v>
      </c>
      <c r="K4196" t="s">
        <v>433</v>
      </c>
      <c r="L4196" t="s">
        <v>13577</v>
      </c>
      <c r="M4196">
        <v>41.99</v>
      </c>
      <c r="N4196">
        <v>0</v>
      </c>
      <c r="O4196">
        <v>0</v>
      </c>
      <c r="P4196">
        <v>0</v>
      </c>
      <c r="Q4196">
        <v>2.94</v>
      </c>
      <c r="R4196">
        <v>-2.94</v>
      </c>
      <c r="S4196">
        <v>-6.3</v>
      </c>
      <c r="T4196">
        <v>-6.4</v>
      </c>
      <c r="U4196">
        <v>0</v>
      </c>
      <c r="V4196">
        <v>0</v>
      </c>
      <c r="W4196">
        <v>29.29</v>
      </c>
    </row>
    <row r="4197" spans="1:23" x14ac:dyDescent="0.25">
      <c r="A4197" t="s">
        <v>13578</v>
      </c>
      <c r="B4197">
        <v>11976447141</v>
      </c>
      <c r="C4197" t="s">
        <v>31</v>
      </c>
      <c r="D4197" t="s">
        <v>13579</v>
      </c>
      <c r="E4197" t="s">
        <v>13580</v>
      </c>
      <c r="F4197" t="s">
        <v>13581</v>
      </c>
      <c r="G4197">
        <v>1</v>
      </c>
      <c r="H4197" t="s">
        <v>35</v>
      </c>
      <c r="I4197" t="s">
        <v>36</v>
      </c>
      <c r="J4197" t="s">
        <v>13582</v>
      </c>
      <c r="K4197" t="s">
        <v>464</v>
      </c>
      <c r="L4197" t="s">
        <v>13583</v>
      </c>
      <c r="M4197">
        <v>24.99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-3.75</v>
      </c>
      <c r="T4197">
        <v>-6.78</v>
      </c>
      <c r="U4197">
        <v>0</v>
      </c>
      <c r="V4197">
        <v>0</v>
      </c>
      <c r="W4197">
        <v>14.46</v>
      </c>
    </row>
    <row r="4198" spans="1:23" x14ac:dyDescent="0.25">
      <c r="A4198" t="s">
        <v>13584</v>
      </c>
      <c r="B4198">
        <v>11976447141</v>
      </c>
      <c r="C4198" t="s">
        <v>31</v>
      </c>
      <c r="D4198" t="s">
        <v>13585</v>
      </c>
      <c r="E4198" t="s">
        <v>3031</v>
      </c>
      <c r="F4198" t="s">
        <v>3032</v>
      </c>
      <c r="G4198">
        <v>1</v>
      </c>
      <c r="H4198" t="s">
        <v>35</v>
      </c>
      <c r="I4198" t="s">
        <v>36</v>
      </c>
      <c r="J4198" t="s">
        <v>13586</v>
      </c>
      <c r="K4198" t="s">
        <v>821</v>
      </c>
      <c r="L4198" t="s">
        <v>13587</v>
      </c>
      <c r="M4198">
        <v>79.989999999999995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-12</v>
      </c>
      <c r="T4198">
        <v>-8.3000000000000007</v>
      </c>
      <c r="U4198">
        <v>0</v>
      </c>
      <c r="V4198">
        <v>0</v>
      </c>
      <c r="W4198">
        <v>59.69</v>
      </c>
    </row>
    <row r="4199" spans="1:23" x14ac:dyDescent="0.25">
      <c r="A4199" t="s">
        <v>13588</v>
      </c>
      <c r="B4199">
        <v>11976447141</v>
      </c>
      <c r="C4199" t="s">
        <v>230</v>
      </c>
      <c r="D4199" t="s">
        <v>4478</v>
      </c>
      <c r="E4199" t="s">
        <v>954</v>
      </c>
      <c r="F4199" t="s">
        <v>139</v>
      </c>
      <c r="G4199">
        <v>1</v>
      </c>
      <c r="H4199" t="s">
        <v>35</v>
      </c>
      <c r="I4199" t="s">
        <v>36</v>
      </c>
      <c r="J4199" t="s">
        <v>4479</v>
      </c>
      <c r="K4199" t="s">
        <v>110</v>
      </c>
      <c r="L4199">
        <v>94133</v>
      </c>
      <c r="M4199">
        <v>-24.99</v>
      </c>
      <c r="N4199">
        <v>0</v>
      </c>
      <c r="O4199">
        <v>0</v>
      </c>
      <c r="P4199">
        <v>0</v>
      </c>
      <c r="Q4199">
        <v>-2.31</v>
      </c>
      <c r="R4199">
        <v>0</v>
      </c>
      <c r="S4199">
        <v>3</v>
      </c>
      <c r="T4199">
        <v>0</v>
      </c>
      <c r="U4199">
        <v>0</v>
      </c>
      <c r="V4199">
        <v>0</v>
      </c>
      <c r="W4199">
        <v>-24.3</v>
      </c>
    </row>
    <row r="4200" spans="1:23" x14ac:dyDescent="0.25">
      <c r="A4200" t="s">
        <v>13589</v>
      </c>
      <c r="B4200">
        <v>11976447141</v>
      </c>
      <c r="C4200" t="s">
        <v>31</v>
      </c>
      <c r="D4200" t="s">
        <v>13590</v>
      </c>
      <c r="E4200" t="s">
        <v>310</v>
      </c>
      <c r="F4200" t="s">
        <v>311</v>
      </c>
      <c r="G4200">
        <v>1</v>
      </c>
      <c r="H4200" t="s">
        <v>35</v>
      </c>
      <c r="I4200" t="s">
        <v>36</v>
      </c>
      <c r="J4200" t="s">
        <v>793</v>
      </c>
      <c r="K4200" t="s">
        <v>110</v>
      </c>
      <c r="L4200" t="s">
        <v>13591</v>
      </c>
      <c r="M4200">
        <v>46.99</v>
      </c>
      <c r="N4200">
        <v>0</v>
      </c>
      <c r="O4200">
        <v>0</v>
      </c>
      <c r="P4200">
        <v>0</v>
      </c>
      <c r="Q4200">
        <v>4.3499999999999996</v>
      </c>
      <c r="R4200">
        <v>0</v>
      </c>
      <c r="S4200">
        <v>-7.05</v>
      </c>
      <c r="T4200">
        <v>-7.16</v>
      </c>
      <c r="U4200">
        <v>-0.13</v>
      </c>
      <c r="V4200">
        <v>0</v>
      </c>
      <c r="W4200">
        <v>37</v>
      </c>
    </row>
    <row r="4201" spans="1:23" x14ac:dyDescent="0.25">
      <c r="A4201" t="s">
        <v>13592</v>
      </c>
      <c r="B4201">
        <v>11976447141</v>
      </c>
      <c r="C4201" t="s">
        <v>31</v>
      </c>
      <c r="D4201" t="s">
        <v>13593</v>
      </c>
      <c r="E4201" t="s">
        <v>150</v>
      </c>
      <c r="F4201" t="s">
        <v>151</v>
      </c>
      <c r="G4201">
        <v>1</v>
      </c>
      <c r="H4201" t="s">
        <v>35</v>
      </c>
      <c r="I4201" t="s">
        <v>36</v>
      </c>
      <c r="J4201" t="s">
        <v>5037</v>
      </c>
      <c r="K4201" t="s">
        <v>110</v>
      </c>
      <c r="L4201" t="s">
        <v>13594</v>
      </c>
      <c r="M4201">
        <v>17.989999999999998</v>
      </c>
      <c r="N4201">
        <v>0</v>
      </c>
      <c r="O4201">
        <v>0</v>
      </c>
      <c r="P4201">
        <v>0</v>
      </c>
      <c r="Q4201">
        <v>1.66</v>
      </c>
      <c r="R4201">
        <v>0</v>
      </c>
      <c r="S4201">
        <v>-2.7</v>
      </c>
      <c r="T4201">
        <v>-4.76</v>
      </c>
      <c r="U4201">
        <v>-0.05</v>
      </c>
      <c r="V4201">
        <v>0</v>
      </c>
      <c r="W4201">
        <v>12.14</v>
      </c>
    </row>
    <row r="4202" spans="1:23" x14ac:dyDescent="0.25">
      <c r="A4202" t="s">
        <v>13595</v>
      </c>
      <c r="B4202">
        <v>11976447141</v>
      </c>
      <c r="C4202" t="s">
        <v>31</v>
      </c>
      <c r="D4202" t="s">
        <v>13596</v>
      </c>
      <c r="E4202" t="s">
        <v>2852</v>
      </c>
      <c r="F4202" t="s">
        <v>2853</v>
      </c>
      <c r="G4202">
        <v>1</v>
      </c>
      <c r="H4202" t="s">
        <v>35</v>
      </c>
      <c r="I4202" t="s">
        <v>36</v>
      </c>
      <c r="J4202" t="s">
        <v>13597</v>
      </c>
      <c r="K4202" t="s">
        <v>369</v>
      </c>
      <c r="L4202" t="s">
        <v>13598</v>
      </c>
      <c r="M4202">
        <v>59.99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-9</v>
      </c>
      <c r="T4202">
        <v>-12.44</v>
      </c>
      <c r="U4202">
        <v>0</v>
      </c>
      <c r="V4202">
        <v>0</v>
      </c>
      <c r="W4202">
        <v>38.549999999999997</v>
      </c>
    </row>
    <row r="4203" spans="1:23" x14ac:dyDescent="0.25">
      <c r="A4203" t="s">
        <v>13599</v>
      </c>
      <c r="B4203">
        <v>11976447141</v>
      </c>
      <c r="C4203" t="s">
        <v>31</v>
      </c>
      <c r="D4203" t="s">
        <v>13600</v>
      </c>
      <c r="E4203" t="s">
        <v>55</v>
      </c>
      <c r="F4203" t="s">
        <v>56</v>
      </c>
      <c r="G4203">
        <v>1</v>
      </c>
      <c r="H4203" t="s">
        <v>35</v>
      </c>
      <c r="I4203" t="s">
        <v>36</v>
      </c>
      <c r="J4203" t="s">
        <v>13601</v>
      </c>
      <c r="K4203" t="s">
        <v>65</v>
      </c>
      <c r="L4203" t="s">
        <v>13602</v>
      </c>
      <c r="M4203">
        <v>35.99</v>
      </c>
      <c r="N4203">
        <v>2.97</v>
      </c>
      <c r="O4203">
        <v>0</v>
      </c>
      <c r="P4203">
        <v>0</v>
      </c>
      <c r="Q4203">
        <v>0</v>
      </c>
      <c r="R4203">
        <v>0</v>
      </c>
      <c r="S4203">
        <v>-5.4</v>
      </c>
      <c r="T4203">
        <v>-11.27</v>
      </c>
      <c r="U4203">
        <v>0</v>
      </c>
      <c r="V4203">
        <v>0</v>
      </c>
      <c r="W4203">
        <v>22.29</v>
      </c>
    </row>
    <row r="4204" spans="1:23" x14ac:dyDescent="0.25">
      <c r="A4204" t="s">
        <v>13603</v>
      </c>
      <c r="B4204">
        <v>11976447141</v>
      </c>
      <c r="C4204" t="s">
        <v>31</v>
      </c>
      <c r="D4204" t="s">
        <v>13604</v>
      </c>
      <c r="E4204" t="s">
        <v>781</v>
      </c>
      <c r="F4204" t="s">
        <v>425</v>
      </c>
      <c r="G4204">
        <v>1</v>
      </c>
      <c r="H4204" t="s">
        <v>35</v>
      </c>
      <c r="I4204" t="s">
        <v>36</v>
      </c>
      <c r="J4204" t="s">
        <v>2507</v>
      </c>
      <c r="K4204" t="s">
        <v>51</v>
      </c>
      <c r="L4204" t="s">
        <v>13605</v>
      </c>
      <c r="M4204">
        <v>49.99</v>
      </c>
      <c r="N4204">
        <v>0</v>
      </c>
      <c r="O4204">
        <v>0</v>
      </c>
      <c r="P4204">
        <v>0</v>
      </c>
      <c r="Q4204">
        <v>3</v>
      </c>
      <c r="R4204">
        <v>-3</v>
      </c>
      <c r="S4204">
        <v>-7.5</v>
      </c>
      <c r="T4204">
        <v>-7.54</v>
      </c>
      <c r="U4204">
        <v>0</v>
      </c>
      <c r="V4204">
        <v>0</v>
      </c>
      <c r="W4204">
        <v>34.950000000000003</v>
      </c>
    </row>
    <row r="4205" spans="1:23" x14ac:dyDescent="0.25">
      <c r="A4205" t="s">
        <v>13606</v>
      </c>
      <c r="B4205">
        <v>11976447141</v>
      </c>
      <c r="C4205" t="s">
        <v>31</v>
      </c>
      <c r="D4205" t="s">
        <v>13607</v>
      </c>
      <c r="E4205" t="s">
        <v>210</v>
      </c>
      <c r="F4205" t="s">
        <v>211</v>
      </c>
      <c r="G4205">
        <v>1</v>
      </c>
      <c r="H4205" t="s">
        <v>35</v>
      </c>
      <c r="I4205" t="s">
        <v>36</v>
      </c>
      <c r="J4205" t="s">
        <v>2623</v>
      </c>
      <c r="K4205" t="s">
        <v>369</v>
      </c>
      <c r="L4205" t="s">
        <v>13608</v>
      </c>
      <c r="M4205">
        <v>39.99</v>
      </c>
      <c r="N4205">
        <v>2.89</v>
      </c>
      <c r="O4205">
        <v>0</v>
      </c>
      <c r="P4205">
        <v>-2.89</v>
      </c>
      <c r="Q4205">
        <v>0</v>
      </c>
      <c r="R4205">
        <v>0</v>
      </c>
      <c r="S4205">
        <v>-6</v>
      </c>
      <c r="T4205">
        <v>-6.02</v>
      </c>
      <c r="U4205">
        <v>0</v>
      </c>
      <c r="V4205">
        <v>0</v>
      </c>
      <c r="W4205">
        <v>27.97</v>
      </c>
    </row>
    <row r="4206" spans="1:23" x14ac:dyDescent="0.25">
      <c r="A4206" t="s">
        <v>13609</v>
      </c>
      <c r="B4206">
        <v>11976447141</v>
      </c>
      <c r="C4206" t="s">
        <v>31</v>
      </c>
      <c r="D4206" t="s">
        <v>13610</v>
      </c>
      <c r="E4206" t="s">
        <v>394</v>
      </c>
      <c r="F4206" t="s">
        <v>395</v>
      </c>
      <c r="G4206">
        <v>1</v>
      </c>
      <c r="H4206" t="s">
        <v>35</v>
      </c>
      <c r="I4206" t="s">
        <v>36</v>
      </c>
      <c r="J4206" t="s">
        <v>13611</v>
      </c>
      <c r="K4206" t="s">
        <v>272</v>
      </c>
      <c r="L4206" t="s">
        <v>13612</v>
      </c>
      <c r="M4206">
        <v>37.99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-5.7</v>
      </c>
      <c r="T4206">
        <v>-7.16</v>
      </c>
      <c r="U4206">
        <v>0</v>
      </c>
      <c r="V4206">
        <v>0</v>
      </c>
      <c r="W4206">
        <v>25.13</v>
      </c>
    </row>
    <row r="4207" spans="1:23" x14ac:dyDescent="0.25">
      <c r="A4207" t="s">
        <v>13613</v>
      </c>
      <c r="B4207">
        <v>11976447141</v>
      </c>
      <c r="C4207" t="s">
        <v>31</v>
      </c>
      <c r="D4207" t="s">
        <v>13614</v>
      </c>
      <c r="E4207" t="s">
        <v>210</v>
      </c>
      <c r="F4207" t="s">
        <v>211</v>
      </c>
      <c r="G4207">
        <v>1</v>
      </c>
      <c r="H4207" t="s">
        <v>35</v>
      </c>
      <c r="I4207" t="s">
        <v>36</v>
      </c>
      <c r="J4207" t="s">
        <v>10734</v>
      </c>
      <c r="K4207" t="s">
        <v>272</v>
      </c>
      <c r="L4207" t="s">
        <v>13615</v>
      </c>
      <c r="M4207">
        <v>39.99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-6</v>
      </c>
      <c r="T4207">
        <v>-6.02</v>
      </c>
      <c r="U4207">
        <v>0</v>
      </c>
      <c r="V4207">
        <v>0</v>
      </c>
      <c r="W4207">
        <v>27.97</v>
      </c>
    </row>
    <row r="4208" spans="1:23" x14ac:dyDescent="0.25">
      <c r="A4208" t="s">
        <v>13616</v>
      </c>
      <c r="B4208">
        <v>11976447141</v>
      </c>
      <c r="C4208" t="s">
        <v>31</v>
      </c>
      <c r="D4208" t="s">
        <v>13617</v>
      </c>
      <c r="E4208" t="s">
        <v>1959</v>
      </c>
      <c r="F4208" t="s">
        <v>1960</v>
      </c>
      <c r="G4208">
        <v>1</v>
      </c>
      <c r="H4208" t="s">
        <v>35</v>
      </c>
      <c r="I4208" t="s">
        <v>36</v>
      </c>
      <c r="J4208" t="s">
        <v>13618</v>
      </c>
      <c r="K4208" t="s">
        <v>72</v>
      </c>
      <c r="L4208">
        <v>48036</v>
      </c>
      <c r="M4208">
        <v>21.99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-3.3</v>
      </c>
      <c r="T4208">
        <v>-5.64</v>
      </c>
      <c r="U4208">
        <v>0</v>
      </c>
      <c r="V4208">
        <v>0</v>
      </c>
      <c r="W4208">
        <v>13.05</v>
      </c>
    </row>
    <row r="4209" spans="1:23" x14ac:dyDescent="0.25">
      <c r="A4209" t="s">
        <v>13619</v>
      </c>
      <c r="B4209">
        <v>11976447141</v>
      </c>
      <c r="C4209" t="s">
        <v>31</v>
      </c>
      <c r="D4209" t="s">
        <v>13620</v>
      </c>
      <c r="E4209" t="s">
        <v>8813</v>
      </c>
      <c r="F4209" t="s">
        <v>8814</v>
      </c>
      <c r="G4209">
        <v>1</v>
      </c>
      <c r="H4209" t="s">
        <v>35</v>
      </c>
      <c r="I4209" t="s">
        <v>36</v>
      </c>
      <c r="J4209" t="s">
        <v>4330</v>
      </c>
      <c r="K4209" t="s">
        <v>1843</v>
      </c>
      <c r="L4209" t="s">
        <v>13621</v>
      </c>
      <c r="M4209">
        <v>37.99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-5.7</v>
      </c>
      <c r="T4209">
        <v>-7.92</v>
      </c>
      <c r="U4209">
        <v>0</v>
      </c>
      <c r="V4209">
        <v>0</v>
      </c>
      <c r="W4209">
        <v>24.37</v>
      </c>
    </row>
    <row r="4210" spans="1:23" x14ac:dyDescent="0.25">
      <c r="A4210" t="s">
        <v>13622</v>
      </c>
      <c r="B4210">
        <v>11976447141</v>
      </c>
      <c r="C4210" t="s">
        <v>31</v>
      </c>
      <c r="D4210" t="s">
        <v>13623</v>
      </c>
      <c r="E4210" t="s">
        <v>13624</v>
      </c>
      <c r="F4210" t="s">
        <v>13625</v>
      </c>
      <c r="G4210">
        <v>1</v>
      </c>
      <c r="H4210" t="s">
        <v>35</v>
      </c>
      <c r="I4210" t="s">
        <v>36</v>
      </c>
      <c r="J4210" t="s">
        <v>12567</v>
      </c>
      <c r="K4210" t="s">
        <v>103</v>
      </c>
      <c r="L4210" t="s">
        <v>13626</v>
      </c>
      <c r="M4210">
        <v>19.989999999999998</v>
      </c>
      <c r="N4210">
        <v>0</v>
      </c>
      <c r="O4210">
        <v>0</v>
      </c>
      <c r="P4210">
        <v>0</v>
      </c>
      <c r="Q4210">
        <v>1.6</v>
      </c>
      <c r="R4210">
        <v>-1.6</v>
      </c>
      <c r="S4210">
        <v>-3</v>
      </c>
      <c r="T4210">
        <v>-5.64</v>
      </c>
      <c r="U4210">
        <v>0</v>
      </c>
      <c r="V4210">
        <v>0</v>
      </c>
      <c r="W4210">
        <v>11.35</v>
      </c>
    </row>
    <row r="4211" spans="1:23" x14ac:dyDescent="0.25">
      <c r="A4211" t="s">
        <v>13627</v>
      </c>
      <c r="B4211">
        <v>11976447141</v>
      </c>
      <c r="C4211" t="s">
        <v>31</v>
      </c>
      <c r="D4211" t="s">
        <v>13628</v>
      </c>
      <c r="E4211" t="s">
        <v>1383</v>
      </c>
      <c r="F4211" t="s">
        <v>1384</v>
      </c>
      <c r="G4211">
        <v>1</v>
      </c>
      <c r="H4211" t="s">
        <v>35</v>
      </c>
      <c r="I4211" t="s">
        <v>36</v>
      </c>
      <c r="J4211" t="s">
        <v>9485</v>
      </c>
      <c r="K4211" t="s">
        <v>44</v>
      </c>
      <c r="L4211" t="s">
        <v>13629</v>
      </c>
      <c r="M4211">
        <v>73.989999999999995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-11.1</v>
      </c>
      <c r="T4211">
        <v>-13.96</v>
      </c>
      <c r="U4211">
        <v>0</v>
      </c>
      <c r="V4211">
        <v>0</v>
      </c>
      <c r="W4211">
        <v>48.93</v>
      </c>
    </row>
    <row r="4212" spans="1:23" x14ac:dyDescent="0.25">
      <c r="A4212" t="s">
        <v>13630</v>
      </c>
      <c r="B4212">
        <v>11976447141</v>
      </c>
      <c r="C4212" t="s">
        <v>31</v>
      </c>
      <c r="D4212" t="s">
        <v>13631</v>
      </c>
      <c r="E4212" t="s">
        <v>344</v>
      </c>
      <c r="F4212" t="s">
        <v>345</v>
      </c>
      <c r="G4212">
        <v>1</v>
      </c>
      <c r="H4212" t="s">
        <v>35</v>
      </c>
      <c r="I4212" t="s">
        <v>36</v>
      </c>
      <c r="J4212" t="s">
        <v>13632</v>
      </c>
      <c r="K4212" t="s">
        <v>72</v>
      </c>
      <c r="L4212" t="s">
        <v>13633</v>
      </c>
      <c r="M4212">
        <v>14.99</v>
      </c>
      <c r="N4212">
        <v>6.59</v>
      </c>
      <c r="O4212">
        <v>0</v>
      </c>
      <c r="P4212">
        <v>-6.59</v>
      </c>
      <c r="Q4212">
        <v>0</v>
      </c>
      <c r="R4212">
        <v>0</v>
      </c>
      <c r="S4212">
        <v>-2.25</v>
      </c>
      <c r="T4212">
        <v>-5.26</v>
      </c>
      <c r="U4212">
        <v>0</v>
      </c>
      <c r="V4212">
        <v>0</v>
      </c>
      <c r="W4212">
        <v>7.48</v>
      </c>
    </row>
    <row r="4213" spans="1:23" x14ac:dyDescent="0.25">
      <c r="A4213" t="s">
        <v>13634</v>
      </c>
      <c r="B4213">
        <v>11976447141</v>
      </c>
      <c r="C4213" t="s">
        <v>31</v>
      </c>
      <c r="D4213" t="s">
        <v>13635</v>
      </c>
      <c r="E4213" t="s">
        <v>83</v>
      </c>
      <c r="F4213" t="s">
        <v>84</v>
      </c>
      <c r="G4213">
        <v>1</v>
      </c>
      <c r="H4213" t="s">
        <v>35</v>
      </c>
      <c r="I4213" t="s">
        <v>36</v>
      </c>
      <c r="J4213" t="s">
        <v>13636</v>
      </c>
      <c r="K4213" t="s">
        <v>44</v>
      </c>
      <c r="L4213" t="s">
        <v>13637</v>
      </c>
      <c r="M4213">
        <v>35.99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-5.4</v>
      </c>
      <c r="T4213">
        <v>-7.92</v>
      </c>
      <c r="U4213">
        <v>0</v>
      </c>
      <c r="V4213">
        <v>0</v>
      </c>
      <c r="W4213">
        <v>22.67</v>
      </c>
    </row>
    <row r="4214" spans="1:23" x14ac:dyDescent="0.25">
      <c r="A4214" t="s">
        <v>13638</v>
      </c>
      <c r="B4214">
        <v>11976447141</v>
      </c>
      <c r="C4214" t="s">
        <v>31</v>
      </c>
      <c r="D4214" t="s">
        <v>13639</v>
      </c>
      <c r="E4214" t="s">
        <v>69</v>
      </c>
      <c r="F4214" t="s">
        <v>70</v>
      </c>
      <c r="G4214">
        <v>1</v>
      </c>
      <c r="H4214" t="s">
        <v>35</v>
      </c>
      <c r="I4214" t="s">
        <v>36</v>
      </c>
      <c r="J4214" t="s">
        <v>1379</v>
      </c>
      <c r="K4214" t="s">
        <v>79</v>
      </c>
      <c r="L4214" t="s">
        <v>13640</v>
      </c>
      <c r="M4214">
        <v>46.99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-7.05</v>
      </c>
      <c r="T4214">
        <v>-6.02</v>
      </c>
      <c r="U4214">
        <v>0</v>
      </c>
      <c r="V4214">
        <v>0</v>
      </c>
      <c r="W4214">
        <v>33.92</v>
      </c>
    </row>
    <row r="4215" spans="1:23" x14ac:dyDescent="0.25">
      <c r="A4215" t="s">
        <v>13641</v>
      </c>
      <c r="B4215">
        <v>11976447141</v>
      </c>
      <c r="C4215" t="s">
        <v>230</v>
      </c>
      <c r="D4215" t="s">
        <v>13642</v>
      </c>
      <c r="E4215">
        <v>86569105639</v>
      </c>
      <c r="F4215" t="s">
        <v>13643</v>
      </c>
      <c r="G4215">
        <v>1</v>
      </c>
      <c r="H4215" t="s">
        <v>35</v>
      </c>
      <c r="I4215" t="s">
        <v>328</v>
      </c>
      <c r="J4215" t="s">
        <v>10185</v>
      </c>
      <c r="K4215" t="s">
        <v>146</v>
      </c>
      <c r="L4215" t="s">
        <v>13644</v>
      </c>
      <c r="M4215">
        <v>-67.069999999999993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8.0500000000000007</v>
      </c>
      <c r="T4215">
        <v>0</v>
      </c>
      <c r="U4215">
        <v>0</v>
      </c>
      <c r="V4215">
        <v>0</v>
      </c>
      <c r="W4215">
        <v>-59.02</v>
      </c>
    </row>
    <row r="4216" spans="1:23" x14ac:dyDescent="0.25">
      <c r="A4216" t="s">
        <v>13645</v>
      </c>
      <c r="B4216">
        <v>11976447141</v>
      </c>
      <c r="C4216" t="s">
        <v>31</v>
      </c>
      <c r="D4216" t="s">
        <v>13646</v>
      </c>
      <c r="E4216" t="s">
        <v>6510</v>
      </c>
      <c r="F4216" t="s">
        <v>6511</v>
      </c>
      <c r="G4216">
        <v>1</v>
      </c>
      <c r="H4216" t="s">
        <v>35</v>
      </c>
      <c r="I4216" t="s">
        <v>36</v>
      </c>
      <c r="J4216" t="s">
        <v>13647</v>
      </c>
      <c r="K4216" t="s">
        <v>110</v>
      </c>
      <c r="L4216" t="s">
        <v>13648</v>
      </c>
      <c r="M4216">
        <v>42.99</v>
      </c>
      <c r="N4216">
        <v>0</v>
      </c>
      <c r="O4216">
        <v>0</v>
      </c>
      <c r="P4216">
        <v>0</v>
      </c>
      <c r="Q4216">
        <v>3.98</v>
      </c>
      <c r="R4216">
        <v>0</v>
      </c>
      <c r="S4216">
        <v>-6.45</v>
      </c>
      <c r="T4216">
        <v>-14.34</v>
      </c>
      <c r="U4216">
        <v>-0.12</v>
      </c>
      <c r="V4216">
        <v>0</v>
      </c>
      <c r="W4216">
        <v>26.06</v>
      </c>
    </row>
    <row r="4217" spans="1:23" x14ac:dyDescent="0.25">
      <c r="A4217" t="s">
        <v>13649</v>
      </c>
      <c r="B4217">
        <v>11976447141</v>
      </c>
      <c r="C4217" t="s">
        <v>31</v>
      </c>
      <c r="D4217" t="s">
        <v>13650</v>
      </c>
      <c r="E4217" t="s">
        <v>5977</v>
      </c>
      <c r="F4217" t="s">
        <v>901</v>
      </c>
      <c r="G4217">
        <v>1</v>
      </c>
      <c r="H4217" t="s">
        <v>35</v>
      </c>
      <c r="I4217" t="s">
        <v>36</v>
      </c>
      <c r="J4217" t="s">
        <v>8456</v>
      </c>
      <c r="K4217" t="s">
        <v>1222</v>
      </c>
      <c r="L4217" t="s">
        <v>13651</v>
      </c>
      <c r="M4217">
        <v>14.99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-4.5</v>
      </c>
      <c r="T4217">
        <v>-4.76</v>
      </c>
      <c r="U4217">
        <v>0</v>
      </c>
      <c r="V4217">
        <v>0</v>
      </c>
      <c r="W4217">
        <v>5.73</v>
      </c>
    </row>
    <row r="4218" spans="1:23" x14ac:dyDescent="0.25">
      <c r="A4218" t="s">
        <v>13649</v>
      </c>
      <c r="B4218">
        <v>11976447141</v>
      </c>
      <c r="C4218" t="s">
        <v>31</v>
      </c>
      <c r="D4218" t="s">
        <v>13650</v>
      </c>
      <c r="E4218" t="s">
        <v>5977</v>
      </c>
      <c r="F4218" t="s">
        <v>901</v>
      </c>
      <c r="G4218">
        <v>1</v>
      </c>
      <c r="H4218" t="s">
        <v>35</v>
      </c>
      <c r="I4218" t="s">
        <v>36</v>
      </c>
      <c r="J4218" t="s">
        <v>8456</v>
      </c>
      <c r="K4218" t="s">
        <v>1222</v>
      </c>
      <c r="L4218" t="s">
        <v>13651</v>
      </c>
      <c r="M4218">
        <v>14.99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-4.76</v>
      </c>
      <c r="U4218">
        <v>0</v>
      </c>
      <c r="V4218">
        <v>0</v>
      </c>
      <c r="W4218">
        <v>10.23</v>
      </c>
    </row>
    <row r="4219" spans="1:23" x14ac:dyDescent="0.25">
      <c r="A4219" t="s">
        <v>13652</v>
      </c>
      <c r="B4219">
        <v>11976447141</v>
      </c>
      <c r="C4219" t="s">
        <v>31</v>
      </c>
      <c r="D4219" t="s">
        <v>13653</v>
      </c>
      <c r="E4219" t="s">
        <v>33</v>
      </c>
      <c r="F4219" t="s">
        <v>34</v>
      </c>
      <c r="G4219">
        <v>1</v>
      </c>
      <c r="H4219" t="s">
        <v>35</v>
      </c>
      <c r="I4219" t="s">
        <v>36</v>
      </c>
      <c r="J4219" t="s">
        <v>13654</v>
      </c>
      <c r="K4219" t="s">
        <v>110</v>
      </c>
      <c r="L4219" t="s">
        <v>13655</v>
      </c>
      <c r="M4219">
        <v>49.99</v>
      </c>
      <c r="N4219">
        <v>0</v>
      </c>
      <c r="O4219">
        <v>0</v>
      </c>
      <c r="P4219">
        <v>0</v>
      </c>
      <c r="Q4219">
        <v>4.62</v>
      </c>
      <c r="R4219">
        <v>0</v>
      </c>
      <c r="S4219">
        <v>-7.5</v>
      </c>
      <c r="T4219">
        <v>-9.44</v>
      </c>
      <c r="U4219">
        <v>-0.13</v>
      </c>
      <c r="V4219">
        <v>0</v>
      </c>
      <c r="W4219">
        <v>37.54</v>
      </c>
    </row>
    <row r="4220" spans="1:23" x14ac:dyDescent="0.25">
      <c r="A4220" t="s">
        <v>13656</v>
      </c>
      <c r="B4220">
        <v>11976447141</v>
      </c>
      <c r="C4220" t="s">
        <v>31</v>
      </c>
      <c r="D4220" t="s">
        <v>13657</v>
      </c>
      <c r="E4220" t="s">
        <v>638</v>
      </c>
      <c r="F4220" t="s">
        <v>639</v>
      </c>
      <c r="G4220">
        <v>1</v>
      </c>
      <c r="H4220" t="s">
        <v>35</v>
      </c>
      <c r="I4220" t="s">
        <v>36</v>
      </c>
      <c r="J4220" t="s">
        <v>13658</v>
      </c>
      <c r="K4220" t="s">
        <v>364</v>
      </c>
      <c r="L4220" t="s">
        <v>13659</v>
      </c>
      <c r="M4220">
        <v>18.690000000000001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-2.8</v>
      </c>
      <c r="T4220">
        <v>-5.64</v>
      </c>
      <c r="U4220">
        <v>0</v>
      </c>
      <c r="V4220">
        <v>0</v>
      </c>
      <c r="W4220">
        <v>10.25</v>
      </c>
    </row>
    <row r="4221" spans="1:23" x14ac:dyDescent="0.25">
      <c r="A4221" t="s">
        <v>13660</v>
      </c>
      <c r="B4221">
        <v>11976447141</v>
      </c>
      <c r="C4221" t="s">
        <v>31</v>
      </c>
      <c r="D4221" t="s">
        <v>13661</v>
      </c>
      <c r="E4221" t="s">
        <v>277</v>
      </c>
      <c r="F4221" t="s">
        <v>278</v>
      </c>
      <c r="G4221">
        <v>1</v>
      </c>
      <c r="H4221" t="s">
        <v>35</v>
      </c>
      <c r="I4221" t="s">
        <v>36</v>
      </c>
      <c r="J4221" t="s">
        <v>10404</v>
      </c>
      <c r="K4221" t="s">
        <v>412</v>
      </c>
      <c r="L4221" t="s">
        <v>13662</v>
      </c>
      <c r="M4221">
        <v>49.99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-7.5</v>
      </c>
      <c r="T4221">
        <v>-6.02</v>
      </c>
      <c r="U4221">
        <v>0</v>
      </c>
      <c r="V4221">
        <v>0</v>
      </c>
      <c r="W4221">
        <v>36.47</v>
      </c>
    </row>
    <row r="4222" spans="1:23" x14ac:dyDescent="0.25">
      <c r="A4222" t="s">
        <v>13663</v>
      </c>
      <c r="B4222">
        <v>11976447141</v>
      </c>
      <c r="C4222" t="s">
        <v>31</v>
      </c>
      <c r="D4222" t="s">
        <v>13664</v>
      </c>
      <c r="E4222" t="s">
        <v>394</v>
      </c>
      <c r="F4222" t="s">
        <v>395</v>
      </c>
      <c r="G4222">
        <v>1</v>
      </c>
      <c r="H4222" t="s">
        <v>35</v>
      </c>
      <c r="I4222" t="s">
        <v>36</v>
      </c>
      <c r="J4222" t="s">
        <v>13665</v>
      </c>
      <c r="K4222" t="s">
        <v>146</v>
      </c>
      <c r="L4222" t="s">
        <v>13666</v>
      </c>
      <c r="M4222">
        <v>37.99</v>
      </c>
      <c r="N4222">
        <v>0</v>
      </c>
      <c r="O4222">
        <v>0</v>
      </c>
      <c r="P4222">
        <v>0</v>
      </c>
      <c r="Q4222">
        <v>3.04</v>
      </c>
      <c r="R4222">
        <v>-3.04</v>
      </c>
      <c r="S4222">
        <v>-5.7</v>
      </c>
      <c r="T4222">
        <v>-7.16</v>
      </c>
      <c r="U4222">
        <v>0</v>
      </c>
      <c r="V4222">
        <v>0</v>
      </c>
      <c r="W4222">
        <v>25.13</v>
      </c>
    </row>
    <row r="4223" spans="1:23" x14ac:dyDescent="0.25">
      <c r="A4223" t="s">
        <v>13667</v>
      </c>
      <c r="B4223">
        <v>11976447141</v>
      </c>
      <c r="C4223" t="s">
        <v>31</v>
      </c>
      <c r="D4223" t="s">
        <v>13668</v>
      </c>
      <c r="E4223" t="s">
        <v>1748</v>
      </c>
      <c r="F4223" t="s">
        <v>1749</v>
      </c>
      <c r="G4223">
        <v>1</v>
      </c>
      <c r="H4223" t="s">
        <v>35</v>
      </c>
      <c r="I4223" t="s">
        <v>36</v>
      </c>
      <c r="J4223" t="s">
        <v>13669</v>
      </c>
      <c r="K4223" t="s">
        <v>198</v>
      </c>
      <c r="L4223">
        <v>98363</v>
      </c>
      <c r="M4223">
        <v>29.99</v>
      </c>
      <c r="N4223">
        <v>0</v>
      </c>
      <c r="O4223">
        <v>0</v>
      </c>
      <c r="P4223">
        <v>0</v>
      </c>
      <c r="Q4223">
        <v>2.5499999999999998</v>
      </c>
      <c r="R4223">
        <v>-2.5499999999999998</v>
      </c>
      <c r="S4223">
        <v>-4.5</v>
      </c>
      <c r="T4223">
        <v>-7.16</v>
      </c>
      <c r="U4223">
        <v>0</v>
      </c>
      <c r="V4223">
        <v>0</v>
      </c>
      <c r="W4223">
        <v>18.329999999999998</v>
      </c>
    </row>
    <row r="4224" spans="1:23" x14ac:dyDescent="0.25">
      <c r="A4224" t="s">
        <v>13670</v>
      </c>
      <c r="B4224">
        <v>11976447141</v>
      </c>
      <c r="C4224" t="s">
        <v>31</v>
      </c>
      <c r="D4224" t="s">
        <v>13671</v>
      </c>
      <c r="E4224" t="s">
        <v>2648</v>
      </c>
      <c r="F4224" t="s">
        <v>2649</v>
      </c>
      <c r="G4224">
        <v>1</v>
      </c>
      <c r="H4224" t="s">
        <v>35</v>
      </c>
      <c r="I4224" t="s">
        <v>36</v>
      </c>
      <c r="J4224" t="s">
        <v>13672</v>
      </c>
      <c r="K4224" t="s">
        <v>51</v>
      </c>
      <c r="L4224" t="s">
        <v>13673</v>
      </c>
      <c r="M4224">
        <v>37.99</v>
      </c>
      <c r="N4224">
        <v>0</v>
      </c>
      <c r="O4224">
        <v>0</v>
      </c>
      <c r="P4224">
        <v>0</v>
      </c>
      <c r="Q4224">
        <v>2.2799999999999998</v>
      </c>
      <c r="R4224">
        <v>-2.2799999999999998</v>
      </c>
      <c r="S4224">
        <v>-5.7</v>
      </c>
      <c r="T4224">
        <v>-7.54</v>
      </c>
      <c r="U4224">
        <v>0</v>
      </c>
      <c r="V4224">
        <v>0</v>
      </c>
      <c r="W4224">
        <v>24.75</v>
      </c>
    </row>
    <row r="4225" spans="1:23" x14ac:dyDescent="0.25">
      <c r="A4225" t="s">
        <v>13674</v>
      </c>
      <c r="B4225">
        <v>11976447141</v>
      </c>
      <c r="C4225" t="s">
        <v>31</v>
      </c>
      <c r="D4225" t="s">
        <v>13675</v>
      </c>
      <c r="E4225" t="s">
        <v>737</v>
      </c>
      <c r="F4225" t="s">
        <v>738</v>
      </c>
      <c r="G4225">
        <v>1</v>
      </c>
      <c r="H4225" t="s">
        <v>35</v>
      </c>
      <c r="I4225" t="s">
        <v>36</v>
      </c>
      <c r="J4225" t="s">
        <v>13676</v>
      </c>
      <c r="K4225" t="s">
        <v>369</v>
      </c>
      <c r="L4225" t="s">
        <v>13677</v>
      </c>
      <c r="M4225">
        <v>46.99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-7.05</v>
      </c>
      <c r="T4225">
        <v>-5.64</v>
      </c>
      <c r="U4225">
        <v>0</v>
      </c>
      <c r="V4225">
        <v>0</v>
      </c>
      <c r="W4225">
        <v>34.299999999999997</v>
      </c>
    </row>
    <row r="4226" spans="1:23" x14ac:dyDescent="0.25">
      <c r="A4226" t="s">
        <v>13678</v>
      </c>
      <c r="B4226">
        <v>11976447141</v>
      </c>
      <c r="C4226" t="s">
        <v>31</v>
      </c>
      <c r="D4226" t="s">
        <v>13679</v>
      </c>
      <c r="E4226" t="s">
        <v>921</v>
      </c>
      <c r="F4226" t="s">
        <v>922</v>
      </c>
      <c r="G4226">
        <v>1</v>
      </c>
      <c r="H4226" t="s">
        <v>35</v>
      </c>
      <c r="I4226" t="s">
        <v>36</v>
      </c>
      <c r="J4226" t="s">
        <v>5427</v>
      </c>
      <c r="K4226" t="s">
        <v>983</v>
      </c>
      <c r="L4226" t="s">
        <v>13680</v>
      </c>
      <c r="M4226">
        <v>26.99</v>
      </c>
      <c r="N4226">
        <v>7.12</v>
      </c>
      <c r="O4226">
        <v>0</v>
      </c>
      <c r="P4226">
        <v>0</v>
      </c>
      <c r="Q4226">
        <v>2.5</v>
      </c>
      <c r="R4226">
        <v>0</v>
      </c>
      <c r="S4226">
        <v>-4.05</v>
      </c>
      <c r="T4226">
        <v>-12.76</v>
      </c>
      <c r="U4226">
        <v>-7.0000000000000007E-2</v>
      </c>
      <c r="V4226">
        <v>0</v>
      </c>
      <c r="W4226">
        <v>19.73</v>
      </c>
    </row>
    <row r="4227" spans="1:23" x14ac:dyDescent="0.25">
      <c r="A4227" t="s">
        <v>13681</v>
      </c>
      <c r="B4227">
        <v>11976447141</v>
      </c>
      <c r="C4227" t="s">
        <v>31</v>
      </c>
      <c r="D4227" t="s">
        <v>13682</v>
      </c>
      <c r="E4227" t="s">
        <v>242</v>
      </c>
      <c r="F4227" t="s">
        <v>243</v>
      </c>
      <c r="G4227">
        <v>1</v>
      </c>
      <c r="H4227" t="s">
        <v>35</v>
      </c>
      <c r="I4227" t="s">
        <v>36</v>
      </c>
      <c r="J4227" t="s">
        <v>13683</v>
      </c>
      <c r="K4227" t="s">
        <v>79</v>
      </c>
      <c r="L4227" t="s">
        <v>13684</v>
      </c>
      <c r="M4227">
        <v>49.99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-7.5</v>
      </c>
      <c r="T4227">
        <v>-8.68</v>
      </c>
      <c r="U4227">
        <v>0</v>
      </c>
      <c r="V4227">
        <v>0</v>
      </c>
      <c r="W4227">
        <v>33.81</v>
      </c>
    </row>
    <row r="4228" spans="1:23" x14ac:dyDescent="0.25">
      <c r="A4228" t="s">
        <v>13685</v>
      </c>
      <c r="B4228">
        <v>11976447141</v>
      </c>
      <c r="C4228" t="s">
        <v>31</v>
      </c>
      <c r="D4228" t="s">
        <v>13686</v>
      </c>
      <c r="E4228" t="s">
        <v>195</v>
      </c>
      <c r="F4228" t="s">
        <v>196</v>
      </c>
      <c r="G4228">
        <v>1</v>
      </c>
      <c r="H4228" t="s">
        <v>35</v>
      </c>
      <c r="I4228" t="s">
        <v>36</v>
      </c>
      <c r="J4228" t="s">
        <v>662</v>
      </c>
      <c r="K4228" t="s">
        <v>146</v>
      </c>
      <c r="L4228" t="s">
        <v>13687</v>
      </c>
      <c r="M4228">
        <v>46.99</v>
      </c>
      <c r="N4228">
        <v>0</v>
      </c>
      <c r="O4228">
        <v>0</v>
      </c>
      <c r="P4228">
        <v>0</v>
      </c>
      <c r="Q4228">
        <v>4.05</v>
      </c>
      <c r="R4228">
        <v>-4.05</v>
      </c>
      <c r="S4228">
        <v>-7.05</v>
      </c>
      <c r="T4228">
        <v>-7.16</v>
      </c>
      <c r="U4228">
        <v>0</v>
      </c>
      <c r="V4228">
        <v>0</v>
      </c>
      <c r="W4228">
        <v>32.78</v>
      </c>
    </row>
    <row r="4229" spans="1:23" x14ac:dyDescent="0.25">
      <c r="A4229" t="s">
        <v>13688</v>
      </c>
      <c r="B4229">
        <v>11976447141</v>
      </c>
      <c r="C4229" t="s">
        <v>31</v>
      </c>
      <c r="D4229" t="s">
        <v>13689</v>
      </c>
      <c r="E4229" t="s">
        <v>769</v>
      </c>
      <c r="F4229" t="s">
        <v>770</v>
      </c>
      <c r="G4229">
        <v>1</v>
      </c>
      <c r="H4229" t="s">
        <v>35</v>
      </c>
      <c r="I4229" t="s">
        <v>36</v>
      </c>
      <c r="J4229" t="s">
        <v>2903</v>
      </c>
      <c r="K4229" t="s">
        <v>146</v>
      </c>
      <c r="L4229">
        <v>10701</v>
      </c>
      <c r="M4229">
        <v>49.99</v>
      </c>
      <c r="N4229">
        <v>0</v>
      </c>
      <c r="O4229">
        <v>0</v>
      </c>
      <c r="P4229">
        <v>0</v>
      </c>
      <c r="Q4229">
        <v>4.4400000000000004</v>
      </c>
      <c r="R4229">
        <v>-4.4400000000000004</v>
      </c>
      <c r="S4229">
        <v>-7.5</v>
      </c>
      <c r="T4229">
        <v>-7.54</v>
      </c>
      <c r="U4229">
        <v>0</v>
      </c>
      <c r="V4229">
        <v>0</v>
      </c>
      <c r="W4229">
        <v>34.950000000000003</v>
      </c>
    </row>
    <row r="4230" spans="1:23" x14ac:dyDescent="0.25">
      <c r="A4230" t="s">
        <v>13690</v>
      </c>
      <c r="B4230">
        <v>11976447141</v>
      </c>
      <c r="C4230" t="s">
        <v>31</v>
      </c>
      <c r="D4230" t="s">
        <v>13691</v>
      </c>
      <c r="E4230" t="s">
        <v>107</v>
      </c>
      <c r="F4230" t="s">
        <v>108</v>
      </c>
      <c r="G4230">
        <v>1</v>
      </c>
      <c r="H4230" t="s">
        <v>35</v>
      </c>
      <c r="I4230" t="s">
        <v>36</v>
      </c>
      <c r="J4230" t="s">
        <v>983</v>
      </c>
      <c r="K4230" t="s">
        <v>172</v>
      </c>
      <c r="L4230" t="s">
        <v>13692</v>
      </c>
      <c r="M4230">
        <v>51.99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-7.8</v>
      </c>
      <c r="T4230">
        <v>-6.4</v>
      </c>
      <c r="U4230">
        <v>0</v>
      </c>
      <c r="V4230">
        <v>0</v>
      </c>
      <c r="W4230">
        <v>37.79</v>
      </c>
    </row>
    <row r="4231" spans="1:23" x14ac:dyDescent="0.25">
      <c r="A4231" t="s">
        <v>13693</v>
      </c>
      <c r="B4231">
        <v>11976447141</v>
      </c>
      <c r="C4231" t="s">
        <v>339</v>
      </c>
      <c r="D4231" t="s">
        <v>13694</v>
      </c>
      <c r="E4231" t="s">
        <v>2860</v>
      </c>
      <c r="F4231" t="s">
        <v>421</v>
      </c>
      <c r="G4231">
        <v>1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27.01</v>
      </c>
      <c r="W4231">
        <v>27.01</v>
      </c>
    </row>
    <row r="4232" spans="1:23" x14ac:dyDescent="0.25">
      <c r="A4232" t="s">
        <v>13695</v>
      </c>
      <c r="B4232">
        <v>11976447141</v>
      </c>
      <c r="C4232" t="s">
        <v>230</v>
      </c>
      <c r="D4232" t="s">
        <v>13696</v>
      </c>
      <c r="E4232" t="s">
        <v>269</v>
      </c>
      <c r="F4232" t="s">
        <v>13697</v>
      </c>
      <c r="G4232">
        <v>1</v>
      </c>
      <c r="H4232" t="s">
        <v>35</v>
      </c>
      <c r="I4232" t="s">
        <v>36</v>
      </c>
      <c r="J4232" t="s">
        <v>13698</v>
      </c>
      <c r="K4232" t="s">
        <v>110</v>
      </c>
      <c r="L4232" t="s">
        <v>13699</v>
      </c>
      <c r="M4232">
        <v>-41.99</v>
      </c>
      <c r="N4232">
        <v>0</v>
      </c>
      <c r="O4232">
        <v>0</v>
      </c>
      <c r="P4232">
        <v>0</v>
      </c>
      <c r="Q4232">
        <v>-3.88</v>
      </c>
      <c r="R4232">
        <v>0</v>
      </c>
      <c r="S4232">
        <v>5.04</v>
      </c>
      <c r="T4232">
        <v>0</v>
      </c>
      <c r="U4232">
        <v>0</v>
      </c>
      <c r="V4232">
        <v>0</v>
      </c>
      <c r="W4232">
        <v>-40.83</v>
      </c>
    </row>
    <row r="4233" spans="1:23" x14ac:dyDescent="0.25">
      <c r="A4233" t="s">
        <v>13700</v>
      </c>
      <c r="B4233">
        <v>11976447141</v>
      </c>
      <c r="C4233" t="s">
        <v>31</v>
      </c>
      <c r="D4233" t="s">
        <v>13701</v>
      </c>
      <c r="E4233" t="s">
        <v>394</v>
      </c>
      <c r="F4233" t="s">
        <v>395</v>
      </c>
      <c r="G4233">
        <v>1</v>
      </c>
      <c r="H4233" t="s">
        <v>35</v>
      </c>
      <c r="I4233" t="s">
        <v>36</v>
      </c>
      <c r="J4233" t="s">
        <v>13702</v>
      </c>
      <c r="K4233" t="s">
        <v>58</v>
      </c>
      <c r="L4233" t="s">
        <v>13703</v>
      </c>
      <c r="M4233">
        <v>37.99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-5.7</v>
      </c>
      <c r="T4233">
        <v>-7.16</v>
      </c>
      <c r="U4233">
        <v>0</v>
      </c>
      <c r="V4233">
        <v>0</v>
      </c>
      <c r="W4233">
        <v>25.13</v>
      </c>
    </row>
    <row r="4234" spans="1:23" x14ac:dyDescent="0.25">
      <c r="A4234" t="s">
        <v>13704</v>
      </c>
      <c r="B4234">
        <v>11976447141</v>
      </c>
      <c r="C4234" t="s">
        <v>31</v>
      </c>
      <c r="D4234" t="s">
        <v>13705</v>
      </c>
      <c r="E4234" t="s">
        <v>76</v>
      </c>
      <c r="F4234" t="s">
        <v>77</v>
      </c>
      <c r="G4234">
        <v>1</v>
      </c>
      <c r="H4234" t="s">
        <v>35</v>
      </c>
      <c r="I4234" t="s">
        <v>36</v>
      </c>
      <c r="J4234" t="s">
        <v>13706</v>
      </c>
      <c r="K4234" t="s">
        <v>91</v>
      </c>
      <c r="L4234" t="s">
        <v>13707</v>
      </c>
      <c r="M4234">
        <v>39.99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-6</v>
      </c>
      <c r="T4234">
        <v>-7.92</v>
      </c>
      <c r="U4234">
        <v>0</v>
      </c>
      <c r="V4234">
        <v>0</v>
      </c>
      <c r="W4234">
        <v>26.07</v>
      </c>
    </row>
    <row r="4235" spans="1:23" x14ac:dyDescent="0.25">
      <c r="A4235" t="s">
        <v>13708</v>
      </c>
      <c r="B4235">
        <v>11976447141</v>
      </c>
      <c r="C4235" t="s">
        <v>31</v>
      </c>
      <c r="D4235" t="s">
        <v>13709</v>
      </c>
      <c r="E4235" t="s">
        <v>1291</v>
      </c>
      <c r="F4235" t="s">
        <v>1292</v>
      </c>
      <c r="G4235">
        <v>1</v>
      </c>
      <c r="H4235" t="s">
        <v>35</v>
      </c>
      <c r="I4235" t="s">
        <v>36</v>
      </c>
      <c r="J4235" t="s">
        <v>13710</v>
      </c>
      <c r="K4235" t="s">
        <v>369</v>
      </c>
      <c r="L4235" t="s">
        <v>13711</v>
      </c>
      <c r="M4235">
        <v>24.99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-3.75</v>
      </c>
      <c r="T4235">
        <v>-5.26</v>
      </c>
      <c r="U4235">
        <v>0</v>
      </c>
      <c r="V4235">
        <v>0</v>
      </c>
      <c r="W4235">
        <v>15.98</v>
      </c>
    </row>
    <row r="4236" spans="1:23" x14ac:dyDescent="0.25">
      <c r="A4236" t="s">
        <v>13712</v>
      </c>
      <c r="B4236">
        <v>11976447141</v>
      </c>
      <c r="C4236" t="s">
        <v>31</v>
      </c>
      <c r="D4236" t="s">
        <v>13713</v>
      </c>
      <c r="E4236" t="s">
        <v>4334</v>
      </c>
      <c r="F4236" t="s">
        <v>4335</v>
      </c>
      <c r="G4236">
        <v>1</v>
      </c>
      <c r="H4236" t="s">
        <v>35</v>
      </c>
      <c r="I4236" t="s">
        <v>36</v>
      </c>
      <c r="J4236" t="s">
        <v>7830</v>
      </c>
      <c r="K4236" t="s">
        <v>433</v>
      </c>
      <c r="L4236" t="s">
        <v>13714</v>
      </c>
      <c r="M4236">
        <v>39.99</v>
      </c>
      <c r="N4236">
        <v>0</v>
      </c>
      <c r="O4236">
        <v>0</v>
      </c>
      <c r="P4236">
        <v>0</v>
      </c>
      <c r="Q4236">
        <v>3.6</v>
      </c>
      <c r="R4236">
        <v>-7.2</v>
      </c>
      <c r="S4236">
        <v>-12</v>
      </c>
      <c r="T4236">
        <v>-7.92</v>
      </c>
      <c r="U4236">
        <v>0</v>
      </c>
      <c r="V4236">
        <v>0</v>
      </c>
      <c r="W4236">
        <v>16.47</v>
      </c>
    </row>
    <row r="4237" spans="1:23" x14ac:dyDescent="0.25">
      <c r="A4237" t="s">
        <v>13712</v>
      </c>
      <c r="B4237">
        <v>11976447141</v>
      </c>
      <c r="C4237" t="s">
        <v>31</v>
      </c>
      <c r="D4237" t="s">
        <v>13713</v>
      </c>
      <c r="E4237" t="s">
        <v>4334</v>
      </c>
      <c r="F4237" t="s">
        <v>4335</v>
      </c>
      <c r="G4237">
        <v>1</v>
      </c>
      <c r="H4237" t="s">
        <v>35</v>
      </c>
      <c r="I4237" t="s">
        <v>36</v>
      </c>
      <c r="J4237" t="s">
        <v>7830</v>
      </c>
      <c r="K4237" t="s">
        <v>433</v>
      </c>
      <c r="L4237" t="s">
        <v>13714</v>
      </c>
      <c r="M4237">
        <v>39.99</v>
      </c>
      <c r="N4237">
        <v>0</v>
      </c>
      <c r="O4237">
        <v>0</v>
      </c>
      <c r="P4237">
        <v>0</v>
      </c>
      <c r="Q4237">
        <v>3.6</v>
      </c>
      <c r="R4237">
        <v>0</v>
      </c>
      <c r="S4237">
        <v>0</v>
      </c>
      <c r="T4237">
        <v>-7.92</v>
      </c>
      <c r="U4237">
        <v>0</v>
      </c>
      <c r="V4237">
        <v>0</v>
      </c>
      <c r="W4237">
        <v>35.67</v>
      </c>
    </row>
    <row r="4238" spans="1:23" x14ac:dyDescent="0.25">
      <c r="A4238" t="s">
        <v>13715</v>
      </c>
      <c r="B4238">
        <v>11976447141</v>
      </c>
      <c r="C4238" t="s">
        <v>339</v>
      </c>
      <c r="D4238" t="s">
        <v>13716</v>
      </c>
      <c r="E4238" t="s">
        <v>13717</v>
      </c>
      <c r="F4238" t="s">
        <v>421</v>
      </c>
      <c r="G4238">
        <v>1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12.2</v>
      </c>
      <c r="W4238">
        <v>12.2</v>
      </c>
    </row>
    <row r="4239" spans="1:23" x14ac:dyDescent="0.25">
      <c r="A4239" t="s">
        <v>13718</v>
      </c>
      <c r="B4239">
        <v>11976447141</v>
      </c>
      <c r="C4239" t="s">
        <v>31</v>
      </c>
      <c r="D4239" t="s">
        <v>13719</v>
      </c>
      <c r="E4239" t="s">
        <v>1869</v>
      </c>
      <c r="F4239" t="s">
        <v>1870</v>
      </c>
      <c r="G4239">
        <v>1</v>
      </c>
      <c r="H4239" t="s">
        <v>35</v>
      </c>
      <c r="I4239" t="s">
        <v>36</v>
      </c>
      <c r="J4239" t="s">
        <v>432</v>
      </c>
      <c r="K4239" t="s">
        <v>1222</v>
      </c>
      <c r="L4239" t="s">
        <v>13720</v>
      </c>
      <c r="M4239">
        <v>27.89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-4.18</v>
      </c>
      <c r="T4239">
        <v>-6.4</v>
      </c>
      <c r="U4239">
        <v>0</v>
      </c>
      <c r="V4239">
        <v>0</v>
      </c>
      <c r="W4239">
        <v>17.309999999999999</v>
      </c>
    </row>
    <row r="4240" spans="1:23" x14ac:dyDescent="0.25">
      <c r="A4240" t="s">
        <v>13721</v>
      </c>
      <c r="B4240">
        <v>11976447141</v>
      </c>
      <c r="C4240" t="s">
        <v>31</v>
      </c>
      <c r="D4240" t="s">
        <v>13722</v>
      </c>
      <c r="E4240" t="s">
        <v>4565</v>
      </c>
      <c r="F4240" t="s">
        <v>4566</v>
      </c>
      <c r="G4240">
        <v>1</v>
      </c>
      <c r="H4240" t="s">
        <v>35</v>
      </c>
      <c r="I4240" t="s">
        <v>36</v>
      </c>
      <c r="J4240" t="s">
        <v>3211</v>
      </c>
      <c r="K4240" t="s">
        <v>1933</v>
      </c>
      <c r="L4240" t="s">
        <v>13723</v>
      </c>
      <c r="M4240">
        <v>14.99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-2.25</v>
      </c>
      <c r="T4240">
        <v>-5.64</v>
      </c>
      <c r="U4240">
        <v>0</v>
      </c>
      <c r="V4240">
        <v>0</v>
      </c>
      <c r="W4240">
        <v>7.1</v>
      </c>
    </row>
    <row r="4241" spans="1:23" x14ac:dyDescent="0.25">
      <c r="A4241" t="s">
        <v>13724</v>
      </c>
      <c r="B4241">
        <v>11976447141</v>
      </c>
      <c r="C4241" t="s">
        <v>31</v>
      </c>
      <c r="D4241" t="s">
        <v>13725</v>
      </c>
      <c r="E4241" t="s">
        <v>277</v>
      </c>
      <c r="F4241" t="s">
        <v>278</v>
      </c>
      <c r="G4241">
        <v>1</v>
      </c>
      <c r="H4241" t="s">
        <v>35</v>
      </c>
      <c r="I4241" t="s">
        <v>36</v>
      </c>
      <c r="J4241" t="s">
        <v>2348</v>
      </c>
      <c r="K4241" t="s">
        <v>13726</v>
      </c>
      <c r="L4241">
        <v>53521</v>
      </c>
      <c r="M4241">
        <v>49.99</v>
      </c>
      <c r="N4241">
        <v>8.41</v>
      </c>
      <c r="O4241">
        <v>0</v>
      </c>
      <c r="P4241">
        <v>-8.41</v>
      </c>
      <c r="Q4241">
        <v>0</v>
      </c>
      <c r="R4241">
        <v>0</v>
      </c>
      <c r="S4241">
        <v>-7.5</v>
      </c>
      <c r="T4241">
        <v>-6.02</v>
      </c>
      <c r="U4241">
        <v>0</v>
      </c>
      <c r="V4241">
        <v>0</v>
      </c>
      <c r="W4241">
        <v>36.47</v>
      </c>
    </row>
    <row r="4242" spans="1:23" x14ac:dyDescent="0.25">
      <c r="A4242" t="s">
        <v>13727</v>
      </c>
      <c r="B4242">
        <v>11976447141</v>
      </c>
      <c r="C4242" t="s">
        <v>31</v>
      </c>
      <c r="D4242" t="s">
        <v>13728</v>
      </c>
      <c r="E4242" t="s">
        <v>62</v>
      </c>
      <c r="F4242" t="s">
        <v>63</v>
      </c>
      <c r="G4242">
        <v>1</v>
      </c>
      <c r="H4242" t="s">
        <v>35</v>
      </c>
      <c r="I4242" t="s">
        <v>36</v>
      </c>
      <c r="J4242" t="s">
        <v>13729</v>
      </c>
      <c r="K4242" t="s">
        <v>336</v>
      </c>
      <c r="L4242" t="s">
        <v>13730</v>
      </c>
      <c r="M4242">
        <v>18.989999999999998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-2.85</v>
      </c>
      <c r="T4242">
        <v>-6.02</v>
      </c>
      <c r="U4242">
        <v>0</v>
      </c>
      <c r="V4242">
        <v>0</v>
      </c>
      <c r="W4242">
        <v>10.119999999999999</v>
      </c>
    </row>
    <row r="4243" spans="1:23" x14ac:dyDescent="0.25">
      <c r="A4243" t="s">
        <v>13731</v>
      </c>
      <c r="B4243">
        <v>11976447141</v>
      </c>
      <c r="C4243" t="s">
        <v>31</v>
      </c>
      <c r="D4243" t="s">
        <v>13732</v>
      </c>
      <c r="E4243" t="s">
        <v>13733</v>
      </c>
      <c r="F4243" t="s">
        <v>13734</v>
      </c>
      <c r="G4243">
        <v>1</v>
      </c>
      <c r="H4243" t="s">
        <v>35</v>
      </c>
      <c r="I4243" t="s">
        <v>36</v>
      </c>
      <c r="J4243" t="s">
        <v>2597</v>
      </c>
      <c r="K4243" t="s">
        <v>336</v>
      </c>
      <c r="L4243" t="s">
        <v>13735</v>
      </c>
      <c r="M4243">
        <v>27.99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-4.2</v>
      </c>
      <c r="T4243">
        <v>-6.4</v>
      </c>
      <c r="U4243">
        <v>0</v>
      </c>
      <c r="V4243">
        <v>0</v>
      </c>
      <c r="W4243">
        <v>17.39</v>
      </c>
    </row>
    <row r="4244" spans="1:23" x14ac:dyDescent="0.25">
      <c r="A4244" t="s">
        <v>13736</v>
      </c>
      <c r="B4244">
        <v>11976447141</v>
      </c>
      <c r="C4244" t="s">
        <v>31</v>
      </c>
      <c r="D4244" t="s">
        <v>13737</v>
      </c>
      <c r="E4244" t="s">
        <v>5526</v>
      </c>
      <c r="F4244" t="s">
        <v>5527</v>
      </c>
      <c r="G4244">
        <v>1</v>
      </c>
      <c r="H4244" t="s">
        <v>35</v>
      </c>
      <c r="I4244" t="s">
        <v>36</v>
      </c>
      <c r="J4244" t="s">
        <v>1535</v>
      </c>
      <c r="K4244" t="s">
        <v>364</v>
      </c>
      <c r="L4244">
        <v>84089</v>
      </c>
      <c r="M4244">
        <v>24.99</v>
      </c>
      <c r="N4244">
        <v>5.99</v>
      </c>
      <c r="O4244">
        <v>0</v>
      </c>
      <c r="P4244">
        <v>0</v>
      </c>
      <c r="Q4244">
        <v>0</v>
      </c>
      <c r="R4244">
        <v>0</v>
      </c>
      <c r="S4244">
        <v>-3.75</v>
      </c>
      <c r="T4244">
        <v>-13.15</v>
      </c>
      <c r="U4244">
        <v>0</v>
      </c>
      <c r="V4244">
        <v>0</v>
      </c>
      <c r="W4244">
        <v>14.08</v>
      </c>
    </row>
    <row r="4245" spans="1:23" x14ac:dyDescent="0.25">
      <c r="A4245" t="s">
        <v>13738</v>
      </c>
      <c r="B4245">
        <v>11976447141</v>
      </c>
      <c r="C4245" t="s">
        <v>31</v>
      </c>
      <c r="D4245" t="s">
        <v>13739</v>
      </c>
      <c r="E4245" t="s">
        <v>1554</v>
      </c>
      <c r="F4245" t="s">
        <v>1555</v>
      </c>
      <c r="G4245">
        <v>1</v>
      </c>
      <c r="H4245" t="s">
        <v>35</v>
      </c>
      <c r="I4245" t="s">
        <v>36</v>
      </c>
      <c r="J4245" t="s">
        <v>723</v>
      </c>
      <c r="K4245" t="s">
        <v>51</v>
      </c>
      <c r="L4245" t="s">
        <v>13740</v>
      </c>
      <c r="M4245">
        <v>40.99</v>
      </c>
      <c r="N4245">
        <v>0</v>
      </c>
      <c r="O4245">
        <v>0</v>
      </c>
      <c r="P4245">
        <v>0</v>
      </c>
      <c r="Q4245">
        <v>2.46</v>
      </c>
      <c r="R4245">
        <v>-2.46</v>
      </c>
      <c r="S4245">
        <v>-6.15</v>
      </c>
      <c r="T4245">
        <v>-7.16</v>
      </c>
      <c r="U4245">
        <v>0</v>
      </c>
      <c r="V4245">
        <v>0</v>
      </c>
      <c r="W4245">
        <v>27.68</v>
      </c>
    </row>
    <row r="4246" spans="1:23" x14ac:dyDescent="0.25">
      <c r="A4246" t="s">
        <v>13741</v>
      </c>
      <c r="B4246">
        <v>11976447141</v>
      </c>
      <c r="C4246" t="s">
        <v>31</v>
      </c>
      <c r="D4246" t="s">
        <v>13742</v>
      </c>
      <c r="E4246" t="s">
        <v>7615</v>
      </c>
      <c r="F4246" t="s">
        <v>8002</v>
      </c>
      <c r="G4246">
        <v>1</v>
      </c>
      <c r="H4246" t="s">
        <v>35</v>
      </c>
      <c r="I4246" t="s">
        <v>36</v>
      </c>
      <c r="J4246" t="s">
        <v>13683</v>
      </c>
      <c r="K4246" t="s">
        <v>79</v>
      </c>
      <c r="L4246" t="s">
        <v>13743</v>
      </c>
      <c r="M4246">
        <v>59.99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-9</v>
      </c>
      <c r="T4246">
        <v>-14.72</v>
      </c>
      <c r="U4246">
        <v>0</v>
      </c>
      <c r="V4246">
        <v>0</v>
      </c>
      <c r="W4246">
        <v>36.270000000000003</v>
      </c>
    </row>
    <row r="4247" spans="1:23" x14ac:dyDescent="0.25">
      <c r="A4247" t="s">
        <v>13744</v>
      </c>
      <c r="B4247">
        <v>11976447141</v>
      </c>
      <c r="C4247" t="s">
        <v>31</v>
      </c>
      <c r="D4247" t="s">
        <v>13745</v>
      </c>
      <c r="E4247" t="s">
        <v>579</v>
      </c>
      <c r="F4247" t="s">
        <v>580</v>
      </c>
      <c r="G4247">
        <v>1</v>
      </c>
      <c r="H4247" t="s">
        <v>35</v>
      </c>
      <c r="I4247" t="s">
        <v>36</v>
      </c>
      <c r="J4247" t="s">
        <v>13746</v>
      </c>
      <c r="K4247" t="s">
        <v>110</v>
      </c>
      <c r="L4247" t="s">
        <v>13747</v>
      </c>
      <c r="M4247">
        <v>15.99</v>
      </c>
      <c r="N4247">
        <v>0</v>
      </c>
      <c r="O4247">
        <v>0</v>
      </c>
      <c r="P4247">
        <v>0</v>
      </c>
      <c r="Q4247">
        <v>1.48</v>
      </c>
      <c r="R4247">
        <v>0</v>
      </c>
      <c r="S4247">
        <v>-2.4</v>
      </c>
      <c r="T4247">
        <v>-5.64</v>
      </c>
      <c r="U4247">
        <v>-0.04</v>
      </c>
      <c r="V4247">
        <v>0</v>
      </c>
      <c r="W4247">
        <v>9.39</v>
      </c>
    </row>
    <row r="4248" spans="1:23" x14ac:dyDescent="0.25">
      <c r="A4248" t="s">
        <v>13748</v>
      </c>
      <c r="B4248">
        <v>11976447141</v>
      </c>
      <c r="C4248" t="s">
        <v>31</v>
      </c>
      <c r="D4248" t="s">
        <v>13749</v>
      </c>
      <c r="E4248" t="s">
        <v>283</v>
      </c>
      <c r="F4248" t="s">
        <v>284</v>
      </c>
      <c r="G4248">
        <v>1</v>
      </c>
      <c r="H4248" t="s">
        <v>35</v>
      </c>
      <c r="I4248" t="s">
        <v>36</v>
      </c>
      <c r="J4248" t="s">
        <v>13750</v>
      </c>
      <c r="K4248" t="s">
        <v>1843</v>
      </c>
      <c r="L4248">
        <v>53121</v>
      </c>
      <c r="M4248">
        <v>19.989999999999998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-3</v>
      </c>
      <c r="T4248">
        <v>-5.26</v>
      </c>
      <c r="U4248">
        <v>0</v>
      </c>
      <c r="V4248">
        <v>0</v>
      </c>
      <c r="W4248">
        <v>11.73</v>
      </c>
    </row>
    <row r="4249" spans="1:23" x14ac:dyDescent="0.25">
      <c r="A4249" t="s">
        <v>13751</v>
      </c>
      <c r="B4249">
        <v>11976447141</v>
      </c>
      <c r="C4249" t="s">
        <v>339</v>
      </c>
      <c r="E4249" t="s">
        <v>277</v>
      </c>
      <c r="F4249" t="s">
        <v>571</v>
      </c>
      <c r="G4249">
        <v>1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-43.27</v>
      </c>
      <c r="W4249">
        <v>-43.27</v>
      </c>
    </row>
    <row r="4250" spans="1:23" x14ac:dyDescent="0.25">
      <c r="A4250" t="s">
        <v>13752</v>
      </c>
      <c r="B4250">
        <v>11976447141</v>
      </c>
      <c r="C4250" t="s">
        <v>31</v>
      </c>
      <c r="D4250" t="s">
        <v>13753</v>
      </c>
      <c r="E4250" t="s">
        <v>3359</v>
      </c>
      <c r="F4250" t="s">
        <v>3360</v>
      </c>
      <c r="G4250">
        <v>1</v>
      </c>
      <c r="H4250" t="s">
        <v>35</v>
      </c>
      <c r="I4250" t="s">
        <v>36</v>
      </c>
      <c r="J4250" t="s">
        <v>13754</v>
      </c>
      <c r="K4250" t="s">
        <v>2723</v>
      </c>
      <c r="L4250" t="s">
        <v>13755</v>
      </c>
      <c r="M4250">
        <v>54.99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-8.25</v>
      </c>
      <c r="T4250">
        <v>-14.34</v>
      </c>
      <c r="U4250">
        <v>0</v>
      </c>
      <c r="V4250">
        <v>0</v>
      </c>
      <c r="W4250">
        <v>32.4</v>
      </c>
    </row>
    <row r="4251" spans="1:23" x14ac:dyDescent="0.25">
      <c r="A4251" t="s">
        <v>13756</v>
      </c>
      <c r="B4251">
        <v>11976447141</v>
      </c>
      <c r="C4251" t="s">
        <v>31</v>
      </c>
      <c r="D4251" t="s">
        <v>13757</v>
      </c>
      <c r="E4251" t="s">
        <v>743</v>
      </c>
      <c r="F4251" t="s">
        <v>744</v>
      </c>
      <c r="G4251">
        <v>1</v>
      </c>
      <c r="H4251" t="s">
        <v>35</v>
      </c>
      <c r="I4251" t="s">
        <v>36</v>
      </c>
      <c r="J4251" t="s">
        <v>13758</v>
      </c>
      <c r="K4251" t="s">
        <v>7809</v>
      </c>
      <c r="L4251">
        <v>80550</v>
      </c>
      <c r="M4251">
        <v>26.34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-3.95</v>
      </c>
      <c r="T4251">
        <v>-7.16</v>
      </c>
      <c r="U4251">
        <v>0</v>
      </c>
      <c r="V4251">
        <v>0</v>
      </c>
      <c r="W4251">
        <v>15.23</v>
      </c>
    </row>
    <row r="4252" spans="1:23" x14ac:dyDescent="0.25">
      <c r="A4252" t="s">
        <v>13759</v>
      </c>
      <c r="B4252">
        <v>11976447141</v>
      </c>
      <c r="C4252" t="s">
        <v>31</v>
      </c>
      <c r="D4252" t="s">
        <v>13760</v>
      </c>
      <c r="E4252" t="s">
        <v>126</v>
      </c>
      <c r="F4252" t="s">
        <v>127</v>
      </c>
      <c r="G4252">
        <v>1</v>
      </c>
      <c r="H4252" t="s">
        <v>35</v>
      </c>
      <c r="I4252" t="s">
        <v>36</v>
      </c>
      <c r="J4252" t="s">
        <v>426</v>
      </c>
      <c r="K4252" t="s">
        <v>141</v>
      </c>
      <c r="L4252" t="s">
        <v>13761</v>
      </c>
      <c r="M4252">
        <v>39.99</v>
      </c>
      <c r="N4252">
        <v>0</v>
      </c>
      <c r="O4252">
        <v>0</v>
      </c>
      <c r="P4252">
        <v>0</v>
      </c>
      <c r="Q4252">
        <v>2.65</v>
      </c>
      <c r="R4252">
        <v>-2.65</v>
      </c>
      <c r="S4252">
        <v>-6</v>
      </c>
      <c r="T4252">
        <v>-7.54</v>
      </c>
      <c r="U4252">
        <v>0</v>
      </c>
      <c r="V4252">
        <v>0</v>
      </c>
      <c r="W4252">
        <v>26.45</v>
      </c>
    </row>
    <row r="4253" spans="1:23" x14ac:dyDescent="0.25">
      <c r="A4253" t="s">
        <v>13762</v>
      </c>
      <c r="B4253">
        <v>11976447141</v>
      </c>
      <c r="C4253" t="s">
        <v>31</v>
      </c>
      <c r="D4253" t="s">
        <v>13763</v>
      </c>
      <c r="E4253" t="s">
        <v>900</v>
      </c>
      <c r="F4253" t="s">
        <v>901</v>
      </c>
      <c r="G4253">
        <v>1</v>
      </c>
      <c r="H4253" t="s">
        <v>35</v>
      </c>
      <c r="I4253" t="s">
        <v>36</v>
      </c>
      <c r="J4253" t="s">
        <v>13764</v>
      </c>
      <c r="K4253" t="s">
        <v>116</v>
      </c>
      <c r="L4253">
        <v>72086</v>
      </c>
      <c r="M4253">
        <v>16.989999999999998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-2.5499999999999998</v>
      </c>
      <c r="T4253">
        <v>-5.26</v>
      </c>
      <c r="U4253">
        <v>0</v>
      </c>
      <c r="V4253">
        <v>0</v>
      </c>
      <c r="W4253">
        <v>9.18</v>
      </c>
    </row>
    <row r="4254" spans="1:23" x14ac:dyDescent="0.25">
      <c r="A4254" t="s">
        <v>13765</v>
      </c>
      <c r="B4254">
        <v>11976447141</v>
      </c>
      <c r="C4254" t="s">
        <v>31</v>
      </c>
      <c r="D4254" t="s">
        <v>13766</v>
      </c>
      <c r="E4254" t="s">
        <v>361</v>
      </c>
      <c r="F4254" t="s">
        <v>362</v>
      </c>
      <c r="G4254">
        <v>1</v>
      </c>
      <c r="H4254" t="s">
        <v>35</v>
      </c>
      <c r="I4254" t="s">
        <v>36</v>
      </c>
      <c r="J4254" t="s">
        <v>1244</v>
      </c>
      <c r="K4254" t="s">
        <v>44</v>
      </c>
      <c r="L4254" t="s">
        <v>13767</v>
      </c>
      <c r="M4254">
        <v>49.99</v>
      </c>
      <c r="N4254">
        <v>6.85</v>
      </c>
      <c r="O4254">
        <v>0</v>
      </c>
      <c r="P4254">
        <v>-6.85</v>
      </c>
      <c r="Q4254">
        <v>0</v>
      </c>
      <c r="R4254">
        <v>0</v>
      </c>
      <c r="S4254">
        <v>-7.5</v>
      </c>
      <c r="T4254">
        <v>-8.68</v>
      </c>
      <c r="U4254">
        <v>0</v>
      </c>
      <c r="V4254">
        <v>0</v>
      </c>
      <c r="W4254">
        <v>33.81</v>
      </c>
    </row>
    <row r="4255" spans="1:23" x14ac:dyDescent="0.25">
      <c r="A4255" t="s">
        <v>13768</v>
      </c>
      <c r="B4255">
        <v>11976447141</v>
      </c>
      <c r="C4255" t="s">
        <v>31</v>
      </c>
      <c r="D4255" t="s">
        <v>13769</v>
      </c>
      <c r="E4255" t="s">
        <v>743</v>
      </c>
      <c r="F4255" t="s">
        <v>744</v>
      </c>
      <c r="G4255">
        <v>1</v>
      </c>
      <c r="H4255" t="s">
        <v>35</v>
      </c>
      <c r="I4255" t="s">
        <v>36</v>
      </c>
      <c r="J4255" t="s">
        <v>2391</v>
      </c>
      <c r="K4255" t="s">
        <v>51</v>
      </c>
      <c r="L4255" t="s">
        <v>13770</v>
      </c>
      <c r="M4255">
        <v>26.34</v>
      </c>
      <c r="N4255">
        <v>0</v>
      </c>
      <c r="O4255">
        <v>0</v>
      </c>
      <c r="P4255">
        <v>0</v>
      </c>
      <c r="Q4255">
        <v>1.58</v>
      </c>
      <c r="R4255">
        <v>-1.58</v>
      </c>
      <c r="S4255">
        <v>-3.95</v>
      </c>
      <c r="T4255">
        <v>-7.16</v>
      </c>
      <c r="U4255">
        <v>0</v>
      </c>
      <c r="V4255">
        <v>0</v>
      </c>
      <c r="W4255">
        <v>15.23</v>
      </c>
    </row>
    <row r="4256" spans="1:23" x14ac:dyDescent="0.25">
      <c r="A4256" t="s">
        <v>13771</v>
      </c>
      <c r="B4256">
        <v>11976447141</v>
      </c>
      <c r="C4256" t="s">
        <v>31</v>
      </c>
      <c r="D4256" t="s">
        <v>13772</v>
      </c>
      <c r="E4256" t="s">
        <v>210</v>
      </c>
      <c r="F4256" t="s">
        <v>211</v>
      </c>
      <c r="G4256">
        <v>1</v>
      </c>
      <c r="H4256" t="s">
        <v>35</v>
      </c>
      <c r="I4256" t="s">
        <v>36</v>
      </c>
      <c r="J4256" t="s">
        <v>13773</v>
      </c>
      <c r="K4256" t="s">
        <v>96</v>
      </c>
      <c r="L4256" t="s">
        <v>13774</v>
      </c>
      <c r="M4256">
        <v>39.99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-6</v>
      </c>
      <c r="T4256">
        <v>-6.02</v>
      </c>
      <c r="U4256">
        <v>0</v>
      </c>
      <c r="V4256">
        <v>0</v>
      </c>
      <c r="W4256">
        <v>27.97</v>
      </c>
    </row>
    <row r="4257" spans="1:23" x14ac:dyDescent="0.25">
      <c r="A4257" t="s">
        <v>13775</v>
      </c>
      <c r="B4257">
        <v>11976447141</v>
      </c>
      <c r="C4257" t="s">
        <v>339</v>
      </c>
      <c r="E4257" t="s">
        <v>8511</v>
      </c>
      <c r="F4257" t="s">
        <v>571</v>
      </c>
      <c r="G4257">
        <v>1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-17.3</v>
      </c>
      <c r="W4257">
        <v>-17.3</v>
      </c>
    </row>
    <row r="4258" spans="1:23" x14ac:dyDescent="0.25">
      <c r="A4258" t="s">
        <v>13776</v>
      </c>
      <c r="B4258">
        <v>11976447141</v>
      </c>
      <c r="C4258" t="s">
        <v>31</v>
      </c>
      <c r="D4258" t="s">
        <v>13777</v>
      </c>
      <c r="E4258" t="s">
        <v>277</v>
      </c>
      <c r="F4258" t="s">
        <v>278</v>
      </c>
      <c r="G4258">
        <v>1</v>
      </c>
      <c r="H4258" t="s">
        <v>35</v>
      </c>
      <c r="I4258" t="s">
        <v>36</v>
      </c>
      <c r="J4258" t="s">
        <v>1836</v>
      </c>
      <c r="K4258" t="s">
        <v>472</v>
      </c>
      <c r="L4258" t="s">
        <v>13778</v>
      </c>
      <c r="M4258">
        <v>49.99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-7.5</v>
      </c>
      <c r="T4258">
        <v>-6.02</v>
      </c>
      <c r="U4258">
        <v>0</v>
      </c>
      <c r="V4258">
        <v>0</v>
      </c>
      <c r="W4258">
        <v>36.47</v>
      </c>
    </row>
    <row r="4259" spans="1:23" x14ac:dyDescent="0.25">
      <c r="A4259" t="s">
        <v>13779</v>
      </c>
      <c r="B4259">
        <v>11976447141</v>
      </c>
      <c r="C4259" t="s">
        <v>31</v>
      </c>
      <c r="D4259" t="s">
        <v>13780</v>
      </c>
      <c r="E4259" t="s">
        <v>1226</v>
      </c>
      <c r="F4259" t="s">
        <v>1227</v>
      </c>
      <c r="G4259">
        <v>1</v>
      </c>
      <c r="H4259" t="s">
        <v>35</v>
      </c>
      <c r="I4259" t="s">
        <v>36</v>
      </c>
      <c r="J4259" t="s">
        <v>13781</v>
      </c>
      <c r="K4259" t="s">
        <v>11870</v>
      </c>
      <c r="L4259">
        <v>34608</v>
      </c>
      <c r="M4259">
        <v>41.99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-6.3</v>
      </c>
      <c r="T4259">
        <v>-6.4</v>
      </c>
      <c r="U4259">
        <v>0</v>
      </c>
      <c r="V4259">
        <v>0</v>
      </c>
      <c r="W4259">
        <v>29.29</v>
      </c>
    </row>
    <row r="4260" spans="1:23" x14ac:dyDescent="0.25">
      <c r="A4260" t="s">
        <v>13782</v>
      </c>
      <c r="B4260">
        <v>11976447141</v>
      </c>
      <c r="C4260" t="s">
        <v>31</v>
      </c>
      <c r="D4260" t="s">
        <v>13783</v>
      </c>
      <c r="E4260" t="s">
        <v>394</v>
      </c>
      <c r="F4260" t="s">
        <v>395</v>
      </c>
      <c r="G4260">
        <v>1</v>
      </c>
      <c r="H4260" t="s">
        <v>35</v>
      </c>
      <c r="I4260" t="s">
        <v>36</v>
      </c>
      <c r="J4260" t="s">
        <v>1135</v>
      </c>
      <c r="K4260" t="s">
        <v>141</v>
      </c>
      <c r="L4260" t="s">
        <v>13784</v>
      </c>
      <c r="M4260">
        <v>37.99</v>
      </c>
      <c r="N4260">
        <v>0</v>
      </c>
      <c r="O4260">
        <v>0</v>
      </c>
      <c r="P4260">
        <v>0</v>
      </c>
      <c r="Q4260">
        <v>2.52</v>
      </c>
      <c r="R4260">
        <v>-2.52</v>
      </c>
      <c r="S4260">
        <v>-5.7</v>
      </c>
      <c r="T4260">
        <v>-7.16</v>
      </c>
      <c r="U4260">
        <v>0</v>
      </c>
      <c r="V4260">
        <v>0</v>
      </c>
      <c r="W4260">
        <v>25.13</v>
      </c>
    </row>
    <row r="4261" spans="1:23" x14ac:dyDescent="0.25">
      <c r="A4261" t="s">
        <v>13785</v>
      </c>
      <c r="B4261">
        <v>11976447141</v>
      </c>
      <c r="C4261" t="s">
        <v>31</v>
      </c>
      <c r="D4261" t="s">
        <v>13786</v>
      </c>
      <c r="E4261" t="s">
        <v>310</v>
      </c>
      <c r="F4261" t="s">
        <v>311</v>
      </c>
      <c r="G4261">
        <v>1</v>
      </c>
      <c r="H4261" t="s">
        <v>35</v>
      </c>
      <c r="I4261" t="s">
        <v>36</v>
      </c>
      <c r="J4261" t="s">
        <v>13787</v>
      </c>
      <c r="K4261" t="s">
        <v>110</v>
      </c>
      <c r="L4261" t="s">
        <v>13788</v>
      </c>
      <c r="M4261">
        <v>46.99</v>
      </c>
      <c r="N4261">
        <v>7.64</v>
      </c>
      <c r="O4261">
        <v>0</v>
      </c>
      <c r="P4261">
        <v>0</v>
      </c>
      <c r="Q4261">
        <v>4.3499999999999996</v>
      </c>
      <c r="R4261">
        <v>0</v>
      </c>
      <c r="S4261">
        <v>-7.05</v>
      </c>
      <c r="T4261">
        <v>-14.8</v>
      </c>
      <c r="U4261">
        <v>-0.13</v>
      </c>
      <c r="V4261">
        <v>0</v>
      </c>
      <c r="W4261">
        <v>37</v>
      </c>
    </row>
    <row r="4262" spans="1:23" x14ac:dyDescent="0.25">
      <c r="A4262" t="s">
        <v>13789</v>
      </c>
      <c r="B4262">
        <v>11976447141</v>
      </c>
      <c r="C4262" t="s">
        <v>31</v>
      </c>
      <c r="D4262" t="s">
        <v>13790</v>
      </c>
      <c r="E4262" t="s">
        <v>549</v>
      </c>
      <c r="F4262" t="s">
        <v>550</v>
      </c>
      <c r="G4262">
        <v>1</v>
      </c>
      <c r="H4262" t="s">
        <v>35</v>
      </c>
      <c r="I4262" t="s">
        <v>36</v>
      </c>
      <c r="J4262" t="s">
        <v>635</v>
      </c>
      <c r="K4262" t="s">
        <v>146</v>
      </c>
      <c r="L4262">
        <v>10033</v>
      </c>
      <c r="M4262">
        <v>27.89</v>
      </c>
      <c r="N4262">
        <v>0</v>
      </c>
      <c r="O4262">
        <v>0</v>
      </c>
      <c r="P4262">
        <v>0</v>
      </c>
      <c r="Q4262">
        <v>2.48</v>
      </c>
      <c r="R4262">
        <v>-2.48</v>
      </c>
      <c r="S4262">
        <v>-4.18</v>
      </c>
      <c r="T4262">
        <v>-6.78</v>
      </c>
      <c r="U4262">
        <v>0</v>
      </c>
      <c r="V4262">
        <v>0</v>
      </c>
      <c r="W4262">
        <v>16.93</v>
      </c>
    </row>
    <row r="4263" spans="1:23" x14ac:dyDescent="0.25">
      <c r="A4263" t="s">
        <v>13789</v>
      </c>
      <c r="B4263">
        <v>11976447141</v>
      </c>
      <c r="C4263" t="s">
        <v>31</v>
      </c>
      <c r="D4263" t="s">
        <v>13790</v>
      </c>
      <c r="E4263" t="s">
        <v>944</v>
      </c>
      <c r="F4263" t="s">
        <v>945</v>
      </c>
      <c r="G4263">
        <v>1</v>
      </c>
      <c r="H4263" t="s">
        <v>35</v>
      </c>
      <c r="I4263" t="s">
        <v>36</v>
      </c>
      <c r="J4263" t="s">
        <v>635</v>
      </c>
      <c r="K4263" t="s">
        <v>146</v>
      </c>
      <c r="L4263">
        <v>10033</v>
      </c>
      <c r="M4263">
        <v>26.34</v>
      </c>
      <c r="N4263">
        <v>0</v>
      </c>
      <c r="O4263">
        <v>0</v>
      </c>
      <c r="P4263">
        <v>0</v>
      </c>
      <c r="Q4263">
        <v>2.34</v>
      </c>
      <c r="R4263">
        <v>-2.34</v>
      </c>
      <c r="S4263">
        <v>-3.95</v>
      </c>
      <c r="T4263">
        <v>-6.78</v>
      </c>
      <c r="U4263">
        <v>0</v>
      </c>
      <c r="V4263">
        <v>0</v>
      </c>
      <c r="W4263">
        <v>15.61</v>
      </c>
    </row>
    <row r="4264" spans="1:23" x14ac:dyDescent="0.25">
      <c r="A4264" t="s">
        <v>13791</v>
      </c>
      <c r="B4264">
        <v>11976447141</v>
      </c>
      <c r="C4264" t="s">
        <v>31</v>
      </c>
      <c r="D4264" t="s">
        <v>13792</v>
      </c>
      <c r="E4264" t="s">
        <v>638</v>
      </c>
      <c r="F4264" t="s">
        <v>639</v>
      </c>
      <c r="G4264">
        <v>1</v>
      </c>
      <c r="H4264" t="s">
        <v>35</v>
      </c>
      <c r="I4264" t="s">
        <v>36</v>
      </c>
      <c r="J4264" t="s">
        <v>13793</v>
      </c>
      <c r="K4264" t="s">
        <v>1536</v>
      </c>
      <c r="L4264" t="s">
        <v>13794</v>
      </c>
      <c r="M4264">
        <v>18.690000000000001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-2.8</v>
      </c>
      <c r="T4264">
        <v>-5.64</v>
      </c>
      <c r="U4264">
        <v>0</v>
      </c>
      <c r="V4264">
        <v>0</v>
      </c>
      <c r="W4264">
        <v>10.25</v>
      </c>
    </row>
    <row r="4265" spans="1:23" x14ac:dyDescent="0.25">
      <c r="A4265" t="s">
        <v>13795</v>
      </c>
      <c r="B4265">
        <v>11976447141</v>
      </c>
      <c r="C4265" t="s">
        <v>31</v>
      </c>
      <c r="D4265" t="s">
        <v>13796</v>
      </c>
      <c r="E4265" t="s">
        <v>1519</v>
      </c>
      <c r="F4265" t="s">
        <v>1520</v>
      </c>
      <c r="G4265">
        <v>1</v>
      </c>
      <c r="H4265" t="s">
        <v>35</v>
      </c>
      <c r="I4265" t="s">
        <v>36</v>
      </c>
      <c r="J4265" t="s">
        <v>6486</v>
      </c>
      <c r="K4265" t="s">
        <v>707</v>
      </c>
      <c r="L4265" t="s">
        <v>13797</v>
      </c>
      <c r="M4265">
        <v>49.99</v>
      </c>
      <c r="N4265">
        <v>3.37</v>
      </c>
      <c r="O4265">
        <v>0</v>
      </c>
      <c r="P4265">
        <v>0</v>
      </c>
      <c r="Q4265">
        <v>4.21</v>
      </c>
      <c r="R4265">
        <v>-4.21</v>
      </c>
      <c r="S4265">
        <v>-7.5</v>
      </c>
      <c r="T4265">
        <v>-16.190000000000001</v>
      </c>
      <c r="U4265">
        <v>0</v>
      </c>
      <c r="V4265">
        <v>0</v>
      </c>
      <c r="W4265">
        <v>29.67</v>
      </c>
    </row>
    <row r="4266" spans="1:23" x14ac:dyDescent="0.25">
      <c r="A4266" t="s">
        <v>13798</v>
      </c>
      <c r="B4266">
        <v>11976447141</v>
      </c>
      <c r="C4266" t="s">
        <v>339</v>
      </c>
      <c r="E4266" t="s">
        <v>5113</v>
      </c>
      <c r="F4266" t="s">
        <v>571</v>
      </c>
      <c r="G4266">
        <v>1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-20.32</v>
      </c>
      <c r="W4266">
        <v>-20.32</v>
      </c>
    </row>
    <row r="4267" spans="1:23" x14ac:dyDescent="0.25">
      <c r="A4267" t="s">
        <v>13799</v>
      </c>
      <c r="B4267">
        <v>11976447141</v>
      </c>
      <c r="C4267" t="s">
        <v>31</v>
      </c>
      <c r="D4267" t="s">
        <v>13800</v>
      </c>
      <c r="E4267" t="s">
        <v>55</v>
      </c>
      <c r="F4267" t="s">
        <v>56</v>
      </c>
      <c r="G4267">
        <v>1</v>
      </c>
      <c r="H4267" t="s">
        <v>35</v>
      </c>
      <c r="I4267" t="s">
        <v>36</v>
      </c>
      <c r="J4267" t="s">
        <v>128</v>
      </c>
      <c r="K4267" t="s">
        <v>336</v>
      </c>
      <c r="L4267" t="s">
        <v>13801</v>
      </c>
      <c r="M4267">
        <v>35.99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-5.4</v>
      </c>
      <c r="T4267">
        <v>-8.3000000000000007</v>
      </c>
      <c r="U4267">
        <v>0</v>
      </c>
      <c r="V4267">
        <v>0</v>
      </c>
      <c r="W4267">
        <v>22.29</v>
      </c>
    </row>
    <row r="4268" spans="1:23" x14ac:dyDescent="0.25">
      <c r="A4268" t="s">
        <v>13802</v>
      </c>
      <c r="B4268">
        <v>11976447141</v>
      </c>
      <c r="C4268" t="s">
        <v>230</v>
      </c>
      <c r="D4268" t="s">
        <v>5488</v>
      </c>
      <c r="E4268" t="s">
        <v>150</v>
      </c>
      <c r="F4268" t="s">
        <v>151</v>
      </c>
      <c r="G4268">
        <v>1</v>
      </c>
      <c r="H4268" t="s">
        <v>35</v>
      </c>
      <c r="I4268" t="s">
        <v>36</v>
      </c>
      <c r="J4268" t="s">
        <v>5489</v>
      </c>
      <c r="K4268" t="s">
        <v>319</v>
      </c>
      <c r="L4268" t="s">
        <v>5490</v>
      </c>
      <c r="M4268">
        <v>-17.989999999999998</v>
      </c>
      <c r="N4268">
        <v>0</v>
      </c>
      <c r="O4268">
        <v>0</v>
      </c>
      <c r="P4268">
        <v>0</v>
      </c>
      <c r="Q4268">
        <v>-1.26</v>
      </c>
      <c r="R4268">
        <v>1.26</v>
      </c>
      <c r="S4268">
        <v>2.16</v>
      </c>
      <c r="T4268">
        <v>0</v>
      </c>
      <c r="U4268">
        <v>0</v>
      </c>
      <c r="V4268">
        <v>0</v>
      </c>
      <c r="W4268">
        <v>-15.83</v>
      </c>
    </row>
    <row r="4269" spans="1:23" x14ac:dyDescent="0.25">
      <c r="A4269" t="s">
        <v>13803</v>
      </c>
      <c r="B4269">
        <v>11976447141</v>
      </c>
      <c r="C4269" t="s">
        <v>230</v>
      </c>
      <c r="D4269" t="s">
        <v>6961</v>
      </c>
      <c r="E4269" t="s">
        <v>1525</v>
      </c>
      <c r="F4269" t="s">
        <v>1526</v>
      </c>
      <c r="G4269">
        <v>1</v>
      </c>
      <c r="H4269" t="s">
        <v>35</v>
      </c>
      <c r="I4269" t="s">
        <v>36</v>
      </c>
      <c r="J4269" t="s">
        <v>1858</v>
      </c>
      <c r="K4269" t="s">
        <v>828</v>
      </c>
      <c r="L4269" t="s">
        <v>6962</v>
      </c>
      <c r="M4269">
        <v>-36.99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4.4400000000000004</v>
      </c>
      <c r="T4269">
        <v>0</v>
      </c>
      <c r="U4269">
        <v>0</v>
      </c>
      <c r="V4269">
        <v>0</v>
      </c>
      <c r="W4269">
        <v>-32.549999999999997</v>
      </c>
    </row>
    <row r="4270" spans="1:23" x14ac:dyDescent="0.25">
      <c r="A4270" t="s">
        <v>13804</v>
      </c>
      <c r="B4270">
        <v>11976447141</v>
      </c>
      <c r="C4270" t="s">
        <v>31</v>
      </c>
      <c r="D4270" t="s">
        <v>13805</v>
      </c>
      <c r="E4270" t="s">
        <v>900</v>
      </c>
      <c r="F4270" t="s">
        <v>901</v>
      </c>
      <c r="G4270">
        <v>1</v>
      </c>
      <c r="H4270" t="s">
        <v>35</v>
      </c>
      <c r="I4270" t="s">
        <v>36</v>
      </c>
      <c r="J4270" t="s">
        <v>13806</v>
      </c>
      <c r="K4270" t="s">
        <v>2616</v>
      </c>
      <c r="L4270" t="s">
        <v>13807</v>
      </c>
      <c r="M4270">
        <v>16.989999999999998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-2.5499999999999998</v>
      </c>
      <c r="T4270">
        <v>-5.26</v>
      </c>
      <c r="U4270">
        <v>0</v>
      </c>
      <c r="V4270">
        <v>0</v>
      </c>
      <c r="W4270">
        <v>9.18</v>
      </c>
    </row>
    <row r="4271" spans="1:23" x14ac:dyDescent="0.25">
      <c r="A4271" t="s">
        <v>13808</v>
      </c>
      <c r="B4271">
        <v>11976447141</v>
      </c>
      <c r="C4271" t="s">
        <v>31</v>
      </c>
      <c r="D4271" t="s">
        <v>13809</v>
      </c>
      <c r="E4271" t="s">
        <v>3163</v>
      </c>
      <c r="F4271" t="s">
        <v>3164</v>
      </c>
      <c r="G4271">
        <v>1</v>
      </c>
      <c r="H4271" t="s">
        <v>35</v>
      </c>
      <c r="I4271" t="s">
        <v>36</v>
      </c>
      <c r="J4271" t="s">
        <v>4199</v>
      </c>
      <c r="K4271" t="s">
        <v>65</v>
      </c>
      <c r="L4271" t="s">
        <v>13810</v>
      </c>
      <c r="M4271">
        <v>13.59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-2.04</v>
      </c>
      <c r="T4271">
        <v>-5.26</v>
      </c>
      <c r="U4271">
        <v>0</v>
      </c>
      <c r="V4271">
        <v>0</v>
      </c>
      <c r="W4271">
        <v>6.29</v>
      </c>
    </row>
    <row r="4272" spans="1:23" x14ac:dyDescent="0.25">
      <c r="A4272" t="s">
        <v>13811</v>
      </c>
      <c r="B4272">
        <v>11976447141</v>
      </c>
      <c r="C4272" t="s">
        <v>31</v>
      </c>
      <c r="D4272" t="s">
        <v>13812</v>
      </c>
      <c r="E4272" t="s">
        <v>4565</v>
      </c>
      <c r="F4272" t="s">
        <v>4566</v>
      </c>
      <c r="G4272">
        <v>1</v>
      </c>
      <c r="H4272" t="s">
        <v>35</v>
      </c>
      <c r="I4272" t="s">
        <v>36</v>
      </c>
      <c r="J4272" t="s">
        <v>1653</v>
      </c>
      <c r="K4272" t="s">
        <v>707</v>
      </c>
      <c r="L4272" t="s">
        <v>13813</v>
      </c>
      <c r="M4272">
        <v>14.99</v>
      </c>
      <c r="N4272">
        <v>0</v>
      </c>
      <c r="O4272">
        <v>0</v>
      </c>
      <c r="P4272">
        <v>0</v>
      </c>
      <c r="Q4272">
        <v>1.1299999999999999</v>
      </c>
      <c r="R4272">
        <v>-1.1299999999999999</v>
      </c>
      <c r="S4272">
        <v>-2.25</v>
      </c>
      <c r="T4272">
        <v>-5.64</v>
      </c>
      <c r="U4272">
        <v>0</v>
      </c>
      <c r="V4272">
        <v>0</v>
      </c>
      <c r="W4272">
        <v>7.1</v>
      </c>
    </row>
    <row r="4273" spans="1:23" x14ac:dyDescent="0.25">
      <c r="A4273" t="s">
        <v>13814</v>
      </c>
      <c r="B4273">
        <v>11976447141</v>
      </c>
      <c r="C4273" t="s">
        <v>31</v>
      </c>
      <c r="D4273" t="s">
        <v>13815</v>
      </c>
      <c r="E4273" t="s">
        <v>444</v>
      </c>
      <c r="F4273" t="s">
        <v>445</v>
      </c>
      <c r="G4273">
        <v>1</v>
      </c>
      <c r="H4273" t="s">
        <v>35</v>
      </c>
      <c r="I4273" t="s">
        <v>36</v>
      </c>
      <c r="J4273" t="s">
        <v>11618</v>
      </c>
      <c r="K4273" t="s">
        <v>141</v>
      </c>
      <c r="L4273">
        <v>8810</v>
      </c>
      <c r="M4273">
        <v>34.19</v>
      </c>
      <c r="N4273">
        <v>0</v>
      </c>
      <c r="O4273">
        <v>0</v>
      </c>
      <c r="P4273">
        <v>0</v>
      </c>
      <c r="Q4273">
        <v>2.27</v>
      </c>
      <c r="R4273">
        <v>-2.27</v>
      </c>
      <c r="S4273">
        <v>-5.13</v>
      </c>
      <c r="T4273">
        <v>-7.16</v>
      </c>
      <c r="U4273">
        <v>0</v>
      </c>
      <c r="V4273">
        <v>0</v>
      </c>
      <c r="W4273">
        <v>21.9</v>
      </c>
    </row>
    <row r="4274" spans="1:23" x14ac:dyDescent="0.25">
      <c r="A4274" t="s">
        <v>13816</v>
      </c>
      <c r="B4274">
        <v>11976447141</v>
      </c>
      <c r="C4274" t="s">
        <v>31</v>
      </c>
      <c r="D4274" t="s">
        <v>13817</v>
      </c>
      <c r="E4274" t="s">
        <v>203</v>
      </c>
      <c r="F4274" t="s">
        <v>204</v>
      </c>
      <c r="G4274">
        <v>1</v>
      </c>
      <c r="H4274" t="s">
        <v>35</v>
      </c>
      <c r="I4274" t="s">
        <v>36</v>
      </c>
      <c r="J4274" t="s">
        <v>12875</v>
      </c>
      <c r="K4274" t="s">
        <v>51</v>
      </c>
      <c r="L4274">
        <v>17057</v>
      </c>
      <c r="M4274">
        <v>46.99</v>
      </c>
      <c r="N4274">
        <v>0</v>
      </c>
      <c r="O4274">
        <v>0</v>
      </c>
      <c r="P4274">
        <v>0</v>
      </c>
      <c r="Q4274">
        <v>2.82</v>
      </c>
      <c r="R4274">
        <v>-2.82</v>
      </c>
      <c r="S4274">
        <v>-7.05</v>
      </c>
      <c r="T4274">
        <v>-6.02</v>
      </c>
      <c r="U4274">
        <v>0</v>
      </c>
      <c r="V4274">
        <v>0</v>
      </c>
      <c r="W4274">
        <v>33.92</v>
      </c>
    </row>
    <row r="4275" spans="1:23" x14ac:dyDescent="0.25">
      <c r="A4275" t="s">
        <v>13818</v>
      </c>
      <c r="B4275">
        <v>11976447141</v>
      </c>
      <c r="C4275" t="s">
        <v>31</v>
      </c>
      <c r="D4275" t="s">
        <v>13819</v>
      </c>
      <c r="E4275" t="s">
        <v>4015</v>
      </c>
      <c r="F4275" t="s">
        <v>4016</v>
      </c>
      <c r="G4275">
        <v>1</v>
      </c>
      <c r="H4275" t="s">
        <v>35</v>
      </c>
      <c r="I4275" t="s">
        <v>36</v>
      </c>
      <c r="J4275" t="s">
        <v>5358</v>
      </c>
      <c r="K4275" t="s">
        <v>141</v>
      </c>
      <c r="L4275" t="s">
        <v>13820</v>
      </c>
      <c r="M4275">
        <v>44.99</v>
      </c>
      <c r="N4275">
        <v>0</v>
      </c>
      <c r="O4275">
        <v>0</v>
      </c>
      <c r="P4275">
        <v>0</v>
      </c>
      <c r="Q4275">
        <v>2.98</v>
      </c>
      <c r="R4275">
        <v>-2.98</v>
      </c>
      <c r="S4275">
        <v>-6.75</v>
      </c>
      <c r="T4275">
        <v>-8.3000000000000007</v>
      </c>
      <c r="U4275">
        <v>0</v>
      </c>
      <c r="V4275">
        <v>0</v>
      </c>
      <c r="W4275">
        <v>29.94</v>
      </c>
    </row>
    <row r="4276" spans="1:23" x14ac:dyDescent="0.25">
      <c r="A4276" t="s">
        <v>13821</v>
      </c>
      <c r="B4276">
        <v>11976447141</v>
      </c>
      <c r="C4276" t="s">
        <v>31</v>
      </c>
      <c r="D4276" t="s">
        <v>13822</v>
      </c>
      <c r="E4276" t="s">
        <v>76</v>
      </c>
      <c r="F4276" t="s">
        <v>77</v>
      </c>
      <c r="G4276">
        <v>1</v>
      </c>
      <c r="H4276" t="s">
        <v>35</v>
      </c>
      <c r="I4276" t="s">
        <v>36</v>
      </c>
      <c r="J4276" t="s">
        <v>881</v>
      </c>
      <c r="K4276" t="s">
        <v>882</v>
      </c>
      <c r="L4276" t="s">
        <v>13823</v>
      </c>
      <c r="M4276">
        <v>39.99</v>
      </c>
      <c r="N4276">
        <v>0</v>
      </c>
      <c r="O4276">
        <v>0</v>
      </c>
      <c r="P4276">
        <v>0</v>
      </c>
      <c r="Q4276">
        <v>2.4</v>
      </c>
      <c r="R4276">
        <v>-2.4</v>
      </c>
      <c r="S4276">
        <v>-6</v>
      </c>
      <c r="T4276">
        <v>-7.92</v>
      </c>
      <c r="U4276">
        <v>0</v>
      </c>
      <c r="V4276">
        <v>0</v>
      </c>
      <c r="W4276">
        <v>26.07</v>
      </c>
    </row>
    <row r="4277" spans="1:23" x14ac:dyDescent="0.25">
      <c r="A4277" t="s">
        <v>13824</v>
      </c>
      <c r="B4277">
        <v>11976447141</v>
      </c>
      <c r="C4277" t="s">
        <v>31</v>
      </c>
      <c r="D4277" t="s">
        <v>13825</v>
      </c>
      <c r="E4277" t="s">
        <v>769</v>
      </c>
      <c r="F4277" t="s">
        <v>770</v>
      </c>
      <c r="G4277">
        <v>1</v>
      </c>
      <c r="H4277" t="s">
        <v>35</v>
      </c>
      <c r="I4277" t="s">
        <v>36</v>
      </c>
      <c r="J4277" t="s">
        <v>8154</v>
      </c>
      <c r="K4277" t="s">
        <v>336</v>
      </c>
      <c r="L4277" t="s">
        <v>8155</v>
      </c>
      <c r="M4277">
        <v>49.99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-7.5</v>
      </c>
      <c r="T4277">
        <v>-7.54</v>
      </c>
      <c r="U4277">
        <v>0</v>
      </c>
      <c r="V4277">
        <v>0</v>
      </c>
      <c r="W4277">
        <v>34.950000000000003</v>
      </c>
    </row>
    <row r="4278" spans="1:23" x14ac:dyDescent="0.25">
      <c r="A4278" t="s">
        <v>13826</v>
      </c>
      <c r="B4278">
        <v>11976447141</v>
      </c>
      <c r="C4278" t="s">
        <v>230</v>
      </c>
      <c r="D4278" t="s">
        <v>7141</v>
      </c>
      <c r="E4278" t="s">
        <v>6599</v>
      </c>
      <c r="F4278" t="s">
        <v>6600</v>
      </c>
      <c r="G4278">
        <v>1</v>
      </c>
      <c r="H4278" t="s">
        <v>35</v>
      </c>
      <c r="I4278" t="s">
        <v>36</v>
      </c>
      <c r="J4278" t="s">
        <v>7142</v>
      </c>
      <c r="K4278" t="s">
        <v>141</v>
      </c>
      <c r="L4278" t="s">
        <v>7143</v>
      </c>
      <c r="M4278">
        <v>-49.99</v>
      </c>
      <c r="N4278">
        <v>0</v>
      </c>
      <c r="O4278">
        <v>0</v>
      </c>
      <c r="P4278">
        <v>0</v>
      </c>
      <c r="Q4278">
        <v>-3.31</v>
      </c>
      <c r="R4278">
        <v>3.31</v>
      </c>
      <c r="S4278">
        <v>6</v>
      </c>
      <c r="T4278">
        <v>0</v>
      </c>
      <c r="U4278">
        <v>0</v>
      </c>
      <c r="V4278">
        <v>0</v>
      </c>
      <c r="W4278">
        <v>-43.99</v>
      </c>
    </row>
    <row r="4279" spans="1:23" x14ac:dyDescent="0.25">
      <c r="A4279" t="s">
        <v>13827</v>
      </c>
      <c r="B4279">
        <v>11976447141</v>
      </c>
      <c r="C4279" t="s">
        <v>31</v>
      </c>
      <c r="D4279" t="s">
        <v>13828</v>
      </c>
      <c r="E4279" t="s">
        <v>394</v>
      </c>
      <c r="F4279" t="s">
        <v>395</v>
      </c>
      <c r="G4279">
        <v>1</v>
      </c>
      <c r="H4279" t="s">
        <v>35</v>
      </c>
      <c r="I4279" t="s">
        <v>36</v>
      </c>
      <c r="J4279" t="s">
        <v>2658</v>
      </c>
      <c r="K4279" t="s">
        <v>58</v>
      </c>
      <c r="L4279" t="s">
        <v>13829</v>
      </c>
      <c r="M4279">
        <v>37.99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-11.4</v>
      </c>
      <c r="T4279">
        <v>-7.16</v>
      </c>
      <c r="U4279">
        <v>0</v>
      </c>
      <c r="V4279">
        <v>0</v>
      </c>
      <c r="W4279">
        <v>19.43</v>
      </c>
    </row>
    <row r="4280" spans="1:23" x14ac:dyDescent="0.25">
      <c r="A4280" t="s">
        <v>13827</v>
      </c>
      <c r="B4280">
        <v>11976447141</v>
      </c>
      <c r="C4280" t="s">
        <v>31</v>
      </c>
      <c r="D4280" t="s">
        <v>13828</v>
      </c>
      <c r="E4280" t="s">
        <v>394</v>
      </c>
      <c r="F4280" t="s">
        <v>395</v>
      </c>
      <c r="G4280">
        <v>1</v>
      </c>
      <c r="H4280" t="s">
        <v>35</v>
      </c>
      <c r="I4280" t="s">
        <v>36</v>
      </c>
      <c r="J4280" t="s">
        <v>2658</v>
      </c>
      <c r="K4280" t="s">
        <v>58</v>
      </c>
      <c r="L4280" t="s">
        <v>13829</v>
      </c>
      <c r="M4280">
        <v>37.99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-7.16</v>
      </c>
      <c r="U4280">
        <v>0</v>
      </c>
      <c r="V4280">
        <v>0</v>
      </c>
      <c r="W4280">
        <v>30.83</v>
      </c>
    </row>
    <row r="4281" spans="1:23" x14ac:dyDescent="0.25">
      <c r="A4281" t="s">
        <v>13830</v>
      </c>
      <c r="B4281">
        <v>11976447141</v>
      </c>
      <c r="C4281" t="s">
        <v>230</v>
      </c>
      <c r="D4281" t="s">
        <v>2830</v>
      </c>
      <c r="E4281" t="s">
        <v>2831</v>
      </c>
      <c r="F4281" t="s">
        <v>2832</v>
      </c>
      <c r="G4281">
        <v>1</v>
      </c>
      <c r="H4281" t="s">
        <v>35</v>
      </c>
      <c r="I4281" t="s">
        <v>36</v>
      </c>
      <c r="J4281" t="s">
        <v>2833</v>
      </c>
      <c r="K4281" t="s">
        <v>51</v>
      </c>
      <c r="L4281" t="s">
        <v>2834</v>
      </c>
      <c r="M4281">
        <v>-48.74</v>
      </c>
      <c r="N4281">
        <v>0</v>
      </c>
      <c r="O4281">
        <v>0</v>
      </c>
      <c r="P4281">
        <v>0</v>
      </c>
      <c r="Q4281">
        <v>-2.92</v>
      </c>
      <c r="R4281">
        <v>2.92</v>
      </c>
      <c r="S4281">
        <v>5.85</v>
      </c>
      <c r="T4281">
        <v>0</v>
      </c>
      <c r="U4281">
        <v>0</v>
      </c>
      <c r="V4281">
        <v>0</v>
      </c>
      <c r="W4281">
        <v>-42.89</v>
      </c>
    </row>
    <row r="4282" spans="1:23" x14ac:dyDescent="0.25">
      <c r="A4282" t="s">
        <v>13831</v>
      </c>
      <c r="B4282">
        <v>11976447141</v>
      </c>
      <c r="C4282" t="s">
        <v>230</v>
      </c>
      <c r="D4282" t="s">
        <v>13832</v>
      </c>
      <c r="E4282" t="s">
        <v>911</v>
      </c>
      <c r="F4282" t="s">
        <v>912</v>
      </c>
      <c r="G4282">
        <v>1</v>
      </c>
      <c r="H4282" t="s">
        <v>35</v>
      </c>
      <c r="I4282" t="s">
        <v>36</v>
      </c>
      <c r="J4282" t="s">
        <v>7184</v>
      </c>
      <c r="K4282" t="s">
        <v>91</v>
      </c>
      <c r="L4282" t="s">
        <v>13833</v>
      </c>
      <c r="M4282">
        <v>-39.99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4.8</v>
      </c>
      <c r="T4282">
        <v>0</v>
      </c>
      <c r="U4282">
        <v>0</v>
      </c>
      <c r="V4282">
        <v>0</v>
      </c>
      <c r="W4282">
        <v>-35.19</v>
      </c>
    </row>
    <row r="4283" spans="1:23" x14ac:dyDescent="0.25">
      <c r="A4283" t="s">
        <v>13834</v>
      </c>
      <c r="B4283">
        <v>11976447141</v>
      </c>
      <c r="C4283" t="s">
        <v>31</v>
      </c>
      <c r="D4283" t="s">
        <v>13835</v>
      </c>
      <c r="E4283" t="s">
        <v>1216</v>
      </c>
      <c r="F4283" t="s">
        <v>1217</v>
      </c>
      <c r="G4283">
        <v>1</v>
      </c>
      <c r="H4283" t="s">
        <v>35</v>
      </c>
      <c r="I4283" t="s">
        <v>36</v>
      </c>
      <c r="J4283" t="s">
        <v>13836</v>
      </c>
      <c r="K4283" t="s">
        <v>620</v>
      </c>
      <c r="L4283" t="s">
        <v>13837</v>
      </c>
      <c r="M4283">
        <v>41.99</v>
      </c>
      <c r="N4283">
        <v>2.99</v>
      </c>
      <c r="O4283">
        <v>0</v>
      </c>
      <c r="P4283">
        <v>-2.99</v>
      </c>
      <c r="Q4283">
        <v>2.67</v>
      </c>
      <c r="R4283">
        <v>-2.67</v>
      </c>
      <c r="S4283">
        <v>-6.3</v>
      </c>
      <c r="T4283">
        <v>-8.3000000000000007</v>
      </c>
      <c r="U4283">
        <v>0</v>
      </c>
      <c r="V4283">
        <v>0</v>
      </c>
      <c r="W4283">
        <v>27.39</v>
      </c>
    </row>
    <row r="4284" spans="1:23" x14ac:dyDescent="0.25">
      <c r="A4284" t="s">
        <v>13838</v>
      </c>
      <c r="B4284">
        <v>11976447141</v>
      </c>
      <c r="C4284" t="s">
        <v>31</v>
      </c>
      <c r="D4284" t="s">
        <v>13839</v>
      </c>
      <c r="E4284" t="s">
        <v>242</v>
      </c>
      <c r="F4284" t="s">
        <v>243</v>
      </c>
      <c r="G4284">
        <v>1</v>
      </c>
      <c r="H4284" t="s">
        <v>35</v>
      </c>
      <c r="I4284" t="s">
        <v>36</v>
      </c>
      <c r="J4284" t="s">
        <v>9790</v>
      </c>
      <c r="K4284" t="s">
        <v>6257</v>
      </c>
      <c r="L4284" t="s">
        <v>13840</v>
      </c>
      <c r="M4284">
        <v>49.99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-7.5</v>
      </c>
      <c r="T4284">
        <v>-8.68</v>
      </c>
      <c r="U4284">
        <v>0</v>
      </c>
      <c r="V4284">
        <v>0</v>
      </c>
      <c r="W4284">
        <v>33.81</v>
      </c>
    </row>
    <row r="4285" spans="1:23" x14ac:dyDescent="0.25">
      <c r="A4285" t="s">
        <v>13841</v>
      </c>
      <c r="B4285">
        <v>11976447141</v>
      </c>
      <c r="C4285" t="s">
        <v>31</v>
      </c>
      <c r="D4285" t="s">
        <v>13842</v>
      </c>
      <c r="E4285" t="s">
        <v>76</v>
      </c>
      <c r="F4285" t="s">
        <v>77</v>
      </c>
      <c r="G4285">
        <v>1</v>
      </c>
      <c r="H4285" t="s">
        <v>35</v>
      </c>
      <c r="I4285" t="s">
        <v>36</v>
      </c>
      <c r="J4285" t="s">
        <v>2942</v>
      </c>
      <c r="K4285" t="s">
        <v>58</v>
      </c>
      <c r="L4285" t="s">
        <v>13843</v>
      </c>
      <c r="M4285">
        <v>39.99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-6</v>
      </c>
      <c r="T4285">
        <v>-7.92</v>
      </c>
      <c r="U4285">
        <v>0</v>
      </c>
      <c r="V4285">
        <v>0</v>
      </c>
      <c r="W4285">
        <v>26.07</v>
      </c>
    </row>
    <row r="4286" spans="1:23" x14ac:dyDescent="0.25">
      <c r="A4286" t="s">
        <v>13844</v>
      </c>
      <c r="B4286">
        <v>11976447141</v>
      </c>
      <c r="C4286" t="s">
        <v>31</v>
      </c>
      <c r="D4286" t="s">
        <v>13845</v>
      </c>
      <c r="E4286" t="s">
        <v>506</v>
      </c>
      <c r="F4286" t="s">
        <v>507</v>
      </c>
      <c r="G4286">
        <v>1</v>
      </c>
      <c r="H4286" t="s">
        <v>35</v>
      </c>
      <c r="I4286" t="s">
        <v>36</v>
      </c>
      <c r="J4286" t="s">
        <v>5563</v>
      </c>
      <c r="K4286" t="s">
        <v>608</v>
      </c>
      <c r="L4286" t="s">
        <v>13846</v>
      </c>
      <c r="M4286">
        <v>42.99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-6.45</v>
      </c>
      <c r="T4286">
        <v>-7.54</v>
      </c>
      <c r="U4286">
        <v>0</v>
      </c>
      <c r="V4286">
        <v>0</v>
      </c>
      <c r="W4286">
        <v>29</v>
      </c>
    </row>
    <row r="4287" spans="1:23" x14ac:dyDescent="0.25">
      <c r="A4287" t="s">
        <v>13847</v>
      </c>
      <c r="B4287">
        <v>11976447141</v>
      </c>
      <c r="C4287" t="s">
        <v>31</v>
      </c>
      <c r="D4287" t="s">
        <v>13848</v>
      </c>
      <c r="E4287" t="s">
        <v>379</v>
      </c>
      <c r="F4287" t="s">
        <v>380</v>
      </c>
      <c r="G4287">
        <v>1</v>
      </c>
      <c r="H4287" t="s">
        <v>35</v>
      </c>
      <c r="I4287" t="s">
        <v>36</v>
      </c>
      <c r="J4287" t="s">
        <v>2391</v>
      </c>
      <c r="K4287" t="s">
        <v>51</v>
      </c>
      <c r="L4287" t="s">
        <v>13849</v>
      </c>
      <c r="M4287">
        <v>52.99</v>
      </c>
      <c r="N4287">
        <v>0</v>
      </c>
      <c r="O4287">
        <v>0</v>
      </c>
      <c r="P4287">
        <v>0</v>
      </c>
      <c r="Q4287">
        <v>3.18</v>
      </c>
      <c r="R4287">
        <v>-3.18</v>
      </c>
      <c r="S4287">
        <v>-7.95</v>
      </c>
      <c r="T4287">
        <v>-7.54</v>
      </c>
      <c r="U4287">
        <v>0</v>
      </c>
      <c r="V4287">
        <v>0</v>
      </c>
      <c r="W4287">
        <v>37.5</v>
      </c>
    </row>
    <row r="4288" spans="1:23" x14ac:dyDescent="0.25">
      <c r="A4288" t="s">
        <v>13850</v>
      </c>
      <c r="B4288">
        <v>11976447141</v>
      </c>
      <c r="C4288" t="s">
        <v>8982</v>
      </c>
      <c r="D4288" t="s">
        <v>5177</v>
      </c>
      <c r="F4288" t="s">
        <v>8984</v>
      </c>
      <c r="H4288" t="s">
        <v>3247</v>
      </c>
      <c r="M4288">
        <v>0</v>
      </c>
      <c r="N4288">
        <v>0</v>
      </c>
      <c r="O4288">
        <v>0</v>
      </c>
      <c r="P4288">
        <v>0</v>
      </c>
      <c r="Q4288">
        <v>2.77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2.77</v>
      </c>
    </row>
    <row r="4289" spans="1:23" x14ac:dyDescent="0.25">
      <c r="A4289" t="s">
        <v>13850</v>
      </c>
      <c r="B4289">
        <v>11976447141</v>
      </c>
      <c r="C4289" t="s">
        <v>8982</v>
      </c>
      <c r="D4289" t="s">
        <v>5177</v>
      </c>
      <c r="F4289" t="s">
        <v>8985</v>
      </c>
      <c r="H4289" t="s">
        <v>3247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</row>
    <row r="4290" spans="1:23" x14ac:dyDescent="0.25">
      <c r="A4290" t="s">
        <v>13851</v>
      </c>
      <c r="B4290">
        <v>11976447141</v>
      </c>
      <c r="C4290" t="s">
        <v>31</v>
      </c>
      <c r="D4290" t="s">
        <v>13852</v>
      </c>
      <c r="E4290" t="s">
        <v>579</v>
      </c>
      <c r="F4290" t="s">
        <v>580</v>
      </c>
      <c r="G4290">
        <v>1</v>
      </c>
      <c r="H4290" t="s">
        <v>35</v>
      </c>
      <c r="I4290" t="s">
        <v>36</v>
      </c>
      <c r="J4290" t="s">
        <v>666</v>
      </c>
      <c r="K4290" t="s">
        <v>369</v>
      </c>
      <c r="L4290" t="s">
        <v>13853</v>
      </c>
      <c r="M4290">
        <v>15.99</v>
      </c>
      <c r="N4290">
        <v>7.07</v>
      </c>
      <c r="O4290">
        <v>0</v>
      </c>
      <c r="P4290">
        <v>-7.07</v>
      </c>
      <c r="Q4290">
        <v>0</v>
      </c>
      <c r="R4290">
        <v>0</v>
      </c>
      <c r="S4290">
        <v>-2.4</v>
      </c>
      <c r="T4290">
        <v>-5.64</v>
      </c>
      <c r="U4290">
        <v>0</v>
      </c>
      <c r="V4290">
        <v>0</v>
      </c>
      <c r="W4290">
        <v>7.95</v>
      </c>
    </row>
    <row r="4291" spans="1:23" x14ac:dyDescent="0.25">
      <c r="A4291" t="s">
        <v>13854</v>
      </c>
      <c r="B4291">
        <v>11976447141</v>
      </c>
      <c r="C4291" t="s">
        <v>31</v>
      </c>
      <c r="D4291" t="s">
        <v>13855</v>
      </c>
      <c r="E4291" t="s">
        <v>242</v>
      </c>
      <c r="F4291" t="s">
        <v>243</v>
      </c>
      <c r="G4291">
        <v>1</v>
      </c>
      <c r="H4291" t="s">
        <v>35</v>
      </c>
      <c r="I4291" t="s">
        <v>36</v>
      </c>
      <c r="J4291" t="s">
        <v>13856</v>
      </c>
      <c r="K4291" t="s">
        <v>116</v>
      </c>
      <c r="L4291" t="s">
        <v>13857</v>
      </c>
      <c r="M4291">
        <v>49.99</v>
      </c>
      <c r="N4291">
        <v>6.19</v>
      </c>
      <c r="O4291">
        <v>0</v>
      </c>
      <c r="P4291">
        <v>-6.19</v>
      </c>
      <c r="Q4291">
        <v>0</v>
      </c>
      <c r="R4291">
        <v>0</v>
      </c>
      <c r="S4291">
        <v>-7.5</v>
      </c>
      <c r="T4291">
        <v>-8.68</v>
      </c>
      <c r="U4291">
        <v>0</v>
      </c>
      <c r="V4291">
        <v>0</v>
      </c>
      <c r="W4291">
        <v>33.81</v>
      </c>
    </row>
    <row r="4292" spans="1:23" x14ac:dyDescent="0.25">
      <c r="A4292" t="s">
        <v>13858</v>
      </c>
      <c r="B4292">
        <v>11976447141</v>
      </c>
      <c r="C4292" t="s">
        <v>31</v>
      </c>
      <c r="D4292" t="s">
        <v>13859</v>
      </c>
      <c r="E4292" t="s">
        <v>344</v>
      </c>
      <c r="F4292" t="s">
        <v>345</v>
      </c>
      <c r="G4292">
        <v>1</v>
      </c>
      <c r="H4292" t="s">
        <v>35</v>
      </c>
      <c r="I4292" t="s">
        <v>36</v>
      </c>
      <c r="J4292" t="s">
        <v>13860</v>
      </c>
      <c r="K4292" t="s">
        <v>146</v>
      </c>
      <c r="L4292" t="s">
        <v>13861</v>
      </c>
      <c r="M4292">
        <v>14.99</v>
      </c>
      <c r="N4292">
        <v>0</v>
      </c>
      <c r="O4292">
        <v>0</v>
      </c>
      <c r="P4292">
        <v>0</v>
      </c>
      <c r="Q4292">
        <v>1.24</v>
      </c>
      <c r="R4292">
        <v>-2.48</v>
      </c>
      <c r="S4292">
        <v>-4.5</v>
      </c>
      <c r="T4292">
        <v>-5.26</v>
      </c>
      <c r="U4292">
        <v>0</v>
      </c>
      <c r="V4292">
        <v>0</v>
      </c>
      <c r="W4292">
        <v>3.99</v>
      </c>
    </row>
    <row r="4293" spans="1:23" x14ac:dyDescent="0.25">
      <c r="A4293" t="s">
        <v>13858</v>
      </c>
      <c r="B4293">
        <v>11976447141</v>
      </c>
      <c r="C4293" t="s">
        <v>31</v>
      </c>
      <c r="D4293" t="s">
        <v>13859</v>
      </c>
      <c r="E4293" t="s">
        <v>344</v>
      </c>
      <c r="F4293" t="s">
        <v>345</v>
      </c>
      <c r="G4293">
        <v>1</v>
      </c>
      <c r="H4293" t="s">
        <v>35</v>
      </c>
      <c r="I4293" t="s">
        <v>36</v>
      </c>
      <c r="J4293" t="s">
        <v>13860</v>
      </c>
      <c r="K4293" t="s">
        <v>146</v>
      </c>
      <c r="L4293" t="s">
        <v>13861</v>
      </c>
      <c r="M4293">
        <v>14.99</v>
      </c>
      <c r="N4293">
        <v>0</v>
      </c>
      <c r="O4293">
        <v>0</v>
      </c>
      <c r="P4293">
        <v>0</v>
      </c>
      <c r="Q4293">
        <v>1.24</v>
      </c>
      <c r="R4293">
        <v>0</v>
      </c>
      <c r="S4293">
        <v>0</v>
      </c>
      <c r="T4293">
        <v>-5.26</v>
      </c>
      <c r="U4293">
        <v>0</v>
      </c>
      <c r="V4293">
        <v>0</v>
      </c>
      <c r="W4293">
        <v>10.97</v>
      </c>
    </row>
    <row r="4294" spans="1:23" x14ac:dyDescent="0.25">
      <c r="A4294" t="s">
        <v>13862</v>
      </c>
      <c r="B4294">
        <v>11976447141</v>
      </c>
      <c r="C4294" t="s">
        <v>31</v>
      </c>
      <c r="D4294" t="s">
        <v>13863</v>
      </c>
      <c r="E4294" t="s">
        <v>549</v>
      </c>
      <c r="F4294" t="s">
        <v>550</v>
      </c>
      <c r="G4294">
        <v>2</v>
      </c>
      <c r="H4294" t="s">
        <v>35</v>
      </c>
      <c r="I4294" t="s">
        <v>36</v>
      </c>
      <c r="J4294" t="s">
        <v>9516</v>
      </c>
      <c r="K4294" t="s">
        <v>2085</v>
      </c>
      <c r="L4294" t="s">
        <v>13864</v>
      </c>
      <c r="M4294">
        <v>55.78</v>
      </c>
      <c r="N4294">
        <v>0</v>
      </c>
      <c r="O4294">
        <v>0</v>
      </c>
      <c r="P4294">
        <v>0</v>
      </c>
      <c r="Q4294">
        <v>3.34</v>
      </c>
      <c r="R4294">
        <v>-5.01</v>
      </c>
      <c r="S4294">
        <v>-12.54</v>
      </c>
      <c r="T4294">
        <v>-13.56</v>
      </c>
      <c r="U4294">
        <v>0</v>
      </c>
      <c r="V4294">
        <v>0</v>
      </c>
      <c r="W4294">
        <v>28.01</v>
      </c>
    </row>
    <row r="4295" spans="1:23" x14ac:dyDescent="0.25">
      <c r="A4295" t="s">
        <v>13862</v>
      </c>
      <c r="B4295">
        <v>11976447141</v>
      </c>
      <c r="C4295" t="s">
        <v>31</v>
      </c>
      <c r="D4295" t="s">
        <v>13863</v>
      </c>
      <c r="E4295" t="s">
        <v>549</v>
      </c>
      <c r="F4295" t="s">
        <v>550</v>
      </c>
      <c r="G4295">
        <v>1</v>
      </c>
      <c r="H4295" t="s">
        <v>35</v>
      </c>
      <c r="I4295" t="s">
        <v>36</v>
      </c>
      <c r="J4295" t="s">
        <v>9516</v>
      </c>
      <c r="K4295" t="s">
        <v>2085</v>
      </c>
      <c r="L4295" t="s">
        <v>13864</v>
      </c>
      <c r="M4295">
        <v>27.89</v>
      </c>
      <c r="N4295">
        <v>0</v>
      </c>
      <c r="O4295">
        <v>0</v>
      </c>
      <c r="P4295">
        <v>0</v>
      </c>
      <c r="Q4295">
        <v>1.67</v>
      </c>
      <c r="R4295">
        <v>0</v>
      </c>
      <c r="S4295">
        <v>0</v>
      </c>
      <c r="T4295">
        <v>-6.78</v>
      </c>
      <c r="U4295">
        <v>0</v>
      </c>
      <c r="V4295">
        <v>0</v>
      </c>
      <c r="W4295">
        <v>22.78</v>
      </c>
    </row>
    <row r="4296" spans="1:23" x14ac:dyDescent="0.25">
      <c r="A4296" t="s">
        <v>13865</v>
      </c>
      <c r="B4296">
        <v>11976447141</v>
      </c>
      <c r="C4296" t="s">
        <v>31</v>
      </c>
      <c r="D4296" t="s">
        <v>13866</v>
      </c>
      <c r="E4296" t="s">
        <v>288</v>
      </c>
      <c r="F4296" t="s">
        <v>289</v>
      </c>
      <c r="G4296">
        <v>1</v>
      </c>
      <c r="H4296" t="s">
        <v>35</v>
      </c>
      <c r="I4296" t="s">
        <v>36</v>
      </c>
      <c r="J4296" t="s">
        <v>13867</v>
      </c>
      <c r="K4296" t="s">
        <v>1245</v>
      </c>
      <c r="L4296" t="s">
        <v>13868</v>
      </c>
      <c r="M4296">
        <v>69.989999999999995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-10.5</v>
      </c>
      <c r="T4296">
        <v>-17</v>
      </c>
      <c r="U4296">
        <v>0</v>
      </c>
      <c r="V4296">
        <v>0</v>
      </c>
      <c r="W4296">
        <v>42.49</v>
      </c>
    </row>
    <row r="4297" spans="1:23" x14ac:dyDescent="0.25">
      <c r="A4297" t="s">
        <v>13869</v>
      </c>
      <c r="B4297">
        <v>11976447141</v>
      </c>
      <c r="C4297" t="s">
        <v>31</v>
      </c>
      <c r="D4297" t="s">
        <v>13870</v>
      </c>
      <c r="E4297" t="s">
        <v>1383</v>
      </c>
      <c r="F4297" t="s">
        <v>1384</v>
      </c>
      <c r="G4297">
        <v>1</v>
      </c>
      <c r="H4297" t="s">
        <v>35</v>
      </c>
      <c r="I4297" t="s">
        <v>36</v>
      </c>
      <c r="J4297" t="s">
        <v>13871</v>
      </c>
      <c r="K4297" t="s">
        <v>218</v>
      </c>
      <c r="L4297" t="s">
        <v>13872</v>
      </c>
      <c r="M4297">
        <v>73.989999999999995</v>
      </c>
      <c r="N4297">
        <v>10.97</v>
      </c>
      <c r="O4297">
        <v>0</v>
      </c>
      <c r="P4297">
        <v>-10.97</v>
      </c>
      <c r="Q4297">
        <v>0</v>
      </c>
      <c r="R4297">
        <v>0</v>
      </c>
      <c r="S4297">
        <v>-11.1</v>
      </c>
      <c r="T4297">
        <v>-13.96</v>
      </c>
      <c r="U4297">
        <v>0</v>
      </c>
      <c r="V4297">
        <v>0</v>
      </c>
      <c r="W4297">
        <v>48.93</v>
      </c>
    </row>
    <row r="4298" spans="1:23" x14ac:dyDescent="0.25">
      <c r="A4298" t="s">
        <v>13873</v>
      </c>
      <c r="B4298">
        <v>11976447141</v>
      </c>
      <c r="C4298" t="s">
        <v>31</v>
      </c>
      <c r="D4298" t="s">
        <v>13874</v>
      </c>
      <c r="E4298" t="s">
        <v>33</v>
      </c>
      <c r="F4298" t="s">
        <v>34</v>
      </c>
      <c r="G4298">
        <v>1</v>
      </c>
      <c r="H4298" t="s">
        <v>35</v>
      </c>
      <c r="I4298" t="s">
        <v>36</v>
      </c>
      <c r="J4298" t="s">
        <v>10174</v>
      </c>
      <c r="K4298" t="s">
        <v>369</v>
      </c>
      <c r="L4298" t="s">
        <v>13875</v>
      </c>
      <c r="M4298">
        <v>49.99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-7.5</v>
      </c>
      <c r="T4298">
        <v>-9.44</v>
      </c>
      <c r="U4298">
        <v>0</v>
      </c>
      <c r="V4298">
        <v>0</v>
      </c>
      <c r="W4298">
        <v>33.049999999999997</v>
      </c>
    </row>
    <row r="4299" spans="1:23" x14ac:dyDescent="0.25">
      <c r="A4299" t="s">
        <v>13876</v>
      </c>
      <c r="B4299">
        <v>11976447141</v>
      </c>
      <c r="C4299" t="s">
        <v>31</v>
      </c>
      <c r="D4299" t="s">
        <v>13877</v>
      </c>
      <c r="E4299" t="s">
        <v>188</v>
      </c>
      <c r="F4299" t="s">
        <v>189</v>
      </c>
      <c r="G4299">
        <v>1</v>
      </c>
      <c r="H4299" t="s">
        <v>35</v>
      </c>
      <c r="I4299" t="s">
        <v>36</v>
      </c>
      <c r="J4299" t="s">
        <v>13878</v>
      </c>
      <c r="K4299" t="s">
        <v>96</v>
      </c>
      <c r="L4299">
        <v>47638</v>
      </c>
      <c r="M4299">
        <v>46.99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-7.05</v>
      </c>
      <c r="T4299">
        <v>-8.68</v>
      </c>
      <c r="U4299">
        <v>0</v>
      </c>
      <c r="V4299">
        <v>0</v>
      </c>
      <c r="W4299">
        <v>31.26</v>
      </c>
    </row>
    <row r="4300" spans="1:23" x14ac:dyDescent="0.25">
      <c r="A4300" t="s">
        <v>13879</v>
      </c>
      <c r="B4300">
        <v>11976447141</v>
      </c>
      <c r="C4300" t="s">
        <v>31</v>
      </c>
      <c r="D4300" t="s">
        <v>13880</v>
      </c>
      <c r="E4300" t="s">
        <v>781</v>
      </c>
      <c r="F4300" t="s">
        <v>425</v>
      </c>
      <c r="G4300">
        <v>1</v>
      </c>
      <c r="H4300" t="s">
        <v>35</v>
      </c>
      <c r="I4300" t="s">
        <v>36</v>
      </c>
      <c r="J4300" t="s">
        <v>1211</v>
      </c>
      <c r="K4300" t="s">
        <v>5537</v>
      </c>
      <c r="L4300">
        <v>40291</v>
      </c>
      <c r="M4300">
        <v>49.99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-7.5</v>
      </c>
      <c r="T4300">
        <v>-7.54</v>
      </c>
      <c r="U4300">
        <v>0</v>
      </c>
      <c r="V4300">
        <v>0</v>
      </c>
      <c r="W4300">
        <v>34.950000000000003</v>
      </c>
    </row>
    <row r="4301" spans="1:23" x14ac:dyDescent="0.25">
      <c r="A4301" t="s">
        <v>13881</v>
      </c>
      <c r="B4301">
        <v>11976447141</v>
      </c>
      <c r="C4301" t="s">
        <v>31</v>
      </c>
      <c r="D4301" t="s">
        <v>13882</v>
      </c>
      <c r="E4301" t="s">
        <v>277</v>
      </c>
      <c r="F4301" t="s">
        <v>278</v>
      </c>
      <c r="G4301">
        <v>1</v>
      </c>
      <c r="H4301" t="s">
        <v>35</v>
      </c>
      <c r="I4301" t="s">
        <v>36</v>
      </c>
      <c r="J4301" t="s">
        <v>3211</v>
      </c>
      <c r="K4301" t="s">
        <v>65</v>
      </c>
      <c r="L4301" t="s">
        <v>13883</v>
      </c>
      <c r="M4301">
        <v>49.99</v>
      </c>
      <c r="N4301">
        <v>8.41</v>
      </c>
      <c r="O4301">
        <v>0</v>
      </c>
      <c r="P4301">
        <v>-8.41</v>
      </c>
      <c r="Q4301">
        <v>0</v>
      </c>
      <c r="R4301">
        <v>0</v>
      </c>
      <c r="S4301">
        <v>-7.5</v>
      </c>
      <c r="T4301">
        <v>-6.02</v>
      </c>
      <c r="U4301">
        <v>0</v>
      </c>
      <c r="V4301">
        <v>0</v>
      </c>
      <c r="W4301">
        <v>36.47</v>
      </c>
    </row>
    <row r="4302" spans="1:23" x14ac:dyDescent="0.25">
      <c r="A4302" t="s">
        <v>13884</v>
      </c>
      <c r="B4302">
        <v>11976447141</v>
      </c>
      <c r="C4302" t="s">
        <v>31</v>
      </c>
      <c r="D4302" t="s">
        <v>13885</v>
      </c>
      <c r="E4302" t="s">
        <v>1095</v>
      </c>
      <c r="F4302" t="s">
        <v>1096</v>
      </c>
      <c r="G4302">
        <v>1</v>
      </c>
      <c r="H4302" t="s">
        <v>35</v>
      </c>
      <c r="I4302" t="s">
        <v>36</v>
      </c>
      <c r="J4302" t="s">
        <v>498</v>
      </c>
      <c r="K4302" t="s">
        <v>1347</v>
      </c>
      <c r="L4302" t="s">
        <v>13886</v>
      </c>
      <c r="M4302">
        <v>16.989999999999998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-2.5499999999999998</v>
      </c>
      <c r="T4302">
        <v>-5.26</v>
      </c>
      <c r="U4302">
        <v>0</v>
      </c>
      <c r="V4302">
        <v>0</v>
      </c>
      <c r="W4302">
        <v>9.18</v>
      </c>
    </row>
    <row r="4303" spans="1:23" x14ac:dyDescent="0.25">
      <c r="A4303" t="s">
        <v>13887</v>
      </c>
      <c r="B4303">
        <v>11976447141</v>
      </c>
      <c r="C4303" t="s">
        <v>31</v>
      </c>
      <c r="D4303" t="s">
        <v>13888</v>
      </c>
      <c r="E4303" t="s">
        <v>1554</v>
      </c>
      <c r="F4303" t="s">
        <v>1555</v>
      </c>
      <c r="G4303">
        <v>1</v>
      </c>
      <c r="H4303" t="s">
        <v>35</v>
      </c>
      <c r="I4303" t="s">
        <v>36</v>
      </c>
      <c r="J4303" t="s">
        <v>13889</v>
      </c>
      <c r="K4303" t="s">
        <v>72</v>
      </c>
      <c r="L4303" t="s">
        <v>13890</v>
      </c>
      <c r="M4303">
        <v>40.99</v>
      </c>
      <c r="N4303">
        <v>0</v>
      </c>
      <c r="O4303">
        <v>0</v>
      </c>
      <c r="P4303">
        <v>-4.0999999999999996</v>
      </c>
      <c r="Q4303">
        <v>0</v>
      </c>
      <c r="R4303">
        <v>0</v>
      </c>
      <c r="S4303">
        <v>-5.53</v>
      </c>
      <c r="T4303">
        <v>-7.16</v>
      </c>
      <c r="U4303">
        <v>0</v>
      </c>
      <c r="V4303">
        <v>0</v>
      </c>
      <c r="W4303">
        <v>24.2</v>
      </c>
    </row>
    <row r="4304" spans="1:23" x14ac:dyDescent="0.25">
      <c r="A4304" t="s">
        <v>13891</v>
      </c>
      <c r="B4304">
        <v>11976447141</v>
      </c>
      <c r="C4304" t="s">
        <v>31</v>
      </c>
      <c r="D4304" t="s">
        <v>13892</v>
      </c>
      <c r="E4304" t="s">
        <v>76</v>
      </c>
      <c r="F4304" t="s">
        <v>77</v>
      </c>
      <c r="G4304">
        <v>1</v>
      </c>
      <c r="H4304" t="s">
        <v>35</v>
      </c>
      <c r="I4304" t="s">
        <v>36</v>
      </c>
      <c r="J4304" t="s">
        <v>13893</v>
      </c>
      <c r="K4304" t="s">
        <v>141</v>
      </c>
      <c r="L4304">
        <v>7067</v>
      </c>
      <c r="M4304">
        <v>39.99</v>
      </c>
      <c r="N4304">
        <v>0</v>
      </c>
      <c r="O4304">
        <v>0</v>
      </c>
      <c r="P4304">
        <v>0</v>
      </c>
      <c r="Q4304">
        <v>2.65</v>
      </c>
      <c r="R4304">
        <v>-2.65</v>
      </c>
      <c r="S4304">
        <v>-6</v>
      </c>
      <c r="T4304">
        <v>-7.92</v>
      </c>
      <c r="U4304">
        <v>0</v>
      </c>
      <c r="V4304">
        <v>0</v>
      </c>
      <c r="W4304">
        <v>26.07</v>
      </c>
    </row>
    <row r="4305" spans="1:23" x14ac:dyDescent="0.25">
      <c r="A4305" t="s">
        <v>13894</v>
      </c>
      <c r="B4305">
        <v>11976447141</v>
      </c>
      <c r="C4305" t="s">
        <v>31</v>
      </c>
      <c r="D4305" t="s">
        <v>13895</v>
      </c>
      <c r="E4305" t="s">
        <v>743</v>
      </c>
      <c r="F4305" t="s">
        <v>744</v>
      </c>
      <c r="G4305">
        <v>1</v>
      </c>
      <c r="H4305" t="s">
        <v>35</v>
      </c>
      <c r="I4305" t="s">
        <v>36</v>
      </c>
      <c r="J4305" t="s">
        <v>145</v>
      </c>
      <c r="K4305" t="s">
        <v>146</v>
      </c>
      <c r="L4305" t="s">
        <v>13896</v>
      </c>
      <c r="M4305">
        <v>26.34</v>
      </c>
      <c r="N4305">
        <v>0</v>
      </c>
      <c r="O4305">
        <v>0</v>
      </c>
      <c r="P4305">
        <v>0</v>
      </c>
      <c r="Q4305">
        <v>2.34</v>
      </c>
      <c r="R4305">
        <v>-2.34</v>
      </c>
      <c r="S4305">
        <v>-3.95</v>
      </c>
      <c r="T4305">
        <v>-7.16</v>
      </c>
      <c r="U4305">
        <v>0</v>
      </c>
      <c r="V4305">
        <v>0</v>
      </c>
      <c r="W4305">
        <v>15.23</v>
      </c>
    </row>
    <row r="4306" spans="1:23" x14ac:dyDescent="0.25">
      <c r="A4306" t="s">
        <v>13897</v>
      </c>
      <c r="B4306">
        <v>11976447141</v>
      </c>
      <c r="C4306" t="s">
        <v>31</v>
      </c>
      <c r="D4306" t="s">
        <v>13898</v>
      </c>
      <c r="E4306" t="s">
        <v>1103</v>
      </c>
      <c r="F4306" t="s">
        <v>139</v>
      </c>
      <c r="G4306">
        <v>1</v>
      </c>
      <c r="H4306" t="s">
        <v>35</v>
      </c>
      <c r="I4306" t="s">
        <v>36</v>
      </c>
      <c r="J4306" t="s">
        <v>4856</v>
      </c>
      <c r="K4306" t="s">
        <v>291</v>
      </c>
      <c r="L4306">
        <v>93619</v>
      </c>
      <c r="M4306">
        <v>24.99</v>
      </c>
      <c r="N4306">
        <v>0</v>
      </c>
      <c r="O4306">
        <v>0</v>
      </c>
      <c r="P4306">
        <v>0</v>
      </c>
      <c r="Q4306">
        <v>2.31</v>
      </c>
      <c r="R4306">
        <v>0</v>
      </c>
      <c r="S4306">
        <v>-3.75</v>
      </c>
      <c r="T4306">
        <v>-5.26</v>
      </c>
      <c r="U4306">
        <v>-7.0000000000000007E-2</v>
      </c>
      <c r="V4306">
        <v>0</v>
      </c>
      <c r="W4306">
        <v>18.22</v>
      </c>
    </row>
    <row r="4307" spans="1:23" x14ac:dyDescent="0.25">
      <c r="A4307" t="s">
        <v>13899</v>
      </c>
      <c r="B4307">
        <v>11976447141</v>
      </c>
      <c r="C4307" t="s">
        <v>31</v>
      </c>
      <c r="D4307" t="s">
        <v>13900</v>
      </c>
      <c r="E4307" t="s">
        <v>288</v>
      </c>
      <c r="F4307" t="s">
        <v>289</v>
      </c>
      <c r="G4307">
        <v>1</v>
      </c>
      <c r="H4307" t="s">
        <v>35</v>
      </c>
      <c r="I4307" t="s">
        <v>36</v>
      </c>
      <c r="J4307" t="s">
        <v>375</v>
      </c>
      <c r="K4307" t="s">
        <v>218</v>
      </c>
      <c r="L4307" t="s">
        <v>13901</v>
      </c>
      <c r="M4307">
        <v>69.989999999999995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-10.5</v>
      </c>
      <c r="T4307">
        <v>-17</v>
      </c>
      <c r="U4307">
        <v>0</v>
      </c>
      <c r="V4307">
        <v>0</v>
      </c>
      <c r="W4307">
        <v>42.49</v>
      </c>
    </row>
    <row r="4308" spans="1:23" x14ac:dyDescent="0.25">
      <c r="A4308" t="s">
        <v>13902</v>
      </c>
      <c r="B4308">
        <v>11976447141</v>
      </c>
      <c r="C4308" t="s">
        <v>31</v>
      </c>
      <c r="D4308" t="s">
        <v>13903</v>
      </c>
      <c r="E4308" t="s">
        <v>894</v>
      </c>
      <c r="F4308" t="s">
        <v>895</v>
      </c>
      <c r="G4308">
        <v>1</v>
      </c>
      <c r="H4308" t="s">
        <v>35</v>
      </c>
      <c r="I4308" t="s">
        <v>36</v>
      </c>
      <c r="J4308" t="s">
        <v>751</v>
      </c>
      <c r="K4308" t="s">
        <v>110</v>
      </c>
      <c r="L4308" t="s">
        <v>13904</v>
      </c>
      <c r="M4308">
        <v>30.99</v>
      </c>
      <c r="N4308">
        <v>0</v>
      </c>
      <c r="O4308">
        <v>0</v>
      </c>
      <c r="P4308">
        <v>0</v>
      </c>
      <c r="Q4308">
        <v>2.87</v>
      </c>
      <c r="R4308">
        <v>0</v>
      </c>
      <c r="S4308">
        <v>-18.600000000000001</v>
      </c>
      <c r="T4308">
        <v>-6.78</v>
      </c>
      <c r="U4308">
        <v>-0.33</v>
      </c>
      <c r="V4308">
        <v>0</v>
      </c>
      <c r="W4308">
        <v>8.15</v>
      </c>
    </row>
    <row r="4309" spans="1:23" x14ac:dyDescent="0.25">
      <c r="A4309" t="s">
        <v>13902</v>
      </c>
      <c r="B4309">
        <v>11976447141</v>
      </c>
      <c r="C4309" t="s">
        <v>31</v>
      </c>
      <c r="D4309" t="s">
        <v>13903</v>
      </c>
      <c r="E4309" t="s">
        <v>894</v>
      </c>
      <c r="F4309" t="s">
        <v>895</v>
      </c>
      <c r="G4309">
        <v>3</v>
      </c>
      <c r="H4309" t="s">
        <v>35</v>
      </c>
      <c r="I4309" t="s">
        <v>36</v>
      </c>
      <c r="J4309" t="s">
        <v>751</v>
      </c>
      <c r="K4309" t="s">
        <v>110</v>
      </c>
      <c r="L4309" t="s">
        <v>13904</v>
      </c>
      <c r="M4309">
        <v>92.97</v>
      </c>
      <c r="N4309">
        <v>0</v>
      </c>
      <c r="O4309">
        <v>0</v>
      </c>
      <c r="P4309">
        <v>0</v>
      </c>
      <c r="Q4309">
        <v>8.61</v>
      </c>
      <c r="R4309">
        <v>0</v>
      </c>
      <c r="S4309">
        <v>0</v>
      </c>
      <c r="T4309">
        <v>-20.34</v>
      </c>
      <c r="U4309">
        <v>0</v>
      </c>
      <c r="V4309">
        <v>0</v>
      </c>
      <c r="W4309">
        <v>81.239999999999995</v>
      </c>
    </row>
    <row r="4310" spans="1:23" x14ac:dyDescent="0.25">
      <c r="A4310" t="s">
        <v>13905</v>
      </c>
      <c r="B4310">
        <v>11976447141</v>
      </c>
      <c r="C4310" t="s">
        <v>31</v>
      </c>
      <c r="D4310" t="s">
        <v>13906</v>
      </c>
      <c r="E4310" t="s">
        <v>574</v>
      </c>
      <c r="F4310" t="s">
        <v>575</v>
      </c>
      <c r="G4310">
        <v>1</v>
      </c>
      <c r="H4310" t="s">
        <v>35</v>
      </c>
      <c r="I4310" t="s">
        <v>36</v>
      </c>
      <c r="J4310" t="s">
        <v>5626</v>
      </c>
      <c r="K4310" t="s">
        <v>96</v>
      </c>
      <c r="L4310" t="s">
        <v>13907</v>
      </c>
      <c r="M4310">
        <v>37.99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-5.7</v>
      </c>
      <c r="T4310">
        <v>-7.16</v>
      </c>
      <c r="U4310">
        <v>0</v>
      </c>
      <c r="V4310">
        <v>0</v>
      </c>
      <c r="W4310">
        <v>25.13</v>
      </c>
    </row>
    <row r="4311" spans="1:23" x14ac:dyDescent="0.25">
      <c r="A4311" t="s">
        <v>13908</v>
      </c>
      <c r="B4311">
        <v>11976447141</v>
      </c>
      <c r="C4311" t="s">
        <v>31</v>
      </c>
      <c r="D4311" t="s">
        <v>13909</v>
      </c>
      <c r="E4311" t="s">
        <v>277</v>
      </c>
      <c r="F4311" t="s">
        <v>278</v>
      </c>
      <c r="G4311">
        <v>1</v>
      </c>
      <c r="H4311" t="s">
        <v>35</v>
      </c>
      <c r="I4311" t="s">
        <v>36</v>
      </c>
      <c r="J4311" t="s">
        <v>4056</v>
      </c>
      <c r="K4311" t="s">
        <v>172</v>
      </c>
      <c r="L4311" t="s">
        <v>13910</v>
      </c>
      <c r="M4311">
        <v>49.99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-7.5</v>
      </c>
      <c r="T4311">
        <v>-6.02</v>
      </c>
      <c r="U4311">
        <v>0</v>
      </c>
      <c r="V4311">
        <v>0</v>
      </c>
      <c r="W4311">
        <v>36.47</v>
      </c>
    </row>
    <row r="4312" spans="1:23" x14ac:dyDescent="0.25">
      <c r="A4312" t="s">
        <v>13911</v>
      </c>
      <c r="B4312">
        <v>11976447141</v>
      </c>
      <c r="C4312" t="s">
        <v>31</v>
      </c>
      <c r="D4312" t="s">
        <v>13912</v>
      </c>
      <c r="E4312" t="s">
        <v>4164</v>
      </c>
      <c r="F4312" t="s">
        <v>4165</v>
      </c>
      <c r="G4312">
        <v>1</v>
      </c>
      <c r="H4312" t="s">
        <v>35</v>
      </c>
      <c r="I4312" t="s">
        <v>36</v>
      </c>
      <c r="J4312" t="s">
        <v>2837</v>
      </c>
      <c r="K4312" t="s">
        <v>65</v>
      </c>
      <c r="L4312" t="s">
        <v>13913</v>
      </c>
      <c r="M4312">
        <v>49.99</v>
      </c>
      <c r="N4312">
        <v>9.0299999999999994</v>
      </c>
      <c r="O4312">
        <v>0</v>
      </c>
      <c r="P4312">
        <v>-9.0299999999999994</v>
      </c>
      <c r="Q4312">
        <v>0</v>
      </c>
      <c r="R4312">
        <v>0</v>
      </c>
      <c r="S4312">
        <v>-7.5</v>
      </c>
      <c r="T4312">
        <v>-12.06</v>
      </c>
      <c r="U4312">
        <v>0</v>
      </c>
      <c r="V4312">
        <v>0</v>
      </c>
      <c r="W4312">
        <v>30.43</v>
      </c>
    </row>
    <row r="4313" spans="1:23" x14ac:dyDescent="0.25">
      <c r="A4313" t="s">
        <v>13914</v>
      </c>
      <c r="B4313">
        <v>11976447141</v>
      </c>
      <c r="C4313" t="s">
        <v>31</v>
      </c>
      <c r="D4313" t="s">
        <v>13915</v>
      </c>
      <c r="E4313" t="s">
        <v>1216</v>
      </c>
      <c r="F4313" t="s">
        <v>1217</v>
      </c>
      <c r="G4313">
        <v>1</v>
      </c>
      <c r="H4313" t="s">
        <v>35</v>
      </c>
      <c r="I4313" t="s">
        <v>36</v>
      </c>
      <c r="J4313" t="s">
        <v>13916</v>
      </c>
      <c r="K4313" t="s">
        <v>51</v>
      </c>
      <c r="L4313" t="s">
        <v>13917</v>
      </c>
      <c r="M4313">
        <v>41.99</v>
      </c>
      <c r="N4313">
        <v>0</v>
      </c>
      <c r="O4313">
        <v>0</v>
      </c>
      <c r="P4313">
        <v>0</v>
      </c>
      <c r="Q4313">
        <v>2.52</v>
      </c>
      <c r="R4313">
        <v>-2.52</v>
      </c>
      <c r="S4313">
        <v>-6.3</v>
      </c>
      <c r="T4313">
        <v>-8.3000000000000007</v>
      </c>
      <c r="U4313">
        <v>0</v>
      </c>
      <c r="V4313">
        <v>0</v>
      </c>
      <c r="W4313">
        <v>27.39</v>
      </c>
    </row>
    <row r="4314" spans="1:23" x14ac:dyDescent="0.25">
      <c r="A4314" t="s">
        <v>13918</v>
      </c>
      <c r="B4314">
        <v>11976447141</v>
      </c>
      <c r="C4314" t="s">
        <v>31</v>
      </c>
      <c r="D4314" t="s">
        <v>13919</v>
      </c>
      <c r="E4314" t="s">
        <v>638</v>
      </c>
      <c r="F4314" t="s">
        <v>639</v>
      </c>
      <c r="G4314">
        <v>1</v>
      </c>
      <c r="H4314" t="s">
        <v>35</v>
      </c>
      <c r="I4314" t="s">
        <v>36</v>
      </c>
      <c r="J4314" t="s">
        <v>2214</v>
      </c>
      <c r="K4314" t="s">
        <v>172</v>
      </c>
      <c r="L4314" t="s">
        <v>13920</v>
      </c>
      <c r="M4314">
        <v>18.690000000000001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-2.8</v>
      </c>
      <c r="T4314">
        <v>-5.64</v>
      </c>
      <c r="U4314">
        <v>0</v>
      </c>
      <c r="V4314">
        <v>0</v>
      </c>
      <c r="W4314">
        <v>10.25</v>
      </c>
    </row>
    <row r="4315" spans="1:23" x14ac:dyDescent="0.25">
      <c r="A4315" t="s">
        <v>13921</v>
      </c>
      <c r="B4315">
        <v>11976447141</v>
      </c>
      <c r="C4315" t="s">
        <v>31</v>
      </c>
      <c r="D4315" t="s">
        <v>13922</v>
      </c>
      <c r="E4315" t="s">
        <v>4836</v>
      </c>
      <c r="F4315" t="s">
        <v>4837</v>
      </c>
      <c r="G4315">
        <v>1</v>
      </c>
      <c r="H4315" t="s">
        <v>35</v>
      </c>
      <c r="I4315" t="s">
        <v>36</v>
      </c>
      <c r="J4315" t="s">
        <v>13923</v>
      </c>
      <c r="K4315" t="s">
        <v>146</v>
      </c>
      <c r="L4315">
        <v>12910</v>
      </c>
      <c r="M4315">
        <v>18.39</v>
      </c>
      <c r="N4315">
        <v>0</v>
      </c>
      <c r="O4315">
        <v>0</v>
      </c>
      <c r="P4315">
        <v>0</v>
      </c>
      <c r="Q4315">
        <v>1.47</v>
      </c>
      <c r="R4315">
        <v>-1.47</v>
      </c>
      <c r="S4315">
        <v>-2.76</v>
      </c>
      <c r="T4315">
        <v>-6.02</v>
      </c>
      <c r="U4315">
        <v>0</v>
      </c>
      <c r="V4315">
        <v>0</v>
      </c>
      <c r="W4315">
        <v>9.61</v>
      </c>
    </row>
    <row r="4316" spans="1:23" x14ac:dyDescent="0.25">
      <c r="A4316" t="s">
        <v>13924</v>
      </c>
      <c r="B4316">
        <v>11976447141</v>
      </c>
      <c r="C4316" t="s">
        <v>31</v>
      </c>
      <c r="D4316" t="s">
        <v>13925</v>
      </c>
      <c r="E4316" t="s">
        <v>294</v>
      </c>
      <c r="F4316" t="s">
        <v>295</v>
      </c>
      <c r="G4316">
        <v>1</v>
      </c>
      <c r="H4316" t="s">
        <v>35</v>
      </c>
      <c r="I4316" t="s">
        <v>36</v>
      </c>
      <c r="J4316" t="s">
        <v>13926</v>
      </c>
      <c r="K4316" t="s">
        <v>1662</v>
      </c>
      <c r="L4316">
        <v>58801</v>
      </c>
      <c r="M4316">
        <v>44.99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-6.75</v>
      </c>
      <c r="T4316">
        <v>-8.3000000000000007</v>
      </c>
      <c r="U4316">
        <v>0</v>
      </c>
      <c r="V4316">
        <v>0</v>
      </c>
      <c r="W4316">
        <v>29.94</v>
      </c>
    </row>
    <row r="4317" spans="1:23" x14ac:dyDescent="0.25">
      <c r="A4317" t="s">
        <v>13927</v>
      </c>
      <c r="B4317">
        <v>11976447141</v>
      </c>
      <c r="C4317" t="s">
        <v>31</v>
      </c>
      <c r="D4317" t="s">
        <v>13928</v>
      </c>
      <c r="E4317" t="s">
        <v>310</v>
      </c>
      <c r="F4317" t="s">
        <v>311</v>
      </c>
      <c r="G4317">
        <v>1</v>
      </c>
      <c r="H4317" t="s">
        <v>35</v>
      </c>
      <c r="I4317" t="s">
        <v>36</v>
      </c>
      <c r="J4317" t="s">
        <v>13929</v>
      </c>
      <c r="K4317" t="s">
        <v>1843</v>
      </c>
      <c r="L4317">
        <v>54636</v>
      </c>
      <c r="M4317">
        <v>46.99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-7.05</v>
      </c>
      <c r="T4317">
        <v>-7.16</v>
      </c>
      <c r="U4317">
        <v>0</v>
      </c>
      <c r="V4317">
        <v>0</v>
      </c>
      <c r="W4317">
        <v>32.78</v>
      </c>
    </row>
    <row r="4318" spans="1:23" x14ac:dyDescent="0.25">
      <c r="A4318" t="s">
        <v>13930</v>
      </c>
      <c r="B4318">
        <v>11976447141</v>
      </c>
      <c r="C4318" t="s">
        <v>31</v>
      </c>
      <c r="D4318" t="s">
        <v>13931</v>
      </c>
      <c r="E4318" t="s">
        <v>574</v>
      </c>
      <c r="F4318" t="s">
        <v>575</v>
      </c>
      <c r="G4318">
        <v>1</v>
      </c>
      <c r="H4318" t="s">
        <v>35</v>
      </c>
      <c r="I4318" t="s">
        <v>36</v>
      </c>
      <c r="J4318" t="s">
        <v>13932</v>
      </c>
      <c r="K4318" t="s">
        <v>433</v>
      </c>
      <c r="L4318">
        <v>29303</v>
      </c>
      <c r="M4318">
        <v>37.99</v>
      </c>
      <c r="N4318">
        <v>0</v>
      </c>
      <c r="O4318">
        <v>0</v>
      </c>
      <c r="P4318">
        <v>0</v>
      </c>
      <c r="Q4318">
        <v>2.66</v>
      </c>
      <c r="R4318">
        <v>-2.66</v>
      </c>
      <c r="S4318">
        <v>-5.7</v>
      </c>
      <c r="T4318">
        <v>-7.16</v>
      </c>
      <c r="U4318">
        <v>0</v>
      </c>
      <c r="V4318">
        <v>0</v>
      </c>
      <c r="W4318">
        <v>25.13</v>
      </c>
    </row>
    <row r="4319" spans="1:23" x14ac:dyDescent="0.25">
      <c r="A4319" t="s">
        <v>13933</v>
      </c>
      <c r="B4319">
        <v>11976447141</v>
      </c>
      <c r="C4319" t="s">
        <v>31</v>
      </c>
      <c r="D4319" t="s">
        <v>13934</v>
      </c>
      <c r="E4319" t="s">
        <v>579</v>
      </c>
      <c r="F4319" t="s">
        <v>580</v>
      </c>
      <c r="G4319">
        <v>1</v>
      </c>
      <c r="H4319" t="s">
        <v>35</v>
      </c>
      <c r="I4319" t="s">
        <v>36</v>
      </c>
      <c r="J4319" t="s">
        <v>13935</v>
      </c>
      <c r="K4319" t="s">
        <v>707</v>
      </c>
      <c r="L4319" t="s">
        <v>13936</v>
      </c>
      <c r="M4319">
        <v>15.99</v>
      </c>
      <c r="N4319">
        <v>0</v>
      </c>
      <c r="O4319">
        <v>0</v>
      </c>
      <c r="P4319">
        <v>0</v>
      </c>
      <c r="Q4319">
        <v>1.18</v>
      </c>
      <c r="R4319">
        <v>-1.18</v>
      </c>
      <c r="S4319">
        <v>-2.4</v>
      </c>
      <c r="T4319">
        <v>-5.64</v>
      </c>
      <c r="U4319">
        <v>0</v>
      </c>
      <c r="V4319">
        <v>0</v>
      </c>
      <c r="W4319">
        <v>7.95</v>
      </c>
    </row>
    <row r="4320" spans="1:23" x14ac:dyDescent="0.25">
      <c r="A4320" t="s">
        <v>13937</v>
      </c>
      <c r="B4320">
        <v>11976447141</v>
      </c>
      <c r="C4320" t="s">
        <v>31</v>
      </c>
      <c r="D4320" t="s">
        <v>13938</v>
      </c>
      <c r="E4320" t="s">
        <v>13939</v>
      </c>
      <c r="F4320" t="s">
        <v>13940</v>
      </c>
      <c r="G4320">
        <v>1</v>
      </c>
      <c r="H4320" t="s">
        <v>35</v>
      </c>
      <c r="I4320" t="s">
        <v>36</v>
      </c>
      <c r="J4320" t="s">
        <v>4210</v>
      </c>
      <c r="K4320" t="s">
        <v>6238</v>
      </c>
      <c r="L4320" t="s">
        <v>13941</v>
      </c>
      <c r="M4320">
        <v>27.99</v>
      </c>
      <c r="N4320">
        <v>0</v>
      </c>
      <c r="O4320">
        <v>0</v>
      </c>
      <c r="P4320">
        <v>0</v>
      </c>
      <c r="Q4320">
        <v>2.13</v>
      </c>
      <c r="R4320">
        <v>-2.13</v>
      </c>
      <c r="S4320">
        <v>-4.2</v>
      </c>
      <c r="T4320">
        <v>-5.64</v>
      </c>
      <c r="U4320">
        <v>0</v>
      </c>
      <c r="V4320">
        <v>0</v>
      </c>
      <c r="W4320">
        <v>18.149999999999999</v>
      </c>
    </row>
    <row r="4321" spans="1:23" x14ac:dyDescent="0.25">
      <c r="A4321" t="s">
        <v>13942</v>
      </c>
      <c r="B4321">
        <v>11976447141</v>
      </c>
      <c r="C4321" t="s">
        <v>31</v>
      </c>
      <c r="D4321" t="s">
        <v>13943</v>
      </c>
      <c r="E4321" t="s">
        <v>1741</v>
      </c>
      <c r="F4321" t="s">
        <v>1789</v>
      </c>
      <c r="G4321">
        <v>1</v>
      </c>
      <c r="H4321" t="s">
        <v>35</v>
      </c>
      <c r="I4321" t="s">
        <v>36</v>
      </c>
      <c r="J4321" t="s">
        <v>13944</v>
      </c>
      <c r="K4321" t="s">
        <v>65</v>
      </c>
      <c r="L4321" t="s">
        <v>13945</v>
      </c>
      <c r="M4321">
        <v>34.99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-5.25</v>
      </c>
      <c r="T4321">
        <v>-5.64</v>
      </c>
      <c r="U4321">
        <v>0</v>
      </c>
      <c r="V4321">
        <v>0</v>
      </c>
      <c r="W4321">
        <v>24.1</v>
      </c>
    </row>
    <row r="4322" spans="1:23" x14ac:dyDescent="0.25">
      <c r="A4322" t="s">
        <v>13946</v>
      </c>
      <c r="B4322">
        <v>11976447141</v>
      </c>
      <c r="C4322" t="s">
        <v>31</v>
      </c>
      <c r="D4322" t="s">
        <v>13947</v>
      </c>
      <c r="E4322" t="s">
        <v>3593</v>
      </c>
      <c r="F4322" t="s">
        <v>3594</v>
      </c>
      <c r="G4322">
        <v>1</v>
      </c>
      <c r="H4322" t="s">
        <v>35</v>
      </c>
      <c r="I4322" t="s">
        <v>36</v>
      </c>
      <c r="J4322" t="s">
        <v>13948</v>
      </c>
      <c r="K4322" t="s">
        <v>416</v>
      </c>
      <c r="L4322" t="s">
        <v>13949</v>
      </c>
      <c r="M4322">
        <v>31.49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-4.72</v>
      </c>
      <c r="T4322">
        <v>-6.4</v>
      </c>
      <c r="U4322">
        <v>0</v>
      </c>
      <c r="V4322">
        <v>0</v>
      </c>
      <c r="W4322">
        <v>20.37</v>
      </c>
    </row>
    <row r="4323" spans="1:23" x14ac:dyDescent="0.25">
      <c r="A4323" t="s">
        <v>13950</v>
      </c>
      <c r="B4323">
        <v>11976447141</v>
      </c>
      <c r="C4323" t="s">
        <v>31</v>
      </c>
      <c r="D4323" t="s">
        <v>13951</v>
      </c>
      <c r="E4323" t="s">
        <v>33</v>
      </c>
      <c r="F4323" t="s">
        <v>34</v>
      </c>
      <c r="G4323">
        <v>1</v>
      </c>
      <c r="H4323" t="s">
        <v>35</v>
      </c>
      <c r="I4323" t="s">
        <v>36</v>
      </c>
      <c r="J4323" t="s">
        <v>10225</v>
      </c>
      <c r="K4323" t="s">
        <v>65</v>
      </c>
      <c r="L4323" t="s">
        <v>13952</v>
      </c>
      <c r="M4323">
        <v>49.99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-7.5</v>
      </c>
      <c r="T4323">
        <v>-9.44</v>
      </c>
      <c r="U4323">
        <v>0</v>
      </c>
      <c r="V4323">
        <v>0</v>
      </c>
      <c r="W4323">
        <v>33.049999999999997</v>
      </c>
    </row>
    <row r="4324" spans="1:23" x14ac:dyDescent="0.25">
      <c r="A4324" t="s">
        <v>13953</v>
      </c>
      <c r="B4324">
        <v>11976447141</v>
      </c>
      <c r="C4324" t="s">
        <v>31</v>
      </c>
      <c r="D4324" t="s">
        <v>13954</v>
      </c>
      <c r="E4324" t="s">
        <v>277</v>
      </c>
      <c r="F4324" t="s">
        <v>278</v>
      </c>
      <c r="G4324">
        <v>1</v>
      </c>
      <c r="H4324" t="s">
        <v>35</v>
      </c>
      <c r="I4324" t="s">
        <v>36</v>
      </c>
      <c r="J4324" t="s">
        <v>13955</v>
      </c>
      <c r="K4324" t="s">
        <v>141</v>
      </c>
      <c r="L4324" t="s">
        <v>13956</v>
      </c>
      <c r="M4324">
        <v>49.99</v>
      </c>
      <c r="N4324">
        <v>0</v>
      </c>
      <c r="O4324">
        <v>0</v>
      </c>
      <c r="P4324">
        <v>0</v>
      </c>
      <c r="Q4324">
        <v>3.31</v>
      </c>
      <c r="R4324">
        <v>-3.31</v>
      </c>
      <c r="S4324">
        <v>-7.5</v>
      </c>
      <c r="T4324">
        <v>-6.02</v>
      </c>
      <c r="U4324">
        <v>0</v>
      </c>
      <c r="V4324">
        <v>0</v>
      </c>
      <c r="W4324">
        <v>36.47</v>
      </c>
    </row>
    <row r="4325" spans="1:23" x14ac:dyDescent="0.25">
      <c r="A4325" t="s">
        <v>13957</v>
      </c>
      <c r="B4325">
        <v>11976447141</v>
      </c>
      <c r="C4325" t="s">
        <v>31</v>
      </c>
      <c r="D4325" t="s">
        <v>13958</v>
      </c>
      <c r="E4325" t="s">
        <v>379</v>
      </c>
      <c r="F4325" t="s">
        <v>380</v>
      </c>
      <c r="G4325">
        <v>1</v>
      </c>
      <c r="H4325" t="s">
        <v>35</v>
      </c>
      <c r="I4325" t="s">
        <v>36</v>
      </c>
      <c r="J4325" t="s">
        <v>7402</v>
      </c>
      <c r="K4325" t="s">
        <v>103</v>
      </c>
      <c r="L4325" t="s">
        <v>13959</v>
      </c>
      <c r="M4325">
        <v>52.99</v>
      </c>
      <c r="N4325">
        <v>0</v>
      </c>
      <c r="O4325">
        <v>0</v>
      </c>
      <c r="P4325">
        <v>0</v>
      </c>
      <c r="Q4325">
        <v>4.24</v>
      </c>
      <c r="R4325">
        <v>-4.24</v>
      </c>
      <c r="S4325">
        <v>-7.95</v>
      </c>
      <c r="T4325">
        <v>-7.54</v>
      </c>
      <c r="U4325">
        <v>0</v>
      </c>
      <c r="V4325">
        <v>0</v>
      </c>
      <c r="W4325">
        <v>37.5</v>
      </c>
    </row>
    <row r="4326" spans="1:23" x14ac:dyDescent="0.25">
      <c r="A4326" t="s">
        <v>13960</v>
      </c>
      <c r="B4326">
        <v>11976447141</v>
      </c>
      <c r="C4326" t="s">
        <v>31</v>
      </c>
      <c r="D4326" t="s">
        <v>13961</v>
      </c>
      <c r="E4326" t="s">
        <v>3798</v>
      </c>
      <c r="F4326" t="s">
        <v>3799</v>
      </c>
      <c r="G4326">
        <v>1</v>
      </c>
      <c r="H4326" t="s">
        <v>35</v>
      </c>
      <c r="I4326" t="s">
        <v>36</v>
      </c>
      <c r="J4326" t="s">
        <v>13268</v>
      </c>
      <c r="K4326" t="s">
        <v>6257</v>
      </c>
      <c r="L4326" t="s">
        <v>13962</v>
      </c>
      <c r="M4326">
        <v>26.24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-3.94</v>
      </c>
      <c r="T4326">
        <v>-7.16</v>
      </c>
      <c r="U4326">
        <v>0</v>
      </c>
      <c r="V4326">
        <v>0</v>
      </c>
      <c r="W4326">
        <v>15.14</v>
      </c>
    </row>
    <row r="4327" spans="1:23" x14ac:dyDescent="0.25">
      <c r="A4327" t="s">
        <v>13963</v>
      </c>
      <c r="B4327">
        <v>11976447141</v>
      </c>
      <c r="C4327" t="s">
        <v>31</v>
      </c>
      <c r="D4327" t="s">
        <v>13964</v>
      </c>
      <c r="E4327" t="s">
        <v>900</v>
      </c>
      <c r="F4327" t="s">
        <v>901</v>
      </c>
      <c r="G4327">
        <v>1</v>
      </c>
      <c r="H4327" t="s">
        <v>35</v>
      </c>
      <c r="I4327" t="s">
        <v>36</v>
      </c>
      <c r="J4327" t="s">
        <v>13965</v>
      </c>
      <c r="K4327" t="s">
        <v>172</v>
      </c>
      <c r="L4327">
        <v>21617</v>
      </c>
      <c r="M4327">
        <v>16.989999999999998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-5.0999999999999996</v>
      </c>
      <c r="T4327">
        <v>-5.26</v>
      </c>
      <c r="U4327">
        <v>0</v>
      </c>
      <c r="V4327">
        <v>0</v>
      </c>
      <c r="W4327">
        <v>6.63</v>
      </c>
    </row>
    <row r="4328" spans="1:23" x14ac:dyDescent="0.25">
      <c r="A4328" t="s">
        <v>13963</v>
      </c>
      <c r="B4328">
        <v>11976447141</v>
      </c>
      <c r="C4328" t="s">
        <v>31</v>
      </c>
      <c r="D4328" t="s">
        <v>13964</v>
      </c>
      <c r="E4328" t="s">
        <v>900</v>
      </c>
      <c r="F4328" t="s">
        <v>901</v>
      </c>
      <c r="G4328">
        <v>1</v>
      </c>
      <c r="H4328" t="s">
        <v>35</v>
      </c>
      <c r="I4328" t="s">
        <v>36</v>
      </c>
      <c r="J4328" t="s">
        <v>13965</v>
      </c>
      <c r="K4328" t="s">
        <v>172</v>
      </c>
      <c r="L4328">
        <v>21617</v>
      </c>
      <c r="M4328">
        <v>16.989999999999998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-5.26</v>
      </c>
      <c r="U4328">
        <v>0</v>
      </c>
      <c r="V4328">
        <v>0</v>
      </c>
      <c r="W4328">
        <v>11.73</v>
      </c>
    </row>
    <row r="4329" spans="1:23" x14ac:dyDescent="0.25">
      <c r="A4329" t="s">
        <v>13966</v>
      </c>
      <c r="B4329">
        <v>11976447141</v>
      </c>
      <c r="C4329" t="s">
        <v>31</v>
      </c>
      <c r="D4329" t="s">
        <v>13967</v>
      </c>
      <c r="E4329" t="s">
        <v>579</v>
      </c>
      <c r="F4329" t="s">
        <v>580</v>
      </c>
      <c r="G4329">
        <v>1</v>
      </c>
      <c r="H4329" t="s">
        <v>35</v>
      </c>
      <c r="I4329" t="s">
        <v>36</v>
      </c>
      <c r="J4329" t="s">
        <v>190</v>
      </c>
      <c r="K4329" t="s">
        <v>58</v>
      </c>
      <c r="L4329" t="s">
        <v>13968</v>
      </c>
      <c r="M4329">
        <v>15.99</v>
      </c>
      <c r="N4329">
        <v>4.04</v>
      </c>
      <c r="O4329">
        <v>0</v>
      </c>
      <c r="P4329">
        <v>-4.04</v>
      </c>
      <c r="Q4329">
        <v>0</v>
      </c>
      <c r="R4329">
        <v>0</v>
      </c>
      <c r="S4329">
        <v>-2.4</v>
      </c>
      <c r="T4329">
        <v>-5.64</v>
      </c>
      <c r="U4329">
        <v>0</v>
      </c>
      <c r="V4329">
        <v>0</v>
      </c>
      <c r="W4329">
        <v>7.95</v>
      </c>
    </row>
    <row r="4330" spans="1:23" x14ac:dyDescent="0.25">
      <c r="A4330" t="s">
        <v>13969</v>
      </c>
      <c r="B4330">
        <v>11976447141</v>
      </c>
      <c r="C4330" t="s">
        <v>31</v>
      </c>
      <c r="D4330" t="s">
        <v>13970</v>
      </c>
      <c r="E4330" t="s">
        <v>737</v>
      </c>
      <c r="F4330" t="s">
        <v>738</v>
      </c>
      <c r="G4330">
        <v>1</v>
      </c>
      <c r="H4330" t="s">
        <v>35</v>
      </c>
      <c r="I4330" t="s">
        <v>36</v>
      </c>
      <c r="J4330" t="s">
        <v>927</v>
      </c>
      <c r="K4330" t="s">
        <v>58</v>
      </c>
      <c r="L4330" t="s">
        <v>13971</v>
      </c>
      <c r="M4330">
        <v>46.99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-7.05</v>
      </c>
      <c r="T4330">
        <v>-5.64</v>
      </c>
      <c r="U4330">
        <v>0</v>
      </c>
      <c r="V4330">
        <v>0</v>
      </c>
      <c r="W4330">
        <v>34.299999999999997</v>
      </c>
    </row>
    <row r="4331" spans="1:23" x14ac:dyDescent="0.25">
      <c r="A4331" t="s">
        <v>13972</v>
      </c>
      <c r="B4331">
        <v>11976447141</v>
      </c>
      <c r="C4331" t="s">
        <v>31</v>
      </c>
      <c r="D4331" t="s">
        <v>13973</v>
      </c>
      <c r="E4331" t="s">
        <v>2212</v>
      </c>
      <c r="F4331" t="s">
        <v>2213</v>
      </c>
      <c r="G4331">
        <v>1</v>
      </c>
      <c r="H4331" t="s">
        <v>35</v>
      </c>
      <c r="I4331" t="s">
        <v>36</v>
      </c>
      <c r="J4331" t="s">
        <v>13974</v>
      </c>
      <c r="K4331" t="s">
        <v>412</v>
      </c>
      <c r="L4331" t="s">
        <v>13975</v>
      </c>
      <c r="M4331">
        <v>49.99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-7.5</v>
      </c>
      <c r="T4331">
        <v>-9.06</v>
      </c>
      <c r="U4331">
        <v>0</v>
      </c>
      <c r="V4331">
        <v>0</v>
      </c>
      <c r="W4331">
        <v>33.43</v>
      </c>
    </row>
    <row r="4332" spans="1:23" x14ac:dyDescent="0.25">
      <c r="A4332" t="s">
        <v>13976</v>
      </c>
      <c r="B4332">
        <v>11976447141</v>
      </c>
      <c r="C4332" t="s">
        <v>467</v>
      </c>
      <c r="F4332" t="s">
        <v>468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-500.72</v>
      </c>
      <c r="V4332">
        <v>0</v>
      </c>
      <c r="W4332">
        <v>-500.72</v>
      </c>
    </row>
    <row r="4333" spans="1:23" x14ac:dyDescent="0.25">
      <c r="A4333" t="s">
        <v>13977</v>
      </c>
      <c r="B4333">
        <v>11976447141</v>
      </c>
      <c r="C4333" t="s">
        <v>31</v>
      </c>
      <c r="D4333" t="s">
        <v>13978</v>
      </c>
      <c r="E4333" t="s">
        <v>33</v>
      </c>
      <c r="F4333" t="s">
        <v>34</v>
      </c>
      <c r="G4333">
        <v>1</v>
      </c>
      <c r="H4333" t="s">
        <v>35</v>
      </c>
      <c r="I4333" t="s">
        <v>36</v>
      </c>
      <c r="J4333" t="s">
        <v>1125</v>
      </c>
      <c r="K4333" t="s">
        <v>58</v>
      </c>
      <c r="L4333" t="s">
        <v>13979</v>
      </c>
      <c r="M4333">
        <v>49.99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-7.5</v>
      </c>
      <c r="T4333">
        <v>-9.44</v>
      </c>
      <c r="U4333">
        <v>0</v>
      </c>
      <c r="V4333">
        <v>0</v>
      </c>
      <c r="W4333">
        <v>33.049999999999997</v>
      </c>
    </row>
    <row r="4334" spans="1:23" x14ac:dyDescent="0.25">
      <c r="A4334" t="s">
        <v>13980</v>
      </c>
      <c r="B4334">
        <v>11976447141</v>
      </c>
      <c r="C4334" t="s">
        <v>230</v>
      </c>
      <c r="D4334" t="s">
        <v>1004</v>
      </c>
      <c r="E4334" t="s">
        <v>294</v>
      </c>
      <c r="F4334" t="s">
        <v>295</v>
      </c>
      <c r="G4334">
        <v>1</v>
      </c>
      <c r="H4334" t="s">
        <v>35</v>
      </c>
      <c r="I4334" t="s">
        <v>36</v>
      </c>
      <c r="J4334" t="s">
        <v>1005</v>
      </c>
      <c r="K4334" t="s">
        <v>223</v>
      </c>
      <c r="L4334" t="s">
        <v>1006</v>
      </c>
      <c r="M4334">
        <v>-44.99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5.4</v>
      </c>
      <c r="T4334">
        <v>0</v>
      </c>
      <c r="U4334">
        <v>0</v>
      </c>
      <c r="V4334">
        <v>0</v>
      </c>
      <c r="W4334">
        <v>-39.590000000000003</v>
      </c>
    </row>
    <row r="4335" spans="1:23" x14ac:dyDescent="0.25">
      <c r="A4335" t="s">
        <v>13981</v>
      </c>
      <c r="B4335">
        <v>11976447141</v>
      </c>
      <c r="C4335" t="s">
        <v>31</v>
      </c>
      <c r="D4335" t="s">
        <v>13982</v>
      </c>
      <c r="E4335" t="s">
        <v>2891</v>
      </c>
      <c r="F4335" t="s">
        <v>2892</v>
      </c>
      <c r="G4335">
        <v>1</v>
      </c>
      <c r="H4335" t="s">
        <v>35</v>
      </c>
      <c r="I4335" t="s">
        <v>36</v>
      </c>
      <c r="J4335" t="s">
        <v>2837</v>
      </c>
      <c r="K4335" t="s">
        <v>65</v>
      </c>
      <c r="L4335" t="s">
        <v>13983</v>
      </c>
      <c r="M4335">
        <v>19.989999999999998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-12</v>
      </c>
      <c r="T4335">
        <v>-5.26</v>
      </c>
      <c r="U4335">
        <v>0</v>
      </c>
      <c r="V4335">
        <v>0</v>
      </c>
      <c r="W4335">
        <v>2.73</v>
      </c>
    </row>
    <row r="4336" spans="1:23" x14ac:dyDescent="0.25">
      <c r="A4336" t="s">
        <v>13981</v>
      </c>
      <c r="B4336">
        <v>11976447141</v>
      </c>
      <c r="C4336" t="s">
        <v>31</v>
      </c>
      <c r="D4336" t="s">
        <v>13982</v>
      </c>
      <c r="E4336" t="s">
        <v>2891</v>
      </c>
      <c r="F4336" t="s">
        <v>2892</v>
      </c>
      <c r="G4336">
        <v>1</v>
      </c>
      <c r="H4336" t="s">
        <v>35</v>
      </c>
      <c r="I4336" t="s">
        <v>36</v>
      </c>
      <c r="J4336" t="s">
        <v>2837</v>
      </c>
      <c r="K4336" t="s">
        <v>65</v>
      </c>
      <c r="L4336" t="s">
        <v>13983</v>
      </c>
      <c r="M4336">
        <v>19.989999999999998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-5.26</v>
      </c>
      <c r="U4336">
        <v>0</v>
      </c>
      <c r="V4336">
        <v>0</v>
      </c>
      <c r="W4336">
        <v>14.73</v>
      </c>
    </row>
    <row r="4337" spans="1:23" x14ac:dyDescent="0.25">
      <c r="A4337" t="s">
        <v>13981</v>
      </c>
      <c r="B4337">
        <v>11976447141</v>
      </c>
      <c r="C4337" t="s">
        <v>31</v>
      </c>
      <c r="D4337" t="s">
        <v>13982</v>
      </c>
      <c r="E4337" t="s">
        <v>2891</v>
      </c>
      <c r="F4337" t="s">
        <v>2892</v>
      </c>
      <c r="G4337">
        <v>1</v>
      </c>
      <c r="H4337" t="s">
        <v>35</v>
      </c>
      <c r="I4337" t="s">
        <v>36</v>
      </c>
      <c r="J4337" t="s">
        <v>2837</v>
      </c>
      <c r="K4337" t="s">
        <v>65</v>
      </c>
      <c r="L4337" t="s">
        <v>13983</v>
      </c>
      <c r="M4337">
        <v>19.989999999999998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-5.26</v>
      </c>
      <c r="U4337">
        <v>0</v>
      </c>
      <c r="V4337">
        <v>0</v>
      </c>
      <c r="W4337">
        <v>14.73</v>
      </c>
    </row>
    <row r="4338" spans="1:23" x14ac:dyDescent="0.25">
      <c r="A4338" t="s">
        <v>13981</v>
      </c>
      <c r="B4338">
        <v>11976447141</v>
      </c>
      <c r="C4338" t="s">
        <v>31</v>
      </c>
      <c r="D4338" t="s">
        <v>13982</v>
      </c>
      <c r="E4338" t="s">
        <v>2891</v>
      </c>
      <c r="F4338" t="s">
        <v>2892</v>
      </c>
      <c r="G4338">
        <v>1</v>
      </c>
      <c r="H4338" t="s">
        <v>35</v>
      </c>
      <c r="I4338" t="s">
        <v>36</v>
      </c>
      <c r="J4338" t="s">
        <v>2837</v>
      </c>
      <c r="K4338" t="s">
        <v>65</v>
      </c>
      <c r="L4338" t="s">
        <v>13983</v>
      </c>
      <c r="M4338">
        <v>19.989999999999998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-5.26</v>
      </c>
      <c r="U4338">
        <v>0</v>
      </c>
      <c r="V4338">
        <v>0</v>
      </c>
      <c r="W4338">
        <v>14.73</v>
      </c>
    </row>
    <row r="4339" spans="1:23" x14ac:dyDescent="0.25">
      <c r="A4339" t="s">
        <v>13984</v>
      </c>
      <c r="B4339">
        <v>11976447141</v>
      </c>
      <c r="C4339" t="s">
        <v>13985</v>
      </c>
      <c r="D4339" t="s">
        <v>5177</v>
      </c>
      <c r="F4339" t="s">
        <v>8984</v>
      </c>
      <c r="H4339" t="s">
        <v>3247</v>
      </c>
      <c r="M4339">
        <v>0</v>
      </c>
      <c r="N4339">
        <v>0</v>
      </c>
      <c r="O4339">
        <v>0</v>
      </c>
      <c r="P4339">
        <v>0</v>
      </c>
      <c r="Q4339">
        <v>-2.77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-2.77</v>
      </c>
    </row>
    <row r="4340" spans="1:23" x14ac:dyDescent="0.25">
      <c r="A4340" t="s">
        <v>13984</v>
      </c>
      <c r="B4340">
        <v>11976447141</v>
      </c>
      <c r="C4340" t="s">
        <v>13985</v>
      </c>
      <c r="D4340" t="s">
        <v>5177</v>
      </c>
      <c r="F4340" t="s">
        <v>8985</v>
      </c>
      <c r="H4340" t="s">
        <v>3247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</row>
    <row r="4341" spans="1:23" x14ac:dyDescent="0.25">
      <c r="A4341" t="s">
        <v>13986</v>
      </c>
      <c r="B4341">
        <v>11976447141</v>
      </c>
      <c r="C4341" t="s">
        <v>230</v>
      </c>
      <c r="D4341" t="s">
        <v>5719</v>
      </c>
      <c r="E4341" t="s">
        <v>113</v>
      </c>
      <c r="F4341" t="s">
        <v>114</v>
      </c>
      <c r="G4341">
        <v>1</v>
      </c>
      <c r="H4341" t="s">
        <v>35</v>
      </c>
      <c r="I4341" t="s">
        <v>36</v>
      </c>
      <c r="J4341" t="s">
        <v>3465</v>
      </c>
      <c r="K4341" t="s">
        <v>58</v>
      </c>
      <c r="L4341">
        <v>78750</v>
      </c>
      <c r="M4341">
        <v>-53.99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6.48</v>
      </c>
      <c r="T4341">
        <v>0</v>
      </c>
      <c r="U4341">
        <v>0</v>
      </c>
      <c r="V4341">
        <v>0</v>
      </c>
      <c r="W4341">
        <v>-47.51</v>
      </c>
    </row>
    <row r="4342" spans="1:23" x14ac:dyDescent="0.25">
      <c r="A4342" t="s">
        <v>13987</v>
      </c>
      <c r="B4342">
        <v>11976447141</v>
      </c>
      <c r="C4342" t="s">
        <v>31</v>
      </c>
      <c r="D4342" t="s">
        <v>13988</v>
      </c>
      <c r="E4342" t="s">
        <v>2432</v>
      </c>
      <c r="F4342" t="s">
        <v>2433</v>
      </c>
      <c r="G4342">
        <v>1</v>
      </c>
      <c r="H4342" t="s">
        <v>35</v>
      </c>
      <c r="I4342" t="s">
        <v>36</v>
      </c>
      <c r="J4342" t="s">
        <v>1925</v>
      </c>
      <c r="K4342" t="s">
        <v>10828</v>
      </c>
      <c r="L4342">
        <v>23225</v>
      </c>
      <c r="M4342">
        <v>32.99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-4.95</v>
      </c>
      <c r="T4342">
        <v>-7.16</v>
      </c>
      <c r="U4342">
        <v>0</v>
      </c>
      <c r="V4342">
        <v>0</v>
      </c>
      <c r="W4342">
        <v>20.88</v>
      </c>
    </row>
    <row r="4343" spans="1:23" x14ac:dyDescent="0.25">
      <c r="A4343" t="s">
        <v>13989</v>
      </c>
      <c r="B4343">
        <v>11976447141</v>
      </c>
      <c r="C4343" t="s">
        <v>31</v>
      </c>
      <c r="D4343" t="s">
        <v>13990</v>
      </c>
      <c r="E4343" t="s">
        <v>277</v>
      </c>
      <c r="F4343" t="s">
        <v>278</v>
      </c>
      <c r="G4343">
        <v>1</v>
      </c>
      <c r="H4343" t="s">
        <v>35</v>
      </c>
      <c r="I4343" t="s">
        <v>36</v>
      </c>
      <c r="J4343" t="s">
        <v>13991</v>
      </c>
      <c r="K4343" t="s">
        <v>146</v>
      </c>
      <c r="L4343" t="s">
        <v>13992</v>
      </c>
      <c r="M4343">
        <v>49.99</v>
      </c>
      <c r="N4343">
        <v>0</v>
      </c>
      <c r="O4343">
        <v>0</v>
      </c>
      <c r="P4343">
        <v>0</v>
      </c>
      <c r="Q4343">
        <v>4.37</v>
      </c>
      <c r="R4343">
        <v>-4.37</v>
      </c>
      <c r="S4343">
        <v>-7.5</v>
      </c>
      <c r="T4343">
        <v>-6.02</v>
      </c>
      <c r="U4343">
        <v>0</v>
      </c>
      <c r="V4343">
        <v>0</v>
      </c>
      <c r="W4343">
        <v>36.47</v>
      </c>
    </row>
    <row r="4344" spans="1:23" x14ac:dyDescent="0.25">
      <c r="A4344" t="s">
        <v>13993</v>
      </c>
      <c r="B4344">
        <v>11976447141</v>
      </c>
      <c r="C4344" t="s">
        <v>31</v>
      </c>
      <c r="D4344" t="s">
        <v>13994</v>
      </c>
      <c r="E4344" t="s">
        <v>283</v>
      </c>
      <c r="F4344" t="s">
        <v>284</v>
      </c>
      <c r="G4344">
        <v>1</v>
      </c>
      <c r="H4344" t="s">
        <v>35</v>
      </c>
      <c r="I4344" t="s">
        <v>36</v>
      </c>
      <c r="J4344" t="s">
        <v>13995</v>
      </c>
      <c r="K4344" t="s">
        <v>2374</v>
      </c>
      <c r="L4344">
        <v>75662</v>
      </c>
      <c r="M4344">
        <v>19.989999999999998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-3</v>
      </c>
      <c r="T4344">
        <v>-5.26</v>
      </c>
      <c r="U4344">
        <v>0</v>
      </c>
      <c r="V4344">
        <v>0</v>
      </c>
      <c r="W4344">
        <v>11.73</v>
      </c>
    </row>
    <row r="4345" spans="1:23" x14ac:dyDescent="0.25">
      <c r="A4345" t="s">
        <v>13996</v>
      </c>
      <c r="B4345">
        <v>11976447141</v>
      </c>
      <c r="C4345" t="s">
        <v>31</v>
      </c>
      <c r="D4345" t="s">
        <v>13997</v>
      </c>
      <c r="E4345" t="s">
        <v>1959</v>
      </c>
      <c r="F4345" t="s">
        <v>1960</v>
      </c>
      <c r="G4345">
        <v>1</v>
      </c>
      <c r="H4345" t="s">
        <v>35</v>
      </c>
      <c r="I4345" t="s">
        <v>36</v>
      </c>
      <c r="J4345" t="s">
        <v>11574</v>
      </c>
      <c r="K4345" t="s">
        <v>336</v>
      </c>
      <c r="L4345" t="s">
        <v>13998</v>
      </c>
      <c r="M4345">
        <v>21.99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-3.3</v>
      </c>
      <c r="T4345">
        <v>-5.64</v>
      </c>
      <c r="U4345">
        <v>0</v>
      </c>
      <c r="V4345">
        <v>0</v>
      </c>
      <c r="W4345">
        <v>13.05</v>
      </c>
    </row>
    <row r="4346" spans="1:23" x14ac:dyDescent="0.25">
      <c r="A4346" t="s">
        <v>13999</v>
      </c>
      <c r="B4346">
        <v>11976447141</v>
      </c>
      <c r="C4346" t="s">
        <v>230</v>
      </c>
      <c r="D4346" t="s">
        <v>2734</v>
      </c>
      <c r="E4346" t="s">
        <v>138</v>
      </c>
      <c r="F4346" t="s">
        <v>139</v>
      </c>
      <c r="G4346">
        <v>1</v>
      </c>
      <c r="H4346" t="s">
        <v>35</v>
      </c>
      <c r="I4346" t="s">
        <v>36</v>
      </c>
      <c r="J4346" t="s">
        <v>2735</v>
      </c>
      <c r="K4346" t="s">
        <v>110</v>
      </c>
      <c r="L4346" t="s">
        <v>2736</v>
      </c>
      <c r="M4346">
        <v>-24.99</v>
      </c>
      <c r="N4346">
        <v>0</v>
      </c>
      <c r="O4346">
        <v>0</v>
      </c>
      <c r="P4346">
        <v>0</v>
      </c>
      <c r="Q4346">
        <v>-2.31</v>
      </c>
      <c r="R4346">
        <v>0</v>
      </c>
      <c r="S4346">
        <v>3</v>
      </c>
      <c r="T4346">
        <v>0</v>
      </c>
      <c r="U4346">
        <v>0</v>
      </c>
      <c r="V4346">
        <v>0</v>
      </c>
      <c r="W4346">
        <v>-24.3</v>
      </c>
    </row>
    <row r="4347" spans="1:23" x14ac:dyDescent="0.25">
      <c r="A4347" t="s">
        <v>14000</v>
      </c>
      <c r="B4347">
        <v>11976447141</v>
      </c>
      <c r="C4347" t="s">
        <v>31</v>
      </c>
      <c r="D4347" t="s">
        <v>14001</v>
      </c>
      <c r="E4347" t="s">
        <v>120</v>
      </c>
      <c r="F4347" t="s">
        <v>121</v>
      </c>
      <c r="G4347">
        <v>1</v>
      </c>
      <c r="H4347" t="s">
        <v>35</v>
      </c>
      <c r="I4347" t="s">
        <v>36</v>
      </c>
      <c r="J4347" t="s">
        <v>14002</v>
      </c>
      <c r="K4347" t="s">
        <v>58</v>
      </c>
      <c r="L4347" t="s">
        <v>14003</v>
      </c>
      <c r="M4347">
        <v>46.99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-7.05</v>
      </c>
      <c r="T4347">
        <v>-5.64</v>
      </c>
      <c r="U4347">
        <v>0</v>
      </c>
      <c r="V4347">
        <v>0</v>
      </c>
      <c r="W4347">
        <v>34.299999999999997</v>
      </c>
    </row>
    <row r="4348" spans="1:23" x14ac:dyDescent="0.25">
      <c r="A4348" t="s">
        <v>14004</v>
      </c>
      <c r="B4348">
        <v>11976447141</v>
      </c>
      <c r="C4348" t="s">
        <v>230</v>
      </c>
      <c r="D4348" t="s">
        <v>14005</v>
      </c>
      <c r="E4348" t="s">
        <v>954</v>
      </c>
      <c r="F4348" t="s">
        <v>139</v>
      </c>
      <c r="G4348">
        <v>2</v>
      </c>
      <c r="H4348" t="s">
        <v>35</v>
      </c>
      <c r="I4348" t="s">
        <v>36</v>
      </c>
      <c r="J4348" t="s">
        <v>14006</v>
      </c>
      <c r="K4348" t="s">
        <v>464</v>
      </c>
      <c r="L4348" t="s">
        <v>14007</v>
      </c>
      <c r="M4348">
        <v>-49.98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6</v>
      </c>
      <c r="T4348">
        <v>0</v>
      </c>
      <c r="U4348">
        <v>0</v>
      </c>
      <c r="V4348">
        <v>0</v>
      </c>
      <c r="W4348">
        <v>-43.98</v>
      </c>
    </row>
    <row r="4349" spans="1:23" x14ac:dyDescent="0.25">
      <c r="A4349" t="s">
        <v>14008</v>
      </c>
      <c r="B4349">
        <v>11976447141</v>
      </c>
      <c r="C4349" t="s">
        <v>31</v>
      </c>
      <c r="D4349" t="s">
        <v>14009</v>
      </c>
      <c r="E4349" t="s">
        <v>379</v>
      </c>
      <c r="F4349" t="s">
        <v>380</v>
      </c>
      <c r="G4349">
        <v>1</v>
      </c>
      <c r="H4349" t="s">
        <v>35</v>
      </c>
      <c r="I4349" t="s">
        <v>36</v>
      </c>
      <c r="J4349" t="s">
        <v>1306</v>
      </c>
      <c r="K4349" t="s">
        <v>110</v>
      </c>
      <c r="L4349" t="s">
        <v>14010</v>
      </c>
      <c r="M4349">
        <v>52.99</v>
      </c>
      <c r="N4349">
        <v>0</v>
      </c>
      <c r="O4349">
        <v>0</v>
      </c>
      <c r="P4349">
        <v>0</v>
      </c>
      <c r="Q4349">
        <v>4.9000000000000004</v>
      </c>
      <c r="R4349">
        <v>0</v>
      </c>
      <c r="S4349">
        <v>-7.95</v>
      </c>
      <c r="T4349">
        <v>-7.54</v>
      </c>
      <c r="U4349">
        <v>-0.14000000000000001</v>
      </c>
      <c r="V4349">
        <v>0</v>
      </c>
      <c r="W4349">
        <v>42.26</v>
      </c>
    </row>
    <row r="4350" spans="1:23" x14ac:dyDescent="0.25">
      <c r="A4350" t="s">
        <v>14011</v>
      </c>
      <c r="B4350">
        <v>11976447141</v>
      </c>
      <c r="C4350" t="s">
        <v>31</v>
      </c>
      <c r="D4350" t="s">
        <v>14012</v>
      </c>
      <c r="E4350" t="s">
        <v>743</v>
      </c>
      <c r="F4350" t="s">
        <v>744</v>
      </c>
      <c r="G4350">
        <v>1</v>
      </c>
      <c r="H4350" t="s">
        <v>35</v>
      </c>
      <c r="I4350" t="s">
        <v>36</v>
      </c>
      <c r="J4350" t="s">
        <v>14013</v>
      </c>
      <c r="K4350" t="s">
        <v>58</v>
      </c>
      <c r="L4350" t="s">
        <v>14014</v>
      </c>
      <c r="M4350">
        <v>26.34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-3.95</v>
      </c>
      <c r="T4350">
        <v>-7.16</v>
      </c>
      <c r="U4350">
        <v>0</v>
      </c>
      <c r="V4350">
        <v>0</v>
      </c>
      <c r="W4350">
        <v>15.23</v>
      </c>
    </row>
    <row r="4351" spans="1:23" x14ac:dyDescent="0.25">
      <c r="A4351" t="s">
        <v>14015</v>
      </c>
      <c r="B4351">
        <v>11976447141</v>
      </c>
      <c r="C4351" t="s">
        <v>31</v>
      </c>
      <c r="D4351" t="s">
        <v>14016</v>
      </c>
      <c r="E4351" t="s">
        <v>574</v>
      </c>
      <c r="F4351" t="s">
        <v>575</v>
      </c>
      <c r="G4351">
        <v>1</v>
      </c>
      <c r="H4351" t="s">
        <v>35</v>
      </c>
      <c r="I4351" t="s">
        <v>36</v>
      </c>
      <c r="J4351" t="s">
        <v>8878</v>
      </c>
      <c r="K4351" t="s">
        <v>364</v>
      </c>
      <c r="L4351" t="s">
        <v>14017</v>
      </c>
      <c r="M4351">
        <v>37.99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-5.7</v>
      </c>
      <c r="T4351">
        <v>-7.16</v>
      </c>
      <c r="U4351">
        <v>0</v>
      </c>
      <c r="V4351">
        <v>0</v>
      </c>
      <c r="W4351">
        <v>25.13</v>
      </c>
    </row>
    <row r="4352" spans="1:23" x14ac:dyDescent="0.25">
      <c r="A4352" t="s">
        <v>14018</v>
      </c>
      <c r="B4352">
        <v>11976447141</v>
      </c>
      <c r="C4352" t="s">
        <v>230</v>
      </c>
      <c r="D4352" t="s">
        <v>6166</v>
      </c>
      <c r="E4352" t="s">
        <v>804</v>
      </c>
      <c r="F4352" t="s">
        <v>805</v>
      </c>
      <c r="G4352">
        <v>1</v>
      </c>
      <c r="H4352" t="s">
        <v>35</v>
      </c>
      <c r="I4352" t="s">
        <v>36</v>
      </c>
      <c r="J4352" t="s">
        <v>6167</v>
      </c>
      <c r="K4352" t="s">
        <v>4276</v>
      </c>
      <c r="L4352" t="s">
        <v>6168</v>
      </c>
      <c r="M4352">
        <v>-59.99</v>
      </c>
      <c r="N4352">
        <v>0</v>
      </c>
      <c r="O4352">
        <v>0</v>
      </c>
      <c r="P4352">
        <v>0</v>
      </c>
      <c r="Q4352">
        <v>-4.8</v>
      </c>
      <c r="R4352">
        <v>4.8</v>
      </c>
      <c r="S4352">
        <v>7.2</v>
      </c>
      <c r="T4352">
        <v>0</v>
      </c>
      <c r="U4352">
        <v>0</v>
      </c>
      <c r="V4352">
        <v>0</v>
      </c>
      <c r="W4352">
        <v>-52.79</v>
      </c>
    </row>
    <row r="4353" spans="1:23" x14ac:dyDescent="0.25">
      <c r="A4353" t="s">
        <v>14019</v>
      </c>
      <c r="B4353">
        <v>11976447141</v>
      </c>
      <c r="C4353" t="s">
        <v>31</v>
      </c>
      <c r="D4353" t="s">
        <v>14020</v>
      </c>
      <c r="E4353" t="s">
        <v>69</v>
      </c>
      <c r="F4353" t="s">
        <v>70</v>
      </c>
      <c r="G4353">
        <v>1</v>
      </c>
      <c r="H4353" t="s">
        <v>35</v>
      </c>
      <c r="I4353" t="s">
        <v>36</v>
      </c>
      <c r="J4353" t="s">
        <v>14021</v>
      </c>
      <c r="K4353" t="s">
        <v>7277</v>
      </c>
      <c r="L4353">
        <v>55038</v>
      </c>
      <c r="M4353">
        <v>46.99</v>
      </c>
      <c r="N4353">
        <v>0</v>
      </c>
      <c r="O4353">
        <v>0</v>
      </c>
      <c r="P4353">
        <v>0</v>
      </c>
      <c r="Q4353">
        <v>3.35</v>
      </c>
      <c r="R4353">
        <v>-3.35</v>
      </c>
      <c r="S4353">
        <v>-7.05</v>
      </c>
      <c r="T4353">
        <v>-6.02</v>
      </c>
      <c r="U4353">
        <v>0</v>
      </c>
      <c r="V4353">
        <v>0</v>
      </c>
      <c r="W4353">
        <v>33.92</v>
      </c>
    </row>
    <row r="4354" spans="1:23" x14ac:dyDescent="0.25">
      <c r="A4354" t="s">
        <v>14022</v>
      </c>
      <c r="B4354">
        <v>11976447141</v>
      </c>
      <c r="C4354" t="s">
        <v>31</v>
      </c>
      <c r="D4354" t="s">
        <v>14023</v>
      </c>
      <c r="E4354" t="s">
        <v>444</v>
      </c>
      <c r="F4354" t="s">
        <v>445</v>
      </c>
      <c r="G4354">
        <v>1</v>
      </c>
      <c r="H4354" t="s">
        <v>35</v>
      </c>
      <c r="I4354" t="s">
        <v>36</v>
      </c>
      <c r="J4354" t="s">
        <v>11325</v>
      </c>
      <c r="K4354" t="s">
        <v>608</v>
      </c>
      <c r="L4354" t="s">
        <v>14024</v>
      </c>
      <c r="M4354">
        <v>34.19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-5.13</v>
      </c>
      <c r="T4354">
        <v>-7.16</v>
      </c>
      <c r="U4354">
        <v>0</v>
      </c>
      <c r="V4354">
        <v>0</v>
      </c>
      <c r="W4354">
        <v>21.9</v>
      </c>
    </row>
    <row r="4355" spans="1:23" x14ac:dyDescent="0.25">
      <c r="A4355" t="s">
        <v>14022</v>
      </c>
      <c r="B4355">
        <v>11976447141</v>
      </c>
      <c r="C4355" t="s">
        <v>31</v>
      </c>
      <c r="D4355" t="s">
        <v>14023</v>
      </c>
      <c r="E4355" t="s">
        <v>894</v>
      </c>
      <c r="F4355" t="s">
        <v>895</v>
      </c>
      <c r="G4355">
        <v>1</v>
      </c>
      <c r="H4355" t="s">
        <v>35</v>
      </c>
      <c r="I4355" t="s">
        <v>36</v>
      </c>
      <c r="J4355" t="s">
        <v>11325</v>
      </c>
      <c r="K4355" t="s">
        <v>608</v>
      </c>
      <c r="L4355" t="s">
        <v>14024</v>
      </c>
      <c r="M4355">
        <v>30.99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-4.6500000000000004</v>
      </c>
      <c r="T4355">
        <v>-6.78</v>
      </c>
      <c r="U4355">
        <v>0</v>
      </c>
      <c r="V4355">
        <v>0</v>
      </c>
      <c r="W4355">
        <v>19.559999999999999</v>
      </c>
    </row>
    <row r="4356" spans="1:23" x14ac:dyDescent="0.25">
      <c r="A4356" t="s">
        <v>14025</v>
      </c>
      <c r="B4356">
        <v>11976447141</v>
      </c>
      <c r="C4356" t="s">
        <v>31</v>
      </c>
      <c r="D4356" t="s">
        <v>14026</v>
      </c>
      <c r="E4356" t="s">
        <v>126</v>
      </c>
      <c r="F4356" t="s">
        <v>127</v>
      </c>
      <c r="G4356">
        <v>1</v>
      </c>
      <c r="H4356" t="s">
        <v>35</v>
      </c>
      <c r="I4356" t="s">
        <v>36</v>
      </c>
      <c r="J4356" t="s">
        <v>12912</v>
      </c>
      <c r="K4356" t="s">
        <v>58</v>
      </c>
      <c r="L4356" t="s">
        <v>14027</v>
      </c>
      <c r="M4356">
        <v>39.99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-6</v>
      </c>
      <c r="T4356">
        <v>-7.54</v>
      </c>
      <c r="U4356">
        <v>0</v>
      </c>
      <c r="V4356">
        <v>0</v>
      </c>
      <c r="W4356">
        <v>26.45</v>
      </c>
    </row>
    <row r="4357" spans="1:23" x14ac:dyDescent="0.25">
      <c r="A4357" t="s">
        <v>14028</v>
      </c>
      <c r="B4357">
        <v>11976447141</v>
      </c>
      <c r="C4357" t="s">
        <v>230</v>
      </c>
      <c r="D4357" t="s">
        <v>8966</v>
      </c>
      <c r="E4357" t="s">
        <v>8967</v>
      </c>
      <c r="F4357" t="s">
        <v>8968</v>
      </c>
      <c r="G4357">
        <v>1</v>
      </c>
      <c r="H4357" t="s">
        <v>35</v>
      </c>
      <c r="I4357" t="s">
        <v>36</v>
      </c>
      <c r="J4357" t="s">
        <v>8969</v>
      </c>
      <c r="K4357" t="s">
        <v>364</v>
      </c>
      <c r="L4357" t="s">
        <v>8970</v>
      </c>
      <c r="M4357">
        <v>-49.99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6</v>
      </c>
      <c r="T4357">
        <v>0</v>
      </c>
      <c r="U4357">
        <v>0</v>
      </c>
      <c r="V4357">
        <v>0</v>
      </c>
      <c r="W4357">
        <v>-43.99</v>
      </c>
    </row>
    <row r="4358" spans="1:23" x14ac:dyDescent="0.25">
      <c r="A4358" t="s">
        <v>14029</v>
      </c>
      <c r="B4358">
        <v>11976447141</v>
      </c>
      <c r="C4358" t="s">
        <v>31</v>
      </c>
      <c r="D4358" t="s">
        <v>14030</v>
      </c>
      <c r="E4358" t="s">
        <v>76</v>
      </c>
      <c r="F4358" t="s">
        <v>77</v>
      </c>
      <c r="G4358">
        <v>1</v>
      </c>
      <c r="H4358" t="s">
        <v>35</v>
      </c>
      <c r="I4358" t="s">
        <v>36</v>
      </c>
      <c r="J4358" t="s">
        <v>4367</v>
      </c>
      <c r="K4358" t="s">
        <v>58</v>
      </c>
      <c r="L4358" t="s">
        <v>14031</v>
      </c>
      <c r="M4358">
        <v>39.99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-6</v>
      </c>
      <c r="T4358">
        <v>-7.92</v>
      </c>
      <c r="U4358">
        <v>0</v>
      </c>
      <c r="V4358">
        <v>0</v>
      </c>
      <c r="W4358">
        <v>26.07</v>
      </c>
    </row>
    <row r="4359" spans="1:23" x14ac:dyDescent="0.25">
      <c r="A4359" t="s">
        <v>14032</v>
      </c>
      <c r="B4359">
        <v>11976447141</v>
      </c>
      <c r="C4359" t="s">
        <v>31</v>
      </c>
      <c r="D4359" t="s">
        <v>14033</v>
      </c>
      <c r="E4359" t="s">
        <v>1959</v>
      </c>
      <c r="F4359" t="s">
        <v>1960</v>
      </c>
      <c r="G4359">
        <v>1</v>
      </c>
      <c r="H4359" t="s">
        <v>35</v>
      </c>
      <c r="I4359" t="s">
        <v>36</v>
      </c>
      <c r="J4359" t="s">
        <v>14034</v>
      </c>
      <c r="K4359" t="s">
        <v>72</v>
      </c>
      <c r="L4359" t="s">
        <v>14035</v>
      </c>
      <c r="M4359">
        <v>21.99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-3.3</v>
      </c>
      <c r="T4359">
        <v>-5.64</v>
      </c>
      <c r="U4359">
        <v>0</v>
      </c>
      <c r="V4359">
        <v>0</v>
      </c>
      <c r="W4359">
        <v>13.05</v>
      </c>
    </row>
    <row r="4360" spans="1:23" x14ac:dyDescent="0.25">
      <c r="A4360" t="s">
        <v>14036</v>
      </c>
      <c r="B4360">
        <v>11976447141</v>
      </c>
      <c r="C4360" t="s">
        <v>31</v>
      </c>
      <c r="D4360" t="s">
        <v>14037</v>
      </c>
      <c r="E4360" t="s">
        <v>76</v>
      </c>
      <c r="F4360" t="s">
        <v>77</v>
      </c>
      <c r="G4360">
        <v>1</v>
      </c>
      <c r="H4360" t="s">
        <v>35</v>
      </c>
      <c r="I4360" t="s">
        <v>36</v>
      </c>
      <c r="J4360" t="s">
        <v>14038</v>
      </c>
      <c r="K4360" t="s">
        <v>1843</v>
      </c>
      <c r="L4360" t="s">
        <v>14039</v>
      </c>
      <c r="M4360">
        <v>39.99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-6</v>
      </c>
      <c r="T4360">
        <v>-7.92</v>
      </c>
      <c r="U4360">
        <v>0</v>
      </c>
      <c r="V4360">
        <v>0</v>
      </c>
      <c r="W4360">
        <v>26.07</v>
      </c>
    </row>
    <row r="4361" spans="1:23" x14ac:dyDescent="0.25">
      <c r="A4361" t="s">
        <v>14040</v>
      </c>
      <c r="B4361">
        <v>11976447141</v>
      </c>
      <c r="C4361" t="s">
        <v>31</v>
      </c>
      <c r="D4361" t="s">
        <v>14041</v>
      </c>
      <c r="E4361" t="s">
        <v>126</v>
      </c>
      <c r="F4361" t="s">
        <v>127</v>
      </c>
      <c r="G4361">
        <v>1</v>
      </c>
      <c r="H4361" t="s">
        <v>35</v>
      </c>
      <c r="I4361" t="s">
        <v>36</v>
      </c>
      <c r="J4361" t="s">
        <v>1050</v>
      </c>
      <c r="K4361" t="s">
        <v>65</v>
      </c>
      <c r="L4361" t="s">
        <v>14042</v>
      </c>
      <c r="M4361">
        <v>39.99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-6</v>
      </c>
      <c r="T4361">
        <v>-7.54</v>
      </c>
      <c r="U4361">
        <v>0</v>
      </c>
      <c r="V4361">
        <v>0</v>
      </c>
      <c r="W4361">
        <v>26.45</v>
      </c>
    </row>
    <row r="4362" spans="1:23" x14ac:dyDescent="0.25">
      <c r="A4362" t="s">
        <v>14043</v>
      </c>
      <c r="B4362">
        <v>11976447141</v>
      </c>
      <c r="C4362" t="s">
        <v>31</v>
      </c>
      <c r="D4362" t="s">
        <v>14044</v>
      </c>
      <c r="E4362" t="s">
        <v>126</v>
      </c>
      <c r="F4362" t="s">
        <v>127</v>
      </c>
      <c r="G4362">
        <v>1</v>
      </c>
      <c r="H4362" t="s">
        <v>35</v>
      </c>
      <c r="I4362" t="s">
        <v>36</v>
      </c>
      <c r="J4362" t="s">
        <v>1420</v>
      </c>
      <c r="K4362" t="s">
        <v>65</v>
      </c>
      <c r="L4362" t="s">
        <v>14045</v>
      </c>
      <c r="M4362">
        <v>39.99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-6</v>
      </c>
      <c r="T4362">
        <v>-7.54</v>
      </c>
      <c r="U4362">
        <v>0</v>
      </c>
      <c r="V4362">
        <v>0</v>
      </c>
      <c r="W4362">
        <v>26.45</v>
      </c>
    </row>
    <row r="4363" spans="1:23" x14ac:dyDescent="0.25">
      <c r="A4363" t="s">
        <v>14046</v>
      </c>
      <c r="B4363">
        <v>11976447141</v>
      </c>
      <c r="C4363" t="s">
        <v>230</v>
      </c>
      <c r="D4363" t="s">
        <v>14047</v>
      </c>
      <c r="E4363" t="s">
        <v>647</v>
      </c>
      <c r="F4363" t="s">
        <v>648</v>
      </c>
      <c r="G4363">
        <v>1</v>
      </c>
      <c r="H4363" t="s">
        <v>35</v>
      </c>
      <c r="I4363" t="s">
        <v>36</v>
      </c>
      <c r="J4363" t="s">
        <v>14048</v>
      </c>
      <c r="K4363" t="s">
        <v>272</v>
      </c>
      <c r="L4363" t="s">
        <v>14049</v>
      </c>
      <c r="M4363">
        <v>-49.99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6</v>
      </c>
      <c r="T4363">
        <v>0</v>
      </c>
      <c r="U4363">
        <v>0</v>
      </c>
      <c r="V4363">
        <v>0</v>
      </c>
      <c r="W4363">
        <v>-43.99</v>
      </c>
    </row>
    <row r="4364" spans="1:23" x14ac:dyDescent="0.25">
      <c r="A4364" t="s">
        <v>14050</v>
      </c>
      <c r="B4364">
        <v>11976447141</v>
      </c>
      <c r="C4364" t="s">
        <v>230</v>
      </c>
      <c r="D4364" t="s">
        <v>168</v>
      </c>
      <c r="E4364" t="s">
        <v>169</v>
      </c>
      <c r="F4364" t="s">
        <v>170</v>
      </c>
      <c r="G4364">
        <v>1</v>
      </c>
      <c r="H4364" t="s">
        <v>35</v>
      </c>
      <c r="I4364" t="s">
        <v>36</v>
      </c>
      <c r="J4364" t="s">
        <v>171</v>
      </c>
      <c r="K4364" t="s">
        <v>172</v>
      </c>
      <c r="L4364" t="s">
        <v>173</v>
      </c>
      <c r="M4364">
        <v>-24.99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3</v>
      </c>
      <c r="T4364">
        <v>0</v>
      </c>
      <c r="U4364">
        <v>0</v>
      </c>
      <c r="V4364">
        <v>0</v>
      </c>
      <c r="W4364">
        <v>-21.99</v>
      </c>
    </row>
    <row r="4365" spans="1:23" x14ac:dyDescent="0.25">
      <c r="A4365" t="s">
        <v>14051</v>
      </c>
      <c r="B4365">
        <v>11976447141</v>
      </c>
      <c r="C4365" t="s">
        <v>31</v>
      </c>
      <c r="D4365" t="s">
        <v>14052</v>
      </c>
      <c r="E4365" t="s">
        <v>126</v>
      </c>
      <c r="F4365" t="s">
        <v>127</v>
      </c>
      <c r="G4365">
        <v>1</v>
      </c>
      <c r="H4365" t="s">
        <v>35</v>
      </c>
      <c r="I4365" t="s">
        <v>36</v>
      </c>
      <c r="J4365" t="s">
        <v>7048</v>
      </c>
      <c r="K4365" t="s">
        <v>65</v>
      </c>
      <c r="L4365" t="s">
        <v>14053</v>
      </c>
      <c r="M4365">
        <v>39.99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-6</v>
      </c>
      <c r="T4365">
        <v>-7.54</v>
      </c>
      <c r="U4365">
        <v>0</v>
      </c>
      <c r="V4365">
        <v>0</v>
      </c>
      <c r="W4365">
        <v>26.45</v>
      </c>
    </row>
    <row r="4366" spans="1:23" x14ac:dyDescent="0.25">
      <c r="A4366" t="s">
        <v>14054</v>
      </c>
      <c r="B4366">
        <v>11976447141</v>
      </c>
      <c r="C4366" t="s">
        <v>31</v>
      </c>
      <c r="D4366" t="s">
        <v>14055</v>
      </c>
      <c r="E4366" t="s">
        <v>14056</v>
      </c>
      <c r="F4366" t="s">
        <v>14057</v>
      </c>
      <c r="G4366">
        <v>1</v>
      </c>
      <c r="H4366" t="s">
        <v>35</v>
      </c>
      <c r="I4366" t="s">
        <v>36</v>
      </c>
      <c r="J4366" t="s">
        <v>1076</v>
      </c>
      <c r="K4366" t="s">
        <v>198</v>
      </c>
      <c r="L4366" t="s">
        <v>14058</v>
      </c>
      <c r="M4366">
        <v>29.99</v>
      </c>
      <c r="N4366">
        <v>0</v>
      </c>
      <c r="O4366">
        <v>0</v>
      </c>
      <c r="P4366">
        <v>0</v>
      </c>
      <c r="Q4366">
        <v>3.03</v>
      </c>
      <c r="R4366">
        <v>-3.03</v>
      </c>
      <c r="S4366">
        <v>-4.5</v>
      </c>
      <c r="T4366">
        <v>-6.02</v>
      </c>
      <c r="U4366">
        <v>0</v>
      </c>
      <c r="V4366">
        <v>0</v>
      </c>
      <c r="W4366">
        <v>19.47</v>
      </c>
    </row>
    <row r="4367" spans="1:23" x14ac:dyDescent="0.25">
      <c r="A4367" t="s">
        <v>14059</v>
      </c>
      <c r="B4367">
        <v>11976447141</v>
      </c>
      <c r="C4367" t="s">
        <v>31</v>
      </c>
      <c r="D4367" t="s">
        <v>14060</v>
      </c>
      <c r="E4367" t="s">
        <v>394</v>
      </c>
      <c r="F4367" t="s">
        <v>395</v>
      </c>
      <c r="G4367">
        <v>1</v>
      </c>
      <c r="H4367" t="s">
        <v>35</v>
      </c>
      <c r="I4367" t="s">
        <v>36</v>
      </c>
      <c r="J4367" t="s">
        <v>14061</v>
      </c>
      <c r="K4367" t="s">
        <v>172</v>
      </c>
      <c r="L4367" t="s">
        <v>14062</v>
      </c>
      <c r="M4367">
        <v>37.99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-5.7</v>
      </c>
      <c r="T4367">
        <v>-7.16</v>
      </c>
      <c r="U4367">
        <v>0</v>
      </c>
      <c r="V4367">
        <v>0</v>
      </c>
      <c r="W4367">
        <v>25.13</v>
      </c>
    </row>
    <row r="4368" spans="1:23" x14ac:dyDescent="0.25">
      <c r="A4368" t="s">
        <v>14063</v>
      </c>
      <c r="B4368">
        <v>11976447141</v>
      </c>
      <c r="C4368" t="s">
        <v>31</v>
      </c>
      <c r="D4368" t="s">
        <v>14064</v>
      </c>
      <c r="E4368" t="s">
        <v>574</v>
      </c>
      <c r="F4368" t="s">
        <v>575</v>
      </c>
      <c r="G4368">
        <v>1</v>
      </c>
      <c r="H4368" t="s">
        <v>35</v>
      </c>
      <c r="I4368" t="s">
        <v>36</v>
      </c>
      <c r="J4368" t="s">
        <v>1653</v>
      </c>
      <c r="K4368" t="s">
        <v>707</v>
      </c>
      <c r="L4368" t="s">
        <v>14065</v>
      </c>
      <c r="M4368">
        <v>37.99</v>
      </c>
      <c r="N4368">
        <v>0</v>
      </c>
      <c r="O4368">
        <v>0</v>
      </c>
      <c r="P4368">
        <v>0</v>
      </c>
      <c r="Q4368">
        <v>2.71</v>
      </c>
      <c r="R4368">
        <v>-2.71</v>
      </c>
      <c r="S4368">
        <v>-5.7</v>
      </c>
      <c r="T4368">
        <v>-7.16</v>
      </c>
      <c r="U4368">
        <v>0</v>
      </c>
      <c r="V4368">
        <v>0</v>
      </c>
      <c r="W4368">
        <v>25.13</v>
      </c>
    </row>
    <row r="4369" spans="1:23" x14ac:dyDescent="0.25">
      <c r="A4369" t="s">
        <v>14066</v>
      </c>
      <c r="B4369">
        <v>11976447141</v>
      </c>
      <c r="C4369" t="s">
        <v>31</v>
      </c>
      <c r="D4369" t="s">
        <v>14067</v>
      </c>
      <c r="E4369" t="s">
        <v>33</v>
      </c>
      <c r="F4369" t="s">
        <v>34</v>
      </c>
      <c r="G4369">
        <v>1</v>
      </c>
      <c r="H4369" t="s">
        <v>35</v>
      </c>
      <c r="I4369" t="s">
        <v>36</v>
      </c>
      <c r="J4369" t="s">
        <v>57</v>
      </c>
      <c r="K4369" t="s">
        <v>58</v>
      </c>
      <c r="L4369" t="s">
        <v>14068</v>
      </c>
      <c r="M4369">
        <v>49.99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-7.5</v>
      </c>
      <c r="T4369">
        <v>-9.44</v>
      </c>
      <c r="U4369">
        <v>0</v>
      </c>
      <c r="V4369">
        <v>0</v>
      </c>
      <c r="W4369">
        <v>33.049999999999997</v>
      </c>
    </row>
    <row r="4370" spans="1:23" x14ac:dyDescent="0.25">
      <c r="A4370" t="s">
        <v>14069</v>
      </c>
      <c r="B4370">
        <v>11976447141</v>
      </c>
      <c r="C4370" t="s">
        <v>230</v>
      </c>
      <c r="D4370" t="s">
        <v>12422</v>
      </c>
      <c r="E4370" t="s">
        <v>698</v>
      </c>
      <c r="F4370" t="s">
        <v>699</v>
      </c>
      <c r="G4370">
        <v>1</v>
      </c>
      <c r="H4370" t="s">
        <v>35</v>
      </c>
      <c r="I4370" t="s">
        <v>36</v>
      </c>
      <c r="J4370" t="s">
        <v>12423</v>
      </c>
      <c r="K4370" t="s">
        <v>369</v>
      </c>
      <c r="L4370">
        <v>60177</v>
      </c>
      <c r="M4370">
        <v>-79.989999999999995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9.6</v>
      </c>
      <c r="T4370">
        <v>0</v>
      </c>
      <c r="U4370">
        <v>0</v>
      </c>
      <c r="V4370">
        <v>0</v>
      </c>
      <c r="W4370">
        <v>-70.39</v>
      </c>
    </row>
    <row r="4371" spans="1:23" x14ac:dyDescent="0.25">
      <c r="A4371" t="s">
        <v>14070</v>
      </c>
      <c r="B4371">
        <v>11976447141</v>
      </c>
      <c r="C4371" t="s">
        <v>31</v>
      </c>
      <c r="D4371" t="s">
        <v>14071</v>
      </c>
      <c r="E4371" t="s">
        <v>1145</v>
      </c>
      <c r="F4371" t="s">
        <v>590</v>
      </c>
      <c r="G4371">
        <v>1</v>
      </c>
      <c r="H4371" t="s">
        <v>35</v>
      </c>
      <c r="I4371" t="s">
        <v>36</v>
      </c>
      <c r="J4371" t="s">
        <v>14072</v>
      </c>
      <c r="K4371" t="s">
        <v>206</v>
      </c>
      <c r="L4371" t="s">
        <v>14073</v>
      </c>
      <c r="M4371">
        <v>29.99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-4.5</v>
      </c>
      <c r="T4371">
        <v>-7.92</v>
      </c>
      <c r="U4371">
        <v>0</v>
      </c>
      <c r="V4371">
        <v>0</v>
      </c>
      <c r="W4371">
        <v>17.57</v>
      </c>
    </row>
    <row r="4372" spans="1:23" x14ac:dyDescent="0.25">
      <c r="A4372" t="s">
        <v>14074</v>
      </c>
      <c r="B4372">
        <v>11976447141</v>
      </c>
      <c r="C4372" t="s">
        <v>31</v>
      </c>
      <c r="D4372" t="s">
        <v>14075</v>
      </c>
      <c r="E4372" t="s">
        <v>2552</v>
      </c>
      <c r="F4372" t="s">
        <v>2553</v>
      </c>
      <c r="G4372">
        <v>1</v>
      </c>
      <c r="H4372" t="s">
        <v>35</v>
      </c>
      <c r="I4372" t="s">
        <v>36</v>
      </c>
      <c r="J4372" t="s">
        <v>14076</v>
      </c>
      <c r="K4372" t="s">
        <v>65</v>
      </c>
      <c r="L4372" t="s">
        <v>14077</v>
      </c>
      <c r="M4372">
        <v>53.99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-8.1</v>
      </c>
      <c r="T4372">
        <v>-14.34</v>
      </c>
      <c r="U4372">
        <v>0</v>
      </c>
      <c r="V4372">
        <v>0</v>
      </c>
      <c r="W4372">
        <v>31.55</v>
      </c>
    </row>
    <row r="4373" spans="1:23" x14ac:dyDescent="0.25">
      <c r="A4373" t="s">
        <v>14078</v>
      </c>
      <c r="B4373">
        <v>11976447141</v>
      </c>
      <c r="C4373" t="s">
        <v>31</v>
      </c>
      <c r="D4373" t="s">
        <v>14079</v>
      </c>
      <c r="E4373" t="s">
        <v>3359</v>
      </c>
      <c r="F4373" t="s">
        <v>3360</v>
      </c>
      <c r="G4373">
        <v>1</v>
      </c>
      <c r="H4373" t="s">
        <v>35</v>
      </c>
      <c r="I4373" t="s">
        <v>36</v>
      </c>
      <c r="J4373" t="s">
        <v>8664</v>
      </c>
      <c r="K4373" t="s">
        <v>364</v>
      </c>
      <c r="L4373" t="s">
        <v>14080</v>
      </c>
      <c r="M4373">
        <v>54.99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-8.25</v>
      </c>
      <c r="T4373">
        <v>-14.34</v>
      </c>
      <c r="U4373">
        <v>0</v>
      </c>
      <c r="V4373">
        <v>0</v>
      </c>
      <c r="W4373">
        <v>32.4</v>
      </c>
    </row>
    <row r="4374" spans="1:23" x14ac:dyDescent="0.25">
      <c r="A4374" t="s">
        <v>14081</v>
      </c>
      <c r="B4374">
        <v>11976447141</v>
      </c>
      <c r="C4374" t="s">
        <v>230</v>
      </c>
      <c r="D4374" t="s">
        <v>14082</v>
      </c>
      <c r="E4374" t="s">
        <v>14083</v>
      </c>
      <c r="F4374" t="s">
        <v>14084</v>
      </c>
      <c r="G4374">
        <v>1</v>
      </c>
      <c r="H4374" t="s">
        <v>35</v>
      </c>
      <c r="I4374" t="s">
        <v>36</v>
      </c>
      <c r="J4374" t="s">
        <v>927</v>
      </c>
      <c r="K4374" t="s">
        <v>58</v>
      </c>
      <c r="L4374" t="s">
        <v>14085</v>
      </c>
      <c r="M4374">
        <v>-49.99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6</v>
      </c>
      <c r="T4374">
        <v>0</v>
      </c>
      <c r="U4374">
        <v>0</v>
      </c>
      <c r="V4374">
        <v>0</v>
      </c>
      <c r="W4374">
        <v>-43.99</v>
      </c>
    </row>
    <row r="4375" spans="1:23" x14ac:dyDescent="0.25">
      <c r="A4375" t="s">
        <v>14086</v>
      </c>
      <c r="B4375">
        <v>11976447141</v>
      </c>
      <c r="C4375" t="s">
        <v>31</v>
      </c>
      <c r="D4375" t="s">
        <v>14087</v>
      </c>
      <c r="E4375" t="s">
        <v>1554</v>
      </c>
      <c r="F4375" t="s">
        <v>1555</v>
      </c>
      <c r="G4375">
        <v>1</v>
      </c>
      <c r="H4375" t="s">
        <v>35</v>
      </c>
      <c r="I4375" t="s">
        <v>36</v>
      </c>
      <c r="J4375" t="s">
        <v>14088</v>
      </c>
      <c r="K4375" t="s">
        <v>198</v>
      </c>
      <c r="L4375">
        <v>98052</v>
      </c>
      <c r="M4375">
        <v>40.99</v>
      </c>
      <c r="N4375">
        <v>0</v>
      </c>
      <c r="O4375">
        <v>0</v>
      </c>
      <c r="P4375">
        <v>-4.0999999999999996</v>
      </c>
      <c r="Q4375">
        <v>3.69</v>
      </c>
      <c r="R4375">
        <v>-3.69</v>
      </c>
      <c r="S4375">
        <v>-5.53</v>
      </c>
      <c r="T4375">
        <v>-7.16</v>
      </c>
      <c r="U4375">
        <v>0</v>
      </c>
      <c r="V4375">
        <v>0</v>
      </c>
      <c r="W4375">
        <v>24.2</v>
      </c>
    </row>
    <row r="4376" spans="1:23" x14ac:dyDescent="0.25">
      <c r="A4376" t="s">
        <v>14089</v>
      </c>
      <c r="B4376">
        <v>11976447141</v>
      </c>
      <c r="C4376" t="s">
        <v>31</v>
      </c>
      <c r="D4376" t="s">
        <v>14090</v>
      </c>
      <c r="E4376" t="s">
        <v>76</v>
      </c>
      <c r="F4376" t="s">
        <v>77</v>
      </c>
      <c r="G4376">
        <v>1</v>
      </c>
      <c r="H4376" t="s">
        <v>35</v>
      </c>
      <c r="I4376" t="s">
        <v>36</v>
      </c>
      <c r="J4376" t="s">
        <v>14091</v>
      </c>
      <c r="K4376" t="s">
        <v>96</v>
      </c>
      <c r="L4376">
        <v>46940</v>
      </c>
      <c r="M4376">
        <v>39.99</v>
      </c>
      <c r="N4376">
        <v>6.44</v>
      </c>
      <c r="O4376">
        <v>0</v>
      </c>
      <c r="P4376">
        <v>0</v>
      </c>
      <c r="Q4376">
        <v>0</v>
      </c>
      <c r="R4376">
        <v>0</v>
      </c>
      <c r="S4376">
        <v>-6</v>
      </c>
      <c r="T4376">
        <v>-14.36</v>
      </c>
      <c r="U4376">
        <v>0</v>
      </c>
      <c r="V4376">
        <v>0</v>
      </c>
      <c r="W4376">
        <v>26.07</v>
      </c>
    </row>
    <row r="4377" spans="1:23" x14ac:dyDescent="0.25">
      <c r="A4377" t="s">
        <v>14092</v>
      </c>
      <c r="B4377">
        <v>11976447141</v>
      </c>
      <c r="C4377" t="s">
        <v>31</v>
      </c>
      <c r="D4377" t="s">
        <v>14093</v>
      </c>
      <c r="E4377" t="s">
        <v>1145</v>
      </c>
      <c r="F4377" t="s">
        <v>590</v>
      </c>
      <c r="G4377">
        <v>1</v>
      </c>
      <c r="H4377" t="s">
        <v>35</v>
      </c>
      <c r="I4377" t="s">
        <v>36</v>
      </c>
      <c r="J4377" t="s">
        <v>1108</v>
      </c>
      <c r="K4377" t="s">
        <v>51</v>
      </c>
      <c r="L4377" t="s">
        <v>14094</v>
      </c>
      <c r="M4377">
        <v>29.99</v>
      </c>
      <c r="N4377">
        <v>0</v>
      </c>
      <c r="O4377">
        <v>0</v>
      </c>
      <c r="P4377">
        <v>0</v>
      </c>
      <c r="Q4377">
        <v>1.8</v>
      </c>
      <c r="R4377">
        <v>-3.6</v>
      </c>
      <c r="S4377">
        <v>-9</v>
      </c>
      <c r="T4377">
        <v>-7.92</v>
      </c>
      <c r="U4377">
        <v>0</v>
      </c>
      <c r="V4377">
        <v>0</v>
      </c>
      <c r="W4377">
        <v>11.27</v>
      </c>
    </row>
    <row r="4378" spans="1:23" x14ac:dyDescent="0.25">
      <c r="A4378" t="s">
        <v>14092</v>
      </c>
      <c r="B4378">
        <v>11976447141</v>
      </c>
      <c r="C4378" t="s">
        <v>31</v>
      </c>
      <c r="D4378" t="s">
        <v>14093</v>
      </c>
      <c r="E4378" t="s">
        <v>1145</v>
      </c>
      <c r="F4378" t="s">
        <v>590</v>
      </c>
      <c r="G4378">
        <v>1</v>
      </c>
      <c r="H4378" t="s">
        <v>35</v>
      </c>
      <c r="I4378" t="s">
        <v>36</v>
      </c>
      <c r="J4378" t="s">
        <v>1108</v>
      </c>
      <c r="K4378" t="s">
        <v>51</v>
      </c>
      <c r="L4378" t="s">
        <v>14094</v>
      </c>
      <c r="M4378">
        <v>29.99</v>
      </c>
      <c r="N4378">
        <v>0</v>
      </c>
      <c r="O4378">
        <v>0</v>
      </c>
      <c r="P4378">
        <v>0</v>
      </c>
      <c r="Q4378">
        <v>1.8</v>
      </c>
      <c r="R4378">
        <v>0</v>
      </c>
      <c r="S4378">
        <v>0</v>
      </c>
      <c r="T4378">
        <v>-7.92</v>
      </c>
      <c r="U4378">
        <v>0</v>
      </c>
      <c r="V4378">
        <v>0</v>
      </c>
      <c r="W4378">
        <v>23.87</v>
      </c>
    </row>
    <row r="4379" spans="1:23" x14ac:dyDescent="0.25">
      <c r="A4379" t="s">
        <v>14095</v>
      </c>
      <c r="B4379">
        <v>11976447141</v>
      </c>
      <c r="C4379" t="s">
        <v>230</v>
      </c>
      <c r="D4379" t="s">
        <v>14096</v>
      </c>
      <c r="E4379" t="s">
        <v>14097</v>
      </c>
      <c r="F4379" t="s">
        <v>14098</v>
      </c>
      <c r="G4379">
        <v>1</v>
      </c>
      <c r="H4379" t="s">
        <v>35</v>
      </c>
      <c r="I4379" t="s">
        <v>36</v>
      </c>
      <c r="J4379" t="s">
        <v>666</v>
      </c>
      <c r="K4379" t="s">
        <v>369</v>
      </c>
      <c r="L4379" t="s">
        <v>14099</v>
      </c>
      <c r="M4379">
        <v>-20.99</v>
      </c>
      <c r="N4379">
        <v>-2.36</v>
      </c>
      <c r="O4379">
        <v>0</v>
      </c>
      <c r="P4379">
        <v>2.36</v>
      </c>
      <c r="Q4379">
        <v>0</v>
      </c>
      <c r="R4379">
        <v>0</v>
      </c>
      <c r="S4379">
        <v>2.52</v>
      </c>
      <c r="T4379">
        <v>0</v>
      </c>
      <c r="U4379">
        <v>0</v>
      </c>
      <c r="V4379">
        <v>0</v>
      </c>
      <c r="W4379">
        <v>-18.47</v>
      </c>
    </row>
    <row r="4380" spans="1:23" x14ac:dyDescent="0.25">
      <c r="A4380" t="s">
        <v>14100</v>
      </c>
      <c r="B4380">
        <v>11976447141</v>
      </c>
      <c r="C4380" t="s">
        <v>230</v>
      </c>
      <c r="D4380" t="s">
        <v>14101</v>
      </c>
      <c r="E4380" t="s">
        <v>3009</v>
      </c>
      <c r="F4380" t="s">
        <v>3010</v>
      </c>
      <c r="G4380">
        <v>1</v>
      </c>
      <c r="H4380" t="s">
        <v>35</v>
      </c>
      <c r="I4380" t="s">
        <v>36</v>
      </c>
      <c r="J4380" t="s">
        <v>3899</v>
      </c>
      <c r="K4380" t="s">
        <v>218</v>
      </c>
      <c r="L4380" t="s">
        <v>14102</v>
      </c>
      <c r="M4380">
        <v>-54.99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6.6</v>
      </c>
      <c r="T4380">
        <v>0</v>
      </c>
      <c r="U4380">
        <v>0</v>
      </c>
      <c r="V4380">
        <v>0</v>
      </c>
      <c r="W4380">
        <v>-48.39</v>
      </c>
    </row>
    <row r="4381" spans="1:23" x14ac:dyDescent="0.25">
      <c r="A4381" t="s">
        <v>14103</v>
      </c>
      <c r="B4381">
        <v>11976447141</v>
      </c>
      <c r="C4381" t="s">
        <v>31</v>
      </c>
      <c r="D4381" t="s">
        <v>14104</v>
      </c>
      <c r="E4381" t="s">
        <v>1405</v>
      </c>
      <c r="F4381" t="s">
        <v>1406</v>
      </c>
      <c r="G4381">
        <v>1</v>
      </c>
      <c r="H4381" t="s">
        <v>35</v>
      </c>
      <c r="I4381" t="s">
        <v>36</v>
      </c>
      <c r="J4381" t="s">
        <v>14105</v>
      </c>
      <c r="K4381" t="s">
        <v>110</v>
      </c>
      <c r="L4381" t="s">
        <v>14106</v>
      </c>
      <c r="M4381">
        <v>34.19</v>
      </c>
      <c r="N4381">
        <v>0</v>
      </c>
      <c r="O4381">
        <v>0</v>
      </c>
      <c r="P4381">
        <v>0</v>
      </c>
      <c r="Q4381">
        <v>3.16</v>
      </c>
      <c r="R4381">
        <v>0</v>
      </c>
      <c r="S4381">
        <v>-5.13</v>
      </c>
      <c r="T4381">
        <v>-7.16</v>
      </c>
      <c r="U4381">
        <v>-0.09</v>
      </c>
      <c r="V4381">
        <v>0</v>
      </c>
      <c r="W4381">
        <v>24.97</v>
      </c>
    </row>
    <row r="4382" spans="1:23" x14ac:dyDescent="0.25">
      <c r="A4382" t="s">
        <v>14107</v>
      </c>
      <c r="B4382">
        <v>11976447141</v>
      </c>
      <c r="C4382" t="s">
        <v>31</v>
      </c>
      <c r="D4382" t="s">
        <v>14108</v>
      </c>
      <c r="E4382" t="s">
        <v>1519</v>
      </c>
      <c r="F4382" t="s">
        <v>1520</v>
      </c>
      <c r="G4382">
        <v>1</v>
      </c>
      <c r="H4382" t="s">
        <v>35</v>
      </c>
      <c r="I4382" t="s">
        <v>36</v>
      </c>
      <c r="J4382" t="s">
        <v>14109</v>
      </c>
      <c r="K4382" t="s">
        <v>1560</v>
      </c>
      <c r="L4382">
        <v>30064</v>
      </c>
      <c r="M4382">
        <v>49.99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-7.5</v>
      </c>
      <c r="T4382">
        <v>-12.82</v>
      </c>
      <c r="U4382">
        <v>0</v>
      </c>
      <c r="V4382">
        <v>0</v>
      </c>
      <c r="W4382">
        <v>29.67</v>
      </c>
    </row>
    <row r="4383" spans="1:23" x14ac:dyDescent="0.25">
      <c r="A4383" t="s">
        <v>14110</v>
      </c>
      <c r="B4383">
        <v>11976447141</v>
      </c>
      <c r="C4383" t="s">
        <v>230</v>
      </c>
      <c r="D4383" t="s">
        <v>8996</v>
      </c>
      <c r="E4383" t="s">
        <v>33</v>
      </c>
      <c r="F4383" t="s">
        <v>34</v>
      </c>
      <c r="G4383">
        <v>1</v>
      </c>
      <c r="H4383" t="s">
        <v>35</v>
      </c>
      <c r="I4383" t="s">
        <v>36</v>
      </c>
      <c r="J4383" t="s">
        <v>8997</v>
      </c>
      <c r="K4383" t="s">
        <v>223</v>
      </c>
      <c r="L4383" t="s">
        <v>8998</v>
      </c>
      <c r="M4383">
        <v>-49.99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6</v>
      </c>
      <c r="T4383">
        <v>0</v>
      </c>
      <c r="U4383">
        <v>0</v>
      </c>
      <c r="V4383">
        <v>0</v>
      </c>
      <c r="W4383">
        <v>-43.99</v>
      </c>
    </row>
    <row r="4384" spans="1:23" x14ac:dyDescent="0.25">
      <c r="A4384" t="s">
        <v>14111</v>
      </c>
      <c r="B4384">
        <v>11976447141</v>
      </c>
      <c r="C4384" t="s">
        <v>230</v>
      </c>
      <c r="D4384" t="s">
        <v>4366</v>
      </c>
      <c r="E4384" t="s">
        <v>83</v>
      </c>
      <c r="F4384" t="s">
        <v>84</v>
      </c>
      <c r="G4384">
        <v>1</v>
      </c>
      <c r="H4384" t="s">
        <v>35</v>
      </c>
      <c r="I4384" t="s">
        <v>36</v>
      </c>
      <c r="J4384" t="s">
        <v>4367</v>
      </c>
      <c r="K4384" t="s">
        <v>58</v>
      </c>
      <c r="L4384" t="s">
        <v>4368</v>
      </c>
      <c r="M4384">
        <v>-35.99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4.32</v>
      </c>
      <c r="T4384">
        <v>0</v>
      </c>
      <c r="U4384">
        <v>0</v>
      </c>
      <c r="V4384">
        <v>0</v>
      </c>
      <c r="W4384">
        <v>-31.67</v>
      </c>
    </row>
    <row r="4385" spans="1:23" x14ac:dyDescent="0.25">
      <c r="A4385" t="s">
        <v>14112</v>
      </c>
      <c r="B4385">
        <v>11976447141</v>
      </c>
      <c r="C4385" t="s">
        <v>31</v>
      </c>
      <c r="D4385" t="s">
        <v>14113</v>
      </c>
      <c r="E4385" t="s">
        <v>520</v>
      </c>
      <c r="F4385" t="s">
        <v>521</v>
      </c>
      <c r="G4385">
        <v>1</v>
      </c>
      <c r="H4385" t="s">
        <v>35</v>
      </c>
      <c r="I4385" t="s">
        <v>36</v>
      </c>
      <c r="J4385" t="s">
        <v>739</v>
      </c>
      <c r="K4385" t="s">
        <v>198</v>
      </c>
      <c r="L4385" t="s">
        <v>14114</v>
      </c>
      <c r="M4385">
        <v>34.99</v>
      </c>
      <c r="N4385">
        <v>0</v>
      </c>
      <c r="O4385">
        <v>0</v>
      </c>
      <c r="P4385">
        <v>0</v>
      </c>
      <c r="Q4385">
        <v>3.5</v>
      </c>
      <c r="R4385">
        <v>-7</v>
      </c>
      <c r="S4385">
        <v>-10.5</v>
      </c>
      <c r="T4385">
        <v>-5.64</v>
      </c>
      <c r="U4385">
        <v>0</v>
      </c>
      <c r="V4385">
        <v>0</v>
      </c>
      <c r="W4385">
        <v>15.35</v>
      </c>
    </row>
    <row r="4386" spans="1:23" x14ac:dyDescent="0.25">
      <c r="A4386" t="s">
        <v>14112</v>
      </c>
      <c r="B4386">
        <v>11976447141</v>
      </c>
      <c r="C4386" t="s">
        <v>31</v>
      </c>
      <c r="D4386" t="s">
        <v>14113</v>
      </c>
      <c r="E4386" t="s">
        <v>520</v>
      </c>
      <c r="F4386" t="s">
        <v>521</v>
      </c>
      <c r="G4386">
        <v>1</v>
      </c>
      <c r="H4386" t="s">
        <v>35</v>
      </c>
      <c r="I4386" t="s">
        <v>36</v>
      </c>
      <c r="J4386" t="s">
        <v>739</v>
      </c>
      <c r="K4386" t="s">
        <v>198</v>
      </c>
      <c r="L4386" t="s">
        <v>14114</v>
      </c>
      <c r="M4386">
        <v>34.99</v>
      </c>
      <c r="N4386">
        <v>0</v>
      </c>
      <c r="O4386">
        <v>0</v>
      </c>
      <c r="P4386">
        <v>0</v>
      </c>
      <c r="Q4386">
        <v>3.5</v>
      </c>
      <c r="R4386">
        <v>0</v>
      </c>
      <c r="S4386">
        <v>0</v>
      </c>
      <c r="T4386">
        <v>-5.64</v>
      </c>
      <c r="U4386">
        <v>0</v>
      </c>
      <c r="V4386">
        <v>0</v>
      </c>
      <c r="W4386">
        <v>32.85</v>
      </c>
    </row>
    <row r="4387" spans="1:23" x14ac:dyDescent="0.25">
      <c r="A4387" t="s">
        <v>14115</v>
      </c>
      <c r="B4387">
        <v>11976447141</v>
      </c>
      <c r="C4387" t="s">
        <v>31</v>
      </c>
      <c r="D4387" t="s">
        <v>14116</v>
      </c>
      <c r="E4387" t="s">
        <v>1129</v>
      </c>
      <c r="F4387" t="s">
        <v>1130</v>
      </c>
      <c r="G4387">
        <v>1</v>
      </c>
      <c r="H4387" t="s">
        <v>35</v>
      </c>
      <c r="I4387" t="s">
        <v>36</v>
      </c>
      <c r="J4387" t="s">
        <v>1310</v>
      </c>
      <c r="K4387" t="s">
        <v>65</v>
      </c>
      <c r="L4387" t="s">
        <v>14117</v>
      </c>
      <c r="M4387">
        <v>14.99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-2.25</v>
      </c>
      <c r="T4387">
        <v>-4.76</v>
      </c>
      <c r="U4387">
        <v>0</v>
      </c>
      <c r="V4387">
        <v>0</v>
      </c>
      <c r="W4387">
        <v>7.98</v>
      </c>
    </row>
    <row r="4388" spans="1:23" x14ac:dyDescent="0.25">
      <c r="A4388" t="s">
        <v>14118</v>
      </c>
      <c r="B4388">
        <v>11976447141</v>
      </c>
      <c r="C4388" t="s">
        <v>31</v>
      </c>
      <c r="D4388" t="s">
        <v>14119</v>
      </c>
      <c r="E4388" t="s">
        <v>55</v>
      </c>
      <c r="F4388" t="s">
        <v>56</v>
      </c>
      <c r="G4388">
        <v>1</v>
      </c>
      <c r="H4388" t="s">
        <v>35</v>
      </c>
      <c r="I4388" t="s">
        <v>36</v>
      </c>
      <c r="J4388" t="s">
        <v>10812</v>
      </c>
      <c r="K4388" t="s">
        <v>96</v>
      </c>
      <c r="L4388" t="s">
        <v>14120</v>
      </c>
      <c r="M4388">
        <v>35.99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-5.4</v>
      </c>
      <c r="T4388">
        <v>-8.3000000000000007</v>
      </c>
      <c r="U4388">
        <v>0</v>
      </c>
      <c r="V4388">
        <v>0</v>
      </c>
      <c r="W4388">
        <v>22.29</v>
      </c>
    </row>
    <row r="4389" spans="1:23" x14ac:dyDescent="0.25">
      <c r="A4389" t="s">
        <v>14121</v>
      </c>
      <c r="B4389">
        <v>11976447141</v>
      </c>
      <c r="C4389" t="s">
        <v>31</v>
      </c>
      <c r="D4389" t="s">
        <v>14122</v>
      </c>
      <c r="E4389" t="s">
        <v>203</v>
      </c>
      <c r="F4389" t="s">
        <v>204</v>
      </c>
      <c r="G4389">
        <v>1</v>
      </c>
      <c r="H4389" t="s">
        <v>35</v>
      </c>
      <c r="I4389" t="s">
        <v>36</v>
      </c>
      <c r="J4389" t="s">
        <v>619</v>
      </c>
      <c r="K4389" t="s">
        <v>223</v>
      </c>
      <c r="L4389">
        <v>20165</v>
      </c>
      <c r="M4389">
        <v>46.99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-7.05</v>
      </c>
      <c r="T4389">
        <v>-6.02</v>
      </c>
      <c r="U4389">
        <v>0</v>
      </c>
      <c r="V4389">
        <v>0</v>
      </c>
      <c r="W4389">
        <v>33.92</v>
      </c>
    </row>
    <row r="4390" spans="1:23" x14ac:dyDescent="0.25">
      <c r="A4390" t="s">
        <v>14123</v>
      </c>
      <c r="B4390">
        <v>11976447141</v>
      </c>
      <c r="C4390" t="s">
        <v>31</v>
      </c>
      <c r="D4390" t="s">
        <v>14124</v>
      </c>
      <c r="E4390" t="s">
        <v>55</v>
      </c>
      <c r="F4390" t="s">
        <v>56</v>
      </c>
      <c r="G4390">
        <v>1</v>
      </c>
      <c r="H4390" t="s">
        <v>35</v>
      </c>
      <c r="I4390" t="s">
        <v>36</v>
      </c>
      <c r="J4390" t="s">
        <v>5626</v>
      </c>
      <c r="K4390" t="s">
        <v>96</v>
      </c>
      <c r="L4390" t="s">
        <v>14125</v>
      </c>
      <c r="M4390">
        <v>35.99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-5.4</v>
      </c>
      <c r="T4390">
        <v>-8.3000000000000007</v>
      </c>
      <c r="U4390">
        <v>0</v>
      </c>
      <c r="V4390">
        <v>0</v>
      </c>
      <c r="W4390">
        <v>22.29</v>
      </c>
    </row>
    <row r="4391" spans="1:23" x14ac:dyDescent="0.25">
      <c r="A4391" t="s">
        <v>14126</v>
      </c>
      <c r="B4391">
        <v>11976447141</v>
      </c>
      <c r="C4391" t="s">
        <v>31</v>
      </c>
      <c r="D4391" t="s">
        <v>14127</v>
      </c>
      <c r="E4391" t="s">
        <v>83</v>
      </c>
      <c r="F4391" t="s">
        <v>84</v>
      </c>
      <c r="G4391">
        <v>1</v>
      </c>
      <c r="H4391" t="s">
        <v>35</v>
      </c>
      <c r="I4391" t="s">
        <v>36</v>
      </c>
      <c r="J4391" t="s">
        <v>14128</v>
      </c>
      <c r="K4391" t="s">
        <v>103</v>
      </c>
      <c r="L4391">
        <v>35094</v>
      </c>
      <c r="M4391">
        <v>35.99</v>
      </c>
      <c r="N4391">
        <v>0</v>
      </c>
      <c r="O4391">
        <v>0</v>
      </c>
      <c r="P4391">
        <v>0</v>
      </c>
      <c r="Q4391">
        <v>2.88</v>
      </c>
      <c r="R4391">
        <v>-2.88</v>
      </c>
      <c r="S4391">
        <v>-5.4</v>
      </c>
      <c r="T4391">
        <v>-7.92</v>
      </c>
      <c r="U4391">
        <v>0</v>
      </c>
      <c r="V4391">
        <v>0</v>
      </c>
      <c r="W4391">
        <v>22.67</v>
      </c>
    </row>
    <row r="4392" spans="1:23" x14ac:dyDescent="0.25">
      <c r="A4392" t="s">
        <v>14129</v>
      </c>
      <c r="B4392">
        <v>11976447141</v>
      </c>
      <c r="C4392" t="s">
        <v>31</v>
      </c>
      <c r="D4392" t="s">
        <v>14130</v>
      </c>
      <c r="E4392" t="s">
        <v>488</v>
      </c>
      <c r="F4392" t="s">
        <v>139</v>
      </c>
      <c r="G4392">
        <v>1</v>
      </c>
      <c r="H4392" t="s">
        <v>35</v>
      </c>
      <c r="I4392" t="s">
        <v>36</v>
      </c>
      <c r="J4392" t="s">
        <v>14131</v>
      </c>
      <c r="K4392" t="s">
        <v>369</v>
      </c>
      <c r="L4392" t="s">
        <v>14132</v>
      </c>
      <c r="M4392">
        <v>29.99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-4.5</v>
      </c>
      <c r="T4392">
        <v>-5.26</v>
      </c>
      <c r="U4392">
        <v>0</v>
      </c>
      <c r="V4392">
        <v>0</v>
      </c>
      <c r="W4392">
        <v>20.23</v>
      </c>
    </row>
    <row r="4393" spans="1:23" x14ac:dyDescent="0.25">
      <c r="A4393" t="s">
        <v>14133</v>
      </c>
      <c r="B4393">
        <v>11976447141</v>
      </c>
      <c r="C4393" t="s">
        <v>31</v>
      </c>
      <c r="D4393" t="s">
        <v>14134</v>
      </c>
      <c r="E4393" t="s">
        <v>294</v>
      </c>
      <c r="F4393" t="s">
        <v>295</v>
      </c>
      <c r="G4393">
        <v>1</v>
      </c>
      <c r="H4393" t="s">
        <v>35</v>
      </c>
      <c r="I4393" t="s">
        <v>36</v>
      </c>
      <c r="J4393" t="s">
        <v>1820</v>
      </c>
      <c r="K4393" t="s">
        <v>369</v>
      </c>
      <c r="L4393" t="s">
        <v>14135</v>
      </c>
      <c r="M4393">
        <v>44.99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-6.75</v>
      </c>
      <c r="T4393">
        <v>-8.3000000000000007</v>
      </c>
      <c r="U4393">
        <v>0</v>
      </c>
      <c r="V4393">
        <v>0</v>
      </c>
      <c r="W4393">
        <v>29.94</v>
      </c>
    </row>
    <row r="4394" spans="1:23" x14ac:dyDescent="0.25">
      <c r="A4394" t="s">
        <v>14136</v>
      </c>
      <c r="B4394">
        <v>11976447141</v>
      </c>
      <c r="C4394" t="s">
        <v>31</v>
      </c>
      <c r="D4394" t="s">
        <v>14137</v>
      </c>
      <c r="E4394" t="s">
        <v>5896</v>
      </c>
      <c r="F4394" t="s">
        <v>5897</v>
      </c>
      <c r="G4394">
        <v>1</v>
      </c>
      <c r="H4394" t="s">
        <v>35</v>
      </c>
      <c r="I4394" t="s">
        <v>36</v>
      </c>
      <c r="J4394" t="s">
        <v>649</v>
      </c>
      <c r="K4394" t="s">
        <v>79</v>
      </c>
      <c r="L4394" t="s">
        <v>14138</v>
      </c>
      <c r="M4394">
        <v>25.99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-7.8</v>
      </c>
      <c r="T4394">
        <v>-6.02</v>
      </c>
      <c r="U4394">
        <v>0</v>
      </c>
      <c r="V4394">
        <v>0</v>
      </c>
      <c r="W4394">
        <v>12.17</v>
      </c>
    </row>
    <row r="4395" spans="1:23" x14ac:dyDescent="0.25">
      <c r="A4395" t="s">
        <v>14136</v>
      </c>
      <c r="B4395">
        <v>11976447141</v>
      </c>
      <c r="C4395" t="s">
        <v>31</v>
      </c>
      <c r="D4395" t="s">
        <v>14137</v>
      </c>
      <c r="E4395" t="s">
        <v>5896</v>
      </c>
      <c r="F4395" t="s">
        <v>5897</v>
      </c>
      <c r="G4395">
        <v>1</v>
      </c>
      <c r="H4395" t="s">
        <v>35</v>
      </c>
      <c r="I4395" t="s">
        <v>36</v>
      </c>
      <c r="J4395" t="s">
        <v>649</v>
      </c>
      <c r="K4395" t="s">
        <v>79</v>
      </c>
      <c r="L4395" t="s">
        <v>14138</v>
      </c>
      <c r="M4395">
        <v>25.99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-6.02</v>
      </c>
      <c r="U4395">
        <v>0</v>
      </c>
      <c r="V4395">
        <v>0</v>
      </c>
      <c r="W4395">
        <v>19.97</v>
      </c>
    </row>
    <row r="4396" spans="1:23" x14ac:dyDescent="0.25">
      <c r="A4396" t="s">
        <v>14139</v>
      </c>
      <c r="B4396">
        <v>11976447141</v>
      </c>
      <c r="C4396" t="s">
        <v>31</v>
      </c>
      <c r="D4396" t="s">
        <v>14140</v>
      </c>
      <c r="E4396" t="s">
        <v>120</v>
      </c>
      <c r="F4396" t="s">
        <v>121</v>
      </c>
      <c r="G4396">
        <v>1</v>
      </c>
      <c r="H4396" t="s">
        <v>35</v>
      </c>
      <c r="I4396" t="s">
        <v>36</v>
      </c>
      <c r="J4396" t="s">
        <v>14141</v>
      </c>
      <c r="K4396" t="s">
        <v>369</v>
      </c>
      <c r="L4396" t="s">
        <v>14142</v>
      </c>
      <c r="M4396">
        <v>46.99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-7.05</v>
      </c>
      <c r="T4396">
        <v>-5.64</v>
      </c>
      <c r="U4396">
        <v>0</v>
      </c>
      <c r="V4396">
        <v>0</v>
      </c>
      <c r="W4396">
        <v>34.299999999999997</v>
      </c>
    </row>
    <row r="4397" spans="1:23" x14ac:dyDescent="0.25">
      <c r="A4397" t="s">
        <v>14143</v>
      </c>
      <c r="B4397">
        <v>11976447141</v>
      </c>
      <c r="C4397" t="s">
        <v>31</v>
      </c>
      <c r="D4397" t="s">
        <v>14144</v>
      </c>
      <c r="E4397" t="s">
        <v>14056</v>
      </c>
      <c r="F4397" t="s">
        <v>14057</v>
      </c>
      <c r="G4397">
        <v>1</v>
      </c>
      <c r="H4397" t="s">
        <v>35</v>
      </c>
      <c r="I4397" t="s">
        <v>36</v>
      </c>
      <c r="J4397" t="s">
        <v>927</v>
      </c>
      <c r="K4397" t="s">
        <v>58</v>
      </c>
      <c r="L4397" t="s">
        <v>14145</v>
      </c>
      <c r="M4397">
        <v>29.99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-9</v>
      </c>
      <c r="T4397">
        <v>-6.02</v>
      </c>
      <c r="U4397">
        <v>0</v>
      </c>
      <c r="V4397">
        <v>0</v>
      </c>
      <c r="W4397">
        <v>14.97</v>
      </c>
    </row>
    <row r="4398" spans="1:23" x14ac:dyDescent="0.25">
      <c r="A4398" t="s">
        <v>14143</v>
      </c>
      <c r="B4398">
        <v>11976447141</v>
      </c>
      <c r="C4398" t="s">
        <v>31</v>
      </c>
      <c r="D4398" t="s">
        <v>14144</v>
      </c>
      <c r="E4398" t="s">
        <v>14056</v>
      </c>
      <c r="F4398" t="s">
        <v>14057</v>
      </c>
      <c r="G4398">
        <v>1</v>
      </c>
      <c r="H4398" t="s">
        <v>35</v>
      </c>
      <c r="I4398" t="s">
        <v>36</v>
      </c>
      <c r="J4398" t="s">
        <v>927</v>
      </c>
      <c r="K4398" t="s">
        <v>58</v>
      </c>
      <c r="L4398" t="s">
        <v>14145</v>
      </c>
      <c r="M4398">
        <v>29.99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-6.02</v>
      </c>
      <c r="U4398">
        <v>0</v>
      </c>
      <c r="V4398">
        <v>0</v>
      </c>
      <c r="W4398">
        <v>23.97</v>
      </c>
    </row>
    <row r="4399" spans="1:23" x14ac:dyDescent="0.25">
      <c r="A4399" t="s">
        <v>14146</v>
      </c>
      <c r="B4399">
        <v>11976447141</v>
      </c>
      <c r="C4399" t="s">
        <v>31</v>
      </c>
      <c r="D4399" t="s">
        <v>14147</v>
      </c>
      <c r="E4399" t="s">
        <v>294</v>
      </c>
      <c r="F4399" t="s">
        <v>295</v>
      </c>
      <c r="G4399">
        <v>1</v>
      </c>
      <c r="H4399" t="s">
        <v>35</v>
      </c>
      <c r="I4399" t="s">
        <v>36</v>
      </c>
      <c r="J4399" t="s">
        <v>14148</v>
      </c>
      <c r="K4399" t="s">
        <v>707</v>
      </c>
      <c r="L4399" t="s">
        <v>14149</v>
      </c>
      <c r="M4399">
        <v>44.99</v>
      </c>
      <c r="N4399">
        <v>0</v>
      </c>
      <c r="O4399">
        <v>0</v>
      </c>
      <c r="P4399">
        <v>0</v>
      </c>
      <c r="Q4399">
        <v>3.21</v>
      </c>
      <c r="R4399">
        <v>-3.21</v>
      </c>
      <c r="S4399">
        <v>-6.75</v>
      </c>
      <c r="T4399">
        <v>-8.3000000000000007</v>
      </c>
      <c r="U4399">
        <v>0</v>
      </c>
      <c r="V4399">
        <v>0</v>
      </c>
      <c r="W4399">
        <v>29.94</v>
      </c>
    </row>
    <row r="4400" spans="1:23" x14ac:dyDescent="0.25">
      <c r="A4400" t="s">
        <v>14150</v>
      </c>
      <c r="B4400">
        <v>11976447141</v>
      </c>
      <c r="C4400" t="s">
        <v>31</v>
      </c>
      <c r="D4400" t="s">
        <v>14151</v>
      </c>
      <c r="E4400" t="s">
        <v>83</v>
      </c>
      <c r="F4400" t="s">
        <v>84</v>
      </c>
      <c r="G4400">
        <v>1</v>
      </c>
      <c r="H4400" t="s">
        <v>35</v>
      </c>
      <c r="I4400" t="s">
        <v>36</v>
      </c>
      <c r="J4400" t="s">
        <v>14152</v>
      </c>
      <c r="K4400" t="s">
        <v>707</v>
      </c>
      <c r="L4400">
        <v>55109</v>
      </c>
      <c r="M4400">
        <v>35.99</v>
      </c>
      <c r="N4400">
        <v>0</v>
      </c>
      <c r="O4400">
        <v>0</v>
      </c>
      <c r="P4400">
        <v>0</v>
      </c>
      <c r="Q4400">
        <v>2.65</v>
      </c>
      <c r="R4400">
        <v>-2.65</v>
      </c>
      <c r="S4400">
        <v>-5.4</v>
      </c>
      <c r="T4400">
        <v>-7.92</v>
      </c>
      <c r="U4400">
        <v>0</v>
      </c>
      <c r="V4400">
        <v>0</v>
      </c>
      <c r="W4400">
        <v>22.67</v>
      </c>
    </row>
    <row r="4401" spans="1:23" x14ac:dyDescent="0.25">
      <c r="A4401" t="s">
        <v>14153</v>
      </c>
      <c r="B4401">
        <v>11976447141</v>
      </c>
      <c r="C4401" t="s">
        <v>31</v>
      </c>
      <c r="D4401" t="s">
        <v>14154</v>
      </c>
      <c r="E4401" t="s">
        <v>11713</v>
      </c>
      <c r="F4401" t="s">
        <v>11714</v>
      </c>
      <c r="G4401">
        <v>1</v>
      </c>
      <c r="H4401" t="s">
        <v>35</v>
      </c>
      <c r="I4401" t="s">
        <v>36</v>
      </c>
      <c r="J4401" t="s">
        <v>90</v>
      </c>
      <c r="K4401" t="s">
        <v>91</v>
      </c>
      <c r="L4401" t="s">
        <v>14155</v>
      </c>
      <c r="M4401">
        <v>24.99</v>
      </c>
      <c r="N4401">
        <v>4.28</v>
      </c>
      <c r="O4401">
        <v>0</v>
      </c>
      <c r="P4401">
        <v>-4.28</v>
      </c>
      <c r="Q4401">
        <v>0</v>
      </c>
      <c r="R4401">
        <v>0</v>
      </c>
      <c r="S4401">
        <v>-3.75</v>
      </c>
      <c r="T4401">
        <v>-6.02</v>
      </c>
      <c r="U4401">
        <v>0</v>
      </c>
      <c r="V4401">
        <v>0</v>
      </c>
      <c r="W4401">
        <v>15.22</v>
      </c>
    </row>
    <row r="4402" spans="1:23" x14ac:dyDescent="0.25">
      <c r="A4402" t="s">
        <v>14156</v>
      </c>
      <c r="B4402">
        <v>11976447141</v>
      </c>
      <c r="C4402" t="s">
        <v>31</v>
      </c>
      <c r="D4402" t="s">
        <v>14157</v>
      </c>
      <c r="E4402" t="s">
        <v>2016</v>
      </c>
      <c r="F4402" t="s">
        <v>901</v>
      </c>
      <c r="G4402">
        <v>1</v>
      </c>
      <c r="H4402" t="s">
        <v>35</v>
      </c>
      <c r="I4402" t="s">
        <v>36</v>
      </c>
      <c r="J4402" t="s">
        <v>3385</v>
      </c>
      <c r="K4402" t="s">
        <v>72</v>
      </c>
      <c r="L4402" t="s">
        <v>14158</v>
      </c>
      <c r="M4402">
        <v>16.989999999999998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-2.5499999999999998</v>
      </c>
      <c r="T4402">
        <v>-5.26</v>
      </c>
      <c r="U4402">
        <v>0</v>
      </c>
      <c r="V4402">
        <v>0</v>
      </c>
      <c r="W4402">
        <v>9.18</v>
      </c>
    </row>
    <row r="4403" spans="1:23" x14ac:dyDescent="0.25">
      <c r="A4403" t="s">
        <v>14159</v>
      </c>
      <c r="B4403">
        <v>11976447141</v>
      </c>
      <c r="C4403" t="s">
        <v>31</v>
      </c>
      <c r="D4403" t="s">
        <v>14160</v>
      </c>
      <c r="E4403" t="s">
        <v>461</v>
      </c>
      <c r="F4403" t="s">
        <v>462</v>
      </c>
      <c r="G4403">
        <v>1</v>
      </c>
      <c r="H4403" t="s">
        <v>35</v>
      </c>
      <c r="I4403" t="s">
        <v>36</v>
      </c>
      <c r="J4403" t="s">
        <v>9159</v>
      </c>
      <c r="K4403" t="s">
        <v>96</v>
      </c>
      <c r="L4403" t="s">
        <v>14161</v>
      </c>
      <c r="M4403">
        <v>37.99</v>
      </c>
      <c r="N4403">
        <v>4.07</v>
      </c>
      <c r="O4403">
        <v>0</v>
      </c>
      <c r="P4403">
        <v>-4.07</v>
      </c>
      <c r="Q4403">
        <v>0</v>
      </c>
      <c r="R4403">
        <v>0</v>
      </c>
      <c r="S4403">
        <v>-5.7</v>
      </c>
      <c r="T4403">
        <v>-7.54</v>
      </c>
      <c r="U4403">
        <v>0</v>
      </c>
      <c r="V4403">
        <v>0</v>
      </c>
      <c r="W4403">
        <v>24.75</v>
      </c>
    </row>
    <row r="4404" spans="1:23" x14ac:dyDescent="0.25">
      <c r="A4404" t="s">
        <v>14162</v>
      </c>
      <c r="B4404">
        <v>11976447141</v>
      </c>
      <c r="C4404" t="s">
        <v>31</v>
      </c>
      <c r="D4404" t="s">
        <v>14163</v>
      </c>
      <c r="E4404" t="s">
        <v>4891</v>
      </c>
      <c r="F4404" t="s">
        <v>4892</v>
      </c>
      <c r="G4404">
        <v>1</v>
      </c>
      <c r="H4404" t="s">
        <v>35</v>
      </c>
      <c r="I4404" t="s">
        <v>36</v>
      </c>
      <c r="J4404" t="s">
        <v>14164</v>
      </c>
      <c r="K4404" t="s">
        <v>172</v>
      </c>
      <c r="L4404" t="s">
        <v>14165</v>
      </c>
      <c r="M4404">
        <v>15.29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-2.29</v>
      </c>
      <c r="T4404">
        <v>-5.26</v>
      </c>
      <c r="U4404">
        <v>0</v>
      </c>
      <c r="V4404">
        <v>0</v>
      </c>
      <c r="W4404">
        <v>7.74</v>
      </c>
    </row>
    <row r="4405" spans="1:23" x14ac:dyDescent="0.25">
      <c r="A4405" t="s">
        <v>14166</v>
      </c>
      <c r="B4405">
        <v>11976447141</v>
      </c>
      <c r="C4405" t="s">
        <v>31</v>
      </c>
      <c r="D4405" t="s">
        <v>14167</v>
      </c>
      <c r="E4405" t="s">
        <v>1554</v>
      </c>
      <c r="F4405" t="s">
        <v>1555</v>
      </c>
      <c r="G4405">
        <v>1</v>
      </c>
      <c r="H4405" t="s">
        <v>35</v>
      </c>
      <c r="I4405" t="s">
        <v>36</v>
      </c>
      <c r="J4405" t="s">
        <v>2434</v>
      </c>
      <c r="K4405" t="s">
        <v>416</v>
      </c>
      <c r="L4405" t="s">
        <v>14168</v>
      </c>
      <c r="M4405">
        <v>40.99</v>
      </c>
      <c r="N4405">
        <v>0</v>
      </c>
      <c r="O4405">
        <v>0</v>
      </c>
      <c r="P4405">
        <v>-4.0999999999999996</v>
      </c>
      <c r="Q4405">
        <v>0</v>
      </c>
      <c r="R4405">
        <v>0</v>
      </c>
      <c r="S4405">
        <v>-5.53</v>
      </c>
      <c r="T4405">
        <v>-7.16</v>
      </c>
      <c r="U4405">
        <v>0</v>
      </c>
      <c r="V4405">
        <v>0</v>
      </c>
      <c r="W4405">
        <v>24.2</v>
      </c>
    </row>
    <row r="4406" spans="1:23" x14ac:dyDescent="0.25">
      <c r="A4406" t="s">
        <v>14169</v>
      </c>
      <c r="B4406">
        <v>11976447141</v>
      </c>
      <c r="C4406" t="s">
        <v>31</v>
      </c>
      <c r="D4406" t="s">
        <v>14170</v>
      </c>
      <c r="E4406" t="s">
        <v>242</v>
      </c>
      <c r="F4406" t="s">
        <v>243</v>
      </c>
      <c r="G4406">
        <v>1</v>
      </c>
      <c r="H4406" t="s">
        <v>35</v>
      </c>
      <c r="I4406" t="s">
        <v>36</v>
      </c>
      <c r="J4406" t="s">
        <v>14171</v>
      </c>
      <c r="K4406" t="s">
        <v>369</v>
      </c>
      <c r="L4406" t="s">
        <v>14172</v>
      </c>
      <c r="M4406">
        <v>49.99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-7.5</v>
      </c>
      <c r="T4406">
        <v>-8.68</v>
      </c>
      <c r="U4406">
        <v>0</v>
      </c>
      <c r="V4406">
        <v>0</v>
      </c>
      <c r="W4406">
        <v>33.81</v>
      </c>
    </row>
    <row r="4407" spans="1:23" x14ac:dyDescent="0.25">
      <c r="A4407" t="s">
        <v>14173</v>
      </c>
      <c r="B4407">
        <v>11976447141</v>
      </c>
      <c r="C4407" t="s">
        <v>230</v>
      </c>
      <c r="D4407" t="s">
        <v>9915</v>
      </c>
      <c r="E4407" t="s">
        <v>76</v>
      </c>
      <c r="F4407" t="s">
        <v>77</v>
      </c>
      <c r="G4407">
        <v>1</v>
      </c>
      <c r="H4407" t="s">
        <v>35</v>
      </c>
      <c r="I4407" t="s">
        <v>36</v>
      </c>
      <c r="J4407" t="s">
        <v>9916</v>
      </c>
      <c r="K4407" t="s">
        <v>110</v>
      </c>
      <c r="L4407" t="s">
        <v>9917</v>
      </c>
      <c r="M4407">
        <v>-39.99</v>
      </c>
      <c r="N4407">
        <v>0</v>
      </c>
      <c r="O4407">
        <v>0</v>
      </c>
      <c r="P4407">
        <v>0</v>
      </c>
      <c r="Q4407">
        <v>-3.7</v>
      </c>
      <c r="R4407">
        <v>0</v>
      </c>
      <c r="S4407">
        <v>4.8</v>
      </c>
      <c r="T4407">
        <v>0</v>
      </c>
      <c r="U4407">
        <v>0</v>
      </c>
      <c r="V4407">
        <v>0</v>
      </c>
      <c r="W4407">
        <v>-38.89</v>
      </c>
    </row>
    <row r="4408" spans="1:23" x14ac:dyDescent="0.25">
      <c r="A4408" t="s">
        <v>14174</v>
      </c>
      <c r="B4408">
        <v>11976447141</v>
      </c>
      <c r="C4408" t="s">
        <v>31</v>
      </c>
      <c r="D4408" t="s">
        <v>14175</v>
      </c>
      <c r="E4408" t="s">
        <v>310</v>
      </c>
      <c r="F4408" t="s">
        <v>311</v>
      </c>
      <c r="G4408">
        <v>1</v>
      </c>
      <c r="H4408" t="s">
        <v>35</v>
      </c>
      <c r="I4408" t="s">
        <v>36</v>
      </c>
      <c r="J4408" t="s">
        <v>14176</v>
      </c>
      <c r="K4408" t="s">
        <v>2270</v>
      </c>
      <c r="L4408">
        <v>60016</v>
      </c>
      <c r="M4408">
        <v>46.99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-7.05</v>
      </c>
      <c r="T4408">
        <v>-7.16</v>
      </c>
      <c r="U4408">
        <v>0</v>
      </c>
      <c r="V4408">
        <v>0</v>
      </c>
      <c r="W4408">
        <v>32.78</v>
      </c>
    </row>
    <row r="4409" spans="1:23" x14ac:dyDescent="0.25">
      <c r="A4409" t="s">
        <v>14177</v>
      </c>
      <c r="B4409">
        <v>11976447141</v>
      </c>
      <c r="C4409" t="s">
        <v>31</v>
      </c>
      <c r="D4409" t="s">
        <v>14178</v>
      </c>
      <c r="E4409" t="s">
        <v>33</v>
      </c>
      <c r="F4409" t="s">
        <v>34</v>
      </c>
      <c r="G4409">
        <v>1</v>
      </c>
      <c r="H4409" t="s">
        <v>35</v>
      </c>
      <c r="I4409" t="s">
        <v>36</v>
      </c>
      <c r="J4409" t="s">
        <v>14179</v>
      </c>
      <c r="K4409" t="s">
        <v>103</v>
      </c>
      <c r="L4409" t="s">
        <v>14180</v>
      </c>
      <c r="M4409">
        <v>49.99</v>
      </c>
      <c r="N4409">
        <v>0</v>
      </c>
      <c r="O4409">
        <v>0</v>
      </c>
      <c r="P4409">
        <v>0</v>
      </c>
      <c r="Q4409">
        <v>4</v>
      </c>
      <c r="R4409">
        <v>-4</v>
      </c>
      <c r="S4409">
        <v>-7.5</v>
      </c>
      <c r="T4409">
        <v>-9.44</v>
      </c>
      <c r="U4409">
        <v>0</v>
      </c>
      <c r="V4409">
        <v>0</v>
      </c>
      <c r="W4409">
        <v>33.049999999999997</v>
      </c>
    </row>
    <row r="4410" spans="1:23" x14ac:dyDescent="0.25">
      <c r="A4410" t="s">
        <v>14181</v>
      </c>
      <c r="B4410">
        <v>11976447141</v>
      </c>
      <c r="C4410" t="s">
        <v>31</v>
      </c>
      <c r="D4410" t="s">
        <v>14182</v>
      </c>
      <c r="E4410" t="s">
        <v>33</v>
      </c>
      <c r="F4410" t="s">
        <v>34</v>
      </c>
      <c r="G4410">
        <v>1</v>
      </c>
      <c r="H4410" t="s">
        <v>35</v>
      </c>
      <c r="I4410" t="s">
        <v>36</v>
      </c>
      <c r="J4410" t="s">
        <v>14183</v>
      </c>
      <c r="K4410" t="s">
        <v>141</v>
      </c>
      <c r="L4410" t="s">
        <v>14184</v>
      </c>
      <c r="M4410">
        <v>49.99</v>
      </c>
      <c r="N4410">
        <v>0</v>
      </c>
      <c r="O4410">
        <v>0</v>
      </c>
      <c r="P4410">
        <v>0</v>
      </c>
      <c r="Q4410">
        <v>3.31</v>
      </c>
      <c r="R4410">
        <v>-3.31</v>
      </c>
      <c r="S4410">
        <v>-7.5</v>
      </c>
      <c r="T4410">
        <v>-9.44</v>
      </c>
      <c r="U4410">
        <v>0</v>
      </c>
      <c r="V4410">
        <v>0</v>
      </c>
      <c r="W4410">
        <v>33.049999999999997</v>
      </c>
    </row>
    <row r="4411" spans="1:23" x14ac:dyDescent="0.25">
      <c r="A4411" t="s">
        <v>14185</v>
      </c>
      <c r="B4411">
        <v>11976447141</v>
      </c>
      <c r="C4411" t="s">
        <v>31</v>
      </c>
      <c r="D4411" t="s">
        <v>14186</v>
      </c>
      <c r="E4411" t="s">
        <v>277</v>
      </c>
      <c r="F4411" t="s">
        <v>278</v>
      </c>
      <c r="G4411">
        <v>1</v>
      </c>
      <c r="H4411" t="s">
        <v>35</v>
      </c>
      <c r="I4411" t="s">
        <v>36</v>
      </c>
      <c r="J4411" t="s">
        <v>14187</v>
      </c>
      <c r="K4411" t="s">
        <v>58</v>
      </c>
      <c r="L4411" t="s">
        <v>14188</v>
      </c>
      <c r="M4411">
        <v>49.99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-7.5</v>
      </c>
      <c r="T4411">
        <v>-6.02</v>
      </c>
      <c r="U4411">
        <v>0</v>
      </c>
      <c r="V4411">
        <v>0</v>
      </c>
      <c r="W4411">
        <v>36.47</v>
      </c>
    </row>
    <row r="4412" spans="1:23" x14ac:dyDescent="0.25">
      <c r="A4412" t="s">
        <v>14189</v>
      </c>
      <c r="B4412">
        <v>11976447141</v>
      </c>
      <c r="C4412" t="s">
        <v>31</v>
      </c>
      <c r="D4412" t="s">
        <v>14190</v>
      </c>
      <c r="E4412" t="s">
        <v>2792</v>
      </c>
      <c r="F4412" t="s">
        <v>2793</v>
      </c>
      <c r="G4412">
        <v>1</v>
      </c>
      <c r="H4412" t="s">
        <v>35</v>
      </c>
      <c r="I4412" t="s">
        <v>36</v>
      </c>
      <c r="J4412" t="s">
        <v>14191</v>
      </c>
      <c r="K4412" t="s">
        <v>145</v>
      </c>
      <c r="L4412" t="s">
        <v>14192</v>
      </c>
      <c r="M4412">
        <v>17.989999999999998</v>
      </c>
      <c r="N4412">
        <v>0</v>
      </c>
      <c r="O4412">
        <v>0</v>
      </c>
      <c r="P4412">
        <v>0</v>
      </c>
      <c r="Q4412">
        <v>1.55</v>
      </c>
      <c r="R4412">
        <v>-1.55</v>
      </c>
      <c r="S4412">
        <v>-2.7</v>
      </c>
      <c r="T4412">
        <v>-5.26</v>
      </c>
      <c r="U4412">
        <v>0</v>
      </c>
      <c r="V4412">
        <v>0</v>
      </c>
      <c r="W4412">
        <v>10.029999999999999</v>
      </c>
    </row>
    <row r="4413" spans="1:23" x14ac:dyDescent="0.25">
      <c r="A4413" t="s">
        <v>14193</v>
      </c>
      <c r="B4413">
        <v>11976447141</v>
      </c>
      <c r="C4413" t="s">
        <v>31</v>
      </c>
      <c r="D4413" t="s">
        <v>14194</v>
      </c>
      <c r="E4413" t="s">
        <v>5526</v>
      </c>
      <c r="F4413" t="s">
        <v>5527</v>
      </c>
      <c r="G4413">
        <v>1</v>
      </c>
      <c r="H4413" t="s">
        <v>35</v>
      </c>
      <c r="I4413" t="s">
        <v>36</v>
      </c>
      <c r="J4413" t="s">
        <v>14195</v>
      </c>
      <c r="K4413" t="s">
        <v>110</v>
      </c>
      <c r="L4413" t="s">
        <v>14196</v>
      </c>
      <c r="M4413">
        <v>24.99</v>
      </c>
      <c r="N4413">
        <v>0</v>
      </c>
      <c r="O4413">
        <v>0</v>
      </c>
      <c r="P4413">
        <v>0</v>
      </c>
      <c r="Q4413">
        <v>2.31</v>
      </c>
      <c r="R4413">
        <v>0</v>
      </c>
      <c r="S4413">
        <v>-3.75</v>
      </c>
      <c r="T4413">
        <v>-7.16</v>
      </c>
      <c r="U4413">
        <v>-7.0000000000000007E-2</v>
      </c>
      <c r="V4413">
        <v>0</v>
      </c>
      <c r="W4413">
        <v>16.32</v>
      </c>
    </row>
    <row r="4414" spans="1:23" x14ac:dyDescent="0.25">
      <c r="A4414" t="s">
        <v>14197</v>
      </c>
      <c r="B4414">
        <v>11976447141</v>
      </c>
      <c r="C4414" t="s">
        <v>31</v>
      </c>
      <c r="D4414" t="s">
        <v>14198</v>
      </c>
      <c r="E4414" t="s">
        <v>4358</v>
      </c>
      <c r="F4414" t="s">
        <v>4359</v>
      </c>
      <c r="G4414">
        <v>1</v>
      </c>
      <c r="H4414" t="s">
        <v>35</v>
      </c>
      <c r="I4414" t="s">
        <v>36</v>
      </c>
      <c r="J4414" t="s">
        <v>9112</v>
      </c>
      <c r="K4414" t="s">
        <v>218</v>
      </c>
      <c r="L4414" t="s">
        <v>14199</v>
      </c>
      <c r="M4414">
        <v>24.99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-3.75</v>
      </c>
      <c r="T4414">
        <v>-6.02</v>
      </c>
      <c r="U4414">
        <v>0</v>
      </c>
      <c r="V4414">
        <v>0</v>
      </c>
      <c r="W4414">
        <v>15.22</v>
      </c>
    </row>
    <row r="4415" spans="1:23" x14ac:dyDescent="0.25">
      <c r="A4415" t="s">
        <v>14200</v>
      </c>
      <c r="B4415">
        <v>11976447141</v>
      </c>
      <c r="C4415" t="s">
        <v>31</v>
      </c>
      <c r="D4415" t="s">
        <v>14201</v>
      </c>
      <c r="E4415" t="s">
        <v>406</v>
      </c>
      <c r="F4415" t="s">
        <v>407</v>
      </c>
      <c r="G4415">
        <v>1</v>
      </c>
      <c r="H4415" t="s">
        <v>35</v>
      </c>
      <c r="I4415" t="s">
        <v>36</v>
      </c>
      <c r="J4415" t="s">
        <v>14202</v>
      </c>
      <c r="K4415" t="s">
        <v>146</v>
      </c>
      <c r="L4415" t="s">
        <v>14203</v>
      </c>
      <c r="M4415">
        <v>11.19</v>
      </c>
      <c r="N4415">
        <v>0</v>
      </c>
      <c r="O4415">
        <v>0</v>
      </c>
      <c r="P4415">
        <v>0</v>
      </c>
      <c r="Q4415">
        <v>0.97</v>
      </c>
      <c r="R4415">
        <v>-0.97</v>
      </c>
      <c r="S4415">
        <v>-1.68</v>
      </c>
      <c r="T4415">
        <v>-4.76</v>
      </c>
      <c r="U4415">
        <v>0</v>
      </c>
      <c r="V4415">
        <v>0</v>
      </c>
      <c r="W4415">
        <v>4.75</v>
      </c>
    </row>
    <row r="4416" spans="1:23" x14ac:dyDescent="0.25">
      <c r="A4416" t="s">
        <v>14204</v>
      </c>
      <c r="B4416">
        <v>11976447141</v>
      </c>
      <c r="C4416" t="s">
        <v>31</v>
      </c>
      <c r="D4416" t="s">
        <v>14205</v>
      </c>
      <c r="E4416" t="s">
        <v>150</v>
      </c>
      <c r="F4416" t="s">
        <v>151</v>
      </c>
      <c r="G4416">
        <v>1</v>
      </c>
      <c r="H4416" t="s">
        <v>35</v>
      </c>
      <c r="I4416" t="s">
        <v>36</v>
      </c>
      <c r="J4416" t="s">
        <v>14206</v>
      </c>
      <c r="K4416" t="s">
        <v>364</v>
      </c>
      <c r="L4416" t="s">
        <v>14207</v>
      </c>
      <c r="M4416">
        <v>17.989999999999998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-2.7</v>
      </c>
      <c r="T4416">
        <v>-4.76</v>
      </c>
      <c r="U4416">
        <v>0</v>
      </c>
      <c r="V4416">
        <v>0</v>
      </c>
      <c r="W4416">
        <v>10.53</v>
      </c>
    </row>
    <row r="4417" spans="1:23" x14ac:dyDescent="0.25">
      <c r="A4417" t="s">
        <v>14208</v>
      </c>
      <c r="B4417">
        <v>11976447141</v>
      </c>
      <c r="C4417" t="s">
        <v>31</v>
      </c>
      <c r="D4417" t="s">
        <v>14209</v>
      </c>
      <c r="E4417" t="s">
        <v>2364</v>
      </c>
      <c r="F4417" t="s">
        <v>901</v>
      </c>
      <c r="G4417">
        <v>1</v>
      </c>
      <c r="H4417" t="s">
        <v>35</v>
      </c>
      <c r="I4417" t="s">
        <v>36</v>
      </c>
      <c r="J4417" t="s">
        <v>2568</v>
      </c>
      <c r="K4417" t="s">
        <v>110</v>
      </c>
      <c r="L4417" t="s">
        <v>14210</v>
      </c>
      <c r="M4417">
        <v>17.989999999999998</v>
      </c>
      <c r="N4417">
        <v>0</v>
      </c>
      <c r="O4417">
        <v>0</v>
      </c>
      <c r="P4417">
        <v>0</v>
      </c>
      <c r="Q4417">
        <v>1.66</v>
      </c>
      <c r="R4417">
        <v>0</v>
      </c>
      <c r="S4417">
        <v>-5.4</v>
      </c>
      <c r="T4417">
        <v>-5.26</v>
      </c>
      <c r="U4417">
        <v>-0.1</v>
      </c>
      <c r="V4417">
        <v>0</v>
      </c>
      <c r="W4417">
        <v>8.89</v>
      </c>
    </row>
    <row r="4418" spans="1:23" x14ac:dyDescent="0.25">
      <c r="A4418" t="s">
        <v>14208</v>
      </c>
      <c r="B4418">
        <v>11976447141</v>
      </c>
      <c r="C4418" t="s">
        <v>31</v>
      </c>
      <c r="D4418" t="s">
        <v>14209</v>
      </c>
      <c r="E4418" t="s">
        <v>2364</v>
      </c>
      <c r="F4418" t="s">
        <v>901</v>
      </c>
      <c r="G4418">
        <v>1</v>
      </c>
      <c r="H4418" t="s">
        <v>35</v>
      </c>
      <c r="I4418" t="s">
        <v>36</v>
      </c>
      <c r="J4418" t="s">
        <v>2568</v>
      </c>
      <c r="K4418" t="s">
        <v>110</v>
      </c>
      <c r="L4418" t="s">
        <v>14210</v>
      </c>
      <c r="M4418">
        <v>17.989999999999998</v>
      </c>
      <c r="N4418">
        <v>0</v>
      </c>
      <c r="O4418">
        <v>0</v>
      </c>
      <c r="P4418">
        <v>0</v>
      </c>
      <c r="Q4418">
        <v>1.66</v>
      </c>
      <c r="R4418">
        <v>0</v>
      </c>
      <c r="S4418">
        <v>0</v>
      </c>
      <c r="T4418">
        <v>-5.26</v>
      </c>
      <c r="U4418">
        <v>0</v>
      </c>
      <c r="V4418">
        <v>0</v>
      </c>
      <c r="W4418">
        <v>14.39</v>
      </c>
    </row>
    <row r="4419" spans="1:23" x14ac:dyDescent="0.25">
      <c r="A4419" t="s">
        <v>14211</v>
      </c>
      <c r="B4419">
        <v>11976447141</v>
      </c>
      <c r="C4419" t="s">
        <v>31</v>
      </c>
      <c r="D4419" t="s">
        <v>14212</v>
      </c>
      <c r="E4419" t="s">
        <v>3074</v>
      </c>
      <c r="F4419" t="s">
        <v>3075</v>
      </c>
      <c r="G4419">
        <v>1</v>
      </c>
      <c r="H4419" t="s">
        <v>35</v>
      </c>
      <c r="I4419" t="s">
        <v>36</v>
      </c>
      <c r="J4419" t="s">
        <v>2521</v>
      </c>
      <c r="K4419" t="s">
        <v>206</v>
      </c>
      <c r="L4419" t="s">
        <v>14213</v>
      </c>
      <c r="M4419">
        <v>36.99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-5.55</v>
      </c>
      <c r="T4419">
        <v>-8.3000000000000007</v>
      </c>
      <c r="U4419">
        <v>0</v>
      </c>
      <c r="V4419">
        <v>0</v>
      </c>
      <c r="W4419">
        <v>23.14</v>
      </c>
    </row>
    <row r="4420" spans="1:23" x14ac:dyDescent="0.25">
      <c r="A4420" t="s">
        <v>14214</v>
      </c>
      <c r="B4420">
        <v>11976447141</v>
      </c>
      <c r="C4420" t="s">
        <v>230</v>
      </c>
      <c r="D4420" t="s">
        <v>5778</v>
      </c>
      <c r="E4420" t="s">
        <v>1139</v>
      </c>
      <c r="F4420" t="s">
        <v>1140</v>
      </c>
      <c r="G4420">
        <v>1</v>
      </c>
      <c r="H4420" t="s">
        <v>35</v>
      </c>
      <c r="I4420" t="s">
        <v>36</v>
      </c>
      <c r="J4420" t="s">
        <v>5779</v>
      </c>
      <c r="K4420" t="s">
        <v>369</v>
      </c>
      <c r="L4420" t="s">
        <v>5780</v>
      </c>
      <c r="M4420">
        <v>-49.99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6</v>
      </c>
      <c r="T4420">
        <v>0</v>
      </c>
      <c r="U4420">
        <v>0</v>
      </c>
      <c r="V4420">
        <v>0</v>
      </c>
      <c r="W4420">
        <v>-43.99</v>
      </c>
    </row>
    <row r="4421" spans="1:23" x14ac:dyDescent="0.25">
      <c r="A4421" t="s">
        <v>14215</v>
      </c>
      <c r="B4421">
        <v>11976447141</v>
      </c>
      <c r="C4421" t="s">
        <v>230</v>
      </c>
      <c r="D4421" t="s">
        <v>14216</v>
      </c>
      <c r="E4421" t="s">
        <v>1324</v>
      </c>
      <c r="F4421" t="s">
        <v>139</v>
      </c>
      <c r="G4421">
        <v>2</v>
      </c>
      <c r="H4421" t="s">
        <v>35</v>
      </c>
      <c r="I4421" t="s">
        <v>36</v>
      </c>
      <c r="J4421" t="s">
        <v>14217</v>
      </c>
      <c r="K4421" t="s">
        <v>91</v>
      </c>
      <c r="L4421" t="s">
        <v>14218</v>
      </c>
      <c r="M4421">
        <v>-43.98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5.28</v>
      </c>
      <c r="T4421">
        <v>0</v>
      </c>
      <c r="U4421">
        <v>0</v>
      </c>
      <c r="V4421">
        <v>0</v>
      </c>
      <c r="W4421">
        <v>-38.700000000000003</v>
      </c>
    </row>
    <row r="4422" spans="1:23" x14ac:dyDescent="0.25">
      <c r="A4422" t="s">
        <v>14219</v>
      </c>
      <c r="B4422">
        <v>11976447141</v>
      </c>
      <c r="C4422" t="s">
        <v>31</v>
      </c>
      <c r="D4422" t="s">
        <v>14220</v>
      </c>
      <c r="E4422" t="s">
        <v>4377</v>
      </c>
      <c r="F4422" t="s">
        <v>4378</v>
      </c>
      <c r="G4422">
        <v>1</v>
      </c>
      <c r="H4422" t="s">
        <v>35</v>
      </c>
      <c r="I4422" t="s">
        <v>36</v>
      </c>
      <c r="J4422" t="s">
        <v>14221</v>
      </c>
      <c r="K4422" t="s">
        <v>44</v>
      </c>
      <c r="L4422" t="s">
        <v>14222</v>
      </c>
      <c r="M4422">
        <v>18.739999999999998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-5.62</v>
      </c>
      <c r="T4422">
        <v>-6.4</v>
      </c>
      <c r="U4422">
        <v>0</v>
      </c>
      <c r="V4422">
        <v>0</v>
      </c>
      <c r="W4422">
        <v>6.72</v>
      </c>
    </row>
    <row r="4423" spans="1:23" x14ac:dyDescent="0.25">
      <c r="A4423" t="s">
        <v>14219</v>
      </c>
      <c r="B4423">
        <v>11976447141</v>
      </c>
      <c r="C4423" t="s">
        <v>31</v>
      </c>
      <c r="D4423" t="s">
        <v>14220</v>
      </c>
      <c r="E4423" t="s">
        <v>4377</v>
      </c>
      <c r="F4423" t="s">
        <v>4378</v>
      </c>
      <c r="G4423">
        <v>1</v>
      </c>
      <c r="H4423" t="s">
        <v>35</v>
      </c>
      <c r="I4423" t="s">
        <v>36</v>
      </c>
      <c r="J4423" t="s">
        <v>14221</v>
      </c>
      <c r="K4423" t="s">
        <v>44</v>
      </c>
      <c r="L4423" t="s">
        <v>14222</v>
      </c>
      <c r="M4423">
        <v>18.739999999999998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-6.4</v>
      </c>
      <c r="U4423">
        <v>0</v>
      </c>
      <c r="V4423">
        <v>0</v>
      </c>
      <c r="W4423">
        <v>12.34</v>
      </c>
    </row>
    <row r="4424" spans="1:23" x14ac:dyDescent="0.25">
      <c r="A4424" t="s">
        <v>14223</v>
      </c>
      <c r="B4424">
        <v>11976447141</v>
      </c>
      <c r="C4424" t="s">
        <v>31</v>
      </c>
      <c r="D4424" t="s">
        <v>14224</v>
      </c>
      <c r="E4424" t="s">
        <v>1577</v>
      </c>
      <c r="F4424" t="s">
        <v>1578</v>
      </c>
      <c r="G4424">
        <v>1</v>
      </c>
      <c r="H4424" t="s">
        <v>35</v>
      </c>
      <c r="I4424" t="s">
        <v>36</v>
      </c>
      <c r="J4424" t="s">
        <v>5689</v>
      </c>
      <c r="K4424" t="s">
        <v>58</v>
      </c>
      <c r="L4424" t="s">
        <v>14225</v>
      </c>
      <c r="M4424">
        <v>13.99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-2.1</v>
      </c>
      <c r="T4424">
        <v>-5.26</v>
      </c>
      <c r="U4424">
        <v>0</v>
      </c>
      <c r="V4424">
        <v>0</v>
      </c>
      <c r="W4424">
        <v>6.63</v>
      </c>
    </row>
    <row r="4425" spans="1:23" x14ac:dyDescent="0.25">
      <c r="A4425" t="s">
        <v>14226</v>
      </c>
      <c r="B4425">
        <v>11976447141</v>
      </c>
      <c r="C4425" t="s">
        <v>31</v>
      </c>
      <c r="D4425" t="s">
        <v>14227</v>
      </c>
      <c r="E4425" t="s">
        <v>406</v>
      </c>
      <c r="F4425" t="s">
        <v>407</v>
      </c>
      <c r="G4425">
        <v>1</v>
      </c>
      <c r="H4425" t="s">
        <v>35</v>
      </c>
      <c r="I4425" t="s">
        <v>36</v>
      </c>
      <c r="J4425" t="s">
        <v>446</v>
      </c>
      <c r="K4425" t="s">
        <v>146</v>
      </c>
      <c r="L4425" t="s">
        <v>14228</v>
      </c>
      <c r="M4425">
        <v>11.19</v>
      </c>
      <c r="N4425">
        <v>0</v>
      </c>
      <c r="O4425">
        <v>0</v>
      </c>
      <c r="P4425">
        <v>0</v>
      </c>
      <c r="Q4425">
        <v>0.99</v>
      </c>
      <c r="R4425">
        <v>-0.99</v>
      </c>
      <c r="S4425">
        <v>-1.68</v>
      </c>
      <c r="T4425">
        <v>-4.76</v>
      </c>
      <c r="U4425">
        <v>0</v>
      </c>
      <c r="V4425">
        <v>0</v>
      </c>
      <c r="W4425">
        <v>4.75</v>
      </c>
    </row>
    <row r="4426" spans="1:23" x14ac:dyDescent="0.25">
      <c r="A4426" t="s">
        <v>14226</v>
      </c>
      <c r="B4426">
        <v>11976447141</v>
      </c>
      <c r="C4426" t="s">
        <v>31</v>
      </c>
      <c r="D4426" t="s">
        <v>14227</v>
      </c>
      <c r="E4426" t="s">
        <v>406</v>
      </c>
      <c r="F4426" t="s">
        <v>407</v>
      </c>
      <c r="G4426">
        <v>1</v>
      </c>
      <c r="H4426" t="s">
        <v>35</v>
      </c>
      <c r="I4426" t="s">
        <v>36</v>
      </c>
      <c r="J4426" t="s">
        <v>446</v>
      </c>
      <c r="K4426" t="s">
        <v>146</v>
      </c>
      <c r="L4426" t="s">
        <v>14228</v>
      </c>
      <c r="M4426">
        <v>11.19</v>
      </c>
      <c r="N4426">
        <v>0</v>
      </c>
      <c r="O4426">
        <v>0</v>
      </c>
      <c r="P4426">
        <v>0</v>
      </c>
      <c r="Q4426">
        <v>0.99</v>
      </c>
      <c r="R4426">
        <v>-0.99</v>
      </c>
      <c r="S4426">
        <v>-1.68</v>
      </c>
      <c r="T4426">
        <v>-4.76</v>
      </c>
      <c r="U4426">
        <v>0</v>
      </c>
      <c r="V4426">
        <v>0</v>
      </c>
      <c r="W4426">
        <v>4.75</v>
      </c>
    </row>
    <row r="4427" spans="1:23" x14ac:dyDescent="0.25">
      <c r="A4427" t="s">
        <v>14229</v>
      </c>
      <c r="B4427">
        <v>11976447141</v>
      </c>
      <c r="C4427" t="s">
        <v>31</v>
      </c>
      <c r="D4427" t="s">
        <v>14230</v>
      </c>
      <c r="E4427" t="s">
        <v>83</v>
      </c>
      <c r="F4427" t="s">
        <v>84</v>
      </c>
      <c r="G4427">
        <v>1</v>
      </c>
      <c r="H4427" t="s">
        <v>35</v>
      </c>
      <c r="I4427" t="s">
        <v>36</v>
      </c>
      <c r="J4427" t="s">
        <v>3531</v>
      </c>
      <c r="K4427" t="s">
        <v>65</v>
      </c>
      <c r="L4427" t="s">
        <v>14231</v>
      </c>
      <c r="M4427">
        <v>35.99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-5.4</v>
      </c>
      <c r="T4427">
        <v>-7.92</v>
      </c>
      <c r="U4427">
        <v>0</v>
      </c>
      <c r="V4427">
        <v>0</v>
      </c>
      <c r="W4427">
        <v>22.67</v>
      </c>
    </row>
    <row r="4428" spans="1:23" x14ac:dyDescent="0.25">
      <c r="A4428" t="s">
        <v>14232</v>
      </c>
      <c r="B4428">
        <v>11976447141</v>
      </c>
      <c r="C4428" t="s">
        <v>31</v>
      </c>
      <c r="D4428" t="s">
        <v>14233</v>
      </c>
      <c r="E4428" t="s">
        <v>76</v>
      </c>
      <c r="F4428" t="s">
        <v>77</v>
      </c>
      <c r="G4428">
        <v>1</v>
      </c>
      <c r="H4428" t="s">
        <v>35</v>
      </c>
      <c r="I4428" t="s">
        <v>36</v>
      </c>
      <c r="J4428" t="s">
        <v>688</v>
      </c>
      <c r="K4428" t="s">
        <v>44</v>
      </c>
      <c r="L4428" t="s">
        <v>14234</v>
      </c>
      <c r="M4428">
        <v>39.99</v>
      </c>
      <c r="N4428">
        <v>0</v>
      </c>
      <c r="O4428">
        <v>0</v>
      </c>
      <c r="P4428">
        <v>0</v>
      </c>
      <c r="Q4428">
        <v>0</v>
      </c>
      <c r="R4428">
        <v>0</v>
      </c>
      <c r="S4428">
        <v>-6</v>
      </c>
      <c r="T4428">
        <v>-7.92</v>
      </c>
      <c r="U4428">
        <v>0</v>
      </c>
      <c r="V4428">
        <v>0</v>
      </c>
      <c r="W4428">
        <v>26.07</v>
      </c>
    </row>
    <row r="4429" spans="1:23" x14ac:dyDescent="0.25">
      <c r="A4429" t="s">
        <v>14235</v>
      </c>
      <c r="B4429">
        <v>11976447141</v>
      </c>
      <c r="C4429" t="s">
        <v>31</v>
      </c>
      <c r="D4429" t="s">
        <v>14236</v>
      </c>
      <c r="E4429" t="s">
        <v>698</v>
      </c>
      <c r="F4429" t="s">
        <v>699</v>
      </c>
      <c r="G4429">
        <v>1</v>
      </c>
      <c r="H4429" t="s">
        <v>35</v>
      </c>
      <c r="I4429" t="s">
        <v>36</v>
      </c>
      <c r="J4429" t="s">
        <v>5716</v>
      </c>
      <c r="K4429" t="s">
        <v>464</v>
      </c>
      <c r="L4429" t="s">
        <v>14237</v>
      </c>
      <c r="M4429">
        <v>79.989999999999995</v>
      </c>
      <c r="N4429">
        <v>0</v>
      </c>
      <c r="O4429">
        <v>0</v>
      </c>
      <c r="P4429">
        <v>0</v>
      </c>
      <c r="Q4429">
        <v>0</v>
      </c>
      <c r="R4429">
        <v>0</v>
      </c>
      <c r="S4429">
        <v>-12</v>
      </c>
      <c r="T4429">
        <v>-15.86</v>
      </c>
      <c r="U4429">
        <v>0</v>
      </c>
      <c r="V4429">
        <v>0</v>
      </c>
      <c r="W4429">
        <v>52.13</v>
      </c>
    </row>
    <row r="4430" spans="1:23" x14ac:dyDescent="0.25">
      <c r="A4430" t="s">
        <v>14238</v>
      </c>
      <c r="B4430">
        <v>11976447141</v>
      </c>
      <c r="C4430" t="s">
        <v>31</v>
      </c>
      <c r="D4430" t="s">
        <v>14239</v>
      </c>
      <c r="E4430" t="s">
        <v>781</v>
      </c>
      <c r="F4430" t="s">
        <v>425</v>
      </c>
      <c r="G4430">
        <v>1</v>
      </c>
      <c r="H4430" t="s">
        <v>35</v>
      </c>
      <c r="I4430" t="s">
        <v>36</v>
      </c>
      <c r="J4430" t="s">
        <v>14240</v>
      </c>
      <c r="K4430" t="s">
        <v>110</v>
      </c>
      <c r="L4430" t="s">
        <v>14241</v>
      </c>
      <c r="M4430">
        <v>49.99</v>
      </c>
      <c r="N4430">
        <v>0</v>
      </c>
      <c r="O4430">
        <v>0</v>
      </c>
      <c r="P4430">
        <v>0</v>
      </c>
      <c r="Q4430">
        <v>4.62</v>
      </c>
      <c r="R4430">
        <v>0</v>
      </c>
      <c r="S4430">
        <v>-7.5</v>
      </c>
      <c r="T4430">
        <v>-7.54</v>
      </c>
      <c r="U4430">
        <v>-0.13</v>
      </c>
      <c r="V4430">
        <v>0</v>
      </c>
      <c r="W4430">
        <v>39.44</v>
      </c>
    </row>
    <row r="4431" spans="1:23" x14ac:dyDescent="0.25">
      <c r="A4431" t="s">
        <v>14242</v>
      </c>
      <c r="B4431">
        <v>11976447141</v>
      </c>
      <c r="C4431" t="s">
        <v>31</v>
      </c>
      <c r="D4431" t="s">
        <v>14243</v>
      </c>
      <c r="E4431" t="s">
        <v>2648</v>
      </c>
      <c r="F4431" t="s">
        <v>2649</v>
      </c>
      <c r="G4431">
        <v>1</v>
      </c>
      <c r="H4431" t="s">
        <v>35</v>
      </c>
      <c r="I4431" t="s">
        <v>36</v>
      </c>
      <c r="J4431" t="s">
        <v>14244</v>
      </c>
      <c r="K4431" t="s">
        <v>828</v>
      </c>
      <c r="L4431">
        <v>89148</v>
      </c>
      <c r="M4431">
        <v>37.99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-5.7</v>
      </c>
      <c r="T4431">
        <v>-7.54</v>
      </c>
      <c r="U4431">
        <v>0</v>
      </c>
      <c r="V4431">
        <v>0</v>
      </c>
      <c r="W4431">
        <v>24.75</v>
      </c>
    </row>
    <row r="4432" spans="1:23" x14ac:dyDescent="0.25">
      <c r="A4432" t="s">
        <v>14245</v>
      </c>
      <c r="B4432">
        <v>11976447141</v>
      </c>
      <c r="C4432" t="s">
        <v>31</v>
      </c>
      <c r="D4432" t="s">
        <v>14246</v>
      </c>
      <c r="E4432" t="s">
        <v>76</v>
      </c>
      <c r="F4432" t="s">
        <v>77</v>
      </c>
      <c r="G4432">
        <v>1</v>
      </c>
      <c r="H4432" t="s">
        <v>35</v>
      </c>
      <c r="I4432" t="s">
        <v>36</v>
      </c>
      <c r="J4432" t="s">
        <v>14247</v>
      </c>
      <c r="K4432" t="s">
        <v>369</v>
      </c>
      <c r="L4432" t="s">
        <v>14248</v>
      </c>
      <c r="M4432">
        <v>39.99</v>
      </c>
      <c r="N4432">
        <v>0</v>
      </c>
      <c r="O4432">
        <v>0</v>
      </c>
      <c r="P4432">
        <v>0</v>
      </c>
      <c r="Q4432">
        <v>0</v>
      </c>
      <c r="R4432">
        <v>0</v>
      </c>
      <c r="S4432">
        <v>-6</v>
      </c>
      <c r="T4432">
        <v>-7.92</v>
      </c>
      <c r="U4432">
        <v>0</v>
      </c>
      <c r="V4432">
        <v>0</v>
      </c>
      <c r="W4432">
        <v>26.07</v>
      </c>
    </row>
    <row r="4433" spans="1:23" x14ac:dyDescent="0.25">
      <c r="A4433" t="s">
        <v>14249</v>
      </c>
      <c r="B4433">
        <v>11976447141</v>
      </c>
      <c r="C4433" t="s">
        <v>31</v>
      </c>
      <c r="D4433" t="s">
        <v>14250</v>
      </c>
      <c r="E4433" t="s">
        <v>188</v>
      </c>
      <c r="F4433" t="s">
        <v>189</v>
      </c>
      <c r="G4433">
        <v>1</v>
      </c>
      <c r="H4433" t="s">
        <v>35</v>
      </c>
      <c r="I4433" t="s">
        <v>36</v>
      </c>
      <c r="J4433" t="s">
        <v>446</v>
      </c>
      <c r="K4433" t="s">
        <v>146</v>
      </c>
      <c r="L4433" t="s">
        <v>14251</v>
      </c>
      <c r="M4433">
        <v>46.99</v>
      </c>
      <c r="N4433">
        <v>0</v>
      </c>
      <c r="O4433">
        <v>0</v>
      </c>
      <c r="P4433">
        <v>0</v>
      </c>
      <c r="Q4433">
        <v>4.17</v>
      </c>
      <c r="R4433">
        <v>-4.17</v>
      </c>
      <c r="S4433">
        <v>-7.05</v>
      </c>
      <c r="T4433">
        <v>-8.68</v>
      </c>
      <c r="U4433">
        <v>0</v>
      </c>
      <c r="V4433">
        <v>0</v>
      </c>
      <c r="W4433">
        <v>31.26</v>
      </c>
    </row>
    <row r="4434" spans="1:23" x14ac:dyDescent="0.25">
      <c r="A4434" t="s">
        <v>14252</v>
      </c>
      <c r="B4434">
        <v>11976447141</v>
      </c>
      <c r="C4434" t="s">
        <v>31</v>
      </c>
      <c r="D4434" t="s">
        <v>14253</v>
      </c>
      <c r="E4434" t="s">
        <v>310</v>
      </c>
      <c r="F4434" t="s">
        <v>311</v>
      </c>
      <c r="G4434">
        <v>1</v>
      </c>
      <c r="H4434" t="s">
        <v>35</v>
      </c>
      <c r="I4434" t="s">
        <v>36</v>
      </c>
      <c r="J4434" t="s">
        <v>1716</v>
      </c>
      <c r="K4434" t="s">
        <v>416</v>
      </c>
      <c r="L4434" t="s">
        <v>14254</v>
      </c>
      <c r="M4434">
        <v>46.99</v>
      </c>
      <c r="N4434">
        <v>0</v>
      </c>
      <c r="O4434">
        <v>0</v>
      </c>
      <c r="P4434">
        <v>0</v>
      </c>
      <c r="Q4434">
        <v>0</v>
      </c>
      <c r="R4434">
        <v>0</v>
      </c>
      <c r="S4434">
        <v>-7.05</v>
      </c>
      <c r="T4434">
        <v>-7.16</v>
      </c>
      <c r="U4434">
        <v>0</v>
      </c>
      <c r="V4434">
        <v>0</v>
      </c>
      <c r="W4434">
        <v>32.78</v>
      </c>
    </row>
    <row r="4435" spans="1:23" x14ac:dyDescent="0.25">
      <c r="A4435" t="s">
        <v>14255</v>
      </c>
      <c r="B4435">
        <v>11976447141</v>
      </c>
      <c r="C4435" t="s">
        <v>31</v>
      </c>
      <c r="D4435" t="s">
        <v>14256</v>
      </c>
      <c r="E4435" t="s">
        <v>424</v>
      </c>
      <c r="F4435" t="s">
        <v>425</v>
      </c>
      <c r="G4435">
        <v>1</v>
      </c>
      <c r="H4435" t="s">
        <v>35</v>
      </c>
      <c r="I4435" t="s">
        <v>36</v>
      </c>
      <c r="J4435" t="s">
        <v>14257</v>
      </c>
      <c r="K4435" t="s">
        <v>146</v>
      </c>
      <c r="L4435" t="s">
        <v>14258</v>
      </c>
      <c r="M4435">
        <v>44.99</v>
      </c>
      <c r="N4435">
        <v>0</v>
      </c>
      <c r="O4435">
        <v>0</v>
      </c>
      <c r="P4435">
        <v>0</v>
      </c>
      <c r="Q4435">
        <v>3.32</v>
      </c>
      <c r="R4435">
        <v>-3.32</v>
      </c>
      <c r="S4435">
        <v>-6.75</v>
      </c>
      <c r="T4435">
        <v>-7.92</v>
      </c>
      <c r="U4435">
        <v>0</v>
      </c>
      <c r="V4435">
        <v>0</v>
      </c>
      <c r="W4435">
        <v>30.32</v>
      </c>
    </row>
    <row r="4436" spans="1:23" x14ac:dyDescent="0.25">
      <c r="A4436" t="s">
        <v>14259</v>
      </c>
      <c r="B4436">
        <v>11976447141</v>
      </c>
      <c r="C4436" t="s">
        <v>31</v>
      </c>
      <c r="D4436" t="s">
        <v>14260</v>
      </c>
      <c r="E4436" t="s">
        <v>3101</v>
      </c>
      <c r="F4436" t="s">
        <v>3102</v>
      </c>
      <c r="G4436">
        <v>1</v>
      </c>
      <c r="H4436" t="s">
        <v>35</v>
      </c>
      <c r="I4436" t="s">
        <v>36</v>
      </c>
      <c r="J4436" t="s">
        <v>9571</v>
      </c>
      <c r="K4436" t="s">
        <v>79</v>
      </c>
      <c r="L4436" t="s">
        <v>14261</v>
      </c>
      <c r="M4436">
        <v>17.989999999999998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-2.7</v>
      </c>
      <c r="T4436">
        <v>-5.26</v>
      </c>
      <c r="U4436">
        <v>0</v>
      </c>
      <c r="V4436">
        <v>0</v>
      </c>
      <c r="W4436">
        <v>10.029999999999999</v>
      </c>
    </row>
    <row r="4437" spans="1:23" x14ac:dyDescent="0.25">
      <c r="A4437" t="s">
        <v>14262</v>
      </c>
      <c r="B4437">
        <v>11976447141</v>
      </c>
      <c r="C4437" t="s">
        <v>31</v>
      </c>
      <c r="D4437" t="s">
        <v>14263</v>
      </c>
      <c r="E4437" t="s">
        <v>55</v>
      </c>
      <c r="F4437" t="s">
        <v>56</v>
      </c>
      <c r="G4437">
        <v>1</v>
      </c>
      <c r="H4437" t="s">
        <v>35</v>
      </c>
      <c r="I4437" t="s">
        <v>36</v>
      </c>
      <c r="J4437" t="s">
        <v>14264</v>
      </c>
      <c r="K4437" t="s">
        <v>65</v>
      </c>
      <c r="L4437" t="s">
        <v>14265</v>
      </c>
      <c r="M4437">
        <v>35.99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-5.4</v>
      </c>
      <c r="T4437">
        <v>-8.3000000000000007</v>
      </c>
      <c r="U4437">
        <v>0</v>
      </c>
      <c r="V4437">
        <v>0</v>
      </c>
      <c r="W4437">
        <v>22.29</v>
      </c>
    </row>
    <row r="4438" spans="1:23" x14ac:dyDescent="0.25">
      <c r="A4438" t="s">
        <v>14266</v>
      </c>
      <c r="B4438">
        <v>11976447141</v>
      </c>
      <c r="C4438" t="s">
        <v>31</v>
      </c>
      <c r="D4438" t="s">
        <v>14267</v>
      </c>
      <c r="E4438" t="s">
        <v>394</v>
      </c>
      <c r="F4438" t="s">
        <v>395</v>
      </c>
      <c r="G4438">
        <v>1</v>
      </c>
      <c r="H4438" t="s">
        <v>35</v>
      </c>
      <c r="I4438" t="s">
        <v>36</v>
      </c>
      <c r="J4438" t="s">
        <v>14268</v>
      </c>
      <c r="K4438" t="s">
        <v>141</v>
      </c>
      <c r="L4438" t="s">
        <v>14269</v>
      </c>
      <c r="M4438">
        <v>37.99</v>
      </c>
      <c r="N4438">
        <v>0</v>
      </c>
      <c r="O4438">
        <v>0</v>
      </c>
      <c r="P4438">
        <v>0</v>
      </c>
      <c r="Q4438">
        <v>2.52</v>
      </c>
      <c r="R4438">
        <v>-2.52</v>
      </c>
      <c r="S4438">
        <v>-5.7</v>
      </c>
      <c r="T4438">
        <v>-7.16</v>
      </c>
      <c r="U4438">
        <v>0</v>
      </c>
      <c r="V4438">
        <v>0</v>
      </c>
      <c r="W4438">
        <v>25.13</v>
      </c>
    </row>
    <row r="4439" spans="1:23" x14ac:dyDescent="0.25">
      <c r="A4439" t="s">
        <v>14270</v>
      </c>
      <c r="B4439">
        <v>11976447141</v>
      </c>
      <c r="C4439" t="s">
        <v>31</v>
      </c>
      <c r="D4439" t="s">
        <v>14271</v>
      </c>
      <c r="E4439" t="s">
        <v>638</v>
      </c>
      <c r="F4439" t="s">
        <v>639</v>
      </c>
      <c r="G4439">
        <v>1</v>
      </c>
      <c r="H4439" t="s">
        <v>35</v>
      </c>
      <c r="I4439" t="s">
        <v>36</v>
      </c>
      <c r="J4439" t="s">
        <v>244</v>
      </c>
      <c r="K4439" t="s">
        <v>146</v>
      </c>
      <c r="L4439" t="s">
        <v>14272</v>
      </c>
      <c r="M4439">
        <v>18.690000000000001</v>
      </c>
      <c r="N4439">
        <v>0</v>
      </c>
      <c r="O4439">
        <v>0</v>
      </c>
      <c r="P4439">
        <v>0</v>
      </c>
      <c r="Q4439">
        <v>1.66</v>
      </c>
      <c r="R4439">
        <v>-1.66</v>
      </c>
      <c r="S4439">
        <v>-2.8</v>
      </c>
      <c r="T4439">
        <v>-5.64</v>
      </c>
      <c r="U4439">
        <v>0</v>
      </c>
      <c r="V4439">
        <v>0</v>
      </c>
      <c r="W4439">
        <v>10.25</v>
      </c>
    </row>
    <row r="4440" spans="1:23" x14ac:dyDescent="0.25">
      <c r="A4440" t="s">
        <v>14273</v>
      </c>
      <c r="B4440">
        <v>11976447141</v>
      </c>
      <c r="C4440" t="s">
        <v>31</v>
      </c>
      <c r="D4440" t="s">
        <v>14274</v>
      </c>
      <c r="E4440" t="s">
        <v>379</v>
      </c>
      <c r="F4440" t="s">
        <v>380</v>
      </c>
      <c r="G4440">
        <v>1</v>
      </c>
      <c r="H4440" t="s">
        <v>35</v>
      </c>
      <c r="I4440" t="s">
        <v>36</v>
      </c>
      <c r="J4440" t="s">
        <v>3637</v>
      </c>
      <c r="K4440" t="s">
        <v>65</v>
      </c>
      <c r="L4440" t="s">
        <v>14275</v>
      </c>
      <c r="M4440">
        <v>52.99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-7.95</v>
      </c>
      <c r="T4440">
        <v>-7.54</v>
      </c>
      <c r="U4440">
        <v>0</v>
      </c>
      <c r="V4440">
        <v>0</v>
      </c>
      <c r="W4440">
        <v>37.5</v>
      </c>
    </row>
    <row r="4441" spans="1:23" x14ac:dyDescent="0.25">
      <c r="A4441" t="s">
        <v>14276</v>
      </c>
      <c r="B4441">
        <v>11976447141</v>
      </c>
      <c r="C4441" t="s">
        <v>31</v>
      </c>
      <c r="D4441" t="s">
        <v>14277</v>
      </c>
      <c r="E4441" t="s">
        <v>814</v>
      </c>
      <c r="F4441" t="s">
        <v>815</v>
      </c>
      <c r="G4441">
        <v>1</v>
      </c>
      <c r="H4441" t="s">
        <v>35</v>
      </c>
      <c r="I4441" t="s">
        <v>36</v>
      </c>
      <c r="J4441" t="s">
        <v>827</v>
      </c>
      <c r="K4441" t="s">
        <v>828</v>
      </c>
      <c r="L4441" t="s">
        <v>14278</v>
      </c>
      <c r="M4441">
        <v>41.99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-6.3</v>
      </c>
      <c r="T4441">
        <v>-6.4</v>
      </c>
      <c r="U4441">
        <v>0</v>
      </c>
      <c r="V4441">
        <v>0</v>
      </c>
      <c r="W4441">
        <v>29.29</v>
      </c>
    </row>
    <row r="4442" spans="1:23" x14ac:dyDescent="0.25">
      <c r="A4442" t="s">
        <v>14279</v>
      </c>
      <c r="B4442">
        <v>11976447141</v>
      </c>
      <c r="C4442" t="s">
        <v>31</v>
      </c>
      <c r="D4442" t="s">
        <v>14280</v>
      </c>
      <c r="E4442" t="s">
        <v>814</v>
      </c>
      <c r="F4442" t="s">
        <v>815</v>
      </c>
      <c r="G4442">
        <v>1</v>
      </c>
      <c r="H4442" t="s">
        <v>35</v>
      </c>
      <c r="I4442" t="s">
        <v>36</v>
      </c>
      <c r="J4442" t="s">
        <v>2602</v>
      </c>
      <c r="K4442" t="s">
        <v>828</v>
      </c>
      <c r="L4442" t="s">
        <v>14281</v>
      </c>
      <c r="M4442">
        <v>41.99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-6.3</v>
      </c>
      <c r="T4442">
        <v>-6.4</v>
      </c>
      <c r="U4442">
        <v>0</v>
      </c>
      <c r="V4442">
        <v>0</v>
      </c>
      <c r="W4442">
        <v>29.29</v>
      </c>
    </row>
    <row r="4443" spans="1:23" x14ac:dyDescent="0.25">
      <c r="A4443" t="s">
        <v>14282</v>
      </c>
      <c r="B4443">
        <v>11976447141</v>
      </c>
      <c r="C4443" t="s">
        <v>31</v>
      </c>
      <c r="D4443" t="s">
        <v>14283</v>
      </c>
      <c r="E4443" t="s">
        <v>3978</v>
      </c>
      <c r="F4443" t="s">
        <v>3979</v>
      </c>
      <c r="G4443">
        <v>1</v>
      </c>
      <c r="H4443" t="s">
        <v>35</v>
      </c>
      <c r="I4443" t="s">
        <v>36</v>
      </c>
      <c r="J4443" t="s">
        <v>14284</v>
      </c>
      <c r="K4443" t="s">
        <v>191</v>
      </c>
      <c r="L4443" t="s">
        <v>14285</v>
      </c>
      <c r="M4443">
        <v>46.99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-7.05</v>
      </c>
      <c r="T4443">
        <v>-6.78</v>
      </c>
      <c r="U4443">
        <v>0</v>
      </c>
      <c r="V4443">
        <v>0</v>
      </c>
      <c r="W4443">
        <v>33.159999999999997</v>
      </c>
    </row>
    <row r="4444" spans="1:23" x14ac:dyDescent="0.25">
      <c r="A4444" t="s">
        <v>14286</v>
      </c>
      <c r="B4444">
        <v>11976447141</v>
      </c>
      <c r="C4444" t="s">
        <v>31</v>
      </c>
      <c r="D4444" t="s">
        <v>14287</v>
      </c>
      <c r="E4444" t="s">
        <v>394</v>
      </c>
      <c r="F4444" t="s">
        <v>395</v>
      </c>
      <c r="G4444">
        <v>1</v>
      </c>
      <c r="H4444" t="s">
        <v>35</v>
      </c>
      <c r="I4444" t="s">
        <v>36</v>
      </c>
      <c r="J4444" t="s">
        <v>14288</v>
      </c>
      <c r="K4444" t="s">
        <v>72</v>
      </c>
      <c r="L4444" t="s">
        <v>14289</v>
      </c>
      <c r="M4444">
        <v>37.99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-5.7</v>
      </c>
      <c r="T4444">
        <v>-7.16</v>
      </c>
      <c r="U4444">
        <v>0</v>
      </c>
      <c r="V4444">
        <v>0</v>
      </c>
      <c r="W4444">
        <v>25.13</v>
      </c>
    </row>
    <row r="4445" spans="1:23" x14ac:dyDescent="0.25">
      <c r="A4445" t="s">
        <v>14290</v>
      </c>
      <c r="B4445">
        <v>11976447141</v>
      </c>
      <c r="C4445" t="s">
        <v>31</v>
      </c>
      <c r="D4445" t="s">
        <v>14291</v>
      </c>
      <c r="E4445" t="s">
        <v>76</v>
      </c>
      <c r="F4445" t="s">
        <v>77</v>
      </c>
      <c r="G4445">
        <v>1</v>
      </c>
      <c r="H4445" t="s">
        <v>35</v>
      </c>
      <c r="I4445" t="s">
        <v>36</v>
      </c>
      <c r="J4445" t="s">
        <v>14292</v>
      </c>
      <c r="K4445" t="s">
        <v>110</v>
      </c>
      <c r="L4445" t="s">
        <v>14293</v>
      </c>
      <c r="M4445">
        <v>39.99</v>
      </c>
      <c r="N4445">
        <v>0</v>
      </c>
      <c r="O4445">
        <v>0</v>
      </c>
      <c r="P4445">
        <v>0</v>
      </c>
      <c r="Q4445">
        <v>3.7</v>
      </c>
      <c r="R4445">
        <v>0</v>
      </c>
      <c r="S4445">
        <v>-6</v>
      </c>
      <c r="T4445">
        <v>-7.92</v>
      </c>
      <c r="U4445">
        <v>-0.11</v>
      </c>
      <c r="V4445">
        <v>0</v>
      </c>
      <c r="W4445">
        <v>29.66</v>
      </c>
    </row>
    <row r="4446" spans="1:23" x14ac:dyDescent="0.25">
      <c r="A4446" t="s">
        <v>14294</v>
      </c>
      <c r="B4446">
        <v>11976447141</v>
      </c>
      <c r="C4446" t="s">
        <v>31</v>
      </c>
      <c r="D4446" t="s">
        <v>14295</v>
      </c>
      <c r="E4446" t="s">
        <v>715</v>
      </c>
      <c r="F4446" t="s">
        <v>716</v>
      </c>
      <c r="G4446">
        <v>1</v>
      </c>
      <c r="H4446" t="s">
        <v>35</v>
      </c>
      <c r="I4446" t="s">
        <v>36</v>
      </c>
      <c r="J4446" t="s">
        <v>14296</v>
      </c>
      <c r="K4446" t="s">
        <v>146</v>
      </c>
      <c r="L4446">
        <v>11746</v>
      </c>
      <c r="M4446">
        <v>46.99</v>
      </c>
      <c r="N4446">
        <v>0</v>
      </c>
      <c r="O4446">
        <v>0</v>
      </c>
      <c r="P4446">
        <v>0</v>
      </c>
      <c r="Q4446">
        <v>4.05</v>
      </c>
      <c r="R4446">
        <v>-4.05</v>
      </c>
      <c r="S4446">
        <v>-7.05</v>
      </c>
      <c r="T4446">
        <v>-7.92</v>
      </c>
      <c r="U4446">
        <v>0</v>
      </c>
      <c r="V4446">
        <v>0</v>
      </c>
      <c r="W4446">
        <v>32.020000000000003</v>
      </c>
    </row>
    <row r="4447" spans="1:23" x14ac:dyDescent="0.25">
      <c r="A4447" t="s">
        <v>14297</v>
      </c>
      <c r="B4447">
        <v>11976447141</v>
      </c>
      <c r="C4447" t="s">
        <v>31</v>
      </c>
      <c r="D4447" t="s">
        <v>14298</v>
      </c>
      <c r="E4447" t="s">
        <v>2606</v>
      </c>
      <c r="F4447" t="s">
        <v>2607</v>
      </c>
      <c r="G4447">
        <v>1</v>
      </c>
      <c r="H4447" t="s">
        <v>35</v>
      </c>
      <c r="I4447" t="s">
        <v>36</v>
      </c>
      <c r="J4447" t="s">
        <v>649</v>
      </c>
      <c r="K4447" t="s">
        <v>79</v>
      </c>
      <c r="L4447" t="s">
        <v>14299</v>
      </c>
      <c r="M4447">
        <v>26.99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-4.05</v>
      </c>
      <c r="T4447">
        <v>-10.54</v>
      </c>
      <c r="U4447">
        <v>0</v>
      </c>
      <c r="V4447">
        <v>0</v>
      </c>
      <c r="W4447">
        <v>12.4</v>
      </c>
    </row>
    <row r="4448" spans="1:23" x14ac:dyDescent="0.25">
      <c r="A4448" t="s">
        <v>14300</v>
      </c>
      <c r="B4448">
        <v>11976447141</v>
      </c>
      <c r="C4448" t="s">
        <v>31</v>
      </c>
      <c r="D4448" t="s">
        <v>14301</v>
      </c>
      <c r="E4448" t="s">
        <v>283</v>
      </c>
      <c r="F4448" t="s">
        <v>284</v>
      </c>
      <c r="G4448">
        <v>1</v>
      </c>
      <c r="H4448" t="s">
        <v>35</v>
      </c>
      <c r="I4448" t="s">
        <v>36</v>
      </c>
      <c r="J4448" t="s">
        <v>806</v>
      </c>
      <c r="K4448" t="s">
        <v>807</v>
      </c>
      <c r="L4448" t="s">
        <v>14302</v>
      </c>
      <c r="M4448">
        <v>19.989999999999998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-3</v>
      </c>
      <c r="T4448">
        <v>-5.26</v>
      </c>
      <c r="U4448">
        <v>0</v>
      </c>
      <c r="V4448">
        <v>0</v>
      </c>
      <c r="W4448">
        <v>11.73</v>
      </c>
    </row>
    <row r="4449" spans="1:23" x14ac:dyDescent="0.25">
      <c r="A4449" t="s">
        <v>14303</v>
      </c>
      <c r="B4449">
        <v>11976447141</v>
      </c>
      <c r="C4449" t="s">
        <v>31</v>
      </c>
      <c r="D4449" t="s">
        <v>14304</v>
      </c>
      <c r="E4449" t="s">
        <v>8511</v>
      </c>
      <c r="F4449" t="s">
        <v>8512</v>
      </c>
      <c r="G4449">
        <v>1</v>
      </c>
      <c r="H4449" t="s">
        <v>35</v>
      </c>
      <c r="I4449" t="s">
        <v>36</v>
      </c>
      <c r="J4449" t="s">
        <v>6575</v>
      </c>
      <c r="K4449" t="s">
        <v>110</v>
      </c>
      <c r="L4449" t="s">
        <v>14305</v>
      </c>
      <c r="M4449">
        <v>26.99</v>
      </c>
      <c r="N4449">
        <v>0</v>
      </c>
      <c r="O4449">
        <v>0</v>
      </c>
      <c r="P4449">
        <v>0</v>
      </c>
      <c r="Q4449">
        <v>2.5</v>
      </c>
      <c r="R4449">
        <v>0</v>
      </c>
      <c r="S4449">
        <v>-4.05</v>
      </c>
      <c r="T4449">
        <v>-5.64</v>
      </c>
      <c r="U4449">
        <v>-7.0000000000000007E-2</v>
      </c>
      <c r="V4449">
        <v>0</v>
      </c>
      <c r="W4449">
        <v>19.73</v>
      </c>
    </row>
    <row r="4450" spans="1:23" x14ac:dyDescent="0.25">
      <c r="A4450" t="s">
        <v>14306</v>
      </c>
      <c r="B4450">
        <v>11976447141</v>
      </c>
      <c r="C4450" t="s">
        <v>31</v>
      </c>
      <c r="D4450" t="s">
        <v>14307</v>
      </c>
      <c r="E4450" t="s">
        <v>33</v>
      </c>
      <c r="F4450" t="s">
        <v>34</v>
      </c>
      <c r="G4450">
        <v>1</v>
      </c>
      <c r="H4450" t="s">
        <v>35</v>
      </c>
      <c r="I4450" t="s">
        <v>36</v>
      </c>
      <c r="J4450" t="s">
        <v>14308</v>
      </c>
      <c r="K4450" t="s">
        <v>72</v>
      </c>
      <c r="L4450" t="s">
        <v>14309</v>
      </c>
      <c r="M4450">
        <v>49.99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-7.5</v>
      </c>
      <c r="T4450">
        <v>-9.44</v>
      </c>
      <c r="U4450">
        <v>0</v>
      </c>
      <c r="V4450">
        <v>0</v>
      </c>
      <c r="W4450">
        <v>33.049999999999997</v>
      </c>
    </row>
    <row r="4451" spans="1:23" x14ac:dyDescent="0.25">
      <c r="A4451" t="s">
        <v>14310</v>
      </c>
      <c r="B4451">
        <v>11976447141</v>
      </c>
      <c r="C4451" t="s">
        <v>230</v>
      </c>
      <c r="D4451" t="s">
        <v>5941</v>
      </c>
      <c r="E4451" t="s">
        <v>1057</v>
      </c>
      <c r="F4451" t="s">
        <v>1058</v>
      </c>
      <c r="G4451">
        <v>1</v>
      </c>
      <c r="H4451" t="s">
        <v>35</v>
      </c>
      <c r="I4451" t="s">
        <v>36</v>
      </c>
      <c r="J4451" t="s">
        <v>375</v>
      </c>
      <c r="K4451" t="s">
        <v>218</v>
      </c>
      <c r="L4451" t="s">
        <v>5942</v>
      </c>
      <c r="M4451">
        <v>-37.99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4.5599999999999996</v>
      </c>
      <c r="T4451">
        <v>0</v>
      </c>
      <c r="U4451">
        <v>0</v>
      </c>
      <c r="V4451">
        <v>0</v>
      </c>
      <c r="W4451">
        <v>-33.43</v>
      </c>
    </row>
    <row r="4452" spans="1:23" x14ac:dyDescent="0.25">
      <c r="A4452" t="s">
        <v>14311</v>
      </c>
      <c r="B4452">
        <v>11976447141</v>
      </c>
      <c r="C4452" t="s">
        <v>31</v>
      </c>
      <c r="D4452" t="s">
        <v>14312</v>
      </c>
      <c r="E4452" t="s">
        <v>3163</v>
      </c>
      <c r="F4452" t="s">
        <v>3164</v>
      </c>
      <c r="G4452">
        <v>1</v>
      </c>
      <c r="H4452" t="s">
        <v>35</v>
      </c>
      <c r="I4452" t="s">
        <v>36</v>
      </c>
      <c r="J4452" t="s">
        <v>14313</v>
      </c>
      <c r="K4452" t="s">
        <v>110</v>
      </c>
      <c r="L4452" t="s">
        <v>14314</v>
      </c>
      <c r="M4452">
        <v>13.59</v>
      </c>
      <c r="N4452">
        <v>0</v>
      </c>
      <c r="O4452">
        <v>0</v>
      </c>
      <c r="P4452">
        <v>0</v>
      </c>
      <c r="Q4452">
        <v>1.26</v>
      </c>
      <c r="R4452">
        <v>0</v>
      </c>
      <c r="S4452">
        <v>-2.04</v>
      </c>
      <c r="T4452">
        <v>-5.26</v>
      </c>
      <c r="U4452">
        <v>-0.04</v>
      </c>
      <c r="V4452">
        <v>0</v>
      </c>
      <c r="W4452">
        <v>7.51</v>
      </c>
    </row>
    <row r="4453" spans="1:23" x14ac:dyDescent="0.25">
      <c r="A4453" t="s">
        <v>14315</v>
      </c>
      <c r="B4453">
        <v>11976447141</v>
      </c>
      <c r="C4453" t="s">
        <v>31</v>
      </c>
      <c r="D4453" t="s">
        <v>14316</v>
      </c>
      <c r="E4453" t="s">
        <v>4377</v>
      </c>
      <c r="F4453" t="s">
        <v>4378</v>
      </c>
      <c r="G4453">
        <v>2</v>
      </c>
      <c r="H4453" t="s">
        <v>35</v>
      </c>
      <c r="I4453" t="s">
        <v>36</v>
      </c>
      <c r="J4453" t="s">
        <v>14148</v>
      </c>
      <c r="K4453" t="s">
        <v>656</v>
      </c>
      <c r="L4453" t="s">
        <v>14317</v>
      </c>
      <c r="M4453">
        <v>37.479999999999997</v>
      </c>
      <c r="N4453">
        <v>0</v>
      </c>
      <c r="O4453">
        <v>0</v>
      </c>
      <c r="P4453">
        <v>0</v>
      </c>
      <c r="Q4453">
        <v>2</v>
      </c>
      <c r="R4453">
        <v>-2</v>
      </c>
      <c r="S4453">
        <v>-5.62</v>
      </c>
      <c r="T4453">
        <v>-12.8</v>
      </c>
      <c r="U4453">
        <v>0</v>
      </c>
      <c r="V4453">
        <v>0</v>
      </c>
      <c r="W4453">
        <v>19.059999999999999</v>
      </c>
    </row>
    <row r="4454" spans="1:23" x14ac:dyDescent="0.25">
      <c r="A4454" t="s">
        <v>14318</v>
      </c>
      <c r="B4454">
        <v>11976447141</v>
      </c>
      <c r="C4454" t="s">
        <v>31</v>
      </c>
      <c r="D4454" t="s">
        <v>14319</v>
      </c>
      <c r="E4454" t="s">
        <v>506</v>
      </c>
      <c r="F4454" t="s">
        <v>507</v>
      </c>
      <c r="G4454">
        <v>1</v>
      </c>
      <c r="H4454" t="s">
        <v>35</v>
      </c>
      <c r="I4454" t="s">
        <v>36</v>
      </c>
      <c r="J4454" t="s">
        <v>14320</v>
      </c>
      <c r="K4454" t="s">
        <v>146</v>
      </c>
      <c r="L4454" t="s">
        <v>14321</v>
      </c>
      <c r="M4454">
        <v>42.99</v>
      </c>
      <c r="N4454">
        <v>0</v>
      </c>
      <c r="O4454">
        <v>0</v>
      </c>
      <c r="P4454">
        <v>0</v>
      </c>
      <c r="Q4454">
        <v>3.44</v>
      </c>
      <c r="R4454">
        <v>-3.44</v>
      </c>
      <c r="S4454">
        <v>-6.45</v>
      </c>
      <c r="T4454">
        <v>-7.54</v>
      </c>
      <c r="U4454">
        <v>0</v>
      </c>
      <c r="V4454">
        <v>0</v>
      </c>
      <c r="W4454">
        <v>29</v>
      </c>
    </row>
    <row r="4455" spans="1:23" x14ac:dyDescent="0.25">
      <c r="A4455" t="s">
        <v>14322</v>
      </c>
      <c r="B4455">
        <v>11976447141</v>
      </c>
      <c r="C4455" t="s">
        <v>31</v>
      </c>
      <c r="D4455" t="s">
        <v>14323</v>
      </c>
      <c r="E4455" t="s">
        <v>2792</v>
      </c>
      <c r="F4455" t="s">
        <v>2793</v>
      </c>
      <c r="G4455">
        <v>1</v>
      </c>
      <c r="H4455" t="s">
        <v>35</v>
      </c>
      <c r="I4455" t="s">
        <v>36</v>
      </c>
      <c r="J4455" t="s">
        <v>1871</v>
      </c>
      <c r="K4455" t="s">
        <v>65</v>
      </c>
      <c r="L4455" t="s">
        <v>14324</v>
      </c>
      <c r="M4455">
        <v>17.989999999999998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-2.7</v>
      </c>
      <c r="T4455">
        <v>-5.26</v>
      </c>
      <c r="U4455">
        <v>0</v>
      </c>
      <c r="V4455">
        <v>0</v>
      </c>
      <c r="W4455">
        <v>10.029999999999999</v>
      </c>
    </row>
    <row r="4456" spans="1:23" x14ac:dyDescent="0.25">
      <c r="A4456" t="s">
        <v>14325</v>
      </c>
      <c r="B4456">
        <v>11976447141</v>
      </c>
      <c r="C4456" t="s">
        <v>31</v>
      </c>
      <c r="D4456" t="s">
        <v>14326</v>
      </c>
      <c r="E4456" t="s">
        <v>83</v>
      </c>
      <c r="F4456" t="s">
        <v>84</v>
      </c>
      <c r="G4456">
        <v>1</v>
      </c>
      <c r="H4456" t="s">
        <v>35</v>
      </c>
      <c r="I4456" t="s">
        <v>36</v>
      </c>
      <c r="J4456" t="s">
        <v>12951</v>
      </c>
      <c r="K4456" t="s">
        <v>1195</v>
      </c>
      <c r="L4456" t="s">
        <v>14327</v>
      </c>
      <c r="M4456">
        <v>35.99</v>
      </c>
      <c r="N4456">
        <v>9.01</v>
      </c>
      <c r="O4456">
        <v>0</v>
      </c>
      <c r="P4456">
        <v>-9.01</v>
      </c>
      <c r="Q4456">
        <v>0</v>
      </c>
      <c r="R4456">
        <v>0</v>
      </c>
      <c r="S4456">
        <v>-5.4</v>
      </c>
      <c r="T4456">
        <v>-7.92</v>
      </c>
      <c r="U4456">
        <v>0</v>
      </c>
      <c r="V4456">
        <v>0</v>
      </c>
      <c r="W4456">
        <v>22.67</v>
      </c>
    </row>
    <row r="4457" spans="1:23" x14ac:dyDescent="0.25">
      <c r="A4457" t="s">
        <v>14328</v>
      </c>
      <c r="B4457">
        <v>11976447141</v>
      </c>
      <c r="C4457" t="s">
        <v>31</v>
      </c>
      <c r="D4457" t="s">
        <v>14329</v>
      </c>
      <c r="E4457" t="s">
        <v>4780</v>
      </c>
      <c r="F4457" t="s">
        <v>4781</v>
      </c>
      <c r="G4457">
        <v>1</v>
      </c>
      <c r="H4457" t="s">
        <v>35</v>
      </c>
      <c r="I4457" t="s">
        <v>36</v>
      </c>
      <c r="J4457" t="s">
        <v>14330</v>
      </c>
      <c r="K4457" t="s">
        <v>336</v>
      </c>
      <c r="L4457" t="s">
        <v>14331</v>
      </c>
      <c r="M4457">
        <v>26.99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-4.05</v>
      </c>
      <c r="T4457">
        <v>-8.68</v>
      </c>
      <c r="U4457">
        <v>0</v>
      </c>
      <c r="V4457">
        <v>0</v>
      </c>
      <c r="W4457">
        <v>14.26</v>
      </c>
    </row>
    <row r="4458" spans="1:23" x14ac:dyDescent="0.25">
      <c r="A4458" t="s">
        <v>14332</v>
      </c>
      <c r="B4458">
        <v>11976447141</v>
      </c>
      <c r="C4458" t="s">
        <v>31</v>
      </c>
      <c r="D4458" t="s">
        <v>14333</v>
      </c>
      <c r="E4458" t="s">
        <v>2891</v>
      </c>
      <c r="F4458" t="s">
        <v>2892</v>
      </c>
      <c r="G4458">
        <v>1</v>
      </c>
      <c r="H4458" t="s">
        <v>35</v>
      </c>
      <c r="I4458" t="s">
        <v>36</v>
      </c>
      <c r="J4458" t="s">
        <v>8821</v>
      </c>
      <c r="K4458" t="s">
        <v>65</v>
      </c>
      <c r="L4458" t="s">
        <v>14334</v>
      </c>
      <c r="M4458">
        <v>19.989999999999998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-3</v>
      </c>
      <c r="T4458">
        <v>-5.26</v>
      </c>
      <c r="U4458">
        <v>0</v>
      </c>
      <c r="V4458">
        <v>0</v>
      </c>
      <c r="W4458">
        <v>11.73</v>
      </c>
    </row>
    <row r="4459" spans="1:23" x14ac:dyDescent="0.25">
      <c r="A4459" t="s">
        <v>14335</v>
      </c>
      <c r="B4459">
        <v>11976447141</v>
      </c>
      <c r="C4459" t="s">
        <v>31</v>
      </c>
      <c r="D4459" t="s">
        <v>14336</v>
      </c>
      <c r="E4459" t="s">
        <v>242</v>
      </c>
      <c r="F4459" t="s">
        <v>243</v>
      </c>
      <c r="G4459">
        <v>1</v>
      </c>
      <c r="H4459" t="s">
        <v>35</v>
      </c>
      <c r="I4459" t="s">
        <v>36</v>
      </c>
      <c r="J4459" t="s">
        <v>14337</v>
      </c>
      <c r="K4459" t="s">
        <v>369</v>
      </c>
      <c r="L4459" t="s">
        <v>14338</v>
      </c>
      <c r="M4459">
        <v>49.99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-7.5</v>
      </c>
      <c r="T4459">
        <v>-8.68</v>
      </c>
      <c r="U4459">
        <v>0</v>
      </c>
      <c r="V4459">
        <v>0</v>
      </c>
      <c r="W4459">
        <v>33.81</v>
      </c>
    </row>
    <row r="4460" spans="1:23" x14ac:dyDescent="0.25">
      <c r="A4460" t="s">
        <v>14339</v>
      </c>
      <c r="B4460">
        <v>11976447141</v>
      </c>
      <c r="C4460" t="s">
        <v>339</v>
      </c>
      <c r="D4460" t="s">
        <v>2830</v>
      </c>
      <c r="E4460" t="s">
        <v>2831</v>
      </c>
      <c r="F4460" t="s">
        <v>421</v>
      </c>
      <c r="G4460">
        <v>1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26.33</v>
      </c>
      <c r="W4460">
        <v>26.33</v>
      </c>
    </row>
    <row r="4461" spans="1:23" x14ac:dyDescent="0.25">
      <c r="A4461" t="s">
        <v>14340</v>
      </c>
      <c r="B4461">
        <v>11976447141</v>
      </c>
      <c r="C4461" t="s">
        <v>31</v>
      </c>
      <c r="D4461" t="s">
        <v>14341</v>
      </c>
      <c r="E4461" t="s">
        <v>400</v>
      </c>
      <c r="F4461" t="s">
        <v>401</v>
      </c>
      <c r="G4461">
        <v>1</v>
      </c>
      <c r="H4461" t="s">
        <v>35</v>
      </c>
      <c r="I4461" t="s">
        <v>36</v>
      </c>
      <c r="J4461" t="s">
        <v>14342</v>
      </c>
      <c r="K4461" t="s">
        <v>1222</v>
      </c>
      <c r="L4461" t="s">
        <v>14343</v>
      </c>
      <c r="M4461">
        <v>37.99</v>
      </c>
      <c r="N4461">
        <v>6.47</v>
      </c>
      <c r="O4461">
        <v>0</v>
      </c>
      <c r="P4461">
        <v>-6.47</v>
      </c>
      <c r="Q4461">
        <v>0</v>
      </c>
      <c r="R4461">
        <v>0</v>
      </c>
      <c r="S4461">
        <v>-5.7</v>
      </c>
      <c r="T4461">
        <v>-6.78</v>
      </c>
      <c r="U4461">
        <v>0</v>
      </c>
      <c r="V4461">
        <v>0</v>
      </c>
      <c r="W4461">
        <v>25.51</v>
      </c>
    </row>
    <row r="4462" spans="1:23" x14ac:dyDescent="0.25">
      <c r="A4462" t="s">
        <v>14344</v>
      </c>
      <c r="B4462">
        <v>11976447141</v>
      </c>
      <c r="C4462" t="s">
        <v>31</v>
      </c>
      <c r="D4462" t="s">
        <v>14345</v>
      </c>
      <c r="E4462" t="s">
        <v>4780</v>
      </c>
      <c r="F4462" t="s">
        <v>4781</v>
      </c>
      <c r="G4462">
        <v>1</v>
      </c>
      <c r="H4462" t="s">
        <v>35</v>
      </c>
      <c r="I4462" t="s">
        <v>36</v>
      </c>
      <c r="J4462" t="s">
        <v>14346</v>
      </c>
      <c r="K4462" t="s">
        <v>8634</v>
      </c>
      <c r="L4462" t="s">
        <v>14347</v>
      </c>
      <c r="M4462">
        <v>26.99</v>
      </c>
      <c r="N4462">
        <v>11.39</v>
      </c>
      <c r="O4462">
        <v>0</v>
      </c>
      <c r="P4462">
        <v>0</v>
      </c>
      <c r="Q4462">
        <v>0</v>
      </c>
      <c r="R4462">
        <v>0</v>
      </c>
      <c r="S4462">
        <v>-4.05</v>
      </c>
      <c r="T4462">
        <v>-20.07</v>
      </c>
      <c r="U4462">
        <v>0</v>
      </c>
      <c r="V4462">
        <v>0</v>
      </c>
      <c r="W4462">
        <v>14.26</v>
      </c>
    </row>
    <row r="4463" spans="1:23" x14ac:dyDescent="0.25">
      <c r="A4463" t="s">
        <v>14348</v>
      </c>
      <c r="B4463">
        <v>11976447141</v>
      </c>
      <c r="C4463" t="s">
        <v>31</v>
      </c>
      <c r="D4463" t="s">
        <v>14349</v>
      </c>
      <c r="E4463" t="s">
        <v>3101</v>
      </c>
      <c r="F4463" t="s">
        <v>3102</v>
      </c>
      <c r="G4463">
        <v>3</v>
      </c>
      <c r="H4463" t="s">
        <v>35</v>
      </c>
      <c r="I4463" t="s">
        <v>36</v>
      </c>
      <c r="J4463" t="s">
        <v>254</v>
      </c>
      <c r="K4463" t="s">
        <v>65</v>
      </c>
      <c r="L4463" t="s">
        <v>14350</v>
      </c>
      <c r="M4463">
        <v>53.97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-8.1</v>
      </c>
      <c r="T4463">
        <v>-15.78</v>
      </c>
      <c r="U4463">
        <v>0</v>
      </c>
      <c r="V4463">
        <v>0</v>
      </c>
      <c r="W4463">
        <v>30.09</v>
      </c>
    </row>
    <row r="4464" spans="1:23" x14ac:dyDescent="0.25">
      <c r="A4464" t="s">
        <v>14351</v>
      </c>
      <c r="B4464">
        <v>11976447141</v>
      </c>
      <c r="C4464" t="s">
        <v>31</v>
      </c>
      <c r="D4464" t="s">
        <v>14352</v>
      </c>
      <c r="E4464" t="s">
        <v>76</v>
      </c>
      <c r="F4464" t="s">
        <v>77</v>
      </c>
      <c r="G4464">
        <v>1</v>
      </c>
      <c r="H4464" t="s">
        <v>35</v>
      </c>
      <c r="I4464" t="s">
        <v>36</v>
      </c>
      <c r="J4464" t="s">
        <v>128</v>
      </c>
      <c r="K4464" t="s">
        <v>44</v>
      </c>
      <c r="L4464" t="s">
        <v>14353</v>
      </c>
      <c r="M4464">
        <v>39.99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-6</v>
      </c>
      <c r="T4464">
        <v>-7.92</v>
      </c>
      <c r="U4464">
        <v>0</v>
      </c>
      <c r="V4464">
        <v>0</v>
      </c>
      <c r="W4464">
        <v>26.07</v>
      </c>
    </row>
    <row r="4465" spans="1:23" x14ac:dyDescent="0.25">
      <c r="A4465" t="s">
        <v>14354</v>
      </c>
      <c r="B4465">
        <v>11976447141</v>
      </c>
      <c r="C4465" t="s">
        <v>31</v>
      </c>
      <c r="D4465" t="s">
        <v>14355</v>
      </c>
      <c r="E4465" t="s">
        <v>1519</v>
      </c>
      <c r="F4465" t="s">
        <v>1520</v>
      </c>
      <c r="G4465">
        <v>1</v>
      </c>
      <c r="H4465" t="s">
        <v>35</v>
      </c>
      <c r="I4465" t="s">
        <v>36</v>
      </c>
      <c r="J4465" t="s">
        <v>12461</v>
      </c>
      <c r="K4465" t="s">
        <v>103</v>
      </c>
      <c r="L4465" t="s">
        <v>14356</v>
      </c>
      <c r="M4465">
        <v>49.99</v>
      </c>
      <c r="N4465">
        <v>7.98</v>
      </c>
      <c r="O4465">
        <v>0</v>
      </c>
      <c r="P4465">
        <v>0</v>
      </c>
      <c r="Q4465">
        <v>4.6399999999999997</v>
      </c>
      <c r="R4465">
        <v>-4.6399999999999997</v>
      </c>
      <c r="S4465">
        <v>-7.5</v>
      </c>
      <c r="T4465">
        <v>-20.8</v>
      </c>
      <c r="U4465">
        <v>0</v>
      </c>
      <c r="V4465">
        <v>0</v>
      </c>
      <c r="W4465">
        <v>29.67</v>
      </c>
    </row>
    <row r="4466" spans="1:23" x14ac:dyDescent="0.25">
      <c r="A4466" t="s">
        <v>14357</v>
      </c>
      <c r="B4466">
        <v>11976447141</v>
      </c>
      <c r="C4466" t="s">
        <v>31</v>
      </c>
      <c r="D4466" t="s">
        <v>14358</v>
      </c>
      <c r="E4466" t="s">
        <v>76</v>
      </c>
      <c r="F4466" t="s">
        <v>77</v>
      </c>
      <c r="G4466">
        <v>1</v>
      </c>
      <c r="H4466" t="s">
        <v>35</v>
      </c>
      <c r="I4466" t="s">
        <v>36</v>
      </c>
      <c r="J4466" t="s">
        <v>14359</v>
      </c>
      <c r="K4466" t="s">
        <v>9774</v>
      </c>
      <c r="L4466">
        <v>97223</v>
      </c>
      <c r="M4466">
        <v>39.99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-6</v>
      </c>
      <c r="T4466">
        <v>-7.92</v>
      </c>
      <c r="U4466">
        <v>0</v>
      </c>
      <c r="V4466">
        <v>0</v>
      </c>
      <c r="W4466">
        <v>26.07</v>
      </c>
    </row>
    <row r="4467" spans="1:23" x14ac:dyDescent="0.25">
      <c r="A4467" t="s">
        <v>14360</v>
      </c>
      <c r="B4467">
        <v>11976447141</v>
      </c>
      <c r="C4467" t="s">
        <v>31</v>
      </c>
      <c r="D4467" t="s">
        <v>14361</v>
      </c>
      <c r="E4467" t="s">
        <v>203</v>
      </c>
      <c r="F4467" t="s">
        <v>204</v>
      </c>
      <c r="G4467">
        <v>1</v>
      </c>
      <c r="H4467" t="s">
        <v>35</v>
      </c>
      <c r="I4467" t="s">
        <v>36</v>
      </c>
      <c r="J4467" t="s">
        <v>14362</v>
      </c>
      <c r="K4467" t="s">
        <v>416</v>
      </c>
      <c r="L4467" t="s">
        <v>14363</v>
      </c>
      <c r="M4467">
        <v>46.99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-7.05</v>
      </c>
      <c r="T4467">
        <v>-6.02</v>
      </c>
      <c r="U4467">
        <v>0</v>
      </c>
      <c r="V4467">
        <v>0</v>
      </c>
      <c r="W4467">
        <v>33.92</v>
      </c>
    </row>
    <row r="4468" spans="1:23" x14ac:dyDescent="0.25">
      <c r="A4468" t="s">
        <v>14364</v>
      </c>
      <c r="B4468">
        <v>11976447141</v>
      </c>
      <c r="C4468" t="s">
        <v>31</v>
      </c>
      <c r="D4468" t="s">
        <v>14365</v>
      </c>
      <c r="E4468" t="s">
        <v>2101</v>
      </c>
      <c r="F4468" t="s">
        <v>2102</v>
      </c>
      <c r="G4468">
        <v>1</v>
      </c>
      <c r="H4468" t="s">
        <v>35</v>
      </c>
      <c r="I4468" t="s">
        <v>36</v>
      </c>
      <c r="J4468" t="s">
        <v>14366</v>
      </c>
      <c r="K4468" t="s">
        <v>172</v>
      </c>
      <c r="L4468" t="s">
        <v>14367</v>
      </c>
      <c r="M4468">
        <v>18.989999999999998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-2.85</v>
      </c>
      <c r="T4468">
        <v>-6.4</v>
      </c>
      <c r="U4468">
        <v>0</v>
      </c>
      <c r="V4468">
        <v>0</v>
      </c>
      <c r="W4468">
        <v>9.74</v>
      </c>
    </row>
    <row r="4469" spans="1:23" x14ac:dyDescent="0.25">
      <c r="A4469" t="s">
        <v>14368</v>
      </c>
      <c r="B4469">
        <v>11976447141</v>
      </c>
      <c r="C4469" t="s">
        <v>31</v>
      </c>
      <c r="D4469" t="s">
        <v>14369</v>
      </c>
      <c r="E4469" t="s">
        <v>939</v>
      </c>
      <c r="F4469" t="s">
        <v>940</v>
      </c>
      <c r="G4469">
        <v>1</v>
      </c>
      <c r="H4469" t="s">
        <v>35</v>
      </c>
      <c r="I4469" t="s">
        <v>36</v>
      </c>
      <c r="J4469" t="s">
        <v>8821</v>
      </c>
      <c r="K4469" t="s">
        <v>65</v>
      </c>
      <c r="L4469" t="s">
        <v>14370</v>
      </c>
      <c r="M4469">
        <v>40.99</v>
      </c>
      <c r="N4469">
        <v>0</v>
      </c>
      <c r="O4469">
        <v>0</v>
      </c>
      <c r="P4469">
        <v>-4.0999999999999996</v>
      </c>
      <c r="Q4469">
        <v>0</v>
      </c>
      <c r="R4469">
        <v>0</v>
      </c>
      <c r="S4469">
        <v>-5.53</v>
      </c>
      <c r="T4469">
        <v>-6.78</v>
      </c>
      <c r="U4469">
        <v>0</v>
      </c>
      <c r="V4469">
        <v>0</v>
      </c>
      <c r="W4469">
        <v>24.58</v>
      </c>
    </row>
    <row r="4470" spans="1:23" x14ac:dyDescent="0.25">
      <c r="A4470" t="s">
        <v>14371</v>
      </c>
      <c r="B4470">
        <v>11976447141</v>
      </c>
      <c r="C4470" t="s">
        <v>31</v>
      </c>
      <c r="D4470" t="s">
        <v>14372</v>
      </c>
      <c r="E4470" t="s">
        <v>394</v>
      </c>
      <c r="F4470" t="s">
        <v>395</v>
      </c>
      <c r="G4470">
        <v>1</v>
      </c>
      <c r="H4470" t="s">
        <v>35</v>
      </c>
      <c r="I4470" t="s">
        <v>36</v>
      </c>
      <c r="J4470" t="s">
        <v>14373</v>
      </c>
      <c r="K4470" t="s">
        <v>5884</v>
      </c>
      <c r="L4470">
        <v>83647</v>
      </c>
      <c r="M4470">
        <v>37.99</v>
      </c>
      <c r="N4470">
        <v>0</v>
      </c>
      <c r="O4470">
        <v>0</v>
      </c>
      <c r="P4470">
        <v>0</v>
      </c>
      <c r="Q4470">
        <v>2.2799999999999998</v>
      </c>
      <c r="R4470">
        <v>-2.2799999999999998</v>
      </c>
      <c r="S4470">
        <v>-5.7</v>
      </c>
      <c r="T4470">
        <v>-7.16</v>
      </c>
      <c r="U4470">
        <v>0</v>
      </c>
      <c r="V4470">
        <v>0</v>
      </c>
      <c r="W4470">
        <v>25.13</v>
      </c>
    </row>
    <row r="4471" spans="1:23" x14ac:dyDescent="0.25">
      <c r="A4471" t="s">
        <v>14374</v>
      </c>
      <c r="B4471">
        <v>11976447141</v>
      </c>
      <c r="C4471" t="s">
        <v>31</v>
      </c>
      <c r="D4471" t="s">
        <v>14375</v>
      </c>
      <c r="E4471" t="s">
        <v>242</v>
      </c>
      <c r="F4471" t="s">
        <v>243</v>
      </c>
      <c r="G4471">
        <v>1</v>
      </c>
      <c r="H4471" t="s">
        <v>35</v>
      </c>
      <c r="I4471" t="s">
        <v>36</v>
      </c>
      <c r="J4471" t="s">
        <v>14376</v>
      </c>
      <c r="K4471" t="s">
        <v>91</v>
      </c>
      <c r="L4471" t="s">
        <v>14377</v>
      </c>
      <c r="M4471">
        <v>49.99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-7.5</v>
      </c>
      <c r="T4471">
        <v>-8.68</v>
      </c>
      <c r="U4471">
        <v>0</v>
      </c>
      <c r="V4471">
        <v>0</v>
      </c>
      <c r="W4471">
        <v>33.81</v>
      </c>
    </row>
    <row r="4472" spans="1:23" x14ac:dyDescent="0.25">
      <c r="A4472" t="s">
        <v>14378</v>
      </c>
      <c r="B4472">
        <v>11976447141</v>
      </c>
      <c r="C4472" t="s">
        <v>31</v>
      </c>
      <c r="D4472" t="s">
        <v>14379</v>
      </c>
      <c r="E4472" t="s">
        <v>1285</v>
      </c>
      <c r="F4472" t="s">
        <v>1286</v>
      </c>
      <c r="G4472">
        <v>1</v>
      </c>
      <c r="H4472" t="s">
        <v>35</v>
      </c>
      <c r="I4472" t="s">
        <v>36</v>
      </c>
      <c r="J4472" t="s">
        <v>11325</v>
      </c>
      <c r="K4472" t="s">
        <v>608</v>
      </c>
      <c r="L4472" t="s">
        <v>14380</v>
      </c>
      <c r="M4472">
        <v>41.99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-6.3</v>
      </c>
      <c r="T4472">
        <v>-6.4</v>
      </c>
      <c r="U4472">
        <v>0</v>
      </c>
      <c r="V4472">
        <v>0</v>
      </c>
      <c r="W4472">
        <v>29.29</v>
      </c>
    </row>
    <row r="4473" spans="1:23" x14ac:dyDescent="0.25">
      <c r="A4473" t="s">
        <v>14381</v>
      </c>
      <c r="B4473">
        <v>11976447141</v>
      </c>
      <c r="C4473" t="s">
        <v>230</v>
      </c>
      <c r="D4473" t="s">
        <v>14382</v>
      </c>
      <c r="E4473">
        <v>675716702946</v>
      </c>
      <c r="F4473" t="s">
        <v>14383</v>
      </c>
      <c r="G4473">
        <v>1</v>
      </c>
      <c r="H4473" t="s">
        <v>35</v>
      </c>
      <c r="I4473" t="s">
        <v>328</v>
      </c>
      <c r="J4473" t="s">
        <v>12048</v>
      </c>
      <c r="K4473" t="s">
        <v>65</v>
      </c>
      <c r="L4473" t="s">
        <v>14384</v>
      </c>
      <c r="M4473">
        <v>-110.42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13.25</v>
      </c>
      <c r="T4473">
        <v>0</v>
      </c>
      <c r="U4473">
        <v>0</v>
      </c>
      <c r="V4473">
        <v>0</v>
      </c>
      <c r="W4473">
        <v>-97.17</v>
      </c>
    </row>
    <row r="4474" spans="1:23" x14ac:dyDescent="0.25">
      <c r="A4474" t="s">
        <v>14385</v>
      </c>
      <c r="B4474">
        <v>11976447141</v>
      </c>
      <c r="C4474" t="s">
        <v>31</v>
      </c>
      <c r="D4474" t="s">
        <v>14386</v>
      </c>
      <c r="E4474" t="s">
        <v>55</v>
      </c>
      <c r="F4474" t="s">
        <v>56</v>
      </c>
      <c r="G4474">
        <v>1</v>
      </c>
      <c r="H4474" t="s">
        <v>35</v>
      </c>
      <c r="I4474" t="s">
        <v>36</v>
      </c>
      <c r="J4474" t="s">
        <v>90</v>
      </c>
      <c r="K4474" t="s">
        <v>433</v>
      </c>
      <c r="L4474" t="s">
        <v>14387</v>
      </c>
      <c r="M4474">
        <v>35.99</v>
      </c>
      <c r="N4474">
        <v>0</v>
      </c>
      <c r="O4474">
        <v>0</v>
      </c>
      <c r="P4474">
        <v>0</v>
      </c>
      <c r="Q4474">
        <v>2.88</v>
      </c>
      <c r="R4474">
        <v>-2.88</v>
      </c>
      <c r="S4474">
        <v>-5.4</v>
      </c>
      <c r="T4474">
        <v>-8.3000000000000007</v>
      </c>
      <c r="U4474">
        <v>0</v>
      </c>
      <c r="V4474">
        <v>0</v>
      </c>
      <c r="W4474">
        <v>22.29</v>
      </c>
    </row>
    <row r="4475" spans="1:23" x14ac:dyDescent="0.25">
      <c r="A4475" t="s">
        <v>14388</v>
      </c>
      <c r="B4475">
        <v>11976447141</v>
      </c>
      <c r="C4475" t="s">
        <v>31</v>
      </c>
      <c r="D4475" t="s">
        <v>14389</v>
      </c>
      <c r="E4475" t="s">
        <v>83</v>
      </c>
      <c r="F4475" t="s">
        <v>84</v>
      </c>
      <c r="G4475">
        <v>1</v>
      </c>
      <c r="H4475" t="s">
        <v>35</v>
      </c>
      <c r="I4475" t="s">
        <v>36</v>
      </c>
      <c r="J4475" t="s">
        <v>14390</v>
      </c>
      <c r="K4475" t="s">
        <v>110</v>
      </c>
      <c r="L4475" t="s">
        <v>14391</v>
      </c>
      <c r="M4475">
        <v>35.99</v>
      </c>
      <c r="N4475">
        <v>0</v>
      </c>
      <c r="O4475">
        <v>0</v>
      </c>
      <c r="P4475">
        <v>0</v>
      </c>
      <c r="Q4475">
        <v>3.33</v>
      </c>
      <c r="R4475">
        <v>0</v>
      </c>
      <c r="S4475">
        <v>-5.4</v>
      </c>
      <c r="T4475">
        <v>-7.92</v>
      </c>
      <c r="U4475">
        <v>-0.1</v>
      </c>
      <c r="V4475">
        <v>0</v>
      </c>
      <c r="W4475">
        <v>25.9</v>
      </c>
    </row>
    <row r="4476" spans="1:23" x14ac:dyDescent="0.25">
      <c r="A4476" t="s">
        <v>14392</v>
      </c>
      <c r="B4476">
        <v>11976447141</v>
      </c>
      <c r="C4476" t="s">
        <v>31</v>
      </c>
      <c r="D4476" t="s">
        <v>14393</v>
      </c>
      <c r="E4476" t="s">
        <v>394</v>
      </c>
      <c r="F4476" t="s">
        <v>395</v>
      </c>
      <c r="G4476">
        <v>1</v>
      </c>
      <c r="H4476" t="s">
        <v>35</v>
      </c>
      <c r="I4476" t="s">
        <v>36</v>
      </c>
      <c r="J4476" t="s">
        <v>6278</v>
      </c>
      <c r="K4476" t="s">
        <v>65</v>
      </c>
      <c r="L4476" t="s">
        <v>14394</v>
      </c>
      <c r="M4476">
        <v>37.99</v>
      </c>
      <c r="N4476">
        <v>4.91</v>
      </c>
      <c r="O4476">
        <v>0</v>
      </c>
      <c r="P4476">
        <v>-4.91</v>
      </c>
      <c r="Q4476">
        <v>0</v>
      </c>
      <c r="R4476">
        <v>0</v>
      </c>
      <c r="S4476">
        <v>-5.7</v>
      </c>
      <c r="T4476">
        <v>-7.16</v>
      </c>
      <c r="U4476">
        <v>0</v>
      </c>
      <c r="V4476">
        <v>0</v>
      </c>
      <c r="W4476">
        <v>25.13</v>
      </c>
    </row>
    <row r="4477" spans="1:23" x14ac:dyDescent="0.25">
      <c r="A4477" t="s">
        <v>14395</v>
      </c>
      <c r="B4477">
        <v>11976447141</v>
      </c>
      <c r="C4477" t="s">
        <v>31</v>
      </c>
      <c r="D4477" t="s">
        <v>14396</v>
      </c>
      <c r="E4477" t="s">
        <v>939</v>
      </c>
      <c r="F4477" t="s">
        <v>940</v>
      </c>
      <c r="G4477">
        <v>1</v>
      </c>
      <c r="H4477" t="s">
        <v>35</v>
      </c>
      <c r="I4477" t="s">
        <v>36</v>
      </c>
      <c r="J4477" t="s">
        <v>494</v>
      </c>
      <c r="K4477" t="s">
        <v>272</v>
      </c>
      <c r="L4477" t="s">
        <v>14397</v>
      </c>
      <c r="M4477">
        <v>40.99</v>
      </c>
      <c r="N4477">
        <v>0</v>
      </c>
      <c r="O4477">
        <v>0</v>
      </c>
      <c r="P4477">
        <v>-4.0999999999999996</v>
      </c>
      <c r="Q4477">
        <v>0</v>
      </c>
      <c r="R4477">
        <v>0</v>
      </c>
      <c r="S4477">
        <v>-5.53</v>
      </c>
      <c r="T4477">
        <v>-6.78</v>
      </c>
      <c r="U4477">
        <v>0</v>
      </c>
      <c r="V4477">
        <v>0</v>
      </c>
      <c r="W4477">
        <v>24.58</v>
      </c>
    </row>
    <row r="4478" spans="1:23" x14ac:dyDescent="0.25">
      <c r="A4478" t="s">
        <v>14398</v>
      </c>
      <c r="B4478">
        <v>11976447141</v>
      </c>
      <c r="C4478" t="s">
        <v>339</v>
      </c>
      <c r="D4478" t="s">
        <v>14399</v>
      </c>
      <c r="E4478" t="s">
        <v>1045</v>
      </c>
      <c r="F4478" t="s">
        <v>421</v>
      </c>
      <c r="G4478">
        <v>1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20.23</v>
      </c>
      <c r="W4478">
        <v>20.23</v>
      </c>
    </row>
    <row r="4479" spans="1:23" x14ac:dyDescent="0.25">
      <c r="A4479" t="s">
        <v>14400</v>
      </c>
      <c r="B4479">
        <v>11976447141</v>
      </c>
      <c r="C4479" t="s">
        <v>31</v>
      </c>
      <c r="D4479" t="s">
        <v>14401</v>
      </c>
      <c r="E4479" t="s">
        <v>107</v>
      </c>
      <c r="F4479" t="s">
        <v>108</v>
      </c>
      <c r="G4479">
        <v>1</v>
      </c>
      <c r="H4479" t="s">
        <v>35</v>
      </c>
      <c r="I4479" t="s">
        <v>36</v>
      </c>
      <c r="J4479" t="s">
        <v>14402</v>
      </c>
      <c r="K4479" t="s">
        <v>96</v>
      </c>
      <c r="L4479" t="s">
        <v>14403</v>
      </c>
      <c r="M4479">
        <v>51.99</v>
      </c>
      <c r="N4479">
        <v>0</v>
      </c>
      <c r="O4479">
        <v>0</v>
      </c>
      <c r="P4479">
        <v>-5.2</v>
      </c>
      <c r="Q4479">
        <v>0</v>
      </c>
      <c r="R4479">
        <v>0</v>
      </c>
      <c r="S4479">
        <v>-7.02</v>
      </c>
      <c r="T4479">
        <v>-6.4</v>
      </c>
      <c r="U4479">
        <v>0</v>
      </c>
      <c r="V4479">
        <v>0</v>
      </c>
      <c r="W4479">
        <v>33.369999999999997</v>
      </c>
    </row>
    <row r="4480" spans="1:23" x14ac:dyDescent="0.25">
      <c r="A4480" t="s">
        <v>14404</v>
      </c>
      <c r="B4480">
        <v>11976447141</v>
      </c>
      <c r="C4480" t="s">
        <v>31</v>
      </c>
      <c r="D4480" t="s">
        <v>14405</v>
      </c>
      <c r="E4480" t="s">
        <v>394</v>
      </c>
      <c r="F4480" t="s">
        <v>395</v>
      </c>
      <c r="G4480">
        <v>1</v>
      </c>
      <c r="H4480" t="s">
        <v>35</v>
      </c>
      <c r="I4480" t="s">
        <v>36</v>
      </c>
      <c r="J4480" t="s">
        <v>14406</v>
      </c>
      <c r="K4480" t="s">
        <v>369</v>
      </c>
      <c r="L4480" t="s">
        <v>14407</v>
      </c>
      <c r="M4480">
        <v>37.99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-5.7</v>
      </c>
      <c r="T4480">
        <v>-7.16</v>
      </c>
      <c r="U4480">
        <v>0</v>
      </c>
      <c r="V4480">
        <v>0</v>
      </c>
      <c r="W4480">
        <v>25.13</v>
      </c>
    </row>
    <row r="4481" spans="1:23" x14ac:dyDescent="0.25">
      <c r="A4481" t="s">
        <v>14408</v>
      </c>
      <c r="B4481">
        <v>11976447141</v>
      </c>
      <c r="C4481" t="s">
        <v>31</v>
      </c>
      <c r="D4481" t="s">
        <v>14409</v>
      </c>
      <c r="E4481" t="s">
        <v>2711</v>
      </c>
      <c r="F4481" t="s">
        <v>2712</v>
      </c>
      <c r="G4481">
        <v>1</v>
      </c>
      <c r="H4481" t="s">
        <v>35</v>
      </c>
      <c r="I4481" t="s">
        <v>36</v>
      </c>
      <c r="J4481" t="s">
        <v>5716</v>
      </c>
      <c r="K4481" t="s">
        <v>146</v>
      </c>
      <c r="L4481" t="s">
        <v>14410</v>
      </c>
      <c r="M4481">
        <v>18.989999999999998</v>
      </c>
      <c r="N4481">
        <v>0</v>
      </c>
      <c r="O4481">
        <v>0</v>
      </c>
      <c r="P4481">
        <v>0</v>
      </c>
      <c r="Q4481">
        <v>1.52</v>
      </c>
      <c r="R4481">
        <v>-1.52</v>
      </c>
      <c r="S4481">
        <v>-2.85</v>
      </c>
      <c r="T4481">
        <v>-5.26</v>
      </c>
      <c r="U4481">
        <v>0</v>
      </c>
      <c r="V4481">
        <v>0</v>
      </c>
      <c r="W4481">
        <v>10.88</v>
      </c>
    </row>
    <row r="4482" spans="1:23" x14ac:dyDescent="0.25">
      <c r="A4482" t="s">
        <v>14411</v>
      </c>
      <c r="B4482">
        <v>11976447141</v>
      </c>
      <c r="C4482" t="s">
        <v>339</v>
      </c>
      <c r="D4482" t="s">
        <v>14399</v>
      </c>
      <c r="E4482" t="s">
        <v>1045</v>
      </c>
      <c r="F4482" t="s">
        <v>421</v>
      </c>
      <c r="G4482">
        <v>1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20.23</v>
      </c>
      <c r="W4482">
        <v>20.23</v>
      </c>
    </row>
    <row r="4483" spans="1:23" x14ac:dyDescent="0.25">
      <c r="A4483" t="s">
        <v>14412</v>
      </c>
      <c r="B4483">
        <v>11976447141</v>
      </c>
      <c r="C4483" t="s">
        <v>31</v>
      </c>
      <c r="D4483" t="s">
        <v>14413</v>
      </c>
      <c r="E4483" t="s">
        <v>182</v>
      </c>
      <c r="F4483" t="s">
        <v>183</v>
      </c>
      <c r="G4483">
        <v>1</v>
      </c>
      <c r="H4483" t="s">
        <v>35</v>
      </c>
      <c r="I4483" t="s">
        <v>36</v>
      </c>
      <c r="J4483" t="s">
        <v>12856</v>
      </c>
      <c r="K4483" t="s">
        <v>110</v>
      </c>
      <c r="L4483" t="s">
        <v>14414</v>
      </c>
      <c r="M4483">
        <v>20.99</v>
      </c>
      <c r="N4483">
        <v>0</v>
      </c>
      <c r="O4483">
        <v>0</v>
      </c>
      <c r="P4483">
        <v>0</v>
      </c>
      <c r="Q4483">
        <v>1.94</v>
      </c>
      <c r="R4483">
        <v>0</v>
      </c>
      <c r="S4483">
        <v>-3.15</v>
      </c>
      <c r="T4483">
        <v>-4.76</v>
      </c>
      <c r="U4483">
        <v>-0.06</v>
      </c>
      <c r="V4483">
        <v>0</v>
      </c>
      <c r="W4483">
        <v>14.96</v>
      </c>
    </row>
    <row r="4484" spans="1:23" x14ac:dyDescent="0.25">
      <c r="A4484" t="s">
        <v>14415</v>
      </c>
      <c r="B4484">
        <v>11976447141</v>
      </c>
      <c r="C4484" t="s">
        <v>31</v>
      </c>
      <c r="D4484" t="s">
        <v>14389</v>
      </c>
      <c r="E4484" t="s">
        <v>83</v>
      </c>
      <c r="F4484" t="s">
        <v>84</v>
      </c>
      <c r="G4484">
        <v>1</v>
      </c>
      <c r="H4484" t="s">
        <v>35</v>
      </c>
      <c r="I4484" t="s">
        <v>36</v>
      </c>
      <c r="J4484" t="s">
        <v>14390</v>
      </c>
      <c r="K4484" t="s">
        <v>110</v>
      </c>
      <c r="L4484" t="s">
        <v>14391</v>
      </c>
      <c r="M4484">
        <v>35.99</v>
      </c>
      <c r="N4484">
        <v>0</v>
      </c>
      <c r="O4484">
        <v>0</v>
      </c>
      <c r="P4484">
        <v>0</v>
      </c>
      <c r="Q4484">
        <v>3.33</v>
      </c>
      <c r="R4484">
        <v>0</v>
      </c>
      <c r="S4484">
        <v>-5.4</v>
      </c>
      <c r="T4484">
        <v>-7.92</v>
      </c>
      <c r="U4484">
        <v>-0.1</v>
      </c>
      <c r="V4484">
        <v>0</v>
      </c>
      <c r="W4484">
        <v>25.9</v>
      </c>
    </row>
    <row r="4485" spans="1:23" x14ac:dyDescent="0.25">
      <c r="A4485" t="s">
        <v>14416</v>
      </c>
      <c r="B4485">
        <v>11976447141</v>
      </c>
      <c r="C4485" t="s">
        <v>31</v>
      </c>
      <c r="D4485" t="s">
        <v>14417</v>
      </c>
      <c r="E4485" t="s">
        <v>283</v>
      </c>
      <c r="F4485" t="s">
        <v>284</v>
      </c>
      <c r="G4485">
        <v>1</v>
      </c>
      <c r="H4485" t="s">
        <v>35</v>
      </c>
      <c r="I4485" t="s">
        <v>36</v>
      </c>
      <c r="J4485" t="s">
        <v>1179</v>
      </c>
      <c r="K4485" t="s">
        <v>58</v>
      </c>
      <c r="L4485" t="s">
        <v>14418</v>
      </c>
      <c r="M4485">
        <v>19.989999999999998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-3</v>
      </c>
      <c r="T4485">
        <v>-5.26</v>
      </c>
      <c r="U4485">
        <v>0</v>
      </c>
      <c r="V4485">
        <v>0</v>
      </c>
      <c r="W4485">
        <v>11.73</v>
      </c>
    </row>
    <row r="4486" spans="1:23" x14ac:dyDescent="0.25">
      <c r="A4486" t="s">
        <v>14419</v>
      </c>
      <c r="B4486">
        <v>11976447141</v>
      </c>
      <c r="C4486" t="s">
        <v>339</v>
      </c>
      <c r="D4486" t="s">
        <v>14399</v>
      </c>
      <c r="E4486" t="s">
        <v>1045</v>
      </c>
      <c r="F4486" t="s">
        <v>421</v>
      </c>
      <c r="G4486">
        <v>1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20.23</v>
      </c>
      <c r="W4486">
        <v>20.23</v>
      </c>
    </row>
    <row r="4487" spans="1:23" x14ac:dyDescent="0.25">
      <c r="A4487" t="s">
        <v>14420</v>
      </c>
      <c r="B4487">
        <v>11976447141</v>
      </c>
      <c r="C4487" t="s">
        <v>31</v>
      </c>
      <c r="D4487" t="s">
        <v>14421</v>
      </c>
      <c r="E4487" t="s">
        <v>163</v>
      </c>
      <c r="F4487" t="s">
        <v>164</v>
      </c>
      <c r="G4487">
        <v>1</v>
      </c>
      <c r="H4487" t="s">
        <v>35</v>
      </c>
      <c r="I4487" t="s">
        <v>36</v>
      </c>
      <c r="J4487" t="s">
        <v>90</v>
      </c>
      <c r="K4487" t="s">
        <v>1222</v>
      </c>
      <c r="L4487" t="s">
        <v>14422</v>
      </c>
      <c r="M4487">
        <v>21.99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-3.3</v>
      </c>
      <c r="T4487">
        <v>-5.64</v>
      </c>
      <c r="U4487">
        <v>0</v>
      </c>
      <c r="V4487">
        <v>0</v>
      </c>
      <c r="W4487">
        <v>13.05</v>
      </c>
    </row>
    <row r="4488" spans="1:23" x14ac:dyDescent="0.25">
      <c r="A4488" t="s">
        <v>14423</v>
      </c>
      <c r="B4488">
        <v>11976447141</v>
      </c>
      <c r="C4488" t="s">
        <v>339</v>
      </c>
      <c r="D4488" t="s">
        <v>14424</v>
      </c>
      <c r="E4488" t="s">
        <v>7615</v>
      </c>
      <c r="F4488" t="s">
        <v>421</v>
      </c>
      <c r="G4488">
        <v>1</v>
      </c>
      <c r="M4488">
        <v>0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36.270000000000003</v>
      </c>
      <c r="W4488">
        <v>36.270000000000003</v>
      </c>
    </row>
    <row r="4489" spans="1:23" x14ac:dyDescent="0.25">
      <c r="A4489" t="s">
        <v>14425</v>
      </c>
      <c r="B4489">
        <v>11976447141</v>
      </c>
      <c r="C4489" t="s">
        <v>31</v>
      </c>
      <c r="D4489" t="s">
        <v>14426</v>
      </c>
      <c r="E4489" t="s">
        <v>424</v>
      </c>
      <c r="F4489" t="s">
        <v>425</v>
      </c>
      <c r="G4489">
        <v>1</v>
      </c>
      <c r="H4489" t="s">
        <v>35</v>
      </c>
      <c r="I4489" t="s">
        <v>36</v>
      </c>
      <c r="J4489" t="s">
        <v>14427</v>
      </c>
      <c r="K4489" t="s">
        <v>14428</v>
      </c>
      <c r="L4489">
        <v>19054</v>
      </c>
      <c r="M4489">
        <v>44.99</v>
      </c>
      <c r="N4489">
        <v>7.42</v>
      </c>
      <c r="O4489">
        <v>0</v>
      </c>
      <c r="P4489">
        <v>-7.42</v>
      </c>
      <c r="Q4489">
        <v>2.7</v>
      </c>
      <c r="R4489">
        <v>-2.7</v>
      </c>
      <c r="S4489">
        <v>-6.75</v>
      </c>
      <c r="T4489">
        <v>-7.92</v>
      </c>
      <c r="U4489">
        <v>0</v>
      </c>
      <c r="V4489">
        <v>0</v>
      </c>
      <c r="W4489">
        <v>30.32</v>
      </c>
    </row>
    <row r="4490" spans="1:23" x14ac:dyDescent="0.25">
      <c r="A4490" t="s">
        <v>14429</v>
      </c>
      <c r="B4490">
        <v>11976447141</v>
      </c>
      <c r="C4490" t="s">
        <v>339</v>
      </c>
      <c r="D4490" t="s">
        <v>14399</v>
      </c>
      <c r="E4490" t="s">
        <v>1045</v>
      </c>
      <c r="F4490" t="s">
        <v>421</v>
      </c>
      <c r="G4490">
        <v>1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20.23</v>
      </c>
      <c r="W4490">
        <v>20.23</v>
      </c>
    </row>
    <row r="4491" spans="1:23" x14ac:dyDescent="0.25">
      <c r="A4491" t="s">
        <v>14430</v>
      </c>
      <c r="B4491">
        <v>11976447141</v>
      </c>
      <c r="C4491" t="s">
        <v>31</v>
      </c>
      <c r="D4491" t="s">
        <v>14431</v>
      </c>
      <c r="E4491" t="s">
        <v>944</v>
      </c>
      <c r="F4491" t="s">
        <v>945</v>
      </c>
      <c r="G4491">
        <v>2</v>
      </c>
      <c r="H4491" t="s">
        <v>35</v>
      </c>
      <c r="I4491" t="s">
        <v>36</v>
      </c>
      <c r="J4491" t="s">
        <v>5660</v>
      </c>
      <c r="K4491" t="s">
        <v>2085</v>
      </c>
      <c r="L4491" t="s">
        <v>14432</v>
      </c>
      <c r="M4491">
        <v>52.68</v>
      </c>
      <c r="N4491">
        <v>0</v>
      </c>
      <c r="O4491">
        <v>0</v>
      </c>
      <c r="P4491">
        <v>0</v>
      </c>
      <c r="Q4491">
        <v>3.16</v>
      </c>
      <c r="R4491">
        <v>-3.16</v>
      </c>
      <c r="S4491">
        <v>-7.9</v>
      </c>
      <c r="T4491">
        <v>-13.56</v>
      </c>
      <c r="U4491">
        <v>0</v>
      </c>
      <c r="V4491">
        <v>0</v>
      </c>
      <c r="W4491">
        <v>31.22</v>
      </c>
    </row>
    <row r="4492" spans="1:23" x14ac:dyDescent="0.25">
      <c r="A4492" t="s">
        <v>14433</v>
      </c>
      <c r="B4492">
        <v>11976447141</v>
      </c>
      <c r="C4492" t="s">
        <v>339</v>
      </c>
      <c r="D4492" t="s">
        <v>14399</v>
      </c>
      <c r="E4492" t="s">
        <v>1045</v>
      </c>
      <c r="F4492" t="s">
        <v>421</v>
      </c>
      <c r="G4492">
        <v>1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20.23</v>
      </c>
      <c r="W4492">
        <v>20.23</v>
      </c>
    </row>
    <row r="4493" spans="1:23" x14ac:dyDescent="0.25">
      <c r="A4493" t="s">
        <v>14434</v>
      </c>
      <c r="B4493">
        <v>11976447141</v>
      </c>
      <c r="C4493" t="s">
        <v>339</v>
      </c>
      <c r="D4493" t="s">
        <v>14399</v>
      </c>
      <c r="E4493" t="s">
        <v>1045</v>
      </c>
      <c r="F4493" t="s">
        <v>421</v>
      </c>
      <c r="G4493">
        <v>1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20.23</v>
      </c>
      <c r="W4493">
        <v>20.23</v>
      </c>
    </row>
    <row r="4494" spans="1:23" x14ac:dyDescent="0.25">
      <c r="A4494" t="s">
        <v>14435</v>
      </c>
      <c r="B4494">
        <v>11976447141</v>
      </c>
      <c r="C4494" t="s">
        <v>339</v>
      </c>
      <c r="D4494" t="s">
        <v>14436</v>
      </c>
      <c r="E4494" t="s">
        <v>2698</v>
      </c>
      <c r="F4494" t="s">
        <v>421</v>
      </c>
      <c r="G4494">
        <v>1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17.3</v>
      </c>
      <c r="W4494">
        <v>17.3</v>
      </c>
    </row>
    <row r="4495" spans="1:23" x14ac:dyDescent="0.25">
      <c r="A4495" t="s">
        <v>14437</v>
      </c>
      <c r="B4495">
        <v>11976447141</v>
      </c>
      <c r="C4495" t="s">
        <v>339</v>
      </c>
      <c r="E4495" t="s">
        <v>2364</v>
      </c>
      <c r="F4495" t="s">
        <v>10121</v>
      </c>
      <c r="G4495">
        <v>2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20.059999999999999</v>
      </c>
      <c r="W4495">
        <v>20.059999999999999</v>
      </c>
    </row>
    <row r="4496" spans="1:23" x14ac:dyDescent="0.25">
      <c r="A4496" t="s">
        <v>14438</v>
      </c>
      <c r="B4496">
        <v>11976447141</v>
      </c>
      <c r="C4496" t="s">
        <v>31</v>
      </c>
      <c r="D4496" t="s">
        <v>14439</v>
      </c>
      <c r="E4496" t="s">
        <v>4377</v>
      </c>
      <c r="F4496" t="s">
        <v>4378</v>
      </c>
      <c r="G4496">
        <v>1</v>
      </c>
      <c r="H4496" t="s">
        <v>35</v>
      </c>
      <c r="I4496" t="s">
        <v>36</v>
      </c>
      <c r="J4496" t="s">
        <v>5262</v>
      </c>
      <c r="K4496" t="s">
        <v>110</v>
      </c>
      <c r="L4496" t="s">
        <v>14440</v>
      </c>
      <c r="M4496">
        <v>18.739999999999998</v>
      </c>
      <c r="N4496">
        <v>0</v>
      </c>
      <c r="O4496">
        <v>0</v>
      </c>
      <c r="P4496">
        <v>0</v>
      </c>
      <c r="Q4496">
        <v>1.73</v>
      </c>
      <c r="R4496">
        <v>0</v>
      </c>
      <c r="S4496">
        <v>-2.81</v>
      </c>
      <c r="T4496">
        <v>-6.4</v>
      </c>
      <c r="U4496">
        <v>-0.05</v>
      </c>
      <c r="V4496">
        <v>0</v>
      </c>
      <c r="W4496">
        <v>11.21</v>
      </c>
    </row>
    <row r="4497" spans="1:23" x14ac:dyDescent="0.25">
      <c r="A4497" t="s">
        <v>14441</v>
      </c>
      <c r="B4497">
        <v>11976447141</v>
      </c>
      <c r="C4497" t="s">
        <v>339</v>
      </c>
      <c r="D4497" t="s">
        <v>14442</v>
      </c>
      <c r="E4497" t="s">
        <v>14443</v>
      </c>
      <c r="F4497" t="s">
        <v>421</v>
      </c>
      <c r="G4497">
        <v>1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7.26</v>
      </c>
      <c r="W4497">
        <v>7.26</v>
      </c>
    </row>
    <row r="4498" spans="1:23" x14ac:dyDescent="0.25">
      <c r="A4498" t="s">
        <v>14444</v>
      </c>
      <c r="B4498">
        <v>11976447141</v>
      </c>
      <c r="C4498" t="s">
        <v>31</v>
      </c>
      <c r="D4498" t="s">
        <v>14445</v>
      </c>
      <c r="E4498" t="s">
        <v>743</v>
      </c>
      <c r="F4498" t="s">
        <v>744</v>
      </c>
      <c r="G4498">
        <v>2</v>
      </c>
      <c r="H4498" t="s">
        <v>35</v>
      </c>
      <c r="I4498" t="s">
        <v>36</v>
      </c>
      <c r="J4498" t="s">
        <v>1431</v>
      </c>
      <c r="K4498" t="s">
        <v>272</v>
      </c>
      <c r="L4498" t="s">
        <v>14446</v>
      </c>
      <c r="M4498">
        <v>52.68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-7.9</v>
      </c>
      <c r="T4498">
        <v>-14.32</v>
      </c>
      <c r="U4498">
        <v>0</v>
      </c>
      <c r="V4498">
        <v>0</v>
      </c>
      <c r="W4498">
        <v>30.46</v>
      </c>
    </row>
    <row r="4499" spans="1:23" x14ac:dyDescent="0.25">
      <c r="A4499" t="s">
        <v>14447</v>
      </c>
      <c r="B4499">
        <v>11976447141</v>
      </c>
      <c r="C4499" t="s">
        <v>31</v>
      </c>
      <c r="D4499" t="s">
        <v>14448</v>
      </c>
      <c r="E4499" t="s">
        <v>1519</v>
      </c>
      <c r="F4499" t="s">
        <v>1520</v>
      </c>
      <c r="G4499">
        <v>1</v>
      </c>
      <c r="H4499" t="s">
        <v>35</v>
      </c>
      <c r="I4499" t="s">
        <v>36</v>
      </c>
      <c r="J4499" t="s">
        <v>14449</v>
      </c>
      <c r="K4499" t="s">
        <v>91</v>
      </c>
      <c r="L4499" t="s">
        <v>14450</v>
      </c>
      <c r="M4499">
        <v>49.99</v>
      </c>
      <c r="N4499">
        <v>2.87</v>
      </c>
      <c r="O4499">
        <v>0</v>
      </c>
      <c r="P4499">
        <v>-2.87</v>
      </c>
      <c r="Q4499">
        <v>0</v>
      </c>
      <c r="R4499">
        <v>0</v>
      </c>
      <c r="S4499">
        <v>-7.5</v>
      </c>
      <c r="T4499">
        <v>-12.82</v>
      </c>
      <c r="U4499">
        <v>0</v>
      </c>
      <c r="V4499">
        <v>0</v>
      </c>
      <c r="W4499">
        <v>29.67</v>
      </c>
    </row>
    <row r="4500" spans="1:23" x14ac:dyDescent="0.25">
      <c r="A4500" t="s">
        <v>14451</v>
      </c>
      <c r="B4500">
        <v>11976447141</v>
      </c>
      <c r="C4500" t="s">
        <v>31</v>
      </c>
      <c r="D4500" t="s">
        <v>14227</v>
      </c>
      <c r="E4500" t="s">
        <v>406</v>
      </c>
      <c r="F4500" t="s">
        <v>407</v>
      </c>
      <c r="G4500">
        <v>1</v>
      </c>
      <c r="H4500" t="s">
        <v>35</v>
      </c>
      <c r="I4500" t="s">
        <v>36</v>
      </c>
      <c r="J4500" t="s">
        <v>446</v>
      </c>
      <c r="K4500" t="s">
        <v>146</v>
      </c>
      <c r="L4500" t="s">
        <v>14228</v>
      </c>
      <c r="M4500">
        <v>11.19</v>
      </c>
      <c r="N4500">
        <v>0</v>
      </c>
      <c r="O4500">
        <v>0</v>
      </c>
      <c r="P4500">
        <v>0</v>
      </c>
      <c r="Q4500">
        <v>0.99</v>
      </c>
      <c r="R4500">
        <v>-0.99</v>
      </c>
      <c r="S4500">
        <v>-1.68</v>
      </c>
      <c r="T4500">
        <v>-4.76</v>
      </c>
      <c r="U4500">
        <v>0</v>
      </c>
      <c r="V4500">
        <v>0</v>
      </c>
      <c r="W4500">
        <v>4.75</v>
      </c>
    </row>
    <row r="4501" spans="1:23" x14ac:dyDescent="0.25">
      <c r="A4501" t="s">
        <v>14452</v>
      </c>
      <c r="B4501">
        <v>11976447141</v>
      </c>
      <c r="C4501" t="s">
        <v>31</v>
      </c>
      <c r="D4501" t="s">
        <v>14453</v>
      </c>
      <c r="E4501" t="s">
        <v>715</v>
      </c>
      <c r="F4501" t="s">
        <v>716</v>
      </c>
      <c r="G4501">
        <v>1</v>
      </c>
      <c r="H4501" t="s">
        <v>35</v>
      </c>
      <c r="I4501" t="s">
        <v>36</v>
      </c>
      <c r="J4501" t="s">
        <v>649</v>
      </c>
      <c r="K4501" t="s">
        <v>79</v>
      </c>
      <c r="L4501" t="s">
        <v>14454</v>
      </c>
      <c r="M4501">
        <v>46.99</v>
      </c>
      <c r="N4501">
        <v>0</v>
      </c>
      <c r="O4501">
        <v>0</v>
      </c>
      <c r="P4501">
        <v>0</v>
      </c>
      <c r="Q4501">
        <v>0</v>
      </c>
      <c r="R4501">
        <v>0</v>
      </c>
      <c r="S4501">
        <v>-7.05</v>
      </c>
      <c r="T4501">
        <v>-7.92</v>
      </c>
      <c r="U4501">
        <v>0</v>
      </c>
      <c r="V4501">
        <v>0</v>
      </c>
      <c r="W4501">
        <v>32.020000000000003</v>
      </c>
    </row>
    <row r="4502" spans="1:23" x14ac:dyDescent="0.25">
      <c r="A4502" t="s">
        <v>14455</v>
      </c>
      <c r="B4502">
        <v>11976447141</v>
      </c>
      <c r="C4502" t="s">
        <v>31</v>
      </c>
      <c r="D4502" t="s">
        <v>14456</v>
      </c>
      <c r="E4502" t="s">
        <v>2648</v>
      </c>
      <c r="F4502" t="s">
        <v>2649</v>
      </c>
      <c r="G4502">
        <v>1</v>
      </c>
      <c r="H4502" t="s">
        <v>35</v>
      </c>
      <c r="I4502" t="s">
        <v>36</v>
      </c>
      <c r="J4502" t="s">
        <v>2823</v>
      </c>
      <c r="K4502" t="s">
        <v>272</v>
      </c>
      <c r="L4502" t="s">
        <v>14457</v>
      </c>
      <c r="M4502">
        <v>37.99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-5.7</v>
      </c>
      <c r="T4502">
        <v>-7.54</v>
      </c>
      <c r="U4502">
        <v>0</v>
      </c>
      <c r="V4502">
        <v>0</v>
      </c>
      <c r="W4502">
        <v>24.75</v>
      </c>
    </row>
    <row r="4503" spans="1:23" x14ac:dyDescent="0.25">
      <c r="A4503" t="s">
        <v>14458</v>
      </c>
      <c r="B4503">
        <v>11976447141</v>
      </c>
      <c r="C4503" t="s">
        <v>31</v>
      </c>
      <c r="D4503" t="s">
        <v>14459</v>
      </c>
      <c r="E4503" t="s">
        <v>83</v>
      </c>
      <c r="F4503" t="s">
        <v>84</v>
      </c>
      <c r="G4503">
        <v>1</v>
      </c>
      <c r="H4503" t="s">
        <v>35</v>
      </c>
      <c r="I4503" t="s">
        <v>36</v>
      </c>
      <c r="J4503" t="s">
        <v>14460</v>
      </c>
      <c r="K4503" t="s">
        <v>223</v>
      </c>
      <c r="L4503" t="s">
        <v>14461</v>
      </c>
      <c r="M4503">
        <v>35.99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-5.4</v>
      </c>
      <c r="T4503">
        <v>-7.92</v>
      </c>
      <c r="U4503">
        <v>0</v>
      </c>
      <c r="V4503">
        <v>0</v>
      </c>
      <c r="W4503">
        <v>22.67</v>
      </c>
    </row>
    <row r="4504" spans="1:23" x14ac:dyDescent="0.25">
      <c r="A4504" t="s">
        <v>14462</v>
      </c>
      <c r="B4504">
        <v>11976447141</v>
      </c>
      <c r="C4504" t="s">
        <v>31</v>
      </c>
      <c r="D4504" t="s">
        <v>14316</v>
      </c>
      <c r="E4504" t="s">
        <v>4377</v>
      </c>
      <c r="F4504" t="s">
        <v>4378</v>
      </c>
      <c r="G4504">
        <v>1</v>
      </c>
      <c r="H4504" t="s">
        <v>35</v>
      </c>
      <c r="I4504" t="s">
        <v>36</v>
      </c>
      <c r="J4504" t="s">
        <v>14148</v>
      </c>
      <c r="K4504" t="s">
        <v>656</v>
      </c>
      <c r="L4504" t="s">
        <v>14317</v>
      </c>
      <c r="M4504">
        <v>18.739999999999998</v>
      </c>
      <c r="N4504">
        <v>0</v>
      </c>
      <c r="O4504">
        <v>0</v>
      </c>
      <c r="P4504">
        <v>0</v>
      </c>
      <c r="Q4504">
        <v>1</v>
      </c>
      <c r="R4504">
        <v>-2</v>
      </c>
      <c r="S4504">
        <v>-5.62</v>
      </c>
      <c r="T4504">
        <v>-6.4</v>
      </c>
      <c r="U4504">
        <v>0</v>
      </c>
      <c r="V4504">
        <v>0</v>
      </c>
      <c r="W4504">
        <v>5.72</v>
      </c>
    </row>
    <row r="4505" spans="1:23" x14ac:dyDescent="0.25">
      <c r="A4505" t="s">
        <v>14462</v>
      </c>
      <c r="B4505">
        <v>11976447141</v>
      </c>
      <c r="C4505" t="s">
        <v>31</v>
      </c>
      <c r="D4505" t="s">
        <v>14316</v>
      </c>
      <c r="E4505" t="s">
        <v>4377</v>
      </c>
      <c r="F4505" t="s">
        <v>4378</v>
      </c>
      <c r="G4505">
        <v>1</v>
      </c>
      <c r="H4505" t="s">
        <v>35</v>
      </c>
      <c r="I4505" t="s">
        <v>36</v>
      </c>
      <c r="J4505" t="s">
        <v>14148</v>
      </c>
      <c r="K4505" t="s">
        <v>656</v>
      </c>
      <c r="L4505" t="s">
        <v>14317</v>
      </c>
      <c r="M4505">
        <v>18.739999999999998</v>
      </c>
      <c r="N4505">
        <v>0</v>
      </c>
      <c r="O4505">
        <v>0</v>
      </c>
      <c r="P4505">
        <v>0</v>
      </c>
      <c r="Q4505">
        <v>1</v>
      </c>
      <c r="R4505">
        <v>0</v>
      </c>
      <c r="S4505">
        <v>0</v>
      </c>
      <c r="T4505">
        <v>-6.4</v>
      </c>
      <c r="U4505">
        <v>0</v>
      </c>
      <c r="V4505">
        <v>0</v>
      </c>
      <c r="W4505">
        <v>13.34</v>
      </c>
    </row>
    <row r="4506" spans="1:23" x14ac:dyDescent="0.25">
      <c r="A4506" t="s">
        <v>14463</v>
      </c>
      <c r="B4506">
        <v>11976447141</v>
      </c>
      <c r="C4506" t="s">
        <v>31</v>
      </c>
      <c r="D4506" t="s">
        <v>14464</v>
      </c>
      <c r="E4506" t="s">
        <v>1959</v>
      </c>
      <c r="F4506" t="s">
        <v>1960</v>
      </c>
      <c r="G4506">
        <v>1</v>
      </c>
      <c r="H4506" t="s">
        <v>35</v>
      </c>
      <c r="I4506" t="s">
        <v>36</v>
      </c>
      <c r="J4506" t="s">
        <v>14465</v>
      </c>
      <c r="K4506" t="s">
        <v>91</v>
      </c>
      <c r="L4506" t="s">
        <v>14466</v>
      </c>
      <c r="M4506">
        <v>21.99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-3.3</v>
      </c>
      <c r="T4506">
        <v>-5.64</v>
      </c>
      <c r="U4506">
        <v>0</v>
      </c>
      <c r="V4506">
        <v>0</v>
      </c>
      <c r="W4506">
        <v>13.05</v>
      </c>
    </row>
    <row r="4507" spans="1:23" x14ac:dyDescent="0.25">
      <c r="A4507" t="s">
        <v>14467</v>
      </c>
      <c r="B4507">
        <v>11976447141</v>
      </c>
      <c r="C4507" t="s">
        <v>31</v>
      </c>
      <c r="D4507" t="s">
        <v>14468</v>
      </c>
      <c r="E4507" t="s">
        <v>333</v>
      </c>
      <c r="F4507" t="s">
        <v>334</v>
      </c>
      <c r="G4507">
        <v>1</v>
      </c>
      <c r="H4507" t="s">
        <v>35</v>
      </c>
      <c r="I4507" t="s">
        <v>36</v>
      </c>
      <c r="J4507" t="s">
        <v>14469</v>
      </c>
      <c r="K4507" t="s">
        <v>433</v>
      </c>
      <c r="L4507" t="s">
        <v>14470</v>
      </c>
      <c r="M4507">
        <v>49.99</v>
      </c>
      <c r="N4507">
        <v>0</v>
      </c>
      <c r="O4507">
        <v>0</v>
      </c>
      <c r="P4507">
        <v>0</v>
      </c>
      <c r="Q4507">
        <v>4</v>
      </c>
      <c r="R4507">
        <v>-4</v>
      </c>
      <c r="S4507">
        <v>-7.5</v>
      </c>
      <c r="T4507">
        <v>-7.16</v>
      </c>
      <c r="U4507">
        <v>0</v>
      </c>
      <c r="V4507">
        <v>0</v>
      </c>
      <c r="W4507">
        <v>35.33</v>
      </c>
    </row>
    <row r="4508" spans="1:23" x14ac:dyDescent="0.25">
      <c r="A4508" t="s">
        <v>14471</v>
      </c>
      <c r="B4508">
        <v>11976447141</v>
      </c>
      <c r="C4508" t="s">
        <v>31</v>
      </c>
      <c r="D4508" t="s">
        <v>14472</v>
      </c>
      <c r="E4508" t="s">
        <v>1869</v>
      </c>
      <c r="F4508" t="s">
        <v>1870</v>
      </c>
      <c r="G4508">
        <v>1</v>
      </c>
      <c r="H4508" t="s">
        <v>35</v>
      </c>
      <c r="I4508" t="s">
        <v>36</v>
      </c>
      <c r="J4508" t="s">
        <v>14473</v>
      </c>
      <c r="K4508" t="s">
        <v>91</v>
      </c>
      <c r="L4508">
        <v>63043</v>
      </c>
      <c r="M4508">
        <v>27.89</v>
      </c>
      <c r="N4508">
        <v>0</v>
      </c>
      <c r="O4508">
        <v>0</v>
      </c>
      <c r="P4508">
        <v>0</v>
      </c>
      <c r="Q4508">
        <v>0</v>
      </c>
      <c r="R4508">
        <v>0</v>
      </c>
      <c r="S4508">
        <v>-4.18</v>
      </c>
      <c r="T4508">
        <v>-6.4</v>
      </c>
      <c r="U4508">
        <v>0</v>
      </c>
      <c r="V4508">
        <v>0</v>
      </c>
      <c r="W4508">
        <v>17.309999999999999</v>
      </c>
    </row>
    <row r="4509" spans="1:23" x14ac:dyDescent="0.25">
      <c r="A4509" t="s">
        <v>14474</v>
      </c>
      <c r="B4509">
        <v>11976447141</v>
      </c>
      <c r="C4509" t="s">
        <v>31</v>
      </c>
      <c r="D4509" t="s">
        <v>14475</v>
      </c>
      <c r="E4509" t="s">
        <v>242</v>
      </c>
      <c r="F4509" t="s">
        <v>243</v>
      </c>
      <c r="G4509">
        <v>1</v>
      </c>
      <c r="H4509" t="s">
        <v>35</v>
      </c>
      <c r="I4509" t="s">
        <v>36</v>
      </c>
      <c r="J4509" t="s">
        <v>14476</v>
      </c>
      <c r="K4509" t="s">
        <v>7549</v>
      </c>
      <c r="L4509">
        <v>43449</v>
      </c>
      <c r="M4509">
        <v>49.99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-7.5</v>
      </c>
      <c r="T4509">
        <v>-8.68</v>
      </c>
      <c r="U4509">
        <v>0</v>
      </c>
      <c r="V4509">
        <v>0</v>
      </c>
      <c r="W4509">
        <v>33.81</v>
      </c>
    </row>
    <row r="4510" spans="1:23" x14ac:dyDescent="0.25">
      <c r="A4510" t="s">
        <v>14477</v>
      </c>
      <c r="B4510">
        <v>11976447141</v>
      </c>
      <c r="C4510" t="s">
        <v>31</v>
      </c>
      <c r="D4510" t="s">
        <v>14478</v>
      </c>
      <c r="E4510" t="s">
        <v>3407</v>
      </c>
      <c r="F4510" t="s">
        <v>3408</v>
      </c>
      <c r="G4510">
        <v>1</v>
      </c>
      <c r="H4510" t="s">
        <v>35</v>
      </c>
      <c r="I4510" t="s">
        <v>36</v>
      </c>
      <c r="J4510" t="s">
        <v>12048</v>
      </c>
      <c r="K4510" t="s">
        <v>1933</v>
      </c>
      <c r="L4510" t="s">
        <v>14479</v>
      </c>
      <c r="M4510">
        <v>19.989999999999998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-3</v>
      </c>
      <c r="T4510">
        <v>-5.64</v>
      </c>
      <c r="U4510">
        <v>0</v>
      </c>
      <c r="V4510">
        <v>0</v>
      </c>
      <c r="W4510">
        <v>11.35</v>
      </c>
    </row>
    <row r="4511" spans="1:23" x14ac:dyDescent="0.25">
      <c r="A4511" t="s">
        <v>14480</v>
      </c>
      <c r="B4511">
        <v>11976447141</v>
      </c>
      <c r="C4511" t="s">
        <v>31</v>
      </c>
      <c r="D4511" t="s">
        <v>14481</v>
      </c>
      <c r="E4511" t="s">
        <v>55</v>
      </c>
      <c r="F4511" t="s">
        <v>56</v>
      </c>
      <c r="G4511">
        <v>1</v>
      </c>
      <c r="H4511" t="s">
        <v>35</v>
      </c>
      <c r="I4511" t="s">
        <v>36</v>
      </c>
      <c r="J4511" t="s">
        <v>14482</v>
      </c>
      <c r="K4511" t="s">
        <v>72</v>
      </c>
      <c r="L4511" t="s">
        <v>14483</v>
      </c>
      <c r="M4511">
        <v>35.99</v>
      </c>
      <c r="N4511">
        <v>0</v>
      </c>
      <c r="O4511">
        <v>0</v>
      </c>
      <c r="P4511">
        <v>0</v>
      </c>
      <c r="Q4511">
        <v>0</v>
      </c>
      <c r="R4511">
        <v>0</v>
      </c>
      <c r="S4511">
        <v>-5.4</v>
      </c>
      <c r="T4511">
        <v>-8.3000000000000007</v>
      </c>
      <c r="U4511">
        <v>0</v>
      </c>
      <c r="V4511">
        <v>0</v>
      </c>
      <c r="W4511">
        <v>22.29</v>
      </c>
    </row>
    <row r="4512" spans="1:23" x14ac:dyDescent="0.25">
      <c r="A4512" t="s">
        <v>14484</v>
      </c>
      <c r="B4512">
        <v>11976447141</v>
      </c>
      <c r="C4512" t="s">
        <v>31</v>
      </c>
      <c r="D4512" t="s">
        <v>14485</v>
      </c>
      <c r="E4512" t="s">
        <v>972</v>
      </c>
      <c r="F4512" t="s">
        <v>973</v>
      </c>
      <c r="G4512">
        <v>1</v>
      </c>
      <c r="H4512" t="s">
        <v>35</v>
      </c>
      <c r="I4512" t="s">
        <v>36</v>
      </c>
      <c r="J4512" t="s">
        <v>14486</v>
      </c>
      <c r="K4512" t="s">
        <v>1222</v>
      </c>
      <c r="L4512" t="s">
        <v>14487</v>
      </c>
      <c r="M4512">
        <v>24.99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-3.75</v>
      </c>
      <c r="T4512">
        <v>-5.64</v>
      </c>
      <c r="U4512">
        <v>0</v>
      </c>
      <c r="V4512">
        <v>0</v>
      </c>
      <c r="W4512">
        <v>15.6</v>
      </c>
    </row>
    <row r="4513" spans="1:23" x14ac:dyDescent="0.25">
      <c r="A4513" t="s">
        <v>14488</v>
      </c>
      <c r="B4513">
        <v>11976447141</v>
      </c>
      <c r="C4513" t="s">
        <v>31</v>
      </c>
      <c r="D4513" t="s">
        <v>14489</v>
      </c>
      <c r="E4513" t="s">
        <v>2852</v>
      </c>
      <c r="F4513" t="s">
        <v>2853</v>
      </c>
      <c r="G4513">
        <v>1</v>
      </c>
      <c r="H4513" t="s">
        <v>35</v>
      </c>
      <c r="I4513" t="s">
        <v>36</v>
      </c>
      <c r="J4513" t="s">
        <v>14490</v>
      </c>
      <c r="K4513" t="s">
        <v>172</v>
      </c>
      <c r="L4513" t="s">
        <v>14491</v>
      </c>
      <c r="M4513">
        <v>59.99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-9</v>
      </c>
      <c r="T4513">
        <v>-12.44</v>
      </c>
      <c r="U4513">
        <v>0</v>
      </c>
      <c r="V4513">
        <v>0</v>
      </c>
      <c r="W4513">
        <v>38.549999999999997</v>
      </c>
    </row>
    <row r="4514" spans="1:23" x14ac:dyDescent="0.25">
      <c r="A4514" t="s">
        <v>14492</v>
      </c>
      <c r="B4514">
        <v>11976447141</v>
      </c>
      <c r="C4514" t="s">
        <v>31</v>
      </c>
      <c r="D4514" t="s">
        <v>14493</v>
      </c>
      <c r="E4514" t="s">
        <v>394</v>
      </c>
      <c r="F4514" t="s">
        <v>395</v>
      </c>
      <c r="G4514">
        <v>1</v>
      </c>
      <c r="H4514" t="s">
        <v>35</v>
      </c>
      <c r="I4514" t="s">
        <v>36</v>
      </c>
      <c r="J4514" t="s">
        <v>484</v>
      </c>
      <c r="K4514" t="s">
        <v>223</v>
      </c>
      <c r="L4514" t="s">
        <v>14494</v>
      </c>
      <c r="M4514">
        <v>37.99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-5.7</v>
      </c>
      <c r="T4514">
        <v>-7.16</v>
      </c>
      <c r="U4514">
        <v>0</v>
      </c>
      <c r="V4514">
        <v>0</v>
      </c>
      <c r="W4514">
        <v>25.13</v>
      </c>
    </row>
    <row r="4515" spans="1:23" x14ac:dyDescent="0.25">
      <c r="A4515" t="s">
        <v>14495</v>
      </c>
      <c r="B4515">
        <v>11976447141</v>
      </c>
      <c r="C4515" t="s">
        <v>31</v>
      </c>
      <c r="D4515" t="s">
        <v>14496</v>
      </c>
      <c r="E4515" t="s">
        <v>14497</v>
      </c>
      <c r="F4515" t="s">
        <v>14498</v>
      </c>
      <c r="G4515">
        <v>1</v>
      </c>
      <c r="H4515" t="s">
        <v>35</v>
      </c>
      <c r="I4515" t="s">
        <v>36</v>
      </c>
      <c r="J4515" t="s">
        <v>11440</v>
      </c>
      <c r="K4515" t="s">
        <v>58</v>
      </c>
      <c r="L4515" t="s">
        <v>14499</v>
      </c>
      <c r="M4515">
        <v>41.99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-6.3</v>
      </c>
      <c r="T4515">
        <v>-8.68</v>
      </c>
      <c r="U4515">
        <v>0</v>
      </c>
      <c r="V4515">
        <v>0</v>
      </c>
      <c r="W4515">
        <v>27.01</v>
      </c>
    </row>
    <row r="4516" spans="1:23" x14ac:dyDescent="0.25">
      <c r="A4516" t="s">
        <v>14500</v>
      </c>
      <c r="B4516">
        <v>11976447141</v>
      </c>
      <c r="C4516" t="s">
        <v>31</v>
      </c>
      <c r="D4516" t="s">
        <v>14501</v>
      </c>
      <c r="E4516" t="s">
        <v>277</v>
      </c>
      <c r="F4516" t="s">
        <v>278</v>
      </c>
      <c r="G4516">
        <v>1</v>
      </c>
      <c r="H4516" t="s">
        <v>35</v>
      </c>
      <c r="I4516" t="s">
        <v>36</v>
      </c>
      <c r="J4516" t="s">
        <v>5626</v>
      </c>
      <c r="K4516" t="s">
        <v>96</v>
      </c>
      <c r="L4516" t="s">
        <v>14502</v>
      </c>
      <c r="M4516">
        <v>49.99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-7.5</v>
      </c>
      <c r="T4516">
        <v>-6.02</v>
      </c>
      <c r="U4516">
        <v>0</v>
      </c>
      <c r="V4516">
        <v>0</v>
      </c>
      <c r="W4516">
        <v>36.47</v>
      </c>
    </row>
    <row r="4517" spans="1:23" x14ac:dyDescent="0.25">
      <c r="A4517" t="s">
        <v>14503</v>
      </c>
      <c r="B4517">
        <v>11976447141</v>
      </c>
      <c r="C4517" t="s">
        <v>31</v>
      </c>
      <c r="D4517" t="s">
        <v>14504</v>
      </c>
      <c r="E4517" t="s">
        <v>1291</v>
      </c>
      <c r="F4517" t="s">
        <v>1292</v>
      </c>
      <c r="G4517">
        <v>1</v>
      </c>
      <c r="H4517" t="s">
        <v>35</v>
      </c>
      <c r="I4517" t="s">
        <v>36</v>
      </c>
      <c r="J4517" t="s">
        <v>5716</v>
      </c>
      <c r="K4517" t="s">
        <v>146</v>
      </c>
      <c r="L4517" t="s">
        <v>14505</v>
      </c>
      <c r="M4517">
        <v>24.99</v>
      </c>
      <c r="N4517">
        <v>0</v>
      </c>
      <c r="O4517">
        <v>0</v>
      </c>
      <c r="P4517">
        <v>0</v>
      </c>
      <c r="Q4517">
        <v>2</v>
      </c>
      <c r="R4517">
        <v>-2</v>
      </c>
      <c r="S4517">
        <v>-3.75</v>
      </c>
      <c r="T4517">
        <v>-5.26</v>
      </c>
      <c r="U4517">
        <v>0</v>
      </c>
      <c r="V4517">
        <v>0</v>
      </c>
      <c r="W4517">
        <v>15.98</v>
      </c>
    </row>
    <row r="4518" spans="1:23" x14ac:dyDescent="0.25">
      <c r="A4518" t="s">
        <v>14506</v>
      </c>
      <c r="B4518">
        <v>11976447141</v>
      </c>
      <c r="C4518" t="s">
        <v>31</v>
      </c>
      <c r="D4518" t="s">
        <v>14507</v>
      </c>
      <c r="E4518" t="s">
        <v>1216</v>
      </c>
      <c r="F4518" t="s">
        <v>1217</v>
      </c>
      <c r="G4518">
        <v>1</v>
      </c>
      <c r="H4518" t="s">
        <v>35</v>
      </c>
      <c r="I4518" t="s">
        <v>36</v>
      </c>
      <c r="J4518" t="s">
        <v>248</v>
      </c>
      <c r="K4518" t="s">
        <v>58</v>
      </c>
      <c r="L4518" t="s">
        <v>14508</v>
      </c>
      <c r="M4518">
        <v>41.99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-6.3</v>
      </c>
      <c r="T4518">
        <v>-8.3000000000000007</v>
      </c>
      <c r="U4518">
        <v>0</v>
      </c>
      <c r="V4518">
        <v>0</v>
      </c>
      <c r="W4518">
        <v>27.39</v>
      </c>
    </row>
    <row r="4519" spans="1:23" x14ac:dyDescent="0.25">
      <c r="A4519" t="s">
        <v>14509</v>
      </c>
      <c r="B4519">
        <v>11976447141</v>
      </c>
      <c r="C4519" t="s">
        <v>31</v>
      </c>
      <c r="D4519" t="s">
        <v>14227</v>
      </c>
      <c r="E4519" t="s">
        <v>406</v>
      </c>
      <c r="F4519" t="s">
        <v>407</v>
      </c>
      <c r="G4519">
        <v>1</v>
      </c>
      <c r="H4519" t="s">
        <v>35</v>
      </c>
      <c r="I4519" t="s">
        <v>36</v>
      </c>
      <c r="J4519" t="s">
        <v>446</v>
      </c>
      <c r="K4519" t="s">
        <v>146</v>
      </c>
      <c r="L4519" t="s">
        <v>14228</v>
      </c>
      <c r="M4519">
        <v>11.19</v>
      </c>
      <c r="N4519">
        <v>0</v>
      </c>
      <c r="O4519">
        <v>0</v>
      </c>
      <c r="P4519">
        <v>0</v>
      </c>
      <c r="Q4519">
        <v>0.99</v>
      </c>
      <c r="R4519">
        <v>-0.99</v>
      </c>
      <c r="S4519">
        <v>-1.68</v>
      </c>
      <c r="T4519">
        <v>-4.76</v>
      </c>
      <c r="U4519">
        <v>0</v>
      </c>
      <c r="V4519">
        <v>0</v>
      </c>
      <c r="W4519">
        <v>4.75</v>
      </c>
    </row>
    <row r="4520" spans="1:23" x14ac:dyDescent="0.25">
      <c r="A4520" t="s">
        <v>14510</v>
      </c>
      <c r="B4520">
        <v>11976447141</v>
      </c>
      <c r="C4520" t="s">
        <v>31</v>
      </c>
      <c r="D4520" t="s">
        <v>14511</v>
      </c>
      <c r="E4520" t="s">
        <v>781</v>
      </c>
      <c r="F4520" t="s">
        <v>425</v>
      </c>
      <c r="G4520">
        <v>1</v>
      </c>
      <c r="H4520" t="s">
        <v>35</v>
      </c>
      <c r="I4520" t="s">
        <v>36</v>
      </c>
      <c r="J4520" t="s">
        <v>7681</v>
      </c>
      <c r="K4520" t="s">
        <v>1776</v>
      </c>
      <c r="L4520" t="s">
        <v>14512</v>
      </c>
      <c r="M4520">
        <v>49.99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-7.5</v>
      </c>
      <c r="T4520">
        <v>-7.54</v>
      </c>
      <c r="U4520">
        <v>0</v>
      </c>
      <c r="V4520">
        <v>0</v>
      </c>
      <c r="W4520">
        <v>34.950000000000003</v>
      </c>
    </row>
    <row r="4521" spans="1:23" x14ac:dyDescent="0.25">
      <c r="A4521" t="s">
        <v>14513</v>
      </c>
      <c r="B4521">
        <v>11976447141</v>
      </c>
      <c r="C4521" t="s">
        <v>31</v>
      </c>
      <c r="D4521" t="s">
        <v>14514</v>
      </c>
      <c r="E4521" t="s">
        <v>825</v>
      </c>
      <c r="F4521" t="s">
        <v>826</v>
      </c>
      <c r="G4521">
        <v>3</v>
      </c>
      <c r="H4521" t="s">
        <v>35</v>
      </c>
      <c r="I4521" t="s">
        <v>36</v>
      </c>
      <c r="J4521" t="s">
        <v>14515</v>
      </c>
      <c r="K4521" t="s">
        <v>58</v>
      </c>
      <c r="L4521">
        <v>77871</v>
      </c>
      <c r="M4521">
        <v>104.97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-15.75</v>
      </c>
      <c r="T4521">
        <v>-20.34</v>
      </c>
      <c r="U4521">
        <v>0</v>
      </c>
      <c r="V4521">
        <v>0</v>
      </c>
      <c r="W4521">
        <v>68.88</v>
      </c>
    </row>
    <row r="4522" spans="1:23" x14ac:dyDescent="0.25">
      <c r="A4522" t="s">
        <v>14516</v>
      </c>
      <c r="B4522">
        <v>11976447141</v>
      </c>
      <c r="C4522" t="s">
        <v>31</v>
      </c>
      <c r="D4522" t="s">
        <v>14517</v>
      </c>
      <c r="E4522" t="s">
        <v>176</v>
      </c>
      <c r="F4522" t="s">
        <v>4047</v>
      </c>
      <c r="G4522">
        <v>1</v>
      </c>
      <c r="H4522" t="s">
        <v>35</v>
      </c>
      <c r="I4522" t="s">
        <v>36</v>
      </c>
      <c r="J4522" t="s">
        <v>14164</v>
      </c>
      <c r="K4522" t="s">
        <v>172</v>
      </c>
      <c r="L4522">
        <v>20732</v>
      </c>
      <c r="M4522">
        <v>24.99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-3.75</v>
      </c>
      <c r="T4522">
        <v>-6.78</v>
      </c>
      <c r="U4522">
        <v>0</v>
      </c>
      <c r="V4522">
        <v>0</v>
      </c>
      <c r="W4522">
        <v>14.46</v>
      </c>
    </row>
    <row r="4523" spans="1:23" x14ac:dyDescent="0.25">
      <c r="A4523" t="s">
        <v>14518</v>
      </c>
      <c r="B4523">
        <v>11976447141</v>
      </c>
      <c r="C4523" t="s">
        <v>31</v>
      </c>
      <c r="D4523" t="s">
        <v>14519</v>
      </c>
      <c r="E4523" t="s">
        <v>574</v>
      </c>
      <c r="F4523" t="s">
        <v>575</v>
      </c>
      <c r="G4523">
        <v>1</v>
      </c>
      <c r="H4523" t="s">
        <v>35</v>
      </c>
      <c r="I4523" t="s">
        <v>36</v>
      </c>
      <c r="J4523" t="s">
        <v>5716</v>
      </c>
      <c r="K4523" t="s">
        <v>146</v>
      </c>
      <c r="L4523" t="s">
        <v>14520</v>
      </c>
      <c r="M4523">
        <v>37.99</v>
      </c>
      <c r="N4523">
        <v>0</v>
      </c>
      <c r="O4523">
        <v>0</v>
      </c>
      <c r="P4523">
        <v>0</v>
      </c>
      <c r="Q4523">
        <v>3.04</v>
      </c>
      <c r="R4523">
        <v>-3.04</v>
      </c>
      <c r="S4523">
        <v>-5.7</v>
      </c>
      <c r="T4523">
        <v>-7.16</v>
      </c>
      <c r="U4523">
        <v>0</v>
      </c>
      <c r="V4523">
        <v>0</v>
      </c>
      <c r="W4523">
        <v>25.13</v>
      </c>
    </row>
    <row r="4524" spans="1:23" x14ac:dyDescent="0.25">
      <c r="A4524" t="s">
        <v>14521</v>
      </c>
      <c r="B4524">
        <v>11976447141</v>
      </c>
      <c r="C4524" t="s">
        <v>31</v>
      </c>
      <c r="D4524" t="s">
        <v>14522</v>
      </c>
      <c r="E4524" t="s">
        <v>210</v>
      </c>
      <c r="F4524" t="s">
        <v>211</v>
      </c>
      <c r="G4524">
        <v>1</v>
      </c>
      <c r="H4524" t="s">
        <v>35</v>
      </c>
      <c r="I4524" t="s">
        <v>36</v>
      </c>
      <c r="J4524" t="s">
        <v>14523</v>
      </c>
      <c r="K4524" t="s">
        <v>146</v>
      </c>
      <c r="L4524" t="s">
        <v>14524</v>
      </c>
      <c r="M4524">
        <v>39.99</v>
      </c>
      <c r="N4524">
        <v>0</v>
      </c>
      <c r="O4524">
        <v>0</v>
      </c>
      <c r="P4524">
        <v>0</v>
      </c>
      <c r="Q4524">
        <v>3.45</v>
      </c>
      <c r="R4524">
        <v>-3.45</v>
      </c>
      <c r="S4524">
        <v>-6</v>
      </c>
      <c r="T4524">
        <v>-6.02</v>
      </c>
      <c r="U4524">
        <v>0</v>
      </c>
      <c r="V4524">
        <v>0</v>
      </c>
      <c r="W4524">
        <v>27.97</v>
      </c>
    </row>
    <row r="4525" spans="1:23" x14ac:dyDescent="0.25">
      <c r="A4525" t="s">
        <v>14525</v>
      </c>
      <c r="B4525">
        <v>11976447141</v>
      </c>
      <c r="C4525" t="s">
        <v>31</v>
      </c>
      <c r="D4525" t="s">
        <v>14526</v>
      </c>
      <c r="E4525" t="s">
        <v>277</v>
      </c>
      <c r="F4525" t="s">
        <v>278</v>
      </c>
      <c r="G4525">
        <v>1</v>
      </c>
      <c r="H4525" t="s">
        <v>35</v>
      </c>
      <c r="I4525" t="s">
        <v>36</v>
      </c>
      <c r="J4525" t="s">
        <v>14527</v>
      </c>
      <c r="K4525" t="s">
        <v>464</v>
      </c>
      <c r="L4525" t="s">
        <v>14528</v>
      </c>
      <c r="M4525">
        <v>49.99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-7.5</v>
      </c>
      <c r="T4525">
        <v>-6.02</v>
      </c>
      <c r="U4525">
        <v>0</v>
      </c>
      <c r="V4525">
        <v>0</v>
      </c>
      <c r="W4525">
        <v>36.47</v>
      </c>
    </row>
    <row r="4526" spans="1:23" x14ac:dyDescent="0.25">
      <c r="A4526" t="s">
        <v>14529</v>
      </c>
      <c r="B4526">
        <v>11976447141</v>
      </c>
      <c r="C4526" t="s">
        <v>31</v>
      </c>
      <c r="D4526" t="s">
        <v>14530</v>
      </c>
      <c r="E4526" t="s">
        <v>698</v>
      </c>
      <c r="F4526" t="s">
        <v>699</v>
      </c>
      <c r="G4526">
        <v>1</v>
      </c>
      <c r="H4526" t="s">
        <v>35</v>
      </c>
      <c r="I4526" t="s">
        <v>36</v>
      </c>
      <c r="J4526" t="s">
        <v>927</v>
      </c>
      <c r="K4526" t="s">
        <v>58</v>
      </c>
      <c r="L4526" t="s">
        <v>14531</v>
      </c>
      <c r="M4526">
        <v>79.989999999999995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-12</v>
      </c>
      <c r="T4526">
        <v>-15.86</v>
      </c>
      <c r="U4526">
        <v>0</v>
      </c>
      <c r="V4526">
        <v>0</v>
      </c>
      <c r="W4526">
        <v>52.13</v>
      </c>
    </row>
    <row r="4527" spans="1:23" x14ac:dyDescent="0.25">
      <c r="A4527" t="s">
        <v>14532</v>
      </c>
      <c r="B4527">
        <v>11976447141</v>
      </c>
      <c r="C4527" t="s">
        <v>31</v>
      </c>
      <c r="D4527" t="s">
        <v>14533</v>
      </c>
      <c r="E4527" t="s">
        <v>4719</v>
      </c>
      <c r="F4527" t="s">
        <v>4720</v>
      </c>
      <c r="G4527">
        <v>1</v>
      </c>
      <c r="H4527" t="s">
        <v>35</v>
      </c>
      <c r="I4527" t="s">
        <v>36</v>
      </c>
      <c r="J4527" t="s">
        <v>14534</v>
      </c>
      <c r="K4527" t="s">
        <v>433</v>
      </c>
      <c r="L4527" t="s">
        <v>14535</v>
      </c>
      <c r="M4527">
        <v>28.99</v>
      </c>
      <c r="N4527">
        <v>0</v>
      </c>
      <c r="O4527">
        <v>0</v>
      </c>
      <c r="P4527">
        <v>0</v>
      </c>
      <c r="Q4527">
        <v>2.0299999999999998</v>
      </c>
      <c r="R4527">
        <v>-2.0299999999999998</v>
      </c>
      <c r="S4527">
        <v>-4.3499999999999996</v>
      </c>
      <c r="T4527">
        <v>-6.78</v>
      </c>
      <c r="U4527">
        <v>0</v>
      </c>
      <c r="V4527">
        <v>0</v>
      </c>
      <c r="W4527">
        <v>17.86</v>
      </c>
    </row>
    <row r="4528" spans="1:23" x14ac:dyDescent="0.25">
      <c r="A4528" t="s">
        <v>14536</v>
      </c>
      <c r="B4528">
        <v>11976447141</v>
      </c>
      <c r="C4528" t="s">
        <v>339</v>
      </c>
      <c r="E4528" t="s">
        <v>7366</v>
      </c>
      <c r="F4528" t="s">
        <v>571</v>
      </c>
      <c r="G4528">
        <v>1</v>
      </c>
      <c r="M4528">
        <v>0</v>
      </c>
      <c r="N4528">
        <v>0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-39.31</v>
      </c>
      <c r="W4528">
        <v>-39.31</v>
      </c>
    </row>
    <row r="4529" spans="1:23" x14ac:dyDescent="0.25">
      <c r="A4529" t="s">
        <v>14537</v>
      </c>
      <c r="B4529">
        <v>11976447141</v>
      </c>
      <c r="C4529" t="s">
        <v>230</v>
      </c>
      <c r="D4529" t="s">
        <v>14538</v>
      </c>
      <c r="E4529" t="s">
        <v>14539</v>
      </c>
      <c r="F4529" t="s">
        <v>14540</v>
      </c>
      <c r="G4529">
        <v>1</v>
      </c>
      <c r="H4529" t="s">
        <v>35</v>
      </c>
      <c r="I4529" t="s">
        <v>36</v>
      </c>
      <c r="J4529" t="s">
        <v>9717</v>
      </c>
      <c r="K4529" t="s">
        <v>79</v>
      </c>
      <c r="L4529" t="s">
        <v>14541</v>
      </c>
      <c r="M4529">
        <v>-35.99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4.32</v>
      </c>
      <c r="T4529">
        <v>0</v>
      </c>
      <c r="U4529">
        <v>0</v>
      </c>
      <c r="V4529">
        <v>0</v>
      </c>
      <c r="W4529">
        <v>-31.67</v>
      </c>
    </row>
    <row r="4530" spans="1:23" x14ac:dyDescent="0.25">
      <c r="A4530" t="s">
        <v>14542</v>
      </c>
      <c r="B4530">
        <v>11976447141</v>
      </c>
      <c r="C4530" t="s">
        <v>230</v>
      </c>
      <c r="D4530" t="s">
        <v>10011</v>
      </c>
      <c r="E4530" t="s">
        <v>55</v>
      </c>
      <c r="F4530" t="s">
        <v>56</v>
      </c>
      <c r="G4530">
        <v>1</v>
      </c>
      <c r="H4530" t="s">
        <v>35</v>
      </c>
      <c r="I4530" t="s">
        <v>36</v>
      </c>
      <c r="J4530" t="s">
        <v>10012</v>
      </c>
      <c r="K4530" t="s">
        <v>65</v>
      </c>
      <c r="L4530" t="s">
        <v>10013</v>
      </c>
      <c r="M4530">
        <v>-35.99</v>
      </c>
      <c r="N4530">
        <v>-8.4499999999999993</v>
      </c>
      <c r="O4530">
        <v>0</v>
      </c>
      <c r="P4530">
        <v>8.4499999999999993</v>
      </c>
      <c r="Q4530">
        <v>0</v>
      </c>
      <c r="R4530">
        <v>0</v>
      </c>
      <c r="S4530">
        <v>4.32</v>
      </c>
      <c r="T4530">
        <v>0</v>
      </c>
      <c r="U4530">
        <v>0</v>
      </c>
      <c r="V4530">
        <v>0</v>
      </c>
      <c r="W4530">
        <v>-31.67</v>
      </c>
    </row>
    <row r="4531" spans="1:23" x14ac:dyDescent="0.25">
      <c r="A4531" t="s">
        <v>14543</v>
      </c>
      <c r="B4531">
        <v>11976447141</v>
      </c>
      <c r="C4531" t="s">
        <v>31</v>
      </c>
      <c r="D4531" t="s">
        <v>14544</v>
      </c>
      <c r="E4531" t="s">
        <v>33</v>
      </c>
      <c r="F4531" t="s">
        <v>34</v>
      </c>
      <c r="G4531">
        <v>1</v>
      </c>
      <c r="H4531" t="s">
        <v>35</v>
      </c>
      <c r="I4531" t="s">
        <v>36</v>
      </c>
      <c r="J4531" t="s">
        <v>14545</v>
      </c>
      <c r="K4531" t="s">
        <v>146</v>
      </c>
      <c r="L4531" t="s">
        <v>14546</v>
      </c>
      <c r="M4531">
        <v>49.99</v>
      </c>
      <c r="N4531">
        <v>0</v>
      </c>
      <c r="O4531">
        <v>0</v>
      </c>
      <c r="P4531">
        <v>0</v>
      </c>
      <c r="Q4531">
        <v>4.37</v>
      </c>
      <c r="R4531">
        <v>-4.37</v>
      </c>
      <c r="S4531">
        <v>-7.5</v>
      </c>
      <c r="T4531">
        <v>-9.44</v>
      </c>
      <c r="U4531">
        <v>0</v>
      </c>
      <c r="V4531">
        <v>0</v>
      </c>
      <c r="W4531">
        <v>33.049999999999997</v>
      </c>
    </row>
    <row r="4532" spans="1:23" x14ac:dyDescent="0.25">
      <c r="A4532" t="s">
        <v>14547</v>
      </c>
      <c r="B4532">
        <v>11976447141</v>
      </c>
      <c r="C4532" t="s">
        <v>31</v>
      </c>
      <c r="D4532" t="s">
        <v>14548</v>
      </c>
      <c r="E4532" t="s">
        <v>33</v>
      </c>
      <c r="F4532" t="s">
        <v>34</v>
      </c>
      <c r="G4532">
        <v>1</v>
      </c>
      <c r="H4532" t="s">
        <v>35</v>
      </c>
      <c r="I4532" t="s">
        <v>36</v>
      </c>
      <c r="J4532" t="s">
        <v>57</v>
      </c>
      <c r="K4532" t="s">
        <v>58</v>
      </c>
      <c r="L4532" t="s">
        <v>14549</v>
      </c>
      <c r="M4532">
        <v>49.99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-7.5</v>
      </c>
      <c r="T4532">
        <v>-9.44</v>
      </c>
      <c r="U4532">
        <v>0</v>
      </c>
      <c r="V4532">
        <v>0</v>
      </c>
      <c r="W4532">
        <v>33.049999999999997</v>
      </c>
    </row>
    <row r="4533" spans="1:23" x14ac:dyDescent="0.25">
      <c r="A4533" t="s">
        <v>14550</v>
      </c>
      <c r="B4533">
        <v>11976447141</v>
      </c>
      <c r="C4533" t="s">
        <v>31</v>
      </c>
      <c r="D4533" t="s">
        <v>12314</v>
      </c>
      <c r="E4533" t="s">
        <v>660</v>
      </c>
      <c r="F4533" t="s">
        <v>661</v>
      </c>
      <c r="G4533">
        <v>1</v>
      </c>
      <c r="H4533" t="s">
        <v>35</v>
      </c>
      <c r="I4533" t="s">
        <v>36</v>
      </c>
      <c r="J4533" t="s">
        <v>5226</v>
      </c>
      <c r="K4533" t="s">
        <v>65</v>
      </c>
      <c r="L4533" t="s">
        <v>12315</v>
      </c>
      <c r="M4533">
        <v>49.99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-7.5</v>
      </c>
      <c r="T4533">
        <v>-8.68</v>
      </c>
      <c r="U4533">
        <v>0</v>
      </c>
      <c r="V4533">
        <v>0</v>
      </c>
      <c r="W4533">
        <v>33.81</v>
      </c>
    </row>
    <row r="4534" spans="1:23" x14ac:dyDescent="0.25">
      <c r="A4534" t="s">
        <v>14551</v>
      </c>
      <c r="B4534">
        <v>11976447141</v>
      </c>
      <c r="C4534" t="s">
        <v>31</v>
      </c>
      <c r="D4534" t="s">
        <v>14552</v>
      </c>
      <c r="E4534" t="s">
        <v>894</v>
      </c>
      <c r="F4534" t="s">
        <v>895</v>
      </c>
      <c r="G4534">
        <v>1</v>
      </c>
      <c r="H4534" t="s">
        <v>35</v>
      </c>
      <c r="I4534" t="s">
        <v>36</v>
      </c>
      <c r="J4534" t="s">
        <v>10434</v>
      </c>
      <c r="K4534" t="s">
        <v>1222</v>
      </c>
      <c r="L4534" t="s">
        <v>14553</v>
      </c>
      <c r="M4534">
        <v>30.99</v>
      </c>
      <c r="N4534">
        <v>4.6500000000000004</v>
      </c>
      <c r="O4534">
        <v>0</v>
      </c>
      <c r="P4534">
        <v>-4.6500000000000004</v>
      </c>
      <c r="Q4534">
        <v>0</v>
      </c>
      <c r="R4534">
        <v>0</v>
      </c>
      <c r="S4534">
        <v>-4.6500000000000004</v>
      </c>
      <c r="T4534">
        <v>-6.78</v>
      </c>
      <c r="U4534">
        <v>0</v>
      </c>
      <c r="V4534">
        <v>0</v>
      </c>
      <c r="W4534">
        <v>19.559999999999999</v>
      </c>
    </row>
    <row r="4535" spans="1:23" x14ac:dyDescent="0.25">
      <c r="A4535" t="s">
        <v>14554</v>
      </c>
      <c r="B4535">
        <v>11976447141</v>
      </c>
      <c r="C4535" t="s">
        <v>31</v>
      </c>
      <c r="D4535" t="s">
        <v>14555</v>
      </c>
      <c r="E4535" t="s">
        <v>2101</v>
      </c>
      <c r="F4535" t="s">
        <v>2102</v>
      </c>
      <c r="G4535">
        <v>1</v>
      </c>
      <c r="H4535" t="s">
        <v>35</v>
      </c>
      <c r="I4535" t="s">
        <v>36</v>
      </c>
      <c r="J4535" t="s">
        <v>14556</v>
      </c>
      <c r="K4535" t="s">
        <v>65</v>
      </c>
      <c r="L4535" t="s">
        <v>14557</v>
      </c>
      <c r="M4535">
        <v>18.989999999999998</v>
      </c>
      <c r="N4535">
        <v>0</v>
      </c>
      <c r="O4535">
        <v>0</v>
      </c>
      <c r="P4535">
        <v>0</v>
      </c>
      <c r="Q4535">
        <v>0</v>
      </c>
      <c r="R4535">
        <v>0</v>
      </c>
      <c r="S4535">
        <v>-2.85</v>
      </c>
      <c r="T4535">
        <v>-6.4</v>
      </c>
      <c r="U4535">
        <v>0</v>
      </c>
      <c r="V4535">
        <v>0</v>
      </c>
      <c r="W4535">
        <v>9.74</v>
      </c>
    </row>
    <row r="4536" spans="1:23" x14ac:dyDescent="0.25">
      <c r="A4536" t="s">
        <v>14558</v>
      </c>
      <c r="B4536">
        <v>11976447141</v>
      </c>
      <c r="C4536" t="s">
        <v>31</v>
      </c>
      <c r="D4536" t="s">
        <v>14559</v>
      </c>
      <c r="E4536" t="s">
        <v>737</v>
      </c>
      <c r="F4536" t="s">
        <v>738</v>
      </c>
      <c r="G4536">
        <v>1</v>
      </c>
      <c r="H4536" t="s">
        <v>35</v>
      </c>
      <c r="I4536" t="s">
        <v>36</v>
      </c>
      <c r="J4536" t="s">
        <v>666</v>
      </c>
      <c r="K4536" t="s">
        <v>369</v>
      </c>
      <c r="L4536" t="s">
        <v>14560</v>
      </c>
      <c r="M4536">
        <v>46.99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-7.05</v>
      </c>
      <c r="T4536">
        <v>-5.64</v>
      </c>
      <c r="U4536">
        <v>0</v>
      </c>
      <c r="V4536">
        <v>0</v>
      </c>
      <c r="W4536">
        <v>34.299999999999997</v>
      </c>
    </row>
    <row r="4537" spans="1:23" x14ac:dyDescent="0.25">
      <c r="A4537" t="s">
        <v>14561</v>
      </c>
      <c r="B4537">
        <v>11976447141</v>
      </c>
      <c r="C4537" t="s">
        <v>31</v>
      </c>
      <c r="D4537" t="s">
        <v>14562</v>
      </c>
      <c r="E4537" t="s">
        <v>1129</v>
      </c>
      <c r="F4537" t="s">
        <v>1130</v>
      </c>
      <c r="G4537">
        <v>1</v>
      </c>
      <c r="H4537" t="s">
        <v>35</v>
      </c>
      <c r="I4537" t="s">
        <v>36</v>
      </c>
      <c r="J4537" t="s">
        <v>2963</v>
      </c>
      <c r="K4537" t="s">
        <v>272</v>
      </c>
      <c r="L4537" t="s">
        <v>14563</v>
      </c>
      <c r="M4537">
        <v>14.99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-2.25</v>
      </c>
      <c r="T4537">
        <v>-4.76</v>
      </c>
      <c r="U4537">
        <v>0</v>
      </c>
      <c r="V4537">
        <v>0</v>
      </c>
      <c r="W4537">
        <v>7.98</v>
      </c>
    </row>
    <row r="4538" spans="1:23" x14ac:dyDescent="0.25">
      <c r="A4538" t="s">
        <v>14561</v>
      </c>
      <c r="B4538">
        <v>11976447141</v>
      </c>
      <c r="C4538" t="s">
        <v>31</v>
      </c>
      <c r="D4538" t="s">
        <v>14562</v>
      </c>
      <c r="E4538" t="s">
        <v>188</v>
      </c>
      <c r="F4538" t="s">
        <v>189</v>
      </c>
      <c r="G4538">
        <v>1</v>
      </c>
      <c r="H4538" t="s">
        <v>35</v>
      </c>
      <c r="I4538" t="s">
        <v>36</v>
      </c>
      <c r="J4538" t="s">
        <v>2963</v>
      </c>
      <c r="K4538" t="s">
        <v>272</v>
      </c>
      <c r="L4538" t="s">
        <v>14563</v>
      </c>
      <c r="M4538">
        <v>46.99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-7.05</v>
      </c>
      <c r="T4538">
        <v>-8.68</v>
      </c>
      <c r="U4538">
        <v>0</v>
      </c>
      <c r="V4538">
        <v>0</v>
      </c>
      <c r="W4538">
        <v>31.26</v>
      </c>
    </row>
    <row r="4539" spans="1:23" x14ac:dyDescent="0.25">
      <c r="A4539" t="s">
        <v>14564</v>
      </c>
      <c r="B4539">
        <v>11976447141</v>
      </c>
      <c r="C4539" t="s">
        <v>230</v>
      </c>
      <c r="D4539" t="s">
        <v>10949</v>
      </c>
      <c r="E4539" t="s">
        <v>1741</v>
      </c>
      <c r="F4539" t="s">
        <v>1789</v>
      </c>
      <c r="G4539">
        <v>1</v>
      </c>
      <c r="H4539" t="s">
        <v>35</v>
      </c>
      <c r="I4539" t="s">
        <v>36</v>
      </c>
      <c r="J4539" t="s">
        <v>3326</v>
      </c>
      <c r="K4539" t="s">
        <v>65</v>
      </c>
      <c r="L4539">
        <v>32257</v>
      </c>
      <c r="M4539">
        <v>-34.99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4.2</v>
      </c>
      <c r="T4539">
        <v>0</v>
      </c>
      <c r="U4539">
        <v>0</v>
      </c>
      <c r="V4539">
        <v>0</v>
      </c>
      <c r="W4539">
        <v>-30.79</v>
      </c>
    </row>
    <row r="4540" spans="1:23" x14ac:dyDescent="0.25">
      <c r="A4540" t="s">
        <v>14565</v>
      </c>
      <c r="B4540">
        <v>11976447141</v>
      </c>
      <c r="C4540" t="s">
        <v>31</v>
      </c>
      <c r="D4540" t="s">
        <v>14566</v>
      </c>
      <c r="E4540" t="s">
        <v>1145</v>
      </c>
      <c r="F4540" t="s">
        <v>590</v>
      </c>
      <c r="G4540">
        <v>2</v>
      </c>
      <c r="H4540" t="s">
        <v>35</v>
      </c>
      <c r="I4540" t="s">
        <v>36</v>
      </c>
      <c r="J4540" t="s">
        <v>2837</v>
      </c>
      <c r="K4540" t="s">
        <v>65</v>
      </c>
      <c r="L4540" t="s">
        <v>14567</v>
      </c>
      <c r="M4540">
        <v>59.98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-9</v>
      </c>
      <c r="T4540">
        <v>-15.84</v>
      </c>
      <c r="U4540">
        <v>0</v>
      </c>
      <c r="V4540">
        <v>0</v>
      </c>
      <c r="W4540">
        <v>35.14</v>
      </c>
    </row>
    <row r="4541" spans="1:23" x14ac:dyDescent="0.25">
      <c r="A4541" t="s">
        <v>14568</v>
      </c>
      <c r="B4541">
        <v>11976447141</v>
      </c>
      <c r="C4541" t="s">
        <v>31</v>
      </c>
      <c r="D4541" t="s">
        <v>14569</v>
      </c>
      <c r="E4541" t="s">
        <v>283</v>
      </c>
      <c r="F4541" t="s">
        <v>284</v>
      </c>
      <c r="G4541">
        <v>1</v>
      </c>
      <c r="H4541" t="s">
        <v>35</v>
      </c>
      <c r="I4541" t="s">
        <v>36</v>
      </c>
      <c r="J4541" t="s">
        <v>2837</v>
      </c>
      <c r="K4541" t="s">
        <v>65</v>
      </c>
      <c r="L4541" t="s">
        <v>14570</v>
      </c>
      <c r="M4541">
        <v>19.989999999999998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v>-3</v>
      </c>
      <c r="T4541">
        <v>-5.26</v>
      </c>
      <c r="U4541">
        <v>0</v>
      </c>
      <c r="V4541">
        <v>0</v>
      </c>
      <c r="W4541">
        <v>11.73</v>
      </c>
    </row>
    <row r="4542" spans="1:23" x14ac:dyDescent="0.25">
      <c r="A4542" t="s">
        <v>14571</v>
      </c>
      <c r="B4542">
        <v>11976447141</v>
      </c>
      <c r="C4542" t="s">
        <v>31</v>
      </c>
      <c r="D4542" t="s">
        <v>14572</v>
      </c>
      <c r="E4542" t="s">
        <v>814</v>
      </c>
      <c r="F4542" t="s">
        <v>815</v>
      </c>
      <c r="G4542">
        <v>1</v>
      </c>
      <c r="H4542" t="s">
        <v>35</v>
      </c>
      <c r="I4542" t="s">
        <v>36</v>
      </c>
      <c r="J4542" t="s">
        <v>14573</v>
      </c>
      <c r="K4542" t="s">
        <v>58</v>
      </c>
      <c r="L4542">
        <v>78233</v>
      </c>
      <c r="M4542">
        <v>41.99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-6.3</v>
      </c>
      <c r="T4542">
        <v>-6.4</v>
      </c>
      <c r="U4542">
        <v>0</v>
      </c>
      <c r="V4542">
        <v>0</v>
      </c>
      <c r="W4542">
        <v>29.29</v>
      </c>
    </row>
    <row r="4543" spans="1:23" x14ac:dyDescent="0.25">
      <c r="A4543" t="s">
        <v>14574</v>
      </c>
      <c r="B4543">
        <v>11976447141</v>
      </c>
      <c r="C4543" t="s">
        <v>230</v>
      </c>
      <c r="D4543" t="s">
        <v>14575</v>
      </c>
      <c r="E4543" t="s">
        <v>3031</v>
      </c>
      <c r="F4543" t="s">
        <v>3032</v>
      </c>
      <c r="G4543">
        <v>1</v>
      </c>
      <c r="H4543" t="s">
        <v>35</v>
      </c>
      <c r="I4543" t="s">
        <v>36</v>
      </c>
      <c r="J4543" t="s">
        <v>14576</v>
      </c>
      <c r="K4543" t="s">
        <v>146</v>
      </c>
      <c r="L4543" t="s">
        <v>14577</v>
      </c>
      <c r="M4543">
        <v>-79.989999999999995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9.6</v>
      </c>
      <c r="T4543">
        <v>0</v>
      </c>
      <c r="U4543">
        <v>0</v>
      </c>
      <c r="V4543">
        <v>0</v>
      </c>
      <c r="W4543">
        <v>-70.39</v>
      </c>
    </row>
    <row r="4544" spans="1:23" x14ac:dyDescent="0.25">
      <c r="A4544" t="s">
        <v>14578</v>
      </c>
      <c r="B4544">
        <v>11976447141</v>
      </c>
      <c r="C4544" t="s">
        <v>31</v>
      </c>
      <c r="D4544" t="s">
        <v>14579</v>
      </c>
      <c r="E4544" t="s">
        <v>62</v>
      </c>
      <c r="F4544" t="s">
        <v>63</v>
      </c>
      <c r="G4544">
        <v>1</v>
      </c>
      <c r="H4544" t="s">
        <v>35</v>
      </c>
      <c r="I4544" t="s">
        <v>36</v>
      </c>
      <c r="J4544" t="s">
        <v>14580</v>
      </c>
      <c r="K4544" t="s">
        <v>656</v>
      </c>
      <c r="L4544" t="s">
        <v>14581</v>
      </c>
      <c r="M4544">
        <v>18.989999999999998</v>
      </c>
      <c r="N4544">
        <v>0</v>
      </c>
      <c r="O4544">
        <v>0</v>
      </c>
      <c r="P4544">
        <v>0</v>
      </c>
      <c r="Q4544">
        <v>0.85</v>
      </c>
      <c r="R4544">
        <v>-0.85</v>
      </c>
      <c r="S4544">
        <v>-2.85</v>
      </c>
      <c r="T4544">
        <v>-6.02</v>
      </c>
      <c r="U4544">
        <v>0</v>
      </c>
      <c r="V4544">
        <v>0</v>
      </c>
      <c r="W4544">
        <v>10.119999999999999</v>
      </c>
    </row>
    <row r="4545" spans="1:23" x14ac:dyDescent="0.25">
      <c r="A4545" t="s">
        <v>14582</v>
      </c>
      <c r="B4545">
        <v>11976447141</v>
      </c>
      <c r="C4545" t="s">
        <v>31</v>
      </c>
      <c r="D4545" t="s">
        <v>14583</v>
      </c>
      <c r="E4545" t="s">
        <v>2852</v>
      </c>
      <c r="F4545" t="s">
        <v>2853</v>
      </c>
      <c r="G4545">
        <v>1</v>
      </c>
      <c r="H4545" t="s">
        <v>35</v>
      </c>
      <c r="I4545" t="s">
        <v>36</v>
      </c>
      <c r="J4545" t="s">
        <v>512</v>
      </c>
      <c r="K4545" t="s">
        <v>116</v>
      </c>
      <c r="L4545" t="s">
        <v>14584</v>
      </c>
      <c r="M4545">
        <v>59.99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-9</v>
      </c>
      <c r="T4545">
        <v>-12.44</v>
      </c>
      <c r="U4545">
        <v>0</v>
      </c>
      <c r="V4545">
        <v>0</v>
      </c>
      <c r="W4545">
        <v>38.549999999999997</v>
      </c>
    </row>
    <row r="4546" spans="1:23" x14ac:dyDescent="0.25">
      <c r="A4546" t="s">
        <v>14585</v>
      </c>
      <c r="B4546">
        <v>11976447141</v>
      </c>
      <c r="C4546" t="s">
        <v>31</v>
      </c>
      <c r="D4546" t="s">
        <v>14586</v>
      </c>
      <c r="E4546" t="s">
        <v>294</v>
      </c>
      <c r="F4546" t="s">
        <v>295</v>
      </c>
      <c r="G4546">
        <v>1</v>
      </c>
      <c r="H4546" t="s">
        <v>35</v>
      </c>
      <c r="I4546" t="s">
        <v>36</v>
      </c>
      <c r="J4546" t="s">
        <v>14587</v>
      </c>
      <c r="K4546" t="s">
        <v>369</v>
      </c>
      <c r="L4546" t="s">
        <v>14588</v>
      </c>
      <c r="M4546">
        <v>44.99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-6.75</v>
      </c>
      <c r="T4546">
        <v>-8.3000000000000007</v>
      </c>
      <c r="U4546">
        <v>0</v>
      </c>
      <c r="V4546">
        <v>0</v>
      </c>
      <c r="W4546">
        <v>29.94</v>
      </c>
    </row>
    <row r="4547" spans="1:23" x14ac:dyDescent="0.25">
      <c r="A4547" t="s">
        <v>14589</v>
      </c>
      <c r="B4547">
        <v>11976447141</v>
      </c>
      <c r="C4547" t="s">
        <v>31</v>
      </c>
      <c r="D4547" t="s">
        <v>14590</v>
      </c>
      <c r="E4547" t="s">
        <v>394</v>
      </c>
      <c r="F4547" t="s">
        <v>395</v>
      </c>
      <c r="G4547">
        <v>1</v>
      </c>
      <c r="H4547" t="s">
        <v>35</v>
      </c>
      <c r="I4547" t="s">
        <v>36</v>
      </c>
      <c r="J4547" t="s">
        <v>14591</v>
      </c>
      <c r="K4547" t="s">
        <v>319</v>
      </c>
      <c r="L4547" t="s">
        <v>14592</v>
      </c>
      <c r="M4547">
        <v>37.99</v>
      </c>
      <c r="N4547">
        <v>0</v>
      </c>
      <c r="O4547">
        <v>0</v>
      </c>
      <c r="P4547">
        <v>0</v>
      </c>
      <c r="Q4547">
        <v>2.66</v>
      </c>
      <c r="R4547">
        <v>-2.66</v>
      </c>
      <c r="S4547">
        <v>-5.7</v>
      </c>
      <c r="T4547">
        <v>-7.16</v>
      </c>
      <c r="U4547">
        <v>0</v>
      </c>
      <c r="V4547">
        <v>0</v>
      </c>
      <c r="W4547">
        <v>25.13</v>
      </c>
    </row>
    <row r="4548" spans="1:23" x14ac:dyDescent="0.25">
      <c r="A4548" t="s">
        <v>14593</v>
      </c>
      <c r="B4548">
        <v>11976447141</v>
      </c>
      <c r="C4548" t="s">
        <v>31</v>
      </c>
      <c r="D4548" t="s">
        <v>14594</v>
      </c>
      <c r="E4548" t="s">
        <v>277</v>
      </c>
      <c r="F4548" t="s">
        <v>278</v>
      </c>
      <c r="G4548">
        <v>1</v>
      </c>
      <c r="H4548" t="s">
        <v>35</v>
      </c>
      <c r="I4548" t="s">
        <v>36</v>
      </c>
      <c r="J4548" t="s">
        <v>14595</v>
      </c>
      <c r="K4548" t="s">
        <v>103</v>
      </c>
      <c r="L4548" t="s">
        <v>14596</v>
      </c>
      <c r="M4548">
        <v>49.99</v>
      </c>
      <c r="N4548">
        <v>0</v>
      </c>
      <c r="O4548">
        <v>0</v>
      </c>
      <c r="P4548">
        <v>0</v>
      </c>
      <c r="Q4548">
        <v>4</v>
      </c>
      <c r="R4548">
        <v>-4</v>
      </c>
      <c r="S4548">
        <v>-7.5</v>
      </c>
      <c r="T4548">
        <v>-6.02</v>
      </c>
      <c r="U4548">
        <v>0</v>
      </c>
      <c r="V4548">
        <v>0</v>
      </c>
      <c r="W4548">
        <v>36.47</v>
      </c>
    </row>
    <row r="4549" spans="1:23" x14ac:dyDescent="0.25">
      <c r="A4549" t="s">
        <v>14597</v>
      </c>
      <c r="B4549">
        <v>11976447141</v>
      </c>
      <c r="C4549" t="s">
        <v>31</v>
      </c>
      <c r="D4549" t="s">
        <v>14598</v>
      </c>
      <c r="E4549" t="s">
        <v>83</v>
      </c>
      <c r="F4549" t="s">
        <v>84</v>
      </c>
      <c r="G4549">
        <v>1</v>
      </c>
      <c r="H4549" t="s">
        <v>35</v>
      </c>
      <c r="I4549" t="s">
        <v>36</v>
      </c>
      <c r="J4549" t="s">
        <v>2731</v>
      </c>
      <c r="K4549" t="s">
        <v>51</v>
      </c>
      <c r="L4549" t="s">
        <v>14599</v>
      </c>
      <c r="M4549">
        <v>35.99</v>
      </c>
      <c r="N4549">
        <v>0</v>
      </c>
      <c r="O4549">
        <v>0</v>
      </c>
      <c r="P4549">
        <v>0</v>
      </c>
      <c r="Q4549">
        <v>2.16</v>
      </c>
      <c r="R4549">
        <v>-2.16</v>
      </c>
      <c r="S4549">
        <v>-5.4</v>
      </c>
      <c r="T4549">
        <v>-7.92</v>
      </c>
      <c r="U4549">
        <v>0</v>
      </c>
      <c r="V4549">
        <v>0</v>
      </c>
      <c r="W4549">
        <v>22.67</v>
      </c>
    </row>
    <row r="4550" spans="1:23" x14ac:dyDescent="0.25">
      <c r="A4550" t="s">
        <v>14600</v>
      </c>
      <c r="B4550">
        <v>11976447141</v>
      </c>
      <c r="C4550" t="s">
        <v>31</v>
      </c>
      <c r="D4550" t="s">
        <v>14601</v>
      </c>
      <c r="E4550" t="s">
        <v>1216</v>
      </c>
      <c r="F4550" t="s">
        <v>1217</v>
      </c>
      <c r="G4550">
        <v>1</v>
      </c>
      <c r="H4550" t="s">
        <v>35</v>
      </c>
      <c r="I4550" t="s">
        <v>36</v>
      </c>
      <c r="J4550" t="s">
        <v>1683</v>
      </c>
      <c r="K4550" t="s">
        <v>58</v>
      </c>
      <c r="L4550" t="s">
        <v>14602</v>
      </c>
      <c r="M4550">
        <v>41.99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-6.3</v>
      </c>
      <c r="T4550">
        <v>-8.3000000000000007</v>
      </c>
      <c r="U4550">
        <v>0</v>
      </c>
      <c r="V4550">
        <v>0</v>
      </c>
      <c r="W4550">
        <v>27.39</v>
      </c>
    </row>
    <row r="4551" spans="1:23" x14ac:dyDescent="0.25">
      <c r="A4551" t="s">
        <v>14603</v>
      </c>
      <c r="B4551">
        <v>11976447141</v>
      </c>
      <c r="C4551" t="s">
        <v>31</v>
      </c>
      <c r="D4551" t="s">
        <v>14604</v>
      </c>
      <c r="E4551" t="s">
        <v>900</v>
      </c>
      <c r="F4551" t="s">
        <v>901</v>
      </c>
      <c r="G4551">
        <v>1</v>
      </c>
      <c r="H4551" t="s">
        <v>35</v>
      </c>
      <c r="I4551" t="s">
        <v>36</v>
      </c>
      <c r="J4551" t="s">
        <v>14605</v>
      </c>
      <c r="K4551" t="s">
        <v>369</v>
      </c>
      <c r="L4551" t="s">
        <v>14606</v>
      </c>
      <c r="M4551">
        <v>16.989999999999998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-2.5499999999999998</v>
      </c>
      <c r="T4551">
        <v>-5.26</v>
      </c>
      <c r="U4551">
        <v>0</v>
      </c>
      <c r="V4551">
        <v>0</v>
      </c>
      <c r="W4551">
        <v>9.18</v>
      </c>
    </row>
    <row r="4552" spans="1:23" x14ac:dyDescent="0.25">
      <c r="A4552" t="s">
        <v>14607</v>
      </c>
      <c r="B4552">
        <v>11976447141</v>
      </c>
      <c r="C4552" t="s">
        <v>31</v>
      </c>
      <c r="D4552" t="s">
        <v>14608</v>
      </c>
      <c r="E4552" t="s">
        <v>1297</v>
      </c>
      <c r="F4552" t="s">
        <v>1298</v>
      </c>
      <c r="G4552">
        <v>1</v>
      </c>
      <c r="H4552" t="s">
        <v>35</v>
      </c>
      <c r="I4552" t="s">
        <v>36</v>
      </c>
      <c r="J4552" t="s">
        <v>14609</v>
      </c>
      <c r="K4552" t="s">
        <v>656</v>
      </c>
      <c r="L4552" t="s">
        <v>14610</v>
      </c>
      <c r="M4552">
        <v>49.49</v>
      </c>
      <c r="N4552">
        <v>0</v>
      </c>
      <c r="O4552">
        <v>0</v>
      </c>
      <c r="P4552">
        <v>0</v>
      </c>
      <c r="Q4552">
        <v>4.17</v>
      </c>
      <c r="R4552">
        <v>-4.17</v>
      </c>
      <c r="S4552">
        <v>-7.42</v>
      </c>
      <c r="T4552">
        <v>-13.96</v>
      </c>
      <c r="U4552">
        <v>0</v>
      </c>
      <c r="V4552">
        <v>0</v>
      </c>
      <c r="W4552">
        <v>28.11</v>
      </c>
    </row>
    <row r="4553" spans="1:23" x14ac:dyDescent="0.25">
      <c r="A4553" t="s">
        <v>14611</v>
      </c>
      <c r="B4553">
        <v>11976447141</v>
      </c>
      <c r="C4553" t="s">
        <v>31</v>
      </c>
      <c r="D4553" t="s">
        <v>14612</v>
      </c>
      <c r="E4553" t="s">
        <v>825</v>
      </c>
      <c r="F4553" t="s">
        <v>826</v>
      </c>
      <c r="G4553">
        <v>1</v>
      </c>
      <c r="H4553" t="s">
        <v>35</v>
      </c>
      <c r="I4553" t="s">
        <v>36</v>
      </c>
      <c r="J4553" t="s">
        <v>14613</v>
      </c>
      <c r="K4553" t="s">
        <v>198</v>
      </c>
      <c r="L4553" t="s">
        <v>14614</v>
      </c>
      <c r="M4553">
        <v>34.99</v>
      </c>
      <c r="N4553">
        <v>0</v>
      </c>
      <c r="O4553">
        <v>0</v>
      </c>
      <c r="P4553">
        <v>0</v>
      </c>
      <c r="Q4553">
        <v>2.94</v>
      </c>
      <c r="R4553">
        <v>-2.94</v>
      </c>
      <c r="S4553">
        <v>-5.25</v>
      </c>
      <c r="T4553">
        <v>-6.78</v>
      </c>
      <c r="U4553">
        <v>0</v>
      </c>
      <c r="V4553">
        <v>0</v>
      </c>
      <c r="W4553">
        <v>22.96</v>
      </c>
    </row>
    <row r="4554" spans="1:23" x14ac:dyDescent="0.25">
      <c r="A4554" t="s">
        <v>14615</v>
      </c>
      <c r="B4554">
        <v>11976447141</v>
      </c>
      <c r="C4554" t="s">
        <v>31</v>
      </c>
      <c r="D4554" t="s">
        <v>14616</v>
      </c>
      <c r="E4554" t="s">
        <v>3798</v>
      </c>
      <c r="F4554" t="s">
        <v>3799</v>
      </c>
      <c r="G4554">
        <v>1</v>
      </c>
      <c r="H4554" t="s">
        <v>35</v>
      </c>
      <c r="I4554" t="s">
        <v>36</v>
      </c>
      <c r="J4554" t="s">
        <v>2185</v>
      </c>
      <c r="K4554" t="s">
        <v>218</v>
      </c>
      <c r="L4554" t="s">
        <v>14617</v>
      </c>
      <c r="M4554">
        <v>26.24</v>
      </c>
      <c r="N4554">
        <v>5.43</v>
      </c>
      <c r="O4554">
        <v>0</v>
      </c>
      <c r="P4554">
        <v>0</v>
      </c>
      <c r="Q4554">
        <v>0</v>
      </c>
      <c r="R4554">
        <v>0</v>
      </c>
      <c r="S4554">
        <v>-3.94</v>
      </c>
      <c r="T4554">
        <v>-12.59</v>
      </c>
      <c r="U4554">
        <v>0</v>
      </c>
      <c r="V4554">
        <v>0</v>
      </c>
      <c r="W4554">
        <v>15.14</v>
      </c>
    </row>
    <row r="4555" spans="1:23" x14ac:dyDescent="0.25">
      <c r="A4555" t="s">
        <v>14618</v>
      </c>
      <c r="B4555">
        <v>11976447141</v>
      </c>
      <c r="C4555" t="s">
        <v>31</v>
      </c>
      <c r="D4555" t="s">
        <v>14619</v>
      </c>
      <c r="E4555" t="s">
        <v>62</v>
      </c>
      <c r="F4555" t="s">
        <v>63</v>
      </c>
      <c r="G4555">
        <v>1</v>
      </c>
      <c r="H4555" t="s">
        <v>35</v>
      </c>
      <c r="I4555" t="s">
        <v>36</v>
      </c>
      <c r="J4555" t="s">
        <v>2815</v>
      </c>
      <c r="K4555" t="s">
        <v>223</v>
      </c>
      <c r="L4555" t="s">
        <v>14620</v>
      </c>
      <c r="M4555">
        <v>18.989999999999998</v>
      </c>
      <c r="N4555">
        <v>1.43</v>
      </c>
      <c r="O4555">
        <v>0</v>
      </c>
      <c r="P4555">
        <v>-1.43</v>
      </c>
      <c r="Q4555">
        <v>0</v>
      </c>
      <c r="R4555">
        <v>0</v>
      </c>
      <c r="S4555">
        <v>-2.85</v>
      </c>
      <c r="T4555">
        <v>-6.02</v>
      </c>
      <c r="U4555">
        <v>0</v>
      </c>
      <c r="V4555">
        <v>0</v>
      </c>
      <c r="W4555">
        <v>10.119999999999999</v>
      </c>
    </row>
    <row r="4556" spans="1:23" x14ac:dyDescent="0.25">
      <c r="A4556" t="s">
        <v>14621</v>
      </c>
      <c r="B4556">
        <v>11976447141</v>
      </c>
      <c r="C4556" t="s">
        <v>31</v>
      </c>
      <c r="D4556" t="s">
        <v>14622</v>
      </c>
      <c r="E4556" t="s">
        <v>482</v>
      </c>
      <c r="F4556" t="s">
        <v>483</v>
      </c>
      <c r="G4556">
        <v>1</v>
      </c>
      <c r="H4556" t="s">
        <v>35</v>
      </c>
      <c r="I4556" t="s">
        <v>36</v>
      </c>
      <c r="J4556" t="s">
        <v>3211</v>
      </c>
      <c r="K4556" t="s">
        <v>65</v>
      </c>
      <c r="L4556" t="s">
        <v>14623</v>
      </c>
      <c r="M4556">
        <v>46.99</v>
      </c>
      <c r="N4556">
        <v>0</v>
      </c>
      <c r="O4556">
        <v>0</v>
      </c>
      <c r="P4556">
        <v>0</v>
      </c>
      <c r="Q4556">
        <v>0</v>
      </c>
      <c r="R4556">
        <v>0</v>
      </c>
      <c r="S4556">
        <v>-7.05</v>
      </c>
      <c r="T4556">
        <v>-6.4</v>
      </c>
      <c r="U4556">
        <v>0</v>
      </c>
      <c r="V4556">
        <v>0</v>
      </c>
      <c r="W4556">
        <v>33.54</v>
      </c>
    </row>
    <row r="4557" spans="1:23" x14ac:dyDescent="0.25">
      <c r="A4557" t="s">
        <v>14624</v>
      </c>
      <c r="B4557">
        <v>11976447141</v>
      </c>
      <c r="C4557" t="s">
        <v>31</v>
      </c>
      <c r="D4557" t="s">
        <v>14625</v>
      </c>
      <c r="E4557" t="s">
        <v>781</v>
      </c>
      <c r="F4557" t="s">
        <v>425</v>
      </c>
      <c r="G4557">
        <v>1</v>
      </c>
      <c r="H4557" t="s">
        <v>35</v>
      </c>
      <c r="I4557" t="s">
        <v>36</v>
      </c>
      <c r="J4557" t="s">
        <v>14626</v>
      </c>
      <c r="K4557" t="s">
        <v>72</v>
      </c>
      <c r="L4557" t="s">
        <v>14627</v>
      </c>
      <c r="M4557">
        <v>49.99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-7.5</v>
      </c>
      <c r="T4557">
        <v>-7.54</v>
      </c>
      <c r="U4557">
        <v>0</v>
      </c>
      <c r="V4557">
        <v>0</v>
      </c>
      <c r="W4557">
        <v>34.950000000000003</v>
      </c>
    </row>
    <row r="4558" spans="1:23" x14ac:dyDescent="0.25">
      <c r="A4558" t="s">
        <v>14628</v>
      </c>
      <c r="B4558">
        <v>11976447141</v>
      </c>
      <c r="C4558" t="s">
        <v>31</v>
      </c>
      <c r="D4558" t="s">
        <v>14629</v>
      </c>
      <c r="E4558" t="s">
        <v>1383</v>
      </c>
      <c r="F4558" t="s">
        <v>1384</v>
      </c>
      <c r="G4558">
        <v>1</v>
      </c>
      <c r="H4558" t="s">
        <v>35</v>
      </c>
      <c r="I4558" t="s">
        <v>36</v>
      </c>
      <c r="J4558" t="s">
        <v>13488</v>
      </c>
      <c r="K4558" t="s">
        <v>1776</v>
      </c>
      <c r="L4558" t="s">
        <v>14630</v>
      </c>
      <c r="M4558">
        <v>73.989999999999995</v>
      </c>
      <c r="N4558">
        <v>0</v>
      </c>
      <c r="O4558">
        <v>0</v>
      </c>
      <c r="P4558">
        <v>0</v>
      </c>
      <c r="Q4558">
        <v>0</v>
      </c>
      <c r="R4558">
        <v>0</v>
      </c>
      <c r="S4558">
        <v>-11.1</v>
      </c>
      <c r="T4558">
        <v>-13.96</v>
      </c>
      <c r="U4558">
        <v>0</v>
      </c>
      <c r="V4558">
        <v>0</v>
      </c>
      <c r="W4558">
        <v>48.93</v>
      </c>
    </row>
    <row r="4559" spans="1:23" x14ac:dyDescent="0.25">
      <c r="A4559" t="s">
        <v>14631</v>
      </c>
      <c r="B4559">
        <v>11976447141</v>
      </c>
      <c r="C4559" t="s">
        <v>31</v>
      </c>
      <c r="D4559" t="s">
        <v>14632</v>
      </c>
      <c r="E4559" t="s">
        <v>1959</v>
      </c>
      <c r="F4559" t="s">
        <v>1960</v>
      </c>
      <c r="G4559">
        <v>1</v>
      </c>
      <c r="H4559" t="s">
        <v>35</v>
      </c>
      <c r="I4559" t="s">
        <v>36</v>
      </c>
      <c r="J4559" t="s">
        <v>3256</v>
      </c>
      <c r="K4559" t="s">
        <v>141</v>
      </c>
      <c r="L4559" t="s">
        <v>14633</v>
      </c>
      <c r="M4559">
        <v>21.99</v>
      </c>
      <c r="N4559">
        <v>0</v>
      </c>
      <c r="O4559">
        <v>0</v>
      </c>
      <c r="P4559">
        <v>0</v>
      </c>
      <c r="Q4559">
        <v>1.46</v>
      </c>
      <c r="R4559">
        <v>-1.46</v>
      </c>
      <c r="S4559">
        <v>-3.3</v>
      </c>
      <c r="T4559">
        <v>-5.64</v>
      </c>
      <c r="U4559">
        <v>0</v>
      </c>
      <c r="V4559">
        <v>0</v>
      </c>
      <c r="W4559">
        <v>13.05</v>
      </c>
    </row>
    <row r="4560" spans="1:23" x14ac:dyDescent="0.25">
      <c r="A4560" t="s">
        <v>14634</v>
      </c>
      <c r="B4560">
        <v>11976447141</v>
      </c>
      <c r="C4560" t="s">
        <v>31</v>
      </c>
      <c r="D4560" t="s">
        <v>14201</v>
      </c>
      <c r="E4560" t="s">
        <v>406</v>
      </c>
      <c r="F4560" t="s">
        <v>407</v>
      </c>
      <c r="G4560">
        <v>1</v>
      </c>
      <c r="H4560" t="s">
        <v>35</v>
      </c>
      <c r="I4560" t="s">
        <v>36</v>
      </c>
      <c r="J4560" t="s">
        <v>14202</v>
      </c>
      <c r="K4560" t="s">
        <v>146</v>
      </c>
      <c r="L4560" t="s">
        <v>14203</v>
      </c>
      <c r="M4560">
        <v>11.19</v>
      </c>
      <c r="N4560">
        <v>0</v>
      </c>
      <c r="O4560">
        <v>0</v>
      </c>
      <c r="P4560">
        <v>0</v>
      </c>
      <c r="Q4560">
        <v>0.97</v>
      </c>
      <c r="R4560">
        <v>-0.97</v>
      </c>
      <c r="S4560">
        <v>-1.68</v>
      </c>
      <c r="T4560">
        <v>-4.76</v>
      </c>
      <c r="U4560">
        <v>0</v>
      </c>
      <c r="V4560">
        <v>0</v>
      </c>
      <c r="W4560">
        <v>4.75</v>
      </c>
    </row>
    <row r="4561" spans="1:23" x14ac:dyDescent="0.25">
      <c r="A4561" t="s">
        <v>14635</v>
      </c>
      <c r="B4561">
        <v>11976447141</v>
      </c>
      <c r="C4561" t="s">
        <v>31</v>
      </c>
      <c r="D4561" t="s">
        <v>14636</v>
      </c>
      <c r="E4561" t="s">
        <v>76</v>
      </c>
      <c r="F4561" t="s">
        <v>77</v>
      </c>
      <c r="G4561">
        <v>1</v>
      </c>
      <c r="H4561" t="s">
        <v>35</v>
      </c>
      <c r="I4561" t="s">
        <v>36</v>
      </c>
      <c r="J4561" t="s">
        <v>14637</v>
      </c>
      <c r="K4561" t="s">
        <v>2175</v>
      </c>
      <c r="L4561">
        <v>7922</v>
      </c>
      <c r="M4561">
        <v>39.99</v>
      </c>
      <c r="N4561">
        <v>0</v>
      </c>
      <c r="O4561">
        <v>0</v>
      </c>
      <c r="P4561">
        <v>0</v>
      </c>
      <c r="Q4561">
        <v>2.65</v>
      </c>
      <c r="R4561">
        <v>-5.3</v>
      </c>
      <c r="S4561">
        <v>-12</v>
      </c>
      <c r="T4561">
        <v>-7.92</v>
      </c>
      <c r="U4561">
        <v>0</v>
      </c>
      <c r="V4561">
        <v>0</v>
      </c>
      <c r="W4561">
        <v>17.420000000000002</v>
      </c>
    </row>
    <row r="4562" spans="1:23" x14ac:dyDescent="0.25">
      <c r="A4562" t="s">
        <v>14635</v>
      </c>
      <c r="B4562">
        <v>11976447141</v>
      </c>
      <c r="C4562" t="s">
        <v>31</v>
      </c>
      <c r="D4562" t="s">
        <v>14636</v>
      </c>
      <c r="E4562" t="s">
        <v>76</v>
      </c>
      <c r="F4562" t="s">
        <v>77</v>
      </c>
      <c r="G4562">
        <v>1</v>
      </c>
      <c r="H4562" t="s">
        <v>35</v>
      </c>
      <c r="I4562" t="s">
        <v>36</v>
      </c>
      <c r="J4562" t="s">
        <v>14637</v>
      </c>
      <c r="K4562" t="s">
        <v>2175</v>
      </c>
      <c r="L4562">
        <v>7922</v>
      </c>
      <c r="M4562">
        <v>39.99</v>
      </c>
      <c r="N4562">
        <v>0</v>
      </c>
      <c r="O4562">
        <v>0</v>
      </c>
      <c r="P4562">
        <v>0</v>
      </c>
      <c r="Q4562">
        <v>2.65</v>
      </c>
      <c r="R4562">
        <v>0</v>
      </c>
      <c r="S4562">
        <v>0</v>
      </c>
      <c r="T4562">
        <v>-7.92</v>
      </c>
      <c r="U4562">
        <v>0</v>
      </c>
      <c r="V4562">
        <v>0</v>
      </c>
      <c r="W4562">
        <v>34.72</v>
      </c>
    </row>
    <row r="4563" spans="1:23" x14ac:dyDescent="0.25">
      <c r="A4563" t="s">
        <v>14638</v>
      </c>
      <c r="B4563">
        <v>11976447141</v>
      </c>
      <c r="C4563" t="s">
        <v>31</v>
      </c>
      <c r="D4563" t="s">
        <v>14639</v>
      </c>
      <c r="E4563" t="s">
        <v>277</v>
      </c>
      <c r="F4563" t="s">
        <v>278</v>
      </c>
      <c r="G4563">
        <v>1</v>
      </c>
      <c r="H4563" t="s">
        <v>35</v>
      </c>
      <c r="I4563" t="s">
        <v>36</v>
      </c>
      <c r="J4563" t="s">
        <v>1160</v>
      </c>
      <c r="K4563" t="s">
        <v>433</v>
      </c>
      <c r="L4563" t="s">
        <v>14640</v>
      </c>
      <c r="M4563">
        <v>49.99</v>
      </c>
      <c r="N4563">
        <v>0</v>
      </c>
      <c r="O4563">
        <v>0</v>
      </c>
      <c r="P4563">
        <v>0</v>
      </c>
      <c r="Q4563">
        <v>3</v>
      </c>
      <c r="R4563">
        <v>-3</v>
      </c>
      <c r="S4563">
        <v>-7.5</v>
      </c>
      <c r="T4563">
        <v>-6.02</v>
      </c>
      <c r="U4563">
        <v>0</v>
      </c>
      <c r="V4563">
        <v>0</v>
      </c>
      <c r="W4563">
        <v>36.47</v>
      </c>
    </row>
    <row r="4564" spans="1:23" x14ac:dyDescent="0.25">
      <c r="A4564" t="s">
        <v>14641</v>
      </c>
      <c r="B4564">
        <v>11976447141</v>
      </c>
      <c r="C4564" t="s">
        <v>31</v>
      </c>
      <c r="D4564" t="s">
        <v>14642</v>
      </c>
      <c r="E4564" t="s">
        <v>242</v>
      </c>
      <c r="F4564" t="s">
        <v>243</v>
      </c>
      <c r="G4564">
        <v>1</v>
      </c>
      <c r="H4564" t="s">
        <v>35</v>
      </c>
      <c r="I4564" t="s">
        <v>36</v>
      </c>
      <c r="J4564" t="s">
        <v>3211</v>
      </c>
      <c r="K4564" t="s">
        <v>65</v>
      </c>
      <c r="L4564" t="s">
        <v>14643</v>
      </c>
      <c r="M4564">
        <v>49.99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-7.5</v>
      </c>
      <c r="T4564">
        <v>-8.68</v>
      </c>
      <c r="U4564">
        <v>0</v>
      </c>
      <c r="V4564">
        <v>0</v>
      </c>
      <c r="W4564">
        <v>33.81</v>
      </c>
    </row>
    <row r="4565" spans="1:23" x14ac:dyDescent="0.25">
      <c r="A4565" t="s">
        <v>14644</v>
      </c>
      <c r="B4565">
        <v>11976447141</v>
      </c>
      <c r="C4565" t="s">
        <v>230</v>
      </c>
      <c r="D4565" t="s">
        <v>6326</v>
      </c>
      <c r="E4565" t="s">
        <v>6327</v>
      </c>
      <c r="F4565" t="s">
        <v>6328</v>
      </c>
      <c r="G4565">
        <v>1</v>
      </c>
      <c r="H4565" t="s">
        <v>35</v>
      </c>
      <c r="I4565" t="s">
        <v>36</v>
      </c>
      <c r="J4565" t="s">
        <v>6329</v>
      </c>
      <c r="K4565" t="s">
        <v>783</v>
      </c>
      <c r="L4565">
        <v>2822</v>
      </c>
      <c r="M4565">
        <v>-39.99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4.8</v>
      </c>
      <c r="T4565">
        <v>0</v>
      </c>
      <c r="U4565">
        <v>0</v>
      </c>
      <c r="V4565">
        <v>0</v>
      </c>
      <c r="W4565">
        <v>-35.19</v>
      </c>
    </row>
    <row r="4566" spans="1:23" x14ac:dyDescent="0.25">
      <c r="A4566" t="s">
        <v>14645</v>
      </c>
      <c r="B4566">
        <v>11976447141</v>
      </c>
      <c r="C4566" t="s">
        <v>31</v>
      </c>
      <c r="D4566" t="s">
        <v>14646</v>
      </c>
      <c r="E4566" t="s">
        <v>126</v>
      </c>
      <c r="F4566" t="s">
        <v>127</v>
      </c>
      <c r="G4566">
        <v>1</v>
      </c>
      <c r="H4566" t="s">
        <v>35</v>
      </c>
      <c r="I4566" t="s">
        <v>36</v>
      </c>
      <c r="J4566" t="s">
        <v>1108</v>
      </c>
      <c r="K4566" t="s">
        <v>51</v>
      </c>
      <c r="L4566" t="s">
        <v>14647</v>
      </c>
      <c r="M4566">
        <v>39.99</v>
      </c>
      <c r="N4566">
        <v>0</v>
      </c>
      <c r="O4566">
        <v>0</v>
      </c>
      <c r="P4566">
        <v>0</v>
      </c>
      <c r="Q4566">
        <v>2.4</v>
      </c>
      <c r="R4566">
        <v>-2.4</v>
      </c>
      <c r="S4566">
        <v>-6</v>
      </c>
      <c r="T4566">
        <v>-7.54</v>
      </c>
      <c r="U4566">
        <v>0</v>
      </c>
      <c r="V4566">
        <v>0</v>
      </c>
      <c r="W4566">
        <v>26.45</v>
      </c>
    </row>
    <row r="4567" spans="1:23" x14ac:dyDescent="0.25">
      <c r="A4567" t="s">
        <v>14648</v>
      </c>
      <c r="B4567">
        <v>11976447141</v>
      </c>
      <c r="C4567" t="s">
        <v>31</v>
      </c>
      <c r="D4567" t="s">
        <v>14649</v>
      </c>
      <c r="E4567" t="s">
        <v>188</v>
      </c>
      <c r="F4567" t="s">
        <v>189</v>
      </c>
      <c r="G4567">
        <v>1</v>
      </c>
      <c r="H4567" t="s">
        <v>35</v>
      </c>
      <c r="I4567" t="s">
        <v>36</v>
      </c>
      <c r="J4567" t="s">
        <v>3637</v>
      </c>
      <c r="K4567" t="s">
        <v>65</v>
      </c>
      <c r="L4567" t="s">
        <v>14650</v>
      </c>
      <c r="M4567">
        <v>46.99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-7.05</v>
      </c>
      <c r="T4567">
        <v>-8.68</v>
      </c>
      <c r="U4567">
        <v>0</v>
      </c>
      <c r="V4567">
        <v>0</v>
      </c>
      <c r="W4567">
        <v>31.26</v>
      </c>
    </row>
    <row r="4568" spans="1:23" x14ac:dyDescent="0.25">
      <c r="A4568" t="s">
        <v>14651</v>
      </c>
      <c r="B4568">
        <v>11976447141</v>
      </c>
      <c r="C4568" t="s">
        <v>31</v>
      </c>
      <c r="D4568" t="s">
        <v>14652</v>
      </c>
      <c r="E4568" t="s">
        <v>743</v>
      </c>
      <c r="F4568" t="s">
        <v>744</v>
      </c>
      <c r="G4568">
        <v>1</v>
      </c>
      <c r="H4568" t="s">
        <v>35</v>
      </c>
      <c r="I4568" t="s">
        <v>36</v>
      </c>
      <c r="J4568" t="s">
        <v>14653</v>
      </c>
      <c r="K4568" t="s">
        <v>2616</v>
      </c>
      <c r="L4568" t="s">
        <v>14654</v>
      </c>
      <c r="M4568">
        <v>26.34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-3.95</v>
      </c>
      <c r="T4568">
        <v>-7.16</v>
      </c>
      <c r="U4568">
        <v>0</v>
      </c>
      <c r="V4568">
        <v>0</v>
      </c>
      <c r="W4568">
        <v>15.23</v>
      </c>
    </row>
    <row r="4569" spans="1:23" x14ac:dyDescent="0.25">
      <c r="A4569" t="s">
        <v>14655</v>
      </c>
      <c r="B4569">
        <v>11976447141</v>
      </c>
      <c r="C4569" t="s">
        <v>31</v>
      </c>
      <c r="D4569" t="s">
        <v>14656</v>
      </c>
      <c r="E4569" t="s">
        <v>76</v>
      </c>
      <c r="F4569" t="s">
        <v>77</v>
      </c>
      <c r="G4569">
        <v>1</v>
      </c>
      <c r="H4569" t="s">
        <v>35</v>
      </c>
      <c r="I4569" t="s">
        <v>36</v>
      </c>
      <c r="J4569" t="s">
        <v>5589</v>
      </c>
      <c r="K4569" t="s">
        <v>433</v>
      </c>
      <c r="L4569" t="s">
        <v>14657</v>
      </c>
      <c r="M4569">
        <v>39.99</v>
      </c>
      <c r="N4569">
        <v>0</v>
      </c>
      <c r="O4569">
        <v>0</v>
      </c>
      <c r="P4569">
        <v>0</v>
      </c>
      <c r="Q4569">
        <v>2.4</v>
      </c>
      <c r="R4569">
        <v>-2.4</v>
      </c>
      <c r="S4569">
        <v>-6</v>
      </c>
      <c r="T4569">
        <v>-7.92</v>
      </c>
      <c r="U4569">
        <v>0</v>
      </c>
      <c r="V4569">
        <v>0</v>
      </c>
      <c r="W4569">
        <v>26.07</v>
      </c>
    </row>
    <row r="4570" spans="1:23" x14ac:dyDescent="0.25">
      <c r="A4570" t="s">
        <v>14658</v>
      </c>
      <c r="B4570">
        <v>11976447141</v>
      </c>
      <c r="C4570" t="s">
        <v>31</v>
      </c>
      <c r="D4570" t="s">
        <v>14659</v>
      </c>
      <c r="E4570" t="s">
        <v>406</v>
      </c>
      <c r="F4570" t="s">
        <v>407</v>
      </c>
      <c r="G4570">
        <v>1</v>
      </c>
      <c r="H4570" t="s">
        <v>35</v>
      </c>
      <c r="I4570" t="s">
        <v>36</v>
      </c>
      <c r="J4570" t="s">
        <v>14660</v>
      </c>
      <c r="K4570" t="s">
        <v>110</v>
      </c>
      <c r="L4570" t="s">
        <v>14661</v>
      </c>
      <c r="M4570">
        <v>11.19</v>
      </c>
      <c r="N4570">
        <v>0</v>
      </c>
      <c r="O4570">
        <v>0</v>
      </c>
      <c r="P4570">
        <v>0</v>
      </c>
      <c r="Q4570">
        <v>1.04</v>
      </c>
      <c r="R4570">
        <v>0</v>
      </c>
      <c r="S4570">
        <v>-1.68</v>
      </c>
      <c r="T4570">
        <v>-4.76</v>
      </c>
      <c r="U4570">
        <v>-0.03</v>
      </c>
      <c r="V4570">
        <v>0</v>
      </c>
      <c r="W4570">
        <v>5.76</v>
      </c>
    </row>
    <row r="4571" spans="1:23" x14ac:dyDescent="0.25">
      <c r="A4571" t="s">
        <v>14662</v>
      </c>
      <c r="B4571">
        <v>11976447141</v>
      </c>
      <c r="C4571" t="s">
        <v>31</v>
      </c>
      <c r="D4571" t="s">
        <v>14663</v>
      </c>
      <c r="E4571" t="s">
        <v>210</v>
      </c>
      <c r="F4571" t="s">
        <v>211</v>
      </c>
      <c r="G4571">
        <v>1</v>
      </c>
      <c r="H4571" t="s">
        <v>35</v>
      </c>
      <c r="I4571" t="s">
        <v>36</v>
      </c>
      <c r="J4571" t="s">
        <v>9053</v>
      </c>
      <c r="K4571" t="s">
        <v>72</v>
      </c>
      <c r="L4571" t="s">
        <v>14664</v>
      </c>
      <c r="M4571">
        <v>39.99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-6</v>
      </c>
      <c r="T4571">
        <v>-6.02</v>
      </c>
      <c r="U4571">
        <v>0</v>
      </c>
      <c r="V4571">
        <v>0</v>
      </c>
      <c r="W4571">
        <v>27.97</v>
      </c>
    </row>
    <row r="4572" spans="1:23" x14ac:dyDescent="0.25">
      <c r="A4572" t="s">
        <v>14665</v>
      </c>
      <c r="B4572">
        <v>11976447141</v>
      </c>
      <c r="C4572" t="s">
        <v>31</v>
      </c>
      <c r="D4572" t="s">
        <v>14666</v>
      </c>
      <c r="E4572" t="s">
        <v>1577</v>
      </c>
      <c r="F4572" t="s">
        <v>1578</v>
      </c>
      <c r="G4572">
        <v>2</v>
      </c>
      <c r="H4572" t="s">
        <v>35</v>
      </c>
      <c r="I4572" t="s">
        <v>36</v>
      </c>
      <c r="J4572" t="s">
        <v>14667</v>
      </c>
      <c r="K4572" t="s">
        <v>110</v>
      </c>
      <c r="L4572">
        <v>92804</v>
      </c>
      <c r="M4572">
        <v>27.98</v>
      </c>
      <c r="N4572">
        <v>0</v>
      </c>
      <c r="O4572">
        <v>0</v>
      </c>
      <c r="P4572">
        <v>0</v>
      </c>
      <c r="Q4572">
        <v>2.58</v>
      </c>
      <c r="R4572">
        <v>0</v>
      </c>
      <c r="S4572">
        <v>-4.2</v>
      </c>
      <c r="T4572">
        <v>-10.52</v>
      </c>
      <c r="U4572">
        <v>-7.0000000000000007E-2</v>
      </c>
      <c r="V4572">
        <v>0</v>
      </c>
      <c r="W4572">
        <v>15.77</v>
      </c>
    </row>
    <row r="4573" spans="1:23" x14ac:dyDescent="0.25">
      <c r="A4573" t="s">
        <v>14668</v>
      </c>
      <c r="B4573">
        <v>11976447141</v>
      </c>
      <c r="C4573" t="s">
        <v>31</v>
      </c>
      <c r="D4573" t="s">
        <v>14669</v>
      </c>
      <c r="E4573" t="s">
        <v>4993</v>
      </c>
      <c r="F4573" t="s">
        <v>4994</v>
      </c>
      <c r="G4573">
        <v>1</v>
      </c>
      <c r="H4573" t="s">
        <v>35</v>
      </c>
      <c r="I4573" t="s">
        <v>36</v>
      </c>
      <c r="J4573" t="s">
        <v>14670</v>
      </c>
      <c r="K4573" t="s">
        <v>620</v>
      </c>
      <c r="L4573" t="s">
        <v>14671</v>
      </c>
      <c r="M4573">
        <v>29.99</v>
      </c>
      <c r="N4573">
        <v>0</v>
      </c>
      <c r="O4573">
        <v>0</v>
      </c>
      <c r="P4573">
        <v>0</v>
      </c>
      <c r="Q4573">
        <v>1.9</v>
      </c>
      <c r="R4573">
        <v>-1.9</v>
      </c>
      <c r="S4573">
        <v>-4.5</v>
      </c>
      <c r="T4573">
        <v>-7.54</v>
      </c>
      <c r="U4573">
        <v>0</v>
      </c>
      <c r="V4573">
        <v>0</v>
      </c>
      <c r="W4573">
        <v>17.95</v>
      </c>
    </row>
    <row r="4574" spans="1:23" x14ac:dyDescent="0.25">
      <c r="A4574" t="s">
        <v>14672</v>
      </c>
      <c r="B4574">
        <v>11976447141</v>
      </c>
      <c r="C4574" t="s">
        <v>31</v>
      </c>
      <c r="D4574" t="s">
        <v>14673</v>
      </c>
      <c r="E4574" t="s">
        <v>506</v>
      </c>
      <c r="F4574" t="s">
        <v>507</v>
      </c>
      <c r="G4574">
        <v>1</v>
      </c>
      <c r="H4574" t="s">
        <v>35</v>
      </c>
      <c r="I4574" t="s">
        <v>36</v>
      </c>
      <c r="J4574" t="s">
        <v>14674</v>
      </c>
      <c r="K4574" t="s">
        <v>146</v>
      </c>
      <c r="L4574" t="s">
        <v>14675</v>
      </c>
      <c r="M4574">
        <v>42.99</v>
      </c>
      <c r="N4574">
        <v>0</v>
      </c>
      <c r="O4574">
        <v>0</v>
      </c>
      <c r="P4574">
        <v>0</v>
      </c>
      <c r="Q4574">
        <v>3.71</v>
      </c>
      <c r="R4574">
        <v>-3.71</v>
      </c>
      <c r="S4574">
        <v>-6.45</v>
      </c>
      <c r="T4574">
        <v>-7.54</v>
      </c>
      <c r="U4574">
        <v>0</v>
      </c>
      <c r="V4574">
        <v>0</v>
      </c>
      <c r="W4574">
        <v>29</v>
      </c>
    </row>
    <row r="4575" spans="1:23" x14ac:dyDescent="0.25">
      <c r="A4575" t="s">
        <v>14676</v>
      </c>
      <c r="B4575">
        <v>11976447141</v>
      </c>
      <c r="C4575" t="s">
        <v>31</v>
      </c>
      <c r="D4575" t="s">
        <v>14677</v>
      </c>
      <c r="E4575" t="s">
        <v>55</v>
      </c>
      <c r="F4575" t="s">
        <v>56</v>
      </c>
      <c r="G4575">
        <v>1</v>
      </c>
      <c r="H4575" t="s">
        <v>35</v>
      </c>
      <c r="I4575" t="s">
        <v>36</v>
      </c>
      <c r="J4575" t="s">
        <v>13916</v>
      </c>
      <c r="K4575" t="s">
        <v>51</v>
      </c>
      <c r="L4575">
        <v>18062</v>
      </c>
      <c r="M4575">
        <v>35.99</v>
      </c>
      <c r="N4575">
        <v>0</v>
      </c>
      <c r="O4575">
        <v>0</v>
      </c>
      <c r="P4575">
        <v>0</v>
      </c>
      <c r="Q4575">
        <v>2.16</v>
      </c>
      <c r="R4575">
        <v>-2.16</v>
      </c>
      <c r="S4575">
        <v>-5.4</v>
      </c>
      <c r="T4575">
        <v>-8.3000000000000007</v>
      </c>
      <c r="U4575">
        <v>0</v>
      </c>
      <c r="V4575">
        <v>0</v>
      </c>
      <c r="W4575">
        <v>22.29</v>
      </c>
    </row>
    <row r="4576" spans="1:23" x14ac:dyDescent="0.25">
      <c r="A4576" t="s">
        <v>14678</v>
      </c>
      <c r="B4576">
        <v>11976447141</v>
      </c>
      <c r="C4576" t="s">
        <v>31</v>
      </c>
      <c r="D4576" t="s">
        <v>14679</v>
      </c>
      <c r="E4576" t="s">
        <v>7850</v>
      </c>
      <c r="F4576" t="s">
        <v>7851</v>
      </c>
      <c r="G4576">
        <v>1</v>
      </c>
      <c r="H4576" t="s">
        <v>35</v>
      </c>
      <c r="I4576" t="s">
        <v>36</v>
      </c>
      <c r="J4576" t="s">
        <v>14680</v>
      </c>
      <c r="K4576" t="s">
        <v>146</v>
      </c>
      <c r="L4576" t="s">
        <v>14681</v>
      </c>
      <c r="M4576">
        <v>15.99</v>
      </c>
      <c r="N4576">
        <v>3.5</v>
      </c>
      <c r="O4576">
        <v>0</v>
      </c>
      <c r="P4576">
        <v>-3.5</v>
      </c>
      <c r="Q4576">
        <v>1.38</v>
      </c>
      <c r="R4576">
        <v>-1.38</v>
      </c>
      <c r="S4576">
        <v>-2.4</v>
      </c>
      <c r="T4576">
        <v>-5.64</v>
      </c>
      <c r="U4576">
        <v>0</v>
      </c>
      <c r="V4576">
        <v>0</v>
      </c>
      <c r="W4576">
        <v>7.95</v>
      </c>
    </row>
    <row r="4577" spans="1:23" x14ac:dyDescent="0.25">
      <c r="A4577" t="s">
        <v>14682</v>
      </c>
      <c r="B4577">
        <v>11976447141</v>
      </c>
      <c r="C4577" t="s">
        <v>31</v>
      </c>
      <c r="D4577" t="s">
        <v>14683</v>
      </c>
      <c r="E4577" t="s">
        <v>1741</v>
      </c>
      <c r="F4577" t="s">
        <v>1789</v>
      </c>
      <c r="G4577">
        <v>1</v>
      </c>
      <c r="H4577" t="s">
        <v>35</v>
      </c>
      <c r="I4577" t="s">
        <v>36</v>
      </c>
      <c r="J4577" t="s">
        <v>1906</v>
      </c>
      <c r="K4577" t="s">
        <v>141</v>
      </c>
      <c r="L4577" t="s">
        <v>14684</v>
      </c>
      <c r="M4577">
        <v>34.99</v>
      </c>
      <c r="N4577">
        <v>0</v>
      </c>
      <c r="O4577">
        <v>0</v>
      </c>
      <c r="P4577">
        <v>0</v>
      </c>
      <c r="Q4577">
        <v>2.3199999999999998</v>
      </c>
      <c r="R4577">
        <v>-2.3199999999999998</v>
      </c>
      <c r="S4577">
        <v>-5.25</v>
      </c>
      <c r="T4577">
        <v>-5.64</v>
      </c>
      <c r="U4577">
        <v>0</v>
      </c>
      <c r="V4577">
        <v>0</v>
      </c>
      <c r="W4577">
        <v>24.1</v>
      </c>
    </row>
    <row r="4578" spans="1:23" x14ac:dyDescent="0.25">
      <c r="A4578" t="s">
        <v>14685</v>
      </c>
      <c r="B4578">
        <v>11976447141</v>
      </c>
      <c r="C4578" t="s">
        <v>31</v>
      </c>
      <c r="D4578" t="s">
        <v>14686</v>
      </c>
      <c r="E4578" t="s">
        <v>3407</v>
      </c>
      <c r="F4578" t="s">
        <v>3408</v>
      </c>
      <c r="G4578">
        <v>1</v>
      </c>
      <c r="H4578" t="s">
        <v>35</v>
      </c>
      <c r="I4578" t="s">
        <v>36</v>
      </c>
      <c r="J4578" t="s">
        <v>145</v>
      </c>
      <c r="K4578" t="s">
        <v>145</v>
      </c>
      <c r="L4578" t="s">
        <v>14687</v>
      </c>
      <c r="M4578">
        <v>19.989999999999998</v>
      </c>
      <c r="N4578">
        <v>0</v>
      </c>
      <c r="O4578">
        <v>0</v>
      </c>
      <c r="P4578">
        <v>0</v>
      </c>
      <c r="Q4578">
        <v>1.77</v>
      </c>
      <c r="R4578">
        <v>-1.77</v>
      </c>
      <c r="S4578">
        <v>-3</v>
      </c>
      <c r="T4578">
        <v>-5.64</v>
      </c>
      <c r="U4578">
        <v>0</v>
      </c>
      <c r="V4578">
        <v>0</v>
      </c>
      <c r="W4578">
        <v>11.35</v>
      </c>
    </row>
    <row r="4579" spans="1:23" x14ac:dyDescent="0.25">
      <c r="A4579" t="s">
        <v>14688</v>
      </c>
      <c r="B4579">
        <v>11976447141</v>
      </c>
      <c r="C4579" t="s">
        <v>31</v>
      </c>
      <c r="D4579" t="s">
        <v>14689</v>
      </c>
      <c r="E4579" t="s">
        <v>1869</v>
      </c>
      <c r="F4579" t="s">
        <v>1870</v>
      </c>
      <c r="G4579">
        <v>1</v>
      </c>
      <c r="H4579" t="s">
        <v>35</v>
      </c>
      <c r="I4579" t="s">
        <v>36</v>
      </c>
      <c r="J4579" t="s">
        <v>14690</v>
      </c>
      <c r="K4579" t="s">
        <v>2374</v>
      </c>
      <c r="L4579">
        <v>75165</v>
      </c>
      <c r="M4579">
        <v>27.89</v>
      </c>
      <c r="N4579">
        <v>0</v>
      </c>
      <c r="O4579">
        <v>0</v>
      </c>
      <c r="P4579">
        <v>0</v>
      </c>
      <c r="Q4579">
        <v>0</v>
      </c>
      <c r="R4579">
        <v>0</v>
      </c>
      <c r="S4579">
        <v>-4.18</v>
      </c>
      <c r="T4579">
        <v>-6.4</v>
      </c>
      <c r="U4579">
        <v>0</v>
      </c>
      <c r="V4579">
        <v>0</v>
      </c>
      <c r="W4579">
        <v>17.309999999999999</v>
      </c>
    </row>
    <row r="4580" spans="1:23" x14ac:dyDescent="0.25">
      <c r="A4580" t="s">
        <v>14691</v>
      </c>
      <c r="B4580">
        <v>11976447141</v>
      </c>
      <c r="C4580" t="s">
        <v>31</v>
      </c>
      <c r="D4580" t="s">
        <v>14692</v>
      </c>
      <c r="E4580" t="s">
        <v>737</v>
      </c>
      <c r="F4580" t="s">
        <v>738</v>
      </c>
      <c r="G4580">
        <v>1</v>
      </c>
      <c r="H4580" t="s">
        <v>35</v>
      </c>
      <c r="I4580" t="s">
        <v>36</v>
      </c>
      <c r="J4580" t="s">
        <v>14693</v>
      </c>
      <c r="K4580" t="s">
        <v>416</v>
      </c>
      <c r="L4580" t="s">
        <v>14694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</row>
    <row r="4581" spans="1:23" x14ac:dyDescent="0.25">
      <c r="A4581" t="s">
        <v>14695</v>
      </c>
      <c r="B4581">
        <v>11976447141</v>
      </c>
      <c r="C4581" t="s">
        <v>31</v>
      </c>
      <c r="D4581" t="s">
        <v>14696</v>
      </c>
      <c r="E4581" t="s">
        <v>698</v>
      </c>
      <c r="F4581" t="s">
        <v>699</v>
      </c>
      <c r="G4581">
        <v>1</v>
      </c>
      <c r="H4581" t="s">
        <v>35</v>
      </c>
      <c r="I4581" t="s">
        <v>36</v>
      </c>
      <c r="J4581" t="s">
        <v>14697</v>
      </c>
      <c r="K4581" t="s">
        <v>146</v>
      </c>
      <c r="L4581" t="s">
        <v>14698</v>
      </c>
      <c r="M4581">
        <v>79.989999999999995</v>
      </c>
      <c r="N4581">
        <v>0</v>
      </c>
      <c r="O4581">
        <v>0</v>
      </c>
      <c r="P4581">
        <v>0</v>
      </c>
      <c r="Q4581">
        <v>6.9</v>
      </c>
      <c r="R4581">
        <v>-6.9</v>
      </c>
      <c r="S4581">
        <v>-12</v>
      </c>
      <c r="T4581">
        <v>-15.86</v>
      </c>
      <c r="U4581">
        <v>0</v>
      </c>
      <c r="V4581">
        <v>0</v>
      </c>
      <c r="W4581">
        <v>52.13</v>
      </c>
    </row>
    <row r="4582" spans="1:23" x14ac:dyDescent="0.25">
      <c r="A4582" t="s">
        <v>14699</v>
      </c>
      <c r="B4582">
        <v>11976447141</v>
      </c>
      <c r="C4582" t="s">
        <v>230</v>
      </c>
      <c r="D4582" t="s">
        <v>10368</v>
      </c>
      <c r="E4582" t="s">
        <v>1405</v>
      </c>
      <c r="F4582" t="s">
        <v>1406</v>
      </c>
      <c r="G4582">
        <v>1</v>
      </c>
      <c r="H4582" t="s">
        <v>35</v>
      </c>
      <c r="I4582" t="s">
        <v>36</v>
      </c>
      <c r="J4582" t="s">
        <v>1121</v>
      </c>
      <c r="K4582" t="s">
        <v>433</v>
      </c>
      <c r="L4582" t="s">
        <v>10369</v>
      </c>
      <c r="M4582">
        <v>-34.19</v>
      </c>
      <c r="N4582">
        <v>0</v>
      </c>
      <c r="O4582">
        <v>0</v>
      </c>
      <c r="P4582">
        <v>0</v>
      </c>
      <c r="Q4582">
        <v>-2.74</v>
      </c>
      <c r="R4582">
        <v>2.74</v>
      </c>
      <c r="S4582">
        <v>4.0999999999999996</v>
      </c>
      <c r="T4582">
        <v>0</v>
      </c>
      <c r="U4582">
        <v>0</v>
      </c>
      <c r="V4582">
        <v>0</v>
      </c>
      <c r="W4582">
        <v>-30.09</v>
      </c>
    </row>
    <row r="4583" spans="1:23" x14ac:dyDescent="0.25">
      <c r="A4583" t="s">
        <v>14700</v>
      </c>
      <c r="B4583">
        <v>11976447141</v>
      </c>
      <c r="C4583" t="s">
        <v>31</v>
      </c>
      <c r="D4583" t="s">
        <v>14701</v>
      </c>
      <c r="E4583" t="s">
        <v>1129</v>
      </c>
      <c r="F4583" t="s">
        <v>1130</v>
      </c>
      <c r="G4583">
        <v>1</v>
      </c>
      <c r="H4583" t="s">
        <v>35</v>
      </c>
      <c r="I4583" t="s">
        <v>36</v>
      </c>
      <c r="J4583" t="s">
        <v>5626</v>
      </c>
      <c r="K4583" t="s">
        <v>96</v>
      </c>
      <c r="L4583" t="s">
        <v>14702</v>
      </c>
      <c r="M4583">
        <v>14.99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-2.25</v>
      </c>
      <c r="T4583">
        <v>-4.76</v>
      </c>
      <c r="U4583">
        <v>0</v>
      </c>
      <c r="V4583">
        <v>0</v>
      </c>
      <c r="W4583">
        <v>7.98</v>
      </c>
    </row>
    <row r="4584" spans="1:23" x14ac:dyDescent="0.25">
      <c r="A4584" t="s">
        <v>14703</v>
      </c>
      <c r="B4584">
        <v>11976447141</v>
      </c>
      <c r="C4584" t="s">
        <v>31</v>
      </c>
      <c r="D4584" t="s">
        <v>14704</v>
      </c>
      <c r="E4584" t="s">
        <v>1666</v>
      </c>
      <c r="F4584" t="s">
        <v>1667</v>
      </c>
      <c r="G4584">
        <v>1</v>
      </c>
      <c r="H4584" t="s">
        <v>35</v>
      </c>
      <c r="I4584" t="s">
        <v>36</v>
      </c>
      <c r="J4584" t="s">
        <v>14705</v>
      </c>
      <c r="K4584" t="s">
        <v>65</v>
      </c>
      <c r="L4584" t="s">
        <v>14706</v>
      </c>
      <c r="M4584">
        <v>33.74</v>
      </c>
      <c r="N4584">
        <v>0</v>
      </c>
      <c r="O4584">
        <v>0</v>
      </c>
      <c r="P4584">
        <v>0</v>
      </c>
      <c r="Q4584">
        <v>0</v>
      </c>
      <c r="R4584">
        <v>0</v>
      </c>
      <c r="S4584">
        <v>-5.0599999999999996</v>
      </c>
      <c r="T4584">
        <v>-7.16</v>
      </c>
      <c r="U4584">
        <v>0</v>
      </c>
      <c r="V4584">
        <v>0</v>
      </c>
      <c r="W4584">
        <v>21.52</v>
      </c>
    </row>
    <row r="4585" spans="1:23" x14ac:dyDescent="0.25">
      <c r="A4585" t="s">
        <v>14707</v>
      </c>
      <c r="B4585">
        <v>11976447141</v>
      </c>
      <c r="C4585" t="s">
        <v>31</v>
      </c>
      <c r="D4585" t="s">
        <v>14708</v>
      </c>
      <c r="E4585" t="s">
        <v>394</v>
      </c>
      <c r="F4585" t="s">
        <v>395</v>
      </c>
      <c r="G4585">
        <v>1</v>
      </c>
      <c r="H4585" t="s">
        <v>35</v>
      </c>
      <c r="I4585" t="s">
        <v>36</v>
      </c>
      <c r="J4585" t="s">
        <v>14709</v>
      </c>
      <c r="K4585" t="s">
        <v>4710</v>
      </c>
      <c r="L4585">
        <v>30121</v>
      </c>
      <c r="M4585">
        <v>37.99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-5.7</v>
      </c>
      <c r="T4585">
        <v>-7.16</v>
      </c>
      <c r="U4585">
        <v>0</v>
      </c>
      <c r="V4585">
        <v>0</v>
      </c>
      <c r="W4585">
        <v>25.13</v>
      </c>
    </row>
    <row r="4586" spans="1:23" x14ac:dyDescent="0.25">
      <c r="A4586" t="s">
        <v>14710</v>
      </c>
      <c r="B4586">
        <v>11976447141</v>
      </c>
      <c r="C4586" t="s">
        <v>31</v>
      </c>
      <c r="D4586" t="s">
        <v>14711</v>
      </c>
      <c r="E4586" t="s">
        <v>176</v>
      </c>
      <c r="F4586" t="s">
        <v>4047</v>
      </c>
      <c r="G4586">
        <v>1</v>
      </c>
      <c r="H4586" t="s">
        <v>35</v>
      </c>
      <c r="I4586" t="s">
        <v>36</v>
      </c>
      <c r="J4586" t="s">
        <v>14712</v>
      </c>
      <c r="K4586" t="s">
        <v>79</v>
      </c>
      <c r="L4586" t="s">
        <v>14713</v>
      </c>
      <c r="M4586">
        <v>24.99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-3.75</v>
      </c>
      <c r="T4586">
        <v>-6.78</v>
      </c>
      <c r="U4586">
        <v>0</v>
      </c>
      <c r="V4586">
        <v>0</v>
      </c>
      <c r="W4586">
        <v>14.46</v>
      </c>
    </row>
    <row r="4587" spans="1:23" x14ac:dyDescent="0.25">
      <c r="A4587" t="s">
        <v>14714</v>
      </c>
      <c r="B4587">
        <v>11976447141</v>
      </c>
      <c r="C4587" t="s">
        <v>31</v>
      </c>
      <c r="D4587" t="s">
        <v>14715</v>
      </c>
      <c r="E4587" t="s">
        <v>182</v>
      </c>
      <c r="F4587" t="s">
        <v>183</v>
      </c>
      <c r="G4587">
        <v>1</v>
      </c>
      <c r="H4587" t="s">
        <v>35</v>
      </c>
      <c r="I4587" t="s">
        <v>36</v>
      </c>
      <c r="J4587" t="s">
        <v>8935</v>
      </c>
      <c r="K4587" t="s">
        <v>72</v>
      </c>
      <c r="L4587" t="s">
        <v>14716</v>
      </c>
      <c r="M4587">
        <v>20.99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-3.15</v>
      </c>
      <c r="T4587">
        <v>-4.76</v>
      </c>
      <c r="U4587">
        <v>0</v>
      </c>
      <c r="V4587">
        <v>0</v>
      </c>
      <c r="W4587">
        <v>13.08</v>
      </c>
    </row>
    <row r="4588" spans="1:23" x14ac:dyDescent="0.25">
      <c r="A4588" t="s">
        <v>14717</v>
      </c>
      <c r="B4588">
        <v>11976447141</v>
      </c>
      <c r="C4588" t="s">
        <v>31</v>
      </c>
      <c r="D4588" t="s">
        <v>14718</v>
      </c>
      <c r="E4588" t="s">
        <v>1959</v>
      </c>
      <c r="F4588" t="s">
        <v>1960</v>
      </c>
      <c r="G4588">
        <v>1</v>
      </c>
      <c r="H4588" t="s">
        <v>35</v>
      </c>
      <c r="I4588" t="s">
        <v>36</v>
      </c>
      <c r="J4588" t="s">
        <v>10174</v>
      </c>
      <c r="K4588" t="s">
        <v>369</v>
      </c>
      <c r="L4588" t="s">
        <v>14719</v>
      </c>
      <c r="M4588">
        <v>21.99</v>
      </c>
      <c r="N4588">
        <v>0</v>
      </c>
      <c r="O4588">
        <v>0</v>
      </c>
      <c r="P4588">
        <v>0</v>
      </c>
      <c r="Q4588">
        <v>0</v>
      </c>
      <c r="R4588">
        <v>0</v>
      </c>
      <c r="S4588">
        <v>-3.3</v>
      </c>
      <c r="T4588">
        <v>-5.64</v>
      </c>
      <c r="U4588">
        <v>0</v>
      </c>
      <c r="V4588">
        <v>0</v>
      </c>
      <c r="W4588">
        <v>13.05</v>
      </c>
    </row>
    <row r="4589" spans="1:23" x14ac:dyDescent="0.25">
      <c r="A4589" t="s">
        <v>14720</v>
      </c>
      <c r="B4589">
        <v>11976447141</v>
      </c>
      <c r="C4589" t="s">
        <v>31</v>
      </c>
      <c r="D4589" t="s">
        <v>14721</v>
      </c>
      <c r="E4589" t="s">
        <v>743</v>
      </c>
      <c r="F4589" t="s">
        <v>744</v>
      </c>
      <c r="G4589">
        <v>1</v>
      </c>
      <c r="H4589" t="s">
        <v>35</v>
      </c>
      <c r="I4589" t="s">
        <v>36</v>
      </c>
      <c r="J4589" t="s">
        <v>3483</v>
      </c>
      <c r="K4589" t="s">
        <v>172</v>
      </c>
      <c r="L4589" t="s">
        <v>14722</v>
      </c>
      <c r="M4589">
        <v>26.34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-3.95</v>
      </c>
      <c r="T4589">
        <v>-7.16</v>
      </c>
      <c r="U4589">
        <v>0</v>
      </c>
      <c r="V4589">
        <v>0</v>
      </c>
      <c r="W4589">
        <v>15.23</v>
      </c>
    </row>
    <row r="4590" spans="1:23" x14ac:dyDescent="0.25">
      <c r="A4590" t="s">
        <v>14723</v>
      </c>
      <c r="B4590">
        <v>11976447141</v>
      </c>
      <c r="C4590" t="s">
        <v>31</v>
      </c>
      <c r="D4590" t="s">
        <v>14724</v>
      </c>
      <c r="E4590" t="s">
        <v>12678</v>
      </c>
      <c r="F4590" t="s">
        <v>12679</v>
      </c>
      <c r="G4590">
        <v>1</v>
      </c>
      <c r="H4590" t="s">
        <v>35</v>
      </c>
      <c r="I4590" t="s">
        <v>36</v>
      </c>
      <c r="J4590" t="s">
        <v>14725</v>
      </c>
      <c r="K4590" t="s">
        <v>336</v>
      </c>
      <c r="L4590" t="s">
        <v>14726</v>
      </c>
      <c r="M4590">
        <v>46.99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-7.05</v>
      </c>
      <c r="T4590">
        <v>-7.16</v>
      </c>
      <c r="U4590">
        <v>0</v>
      </c>
      <c r="V4590">
        <v>0</v>
      </c>
      <c r="W4590">
        <v>32.78</v>
      </c>
    </row>
    <row r="4591" spans="1:23" x14ac:dyDescent="0.25">
      <c r="A4591" t="s">
        <v>14727</v>
      </c>
      <c r="B4591">
        <v>11976447141</v>
      </c>
      <c r="C4591" t="s">
        <v>31</v>
      </c>
      <c r="D4591" t="s">
        <v>14728</v>
      </c>
      <c r="E4591" t="s">
        <v>150</v>
      </c>
      <c r="F4591" t="s">
        <v>151</v>
      </c>
      <c r="G4591">
        <v>1</v>
      </c>
      <c r="H4591" t="s">
        <v>35</v>
      </c>
      <c r="I4591" t="s">
        <v>36</v>
      </c>
      <c r="J4591" t="s">
        <v>6703</v>
      </c>
      <c r="K4591" t="s">
        <v>58</v>
      </c>
      <c r="L4591" t="s">
        <v>14729</v>
      </c>
      <c r="M4591">
        <v>17.989999999999998</v>
      </c>
      <c r="N4591">
        <v>0</v>
      </c>
      <c r="O4591">
        <v>0</v>
      </c>
      <c r="P4591">
        <v>0</v>
      </c>
      <c r="Q4591">
        <v>0</v>
      </c>
      <c r="R4591">
        <v>0</v>
      </c>
      <c r="S4591">
        <v>-2.7</v>
      </c>
      <c r="T4591">
        <v>-4.76</v>
      </c>
      <c r="U4591">
        <v>0</v>
      </c>
      <c r="V4591">
        <v>0</v>
      </c>
      <c r="W4591">
        <v>10.53</v>
      </c>
    </row>
    <row r="4592" spans="1:23" x14ac:dyDescent="0.25">
      <c r="A4592" t="s">
        <v>14730</v>
      </c>
      <c r="B4592">
        <v>11976447141</v>
      </c>
      <c r="C4592" t="s">
        <v>31</v>
      </c>
      <c r="D4592" t="s">
        <v>14731</v>
      </c>
      <c r="E4592" t="s">
        <v>1129</v>
      </c>
      <c r="F4592" t="s">
        <v>1130</v>
      </c>
      <c r="G4592">
        <v>1</v>
      </c>
      <c r="H4592" t="s">
        <v>35</v>
      </c>
      <c r="I4592" t="s">
        <v>36</v>
      </c>
      <c r="J4592" t="s">
        <v>14732</v>
      </c>
      <c r="K4592" t="s">
        <v>72</v>
      </c>
      <c r="L4592" t="s">
        <v>14733</v>
      </c>
      <c r="M4592">
        <v>14.99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-2.25</v>
      </c>
      <c r="T4592">
        <v>-4.76</v>
      </c>
      <c r="U4592">
        <v>0</v>
      </c>
      <c r="V4592">
        <v>0</v>
      </c>
      <c r="W4592">
        <v>7.98</v>
      </c>
    </row>
    <row r="4593" spans="1:23" x14ac:dyDescent="0.25">
      <c r="A4593" t="s">
        <v>14734</v>
      </c>
      <c r="B4593">
        <v>11976447141</v>
      </c>
      <c r="C4593" t="s">
        <v>31</v>
      </c>
      <c r="D4593" t="s">
        <v>14735</v>
      </c>
      <c r="E4593" t="s">
        <v>150</v>
      </c>
      <c r="F4593" t="s">
        <v>151</v>
      </c>
      <c r="G4593">
        <v>1</v>
      </c>
      <c r="H4593" t="s">
        <v>35</v>
      </c>
      <c r="I4593" t="s">
        <v>36</v>
      </c>
      <c r="J4593" t="s">
        <v>6918</v>
      </c>
      <c r="K4593" t="s">
        <v>65</v>
      </c>
      <c r="L4593" t="s">
        <v>14736</v>
      </c>
      <c r="M4593">
        <v>17.989999999999998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-2.7</v>
      </c>
      <c r="T4593">
        <v>-4.76</v>
      </c>
      <c r="U4593">
        <v>0</v>
      </c>
      <c r="V4593">
        <v>0</v>
      </c>
      <c r="W4593">
        <v>10.53</v>
      </c>
    </row>
    <row r="4594" spans="1:23" x14ac:dyDescent="0.25">
      <c r="A4594" t="s">
        <v>14737</v>
      </c>
      <c r="B4594">
        <v>11976447141</v>
      </c>
      <c r="C4594" t="s">
        <v>31</v>
      </c>
      <c r="D4594" t="s">
        <v>14738</v>
      </c>
      <c r="E4594" t="s">
        <v>2971</v>
      </c>
      <c r="F4594" t="s">
        <v>2972</v>
      </c>
      <c r="G4594">
        <v>1</v>
      </c>
      <c r="H4594" t="s">
        <v>35</v>
      </c>
      <c r="I4594" t="s">
        <v>36</v>
      </c>
      <c r="J4594" t="s">
        <v>14739</v>
      </c>
      <c r="K4594" t="s">
        <v>7362</v>
      </c>
      <c r="L4594" t="s">
        <v>14740</v>
      </c>
      <c r="M4594">
        <v>17.989999999999998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-2.7</v>
      </c>
      <c r="T4594">
        <v>-5.26</v>
      </c>
      <c r="U4594">
        <v>0</v>
      </c>
      <c r="V4594">
        <v>0</v>
      </c>
      <c r="W4594">
        <v>10.029999999999999</v>
      </c>
    </row>
    <row r="4595" spans="1:23" x14ac:dyDescent="0.25">
      <c r="A4595" t="s">
        <v>14741</v>
      </c>
      <c r="B4595">
        <v>11976447141</v>
      </c>
      <c r="C4595" t="s">
        <v>31</v>
      </c>
      <c r="D4595" t="s">
        <v>14742</v>
      </c>
      <c r="E4595" t="s">
        <v>176</v>
      </c>
      <c r="F4595" t="s">
        <v>4047</v>
      </c>
      <c r="G4595">
        <v>1</v>
      </c>
      <c r="H4595" t="s">
        <v>35</v>
      </c>
      <c r="I4595" t="s">
        <v>36</v>
      </c>
      <c r="J4595" t="s">
        <v>14743</v>
      </c>
      <c r="K4595" t="s">
        <v>51</v>
      </c>
      <c r="L4595">
        <v>19444</v>
      </c>
      <c r="M4595">
        <v>24.99</v>
      </c>
      <c r="N4595">
        <v>0</v>
      </c>
      <c r="O4595">
        <v>0</v>
      </c>
      <c r="P4595">
        <v>0</v>
      </c>
      <c r="Q4595">
        <v>1.5</v>
      </c>
      <c r="R4595">
        <v>-1.5</v>
      </c>
      <c r="S4595">
        <v>-3.75</v>
      </c>
      <c r="T4595">
        <v>-6.78</v>
      </c>
      <c r="U4595">
        <v>0</v>
      </c>
      <c r="V4595">
        <v>0</v>
      </c>
      <c r="W4595">
        <v>14.46</v>
      </c>
    </row>
    <row r="4596" spans="1:23" x14ac:dyDescent="0.25">
      <c r="A4596" t="s">
        <v>14744</v>
      </c>
      <c r="B4596">
        <v>11976447141</v>
      </c>
      <c r="C4596" t="s">
        <v>31</v>
      </c>
      <c r="D4596" t="s">
        <v>14745</v>
      </c>
      <c r="E4596" t="s">
        <v>126</v>
      </c>
      <c r="F4596" t="s">
        <v>127</v>
      </c>
      <c r="G4596">
        <v>1</v>
      </c>
      <c r="H4596" t="s">
        <v>35</v>
      </c>
      <c r="I4596" t="s">
        <v>36</v>
      </c>
      <c r="J4596" t="s">
        <v>10575</v>
      </c>
      <c r="K4596" t="s">
        <v>620</v>
      </c>
      <c r="L4596" t="s">
        <v>14746</v>
      </c>
      <c r="M4596">
        <v>39.99</v>
      </c>
      <c r="N4596">
        <v>0</v>
      </c>
      <c r="O4596">
        <v>0</v>
      </c>
      <c r="P4596">
        <v>0</v>
      </c>
      <c r="Q4596">
        <v>2.54</v>
      </c>
      <c r="R4596">
        <v>-2.54</v>
      </c>
      <c r="S4596">
        <v>-6</v>
      </c>
      <c r="T4596">
        <v>-7.54</v>
      </c>
      <c r="U4596">
        <v>0</v>
      </c>
      <c r="V4596">
        <v>0</v>
      </c>
      <c r="W4596">
        <v>26.45</v>
      </c>
    </row>
    <row r="4597" spans="1:23" x14ac:dyDescent="0.25">
      <c r="A4597" t="s">
        <v>14747</v>
      </c>
      <c r="B4597">
        <v>11976447141</v>
      </c>
      <c r="C4597" t="s">
        <v>230</v>
      </c>
      <c r="D4597" t="s">
        <v>9424</v>
      </c>
      <c r="E4597" t="s">
        <v>549</v>
      </c>
      <c r="F4597" t="s">
        <v>550</v>
      </c>
      <c r="G4597">
        <v>1</v>
      </c>
      <c r="H4597" t="s">
        <v>35</v>
      </c>
      <c r="I4597" t="s">
        <v>36</v>
      </c>
      <c r="J4597" t="s">
        <v>9425</v>
      </c>
      <c r="K4597" t="s">
        <v>336</v>
      </c>
      <c r="L4597" t="s">
        <v>9426</v>
      </c>
      <c r="M4597">
        <v>-27.89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3.34</v>
      </c>
      <c r="T4597">
        <v>0</v>
      </c>
      <c r="U4597">
        <v>0</v>
      </c>
      <c r="V4597">
        <v>0</v>
      </c>
      <c r="W4597">
        <v>-24.55</v>
      </c>
    </row>
    <row r="4598" spans="1:23" x14ac:dyDescent="0.25">
      <c r="A4598" t="s">
        <v>14748</v>
      </c>
      <c r="B4598">
        <v>11976447141</v>
      </c>
      <c r="C4598" t="s">
        <v>230</v>
      </c>
      <c r="D4598" t="s">
        <v>8050</v>
      </c>
      <c r="E4598" t="s">
        <v>6355</v>
      </c>
      <c r="F4598" t="s">
        <v>7401</v>
      </c>
      <c r="G4598">
        <v>1</v>
      </c>
      <c r="H4598" t="s">
        <v>35</v>
      </c>
      <c r="I4598" t="s">
        <v>36</v>
      </c>
      <c r="J4598" t="s">
        <v>3812</v>
      </c>
      <c r="K4598" t="s">
        <v>141</v>
      </c>
      <c r="L4598" t="s">
        <v>8051</v>
      </c>
      <c r="M4598">
        <v>-49.99</v>
      </c>
      <c r="N4598">
        <v>0</v>
      </c>
      <c r="O4598">
        <v>0</v>
      </c>
      <c r="P4598">
        <v>0</v>
      </c>
      <c r="Q4598">
        <v>-3.31</v>
      </c>
      <c r="R4598">
        <v>3.31</v>
      </c>
      <c r="S4598">
        <v>6</v>
      </c>
      <c r="T4598">
        <v>0</v>
      </c>
      <c r="U4598">
        <v>0</v>
      </c>
      <c r="V4598">
        <v>0</v>
      </c>
      <c r="W4598">
        <v>-43.99</v>
      </c>
    </row>
    <row r="4599" spans="1:23" x14ac:dyDescent="0.25">
      <c r="A4599" t="s">
        <v>14749</v>
      </c>
      <c r="B4599">
        <v>11976447141</v>
      </c>
      <c r="C4599" t="s">
        <v>467</v>
      </c>
      <c r="F4599" t="s">
        <v>468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-501.92</v>
      </c>
      <c r="V4599">
        <v>0</v>
      </c>
      <c r="W4599">
        <v>-501.92</v>
      </c>
    </row>
    <row r="4600" spans="1:23" x14ac:dyDescent="0.25">
      <c r="A4600" t="s">
        <v>14750</v>
      </c>
      <c r="B4600">
        <v>11976447141</v>
      </c>
      <c r="C4600" t="s">
        <v>31</v>
      </c>
      <c r="D4600" t="s">
        <v>14751</v>
      </c>
      <c r="E4600" t="s">
        <v>232</v>
      </c>
      <c r="F4600" t="s">
        <v>139</v>
      </c>
      <c r="G4600">
        <v>1</v>
      </c>
      <c r="H4600" t="s">
        <v>35</v>
      </c>
      <c r="I4600" t="s">
        <v>36</v>
      </c>
      <c r="J4600" t="s">
        <v>14752</v>
      </c>
      <c r="K4600" t="s">
        <v>6760</v>
      </c>
      <c r="L4600" t="s">
        <v>14753</v>
      </c>
      <c r="M4600">
        <v>29.99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-9</v>
      </c>
      <c r="T4600">
        <v>-5.26</v>
      </c>
      <c r="U4600">
        <v>0</v>
      </c>
      <c r="V4600">
        <v>0</v>
      </c>
      <c r="W4600">
        <v>15.73</v>
      </c>
    </row>
    <row r="4601" spans="1:23" x14ac:dyDescent="0.25">
      <c r="A4601" t="s">
        <v>14750</v>
      </c>
      <c r="B4601">
        <v>11976447141</v>
      </c>
      <c r="C4601" t="s">
        <v>31</v>
      </c>
      <c r="D4601" t="s">
        <v>14751</v>
      </c>
      <c r="E4601" t="s">
        <v>232</v>
      </c>
      <c r="F4601" t="s">
        <v>139</v>
      </c>
      <c r="G4601">
        <v>1</v>
      </c>
      <c r="H4601" t="s">
        <v>35</v>
      </c>
      <c r="I4601" t="s">
        <v>36</v>
      </c>
      <c r="J4601" t="s">
        <v>14752</v>
      </c>
      <c r="K4601" t="s">
        <v>6760</v>
      </c>
      <c r="L4601" t="s">
        <v>14753</v>
      </c>
      <c r="M4601">
        <v>29.99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-5.26</v>
      </c>
      <c r="U4601">
        <v>0</v>
      </c>
      <c r="V4601">
        <v>0</v>
      </c>
      <c r="W4601">
        <v>24.73</v>
      </c>
    </row>
    <row r="4602" spans="1:23" x14ac:dyDescent="0.25">
      <c r="A4602" t="s">
        <v>14754</v>
      </c>
      <c r="B4602">
        <v>11976447141</v>
      </c>
      <c r="C4602" t="s">
        <v>31</v>
      </c>
      <c r="D4602" t="s">
        <v>14755</v>
      </c>
      <c r="E4602" t="s">
        <v>424</v>
      </c>
      <c r="F4602" t="s">
        <v>425</v>
      </c>
      <c r="G4602">
        <v>1</v>
      </c>
      <c r="H4602" t="s">
        <v>35</v>
      </c>
      <c r="I4602" t="s">
        <v>36</v>
      </c>
      <c r="J4602" t="s">
        <v>1683</v>
      </c>
      <c r="K4602" t="s">
        <v>58</v>
      </c>
      <c r="L4602" t="s">
        <v>14756</v>
      </c>
      <c r="M4602">
        <v>44.99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-6.75</v>
      </c>
      <c r="T4602">
        <v>-7.92</v>
      </c>
      <c r="U4602">
        <v>0</v>
      </c>
      <c r="V4602">
        <v>0</v>
      </c>
      <c r="W4602">
        <v>30.32</v>
      </c>
    </row>
    <row r="4603" spans="1:23" x14ac:dyDescent="0.25">
      <c r="A4603" t="s">
        <v>14757</v>
      </c>
      <c r="B4603">
        <v>11976447141</v>
      </c>
      <c r="C4603" t="s">
        <v>31</v>
      </c>
      <c r="D4603" t="s">
        <v>14758</v>
      </c>
      <c r="E4603" t="s">
        <v>2451</v>
      </c>
      <c r="F4603" t="s">
        <v>2452</v>
      </c>
      <c r="G4603">
        <v>1</v>
      </c>
      <c r="H4603" t="s">
        <v>35</v>
      </c>
      <c r="I4603" t="s">
        <v>36</v>
      </c>
      <c r="J4603" t="s">
        <v>7841</v>
      </c>
      <c r="K4603" t="s">
        <v>65</v>
      </c>
      <c r="L4603" t="s">
        <v>14759</v>
      </c>
      <c r="M4603">
        <v>40.99</v>
      </c>
      <c r="N4603">
        <v>0</v>
      </c>
      <c r="O4603">
        <v>0</v>
      </c>
      <c r="P4603">
        <v>-4.0999999999999996</v>
      </c>
      <c r="Q4603">
        <v>0</v>
      </c>
      <c r="R4603">
        <v>0</v>
      </c>
      <c r="S4603">
        <v>-5.53</v>
      </c>
      <c r="T4603">
        <v>-7.54</v>
      </c>
      <c r="U4603">
        <v>0</v>
      </c>
      <c r="V4603">
        <v>0</v>
      </c>
      <c r="W4603">
        <v>23.82</v>
      </c>
    </row>
    <row r="4604" spans="1:23" x14ac:dyDescent="0.25">
      <c r="A4604" t="s">
        <v>14760</v>
      </c>
      <c r="B4604">
        <v>11976447141</v>
      </c>
      <c r="C4604" t="s">
        <v>467</v>
      </c>
      <c r="F4604" t="s">
        <v>14761</v>
      </c>
      <c r="H4604" t="s">
        <v>3247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-39.99</v>
      </c>
      <c r="W4604">
        <v>-39.99</v>
      </c>
    </row>
    <row r="4605" spans="1:23" x14ac:dyDescent="0.25">
      <c r="A4605" t="s">
        <v>14762</v>
      </c>
      <c r="B4605">
        <v>11976447141</v>
      </c>
      <c r="C4605" t="s">
        <v>31</v>
      </c>
      <c r="D4605" t="s">
        <v>14763</v>
      </c>
      <c r="E4605" t="s">
        <v>406</v>
      </c>
      <c r="F4605" t="s">
        <v>407</v>
      </c>
      <c r="G4605">
        <v>1</v>
      </c>
      <c r="H4605" t="s">
        <v>35</v>
      </c>
      <c r="I4605" t="s">
        <v>36</v>
      </c>
      <c r="J4605" t="s">
        <v>14712</v>
      </c>
      <c r="K4605" t="s">
        <v>79</v>
      </c>
      <c r="L4605" t="s">
        <v>14764</v>
      </c>
      <c r="M4605">
        <v>11.19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-1.68</v>
      </c>
      <c r="T4605">
        <v>-4.76</v>
      </c>
      <c r="U4605">
        <v>0</v>
      </c>
      <c r="V4605">
        <v>0</v>
      </c>
      <c r="W4605">
        <v>4.75</v>
      </c>
    </row>
    <row r="4606" spans="1:23" x14ac:dyDescent="0.25">
      <c r="A4606" t="s">
        <v>14765</v>
      </c>
      <c r="B4606">
        <v>11976447141</v>
      </c>
      <c r="C4606" t="s">
        <v>31</v>
      </c>
      <c r="D4606" t="s">
        <v>14766</v>
      </c>
      <c r="E4606" t="s">
        <v>2648</v>
      </c>
      <c r="F4606" t="s">
        <v>2649</v>
      </c>
      <c r="G4606">
        <v>1</v>
      </c>
      <c r="H4606" t="s">
        <v>35</v>
      </c>
      <c r="I4606" t="s">
        <v>36</v>
      </c>
      <c r="J4606" t="s">
        <v>13195</v>
      </c>
      <c r="K4606" t="s">
        <v>416</v>
      </c>
      <c r="L4606" t="s">
        <v>13196</v>
      </c>
      <c r="M4606">
        <v>37.99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-5.7</v>
      </c>
      <c r="T4606">
        <v>-7.54</v>
      </c>
      <c r="U4606">
        <v>0</v>
      </c>
      <c r="V4606">
        <v>0</v>
      </c>
      <c r="W4606">
        <v>24.75</v>
      </c>
    </row>
    <row r="4607" spans="1:23" x14ac:dyDescent="0.25">
      <c r="A4607" t="s">
        <v>14767</v>
      </c>
      <c r="B4607">
        <v>11976447141</v>
      </c>
      <c r="C4607" t="s">
        <v>31</v>
      </c>
      <c r="D4607" t="s">
        <v>14768</v>
      </c>
      <c r="E4607" t="s">
        <v>83</v>
      </c>
      <c r="F4607" t="s">
        <v>84</v>
      </c>
      <c r="G4607">
        <v>1</v>
      </c>
      <c r="H4607" t="s">
        <v>35</v>
      </c>
      <c r="I4607" t="s">
        <v>36</v>
      </c>
      <c r="J4607" t="s">
        <v>14769</v>
      </c>
      <c r="K4607" t="s">
        <v>65</v>
      </c>
      <c r="L4607" t="s">
        <v>14770</v>
      </c>
      <c r="M4607">
        <v>35.99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-5.4</v>
      </c>
      <c r="T4607">
        <v>-7.92</v>
      </c>
      <c r="U4607">
        <v>0</v>
      </c>
      <c r="V4607">
        <v>0</v>
      </c>
      <c r="W4607">
        <v>22.67</v>
      </c>
    </row>
    <row r="4608" spans="1:23" x14ac:dyDescent="0.25">
      <c r="A4608" t="s">
        <v>14771</v>
      </c>
      <c r="B4608">
        <v>11976447141</v>
      </c>
      <c r="C4608" t="s">
        <v>31</v>
      </c>
      <c r="D4608" t="s">
        <v>14772</v>
      </c>
      <c r="E4608" t="s">
        <v>333</v>
      </c>
      <c r="F4608" t="s">
        <v>334</v>
      </c>
      <c r="G4608">
        <v>1</v>
      </c>
      <c r="H4608" t="s">
        <v>35</v>
      </c>
      <c r="I4608" t="s">
        <v>36</v>
      </c>
      <c r="J4608" t="s">
        <v>14773</v>
      </c>
      <c r="K4608" t="s">
        <v>8620</v>
      </c>
      <c r="L4608">
        <v>34275</v>
      </c>
      <c r="M4608">
        <v>49.99</v>
      </c>
      <c r="N4608">
        <v>0</v>
      </c>
      <c r="O4608">
        <v>0</v>
      </c>
      <c r="P4608">
        <v>0</v>
      </c>
      <c r="Q4608">
        <v>0</v>
      </c>
      <c r="R4608">
        <v>0</v>
      </c>
      <c r="S4608">
        <v>-7.5</v>
      </c>
      <c r="T4608">
        <v>-7.16</v>
      </c>
      <c r="U4608">
        <v>0</v>
      </c>
      <c r="V4608">
        <v>0</v>
      </c>
      <c r="W4608">
        <v>35.33</v>
      </c>
    </row>
    <row r="4609" spans="1:23" x14ac:dyDescent="0.25">
      <c r="A4609" t="s">
        <v>14774</v>
      </c>
      <c r="B4609">
        <v>11976447141</v>
      </c>
      <c r="C4609" t="s">
        <v>31</v>
      </c>
      <c r="D4609" t="s">
        <v>14775</v>
      </c>
      <c r="E4609" t="s">
        <v>4909</v>
      </c>
      <c r="F4609" t="s">
        <v>4910</v>
      </c>
      <c r="G4609">
        <v>1</v>
      </c>
      <c r="H4609" t="s">
        <v>35</v>
      </c>
      <c r="I4609" t="s">
        <v>36</v>
      </c>
      <c r="J4609" t="s">
        <v>14776</v>
      </c>
      <c r="K4609" t="s">
        <v>433</v>
      </c>
      <c r="L4609" t="s">
        <v>14777</v>
      </c>
      <c r="M4609">
        <v>24.99</v>
      </c>
      <c r="N4609">
        <v>5.99</v>
      </c>
      <c r="O4609">
        <v>0</v>
      </c>
      <c r="P4609">
        <v>0</v>
      </c>
      <c r="Q4609">
        <v>2.17</v>
      </c>
      <c r="R4609">
        <v>-2.17</v>
      </c>
      <c r="S4609">
        <v>-3.75</v>
      </c>
      <c r="T4609">
        <v>-13.15</v>
      </c>
      <c r="U4609">
        <v>0</v>
      </c>
      <c r="V4609">
        <v>0</v>
      </c>
      <c r="W4609">
        <v>14.08</v>
      </c>
    </row>
    <row r="4610" spans="1:23" x14ac:dyDescent="0.25">
      <c r="A4610" t="s">
        <v>14778</v>
      </c>
      <c r="B4610">
        <v>11976447141</v>
      </c>
      <c r="C4610" t="s">
        <v>230</v>
      </c>
      <c r="D4610" t="s">
        <v>5601</v>
      </c>
      <c r="E4610" t="s">
        <v>83</v>
      </c>
      <c r="F4610" t="s">
        <v>84</v>
      </c>
      <c r="G4610">
        <v>1</v>
      </c>
      <c r="H4610" t="s">
        <v>35</v>
      </c>
      <c r="I4610" t="s">
        <v>36</v>
      </c>
      <c r="J4610" t="s">
        <v>5602</v>
      </c>
      <c r="K4610" t="s">
        <v>707</v>
      </c>
      <c r="L4610" t="s">
        <v>5603</v>
      </c>
      <c r="M4610">
        <v>-35.99</v>
      </c>
      <c r="N4610">
        <v>0</v>
      </c>
      <c r="O4610">
        <v>0</v>
      </c>
      <c r="P4610">
        <v>0</v>
      </c>
      <c r="Q4610">
        <v>-2.71</v>
      </c>
      <c r="R4610">
        <v>2.71</v>
      </c>
      <c r="S4610">
        <v>4.32</v>
      </c>
      <c r="T4610">
        <v>0</v>
      </c>
      <c r="U4610">
        <v>0</v>
      </c>
      <c r="V4610">
        <v>0</v>
      </c>
      <c r="W4610">
        <v>-31.67</v>
      </c>
    </row>
    <row r="4611" spans="1:23" x14ac:dyDescent="0.25">
      <c r="A4611" t="s">
        <v>14779</v>
      </c>
      <c r="B4611">
        <v>11976447141</v>
      </c>
      <c r="C4611" t="s">
        <v>31</v>
      </c>
      <c r="D4611" t="s">
        <v>14780</v>
      </c>
      <c r="E4611" t="s">
        <v>424</v>
      </c>
      <c r="F4611" t="s">
        <v>425</v>
      </c>
      <c r="G4611">
        <v>1</v>
      </c>
      <c r="H4611" t="s">
        <v>35</v>
      </c>
      <c r="I4611" t="s">
        <v>36</v>
      </c>
      <c r="J4611" t="s">
        <v>14781</v>
      </c>
      <c r="K4611" t="s">
        <v>223</v>
      </c>
      <c r="L4611" t="s">
        <v>14782</v>
      </c>
      <c r="M4611">
        <v>44.99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-6.75</v>
      </c>
      <c r="T4611">
        <v>-7.92</v>
      </c>
      <c r="U4611">
        <v>0</v>
      </c>
      <c r="V4611">
        <v>0</v>
      </c>
      <c r="W4611">
        <v>30.32</v>
      </c>
    </row>
    <row r="4612" spans="1:23" x14ac:dyDescent="0.25">
      <c r="A4612" t="s">
        <v>14779</v>
      </c>
      <c r="B4612">
        <v>11976447141</v>
      </c>
      <c r="C4612" t="s">
        <v>31</v>
      </c>
      <c r="D4612" t="s">
        <v>14783</v>
      </c>
      <c r="E4612" t="s">
        <v>150</v>
      </c>
      <c r="F4612" t="s">
        <v>151</v>
      </c>
      <c r="G4612">
        <v>1</v>
      </c>
      <c r="H4612" t="s">
        <v>35</v>
      </c>
      <c r="I4612" t="s">
        <v>36</v>
      </c>
      <c r="J4612" t="s">
        <v>14784</v>
      </c>
      <c r="K4612" t="s">
        <v>2374</v>
      </c>
      <c r="L4612" t="s">
        <v>14785</v>
      </c>
      <c r="M4612">
        <v>17.989999999999998</v>
      </c>
      <c r="N4612">
        <v>0</v>
      </c>
      <c r="O4612">
        <v>0</v>
      </c>
      <c r="P4612">
        <v>0</v>
      </c>
      <c r="Q4612">
        <v>0</v>
      </c>
      <c r="R4612">
        <v>0</v>
      </c>
      <c r="S4612">
        <v>-2.7</v>
      </c>
      <c r="T4612">
        <v>-4.76</v>
      </c>
      <c r="U4612">
        <v>0</v>
      </c>
      <c r="V4612">
        <v>0</v>
      </c>
      <c r="W4612">
        <v>10.53</v>
      </c>
    </row>
    <row r="4613" spans="1:23" x14ac:dyDescent="0.25">
      <c r="A4613" t="s">
        <v>14786</v>
      </c>
      <c r="B4613">
        <v>11976447141</v>
      </c>
      <c r="C4613" t="s">
        <v>230</v>
      </c>
      <c r="D4613" t="s">
        <v>5309</v>
      </c>
      <c r="E4613" t="s">
        <v>176</v>
      </c>
      <c r="F4613" t="s">
        <v>4047</v>
      </c>
      <c r="G4613">
        <v>1</v>
      </c>
      <c r="H4613" t="s">
        <v>35</v>
      </c>
      <c r="I4613" t="s">
        <v>36</v>
      </c>
      <c r="J4613" t="s">
        <v>3881</v>
      </c>
      <c r="K4613" t="s">
        <v>656</v>
      </c>
      <c r="L4613" t="s">
        <v>5310</v>
      </c>
      <c r="M4613">
        <v>-24.99</v>
      </c>
      <c r="N4613">
        <v>0</v>
      </c>
      <c r="O4613">
        <v>0</v>
      </c>
      <c r="P4613">
        <v>0</v>
      </c>
      <c r="Q4613">
        <v>-2.14</v>
      </c>
      <c r="R4613">
        <v>2.14</v>
      </c>
      <c r="S4613">
        <v>3</v>
      </c>
      <c r="T4613">
        <v>0</v>
      </c>
      <c r="U4613">
        <v>0</v>
      </c>
      <c r="V4613">
        <v>0</v>
      </c>
      <c r="W4613">
        <v>-21.99</v>
      </c>
    </row>
    <row r="4614" spans="1:23" x14ac:dyDescent="0.25">
      <c r="A4614" t="s">
        <v>14787</v>
      </c>
      <c r="B4614">
        <v>11976447141</v>
      </c>
      <c r="C4614" t="s">
        <v>230</v>
      </c>
      <c r="D4614" t="s">
        <v>11839</v>
      </c>
      <c r="E4614" t="s">
        <v>113</v>
      </c>
      <c r="F4614" t="s">
        <v>114</v>
      </c>
      <c r="G4614">
        <v>1</v>
      </c>
      <c r="H4614" t="s">
        <v>35</v>
      </c>
      <c r="I4614" t="s">
        <v>36</v>
      </c>
      <c r="J4614" t="s">
        <v>739</v>
      </c>
      <c r="K4614" t="s">
        <v>198</v>
      </c>
      <c r="L4614" t="s">
        <v>11840</v>
      </c>
      <c r="M4614">
        <v>-53.99</v>
      </c>
      <c r="N4614">
        <v>0</v>
      </c>
      <c r="O4614">
        <v>0</v>
      </c>
      <c r="P4614">
        <v>0</v>
      </c>
      <c r="Q4614">
        <v>-5.4</v>
      </c>
      <c r="R4614">
        <v>5.4</v>
      </c>
      <c r="S4614">
        <v>6.48</v>
      </c>
      <c r="T4614">
        <v>0</v>
      </c>
      <c r="U4614">
        <v>0</v>
      </c>
      <c r="V4614">
        <v>0</v>
      </c>
      <c r="W4614">
        <v>-47.51</v>
      </c>
    </row>
    <row r="4615" spans="1:23" x14ac:dyDescent="0.25">
      <c r="A4615" t="s">
        <v>14788</v>
      </c>
      <c r="B4615">
        <v>11976447141</v>
      </c>
      <c r="C4615" t="s">
        <v>230</v>
      </c>
      <c r="D4615" t="s">
        <v>14789</v>
      </c>
      <c r="E4615" t="s">
        <v>344</v>
      </c>
      <c r="F4615" t="s">
        <v>345</v>
      </c>
      <c r="G4615">
        <v>1</v>
      </c>
      <c r="H4615" t="s">
        <v>35</v>
      </c>
      <c r="I4615" t="s">
        <v>36</v>
      </c>
      <c r="J4615" t="s">
        <v>14790</v>
      </c>
      <c r="K4615" t="s">
        <v>6257</v>
      </c>
      <c r="L4615" t="s">
        <v>14791</v>
      </c>
      <c r="M4615">
        <v>-14.99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1.8</v>
      </c>
      <c r="T4615">
        <v>0</v>
      </c>
      <c r="U4615">
        <v>0</v>
      </c>
      <c r="V4615">
        <v>0</v>
      </c>
      <c r="W4615">
        <v>-13.19</v>
      </c>
    </row>
    <row r="4616" spans="1:23" x14ac:dyDescent="0.25">
      <c r="A4616" t="s">
        <v>14792</v>
      </c>
      <c r="B4616">
        <v>11976447141</v>
      </c>
      <c r="C4616" t="s">
        <v>230</v>
      </c>
      <c r="D4616" t="s">
        <v>14793</v>
      </c>
      <c r="E4616" t="s">
        <v>316</v>
      </c>
      <c r="F4616" t="s">
        <v>317</v>
      </c>
      <c r="G4616">
        <v>1</v>
      </c>
      <c r="H4616" t="s">
        <v>35</v>
      </c>
      <c r="I4616" t="s">
        <v>36</v>
      </c>
      <c r="J4616" t="s">
        <v>14794</v>
      </c>
      <c r="K4616" t="s">
        <v>58</v>
      </c>
      <c r="L4616" t="s">
        <v>14795</v>
      </c>
      <c r="M4616">
        <v>-37.99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4.5599999999999996</v>
      </c>
      <c r="T4616">
        <v>0</v>
      </c>
      <c r="U4616">
        <v>0</v>
      </c>
      <c r="V4616">
        <v>0</v>
      </c>
      <c r="W4616">
        <v>-33.43</v>
      </c>
    </row>
    <row r="4617" spans="1:23" x14ac:dyDescent="0.25">
      <c r="A4617" t="s">
        <v>14796</v>
      </c>
      <c r="B4617">
        <v>11976447141</v>
      </c>
      <c r="C4617" t="s">
        <v>31</v>
      </c>
      <c r="D4617" t="s">
        <v>14797</v>
      </c>
      <c r="E4617" t="s">
        <v>277</v>
      </c>
      <c r="F4617" t="s">
        <v>278</v>
      </c>
      <c r="G4617">
        <v>1</v>
      </c>
      <c r="H4617" t="s">
        <v>35</v>
      </c>
      <c r="I4617" t="s">
        <v>36</v>
      </c>
      <c r="J4617" t="s">
        <v>13601</v>
      </c>
      <c r="K4617" t="s">
        <v>65</v>
      </c>
      <c r="L4617" t="s">
        <v>14798</v>
      </c>
      <c r="M4617">
        <v>49.99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-7.5</v>
      </c>
      <c r="T4617">
        <v>-6.02</v>
      </c>
      <c r="U4617">
        <v>0</v>
      </c>
      <c r="V4617">
        <v>0</v>
      </c>
      <c r="W4617">
        <v>36.47</v>
      </c>
    </row>
    <row r="4618" spans="1:23" x14ac:dyDescent="0.25">
      <c r="A4618" t="s">
        <v>14799</v>
      </c>
      <c r="B4618">
        <v>11976447141</v>
      </c>
      <c r="C4618" t="s">
        <v>31</v>
      </c>
      <c r="D4618" t="s">
        <v>14800</v>
      </c>
      <c r="E4618" t="s">
        <v>76</v>
      </c>
      <c r="F4618" t="s">
        <v>77</v>
      </c>
      <c r="G4618">
        <v>1</v>
      </c>
      <c r="H4618" t="s">
        <v>35</v>
      </c>
      <c r="I4618" t="s">
        <v>36</v>
      </c>
      <c r="J4618" t="s">
        <v>14801</v>
      </c>
      <c r="K4618" t="s">
        <v>51</v>
      </c>
      <c r="L4618">
        <v>19390</v>
      </c>
      <c r="M4618">
        <v>39.99</v>
      </c>
      <c r="N4618">
        <v>0</v>
      </c>
      <c r="O4618">
        <v>0</v>
      </c>
      <c r="P4618">
        <v>0</v>
      </c>
      <c r="Q4618">
        <v>2.4</v>
      </c>
      <c r="R4618">
        <v>-2.4</v>
      </c>
      <c r="S4618">
        <v>-6</v>
      </c>
      <c r="T4618">
        <v>-7.92</v>
      </c>
      <c r="U4618">
        <v>0</v>
      </c>
      <c r="V4618">
        <v>0</v>
      </c>
      <c r="W4618">
        <v>26.07</v>
      </c>
    </row>
    <row r="4619" spans="1:23" x14ac:dyDescent="0.25">
      <c r="A4619" t="s">
        <v>14802</v>
      </c>
      <c r="B4619">
        <v>11976447141</v>
      </c>
      <c r="C4619" t="s">
        <v>230</v>
      </c>
      <c r="D4619" t="s">
        <v>9429</v>
      </c>
      <c r="E4619" t="s">
        <v>743</v>
      </c>
      <c r="F4619" t="s">
        <v>744</v>
      </c>
      <c r="G4619">
        <v>1</v>
      </c>
      <c r="H4619" t="s">
        <v>35</v>
      </c>
      <c r="I4619" t="s">
        <v>36</v>
      </c>
      <c r="J4619" t="s">
        <v>2554</v>
      </c>
      <c r="K4619" t="s">
        <v>433</v>
      </c>
      <c r="L4619" t="s">
        <v>6204</v>
      </c>
      <c r="M4619">
        <v>-26.34</v>
      </c>
      <c r="N4619">
        <v>0</v>
      </c>
      <c r="O4619">
        <v>0</v>
      </c>
      <c r="P4619">
        <v>0</v>
      </c>
      <c r="Q4619">
        <v>-2.37</v>
      </c>
      <c r="R4619">
        <v>2.37</v>
      </c>
      <c r="S4619">
        <v>3.16</v>
      </c>
      <c r="T4619">
        <v>0</v>
      </c>
      <c r="U4619">
        <v>0</v>
      </c>
      <c r="V4619">
        <v>0</v>
      </c>
      <c r="W4619">
        <v>-23.18</v>
      </c>
    </row>
    <row r="4620" spans="1:23" x14ac:dyDescent="0.25">
      <c r="A4620" t="s">
        <v>14803</v>
      </c>
      <c r="B4620">
        <v>11976447141</v>
      </c>
      <c r="C4620" t="s">
        <v>230</v>
      </c>
      <c r="D4620" t="s">
        <v>6836</v>
      </c>
      <c r="E4620" t="s">
        <v>6686</v>
      </c>
      <c r="F4620" t="s">
        <v>425</v>
      </c>
      <c r="G4620">
        <v>1</v>
      </c>
      <c r="H4620" t="s">
        <v>35</v>
      </c>
      <c r="I4620" t="s">
        <v>36</v>
      </c>
      <c r="J4620" t="s">
        <v>6837</v>
      </c>
      <c r="K4620" t="s">
        <v>96</v>
      </c>
      <c r="L4620" t="s">
        <v>6838</v>
      </c>
      <c r="M4620">
        <v>-49.99</v>
      </c>
      <c r="N4620">
        <v>0</v>
      </c>
      <c r="O4620">
        <v>0</v>
      </c>
      <c r="P4620">
        <v>0</v>
      </c>
      <c r="Q4620">
        <v>0</v>
      </c>
      <c r="R4620">
        <v>0</v>
      </c>
      <c r="S4620">
        <v>6</v>
      </c>
      <c r="T4620">
        <v>0</v>
      </c>
      <c r="U4620">
        <v>0</v>
      </c>
      <c r="V4620">
        <v>0</v>
      </c>
      <c r="W4620">
        <v>-43.99</v>
      </c>
    </row>
    <row r="4621" spans="1:23" x14ac:dyDescent="0.25">
      <c r="A4621" t="s">
        <v>14804</v>
      </c>
      <c r="B4621">
        <v>11976447141</v>
      </c>
      <c r="C4621" t="s">
        <v>31</v>
      </c>
      <c r="D4621" t="s">
        <v>14805</v>
      </c>
      <c r="E4621" t="s">
        <v>1145</v>
      </c>
      <c r="F4621" t="s">
        <v>590</v>
      </c>
      <c r="G4621">
        <v>1</v>
      </c>
      <c r="H4621" t="s">
        <v>35</v>
      </c>
      <c r="I4621" t="s">
        <v>36</v>
      </c>
      <c r="J4621" t="s">
        <v>14806</v>
      </c>
      <c r="K4621" t="s">
        <v>146</v>
      </c>
      <c r="L4621" t="s">
        <v>14807</v>
      </c>
      <c r="M4621">
        <v>29.99</v>
      </c>
      <c r="N4621">
        <v>6.85</v>
      </c>
      <c r="O4621">
        <v>0</v>
      </c>
      <c r="P4621">
        <v>0</v>
      </c>
      <c r="Q4621">
        <v>3.27</v>
      </c>
      <c r="R4621">
        <v>-3.27</v>
      </c>
      <c r="S4621">
        <v>-4.5</v>
      </c>
      <c r="T4621">
        <v>-14.77</v>
      </c>
      <c r="U4621">
        <v>0</v>
      </c>
      <c r="V4621">
        <v>0</v>
      </c>
      <c r="W4621">
        <v>17.57</v>
      </c>
    </row>
    <row r="4622" spans="1:23" x14ac:dyDescent="0.25">
      <c r="A4622" t="s">
        <v>14808</v>
      </c>
      <c r="B4622">
        <v>11976447141</v>
      </c>
      <c r="C4622" t="s">
        <v>230</v>
      </c>
      <c r="D4622" t="s">
        <v>10546</v>
      </c>
      <c r="E4622" t="s">
        <v>283</v>
      </c>
      <c r="F4622" t="s">
        <v>284</v>
      </c>
      <c r="G4622">
        <v>1</v>
      </c>
      <c r="H4622" t="s">
        <v>35</v>
      </c>
      <c r="I4622" t="s">
        <v>36</v>
      </c>
      <c r="J4622" t="s">
        <v>877</v>
      </c>
      <c r="K4622" t="s">
        <v>58</v>
      </c>
      <c r="L4622" t="s">
        <v>10547</v>
      </c>
      <c r="M4622">
        <v>-19.989999999999998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2.4</v>
      </c>
      <c r="T4622">
        <v>0</v>
      </c>
      <c r="U4622">
        <v>0</v>
      </c>
      <c r="V4622">
        <v>0</v>
      </c>
      <c r="W4622">
        <v>-17.59</v>
      </c>
    </row>
    <row r="4623" spans="1:23" x14ac:dyDescent="0.25">
      <c r="A4623" t="s">
        <v>14809</v>
      </c>
      <c r="B4623">
        <v>11976447141</v>
      </c>
      <c r="C4623" t="s">
        <v>31</v>
      </c>
      <c r="D4623" t="s">
        <v>14227</v>
      </c>
      <c r="E4623" t="s">
        <v>406</v>
      </c>
      <c r="F4623" t="s">
        <v>407</v>
      </c>
      <c r="G4623">
        <v>1</v>
      </c>
      <c r="H4623" t="s">
        <v>35</v>
      </c>
      <c r="I4623" t="s">
        <v>36</v>
      </c>
      <c r="J4623" t="s">
        <v>446</v>
      </c>
      <c r="K4623" t="s">
        <v>146</v>
      </c>
      <c r="L4623" t="s">
        <v>14228</v>
      </c>
      <c r="M4623">
        <v>11.19</v>
      </c>
      <c r="N4623">
        <v>0</v>
      </c>
      <c r="O4623">
        <v>0</v>
      </c>
      <c r="P4623">
        <v>0</v>
      </c>
      <c r="Q4623">
        <v>0.99</v>
      </c>
      <c r="R4623">
        <v>-0.99</v>
      </c>
      <c r="S4623">
        <v>-1.68</v>
      </c>
      <c r="T4623">
        <v>-4.76</v>
      </c>
      <c r="U4623">
        <v>0</v>
      </c>
      <c r="V4623">
        <v>0</v>
      </c>
      <c r="W4623">
        <v>4.75</v>
      </c>
    </row>
    <row r="4624" spans="1:23" x14ac:dyDescent="0.25">
      <c r="A4624" t="s">
        <v>14810</v>
      </c>
      <c r="B4624">
        <v>11976447141</v>
      </c>
      <c r="C4624" t="s">
        <v>31</v>
      </c>
      <c r="D4624" t="s">
        <v>14811</v>
      </c>
      <c r="E4624" t="s">
        <v>894</v>
      </c>
      <c r="F4624" t="s">
        <v>895</v>
      </c>
      <c r="G4624">
        <v>1</v>
      </c>
      <c r="H4624" t="s">
        <v>35</v>
      </c>
      <c r="I4624" t="s">
        <v>36</v>
      </c>
      <c r="J4624" t="s">
        <v>14812</v>
      </c>
      <c r="K4624" t="s">
        <v>472</v>
      </c>
      <c r="L4624" t="s">
        <v>14813</v>
      </c>
      <c r="M4624">
        <v>30.99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-4.6500000000000004</v>
      </c>
      <c r="T4624">
        <v>-6.78</v>
      </c>
      <c r="U4624">
        <v>0</v>
      </c>
      <c r="V4624">
        <v>0</v>
      </c>
      <c r="W4624">
        <v>19.559999999999999</v>
      </c>
    </row>
    <row r="4625" spans="1:23" x14ac:dyDescent="0.25">
      <c r="A4625" t="s">
        <v>14814</v>
      </c>
      <c r="B4625">
        <v>11976447141</v>
      </c>
      <c r="C4625" t="s">
        <v>230</v>
      </c>
      <c r="D4625" t="s">
        <v>14815</v>
      </c>
      <c r="E4625" t="s">
        <v>76</v>
      </c>
      <c r="F4625" t="s">
        <v>77</v>
      </c>
      <c r="G4625">
        <v>1</v>
      </c>
      <c r="H4625" t="s">
        <v>35</v>
      </c>
      <c r="I4625" t="s">
        <v>36</v>
      </c>
      <c r="J4625" t="s">
        <v>14816</v>
      </c>
      <c r="K4625" t="s">
        <v>51</v>
      </c>
      <c r="L4625" t="s">
        <v>14817</v>
      </c>
      <c r="M4625">
        <v>-39.99</v>
      </c>
      <c r="N4625">
        <v>0</v>
      </c>
      <c r="O4625">
        <v>0</v>
      </c>
      <c r="P4625">
        <v>0</v>
      </c>
      <c r="Q4625">
        <v>-2.4</v>
      </c>
      <c r="R4625">
        <v>2.4</v>
      </c>
      <c r="S4625">
        <v>4.8</v>
      </c>
      <c r="T4625">
        <v>0</v>
      </c>
      <c r="U4625">
        <v>0</v>
      </c>
      <c r="V4625">
        <v>0</v>
      </c>
      <c r="W4625">
        <v>-35.19</v>
      </c>
    </row>
    <row r="4626" spans="1:23" x14ac:dyDescent="0.25">
      <c r="A4626" t="s">
        <v>14818</v>
      </c>
      <c r="B4626">
        <v>11976447141</v>
      </c>
      <c r="C4626" t="s">
        <v>31</v>
      </c>
      <c r="D4626" t="s">
        <v>14819</v>
      </c>
      <c r="E4626" t="s">
        <v>574</v>
      </c>
      <c r="F4626" t="s">
        <v>575</v>
      </c>
      <c r="G4626">
        <v>1</v>
      </c>
      <c r="H4626" t="s">
        <v>35</v>
      </c>
      <c r="I4626" t="s">
        <v>36</v>
      </c>
      <c r="J4626" t="s">
        <v>4571</v>
      </c>
      <c r="K4626" t="s">
        <v>58</v>
      </c>
      <c r="L4626" t="s">
        <v>14820</v>
      </c>
      <c r="M4626">
        <v>37.99</v>
      </c>
      <c r="N4626">
        <v>7.2</v>
      </c>
      <c r="O4626">
        <v>0</v>
      </c>
      <c r="P4626">
        <v>0</v>
      </c>
      <c r="Q4626">
        <v>0</v>
      </c>
      <c r="R4626">
        <v>0</v>
      </c>
      <c r="S4626">
        <v>-5.7</v>
      </c>
      <c r="T4626">
        <v>-14.36</v>
      </c>
      <c r="U4626">
        <v>0</v>
      </c>
      <c r="V4626">
        <v>0</v>
      </c>
      <c r="W4626">
        <v>25.13</v>
      </c>
    </row>
    <row r="4627" spans="1:23" x14ac:dyDescent="0.25">
      <c r="A4627" t="s">
        <v>14821</v>
      </c>
      <c r="B4627">
        <v>11976447141</v>
      </c>
      <c r="C4627" t="s">
        <v>31</v>
      </c>
      <c r="D4627" t="s">
        <v>14822</v>
      </c>
      <c r="E4627" t="s">
        <v>203</v>
      </c>
      <c r="F4627" t="s">
        <v>204</v>
      </c>
      <c r="G4627">
        <v>1</v>
      </c>
      <c r="H4627" t="s">
        <v>35</v>
      </c>
      <c r="I4627" t="s">
        <v>36</v>
      </c>
      <c r="J4627" t="s">
        <v>12751</v>
      </c>
      <c r="K4627" t="s">
        <v>218</v>
      </c>
      <c r="L4627" t="s">
        <v>14823</v>
      </c>
      <c r="M4627">
        <v>46.99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-7.05</v>
      </c>
      <c r="T4627">
        <v>-6.02</v>
      </c>
      <c r="U4627">
        <v>0</v>
      </c>
      <c r="V4627">
        <v>0</v>
      </c>
      <c r="W4627">
        <v>33.92</v>
      </c>
    </row>
    <row r="4628" spans="1:23" x14ac:dyDescent="0.25">
      <c r="A4628" t="s">
        <v>14824</v>
      </c>
      <c r="B4628">
        <v>11976447141</v>
      </c>
      <c r="C4628" t="s">
        <v>31</v>
      </c>
      <c r="D4628" t="s">
        <v>14825</v>
      </c>
      <c r="E4628" t="s">
        <v>574</v>
      </c>
      <c r="F4628" t="s">
        <v>575</v>
      </c>
      <c r="G4628">
        <v>1</v>
      </c>
      <c r="H4628" t="s">
        <v>35</v>
      </c>
      <c r="I4628" t="s">
        <v>36</v>
      </c>
      <c r="J4628" t="s">
        <v>4114</v>
      </c>
      <c r="K4628" t="s">
        <v>218</v>
      </c>
      <c r="L4628" t="s">
        <v>14826</v>
      </c>
      <c r="M4628">
        <v>37.99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-5.7</v>
      </c>
      <c r="T4628">
        <v>-7.16</v>
      </c>
      <c r="U4628">
        <v>0</v>
      </c>
      <c r="V4628">
        <v>0</v>
      </c>
      <c r="W4628">
        <v>25.13</v>
      </c>
    </row>
    <row r="4629" spans="1:23" x14ac:dyDescent="0.25">
      <c r="A4629" t="s">
        <v>14827</v>
      </c>
      <c r="B4629">
        <v>11976447141</v>
      </c>
      <c r="C4629" t="s">
        <v>31</v>
      </c>
      <c r="D4629" t="s">
        <v>14828</v>
      </c>
      <c r="E4629" t="s">
        <v>698</v>
      </c>
      <c r="F4629" t="s">
        <v>699</v>
      </c>
      <c r="G4629">
        <v>1</v>
      </c>
      <c r="H4629" t="s">
        <v>35</v>
      </c>
      <c r="I4629" t="s">
        <v>36</v>
      </c>
      <c r="J4629" t="s">
        <v>5174</v>
      </c>
      <c r="K4629" t="s">
        <v>198</v>
      </c>
      <c r="L4629" t="s">
        <v>14829</v>
      </c>
      <c r="M4629">
        <v>79.989999999999995</v>
      </c>
      <c r="N4629">
        <v>0</v>
      </c>
      <c r="O4629">
        <v>0</v>
      </c>
      <c r="P4629">
        <v>0</v>
      </c>
      <c r="Q4629">
        <v>7.92</v>
      </c>
      <c r="R4629">
        <v>-7.92</v>
      </c>
      <c r="S4629">
        <v>-12</v>
      </c>
      <c r="T4629">
        <v>-15.86</v>
      </c>
      <c r="U4629">
        <v>0</v>
      </c>
      <c r="V4629">
        <v>0</v>
      </c>
      <c r="W4629">
        <v>52.13</v>
      </c>
    </row>
    <row r="4630" spans="1:23" x14ac:dyDescent="0.25">
      <c r="A4630" t="s">
        <v>14830</v>
      </c>
      <c r="B4630">
        <v>11976447141</v>
      </c>
      <c r="C4630" t="s">
        <v>31</v>
      </c>
      <c r="D4630" t="s">
        <v>14831</v>
      </c>
      <c r="E4630" t="s">
        <v>210</v>
      </c>
      <c r="F4630" t="s">
        <v>211</v>
      </c>
      <c r="G4630">
        <v>1</v>
      </c>
      <c r="H4630" t="s">
        <v>35</v>
      </c>
      <c r="I4630" t="s">
        <v>36</v>
      </c>
      <c r="J4630" t="s">
        <v>14832</v>
      </c>
      <c r="K4630" t="s">
        <v>141</v>
      </c>
      <c r="L4630">
        <v>8558</v>
      </c>
      <c r="M4630">
        <v>39.99</v>
      </c>
      <c r="N4630">
        <v>0</v>
      </c>
      <c r="O4630">
        <v>0</v>
      </c>
      <c r="P4630">
        <v>0</v>
      </c>
      <c r="Q4630">
        <v>2.65</v>
      </c>
      <c r="R4630">
        <v>-2.65</v>
      </c>
      <c r="S4630">
        <v>-6</v>
      </c>
      <c r="T4630">
        <v>-6.02</v>
      </c>
      <c r="U4630">
        <v>0</v>
      </c>
      <c r="V4630">
        <v>0</v>
      </c>
      <c r="W4630">
        <v>27.97</v>
      </c>
    </row>
    <row r="4631" spans="1:23" x14ac:dyDescent="0.25">
      <c r="A4631" t="s">
        <v>14833</v>
      </c>
      <c r="B4631">
        <v>11976447141</v>
      </c>
      <c r="C4631" t="s">
        <v>31</v>
      </c>
      <c r="D4631" t="s">
        <v>14834</v>
      </c>
      <c r="E4631" t="s">
        <v>579</v>
      </c>
      <c r="F4631" t="s">
        <v>580</v>
      </c>
      <c r="G4631">
        <v>1</v>
      </c>
      <c r="H4631" t="s">
        <v>35</v>
      </c>
      <c r="I4631" t="s">
        <v>36</v>
      </c>
      <c r="J4631" t="s">
        <v>375</v>
      </c>
      <c r="K4631" t="s">
        <v>218</v>
      </c>
      <c r="L4631" t="s">
        <v>14835</v>
      </c>
      <c r="M4631">
        <v>15.99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-2.4</v>
      </c>
      <c r="T4631">
        <v>-5.64</v>
      </c>
      <c r="U4631">
        <v>0</v>
      </c>
      <c r="V4631">
        <v>0</v>
      </c>
      <c r="W4631">
        <v>7.95</v>
      </c>
    </row>
    <row r="4632" spans="1:23" x14ac:dyDescent="0.25">
      <c r="A4632" t="s">
        <v>14836</v>
      </c>
      <c r="B4632">
        <v>11976447141</v>
      </c>
      <c r="C4632" t="s">
        <v>31</v>
      </c>
      <c r="D4632" t="s">
        <v>14837</v>
      </c>
      <c r="E4632" t="s">
        <v>1057</v>
      </c>
      <c r="F4632" t="s">
        <v>1058</v>
      </c>
      <c r="G4632">
        <v>1</v>
      </c>
      <c r="H4632" t="s">
        <v>35</v>
      </c>
      <c r="I4632" t="s">
        <v>36</v>
      </c>
      <c r="J4632" t="s">
        <v>446</v>
      </c>
      <c r="K4632" t="s">
        <v>146</v>
      </c>
      <c r="L4632" t="s">
        <v>14838</v>
      </c>
      <c r="M4632">
        <v>37.99</v>
      </c>
      <c r="N4632">
        <v>0</v>
      </c>
      <c r="O4632">
        <v>0</v>
      </c>
      <c r="P4632">
        <v>0</v>
      </c>
      <c r="Q4632">
        <v>3.37</v>
      </c>
      <c r="R4632">
        <v>-3.37</v>
      </c>
      <c r="S4632">
        <v>-5.7</v>
      </c>
      <c r="T4632">
        <v>-8.3000000000000007</v>
      </c>
      <c r="U4632">
        <v>0</v>
      </c>
      <c r="V4632">
        <v>0</v>
      </c>
      <c r="W4632">
        <v>23.99</v>
      </c>
    </row>
    <row r="4633" spans="1:23" x14ac:dyDescent="0.25">
      <c r="A4633" t="s">
        <v>14839</v>
      </c>
      <c r="B4633">
        <v>11976447141</v>
      </c>
      <c r="C4633" t="s">
        <v>31</v>
      </c>
      <c r="D4633" t="s">
        <v>14840</v>
      </c>
      <c r="E4633" t="s">
        <v>12678</v>
      </c>
      <c r="F4633" t="s">
        <v>12679</v>
      </c>
      <c r="G4633">
        <v>1</v>
      </c>
      <c r="H4633" t="s">
        <v>35</v>
      </c>
      <c r="I4633" t="s">
        <v>36</v>
      </c>
      <c r="J4633" t="s">
        <v>1653</v>
      </c>
      <c r="K4633" t="s">
        <v>707</v>
      </c>
      <c r="L4633" t="s">
        <v>14841</v>
      </c>
      <c r="M4633">
        <v>46.99</v>
      </c>
      <c r="N4633">
        <v>0</v>
      </c>
      <c r="O4633">
        <v>0</v>
      </c>
      <c r="P4633">
        <v>0</v>
      </c>
      <c r="Q4633">
        <v>3.77</v>
      </c>
      <c r="R4633">
        <v>-3.77</v>
      </c>
      <c r="S4633">
        <v>-7.05</v>
      </c>
      <c r="T4633">
        <v>-7.16</v>
      </c>
      <c r="U4633">
        <v>0</v>
      </c>
      <c r="V4633">
        <v>0</v>
      </c>
      <c r="W4633">
        <v>32.78</v>
      </c>
    </row>
    <row r="4634" spans="1:23" x14ac:dyDescent="0.25">
      <c r="A4634" t="s">
        <v>14842</v>
      </c>
      <c r="B4634">
        <v>11976447141</v>
      </c>
      <c r="C4634" t="s">
        <v>31</v>
      </c>
      <c r="D4634" t="s">
        <v>14843</v>
      </c>
      <c r="E4634" t="s">
        <v>83</v>
      </c>
      <c r="F4634" t="s">
        <v>84</v>
      </c>
      <c r="G4634">
        <v>1</v>
      </c>
      <c r="H4634" t="s">
        <v>35</v>
      </c>
      <c r="I4634" t="s">
        <v>36</v>
      </c>
      <c r="J4634" t="s">
        <v>14844</v>
      </c>
      <c r="K4634" t="s">
        <v>369</v>
      </c>
      <c r="L4634">
        <v>60185</v>
      </c>
      <c r="M4634">
        <v>35.99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-5.4</v>
      </c>
      <c r="T4634">
        <v>-7.92</v>
      </c>
      <c r="U4634">
        <v>0</v>
      </c>
      <c r="V4634">
        <v>0</v>
      </c>
      <c r="W4634">
        <v>22.67</v>
      </c>
    </row>
    <row r="4635" spans="1:23" x14ac:dyDescent="0.25">
      <c r="A4635" t="s">
        <v>14845</v>
      </c>
      <c r="B4635">
        <v>11976447141</v>
      </c>
      <c r="C4635" t="s">
        <v>31</v>
      </c>
      <c r="D4635" t="s">
        <v>14846</v>
      </c>
      <c r="E4635" t="s">
        <v>176</v>
      </c>
      <c r="F4635" t="s">
        <v>4047</v>
      </c>
      <c r="G4635">
        <v>1</v>
      </c>
      <c r="H4635" t="s">
        <v>35</v>
      </c>
      <c r="I4635" t="s">
        <v>36</v>
      </c>
      <c r="J4635" t="s">
        <v>528</v>
      </c>
      <c r="K4635" t="s">
        <v>58</v>
      </c>
      <c r="L4635" t="s">
        <v>14847</v>
      </c>
      <c r="M4635">
        <v>24.99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-3.75</v>
      </c>
      <c r="T4635">
        <v>-6.78</v>
      </c>
      <c r="U4635">
        <v>0</v>
      </c>
      <c r="V4635">
        <v>0</v>
      </c>
      <c r="W4635">
        <v>14.46</v>
      </c>
    </row>
    <row r="4636" spans="1:23" x14ac:dyDescent="0.25">
      <c r="A4636" t="s">
        <v>14848</v>
      </c>
      <c r="B4636">
        <v>11976447141</v>
      </c>
      <c r="C4636" t="s">
        <v>31</v>
      </c>
      <c r="D4636" t="s">
        <v>14849</v>
      </c>
      <c r="E4636" t="s">
        <v>715</v>
      </c>
      <c r="F4636" t="s">
        <v>716</v>
      </c>
      <c r="G4636">
        <v>1</v>
      </c>
      <c r="H4636" t="s">
        <v>35</v>
      </c>
      <c r="I4636" t="s">
        <v>36</v>
      </c>
      <c r="J4636" t="s">
        <v>14850</v>
      </c>
      <c r="K4636" t="s">
        <v>51</v>
      </c>
      <c r="L4636">
        <v>15068</v>
      </c>
      <c r="M4636">
        <v>46.99</v>
      </c>
      <c r="N4636">
        <v>0</v>
      </c>
      <c r="O4636">
        <v>0</v>
      </c>
      <c r="P4636">
        <v>0</v>
      </c>
      <c r="Q4636">
        <v>2.82</v>
      </c>
      <c r="R4636">
        <v>-2.82</v>
      </c>
      <c r="S4636">
        <v>-7.05</v>
      </c>
      <c r="T4636">
        <v>-7.92</v>
      </c>
      <c r="U4636">
        <v>0</v>
      </c>
      <c r="V4636">
        <v>0</v>
      </c>
      <c r="W4636">
        <v>32.020000000000003</v>
      </c>
    </row>
    <row r="4637" spans="1:23" x14ac:dyDescent="0.25">
      <c r="A4637" t="s">
        <v>14851</v>
      </c>
      <c r="B4637">
        <v>11976447141</v>
      </c>
      <c r="C4637" t="s">
        <v>31</v>
      </c>
      <c r="D4637" t="s">
        <v>14852</v>
      </c>
      <c r="E4637" t="s">
        <v>182</v>
      </c>
      <c r="F4637" t="s">
        <v>183</v>
      </c>
      <c r="G4637">
        <v>1</v>
      </c>
      <c r="H4637" t="s">
        <v>35</v>
      </c>
      <c r="I4637" t="s">
        <v>36</v>
      </c>
      <c r="J4637" t="s">
        <v>14853</v>
      </c>
      <c r="K4637" t="s">
        <v>369</v>
      </c>
      <c r="L4637" t="s">
        <v>14854</v>
      </c>
      <c r="M4637">
        <v>20.99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-3.15</v>
      </c>
      <c r="T4637">
        <v>-4.76</v>
      </c>
      <c r="U4637">
        <v>0</v>
      </c>
      <c r="V4637">
        <v>0</v>
      </c>
      <c r="W4637">
        <v>13.08</v>
      </c>
    </row>
    <row r="4638" spans="1:23" x14ac:dyDescent="0.25">
      <c r="A4638" t="s">
        <v>14855</v>
      </c>
      <c r="B4638">
        <v>11976447141</v>
      </c>
      <c r="C4638" t="s">
        <v>31</v>
      </c>
      <c r="D4638" t="s">
        <v>14856</v>
      </c>
      <c r="E4638" t="s">
        <v>4565</v>
      </c>
      <c r="F4638" t="s">
        <v>4566</v>
      </c>
      <c r="G4638">
        <v>1</v>
      </c>
      <c r="H4638" t="s">
        <v>35</v>
      </c>
      <c r="I4638" t="s">
        <v>36</v>
      </c>
      <c r="J4638" t="s">
        <v>14857</v>
      </c>
      <c r="K4638" t="s">
        <v>223</v>
      </c>
      <c r="L4638" t="s">
        <v>14858</v>
      </c>
      <c r="M4638">
        <v>14.99</v>
      </c>
      <c r="N4638">
        <v>1.38</v>
      </c>
      <c r="O4638">
        <v>0</v>
      </c>
      <c r="P4638">
        <v>-1.38</v>
      </c>
      <c r="Q4638">
        <v>0</v>
      </c>
      <c r="R4638">
        <v>0</v>
      </c>
      <c r="S4638">
        <v>-2.25</v>
      </c>
      <c r="T4638">
        <v>-5.64</v>
      </c>
      <c r="U4638">
        <v>0</v>
      </c>
      <c r="V4638">
        <v>0</v>
      </c>
      <c r="W4638">
        <v>7.1</v>
      </c>
    </row>
    <row r="4639" spans="1:23" x14ac:dyDescent="0.25">
      <c r="A4639" t="s">
        <v>14859</v>
      </c>
      <c r="B4639">
        <v>11976447141</v>
      </c>
      <c r="C4639" t="s">
        <v>31</v>
      </c>
      <c r="D4639" t="s">
        <v>14860</v>
      </c>
      <c r="E4639" t="s">
        <v>857</v>
      </c>
      <c r="F4639" t="s">
        <v>858</v>
      </c>
      <c r="G4639">
        <v>1</v>
      </c>
      <c r="H4639" t="s">
        <v>35</v>
      </c>
      <c r="I4639" t="s">
        <v>36</v>
      </c>
      <c r="J4639" t="s">
        <v>13353</v>
      </c>
      <c r="K4639" t="s">
        <v>223</v>
      </c>
      <c r="L4639" t="s">
        <v>14861</v>
      </c>
      <c r="M4639">
        <v>59.99</v>
      </c>
      <c r="N4639">
        <v>11.99</v>
      </c>
      <c r="O4639">
        <v>0</v>
      </c>
      <c r="P4639">
        <v>0</v>
      </c>
      <c r="Q4639">
        <v>0</v>
      </c>
      <c r="R4639">
        <v>0</v>
      </c>
      <c r="S4639">
        <v>-9</v>
      </c>
      <c r="T4639">
        <v>-21.81</v>
      </c>
      <c r="U4639">
        <v>0</v>
      </c>
      <c r="V4639">
        <v>0</v>
      </c>
      <c r="W4639">
        <v>41.17</v>
      </c>
    </row>
    <row r="4640" spans="1:23" x14ac:dyDescent="0.25">
      <c r="A4640" t="s">
        <v>14862</v>
      </c>
      <c r="B4640">
        <v>11976447141</v>
      </c>
      <c r="C4640" t="s">
        <v>31</v>
      </c>
      <c r="D4640" t="s">
        <v>14863</v>
      </c>
      <c r="E4640" t="s">
        <v>488</v>
      </c>
      <c r="F4640" t="s">
        <v>139</v>
      </c>
      <c r="G4640">
        <v>1</v>
      </c>
      <c r="H4640" t="s">
        <v>35</v>
      </c>
      <c r="I4640" t="s">
        <v>36</v>
      </c>
      <c r="J4640" t="s">
        <v>1716</v>
      </c>
      <c r="K4640" t="s">
        <v>416</v>
      </c>
      <c r="L4640" t="s">
        <v>14864</v>
      </c>
      <c r="M4640">
        <v>29.99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-4.5</v>
      </c>
      <c r="T4640">
        <v>-5.26</v>
      </c>
      <c r="U4640">
        <v>0</v>
      </c>
      <c r="V4640">
        <v>0</v>
      </c>
      <c r="W4640">
        <v>20.23</v>
      </c>
    </row>
    <row r="4641" spans="1:23" x14ac:dyDescent="0.25">
      <c r="A4641" t="s">
        <v>14865</v>
      </c>
      <c r="B4641">
        <v>11976447141</v>
      </c>
      <c r="C4641" t="s">
        <v>230</v>
      </c>
      <c r="D4641" t="s">
        <v>14866</v>
      </c>
      <c r="E4641" t="s">
        <v>1324</v>
      </c>
      <c r="F4641" t="s">
        <v>139</v>
      </c>
      <c r="G4641">
        <v>1</v>
      </c>
      <c r="H4641" t="s">
        <v>35</v>
      </c>
      <c r="I4641" t="s">
        <v>36</v>
      </c>
      <c r="J4641" t="s">
        <v>881</v>
      </c>
      <c r="K4641" t="s">
        <v>882</v>
      </c>
      <c r="L4641" t="s">
        <v>14867</v>
      </c>
      <c r="M4641">
        <v>-21.99</v>
      </c>
      <c r="N4641">
        <v>0</v>
      </c>
      <c r="O4641">
        <v>0</v>
      </c>
      <c r="P4641">
        <v>0</v>
      </c>
      <c r="Q4641">
        <v>-1.32</v>
      </c>
      <c r="R4641">
        <v>2.64</v>
      </c>
      <c r="S4641">
        <v>5.28</v>
      </c>
      <c r="T4641">
        <v>0</v>
      </c>
      <c r="U4641">
        <v>0</v>
      </c>
      <c r="V4641">
        <v>0</v>
      </c>
      <c r="W4641">
        <v>-15.39</v>
      </c>
    </row>
    <row r="4642" spans="1:23" x14ac:dyDescent="0.25">
      <c r="A4642" t="s">
        <v>14865</v>
      </c>
      <c r="B4642">
        <v>11976447141</v>
      </c>
      <c r="C4642" t="s">
        <v>230</v>
      </c>
      <c r="D4642" t="s">
        <v>14866</v>
      </c>
      <c r="E4642" t="s">
        <v>1324</v>
      </c>
      <c r="F4642" t="s">
        <v>139</v>
      </c>
      <c r="G4642">
        <v>1</v>
      </c>
      <c r="H4642" t="s">
        <v>35</v>
      </c>
      <c r="I4642" t="s">
        <v>36</v>
      </c>
      <c r="J4642" t="s">
        <v>881</v>
      </c>
      <c r="K4642" t="s">
        <v>882</v>
      </c>
      <c r="L4642" t="s">
        <v>14867</v>
      </c>
      <c r="M4642">
        <v>-21.99</v>
      </c>
      <c r="N4642">
        <v>0</v>
      </c>
      <c r="O4642">
        <v>0</v>
      </c>
      <c r="P4642">
        <v>0</v>
      </c>
      <c r="Q4642">
        <v>-1.32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-23.31</v>
      </c>
    </row>
    <row r="4643" spans="1:23" x14ac:dyDescent="0.25">
      <c r="A4643" t="s">
        <v>14868</v>
      </c>
      <c r="B4643">
        <v>11976447141</v>
      </c>
      <c r="C4643" t="s">
        <v>31</v>
      </c>
      <c r="D4643" t="s">
        <v>14869</v>
      </c>
      <c r="E4643" t="s">
        <v>1057</v>
      </c>
      <c r="F4643" t="s">
        <v>1058</v>
      </c>
      <c r="G4643">
        <v>1</v>
      </c>
      <c r="H4643" t="s">
        <v>35</v>
      </c>
      <c r="I4643" t="s">
        <v>36</v>
      </c>
      <c r="J4643" t="s">
        <v>3899</v>
      </c>
      <c r="K4643" t="s">
        <v>218</v>
      </c>
      <c r="L4643" t="s">
        <v>14870</v>
      </c>
      <c r="M4643">
        <v>37.99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-5.7</v>
      </c>
      <c r="T4643">
        <v>-8.3000000000000007</v>
      </c>
      <c r="U4643">
        <v>0</v>
      </c>
      <c r="V4643">
        <v>0</v>
      </c>
      <c r="W4643">
        <v>23.99</v>
      </c>
    </row>
    <row r="4644" spans="1:23" x14ac:dyDescent="0.25">
      <c r="A4644" t="s">
        <v>14871</v>
      </c>
      <c r="B4644">
        <v>11976447141</v>
      </c>
      <c r="C4644" t="s">
        <v>230</v>
      </c>
      <c r="D4644" t="s">
        <v>9903</v>
      </c>
      <c r="E4644" t="s">
        <v>188</v>
      </c>
      <c r="F4644" t="s">
        <v>189</v>
      </c>
      <c r="G4644">
        <v>1</v>
      </c>
      <c r="H4644" t="s">
        <v>35</v>
      </c>
      <c r="I4644" t="s">
        <v>36</v>
      </c>
      <c r="J4644" t="s">
        <v>9904</v>
      </c>
      <c r="K4644" t="s">
        <v>79</v>
      </c>
      <c r="L4644" t="s">
        <v>9905</v>
      </c>
      <c r="M4644">
        <v>-46.99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5.64</v>
      </c>
      <c r="T4644">
        <v>0</v>
      </c>
      <c r="U4644">
        <v>0</v>
      </c>
      <c r="V4644">
        <v>0</v>
      </c>
      <c r="W4644">
        <v>-41.35</v>
      </c>
    </row>
    <row r="4645" spans="1:23" x14ac:dyDescent="0.25">
      <c r="A4645" t="s">
        <v>14872</v>
      </c>
      <c r="B4645">
        <v>11976447141</v>
      </c>
      <c r="C4645" t="s">
        <v>31</v>
      </c>
      <c r="D4645" t="s">
        <v>14873</v>
      </c>
      <c r="E4645" t="s">
        <v>1554</v>
      </c>
      <c r="F4645" t="s">
        <v>1555</v>
      </c>
      <c r="G4645">
        <v>1</v>
      </c>
      <c r="H4645" t="s">
        <v>35</v>
      </c>
      <c r="I4645" t="s">
        <v>36</v>
      </c>
      <c r="J4645" t="s">
        <v>9891</v>
      </c>
      <c r="K4645" t="s">
        <v>72</v>
      </c>
      <c r="L4645" t="s">
        <v>14874</v>
      </c>
      <c r="M4645">
        <v>40.99</v>
      </c>
      <c r="N4645">
        <v>0</v>
      </c>
      <c r="O4645">
        <v>0</v>
      </c>
      <c r="P4645">
        <v>-4.0999999999999996</v>
      </c>
      <c r="Q4645">
        <v>0</v>
      </c>
      <c r="R4645">
        <v>0</v>
      </c>
      <c r="S4645">
        <v>-5.53</v>
      </c>
      <c r="T4645">
        <v>-7.16</v>
      </c>
      <c r="U4645">
        <v>0</v>
      </c>
      <c r="V4645">
        <v>0</v>
      </c>
      <c r="W4645">
        <v>24.2</v>
      </c>
    </row>
    <row r="4646" spans="1:23" x14ac:dyDescent="0.25">
      <c r="A4646" t="s">
        <v>14875</v>
      </c>
      <c r="B4646">
        <v>11976447141</v>
      </c>
      <c r="C4646" t="s">
        <v>31</v>
      </c>
      <c r="D4646" t="s">
        <v>14876</v>
      </c>
      <c r="E4646" t="s">
        <v>638</v>
      </c>
      <c r="F4646" t="s">
        <v>639</v>
      </c>
      <c r="G4646">
        <v>1</v>
      </c>
      <c r="H4646" t="s">
        <v>35</v>
      </c>
      <c r="I4646" t="s">
        <v>36</v>
      </c>
      <c r="J4646" t="s">
        <v>14812</v>
      </c>
      <c r="K4646" t="s">
        <v>472</v>
      </c>
      <c r="L4646" t="s">
        <v>14877</v>
      </c>
      <c r="M4646">
        <v>18.690000000000001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-2.8</v>
      </c>
      <c r="T4646">
        <v>-5.64</v>
      </c>
      <c r="U4646">
        <v>0</v>
      </c>
      <c r="V4646">
        <v>0</v>
      </c>
      <c r="W4646">
        <v>10.25</v>
      </c>
    </row>
    <row r="4647" spans="1:23" x14ac:dyDescent="0.25">
      <c r="A4647" t="s">
        <v>14878</v>
      </c>
      <c r="B4647">
        <v>11976447141</v>
      </c>
      <c r="C4647" t="s">
        <v>31</v>
      </c>
      <c r="D4647" t="s">
        <v>14879</v>
      </c>
      <c r="E4647" t="s">
        <v>743</v>
      </c>
      <c r="F4647" t="s">
        <v>744</v>
      </c>
      <c r="G4647">
        <v>1</v>
      </c>
      <c r="H4647" t="s">
        <v>35</v>
      </c>
      <c r="I4647" t="s">
        <v>36</v>
      </c>
      <c r="J4647" t="s">
        <v>14880</v>
      </c>
      <c r="K4647" t="s">
        <v>110</v>
      </c>
      <c r="L4647" t="s">
        <v>14881</v>
      </c>
      <c r="M4647">
        <v>26.34</v>
      </c>
      <c r="N4647">
        <v>0</v>
      </c>
      <c r="O4647">
        <v>0</v>
      </c>
      <c r="P4647">
        <v>0</v>
      </c>
      <c r="Q4647">
        <v>2.44</v>
      </c>
      <c r="R4647">
        <v>0</v>
      </c>
      <c r="S4647">
        <v>-3.95</v>
      </c>
      <c r="T4647">
        <v>-7.16</v>
      </c>
      <c r="U4647">
        <v>-7.0000000000000007E-2</v>
      </c>
      <c r="V4647">
        <v>0</v>
      </c>
      <c r="W4647">
        <v>17.600000000000001</v>
      </c>
    </row>
    <row r="4648" spans="1:23" x14ac:dyDescent="0.25">
      <c r="A4648" t="s">
        <v>14882</v>
      </c>
      <c r="B4648">
        <v>11976447141</v>
      </c>
      <c r="C4648" t="s">
        <v>31</v>
      </c>
      <c r="D4648" t="s">
        <v>14883</v>
      </c>
      <c r="E4648" t="s">
        <v>743</v>
      </c>
      <c r="F4648" t="s">
        <v>744</v>
      </c>
      <c r="G4648">
        <v>1</v>
      </c>
      <c r="H4648" t="s">
        <v>35</v>
      </c>
      <c r="I4648" t="s">
        <v>36</v>
      </c>
      <c r="J4648" t="s">
        <v>14884</v>
      </c>
      <c r="K4648" t="s">
        <v>336</v>
      </c>
      <c r="L4648" t="s">
        <v>14885</v>
      </c>
      <c r="M4648">
        <v>26.34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-3.95</v>
      </c>
      <c r="T4648">
        <v>-7.16</v>
      </c>
      <c r="U4648">
        <v>0</v>
      </c>
      <c r="V4648">
        <v>0</v>
      </c>
      <c r="W4648">
        <v>15.23</v>
      </c>
    </row>
    <row r="4649" spans="1:23" x14ac:dyDescent="0.25">
      <c r="A4649" t="s">
        <v>14886</v>
      </c>
      <c r="B4649">
        <v>11976447141</v>
      </c>
      <c r="C4649" t="s">
        <v>31</v>
      </c>
      <c r="D4649" t="s">
        <v>14514</v>
      </c>
      <c r="E4649" t="s">
        <v>825</v>
      </c>
      <c r="F4649" t="s">
        <v>826</v>
      </c>
      <c r="G4649">
        <v>1</v>
      </c>
      <c r="H4649" t="s">
        <v>35</v>
      </c>
      <c r="I4649" t="s">
        <v>36</v>
      </c>
      <c r="J4649" t="s">
        <v>14515</v>
      </c>
      <c r="K4649" t="s">
        <v>58</v>
      </c>
      <c r="L4649">
        <v>77871</v>
      </c>
      <c r="M4649">
        <v>34.99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-5.25</v>
      </c>
      <c r="T4649">
        <v>-6.78</v>
      </c>
      <c r="U4649">
        <v>0</v>
      </c>
      <c r="V4649">
        <v>0</v>
      </c>
      <c r="W4649">
        <v>22.96</v>
      </c>
    </row>
    <row r="4650" spans="1:23" x14ac:dyDescent="0.25">
      <c r="A4650" t="s">
        <v>14887</v>
      </c>
      <c r="B4650">
        <v>11976447141</v>
      </c>
      <c r="C4650" t="s">
        <v>31</v>
      </c>
      <c r="D4650" t="s">
        <v>14888</v>
      </c>
      <c r="E4650" t="s">
        <v>33</v>
      </c>
      <c r="F4650" t="s">
        <v>34</v>
      </c>
      <c r="G4650">
        <v>1</v>
      </c>
      <c r="H4650" t="s">
        <v>35</v>
      </c>
      <c r="I4650" t="s">
        <v>36</v>
      </c>
      <c r="J4650" t="s">
        <v>14889</v>
      </c>
      <c r="K4650" t="s">
        <v>2374</v>
      </c>
      <c r="L4650">
        <v>78124</v>
      </c>
      <c r="M4650">
        <v>49.99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-7.5</v>
      </c>
      <c r="T4650">
        <v>-9.44</v>
      </c>
      <c r="U4650">
        <v>0</v>
      </c>
      <c r="V4650">
        <v>0</v>
      </c>
      <c r="W4650">
        <v>33.049999999999997</v>
      </c>
    </row>
    <row r="4651" spans="1:23" x14ac:dyDescent="0.25">
      <c r="A4651" t="s">
        <v>14890</v>
      </c>
      <c r="B4651">
        <v>11976447141</v>
      </c>
      <c r="C4651" t="s">
        <v>31</v>
      </c>
      <c r="D4651" t="s">
        <v>14891</v>
      </c>
      <c r="E4651" t="s">
        <v>33</v>
      </c>
      <c r="F4651" t="s">
        <v>34</v>
      </c>
      <c r="G4651">
        <v>1</v>
      </c>
      <c r="H4651" t="s">
        <v>35</v>
      </c>
      <c r="I4651" t="s">
        <v>36</v>
      </c>
      <c r="J4651" t="s">
        <v>13944</v>
      </c>
      <c r="K4651" t="s">
        <v>65</v>
      </c>
      <c r="L4651" t="s">
        <v>14892</v>
      </c>
      <c r="M4651">
        <v>49.99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-7.5</v>
      </c>
      <c r="T4651">
        <v>-9.44</v>
      </c>
      <c r="U4651">
        <v>0</v>
      </c>
      <c r="V4651">
        <v>0</v>
      </c>
      <c r="W4651">
        <v>33.049999999999997</v>
      </c>
    </row>
    <row r="4652" spans="1:23" x14ac:dyDescent="0.25">
      <c r="A4652" t="s">
        <v>14893</v>
      </c>
      <c r="B4652">
        <v>11976447141</v>
      </c>
      <c r="C4652" t="s">
        <v>31</v>
      </c>
      <c r="D4652" t="s">
        <v>14894</v>
      </c>
      <c r="E4652" t="s">
        <v>76</v>
      </c>
      <c r="F4652" t="s">
        <v>77</v>
      </c>
      <c r="G4652">
        <v>1</v>
      </c>
      <c r="H4652" t="s">
        <v>35</v>
      </c>
      <c r="I4652" t="s">
        <v>36</v>
      </c>
      <c r="J4652" t="s">
        <v>1858</v>
      </c>
      <c r="K4652" t="s">
        <v>336</v>
      </c>
      <c r="L4652" t="s">
        <v>14895</v>
      </c>
      <c r="M4652">
        <v>39.99</v>
      </c>
      <c r="N4652">
        <v>0</v>
      </c>
      <c r="O4652">
        <v>0</v>
      </c>
      <c r="P4652">
        <v>0</v>
      </c>
      <c r="Q4652">
        <v>0</v>
      </c>
      <c r="R4652">
        <v>0</v>
      </c>
      <c r="S4652">
        <v>-6</v>
      </c>
      <c r="T4652">
        <v>-7.92</v>
      </c>
      <c r="U4652">
        <v>0</v>
      </c>
      <c r="V4652">
        <v>0</v>
      </c>
      <c r="W4652">
        <v>26.07</v>
      </c>
    </row>
    <row r="4653" spans="1:23" x14ac:dyDescent="0.25">
      <c r="A4653" t="s">
        <v>14896</v>
      </c>
      <c r="B4653">
        <v>11976447141</v>
      </c>
      <c r="C4653" t="s">
        <v>31</v>
      </c>
      <c r="D4653" t="s">
        <v>14897</v>
      </c>
      <c r="E4653" t="s">
        <v>210</v>
      </c>
      <c r="F4653" t="s">
        <v>211</v>
      </c>
      <c r="G4653">
        <v>1</v>
      </c>
      <c r="H4653" t="s">
        <v>35</v>
      </c>
      <c r="I4653" t="s">
        <v>36</v>
      </c>
      <c r="J4653" t="s">
        <v>14898</v>
      </c>
      <c r="K4653" t="s">
        <v>58</v>
      </c>
      <c r="L4653">
        <v>78666</v>
      </c>
      <c r="M4653">
        <v>39.99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-6</v>
      </c>
      <c r="T4653">
        <v>-6.02</v>
      </c>
      <c r="U4653">
        <v>0</v>
      </c>
      <c r="V4653">
        <v>0</v>
      </c>
      <c r="W4653">
        <v>27.97</v>
      </c>
    </row>
    <row r="4654" spans="1:23" x14ac:dyDescent="0.25">
      <c r="A4654" t="s">
        <v>14899</v>
      </c>
      <c r="B4654">
        <v>11976447141</v>
      </c>
      <c r="C4654" t="s">
        <v>31</v>
      </c>
      <c r="D4654" t="s">
        <v>14900</v>
      </c>
      <c r="E4654" t="s">
        <v>288</v>
      </c>
      <c r="F4654" t="s">
        <v>289</v>
      </c>
      <c r="G4654">
        <v>1</v>
      </c>
      <c r="H4654" t="s">
        <v>35</v>
      </c>
      <c r="I4654" t="s">
        <v>36</v>
      </c>
      <c r="J4654" t="s">
        <v>2181</v>
      </c>
      <c r="K4654" t="s">
        <v>223</v>
      </c>
      <c r="L4654" t="s">
        <v>14901</v>
      </c>
      <c r="M4654">
        <v>69.989999999999995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-10.5</v>
      </c>
      <c r="T4654">
        <v>-17</v>
      </c>
      <c r="U4654">
        <v>0</v>
      </c>
      <c r="V4654">
        <v>0</v>
      </c>
      <c r="W4654">
        <v>42.49</v>
      </c>
    </row>
    <row r="4655" spans="1:23" x14ac:dyDescent="0.25">
      <c r="A4655" t="s">
        <v>14902</v>
      </c>
      <c r="B4655">
        <v>11976447141</v>
      </c>
      <c r="C4655" t="s">
        <v>31</v>
      </c>
      <c r="D4655" t="s">
        <v>14903</v>
      </c>
      <c r="E4655" t="s">
        <v>1405</v>
      </c>
      <c r="F4655" t="s">
        <v>1406</v>
      </c>
      <c r="G4655">
        <v>1</v>
      </c>
      <c r="H4655" t="s">
        <v>35</v>
      </c>
      <c r="I4655" t="s">
        <v>36</v>
      </c>
      <c r="J4655" t="s">
        <v>1121</v>
      </c>
      <c r="K4655" t="s">
        <v>433</v>
      </c>
      <c r="L4655" t="s">
        <v>10369</v>
      </c>
      <c r="M4655">
        <v>34.19</v>
      </c>
      <c r="N4655">
        <v>0</v>
      </c>
      <c r="O4655">
        <v>0</v>
      </c>
      <c r="P4655">
        <v>0</v>
      </c>
      <c r="Q4655">
        <v>2.74</v>
      </c>
      <c r="R4655">
        <v>-2.74</v>
      </c>
      <c r="S4655">
        <v>-5.13</v>
      </c>
      <c r="T4655">
        <v>-7.16</v>
      </c>
      <c r="U4655">
        <v>0</v>
      </c>
      <c r="V4655">
        <v>0</v>
      </c>
      <c r="W4655">
        <v>21.9</v>
      </c>
    </row>
    <row r="4656" spans="1:23" x14ac:dyDescent="0.25">
      <c r="A4656" t="s">
        <v>14904</v>
      </c>
      <c r="B4656">
        <v>11976447141</v>
      </c>
      <c r="C4656" t="s">
        <v>31</v>
      </c>
      <c r="D4656" t="s">
        <v>14905</v>
      </c>
      <c r="E4656" t="s">
        <v>55</v>
      </c>
      <c r="F4656" t="s">
        <v>56</v>
      </c>
      <c r="G4656">
        <v>1</v>
      </c>
      <c r="H4656" t="s">
        <v>35</v>
      </c>
      <c r="I4656" t="s">
        <v>36</v>
      </c>
      <c r="J4656" t="s">
        <v>6981</v>
      </c>
      <c r="K4656" t="s">
        <v>336</v>
      </c>
      <c r="L4656" t="s">
        <v>14906</v>
      </c>
      <c r="M4656">
        <v>35.99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-5.4</v>
      </c>
      <c r="T4656">
        <v>-8.3000000000000007</v>
      </c>
      <c r="U4656">
        <v>0</v>
      </c>
      <c r="V4656">
        <v>0</v>
      </c>
      <c r="W4656">
        <v>22.29</v>
      </c>
    </row>
    <row r="4657" spans="1:23" x14ac:dyDescent="0.25">
      <c r="A4657" t="s">
        <v>14907</v>
      </c>
      <c r="B4657">
        <v>11976447141</v>
      </c>
      <c r="C4657" t="s">
        <v>31</v>
      </c>
      <c r="D4657" t="s">
        <v>14908</v>
      </c>
      <c r="E4657" t="s">
        <v>11220</v>
      </c>
      <c r="F4657" t="s">
        <v>11221</v>
      </c>
      <c r="G4657">
        <v>1</v>
      </c>
      <c r="H4657" t="s">
        <v>35</v>
      </c>
      <c r="I4657" t="s">
        <v>36</v>
      </c>
      <c r="J4657" t="s">
        <v>14909</v>
      </c>
      <c r="K4657" t="s">
        <v>110</v>
      </c>
      <c r="L4657">
        <v>91350</v>
      </c>
      <c r="M4657">
        <v>15.99</v>
      </c>
      <c r="N4657">
        <v>0</v>
      </c>
      <c r="O4657">
        <v>0</v>
      </c>
      <c r="P4657">
        <v>0</v>
      </c>
      <c r="Q4657">
        <v>1.48</v>
      </c>
      <c r="R4657">
        <v>0</v>
      </c>
      <c r="S4657">
        <v>-2.4</v>
      </c>
      <c r="T4657">
        <v>-5.26</v>
      </c>
      <c r="U4657">
        <v>-0.04</v>
      </c>
      <c r="V4657">
        <v>0</v>
      </c>
      <c r="W4657">
        <v>9.77</v>
      </c>
    </row>
    <row r="4658" spans="1:23" x14ac:dyDescent="0.25">
      <c r="A4658" t="s">
        <v>14910</v>
      </c>
      <c r="B4658">
        <v>11976447141</v>
      </c>
      <c r="C4658" t="s">
        <v>31</v>
      </c>
      <c r="D4658" t="s">
        <v>14911</v>
      </c>
      <c r="E4658" t="s">
        <v>825</v>
      </c>
      <c r="F4658" t="s">
        <v>826</v>
      </c>
      <c r="G4658">
        <v>1</v>
      </c>
      <c r="H4658" t="s">
        <v>35</v>
      </c>
      <c r="I4658" t="s">
        <v>36</v>
      </c>
      <c r="J4658" t="s">
        <v>8360</v>
      </c>
      <c r="K4658" t="s">
        <v>110</v>
      </c>
      <c r="L4658" t="s">
        <v>14912</v>
      </c>
      <c r="M4658">
        <v>34.99</v>
      </c>
      <c r="N4658">
        <v>0</v>
      </c>
      <c r="O4658">
        <v>0</v>
      </c>
      <c r="P4658">
        <v>0</v>
      </c>
      <c r="Q4658">
        <v>3.24</v>
      </c>
      <c r="R4658">
        <v>0</v>
      </c>
      <c r="S4658">
        <v>-5.25</v>
      </c>
      <c r="T4658">
        <v>-6.78</v>
      </c>
      <c r="U4658">
        <v>-0.09</v>
      </c>
      <c r="V4658">
        <v>0</v>
      </c>
      <c r="W4658">
        <v>26.11</v>
      </c>
    </row>
    <row r="4659" spans="1:23" x14ac:dyDescent="0.25">
      <c r="A4659" t="s">
        <v>14913</v>
      </c>
      <c r="B4659">
        <v>11976447141</v>
      </c>
      <c r="C4659" t="s">
        <v>31</v>
      </c>
      <c r="D4659" t="s">
        <v>14914</v>
      </c>
      <c r="E4659" t="s">
        <v>176</v>
      </c>
      <c r="F4659" t="s">
        <v>4047</v>
      </c>
      <c r="G4659">
        <v>1</v>
      </c>
      <c r="H4659" t="s">
        <v>35</v>
      </c>
      <c r="I4659" t="s">
        <v>36</v>
      </c>
      <c r="J4659" t="s">
        <v>3861</v>
      </c>
      <c r="K4659" t="s">
        <v>1843</v>
      </c>
      <c r="L4659" t="s">
        <v>14915</v>
      </c>
      <c r="M4659">
        <v>24.99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-3.75</v>
      </c>
      <c r="T4659">
        <v>-6.78</v>
      </c>
      <c r="U4659">
        <v>0</v>
      </c>
      <c r="V4659">
        <v>0</v>
      </c>
      <c r="W4659">
        <v>14.46</v>
      </c>
    </row>
    <row r="4660" spans="1:23" x14ac:dyDescent="0.25">
      <c r="A4660" t="s">
        <v>14916</v>
      </c>
      <c r="B4660">
        <v>11976447141</v>
      </c>
      <c r="C4660" t="s">
        <v>31</v>
      </c>
      <c r="D4660" t="s">
        <v>14917</v>
      </c>
      <c r="E4660" t="s">
        <v>5281</v>
      </c>
      <c r="F4660" t="s">
        <v>5282</v>
      </c>
      <c r="G4660">
        <v>1</v>
      </c>
      <c r="H4660" t="s">
        <v>35</v>
      </c>
      <c r="I4660" t="s">
        <v>36</v>
      </c>
      <c r="J4660" t="s">
        <v>290</v>
      </c>
      <c r="K4660" t="s">
        <v>110</v>
      </c>
      <c r="L4660">
        <v>92618</v>
      </c>
      <c r="M4660">
        <v>21.24</v>
      </c>
      <c r="N4660">
        <v>0</v>
      </c>
      <c r="O4660">
        <v>0</v>
      </c>
      <c r="P4660">
        <v>0</v>
      </c>
      <c r="Q4660">
        <v>1.96</v>
      </c>
      <c r="R4660">
        <v>0</v>
      </c>
      <c r="S4660">
        <v>-3.19</v>
      </c>
      <c r="T4660">
        <v>-5.26</v>
      </c>
      <c r="U4660">
        <v>-0.06</v>
      </c>
      <c r="V4660">
        <v>0</v>
      </c>
      <c r="W4660">
        <v>14.69</v>
      </c>
    </row>
    <row r="4661" spans="1:23" x14ac:dyDescent="0.25">
      <c r="A4661" t="s">
        <v>14918</v>
      </c>
      <c r="B4661">
        <v>11976447141</v>
      </c>
      <c r="C4661" t="s">
        <v>31</v>
      </c>
      <c r="D4661" t="s">
        <v>14919</v>
      </c>
      <c r="E4661" t="s">
        <v>55</v>
      </c>
      <c r="F4661" t="s">
        <v>56</v>
      </c>
      <c r="G4661">
        <v>1</v>
      </c>
      <c r="H4661" t="s">
        <v>35</v>
      </c>
      <c r="I4661" t="s">
        <v>36</v>
      </c>
      <c r="J4661" t="s">
        <v>329</v>
      </c>
      <c r="K4661" t="s">
        <v>110</v>
      </c>
      <c r="L4661" t="s">
        <v>14920</v>
      </c>
      <c r="M4661">
        <v>35.99</v>
      </c>
      <c r="N4661">
        <v>0</v>
      </c>
      <c r="O4661">
        <v>0</v>
      </c>
      <c r="P4661">
        <v>0</v>
      </c>
      <c r="Q4661">
        <v>3.33</v>
      </c>
      <c r="R4661">
        <v>0</v>
      </c>
      <c r="S4661">
        <v>-5.4</v>
      </c>
      <c r="T4661">
        <v>-8.3000000000000007</v>
      </c>
      <c r="U4661">
        <v>-0.1</v>
      </c>
      <c r="V4661">
        <v>0</v>
      </c>
      <c r="W4661">
        <v>25.52</v>
      </c>
    </row>
    <row r="4662" spans="1:23" x14ac:dyDescent="0.25">
      <c r="A4662" t="s">
        <v>14921</v>
      </c>
      <c r="B4662">
        <v>11976447141</v>
      </c>
      <c r="C4662" t="s">
        <v>31</v>
      </c>
      <c r="D4662" t="s">
        <v>14922</v>
      </c>
      <c r="E4662" t="s">
        <v>4993</v>
      </c>
      <c r="F4662" t="s">
        <v>4994</v>
      </c>
      <c r="G4662">
        <v>1</v>
      </c>
      <c r="H4662" t="s">
        <v>35</v>
      </c>
      <c r="I4662" t="s">
        <v>36</v>
      </c>
      <c r="J4662" t="s">
        <v>14923</v>
      </c>
      <c r="K4662" t="s">
        <v>110</v>
      </c>
      <c r="L4662">
        <v>95823</v>
      </c>
      <c r="M4662">
        <v>29.99</v>
      </c>
      <c r="N4662">
        <v>0</v>
      </c>
      <c r="O4662">
        <v>0</v>
      </c>
      <c r="P4662">
        <v>0</v>
      </c>
      <c r="Q4662">
        <v>2.77</v>
      </c>
      <c r="R4662">
        <v>0</v>
      </c>
      <c r="S4662">
        <v>-4.5</v>
      </c>
      <c r="T4662">
        <v>-7.54</v>
      </c>
      <c r="U4662">
        <v>-0.08</v>
      </c>
      <c r="V4662">
        <v>0</v>
      </c>
      <c r="W4662">
        <v>20.64</v>
      </c>
    </row>
    <row r="4663" spans="1:23" x14ac:dyDescent="0.25">
      <c r="A4663" t="s">
        <v>14924</v>
      </c>
      <c r="B4663">
        <v>11976447141</v>
      </c>
      <c r="C4663" t="s">
        <v>31</v>
      </c>
      <c r="D4663" t="s">
        <v>14925</v>
      </c>
      <c r="E4663" t="s">
        <v>2404</v>
      </c>
      <c r="F4663" t="s">
        <v>2405</v>
      </c>
      <c r="G4663">
        <v>1</v>
      </c>
      <c r="H4663" t="s">
        <v>35</v>
      </c>
      <c r="I4663" t="s">
        <v>36</v>
      </c>
      <c r="J4663" t="s">
        <v>14926</v>
      </c>
      <c r="K4663" t="s">
        <v>734</v>
      </c>
      <c r="L4663">
        <v>91107</v>
      </c>
      <c r="M4663">
        <v>46.99</v>
      </c>
      <c r="N4663">
        <v>0</v>
      </c>
      <c r="O4663">
        <v>0</v>
      </c>
      <c r="P4663">
        <v>0</v>
      </c>
      <c r="Q4663">
        <v>4.3499999999999996</v>
      </c>
      <c r="R4663">
        <v>0</v>
      </c>
      <c r="S4663">
        <v>-7.05</v>
      </c>
      <c r="T4663">
        <v>-5.64</v>
      </c>
      <c r="U4663">
        <v>-0.13</v>
      </c>
      <c r="V4663">
        <v>0</v>
      </c>
      <c r="W4663">
        <v>38.520000000000003</v>
      </c>
    </row>
    <row r="4664" spans="1:23" x14ac:dyDescent="0.25">
      <c r="A4664" t="s">
        <v>14927</v>
      </c>
      <c r="B4664">
        <v>11976447141</v>
      </c>
      <c r="C4664" t="s">
        <v>31</v>
      </c>
      <c r="D4664" t="s">
        <v>14928</v>
      </c>
      <c r="E4664" t="s">
        <v>188</v>
      </c>
      <c r="F4664" t="s">
        <v>189</v>
      </c>
      <c r="G4664">
        <v>1</v>
      </c>
      <c r="H4664" t="s">
        <v>35</v>
      </c>
      <c r="I4664" t="s">
        <v>36</v>
      </c>
      <c r="J4664" t="s">
        <v>375</v>
      </c>
      <c r="K4664" t="s">
        <v>218</v>
      </c>
      <c r="L4664" t="s">
        <v>14929</v>
      </c>
      <c r="M4664">
        <v>46.99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-7.05</v>
      </c>
      <c r="T4664">
        <v>-8.68</v>
      </c>
      <c r="U4664">
        <v>0</v>
      </c>
      <c r="V4664">
        <v>0</v>
      </c>
      <c r="W4664">
        <v>31.26</v>
      </c>
    </row>
    <row r="4665" spans="1:23" x14ac:dyDescent="0.25">
      <c r="A4665" t="s">
        <v>14930</v>
      </c>
      <c r="B4665">
        <v>11976447141</v>
      </c>
      <c r="C4665" t="s">
        <v>31</v>
      </c>
      <c r="D4665" t="s">
        <v>14931</v>
      </c>
      <c r="E4665" t="s">
        <v>76</v>
      </c>
      <c r="F4665" t="s">
        <v>77</v>
      </c>
      <c r="G4665">
        <v>1</v>
      </c>
      <c r="H4665" t="s">
        <v>35</v>
      </c>
      <c r="I4665" t="s">
        <v>36</v>
      </c>
      <c r="J4665" t="s">
        <v>14932</v>
      </c>
      <c r="K4665" t="s">
        <v>707</v>
      </c>
      <c r="L4665" t="s">
        <v>14933</v>
      </c>
      <c r="M4665">
        <v>39.99</v>
      </c>
      <c r="N4665">
        <v>0</v>
      </c>
      <c r="O4665">
        <v>0</v>
      </c>
      <c r="P4665">
        <v>0</v>
      </c>
      <c r="Q4665">
        <v>2.95</v>
      </c>
      <c r="R4665">
        <v>-2.95</v>
      </c>
      <c r="S4665">
        <v>-6</v>
      </c>
      <c r="T4665">
        <v>-7.92</v>
      </c>
      <c r="U4665">
        <v>0</v>
      </c>
      <c r="V4665">
        <v>0</v>
      </c>
      <c r="W4665">
        <v>26.07</v>
      </c>
    </row>
    <row r="4666" spans="1:23" x14ac:dyDescent="0.25">
      <c r="A4666" t="s">
        <v>14934</v>
      </c>
      <c r="B4666">
        <v>11976447141</v>
      </c>
      <c r="C4666" t="s">
        <v>31</v>
      </c>
      <c r="D4666" t="s">
        <v>14935</v>
      </c>
      <c r="E4666" t="s">
        <v>972</v>
      </c>
      <c r="F4666" t="s">
        <v>973</v>
      </c>
      <c r="G4666">
        <v>1</v>
      </c>
      <c r="H4666" t="s">
        <v>35</v>
      </c>
      <c r="I4666" t="s">
        <v>36</v>
      </c>
      <c r="J4666" t="s">
        <v>375</v>
      </c>
      <c r="K4666" t="s">
        <v>218</v>
      </c>
      <c r="L4666">
        <v>85739</v>
      </c>
      <c r="M4666">
        <v>24.99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-3.75</v>
      </c>
      <c r="T4666">
        <v>-5.64</v>
      </c>
      <c r="U4666">
        <v>0</v>
      </c>
      <c r="V4666">
        <v>0</v>
      </c>
      <c r="W4666">
        <v>15.6</v>
      </c>
    </row>
    <row r="4667" spans="1:23" x14ac:dyDescent="0.25">
      <c r="A4667" t="s">
        <v>14936</v>
      </c>
      <c r="B4667">
        <v>11976447141</v>
      </c>
      <c r="C4667" t="s">
        <v>31</v>
      </c>
      <c r="D4667" t="s">
        <v>14937</v>
      </c>
      <c r="E4667" t="s">
        <v>182</v>
      </c>
      <c r="F4667" t="s">
        <v>183</v>
      </c>
      <c r="G4667">
        <v>1</v>
      </c>
      <c r="H4667" t="s">
        <v>35</v>
      </c>
      <c r="I4667" t="s">
        <v>36</v>
      </c>
      <c r="J4667" t="s">
        <v>11989</v>
      </c>
      <c r="K4667" t="s">
        <v>51</v>
      </c>
      <c r="L4667" t="s">
        <v>14938</v>
      </c>
      <c r="M4667">
        <v>20.99</v>
      </c>
      <c r="N4667">
        <v>0</v>
      </c>
      <c r="O4667">
        <v>0</v>
      </c>
      <c r="P4667">
        <v>0</v>
      </c>
      <c r="Q4667">
        <v>1.26</v>
      </c>
      <c r="R4667">
        <v>-1.26</v>
      </c>
      <c r="S4667">
        <v>-3.15</v>
      </c>
      <c r="T4667">
        <v>-4.76</v>
      </c>
      <c r="U4667">
        <v>0</v>
      </c>
      <c r="V4667">
        <v>0</v>
      </c>
      <c r="W4667">
        <v>13.08</v>
      </c>
    </row>
    <row r="4668" spans="1:23" x14ac:dyDescent="0.25">
      <c r="A4668" t="s">
        <v>14939</v>
      </c>
      <c r="B4668">
        <v>11976447141</v>
      </c>
      <c r="C4668" t="s">
        <v>31</v>
      </c>
      <c r="D4668" t="s">
        <v>14940</v>
      </c>
      <c r="E4668" t="s">
        <v>76</v>
      </c>
      <c r="F4668" t="s">
        <v>77</v>
      </c>
      <c r="G4668">
        <v>1</v>
      </c>
      <c r="H4668" t="s">
        <v>35</v>
      </c>
      <c r="I4668" t="s">
        <v>36</v>
      </c>
      <c r="J4668" t="s">
        <v>1820</v>
      </c>
      <c r="K4668" t="s">
        <v>369</v>
      </c>
      <c r="L4668" t="s">
        <v>14941</v>
      </c>
      <c r="M4668">
        <v>39.99</v>
      </c>
      <c r="N4668">
        <v>0</v>
      </c>
      <c r="O4668">
        <v>0</v>
      </c>
      <c r="P4668">
        <v>0</v>
      </c>
      <c r="Q4668">
        <v>0</v>
      </c>
      <c r="R4668">
        <v>0</v>
      </c>
      <c r="S4668">
        <v>-6</v>
      </c>
      <c r="T4668">
        <v>-7.92</v>
      </c>
      <c r="U4668">
        <v>0</v>
      </c>
      <c r="V4668">
        <v>0</v>
      </c>
      <c r="W4668">
        <v>26.07</v>
      </c>
    </row>
    <row r="4669" spans="1:23" x14ac:dyDescent="0.25">
      <c r="A4669" t="s">
        <v>14942</v>
      </c>
      <c r="B4669">
        <v>11976447141</v>
      </c>
      <c r="C4669" t="s">
        <v>31</v>
      </c>
      <c r="D4669" t="s">
        <v>14943</v>
      </c>
      <c r="E4669" t="s">
        <v>560</v>
      </c>
      <c r="F4669" t="s">
        <v>561</v>
      </c>
      <c r="G4669">
        <v>1</v>
      </c>
      <c r="H4669" t="s">
        <v>35</v>
      </c>
      <c r="I4669" t="s">
        <v>36</v>
      </c>
      <c r="J4669" t="s">
        <v>233</v>
      </c>
      <c r="K4669" t="s">
        <v>110</v>
      </c>
      <c r="L4669" t="s">
        <v>14944</v>
      </c>
      <c r="M4669">
        <v>9.99</v>
      </c>
      <c r="N4669">
        <v>0</v>
      </c>
      <c r="O4669">
        <v>0</v>
      </c>
      <c r="P4669">
        <v>0</v>
      </c>
      <c r="Q4669">
        <v>0.92</v>
      </c>
      <c r="R4669">
        <v>0</v>
      </c>
      <c r="S4669">
        <v>-1.5</v>
      </c>
      <c r="T4669">
        <v>-4.76</v>
      </c>
      <c r="U4669">
        <v>-0.03</v>
      </c>
      <c r="V4669">
        <v>0</v>
      </c>
      <c r="W4669">
        <v>4.62</v>
      </c>
    </row>
    <row r="4670" spans="1:23" x14ac:dyDescent="0.25">
      <c r="A4670" t="s">
        <v>14945</v>
      </c>
      <c r="B4670">
        <v>11976447141</v>
      </c>
      <c r="C4670" t="s">
        <v>31</v>
      </c>
      <c r="D4670" t="s">
        <v>14946</v>
      </c>
      <c r="E4670" t="s">
        <v>1129</v>
      </c>
      <c r="F4670" t="s">
        <v>1130</v>
      </c>
      <c r="G4670">
        <v>1</v>
      </c>
      <c r="H4670" t="s">
        <v>35</v>
      </c>
      <c r="I4670" t="s">
        <v>36</v>
      </c>
      <c r="J4670" t="s">
        <v>4230</v>
      </c>
      <c r="K4670" t="s">
        <v>65</v>
      </c>
      <c r="L4670" t="s">
        <v>14947</v>
      </c>
      <c r="M4670">
        <v>14.99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-2.25</v>
      </c>
      <c r="T4670">
        <v>-4.76</v>
      </c>
      <c r="U4670">
        <v>0</v>
      </c>
      <c r="V4670">
        <v>0</v>
      </c>
      <c r="W4670">
        <v>7.98</v>
      </c>
    </row>
    <row r="4671" spans="1:23" x14ac:dyDescent="0.25">
      <c r="A4671" t="s">
        <v>14948</v>
      </c>
      <c r="B4671">
        <v>11976447141</v>
      </c>
      <c r="C4671" t="s">
        <v>31</v>
      </c>
      <c r="D4671" t="s">
        <v>14949</v>
      </c>
      <c r="E4671" t="s">
        <v>3978</v>
      </c>
      <c r="F4671" t="s">
        <v>3979</v>
      </c>
      <c r="G4671">
        <v>1</v>
      </c>
      <c r="H4671" t="s">
        <v>35</v>
      </c>
      <c r="I4671" t="s">
        <v>36</v>
      </c>
      <c r="J4671" t="s">
        <v>827</v>
      </c>
      <c r="K4671" t="s">
        <v>828</v>
      </c>
      <c r="L4671" t="s">
        <v>14950</v>
      </c>
      <c r="M4671">
        <v>46.99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-7.05</v>
      </c>
      <c r="T4671">
        <v>-6.78</v>
      </c>
      <c r="U4671">
        <v>0</v>
      </c>
      <c r="V4671">
        <v>0</v>
      </c>
      <c r="W4671">
        <v>33.159999999999997</v>
      </c>
    </row>
    <row r="4672" spans="1:23" x14ac:dyDescent="0.25">
      <c r="A4672" t="s">
        <v>14951</v>
      </c>
      <c r="B4672">
        <v>11976447141</v>
      </c>
      <c r="C4672" t="s">
        <v>31</v>
      </c>
      <c r="D4672" t="s">
        <v>14952</v>
      </c>
      <c r="E4672" t="s">
        <v>1297</v>
      </c>
      <c r="F4672" t="s">
        <v>1298</v>
      </c>
      <c r="G4672">
        <v>1</v>
      </c>
      <c r="H4672" t="s">
        <v>35</v>
      </c>
      <c r="I4672" t="s">
        <v>36</v>
      </c>
      <c r="J4672" t="s">
        <v>10008</v>
      </c>
      <c r="K4672" t="s">
        <v>272</v>
      </c>
      <c r="L4672" t="s">
        <v>14953</v>
      </c>
      <c r="M4672">
        <v>49.49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v>-7.42</v>
      </c>
      <c r="T4672">
        <v>-13.96</v>
      </c>
      <c r="U4672">
        <v>0</v>
      </c>
      <c r="V4672">
        <v>0</v>
      </c>
      <c r="W4672">
        <v>28.11</v>
      </c>
    </row>
    <row r="4673" spans="1:23" x14ac:dyDescent="0.25">
      <c r="A4673" t="s">
        <v>14954</v>
      </c>
      <c r="B4673">
        <v>11976447141</v>
      </c>
      <c r="C4673" t="s">
        <v>31</v>
      </c>
      <c r="D4673" t="s">
        <v>14955</v>
      </c>
      <c r="E4673" t="s">
        <v>113</v>
      </c>
      <c r="F4673" t="s">
        <v>114</v>
      </c>
      <c r="G4673">
        <v>1</v>
      </c>
      <c r="H4673" t="s">
        <v>35</v>
      </c>
      <c r="I4673" t="s">
        <v>36</v>
      </c>
      <c r="J4673" t="s">
        <v>2731</v>
      </c>
      <c r="K4673" t="s">
        <v>198</v>
      </c>
      <c r="L4673" t="s">
        <v>14956</v>
      </c>
      <c r="M4673">
        <v>53.99</v>
      </c>
      <c r="N4673">
        <v>0</v>
      </c>
      <c r="O4673">
        <v>0</v>
      </c>
      <c r="P4673">
        <v>0</v>
      </c>
      <c r="Q4673">
        <v>5.0199999999999996</v>
      </c>
      <c r="R4673">
        <v>-5.0199999999999996</v>
      </c>
      <c r="S4673">
        <v>-8.1</v>
      </c>
      <c r="T4673">
        <v>-14.34</v>
      </c>
      <c r="U4673">
        <v>0</v>
      </c>
      <c r="V4673">
        <v>0</v>
      </c>
      <c r="W4673">
        <v>31.55</v>
      </c>
    </row>
    <row r="4674" spans="1:23" x14ac:dyDescent="0.25">
      <c r="A4674" t="s">
        <v>14957</v>
      </c>
      <c r="B4674">
        <v>11976447141</v>
      </c>
      <c r="C4674" t="s">
        <v>31</v>
      </c>
      <c r="D4674" t="s">
        <v>14958</v>
      </c>
      <c r="E4674" t="s">
        <v>857</v>
      </c>
      <c r="F4674" t="s">
        <v>858</v>
      </c>
      <c r="G4674">
        <v>1</v>
      </c>
      <c r="H4674" t="s">
        <v>35</v>
      </c>
      <c r="I4674" t="s">
        <v>36</v>
      </c>
      <c r="J4674" t="s">
        <v>165</v>
      </c>
      <c r="K4674" t="s">
        <v>65</v>
      </c>
      <c r="L4674" t="s">
        <v>14959</v>
      </c>
      <c r="M4674">
        <v>59.99</v>
      </c>
      <c r="N4674">
        <v>0</v>
      </c>
      <c r="O4674">
        <v>0</v>
      </c>
      <c r="P4674">
        <v>0</v>
      </c>
      <c r="Q4674">
        <v>0</v>
      </c>
      <c r="R4674">
        <v>0</v>
      </c>
      <c r="S4674">
        <v>-9</v>
      </c>
      <c r="T4674">
        <v>-9.82</v>
      </c>
      <c r="U4674">
        <v>0</v>
      </c>
      <c r="V4674">
        <v>0</v>
      </c>
      <c r="W4674">
        <v>41.17</v>
      </c>
    </row>
    <row r="4675" spans="1:23" x14ac:dyDescent="0.25">
      <c r="A4675" t="s">
        <v>14960</v>
      </c>
      <c r="B4675">
        <v>11976447141</v>
      </c>
      <c r="C4675" t="s">
        <v>31</v>
      </c>
      <c r="D4675" t="s">
        <v>14961</v>
      </c>
      <c r="E4675" t="s">
        <v>294</v>
      </c>
      <c r="F4675" t="s">
        <v>295</v>
      </c>
      <c r="G4675">
        <v>1</v>
      </c>
      <c r="H4675" t="s">
        <v>35</v>
      </c>
      <c r="I4675" t="s">
        <v>36</v>
      </c>
      <c r="J4675" t="s">
        <v>4723</v>
      </c>
      <c r="K4675" t="s">
        <v>1933</v>
      </c>
      <c r="L4675" t="s">
        <v>14962</v>
      </c>
      <c r="M4675">
        <v>44.99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-6.75</v>
      </c>
      <c r="T4675">
        <v>-8.3000000000000007</v>
      </c>
      <c r="U4675">
        <v>0</v>
      </c>
      <c r="V4675">
        <v>0</v>
      </c>
      <c r="W4675">
        <v>29.94</v>
      </c>
    </row>
    <row r="4676" spans="1:23" x14ac:dyDescent="0.25">
      <c r="A4676" t="s">
        <v>14963</v>
      </c>
      <c r="B4676">
        <v>11976447141</v>
      </c>
      <c r="C4676" t="s">
        <v>31</v>
      </c>
      <c r="D4676" t="s">
        <v>14964</v>
      </c>
      <c r="E4676" t="s">
        <v>232</v>
      </c>
      <c r="F4676" t="s">
        <v>139</v>
      </c>
      <c r="G4676">
        <v>1</v>
      </c>
      <c r="H4676" t="s">
        <v>35</v>
      </c>
      <c r="I4676" t="s">
        <v>36</v>
      </c>
      <c r="J4676" t="s">
        <v>14965</v>
      </c>
      <c r="K4676" t="s">
        <v>4710</v>
      </c>
      <c r="L4676">
        <v>30512</v>
      </c>
      <c r="M4676">
        <v>29.99</v>
      </c>
      <c r="N4676">
        <v>0</v>
      </c>
      <c r="O4676">
        <v>0</v>
      </c>
      <c r="P4676">
        <v>0</v>
      </c>
      <c r="Q4676">
        <v>0</v>
      </c>
      <c r="R4676">
        <v>0</v>
      </c>
      <c r="S4676">
        <v>-4.5</v>
      </c>
      <c r="T4676">
        <v>-5.26</v>
      </c>
      <c r="U4676">
        <v>0</v>
      </c>
      <c r="V4676">
        <v>0</v>
      </c>
      <c r="W4676">
        <v>20.23</v>
      </c>
    </row>
    <row r="4677" spans="1:23" x14ac:dyDescent="0.25">
      <c r="A4677" t="s">
        <v>14966</v>
      </c>
      <c r="B4677">
        <v>11976447141</v>
      </c>
      <c r="C4677" t="s">
        <v>31</v>
      </c>
      <c r="D4677" t="s">
        <v>14967</v>
      </c>
      <c r="E4677" t="s">
        <v>954</v>
      </c>
      <c r="F4677" t="s">
        <v>139</v>
      </c>
      <c r="G4677">
        <v>1</v>
      </c>
      <c r="H4677" t="s">
        <v>35</v>
      </c>
      <c r="I4677" t="s">
        <v>36</v>
      </c>
      <c r="J4677" t="s">
        <v>14968</v>
      </c>
      <c r="K4677" t="s">
        <v>65</v>
      </c>
      <c r="L4677" t="s">
        <v>14969</v>
      </c>
      <c r="M4677">
        <v>24.99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-3.75</v>
      </c>
      <c r="T4677">
        <v>-5.26</v>
      </c>
      <c r="U4677">
        <v>0</v>
      </c>
      <c r="V4677">
        <v>0</v>
      </c>
      <c r="W4677">
        <v>15.98</v>
      </c>
    </row>
    <row r="4678" spans="1:23" x14ac:dyDescent="0.25">
      <c r="A4678" t="s">
        <v>14970</v>
      </c>
      <c r="B4678">
        <v>11976447141</v>
      </c>
      <c r="C4678" t="s">
        <v>31</v>
      </c>
      <c r="D4678" t="s">
        <v>14971</v>
      </c>
      <c r="E4678" t="s">
        <v>632</v>
      </c>
      <c r="F4678" t="s">
        <v>633</v>
      </c>
      <c r="G4678">
        <v>2</v>
      </c>
      <c r="H4678" t="s">
        <v>35</v>
      </c>
      <c r="I4678" t="s">
        <v>36</v>
      </c>
      <c r="J4678" t="s">
        <v>3282</v>
      </c>
      <c r="K4678" t="s">
        <v>110</v>
      </c>
      <c r="L4678" t="s">
        <v>14972</v>
      </c>
      <c r="M4678">
        <v>31.98</v>
      </c>
      <c r="N4678">
        <v>0</v>
      </c>
      <c r="O4678">
        <v>0</v>
      </c>
      <c r="P4678">
        <v>0</v>
      </c>
      <c r="Q4678">
        <v>2.96</v>
      </c>
      <c r="R4678">
        <v>0</v>
      </c>
      <c r="S4678">
        <v>-9.6</v>
      </c>
      <c r="T4678">
        <v>-10.52</v>
      </c>
      <c r="U4678">
        <v>-0.17</v>
      </c>
      <c r="V4678">
        <v>0</v>
      </c>
      <c r="W4678">
        <v>14.65</v>
      </c>
    </row>
    <row r="4679" spans="1:23" x14ac:dyDescent="0.25">
      <c r="A4679" t="s">
        <v>14970</v>
      </c>
      <c r="B4679">
        <v>11976447141</v>
      </c>
      <c r="C4679" t="s">
        <v>31</v>
      </c>
      <c r="D4679" t="s">
        <v>14971</v>
      </c>
      <c r="E4679" t="s">
        <v>632</v>
      </c>
      <c r="F4679" t="s">
        <v>633</v>
      </c>
      <c r="G4679">
        <v>2</v>
      </c>
      <c r="H4679" t="s">
        <v>35</v>
      </c>
      <c r="I4679" t="s">
        <v>36</v>
      </c>
      <c r="J4679" t="s">
        <v>3282</v>
      </c>
      <c r="K4679" t="s">
        <v>110</v>
      </c>
      <c r="L4679" t="s">
        <v>14972</v>
      </c>
      <c r="M4679">
        <v>31.98</v>
      </c>
      <c r="N4679">
        <v>0</v>
      </c>
      <c r="O4679">
        <v>0</v>
      </c>
      <c r="P4679">
        <v>0</v>
      </c>
      <c r="Q4679">
        <v>2.96</v>
      </c>
      <c r="R4679">
        <v>0</v>
      </c>
      <c r="S4679">
        <v>0</v>
      </c>
      <c r="T4679">
        <v>-10.52</v>
      </c>
      <c r="U4679">
        <v>0</v>
      </c>
      <c r="V4679">
        <v>0</v>
      </c>
      <c r="W4679">
        <v>24.42</v>
      </c>
    </row>
    <row r="4680" spans="1:23" x14ac:dyDescent="0.25">
      <c r="A4680" t="s">
        <v>14973</v>
      </c>
      <c r="B4680">
        <v>11976447141</v>
      </c>
      <c r="C4680" t="s">
        <v>31</v>
      </c>
      <c r="D4680" t="s">
        <v>14974</v>
      </c>
      <c r="E4680" t="s">
        <v>277</v>
      </c>
      <c r="F4680" t="s">
        <v>278</v>
      </c>
      <c r="G4680">
        <v>1</v>
      </c>
      <c r="H4680" t="s">
        <v>35</v>
      </c>
      <c r="I4680" t="s">
        <v>36</v>
      </c>
      <c r="J4680" t="s">
        <v>11656</v>
      </c>
      <c r="K4680" t="s">
        <v>58</v>
      </c>
      <c r="L4680" t="s">
        <v>11657</v>
      </c>
      <c r="M4680">
        <v>49.99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-7.5</v>
      </c>
      <c r="T4680">
        <v>-6.02</v>
      </c>
      <c r="U4680">
        <v>0</v>
      </c>
      <c r="V4680">
        <v>0</v>
      </c>
      <c r="W4680">
        <v>36.47</v>
      </c>
    </row>
    <row r="4681" spans="1:23" x14ac:dyDescent="0.25">
      <c r="A4681" t="s">
        <v>14975</v>
      </c>
      <c r="B4681">
        <v>11976447141</v>
      </c>
      <c r="C4681" t="s">
        <v>31</v>
      </c>
      <c r="D4681" t="s">
        <v>14976</v>
      </c>
      <c r="E4681" t="s">
        <v>11220</v>
      </c>
      <c r="F4681" t="s">
        <v>11221</v>
      </c>
      <c r="G4681">
        <v>1</v>
      </c>
      <c r="H4681" t="s">
        <v>35</v>
      </c>
      <c r="I4681" t="s">
        <v>36</v>
      </c>
      <c r="J4681" t="s">
        <v>14977</v>
      </c>
      <c r="K4681" t="s">
        <v>828</v>
      </c>
      <c r="L4681" t="s">
        <v>14978</v>
      </c>
      <c r="M4681">
        <v>15.99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-2.4</v>
      </c>
      <c r="T4681">
        <v>-5.26</v>
      </c>
      <c r="U4681">
        <v>0</v>
      </c>
      <c r="V4681">
        <v>0</v>
      </c>
      <c r="W4681">
        <v>8.33</v>
      </c>
    </row>
    <row r="4682" spans="1:23" x14ac:dyDescent="0.25">
      <c r="A4682" t="s">
        <v>14979</v>
      </c>
      <c r="B4682">
        <v>11976447141</v>
      </c>
      <c r="C4682" t="s">
        <v>31</v>
      </c>
      <c r="D4682" t="s">
        <v>14980</v>
      </c>
      <c r="E4682" t="s">
        <v>424</v>
      </c>
      <c r="F4682" t="s">
        <v>425</v>
      </c>
      <c r="G4682">
        <v>1</v>
      </c>
      <c r="H4682" t="s">
        <v>35</v>
      </c>
      <c r="I4682" t="s">
        <v>36</v>
      </c>
      <c r="J4682" t="s">
        <v>14981</v>
      </c>
      <c r="K4682" t="s">
        <v>116</v>
      </c>
      <c r="L4682" t="s">
        <v>14982</v>
      </c>
      <c r="M4682">
        <v>44.99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-6.75</v>
      </c>
      <c r="T4682">
        <v>-7.92</v>
      </c>
      <c r="U4682">
        <v>0</v>
      </c>
      <c r="V4682">
        <v>0</v>
      </c>
      <c r="W4682">
        <v>30.32</v>
      </c>
    </row>
    <row r="4683" spans="1:23" x14ac:dyDescent="0.25">
      <c r="A4683" t="s">
        <v>14983</v>
      </c>
      <c r="B4683">
        <v>11976447141</v>
      </c>
      <c r="C4683" t="s">
        <v>31</v>
      </c>
      <c r="D4683" t="s">
        <v>14984</v>
      </c>
      <c r="E4683" t="s">
        <v>76</v>
      </c>
      <c r="F4683" t="s">
        <v>77</v>
      </c>
      <c r="G4683">
        <v>1</v>
      </c>
      <c r="H4683" t="s">
        <v>35</v>
      </c>
      <c r="I4683" t="s">
        <v>36</v>
      </c>
      <c r="J4683" t="s">
        <v>528</v>
      </c>
      <c r="K4683" t="s">
        <v>58</v>
      </c>
      <c r="L4683" t="s">
        <v>14985</v>
      </c>
      <c r="M4683">
        <v>39.99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-6</v>
      </c>
      <c r="T4683">
        <v>-7.92</v>
      </c>
      <c r="U4683">
        <v>0</v>
      </c>
      <c r="V4683">
        <v>0</v>
      </c>
      <c r="W4683">
        <v>26.07</v>
      </c>
    </row>
    <row r="4684" spans="1:23" x14ac:dyDescent="0.25">
      <c r="A4684" t="s">
        <v>14986</v>
      </c>
      <c r="B4684">
        <v>11976447141</v>
      </c>
      <c r="C4684" t="s">
        <v>31</v>
      </c>
      <c r="D4684" t="s">
        <v>14987</v>
      </c>
      <c r="E4684" t="s">
        <v>506</v>
      </c>
      <c r="F4684" t="s">
        <v>507</v>
      </c>
      <c r="G4684">
        <v>1</v>
      </c>
      <c r="H4684" t="s">
        <v>35</v>
      </c>
      <c r="I4684" t="s">
        <v>36</v>
      </c>
      <c r="J4684" t="s">
        <v>1232</v>
      </c>
      <c r="K4684" t="s">
        <v>336</v>
      </c>
      <c r="L4684" t="s">
        <v>14988</v>
      </c>
      <c r="M4684">
        <v>42.99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-6.45</v>
      </c>
      <c r="T4684">
        <v>-7.54</v>
      </c>
      <c r="U4684">
        <v>0</v>
      </c>
      <c r="V4684">
        <v>0</v>
      </c>
      <c r="W4684">
        <v>29</v>
      </c>
    </row>
    <row r="4685" spans="1:23" x14ac:dyDescent="0.25">
      <c r="A4685" t="s">
        <v>14989</v>
      </c>
      <c r="B4685">
        <v>11976447141</v>
      </c>
      <c r="C4685" t="s">
        <v>31</v>
      </c>
      <c r="D4685" t="s">
        <v>14990</v>
      </c>
      <c r="E4685" t="s">
        <v>10583</v>
      </c>
      <c r="F4685" t="s">
        <v>10584</v>
      </c>
      <c r="G4685">
        <v>1</v>
      </c>
      <c r="H4685" t="s">
        <v>35</v>
      </c>
      <c r="I4685" t="s">
        <v>36</v>
      </c>
      <c r="J4685" t="s">
        <v>14991</v>
      </c>
      <c r="K4685" t="s">
        <v>146</v>
      </c>
      <c r="L4685" t="s">
        <v>14992</v>
      </c>
      <c r="M4685">
        <v>20.99</v>
      </c>
      <c r="N4685">
        <v>0</v>
      </c>
      <c r="O4685">
        <v>0</v>
      </c>
      <c r="P4685">
        <v>0</v>
      </c>
      <c r="Q4685">
        <v>1.81</v>
      </c>
      <c r="R4685">
        <v>-1.81</v>
      </c>
      <c r="S4685">
        <v>-3.15</v>
      </c>
      <c r="T4685">
        <v>-5.26</v>
      </c>
      <c r="U4685">
        <v>0</v>
      </c>
      <c r="V4685">
        <v>0</v>
      </c>
      <c r="W4685">
        <v>12.58</v>
      </c>
    </row>
    <row r="4686" spans="1:23" x14ac:dyDescent="0.25">
      <c r="A4686" t="s">
        <v>14989</v>
      </c>
      <c r="B4686">
        <v>11976447141</v>
      </c>
      <c r="C4686" t="s">
        <v>31</v>
      </c>
      <c r="D4686" t="s">
        <v>14990</v>
      </c>
      <c r="E4686" t="s">
        <v>1492</v>
      </c>
      <c r="F4686" t="s">
        <v>1493</v>
      </c>
      <c r="G4686">
        <v>1</v>
      </c>
      <c r="H4686" t="s">
        <v>35</v>
      </c>
      <c r="I4686" t="s">
        <v>36</v>
      </c>
      <c r="J4686" t="s">
        <v>14991</v>
      </c>
      <c r="K4686" t="s">
        <v>146</v>
      </c>
      <c r="L4686" t="s">
        <v>14992</v>
      </c>
      <c r="M4686">
        <v>20.99</v>
      </c>
      <c r="N4686">
        <v>0</v>
      </c>
      <c r="O4686">
        <v>0</v>
      </c>
      <c r="P4686">
        <v>0</v>
      </c>
      <c r="Q4686">
        <v>1.81</v>
      </c>
      <c r="R4686">
        <v>-1.81</v>
      </c>
      <c r="S4686">
        <v>-3.15</v>
      </c>
      <c r="T4686">
        <v>-5.64</v>
      </c>
      <c r="U4686">
        <v>0</v>
      </c>
      <c r="V4686">
        <v>0</v>
      </c>
      <c r="W4686">
        <v>12.2</v>
      </c>
    </row>
    <row r="4687" spans="1:23" x14ac:dyDescent="0.25">
      <c r="A4687" t="s">
        <v>14993</v>
      </c>
      <c r="B4687">
        <v>11976447141</v>
      </c>
      <c r="C4687" t="s">
        <v>31</v>
      </c>
      <c r="D4687" t="s">
        <v>14994</v>
      </c>
      <c r="E4687" t="s">
        <v>277</v>
      </c>
      <c r="F4687" t="s">
        <v>278</v>
      </c>
      <c r="G4687">
        <v>1</v>
      </c>
      <c r="H4687" t="s">
        <v>35</v>
      </c>
      <c r="I4687" t="s">
        <v>36</v>
      </c>
      <c r="J4687" t="s">
        <v>14995</v>
      </c>
      <c r="K4687" t="s">
        <v>369</v>
      </c>
      <c r="L4687">
        <v>60544</v>
      </c>
      <c r="M4687">
        <v>49.99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-7.5</v>
      </c>
      <c r="T4687">
        <v>-6.02</v>
      </c>
      <c r="U4687">
        <v>0</v>
      </c>
      <c r="V4687">
        <v>0</v>
      </c>
      <c r="W4687">
        <v>36.47</v>
      </c>
    </row>
    <row r="4688" spans="1:23" x14ac:dyDescent="0.25">
      <c r="A4688" t="s">
        <v>14996</v>
      </c>
      <c r="B4688">
        <v>11976447141</v>
      </c>
      <c r="C4688" t="s">
        <v>31</v>
      </c>
      <c r="D4688" t="s">
        <v>14997</v>
      </c>
      <c r="E4688" t="s">
        <v>5526</v>
      </c>
      <c r="F4688" t="s">
        <v>5527</v>
      </c>
      <c r="G4688">
        <v>1</v>
      </c>
      <c r="H4688" t="s">
        <v>35</v>
      </c>
      <c r="I4688" t="s">
        <v>36</v>
      </c>
      <c r="J4688" t="s">
        <v>14998</v>
      </c>
      <c r="K4688" t="s">
        <v>72</v>
      </c>
      <c r="L4688" t="s">
        <v>14999</v>
      </c>
      <c r="M4688">
        <v>24.99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-3.75</v>
      </c>
      <c r="T4688">
        <v>-7.16</v>
      </c>
      <c r="U4688">
        <v>0</v>
      </c>
      <c r="V4688">
        <v>0</v>
      </c>
      <c r="W4688">
        <v>14.08</v>
      </c>
    </row>
    <row r="4689" spans="1:23" x14ac:dyDescent="0.25">
      <c r="A4689" t="s">
        <v>15000</v>
      </c>
      <c r="B4689">
        <v>11976447141</v>
      </c>
      <c r="C4689" t="s">
        <v>31</v>
      </c>
      <c r="D4689" t="s">
        <v>15001</v>
      </c>
      <c r="E4689" t="s">
        <v>506</v>
      </c>
      <c r="F4689" t="s">
        <v>507</v>
      </c>
      <c r="G4689">
        <v>1</v>
      </c>
      <c r="H4689" t="s">
        <v>35</v>
      </c>
      <c r="I4689" t="s">
        <v>36</v>
      </c>
      <c r="J4689" t="s">
        <v>15002</v>
      </c>
      <c r="K4689" t="s">
        <v>12351</v>
      </c>
      <c r="L4689">
        <v>11373</v>
      </c>
      <c r="M4689">
        <v>42.99</v>
      </c>
      <c r="N4689">
        <v>0</v>
      </c>
      <c r="O4689">
        <v>0</v>
      </c>
      <c r="P4689">
        <v>0</v>
      </c>
      <c r="Q4689">
        <v>3.82</v>
      </c>
      <c r="R4689">
        <v>-3.82</v>
      </c>
      <c r="S4689">
        <v>-6.45</v>
      </c>
      <c r="T4689">
        <v>-7.54</v>
      </c>
      <c r="U4689">
        <v>0</v>
      </c>
      <c r="V4689">
        <v>0</v>
      </c>
      <c r="W4689">
        <v>29</v>
      </c>
    </row>
    <row r="4690" spans="1:23" x14ac:dyDescent="0.25">
      <c r="A4690" t="s">
        <v>15003</v>
      </c>
      <c r="B4690">
        <v>11976447141</v>
      </c>
      <c r="C4690" t="s">
        <v>31</v>
      </c>
      <c r="D4690" t="s">
        <v>15004</v>
      </c>
      <c r="E4690" t="s">
        <v>814</v>
      </c>
      <c r="F4690" t="s">
        <v>815</v>
      </c>
      <c r="G4690">
        <v>1</v>
      </c>
      <c r="H4690" t="s">
        <v>35</v>
      </c>
      <c r="I4690" t="s">
        <v>36</v>
      </c>
      <c r="J4690" t="s">
        <v>15005</v>
      </c>
      <c r="K4690" t="s">
        <v>79</v>
      </c>
      <c r="L4690" t="s">
        <v>15006</v>
      </c>
      <c r="M4690">
        <v>41.99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-6.3</v>
      </c>
      <c r="T4690">
        <v>-6.4</v>
      </c>
      <c r="U4690">
        <v>0</v>
      </c>
      <c r="V4690">
        <v>0</v>
      </c>
      <c r="W4690">
        <v>29.29</v>
      </c>
    </row>
    <row r="4691" spans="1:23" x14ac:dyDescent="0.25">
      <c r="A4691" t="s">
        <v>15007</v>
      </c>
      <c r="B4691">
        <v>11976447141</v>
      </c>
      <c r="C4691" t="s">
        <v>31</v>
      </c>
      <c r="D4691" t="s">
        <v>15008</v>
      </c>
      <c r="E4691" t="s">
        <v>113</v>
      </c>
      <c r="F4691" t="s">
        <v>114</v>
      </c>
      <c r="G4691">
        <v>1</v>
      </c>
      <c r="H4691" t="s">
        <v>35</v>
      </c>
      <c r="I4691" t="s">
        <v>36</v>
      </c>
      <c r="J4691" t="s">
        <v>15009</v>
      </c>
      <c r="K4691" t="s">
        <v>1843</v>
      </c>
      <c r="L4691" t="s">
        <v>15010</v>
      </c>
      <c r="M4691">
        <v>53.99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-8.1</v>
      </c>
      <c r="T4691">
        <v>-14.34</v>
      </c>
      <c r="U4691">
        <v>0</v>
      </c>
      <c r="V4691">
        <v>0</v>
      </c>
      <c r="W4691">
        <v>31.55</v>
      </c>
    </row>
    <row r="4692" spans="1:23" x14ac:dyDescent="0.25">
      <c r="A4692" t="s">
        <v>15011</v>
      </c>
      <c r="B4692">
        <v>11976447141</v>
      </c>
      <c r="C4692" t="s">
        <v>31</v>
      </c>
      <c r="D4692" t="s">
        <v>15012</v>
      </c>
      <c r="E4692" t="s">
        <v>203</v>
      </c>
      <c r="F4692" t="s">
        <v>204</v>
      </c>
      <c r="G4692">
        <v>1</v>
      </c>
      <c r="H4692" t="s">
        <v>35</v>
      </c>
      <c r="I4692" t="s">
        <v>36</v>
      </c>
      <c r="J4692" t="s">
        <v>3378</v>
      </c>
      <c r="K4692" t="s">
        <v>12700</v>
      </c>
      <c r="L4692" t="s">
        <v>15013</v>
      </c>
      <c r="M4692">
        <v>46.99</v>
      </c>
      <c r="N4692">
        <v>0</v>
      </c>
      <c r="O4692">
        <v>0</v>
      </c>
      <c r="P4692">
        <v>0</v>
      </c>
      <c r="Q4692">
        <v>0</v>
      </c>
      <c r="R4692">
        <v>0</v>
      </c>
      <c r="S4692">
        <v>-7.05</v>
      </c>
      <c r="T4692">
        <v>-6.02</v>
      </c>
      <c r="U4692">
        <v>0</v>
      </c>
      <c r="V4692">
        <v>0</v>
      </c>
      <c r="W4692">
        <v>33.92</v>
      </c>
    </row>
    <row r="4693" spans="1:23" x14ac:dyDescent="0.25">
      <c r="A4693" t="s">
        <v>15014</v>
      </c>
      <c r="B4693">
        <v>11976447141</v>
      </c>
      <c r="C4693" t="s">
        <v>31</v>
      </c>
      <c r="D4693" t="s">
        <v>15015</v>
      </c>
      <c r="E4693" t="s">
        <v>7714</v>
      </c>
      <c r="F4693" t="s">
        <v>7715</v>
      </c>
      <c r="G4693">
        <v>1</v>
      </c>
      <c r="H4693" t="s">
        <v>35</v>
      </c>
      <c r="I4693" t="s">
        <v>36</v>
      </c>
      <c r="J4693" t="s">
        <v>15016</v>
      </c>
      <c r="K4693" t="s">
        <v>272</v>
      </c>
      <c r="L4693" t="s">
        <v>15017</v>
      </c>
      <c r="M4693">
        <v>22.49</v>
      </c>
      <c r="N4693">
        <v>5.5</v>
      </c>
      <c r="O4693">
        <v>0</v>
      </c>
      <c r="P4693">
        <v>-5.5</v>
      </c>
      <c r="Q4693">
        <v>0</v>
      </c>
      <c r="R4693">
        <v>0</v>
      </c>
      <c r="S4693">
        <v>-3.37</v>
      </c>
      <c r="T4693">
        <v>-5.26</v>
      </c>
      <c r="U4693">
        <v>0</v>
      </c>
      <c r="V4693">
        <v>0</v>
      </c>
      <c r="W4693">
        <v>13.86</v>
      </c>
    </row>
    <row r="4694" spans="1:23" x14ac:dyDescent="0.25">
      <c r="A4694" t="s">
        <v>15018</v>
      </c>
      <c r="B4694">
        <v>11976447141</v>
      </c>
      <c r="C4694" t="s">
        <v>31</v>
      </c>
      <c r="D4694" t="s">
        <v>15019</v>
      </c>
      <c r="E4694" t="s">
        <v>10583</v>
      </c>
      <c r="F4694" t="s">
        <v>10584</v>
      </c>
      <c r="G4694">
        <v>1</v>
      </c>
      <c r="H4694" t="s">
        <v>35</v>
      </c>
      <c r="I4694" t="s">
        <v>36</v>
      </c>
      <c r="J4694" t="s">
        <v>190</v>
      </c>
      <c r="K4694" t="s">
        <v>58</v>
      </c>
      <c r="L4694" t="s">
        <v>15020</v>
      </c>
      <c r="M4694">
        <v>20.99</v>
      </c>
      <c r="N4694">
        <v>0</v>
      </c>
      <c r="O4694">
        <v>0</v>
      </c>
      <c r="P4694">
        <v>0</v>
      </c>
      <c r="Q4694">
        <v>0</v>
      </c>
      <c r="R4694">
        <v>0</v>
      </c>
      <c r="S4694">
        <v>-3.15</v>
      </c>
      <c r="T4694">
        <v>-5.26</v>
      </c>
      <c r="U4694">
        <v>0</v>
      </c>
      <c r="V4694">
        <v>0</v>
      </c>
      <c r="W4694">
        <v>12.58</v>
      </c>
    </row>
    <row r="4695" spans="1:23" x14ac:dyDescent="0.25">
      <c r="A4695" t="s">
        <v>15021</v>
      </c>
      <c r="B4695">
        <v>11976447141</v>
      </c>
      <c r="C4695" t="s">
        <v>31</v>
      </c>
      <c r="D4695" t="s">
        <v>15022</v>
      </c>
      <c r="E4695" t="s">
        <v>939</v>
      </c>
      <c r="F4695" t="s">
        <v>940</v>
      </c>
      <c r="G4695">
        <v>1</v>
      </c>
      <c r="H4695" t="s">
        <v>35</v>
      </c>
      <c r="I4695" t="s">
        <v>36</v>
      </c>
      <c r="J4695" t="s">
        <v>15023</v>
      </c>
      <c r="K4695" t="s">
        <v>416</v>
      </c>
      <c r="L4695" t="s">
        <v>15024</v>
      </c>
      <c r="M4695">
        <v>40.99</v>
      </c>
      <c r="N4695">
        <v>0</v>
      </c>
      <c r="O4695">
        <v>0</v>
      </c>
      <c r="P4695">
        <v>0</v>
      </c>
      <c r="Q4695">
        <v>0</v>
      </c>
      <c r="R4695">
        <v>0</v>
      </c>
      <c r="S4695">
        <v>-6.15</v>
      </c>
      <c r="T4695">
        <v>-6.78</v>
      </c>
      <c r="U4695">
        <v>0</v>
      </c>
      <c r="V4695">
        <v>0</v>
      </c>
      <c r="W4695">
        <v>28.06</v>
      </c>
    </row>
    <row r="4696" spans="1:23" x14ac:dyDescent="0.25">
      <c r="A4696" t="s">
        <v>15025</v>
      </c>
      <c r="B4696">
        <v>11976447141</v>
      </c>
      <c r="C4696" t="s">
        <v>31</v>
      </c>
      <c r="D4696" t="s">
        <v>15026</v>
      </c>
      <c r="E4696" t="s">
        <v>1297</v>
      </c>
      <c r="F4696" t="s">
        <v>1298</v>
      </c>
      <c r="G4696">
        <v>1</v>
      </c>
      <c r="H4696" t="s">
        <v>35</v>
      </c>
      <c r="I4696" t="s">
        <v>36</v>
      </c>
      <c r="J4696" t="s">
        <v>322</v>
      </c>
      <c r="K4696" t="s">
        <v>3749</v>
      </c>
      <c r="L4696" t="s">
        <v>15027</v>
      </c>
      <c r="M4696">
        <v>49.49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-7.42</v>
      </c>
      <c r="T4696">
        <v>-13.96</v>
      </c>
      <c r="U4696">
        <v>0</v>
      </c>
      <c r="V4696">
        <v>0</v>
      </c>
      <c r="W4696">
        <v>28.11</v>
      </c>
    </row>
    <row r="4697" spans="1:23" x14ac:dyDescent="0.25">
      <c r="A4697" t="s">
        <v>15028</v>
      </c>
      <c r="B4697">
        <v>11976447141</v>
      </c>
      <c r="C4697" t="s">
        <v>31</v>
      </c>
      <c r="D4697" t="s">
        <v>15029</v>
      </c>
      <c r="E4697" t="s">
        <v>76</v>
      </c>
      <c r="F4697" t="s">
        <v>77</v>
      </c>
      <c r="G4697">
        <v>1</v>
      </c>
      <c r="H4697" t="s">
        <v>35</v>
      </c>
      <c r="I4697" t="s">
        <v>36</v>
      </c>
      <c r="J4697" t="s">
        <v>15030</v>
      </c>
      <c r="K4697" t="s">
        <v>783</v>
      </c>
      <c r="L4697" t="s">
        <v>15031</v>
      </c>
      <c r="M4697">
        <v>39.99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-6</v>
      </c>
      <c r="T4697">
        <v>-7.92</v>
      </c>
      <c r="U4697">
        <v>0</v>
      </c>
      <c r="V4697">
        <v>0</v>
      </c>
      <c r="W4697">
        <v>26.07</v>
      </c>
    </row>
    <row r="4698" spans="1:23" x14ac:dyDescent="0.25">
      <c r="A4698" t="s">
        <v>15032</v>
      </c>
      <c r="B4698">
        <v>11976447141</v>
      </c>
      <c r="C4698" t="s">
        <v>31</v>
      </c>
      <c r="D4698" t="s">
        <v>15033</v>
      </c>
      <c r="E4698" t="s">
        <v>394</v>
      </c>
      <c r="F4698" t="s">
        <v>395</v>
      </c>
      <c r="G4698">
        <v>1</v>
      </c>
      <c r="H4698" t="s">
        <v>35</v>
      </c>
      <c r="I4698" t="s">
        <v>36</v>
      </c>
      <c r="J4698" t="s">
        <v>9884</v>
      </c>
      <c r="K4698" t="s">
        <v>65</v>
      </c>
      <c r="L4698" t="s">
        <v>15034</v>
      </c>
      <c r="M4698">
        <v>37.99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-5.7</v>
      </c>
      <c r="T4698">
        <v>-7.16</v>
      </c>
      <c r="U4698">
        <v>0</v>
      </c>
      <c r="V4698">
        <v>0</v>
      </c>
      <c r="W4698">
        <v>25.13</v>
      </c>
    </row>
    <row r="4699" spans="1:23" x14ac:dyDescent="0.25">
      <c r="A4699" t="s">
        <v>15035</v>
      </c>
      <c r="B4699">
        <v>11976447141</v>
      </c>
      <c r="C4699" t="s">
        <v>31</v>
      </c>
      <c r="D4699" t="s">
        <v>15036</v>
      </c>
      <c r="E4699" t="s">
        <v>277</v>
      </c>
      <c r="F4699" t="s">
        <v>278</v>
      </c>
      <c r="G4699">
        <v>1</v>
      </c>
      <c r="H4699" t="s">
        <v>35</v>
      </c>
      <c r="I4699" t="s">
        <v>36</v>
      </c>
      <c r="J4699" t="s">
        <v>1692</v>
      </c>
      <c r="K4699" t="s">
        <v>91</v>
      </c>
      <c r="L4699" t="s">
        <v>15037</v>
      </c>
      <c r="M4699">
        <v>49.99</v>
      </c>
      <c r="N4699">
        <v>0</v>
      </c>
      <c r="O4699">
        <v>0</v>
      </c>
      <c r="P4699">
        <v>0</v>
      </c>
      <c r="Q4699">
        <v>0</v>
      </c>
      <c r="R4699">
        <v>0</v>
      </c>
      <c r="S4699">
        <v>-7.5</v>
      </c>
      <c r="T4699">
        <v>-6.02</v>
      </c>
      <c r="U4699">
        <v>0</v>
      </c>
      <c r="V4699">
        <v>0</v>
      </c>
      <c r="W4699">
        <v>36.47</v>
      </c>
    </row>
    <row r="4700" spans="1:23" x14ac:dyDescent="0.25">
      <c r="A4700" t="s">
        <v>15038</v>
      </c>
      <c r="B4700">
        <v>11976447141</v>
      </c>
      <c r="C4700" t="s">
        <v>31</v>
      </c>
      <c r="D4700" t="s">
        <v>15039</v>
      </c>
      <c r="E4700" t="s">
        <v>242</v>
      </c>
      <c r="F4700" t="s">
        <v>243</v>
      </c>
      <c r="G4700">
        <v>1</v>
      </c>
      <c r="H4700" t="s">
        <v>35</v>
      </c>
      <c r="I4700" t="s">
        <v>36</v>
      </c>
      <c r="J4700" t="s">
        <v>15040</v>
      </c>
      <c r="K4700" t="s">
        <v>91</v>
      </c>
      <c r="L4700">
        <v>64505</v>
      </c>
      <c r="M4700">
        <v>49.99</v>
      </c>
      <c r="N4700">
        <v>0</v>
      </c>
      <c r="O4700">
        <v>0</v>
      </c>
      <c r="P4700">
        <v>0</v>
      </c>
      <c r="Q4700">
        <v>0</v>
      </c>
      <c r="R4700">
        <v>0</v>
      </c>
      <c r="S4700">
        <v>-7.5</v>
      </c>
      <c r="T4700">
        <v>-8.68</v>
      </c>
      <c r="U4700">
        <v>0</v>
      </c>
      <c r="V4700">
        <v>0</v>
      </c>
      <c r="W4700">
        <v>33.81</v>
      </c>
    </row>
    <row r="4701" spans="1:23" x14ac:dyDescent="0.25">
      <c r="A4701" t="s">
        <v>15041</v>
      </c>
      <c r="B4701">
        <v>11976447141</v>
      </c>
      <c r="C4701" t="s">
        <v>31</v>
      </c>
      <c r="D4701" t="s">
        <v>15042</v>
      </c>
      <c r="E4701" t="s">
        <v>1280</v>
      </c>
      <c r="F4701" t="s">
        <v>1281</v>
      </c>
      <c r="G4701">
        <v>2</v>
      </c>
      <c r="H4701" t="s">
        <v>35</v>
      </c>
      <c r="I4701" t="s">
        <v>36</v>
      </c>
      <c r="J4701" t="s">
        <v>15043</v>
      </c>
      <c r="K4701" t="s">
        <v>369</v>
      </c>
      <c r="L4701" t="s">
        <v>15044</v>
      </c>
      <c r="M4701">
        <v>51.98</v>
      </c>
      <c r="N4701">
        <v>0</v>
      </c>
      <c r="O4701">
        <v>0</v>
      </c>
      <c r="P4701">
        <v>0</v>
      </c>
      <c r="Q4701">
        <v>0</v>
      </c>
      <c r="R4701">
        <v>0</v>
      </c>
      <c r="S4701">
        <v>-7.8</v>
      </c>
      <c r="T4701">
        <v>-12.8</v>
      </c>
      <c r="U4701">
        <v>0</v>
      </c>
      <c r="V4701">
        <v>0</v>
      </c>
      <c r="W4701">
        <v>31.38</v>
      </c>
    </row>
    <row r="4702" spans="1:23" x14ac:dyDescent="0.25">
      <c r="A4702" t="s">
        <v>15045</v>
      </c>
      <c r="B4702">
        <v>11976447141</v>
      </c>
      <c r="C4702" t="s">
        <v>31</v>
      </c>
      <c r="D4702" t="s">
        <v>15046</v>
      </c>
      <c r="E4702" t="s">
        <v>188</v>
      </c>
      <c r="F4702" t="s">
        <v>189</v>
      </c>
      <c r="G4702">
        <v>1</v>
      </c>
      <c r="H4702" t="s">
        <v>35</v>
      </c>
      <c r="I4702" t="s">
        <v>36</v>
      </c>
      <c r="J4702" t="s">
        <v>9485</v>
      </c>
      <c r="K4702" t="s">
        <v>44</v>
      </c>
      <c r="L4702" t="s">
        <v>15047</v>
      </c>
      <c r="M4702">
        <v>46.99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-7.05</v>
      </c>
      <c r="T4702">
        <v>-8.68</v>
      </c>
      <c r="U4702">
        <v>0</v>
      </c>
      <c r="V4702">
        <v>0</v>
      </c>
      <c r="W4702">
        <v>31.26</v>
      </c>
    </row>
    <row r="4703" spans="1:23" x14ac:dyDescent="0.25">
      <c r="A4703" t="s">
        <v>15048</v>
      </c>
      <c r="B4703">
        <v>11976447141</v>
      </c>
      <c r="C4703" t="s">
        <v>31</v>
      </c>
      <c r="D4703" t="s">
        <v>15049</v>
      </c>
      <c r="E4703" t="s">
        <v>394</v>
      </c>
      <c r="F4703" t="s">
        <v>395</v>
      </c>
      <c r="G4703">
        <v>1</v>
      </c>
      <c r="H4703" t="s">
        <v>35</v>
      </c>
      <c r="I4703" t="s">
        <v>36</v>
      </c>
      <c r="J4703" t="s">
        <v>15050</v>
      </c>
      <c r="K4703" t="s">
        <v>206</v>
      </c>
      <c r="L4703">
        <v>2360</v>
      </c>
      <c r="M4703">
        <v>37.99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-5.7</v>
      </c>
      <c r="T4703">
        <v>-7.16</v>
      </c>
      <c r="U4703">
        <v>0</v>
      </c>
      <c r="V4703">
        <v>0</v>
      </c>
      <c r="W4703">
        <v>25.13</v>
      </c>
    </row>
    <row r="4704" spans="1:23" x14ac:dyDescent="0.25">
      <c r="A4704" t="s">
        <v>15051</v>
      </c>
      <c r="B4704">
        <v>11976447141</v>
      </c>
      <c r="C4704" t="s">
        <v>31</v>
      </c>
      <c r="D4704" t="s">
        <v>15052</v>
      </c>
      <c r="E4704" t="s">
        <v>1554</v>
      </c>
      <c r="F4704" t="s">
        <v>1555</v>
      </c>
      <c r="G4704">
        <v>1</v>
      </c>
      <c r="H4704" t="s">
        <v>35</v>
      </c>
      <c r="I4704" t="s">
        <v>36</v>
      </c>
      <c r="J4704" t="s">
        <v>3037</v>
      </c>
      <c r="K4704" t="s">
        <v>110</v>
      </c>
      <c r="L4704">
        <v>93730</v>
      </c>
      <c r="M4704">
        <v>40.99</v>
      </c>
      <c r="N4704">
        <v>0</v>
      </c>
      <c r="O4704">
        <v>0</v>
      </c>
      <c r="P4704">
        <v>-4.0999999999999996</v>
      </c>
      <c r="Q4704">
        <v>3.41</v>
      </c>
      <c r="R4704">
        <v>0</v>
      </c>
      <c r="S4704">
        <v>-5.53</v>
      </c>
      <c r="T4704">
        <v>-7.16</v>
      </c>
      <c r="U4704">
        <v>-0.1</v>
      </c>
      <c r="V4704">
        <v>0</v>
      </c>
      <c r="W4704">
        <v>27.51</v>
      </c>
    </row>
    <row r="4705" spans="1:23" x14ac:dyDescent="0.25">
      <c r="A4705" t="s">
        <v>15053</v>
      </c>
      <c r="B4705">
        <v>11976447141</v>
      </c>
      <c r="C4705" t="s">
        <v>31</v>
      </c>
      <c r="D4705" t="s">
        <v>15054</v>
      </c>
      <c r="E4705" t="s">
        <v>33</v>
      </c>
      <c r="F4705" t="s">
        <v>34</v>
      </c>
      <c r="G4705">
        <v>1</v>
      </c>
      <c r="H4705" t="s">
        <v>35</v>
      </c>
      <c r="I4705" t="s">
        <v>36</v>
      </c>
      <c r="J4705" t="s">
        <v>12338</v>
      </c>
      <c r="K4705" t="s">
        <v>223</v>
      </c>
      <c r="L4705">
        <v>24015</v>
      </c>
      <c r="M4705">
        <v>49.99</v>
      </c>
      <c r="N4705">
        <v>6.92</v>
      </c>
      <c r="O4705">
        <v>0</v>
      </c>
      <c r="P4705">
        <v>0</v>
      </c>
      <c r="Q4705">
        <v>0</v>
      </c>
      <c r="R4705">
        <v>0</v>
      </c>
      <c r="S4705">
        <v>-7.5</v>
      </c>
      <c r="T4705">
        <v>-16.36</v>
      </c>
      <c r="U4705">
        <v>0</v>
      </c>
      <c r="V4705">
        <v>0</v>
      </c>
      <c r="W4705">
        <v>33.049999999999997</v>
      </c>
    </row>
    <row r="4706" spans="1:23" x14ac:dyDescent="0.25">
      <c r="A4706" t="s">
        <v>15055</v>
      </c>
      <c r="B4706">
        <v>11976447141</v>
      </c>
      <c r="C4706" t="s">
        <v>31</v>
      </c>
      <c r="D4706" t="s">
        <v>15056</v>
      </c>
      <c r="E4706" t="s">
        <v>921</v>
      </c>
      <c r="F4706" t="s">
        <v>922</v>
      </c>
      <c r="G4706">
        <v>1</v>
      </c>
      <c r="H4706" t="s">
        <v>35</v>
      </c>
      <c r="I4706" t="s">
        <v>36</v>
      </c>
      <c r="J4706" t="s">
        <v>15057</v>
      </c>
      <c r="K4706" t="s">
        <v>146</v>
      </c>
      <c r="L4706" t="s">
        <v>15058</v>
      </c>
      <c r="M4706">
        <v>26.99</v>
      </c>
      <c r="N4706">
        <v>0</v>
      </c>
      <c r="O4706">
        <v>0</v>
      </c>
      <c r="P4706">
        <v>0</v>
      </c>
      <c r="Q4706">
        <v>2.36</v>
      </c>
      <c r="R4706">
        <v>-2.36</v>
      </c>
      <c r="S4706">
        <v>-4.05</v>
      </c>
      <c r="T4706">
        <v>-5.64</v>
      </c>
      <c r="U4706">
        <v>0</v>
      </c>
      <c r="V4706">
        <v>0</v>
      </c>
      <c r="W4706">
        <v>17.3</v>
      </c>
    </row>
    <row r="4707" spans="1:23" x14ac:dyDescent="0.25">
      <c r="A4707" t="s">
        <v>15059</v>
      </c>
      <c r="B4707">
        <v>11976447141</v>
      </c>
      <c r="C4707" t="s">
        <v>31</v>
      </c>
      <c r="D4707" t="s">
        <v>15060</v>
      </c>
      <c r="E4707" t="s">
        <v>195</v>
      </c>
      <c r="F4707" t="s">
        <v>196</v>
      </c>
      <c r="G4707">
        <v>1</v>
      </c>
      <c r="H4707" t="s">
        <v>35</v>
      </c>
      <c r="I4707" t="s">
        <v>36</v>
      </c>
      <c r="J4707" t="s">
        <v>15061</v>
      </c>
      <c r="K4707" t="s">
        <v>416</v>
      </c>
      <c r="L4707" t="s">
        <v>15062</v>
      </c>
      <c r="M4707">
        <v>46.99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-7.05</v>
      </c>
      <c r="T4707">
        <v>-7.16</v>
      </c>
      <c r="U4707">
        <v>0</v>
      </c>
      <c r="V4707">
        <v>0</v>
      </c>
      <c r="W4707">
        <v>32.78</v>
      </c>
    </row>
    <row r="4708" spans="1:23" x14ac:dyDescent="0.25">
      <c r="A4708" t="s">
        <v>15063</v>
      </c>
      <c r="B4708">
        <v>11976447141</v>
      </c>
      <c r="C4708" t="s">
        <v>31</v>
      </c>
      <c r="D4708" t="s">
        <v>15064</v>
      </c>
      <c r="E4708" t="s">
        <v>743</v>
      </c>
      <c r="F4708" t="s">
        <v>744</v>
      </c>
      <c r="G4708">
        <v>1</v>
      </c>
      <c r="H4708" t="s">
        <v>35</v>
      </c>
      <c r="I4708" t="s">
        <v>36</v>
      </c>
      <c r="J4708" t="s">
        <v>254</v>
      </c>
      <c r="K4708" t="s">
        <v>336</v>
      </c>
      <c r="L4708" t="s">
        <v>15065</v>
      </c>
      <c r="M4708">
        <v>26.34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-3.95</v>
      </c>
      <c r="T4708">
        <v>-7.16</v>
      </c>
      <c r="U4708">
        <v>0</v>
      </c>
      <c r="V4708">
        <v>0</v>
      </c>
      <c r="W4708">
        <v>15.23</v>
      </c>
    </row>
    <row r="4709" spans="1:23" x14ac:dyDescent="0.25">
      <c r="A4709" t="s">
        <v>15066</v>
      </c>
      <c r="B4709">
        <v>11976447141</v>
      </c>
      <c r="C4709" t="s">
        <v>31</v>
      </c>
      <c r="D4709" t="s">
        <v>15067</v>
      </c>
      <c r="E4709" t="s">
        <v>921</v>
      </c>
      <c r="F4709" t="s">
        <v>922</v>
      </c>
      <c r="G4709">
        <v>1</v>
      </c>
      <c r="H4709" t="s">
        <v>35</v>
      </c>
      <c r="I4709" t="s">
        <v>36</v>
      </c>
      <c r="J4709" t="s">
        <v>15057</v>
      </c>
      <c r="K4709" t="s">
        <v>146</v>
      </c>
      <c r="L4709" t="s">
        <v>15058</v>
      </c>
      <c r="M4709">
        <v>26.99</v>
      </c>
      <c r="N4709">
        <v>0</v>
      </c>
      <c r="O4709">
        <v>0</v>
      </c>
      <c r="P4709">
        <v>0</v>
      </c>
      <c r="Q4709">
        <v>2.36</v>
      </c>
      <c r="R4709">
        <v>-4.72</v>
      </c>
      <c r="S4709">
        <v>-8.1</v>
      </c>
      <c r="T4709">
        <v>-5.64</v>
      </c>
      <c r="U4709">
        <v>0</v>
      </c>
      <c r="V4709">
        <v>0</v>
      </c>
      <c r="W4709">
        <v>10.89</v>
      </c>
    </row>
    <row r="4710" spans="1:23" x14ac:dyDescent="0.25">
      <c r="A4710" t="s">
        <v>15066</v>
      </c>
      <c r="B4710">
        <v>11976447141</v>
      </c>
      <c r="C4710" t="s">
        <v>31</v>
      </c>
      <c r="D4710" t="s">
        <v>15067</v>
      </c>
      <c r="E4710" t="s">
        <v>921</v>
      </c>
      <c r="F4710" t="s">
        <v>922</v>
      </c>
      <c r="G4710">
        <v>1</v>
      </c>
      <c r="H4710" t="s">
        <v>35</v>
      </c>
      <c r="I4710" t="s">
        <v>36</v>
      </c>
      <c r="J4710" t="s">
        <v>15057</v>
      </c>
      <c r="K4710" t="s">
        <v>146</v>
      </c>
      <c r="L4710" t="s">
        <v>15058</v>
      </c>
      <c r="M4710">
        <v>26.99</v>
      </c>
      <c r="N4710">
        <v>0</v>
      </c>
      <c r="O4710">
        <v>0</v>
      </c>
      <c r="P4710">
        <v>0</v>
      </c>
      <c r="Q4710">
        <v>2.36</v>
      </c>
      <c r="R4710">
        <v>0</v>
      </c>
      <c r="S4710">
        <v>0</v>
      </c>
      <c r="T4710">
        <v>-5.64</v>
      </c>
      <c r="U4710">
        <v>0</v>
      </c>
      <c r="V4710">
        <v>0</v>
      </c>
      <c r="W4710">
        <v>23.71</v>
      </c>
    </row>
    <row r="4711" spans="1:23" x14ac:dyDescent="0.25">
      <c r="A4711" t="s">
        <v>15068</v>
      </c>
      <c r="B4711">
        <v>11976447141</v>
      </c>
      <c r="C4711" t="s">
        <v>31</v>
      </c>
      <c r="D4711" t="s">
        <v>15069</v>
      </c>
      <c r="E4711" t="s">
        <v>294</v>
      </c>
      <c r="F4711" t="s">
        <v>295</v>
      </c>
      <c r="G4711">
        <v>1</v>
      </c>
      <c r="H4711" t="s">
        <v>35</v>
      </c>
      <c r="I4711" t="s">
        <v>36</v>
      </c>
      <c r="J4711" t="s">
        <v>15070</v>
      </c>
      <c r="K4711" t="s">
        <v>141</v>
      </c>
      <c r="L4711" t="s">
        <v>15071</v>
      </c>
      <c r="M4711">
        <v>44.99</v>
      </c>
      <c r="N4711">
        <v>0</v>
      </c>
      <c r="O4711">
        <v>0</v>
      </c>
      <c r="P4711">
        <v>0</v>
      </c>
      <c r="Q4711">
        <v>2.98</v>
      </c>
      <c r="R4711">
        <v>-2.98</v>
      </c>
      <c r="S4711">
        <v>-6.75</v>
      </c>
      <c r="T4711">
        <v>-8.3000000000000007</v>
      </c>
      <c r="U4711">
        <v>0</v>
      </c>
      <c r="V4711">
        <v>0</v>
      </c>
      <c r="W4711">
        <v>29.94</v>
      </c>
    </row>
    <row r="4712" spans="1:23" x14ac:dyDescent="0.25">
      <c r="A4712" t="s">
        <v>15072</v>
      </c>
      <c r="B4712">
        <v>11976447141</v>
      </c>
      <c r="C4712" t="s">
        <v>31</v>
      </c>
      <c r="D4712" t="s">
        <v>15073</v>
      </c>
      <c r="E4712" t="s">
        <v>394</v>
      </c>
      <c r="F4712" t="s">
        <v>395</v>
      </c>
      <c r="G4712">
        <v>1</v>
      </c>
      <c r="H4712" t="s">
        <v>35</v>
      </c>
      <c r="I4712" t="s">
        <v>36</v>
      </c>
      <c r="J4712" t="s">
        <v>15074</v>
      </c>
      <c r="K4712" t="s">
        <v>51</v>
      </c>
      <c r="L4712" t="s">
        <v>15075</v>
      </c>
      <c r="M4712">
        <v>37.99</v>
      </c>
      <c r="N4712">
        <v>0</v>
      </c>
      <c r="O4712">
        <v>0</v>
      </c>
      <c r="P4712">
        <v>0</v>
      </c>
      <c r="Q4712">
        <v>2.2799999999999998</v>
      </c>
      <c r="R4712">
        <v>-2.2799999999999998</v>
      </c>
      <c r="S4712">
        <v>-5.7</v>
      </c>
      <c r="T4712">
        <v>-7.16</v>
      </c>
      <c r="U4712">
        <v>0</v>
      </c>
      <c r="V4712">
        <v>0</v>
      </c>
      <c r="W4712">
        <v>25.13</v>
      </c>
    </row>
    <row r="4713" spans="1:23" x14ac:dyDescent="0.25">
      <c r="A4713" t="s">
        <v>15076</v>
      </c>
      <c r="B4713">
        <v>11976447141</v>
      </c>
      <c r="C4713" t="s">
        <v>31</v>
      </c>
      <c r="D4713" t="s">
        <v>15077</v>
      </c>
      <c r="E4713" t="s">
        <v>242</v>
      </c>
      <c r="F4713" t="s">
        <v>243</v>
      </c>
      <c r="G4713">
        <v>1</v>
      </c>
      <c r="H4713" t="s">
        <v>35</v>
      </c>
      <c r="I4713" t="s">
        <v>36</v>
      </c>
      <c r="J4713" t="s">
        <v>15078</v>
      </c>
      <c r="K4713" t="s">
        <v>91</v>
      </c>
      <c r="L4713" t="s">
        <v>15079</v>
      </c>
      <c r="M4713">
        <v>49.99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-7.5</v>
      </c>
      <c r="T4713">
        <v>-8.68</v>
      </c>
      <c r="U4713">
        <v>0</v>
      </c>
      <c r="V4713">
        <v>0</v>
      </c>
      <c r="W4713">
        <v>33.81</v>
      </c>
    </row>
    <row r="4714" spans="1:23" x14ac:dyDescent="0.25">
      <c r="A4714" t="s">
        <v>15080</v>
      </c>
      <c r="B4714">
        <v>11976447141</v>
      </c>
      <c r="C4714" t="s">
        <v>31</v>
      </c>
      <c r="D4714" t="s">
        <v>15081</v>
      </c>
      <c r="E4714" t="s">
        <v>2404</v>
      </c>
      <c r="F4714" t="s">
        <v>2405</v>
      </c>
      <c r="G4714">
        <v>1</v>
      </c>
      <c r="H4714" t="s">
        <v>35</v>
      </c>
      <c r="I4714" t="s">
        <v>36</v>
      </c>
      <c r="J4714" t="s">
        <v>15082</v>
      </c>
      <c r="K4714" t="s">
        <v>272</v>
      </c>
      <c r="L4714">
        <v>27278</v>
      </c>
      <c r="M4714">
        <v>46.99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-7.05</v>
      </c>
      <c r="T4714">
        <v>-5.64</v>
      </c>
      <c r="U4714">
        <v>0</v>
      </c>
      <c r="V4714">
        <v>0</v>
      </c>
      <c r="W4714">
        <v>34.299999999999997</v>
      </c>
    </row>
    <row r="4715" spans="1:23" x14ac:dyDescent="0.25">
      <c r="A4715" t="s">
        <v>15083</v>
      </c>
      <c r="B4715">
        <v>11976447141</v>
      </c>
      <c r="C4715" t="s">
        <v>31</v>
      </c>
      <c r="D4715" t="s">
        <v>15084</v>
      </c>
      <c r="E4715" t="s">
        <v>574</v>
      </c>
      <c r="F4715" t="s">
        <v>575</v>
      </c>
      <c r="G4715">
        <v>1</v>
      </c>
      <c r="H4715" t="s">
        <v>35</v>
      </c>
      <c r="I4715" t="s">
        <v>36</v>
      </c>
      <c r="J4715" t="s">
        <v>15085</v>
      </c>
      <c r="K4715" t="s">
        <v>65</v>
      </c>
      <c r="L4715" t="s">
        <v>15086</v>
      </c>
      <c r="M4715">
        <v>37.99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-5.7</v>
      </c>
      <c r="T4715">
        <v>-7.16</v>
      </c>
      <c r="U4715">
        <v>0</v>
      </c>
      <c r="V4715">
        <v>0</v>
      </c>
      <c r="W4715">
        <v>25.13</v>
      </c>
    </row>
    <row r="4716" spans="1:23" x14ac:dyDescent="0.25">
      <c r="A4716" t="s">
        <v>15087</v>
      </c>
      <c r="B4716">
        <v>11976447141</v>
      </c>
      <c r="C4716" t="s">
        <v>31</v>
      </c>
      <c r="D4716" t="s">
        <v>15088</v>
      </c>
      <c r="E4716" t="s">
        <v>394</v>
      </c>
      <c r="F4716" t="s">
        <v>395</v>
      </c>
      <c r="G4716">
        <v>1</v>
      </c>
      <c r="H4716" t="s">
        <v>35</v>
      </c>
      <c r="I4716" t="s">
        <v>36</v>
      </c>
      <c r="J4716" t="s">
        <v>15089</v>
      </c>
      <c r="K4716" t="s">
        <v>146</v>
      </c>
      <c r="L4716" t="s">
        <v>15090</v>
      </c>
      <c r="M4716">
        <v>37.99</v>
      </c>
      <c r="N4716">
        <v>0</v>
      </c>
      <c r="O4716">
        <v>0</v>
      </c>
      <c r="P4716">
        <v>0</v>
      </c>
      <c r="Q4716">
        <v>3.04</v>
      </c>
      <c r="R4716">
        <v>-3.04</v>
      </c>
      <c r="S4716">
        <v>-5.7</v>
      </c>
      <c r="T4716">
        <v>-7.16</v>
      </c>
      <c r="U4716">
        <v>0</v>
      </c>
      <c r="V4716">
        <v>0</v>
      </c>
      <c r="W4716">
        <v>25.13</v>
      </c>
    </row>
    <row r="4717" spans="1:23" x14ac:dyDescent="0.25">
      <c r="A4717" t="s">
        <v>15091</v>
      </c>
      <c r="B4717">
        <v>11976447141</v>
      </c>
      <c r="C4717" t="s">
        <v>31</v>
      </c>
      <c r="D4717" t="s">
        <v>15092</v>
      </c>
      <c r="E4717" t="s">
        <v>2101</v>
      </c>
      <c r="F4717" t="s">
        <v>2102</v>
      </c>
      <c r="G4717">
        <v>1</v>
      </c>
      <c r="H4717" t="s">
        <v>35</v>
      </c>
      <c r="I4717" t="s">
        <v>36</v>
      </c>
      <c r="J4717" t="s">
        <v>5174</v>
      </c>
      <c r="K4717" t="s">
        <v>198</v>
      </c>
      <c r="L4717" t="s">
        <v>15093</v>
      </c>
      <c r="M4717">
        <v>18.989999999999998</v>
      </c>
      <c r="N4717">
        <v>0</v>
      </c>
      <c r="O4717">
        <v>0</v>
      </c>
      <c r="P4717">
        <v>0</v>
      </c>
      <c r="Q4717">
        <v>1.77</v>
      </c>
      <c r="R4717">
        <v>-1.77</v>
      </c>
      <c r="S4717">
        <v>-2.85</v>
      </c>
      <c r="T4717">
        <v>-6.4</v>
      </c>
      <c r="U4717">
        <v>0</v>
      </c>
      <c r="V4717">
        <v>0</v>
      </c>
      <c r="W4717">
        <v>9.74</v>
      </c>
    </row>
    <row r="4718" spans="1:23" x14ac:dyDescent="0.25">
      <c r="A4718" t="s">
        <v>15094</v>
      </c>
      <c r="B4718">
        <v>11976447141</v>
      </c>
      <c r="C4718" t="s">
        <v>31</v>
      </c>
      <c r="D4718" t="s">
        <v>15095</v>
      </c>
      <c r="E4718" t="s">
        <v>242</v>
      </c>
      <c r="F4718" t="s">
        <v>243</v>
      </c>
      <c r="G4718">
        <v>1</v>
      </c>
      <c r="H4718" t="s">
        <v>35</v>
      </c>
      <c r="I4718" t="s">
        <v>36</v>
      </c>
      <c r="J4718" t="s">
        <v>1420</v>
      </c>
      <c r="K4718" t="s">
        <v>65</v>
      </c>
      <c r="L4718" t="s">
        <v>15096</v>
      </c>
      <c r="M4718">
        <v>49.99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-7.5</v>
      </c>
      <c r="T4718">
        <v>-8.68</v>
      </c>
      <c r="U4718">
        <v>0</v>
      </c>
      <c r="V4718">
        <v>0</v>
      </c>
      <c r="W4718">
        <v>33.81</v>
      </c>
    </row>
    <row r="4719" spans="1:23" x14ac:dyDescent="0.25">
      <c r="A4719" t="s">
        <v>15097</v>
      </c>
      <c r="B4719">
        <v>11976447141</v>
      </c>
      <c r="C4719" t="s">
        <v>31</v>
      </c>
      <c r="D4719" t="s">
        <v>14905</v>
      </c>
      <c r="E4719" t="s">
        <v>150</v>
      </c>
      <c r="F4719" t="s">
        <v>151</v>
      </c>
      <c r="G4719">
        <v>1</v>
      </c>
      <c r="H4719" t="s">
        <v>35</v>
      </c>
      <c r="I4719" t="s">
        <v>36</v>
      </c>
      <c r="J4719" t="s">
        <v>6981</v>
      </c>
      <c r="K4719" t="s">
        <v>336</v>
      </c>
      <c r="L4719" t="s">
        <v>14906</v>
      </c>
      <c r="M4719">
        <v>17.989999999999998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-2.7</v>
      </c>
      <c r="T4719">
        <v>-4.76</v>
      </c>
      <c r="U4719">
        <v>0</v>
      </c>
      <c r="V4719">
        <v>0</v>
      </c>
      <c r="W4719">
        <v>10.53</v>
      </c>
    </row>
    <row r="4720" spans="1:23" x14ac:dyDescent="0.25">
      <c r="A4720" t="s">
        <v>15098</v>
      </c>
      <c r="B4720">
        <v>11976447141</v>
      </c>
      <c r="C4720" t="s">
        <v>31</v>
      </c>
      <c r="D4720" t="s">
        <v>15099</v>
      </c>
      <c r="E4720" t="s">
        <v>2451</v>
      </c>
      <c r="F4720" t="s">
        <v>2452</v>
      </c>
      <c r="G4720">
        <v>1</v>
      </c>
      <c r="H4720" t="s">
        <v>35</v>
      </c>
      <c r="I4720" t="s">
        <v>36</v>
      </c>
      <c r="J4720" t="s">
        <v>254</v>
      </c>
      <c r="K4720" t="s">
        <v>1964</v>
      </c>
      <c r="L4720" t="s">
        <v>15100</v>
      </c>
      <c r="M4720">
        <v>40.99</v>
      </c>
      <c r="N4720">
        <v>0</v>
      </c>
      <c r="O4720">
        <v>0</v>
      </c>
      <c r="P4720">
        <v>-4.0999999999999996</v>
      </c>
      <c r="Q4720">
        <v>0</v>
      </c>
      <c r="R4720">
        <v>0</v>
      </c>
      <c r="S4720">
        <v>-5.53</v>
      </c>
      <c r="T4720">
        <v>-7.54</v>
      </c>
      <c r="U4720">
        <v>0</v>
      </c>
      <c r="V4720">
        <v>0</v>
      </c>
      <c r="W4720">
        <v>23.82</v>
      </c>
    </row>
    <row r="4721" spans="1:23" x14ac:dyDescent="0.25">
      <c r="A4721" t="s">
        <v>15101</v>
      </c>
      <c r="B4721">
        <v>11976447141</v>
      </c>
      <c r="C4721" t="s">
        <v>31</v>
      </c>
      <c r="D4721" t="s">
        <v>15102</v>
      </c>
      <c r="E4721" t="s">
        <v>900</v>
      </c>
      <c r="F4721" t="s">
        <v>901</v>
      </c>
      <c r="G4721">
        <v>2</v>
      </c>
      <c r="H4721" t="s">
        <v>35</v>
      </c>
      <c r="I4721" t="s">
        <v>36</v>
      </c>
      <c r="J4721" t="s">
        <v>1884</v>
      </c>
      <c r="K4721" t="s">
        <v>1195</v>
      </c>
      <c r="L4721" t="s">
        <v>15103</v>
      </c>
      <c r="M4721">
        <v>33.979999999999997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-5.0999999999999996</v>
      </c>
      <c r="T4721">
        <v>-10.52</v>
      </c>
      <c r="U4721">
        <v>0</v>
      </c>
      <c r="V4721">
        <v>0</v>
      </c>
      <c r="W4721">
        <v>18.36</v>
      </c>
    </row>
    <row r="4722" spans="1:23" x14ac:dyDescent="0.25">
      <c r="A4722" t="s">
        <v>15104</v>
      </c>
      <c r="B4722">
        <v>11976447141</v>
      </c>
      <c r="C4722" t="s">
        <v>339</v>
      </c>
      <c r="D4722" t="s">
        <v>5499</v>
      </c>
      <c r="E4722" t="s">
        <v>3009</v>
      </c>
      <c r="F4722" t="s">
        <v>421</v>
      </c>
      <c r="G4722">
        <v>1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24.57</v>
      </c>
      <c r="W4722">
        <v>24.57</v>
      </c>
    </row>
    <row r="4723" spans="1:23" x14ac:dyDescent="0.25">
      <c r="A4723" t="s">
        <v>15105</v>
      </c>
      <c r="B4723">
        <v>11976447141</v>
      </c>
      <c r="C4723" t="s">
        <v>339</v>
      </c>
      <c r="D4723" t="s">
        <v>15106</v>
      </c>
      <c r="E4723" t="s">
        <v>15107</v>
      </c>
      <c r="F4723" t="s">
        <v>421</v>
      </c>
      <c r="G4723">
        <v>1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33.92</v>
      </c>
      <c r="W4723">
        <v>33.92</v>
      </c>
    </row>
    <row r="4724" spans="1:23" x14ac:dyDescent="0.25">
      <c r="A4724" t="s">
        <v>15108</v>
      </c>
      <c r="B4724">
        <v>11976447141</v>
      </c>
      <c r="C4724" t="s">
        <v>31</v>
      </c>
      <c r="D4724" t="s">
        <v>14548</v>
      </c>
      <c r="E4724" t="s">
        <v>8813</v>
      </c>
      <c r="F4724" t="s">
        <v>8814</v>
      </c>
      <c r="G4724">
        <v>1</v>
      </c>
      <c r="H4724" t="s">
        <v>35</v>
      </c>
      <c r="I4724" t="s">
        <v>36</v>
      </c>
      <c r="J4724" t="s">
        <v>57</v>
      </c>
      <c r="K4724" t="s">
        <v>58</v>
      </c>
      <c r="L4724" t="s">
        <v>14549</v>
      </c>
      <c r="M4724">
        <v>37.99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-5.7</v>
      </c>
      <c r="T4724">
        <v>-7.92</v>
      </c>
      <c r="U4724">
        <v>0</v>
      </c>
      <c r="V4724">
        <v>0</v>
      </c>
      <c r="W4724">
        <v>24.37</v>
      </c>
    </row>
    <row r="4725" spans="1:23" x14ac:dyDescent="0.25">
      <c r="A4725" t="s">
        <v>15109</v>
      </c>
      <c r="B4725">
        <v>11976447141</v>
      </c>
      <c r="C4725" t="s">
        <v>31</v>
      </c>
      <c r="D4725" t="s">
        <v>15110</v>
      </c>
      <c r="E4725" t="s">
        <v>743</v>
      </c>
      <c r="F4725" t="s">
        <v>744</v>
      </c>
      <c r="G4725">
        <v>1</v>
      </c>
      <c r="H4725" t="s">
        <v>35</v>
      </c>
      <c r="I4725" t="s">
        <v>36</v>
      </c>
      <c r="J4725" t="s">
        <v>15111</v>
      </c>
      <c r="K4725" t="s">
        <v>110</v>
      </c>
      <c r="L4725" t="s">
        <v>15112</v>
      </c>
      <c r="M4725">
        <v>26.34</v>
      </c>
      <c r="N4725">
        <v>0</v>
      </c>
      <c r="O4725">
        <v>0</v>
      </c>
      <c r="P4725">
        <v>0</v>
      </c>
      <c r="Q4725">
        <v>2.44</v>
      </c>
      <c r="R4725">
        <v>0</v>
      </c>
      <c r="S4725">
        <v>-3.95</v>
      </c>
      <c r="T4725">
        <v>-7.16</v>
      </c>
      <c r="U4725">
        <v>-7.0000000000000007E-2</v>
      </c>
      <c r="V4725">
        <v>0</v>
      </c>
      <c r="W4725">
        <v>17.600000000000001</v>
      </c>
    </row>
    <row r="4726" spans="1:23" x14ac:dyDescent="0.25">
      <c r="A4726" t="s">
        <v>15113</v>
      </c>
      <c r="B4726">
        <v>11976447141</v>
      </c>
      <c r="C4726" t="s">
        <v>31</v>
      </c>
      <c r="D4726" t="s">
        <v>15114</v>
      </c>
      <c r="E4726" t="s">
        <v>379</v>
      </c>
      <c r="F4726" t="s">
        <v>380</v>
      </c>
      <c r="G4726">
        <v>1</v>
      </c>
      <c r="H4726" t="s">
        <v>35</v>
      </c>
      <c r="I4726" t="s">
        <v>36</v>
      </c>
      <c r="J4726" t="s">
        <v>15115</v>
      </c>
      <c r="K4726" t="s">
        <v>464</v>
      </c>
      <c r="L4726">
        <v>3810</v>
      </c>
      <c r="M4726">
        <v>52.99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-7.95</v>
      </c>
      <c r="T4726">
        <v>-7.54</v>
      </c>
      <c r="U4726">
        <v>0</v>
      </c>
      <c r="V4726">
        <v>0</v>
      </c>
      <c r="W4726">
        <v>37.5</v>
      </c>
    </row>
    <row r="4727" spans="1:23" x14ac:dyDescent="0.25">
      <c r="A4727" t="s">
        <v>15116</v>
      </c>
      <c r="B4727">
        <v>11976447141</v>
      </c>
      <c r="C4727" t="s">
        <v>339</v>
      </c>
      <c r="D4727" t="s">
        <v>15117</v>
      </c>
      <c r="E4727" t="s">
        <v>461</v>
      </c>
      <c r="F4727" t="s">
        <v>421</v>
      </c>
      <c r="G4727">
        <v>1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24.75</v>
      </c>
      <c r="W4727">
        <v>24.75</v>
      </c>
    </row>
    <row r="4728" spans="1:23" x14ac:dyDescent="0.25">
      <c r="A4728" t="s">
        <v>15118</v>
      </c>
      <c r="B4728">
        <v>11976447141</v>
      </c>
      <c r="C4728" t="s">
        <v>31</v>
      </c>
      <c r="D4728" t="s">
        <v>15119</v>
      </c>
      <c r="E4728" t="s">
        <v>277</v>
      </c>
      <c r="F4728" t="s">
        <v>278</v>
      </c>
      <c r="G4728">
        <v>1</v>
      </c>
      <c r="H4728" t="s">
        <v>35</v>
      </c>
      <c r="I4728" t="s">
        <v>36</v>
      </c>
      <c r="J4728" t="s">
        <v>7318</v>
      </c>
      <c r="K4728" t="s">
        <v>412</v>
      </c>
      <c r="L4728" t="s">
        <v>15120</v>
      </c>
      <c r="M4728">
        <v>49.99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-7.5</v>
      </c>
      <c r="T4728">
        <v>-6.02</v>
      </c>
      <c r="U4728">
        <v>0</v>
      </c>
      <c r="V4728">
        <v>0</v>
      </c>
      <c r="W4728">
        <v>36.47</v>
      </c>
    </row>
    <row r="4729" spans="1:23" x14ac:dyDescent="0.25">
      <c r="A4729" t="s">
        <v>15121</v>
      </c>
      <c r="B4729">
        <v>11976447141</v>
      </c>
      <c r="C4729" t="s">
        <v>339</v>
      </c>
      <c r="D4729" t="s">
        <v>15106</v>
      </c>
      <c r="E4729" t="s">
        <v>15107</v>
      </c>
      <c r="F4729" t="s">
        <v>421</v>
      </c>
      <c r="G4729">
        <v>1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33.92</v>
      </c>
      <c r="W4729">
        <v>33.92</v>
      </c>
    </row>
    <row r="4730" spans="1:23" x14ac:dyDescent="0.25">
      <c r="A4730" t="s">
        <v>15122</v>
      </c>
      <c r="B4730">
        <v>11976447141</v>
      </c>
      <c r="C4730" t="s">
        <v>31</v>
      </c>
      <c r="D4730" t="s">
        <v>15123</v>
      </c>
      <c r="E4730" t="s">
        <v>15124</v>
      </c>
      <c r="F4730" t="s">
        <v>15125</v>
      </c>
      <c r="G4730">
        <v>1</v>
      </c>
      <c r="H4730" t="s">
        <v>35</v>
      </c>
      <c r="I4730" t="s">
        <v>36</v>
      </c>
      <c r="J4730" t="s">
        <v>528</v>
      </c>
      <c r="K4730" t="s">
        <v>58</v>
      </c>
      <c r="L4730" t="s">
        <v>15126</v>
      </c>
      <c r="M4730">
        <v>15.99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-2.4</v>
      </c>
      <c r="T4730">
        <v>-5.64</v>
      </c>
      <c r="U4730">
        <v>0</v>
      </c>
      <c r="V4730">
        <v>0</v>
      </c>
      <c r="W4730">
        <v>7.95</v>
      </c>
    </row>
    <row r="4731" spans="1:23" x14ac:dyDescent="0.25">
      <c r="A4731" t="s">
        <v>15127</v>
      </c>
      <c r="B4731">
        <v>11976447141</v>
      </c>
      <c r="C4731" t="s">
        <v>31</v>
      </c>
      <c r="D4731" t="s">
        <v>15128</v>
      </c>
      <c r="E4731" t="s">
        <v>698</v>
      </c>
      <c r="F4731" t="s">
        <v>699</v>
      </c>
      <c r="G4731">
        <v>1</v>
      </c>
      <c r="H4731" t="s">
        <v>35</v>
      </c>
      <c r="I4731" t="s">
        <v>36</v>
      </c>
      <c r="J4731" t="s">
        <v>15129</v>
      </c>
      <c r="K4731" t="s">
        <v>79</v>
      </c>
      <c r="L4731" t="s">
        <v>15130</v>
      </c>
      <c r="M4731">
        <v>79.989999999999995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-12</v>
      </c>
      <c r="T4731">
        <v>-15.86</v>
      </c>
      <c r="U4731">
        <v>0</v>
      </c>
      <c r="V4731">
        <v>0</v>
      </c>
      <c r="W4731">
        <v>52.13</v>
      </c>
    </row>
    <row r="4732" spans="1:23" x14ac:dyDescent="0.25">
      <c r="A4732" t="s">
        <v>15131</v>
      </c>
      <c r="B4732">
        <v>11976447141</v>
      </c>
      <c r="C4732" t="s">
        <v>31</v>
      </c>
      <c r="D4732" t="s">
        <v>15132</v>
      </c>
      <c r="E4732" t="s">
        <v>269</v>
      </c>
      <c r="F4732" t="s">
        <v>270</v>
      </c>
      <c r="G4732">
        <v>1</v>
      </c>
      <c r="H4732" t="s">
        <v>35</v>
      </c>
      <c r="I4732" t="s">
        <v>36</v>
      </c>
      <c r="J4732" t="s">
        <v>15133</v>
      </c>
      <c r="K4732" t="s">
        <v>72</v>
      </c>
      <c r="L4732" t="s">
        <v>15134</v>
      </c>
      <c r="M4732">
        <v>46.99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-7.05</v>
      </c>
      <c r="T4732">
        <v>-7.54</v>
      </c>
      <c r="U4732">
        <v>0</v>
      </c>
      <c r="V4732">
        <v>0</v>
      </c>
      <c r="W4732">
        <v>32.4</v>
      </c>
    </row>
    <row r="4733" spans="1:23" x14ac:dyDescent="0.25">
      <c r="A4733" t="s">
        <v>15135</v>
      </c>
      <c r="B4733">
        <v>11976447141</v>
      </c>
      <c r="D4733" t="s">
        <v>15136</v>
      </c>
      <c r="F4733" t="s">
        <v>15137</v>
      </c>
      <c r="G4733">
        <v>3</v>
      </c>
      <c r="H4733" t="s">
        <v>3247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-1.8</v>
      </c>
      <c r="V4733">
        <v>0</v>
      </c>
      <c r="W4733">
        <v>-1.8</v>
      </c>
    </row>
    <row r="4734" spans="1:23" x14ac:dyDescent="0.25">
      <c r="A4734" t="s">
        <v>15138</v>
      </c>
      <c r="B4734">
        <v>11976447141</v>
      </c>
      <c r="C4734" t="s">
        <v>31</v>
      </c>
      <c r="D4734" t="s">
        <v>15139</v>
      </c>
      <c r="E4734" t="s">
        <v>2792</v>
      </c>
      <c r="F4734" t="s">
        <v>2793</v>
      </c>
      <c r="G4734">
        <v>1</v>
      </c>
      <c r="H4734" t="s">
        <v>35</v>
      </c>
      <c r="I4734" t="s">
        <v>36</v>
      </c>
      <c r="J4734" t="s">
        <v>2963</v>
      </c>
      <c r="K4734" t="s">
        <v>272</v>
      </c>
      <c r="L4734" t="s">
        <v>15140</v>
      </c>
      <c r="M4734">
        <v>17.989999999999998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-2.7</v>
      </c>
      <c r="T4734">
        <v>-5.26</v>
      </c>
      <c r="U4734">
        <v>0</v>
      </c>
      <c r="V4734">
        <v>0</v>
      </c>
      <c r="W4734">
        <v>10.029999999999999</v>
      </c>
    </row>
    <row r="4735" spans="1:23" x14ac:dyDescent="0.25">
      <c r="A4735" t="s">
        <v>15141</v>
      </c>
      <c r="B4735">
        <v>11976447141</v>
      </c>
      <c r="C4735" t="s">
        <v>31</v>
      </c>
      <c r="D4735" t="s">
        <v>15142</v>
      </c>
      <c r="E4735" t="s">
        <v>4780</v>
      </c>
      <c r="F4735" t="s">
        <v>4781</v>
      </c>
      <c r="G4735">
        <v>1</v>
      </c>
      <c r="H4735" t="s">
        <v>35</v>
      </c>
      <c r="I4735" t="s">
        <v>36</v>
      </c>
      <c r="J4735" t="s">
        <v>15143</v>
      </c>
      <c r="K4735" t="s">
        <v>472</v>
      </c>
      <c r="L4735" t="s">
        <v>15144</v>
      </c>
      <c r="M4735">
        <v>26.99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-4.05</v>
      </c>
      <c r="T4735">
        <v>-8.68</v>
      </c>
      <c r="U4735">
        <v>0</v>
      </c>
      <c r="V4735">
        <v>0</v>
      </c>
      <c r="W4735">
        <v>14.26</v>
      </c>
    </row>
    <row r="4736" spans="1:23" x14ac:dyDescent="0.25">
      <c r="A4736" t="s">
        <v>15145</v>
      </c>
      <c r="B4736">
        <v>11976447141</v>
      </c>
      <c r="C4736" t="s">
        <v>31</v>
      </c>
      <c r="D4736" t="s">
        <v>15146</v>
      </c>
      <c r="E4736" t="s">
        <v>76</v>
      </c>
      <c r="F4736" t="s">
        <v>77</v>
      </c>
      <c r="G4736">
        <v>1</v>
      </c>
      <c r="H4736" t="s">
        <v>35</v>
      </c>
      <c r="I4736" t="s">
        <v>36</v>
      </c>
      <c r="J4736" t="s">
        <v>15147</v>
      </c>
      <c r="K4736" t="s">
        <v>707</v>
      </c>
      <c r="L4736" t="s">
        <v>15148</v>
      </c>
      <c r="M4736">
        <v>39.99</v>
      </c>
      <c r="N4736">
        <v>0</v>
      </c>
      <c r="O4736">
        <v>0</v>
      </c>
      <c r="P4736">
        <v>0</v>
      </c>
      <c r="Q4736">
        <v>2.85</v>
      </c>
      <c r="R4736">
        <v>-2.85</v>
      </c>
      <c r="S4736">
        <v>-6</v>
      </c>
      <c r="T4736">
        <v>-7.92</v>
      </c>
      <c r="U4736">
        <v>0</v>
      </c>
      <c r="V4736">
        <v>0</v>
      </c>
      <c r="W4736">
        <v>26.07</v>
      </c>
    </row>
    <row r="4737" spans="1:23" x14ac:dyDescent="0.25">
      <c r="A4737" t="s">
        <v>15149</v>
      </c>
      <c r="B4737">
        <v>11976447141</v>
      </c>
      <c r="C4737" t="s">
        <v>31</v>
      </c>
      <c r="D4737" t="s">
        <v>15150</v>
      </c>
      <c r="E4737" t="s">
        <v>242</v>
      </c>
      <c r="F4737" t="s">
        <v>243</v>
      </c>
      <c r="G4737">
        <v>1</v>
      </c>
      <c r="H4737" t="s">
        <v>35</v>
      </c>
      <c r="I4737" t="s">
        <v>36</v>
      </c>
      <c r="J4737" t="s">
        <v>1076</v>
      </c>
      <c r="K4737" t="s">
        <v>198</v>
      </c>
      <c r="L4737" t="s">
        <v>15151</v>
      </c>
      <c r="M4737">
        <v>49.99</v>
      </c>
      <c r="N4737">
        <v>0</v>
      </c>
      <c r="O4737">
        <v>0</v>
      </c>
      <c r="P4737">
        <v>0</v>
      </c>
      <c r="Q4737">
        <v>5.05</v>
      </c>
      <c r="R4737">
        <v>-5.05</v>
      </c>
      <c r="S4737">
        <v>-7.5</v>
      </c>
      <c r="T4737">
        <v>-8.68</v>
      </c>
      <c r="U4737">
        <v>0</v>
      </c>
      <c r="V4737">
        <v>0</v>
      </c>
      <c r="W4737">
        <v>33.81</v>
      </c>
    </row>
    <row r="4738" spans="1:23" x14ac:dyDescent="0.25">
      <c r="A4738" t="s">
        <v>15152</v>
      </c>
      <c r="B4738">
        <v>11976447141</v>
      </c>
      <c r="C4738" t="s">
        <v>230</v>
      </c>
      <c r="D4738" t="s">
        <v>15153</v>
      </c>
      <c r="E4738" t="s">
        <v>100</v>
      </c>
      <c r="F4738" t="s">
        <v>101</v>
      </c>
      <c r="G4738">
        <v>1</v>
      </c>
      <c r="H4738" t="s">
        <v>35</v>
      </c>
      <c r="I4738" t="s">
        <v>36</v>
      </c>
      <c r="J4738" t="s">
        <v>11596</v>
      </c>
      <c r="K4738" t="s">
        <v>620</v>
      </c>
      <c r="L4738" t="s">
        <v>15154</v>
      </c>
      <c r="M4738">
        <v>-29.99</v>
      </c>
      <c r="N4738">
        <v>0</v>
      </c>
      <c r="O4738">
        <v>0</v>
      </c>
      <c r="P4738">
        <v>0</v>
      </c>
      <c r="Q4738">
        <v>-1.9</v>
      </c>
      <c r="R4738">
        <v>1.9</v>
      </c>
      <c r="S4738">
        <v>3.6</v>
      </c>
      <c r="T4738">
        <v>0</v>
      </c>
      <c r="U4738">
        <v>0</v>
      </c>
      <c r="V4738">
        <v>0</v>
      </c>
      <c r="W4738">
        <v>-26.39</v>
      </c>
    </row>
    <row r="4739" spans="1:23" x14ac:dyDescent="0.25">
      <c r="A4739" t="s">
        <v>15155</v>
      </c>
      <c r="B4739">
        <v>11976447141</v>
      </c>
      <c r="C4739" t="s">
        <v>31</v>
      </c>
      <c r="D4739" t="s">
        <v>15156</v>
      </c>
      <c r="E4739" t="s">
        <v>188</v>
      </c>
      <c r="F4739" t="s">
        <v>189</v>
      </c>
      <c r="G4739">
        <v>1</v>
      </c>
      <c r="H4739" t="s">
        <v>35</v>
      </c>
      <c r="I4739" t="s">
        <v>36</v>
      </c>
      <c r="J4739" t="s">
        <v>2391</v>
      </c>
      <c r="K4739" t="s">
        <v>51</v>
      </c>
      <c r="L4739" t="s">
        <v>15157</v>
      </c>
      <c r="M4739">
        <v>46.99</v>
      </c>
      <c r="N4739">
        <v>0</v>
      </c>
      <c r="O4739">
        <v>0</v>
      </c>
      <c r="P4739">
        <v>0</v>
      </c>
      <c r="Q4739">
        <v>2.82</v>
      </c>
      <c r="R4739">
        <v>-2.82</v>
      </c>
      <c r="S4739">
        <v>-7.05</v>
      </c>
      <c r="T4739">
        <v>-8.68</v>
      </c>
      <c r="U4739">
        <v>0</v>
      </c>
      <c r="V4739">
        <v>0</v>
      </c>
      <c r="W4739">
        <v>31.26</v>
      </c>
    </row>
    <row r="4740" spans="1:23" x14ac:dyDescent="0.25">
      <c r="A4740" t="s">
        <v>15158</v>
      </c>
      <c r="B4740">
        <v>11976447141</v>
      </c>
      <c r="C4740" t="s">
        <v>31</v>
      </c>
      <c r="D4740" t="s">
        <v>15159</v>
      </c>
      <c r="E4740" t="s">
        <v>100</v>
      </c>
      <c r="F4740" t="s">
        <v>101</v>
      </c>
      <c r="G4740">
        <v>1</v>
      </c>
      <c r="H4740" t="s">
        <v>35</v>
      </c>
      <c r="I4740" t="s">
        <v>36</v>
      </c>
      <c r="J4740" t="s">
        <v>1836</v>
      </c>
      <c r="K4740" t="s">
        <v>472</v>
      </c>
      <c r="L4740">
        <v>67235</v>
      </c>
      <c r="M4740">
        <v>29.99</v>
      </c>
      <c r="N4740">
        <v>3.79</v>
      </c>
      <c r="O4740">
        <v>0</v>
      </c>
      <c r="P4740">
        <v>0</v>
      </c>
      <c r="Q4740">
        <v>0</v>
      </c>
      <c r="R4740">
        <v>0</v>
      </c>
      <c r="S4740">
        <v>-4.5</v>
      </c>
      <c r="T4740">
        <v>-11.33</v>
      </c>
      <c r="U4740">
        <v>0</v>
      </c>
      <c r="V4740">
        <v>0</v>
      </c>
      <c r="W4740">
        <v>17.95</v>
      </c>
    </row>
    <row r="4741" spans="1:23" x14ac:dyDescent="0.25">
      <c r="A4741" t="s">
        <v>15160</v>
      </c>
      <c r="B4741">
        <v>11976447141</v>
      </c>
      <c r="C4741" t="s">
        <v>31</v>
      </c>
      <c r="D4741" t="s">
        <v>15161</v>
      </c>
      <c r="E4741" t="s">
        <v>2451</v>
      </c>
      <c r="F4741" t="s">
        <v>2452</v>
      </c>
      <c r="G4741">
        <v>1</v>
      </c>
      <c r="H4741" t="s">
        <v>35</v>
      </c>
      <c r="I4741" t="s">
        <v>36</v>
      </c>
      <c r="J4741" t="s">
        <v>3881</v>
      </c>
      <c r="K4741" t="s">
        <v>656</v>
      </c>
      <c r="L4741" t="s">
        <v>15162</v>
      </c>
      <c r="M4741">
        <v>40.99</v>
      </c>
      <c r="N4741">
        <v>0</v>
      </c>
      <c r="O4741">
        <v>0</v>
      </c>
      <c r="P4741">
        <v>-4.0999999999999996</v>
      </c>
      <c r="Q4741">
        <v>3.14</v>
      </c>
      <c r="R4741">
        <v>-3.14</v>
      </c>
      <c r="S4741">
        <v>-5.53</v>
      </c>
      <c r="T4741">
        <v>-7.54</v>
      </c>
      <c r="U4741">
        <v>0</v>
      </c>
      <c r="V4741">
        <v>0</v>
      </c>
      <c r="W4741">
        <v>23.82</v>
      </c>
    </row>
    <row r="4742" spans="1:23" x14ac:dyDescent="0.25">
      <c r="A4742" t="s">
        <v>15163</v>
      </c>
      <c r="B4742">
        <v>11976447141</v>
      </c>
      <c r="C4742" t="s">
        <v>31</v>
      </c>
      <c r="D4742" t="s">
        <v>15164</v>
      </c>
      <c r="E4742" t="s">
        <v>33</v>
      </c>
      <c r="F4742" t="s">
        <v>34</v>
      </c>
      <c r="G4742">
        <v>1</v>
      </c>
      <c r="H4742" t="s">
        <v>35</v>
      </c>
      <c r="I4742" t="s">
        <v>36</v>
      </c>
      <c r="J4742" t="s">
        <v>15165</v>
      </c>
      <c r="K4742" t="s">
        <v>58</v>
      </c>
      <c r="L4742" t="s">
        <v>15166</v>
      </c>
      <c r="M4742">
        <v>49.99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-7.5</v>
      </c>
      <c r="T4742">
        <v>-9.44</v>
      </c>
      <c r="U4742">
        <v>0</v>
      </c>
      <c r="V4742">
        <v>0</v>
      </c>
      <c r="W4742">
        <v>33.049999999999997</v>
      </c>
    </row>
    <row r="4743" spans="1:23" x14ac:dyDescent="0.25">
      <c r="A4743" t="s">
        <v>15167</v>
      </c>
      <c r="B4743">
        <v>11976447141</v>
      </c>
      <c r="C4743" t="s">
        <v>31</v>
      </c>
      <c r="D4743" t="s">
        <v>15168</v>
      </c>
      <c r="E4743" t="s">
        <v>1869</v>
      </c>
      <c r="F4743" t="s">
        <v>1870</v>
      </c>
      <c r="G4743">
        <v>1</v>
      </c>
      <c r="H4743" t="s">
        <v>35</v>
      </c>
      <c r="I4743" t="s">
        <v>36</v>
      </c>
      <c r="J4743" t="s">
        <v>15169</v>
      </c>
      <c r="K4743" t="s">
        <v>15170</v>
      </c>
      <c r="L4743">
        <v>11356</v>
      </c>
      <c r="M4743">
        <v>27.89</v>
      </c>
      <c r="N4743">
        <v>0</v>
      </c>
      <c r="O4743">
        <v>0</v>
      </c>
      <c r="P4743">
        <v>0</v>
      </c>
      <c r="Q4743">
        <v>2.48</v>
      </c>
      <c r="R4743">
        <v>-2.48</v>
      </c>
      <c r="S4743">
        <v>-4.18</v>
      </c>
      <c r="T4743">
        <v>-6.4</v>
      </c>
      <c r="U4743">
        <v>0</v>
      </c>
      <c r="V4743">
        <v>0</v>
      </c>
      <c r="W4743">
        <v>17.309999999999999</v>
      </c>
    </row>
    <row r="4744" spans="1:23" x14ac:dyDescent="0.25">
      <c r="A4744" t="s">
        <v>15171</v>
      </c>
      <c r="B4744">
        <v>11976447141</v>
      </c>
      <c r="C4744" t="s">
        <v>31</v>
      </c>
      <c r="D4744" t="s">
        <v>14220</v>
      </c>
      <c r="E4744" t="s">
        <v>4377</v>
      </c>
      <c r="F4744" t="s">
        <v>4378</v>
      </c>
      <c r="G4744">
        <v>2</v>
      </c>
      <c r="H4744" t="s">
        <v>35</v>
      </c>
      <c r="I4744" t="s">
        <v>36</v>
      </c>
      <c r="J4744" t="s">
        <v>14221</v>
      </c>
      <c r="K4744" t="s">
        <v>44</v>
      </c>
      <c r="L4744" t="s">
        <v>14222</v>
      </c>
      <c r="M4744">
        <v>37.479999999999997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-5.62</v>
      </c>
      <c r="T4744">
        <v>-12.8</v>
      </c>
      <c r="U4744">
        <v>0</v>
      </c>
      <c r="V4744">
        <v>0</v>
      </c>
      <c r="W4744">
        <v>19.059999999999999</v>
      </c>
    </row>
    <row r="4745" spans="1:23" x14ac:dyDescent="0.25">
      <c r="A4745" t="s">
        <v>15172</v>
      </c>
      <c r="B4745">
        <v>11976447141</v>
      </c>
      <c r="C4745" t="s">
        <v>31</v>
      </c>
      <c r="D4745" t="s">
        <v>15173</v>
      </c>
      <c r="E4745" t="s">
        <v>3407</v>
      </c>
      <c r="F4745" t="s">
        <v>3408</v>
      </c>
      <c r="G4745">
        <v>1</v>
      </c>
      <c r="H4745" t="s">
        <v>35</v>
      </c>
      <c r="I4745" t="s">
        <v>36</v>
      </c>
      <c r="J4745" t="s">
        <v>190</v>
      </c>
      <c r="K4745" t="s">
        <v>58</v>
      </c>
      <c r="L4745" t="s">
        <v>15174</v>
      </c>
      <c r="M4745">
        <v>19.989999999999998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v>-3</v>
      </c>
      <c r="T4745">
        <v>-5.64</v>
      </c>
      <c r="U4745">
        <v>0</v>
      </c>
      <c r="V4745">
        <v>0</v>
      </c>
      <c r="W4745">
        <v>11.35</v>
      </c>
    </row>
    <row r="4746" spans="1:23" x14ac:dyDescent="0.25">
      <c r="A4746" t="s">
        <v>15175</v>
      </c>
      <c r="B4746">
        <v>11976447141</v>
      </c>
      <c r="C4746" t="s">
        <v>230</v>
      </c>
      <c r="D4746" t="s">
        <v>2577</v>
      </c>
      <c r="E4746" t="s">
        <v>2016</v>
      </c>
      <c r="F4746" t="s">
        <v>901</v>
      </c>
      <c r="G4746">
        <v>1</v>
      </c>
      <c r="H4746" t="s">
        <v>35</v>
      </c>
      <c r="I4746" t="s">
        <v>36</v>
      </c>
      <c r="J4746" t="s">
        <v>2578</v>
      </c>
      <c r="K4746" t="s">
        <v>336</v>
      </c>
      <c r="L4746" t="s">
        <v>2579</v>
      </c>
      <c r="M4746">
        <v>-16.989999999999998</v>
      </c>
      <c r="N4746">
        <v>0</v>
      </c>
      <c r="O4746">
        <v>0</v>
      </c>
      <c r="P4746">
        <v>0</v>
      </c>
      <c r="Q4746">
        <v>0</v>
      </c>
      <c r="R4746">
        <v>0</v>
      </c>
      <c r="S4746">
        <v>2.04</v>
      </c>
      <c r="T4746">
        <v>0</v>
      </c>
      <c r="U4746">
        <v>0</v>
      </c>
      <c r="V4746">
        <v>0</v>
      </c>
      <c r="W4746">
        <v>-14.95</v>
      </c>
    </row>
    <row r="4747" spans="1:23" x14ac:dyDescent="0.25">
      <c r="A4747" t="s">
        <v>15176</v>
      </c>
      <c r="B4747">
        <v>11976447141</v>
      </c>
      <c r="C4747" t="s">
        <v>339</v>
      </c>
      <c r="E4747" t="s">
        <v>1562</v>
      </c>
      <c r="F4747" t="s">
        <v>571</v>
      </c>
      <c r="G4747">
        <v>2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-52.14</v>
      </c>
      <c r="W4747">
        <v>-52.14</v>
      </c>
    </row>
    <row r="4748" spans="1:23" x14ac:dyDescent="0.25">
      <c r="A4748" t="s">
        <v>15177</v>
      </c>
      <c r="B4748">
        <v>11976447141</v>
      </c>
      <c r="C4748" t="s">
        <v>230</v>
      </c>
      <c r="D4748" t="s">
        <v>8319</v>
      </c>
      <c r="E4748" t="s">
        <v>150</v>
      </c>
      <c r="F4748" t="s">
        <v>151</v>
      </c>
      <c r="G4748">
        <v>1</v>
      </c>
      <c r="H4748" t="s">
        <v>35</v>
      </c>
      <c r="I4748" t="s">
        <v>36</v>
      </c>
      <c r="J4748" t="s">
        <v>8320</v>
      </c>
      <c r="K4748" t="s">
        <v>79</v>
      </c>
      <c r="L4748" t="s">
        <v>8321</v>
      </c>
      <c r="M4748">
        <v>-17.989999999999998</v>
      </c>
      <c r="N4748">
        <v>-0.99</v>
      </c>
      <c r="O4748">
        <v>0</v>
      </c>
      <c r="P4748">
        <v>0.99</v>
      </c>
      <c r="Q4748">
        <v>0</v>
      </c>
      <c r="R4748">
        <v>0</v>
      </c>
      <c r="S4748">
        <v>2.16</v>
      </c>
      <c r="T4748">
        <v>0</v>
      </c>
      <c r="U4748">
        <v>0</v>
      </c>
      <c r="V4748">
        <v>0</v>
      </c>
      <c r="W4748">
        <v>-15.83</v>
      </c>
    </row>
    <row r="4749" spans="1:23" x14ac:dyDescent="0.25">
      <c r="A4749" t="s">
        <v>15178</v>
      </c>
      <c r="B4749">
        <v>11976447141</v>
      </c>
      <c r="C4749" t="s">
        <v>31</v>
      </c>
      <c r="D4749" t="s">
        <v>15179</v>
      </c>
      <c r="E4749" t="s">
        <v>743</v>
      </c>
      <c r="F4749" t="s">
        <v>744</v>
      </c>
      <c r="G4749">
        <v>1</v>
      </c>
      <c r="H4749" t="s">
        <v>35</v>
      </c>
      <c r="I4749" t="s">
        <v>36</v>
      </c>
      <c r="J4749" t="s">
        <v>3645</v>
      </c>
      <c r="K4749" t="s">
        <v>116</v>
      </c>
      <c r="L4749" t="s">
        <v>15180</v>
      </c>
      <c r="M4749">
        <v>26.34</v>
      </c>
      <c r="N4749">
        <v>0</v>
      </c>
      <c r="O4749">
        <v>0</v>
      </c>
      <c r="P4749">
        <v>0</v>
      </c>
      <c r="Q4749">
        <v>0</v>
      </c>
      <c r="R4749">
        <v>0</v>
      </c>
      <c r="S4749">
        <v>-3.95</v>
      </c>
      <c r="T4749">
        <v>-7.16</v>
      </c>
      <c r="U4749">
        <v>0</v>
      </c>
      <c r="V4749">
        <v>0</v>
      </c>
      <c r="W4749">
        <v>15.23</v>
      </c>
    </row>
    <row r="4750" spans="1:23" x14ac:dyDescent="0.25">
      <c r="A4750" t="s">
        <v>15181</v>
      </c>
      <c r="B4750">
        <v>11976447141</v>
      </c>
      <c r="C4750" t="s">
        <v>31</v>
      </c>
      <c r="D4750" t="s">
        <v>15182</v>
      </c>
      <c r="E4750" t="s">
        <v>1956</v>
      </c>
      <c r="F4750" t="s">
        <v>1292</v>
      </c>
      <c r="G4750">
        <v>1</v>
      </c>
      <c r="H4750" t="s">
        <v>35</v>
      </c>
      <c r="I4750" t="s">
        <v>36</v>
      </c>
      <c r="J4750" t="s">
        <v>15183</v>
      </c>
      <c r="K4750" t="s">
        <v>416</v>
      </c>
      <c r="L4750">
        <v>37692</v>
      </c>
      <c r="M4750">
        <v>24.99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-3.75</v>
      </c>
      <c r="T4750">
        <v>-5.26</v>
      </c>
      <c r="U4750">
        <v>0</v>
      </c>
      <c r="V4750">
        <v>0</v>
      </c>
      <c r="W4750">
        <v>15.98</v>
      </c>
    </row>
    <row r="4751" spans="1:23" x14ac:dyDescent="0.25">
      <c r="A4751" t="s">
        <v>15184</v>
      </c>
      <c r="B4751">
        <v>11976447141</v>
      </c>
      <c r="C4751" t="s">
        <v>31</v>
      </c>
      <c r="D4751" t="s">
        <v>15185</v>
      </c>
      <c r="E4751" t="s">
        <v>14497</v>
      </c>
      <c r="F4751" t="s">
        <v>14498</v>
      </c>
      <c r="G4751">
        <v>1</v>
      </c>
      <c r="H4751" t="s">
        <v>35</v>
      </c>
      <c r="I4751" t="s">
        <v>36</v>
      </c>
      <c r="J4751" t="s">
        <v>5024</v>
      </c>
      <c r="K4751" t="s">
        <v>369</v>
      </c>
      <c r="L4751" t="s">
        <v>15186</v>
      </c>
      <c r="M4751">
        <v>41.99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-6.3</v>
      </c>
      <c r="T4751">
        <v>-8.68</v>
      </c>
      <c r="U4751">
        <v>0</v>
      </c>
      <c r="V4751">
        <v>0</v>
      </c>
      <c r="W4751">
        <v>27.01</v>
      </c>
    </row>
    <row r="4752" spans="1:23" x14ac:dyDescent="0.25">
      <c r="A4752" t="s">
        <v>15187</v>
      </c>
      <c r="B4752">
        <v>11976447141</v>
      </c>
      <c r="C4752" t="s">
        <v>31</v>
      </c>
      <c r="D4752" t="s">
        <v>15188</v>
      </c>
      <c r="E4752" t="s">
        <v>12678</v>
      </c>
      <c r="F4752" t="s">
        <v>12679</v>
      </c>
      <c r="G4752">
        <v>1</v>
      </c>
      <c r="H4752" t="s">
        <v>35</v>
      </c>
      <c r="I4752" t="s">
        <v>36</v>
      </c>
      <c r="J4752" t="s">
        <v>11570</v>
      </c>
      <c r="K4752" t="s">
        <v>65</v>
      </c>
      <c r="L4752">
        <v>33071</v>
      </c>
      <c r="M4752">
        <v>46.99</v>
      </c>
      <c r="N4752">
        <v>5.99</v>
      </c>
      <c r="O4752">
        <v>0</v>
      </c>
      <c r="P4752">
        <v>-5.99</v>
      </c>
      <c r="Q4752">
        <v>0</v>
      </c>
      <c r="R4752">
        <v>0</v>
      </c>
      <c r="S4752">
        <v>-7.05</v>
      </c>
      <c r="T4752">
        <v>-7.16</v>
      </c>
      <c r="U4752">
        <v>0</v>
      </c>
      <c r="V4752">
        <v>0</v>
      </c>
      <c r="W4752">
        <v>32.78</v>
      </c>
    </row>
    <row r="4753" spans="1:23" x14ac:dyDescent="0.25">
      <c r="A4753" t="s">
        <v>15189</v>
      </c>
      <c r="B4753">
        <v>11976447141</v>
      </c>
      <c r="C4753" t="s">
        <v>31</v>
      </c>
      <c r="D4753" t="s">
        <v>15190</v>
      </c>
      <c r="E4753" t="s">
        <v>825</v>
      </c>
      <c r="F4753" t="s">
        <v>826</v>
      </c>
      <c r="G4753">
        <v>1</v>
      </c>
      <c r="H4753" t="s">
        <v>35</v>
      </c>
      <c r="I4753" t="s">
        <v>36</v>
      </c>
      <c r="J4753" t="s">
        <v>15191</v>
      </c>
      <c r="K4753" t="s">
        <v>1843</v>
      </c>
      <c r="L4753" t="s">
        <v>15192</v>
      </c>
      <c r="M4753">
        <v>34.99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-5.25</v>
      </c>
      <c r="T4753">
        <v>-6.78</v>
      </c>
      <c r="U4753">
        <v>0</v>
      </c>
      <c r="V4753">
        <v>0</v>
      </c>
      <c r="W4753">
        <v>22.96</v>
      </c>
    </row>
    <row r="4754" spans="1:23" x14ac:dyDescent="0.25">
      <c r="A4754" t="s">
        <v>15193</v>
      </c>
      <c r="B4754">
        <v>11976447141</v>
      </c>
      <c r="C4754" t="s">
        <v>230</v>
      </c>
      <c r="D4754" t="s">
        <v>10969</v>
      </c>
      <c r="E4754" t="s">
        <v>954</v>
      </c>
      <c r="F4754" t="s">
        <v>139</v>
      </c>
      <c r="G4754">
        <v>1</v>
      </c>
      <c r="H4754" t="s">
        <v>35</v>
      </c>
      <c r="I4754" t="s">
        <v>36</v>
      </c>
      <c r="J4754" t="s">
        <v>881</v>
      </c>
      <c r="K4754" t="s">
        <v>882</v>
      </c>
      <c r="L4754" t="s">
        <v>10970</v>
      </c>
      <c r="M4754">
        <v>-24.99</v>
      </c>
      <c r="N4754">
        <v>0</v>
      </c>
      <c r="O4754">
        <v>0</v>
      </c>
      <c r="P4754">
        <v>0</v>
      </c>
      <c r="Q4754">
        <v>-1.5</v>
      </c>
      <c r="R4754">
        <v>1.5</v>
      </c>
      <c r="S4754">
        <v>3</v>
      </c>
      <c r="T4754">
        <v>0</v>
      </c>
      <c r="U4754">
        <v>0</v>
      </c>
      <c r="V4754">
        <v>0</v>
      </c>
      <c r="W4754">
        <v>-21.99</v>
      </c>
    </row>
    <row r="4755" spans="1:23" x14ac:dyDescent="0.25">
      <c r="A4755" t="s">
        <v>15194</v>
      </c>
      <c r="B4755">
        <v>11976447141</v>
      </c>
      <c r="C4755" t="s">
        <v>31</v>
      </c>
      <c r="D4755" t="s">
        <v>15195</v>
      </c>
      <c r="E4755" t="s">
        <v>126</v>
      </c>
      <c r="F4755" t="s">
        <v>127</v>
      </c>
      <c r="G4755">
        <v>1</v>
      </c>
      <c r="H4755" t="s">
        <v>35</v>
      </c>
      <c r="I4755" t="s">
        <v>36</v>
      </c>
      <c r="J4755" t="s">
        <v>15196</v>
      </c>
      <c r="K4755" t="s">
        <v>7805</v>
      </c>
      <c r="L4755">
        <v>34695</v>
      </c>
      <c r="M4755">
        <v>39.99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-6</v>
      </c>
      <c r="T4755">
        <v>-7.54</v>
      </c>
      <c r="U4755">
        <v>0</v>
      </c>
      <c r="V4755">
        <v>0</v>
      </c>
      <c r="W4755">
        <v>26.45</v>
      </c>
    </row>
    <row r="4756" spans="1:23" x14ac:dyDescent="0.25">
      <c r="A4756" t="s">
        <v>15197</v>
      </c>
      <c r="B4756">
        <v>11976447141</v>
      </c>
      <c r="C4756" t="s">
        <v>31</v>
      </c>
      <c r="D4756" t="s">
        <v>15198</v>
      </c>
      <c r="E4756" t="s">
        <v>1383</v>
      </c>
      <c r="F4756" t="s">
        <v>1384</v>
      </c>
      <c r="G4756">
        <v>1</v>
      </c>
      <c r="H4756" t="s">
        <v>35</v>
      </c>
      <c r="I4756" t="s">
        <v>36</v>
      </c>
      <c r="J4756" t="s">
        <v>12136</v>
      </c>
      <c r="K4756" t="s">
        <v>96</v>
      </c>
      <c r="L4756" t="s">
        <v>15199</v>
      </c>
      <c r="M4756">
        <v>73.989999999999995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-11.1</v>
      </c>
      <c r="T4756">
        <v>-13.96</v>
      </c>
      <c r="U4756">
        <v>0</v>
      </c>
      <c r="V4756">
        <v>0</v>
      </c>
      <c r="W4756">
        <v>48.93</v>
      </c>
    </row>
    <row r="4757" spans="1:23" x14ac:dyDescent="0.25">
      <c r="A4757" t="s">
        <v>15200</v>
      </c>
      <c r="B4757">
        <v>11976447141</v>
      </c>
      <c r="C4757" t="s">
        <v>31</v>
      </c>
      <c r="D4757" t="s">
        <v>15201</v>
      </c>
      <c r="E4757" t="s">
        <v>76</v>
      </c>
      <c r="F4757" t="s">
        <v>77</v>
      </c>
      <c r="G4757">
        <v>1</v>
      </c>
      <c r="H4757" t="s">
        <v>35</v>
      </c>
      <c r="I4757" t="s">
        <v>36</v>
      </c>
      <c r="J4757" t="s">
        <v>755</v>
      </c>
      <c r="K4757" t="s">
        <v>608</v>
      </c>
      <c r="L4757">
        <v>71112</v>
      </c>
      <c r="M4757">
        <v>39.99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-6</v>
      </c>
      <c r="T4757">
        <v>-7.92</v>
      </c>
      <c r="U4757">
        <v>0</v>
      </c>
      <c r="V4757">
        <v>0</v>
      </c>
      <c r="W4757">
        <v>26.07</v>
      </c>
    </row>
    <row r="4758" spans="1:23" x14ac:dyDescent="0.25">
      <c r="A4758" t="s">
        <v>15202</v>
      </c>
      <c r="B4758">
        <v>11976447141</v>
      </c>
      <c r="C4758" t="s">
        <v>31</v>
      </c>
      <c r="D4758" t="s">
        <v>15203</v>
      </c>
      <c r="E4758" t="s">
        <v>33</v>
      </c>
      <c r="F4758" t="s">
        <v>34</v>
      </c>
      <c r="G4758">
        <v>1</v>
      </c>
      <c r="H4758" t="s">
        <v>35</v>
      </c>
      <c r="I4758" t="s">
        <v>36</v>
      </c>
      <c r="J4758" t="s">
        <v>5044</v>
      </c>
      <c r="K4758" t="s">
        <v>369</v>
      </c>
      <c r="L4758" t="s">
        <v>15204</v>
      </c>
      <c r="M4758">
        <v>49.99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-7.5</v>
      </c>
      <c r="T4758">
        <v>-9.44</v>
      </c>
      <c r="U4758">
        <v>0</v>
      </c>
      <c r="V4758">
        <v>0</v>
      </c>
      <c r="W4758">
        <v>33.049999999999997</v>
      </c>
    </row>
    <row r="4759" spans="1:23" x14ac:dyDescent="0.25">
      <c r="A4759" t="s">
        <v>15205</v>
      </c>
      <c r="B4759">
        <v>11976447141</v>
      </c>
      <c r="C4759" t="s">
        <v>31</v>
      </c>
      <c r="D4759" t="s">
        <v>15206</v>
      </c>
      <c r="E4759" t="s">
        <v>126</v>
      </c>
      <c r="F4759" t="s">
        <v>127</v>
      </c>
      <c r="G4759">
        <v>1</v>
      </c>
      <c r="H4759" t="s">
        <v>35</v>
      </c>
      <c r="I4759" t="s">
        <v>36</v>
      </c>
      <c r="J4759" t="s">
        <v>15207</v>
      </c>
      <c r="K4759" t="s">
        <v>72</v>
      </c>
      <c r="L4759" t="s">
        <v>15208</v>
      </c>
      <c r="M4759">
        <v>39.99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-6</v>
      </c>
      <c r="T4759">
        <v>-7.54</v>
      </c>
      <c r="U4759">
        <v>0</v>
      </c>
      <c r="V4759">
        <v>0</v>
      </c>
      <c r="W4759">
        <v>26.45</v>
      </c>
    </row>
    <row r="4760" spans="1:23" x14ac:dyDescent="0.25">
      <c r="A4760" t="s">
        <v>15209</v>
      </c>
      <c r="B4760">
        <v>11976447141</v>
      </c>
      <c r="C4760" t="s">
        <v>230</v>
      </c>
      <c r="D4760" t="s">
        <v>15210</v>
      </c>
      <c r="E4760" t="s">
        <v>283</v>
      </c>
      <c r="F4760" t="s">
        <v>284</v>
      </c>
      <c r="G4760">
        <v>1</v>
      </c>
      <c r="H4760" t="s">
        <v>35</v>
      </c>
      <c r="I4760" t="s">
        <v>36</v>
      </c>
      <c r="J4760" t="s">
        <v>15211</v>
      </c>
      <c r="K4760" t="s">
        <v>369</v>
      </c>
      <c r="L4760" t="s">
        <v>15212</v>
      </c>
      <c r="M4760">
        <v>-19.95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2.4</v>
      </c>
      <c r="T4760">
        <v>0</v>
      </c>
      <c r="U4760">
        <v>0</v>
      </c>
      <c r="V4760">
        <v>0</v>
      </c>
      <c r="W4760">
        <v>-17.55</v>
      </c>
    </row>
    <row r="4761" spans="1:23" x14ac:dyDescent="0.25">
      <c r="A4761" t="s">
        <v>15213</v>
      </c>
      <c r="B4761">
        <v>11976447141</v>
      </c>
      <c r="C4761" t="s">
        <v>31</v>
      </c>
      <c r="D4761" t="s">
        <v>15214</v>
      </c>
      <c r="E4761" t="s">
        <v>182</v>
      </c>
      <c r="F4761" t="s">
        <v>183</v>
      </c>
      <c r="G4761">
        <v>1</v>
      </c>
      <c r="H4761" t="s">
        <v>35</v>
      </c>
      <c r="I4761" t="s">
        <v>36</v>
      </c>
      <c r="J4761" t="s">
        <v>15215</v>
      </c>
      <c r="K4761" t="s">
        <v>206</v>
      </c>
      <c r="L4761">
        <v>2379</v>
      </c>
      <c r="M4761">
        <v>20.99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-3.15</v>
      </c>
      <c r="T4761">
        <v>-4.76</v>
      </c>
      <c r="U4761">
        <v>0</v>
      </c>
      <c r="V4761">
        <v>0</v>
      </c>
      <c r="W4761">
        <v>13.08</v>
      </c>
    </row>
    <row r="4762" spans="1:23" x14ac:dyDescent="0.25">
      <c r="A4762" t="s">
        <v>15216</v>
      </c>
      <c r="B4762">
        <v>11976447141</v>
      </c>
      <c r="C4762" t="s">
        <v>31</v>
      </c>
      <c r="D4762" t="s">
        <v>15217</v>
      </c>
      <c r="E4762" t="s">
        <v>294</v>
      </c>
      <c r="F4762" t="s">
        <v>295</v>
      </c>
      <c r="G4762">
        <v>1</v>
      </c>
      <c r="H4762" t="s">
        <v>35</v>
      </c>
      <c r="I4762" t="s">
        <v>36</v>
      </c>
      <c r="J4762" t="s">
        <v>3586</v>
      </c>
      <c r="K4762" t="s">
        <v>620</v>
      </c>
      <c r="L4762" t="s">
        <v>15218</v>
      </c>
      <c r="M4762">
        <v>44.99</v>
      </c>
      <c r="N4762">
        <v>0</v>
      </c>
      <c r="O4762">
        <v>0</v>
      </c>
      <c r="P4762">
        <v>0</v>
      </c>
      <c r="Q4762">
        <v>2.86</v>
      </c>
      <c r="R4762">
        <v>-2.86</v>
      </c>
      <c r="S4762">
        <v>-6.75</v>
      </c>
      <c r="T4762">
        <v>-8.3000000000000007</v>
      </c>
      <c r="U4762">
        <v>0</v>
      </c>
      <c r="V4762">
        <v>0</v>
      </c>
      <c r="W4762">
        <v>29.94</v>
      </c>
    </row>
    <row r="4763" spans="1:23" x14ac:dyDescent="0.25">
      <c r="A4763" t="s">
        <v>15219</v>
      </c>
      <c r="B4763">
        <v>11976447141</v>
      </c>
      <c r="C4763" t="s">
        <v>31</v>
      </c>
      <c r="D4763" t="s">
        <v>15220</v>
      </c>
      <c r="E4763" t="s">
        <v>4507</v>
      </c>
      <c r="F4763" t="s">
        <v>4508</v>
      </c>
      <c r="G4763">
        <v>1</v>
      </c>
      <c r="H4763" t="s">
        <v>35</v>
      </c>
      <c r="I4763" t="s">
        <v>36</v>
      </c>
      <c r="J4763" t="s">
        <v>15221</v>
      </c>
      <c r="K4763" t="s">
        <v>223</v>
      </c>
      <c r="L4763">
        <v>22032</v>
      </c>
      <c r="M4763">
        <v>26.99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-4.05</v>
      </c>
      <c r="T4763">
        <v>-6.4</v>
      </c>
      <c r="U4763">
        <v>0</v>
      </c>
      <c r="V4763">
        <v>0</v>
      </c>
      <c r="W4763">
        <v>16.54</v>
      </c>
    </row>
    <row r="4764" spans="1:23" x14ac:dyDescent="0.25">
      <c r="A4764" t="s">
        <v>15222</v>
      </c>
      <c r="B4764">
        <v>11976447141</v>
      </c>
      <c r="C4764" t="s">
        <v>31</v>
      </c>
      <c r="D4764" t="s">
        <v>15223</v>
      </c>
      <c r="E4764" t="s">
        <v>3101</v>
      </c>
      <c r="F4764" t="s">
        <v>3102</v>
      </c>
      <c r="G4764">
        <v>1</v>
      </c>
      <c r="H4764" t="s">
        <v>35</v>
      </c>
      <c r="I4764" t="s">
        <v>36</v>
      </c>
      <c r="J4764" t="s">
        <v>1420</v>
      </c>
      <c r="K4764" t="s">
        <v>65</v>
      </c>
      <c r="L4764" t="s">
        <v>15224</v>
      </c>
      <c r="M4764">
        <v>17.989999999999998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-2.7</v>
      </c>
      <c r="T4764">
        <v>-5.26</v>
      </c>
      <c r="U4764">
        <v>0</v>
      </c>
      <c r="V4764">
        <v>0</v>
      </c>
      <c r="W4764">
        <v>10.029999999999999</v>
      </c>
    </row>
    <row r="4765" spans="1:23" x14ac:dyDescent="0.25">
      <c r="A4765" t="s">
        <v>15225</v>
      </c>
      <c r="B4765">
        <v>11976447141</v>
      </c>
      <c r="C4765" t="s">
        <v>31</v>
      </c>
      <c r="D4765" t="s">
        <v>15226</v>
      </c>
      <c r="E4765" t="s">
        <v>83</v>
      </c>
      <c r="F4765" t="s">
        <v>84</v>
      </c>
      <c r="G4765">
        <v>1</v>
      </c>
      <c r="H4765" t="s">
        <v>35</v>
      </c>
      <c r="I4765" t="s">
        <v>36</v>
      </c>
      <c r="J4765" t="s">
        <v>15227</v>
      </c>
      <c r="K4765" t="s">
        <v>110</v>
      </c>
      <c r="L4765" t="s">
        <v>15228</v>
      </c>
      <c r="M4765">
        <v>35.99</v>
      </c>
      <c r="N4765">
        <v>0</v>
      </c>
      <c r="O4765">
        <v>0</v>
      </c>
      <c r="P4765">
        <v>0</v>
      </c>
      <c r="Q4765">
        <v>3.33</v>
      </c>
      <c r="R4765">
        <v>0</v>
      </c>
      <c r="S4765">
        <v>-5.4</v>
      </c>
      <c r="T4765">
        <v>-7.92</v>
      </c>
      <c r="U4765">
        <v>-0.1</v>
      </c>
      <c r="V4765">
        <v>0</v>
      </c>
      <c r="W4765">
        <v>25.9</v>
      </c>
    </row>
    <row r="4766" spans="1:23" x14ac:dyDescent="0.25">
      <c r="A4766" t="s">
        <v>15229</v>
      </c>
      <c r="B4766">
        <v>11976447141</v>
      </c>
      <c r="C4766" t="s">
        <v>230</v>
      </c>
      <c r="D4766" t="s">
        <v>13145</v>
      </c>
      <c r="E4766" t="s">
        <v>574</v>
      </c>
      <c r="F4766" t="s">
        <v>575</v>
      </c>
      <c r="G4766">
        <v>1</v>
      </c>
      <c r="H4766" t="s">
        <v>35</v>
      </c>
      <c r="I4766" t="s">
        <v>36</v>
      </c>
      <c r="J4766" t="s">
        <v>2391</v>
      </c>
      <c r="K4766" t="s">
        <v>51</v>
      </c>
      <c r="L4766" t="s">
        <v>13146</v>
      </c>
      <c r="M4766">
        <v>-37.99</v>
      </c>
      <c r="N4766">
        <v>0</v>
      </c>
      <c r="O4766">
        <v>0</v>
      </c>
      <c r="P4766">
        <v>0</v>
      </c>
      <c r="Q4766">
        <v>-2.2799999999999998</v>
      </c>
      <c r="R4766">
        <v>2.2799999999999998</v>
      </c>
      <c r="S4766">
        <v>4.5599999999999996</v>
      </c>
      <c r="T4766">
        <v>0</v>
      </c>
      <c r="U4766">
        <v>0</v>
      </c>
      <c r="V4766">
        <v>0</v>
      </c>
      <c r="W4766">
        <v>-33.43</v>
      </c>
    </row>
    <row r="4767" spans="1:23" x14ac:dyDescent="0.25">
      <c r="A4767" t="s">
        <v>15229</v>
      </c>
      <c r="B4767">
        <v>11976447141</v>
      </c>
      <c r="C4767" t="s">
        <v>31</v>
      </c>
      <c r="D4767" t="s">
        <v>15230</v>
      </c>
      <c r="E4767" t="s">
        <v>972</v>
      </c>
      <c r="F4767" t="s">
        <v>973</v>
      </c>
      <c r="G4767">
        <v>1</v>
      </c>
      <c r="H4767" t="s">
        <v>35</v>
      </c>
      <c r="I4767" t="s">
        <v>36</v>
      </c>
      <c r="J4767" t="s">
        <v>2815</v>
      </c>
      <c r="K4767" t="s">
        <v>223</v>
      </c>
      <c r="L4767" t="s">
        <v>15231</v>
      </c>
      <c r="M4767">
        <v>24.99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-3.75</v>
      </c>
      <c r="T4767">
        <v>-5.64</v>
      </c>
      <c r="U4767">
        <v>0</v>
      </c>
      <c r="V4767">
        <v>0</v>
      </c>
      <c r="W4767">
        <v>15.6</v>
      </c>
    </row>
    <row r="4768" spans="1:23" x14ac:dyDescent="0.25">
      <c r="A4768" t="s">
        <v>15232</v>
      </c>
      <c r="B4768">
        <v>11976447141</v>
      </c>
      <c r="C4768" t="s">
        <v>31</v>
      </c>
      <c r="D4768" t="s">
        <v>15233</v>
      </c>
      <c r="E4768" t="s">
        <v>7615</v>
      </c>
      <c r="F4768" t="s">
        <v>8002</v>
      </c>
      <c r="G4768">
        <v>1</v>
      </c>
      <c r="H4768" t="s">
        <v>35</v>
      </c>
      <c r="I4768" t="s">
        <v>36</v>
      </c>
      <c r="J4768" t="s">
        <v>15234</v>
      </c>
      <c r="K4768" t="s">
        <v>110</v>
      </c>
      <c r="L4768">
        <v>92582</v>
      </c>
      <c r="M4768">
        <v>59.99</v>
      </c>
      <c r="N4768">
        <v>0</v>
      </c>
      <c r="O4768">
        <v>0</v>
      </c>
      <c r="P4768">
        <v>0</v>
      </c>
      <c r="Q4768">
        <v>5.55</v>
      </c>
      <c r="R4768">
        <v>0</v>
      </c>
      <c r="S4768">
        <v>-9</v>
      </c>
      <c r="T4768">
        <v>-14.72</v>
      </c>
      <c r="U4768">
        <v>-0.16</v>
      </c>
      <c r="V4768">
        <v>0</v>
      </c>
      <c r="W4768">
        <v>41.66</v>
      </c>
    </row>
    <row r="4769" spans="1:23" x14ac:dyDescent="0.25">
      <c r="A4769" t="s">
        <v>15235</v>
      </c>
      <c r="B4769">
        <v>11976447141</v>
      </c>
      <c r="C4769" t="s">
        <v>31</v>
      </c>
      <c r="D4769" t="s">
        <v>15236</v>
      </c>
      <c r="E4769" t="s">
        <v>394</v>
      </c>
      <c r="F4769" t="s">
        <v>395</v>
      </c>
      <c r="G4769">
        <v>1</v>
      </c>
      <c r="H4769" t="s">
        <v>35</v>
      </c>
      <c r="I4769" t="s">
        <v>36</v>
      </c>
      <c r="J4769" t="s">
        <v>7012</v>
      </c>
      <c r="K4769" t="s">
        <v>608</v>
      </c>
      <c r="L4769" t="s">
        <v>15237</v>
      </c>
      <c r="M4769">
        <v>37.99</v>
      </c>
      <c r="N4769">
        <v>8.81</v>
      </c>
      <c r="O4769">
        <v>0</v>
      </c>
      <c r="P4769">
        <v>-8.81</v>
      </c>
      <c r="Q4769">
        <v>0</v>
      </c>
      <c r="R4769">
        <v>0</v>
      </c>
      <c r="S4769">
        <v>-5.7</v>
      </c>
      <c r="T4769">
        <v>-7.16</v>
      </c>
      <c r="U4769">
        <v>0</v>
      </c>
      <c r="V4769">
        <v>0</v>
      </c>
      <c r="W4769">
        <v>25.13</v>
      </c>
    </row>
    <row r="4770" spans="1:23" x14ac:dyDescent="0.25">
      <c r="A4770" t="s">
        <v>15238</v>
      </c>
      <c r="B4770">
        <v>11976447141</v>
      </c>
      <c r="C4770" t="s">
        <v>31</v>
      </c>
      <c r="D4770" t="s">
        <v>15239</v>
      </c>
      <c r="E4770" t="s">
        <v>203</v>
      </c>
      <c r="F4770" t="s">
        <v>204</v>
      </c>
      <c r="G4770">
        <v>1</v>
      </c>
      <c r="H4770" t="s">
        <v>35</v>
      </c>
      <c r="I4770" t="s">
        <v>36</v>
      </c>
      <c r="J4770" t="s">
        <v>15240</v>
      </c>
      <c r="K4770" t="s">
        <v>65</v>
      </c>
      <c r="L4770" t="s">
        <v>15241</v>
      </c>
      <c r="M4770">
        <v>46.99</v>
      </c>
      <c r="N4770">
        <v>2.5099999999999998</v>
      </c>
      <c r="O4770">
        <v>0</v>
      </c>
      <c r="P4770">
        <v>-2.5099999999999998</v>
      </c>
      <c r="Q4770">
        <v>0</v>
      </c>
      <c r="R4770">
        <v>0</v>
      </c>
      <c r="S4770">
        <v>-7.05</v>
      </c>
      <c r="T4770">
        <v>-6.02</v>
      </c>
      <c r="U4770">
        <v>0</v>
      </c>
      <c r="V4770">
        <v>0</v>
      </c>
      <c r="W4770">
        <v>33.92</v>
      </c>
    </row>
    <row r="4771" spans="1:23" x14ac:dyDescent="0.25">
      <c r="A4771" t="s">
        <v>15242</v>
      </c>
      <c r="B4771">
        <v>11976447141</v>
      </c>
      <c r="C4771" t="s">
        <v>31</v>
      </c>
      <c r="D4771" t="s">
        <v>15243</v>
      </c>
      <c r="E4771" t="s">
        <v>394</v>
      </c>
      <c r="F4771" t="s">
        <v>395</v>
      </c>
      <c r="G4771">
        <v>1</v>
      </c>
      <c r="H4771" t="s">
        <v>35</v>
      </c>
      <c r="I4771" t="s">
        <v>36</v>
      </c>
      <c r="J4771" t="s">
        <v>8327</v>
      </c>
      <c r="K4771" t="s">
        <v>141</v>
      </c>
      <c r="L4771" t="s">
        <v>15244</v>
      </c>
      <c r="M4771">
        <v>37.99</v>
      </c>
      <c r="N4771">
        <v>0</v>
      </c>
      <c r="O4771">
        <v>0</v>
      </c>
      <c r="P4771">
        <v>0</v>
      </c>
      <c r="Q4771">
        <v>2.52</v>
      </c>
      <c r="R4771">
        <v>-2.52</v>
      </c>
      <c r="S4771">
        <v>-5.7</v>
      </c>
      <c r="T4771">
        <v>-7.16</v>
      </c>
      <c r="U4771">
        <v>0</v>
      </c>
      <c r="V4771">
        <v>0</v>
      </c>
      <c r="W4771">
        <v>25.13</v>
      </c>
    </row>
    <row r="4772" spans="1:23" x14ac:dyDescent="0.25">
      <c r="A4772" t="s">
        <v>15245</v>
      </c>
      <c r="B4772">
        <v>11976447141</v>
      </c>
      <c r="C4772" t="s">
        <v>230</v>
      </c>
      <c r="D4772" t="s">
        <v>10624</v>
      </c>
      <c r="E4772" t="s">
        <v>825</v>
      </c>
      <c r="F4772" t="s">
        <v>826</v>
      </c>
      <c r="G4772">
        <v>1</v>
      </c>
      <c r="H4772" t="s">
        <v>35</v>
      </c>
      <c r="I4772" t="s">
        <v>36</v>
      </c>
      <c r="J4772" t="s">
        <v>4741</v>
      </c>
      <c r="K4772" t="s">
        <v>707</v>
      </c>
      <c r="L4772" t="s">
        <v>10625</v>
      </c>
      <c r="M4772">
        <v>-34.99</v>
      </c>
      <c r="N4772">
        <v>0</v>
      </c>
      <c r="O4772">
        <v>0</v>
      </c>
      <c r="P4772">
        <v>0</v>
      </c>
      <c r="Q4772">
        <v>-2.4900000000000002</v>
      </c>
      <c r="R4772">
        <v>2.4900000000000002</v>
      </c>
      <c r="S4772">
        <v>4.2</v>
      </c>
      <c r="T4772">
        <v>0</v>
      </c>
      <c r="U4772">
        <v>0</v>
      </c>
      <c r="V4772">
        <v>0</v>
      </c>
      <c r="W4772">
        <v>-30.79</v>
      </c>
    </row>
    <row r="4773" spans="1:23" x14ac:dyDescent="0.25">
      <c r="A4773" t="s">
        <v>15246</v>
      </c>
      <c r="B4773">
        <v>11976447141</v>
      </c>
      <c r="C4773" t="s">
        <v>31</v>
      </c>
      <c r="D4773" t="s">
        <v>15247</v>
      </c>
      <c r="E4773" t="s">
        <v>1145</v>
      </c>
      <c r="F4773" t="s">
        <v>590</v>
      </c>
      <c r="G4773">
        <v>1</v>
      </c>
      <c r="H4773" t="s">
        <v>35</v>
      </c>
      <c r="I4773" t="s">
        <v>36</v>
      </c>
      <c r="J4773" t="s">
        <v>4097</v>
      </c>
      <c r="K4773" t="s">
        <v>191</v>
      </c>
      <c r="L4773" t="s">
        <v>15248</v>
      </c>
      <c r="M4773">
        <v>29.99</v>
      </c>
      <c r="N4773">
        <v>8.2200000000000006</v>
      </c>
      <c r="O4773">
        <v>0</v>
      </c>
      <c r="P4773">
        <v>-8.2200000000000006</v>
      </c>
      <c r="Q4773">
        <v>0</v>
      </c>
      <c r="R4773">
        <v>0</v>
      </c>
      <c r="S4773">
        <v>-4.5</v>
      </c>
      <c r="T4773">
        <v>-7.92</v>
      </c>
      <c r="U4773">
        <v>0</v>
      </c>
      <c r="V4773">
        <v>0</v>
      </c>
      <c r="W4773">
        <v>17.57</v>
      </c>
    </row>
    <row r="4774" spans="1:23" x14ac:dyDescent="0.25">
      <c r="A4774" t="s">
        <v>15249</v>
      </c>
      <c r="B4774">
        <v>11976447141</v>
      </c>
      <c r="C4774" t="s">
        <v>31</v>
      </c>
      <c r="D4774" t="s">
        <v>15250</v>
      </c>
      <c r="E4774" t="s">
        <v>1057</v>
      </c>
      <c r="F4774" t="s">
        <v>1058</v>
      </c>
      <c r="G4774">
        <v>1</v>
      </c>
      <c r="H4774" t="s">
        <v>35</v>
      </c>
      <c r="I4774" t="s">
        <v>36</v>
      </c>
      <c r="J4774" t="s">
        <v>15251</v>
      </c>
      <c r="K4774" t="s">
        <v>79</v>
      </c>
      <c r="L4774" t="s">
        <v>15252</v>
      </c>
      <c r="M4774">
        <v>37.99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-5.7</v>
      </c>
      <c r="T4774">
        <v>-8.3000000000000007</v>
      </c>
      <c r="U4774">
        <v>0</v>
      </c>
      <c r="V4774">
        <v>0</v>
      </c>
      <c r="W4774">
        <v>23.99</v>
      </c>
    </row>
    <row r="4775" spans="1:23" x14ac:dyDescent="0.25">
      <c r="A4775" t="s">
        <v>15253</v>
      </c>
      <c r="B4775">
        <v>11976447141</v>
      </c>
      <c r="C4775" t="s">
        <v>31</v>
      </c>
      <c r="D4775" t="s">
        <v>15254</v>
      </c>
      <c r="E4775" t="s">
        <v>406</v>
      </c>
      <c r="F4775" t="s">
        <v>407</v>
      </c>
      <c r="G4775">
        <v>1</v>
      </c>
      <c r="H4775" t="s">
        <v>35</v>
      </c>
      <c r="I4775" t="s">
        <v>36</v>
      </c>
      <c r="J4775" t="s">
        <v>15255</v>
      </c>
      <c r="K4775" t="s">
        <v>2458</v>
      </c>
      <c r="L4775" t="s">
        <v>15256</v>
      </c>
      <c r="M4775">
        <v>11.19</v>
      </c>
      <c r="N4775">
        <v>0</v>
      </c>
      <c r="O4775">
        <v>0</v>
      </c>
      <c r="P4775">
        <v>0</v>
      </c>
      <c r="Q4775">
        <v>0.73</v>
      </c>
      <c r="R4775">
        <v>-0.73</v>
      </c>
      <c r="S4775">
        <v>-1.68</v>
      </c>
      <c r="T4775">
        <v>-4.76</v>
      </c>
      <c r="U4775">
        <v>0</v>
      </c>
      <c r="V4775">
        <v>0</v>
      </c>
      <c r="W4775">
        <v>4.75</v>
      </c>
    </row>
    <row r="4776" spans="1:23" x14ac:dyDescent="0.25">
      <c r="A4776" t="s">
        <v>15257</v>
      </c>
      <c r="B4776">
        <v>11976447141</v>
      </c>
      <c r="C4776" t="s">
        <v>31</v>
      </c>
      <c r="D4776" t="s">
        <v>15258</v>
      </c>
      <c r="E4776" t="s">
        <v>894</v>
      </c>
      <c r="F4776" t="s">
        <v>895</v>
      </c>
      <c r="G4776">
        <v>1</v>
      </c>
      <c r="H4776" t="s">
        <v>35</v>
      </c>
      <c r="I4776" t="s">
        <v>36</v>
      </c>
      <c r="J4776" t="s">
        <v>15259</v>
      </c>
      <c r="K4776" t="s">
        <v>51</v>
      </c>
      <c r="L4776" t="s">
        <v>15260</v>
      </c>
      <c r="M4776">
        <v>30.99</v>
      </c>
      <c r="N4776">
        <v>0</v>
      </c>
      <c r="O4776">
        <v>0</v>
      </c>
      <c r="P4776">
        <v>0</v>
      </c>
      <c r="Q4776">
        <v>1.86</v>
      </c>
      <c r="R4776">
        <v>-1.86</v>
      </c>
      <c r="S4776">
        <v>-4.6500000000000004</v>
      </c>
      <c r="T4776">
        <v>-6.78</v>
      </c>
      <c r="U4776">
        <v>0</v>
      </c>
      <c r="V4776">
        <v>0</v>
      </c>
      <c r="W4776">
        <v>19.559999999999999</v>
      </c>
    </row>
    <row r="4777" spans="1:23" x14ac:dyDescent="0.25">
      <c r="A4777" t="s">
        <v>15261</v>
      </c>
      <c r="B4777">
        <v>11976447141</v>
      </c>
      <c r="C4777" t="s">
        <v>31</v>
      </c>
      <c r="D4777" t="s">
        <v>15262</v>
      </c>
      <c r="E4777" t="s">
        <v>574</v>
      </c>
      <c r="F4777" t="s">
        <v>575</v>
      </c>
      <c r="G4777">
        <v>1</v>
      </c>
      <c r="H4777" t="s">
        <v>35</v>
      </c>
      <c r="I4777" t="s">
        <v>36</v>
      </c>
      <c r="J4777" t="s">
        <v>751</v>
      </c>
      <c r="K4777" t="s">
        <v>110</v>
      </c>
      <c r="L4777" t="s">
        <v>15263</v>
      </c>
      <c r="M4777">
        <v>37.99</v>
      </c>
      <c r="N4777">
        <v>0</v>
      </c>
      <c r="O4777">
        <v>0</v>
      </c>
      <c r="P4777">
        <v>0</v>
      </c>
      <c r="Q4777">
        <v>3.51</v>
      </c>
      <c r="R4777">
        <v>0</v>
      </c>
      <c r="S4777">
        <v>-5.7</v>
      </c>
      <c r="T4777">
        <v>-7.16</v>
      </c>
      <c r="U4777">
        <v>-0.1</v>
      </c>
      <c r="V4777">
        <v>0</v>
      </c>
      <c r="W4777">
        <v>28.54</v>
      </c>
    </row>
    <row r="4778" spans="1:23" x14ac:dyDescent="0.25">
      <c r="A4778" t="s">
        <v>15264</v>
      </c>
      <c r="B4778">
        <v>11976447141</v>
      </c>
      <c r="C4778" t="s">
        <v>31</v>
      </c>
      <c r="D4778" t="s">
        <v>15265</v>
      </c>
      <c r="E4778" t="s">
        <v>1554</v>
      </c>
      <c r="F4778" t="s">
        <v>1555</v>
      </c>
      <c r="G4778">
        <v>1</v>
      </c>
      <c r="H4778" t="s">
        <v>35</v>
      </c>
      <c r="I4778" t="s">
        <v>36</v>
      </c>
      <c r="J4778" t="s">
        <v>12190</v>
      </c>
      <c r="K4778" t="s">
        <v>65</v>
      </c>
      <c r="L4778" t="s">
        <v>15266</v>
      </c>
      <c r="M4778">
        <v>40.99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-6.15</v>
      </c>
      <c r="T4778">
        <v>-7.16</v>
      </c>
      <c r="U4778">
        <v>0</v>
      </c>
      <c r="V4778">
        <v>0</v>
      </c>
      <c r="W4778">
        <v>27.68</v>
      </c>
    </row>
    <row r="4779" spans="1:23" x14ac:dyDescent="0.25">
      <c r="A4779" t="s">
        <v>15267</v>
      </c>
      <c r="B4779">
        <v>11976447141</v>
      </c>
      <c r="C4779" t="s">
        <v>31</v>
      </c>
      <c r="D4779" t="s">
        <v>15268</v>
      </c>
      <c r="E4779" t="s">
        <v>1577</v>
      </c>
      <c r="F4779" t="s">
        <v>1578</v>
      </c>
      <c r="G4779">
        <v>1</v>
      </c>
      <c r="H4779" t="s">
        <v>35</v>
      </c>
      <c r="I4779" t="s">
        <v>36</v>
      </c>
      <c r="J4779" t="s">
        <v>15269</v>
      </c>
      <c r="K4779" t="s">
        <v>51</v>
      </c>
      <c r="L4779" t="s">
        <v>15270</v>
      </c>
      <c r="M4779">
        <v>13.99</v>
      </c>
      <c r="N4779">
        <v>0</v>
      </c>
      <c r="O4779">
        <v>0</v>
      </c>
      <c r="P4779">
        <v>0</v>
      </c>
      <c r="Q4779">
        <v>0.84</v>
      </c>
      <c r="R4779">
        <v>-0.84</v>
      </c>
      <c r="S4779">
        <v>-2.1</v>
      </c>
      <c r="T4779">
        <v>-5.26</v>
      </c>
      <c r="U4779">
        <v>0</v>
      </c>
      <c r="V4779">
        <v>0</v>
      </c>
      <c r="W4779">
        <v>6.63</v>
      </c>
    </row>
    <row r="4780" spans="1:23" x14ac:dyDescent="0.25">
      <c r="A4780" t="s">
        <v>15271</v>
      </c>
      <c r="B4780">
        <v>11976447141</v>
      </c>
      <c r="C4780" t="s">
        <v>31</v>
      </c>
      <c r="D4780" t="s">
        <v>15272</v>
      </c>
      <c r="E4780" t="s">
        <v>857</v>
      </c>
      <c r="F4780" t="s">
        <v>858</v>
      </c>
      <c r="G4780">
        <v>1</v>
      </c>
      <c r="H4780" t="s">
        <v>35</v>
      </c>
      <c r="I4780" t="s">
        <v>36</v>
      </c>
      <c r="J4780" t="s">
        <v>15273</v>
      </c>
      <c r="K4780" t="s">
        <v>319</v>
      </c>
      <c r="L4780" t="s">
        <v>15274</v>
      </c>
      <c r="M4780">
        <v>59.99</v>
      </c>
      <c r="N4780">
        <v>0</v>
      </c>
      <c r="O4780">
        <v>0</v>
      </c>
      <c r="P4780">
        <v>0</v>
      </c>
      <c r="Q4780">
        <v>4.2</v>
      </c>
      <c r="R4780">
        <v>-4.2</v>
      </c>
      <c r="S4780">
        <v>-9</v>
      </c>
      <c r="T4780">
        <v>-9.82</v>
      </c>
      <c r="U4780">
        <v>0</v>
      </c>
      <c r="V4780">
        <v>0</v>
      </c>
      <c r="W4780">
        <v>41.17</v>
      </c>
    </row>
    <row r="4781" spans="1:23" x14ac:dyDescent="0.25">
      <c r="A4781" t="s">
        <v>15275</v>
      </c>
      <c r="B4781">
        <v>11976447141</v>
      </c>
      <c r="C4781" t="s">
        <v>31</v>
      </c>
      <c r="D4781" t="s">
        <v>14632</v>
      </c>
      <c r="E4781" t="s">
        <v>2648</v>
      </c>
      <c r="F4781" t="s">
        <v>2649</v>
      </c>
      <c r="G4781">
        <v>1</v>
      </c>
      <c r="H4781" t="s">
        <v>35</v>
      </c>
      <c r="I4781" t="s">
        <v>36</v>
      </c>
      <c r="J4781" t="s">
        <v>3256</v>
      </c>
      <c r="K4781" t="s">
        <v>141</v>
      </c>
      <c r="L4781" t="s">
        <v>14633</v>
      </c>
      <c r="M4781">
        <v>37.99</v>
      </c>
      <c r="N4781">
        <v>0</v>
      </c>
      <c r="O4781">
        <v>0</v>
      </c>
      <c r="P4781">
        <v>0</v>
      </c>
      <c r="Q4781">
        <v>2.52</v>
      </c>
      <c r="R4781">
        <v>-2.52</v>
      </c>
      <c r="S4781">
        <v>-5.7</v>
      </c>
      <c r="T4781">
        <v>-7.54</v>
      </c>
      <c r="U4781">
        <v>0</v>
      </c>
      <c r="V4781">
        <v>0</v>
      </c>
      <c r="W4781">
        <v>24.75</v>
      </c>
    </row>
    <row r="4782" spans="1:23" x14ac:dyDescent="0.25">
      <c r="A4782" t="s">
        <v>15275</v>
      </c>
      <c r="B4782">
        <v>11976447141</v>
      </c>
      <c r="C4782" t="s">
        <v>31</v>
      </c>
      <c r="D4782" t="s">
        <v>15276</v>
      </c>
      <c r="E4782" t="s">
        <v>242</v>
      </c>
      <c r="F4782" t="s">
        <v>243</v>
      </c>
      <c r="G4782">
        <v>1</v>
      </c>
      <c r="H4782" t="s">
        <v>35</v>
      </c>
      <c r="I4782" t="s">
        <v>36</v>
      </c>
      <c r="J4782" t="s">
        <v>8286</v>
      </c>
      <c r="K4782" t="s">
        <v>656</v>
      </c>
      <c r="L4782" t="s">
        <v>15277</v>
      </c>
      <c r="M4782">
        <v>49.99</v>
      </c>
      <c r="N4782">
        <v>0</v>
      </c>
      <c r="O4782">
        <v>0</v>
      </c>
      <c r="P4782">
        <v>0</v>
      </c>
      <c r="Q4782">
        <v>4.55</v>
      </c>
      <c r="R4782">
        <v>-4.55</v>
      </c>
      <c r="S4782">
        <v>-7.5</v>
      </c>
      <c r="T4782">
        <v>-8.68</v>
      </c>
      <c r="U4782">
        <v>0</v>
      </c>
      <c r="V4782">
        <v>0</v>
      </c>
      <c r="W4782">
        <v>33.81</v>
      </c>
    </row>
    <row r="4783" spans="1:23" x14ac:dyDescent="0.25">
      <c r="A4783" t="s">
        <v>15278</v>
      </c>
      <c r="B4783">
        <v>11976447141</v>
      </c>
      <c r="C4783" t="s">
        <v>31</v>
      </c>
      <c r="D4783" t="s">
        <v>15279</v>
      </c>
      <c r="E4783" t="s">
        <v>1519</v>
      </c>
      <c r="F4783" t="s">
        <v>1520</v>
      </c>
      <c r="G4783">
        <v>1</v>
      </c>
      <c r="H4783" t="s">
        <v>35</v>
      </c>
      <c r="I4783" t="s">
        <v>36</v>
      </c>
      <c r="J4783" t="s">
        <v>15280</v>
      </c>
      <c r="K4783" t="s">
        <v>656</v>
      </c>
      <c r="L4783" t="s">
        <v>15281</v>
      </c>
      <c r="M4783">
        <v>49.99</v>
      </c>
      <c r="N4783">
        <v>0</v>
      </c>
      <c r="O4783">
        <v>0</v>
      </c>
      <c r="P4783">
        <v>0</v>
      </c>
      <c r="Q4783">
        <v>4.75</v>
      </c>
      <c r="R4783">
        <v>-4.75</v>
      </c>
      <c r="S4783">
        <v>-7.5</v>
      </c>
      <c r="T4783">
        <v>-12.82</v>
      </c>
      <c r="U4783">
        <v>0</v>
      </c>
      <c r="V4783">
        <v>0</v>
      </c>
      <c r="W4783">
        <v>29.67</v>
      </c>
    </row>
    <row r="4784" spans="1:23" x14ac:dyDescent="0.25">
      <c r="A4784" t="s">
        <v>15282</v>
      </c>
      <c r="B4784">
        <v>11976447141</v>
      </c>
      <c r="C4784" t="s">
        <v>31</v>
      </c>
      <c r="D4784" t="s">
        <v>15283</v>
      </c>
      <c r="E4784" t="s">
        <v>176</v>
      </c>
      <c r="F4784" t="s">
        <v>4047</v>
      </c>
      <c r="G4784">
        <v>1</v>
      </c>
      <c r="H4784" t="s">
        <v>35</v>
      </c>
      <c r="I4784" t="s">
        <v>36</v>
      </c>
      <c r="J4784" t="s">
        <v>15284</v>
      </c>
      <c r="K4784" t="s">
        <v>146</v>
      </c>
      <c r="L4784" t="s">
        <v>15285</v>
      </c>
      <c r="M4784">
        <v>24.99</v>
      </c>
      <c r="N4784">
        <v>0</v>
      </c>
      <c r="O4784">
        <v>0</v>
      </c>
      <c r="P4784">
        <v>0</v>
      </c>
      <c r="Q4784">
        <v>2</v>
      </c>
      <c r="R4784">
        <v>-2</v>
      </c>
      <c r="S4784">
        <v>-3.75</v>
      </c>
      <c r="T4784">
        <v>-6.78</v>
      </c>
      <c r="U4784">
        <v>0</v>
      </c>
      <c r="V4784">
        <v>0</v>
      </c>
      <c r="W4784">
        <v>14.46</v>
      </c>
    </row>
    <row r="4785" spans="1:23" x14ac:dyDescent="0.25">
      <c r="A4785" t="s">
        <v>15286</v>
      </c>
      <c r="B4785">
        <v>11976447141</v>
      </c>
      <c r="C4785" t="s">
        <v>31</v>
      </c>
      <c r="D4785" t="s">
        <v>15287</v>
      </c>
      <c r="E4785" t="s">
        <v>55</v>
      </c>
      <c r="F4785" t="s">
        <v>56</v>
      </c>
      <c r="G4785">
        <v>1</v>
      </c>
      <c r="H4785" t="s">
        <v>35</v>
      </c>
      <c r="I4785" t="s">
        <v>36</v>
      </c>
      <c r="J4785" t="s">
        <v>15288</v>
      </c>
      <c r="K4785" t="s">
        <v>146</v>
      </c>
      <c r="L4785" t="s">
        <v>15289</v>
      </c>
      <c r="M4785">
        <v>35.99</v>
      </c>
      <c r="N4785">
        <v>0</v>
      </c>
      <c r="O4785">
        <v>0</v>
      </c>
      <c r="P4785">
        <v>0</v>
      </c>
      <c r="Q4785">
        <v>3.1</v>
      </c>
      <c r="R4785">
        <v>-3.1</v>
      </c>
      <c r="S4785">
        <v>-5.4</v>
      </c>
      <c r="T4785">
        <v>-8.3000000000000007</v>
      </c>
      <c r="U4785">
        <v>0</v>
      </c>
      <c r="V4785">
        <v>0</v>
      </c>
      <c r="W4785">
        <v>22.29</v>
      </c>
    </row>
    <row r="4786" spans="1:23" x14ac:dyDescent="0.25">
      <c r="A4786" t="s">
        <v>15290</v>
      </c>
      <c r="B4786">
        <v>11976447141</v>
      </c>
      <c r="C4786" t="s">
        <v>31</v>
      </c>
      <c r="D4786" t="s">
        <v>15291</v>
      </c>
      <c r="E4786" t="s">
        <v>76</v>
      </c>
      <c r="F4786" t="s">
        <v>77</v>
      </c>
      <c r="G4786">
        <v>1</v>
      </c>
      <c r="H4786" t="s">
        <v>35</v>
      </c>
      <c r="I4786" t="s">
        <v>36</v>
      </c>
      <c r="J4786" t="s">
        <v>11111</v>
      </c>
      <c r="K4786" t="s">
        <v>58</v>
      </c>
      <c r="L4786" t="s">
        <v>15292</v>
      </c>
      <c r="M4786">
        <v>39.99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-6</v>
      </c>
      <c r="T4786">
        <v>-7.92</v>
      </c>
      <c r="U4786">
        <v>0</v>
      </c>
      <c r="V4786">
        <v>0</v>
      </c>
      <c r="W4786">
        <v>26.07</v>
      </c>
    </row>
    <row r="4787" spans="1:23" x14ac:dyDescent="0.25">
      <c r="A4787" t="s">
        <v>15293</v>
      </c>
      <c r="B4787">
        <v>11976447141</v>
      </c>
      <c r="C4787" t="s">
        <v>31</v>
      </c>
      <c r="D4787" t="s">
        <v>15294</v>
      </c>
      <c r="E4787" t="s">
        <v>2432</v>
      </c>
      <c r="F4787" t="s">
        <v>2433</v>
      </c>
      <c r="G4787">
        <v>1</v>
      </c>
      <c r="H4787" t="s">
        <v>35</v>
      </c>
      <c r="I4787" t="s">
        <v>36</v>
      </c>
      <c r="J4787" t="s">
        <v>6027</v>
      </c>
      <c r="K4787" t="s">
        <v>91</v>
      </c>
      <c r="L4787" t="s">
        <v>15295</v>
      </c>
      <c r="M4787">
        <v>32.99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-4.95</v>
      </c>
      <c r="T4787">
        <v>-7.16</v>
      </c>
      <c r="U4787">
        <v>0</v>
      </c>
      <c r="V4787">
        <v>0</v>
      </c>
      <c r="W4787">
        <v>20.88</v>
      </c>
    </row>
    <row r="4788" spans="1:23" x14ac:dyDescent="0.25">
      <c r="A4788" t="s">
        <v>15296</v>
      </c>
      <c r="B4788">
        <v>11976447141</v>
      </c>
      <c r="C4788" t="s">
        <v>31</v>
      </c>
      <c r="D4788" t="s">
        <v>15297</v>
      </c>
      <c r="E4788" t="s">
        <v>188</v>
      </c>
      <c r="F4788" t="s">
        <v>189</v>
      </c>
      <c r="G4788">
        <v>1</v>
      </c>
      <c r="H4788" t="s">
        <v>35</v>
      </c>
      <c r="I4788" t="s">
        <v>36</v>
      </c>
      <c r="J4788" t="s">
        <v>2758</v>
      </c>
      <c r="K4788" t="s">
        <v>79</v>
      </c>
      <c r="L4788" t="s">
        <v>15298</v>
      </c>
      <c r="M4788">
        <v>46.99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-7.05</v>
      </c>
      <c r="T4788">
        <v>-8.68</v>
      </c>
      <c r="U4788">
        <v>0</v>
      </c>
      <c r="V4788">
        <v>0</v>
      </c>
      <c r="W4788">
        <v>31.26</v>
      </c>
    </row>
    <row r="4789" spans="1:23" x14ac:dyDescent="0.25">
      <c r="A4789" t="s">
        <v>15299</v>
      </c>
      <c r="B4789">
        <v>11976447141</v>
      </c>
      <c r="C4789" t="s">
        <v>31</v>
      </c>
      <c r="D4789" t="s">
        <v>15300</v>
      </c>
      <c r="E4789" t="s">
        <v>242</v>
      </c>
      <c r="F4789" t="s">
        <v>243</v>
      </c>
      <c r="G4789">
        <v>1</v>
      </c>
      <c r="H4789" t="s">
        <v>35</v>
      </c>
      <c r="I4789" t="s">
        <v>36</v>
      </c>
      <c r="J4789" t="s">
        <v>296</v>
      </c>
      <c r="K4789" t="s">
        <v>65</v>
      </c>
      <c r="L4789" t="s">
        <v>15301</v>
      </c>
      <c r="M4789">
        <v>49.99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-7.5</v>
      </c>
      <c r="T4789">
        <v>-8.68</v>
      </c>
      <c r="U4789">
        <v>0</v>
      </c>
      <c r="V4789">
        <v>0</v>
      </c>
      <c r="W4789">
        <v>33.81</v>
      </c>
    </row>
    <row r="4790" spans="1:23" x14ac:dyDescent="0.25">
      <c r="A4790" t="s">
        <v>15302</v>
      </c>
      <c r="B4790">
        <v>11976447141</v>
      </c>
      <c r="C4790" t="s">
        <v>31</v>
      </c>
      <c r="D4790" t="s">
        <v>15303</v>
      </c>
      <c r="E4790" t="s">
        <v>5526</v>
      </c>
      <c r="F4790" t="s">
        <v>5527</v>
      </c>
      <c r="G4790">
        <v>1</v>
      </c>
      <c r="H4790" t="s">
        <v>35</v>
      </c>
      <c r="I4790" t="s">
        <v>36</v>
      </c>
      <c r="J4790" t="s">
        <v>15304</v>
      </c>
      <c r="K4790" t="s">
        <v>3275</v>
      </c>
      <c r="L4790" t="s">
        <v>15305</v>
      </c>
      <c r="M4790">
        <v>24.99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-3.75</v>
      </c>
      <c r="T4790">
        <v>-7.16</v>
      </c>
      <c r="U4790">
        <v>0</v>
      </c>
      <c r="V4790">
        <v>0</v>
      </c>
      <c r="W4790">
        <v>14.08</v>
      </c>
    </row>
    <row r="4791" spans="1:23" x14ac:dyDescent="0.25">
      <c r="A4791" t="s">
        <v>15306</v>
      </c>
      <c r="B4791">
        <v>11976447141</v>
      </c>
      <c r="C4791" t="s">
        <v>31</v>
      </c>
      <c r="D4791" t="s">
        <v>15307</v>
      </c>
      <c r="E4791" t="s">
        <v>1129</v>
      </c>
      <c r="F4791" t="s">
        <v>1130</v>
      </c>
      <c r="G4791">
        <v>1</v>
      </c>
      <c r="H4791" t="s">
        <v>35</v>
      </c>
      <c r="I4791" t="s">
        <v>36</v>
      </c>
      <c r="J4791" t="s">
        <v>4217</v>
      </c>
      <c r="K4791" t="s">
        <v>416</v>
      </c>
      <c r="L4791" t="s">
        <v>15308</v>
      </c>
      <c r="M4791">
        <v>14.99</v>
      </c>
      <c r="N4791">
        <v>0.79</v>
      </c>
      <c r="O4791">
        <v>0</v>
      </c>
      <c r="P4791">
        <v>-0.79</v>
      </c>
      <c r="Q4791">
        <v>0</v>
      </c>
      <c r="R4791">
        <v>0</v>
      </c>
      <c r="S4791">
        <v>-2.25</v>
      </c>
      <c r="T4791">
        <v>-4.76</v>
      </c>
      <c r="U4791">
        <v>0</v>
      </c>
      <c r="V4791">
        <v>0</v>
      </c>
      <c r="W4791">
        <v>7.98</v>
      </c>
    </row>
    <row r="4792" spans="1:23" x14ac:dyDescent="0.25">
      <c r="A4792" t="s">
        <v>15309</v>
      </c>
      <c r="B4792">
        <v>11976447141</v>
      </c>
      <c r="C4792" t="s">
        <v>31</v>
      </c>
      <c r="D4792" t="s">
        <v>15310</v>
      </c>
      <c r="E4792" t="s">
        <v>1959</v>
      </c>
      <c r="F4792" t="s">
        <v>1960</v>
      </c>
      <c r="G4792">
        <v>1</v>
      </c>
      <c r="H4792" t="s">
        <v>35</v>
      </c>
      <c r="I4792" t="s">
        <v>36</v>
      </c>
      <c r="J4792" t="s">
        <v>15311</v>
      </c>
      <c r="K4792" t="s">
        <v>103</v>
      </c>
      <c r="L4792" t="s">
        <v>15312</v>
      </c>
      <c r="M4792">
        <v>21.99</v>
      </c>
      <c r="N4792">
        <v>0</v>
      </c>
      <c r="O4792">
        <v>0</v>
      </c>
      <c r="P4792">
        <v>0</v>
      </c>
      <c r="Q4792">
        <v>1.76</v>
      </c>
      <c r="R4792">
        <v>-1.76</v>
      </c>
      <c r="S4792">
        <v>-3.3</v>
      </c>
      <c r="T4792">
        <v>-5.64</v>
      </c>
      <c r="U4792">
        <v>0</v>
      </c>
      <c r="V4792">
        <v>0</v>
      </c>
      <c r="W4792">
        <v>13.05</v>
      </c>
    </row>
    <row r="4793" spans="1:23" x14ac:dyDescent="0.25">
      <c r="A4793" t="s">
        <v>15309</v>
      </c>
      <c r="B4793">
        <v>11976447141</v>
      </c>
      <c r="C4793" t="s">
        <v>31</v>
      </c>
      <c r="D4793" t="s">
        <v>15310</v>
      </c>
      <c r="E4793" t="s">
        <v>394</v>
      </c>
      <c r="F4793" t="s">
        <v>395</v>
      </c>
      <c r="G4793">
        <v>1</v>
      </c>
      <c r="H4793" t="s">
        <v>35</v>
      </c>
      <c r="I4793" t="s">
        <v>36</v>
      </c>
      <c r="J4793" t="s">
        <v>15311</v>
      </c>
      <c r="K4793" t="s">
        <v>103</v>
      </c>
      <c r="L4793" t="s">
        <v>15312</v>
      </c>
      <c r="M4793">
        <v>37.99</v>
      </c>
      <c r="N4793">
        <v>0</v>
      </c>
      <c r="O4793">
        <v>0</v>
      </c>
      <c r="P4793">
        <v>0</v>
      </c>
      <c r="Q4793">
        <v>3.04</v>
      </c>
      <c r="R4793">
        <v>-3.04</v>
      </c>
      <c r="S4793">
        <v>-5.7</v>
      </c>
      <c r="T4793">
        <v>-7.16</v>
      </c>
      <c r="U4793">
        <v>0</v>
      </c>
      <c r="V4793">
        <v>0</v>
      </c>
      <c r="W4793">
        <v>25.13</v>
      </c>
    </row>
    <row r="4794" spans="1:23" x14ac:dyDescent="0.25">
      <c r="A4794" t="s">
        <v>15313</v>
      </c>
      <c r="B4794">
        <v>11976447141</v>
      </c>
      <c r="C4794" t="s">
        <v>31</v>
      </c>
      <c r="D4794" t="s">
        <v>15314</v>
      </c>
      <c r="E4794" t="s">
        <v>394</v>
      </c>
      <c r="F4794" t="s">
        <v>395</v>
      </c>
      <c r="G4794">
        <v>1</v>
      </c>
      <c r="H4794" t="s">
        <v>35</v>
      </c>
      <c r="I4794" t="s">
        <v>36</v>
      </c>
      <c r="J4794" t="s">
        <v>649</v>
      </c>
      <c r="K4794" t="s">
        <v>9103</v>
      </c>
      <c r="L4794" t="s">
        <v>15315</v>
      </c>
      <c r="M4794">
        <v>37.99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-5.7</v>
      </c>
      <c r="T4794">
        <v>-7.16</v>
      </c>
      <c r="U4794">
        <v>0</v>
      </c>
      <c r="V4794">
        <v>0</v>
      </c>
      <c r="W4794">
        <v>25.13</v>
      </c>
    </row>
    <row r="4795" spans="1:23" x14ac:dyDescent="0.25">
      <c r="A4795" t="s">
        <v>15316</v>
      </c>
      <c r="B4795">
        <v>11976447141</v>
      </c>
      <c r="C4795" t="s">
        <v>31</v>
      </c>
      <c r="D4795" t="s">
        <v>15317</v>
      </c>
      <c r="E4795" t="s">
        <v>76</v>
      </c>
      <c r="F4795" t="s">
        <v>77</v>
      </c>
      <c r="G4795">
        <v>1</v>
      </c>
      <c r="H4795" t="s">
        <v>35</v>
      </c>
      <c r="I4795" t="s">
        <v>36</v>
      </c>
      <c r="J4795" t="s">
        <v>1614</v>
      </c>
      <c r="K4795" t="s">
        <v>79</v>
      </c>
      <c r="L4795" t="s">
        <v>15318</v>
      </c>
      <c r="M4795">
        <v>39.99</v>
      </c>
      <c r="N4795">
        <v>0</v>
      </c>
      <c r="O4795">
        <v>0</v>
      </c>
      <c r="P4795">
        <v>0</v>
      </c>
      <c r="Q4795">
        <v>0</v>
      </c>
      <c r="R4795">
        <v>0</v>
      </c>
      <c r="S4795">
        <v>-6</v>
      </c>
      <c r="T4795">
        <v>-7.92</v>
      </c>
      <c r="U4795">
        <v>0</v>
      </c>
      <c r="V4795">
        <v>0</v>
      </c>
      <c r="W4795">
        <v>26.07</v>
      </c>
    </row>
    <row r="4796" spans="1:23" x14ac:dyDescent="0.25">
      <c r="A4796" t="s">
        <v>15319</v>
      </c>
      <c r="B4796">
        <v>11976447141</v>
      </c>
      <c r="C4796" t="s">
        <v>31</v>
      </c>
      <c r="D4796" t="s">
        <v>15320</v>
      </c>
      <c r="E4796" t="s">
        <v>69</v>
      </c>
      <c r="F4796" t="s">
        <v>70</v>
      </c>
      <c r="G4796">
        <v>1</v>
      </c>
      <c r="H4796" t="s">
        <v>35</v>
      </c>
      <c r="I4796" t="s">
        <v>36</v>
      </c>
      <c r="J4796" t="s">
        <v>2906</v>
      </c>
      <c r="K4796" t="s">
        <v>1843</v>
      </c>
      <c r="L4796" t="s">
        <v>15321</v>
      </c>
      <c r="M4796">
        <v>46.99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-7.05</v>
      </c>
      <c r="T4796">
        <v>-6.02</v>
      </c>
      <c r="U4796">
        <v>0</v>
      </c>
      <c r="V4796">
        <v>0</v>
      </c>
      <c r="W4796">
        <v>33.92</v>
      </c>
    </row>
    <row r="4797" spans="1:23" x14ac:dyDescent="0.25">
      <c r="A4797" t="s">
        <v>15322</v>
      </c>
      <c r="B4797">
        <v>11976447141</v>
      </c>
      <c r="C4797" t="s">
        <v>31</v>
      </c>
      <c r="D4797" t="s">
        <v>15323</v>
      </c>
      <c r="E4797" t="s">
        <v>120</v>
      </c>
      <c r="F4797" t="s">
        <v>121</v>
      </c>
      <c r="G4797">
        <v>1</v>
      </c>
      <c r="H4797" t="s">
        <v>35</v>
      </c>
      <c r="I4797" t="s">
        <v>36</v>
      </c>
      <c r="J4797" t="s">
        <v>8230</v>
      </c>
      <c r="K4797" t="s">
        <v>79</v>
      </c>
      <c r="L4797" t="s">
        <v>15324</v>
      </c>
      <c r="M4797">
        <v>46.99</v>
      </c>
      <c r="N4797">
        <v>8.43</v>
      </c>
      <c r="O4797">
        <v>0</v>
      </c>
      <c r="P4797">
        <v>-8.43</v>
      </c>
      <c r="Q4797">
        <v>0</v>
      </c>
      <c r="R4797">
        <v>0</v>
      </c>
      <c r="S4797">
        <v>-7.05</v>
      </c>
      <c r="T4797">
        <v>-5.64</v>
      </c>
      <c r="U4797">
        <v>0</v>
      </c>
      <c r="V4797">
        <v>0</v>
      </c>
      <c r="W4797">
        <v>34.299999999999997</v>
      </c>
    </row>
    <row r="4798" spans="1:23" x14ac:dyDescent="0.25">
      <c r="A4798" t="s">
        <v>15325</v>
      </c>
      <c r="B4798">
        <v>11976447141</v>
      </c>
      <c r="C4798" t="s">
        <v>31</v>
      </c>
      <c r="D4798" t="s">
        <v>15326</v>
      </c>
      <c r="E4798" t="s">
        <v>1959</v>
      </c>
      <c r="F4798" t="s">
        <v>1960</v>
      </c>
      <c r="G4798">
        <v>1</v>
      </c>
      <c r="H4798" t="s">
        <v>35</v>
      </c>
      <c r="I4798" t="s">
        <v>36</v>
      </c>
      <c r="J4798" t="s">
        <v>950</v>
      </c>
      <c r="K4798" t="s">
        <v>983</v>
      </c>
      <c r="L4798" t="s">
        <v>15327</v>
      </c>
      <c r="M4798">
        <v>21.99</v>
      </c>
      <c r="N4798">
        <v>0</v>
      </c>
      <c r="O4798">
        <v>0</v>
      </c>
      <c r="P4798">
        <v>0</v>
      </c>
      <c r="Q4798">
        <v>2.0299999999999998</v>
      </c>
      <c r="R4798">
        <v>0</v>
      </c>
      <c r="S4798">
        <v>-3.3</v>
      </c>
      <c r="T4798">
        <v>-5.64</v>
      </c>
      <c r="U4798">
        <v>-0.06</v>
      </c>
      <c r="V4798">
        <v>0</v>
      </c>
      <c r="W4798">
        <v>15.02</v>
      </c>
    </row>
    <row r="4799" spans="1:23" x14ac:dyDescent="0.25">
      <c r="A4799" t="s">
        <v>15328</v>
      </c>
      <c r="B4799">
        <v>11976447141</v>
      </c>
      <c r="C4799" t="s">
        <v>31</v>
      </c>
      <c r="D4799" t="s">
        <v>15329</v>
      </c>
      <c r="E4799" t="s">
        <v>182</v>
      </c>
      <c r="F4799" t="s">
        <v>183</v>
      </c>
      <c r="G4799">
        <v>1</v>
      </c>
      <c r="H4799" t="s">
        <v>35</v>
      </c>
      <c r="I4799" t="s">
        <v>36</v>
      </c>
      <c r="J4799" t="s">
        <v>15330</v>
      </c>
      <c r="K4799" t="s">
        <v>319</v>
      </c>
      <c r="L4799" t="s">
        <v>15331</v>
      </c>
      <c r="M4799">
        <v>20.99</v>
      </c>
      <c r="N4799">
        <v>0</v>
      </c>
      <c r="O4799">
        <v>0</v>
      </c>
      <c r="P4799">
        <v>0</v>
      </c>
      <c r="Q4799">
        <v>1.47</v>
      </c>
      <c r="R4799">
        <v>-2.94</v>
      </c>
      <c r="S4799">
        <v>-6.3</v>
      </c>
      <c r="T4799">
        <v>-4.76</v>
      </c>
      <c r="U4799">
        <v>0</v>
      </c>
      <c r="V4799">
        <v>0</v>
      </c>
      <c r="W4799">
        <v>8.4600000000000009</v>
      </c>
    </row>
    <row r="4800" spans="1:23" x14ac:dyDescent="0.25">
      <c r="A4800" t="s">
        <v>15328</v>
      </c>
      <c r="B4800">
        <v>11976447141</v>
      </c>
      <c r="C4800" t="s">
        <v>31</v>
      </c>
      <c r="D4800" t="s">
        <v>15329</v>
      </c>
      <c r="E4800" t="s">
        <v>182</v>
      </c>
      <c r="F4800" t="s">
        <v>183</v>
      </c>
      <c r="G4800">
        <v>1</v>
      </c>
      <c r="H4800" t="s">
        <v>35</v>
      </c>
      <c r="I4800" t="s">
        <v>36</v>
      </c>
      <c r="J4800" t="s">
        <v>15330</v>
      </c>
      <c r="K4800" t="s">
        <v>319</v>
      </c>
      <c r="L4800" t="s">
        <v>15331</v>
      </c>
      <c r="M4800">
        <v>20.99</v>
      </c>
      <c r="N4800">
        <v>0</v>
      </c>
      <c r="O4800">
        <v>0</v>
      </c>
      <c r="P4800">
        <v>0</v>
      </c>
      <c r="Q4800">
        <v>1.47</v>
      </c>
      <c r="R4800">
        <v>0</v>
      </c>
      <c r="S4800">
        <v>0</v>
      </c>
      <c r="T4800">
        <v>-4.76</v>
      </c>
      <c r="U4800">
        <v>0</v>
      </c>
      <c r="V4800">
        <v>0</v>
      </c>
      <c r="W4800">
        <v>17.7</v>
      </c>
    </row>
    <row r="4801" spans="1:23" x14ac:dyDescent="0.25">
      <c r="A4801" t="s">
        <v>15332</v>
      </c>
      <c r="B4801">
        <v>11976447141</v>
      </c>
      <c r="C4801" t="s">
        <v>31</v>
      </c>
      <c r="D4801" t="s">
        <v>15333</v>
      </c>
      <c r="E4801" t="s">
        <v>373</v>
      </c>
      <c r="F4801" t="s">
        <v>374</v>
      </c>
      <c r="G4801">
        <v>1</v>
      </c>
      <c r="H4801" t="s">
        <v>35</v>
      </c>
      <c r="I4801" t="s">
        <v>36</v>
      </c>
      <c r="J4801" t="s">
        <v>950</v>
      </c>
      <c r="K4801" t="s">
        <v>369</v>
      </c>
      <c r="L4801" t="s">
        <v>15334</v>
      </c>
      <c r="M4801">
        <v>27.99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-4.2</v>
      </c>
      <c r="T4801">
        <v>-5.64</v>
      </c>
      <c r="U4801">
        <v>0</v>
      </c>
      <c r="V4801">
        <v>0</v>
      </c>
      <c r="W4801">
        <v>18.149999999999999</v>
      </c>
    </row>
    <row r="4802" spans="1:23" x14ac:dyDescent="0.25">
      <c r="A4802" t="s">
        <v>15335</v>
      </c>
      <c r="B4802">
        <v>11976447141</v>
      </c>
      <c r="C4802" t="s">
        <v>31</v>
      </c>
      <c r="D4802" t="s">
        <v>15336</v>
      </c>
      <c r="E4802" t="s">
        <v>3023</v>
      </c>
      <c r="F4802" t="s">
        <v>139</v>
      </c>
      <c r="G4802">
        <v>1</v>
      </c>
      <c r="H4802" t="s">
        <v>35</v>
      </c>
      <c r="I4802" t="s">
        <v>36</v>
      </c>
      <c r="J4802" t="s">
        <v>15337</v>
      </c>
      <c r="K4802" t="s">
        <v>198</v>
      </c>
      <c r="L4802" t="s">
        <v>15338</v>
      </c>
      <c r="M4802">
        <v>21.99</v>
      </c>
      <c r="N4802">
        <v>0</v>
      </c>
      <c r="O4802">
        <v>0</v>
      </c>
      <c r="P4802">
        <v>0</v>
      </c>
      <c r="Q4802">
        <v>1.91</v>
      </c>
      <c r="R4802">
        <v>-1.91</v>
      </c>
      <c r="S4802">
        <v>-3.3</v>
      </c>
      <c r="T4802">
        <v>-5.26</v>
      </c>
      <c r="U4802">
        <v>0</v>
      </c>
      <c r="V4802">
        <v>0</v>
      </c>
      <c r="W4802">
        <v>13.43</v>
      </c>
    </row>
    <row r="4803" spans="1:23" x14ac:dyDescent="0.25">
      <c r="A4803" t="s">
        <v>15339</v>
      </c>
      <c r="B4803">
        <v>11976447141</v>
      </c>
      <c r="C4803" t="s">
        <v>467</v>
      </c>
      <c r="F4803" t="s">
        <v>468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-501.83</v>
      </c>
      <c r="V4803">
        <v>0</v>
      </c>
      <c r="W4803">
        <v>-501.83</v>
      </c>
    </row>
    <row r="4804" spans="1:23" x14ac:dyDescent="0.25">
      <c r="A4804" t="s">
        <v>15340</v>
      </c>
      <c r="B4804">
        <v>11976447141</v>
      </c>
      <c r="C4804" t="s">
        <v>31</v>
      </c>
      <c r="D4804" t="s">
        <v>15341</v>
      </c>
      <c r="E4804" t="s">
        <v>2451</v>
      </c>
      <c r="F4804" t="s">
        <v>2452</v>
      </c>
      <c r="G4804">
        <v>1</v>
      </c>
      <c r="H4804" t="s">
        <v>35</v>
      </c>
      <c r="I4804" t="s">
        <v>36</v>
      </c>
      <c r="J4804" t="s">
        <v>3881</v>
      </c>
      <c r="K4804" t="s">
        <v>2654</v>
      </c>
      <c r="L4804" t="s">
        <v>15342</v>
      </c>
      <c r="M4804">
        <v>40.99</v>
      </c>
      <c r="N4804">
        <v>0</v>
      </c>
      <c r="O4804">
        <v>0</v>
      </c>
      <c r="P4804">
        <v>-4.0999999999999996</v>
      </c>
      <c r="Q4804">
        <v>3.14</v>
      </c>
      <c r="R4804">
        <v>-3.14</v>
      </c>
      <c r="S4804">
        <v>-5.53</v>
      </c>
      <c r="T4804">
        <v>-7.54</v>
      </c>
      <c r="U4804">
        <v>0</v>
      </c>
      <c r="V4804">
        <v>0</v>
      </c>
      <c r="W4804">
        <v>23.82</v>
      </c>
    </row>
    <row r="4805" spans="1:23" x14ac:dyDescent="0.25">
      <c r="A4805" t="s">
        <v>15343</v>
      </c>
      <c r="B4805">
        <v>11976447141</v>
      </c>
      <c r="C4805" t="s">
        <v>31</v>
      </c>
      <c r="D4805" t="s">
        <v>15344</v>
      </c>
      <c r="E4805" t="s">
        <v>1869</v>
      </c>
      <c r="F4805" t="s">
        <v>1870</v>
      </c>
      <c r="G4805">
        <v>1</v>
      </c>
      <c r="H4805" t="s">
        <v>35</v>
      </c>
      <c r="I4805" t="s">
        <v>36</v>
      </c>
      <c r="J4805" t="s">
        <v>15345</v>
      </c>
      <c r="K4805" t="s">
        <v>110</v>
      </c>
      <c r="L4805" t="s">
        <v>15346</v>
      </c>
      <c r="M4805">
        <v>27.89</v>
      </c>
      <c r="N4805">
        <v>0</v>
      </c>
      <c r="O4805">
        <v>0</v>
      </c>
      <c r="P4805">
        <v>0</v>
      </c>
      <c r="Q4805">
        <v>2.58</v>
      </c>
      <c r="R4805">
        <v>0</v>
      </c>
      <c r="S4805">
        <v>-4.18</v>
      </c>
      <c r="T4805">
        <v>-6.4</v>
      </c>
      <c r="U4805">
        <v>-7.0000000000000007E-2</v>
      </c>
      <c r="V4805">
        <v>0</v>
      </c>
      <c r="W4805">
        <v>19.82</v>
      </c>
    </row>
    <row r="4806" spans="1:23" x14ac:dyDescent="0.25">
      <c r="A4806" t="s">
        <v>15347</v>
      </c>
      <c r="B4806">
        <v>11976447141</v>
      </c>
      <c r="C4806" t="s">
        <v>31</v>
      </c>
      <c r="D4806" t="s">
        <v>15348</v>
      </c>
      <c r="E4806" t="s">
        <v>188</v>
      </c>
      <c r="F4806" t="s">
        <v>189</v>
      </c>
      <c r="G4806">
        <v>1</v>
      </c>
      <c r="H4806" t="s">
        <v>35</v>
      </c>
      <c r="I4806" t="s">
        <v>36</v>
      </c>
      <c r="J4806" t="s">
        <v>15349</v>
      </c>
      <c r="K4806" t="s">
        <v>707</v>
      </c>
      <c r="L4806" t="s">
        <v>15350</v>
      </c>
      <c r="M4806">
        <v>46.99</v>
      </c>
      <c r="N4806">
        <v>0</v>
      </c>
      <c r="O4806">
        <v>0</v>
      </c>
      <c r="P4806">
        <v>0</v>
      </c>
      <c r="Q4806">
        <v>3.47</v>
      </c>
      <c r="R4806">
        <v>-3.47</v>
      </c>
      <c r="S4806">
        <v>-7.05</v>
      </c>
      <c r="T4806">
        <v>-8.68</v>
      </c>
      <c r="U4806">
        <v>0</v>
      </c>
      <c r="V4806">
        <v>0</v>
      </c>
      <c r="W4806">
        <v>31.26</v>
      </c>
    </row>
    <row r="4807" spans="1:23" x14ac:dyDescent="0.25">
      <c r="A4807" t="s">
        <v>15351</v>
      </c>
      <c r="B4807">
        <v>11976447141</v>
      </c>
      <c r="C4807" t="s">
        <v>31</v>
      </c>
      <c r="D4807" t="s">
        <v>15352</v>
      </c>
      <c r="E4807" t="s">
        <v>176</v>
      </c>
      <c r="F4807" t="s">
        <v>4047</v>
      </c>
      <c r="G4807">
        <v>1</v>
      </c>
      <c r="H4807" t="s">
        <v>35</v>
      </c>
      <c r="I4807" t="s">
        <v>36</v>
      </c>
      <c r="J4807" t="s">
        <v>1108</v>
      </c>
      <c r="K4807" t="s">
        <v>51</v>
      </c>
      <c r="L4807" t="s">
        <v>15353</v>
      </c>
      <c r="M4807">
        <v>24.99</v>
      </c>
      <c r="N4807">
        <v>0</v>
      </c>
      <c r="O4807">
        <v>0</v>
      </c>
      <c r="P4807">
        <v>0</v>
      </c>
      <c r="Q4807">
        <v>1.5</v>
      </c>
      <c r="R4807">
        <v>-1.5</v>
      </c>
      <c r="S4807">
        <v>-3.75</v>
      </c>
      <c r="T4807">
        <v>-6.78</v>
      </c>
      <c r="U4807">
        <v>0</v>
      </c>
      <c r="V4807">
        <v>0</v>
      </c>
      <c r="W4807">
        <v>14.46</v>
      </c>
    </row>
    <row r="4808" spans="1:23" x14ac:dyDescent="0.25">
      <c r="A4808" t="s">
        <v>15354</v>
      </c>
      <c r="B4808">
        <v>11976447141</v>
      </c>
      <c r="C4808" t="s">
        <v>31</v>
      </c>
      <c r="D4808" t="s">
        <v>15355</v>
      </c>
      <c r="E4808" t="s">
        <v>5783</v>
      </c>
      <c r="F4808" t="s">
        <v>5784</v>
      </c>
      <c r="G4808">
        <v>1</v>
      </c>
      <c r="H4808" t="s">
        <v>35</v>
      </c>
      <c r="I4808" t="s">
        <v>36</v>
      </c>
      <c r="J4808" t="s">
        <v>4293</v>
      </c>
      <c r="K4808" t="s">
        <v>336</v>
      </c>
      <c r="L4808" t="s">
        <v>15356</v>
      </c>
      <c r="M4808">
        <v>17.989999999999998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-2.7</v>
      </c>
      <c r="T4808">
        <v>-5.64</v>
      </c>
      <c r="U4808">
        <v>0</v>
      </c>
      <c r="V4808">
        <v>0</v>
      </c>
      <c r="W4808">
        <v>9.65</v>
      </c>
    </row>
    <row r="4809" spans="1:23" x14ac:dyDescent="0.25">
      <c r="A4809" t="s">
        <v>15357</v>
      </c>
      <c r="B4809">
        <v>11976447141</v>
      </c>
      <c r="C4809" t="s">
        <v>230</v>
      </c>
      <c r="D4809" t="s">
        <v>12087</v>
      </c>
      <c r="E4809" t="s">
        <v>4377</v>
      </c>
      <c r="F4809" t="s">
        <v>4378</v>
      </c>
      <c r="G4809">
        <v>1</v>
      </c>
      <c r="H4809" t="s">
        <v>35</v>
      </c>
      <c r="I4809" t="s">
        <v>36</v>
      </c>
      <c r="J4809" t="s">
        <v>12088</v>
      </c>
      <c r="K4809" t="s">
        <v>110</v>
      </c>
      <c r="L4809" t="s">
        <v>12089</v>
      </c>
      <c r="M4809">
        <v>-18.739999999999998</v>
      </c>
      <c r="N4809">
        <v>0</v>
      </c>
      <c r="O4809">
        <v>0</v>
      </c>
      <c r="P4809">
        <v>0</v>
      </c>
      <c r="Q4809">
        <v>-1.73</v>
      </c>
      <c r="R4809">
        <v>0</v>
      </c>
      <c r="S4809">
        <v>2.25</v>
      </c>
      <c r="T4809">
        <v>0</v>
      </c>
      <c r="U4809">
        <v>0</v>
      </c>
      <c r="V4809">
        <v>0</v>
      </c>
      <c r="W4809">
        <v>-18.22</v>
      </c>
    </row>
    <row r="4810" spans="1:23" x14ac:dyDescent="0.25">
      <c r="A4810" t="s">
        <v>15358</v>
      </c>
      <c r="B4810">
        <v>11976447141</v>
      </c>
      <c r="C4810" t="s">
        <v>31</v>
      </c>
      <c r="D4810" t="s">
        <v>15359</v>
      </c>
      <c r="E4810" t="s">
        <v>549</v>
      </c>
      <c r="F4810" t="s">
        <v>550</v>
      </c>
      <c r="G4810">
        <v>1</v>
      </c>
      <c r="H4810" t="s">
        <v>35</v>
      </c>
      <c r="I4810" t="s">
        <v>36</v>
      </c>
      <c r="J4810" t="s">
        <v>5671</v>
      </c>
      <c r="K4810" t="s">
        <v>110</v>
      </c>
      <c r="L4810" t="s">
        <v>15360</v>
      </c>
      <c r="M4810">
        <v>27.89</v>
      </c>
      <c r="N4810">
        <v>0</v>
      </c>
      <c r="O4810">
        <v>0</v>
      </c>
      <c r="P4810">
        <v>0</v>
      </c>
      <c r="Q4810">
        <v>2.58</v>
      </c>
      <c r="R4810">
        <v>0</v>
      </c>
      <c r="S4810">
        <v>-4.18</v>
      </c>
      <c r="T4810">
        <v>-6.78</v>
      </c>
      <c r="U4810">
        <v>-7.0000000000000007E-2</v>
      </c>
      <c r="V4810">
        <v>0</v>
      </c>
      <c r="W4810">
        <v>19.440000000000001</v>
      </c>
    </row>
    <row r="4811" spans="1:23" x14ac:dyDescent="0.25">
      <c r="A4811" t="s">
        <v>15361</v>
      </c>
      <c r="B4811">
        <v>11976447141</v>
      </c>
      <c r="C4811" t="s">
        <v>31</v>
      </c>
      <c r="D4811" t="s">
        <v>15362</v>
      </c>
      <c r="E4811" t="s">
        <v>113</v>
      </c>
      <c r="F4811" t="s">
        <v>114</v>
      </c>
      <c r="G4811">
        <v>1</v>
      </c>
      <c r="H4811" t="s">
        <v>35</v>
      </c>
      <c r="I4811" t="s">
        <v>36</v>
      </c>
      <c r="J4811" t="s">
        <v>995</v>
      </c>
      <c r="K4811" t="s">
        <v>58</v>
      </c>
      <c r="L4811" t="s">
        <v>15363</v>
      </c>
      <c r="M4811">
        <v>53.99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-8.1</v>
      </c>
      <c r="T4811">
        <v>-14.34</v>
      </c>
      <c r="U4811">
        <v>0</v>
      </c>
      <c r="V4811">
        <v>0</v>
      </c>
      <c r="W4811">
        <v>31.55</v>
      </c>
    </row>
    <row r="4812" spans="1:23" x14ac:dyDescent="0.25">
      <c r="A4812" t="s">
        <v>15364</v>
      </c>
      <c r="B4812">
        <v>11976447141</v>
      </c>
      <c r="C4812" t="s">
        <v>31</v>
      </c>
      <c r="D4812" t="s">
        <v>15365</v>
      </c>
      <c r="E4812" t="s">
        <v>126</v>
      </c>
      <c r="F4812" t="s">
        <v>127</v>
      </c>
      <c r="G4812">
        <v>1</v>
      </c>
      <c r="H4812" t="s">
        <v>35</v>
      </c>
      <c r="I4812" t="s">
        <v>36</v>
      </c>
      <c r="J4812" t="s">
        <v>15366</v>
      </c>
      <c r="K4812" t="s">
        <v>1843</v>
      </c>
      <c r="L4812" t="s">
        <v>15367</v>
      </c>
      <c r="M4812">
        <v>39.99</v>
      </c>
      <c r="N4812">
        <v>0</v>
      </c>
      <c r="O4812">
        <v>0</v>
      </c>
      <c r="P4812">
        <v>0</v>
      </c>
      <c r="Q4812">
        <v>0</v>
      </c>
      <c r="R4812">
        <v>0</v>
      </c>
      <c r="S4812">
        <v>-6</v>
      </c>
      <c r="T4812">
        <v>-7.54</v>
      </c>
      <c r="U4812">
        <v>0</v>
      </c>
      <c r="V4812">
        <v>0</v>
      </c>
      <c r="W4812">
        <v>26.45</v>
      </c>
    </row>
    <row r="4813" spans="1:23" x14ac:dyDescent="0.25">
      <c r="A4813" t="s">
        <v>15368</v>
      </c>
      <c r="B4813">
        <v>11976447141</v>
      </c>
      <c r="C4813" t="s">
        <v>31</v>
      </c>
      <c r="D4813" t="s">
        <v>15369</v>
      </c>
      <c r="E4813" t="s">
        <v>176</v>
      </c>
      <c r="F4813" t="s">
        <v>4047</v>
      </c>
      <c r="G4813">
        <v>1</v>
      </c>
      <c r="H4813" t="s">
        <v>35</v>
      </c>
      <c r="I4813" t="s">
        <v>36</v>
      </c>
      <c r="J4813" t="s">
        <v>15370</v>
      </c>
      <c r="K4813" t="s">
        <v>110</v>
      </c>
      <c r="L4813" t="s">
        <v>15371</v>
      </c>
      <c r="M4813">
        <v>24.99</v>
      </c>
      <c r="N4813">
        <v>0</v>
      </c>
      <c r="O4813">
        <v>0</v>
      </c>
      <c r="P4813">
        <v>0</v>
      </c>
      <c r="Q4813">
        <v>2.31</v>
      </c>
      <c r="R4813">
        <v>0</v>
      </c>
      <c r="S4813">
        <v>-3.75</v>
      </c>
      <c r="T4813">
        <v>-6.78</v>
      </c>
      <c r="U4813">
        <v>-7.0000000000000007E-2</v>
      </c>
      <c r="V4813">
        <v>0</v>
      </c>
      <c r="W4813">
        <v>16.7</v>
      </c>
    </row>
    <row r="4814" spans="1:23" x14ac:dyDescent="0.25">
      <c r="A4814" t="s">
        <v>15372</v>
      </c>
      <c r="B4814">
        <v>11976447141</v>
      </c>
      <c r="C4814" t="s">
        <v>31</v>
      </c>
      <c r="D4814" t="s">
        <v>15373</v>
      </c>
      <c r="E4814" t="s">
        <v>444</v>
      </c>
      <c r="F4814" t="s">
        <v>445</v>
      </c>
      <c r="G4814">
        <v>1</v>
      </c>
      <c r="H4814" t="s">
        <v>35</v>
      </c>
      <c r="I4814" t="s">
        <v>36</v>
      </c>
      <c r="J4814" t="s">
        <v>2658</v>
      </c>
      <c r="K4814" t="s">
        <v>464</v>
      </c>
      <c r="L4814" t="s">
        <v>15374</v>
      </c>
      <c r="M4814">
        <v>34.19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-5.13</v>
      </c>
      <c r="T4814">
        <v>-7.16</v>
      </c>
      <c r="U4814">
        <v>0</v>
      </c>
      <c r="V4814">
        <v>0</v>
      </c>
      <c r="W4814">
        <v>21.9</v>
      </c>
    </row>
    <row r="4815" spans="1:23" x14ac:dyDescent="0.25">
      <c r="A4815" t="s">
        <v>15375</v>
      </c>
      <c r="B4815">
        <v>11976447141</v>
      </c>
      <c r="C4815" t="s">
        <v>31</v>
      </c>
      <c r="D4815" t="s">
        <v>15376</v>
      </c>
      <c r="E4815" t="s">
        <v>1577</v>
      </c>
      <c r="F4815" t="s">
        <v>1578</v>
      </c>
      <c r="G4815">
        <v>1</v>
      </c>
      <c r="H4815" t="s">
        <v>35</v>
      </c>
      <c r="I4815" t="s">
        <v>36</v>
      </c>
      <c r="J4815" t="s">
        <v>4293</v>
      </c>
      <c r="K4815" t="s">
        <v>336</v>
      </c>
      <c r="L4815" t="s">
        <v>15377</v>
      </c>
      <c r="M4815">
        <v>13.99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-2.1</v>
      </c>
      <c r="T4815">
        <v>-5.26</v>
      </c>
      <c r="U4815">
        <v>0</v>
      </c>
      <c r="V4815">
        <v>0</v>
      </c>
      <c r="W4815">
        <v>6.63</v>
      </c>
    </row>
    <row r="4816" spans="1:23" x14ac:dyDescent="0.25">
      <c r="A4816" t="s">
        <v>15378</v>
      </c>
      <c r="B4816">
        <v>11976447141</v>
      </c>
      <c r="C4816" t="s">
        <v>31</v>
      </c>
      <c r="D4816" t="s">
        <v>15379</v>
      </c>
      <c r="E4816" t="s">
        <v>1145</v>
      </c>
      <c r="F4816" t="s">
        <v>590</v>
      </c>
      <c r="G4816">
        <v>1</v>
      </c>
      <c r="H4816" t="s">
        <v>35</v>
      </c>
      <c r="I4816" t="s">
        <v>36</v>
      </c>
      <c r="J4816" t="s">
        <v>15380</v>
      </c>
      <c r="K4816" t="s">
        <v>206</v>
      </c>
      <c r="L4816" t="s">
        <v>15381</v>
      </c>
      <c r="M4816">
        <v>29.99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-4.5</v>
      </c>
      <c r="T4816">
        <v>-7.92</v>
      </c>
      <c r="U4816">
        <v>0</v>
      </c>
      <c r="V4816">
        <v>0</v>
      </c>
      <c r="W4816">
        <v>17.57</v>
      </c>
    </row>
    <row r="4817" spans="1:23" x14ac:dyDescent="0.25">
      <c r="A4817" t="s">
        <v>15382</v>
      </c>
      <c r="B4817">
        <v>11976447141</v>
      </c>
      <c r="C4817" t="s">
        <v>31</v>
      </c>
      <c r="D4817" t="s">
        <v>15383</v>
      </c>
      <c r="E4817" t="s">
        <v>269</v>
      </c>
      <c r="F4817" t="s">
        <v>270</v>
      </c>
      <c r="G4817">
        <v>1</v>
      </c>
      <c r="H4817" t="s">
        <v>35</v>
      </c>
      <c r="I4817" t="s">
        <v>36</v>
      </c>
      <c r="J4817" t="s">
        <v>15384</v>
      </c>
      <c r="K4817" t="s">
        <v>141</v>
      </c>
      <c r="L4817" t="s">
        <v>15385</v>
      </c>
      <c r="M4817">
        <v>46.99</v>
      </c>
      <c r="N4817">
        <v>0</v>
      </c>
      <c r="O4817">
        <v>0</v>
      </c>
      <c r="P4817">
        <v>0</v>
      </c>
      <c r="Q4817">
        <v>3.11</v>
      </c>
      <c r="R4817">
        <v>-3.11</v>
      </c>
      <c r="S4817">
        <v>-7.05</v>
      </c>
      <c r="T4817">
        <v>-7.54</v>
      </c>
      <c r="U4817">
        <v>0</v>
      </c>
      <c r="V4817">
        <v>0</v>
      </c>
      <c r="W4817">
        <v>32.4</v>
      </c>
    </row>
    <row r="4818" spans="1:23" x14ac:dyDescent="0.25">
      <c r="A4818" t="s">
        <v>15386</v>
      </c>
      <c r="B4818">
        <v>11976447141</v>
      </c>
      <c r="C4818" t="s">
        <v>31</v>
      </c>
      <c r="D4818" t="s">
        <v>15387</v>
      </c>
      <c r="E4818" t="s">
        <v>743</v>
      </c>
      <c r="F4818" t="s">
        <v>744</v>
      </c>
      <c r="G4818">
        <v>1</v>
      </c>
      <c r="H4818" t="s">
        <v>35</v>
      </c>
      <c r="I4818" t="s">
        <v>36</v>
      </c>
      <c r="J4818" t="s">
        <v>1076</v>
      </c>
      <c r="K4818" t="s">
        <v>198</v>
      </c>
      <c r="L4818" t="s">
        <v>15388</v>
      </c>
      <c r="M4818">
        <v>26.34</v>
      </c>
      <c r="N4818">
        <v>0</v>
      </c>
      <c r="O4818">
        <v>0</v>
      </c>
      <c r="P4818">
        <v>0</v>
      </c>
      <c r="Q4818">
        <v>2.66</v>
      </c>
      <c r="R4818">
        <v>-2.66</v>
      </c>
      <c r="S4818">
        <v>-3.95</v>
      </c>
      <c r="T4818">
        <v>-7.16</v>
      </c>
      <c r="U4818">
        <v>0</v>
      </c>
      <c r="V4818">
        <v>0</v>
      </c>
      <c r="W4818">
        <v>15.23</v>
      </c>
    </row>
    <row r="4819" spans="1:23" x14ac:dyDescent="0.25">
      <c r="A4819" t="s">
        <v>15389</v>
      </c>
      <c r="B4819">
        <v>11976447141</v>
      </c>
      <c r="C4819" t="s">
        <v>31</v>
      </c>
      <c r="D4819" t="s">
        <v>15390</v>
      </c>
      <c r="E4819" t="s">
        <v>1145</v>
      </c>
      <c r="F4819" t="s">
        <v>590</v>
      </c>
      <c r="G4819">
        <v>1</v>
      </c>
      <c r="H4819" t="s">
        <v>35</v>
      </c>
      <c r="I4819" t="s">
        <v>36</v>
      </c>
      <c r="J4819" t="s">
        <v>15391</v>
      </c>
      <c r="K4819" t="s">
        <v>2374</v>
      </c>
      <c r="L4819">
        <v>75217</v>
      </c>
      <c r="M4819">
        <v>29.99</v>
      </c>
      <c r="N4819">
        <v>0</v>
      </c>
      <c r="O4819">
        <v>0</v>
      </c>
      <c r="P4819">
        <v>0</v>
      </c>
      <c r="Q4819">
        <v>0</v>
      </c>
      <c r="R4819">
        <v>0</v>
      </c>
      <c r="S4819">
        <v>-4.5</v>
      </c>
      <c r="T4819">
        <v>-7.92</v>
      </c>
      <c r="U4819">
        <v>0</v>
      </c>
      <c r="V4819">
        <v>0</v>
      </c>
      <c r="W4819">
        <v>17.57</v>
      </c>
    </row>
    <row r="4820" spans="1:23" x14ac:dyDescent="0.25">
      <c r="A4820" t="s">
        <v>15392</v>
      </c>
      <c r="B4820">
        <v>11976447141</v>
      </c>
      <c r="C4820" t="s">
        <v>31</v>
      </c>
      <c r="D4820" t="s">
        <v>15393</v>
      </c>
      <c r="E4820" t="s">
        <v>560</v>
      </c>
      <c r="F4820" t="s">
        <v>561</v>
      </c>
      <c r="G4820">
        <v>1</v>
      </c>
      <c r="H4820" t="s">
        <v>35</v>
      </c>
      <c r="I4820" t="s">
        <v>36</v>
      </c>
      <c r="J4820" t="s">
        <v>15394</v>
      </c>
      <c r="K4820" t="s">
        <v>146</v>
      </c>
      <c r="L4820" t="s">
        <v>15395</v>
      </c>
      <c r="M4820">
        <v>9.99</v>
      </c>
      <c r="N4820">
        <v>0</v>
      </c>
      <c r="O4820">
        <v>0</v>
      </c>
      <c r="P4820">
        <v>0</v>
      </c>
      <c r="Q4820">
        <v>0.86</v>
      </c>
      <c r="R4820">
        <v>-0.86</v>
      </c>
      <c r="S4820">
        <v>-1.5</v>
      </c>
      <c r="T4820">
        <v>-4.76</v>
      </c>
      <c r="U4820">
        <v>0</v>
      </c>
      <c r="V4820">
        <v>0</v>
      </c>
      <c r="W4820">
        <v>3.73</v>
      </c>
    </row>
    <row r="4821" spans="1:23" x14ac:dyDescent="0.25">
      <c r="A4821" t="s">
        <v>15396</v>
      </c>
      <c r="B4821">
        <v>11976447141</v>
      </c>
      <c r="C4821" t="s">
        <v>31</v>
      </c>
      <c r="D4821" t="s">
        <v>15397</v>
      </c>
      <c r="E4821" t="s">
        <v>506</v>
      </c>
      <c r="F4821" t="s">
        <v>507</v>
      </c>
      <c r="G4821">
        <v>1</v>
      </c>
      <c r="H4821" t="s">
        <v>35</v>
      </c>
      <c r="I4821" t="s">
        <v>36</v>
      </c>
      <c r="J4821" t="s">
        <v>6633</v>
      </c>
      <c r="K4821" t="s">
        <v>223</v>
      </c>
      <c r="L4821" t="s">
        <v>15398</v>
      </c>
      <c r="M4821">
        <v>42.99</v>
      </c>
      <c r="N4821">
        <v>0</v>
      </c>
      <c r="O4821">
        <v>0</v>
      </c>
      <c r="P4821">
        <v>0</v>
      </c>
      <c r="Q4821">
        <v>0</v>
      </c>
      <c r="R4821">
        <v>0</v>
      </c>
      <c r="S4821">
        <v>-6.45</v>
      </c>
      <c r="T4821">
        <v>-7.54</v>
      </c>
      <c r="U4821">
        <v>0</v>
      </c>
      <c r="V4821">
        <v>0</v>
      </c>
      <c r="W4821">
        <v>29</v>
      </c>
    </row>
    <row r="4822" spans="1:23" x14ac:dyDescent="0.25">
      <c r="A4822" t="s">
        <v>15399</v>
      </c>
      <c r="B4822">
        <v>11976447141</v>
      </c>
      <c r="C4822" t="s">
        <v>31</v>
      </c>
      <c r="D4822" t="s">
        <v>15400</v>
      </c>
      <c r="E4822" t="s">
        <v>2404</v>
      </c>
      <c r="F4822" t="s">
        <v>2405</v>
      </c>
      <c r="G4822">
        <v>1</v>
      </c>
      <c r="H4822" t="s">
        <v>35</v>
      </c>
      <c r="I4822" t="s">
        <v>36</v>
      </c>
      <c r="J4822" t="s">
        <v>8825</v>
      </c>
      <c r="K4822" t="s">
        <v>110</v>
      </c>
      <c r="L4822">
        <v>93923</v>
      </c>
      <c r="M4822">
        <v>46.99</v>
      </c>
      <c r="N4822">
        <v>0</v>
      </c>
      <c r="O4822">
        <v>0</v>
      </c>
      <c r="P4822">
        <v>0</v>
      </c>
      <c r="Q4822">
        <v>4.3499999999999996</v>
      </c>
      <c r="R4822">
        <v>0</v>
      </c>
      <c r="S4822">
        <v>-7.05</v>
      </c>
      <c r="T4822">
        <v>-5.64</v>
      </c>
      <c r="U4822">
        <v>-0.13</v>
      </c>
      <c r="V4822">
        <v>0</v>
      </c>
      <c r="W4822">
        <v>38.520000000000003</v>
      </c>
    </row>
    <row r="4823" spans="1:23" x14ac:dyDescent="0.25">
      <c r="A4823" t="s">
        <v>15401</v>
      </c>
      <c r="B4823">
        <v>11976447141</v>
      </c>
      <c r="C4823" t="s">
        <v>31</v>
      </c>
      <c r="D4823" t="s">
        <v>15402</v>
      </c>
      <c r="E4823" t="s">
        <v>1216</v>
      </c>
      <c r="F4823" t="s">
        <v>1217</v>
      </c>
      <c r="G4823">
        <v>1</v>
      </c>
      <c r="H4823" t="s">
        <v>35</v>
      </c>
      <c r="I4823" t="s">
        <v>36</v>
      </c>
      <c r="J4823" t="s">
        <v>6398</v>
      </c>
      <c r="K4823" t="s">
        <v>79</v>
      </c>
      <c r="L4823" t="s">
        <v>15403</v>
      </c>
      <c r="M4823">
        <v>41.99</v>
      </c>
      <c r="N4823">
        <v>0</v>
      </c>
      <c r="O4823">
        <v>0</v>
      </c>
      <c r="P4823">
        <v>0</v>
      </c>
      <c r="Q4823">
        <v>0</v>
      </c>
      <c r="R4823">
        <v>0</v>
      </c>
      <c r="S4823">
        <v>-6.3</v>
      </c>
      <c r="T4823">
        <v>-8.3000000000000007</v>
      </c>
      <c r="U4823">
        <v>0</v>
      </c>
      <c r="V4823">
        <v>0</v>
      </c>
      <c r="W4823">
        <v>27.39</v>
      </c>
    </row>
    <row r="4824" spans="1:23" x14ac:dyDescent="0.25">
      <c r="A4824" t="s">
        <v>15404</v>
      </c>
      <c r="B4824">
        <v>11976447141</v>
      </c>
      <c r="C4824" t="s">
        <v>31</v>
      </c>
      <c r="D4824" t="s">
        <v>15405</v>
      </c>
      <c r="E4824" t="s">
        <v>954</v>
      </c>
      <c r="F4824" t="s">
        <v>139</v>
      </c>
      <c r="G4824">
        <v>1</v>
      </c>
      <c r="H4824" t="s">
        <v>35</v>
      </c>
      <c r="I4824" t="s">
        <v>36</v>
      </c>
      <c r="J4824" t="s">
        <v>3279</v>
      </c>
      <c r="K4824" t="s">
        <v>336</v>
      </c>
      <c r="L4824">
        <v>45236</v>
      </c>
      <c r="M4824">
        <v>24.99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-3.75</v>
      </c>
      <c r="T4824">
        <v>-5.26</v>
      </c>
      <c r="U4824">
        <v>0</v>
      </c>
      <c r="V4824">
        <v>0</v>
      </c>
      <c r="W4824">
        <v>15.98</v>
      </c>
    </row>
    <row r="4825" spans="1:23" x14ac:dyDescent="0.25">
      <c r="A4825" t="s">
        <v>15406</v>
      </c>
      <c r="B4825">
        <v>11976447141</v>
      </c>
      <c r="C4825" t="s">
        <v>31</v>
      </c>
      <c r="D4825" t="s">
        <v>15407</v>
      </c>
      <c r="E4825" t="s">
        <v>1554</v>
      </c>
      <c r="F4825" t="s">
        <v>1555</v>
      </c>
      <c r="G4825">
        <v>1</v>
      </c>
      <c r="H4825" t="s">
        <v>35</v>
      </c>
      <c r="I4825" t="s">
        <v>36</v>
      </c>
      <c r="J4825" t="s">
        <v>13488</v>
      </c>
      <c r="K4825" t="s">
        <v>1776</v>
      </c>
      <c r="L4825" t="s">
        <v>15408</v>
      </c>
      <c r="M4825">
        <v>40.99</v>
      </c>
      <c r="N4825">
        <v>0</v>
      </c>
      <c r="O4825">
        <v>0</v>
      </c>
      <c r="P4825">
        <v>-4.0999999999999996</v>
      </c>
      <c r="Q4825">
        <v>0</v>
      </c>
      <c r="R4825">
        <v>0</v>
      </c>
      <c r="S4825">
        <v>-5.53</v>
      </c>
      <c r="T4825">
        <v>-7.16</v>
      </c>
      <c r="U4825">
        <v>0</v>
      </c>
      <c r="V4825">
        <v>0</v>
      </c>
      <c r="W4825">
        <v>24.2</v>
      </c>
    </row>
    <row r="4826" spans="1:23" x14ac:dyDescent="0.25">
      <c r="A4826" t="s">
        <v>15409</v>
      </c>
      <c r="B4826">
        <v>11976447141</v>
      </c>
      <c r="C4826" t="s">
        <v>31</v>
      </c>
      <c r="D4826" t="s">
        <v>15410</v>
      </c>
      <c r="E4826" t="s">
        <v>444</v>
      </c>
      <c r="F4826" t="s">
        <v>445</v>
      </c>
      <c r="G4826">
        <v>1</v>
      </c>
      <c r="H4826" t="s">
        <v>35</v>
      </c>
      <c r="I4826" t="s">
        <v>36</v>
      </c>
      <c r="J4826" t="s">
        <v>2815</v>
      </c>
      <c r="K4826" t="s">
        <v>223</v>
      </c>
      <c r="L4826" t="s">
        <v>15411</v>
      </c>
      <c r="M4826">
        <v>34.19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-5.13</v>
      </c>
      <c r="T4826">
        <v>-7.16</v>
      </c>
      <c r="U4826">
        <v>0</v>
      </c>
      <c r="V4826">
        <v>0</v>
      </c>
      <c r="W4826">
        <v>21.9</v>
      </c>
    </row>
    <row r="4827" spans="1:23" x14ac:dyDescent="0.25">
      <c r="A4827" t="s">
        <v>15412</v>
      </c>
      <c r="B4827">
        <v>11976447141</v>
      </c>
      <c r="C4827" t="s">
        <v>31</v>
      </c>
      <c r="D4827" t="s">
        <v>15413</v>
      </c>
      <c r="E4827" t="s">
        <v>394</v>
      </c>
      <c r="F4827" t="s">
        <v>395</v>
      </c>
      <c r="G4827">
        <v>1</v>
      </c>
      <c r="H4827" t="s">
        <v>35</v>
      </c>
      <c r="I4827" t="s">
        <v>36</v>
      </c>
      <c r="J4827" t="s">
        <v>1244</v>
      </c>
      <c r="K4827" t="s">
        <v>44</v>
      </c>
      <c r="L4827" t="s">
        <v>15414</v>
      </c>
      <c r="M4827">
        <v>37.99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-5.7</v>
      </c>
      <c r="T4827">
        <v>-7.16</v>
      </c>
      <c r="U4827">
        <v>0</v>
      </c>
      <c r="V4827">
        <v>0</v>
      </c>
      <c r="W4827">
        <v>25.13</v>
      </c>
    </row>
    <row r="4828" spans="1:23" x14ac:dyDescent="0.25">
      <c r="A4828" t="s">
        <v>15415</v>
      </c>
      <c r="B4828">
        <v>11976447141</v>
      </c>
      <c r="C4828" t="s">
        <v>31</v>
      </c>
      <c r="D4828" t="s">
        <v>15416</v>
      </c>
      <c r="E4828" t="s">
        <v>33</v>
      </c>
      <c r="F4828" t="s">
        <v>34</v>
      </c>
      <c r="G4828">
        <v>1</v>
      </c>
      <c r="H4828" t="s">
        <v>35</v>
      </c>
      <c r="I4828" t="s">
        <v>36</v>
      </c>
      <c r="J4828" t="s">
        <v>10269</v>
      </c>
      <c r="K4828" t="s">
        <v>272</v>
      </c>
      <c r="L4828" t="s">
        <v>15417</v>
      </c>
      <c r="M4828">
        <v>49.99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-7.5</v>
      </c>
      <c r="T4828">
        <v>-9.44</v>
      </c>
      <c r="U4828">
        <v>0</v>
      </c>
      <c r="V4828">
        <v>0</v>
      </c>
      <c r="W4828">
        <v>33.049999999999997</v>
      </c>
    </row>
    <row r="4829" spans="1:23" x14ac:dyDescent="0.25">
      <c r="A4829" t="s">
        <v>15418</v>
      </c>
      <c r="B4829">
        <v>11976447141</v>
      </c>
      <c r="C4829" t="s">
        <v>31</v>
      </c>
      <c r="D4829" t="s">
        <v>15419</v>
      </c>
      <c r="E4829" t="s">
        <v>4377</v>
      </c>
      <c r="F4829" t="s">
        <v>4378</v>
      </c>
      <c r="G4829">
        <v>1</v>
      </c>
      <c r="H4829" t="s">
        <v>35</v>
      </c>
      <c r="I4829" t="s">
        <v>36</v>
      </c>
      <c r="J4829" t="s">
        <v>15420</v>
      </c>
      <c r="K4829" t="s">
        <v>96</v>
      </c>
      <c r="L4829" t="s">
        <v>15421</v>
      </c>
      <c r="M4829">
        <v>18.739999999999998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-2.81</v>
      </c>
      <c r="T4829">
        <v>-6.4</v>
      </c>
      <c r="U4829">
        <v>0</v>
      </c>
      <c r="V4829">
        <v>0</v>
      </c>
      <c r="W4829">
        <v>9.5299999999999994</v>
      </c>
    </row>
    <row r="4830" spans="1:23" x14ac:dyDescent="0.25">
      <c r="A4830" t="s">
        <v>15422</v>
      </c>
      <c r="B4830">
        <v>11976447141</v>
      </c>
      <c r="C4830" t="s">
        <v>31</v>
      </c>
      <c r="D4830" t="s">
        <v>15423</v>
      </c>
      <c r="E4830" t="s">
        <v>4565</v>
      </c>
      <c r="F4830" t="s">
        <v>4566</v>
      </c>
      <c r="G4830">
        <v>1</v>
      </c>
      <c r="H4830" t="s">
        <v>35</v>
      </c>
      <c r="I4830" t="s">
        <v>36</v>
      </c>
      <c r="J4830" t="s">
        <v>1438</v>
      </c>
      <c r="K4830" t="s">
        <v>110</v>
      </c>
      <c r="L4830" t="s">
        <v>15424</v>
      </c>
      <c r="M4830">
        <v>14.99</v>
      </c>
      <c r="N4830">
        <v>5.99</v>
      </c>
      <c r="O4830">
        <v>0</v>
      </c>
      <c r="P4830">
        <v>0</v>
      </c>
      <c r="Q4830">
        <v>1.39</v>
      </c>
      <c r="R4830">
        <v>0</v>
      </c>
      <c r="S4830">
        <v>-2.25</v>
      </c>
      <c r="T4830">
        <v>-11.63</v>
      </c>
      <c r="U4830">
        <v>-0.04</v>
      </c>
      <c r="V4830">
        <v>0</v>
      </c>
      <c r="W4830">
        <v>8.4499999999999993</v>
      </c>
    </row>
    <row r="4831" spans="1:23" x14ac:dyDescent="0.25">
      <c r="A4831" t="s">
        <v>15425</v>
      </c>
      <c r="B4831">
        <v>11976447141</v>
      </c>
      <c r="C4831" t="s">
        <v>31</v>
      </c>
      <c r="D4831" t="s">
        <v>15426</v>
      </c>
      <c r="E4831" t="s">
        <v>939</v>
      </c>
      <c r="F4831" t="s">
        <v>940</v>
      </c>
      <c r="G4831">
        <v>1</v>
      </c>
      <c r="H4831" t="s">
        <v>35</v>
      </c>
      <c r="I4831" t="s">
        <v>36</v>
      </c>
      <c r="J4831" t="s">
        <v>15427</v>
      </c>
      <c r="K4831" t="s">
        <v>223</v>
      </c>
      <c r="L4831">
        <v>23185</v>
      </c>
      <c r="M4831">
        <v>40.99</v>
      </c>
      <c r="N4831">
        <v>0</v>
      </c>
      <c r="O4831">
        <v>0</v>
      </c>
      <c r="P4831">
        <v>-4.0999999999999996</v>
      </c>
      <c r="Q4831">
        <v>0</v>
      </c>
      <c r="R4831">
        <v>0</v>
      </c>
      <c r="S4831">
        <v>-5.53</v>
      </c>
      <c r="T4831">
        <v>-6.78</v>
      </c>
      <c r="U4831">
        <v>0</v>
      </c>
      <c r="V4831">
        <v>0</v>
      </c>
      <c r="W4831">
        <v>24.58</v>
      </c>
    </row>
    <row r="4832" spans="1:23" x14ac:dyDescent="0.25">
      <c r="A4832" t="s">
        <v>15428</v>
      </c>
      <c r="B4832">
        <v>11976447141</v>
      </c>
      <c r="C4832" t="s">
        <v>31</v>
      </c>
      <c r="D4832" t="s">
        <v>15429</v>
      </c>
      <c r="E4832" t="s">
        <v>574</v>
      </c>
      <c r="F4832" t="s">
        <v>575</v>
      </c>
      <c r="G4832">
        <v>1</v>
      </c>
      <c r="H4832" t="s">
        <v>35</v>
      </c>
      <c r="I4832" t="s">
        <v>36</v>
      </c>
      <c r="J4832" t="s">
        <v>1614</v>
      </c>
      <c r="K4832" t="s">
        <v>79</v>
      </c>
      <c r="L4832" t="s">
        <v>15430</v>
      </c>
      <c r="M4832">
        <v>37.99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-5.7</v>
      </c>
      <c r="T4832">
        <v>-7.16</v>
      </c>
      <c r="U4832">
        <v>0</v>
      </c>
      <c r="V4832">
        <v>0</v>
      </c>
      <c r="W4832">
        <v>25.13</v>
      </c>
    </row>
    <row r="4833" spans="1:23" x14ac:dyDescent="0.25">
      <c r="A4833" t="s">
        <v>15431</v>
      </c>
      <c r="B4833">
        <v>11976447141</v>
      </c>
      <c r="C4833" t="s">
        <v>31</v>
      </c>
      <c r="D4833" t="s">
        <v>15432</v>
      </c>
      <c r="E4833" t="s">
        <v>394</v>
      </c>
      <c r="F4833" t="s">
        <v>395</v>
      </c>
      <c r="G4833">
        <v>1</v>
      </c>
      <c r="H4833" t="s">
        <v>35</v>
      </c>
      <c r="I4833" t="s">
        <v>36</v>
      </c>
      <c r="J4833" t="s">
        <v>3356</v>
      </c>
      <c r="K4833" t="s">
        <v>44</v>
      </c>
      <c r="L4833">
        <v>80108</v>
      </c>
      <c r="M4833">
        <v>37.99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-5.7</v>
      </c>
      <c r="T4833">
        <v>-7.16</v>
      </c>
      <c r="U4833">
        <v>0</v>
      </c>
      <c r="V4833">
        <v>0</v>
      </c>
      <c r="W4833">
        <v>25.13</v>
      </c>
    </row>
    <row r="4834" spans="1:23" x14ac:dyDescent="0.25">
      <c r="A4834" t="s">
        <v>15433</v>
      </c>
      <c r="B4834">
        <v>11976447141</v>
      </c>
      <c r="C4834" t="s">
        <v>31</v>
      </c>
      <c r="D4834" t="s">
        <v>15434</v>
      </c>
      <c r="E4834" t="s">
        <v>76</v>
      </c>
      <c r="F4834" t="s">
        <v>77</v>
      </c>
      <c r="G4834">
        <v>1</v>
      </c>
      <c r="H4834" t="s">
        <v>35</v>
      </c>
      <c r="I4834" t="s">
        <v>36</v>
      </c>
      <c r="J4834" t="s">
        <v>15435</v>
      </c>
      <c r="K4834" t="s">
        <v>707</v>
      </c>
      <c r="L4834" t="s">
        <v>15436</v>
      </c>
      <c r="M4834">
        <v>39.99</v>
      </c>
      <c r="N4834">
        <v>0</v>
      </c>
      <c r="O4834">
        <v>0</v>
      </c>
      <c r="P4834">
        <v>0</v>
      </c>
      <c r="Q4834">
        <v>3.01</v>
      </c>
      <c r="R4834">
        <v>-3.01</v>
      </c>
      <c r="S4834">
        <v>-6</v>
      </c>
      <c r="T4834">
        <v>-7.92</v>
      </c>
      <c r="U4834">
        <v>0</v>
      </c>
      <c r="V4834">
        <v>0</v>
      </c>
      <c r="W4834">
        <v>26.07</v>
      </c>
    </row>
    <row r="4835" spans="1:23" x14ac:dyDescent="0.25">
      <c r="A4835" t="s">
        <v>15437</v>
      </c>
      <c r="B4835">
        <v>11976447141</v>
      </c>
      <c r="C4835" t="s">
        <v>31</v>
      </c>
      <c r="D4835" t="s">
        <v>15438</v>
      </c>
      <c r="E4835" t="s">
        <v>4358</v>
      </c>
      <c r="F4835" t="s">
        <v>4359</v>
      </c>
      <c r="G4835">
        <v>1</v>
      </c>
      <c r="H4835" t="s">
        <v>35</v>
      </c>
      <c r="I4835" t="s">
        <v>36</v>
      </c>
      <c r="J4835" t="s">
        <v>15439</v>
      </c>
      <c r="K4835" t="s">
        <v>146</v>
      </c>
      <c r="L4835" t="s">
        <v>15440</v>
      </c>
      <c r="M4835">
        <v>24.99</v>
      </c>
      <c r="N4835">
        <v>0</v>
      </c>
      <c r="O4835">
        <v>0</v>
      </c>
      <c r="P4835">
        <v>0</v>
      </c>
      <c r="Q4835">
        <v>2.16</v>
      </c>
      <c r="R4835">
        <v>-2.16</v>
      </c>
      <c r="S4835">
        <v>-3.75</v>
      </c>
      <c r="T4835">
        <v>-6.02</v>
      </c>
      <c r="U4835">
        <v>0</v>
      </c>
      <c r="V4835">
        <v>0</v>
      </c>
      <c r="W4835">
        <v>15.22</v>
      </c>
    </row>
    <row r="4836" spans="1:23" x14ac:dyDescent="0.25">
      <c r="A4836" t="s">
        <v>15441</v>
      </c>
      <c r="B4836">
        <v>11976447141</v>
      </c>
      <c r="C4836" t="s">
        <v>31</v>
      </c>
      <c r="D4836" t="s">
        <v>15442</v>
      </c>
      <c r="E4836" t="s">
        <v>394</v>
      </c>
      <c r="F4836" t="s">
        <v>395</v>
      </c>
      <c r="G4836">
        <v>1</v>
      </c>
      <c r="H4836" t="s">
        <v>35</v>
      </c>
      <c r="I4836" t="s">
        <v>36</v>
      </c>
      <c r="J4836" t="s">
        <v>827</v>
      </c>
      <c r="K4836" t="s">
        <v>828</v>
      </c>
      <c r="L4836">
        <v>89142</v>
      </c>
      <c r="M4836">
        <v>37.99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-11.4</v>
      </c>
      <c r="T4836">
        <v>-7.16</v>
      </c>
      <c r="U4836">
        <v>0</v>
      </c>
      <c r="V4836">
        <v>0</v>
      </c>
      <c r="W4836">
        <v>19.43</v>
      </c>
    </row>
    <row r="4837" spans="1:23" x14ac:dyDescent="0.25">
      <c r="A4837" t="s">
        <v>15441</v>
      </c>
      <c r="B4837">
        <v>11976447141</v>
      </c>
      <c r="C4837" t="s">
        <v>31</v>
      </c>
      <c r="D4837" t="s">
        <v>15442</v>
      </c>
      <c r="E4837" t="s">
        <v>394</v>
      </c>
      <c r="F4837" t="s">
        <v>395</v>
      </c>
      <c r="G4837">
        <v>1</v>
      </c>
      <c r="H4837" t="s">
        <v>35</v>
      </c>
      <c r="I4837" t="s">
        <v>36</v>
      </c>
      <c r="J4837" t="s">
        <v>827</v>
      </c>
      <c r="K4837" t="s">
        <v>828</v>
      </c>
      <c r="L4837">
        <v>89142</v>
      </c>
      <c r="M4837">
        <v>37.99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-7.16</v>
      </c>
      <c r="U4837">
        <v>0</v>
      </c>
      <c r="V4837">
        <v>0</v>
      </c>
      <c r="W4837">
        <v>30.83</v>
      </c>
    </row>
    <row r="4838" spans="1:23" x14ac:dyDescent="0.25">
      <c r="A4838" t="s">
        <v>15443</v>
      </c>
      <c r="B4838">
        <v>11976447141</v>
      </c>
      <c r="C4838" t="s">
        <v>31</v>
      </c>
      <c r="D4838" t="s">
        <v>15444</v>
      </c>
      <c r="E4838" t="s">
        <v>15445</v>
      </c>
      <c r="F4838" t="s">
        <v>15446</v>
      </c>
      <c r="G4838">
        <v>1</v>
      </c>
      <c r="H4838" t="s">
        <v>35</v>
      </c>
      <c r="I4838" t="s">
        <v>36</v>
      </c>
      <c r="J4838" t="s">
        <v>390</v>
      </c>
      <c r="K4838" t="s">
        <v>110</v>
      </c>
      <c r="L4838" t="s">
        <v>15447</v>
      </c>
      <c r="M4838">
        <v>33.74</v>
      </c>
      <c r="N4838">
        <v>0</v>
      </c>
      <c r="O4838">
        <v>0</v>
      </c>
      <c r="P4838">
        <v>0</v>
      </c>
      <c r="Q4838">
        <v>3.12</v>
      </c>
      <c r="R4838">
        <v>0</v>
      </c>
      <c r="S4838">
        <v>-5.0599999999999996</v>
      </c>
      <c r="T4838">
        <v>-7.16</v>
      </c>
      <c r="U4838">
        <v>-0.09</v>
      </c>
      <c r="V4838">
        <v>0</v>
      </c>
      <c r="W4838">
        <v>24.55</v>
      </c>
    </row>
    <row r="4839" spans="1:23" x14ac:dyDescent="0.25">
      <c r="A4839" t="s">
        <v>15448</v>
      </c>
      <c r="B4839">
        <v>11976447141</v>
      </c>
      <c r="C4839" t="s">
        <v>31</v>
      </c>
      <c r="D4839" t="s">
        <v>15449</v>
      </c>
      <c r="E4839" t="s">
        <v>33</v>
      </c>
      <c r="F4839" t="s">
        <v>34</v>
      </c>
      <c r="G4839">
        <v>1</v>
      </c>
      <c r="H4839" t="s">
        <v>35</v>
      </c>
      <c r="I4839" t="s">
        <v>36</v>
      </c>
      <c r="J4839" t="s">
        <v>3645</v>
      </c>
      <c r="K4839" t="s">
        <v>116</v>
      </c>
      <c r="L4839" t="s">
        <v>15450</v>
      </c>
      <c r="M4839">
        <v>49.99</v>
      </c>
      <c r="N4839">
        <v>0</v>
      </c>
      <c r="O4839">
        <v>0</v>
      </c>
      <c r="P4839">
        <v>0</v>
      </c>
      <c r="Q4839">
        <v>0</v>
      </c>
      <c r="R4839">
        <v>0</v>
      </c>
      <c r="S4839">
        <v>-7.5</v>
      </c>
      <c r="T4839">
        <v>-9.44</v>
      </c>
      <c r="U4839">
        <v>0</v>
      </c>
      <c r="V4839">
        <v>0</v>
      </c>
      <c r="W4839">
        <v>33.049999999999997</v>
      </c>
    </row>
    <row r="4840" spans="1:23" x14ac:dyDescent="0.25">
      <c r="A4840" t="s">
        <v>15451</v>
      </c>
      <c r="B4840">
        <v>11976447141</v>
      </c>
      <c r="C4840" t="s">
        <v>31</v>
      </c>
      <c r="D4840" t="s">
        <v>15452</v>
      </c>
      <c r="E4840" t="s">
        <v>252</v>
      </c>
      <c r="F4840" t="s">
        <v>253</v>
      </c>
      <c r="G4840">
        <v>1</v>
      </c>
      <c r="H4840" t="s">
        <v>35</v>
      </c>
      <c r="I4840" t="s">
        <v>36</v>
      </c>
      <c r="J4840" t="s">
        <v>15453</v>
      </c>
      <c r="K4840" t="s">
        <v>433</v>
      </c>
      <c r="L4840" t="s">
        <v>15454</v>
      </c>
      <c r="M4840">
        <v>50.99</v>
      </c>
      <c r="N4840">
        <v>0</v>
      </c>
      <c r="O4840">
        <v>0</v>
      </c>
      <c r="P4840">
        <v>-5.0999999999999996</v>
      </c>
      <c r="Q4840">
        <v>2.75</v>
      </c>
      <c r="R4840">
        <v>-2.75</v>
      </c>
      <c r="S4840">
        <v>-6.88</v>
      </c>
      <c r="T4840">
        <v>-6.78</v>
      </c>
      <c r="U4840">
        <v>0</v>
      </c>
      <c r="V4840">
        <v>0</v>
      </c>
      <c r="W4840">
        <v>32.229999999999997</v>
      </c>
    </row>
    <row r="4841" spans="1:23" x14ac:dyDescent="0.25">
      <c r="A4841" t="s">
        <v>15455</v>
      </c>
      <c r="B4841">
        <v>11976447141</v>
      </c>
      <c r="C4841" t="s">
        <v>31</v>
      </c>
      <c r="D4841" t="s">
        <v>15456</v>
      </c>
      <c r="E4841" t="s">
        <v>1519</v>
      </c>
      <c r="F4841" t="s">
        <v>1520</v>
      </c>
      <c r="G4841">
        <v>1</v>
      </c>
      <c r="H4841" t="s">
        <v>35</v>
      </c>
      <c r="I4841" t="s">
        <v>36</v>
      </c>
      <c r="J4841" t="s">
        <v>15457</v>
      </c>
      <c r="K4841" t="s">
        <v>2085</v>
      </c>
      <c r="L4841" t="s">
        <v>15458</v>
      </c>
      <c r="M4841">
        <v>49.99</v>
      </c>
      <c r="N4841">
        <v>7.98</v>
      </c>
      <c r="O4841">
        <v>0</v>
      </c>
      <c r="P4841">
        <v>0</v>
      </c>
      <c r="Q4841">
        <v>3</v>
      </c>
      <c r="R4841">
        <v>-3</v>
      </c>
      <c r="S4841">
        <v>-7.5</v>
      </c>
      <c r="T4841">
        <v>-20.8</v>
      </c>
      <c r="U4841">
        <v>0</v>
      </c>
      <c r="V4841">
        <v>0</v>
      </c>
      <c r="W4841">
        <v>29.67</v>
      </c>
    </row>
    <row r="4842" spans="1:23" x14ac:dyDescent="0.25">
      <c r="A4842" t="s">
        <v>15459</v>
      </c>
      <c r="B4842">
        <v>11976447141</v>
      </c>
      <c r="C4842" t="s">
        <v>31</v>
      </c>
      <c r="D4842" t="s">
        <v>15460</v>
      </c>
      <c r="E4842" t="s">
        <v>1129</v>
      </c>
      <c r="F4842" t="s">
        <v>1130</v>
      </c>
      <c r="G4842">
        <v>1</v>
      </c>
      <c r="H4842" t="s">
        <v>35</v>
      </c>
      <c r="I4842" t="s">
        <v>36</v>
      </c>
      <c r="J4842" t="s">
        <v>1125</v>
      </c>
      <c r="K4842" t="s">
        <v>58</v>
      </c>
      <c r="L4842" t="s">
        <v>15461</v>
      </c>
      <c r="M4842">
        <v>14.99</v>
      </c>
      <c r="N4842">
        <v>0</v>
      </c>
      <c r="O4842">
        <v>0</v>
      </c>
      <c r="P4842">
        <v>0</v>
      </c>
      <c r="Q4842">
        <v>0</v>
      </c>
      <c r="R4842">
        <v>0</v>
      </c>
      <c r="S4842">
        <v>-2.25</v>
      </c>
      <c r="T4842">
        <v>-4.76</v>
      </c>
      <c r="U4842">
        <v>0</v>
      </c>
      <c r="V4842">
        <v>0</v>
      </c>
      <c r="W4842">
        <v>7.98</v>
      </c>
    </row>
    <row r="4843" spans="1:23" x14ac:dyDescent="0.25">
      <c r="A4843" t="s">
        <v>15462</v>
      </c>
      <c r="B4843">
        <v>11976447141</v>
      </c>
      <c r="C4843" t="s">
        <v>31</v>
      </c>
      <c r="D4843" t="s">
        <v>15463</v>
      </c>
      <c r="E4843" t="s">
        <v>394</v>
      </c>
      <c r="F4843" t="s">
        <v>395</v>
      </c>
      <c r="G4843">
        <v>1</v>
      </c>
      <c r="H4843" t="s">
        <v>35</v>
      </c>
      <c r="I4843" t="s">
        <v>36</v>
      </c>
      <c r="J4843" t="s">
        <v>1108</v>
      </c>
      <c r="K4843" t="s">
        <v>51</v>
      </c>
      <c r="L4843" t="s">
        <v>15464</v>
      </c>
      <c r="M4843">
        <v>37.99</v>
      </c>
      <c r="N4843">
        <v>0</v>
      </c>
      <c r="O4843">
        <v>0</v>
      </c>
      <c r="P4843">
        <v>0</v>
      </c>
      <c r="Q4843">
        <v>2.2799999999999998</v>
      </c>
      <c r="R4843">
        <v>-2.2799999999999998</v>
      </c>
      <c r="S4843">
        <v>-5.7</v>
      </c>
      <c r="T4843">
        <v>-7.16</v>
      </c>
      <c r="U4843">
        <v>0</v>
      </c>
      <c r="V4843">
        <v>0</v>
      </c>
      <c r="W4843">
        <v>25.13</v>
      </c>
    </row>
    <row r="4844" spans="1:23" x14ac:dyDescent="0.25">
      <c r="A4844" t="s">
        <v>15465</v>
      </c>
      <c r="B4844">
        <v>11976447141</v>
      </c>
      <c r="C4844" t="s">
        <v>31</v>
      </c>
      <c r="D4844" t="s">
        <v>15466</v>
      </c>
      <c r="E4844" t="s">
        <v>566</v>
      </c>
      <c r="F4844" t="s">
        <v>139</v>
      </c>
      <c r="G4844">
        <v>1</v>
      </c>
      <c r="H4844" t="s">
        <v>35</v>
      </c>
      <c r="I4844" t="s">
        <v>36</v>
      </c>
      <c r="J4844" t="s">
        <v>15467</v>
      </c>
      <c r="K4844" t="s">
        <v>141</v>
      </c>
      <c r="L4844" t="s">
        <v>15468</v>
      </c>
      <c r="M4844">
        <v>24.99</v>
      </c>
      <c r="N4844">
        <v>0</v>
      </c>
      <c r="O4844">
        <v>0</v>
      </c>
      <c r="P4844">
        <v>0</v>
      </c>
      <c r="Q4844">
        <v>1.66</v>
      </c>
      <c r="R4844">
        <v>-1.66</v>
      </c>
      <c r="S4844">
        <v>-3.75</v>
      </c>
      <c r="T4844">
        <v>-5.26</v>
      </c>
      <c r="U4844">
        <v>0</v>
      </c>
      <c r="V4844">
        <v>0</v>
      </c>
      <c r="W4844">
        <v>15.98</v>
      </c>
    </row>
    <row r="4845" spans="1:23" x14ac:dyDescent="0.25">
      <c r="A4845" t="s">
        <v>15469</v>
      </c>
      <c r="B4845">
        <v>11976447141</v>
      </c>
      <c r="C4845" t="s">
        <v>31</v>
      </c>
      <c r="D4845" t="s">
        <v>15470</v>
      </c>
      <c r="E4845" t="s">
        <v>188</v>
      </c>
      <c r="F4845" t="s">
        <v>189</v>
      </c>
      <c r="G4845">
        <v>1</v>
      </c>
      <c r="H4845" t="s">
        <v>35</v>
      </c>
      <c r="I4845" t="s">
        <v>36</v>
      </c>
      <c r="J4845" t="s">
        <v>15471</v>
      </c>
      <c r="K4845" t="s">
        <v>472</v>
      </c>
      <c r="L4845" t="s">
        <v>15472</v>
      </c>
      <c r="M4845">
        <v>46.99</v>
      </c>
      <c r="N4845">
        <v>0</v>
      </c>
      <c r="O4845">
        <v>0</v>
      </c>
      <c r="P4845">
        <v>0</v>
      </c>
      <c r="Q4845">
        <v>0</v>
      </c>
      <c r="R4845">
        <v>0</v>
      </c>
      <c r="S4845">
        <v>-7.05</v>
      </c>
      <c r="T4845">
        <v>-8.68</v>
      </c>
      <c r="U4845">
        <v>0</v>
      </c>
      <c r="V4845">
        <v>0</v>
      </c>
      <c r="W4845">
        <v>31.26</v>
      </c>
    </row>
    <row r="4846" spans="1:23" x14ac:dyDescent="0.25">
      <c r="A4846" t="s">
        <v>15473</v>
      </c>
      <c r="B4846">
        <v>11976447141</v>
      </c>
      <c r="C4846" t="s">
        <v>31</v>
      </c>
      <c r="D4846" t="s">
        <v>15474</v>
      </c>
      <c r="E4846" t="s">
        <v>83</v>
      </c>
      <c r="F4846" t="s">
        <v>84</v>
      </c>
      <c r="G4846">
        <v>1</v>
      </c>
      <c r="H4846" t="s">
        <v>35</v>
      </c>
      <c r="I4846" t="s">
        <v>36</v>
      </c>
      <c r="J4846" t="s">
        <v>3399</v>
      </c>
      <c r="K4846" t="s">
        <v>2085</v>
      </c>
      <c r="L4846" t="s">
        <v>15475</v>
      </c>
      <c r="M4846">
        <v>35.99</v>
      </c>
      <c r="N4846">
        <v>0</v>
      </c>
      <c r="O4846">
        <v>0</v>
      </c>
      <c r="P4846">
        <v>0</v>
      </c>
      <c r="Q4846">
        <v>2.16</v>
      </c>
      <c r="R4846">
        <v>-2.16</v>
      </c>
      <c r="S4846">
        <v>-5.4</v>
      </c>
      <c r="T4846">
        <v>-7.92</v>
      </c>
      <c r="U4846">
        <v>0</v>
      </c>
      <c r="V4846">
        <v>0</v>
      </c>
      <c r="W4846">
        <v>22.67</v>
      </c>
    </row>
    <row r="4847" spans="1:23" x14ac:dyDescent="0.25">
      <c r="A4847" t="s">
        <v>15476</v>
      </c>
      <c r="B4847">
        <v>11976447141</v>
      </c>
      <c r="C4847" t="s">
        <v>31</v>
      </c>
      <c r="D4847" t="s">
        <v>15477</v>
      </c>
      <c r="E4847" t="s">
        <v>83</v>
      </c>
      <c r="F4847" t="s">
        <v>84</v>
      </c>
      <c r="G4847">
        <v>1</v>
      </c>
      <c r="H4847" t="s">
        <v>35</v>
      </c>
      <c r="I4847" t="s">
        <v>36</v>
      </c>
      <c r="J4847" t="s">
        <v>3399</v>
      </c>
      <c r="K4847" t="s">
        <v>2085</v>
      </c>
      <c r="L4847" t="s">
        <v>15475</v>
      </c>
      <c r="M4847">
        <v>35.99</v>
      </c>
      <c r="N4847">
        <v>0</v>
      </c>
      <c r="O4847">
        <v>0</v>
      </c>
      <c r="P4847">
        <v>0</v>
      </c>
      <c r="Q4847">
        <v>2.16</v>
      </c>
      <c r="R4847">
        <v>-2.16</v>
      </c>
      <c r="S4847">
        <v>-5.4</v>
      </c>
      <c r="T4847">
        <v>-7.92</v>
      </c>
      <c r="U4847">
        <v>0</v>
      </c>
      <c r="V4847">
        <v>0</v>
      </c>
      <c r="W4847">
        <v>22.67</v>
      </c>
    </row>
    <row r="4848" spans="1:23" x14ac:dyDescent="0.25">
      <c r="A4848" t="s">
        <v>15478</v>
      </c>
      <c r="B4848">
        <v>11976447141</v>
      </c>
      <c r="C4848" t="s">
        <v>31</v>
      </c>
      <c r="D4848" t="s">
        <v>15479</v>
      </c>
      <c r="E4848" t="s">
        <v>76</v>
      </c>
      <c r="F4848" t="s">
        <v>77</v>
      </c>
      <c r="G4848">
        <v>1</v>
      </c>
      <c r="H4848" t="s">
        <v>35</v>
      </c>
      <c r="I4848" t="s">
        <v>36</v>
      </c>
      <c r="J4848" t="s">
        <v>1683</v>
      </c>
      <c r="K4848" t="s">
        <v>198</v>
      </c>
      <c r="L4848" t="s">
        <v>15480</v>
      </c>
      <c r="M4848">
        <v>39.99</v>
      </c>
      <c r="N4848">
        <v>0</v>
      </c>
      <c r="O4848">
        <v>0</v>
      </c>
      <c r="P4848">
        <v>0</v>
      </c>
      <c r="Q4848">
        <v>3.12</v>
      </c>
      <c r="R4848">
        <v>-3.12</v>
      </c>
      <c r="S4848">
        <v>-6</v>
      </c>
      <c r="T4848">
        <v>-7.92</v>
      </c>
      <c r="U4848">
        <v>0</v>
      </c>
      <c r="V4848">
        <v>0</v>
      </c>
      <c r="W4848">
        <v>26.07</v>
      </c>
    </row>
    <row r="4849" spans="1:23" x14ac:dyDescent="0.25">
      <c r="A4849" t="s">
        <v>15481</v>
      </c>
      <c r="B4849">
        <v>11976447141</v>
      </c>
      <c r="C4849" t="s">
        <v>31</v>
      </c>
      <c r="D4849" t="s">
        <v>15482</v>
      </c>
      <c r="E4849" t="s">
        <v>444</v>
      </c>
      <c r="F4849" t="s">
        <v>445</v>
      </c>
      <c r="G4849">
        <v>1</v>
      </c>
      <c r="H4849" t="s">
        <v>35</v>
      </c>
      <c r="I4849" t="s">
        <v>36</v>
      </c>
      <c r="J4849" t="s">
        <v>14712</v>
      </c>
      <c r="K4849" t="s">
        <v>433</v>
      </c>
      <c r="L4849" t="s">
        <v>15483</v>
      </c>
      <c r="M4849">
        <v>34.19</v>
      </c>
      <c r="N4849">
        <v>0</v>
      </c>
      <c r="O4849">
        <v>0</v>
      </c>
      <c r="P4849">
        <v>0</v>
      </c>
      <c r="Q4849">
        <v>2.39</v>
      </c>
      <c r="R4849">
        <v>-2.39</v>
      </c>
      <c r="S4849">
        <v>-5.13</v>
      </c>
      <c r="T4849">
        <v>-7.16</v>
      </c>
      <c r="U4849">
        <v>0</v>
      </c>
      <c r="V4849">
        <v>0</v>
      </c>
      <c r="W4849">
        <v>21.9</v>
      </c>
    </row>
    <row r="4850" spans="1:23" x14ac:dyDescent="0.25">
      <c r="A4850" t="s">
        <v>15484</v>
      </c>
      <c r="B4850">
        <v>11976447141</v>
      </c>
      <c r="C4850" t="s">
        <v>31</v>
      </c>
      <c r="D4850" t="s">
        <v>15485</v>
      </c>
      <c r="E4850" t="s">
        <v>814</v>
      </c>
      <c r="F4850" t="s">
        <v>815</v>
      </c>
      <c r="G4850">
        <v>1</v>
      </c>
      <c r="H4850" t="s">
        <v>35</v>
      </c>
      <c r="I4850" t="s">
        <v>36</v>
      </c>
      <c r="J4850" t="s">
        <v>11691</v>
      </c>
      <c r="K4850" t="s">
        <v>58</v>
      </c>
      <c r="L4850">
        <v>77058</v>
      </c>
      <c r="M4850">
        <v>41.99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-6.3</v>
      </c>
      <c r="T4850">
        <v>-6.4</v>
      </c>
      <c r="U4850">
        <v>0</v>
      </c>
      <c r="V4850">
        <v>0</v>
      </c>
      <c r="W4850">
        <v>29.29</v>
      </c>
    </row>
    <row r="4851" spans="1:23" x14ac:dyDescent="0.25">
      <c r="A4851" t="s">
        <v>15486</v>
      </c>
      <c r="B4851">
        <v>11976447141</v>
      </c>
      <c r="C4851" t="s">
        <v>31</v>
      </c>
      <c r="D4851" t="s">
        <v>15487</v>
      </c>
      <c r="E4851" t="s">
        <v>210</v>
      </c>
      <c r="F4851" t="s">
        <v>211</v>
      </c>
      <c r="G4851">
        <v>1</v>
      </c>
      <c r="H4851" t="s">
        <v>35</v>
      </c>
      <c r="I4851" t="s">
        <v>36</v>
      </c>
      <c r="J4851" t="s">
        <v>6575</v>
      </c>
      <c r="K4851" t="s">
        <v>110</v>
      </c>
      <c r="L4851" t="s">
        <v>15488</v>
      </c>
      <c r="M4851">
        <v>39.99</v>
      </c>
      <c r="N4851">
        <v>0</v>
      </c>
      <c r="O4851">
        <v>0</v>
      </c>
      <c r="P4851">
        <v>0</v>
      </c>
      <c r="Q4851">
        <v>3.7</v>
      </c>
      <c r="R4851">
        <v>0</v>
      </c>
      <c r="S4851">
        <v>-6</v>
      </c>
      <c r="T4851">
        <v>-6.02</v>
      </c>
      <c r="U4851">
        <v>-0.11</v>
      </c>
      <c r="V4851">
        <v>0</v>
      </c>
      <c r="W4851">
        <v>31.56</v>
      </c>
    </row>
    <row r="4852" spans="1:23" x14ac:dyDescent="0.25">
      <c r="A4852" t="s">
        <v>15489</v>
      </c>
      <c r="B4852">
        <v>11976447141</v>
      </c>
      <c r="C4852" t="s">
        <v>31</v>
      </c>
      <c r="D4852" t="s">
        <v>15490</v>
      </c>
      <c r="E4852" t="s">
        <v>7615</v>
      </c>
      <c r="F4852" t="s">
        <v>8002</v>
      </c>
      <c r="G4852">
        <v>1</v>
      </c>
      <c r="H4852" t="s">
        <v>35</v>
      </c>
      <c r="I4852" t="s">
        <v>36</v>
      </c>
      <c r="J4852" t="s">
        <v>15491</v>
      </c>
      <c r="K4852" t="s">
        <v>51</v>
      </c>
      <c r="L4852" t="s">
        <v>15492</v>
      </c>
      <c r="M4852">
        <v>59.99</v>
      </c>
      <c r="N4852">
        <v>0</v>
      </c>
      <c r="O4852">
        <v>0</v>
      </c>
      <c r="P4852">
        <v>0</v>
      </c>
      <c r="Q4852">
        <v>3.6</v>
      </c>
      <c r="R4852">
        <v>-3.6</v>
      </c>
      <c r="S4852">
        <v>-9</v>
      </c>
      <c r="T4852">
        <v>-14.72</v>
      </c>
      <c r="U4852">
        <v>0</v>
      </c>
      <c r="V4852">
        <v>0</v>
      </c>
      <c r="W4852">
        <v>36.270000000000003</v>
      </c>
    </row>
    <row r="4853" spans="1:23" x14ac:dyDescent="0.25">
      <c r="A4853" t="s">
        <v>15493</v>
      </c>
      <c r="B4853">
        <v>11976447141</v>
      </c>
      <c r="C4853" t="s">
        <v>31</v>
      </c>
      <c r="D4853" t="s">
        <v>15494</v>
      </c>
      <c r="E4853" t="s">
        <v>1057</v>
      </c>
      <c r="F4853" t="s">
        <v>1058</v>
      </c>
      <c r="G4853">
        <v>1</v>
      </c>
      <c r="H4853" t="s">
        <v>35</v>
      </c>
      <c r="I4853" t="s">
        <v>36</v>
      </c>
      <c r="J4853" t="s">
        <v>7322</v>
      </c>
      <c r="K4853" t="s">
        <v>72</v>
      </c>
      <c r="L4853" t="s">
        <v>15495</v>
      </c>
      <c r="M4853">
        <v>37.99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-5.7</v>
      </c>
      <c r="T4853">
        <v>-8.3000000000000007</v>
      </c>
      <c r="U4853">
        <v>0</v>
      </c>
      <c r="V4853">
        <v>0</v>
      </c>
      <c r="W4853">
        <v>23.99</v>
      </c>
    </row>
    <row r="4854" spans="1:23" x14ac:dyDescent="0.25">
      <c r="A4854" t="s">
        <v>15496</v>
      </c>
      <c r="B4854">
        <v>11976447141</v>
      </c>
      <c r="C4854" t="s">
        <v>31</v>
      </c>
      <c r="D4854" t="s">
        <v>15497</v>
      </c>
      <c r="E4854" t="s">
        <v>2032</v>
      </c>
      <c r="F4854" t="s">
        <v>2033</v>
      </c>
      <c r="G4854">
        <v>1</v>
      </c>
      <c r="H4854" t="s">
        <v>35</v>
      </c>
      <c r="I4854" t="s">
        <v>36</v>
      </c>
      <c r="J4854" t="s">
        <v>15498</v>
      </c>
      <c r="K4854" t="s">
        <v>72</v>
      </c>
      <c r="L4854" t="s">
        <v>15499</v>
      </c>
      <c r="M4854">
        <v>25.99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-3.9</v>
      </c>
      <c r="T4854">
        <v>-7.16</v>
      </c>
      <c r="U4854">
        <v>0</v>
      </c>
      <c r="V4854">
        <v>0</v>
      </c>
      <c r="W4854">
        <v>14.93</v>
      </c>
    </row>
    <row r="4855" spans="1:23" x14ac:dyDescent="0.25">
      <c r="A4855" t="s">
        <v>15500</v>
      </c>
      <c r="B4855">
        <v>11976447141</v>
      </c>
      <c r="C4855" t="s">
        <v>31</v>
      </c>
      <c r="D4855" t="s">
        <v>15501</v>
      </c>
      <c r="E4855" t="s">
        <v>1492</v>
      </c>
      <c r="F4855" t="s">
        <v>1493</v>
      </c>
      <c r="G4855">
        <v>1</v>
      </c>
      <c r="H4855" t="s">
        <v>35</v>
      </c>
      <c r="I4855" t="s">
        <v>36</v>
      </c>
      <c r="J4855" t="s">
        <v>15502</v>
      </c>
      <c r="K4855" t="s">
        <v>141</v>
      </c>
      <c r="L4855">
        <v>8691</v>
      </c>
      <c r="M4855">
        <v>20.99</v>
      </c>
      <c r="N4855">
        <v>0</v>
      </c>
      <c r="O4855">
        <v>0</v>
      </c>
      <c r="P4855">
        <v>0</v>
      </c>
      <c r="Q4855">
        <v>1.39</v>
      </c>
      <c r="R4855">
        <v>-1.39</v>
      </c>
      <c r="S4855">
        <v>-3.15</v>
      </c>
      <c r="T4855">
        <v>-5.64</v>
      </c>
      <c r="U4855">
        <v>0</v>
      </c>
      <c r="V4855">
        <v>0</v>
      </c>
      <c r="W4855">
        <v>12.2</v>
      </c>
    </row>
    <row r="4856" spans="1:23" x14ac:dyDescent="0.25">
      <c r="A4856" t="s">
        <v>15503</v>
      </c>
      <c r="B4856">
        <v>11976447141</v>
      </c>
      <c r="C4856" t="s">
        <v>31</v>
      </c>
      <c r="D4856" t="s">
        <v>15504</v>
      </c>
      <c r="E4856" t="s">
        <v>126</v>
      </c>
      <c r="F4856" t="s">
        <v>127</v>
      </c>
      <c r="G4856">
        <v>1</v>
      </c>
      <c r="H4856" t="s">
        <v>35</v>
      </c>
      <c r="I4856" t="s">
        <v>36</v>
      </c>
      <c r="J4856" t="s">
        <v>9843</v>
      </c>
      <c r="K4856" t="s">
        <v>79</v>
      </c>
      <c r="L4856" t="s">
        <v>15505</v>
      </c>
      <c r="M4856">
        <v>39.99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-6</v>
      </c>
      <c r="T4856">
        <v>-7.54</v>
      </c>
      <c r="U4856">
        <v>0</v>
      </c>
      <c r="V4856">
        <v>0</v>
      </c>
      <c r="W4856">
        <v>26.45</v>
      </c>
    </row>
    <row r="4857" spans="1:23" x14ac:dyDescent="0.25">
      <c r="A4857" t="s">
        <v>15506</v>
      </c>
      <c r="B4857">
        <v>11976447141</v>
      </c>
      <c r="C4857" t="s">
        <v>31</v>
      </c>
      <c r="D4857" t="s">
        <v>15507</v>
      </c>
      <c r="E4857" t="s">
        <v>33</v>
      </c>
      <c r="F4857" t="s">
        <v>34</v>
      </c>
      <c r="G4857">
        <v>1</v>
      </c>
      <c r="H4857" t="s">
        <v>35</v>
      </c>
      <c r="I4857" t="s">
        <v>36</v>
      </c>
      <c r="J4857" t="s">
        <v>1282</v>
      </c>
      <c r="K4857" t="s">
        <v>65</v>
      </c>
      <c r="L4857" t="s">
        <v>15508</v>
      </c>
      <c r="M4857">
        <v>49.99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-7.5</v>
      </c>
      <c r="T4857">
        <v>-9.44</v>
      </c>
      <c r="U4857">
        <v>0</v>
      </c>
      <c r="V4857">
        <v>0</v>
      </c>
      <c r="W4857">
        <v>33.049999999999997</v>
      </c>
    </row>
    <row r="4858" spans="1:23" x14ac:dyDescent="0.25">
      <c r="A4858" t="s">
        <v>15509</v>
      </c>
      <c r="B4858">
        <v>11976447141</v>
      </c>
      <c r="C4858" t="s">
        <v>31</v>
      </c>
      <c r="D4858" t="s">
        <v>15510</v>
      </c>
      <c r="E4858" t="s">
        <v>33</v>
      </c>
      <c r="F4858" t="s">
        <v>34</v>
      </c>
      <c r="G4858">
        <v>1</v>
      </c>
      <c r="H4858" t="s">
        <v>35</v>
      </c>
      <c r="I4858" t="s">
        <v>36</v>
      </c>
      <c r="J4858" t="s">
        <v>15511</v>
      </c>
      <c r="K4858" t="s">
        <v>433</v>
      </c>
      <c r="L4858" t="s">
        <v>15512</v>
      </c>
      <c r="M4858">
        <v>49.99</v>
      </c>
      <c r="N4858">
        <v>0</v>
      </c>
      <c r="O4858">
        <v>0</v>
      </c>
      <c r="P4858">
        <v>0</v>
      </c>
      <c r="Q4858">
        <v>3.5</v>
      </c>
      <c r="R4858">
        <v>-3.5</v>
      </c>
      <c r="S4858">
        <v>-7.5</v>
      </c>
      <c r="T4858">
        <v>-9.44</v>
      </c>
      <c r="U4858">
        <v>0</v>
      </c>
      <c r="V4858">
        <v>0</v>
      </c>
      <c r="W4858">
        <v>33.049999999999997</v>
      </c>
    </row>
    <row r="4859" spans="1:23" x14ac:dyDescent="0.25">
      <c r="A4859" t="s">
        <v>15513</v>
      </c>
      <c r="B4859">
        <v>11976447141</v>
      </c>
      <c r="C4859" t="s">
        <v>31</v>
      </c>
      <c r="D4859" t="s">
        <v>15514</v>
      </c>
      <c r="E4859" t="s">
        <v>900</v>
      </c>
      <c r="F4859" t="s">
        <v>901</v>
      </c>
      <c r="G4859">
        <v>1</v>
      </c>
      <c r="H4859" t="s">
        <v>35</v>
      </c>
      <c r="I4859" t="s">
        <v>36</v>
      </c>
      <c r="J4859" t="s">
        <v>649</v>
      </c>
      <c r="K4859" t="s">
        <v>79</v>
      </c>
      <c r="L4859" t="s">
        <v>15515</v>
      </c>
      <c r="M4859">
        <v>16.989999999999998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-2.5499999999999998</v>
      </c>
      <c r="T4859">
        <v>-5.26</v>
      </c>
      <c r="U4859">
        <v>0</v>
      </c>
      <c r="V4859">
        <v>0</v>
      </c>
      <c r="W4859">
        <v>9.18</v>
      </c>
    </row>
    <row r="4860" spans="1:23" x14ac:dyDescent="0.25">
      <c r="A4860" t="s">
        <v>15516</v>
      </c>
      <c r="B4860">
        <v>11976447141</v>
      </c>
      <c r="C4860" t="s">
        <v>31</v>
      </c>
      <c r="D4860" t="s">
        <v>15517</v>
      </c>
      <c r="E4860" t="s">
        <v>1959</v>
      </c>
      <c r="F4860" t="s">
        <v>1960</v>
      </c>
      <c r="G4860">
        <v>1</v>
      </c>
      <c r="H4860" t="s">
        <v>35</v>
      </c>
      <c r="I4860" t="s">
        <v>36</v>
      </c>
      <c r="J4860" t="s">
        <v>2008</v>
      </c>
      <c r="K4860" t="s">
        <v>272</v>
      </c>
      <c r="L4860" t="s">
        <v>15518</v>
      </c>
      <c r="M4860">
        <v>21.99</v>
      </c>
      <c r="N4860">
        <v>0</v>
      </c>
      <c r="O4860">
        <v>0</v>
      </c>
      <c r="P4860">
        <v>0</v>
      </c>
      <c r="Q4860">
        <v>0</v>
      </c>
      <c r="R4860">
        <v>0</v>
      </c>
      <c r="S4860">
        <v>-3.3</v>
      </c>
      <c r="T4860">
        <v>-5.64</v>
      </c>
      <c r="U4860">
        <v>0</v>
      </c>
      <c r="V4860">
        <v>0</v>
      </c>
      <c r="W4860">
        <v>13.05</v>
      </c>
    </row>
    <row r="4861" spans="1:23" x14ac:dyDescent="0.25">
      <c r="A4861" t="s">
        <v>15519</v>
      </c>
      <c r="B4861">
        <v>11976447141</v>
      </c>
      <c r="C4861" t="s">
        <v>31</v>
      </c>
      <c r="D4861" t="s">
        <v>15520</v>
      </c>
      <c r="E4861" t="s">
        <v>150</v>
      </c>
      <c r="F4861" t="s">
        <v>151</v>
      </c>
      <c r="G4861">
        <v>1</v>
      </c>
      <c r="H4861" t="s">
        <v>35</v>
      </c>
      <c r="I4861" t="s">
        <v>36</v>
      </c>
      <c r="J4861" t="s">
        <v>15521</v>
      </c>
      <c r="K4861" t="s">
        <v>58</v>
      </c>
      <c r="L4861" t="s">
        <v>15522</v>
      </c>
      <c r="M4861">
        <v>17.989999999999998</v>
      </c>
      <c r="N4861">
        <v>0</v>
      </c>
      <c r="O4861">
        <v>0</v>
      </c>
      <c r="P4861">
        <v>0</v>
      </c>
      <c r="Q4861">
        <v>0</v>
      </c>
      <c r="R4861">
        <v>0</v>
      </c>
      <c r="S4861">
        <v>-2.7</v>
      </c>
      <c r="T4861">
        <v>-4.76</v>
      </c>
      <c r="U4861">
        <v>0</v>
      </c>
      <c r="V4861">
        <v>0</v>
      </c>
      <c r="W4861">
        <v>10.53</v>
      </c>
    </row>
    <row r="4862" spans="1:23" x14ac:dyDescent="0.25">
      <c r="A4862" t="s">
        <v>15523</v>
      </c>
      <c r="B4862">
        <v>11976447141</v>
      </c>
      <c r="C4862" t="s">
        <v>31</v>
      </c>
      <c r="D4862" t="s">
        <v>15524</v>
      </c>
      <c r="E4862" t="s">
        <v>210</v>
      </c>
      <c r="F4862" t="s">
        <v>211</v>
      </c>
      <c r="G4862">
        <v>1</v>
      </c>
      <c r="H4862" t="s">
        <v>35</v>
      </c>
      <c r="I4862" t="s">
        <v>36</v>
      </c>
      <c r="J4862" t="s">
        <v>15525</v>
      </c>
      <c r="K4862" t="s">
        <v>146</v>
      </c>
      <c r="L4862" t="s">
        <v>15526</v>
      </c>
      <c r="M4862">
        <v>39.99</v>
      </c>
      <c r="N4862">
        <v>0</v>
      </c>
      <c r="O4862">
        <v>0</v>
      </c>
      <c r="P4862">
        <v>0</v>
      </c>
      <c r="Q4862">
        <v>2.95</v>
      </c>
      <c r="R4862">
        <v>-5.9</v>
      </c>
      <c r="S4862">
        <v>-12</v>
      </c>
      <c r="T4862">
        <v>-6.02</v>
      </c>
      <c r="U4862">
        <v>0</v>
      </c>
      <c r="V4862">
        <v>0</v>
      </c>
      <c r="W4862">
        <v>19.02</v>
      </c>
    </row>
    <row r="4863" spans="1:23" x14ac:dyDescent="0.25">
      <c r="A4863" t="s">
        <v>15523</v>
      </c>
      <c r="B4863">
        <v>11976447141</v>
      </c>
      <c r="C4863" t="s">
        <v>31</v>
      </c>
      <c r="D4863" t="s">
        <v>15524</v>
      </c>
      <c r="E4863" t="s">
        <v>210</v>
      </c>
      <c r="F4863" t="s">
        <v>211</v>
      </c>
      <c r="G4863">
        <v>1</v>
      </c>
      <c r="H4863" t="s">
        <v>35</v>
      </c>
      <c r="I4863" t="s">
        <v>36</v>
      </c>
      <c r="J4863" t="s">
        <v>15525</v>
      </c>
      <c r="K4863" t="s">
        <v>146</v>
      </c>
      <c r="L4863" t="s">
        <v>15526</v>
      </c>
      <c r="M4863">
        <v>39.99</v>
      </c>
      <c r="N4863">
        <v>0</v>
      </c>
      <c r="O4863">
        <v>0</v>
      </c>
      <c r="P4863">
        <v>0</v>
      </c>
      <c r="Q4863">
        <v>2.95</v>
      </c>
      <c r="R4863">
        <v>0</v>
      </c>
      <c r="S4863">
        <v>0</v>
      </c>
      <c r="T4863">
        <v>-6.02</v>
      </c>
      <c r="U4863">
        <v>0</v>
      </c>
      <c r="V4863">
        <v>0</v>
      </c>
      <c r="W4863">
        <v>36.92</v>
      </c>
    </row>
    <row r="4864" spans="1:23" x14ac:dyDescent="0.25">
      <c r="A4864" t="s">
        <v>15527</v>
      </c>
      <c r="B4864">
        <v>11976447141</v>
      </c>
      <c r="C4864" t="s">
        <v>31</v>
      </c>
      <c r="D4864" t="s">
        <v>15528</v>
      </c>
      <c r="E4864" t="s">
        <v>944</v>
      </c>
      <c r="F4864" t="s">
        <v>945</v>
      </c>
      <c r="G4864">
        <v>3</v>
      </c>
      <c r="H4864" t="s">
        <v>35</v>
      </c>
      <c r="I4864" t="s">
        <v>36</v>
      </c>
      <c r="J4864" t="s">
        <v>5174</v>
      </c>
      <c r="K4864" t="s">
        <v>198</v>
      </c>
      <c r="L4864" t="s">
        <v>15529</v>
      </c>
      <c r="M4864">
        <v>79.02</v>
      </c>
      <c r="N4864">
        <v>0</v>
      </c>
      <c r="O4864">
        <v>0</v>
      </c>
      <c r="P4864">
        <v>0</v>
      </c>
      <c r="Q4864">
        <v>8.07</v>
      </c>
      <c r="R4864">
        <v>-8.07</v>
      </c>
      <c r="S4864">
        <v>-11.85</v>
      </c>
      <c r="T4864">
        <v>-20.34</v>
      </c>
      <c r="U4864">
        <v>0</v>
      </c>
      <c r="V4864">
        <v>0</v>
      </c>
      <c r="W4864">
        <v>46.83</v>
      </c>
    </row>
    <row r="4865" spans="1:23" x14ac:dyDescent="0.25">
      <c r="A4865" t="s">
        <v>15530</v>
      </c>
      <c r="B4865">
        <v>11976447141</v>
      </c>
      <c r="C4865" t="s">
        <v>31</v>
      </c>
      <c r="D4865" t="s">
        <v>15531</v>
      </c>
      <c r="E4865" t="s">
        <v>83</v>
      </c>
      <c r="F4865" t="s">
        <v>84</v>
      </c>
      <c r="G4865">
        <v>1</v>
      </c>
      <c r="H4865" t="s">
        <v>35</v>
      </c>
      <c r="I4865" t="s">
        <v>36</v>
      </c>
      <c r="J4865" t="s">
        <v>15532</v>
      </c>
      <c r="K4865" t="s">
        <v>416</v>
      </c>
      <c r="L4865" t="s">
        <v>15533</v>
      </c>
      <c r="M4865">
        <v>35.99</v>
      </c>
      <c r="N4865">
        <v>0</v>
      </c>
      <c r="O4865">
        <v>0</v>
      </c>
      <c r="P4865">
        <v>0</v>
      </c>
      <c r="Q4865">
        <v>0</v>
      </c>
      <c r="R4865">
        <v>0</v>
      </c>
      <c r="S4865">
        <v>-5.4</v>
      </c>
      <c r="T4865">
        <v>-7.92</v>
      </c>
      <c r="U4865">
        <v>0</v>
      </c>
      <c r="V4865">
        <v>0</v>
      </c>
      <c r="W4865">
        <v>22.67</v>
      </c>
    </row>
    <row r="4866" spans="1:23" x14ac:dyDescent="0.25">
      <c r="A4866" t="s">
        <v>15534</v>
      </c>
      <c r="B4866">
        <v>11976447141</v>
      </c>
      <c r="C4866" t="s">
        <v>31</v>
      </c>
      <c r="D4866" t="s">
        <v>15535</v>
      </c>
      <c r="E4866" t="s">
        <v>15536</v>
      </c>
      <c r="F4866" t="s">
        <v>15537</v>
      </c>
      <c r="G4866">
        <v>1</v>
      </c>
      <c r="H4866" t="s">
        <v>35</v>
      </c>
      <c r="I4866" t="s">
        <v>36</v>
      </c>
      <c r="J4866" t="s">
        <v>15538</v>
      </c>
      <c r="K4866" t="s">
        <v>218</v>
      </c>
      <c r="L4866" t="s">
        <v>15539</v>
      </c>
      <c r="M4866">
        <v>34.99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v>-5.25</v>
      </c>
      <c r="T4866">
        <v>-7.54</v>
      </c>
      <c r="U4866">
        <v>0</v>
      </c>
      <c r="V4866">
        <v>0</v>
      </c>
      <c r="W4866">
        <v>22.2</v>
      </c>
    </row>
    <row r="4867" spans="1:23" x14ac:dyDescent="0.25">
      <c r="A4867" t="s">
        <v>15540</v>
      </c>
      <c r="B4867">
        <v>11976447141</v>
      </c>
      <c r="C4867" t="s">
        <v>31</v>
      </c>
      <c r="D4867" t="s">
        <v>15541</v>
      </c>
      <c r="E4867" t="s">
        <v>1519</v>
      </c>
      <c r="F4867" t="s">
        <v>1520</v>
      </c>
      <c r="G4867">
        <v>1</v>
      </c>
      <c r="H4867" t="s">
        <v>35</v>
      </c>
      <c r="I4867" t="s">
        <v>36</v>
      </c>
      <c r="J4867" t="s">
        <v>15542</v>
      </c>
      <c r="K4867" t="s">
        <v>223</v>
      </c>
      <c r="L4867" t="s">
        <v>15543</v>
      </c>
      <c r="M4867">
        <v>49.99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-7.5</v>
      </c>
      <c r="T4867">
        <v>-12.82</v>
      </c>
      <c r="U4867">
        <v>0</v>
      </c>
      <c r="V4867">
        <v>0</v>
      </c>
      <c r="W4867">
        <v>29.67</v>
      </c>
    </row>
    <row r="4868" spans="1:23" x14ac:dyDescent="0.25">
      <c r="A4868" t="s">
        <v>15544</v>
      </c>
      <c r="B4868">
        <v>11976447141</v>
      </c>
      <c r="C4868" t="s">
        <v>31</v>
      </c>
      <c r="D4868" t="s">
        <v>15545</v>
      </c>
      <c r="E4868" t="s">
        <v>277</v>
      </c>
      <c r="F4868" t="s">
        <v>278</v>
      </c>
      <c r="G4868">
        <v>1</v>
      </c>
      <c r="H4868" t="s">
        <v>35</v>
      </c>
      <c r="I4868" t="s">
        <v>36</v>
      </c>
      <c r="J4868" t="s">
        <v>15394</v>
      </c>
      <c r="K4868" t="s">
        <v>146</v>
      </c>
      <c r="L4868" t="s">
        <v>15546</v>
      </c>
      <c r="M4868">
        <v>49.99</v>
      </c>
      <c r="N4868">
        <v>0</v>
      </c>
      <c r="O4868">
        <v>0</v>
      </c>
      <c r="P4868">
        <v>0</v>
      </c>
      <c r="Q4868">
        <v>4.3099999999999996</v>
      </c>
      <c r="R4868">
        <v>-4.3099999999999996</v>
      </c>
      <c r="S4868">
        <v>-7.5</v>
      </c>
      <c r="T4868">
        <v>-6.02</v>
      </c>
      <c r="U4868">
        <v>0</v>
      </c>
      <c r="V4868">
        <v>0</v>
      </c>
      <c r="W4868">
        <v>36.47</v>
      </c>
    </row>
    <row r="4869" spans="1:23" x14ac:dyDescent="0.25">
      <c r="A4869" t="s">
        <v>15547</v>
      </c>
      <c r="B4869">
        <v>11976447141</v>
      </c>
      <c r="C4869" t="s">
        <v>31</v>
      </c>
      <c r="D4869" t="s">
        <v>15548</v>
      </c>
      <c r="E4869" t="s">
        <v>444</v>
      </c>
      <c r="F4869" t="s">
        <v>445</v>
      </c>
      <c r="G4869">
        <v>1</v>
      </c>
      <c r="H4869" t="s">
        <v>35</v>
      </c>
      <c r="I4869" t="s">
        <v>36</v>
      </c>
      <c r="J4869" t="s">
        <v>3637</v>
      </c>
      <c r="K4869" t="s">
        <v>65</v>
      </c>
      <c r="L4869" t="s">
        <v>15549</v>
      </c>
      <c r="M4869">
        <v>34.19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v>-5.13</v>
      </c>
      <c r="T4869">
        <v>-7.16</v>
      </c>
      <c r="U4869">
        <v>0</v>
      </c>
      <c r="V4869">
        <v>0</v>
      </c>
      <c r="W4869">
        <v>21.9</v>
      </c>
    </row>
    <row r="4870" spans="1:23" x14ac:dyDescent="0.25">
      <c r="A4870" t="s">
        <v>15550</v>
      </c>
      <c r="B4870">
        <v>11976447141</v>
      </c>
      <c r="C4870" t="s">
        <v>31</v>
      </c>
      <c r="D4870" t="s">
        <v>15551</v>
      </c>
      <c r="E4870" t="s">
        <v>7714</v>
      </c>
      <c r="F4870" t="s">
        <v>7715</v>
      </c>
      <c r="G4870">
        <v>1</v>
      </c>
      <c r="H4870" t="s">
        <v>35</v>
      </c>
      <c r="I4870" t="s">
        <v>36</v>
      </c>
      <c r="J4870" t="s">
        <v>1630</v>
      </c>
      <c r="K4870" t="s">
        <v>412</v>
      </c>
      <c r="L4870" t="s">
        <v>15552</v>
      </c>
      <c r="M4870">
        <v>22.49</v>
      </c>
      <c r="N4870">
        <v>0</v>
      </c>
      <c r="O4870">
        <v>0</v>
      </c>
      <c r="P4870">
        <v>0</v>
      </c>
      <c r="Q4870">
        <v>0</v>
      </c>
      <c r="R4870">
        <v>0</v>
      </c>
      <c r="S4870">
        <v>-6.74</v>
      </c>
      <c r="T4870">
        <v>-5.26</v>
      </c>
      <c r="U4870">
        <v>0</v>
      </c>
      <c r="V4870">
        <v>0</v>
      </c>
      <c r="W4870">
        <v>10.49</v>
      </c>
    </row>
    <row r="4871" spans="1:23" x14ac:dyDescent="0.25">
      <c r="A4871" t="s">
        <v>15550</v>
      </c>
      <c r="B4871">
        <v>11976447141</v>
      </c>
      <c r="C4871" t="s">
        <v>31</v>
      </c>
      <c r="D4871" t="s">
        <v>15551</v>
      </c>
      <c r="E4871" t="s">
        <v>7714</v>
      </c>
      <c r="F4871" t="s">
        <v>7715</v>
      </c>
      <c r="G4871">
        <v>1</v>
      </c>
      <c r="H4871" t="s">
        <v>35</v>
      </c>
      <c r="I4871" t="s">
        <v>36</v>
      </c>
      <c r="J4871" t="s">
        <v>1630</v>
      </c>
      <c r="K4871" t="s">
        <v>412</v>
      </c>
      <c r="L4871" t="s">
        <v>15552</v>
      </c>
      <c r="M4871">
        <v>22.49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-5.26</v>
      </c>
      <c r="U4871">
        <v>0</v>
      </c>
      <c r="V4871">
        <v>0</v>
      </c>
      <c r="W4871">
        <v>17.23</v>
      </c>
    </row>
    <row r="4872" spans="1:23" x14ac:dyDescent="0.25">
      <c r="A4872" t="s">
        <v>15553</v>
      </c>
      <c r="B4872">
        <v>11976447141</v>
      </c>
      <c r="C4872" t="s">
        <v>31</v>
      </c>
      <c r="D4872" t="s">
        <v>15554</v>
      </c>
      <c r="E4872" t="s">
        <v>4377</v>
      </c>
      <c r="F4872" t="s">
        <v>4378</v>
      </c>
      <c r="G4872">
        <v>1</v>
      </c>
      <c r="H4872" t="s">
        <v>35</v>
      </c>
      <c r="I4872" t="s">
        <v>36</v>
      </c>
      <c r="J4872" t="s">
        <v>11041</v>
      </c>
      <c r="K4872" t="s">
        <v>272</v>
      </c>
      <c r="L4872" t="s">
        <v>11042</v>
      </c>
      <c r="M4872">
        <v>18.739999999999998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-2.81</v>
      </c>
      <c r="T4872">
        <v>-6.4</v>
      </c>
      <c r="U4872">
        <v>0</v>
      </c>
      <c r="V4872">
        <v>0</v>
      </c>
      <c r="W4872">
        <v>9.5299999999999994</v>
      </c>
    </row>
    <row r="4873" spans="1:23" x14ac:dyDescent="0.25">
      <c r="A4873" t="s">
        <v>15555</v>
      </c>
      <c r="B4873">
        <v>11976447141</v>
      </c>
      <c r="C4873" t="s">
        <v>31</v>
      </c>
      <c r="D4873" t="s">
        <v>15556</v>
      </c>
      <c r="E4873" t="s">
        <v>704</v>
      </c>
      <c r="F4873" t="s">
        <v>705</v>
      </c>
      <c r="G4873">
        <v>1</v>
      </c>
      <c r="H4873" t="s">
        <v>35</v>
      </c>
      <c r="I4873" t="s">
        <v>36</v>
      </c>
      <c r="J4873" t="s">
        <v>4535</v>
      </c>
      <c r="K4873" t="s">
        <v>58</v>
      </c>
      <c r="L4873" t="s">
        <v>15557</v>
      </c>
      <c r="M4873">
        <v>31.99</v>
      </c>
      <c r="N4873">
        <v>0</v>
      </c>
      <c r="O4873">
        <v>0</v>
      </c>
      <c r="P4873">
        <v>0</v>
      </c>
      <c r="Q4873">
        <v>0</v>
      </c>
      <c r="R4873">
        <v>0</v>
      </c>
      <c r="S4873">
        <v>-4.8</v>
      </c>
      <c r="T4873">
        <v>-7.54</v>
      </c>
      <c r="U4873">
        <v>0</v>
      </c>
      <c r="V4873">
        <v>0</v>
      </c>
      <c r="W4873">
        <v>19.649999999999999</v>
      </c>
    </row>
    <row r="4874" spans="1:23" x14ac:dyDescent="0.25">
      <c r="A4874" t="s">
        <v>15558</v>
      </c>
      <c r="B4874">
        <v>11976447141</v>
      </c>
      <c r="C4874" t="s">
        <v>31</v>
      </c>
      <c r="D4874" t="s">
        <v>15559</v>
      </c>
      <c r="E4874" t="s">
        <v>76</v>
      </c>
      <c r="F4874" t="s">
        <v>77</v>
      </c>
      <c r="G4874">
        <v>1</v>
      </c>
      <c r="H4874" t="s">
        <v>35</v>
      </c>
      <c r="I4874" t="s">
        <v>36</v>
      </c>
      <c r="J4874" t="s">
        <v>15560</v>
      </c>
      <c r="K4874" t="s">
        <v>72</v>
      </c>
      <c r="L4874" t="s">
        <v>15561</v>
      </c>
      <c r="M4874">
        <v>39.99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-6</v>
      </c>
      <c r="T4874">
        <v>-7.92</v>
      </c>
      <c r="U4874">
        <v>0</v>
      </c>
      <c r="V4874">
        <v>0</v>
      </c>
      <c r="W4874">
        <v>26.07</v>
      </c>
    </row>
    <row r="4875" spans="1:23" x14ac:dyDescent="0.25">
      <c r="A4875" t="s">
        <v>15562</v>
      </c>
      <c r="B4875">
        <v>11976447141</v>
      </c>
      <c r="C4875" t="s">
        <v>31</v>
      </c>
      <c r="D4875" t="s">
        <v>15563</v>
      </c>
      <c r="E4875" t="s">
        <v>333</v>
      </c>
      <c r="F4875" t="s">
        <v>334</v>
      </c>
      <c r="G4875">
        <v>1</v>
      </c>
      <c r="H4875" t="s">
        <v>35</v>
      </c>
      <c r="I4875" t="s">
        <v>36</v>
      </c>
      <c r="J4875" t="s">
        <v>222</v>
      </c>
      <c r="K4875" t="s">
        <v>416</v>
      </c>
      <c r="L4875" t="s">
        <v>15564</v>
      </c>
      <c r="M4875">
        <v>49.99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-7.5</v>
      </c>
      <c r="T4875">
        <v>-7.16</v>
      </c>
      <c r="U4875">
        <v>0</v>
      </c>
      <c r="V4875">
        <v>0</v>
      </c>
      <c r="W4875">
        <v>35.33</v>
      </c>
    </row>
    <row r="4876" spans="1:23" x14ac:dyDescent="0.25">
      <c r="A4876" t="s">
        <v>15565</v>
      </c>
      <c r="B4876">
        <v>11976447141</v>
      </c>
      <c r="C4876" t="s">
        <v>31</v>
      </c>
      <c r="D4876" t="s">
        <v>15566</v>
      </c>
      <c r="E4876" t="s">
        <v>283</v>
      </c>
      <c r="F4876" t="s">
        <v>284</v>
      </c>
      <c r="G4876">
        <v>1</v>
      </c>
      <c r="H4876" t="s">
        <v>35</v>
      </c>
      <c r="I4876" t="s">
        <v>36</v>
      </c>
      <c r="J4876" t="s">
        <v>619</v>
      </c>
      <c r="K4876" t="s">
        <v>369</v>
      </c>
      <c r="L4876" t="s">
        <v>15567</v>
      </c>
      <c r="M4876">
        <v>19.989999999999998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-3</v>
      </c>
      <c r="T4876">
        <v>-5.26</v>
      </c>
      <c r="U4876">
        <v>0</v>
      </c>
      <c r="V4876">
        <v>0</v>
      </c>
      <c r="W4876">
        <v>11.73</v>
      </c>
    </row>
    <row r="4877" spans="1:23" x14ac:dyDescent="0.25">
      <c r="A4877" t="s">
        <v>15568</v>
      </c>
      <c r="B4877">
        <v>11976447141</v>
      </c>
      <c r="C4877" t="s">
        <v>31</v>
      </c>
      <c r="D4877" t="s">
        <v>15569</v>
      </c>
      <c r="E4877" t="s">
        <v>83</v>
      </c>
      <c r="F4877" t="s">
        <v>84</v>
      </c>
      <c r="G4877">
        <v>1</v>
      </c>
      <c r="H4877" t="s">
        <v>35</v>
      </c>
      <c r="I4877" t="s">
        <v>36</v>
      </c>
      <c r="J4877" t="s">
        <v>15570</v>
      </c>
      <c r="K4877" t="s">
        <v>2894</v>
      </c>
      <c r="L4877" t="s">
        <v>15571</v>
      </c>
      <c r="M4877">
        <v>35.99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-5.4</v>
      </c>
      <c r="T4877">
        <v>-7.92</v>
      </c>
      <c r="U4877">
        <v>0</v>
      </c>
      <c r="V4877">
        <v>0</v>
      </c>
      <c r="W4877">
        <v>22.67</v>
      </c>
    </row>
    <row r="4878" spans="1:23" x14ac:dyDescent="0.25">
      <c r="A4878" t="s">
        <v>15572</v>
      </c>
      <c r="B4878">
        <v>11976447141</v>
      </c>
      <c r="C4878" t="s">
        <v>31</v>
      </c>
      <c r="D4878" t="s">
        <v>15573</v>
      </c>
      <c r="E4878" t="s">
        <v>2212</v>
      </c>
      <c r="F4878" t="s">
        <v>2213</v>
      </c>
      <c r="G4878">
        <v>1</v>
      </c>
      <c r="H4878" t="s">
        <v>35</v>
      </c>
      <c r="I4878" t="s">
        <v>36</v>
      </c>
      <c r="J4878" t="s">
        <v>9864</v>
      </c>
      <c r="K4878" t="s">
        <v>1195</v>
      </c>
      <c r="L4878" t="s">
        <v>15574</v>
      </c>
      <c r="M4878">
        <v>49.99</v>
      </c>
      <c r="N4878">
        <v>0</v>
      </c>
      <c r="O4878">
        <v>0</v>
      </c>
      <c r="P4878">
        <v>0</v>
      </c>
      <c r="Q4878">
        <v>0</v>
      </c>
      <c r="R4878">
        <v>0</v>
      </c>
      <c r="S4878">
        <v>-7.5</v>
      </c>
      <c r="T4878">
        <v>-9.06</v>
      </c>
      <c r="U4878">
        <v>0</v>
      </c>
      <c r="V4878">
        <v>0</v>
      </c>
      <c r="W4878">
        <v>33.43</v>
      </c>
    </row>
    <row r="4879" spans="1:23" x14ac:dyDescent="0.25">
      <c r="A4879" t="s">
        <v>15575</v>
      </c>
      <c r="B4879">
        <v>11976447141</v>
      </c>
      <c r="C4879" t="s">
        <v>31</v>
      </c>
      <c r="D4879" t="s">
        <v>15576</v>
      </c>
      <c r="E4879" t="s">
        <v>76</v>
      </c>
      <c r="F4879" t="s">
        <v>77</v>
      </c>
      <c r="G4879">
        <v>1</v>
      </c>
      <c r="H4879" t="s">
        <v>35</v>
      </c>
      <c r="I4879" t="s">
        <v>36</v>
      </c>
      <c r="J4879" t="s">
        <v>15577</v>
      </c>
      <c r="K4879" t="s">
        <v>336</v>
      </c>
      <c r="L4879" t="s">
        <v>15578</v>
      </c>
      <c r="M4879">
        <v>39.99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-6</v>
      </c>
      <c r="T4879">
        <v>-7.92</v>
      </c>
      <c r="U4879">
        <v>0</v>
      </c>
      <c r="V4879">
        <v>0</v>
      </c>
      <c r="W4879">
        <v>26.07</v>
      </c>
    </row>
    <row r="4880" spans="1:23" x14ac:dyDescent="0.25">
      <c r="A4880" t="s">
        <v>15579</v>
      </c>
      <c r="B4880">
        <v>11976447141</v>
      </c>
      <c r="C4880" t="s">
        <v>31</v>
      </c>
      <c r="D4880" t="s">
        <v>15580</v>
      </c>
      <c r="E4880" t="s">
        <v>3487</v>
      </c>
      <c r="F4880" t="s">
        <v>3488</v>
      </c>
      <c r="G4880">
        <v>1</v>
      </c>
      <c r="H4880" t="s">
        <v>35</v>
      </c>
      <c r="I4880" t="s">
        <v>36</v>
      </c>
      <c r="J4880" t="s">
        <v>15581</v>
      </c>
      <c r="K4880" t="s">
        <v>364</v>
      </c>
      <c r="L4880" t="s">
        <v>15582</v>
      </c>
      <c r="M4880">
        <v>45.99</v>
      </c>
      <c r="N4880">
        <v>2.3199999999999998</v>
      </c>
      <c r="O4880">
        <v>0</v>
      </c>
      <c r="P4880">
        <v>-2.3199999999999998</v>
      </c>
      <c r="Q4880">
        <v>0</v>
      </c>
      <c r="R4880">
        <v>0</v>
      </c>
      <c r="S4880">
        <v>-6.9</v>
      </c>
      <c r="T4880">
        <v>-7.16</v>
      </c>
      <c r="U4880">
        <v>0</v>
      </c>
      <c r="V4880">
        <v>0</v>
      </c>
      <c r="W4880">
        <v>31.93</v>
      </c>
    </row>
    <row r="4881" spans="1:23" x14ac:dyDescent="0.25">
      <c r="A4881" t="s">
        <v>15583</v>
      </c>
      <c r="B4881">
        <v>11976447141</v>
      </c>
      <c r="C4881" t="s">
        <v>31</v>
      </c>
      <c r="D4881" t="s">
        <v>15584</v>
      </c>
      <c r="E4881" t="s">
        <v>83</v>
      </c>
      <c r="F4881" t="s">
        <v>84</v>
      </c>
      <c r="G4881">
        <v>1</v>
      </c>
      <c r="H4881" t="s">
        <v>35</v>
      </c>
      <c r="I4881" t="s">
        <v>36</v>
      </c>
      <c r="J4881" t="s">
        <v>15585</v>
      </c>
      <c r="K4881" t="s">
        <v>416</v>
      </c>
      <c r="L4881" t="s">
        <v>15586</v>
      </c>
      <c r="M4881">
        <v>35.99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-5.4</v>
      </c>
      <c r="T4881">
        <v>-7.92</v>
      </c>
      <c r="U4881">
        <v>0</v>
      </c>
      <c r="V4881">
        <v>0</v>
      </c>
      <c r="W4881">
        <v>22.67</v>
      </c>
    </row>
    <row r="4882" spans="1:23" x14ac:dyDescent="0.25">
      <c r="A4882" t="s">
        <v>15587</v>
      </c>
      <c r="B4882">
        <v>11976447141</v>
      </c>
      <c r="C4882" t="s">
        <v>31</v>
      </c>
      <c r="D4882" t="s">
        <v>15588</v>
      </c>
      <c r="E4882" t="s">
        <v>83</v>
      </c>
      <c r="F4882" t="s">
        <v>84</v>
      </c>
      <c r="G4882">
        <v>1</v>
      </c>
      <c r="H4882" t="s">
        <v>35</v>
      </c>
      <c r="I4882" t="s">
        <v>36</v>
      </c>
      <c r="J4882" t="s">
        <v>2167</v>
      </c>
      <c r="K4882" t="s">
        <v>44</v>
      </c>
      <c r="L4882" t="s">
        <v>15589</v>
      </c>
      <c r="M4882">
        <v>35.99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-5.4</v>
      </c>
      <c r="T4882">
        <v>-7.92</v>
      </c>
      <c r="U4882">
        <v>0</v>
      </c>
      <c r="V4882">
        <v>0</v>
      </c>
      <c r="W4882">
        <v>22.67</v>
      </c>
    </row>
    <row r="4883" spans="1:23" x14ac:dyDescent="0.25">
      <c r="A4883" t="s">
        <v>15590</v>
      </c>
      <c r="B4883">
        <v>11976447141</v>
      </c>
      <c r="C4883" t="s">
        <v>31</v>
      </c>
      <c r="D4883" t="s">
        <v>15591</v>
      </c>
      <c r="E4883" t="s">
        <v>1956</v>
      </c>
      <c r="F4883" t="s">
        <v>1292</v>
      </c>
      <c r="G4883">
        <v>1</v>
      </c>
      <c r="H4883" t="s">
        <v>35</v>
      </c>
      <c r="I4883" t="s">
        <v>36</v>
      </c>
      <c r="J4883" t="s">
        <v>6673</v>
      </c>
      <c r="K4883" t="s">
        <v>887</v>
      </c>
      <c r="L4883" t="s">
        <v>15592</v>
      </c>
      <c r="M4883">
        <v>24.99</v>
      </c>
      <c r="N4883">
        <v>0</v>
      </c>
      <c r="O4883">
        <v>0</v>
      </c>
      <c r="P4883">
        <v>0</v>
      </c>
      <c r="Q4883">
        <v>1.75</v>
      </c>
      <c r="R4883">
        <v>-1.75</v>
      </c>
      <c r="S4883">
        <v>-3.75</v>
      </c>
      <c r="T4883">
        <v>-5.26</v>
      </c>
      <c r="U4883">
        <v>0</v>
      </c>
      <c r="V4883">
        <v>0</v>
      </c>
      <c r="W4883">
        <v>15.98</v>
      </c>
    </row>
    <row r="4884" spans="1:23" x14ac:dyDescent="0.25">
      <c r="A4884" t="s">
        <v>15593</v>
      </c>
      <c r="B4884">
        <v>11976447141</v>
      </c>
      <c r="C4884" t="s">
        <v>31</v>
      </c>
      <c r="D4884" t="s">
        <v>15594</v>
      </c>
      <c r="E4884" t="s">
        <v>2432</v>
      </c>
      <c r="F4884" t="s">
        <v>2433</v>
      </c>
      <c r="G4884">
        <v>1</v>
      </c>
      <c r="H4884" t="s">
        <v>35</v>
      </c>
      <c r="I4884" t="s">
        <v>36</v>
      </c>
      <c r="J4884" t="s">
        <v>15595</v>
      </c>
      <c r="K4884" t="s">
        <v>319</v>
      </c>
      <c r="L4884" t="s">
        <v>15596</v>
      </c>
      <c r="M4884">
        <v>32.99</v>
      </c>
      <c r="N4884">
        <v>0</v>
      </c>
      <c r="O4884">
        <v>0</v>
      </c>
      <c r="P4884">
        <v>0</v>
      </c>
      <c r="Q4884">
        <v>2.31</v>
      </c>
      <c r="R4884">
        <v>-2.31</v>
      </c>
      <c r="S4884">
        <v>-4.95</v>
      </c>
      <c r="T4884">
        <v>-7.16</v>
      </c>
      <c r="U4884">
        <v>0</v>
      </c>
      <c r="V4884">
        <v>0</v>
      </c>
      <c r="W4884">
        <v>20.88</v>
      </c>
    </row>
    <row r="4885" spans="1:23" x14ac:dyDescent="0.25">
      <c r="A4885" t="s">
        <v>15597</v>
      </c>
      <c r="B4885">
        <v>11976447141</v>
      </c>
      <c r="C4885" t="s">
        <v>31</v>
      </c>
      <c r="D4885" t="s">
        <v>15598</v>
      </c>
      <c r="E4885" t="s">
        <v>2852</v>
      </c>
      <c r="F4885" t="s">
        <v>2853</v>
      </c>
      <c r="G4885">
        <v>1</v>
      </c>
      <c r="H4885" t="s">
        <v>35</v>
      </c>
      <c r="I4885" t="s">
        <v>36</v>
      </c>
      <c r="J4885" t="s">
        <v>12778</v>
      </c>
      <c r="K4885" t="s">
        <v>72</v>
      </c>
      <c r="L4885" t="s">
        <v>15599</v>
      </c>
      <c r="M4885">
        <v>59.99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-9</v>
      </c>
      <c r="T4885">
        <v>-12.44</v>
      </c>
      <c r="U4885">
        <v>0</v>
      </c>
      <c r="V4885">
        <v>0</v>
      </c>
      <c r="W4885">
        <v>38.549999999999997</v>
      </c>
    </row>
    <row r="4886" spans="1:23" x14ac:dyDescent="0.25">
      <c r="A4886" t="s">
        <v>15600</v>
      </c>
      <c r="B4886">
        <v>11976447141</v>
      </c>
      <c r="C4886" t="s">
        <v>31</v>
      </c>
      <c r="D4886" t="s">
        <v>15601</v>
      </c>
      <c r="E4886" t="s">
        <v>55</v>
      </c>
      <c r="F4886" t="s">
        <v>56</v>
      </c>
      <c r="G4886">
        <v>1</v>
      </c>
      <c r="H4886" t="s">
        <v>35</v>
      </c>
      <c r="I4886" t="s">
        <v>36</v>
      </c>
      <c r="J4886" t="s">
        <v>15602</v>
      </c>
      <c r="K4886" t="s">
        <v>110</v>
      </c>
      <c r="L4886" t="s">
        <v>15603</v>
      </c>
      <c r="M4886">
        <v>35.99</v>
      </c>
      <c r="N4886">
        <v>8.77</v>
      </c>
      <c r="O4886">
        <v>0</v>
      </c>
      <c r="P4886">
        <v>0</v>
      </c>
      <c r="Q4886">
        <v>3.33</v>
      </c>
      <c r="R4886">
        <v>0</v>
      </c>
      <c r="S4886">
        <v>-5.4</v>
      </c>
      <c r="T4886">
        <v>-17.07</v>
      </c>
      <c r="U4886">
        <v>-0.1</v>
      </c>
      <c r="V4886">
        <v>0</v>
      </c>
      <c r="W4886">
        <v>25.52</v>
      </c>
    </row>
    <row r="4887" spans="1:23" x14ac:dyDescent="0.25">
      <c r="A4887" t="s">
        <v>15604</v>
      </c>
      <c r="B4887">
        <v>11976447141</v>
      </c>
      <c r="C4887" t="s">
        <v>31</v>
      </c>
      <c r="D4887" t="s">
        <v>15605</v>
      </c>
      <c r="E4887" t="s">
        <v>825</v>
      </c>
      <c r="F4887" t="s">
        <v>826</v>
      </c>
      <c r="G4887">
        <v>1</v>
      </c>
      <c r="H4887" t="s">
        <v>35</v>
      </c>
      <c r="I4887" t="s">
        <v>36</v>
      </c>
      <c r="J4887" t="s">
        <v>3037</v>
      </c>
      <c r="K4887" t="s">
        <v>110</v>
      </c>
      <c r="L4887" t="s">
        <v>15606</v>
      </c>
      <c r="M4887">
        <v>34.99</v>
      </c>
      <c r="N4887">
        <v>0</v>
      </c>
      <c r="O4887">
        <v>0</v>
      </c>
      <c r="P4887">
        <v>0</v>
      </c>
      <c r="Q4887">
        <v>3.24</v>
      </c>
      <c r="R4887">
        <v>0</v>
      </c>
      <c r="S4887">
        <v>-5.25</v>
      </c>
      <c r="T4887">
        <v>-6.78</v>
      </c>
      <c r="U4887">
        <v>-0.09</v>
      </c>
      <c r="V4887">
        <v>0</v>
      </c>
      <c r="W4887">
        <v>26.11</v>
      </c>
    </row>
    <row r="4888" spans="1:23" x14ac:dyDescent="0.25">
      <c r="A4888" t="s">
        <v>15607</v>
      </c>
      <c r="B4888">
        <v>11976447141</v>
      </c>
      <c r="C4888" t="s">
        <v>31</v>
      </c>
      <c r="D4888" t="s">
        <v>15608</v>
      </c>
      <c r="E4888" t="s">
        <v>33</v>
      </c>
      <c r="F4888" t="s">
        <v>34</v>
      </c>
      <c r="G4888">
        <v>1</v>
      </c>
      <c r="H4888" t="s">
        <v>35</v>
      </c>
      <c r="I4888" t="s">
        <v>36</v>
      </c>
      <c r="J4888" t="s">
        <v>15609</v>
      </c>
      <c r="K4888" t="s">
        <v>1222</v>
      </c>
      <c r="L4888" t="s">
        <v>15610</v>
      </c>
      <c r="M4888">
        <v>49.99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-7.5</v>
      </c>
      <c r="T4888">
        <v>-9.44</v>
      </c>
      <c r="U4888">
        <v>0</v>
      </c>
      <c r="V4888">
        <v>0</v>
      </c>
      <c r="W4888">
        <v>33.049999999999997</v>
      </c>
    </row>
    <row r="4889" spans="1:23" x14ac:dyDescent="0.25">
      <c r="A4889" t="s">
        <v>15611</v>
      </c>
      <c r="B4889">
        <v>11976447141</v>
      </c>
      <c r="C4889" t="s">
        <v>31</v>
      </c>
      <c r="D4889" t="s">
        <v>15612</v>
      </c>
      <c r="E4889" t="s">
        <v>69</v>
      </c>
      <c r="F4889" t="s">
        <v>70</v>
      </c>
      <c r="G4889">
        <v>1</v>
      </c>
      <c r="H4889" t="s">
        <v>35</v>
      </c>
      <c r="I4889" t="s">
        <v>36</v>
      </c>
      <c r="J4889" t="s">
        <v>15613</v>
      </c>
      <c r="K4889" t="s">
        <v>369</v>
      </c>
      <c r="L4889" t="s">
        <v>15614</v>
      </c>
      <c r="M4889">
        <v>46.99</v>
      </c>
      <c r="N4889">
        <v>0</v>
      </c>
      <c r="O4889">
        <v>0</v>
      </c>
      <c r="P4889">
        <v>0</v>
      </c>
      <c r="Q4889">
        <v>0</v>
      </c>
      <c r="R4889">
        <v>0</v>
      </c>
      <c r="S4889">
        <v>-7.05</v>
      </c>
      <c r="T4889">
        <v>-6.02</v>
      </c>
      <c r="U4889">
        <v>0</v>
      </c>
      <c r="V4889">
        <v>0</v>
      </c>
      <c r="W4889">
        <v>33.92</v>
      </c>
    </row>
    <row r="4890" spans="1:23" x14ac:dyDescent="0.25">
      <c r="A4890" t="s">
        <v>15615</v>
      </c>
      <c r="B4890">
        <v>11976447141</v>
      </c>
      <c r="C4890" t="s">
        <v>31</v>
      </c>
      <c r="D4890" t="s">
        <v>15616</v>
      </c>
      <c r="E4890" t="s">
        <v>549</v>
      </c>
      <c r="F4890" t="s">
        <v>550</v>
      </c>
      <c r="G4890">
        <v>1</v>
      </c>
      <c r="H4890" t="s">
        <v>35</v>
      </c>
      <c r="I4890" t="s">
        <v>36</v>
      </c>
      <c r="J4890" t="s">
        <v>15617</v>
      </c>
      <c r="K4890" t="s">
        <v>172</v>
      </c>
      <c r="L4890" t="s">
        <v>15618</v>
      </c>
      <c r="M4890">
        <v>27.89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-4.18</v>
      </c>
      <c r="T4890">
        <v>-6.78</v>
      </c>
      <c r="U4890">
        <v>0</v>
      </c>
      <c r="V4890">
        <v>0</v>
      </c>
      <c r="W4890">
        <v>16.93</v>
      </c>
    </row>
    <row r="4891" spans="1:23" x14ac:dyDescent="0.25">
      <c r="A4891" t="s">
        <v>15619</v>
      </c>
      <c r="B4891">
        <v>11976447141</v>
      </c>
      <c r="C4891" t="s">
        <v>31</v>
      </c>
      <c r="D4891" t="s">
        <v>15620</v>
      </c>
      <c r="E4891" t="s">
        <v>33</v>
      </c>
      <c r="F4891" t="s">
        <v>34</v>
      </c>
      <c r="G4891">
        <v>1</v>
      </c>
      <c r="H4891" t="s">
        <v>35</v>
      </c>
      <c r="I4891" t="s">
        <v>36</v>
      </c>
      <c r="J4891" t="s">
        <v>6091</v>
      </c>
      <c r="K4891" t="s">
        <v>412</v>
      </c>
      <c r="L4891" t="s">
        <v>15621</v>
      </c>
      <c r="M4891">
        <v>49.99</v>
      </c>
      <c r="N4891">
        <v>9.59</v>
      </c>
      <c r="O4891">
        <v>0</v>
      </c>
      <c r="P4891">
        <v>-9.59</v>
      </c>
      <c r="Q4891">
        <v>0</v>
      </c>
      <c r="R4891">
        <v>0</v>
      </c>
      <c r="S4891">
        <v>-7.5</v>
      </c>
      <c r="T4891">
        <v>-9.44</v>
      </c>
      <c r="U4891">
        <v>0</v>
      </c>
      <c r="V4891">
        <v>0</v>
      </c>
      <c r="W4891">
        <v>33.049999999999997</v>
      </c>
    </row>
    <row r="4892" spans="1:23" x14ac:dyDescent="0.25">
      <c r="A4892" t="s">
        <v>15622</v>
      </c>
      <c r="B4892">
        <v>11976447141</v>
      </c>
      <c r="C4892" t="s">
        <v>31</v>
      </c>
      <c r="D4892" t="s">
        <v>15623</v>
      </c>
      <c r="E4892" t="s">
        <v>10583</v>
      </c>
      <c r="F4892" t="s">
        <v>10584</v>
      </c>
      <c r="G4892">
        <v>1</v>
      </c>
      <c r="H4892" t="s">
        <v>35</v>
      </c>
      <c r="I4892" t="s">
        <v>36</v>
      </c>
      <c r="J4892" t="s">
        <v>15624</v>
      </c>
      <c r="K4892" t="s">
        <v>2458</v>
      </c>
      <c r="L4892" t="s">
        <v>15625</v>
      </c>
      <c r="M4892">
        <v>20.99</v>
      </c>
      <c r="N4892">
        <v>0</v>
      </c>
      <c r="O4892">
        <v>0</v>
      </c>
      <c r="P4892">
        <v>0</v>
      </c>
      <c r="Q4892">
        <v>1.36</v>
      </c>
      <c r="R4892">
        <v>-1.36</v>
      </c>
      <c r="S4892">
        <v>-3.15</v>
      </c>
      <c r="T4892">
        <v>-5.26</v>
      </c>
      <c r="U4892">
        <v>0</v>
      </c>
      <c r="V4892">
        <v>0</v>
      </c>
      <c r="W4892">
        <v>12.58</v>
      </c>
    </row>
    <row r="4893" spans="1:23" x14ac:dyDescent="0.25">
      <c r="A4893" t="s">
        <v>15626</v>
      </c>
      <c r="B4893">
        <v>11976447141</v>
      </c>
      <c r="C4893" t="s">
        <v>31</v>
      </c>
      <c r="D4893" t="s">
        <v>15627</v>
      </c>
      <c r="E4893" t="s">
        <v>126</v>
      </c>
      <c r="F4893" t="s">
        <v>127</v>
      </c>
      <c r="G4893">
        <v>1</v>
      </c>
      <c r="H4893" t="s">
        <v>35</v>
      </c>
      <c r="I4893" t="s">
        <v>36</v>
      </c>
      <c r="J4893" t="s">
        <v>15628</v>
      </c>
      <c r="K4893" t="s">
        <v>15629</v>
      </c>
      <c r="L4893">
        <v>3054</v>
      </c>
      <c r="M4893">
        <v>39.99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-6</v>
      </c>
      <c r="T4893">
        <v>-7.54</v>
      </c>
      <c r="U4893">
        <v>0</v>
      </c>
      <c r="V4893">
        <v>0</v>
      </c>
      <c r="W4893">
        <v>26.45</v>
      </c>
    </row>
    <row r="4894" spans="1:23" x14ac:dyDescent="0.25">
      <c r="A4894" t="s">
        <v>15630</v>
      </c>
      <c r="B4894">
        <v>11976447141</v>
      </c>
      <c r="C4894" t="s">
        <v>31</v>
      </c>
      <c r="D4894" t="s">
        <v>15631</v>
      </c>
      <c r="E4894" t="s">
        <v>2404</v>
      </c>
      <c r="F4894" t="s">
        <v>2405</v>
      </c>
      <c r="G4894">
        <v>1</v>
      </c>
      <c r="H4894" t="s">
        <v>35</v>
      </c>
      <c r="I4894" t="s">
        <v>36</v>
      </c>
      <c r="J4894" t="s">
        <v>3465</v>
      </c>
      <c r="K4894" t="s">
        <v>58</v>
      </c>
      <c r="L4894">
        <v>78737</v>
      </c>
      <c r="M4894">
        <v>46.99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-7.05</v>
      </c>
      <c r="T4894">
        <v>-5.64</v>
      </c>
      <c r="U4894">
        <v>0</v>
      </c>
      <c r="V4894">
        <v>0</v>
      </c>
      <c r="W4894">
        <v>34.299999999999997</v>
      </c>
    </row>
    <row r="4895" spans="1:23" x14ac:dyDescent="0.25">
      <c r="A4895" t="s">
        <v>15632</v>
      </c>
      <c r="B4895">
        <v>11976447141</v>
      </c>
      <c r="C4895" t="s">
        <v>31</v>
      </c>
      <c r="D4895" t="s">
        <v>15528</v>
      </c>
      <c r="E4895" t="s">
        <v>944</v>
      </c>
      <c r="F4895" t="s">
        <v>945</v>
      </c>
      <c r="G4895">
        <v>1</v>
      </c>
      <c r="H4895" t="s">
        <v>35</v>
      </c>
      <c r="I4895" t="s">
        <v>36</v>
      </c>
      <c r="J4895" t="s">
        <v>5174</v>
      </c>
      <c r="K4895" t="s">
        <v>198</v>
      </c>
      <c r="L4895" t="s">
        <v>15529</v>
      </c>
      <c r="M4895">
        <v>26.34</v>
      </c>
      <c r="N4895">
        <v>0</v>
      </c>
      <c r="O4895">
        <v>0</v>
      </c>
      <c r="P4895">
        <v>0</v>
      </c>
      <c r="Q4895">
        <v>2.69</v>
      </c>
      <c r="R4895">
        <v>-2.69</v>
      </c>
      <c r="S4895">
        <v>-3.95</v>
      </c>
      <c r="T4895">
        <v>-6.78</v>
      </c>
      <c r="U4895">
        <v>0</v>
      </c>
      <c r="V4895">
        <v>0</v>
      </c>
      <c r="W4895">
        <v>15.61</v>
      </c>
    </row>
    <row r="4896" spans="1:23" x14ac:dyDescent="0.25">
      <c r="A4896" t="s">
        <v>15633</v>
      </c>
      <c r="B4896">
        <v>11976447141</v>
      </c>
      <c r="C4896" t="s">
        <v>31</v>
      </c>
      <c r="D4896" t="s">
        <v>15554</v>
      </c>
      <c r="E4896" t="s">
        <v>4377</v>
      </c>
      <c r="F4896" t="s">
        <v>4378</v>
      </c>
      <c r="G4896">
        <v>2</v>
      </c>
      <c r="H4896" t="s">
        <v>35</v>
      </c>
      <c r="I4896" t="s">
        <v>36</v>
      </c>
      <c r="J4896" t="s">
        <v>11041</v>
      </c>
      <c r="K4896" t="s">
        <v>272</v>
      </c>
      <c r="L4896" t="s">
        <v>11042</v>
      </c>
      <c r="M4896">
        <v>37.479999999999997</v>
      </c>
      <c r="N4896">
        <v>0</v>
      </c>
      <c r="O4896">
        <v>0</v>
      </c>
      <c r="P4896">
        <v>0</v>
      </c>
      <c r="Q4896">
        <v>0</v>
      </c>
      <c r="R4896">
        <v>0</v>
      </c>
      <c r="S4896">
        <v>-5.62</v>
      </c>
      <c r="T4896">
        <v>-12.8</v>
      </c>
      <c r="U4896">
        <v>0</v>
      </c>
      <c r="V4896">
        <v>0</v>
      </c>
      <c r="W4896">
        <v>19.059999999999999</v>
      </c>
    </row>
    <row r="4897" spans="1:23" x14ac:dyDescent="0.25">
      <c r="A4897" t="s">
        <v>15634</v>
      </c>
      <c r="B4897">
        <v>11976447141</v>
      </c>
      <c r="C4897" t="s">
        <v>31</v>
      </c>
      <c r="D4897" t="s">
        <v>15635</v>
      </c>
      <c r="E4897" t="s">
        <v>210</v>
      </c>
      <c r="F4897" t="s">
        <v>211</v>
      </c>
      <c r="G4897">
        <v>1</v>
      </c>
      <c r="H4897" t="s">
        <v>35</v>
      </c>
      <c r="I4897" t="s">
        <v>36</v>
      </c>
      <c r="J4897" t="s">
        <v>15636</v>
      </c>
      <c r="K4897" t="s">
        <v>272</v>
      </c>
      <c r="L4897" t="s">
        <v>15637</v>
      </c>
      <c r="M4897">
        <v>39.99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-6</v>
      </c>
      <c r="T4897">
        <v>-6.02</v>
      </c>
      <c r="U4897">
        <v>0</v>
      </c>
      <c r="V4897">
        <v>0</v>
      </c>
      <c r="W4897">
        <v>27.97</v>
      </c>
    </row>
    <row r="4898" spans="1:23" x14ac:dyDescent="0.25">
      <c r="A4898" t="s">
        <v>15638</v>
      </c>
      <c r="B4898">
        <v>11976447141</v>
      </c>
      <c r="C4898" t="s">
        <v>31</v>
      </c>
      <c r="D4898" t="s">
        <v>15639</v>
      </c>
      <c r="E4898" t="s">
        <v>55</v>
      </c>
      <c r="F4898" t="s">
        <v>56</v>
      </c>
      <c r="G4898">
        <v>1</v>
      </c>
      <c r="H4898" t="s">
        <v>35</v>
      </c>
      <c r="I4898" t="s">
        <v>36</v>
      </c>
      <c r="J4898" t="s">
        <v>15640</v>
      </c>
      <c r="K4898" t="s">
        <v>15641</v>
      </c>
      <c r="L4898">
        <v>7093</v>
      </c>
      <c r="M4898">
        <v>35.99</v>
      </c>
      <c r="N4898">
        <v>0</v>
      </c>
      <c r="O4898">
        <v>0</v>
      </c>
      <c r="P4898">
        <v>0</v>
      </c>
      <c r="Q4898">
        <v>2.38</v>
      </c>
      <c r="R4898">
        <v>-2.38</v>
      </c>
      <c r="S4898">
        <v>-5.4</v>
      </c>
      <c r="T4898">
        <v>-8.3000000000000007</v>
      </c>
      <c r="U4898">
        <v>0</v>
      </c>
      <c r="V4898">
        <v>0</v>
      </c>
      <c r="W4898">
        <v>22.29</v>
      </c>
    </row>
    <row r="4899" spans="1:23" x14ac:dyDescent="0.25">
      <c r="A4899" t="s">
        <v>15642</v>
      </c>
      <c r="B4899">
        <v>11976447141</v>
      </c>
      <c r="C4899" t="s">
        <v>31</v>
      </c>
      <c r="D4899" t="s">
        <v>15643</v>
      </c>
      <c r="E4899" t="s">
        <v>737</v>
      </c>
      <c r="F4899" t="s">
        <v>738</v>
      </c>
      <c r="G4899">
        <v>1</v>
      </c>
      <c r="H4899" t="s">
        <v>35</v>
      </c>
      <c r="I4899" t="s">
        <v>36</v>
      </c>
      <c r="J4899" t="s">
        <v>15644</v>
      </c>
      <c r="K4899" t="s">
        <v>416</v>
      </c>
      <c r="L4899" t="s">
        <v>15645</v>
      </c>
      <c r="M4899">
        <v>46.99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-7.05</v>
      </c>
      <c r="T4899">
        <v>-5.64</v>
      </c>
      <c r="U4899">
        <v>0</v>
      </c>
      <c r="V4899">
        <v>0</v>
      </c>
      <c r="W4899">
        <v>34.299999999999997</v>
      </c>
    </row>
    <row r="4900" spans="1:23" x14ac:dyDescent="0.25">
      <c r="A4900" t="s">
        <v>15646</v>
      </c>
      <c r="B4900">
        <v>11976447141</v>
      </c>
      <c r="C4900" t="s">
        <v>31</v>
      </c>
      <c r="D4900" t="s">
        <v>15647</v>
      </c>
      <c r="E4900" t="s">
        <v>424</v>
      </c>
      <c r="F4900" t="s">
        <v>425</v>
      </c>
      <c r="G4900">
        <v>1</v>
      </c>
      <c r="H4900" t="s">
        <v>35</v>
      </c>
      <c r="I4900" t="s">
        <v>36</v>
      </c>
      <c r="J4900" t="s">
        <v>11250</v>
      </c>
      <c r="K4900" t="s">
        <v>146</v>
      </c>
      <c r="L4900" t="s">
        <v>15648</v>
      </c>
      <c r="M4900">
        <v>44.99</v>
      </c>
      <c r="N4900">
        <v>0</v>
      </c>
      <c r="O4900">
        <v>0</v>
      </c>
      <c r="P4900">
        <v>0</v>
      </c>
      <c r="Q4900">
        <v>3.88</v>
      </c>
      <c r="R4900">
        <v>-3.88</v>
      </c>
      <c r="S4900">
        <v>-6.75</v>
      </c>
      <c r="T4900">
        <v>-7.92</v>
      </c>
      <c r="U4900">
        <v>0</v>
      </c>
      <c r="V4900">
        <v>0</v>
      </c>
      <c r="W4900">
        <v>30.32</v>
      </c>
    </row>
    <row r="4901" spans="1:23" x14ac:dyDescent="0.25">
      <c r="A4901" t="s">
        <v>15649</v>
      </c>
      <c r="B4901">
        <v>11976447141</v>
      </c>
      <c r="C4901" t="s">
        <v>31</v>
      </c>
      <c r="D4901" t="s">
        <v>15650</v>
      </c>
      <c r="E4901" t="s">
        <v>3359</v>
      </c>
      <c r="F4901" t="s">
        <v>3360</v>
      </c>
      <c r="G4901">
        <v>1</v>
      </c>
      <c r="H4901" t="s">
        <v>35</v>
      </c>
      <c r="I4901" t="s">
        <v>36</v>
      </c>
      <c r="J4901" t="s">
        <v>14534</v>
      </c>
      <c r="K4901" t="s">
        <v>433</v>
      </c>
      <c r="L4901" t="s">
        <v>15651</v>
      </c>
      <c r="M4901">
        <v>54.99</v>
      </c>
      <c r="N4901">
        <v>0</v>
      </c>
      <c r="O4901">
        <v>0</v>
      </c>
      <c r="P4901">
        <v>0</v>
      </c>
      <c r="Q4901">
        <v>3.85</v>
      </c>
      <c r="R4901">
        <v>-3.85</v>
      </c>
      <c r="S4901">
        <v>-8.25</v>
      </c>
      <c r="T4901">
        <v>-14.34</v>
      </c>
      <c r="U4901">
        <v>0</v>
      </c>
      <c r="V4901">
        <v>0</v>
      </c>
      <c r="W4901">
        <v>32.4</v>
      </c>
    </row>
    <row r="4902" spans="1:23" x14ac:dyDescent="0.25">
      <c r="A4902" t="s">
        <v>15652</v>
      </c>
      <c r="B4902">
        <v>11976447141</v>
      </c>
      <c r="C4902" t="s">
        <v>31</v>
      </c>
      <c r="D4902" t="s">
        <v>15653</v>
      </c>
      <c r="E4902" t="s">
        <v>1285</v>
      </c>
      <c r="F4902" t="s">
        <v>1286</v>
      </c>
      <c r="G4902">
        <v>1</v>
      </c>
      <c r="H4902" t="s">
        <v>35</v>
      </c>
      <c r="I4902" t="s">
        <v>36</v>
      </c>
      <c r="J4902" t="s">
        <v>7089</v>
      </c>
      <c r="K4902" t="s">
        <v>146</v>
      </c>
      <c r="L4902" t="s">
        <v>15654</v>
      </c>
      <c r="M4902">
        <v>41.99</v>
      </c>
      <c r="N4902">
        <v>0</v>
      </c>
      <c r="O4902">
        <v>0</v>
      </c>
      <c r="P4902">
        <v>0</v>
      </c>
      <c r="Q4902">
        <v>3.73</v>
      </c>
      <c r="R4902">
        <v>-3.73</v>
      </c>
      <c r="S4902">
        <v>-6.3</v>
      </c>
      <c r="T4902">
        <v>-6.4</v>
      </c>
      <c r="U4902">
        <v>0</v>
      </c>
      <c r="V4902">
        <v>0</v>
      </c>
      <c r="W4902">
        <v>29.29</v>
      </c>
    </row>
    <row r="4903" spans="1:23" x14ac:dyDescent="0.25">
      <c r="A4903" t="s">
        <v>15652</v>
      </c>
      <c r="B4903">
        <v>11976447141</v>
      </c>
      <c r="C4903" t="s">
        <v>31</v>
      </c>
      <c r="D4903" t="s">
        <v>15653</v>
      </c>
      <c r="E4903" t="s">
        <v>1285</v>
      </c>
      <c r="F4903" t="s">
        <v>1286</v>
      </c>
      <c r="G4903">
        <v>1</v>
      </c>
      <c r="H4903" t="s">
        <v>35</v>
      </c>
      <c r="I4903" t="s">
        <v>36</v>
      </c>
      <c r="J4903" t="s">
        <v>7089</v>
      </c>
      <c r="K4903" t="s">
        <v>146</v>
      </c>
      <c r="L4903" t="s">
        <v>15654</v>
      </c>
      <c r="M4903">
        <v>41.99</v>
      </c>
      <c r="N4903">
        <v>0</v>
      </c>
      <c r="O4903">
        <v>0</v>
      </c>
      <c r="P4903">
        <v>0</v>
      </c>
      <c r="Q4903">
        <v>3.73</v>
      </c>
      <c r="R4903">
        <v>-3.73</v>
      </c>
      <c r="S4903">
        <v>-6.3</v>
      </c>
      <c r="T4903">
        <v>-6.4</v>
      </c>
      <c r="U4903">
        <v>0</v>
      </c>
      <c r="V4903">
        <v>0</v>
      </c>
      <c r="W4903">
        <v>29.29</v>
      </c>
    </row>
    <row r="4904" spans="1:23" x14ac:dyDescent="0.25">
      <c r="A4904" t="s">
        <v>15655</v>
      </c>
      <c r="B4904">
        <v>11976447141</v>
      </c>
      <c r="C4904" t="s">
        <v>31</v>
      </c>
      <c r="D4904" t="s">
        <v>15656</v>
      </c>
      <c r="E4904" t="s">
        <v>344</v>
      </c>
      <c r="F4904" t="s">
        <v>345</v>
      </c>
      <c r="G4904">
        <v>1</v>
      </c>
      <c r="H4904" t="s">
        <v>35</v>
      </c>
      <c r="I4904" t="s">
        <v>36</v>
      </c>
      <c r="J4904" t="s">
        <v>4535</v>
      </c>
      <c r="K4904" t="s">
        <v>58</v>
      </c>
      <c r="L4904" t="s">
        <v>15657</v>
      </c>
      <c r="M4904">
        <v>14.99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-2.25</v>
      </c>
      <c r="T4904">
        <v>-5.26</v>
      </c>
      <c r="U4904">
        <v>0</v>
      </c>
      <c r="V4904">
        <v>0</v>
      </c>
      <c r="W4904">
        <v>7.48</v>
      </c>
    </row>
    <row r="4905" spans="1:23" x14ac:dyDescent="0.25">
      <c r="A4905" t="s">
        <v>15658</v>
      </c>
      <c r="B4905">
        <v>11976447141</v>
      </c>
      <c r="C4905" t="s">
        <v>31</v>
      </c>
      <c r="D4905" t="s">
        <v>15659</v>
      </c>
      <c r="E4905" t="s">
        <v>55</v>
      </c>
      <c r="F4905" t="s">
        <v>56</v>
      </c>
      <c r="G4905">
        <v>1</v>
      </c>
      <c r="H4905" t="s">
        <v>35</v>
      </c>
      <c r="I4905" t="s">
        <v>36</v>
      </c>
      <c r="J4905" t="s">
        <v>15502</v>
      </c>
      <c r="K4905" t="s">
        <v>141</v>
      </c>
      <c r="L4905">
        <v>8691</v>
      </c>
      <c r="M4905">
        <v>35.99</v>
      </c>
      <c r="N4905">
        <v>0</v>
      </c>
      <c r="O4905">
        <v>0</v>
      </c>
      <c r="P4905">
        <v>0</v>
      </c>
      <c r="Q4905">
        <v>2.38</v>
      </c>
      <c r="R4905">
        <v>-2.38</v>
      </c>
      <c r="S4905">
        <v>-5.4</v>
      </c>
      <c r="T4905">
        <v>-8.3000000000000007</v>
      </c>
      <c r="U4905">
        <v>0</v>
      </c>
      <c r="V4905">
        <v>0</v>
      </c>
      <c r="W4905">
        <v>22.29</v>
      </c>
    </row>
    <row r="4906" spans="1:23" x14ac:dyDescent="0.25">
      <c r="A4906" t="s">
        <v>15660</v>
      </c>
      <c r="B4906">
        <v>11976447141</v>
      </c>
      <c r="C4906" t="s">
        <v>31</v>
      </c>
      <c r="D4906" t="s">
        <v>15661</v>
      </c>
      <c r="E4906" t="s">
        <v>76</v>
      </c>
      <c r="F4906" t="s">
        <v>77</v>
      </c>
      <c r="G4906">
        <v>1</v>
      </c>
      <c r="H4906" t="s">
        <v>35</v>
      </c>
      <c r="I4906" t="s">
        <v>36</v>
      </c>
      <c r="J4906" t="s">
        <v>3637</v>
      </c>
      <c r="K4906" t="s">
        <v>656</v>
      </c>
      <c r="L4906" t="s">
        <v>15662</v>
      </c>
      <c r="M4906">
        <v>39.99</v>
      </c>
      <c r="N4906">
        <v>0</v>
      </c>
      <c r="O4906">
        <v>0</v>
      </c>
      <c r="P4906">
        <v>0</v>
      </c>
      <c r="Q4906">
        <v>2.34</v>
      </c>
      <c r="R4906">
        <v>-2.34</v>
      </c>
      <c r="S4906">
        <v>-6</v>
      </c>
      <c r="T4906">
        <v>-7.92</v>
      </c>
      <c r="U4906">
        <v>0</v>
      </c>
      <c r="V4906">
        <v>0</v>
      </c>
      <c r="W4906">
        <v>26.07</v>
      </c>
    </row>
    <row r="4907" spans="1:23" x14ac:dyDescent="0.25">
      <c r="A4907" t="s">
        <v>15663</v>
      </c>
      <c r="B4907">
        <v>11976447141</v>
      </c>
      <c r="C4907" t="s">
        <v>31</v>
      </c>
      <c r="D4907" t="s">
        <v>15664</v>
      </c>
      <c r="E4907" t="s">
        <v>283</v>
      </c>
      <c r="F4907" t="s">
        <v>284</v>
      </c>
      <c r="G4907">
        <v>1</v>
      </c>
      <c r="H4907" t="s">
        <v>35</v>
      </c>
      <c r="I4907" t="s">
        <v>36</v>
      </c>
      <c r="J4907" t="s">
        <v>15665</v>
      </c>
      <c r="K4907" t="s">
        <v>301</v>
      </c>
      <c r="L4907">
        <v>80470</v>
      </c>
      <c r="M4907">
        <v>19.989999999999998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-3</v>
      </c>
      <c r="T4907">
        <v>-5.26</v>
      </c>
      <c r="U4907">
        <v>0</v>
      </c>
      <c r="V4907">
        <v>0</v>
      </c>
      <c r="W4907">
        <v>11.73</v>
      </c>
    </row>
    <row r="4908" spans="1:23" x14ac:dyDescent="0.25">
      <c r="A4908" t="s">
        <v>15666</v>
      </c>
      <c r="B4908">
        <v>11976447141</v>
      </c>
      <c r="C4908" t="s">
        <v>339</v>
      </c>
      <c r="D4908" t="s">
        <v>15667</v>
      </c>
      <c r="E4908" t="s">
        <v>2565</v>
      </c>
      <c r="F4908" t="s">
        <v>421</v>
      </c>
      <c r="G4908">
        <v>1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33.049999999999997</v>
      </c>
      <c r="W4908">
        <v>33.049999999999997</v>
      </c>
    </row>
    <row r="4909" spans="1:23" x14ac:dyDescent="0.25">
      <c r="A4909" t="s">
        <v>15668</v>
      </c>
      <c r="B4909">
        <v>11976447141</v>
      </c>
      <c r="C4909" t="s">
        <v>31</v>
      </c>
      <c r="D4909" t="s">
        <v>15669</v>
      </c>
      <c r="E4909" t="s">
        <v>188</v>
      </c>
      <c r="F4909" t="s">
        <v>189</v>
      </c>
      <c r="G4909">
        <v>1</v>
      </c>
      <c r="H4909" t="s">
        <v>35</v>
      </c>
      <c r="I4909" t="s">
        <v>36</v>
      </c>
      <c r="J4909" t="s">
        <v>11089</v>
      </c>
      <c r="K4909" t="s">
        <v>620</v>
      </c>
      <c r="L4909" t="s">
        <v>15670</v>
      </c>
      <c r="M4909">
        <v>46.99</v>
      </c>
      <c r="N4909">
        <v>0</v>
      </c>
      <c r="O4909">
        <v>0</v>
      </c>
      <c r="P4909">
        <v>0</v>
      </c>
      <c r="Q4909">
        <v>2.98</v>
      </c>
      <c r="R4909">
        <v>-2.98</v>
      </c>
      <c r="S4909">
        <v>-7.05</v>
      </c>
      <c r="T4909">
        <v>-8.68</v>
      </c>
      <c r="U4909">
        <v>0</v>
      </c>
      <c r="V4909">
        <v>0</v>
      </c>
      <c r="W4909">
        <v>31.26</v>
      </c>
    </row>
    <row r="4910" spans="1:23" x14ac:dyDescent="0.25">
      <c r="A4910" t="s">
        <v>15671</v>
      </c>
      <c r="B4910">
        <v>11976447141</v>
      </c>
      <c r="C4910" t="s">
        <v>31</v>
      </c>
      <c r="D4910" t="s">
        <v>15672</v>
      </c>
      <c r="E4910" t="s">
        <v>2451</v>
      </c>
      <c r="F4910" t="s">
        <v>2452</v>
      </c>
      <c r="G4910">
        <v>1</v>
      </c>
      <c r="H4910" t="s">
        <v>35</v>
      </c>
      <c r="I4910" t="s">
        <v>36</v>
      </c>
      <c r="J4910" t="s">
        <v>15673</v>
      </c>
      <c r="K4910" t="s">
        <v>1662</v>
      </c>
      <c r="L4910">
        <v>58072</v>
      </c>
      <c r="M4910">
        <v>40.99</v>
      </c>
      <c r="N4910">
        <v>0</v>
      </c>
      <c r="O4910">
        <v>0</v>
      </c>
      <c r="P4910">
        <v>-4.0999999999999996</v>
      </c>
      <c r="Q4910">
        <v>0</v>
      </c>
      <c r="R4910">
        <v>0</v>
      </c>
      <c r="S4910">
        <v>-5.53</v>
      </c>
      <c r="T4910">
        <v>-7.54</v>
      </c>
      <c r="U4910">
        <v>0</v>
      </c>
      <c r="V4910">
        <v>0</v>
      </c>
      <c r="W4910">
        <v>23.82</v>
      </c>
    </row>
    <row r="4911" spans="1:23" x14ac:dyDescent="0.25">
      <c r="A4911" t="s">
        <v>15674</v>
      </c>
      <c r="B4911">
        <v>11976447141</v>
      </c>
      <c r="C4911" t="s">
        <v>31</v>
      </c>
      <c r="D4911" t="s">
        <v>15675</v>
      </c>
      <c r="E4911" t="s">
        <v>2612</v>
      </c>
      <c r="F4911" t="s">
        <v>2613</v>
      </c>
      <c r="G4911">
        <v>1</v>
      </c>
      <c r="H4911" t="s">
        <v>35</v>
      </c>
      <c r="I4911" t="s">
        <v>36</v>
      </c>
      <c r="J4911" t="s">
        <v>9758</v>
      </c>
      <c r="K4911" t="s">
        <v>881</v>
      </c>
      <c r="L4911" t="s">
        <v>15676</v>
      </c>
      <c r="M4911">
        <v>34.99</v>
      </c>
      <c r="N4911">
        <v>0</v>
      </c>
      <c r="O4911">
        <v>0</v>
      </c>
      <c r="P4911">
        <v>0</v>
      </c>
      <c r="Q4911">
        <v>2.83</v>
      </c>
      <c r="R4911">
        <v>-2.83</v>
      </c>
      <c r="S4911">
        <v>-5.25</v>
      </c>
      <c r="T4911">
        <v>-5.64</v>
      </c>
      <c r="U4911">
        <v>0</v>
      </c>
      <c r="V4911">
        <v>0</v>
      </c>
      <c r="W4911">
        <v>24.1</v>
      </c>
    </row>
    <row r="4912" spans="1:23" x14ac:dyDescent="0.25">
      <c r="A4912" t="s">
        <v>15677</v>
      </c>
      <c r="B4912">
        <v>11976447141</v>
      </c>
      <c r="C4912" t="s">
        <v>31</v>
      </c>
      <c r="D4912" t="s">
        <v>15678</v>
      </c>
      <c r="E4912" t="s">
        <v>242</v>
      </c>
      <c r="F4912" t="s">
        <v>243</v>
      </c>
      <c r="G4912">
        <v>1</v>
      </c>
      <c r="H4912" t="s">
        <v>35</v>
      </c>
      <c r="I4912" t="s">
        <v>36</v>
      </c>
      <c r="J4912" t="s">
        <v>15679</v>
      </c>
      <c r="K4912" t="s">
        <v>336</v>
      </c>
      <c r="L4912" t="s">
        <v>15680</v>
      </c>
      <c r="M4912">
        <v>49.99</v>
      </c>
      <c r="N4912">
        <v>0</v>
      </c>
      <c r="O4912">
        <v>0</v>
      </c>
      <c r="P4912">
        <v>0</v>
      </c>
      <c r="Q4912">
        <v>0</v>
      </c>
      <c r="R4912">
        <v>0</v>
      </c>
      <c r="S4912">
        <v>-7.5</v>
      </c>
      <c r="T4912">
        <v>-8.68</v>
      </c>
      <c r="U4912">
        <v>0</v>
      </c>
      <c r="V4912">
        <v>0</v>
      </c>
      <c r="W4912">
        <v>33.81</v>
      </c>
    </row>
    <row r="4913" spans="1:23" x14ac:dyDescent="0.25">
      <c r="A4913" t="s">
        <v>15681</v>
      </c>
      <c r="B4913">
        <v>11976447141</v>
      </c>
      <c r="C4913" t="s">
        <v>31</v>
      </c>
      <c r="D4913" t="s">
        <v>15682</v>
      </c>
      <c r="E4913" t="s">
        <v>76</v>
      </c>
      <c r="F4913" t="s">
        <v>77</v>
      </c>
      <c r="G4913">
        <v>1</v>
      </c>
      <c r="H4913" t="s">
        <v>35</v>
      </c>
      <c r="I4913" t="s">
        <v>36</v>
      </c>
      <c r="J4913" t="s">
        <v>1858</v>
      </c>
      <c r="K4913" t="s">
        <v>336</v>
      </c>
      <c r="L4913" t="s">
        <v>15683</v>
      </c>
      <c r="M4913">
        <v>39.99</v>
      </c>
      <c r="N4913">
        <v>0</v>
      </c>
      <c r="O4913">
        <v>0</v>
      </c>
      <c r="P4913">
        <v>0</v>
      </c>
      <c r="Q4913">
        <v>0</v>
      </c>
      <c r="R4913">
        <v>0</v>
      </c>
      <c r="S4913">
        <v>-6</v>
      </c>
      <c r="T4913">
        <v>-7.92</v>
      </c>
      <c r="U4913">
        <v>0</v>
      </c>
      <c r="V4913">
        <v>0</v>
      </c>
      <c r="W4913">
        <v>26.07</v>
      </c>
    </row>
    <row r="4914" spans="1:23" x14ac:dyDescent="0.25">
      <c r="A4914" t="s">
        <v>15684</v>
      </c>
      <c r="B4914">
        <v>11976447141</v>
      </c>
      <c r="C4914" t="s">
        <v>31</v>
      </c>
      <c r="D4914" t="s">
        <v>15685</v>
      </c>
      <c r="E4914" t="s">
        <v>210</v>
      </c>
      <c r="F4914" t="s">
        <v>211</v>
      </c>
      <c r="G4914">
        <v>1</v>
      </c>
      <c r="H4914" t="s">
        <v>35</v>
      </c>
      <c r="I4914" t="s">
        <v>36</v>
      </c>
      <c r="J4914" t="s">
        <v>15686</v>
      </c>
      <c r="K4914" t="s">
        <v>198</v>
      </c>
      <c r="L4914" t="s">
        <v>15687</v>
      </c>
      <c r="M4914">
        <v>39.99</v>
      </c>
      <c r="N4914">
        <v>0</v>
      </c>
      <c r="O4914">
        <v>0</v>
      </c>
      <c r="P4914">
        <v>0</v>
      </c>
      <c r="Q4914">
        <v>3.4</v>
      </c>
      <c r="R4914">
        <v>-3.4</v>
      </c>
      <c r="S4914">
        <v>-6</v>
      </c>
      <c r="T4914">
        <v>-6.02</v>
      </c>
      <c r="U4914">
        <v>0</v>
      </c>
      <c r="V4914">
        <v>0</v>
      </c>
      <c r="W4914">
        <v>27.97</v>
      </c>
    </row>
    <row r="4915" spans="1:23" x14ac:dyDescent="0.25">
      <c r="A4915" t="s">
        <v>15688</v>
      </c>
      <c r="B4915">
        <v>11976447141</v>
      </c>
      <c r="C4915" t="s">
        <v>31</v>
      </c>
      <c r="D4915" t="s">
        <v>15689</v>
      </c>
      <c r="E4915" t="s">
        <v>55</v>
      </c>
      <c r="F4915" t="s">
        <v>56</v>
      </c>
      <c r="G4915">
        <v>1</v>
      </c>
      <c r="H4915" t="s">
        <v>35</v>
      </c>
      <c r="I4915" t="s">
        <v>36</v>
      </c>
      <c r="J4915" t="s">
        <v>15690</v>
      </c>
      <c r="K4915" t="s">
        <v>1195</v>
      </c>
      <c r="L4915" t="s">
        <v>15691</v>
      </c>
      <c r="M4915">
        <v>35.99</v>
      </c>
      <c r="N4915">
        <v>0</v>
      </c>
      <c r="O4915">
        <v>0</v>
      </c>
      <c r="P4915">
        <v>0</v>
      </c>
      <c r="Q4915">
        <v>0</v>
      </c>
      <c r="R4915">
        <v>0</v>
      </c>
      <c r="S4915">
        <v>-5.4</v>
      </c>
      <c r="T4915">
        <v>-8.3000000000000007</v>
      </c>
      <c r="U4915">
        <v>0</v>
      </c>
      <c r="V4915">
        <v>0</v>
      </c>
      <c r="W4915">
        <v>22.29</v>
      </c>
    </row>
    <row r="4916" spans="1:23" x14ac:dyDescent="0.25">
      <c r="A4916" t="s">
        <v>15692</v>
      </c>
      <c r="B4916">
        <v>11976447141</v>
      </c>
      <c r="C4916" t="s">
        <v>31</v>
      </c>
      <c r="D4916" t="s">
        <v>15693</v>
      </c>
      <c r="E4916" t="s">
        <v>8918</v>
      </c>
      <c r="F4916" t="s">
        <v>8919</v>
      </c>
      <c r="G4916">
        <v>1</v>
      </c>
      <c r="H4916" t="s">
        <v>35</v>
      </c>
      <c r="I4916" t="s">
        <v>36</v>
      </c>
      <c r="J4916" t="s">
        <v>1880</v>
      </c>
      <c r="K4916" t="s">
        <v>336</v>
      </c>
      <c r="L4916" t="s">
        <v>15694</v>
      </c>
      <c r="M4916">
        <v>29.99</v>
      </c>
      <c r="N4916">
        <v>0</v>
      </c>
      <c r="O4916">
        <v>0</v>
      </c>
      <c r="P4916">
        <v>0</v>
      </c>
      <c r="Q4916">
        <v>0</v>
      </c>
      <c r="R4916">
        <v>0</v>
      </c>
      <c r="S4916">
        <v>-4.5</v>
      </c>
      <c r="T4916">
        <v>-7.16</v>
      </c>
      <c r="U4916">
        <v>0</v>
      </c>
      <c r="V4916">
        <v>0</v>
      </c>
      <c r="W4916">
        <v>18.329999999999998</v>
      </c>
    </row>
    <row r="4917" spans="1:23" x14ac:dyDescent="0.25">
      <c r="A4917" t="s">
        <v>15695</v>
      </c>
      <c r="B4917">
        <v>11976447141</v>
      </c>
      <c r="C4917" t="s">
        <v>31</v>
      </c>
      <c r="D4917" t="s">
        <v>15696</v>
      </c>
      <c r="E4917" t="s">
        <v>76</v>
      </c>
      <c r="F4917" t="s">
        <v>77</v>
      </c>
      <c r="G4917">
        <v>1</v>
      </c>
      <c r="H4917" t="s">
        <v>35</v>
      </c>
      <c r="I4917" t="s">
        <v>36</v>
      </c>
      <c r="J4917" t="s">
        <v>15697</v>
      </c>
      <c r="K4917" t="s">
        <v>79</v>
      </c>
      <c r="L4917" t="s">
        <v>15698</v>
      </c>
      <c r="M4917">
        <v>39.99</v>
      </c>
      <c r="N4917">
        <v>0</v>
      </c>
      <c r="O4917">
        <v>0</v>
      </c>
      <c r="P4917">
        <v>0</v>
      </c>
      <c r="Q4917">
        <v>0</v>
      </c>
      <c r="R4917">
        <v>0</v>
      </c>
      <c r="S4917">
        <v>-6</v>
      </c>
      <c r="T4917">
        <v>-7.92</v>
      </c>
      <c r="U4917">
        <v>0</v>
      </c>
      <c r="V4917">
        <v>0</v>
      </c>
      <c r="W4917">
        <v>26.07</v>
      </c>
    </row>
    <row r="4918" spans="1:23" x14ac:dyDescent="0.25">
      <c r="A4918" t="s">
        <v>15699</v>
      </c>
      <c r="B4918">
        <v>11976447141</v>
      </c>
      <c r="C4918" t="s">
        <v>31</v>
      </c>
      <c r="D4918" t="s">
        <v>15700</v>
      </c>
      <c r="E4918" t="s">
        <v>55</v>
      </c>
      <c r="F4918" t="s">
        <v>56</v>
      </c>
      <c r="G4918">
        <v>1</v>
      </c>
      <c r="H4918" t="s">
        <v>35</v>
      </c>
      <c r="I4918" t="s">
        <v>36</v>
      </c>
      <c r="J4918" t="s">
        <v>2136</v>
      </c>
      <c r="K4918" t="s">
        <v>146</v>
      </c>
      <c r="L4918" t="s">
        <v>15701</v>
      </c>
      <c r="M4918">
        <v>35.99</v>
      </c>
      <c r="N4918">
        <v>0</v>
      </c>
      <c r="O4918">
        <v>0</v>
      </c>
      <c r="P4918">
        <v>0</v>
      </c>
      <c r="Q4918">
        <v>2.52</v>
      </c>
      <c r="R4918">
        <v>-2.52</v>
      </c>
      <c r="S4918">
        <v>-5.4</v>
      </c>
      <c r="T4918">
        <v>-8.3000000000000007</v>
      </c>
      <c r="U4918">
        <v>0</v>
      </c>
      <c r="V4918">
        <v>0</v>
      </c>
      <c r="W4918">
        <v>22.29</v>
      </c>
    </row>
    <row r="4919" spans="1:23" x14ac:dyDescent="0.25">
      <c r="A4919" t="s">
        <v>15702</v>
      </c>
      <c r="B4919">
        <v>11976447141</v>
      </c>
      <c r="C4919" t="s">
        <v>31</v>
      </c>
      <c r="D4919" t="s">
        <v>15703</v>
      </c>
      <c r="E4919" t="s">
        <v>5833</v>
      </c>
      <c r="F4919" t="s">
        <v>5834</v>
      </c>
      <c r="G4919">
        <v>1</v>
      </c>
      <c r="H4919" t="s">
        <v>35</v>
      </c>
      <c r="I4919" t="s">
        <v>36</v>
      </c>
      <c r="J4919" t="s">
        <v>15704</v>
      </c>
      <c r="K4919" t="s">
        <v>1222</v>
      </c>
      <c r="L4919" t="s">
        <v>15705</v>
      </c>
      <c r="M4919">
        <v>10.99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-1.65</v>
      </c>
      <c r="T4919">
        <v>-3.19</v>
      </c>
      <c r="U4919">
        <v>0</v>
      </c>
      <c r="V4919">
        <v>0</v>
      </c>
      <c r="W4919">
        <v>6.15</v>
      </c>
    </row>
    <row r="4920" spans="1:23" x14ac:dyDescent="0.25">
      <c r="A4920" t="s">
        <v>15706</v>
      </c>
      <c r="B4920">
        <v>11976447141</v>
      </c>
      <c r="C4920" t="s">
        <v>31</v>
      </c>
      <c r="D4920" t="s">
        <v>15707</v>
      </c>
      <c r="E4920" t="s">
        <v>3359</v>
      </c>
      <c r="F4920" t="s">
        <v>3360</v>
      </c>
      <c r="G4920">
        <v>1</v>
      </c>
      <c r="H4920" t="s">
        <v>35</v>
      </c>
      <c r="I4920" t="s">
        <v>36</v>
      </c>
      <c r="J4920" t="s">
        <v>15708</v>
      </c>
      <c r="K4920" t="s">
        <v>58</v>
      </c>
      <c r="L4920" t="s">
        <v>15709</v>
      </c>
      <c r="M4920">
        <v>54.99</v>
      </c>
      <c r="N4920">
        <v>5.62</v>
      </c>
      <c r="O4920">
        <v>0</v>
      </c>
      <c r="P4920">
        <v>-5.62</v>
      </c>
      <c r="Q4920">
        <v>0</v>
      </c>
      <c r="R4920">
        <v>0</v>
      </c>
      <c r="S4920">
        <v>-8.25</v>
      </c>
      <c r="T4920">
        <v>-14.34</v>
      </c>
      <c r="U4920">
        <v>0</v>
      </c>
      <c r="V4920">
        <v>0</v>
      </c>
      <c r="W4920">
        <v>32.4</v>
      </c>
    </row>
    <row r="4921" spans="1:23" x14ac:dyDescent="0.25">
      <c r="A4921" t="s">
        <v>15710</v>
      </c>
      <c r="B4921">
        <v>11976447141</v>
      </c>
      <c r="C4921" t="s">
        <v>31</v>
      </c>
      <c r="D4921" t="s">
        <v>15711</v>
      </c>
      <c r="E4921" t="s">
        <v>560</v>
      </c>
      <c r="F4921" t="s">
        <v>561</v>
      </c>
      <c r="G4921">
        <v>1</v>
      </c>
      <c r="H4921" t="s">
        <v>35</v>
      </c>
      <c r="I4921" t="s">
        <v>36</v>
      </c>
      <c r="J4921" t="s">
        <v>6848</v>
      </c>
      <c r="K4921" t="s">
        <v>223</v>
      </c>
      <c r="L4921" t="s">
        <v>15712</v>
      </c>
      <c r="M4921">
        <v>9.99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-1.5</v>
      </c>
      <c r="T4921">
        <v>-4.76</v>
      </c>
      <c r="U4921">
        <v>0</v>
      </c>
      <c r="V4921">
        <v>0</v>
      </c>
      <c r="W4921">
        <v>3.73</v>
      </c>
    </row>
    <row r="4922" spans="1:23" x14ac:dyDescent="0.25">
      <c r="A4922" t="s">
        <v>15713</v>
      </c>
      <c r="B4922">
        <v>11976447141</v>
      </c>
      <c r="C4922" t="s">
        <v>31</v>
      </c>
      <c r="D4922" t="s">
        <v>15714</v>
      </c>
      <c r="E4922" t="s">
        <v>1492</v>
      </c>
      <c r="F4922" t="s">
        <v>1493</v>
      </c>
      <c r="G4922">
        <v>1</v>
      </c>
      <c r="H4922" t="s">
        <v>35</v>
      </c>
      <c r="I4922" t="s">
        <v>36</v>
      </c>
      <c r="J4922" t="s">
        <v>15715</v>
      </c>
      <c r="K4922" t="s">
        <v>206</v>
      </c>
      <c r="L4922" t="s">
        <v>15716</v>
      </c>
      <c r="M4922">
        <v>20.99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-3.15</v>
      </c>
      <c r="T4922">
        <v>-5.64</v>
      </c>
      <c r="U4922">
        <v>0</v>
      </c>
      <c r="V4922">
        <v>0</v>
      </c>
      <c r="W4922">
        <v>12.2</v>
      </c>
    </row>
    <row r="4923" spans="1:23" x14ac:dyDescent="0.25">
      <c r="A4923" t="s">
        <v>15717</v>
      </c>
      <c r="B4923">
        <v>11976447141</v>
      </c>
      <c r="C4923" t="s">
        <v>31</v>
      </c>
      <c r="D4923" t="s">
        <v>15718</v>
      </c>
      <c r="E4923" t="s">
        <v>488</v>
      </c>
      <c r="F4923" t="s">
        <v>139</v>
      </c>
      <c r="G4923">
        <v>1</v>
      </c>
      <c r="H4923" t="s">
        <v>35</v>
      </c>
      <c r="I4923" t="s">
        <v>36</v>
      </c>
      <c r="J4923" t="s">
        <v>745</v>
      </c>
      <c r="K4923" t="s">
        <v>65</v>
      </c>
      <c r="L4923" t="s">
        <v>15719</v>
      </c>
      <c r="M4923">
        <v>29.99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-4.5</v>
      </c>
      <c r="T4923">
        <v>-5.26</v>
      </c>
      <c r="U4923">
        <v>0</v>
      </c>
      <c r="V4923">
        <v>0</v>
      </c>
      <c r="W4923">
        <v>20.23</v>
      </c>
    </row>
    <row r="4924" spans="1:23" x14ac:dyDescent="0.25">
      <c r="A4924" t="s">
        <v>15720</v>
      </c>
      <c r="B4924">
        <v>11976447141</v>
      </c>
      <c r="C4924" t="s">
        <v>31</v>
      </c>
      <c r="D4924" t="s">
        <v>15721</v>
      </c>
      <c r="E4924" t="s">
        <v>4831</v>
      </c>
      <c r="F4924" t="s">
        <v>4832</v>
      </c>
      <c r="G4924">
        <v>1</v>
      </c>
      <c r="H4924" t="s">
        <v>35</v>
      </c>
      <c r="I4924" t="s">
        <v>36</v>
      </c>
      <c r="J4924" t="s">
        <v>787</v>
      </c>
      <c r="K4924" t="s">
        <v>272</v>
      </c>
      <c r="L4924" t="s">
        <v>15722</v>
      </c>
      <c r="M4924">
        <v>24.99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-3.75</v>
      </c>
      <c r="T4924">
        <v>-6.02</v>
      </c>
      <c r="U4924">
        <v>0</v>
      </c>
      <c r="V4924">
        <v>0</v>
      </c>
      <c r="W4924">
        <v>15.22</v>
      </c>
    </row>
    <row r="4925" spans="1:23" x14ac:dyDescent="0.25">
      <c r="A4925" t="s">
        <v>15723</v>
      </c>
      <c r="B4925">
        <v>11976447141</v>
      </c>
      <c r="C4925" t="s">
        <v>31</v>
      </c>
      <c r="D4925" t="s">
        <v>15724</v>
      </c>
      <c r="E4925" t="s">
        <v>520</v>
      </c>
      <c r="F4925" t="s">
        <v>521</v>
      </c>
      <c r="G4925">
        <v>1</v>
      </c>
      <c r="H4925" t="s">
        <v>35</v>
      </c>
      <c r="I4925" t="s">
        <v>36</v>
      </c>
      <c r="J4925" t="s">
        <v>739</v>
      </c>
      <c r="K4925" t="s">
        <v>198</v>
      </c>
      <c r="L4925" t="s">
        <v>14114</v>
      </c>
      <c r="M4925">
        <v>34.99</v>
      </c>
      <c r="N4925">
        <v>0</v>
      </c>
      <c r="O4925">
        <v>0</v>
      </c>
      <c r="P4925">
        <v>0</v>
      </c>
      <c r="Q4925">
        <v>3.5</v>
      </c>
      <c r="R4925">
        <v>-7</v>
      </c>
      <c r="S4925">
        <v>-10.5</v>
      </c>
      <c r="T4925">
        <v>-5.64</v>
      </c>
      <c r="U4925">
        <v>0</v>
      </c>
      <c r="V4925">
        <v>0</v>
      </c>
      <c r="W4925">
        <v>15.35</v>
      </c>
    </row>
    <row r="4926" spans="1:23" x14ac:dyDescent="0.25">
      <c r="A4926" t="s">
        <v>15723</v>
      </c>
      <c r="B4926">
        <v>11976447141</v>
      </c>
      <c r="C4926" t="s">
        <v>31</v>
      </c>
      <c r="D4926" t="s">
        <v>15724</v>
      </c>
      <c r="E4926" t="s">
        <v>520</v>
      </c>
      <c r="F4926" t="s">
        <v>521</v>
      </c>
      <c r="G4926">
        <v>1</v>
      </c>
      <c r="H4926" t="s">
        <v>35</v>
      </c>
      <c r="I4926" t="s">
        <v>36</v>
      </c>
      <c r="J4926" t="s">
        <v>739</v>
      </c>
      <c r="K4926" t="s">
        <v>198</v>
      </c>
      <c r="L4926" t="s">
        <v>14114</v>
      </c>
      <c r="M4926">
        <v>34.99</v>
      </c>
      <c r="N4926">
        <v>0</v>
      </c>
      <c r="O4926">
        <v>0</v>
      </c>
      <c r="P4926">
        <v>0</v>
      </c>
      <c r="Q4926">
        <v>3.5</v>
      </c>
      <c r="R4926">
        <v>0</v>
      </c>
      <c r="S4926">
        <v>0</v>
      </c>
      <c r="T4926">
        <v>-5.64</v>
      </c>
      <c r="U4926">
        <v>0</v>
      </c>
      <c r="V4926">
        <v>0</v>
      </c>
      <c r="W4926">
        <v>32.85</v>
      </c>
    </row>
    <row r="4927" spans="1:23" x14ac:dyDescent="0.25">
      <c r="A4927" t="s">
        <v>15725</v>
      </c>
      <c r="B4927">
        <v>11976447141</v>
      </c>
      <c r="C4927" t="s">
        <v>31</v>
      </c>
      <c r="D4927" t="s">
        <v>15726</v>
      </c>
      <c r="E4927" t="s">
        <v>163</v>
      </c>
      <c r="F4927" t="s">
        <v>164</v>
      </c>
      <c r="G4927">
        <v>1</v>
      </c>
      <c r="H4927" t="s">
        <v>35</v>
      </c>
      <c r="I4927" t="s">
        <v>36</v>
      </c>
      <c r="J4927" t="s">
        <v>3319</v>
      </c>
      <c r="K4927" t="s">
        <v>110</v>
      </c>
      <c r="L4927" t="s">
        <v>15727</v>
      </c>
      <c r="M4927">
        <v>21.99</v>
      </c>
      <c r="N4927">
        <v>0</v>
      </c>
      <c r="O4927">
        <v>0</v>
      </c>
      <c r="P4927">
        <v>0</v>
      </c>
      <c r="Q4927">
        <v>2.0299999999999998</v>
      </c>
      <c r="R4927">
        <v>0</v>
      </c>
      <c r="S4927">
        <v>-3.3</v>
      </c>
      <c r="T4927">
        <v>-5.64</v>
      </c>
      <c r="U4927">
        <v>-0.06</v>
      </c>
      <c r="V4927">
        <v>0</v>
      </c>
      <c r="W4927">
        <v>15.02</v>
      </c>
    </row>
    <row r="4928" spans="1:23" x14ac:dyDescent="0.25">
      <c r="A4928" t="s">
        <v>15728</v>
      </c>
      <c r="B4928">
        <v>11976447141</v>
      </c>
      <c r="C4928" t="s">
        <v>31</v>
      </c>
      <c r="D4928" t="s">
        <v>15729</v>
      </c>
      <c r="E4928" t="s">
        <v>1129</v>
      </c>
      <c r="F4928" t="s">
        <v>1130</v>
      </c>
      <c r="G4928">
        <v>1</v>
      </c>
      <c r="H4928" t="s">
        <v>35</v>
      </c>
      <c r="I4928" t="s">
        <v>36</v>
      </c>
      <c r="J4928" t="s">
        <v>11089</v>
      </c>
      <c r="K4928" t="s">
        <v>620</v>
      </c>
      <c r="L4928" t="s">
        <v>15730</v>
      </c>
      <c r="M4928">
        <v>14.99</v>
      </c>
      <c r="N4928">
        <v>0</v>
      </c>
      <c r="O4928">
        <v>0</v>
      </c>
      <c r="P4928">
        <v>0</v>
      </c>
      <c r="Q4928">
        <v>0.95</v>
      </c>
      <c r="R4928">
        <v>-0.95</v>
      </c>
      <c r="S4928">
        <v>-2.25</v>
      </c>
      <c r="T4928">
        <v>-4.76</v>
      </c>
      <c r="U4928">
        <v>0</v>
      </c>
      <c r="V4928">
        <v>0</v>
      </c>
      <c r="W4928">
        <v>7.98</v>
      </c>
    </row>
    <row r="4929" spans="1:23" x14ac:dyDescent="0.25">
      <c r="A4929" t="s">
        <v>15731</v>
      </c>
      <c r="B4929">
        <v>11976447141</v>
      </c>
      <c r="C4929" t="s">
        <v>31</v>
      </c>
      <c r="D4929" t="s">
        <v>15732</v>
      </c>
      <c r="E4929" t="s">
        <v>14497</v>
      </c>
      <c r="F4929" t="s">
        <v>14498</v>
      </c>
      <c r="G4929">
        <v>1</v>
      </c>
      <c r="H4929" t="s">
        <v>35</v>
      </c>
      <c r="I4929" t="s">
        <v>36</v>
      </c>
      <c r="J4929" t="s">
        <v>15733</v>
      </c>
      <c r="K4929" t="s">
        <v>2085</v>
      </c>
      <c r="L4929" t="s">
        <v>15734</v>
      </c>
      <c r="M4929">
        <v>41.99</v>
      </c>
      <c r="N4929">
        <v>0</v>
      </c>
      <c r="O4929">
        <v>0</v>
      </c>
      <c r="P4929">
        <v>0</v>
      </c>
      <c r="Q4929">
        <v>2.52</v>
      </c>
      <c r="R4929">
        <v>-2.52</v>
      </c>
      <c r="S4929">
        <v>-6.3</v>
      </c>
      <c r="T4929">
        <v>-8.68</v>
      </c>
      <c r="U4929">
        <v>0</v>
      </c>
      <c r="V4929">
        <v>0</v>
      </c>
      <c r="W4929">
        <v>27.01</v>
      </c>
    </row>
    <row r="4930" spans="1:23" x14ac:dyDescent="0.25">
      <c r="A4930" t="s">
        <v>15735</v>
      </c>
      <c r="B4930">
        <v>11976447141</v>
      </c>
      <c r="C4930" t="s">
        <v>31</v>
      </c>
      <c r="D4930" t="s">
        <v>15736</v>
      </c>
      <c r="E4930" t="s">
        <v>506</v>
      </c>
      <c r="F4930" t="s">
        <v>507</v>
      </c>
      <c r="G4930">
        <v>1</v>
      </c>
      <c r="H4930" t="s">
        <v>35</v>
      </c>
      <c r="I4930" t="s">
        <v>36</v>
      </c>
      <c r="J4930" t="s">
        <v>15737</v>
      </c>
      <c r="K4930" t="s">
        <v>146</v>
      </c>
      <c r="L4930">
        <v>14094</v>
      </c>
      <c r="M4930">
        <v>42.99</v>
      </c>
      <c r="N4930">
        <v>0</v>
      </c>
      <c r="O4930">
        <v>0</v>
      </c>
      <c r="P4930">
        <v>0</v>
      </c>
      <c r="Q4930">
        <v>3.44</v>
      </c>
      <c r="R4930">
        <v>-3.44</v>
      </c>
      <c r="S4930">
        <v>-6.45</v>
      </c>
      <c r="T4930">
        <v>-7.54</v>
      </c>
      <c r="U4930">
        <v>0</v>
      </c>
      <c r="V4930">
        <v>0</v>
      </c>
      <c r="W4930">
        <v>29</v>
      </c>
    </row>
    <row r="4931" spans="1:23" x14ac:dyDescent="0.25">
      <c r="A4931" t="s">
        <v>15738</v>
      </c>
      <c r="B4931">
        <v>11976447141</v>
      </c>
      <c r="C4931" t="s">
        <v>31</v>
      </c>
      <c r="D4931" t="s">
        <v>15739</v>
      </c>
      <c r="E4931" t="s">
        <v>1145</v>
      </c>
      <c r="F4931" t="s">
        <v>590</v>
      </c>
      <c r="G4931">
        <v>1</v>
      </c>
      <c r="H4931" t="s">
        <v>35</v>
      </c>
      <c r="I4931" t="s">
        <v>36</v>
      </c>
      <c r="J4931" t="s">
        <v>8371</v>
      </c>
      <c r="K4931" t="s">
        <v>110</v>
      </c>
      <c r="L4931" t="s">
        <v>15740</v>
      </c>
      <c r="M4931">
        <v>29.99</v>
      </c>
      <c r="N4931">
        <v>0</v>
      </c>
      <c r="O4931">
        <v>0</v>
      </c>
      <c r="P4931">
        <v>0</v>
      </c>
      <c r="Q4931">
        <v>2.77</v>
      </c>
      <c r="R4931">
        <v>0</v>
      </c>
      <c r="S4931">
        <v>-9</v>
      </c>
      <c r="T4931">
        <v>-7.92</v>
      </c>
      <c r="U4931">
        <v>-0.16</v>
      </c>
      <c r="V4931">
        <v>0</v>
      </c>
      <c r="W4931">
        <v>15.68</v>
      </c>
    </row>
    <row r="4932" spans="1:23" x14ac:dyDescent="0.25">
      <c r="A4932" t="s">
        <v>15738</v>
      </c>
      <c r="B4932">
        <v>11976447141</v>
      </c>
      <c r="C4932" t="s">
        <v>31</v>
      </c>
      <c r="D4932" t="s">
        <v>15739</v>
      </c>
      <c r="E4932" t="s">
        <v>1145</v>
      </c>
      <c r="F4932" t="s">
        <v>590</v>
      </c>
      <c r="G4932">
        <v>1</v>
      </c>
      <c r="H4932" t="s">
        <v>35</v>
      </c>
      <c r="I4932" t="s">
        <v>36</v>
      </c>
      <c r="J4932" t="s">
        <v>8371</v>
      </c>
      <c r="K4932" t="s">
        <v>110</v>
      </c>
      <c r="L4932" t="s">
        <v>15740</v>
      </c>
      <c r="M4932">
        <v>29.99</v>
      </c>
      <c r="N4932">
        <v>0</v>
      </c>
      <c r="O4932">
        <v>0</v>
      </c>
      <c r="P4932">
        <v>0</v>
      </c>
      <c r="Q4932">
        <v>2.77</v>
      </c>
      <c r="R4932">
        <v>0</v>
      </c>
      <c r="S4932">
        <v>0</v>
      </c>
      <c r="T4932">
        <v>-7.92</v>
      </c>
      <c r="U4932">
        <v>0</v>
      </c>
      <c r="V4932">
        <v>0</v>
      </c>
      <c r="W4932">
        <v>24.84</v>
      </c>
    </row>
    <row r="4933" spans="1:23" x14ac:dyDescent="0.25">
      <c r="A4933" t="s">
        <v>15741</v>
      </c>
      <c r="B4933">
        <v>11976447141</v>
      </c>
      <c r="C4933" t="s">
        <v>339</v>
      </c>
      <c r="D4933" t="s">
        <v>15742</v>
      </c>
      <c r="E4933" t="s">
        <v>698</v>
      </c>
      <c r="F4933" t="s">
        <v>421</v>
      </c>
      <c r="G4933">
        <v>1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52.13</v>
      </c>
      <c r="W4933">
        <v>52.13</v>
      </c>
    </row>
    <row r="4934" spans="1:23" x14ac:dyDescent="0.25">
      <c r="A4934" t="s">
        <v>15743</v>
      </c>
      <c r="B4934">
        <v>11976447141</v>
      </c>
      <c r="C4934" t="s">
        <v>31</v>
      </c>
      <c r="D4934" t="s">
        <v>15744</v>
      </c>
      <c r="E4934" t="s">
        <v>333</v>
      </c>
      <c r="F4934" t="s">
        <v>334</v>
      </c>
      <c r="G4934">
        <v>1</v>
      </c>
      <c r="H4934" t="s">
        <v>35</v>
      </c>
      <c r="I4934" t="s">
        <v>36</v>
      </c>
      <c r="J4934" t="s">
        <v>15745</v>
      </c>
      <c r="K4934" t="s">
        <v>336</v>
      </c>
      <c r="L4934" t="s">
        <v>15746</v>
      </c>
      <c r="M4934">
        <v>49.99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-7.5</v>
      </c>
      <c r="T4934">
        <v>-7.16</v>
      </c>
      <c r="U4934">
        <v>0</v>
      </c>
      <c r="V4934">
        <v>0</v>
      </c>
      <c r="W4934">
        <v>35.33</v>
      </c>
    </row>
    <row r="4935" spans="1:23" x14ac:dyDescent="0.25">
      <c r="A4935" t="s">
        <v>15747</v>
      </c>
      <c r="B4935">
        <v>11976447141</v>
      </c>
      <c r="C4935" t="s">
        <v>31</v>
      </c>
      <c r="D4935" t="s">
        <v>15748</v>
      </c>
      <c r="E4935" t="s">
        <v>549</v>
      </c>
      <c r="F4935" t="s">
        <v>550</v>
      </c>
      <c r="G4935">
        <v>1</v>
      </c>
      <c r="H4935" t="s">
        <v>35</v>
      </c>
      <c r="I4935" t="s">
        <v>36</v>
      </c>
      <c r="J4935" t="s">
        <v>2931</v>
      </c>
      <c r="K4935" t="s">
        <v>110</v>
      </c>
      <c r="L4935" t="s">
        <v>15749</v>
      </c>
      <c r="M4935">
        <v>27.89</v>
      </c>
      <c r="N4935">
        <v>0</v>
      </c>
      <c r="O4935">
        <v>0</v>
      </c>
      <c r="P4935">
        <v>0</v>
      </c>
      <c r="Q4935">
        <v>2.58</v>
      </c>
      <c r="R4935">
        <v>0</v>
      </c>
      <c r="S4935">
        <v>-4.18</v>
      </c>
      <c r="T4935">
        <v>-6.78</v>
      </c>
      <c r="U4935">
        <v>-7.0000000000000007E-2</v>
      </c>
      <c r="V4935">
        <v>0</v>
      </c>
      <c r="W4935">
        <v>19.440000000000001</v>
      </c>
    </row>
    <row r="4936" spans="1:23" x14ac:dyDescent="0.25">
      <c r="A4936" t="s">
        <v>15750</v>
      </c>
      <c r="B4936">
        <v>11976447141</v>
      </c>
      <c r="C4936" t="s">
        <v>31</v>
      </c>
      <c r="D4936" t="s">
        <v>15751</v>
      </c>
      <c r="E4936" t="s">
        <v>288</v>
      </c>
      <c r="F4936" t="s">
        <v>289</v>
      </c>
      <c r="G4936">
        <v>1</v>
      </c>
      <c r="H4936" t="s">
        <v>35</v>
      </c>
      <c r="I4936" t="s">
        <v>36</v>
      </c>
      <c r="J4936" t="s">
        <v>2679</v>
      </c>
      <c r="K4936" t="s">
        <v>58</v>
      </c>
      <c r="L4936" t="s">
        <v>15752</v>
      </c>
      <c r="M4936">
        <v>69.989999999999995</v>
      </c>
      <c r="N4936">
        <v>0</v>
      </c>
      <c r="O4936">
        <v>0</v>
      </c>
      <c r="P4936">
        <v>0</v>
      </c>
      <c r="Q4936">
        <v>0</v>
      </c>
      <c r="R4936">
        <v>0</v>
      </c>
      <c r="S4936">
        <v>-10.5</v>
      </c>
      <c r="T4936">
        <v>-17</v>
      </c>
      <c r="U4936">
        <v>0</v>
      </c>
      <c r="V4936">
        <v>0</v>
      </c>
      <c r="W4936">
        <v>42.49</v>
      </c>
    </row>
    <row r="4937" spans="1:23" x14ac:dyDescent="0.25">
      <c r="A4937" t="s">
        <v>15753</v>
      </c>
      <c r="B4937">
        <v>11976447141</v>
      </c>
      <c r="C4937" t="s">
        <v>31</v>
      </c>
      <c r="D4937" t="s">
        <v>15754</v>
      </c>
      <c r="E4937" t="s">
        <v>394</v>
      </c>
      <c r="F4937" t="s">
        <v>395</v>
      </c>
      <c r="G4937">
        <v>1</v>
      </c>
      <c r="H4937" t="s">
        <v>35</v>
      </c>
      <c r="I4937" t="s">
        <v>36</v>
      </c>
      <c r="J4937" t="s">
        <v>375</v>
      </c>
      <c r="K4937" t="s">
        <v>218</v>
      </c>
      <c r="L4937" t="s">
        <v>15755</v>
      </c>
      <c r="M4937">
        <v>37.99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-5.7</v>
      </c>
      <c r="T4937">
        <v>-7.16</v>
      </c>
      <c r="U4937">
        <v>0</v>
      </c>
      <c r="V4937">
        <v>0</v>
      </c>
      <c r="W4937">
        <v>25.13</v>
      </c>
    </row>
    <row r="4938" spans="1:23" x14ac:dyDescent="0.25">
      <c r="A4938" t="s">
        <v>15756</v>
      </c>
      <c r="B4938">
        <v>11976447141</v>
      </c>
      <c r="C4938" t="s">
        <v>31</v>
      </c>
      <c r="D4938" t="s">
        <v>15757</v>
      </c>
      <c r="E4938" t="s">
        <v>83</v>
      </c>
      <c r="F4938" t="s">
        <v>84</v>
      </c>
      <c r="G4938">
        <v>1</v>
      </c>
      <c r="H4938" t="s">
        <v>35</v>
      </c>
      <c r="I4938" t="s">
        <v>36</v>
      </c>
      <c r="J4938" t="s">
        <v>1149</v>
      </c>
      <c r="K4938" t="s">
        <v>416</v>
      </c>
      <c r="L4938" t="s">
        <v>15758</v>
      </c>
      <c r="M4938">
        <v>35.99</v>
      </c>
      <c r="N4938">
        <v>0</v>
      </c>
      <c r="O4938">
        <v>0</v>
      </c>
      <c r="P4938">
        <v>0</v>
      </c>
      <c r="Q4938">
        <v>0</v>
      </c>
      <c r="R4938">
        <v>0</v>
      </c>
      <c r="S4938">
        <v>-5.4</v>
      </c>
      <c r="T4938">
        <v>-7.92</v>
      </c>
      <c r="U4938">
        <v>0</v>
      </c>
      <c r="V4938">
        <v>0</v>
      </c>
      <c r="W4938">
        <v>22.67</v>
      </c>
    </row>
    <row r="4939" spans="1:23" x14ac:dyDescent="0.25">
      <c r="A4939" t="s">
        <v>15759</v>
      </c>
      <c r="B4939">
        <v>11976447141</v>
      </c>
      <c r="C4939" t="s">
        <v>339</v>
      </c>
      <c r="D4939" t="s">
        <v>15760</v>
      </c>
      <c r="E4939" t="s">
        <v>911</v>
      </c>
      <c r="F4939" t="s">
        <v>421</v>
      </c>
      <c r="G4939">
        <v>1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25.69</v>
      </c>
      <c r="W4939">
        <v>25.69</v>
      </c>
    </row>
    <row r="4940" spans="1:23" x14ac:dyDescent="0.25">
      <c r="A4940" t="s">
        <v>15761</v>
      </c>
      <c r="B4940">
        <v>11976447141</v>
      </c>
      <c r="C4940" t="s">
        <v>31</v>
      </c>
      <c r="D4940" t="s">
        <v>15757</v>
      </c>
      <c r="E4940" t="s">
        <v>83</v>
      </c>
      <c r="F4940" t="s">
        <v>84</v>
      </c>
      <c r="G4940">
        <v>1</v>
      </c>
      <c r="H4940" t="s">
        <v>35</v>
      </c>
      <c r="I4940" t="s">
        <v>36</v>
      </c>
      <c r="J4940" t="s">
        <v>1149</v>
      </c>
      <c r="K4940" t="s">
        <v>416</v>
      </c>
      <c r="L4940" t="s">
        <v>15758</v>
      </c>
      <c r="M4940">
        <v>35.99</v>
      </c>
      <c r="N4940">
        <v>0</v>
      </c>
      <c r="O4940">
        <v>0</v>
      </c>
      <c r="P4940">
        <v>0</v>
      </c>
      <c r="Q4940">
        <v>0</v>
      </c>
      <c r="R4940">
        <v>0</v>
      </c>
      <c r="S4940">
        <v>-5.4</v>
      </c>
      <c r="T4940">
        <v>-7.92</v>
      </c>
      <c r="U4940">
        <v>0</v>
      </c>
      <c r="V4940">
        <v>0</v>
      </c>
      <c r="W4940">
        <v>22.67</v>
      </c>
    </row>
    <row r="4941" spans="1:23" x14ac:dyDescent="0.25">
      <c r="A4941" t="s">
        <v>15762</v>
      </c>
      <c r="B4941">
        <v>11976447141</v>
      </c>
      <c r="C4941" t="s">
        <v>31</v>
      </c>
      <c r="D4941" t="s">
        <v>15763</v>
      </c>
      <c r="E4941" t="s">
        <v>4015</v>
      </c>
      <c r="F4941" t="s">
        <v>4016</v>
      </c>
      <c r="G4941">
        <v>1</v>
      </c>
      <c r="H4941" t="s">
        <v>35</v>
      </c>
      <c r="I4941" t="s">
        <v>36</v>
      </c>
      <c r="J4941" t="s">
        <v>15764</v>
      </c>
      <c r="K4941" t="s">
        <v>472</v>
      </c>
      <c r="L4941" t="s">
        <v>15765</v>
      </c>
      <c r="M4941">
        <v>44.99</v>
      </c>
      <c r="N4941">
        <v>0</v>
      </c>
      <c r="O4941">
        <v>0</v>
      </c>
      <c r="P4941">
        <v>0</v>
      </c>
      <c r="Q4941">
        <v>0</v>
      </c>
      <c r="R4941">
        <v>0</v>
      </c>
      <c r="S4941">
        <v>-6.75</v>
      </c>
      <c r="T4941">
        <v>-8.3000000000000007</v>
      </c>
      <c r="U4941">
        <v>0</v>
      </c>
      <c r="V4941">
        <v>0</v>
      </c>
      <c r="W4941">
        <v>29.94</v>
      </c>
    </row>
    <row r="4942" spans="1:23" x14ac:dyDescent="0.25">
      <c r="A4942" t="s">
        <v>15766</v>
      </c>
      <c r="B4942">
        <v>11976447141</v>
      </c>
      <c r="C4942" t="s">
        <v>31</v>
      </c>
      <c r="D4942" t="s">
        <v>15767</v>
      </c>
      <c r="E4942" t="s">
        <v>424</v>
      </c>
      <c r="F4942" t="s">
        <v>425</v>
      </c>
      <c r="G4942">
        <v>1</v>
      </c>
      <c r="H4942" t="s">
        <v>35</v>
      </c>
      <c r="I4942" t="s">
        <v>36</v>
      </c>
      <c r="J4942" t="s">
        <v>15768</v>
      </c>
      <c r="K4942" t="s">
        <v>8675</v>
      </c>
      <c r="L4942">
        <v>67002</v>
      </c>
      <c r="M4942">
        <v>44.99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-6.75</v>
      </c>
      <c r="T4942">
        <v>-7.92</v>
      </c>
      <c r="U4942">
        <v>0</v>
      </c>
      <c r="V4942">
        <v>0</v>
      </c>
      <c r="W4942">
        <v>30.32</v>
      </c>
    </row>
    <row r="4943" spans="1:23" x14ac:dyDescent="0.25">
      <c r="A4943" t="s">
        <v>15769</v>
      </c>
      <c r="B4943">
        <v>11976447141</v>
      </c>
      <c r="C4943" t="s">
        <v>31</v>
      </c>
      <c r="D4943" t="s">
        <v>15770</v>
      </c>
      <c r="E4943" t="s">
        <v>394</v>
      </c>
      <c r="F4943" t="s">
        <v>395</v>
      </c>
      <c r="G4943">
        <v>1</v>
      </c>
      <c r="H4943" t="s">
        <v>35</v>
      </c>
      <c r="I4943" t="s">
        <v>36</v>
      </c>
      <c r="J4943" t="s">
        <v>222</v>
      </c>
      <c r="K4943" t="s">
        <v>416</v>
      </c>
      <c r="L4943" t="s">
        <v>15771</v>
      </c>
      <c r="M4943">
        <v>37.99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-5.7</v>
      </c>
      <c r="T4943">
        <v>-7.16</v>
      </c>
      <c r="U4943">
        <v>0</v>
      </c>
      <c r="V4943">
        <v>0</v>
      </c>
      <c r="W4943">
        <v>25.13</v>
      </c>
    </row>
    <row r="4944" spans="1:23" x14ac:dyDescent="0.25">
      <c r="A4944" t="s">
        <v>15772</v>
      </c>
      <c r="B4944">
        <v>11976447141</v>
      </c>
      <c r="C4944" t="s">
        <v>31</v>
      </c>
      <c r="D4944" t="s">
        <v>15773</v>
      </c>
      <c r="E4944" t="s">
        <v>55</v>
      </c>
      <c r="F4944" t="s">
        <v>56</v>
      </c>
      <c r="G4944">
        <v>1</v>
      </c>
      <c r="H4944" t="s">
        <v>35</v>
      </c>
      <c r="I4944" t="s">
        <v>36</v>
      </c>
      <c r="J4944" t="s">
        <v>322</v>
      </c>
      <c r="K4944" t="s">
        <v>3749</v>
      </c>
      <c r="L4944" t="s">
        <v>15774</v>
      </c>
      <c r="M4944">
        <v>35.99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-5.4</v>
      </c>
      <c r="T4944">
        <v>-8.3000000000000007</v>
      </c>
      <c r="U4944">
        <v>0</v>
      </c>
      <c r="V4944">
        <v>0</v>
      </c>
      <c r="W4944">
        <v>22.29</v>
      </c>
    </row>
    <row r="4945" spans="1:23" x14ac:dyDescent="0.25">
      <c r="A4945" t="s">
        <v>15775</v>
      </c>
      <c r="B4945">
        <v>11976447141</v>
      </c>
      <c r="C4945" t="s">
        <v>31</v>
      </c>
      <c r="D4945" t="s">
        <v>15776</v>
      </c>
      <c r="E4945" t="s">
        <v>574</v>
      </c>
      <c r="F4945" t="s">
        <v>575</v>
      </c>
      <c r="G4945">
        <v>1</v>
      </c>
      <c r="H4945" t="s">
        <v>35</v>
      </c>
      <c r="I4945" t="s">
        <v>36</v>
      </c>
      <c r="J4945" t="s">
        <v>375</v>
      </c>
      <c r="K4945" t="s">
        <v>218</v>
      </c>
      <c r="L4945" t="s">
        <v>15777</v>
      </c>
      <c r="M4945">
        <v>37.99</v>
      </c>
      <c r="N4945">
        <v>0</v>
      </c>
      <c r="O4945">
        <v>0</v>
      </c>
      <c r="P4945">
        <v>0</v>
      </c>
      <c r="Q4945">
        <v>0</v>
      </c>
      <c r="R4945">
        <v>0</v>
      </c>
      <c r="S4945">
        <v>-5.7</v>
      </c>
      <c r="T4945">
        <v>-7.16</v>
      </c>
      <c r="U4945">
        <v>0</v>
      </c>
      <c r="V4945">
        <v>0</v>
      </c>
      <c r="W4945">
        <v>25.13</v>
      </c>
    </row>
    <row r="4946" spans="1:23" x14ac:dyDescent="0.25">
      <c r="A4946" t="s">
        <v>15778</v>
      </c>
      <c r="B4946">
        <v>11976447141</v>
      </c>
      <c r="C4946" t="s">
        <v>339</v>
      </c>
      <c r="E4946" t="s">
        <v>6510</v>
      </c>
      <c r="F4946" t="s">
        <v>341</v>
      </c>
      <c r="G4946">
        <v>2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44.4</v>
      </c>
      <c r="W4946">
        <v>44.4</v>
      </c>
    </row>
    <row r="4947" spans="1:23" x14ac:dyDescent="0.25">
      <c r="A4947" t="s">
        <v>15779</v>
      </c>
      <c r="B4947">
        <v>11976447141</v>
      </c>
      <c r="C4947" t="s">
        <v>230</v>
      </c>
      <c r="D4947" t="s">
        <v>32</v>
      </c>
      <c r="E4947" t="s">
        <v>33</v>
      </c>
      <c r="F4947" t="s">
        <v>34</v>
      </c>
      <c r="G4947">
        <v>1</v>
      </c>
      <c r="H4947" t="s">
        <v>35</v>
      </c>
      <c r="I4947" t="s">
        <v>36</v>
      </c>
      <c r="J4947" t="s">
        <v>37</v>
      </c>
      <c r="K4947" t="s">
        <v>38</v>
      </c>
      <c r="L4947">
        <v>99723</v>
      </c>
      <c r="M4947">
        <v>-49.99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6</v>
      </c>
      <c r="T4947">
        <v>0</v>
      </c>
      <c r="U4947">
        <v>0</v>
      </c>
      <c r="V4947">
        <v>0</v>
      </c>
      <c r="W4947">
        <v>-43.99</v>
      </c>
    </row>
    <row r="4948" spans="1:23" x14ac:dyDescent="0.25">
      <c r="A4948" t="s">
        <v>15780</v>
      </c>
      <c r="B4948">
        <v>11976447141</v>
      </c>
      <c r="C4948" t="s">
        <v>31</v>
      </c>
      <c r="D4948" t="s">
        <v>15781</v>
      </c>
      <c r="E4948" t="s">
        <v>857</v>
      </c>
      <c r="F4948" t="s">
        <v>858</v>
      </c>
      <c r="G4948">
        <v>1</v>
      </c>
      <c r="H4948" t="s">
        <v>35</v>
      </c>
      <c r="I4948" t="s">
        <v>36</v>
      </c>
      <c r="J4948" t="s">
        <v>9133</v>
      </c>
      <c r="K4948" t="s">
        <v>218</v>
      </c>
      <c r="L4948">
        <v>85382</v>
      </c>
      <c r="M4948">
        <v>59.99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-9</v>
      </c>
      <c r="T4948">
        <v>-9.82</v>
      </c>
      <c r="U4948">
        <v>0</v>
      </c>
      <c r="V4948">
        <v>0</v>
      </c>
      <c r="W4948">
        <v>41.17</v>
      </c>
    </row>
    <row r="4949" spans="1:23" x14ac:dyDescent="0.25">
      <c r="A4949" t="s">
        <v>15782</v>
      </c>
      <c r="B4949">
        <v>11976447141</v>
      </c>
      <c r="C4949" t="s">
        <v>339</v>
      </c>
      <c r="D4949" t="s">
        <v>15783</v>
      </c>
      <c r="E4949" t="s">
        <v>698</v>
      </c>
      <c r="F4949" t="s">
        <v>421</v>
      </c>
      <c r="G4949">
        <v>1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52.13</v>
      </c>
      <c r="W4949">
        <v>52.13</v>
      </c>
    </row>
    <row r="4950" spans="1:23" x14ac:dyDescent="0.25">
      <c r="A4950" t="s">
        <v>15784</v>
      </c>
      <c r="B4950">
        <v>11976447141</v>
      </c>
      <c r="C4950" t="s">
        <v>31</v>
      </c>
      <c r="D4950" t="s">
        <v>15785</v>
      </c>
      <c r="E4950" t="s">
        <v>781</v>
      </c>
      <c r="F4950" t="s">
        <v>425</v>
      </c>
      <c r="G4950">
        <v>1</v>
      </c>
      <c r="H4950" t="s">
        <v>35</v>
      </c>
      <c r="I4950" t="s">
        <v>36</v>
      </c>
      <c r="J4950" t="s">
        <v>15786</v>
      </c>
      <c r="K4950" t="s">
        <v>656</v>
      </c>
      <c r="L4950" t="s">
        <v>15787</v>
      </c>
      <c r="M4950">
        <v>49.99</v>
      </c>
      <c r="N4950">
        <v>0</v>
      </c>
      <c r="O4950">
        <v>0</v>
      </c>
      <c r="P4950">
        <v>0</v>
      </c>
      <c r="Q4950">
        <v>2.44</v>
      </c>
      <c r="R4950">
        <v>-2.44</v>
      </c>
      <c r="S4950">
        <v>-7.5</v>
      </c>
      <c r="T4950">
        <v>-7.54</v>
      </c>
      <c r="U4950">
        <v>0</v>
      </c>
      <c r="V4950">
        <v>0</v>
      </c>
      <c r="W4950">
        <v>34.950000000000003</v>
      </c>
    </row>
    <row r="4951" spans="1:23" x14ac:dyDescent="0.25">
      <c r="A4951" t="s">
        <v>15788</v>
      </c>
      <c r="B4951">
        <v>11976447141</v>
      </c>
      <c r="C4951" t="s">
        <v>31</v>
      </c>
      <c r="D4951" t="s">
        <v>15789</v>
      </c>
      <c r="E4951" t="s">
        <v>76</v>
      </c>
      <c r="F4951" t="s">
        <v>77</v>
      </c>
      <c r="G4951">
        <v>1</v>
      </c>
      <c r="H4951" t="s">
        <v>35</v>
      </c>
      <c r="I4951" t="s">
        <v>36</v>
      </c>
      <c r="J4951" t="s">
        <v>15790</v>
      </c>
      <c r="K4951" t="s">
        <v>146</v>
      </c>
      <c r="L4951" t="s">
        <v>15791</v>
      </c>
      <c r="M4951">
        <v>39.99</v>
      </c>
      <c r="N4951">
        <v>0</v>
      </c>
      <c r="O4951">
        <v>0</v>
      </c>
      <c r="P4951">
        <v>0</v>
      </c>
      <c r="Q4951">
        <v>3.45</v>
      </c>
      <c r="R4951">
        <v>-3.45</v>
      </c>
      <c r="S4951">
        <v>-6</v>
      </c>
      <c r="T4951">
        <v>-7.92</v>
      </c>
      <c r="U4951">
        <v>0</v>
      </c>
      <c r="V4951">
        <v>0</v>
      </c>
      <c r="W4951">
        <v>26.07</v>
      </c>
    </row>
    <row r="4952" spans="1:23" x14ac:dyDescent="0.25">
      <c r="A4952" t="s">
        <v>15792</v>
      </c>
      <c r="B4952">
        <v>11976447141</v>
      </c>
      <c r="C4952" t="s">
        <v>31</v>
      </c>
      <c r="D4952" t="s">
        <v>15793</v>
      </c>
      <c r="E4952" t="s">
        <v>199</v>
      </c>
      <c r="F4952" t="s">
        <v>200</v>
      </c>
      <c r="G4952">
        <v>1</v>
      </c>
      <c r="H4952" t="s">
        <v>35</v>
      </c>
      <c r="I4952" t="s">
        <v>36</v>
      </c>
      <c r="J4952" t="s">
        <v>11315</v>
      </c>
      <c r="K4952" t="s">
        <v>103</v>
      </c>
      <c r="L4952" t="s">
        <v>15794</v>
      </c>
      <c r="M4952">
        <v>46.99</v>
      </c>
      <c r="N4952">
        <v>0</v>
      </c>
      <c r="O4952">
        <v>0</v>
      </c>
      <c r="P4952">
        <v>0</v>
      </c>
      <c r="Q4952">
        <v>3.76</v>
      </c>
      <c r="R4952">
        <v>-3.76</v>
      </c>
      <c r="S4952">
        <v>-7.05</v>
      </c>
      <c r="T4952">
        <v>-7.16</v>
      </c>
      <c r="U4952">
        <v>0</v>
      </c>
      <c r="V4952">
        <v>0</v>
      </c>
      <c r="W4952">
        <v>32.78</v>
      </c>
    </row>
    <row r="4953" spans="1:23" x14ac:dyDescent="0.25">
      <c r="A4953" t="s">
        <v>15795</v>
      </c>
      <c r="B4953">
        <v>11976447141</v>
      </c>
      <c r="C4953" t="s">
        <v>31</v>
      </c>
      <c r="D4953" t="s">
        <v>15796</v>
      </c>
      <c r="E4953" t="s">
        <v>188</v>
      </c>
      <c r="F4953" t="s">
        <v>189</v>
      </c>
      <c r="G4953">
        <v>1</v>
      </c>
      <c r="H4953" t="s">
        <v>35</v>
      </c>
      <c r="I4953" t="s">
        <v>36</v>
      </c>
      <c r="J4953" t="s">
        <v>7894</v>
      </c>
      <c r="K4953" t="s">
        <v>51</v>
      </c>
      <c r="L4953">
        <v>19107</v>
      </c>
      <c r="M4953">
        <v>46.99</v>
      </c>
      <c r="N4953">
        <v>0</v>
      </c>
      <c r="O4953">
        <v>0</v>
      </c>
      <c r="P4953">
        <v>0</v>
      </c>
      <c r="Q4953">
        <v>2.82</v>
      </c>
      <c r="R4953">
        <v>-2.82</v>
      </c>
      <c r="S4953">
        <v>-7.05</v>
      </c>
      <c r="T4953">
        <v>-8.68</v>
      </c>
      <c r="U4953">
        <v>0</v>
      </c>
      <c r="V4953">
        <v>0</v>
      </c>
      <c r="W4953">
        <v>31.26</v>
      </c>
    </row>
    <row r="4954" spans="1:23" x14ac:dyDescent="0.25">
      <c r="A4954" t="s">
        <v>15797</v>
      </c>
      <c r="B4954">
        <v>11976447141</v>
      </c>
      <c r="D4954" t="s">
        <v>15798</v>
      </c>
      <c r="F4954" t="s">
        <v>15799</v>
      </c>
      <c r="G4954">
        <v>2</v>
      </c>
      <c r="H4954" t="s">
        <v>3247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-1.2</v>
      </c>
      <c r="V4954">
        <v>0</v>
      </c>
      <c r="W4954">
        <v>-1.2</v>
      </c>
    </row>
    <row r="4955" spans="1:23" x14ac:dyDescent="0.25">
      <c r="A4955" t="s">
        <v>15800</v>
      </c>
      <c r="B4955">
        <v>11976447141</v>
      </c>
      <c r="C4955" t="s">
        <v>31</v>
      </c>
      <c r="D4955" t="s">
        <v>15801</v>
      </c>
      <c r="E4955" t="s">
        <v>1383</v>
      </c>
      <c r="F4955" t="s">
        <v>1384</v>
      </c>
      <c r="G4955">
        <v>1</v>
      </c>
      <c r="H4955" t="s">
        <v>35</v>
      </c>
      <c r="I4955" t="s">
        <v>36</v>
      </c>
      <c r="J4955" t="s">
        <v>7728</v>
      </c>
      <c r="K4955" t="s">
        <v>364</v>
      </c>
      <c r="L4955" t="s">
        <v>15802</v>
      </c>
      <c r="M4955">
        <v>73.989999999999995</v>
      </c>
      <c r="N4955">
        <v>0</v>
      </c>
      <c r="O4955">
        <v>0</v>
      </c>
      <c r="P4955">
        <v>0</v>
      </c>
      <c r="Q4955">
        <v>0</v>
      </c>
      <c r="R4955">
        <v>0</v>
      </c>
      <c r="S4955">
        <v>-11.1</v>
      </c>
      <c r="T4955">
        <v>-13.96</v>
      </c>
      <c r="U4955">
        <v>0</v>
      </c>
      <c r="V4955">
        <v>0</v>
      </c>
      <c r="W4955">
        <v>48.93</v>
      </c>
    </row>
    <row r="4956" spans="1:23" x14ac:dyDescent="0.25">
      <c r="A4956" t="s">
        <v>15803</v>
      </c>
      <c r="B4956">
        <v>11976447141</v>
      </c>
      <c r="C4956" t="s">
        <v>31</v>
      </c>
      <c r="D4956" t="s">
        <v>15804</v>
      </c>
      <c r="E4956" t="s">
        <v>954</v>
      </c>
      <c r="F4956" t="s">
        <v>139</v>
      </c>
      <c r="G4956">
        <v>1</v>
      </c>
      <c r="H4956" t="s">
        <v>35</v>
      </c>
      <c r="I4956" t="s">
        <v>36</v>
      </c>
      <c r="J4956" t="s">
        <v>5771</v>
      </c>
      <c r="K4956" t="s">
        <v>65</v>
      </c>
      <c r="L4956" t="s">
        <v>15805</v>
      </c>
      <c r="M4956">
        <v>24.99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-7.5</v>
      </c>
      <c r="T4956">
        <v>-5.26</v>
      </c>
      <c r="U4956">
        <v>0</v>
      </c>
      <c r="V4956">
        <v>0</v>
      </c>
      <c r="W4956">
        <v>12.23</v>
      </c>
    </row>
    <row r="4957" spans="1:23" x14ac:dyDescent="0.25">
      <c r="A4957" t="s">
        <v>15803</v>
      </c>
      <c r="B4957">
        <v>11976447141</v>
      </c>
      <c r="C4957" t="s">
        <v>31</v>
      </c>
      <c r="D4957" t="s">
        <v>15804</v>
      </c>
      <c r="E4957" t="s">
        <v>954</v>
      </c>
      <c r="F4957" t="s">
        <v>139</v>
      </c>
      <c r="G4957">
        <v>1</v>
      </c>
      <c r="H4957" t="s">
        <v>35</v>
      </c>
      <c r="I4957" t="s">
        <v>36</v>
      </c>
      <c r="J4957" t="s">
        <v>5771</v>
      </c>
      <c r="K4957" t="s">
        <v>65</v>
      </c>
      <c r="L4957" t="s">
        <v>15805</v>
      </c>
      <c r="M4957">
        <v>24.99</v>
      </c>
      <c r="N4957">
        <v>0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-5.26</v>
      </c>
      <c r="U4957">
        <v>0</v>
      </c>
      <c r="V4957">
        <v>0</v>
      </c>
      <c r="W4957">
        <v>19.73</v>
      </c>
    </row>
    <row r="4958" spans="1:23" x14ac:dyDescent="0.25">
      <c r="A4958" t="s">
        <v>15806</v>
      </c>
      <c r="B4958">
        <v>11976447141</v>
      </c>
      <c r="C4958" t="s">
        <v>31</v>
      </c>
      <c r="D4958" t="s">
        <v>15807</v>
      </c>
      <c r="E4958" t="s">
        <v>69</v>
      </c>
      <c r="F4958" t="s">
        <v>70</v>
      </c>
      <c r="G4958">
        <v>1</v>
      </c>
      <c r="H4958" t="s">
        <v>35</v>
      </c>
      <c r="I4958" t="s">
        <v>36</v>
      </c>
      <c r="J4958" t="s">
        <v>15808</v>
      </c>
      <c r="K4958" t="s">
        <v>336</v>
      </c>
      <c r="L4958">
        <v>45638</v>
      </c>
      <c r="M4958">
        <v>46.99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-7.05</v>
      </c>
      <c r="T4958">
        <v>-6.02</v>
      </c>
      <c r="U4958">
        <v>0</v>
      </c>
      <c r="V4958">
        <v>0</v>
      </c>
      <c r="W4958">
        <v>33.92</v>
      </c>
    </row>
    <row r="4959" spans="1:23" x14ac:dyDescent="0.25">
      <c r="A4959" t="s">
        <v>15809</v>
      </c>
      <c r="B4959">
        <v>11976447141</v>
      </c>
      <c r="C4959" t="s">
        <v>31</v>
      </c>
      <c r="D4959" t="s">
        <v>15810</v>
      </c>
      <c r="E4959" t="s">
        <v>3359</v>
      </c>
      <c r="F4959" t="s">
        <v>3360</v>
      </c>
      <c r="G4959">
        <v>1</v>
      </c>
      <c r="H4959" t="s">
        <v>35</v>
      </c>
      <c r="I4959" t="s">
        <v>36</v>
      </c>
      <c r="J4959" t="s">
        <v>15811</v>
      </c>
      <c r="K4959" t="s">
        <v>218</v>
      </c>
      <c r="L4959" t="s">
        <v>15812</v>
      </c>
      <c r="M4959">
        <v>54.99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-8.25</v>
      </c>
      <c r="T4959">
        <v>-14.34</v>
      </c>
      <c r="U4959">
        <v>0</v>
      </c>
      <c r="V4959">
        <v>0</v>
      </c>
      <c r="W4959">
        <v>32.4</v>
      </c>
    </row>
    <row r="4960" spans="1:23" x14ac:dyDescent="0.25">
      <c r="A4960" t="s">
        <v>15813</v>
      </c>
      <c r="B4960">
        <v>11976447141</v>
      </c>
      <c r="C4960" t="s">
        <v>339</v>
      </c>
      <c r="D4960" t="s">
        <v>15814</v>
      </c>
      <c r="E4960" t="s">
        <v>1565</v>
      </c>
      <c r="F4960" t="s">
        <v>421</v>
      </c>
      <c r="G4960">
        <v>1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34.19</v>
      </c>
      <c r="W4960">
        <v>34.19</v>
      </c>
    </row>
    <row r="4961" spans="1:23" x14ac:dyDescent="0.25">
      <c r="A4961" t="s">
        <v>15815</v>
      </c>
      <c r="B4961">
        <v>11976447141</v>
      </c>
      <c r="C4961" t="s">
        <v>31</v>
      </c>
      <c r="D4961" t="s">
        <v>15816</v>
      </c>
      <c r="E4961" t="s">
        <v>182</v>
      </c>
      <c r="F4961" t="s">
        <v>183</v>
      </c>
      <c r="G4961">
        <v>1</v>
      </c>
      <c r="H4961" t="s">
        <v>35</v>
      </c>
      <c r="I4961" t="s">
        <v>36</v>
      </c>
      <c r="J4961" t="s">
        <v>233</v>
      </c>
      <c r="K4961" t="s">
        <v>110</v>
      </c>
      <c r="L4961" t="s">
        <v>15817</v>
      </c>
      <c r="M4961">
        <v>20.99</v>
      </c>
      <c r="N4961">
        <v>0</v>
      </c>
      <c r="O4961">
        <v>0</v>
      </c>
      <c r="P4961">
        <v>0</v>
      </c>
      <c r="Q4961">
        <v>1.94</v>
      </c>
      <c r="R4961">
        <v>0</v>
      </c>
      <c r="S4961">
        <v>-3.15</v>
      </c>
      <c r="T4961">
        <v>-4.76</v>
      </c>
      <c r="U4961">
        <v>-0.06</v>
      </c>
      <c r="V4961">
        <v>0</v>
      </c>
      <c r="W4961">
        <v>14.96</v>
      </c>
    </row>
    <row r="4962" spans="1:23" x14ac:dyDescent="0.25">
      <c r="A4962" t="s">
        <v>15818</v>
      </c>
      <c r="B4962">
        <v>11976447141</v>
      </c>
      <c r="D4962" t="s">
        <v>15136</v>
      </c>
      <c r="F4962" t="s">
        <v>15137</v>
      </c>
      <c r="G4962">
        <v>1</v>
      </c>
      <c r="H4962" t="s">
        <v>3247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-0.6</v>
      </c>
      <c r="V4962">
        <v>0</v>
      </c>
      <c r="W4962">
        <v>-0.6</v>
      </c>
    </row>
    <row r="4963" spans="1:23" x14ac:dyDescent="0.25">
      <c r="A4963" t="s">
        <v>15819</v>
      </c>
      <c r="B4963">
        <v>11976447141</v>
      </c>
      <c r="C4963" t="s">
        <v>31</v>
      </c>
      <c r="D4963" t="s">
        <v>15820</v>
      </c>
      <c r="E4963" t="s">
        <v>1285</v>
      </c>
      <c r="F4963" t="s">
        <v>1286</v>
      </c>
      <c r="G4963">
        <v>1</v>
      </c>
      <c r="H4963" t="s">
        <v>35</v>
      </c>
      <c r="I4963" t="s">
        <v>36</v>
      </c>
      <c r="J4963" t="s">
        <v>10131</v>
      </c>
      <c r="K4963" t="s">
        <v>91</v>
      </c>
      <c r="L4963">
        <v>63137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</row>
    <row r="4964" spans="1:23" x14ac:dyDescent="0.25">
      <c r="A4964" t="s">
        <v>15821</v>
      </c>
      <c r="B4964">
        <v>11976447141</v>
      </c>
      <c r="C4964" t="s">
        <v>230</v>
      </c>
      <c r="D4964" t="s">
        <v>703</v>
      </c>
      <c r="E4964" t="s">
        <v>704</v>
      </c>
      <c r="F4964" t="s">
        <v>705</v>
      </c>
      <c r="G4964">
        <v>1</v>
      </c>
      <c r="H4964" t="s">
        <v>35</v>
      </c>
      <c r="I4964" t="s">
        <v>36</v>
      </c>
      <c r="J4964" t="s">
        <v>706</v>
      </c>
      <c r="K4964" t="s">
        <v>707</v>
      </c>
      <c r="L4964" t="s">
        <v>708</v>
      </c>
      <c r="M4964">
        <v>-31.99</v>
      </c>
      <c r="N4964">
        <v>0</v>
      </c>
      <c r="O4964">
        <v>0</v>
      </c>
      <c r="P4964">
        <v>0</v>
      </c>
      <c r="Q4964">
        <v>-2.2799999999999998</v>
      </c>
      <c r="R4964">
        <v>2.2799999999999998</v>
      </c>
      <c r="S4964">
        <v>3.84</v>
      </c>
      <c r="T4964">
        <v>0</v>
      </c>
      <c r="U4964">
        <v>0</v>
      </c>
      <c r="V4964">
        <v>6.4</v>
      </c>
      <c r="W4964">
        <v>-21.75</v>
      </c>
    </row>
    <row r="4965" spans="1:23" x14ac:dyDescent="0.25">
      <c r="A4965" t="s">
        <v>15822</v>
      </c>
      <c r="B4965">
        <v>11976447141</v>
      </c>
      <c r="C4965" t="s">
        <v>31</v>
      </c>
      <c r="D4965" t="s">
        <v>15823</v>
      </c>
      <c r="E4965" t="s">
        <v>2432</v>
      </c>
      <c r="F4965" t="s">
        <v>2433</v>
      </c>
      <c r="G4965">
        <v>1</v>
      </c>
      <c r="H4965" t="s">
        <v>35</v>
      </c>
      <c r="I4965" t="s">
        <v>36</v>
      </c>
      <c r="J4965" t="s">
        <v>6476</v>
      </c>
      <c r="K4965" t="s">
        <v>146</v>
      </c>
      <c r="L4965" t="s">
        <v>15824</v>
      </c>
      <c r="M4965">
        <v>32.99</v>
      </c>
      <c r="N4965">
        <v>0</v>
      </c>
      <c r="O4965">
        <v>0</v>
      </c>
      <c r="P4965">
        <v>0</v>
      </c>
      <c r="Q4965">
        <v>2.76</v>
      </c>
      <c r="R4965">
        <v>-2.76</v>
      </c>
      <c r="S4965">
        <v>-4.95</v>
      </c>
      <c r="T4965">
        <v>-7.16</v>
      </c>
      <c r="U4965">
        <v>0</v>
      </c>
      <c r="V4965">
        <v>0</v>
      </c>
      <c r="W4965">
        <v>20.88</v>
      </c>
    </row>
    <row r="4966" spans="1:23" x14ac:dyDescent="0.25">
      <c r="A4966" t="s">
        <v>15825</v>
      </c>
      <c r="B4966">
        <v>11976447141</v>
      </c>
      <c r="C4966" t="s">
        <v>31</v>
      </c>
      <c r="D4966" t="s">
        <v>15826</v>
      </c>
      <c r="E4966" t="s">
        <v>100</v>
      </c>
      <c r="F4966" t="s">
        <v>101</v>
      </c>
      <c r="G4966">
        <v>1</v>
      </c>
      <c r="H4966" t="s">
        <v>35</v>
      </c>
      <c r="I4966" t="s">
        <v>36</v>
      </c>
      <c r="J4966" t="s">
        <v>3002</v>
      </c>
      <c r="K4966" t="s">
        <v>58</v>
      </c>
      <c r="L4966" t="s">
        <v>15827</v>
      </c>
      <c r="M4966">
        <v>29.99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-4.5</v>
      </c>
      <c r="T4966">
        <v>-7.54</v>
      </c>
      <c r="U4966">
        <v>0</v>
      </c>
      <c r="V4966">
        <v>0</v>
      </c>
      <c r="W4966">
        <v>17.95</v>
      </c>
    </row>
    <row r="4967" spans="1:23" x14ac:dyDescent="0.25">
      <c r="A4967" t="s">
        <v>15828</v>
      </c>
      <c r="B4967">
        <v>11976447141</v>
      </c>
      <c r="C4967" t="s">
        <v>31</v>
      </c>
      <c r="D4967" t="s">
        <v>15829</v>
      </c>
      <c r="E4967" t="s">
        <v>242</v>
      </c>
      <c r="F4967" t="s">
        <v>243</v>
      </c>
      <c r="G4967">
        <v>1</v>
      </c>
      <c r="H4967" t="s">
        <v>35</v>
      </c>
      <c r="I4967" t="s">
        <v>36</v>
      </c>
      <c r="J4967" t="s">
        <v>5373</v>
      </c>
      <c r="K4967" t="s">
        <v>1222</v>
      </c>
      <c r="L4967" t="s">
        <v>15830</v>
      </c>
      <c r="M4967">
        <v>49.99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-7.5</v>
      </c>
      <c r="T4967">
        <v>-8.68</v>
      </c>
      <c r="U4967">
        <v>0</v>
      </c>
      <c r="V4967">
        <v>0</v>
      </c>
      <c r="W4967">
        <v>33.81</v>
      </c>
    </row>
    <row r="4968" spans="1:23" x14ac:dyDescent="0.25">
      <c r="A4968" t="s">
        <v>15831</v>
      </c>
      <c r="B4968">
        <v>11976447141</v>
      </c>
      <c r="C4968" t="s">
        <v>31</v>
      </c>
      <c r="D4968" t="s">
        <v>15832</v>
      </c>
      <c r="E4968" t="s">
        <v>242</v>
      </c>
      <c r="F4968" t="s">
        <v>243</v>
      </c>
      <c r="G4968">
        <v>1</v>
      </c>
      <c r="H4968" t="s">
        <v>35</v>
      </c>
      <c r="I4968" t="s">
        <v>36</v>
      </c>
      <c r="J4968" t="s">
        <v>6703</v>
      </c>
      <c r="K4968" t="s">
        <v>58</v>
      </c>
      <c r="L4968" t="s">
        <v>15833</v>
      </c>
      <c r="M4968">
        <v>49.99</v>
      </c>
      <c r="N4968">
        <v>4.9000000000000004</v>
      </c>
      <c r="O4968">
        <v>0</v>
      </c>
      <c r="P4968">
        <v>0</v>
      </c>
      <c r="Q4968">
        <v>0</v>
      </c>
      <c r="R4968">
        <v>0</v>
      </c>
      <c r="S4968">
        <v>-7.5</v>
      </c>
      <c r="T4968">
        <v>-13.58</v>
      </c>
      <c r="U4968">
        <v>0</v>
      </c>
      <c r="V4968">
        <v>0</v>
      </c>
      <c r="W4968">
        <v>33.81</v>
      </c>
    </row>
    <row r="4969" spans="1:23" x14ac:dyDescent="0.25">
      <c r="A4969" t="s">
        <v>15834</v>
      </c>
      <c r="B4969">
        <v>11976447141</v>
      </c>
      <c r="C4969" t="s">
        <v>31</v>
      </c>
      <c r="D4969" t="s">
        <v>15835</v>
      </c>
      <c r="E4969" t="s">
        <v>288</v>
      </c>
      <c r="F4969" t="s">
        <v>289</v>
      </c>
      <c r="G4969">
        <v>1</v>
      </c>
      <c r="H4969" t="s">
        <v>35</v>
      </c>
      <c r="I4969" t="s">
        <v>36</v>
      </c>
      <c r="J4969" t="s">
        <v>6703</v>
      </c>
      <c r="K4969" t="s">
        <v>58</v>
      </c>
      <c r="L4969" t="s">
        <v>15836</v>
      </c>
      <c r="M4969">
        <v>69.989999999999995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-10.5</v>
      </c>
      <c r="T4969">
        <v>-17</v>
      </c>
      <c r="U4969">
        <v>0</v>
      </c>
      <c r="V4969">
        <v>0</v>
      </c>
      <c r="W4969">
        <v>42.49</v>
      </c>
    </row>
    <row r="4970" spans="1:23" x14ac:dyDescent="0.25">
      <c r="A4970" t="s">
        <v>15837</v>
      </c>
      <c r="B4970">
        <v>11976447141</v>
      </c>
      <c r="C4970" t="s">
        <v>31</v>
      </c>
      <c r="D4970" t="s">
        <v>15838</v>
      </c>
      <c r="E4970" t="s">
        <v>715</v>
      </c>
      <c r="F4970" t="s">
        <v>716</v>
      </c>
      <c r="G4970">
        <v>1</v>
      </c>
      <c r="H4970" t="s">
        <v>35</v>
      </c>
      <c r="I4970" t="s">
        <v>36</v>
      </c>
      <c r="J4970" t="s">
        <v>15839</v>
      </c>
      <c r="K4970" t="s">
        <v>103</v>
      </c>
      <c r="L4970" t="s">
        <v>15840</v>
      </c>
      <c r="M4970">
        <v>46.99</v>
      </c>
      <c r="N4970">
        <v>0</v>
      </c>
      <c r="O4970">
        <v>0</v>
      </c>
      <c r="P4970">
        <v>0</v>
      </c>
      <c r="Q4970">
        <v>3.76</v>
      </c>
      <c r="R4970">
        <v>-3.76</v>
      </c>
      <c r="S4970">
        <v>-7.05</v>
      </c>
      <c r="T4970">
        <v>-7.92</v>
      </c>
      <c r="U4970">
        <v>0</v>
      </c>
      <c r="V4970">
        <v>0</v>
      </c>
      <c r="W4970">
        <v>32.020000000000003</v>
      </c>
    </row>
    <row r="4971" spans="1:23" x14ac:dyDescent="0.25">
      <c r="A4971" t="s">
        <v>15841</v>
      </c>
      <c r="B4971">
        <v>11976447141</v>
      </c>
      <c r="C4971" t="s">
        <v>31</v>
      </c>
      <c r="D4971" t="s">
        <v>15842</v>
      </c>
      <c r="E4971" t="s">
        <v>76</v>
      </c>
      <c r="F4971" t="s">
        <v>77</v>
      </c>
      <c r="G4971">
        <v>1</v>
      </c>
      <c r="H4971" t="s">
        <v>35</v>
      </c>
      <c r="I4971" t="s">
        <v>36</v>
      </c>
      <c r="J4971" t="s">
        <v>10778</v>
      </c>
      <c r="K4971" t="s">
        <v>146</v>
      </c>
      <c r="L4971" t="s">
        <v>15843</v>
      </c>
      <c r="M4971">
        <v>39.99</v>
      </c>
      <c r="N4971">
        <v>0</v>
      </c>
      <c r="O4971">
        <v>0</v>
      </c>
      <c r="P4971">
        <v>0</v>
      </c>
      <c r="Q4971">
        <v>3.2</v>
      </c>
      <c r="R4971">
        <v>-3.2</v>
      </c>
      <c r="S4971">
        <v>-6</v>
      </c>
      <c r="T4971">
        <v>-7.92</v>
      </c>
      <c r="U4971">
        <v>0</v>
      </c>
      <c r="V4971">
        <v>0</v>
      </c>
      <c r="W4971">
        <v>26.07</v>
      </c>
    </row>
    <row r="4972" spans="1:23" x14ac:dyDescent="0.25">
      <c r="A4972" t="s">
        <v>15844</v>
      </c>
      <c r="B4972">
        <v>11976447141</v>
      </c>
      <c r="C4972" t="s">
        <v>31</v>
      </c>
      <c r="D4972" t="s">
        <v>15845</v>
      </c>
      <c r="E4972" t="s">
        <v>1959</v>
      </c>
      <c r="F4972" t="s">
        <v>1960</v>
      </c>
      <c r="G4972">
        <v>1</v>
      </c>
      <c r="H4972" t="s">
        <v>35</v>
      </c>
      <c r="I4972" t="s">
        <v>36</v>
      </c>
      <c r="J4972" t="s">
        <v>15846</v>
      </c>
      <c r="K4972" t="s">
        <v>146</v>
      </c>
      <c r="L4972" t="s">
        <v>15847</v>
      </c>
      <c r="M4972">
        <v>21.99</v>
      </c>
      <c r="N4972">
        <v>0</v>
      </c>
      <c r="O4972">
        <v>0</v>
      </c>
      <c r="P4972">
        <v>0</v>
      </c>
      <c r="Q4972">
        <v>1.76</v>
      </c>
      <c r="R4972">
        <v>-1.76</v>
      </c>
      <c r="S4972">
        <v>-3.3</v>
      </c>
      <c r="T4972">
        <v>-5.64</v>
      </c>
      <c r="U4972">
        <v>0</v>
      </c>
      <c r="V4972">
        <v>0</v>
      </c>
      <c r="W4972">
        <v>13.05</v>
      </c>
    </row>
    <row r="4973" spans="1:23" x14ac:dyDescent="0.25">
      <c r="A4973" t="s">
        <v>15848</v>
      </c>
      <c r="B4973">
        <v>11976447141</v>
      </c>
      <c r="C4973" t="s">
        <v>31</v>
      </c>
      <c r="D4973" t="s">
        <v>15849</v>
      </c>
      <c r="E4973" t="s">
        <v>210</v>
      </c>
      <c r="F4973" t="s">
        <v>211</v>
      </c>
      <c r="G4973">
        <v>1</v>
      </c>
      <c r="H4973" t="s">
        <v>35</v>
      </c>
      <c r="I4973" t="s">
        <v>36</v>
      </c>
      <c r="J4973" t="s">
        <v>13272</v>
      </c>
      <c r="K4973" t="s">
        <v>146</v>
      </c>
      <c r="L4973" t="s">
        <v>15850</v>
      </c>
      <c r="M4973">
        <v>39.99</v>
      </c>
      <c r="N4973">
        <v>0</v>
      </c>
      <c r="O4973">
        <v>0</v>
      </c>
      <c r="P4973">
        <v>0</v>
      </c>
      <c r="Q4973">
        <v>3.5</v>
      </c>
      <c r="R4973">
        <v>-3.5</v>
      </c>
      <c r="S4973">
        <v>-6</v>
      </c>
      <c r="T4973">
        <v>-6.02</v>
      </c>
      <c r="U4973">
        <v>0</v>
      </c>
      <c r="V4973">
        <v>0</v>
      </c>
      <c r="W4973">
        <v>27.97</v>
      </c>
    </row>
    <row r="4974" spans="1:23" x14ac:dyDescent="0.25">
      <c r="A4974" t="s">
        <v>15851</v>
      </c>
      <c r="B4974">
        <v>11976447141</v>
      </c>
      <c r="C4974" t="s">
        <v>31</v>
      </c>
      <c r="D4974" t="s">
        <v>15852</v>
      </c>
      <c r="E4974" t="s">
        <v>660</v>
      </c>
      <c r="F4974" t="s">
        <v>661</v>
      </c>
      <c r="G4974">
        <v>1</v>
      </c>
      <c r="H4974" t="s">
        <v>35</v>
      </c>
      <c r="I4974" t="s">
        <v>36</v>
      </c>
      <c r="J4974" t="s">
        <v>15853</v>
      </c>
      <c r="K4974" t="s">
        <v>206</v>
      </c>
      <c r="L4974">
        <v>2664</v>
      </c>
      <c r="M4974">
        <v>49.99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-7.5</v>
      </c>
      <c r="T4974">
        <v>-8.68</v>
      </c>
      <c r="U4974">
        <v>0</v>
      </c>
      <c r="V4974">
        <v>0</v>
      </c>
      <c r="W4974">
        <v>33.81</v>
      </c>
    </row>
    <row r="4975" spans="1:23" x14ac:dyDescent="0.25">
      <c r="A4975" t="s">
        <v>15854</v>
      </c>
      <c r="B4975">
        <v>11976447141</v>
      </c>
      <c r="C4975" t="s">
        <v>31</v>
      </c>
      <c r="D4975" t="s">
        <v>15855</v>
      </c>
      <c r="E4975" t="s">
        <v>857</v>
      </c>
      <c r="F4975" t="s">
        <v>858</v>
      </c>
      <c r="G4975">
        <v>1</v>
      </c>
      <c r="H4975" t="s">
        <v>35</v>
      </c>
      <c r="I4975" t="s">
        <v>36</v>
      </c>
      <c r="J4975" t="s">
        <v>15856</v>
      </c>
      <c r="K4975" t="s">
        <v>206</v>
      </c>
      <c r="L4975" t="s">
        <v>15857</v>
      </c>
      <c r="M4975">
        <v>59.99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-9</v>
      </c>
      <c r="T4975">
        <v>-9.82</v>
      </c>
      <c r="U4975">
        <v>0</v>
      </c>
      <c r="V4975">
        <v>0</v>
      </c>
      <c r="W4975">
        <v>41.17</v>
      </c>
    </row>
    <row r="4976" spans="1:23" x14ac:dyDescent="0.25">
      <c r="A4976" t="s">
        <v>15858</v>
      </c>
      <c r="B4976">
        <v>11976447141</v>
      </c>
      <c r="C4976" t="s">
        <v>230</v>
      </c>
      <c r="D4976" t="s">
        <v>12795</v>
      </c>
      <c r="E4976" t="s">
        <v>2432</v>
      </c>
      <c r="F4976" t="s">
        <v>2433</v>
      </c>
      <c r="G4976">
        <v>1</v>
      </c>
      <c r="H4976" t="s">
        <v>35</v>
      </c>
      <c r="I4976" t="s">
        <v>36</v>
      </c>
      <c r="J4976" t="s">
        <v>3396</v>
      </c>
      <c r="K4976" t="s">
        <v>79</v>
      </c>
      <c r="L4976" t="s">
        <v>12796</v>
      </c>
      <c r="M4976">
        <v>-32.99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3.96</v>
      </c>
      <c r="T4976">
        <v>0</v>
      </c>
      <c r="U4976">
        <v>0</v>
      </c>
      <c r="V4976">
        <v>0</v>
      </c>
      <c r="W4976">
        <v>-29.03</v>
      </c>
    </row>
    <row r="4977" spans="1:23" x14ac:dyDescent="0.25">
      <c r="A4977" t="s">
        <v>15859</v>
      </c>
      <c r="B4977">
        <v>11976447141</v>
      </c>
      <c r="C4977" t="s">
        <v>31</v>
      </c>
      <c r="D4977" t="s">
        <v>15860</v>
      </c>
      <c r="E4977" t="s">
        <v>574</v>
      </c>
      <c r="F4977" t="s">
        <v>575</v>
      </c>
      <c r="G4977">
        <v>1</v>
      </c>
      <c r="H4977" t="s">
        <v>35</v>
      </c>
      <c r="I4977" t="s">
        <v>36</v>
      </c>
      <c r="J4977" t="s">
        <v>15861</v>
      </c>
      <c r="K4977" t="s">
        <v>620</v>
      </c>
      <c r="L4977" t="s">
        <v>15862</v>
      </c>
      <c r="M4977">
        <v>37.99</v>
      </c>
      <c r="N4977">
        <v>8.93</v>
      </c>
      <c r="O4977">
        <v>0</v>
      </c>
      <c r="P4977">
        <v>-8.93</v>
      </c>
      <c r="Q4977">
        <v>2.41</v>
      </c>
      <c r="R4977">
        <v>-2.41</v>
      </c>
      <c r="S4977">
        <v>-5.7</v>
      </c>
      <c r="T4977">
        <v>-7.16</v>
      </c>
      <c r="U4977">
        <v>0</v>
      </c>
      <c r="V4977">
        <v>0</v>
      </c>
      <c r="W4977">
        <v>25.13</v>
      </c>
    </row>
    <row r="4978" spans="1:23" x14ac:dyDescent="0.25">
      <c r="A4978" t="s">
        <v>15863</v>
      </c>
      <c r="B4978">
        <v>11976447141</v>
      </c>
      <c r="C4978" t="s">
        <v>31</v>
      </c>
      <c r="D4978" t="s">
        <v>15864</v>
      </c>
      <c r="E4978" t="s">
        <v>150</v>
      </c>
      <c r="F4978" t="s">
        <v>151</v>
      </c>
      <c r="G4978">
        <v>1</v>
      </c>
      <c r="H4978" t="s">
        <v>35</v>
      </c>
      <c r="I4978" t="s">
        <v>36</v>
      </c>
      <c r="J4978" t="s">
        <v>4697</v>
      </c>
      <c r="K4978" t="s">
        <v>206</v>
      </c>
      <c r="L4978" t="s">
        <v>15865</v>
      </c>
      <c r="M4978">
        <v>17.989999999999998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-2.7</v>
      </c>
      <c r="T4978">
        <v>-4.76</v>
      </c>
      <c r="U4978">
        <v>0</v>
      </c>
      <c r="V4978">
        <v>0</v>
      </c>
      <c r="W4978">
        <v>10.53</v>
      </c>
    </row>
    <row r="4979" spans="1:23" x14ac:dyDescent="0.25">
      <c r="A4979" t="s">
        <v>15866</v>
      </c>
      <c r="B4979">
        <v>11976447141</v>
      </c>
      <c r="C4979" t="s">
        <v>31</v>
      </c>
      <c r="D4979" t="s">
        <v>15867</v>
      </c>
      <c r="E4979" t="s">
        <v>394</v>
      </c>
      <c r="F4979" t="s">
        <v>395</v>
      </c>
      <c r="G4979">
        <v>1</v>
      </c>
      <c r="H4979" t="s">
        <v>35</v>
      </c>
      <c r="I4979" t="s">
        <v>36</v>
      </c>
      <c r="J4979" t="s">
        <v>4723</v>
      </c>
      <c r="K4979" t="s">
        <v>65</v>
      </c>
      <c r="L4979" t="s">
        <v>15868</v>
      </c>
      <c r="M4979">
        <v>37.99</v>
      </c>
      <c r="N4979">
        <v>4.43</v>
      </c>
      <c r="O4979">
        <v>0</v>
      </c>
      <c r="P4979">
        <v>0</v>
      </c>
      <c r="Q4979">
        <v>0</v>
      </c>
      <c r="R4979">
        <v>0</v>
      </c>
      <c r="S4979">
        <v>-5.7</v>
      </c>
      <c r="T4979">
        <v>-11.59</v>
      </c>
      <c r="U4979">
        <v>0</v>
      </c>
      <c r="V4979">
        <v>0</v>
      </c>
      <c r="W4979">
        <v>25.13</v>
      </c>
    </row>
    <row r="4980" spans="1:23" x14ac:dyDescent="0.25">
      <c r="A4980" t="s">
        <v>15869</v>
      </c>
      <c r="B4980">
        <v>11976447141</v>
      </c>
      <c r="C4980" t="s">
        <v>31</v>
      </c>
      <c r="D4980" t="s">
        <v>15870</v>
      </c>
      <c r="E4980" t="s">
        <v>4565</v>
      </c>
      <c r="F4980" t="s">
        <v>4566</v>
      </c>
      <c r="G4980">
        <v>1</v>
      </c>
      <c r="H4980" t="s">
        <v>35</v>
      </c>
      <c r="I4980" t="s">
        <v>36</v>
      </c>
      <c r="J4980" t="s">
        <v>4293</v>
      </c>
      <c r="K4980" t="s">
        <v>336</v>
      </c>
      <c r="L4980" t="s">
        <v>15377</v>
      </c>
      <c r="M4980">
        <v>14.99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-2.25</v>
      </c>
      <c r="T4980">
        <v>-5.64</v>
      </c>
      <c r="U4980">
        <v>0</v>
      </c>
      <c r="V4980">
        <v>0</v>
      </c>
      <c r="W4980">
        <v>7.1</v>
      </c>
    </row>
    <row r="4981" spans="1:23" x14ac:dyDescent="0.25">
      <c r="A4981" t="s">
        <v>15871</v>
      </c>
      <c r="B4981">
        <v>11976447141</v>
      </c>
      <c r="C4981" t="s">
        <v>31</v>
      </c>
      <c r="D4981" t="s">
        <v>15872</v>
      </c>
      <c r="E4981" t="s">
        <v>2432</v>
      </c>
      <c r="F4981" t="s">
        <v>2433</v>
      </c>
      <c r="G4981">
        <v>1</v>
      </c>
      <c r="H4981" t="s">
        <v>35</v>
      </c>
      <c r="I4981" t="s">
        <v>36</v>
      </c>
      <c r="J4981" t="s">
        <v>15873</v>
      </c>
      <c r="K4981" t="s">
        <v>44</v>
      </c>
      <c r="L4981" t="s">
        <v>15874</v>
      </c>
      <c r="M4981">
        <v>32.99</v>
      </c>
      <c r="N4981">
        <v>6.21</v>
      </c>
      <c r="O4981">
        <v>0</v>
      </c>
      <c r="P4981">
        <v>-6.21</v>
      </c>
      <c r="Q4981">
        <v>0</v>
      </c>
      <c r="R4981">
        <v>0</v>
      </c>
      <c r="S4981">
        <v>-4.95</v>
      </c>
      <c r="T4981">
        <v>-7.16</v>
      </c>
      <c r="U4981">
        <v>0</v>
      </c>
      <c r="V4981">
        <v>0</v>
      </c>
      <c r="W4981">
        <v>20.88</v>
      </c>
    </row>
    <row r="4982" spans="1:23" x14ac:dyDescent="0.25">
      <c r="A4982" t="s">
        <v>15875</v>
      </c>
      <c r="B4982">
        <v>11976447141</v>
      </c>
      <c r="C4982" t="s">
        <v>31</v>
      </c>
      <c r="D4982" t="s">
        <v>15876</v>
      </c>
      <c r="E4982" t="s">
        <v>242</v>
      </c>
      <c r="F4982" t="s">
        <v>243</v>
      </c>
      <c r="G4982">
        <v>1</v>
      </c>
      <c r="H4982" t="s">
        <v>35</v>
      </c>
      <c r="I4982" t="s">
        <v>36</v>
      </c>
      <c r="J4982" t="s">
        <v>8550</v>
      </c>
      <c r="K4982" t="s">
        <v>218</v>
      </c>
      <c r="L4982" t="s">
        <v>15877</v>
      </c>
      <c r="M4982">
        <v>49.99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-7.5</v>
      </c>
      <c r="T4982">
        <v>-8.68</v>
      </c>
      <c r="U4982">
        <v>0</v>
      </c>
      <c r="V4982">
        <v>0</v>
      </c>
      <c r="W4982">
        <v>33.81</v>
      </c>
    </row>
    <row r="4983" spans="1:23" x14ac:dyDescent="0.25">
      <c r="A4983" t="s">
        <v>15878</v>
      </c>
      <c r="B4983">
        <v>11976447141</v>
      </c>
      <c r="C4983" t="s">
        <v>31</v>
      </c>
      <c r="D4983" t="s">
        <v>15879</v>
      </c>
      <c r="E4983" t="s">
        <v>1226</v>
      </c>
      <c r="F4983" t="s">
        <v>1227</v>
      </c>
      <c r="G4983">
        <v>1</v>
      </c>
      <c r="H4983" t="s">
        <v>35</v>
      </c>
      <c r="I4983" t="s">
        <v>36</v>
      </c>
      <c r="J4983" t="s">
        <v>3063</v>
      </c>
      <c r="K4983" t="s">
        <v>51</v>
      </c>
      <c r="L4983" t="s">
        <v>15880</v>
      </c>
      <c r="M4983">
        <v>41.99</v>
      </c>
      <c r="N4983">
        <v>0</v>
      </c>
      <c r="O4983">
        <v>0</v>
      </c>
      <c r="P4983">
        <v>0</v>
      </c>
      <c r="Q4983">
        <v>2.52</v>
      </c>
      <c r="R4983">
        <v>-2.52</v>
      </c>
      <c r="S4983">
        <v>-6.3</v>
      </c>
      <c r="T4983">
        <v>-6.4</v>
      </c>
      <c r="U4983">
        <v>0</v>
      </c>
      <c r="V4983">
        <v>0</v>
      </c>
      <c r="W4983">
        <v>29.29</v>
      </c>
    </row>
    <row r="4984" spans="1:23" x14ac:dyDescent="0.25">
      <c r="A4984" t="s">
        <v>15881</v>
      </c>
      <c r="B4984">
        <v>11976447141</v>
      </c>
      <c r="C4984" t="s">
        <v>31</v>
      </c>
      <c r="D4984" t="s">
        <v>15882</v>
      </c>
      <c r="E4984" t="s">
        <v>1285</v>
      </c>
      <c r="F4984" t="s">
        <v>1286</v>
      </c>
      <c r="G4984">
        <v>1</v>
      </c>
      <c r="H4984" t="s">
        <v>35</v>
      </c>
      <c r="I4984" t="s">
        <v>36</v>
      </c>
      <c r="J4984" t="s">
        <v>15883</v>
      </c>
      <c r="K4984" t="s">
        <v>238</v>
      </c>
      <c r="L4984" t="s">
        <v>15884</v>
      </c>
      <c r="M4984">
        <v>41.99</v>
      </c>
      <c r="N4984">
        <v>5.97</v>
      </c>
      <c r="O4984">
        <v>0</v>
      </c>
      <c r="P4984">
        <v>0</v>
      </c>
      <c r="Q4984">
        <v>0</v>
      </c>
      <c r="R4984">
        <v>0</v>
      </c>
      <c r="S4984">
        <v>-6.3</v>
      </c>
      <c r="T4984">
        <v>-12.37</v>
      </c>
      <c r="U4984">
        <v>0</v>
      </c>
      <c r="V4984">
        <v>0</v>
      </c>
      <c r="W4984">
        <v>29.29</v>
      </c>
    </row>
    <row r="4985" spans="1:23" x14ac:dyDescent="0.25">
      <c r="A4985" t="s">
        <v>15885</v>
      </c>
      <c r="B4985">
        <v>11976447141</v>
      </c>
      <c r="C4985" t="s">
        <v>31</v>
      </c>
      <c r="D4985" t="s">
        <v>15886</v>
      </c>
      <c r="E4985" t="s">
        <v>3286</v>
      </c>
      <c r="F4985" t="s">
        <v>684</v>
      </c>
      <c r="G4985">
        <v>1</v>
      </c>
      <c r="H4985" t="s">
        <v>35</v>
      </c>
      <c r="I4985" t="s">
        <v>36</v>
      </c>
      <c r="J4985" t="s">
        <v>145</v>
      </c>
      <c r="K4985" t="s">
        <v>146</v>
      </c>
      <c r="L4985" t="s">
        <v>15887</v>
      </c>
      <c r="M4985">
        <v>19.989999999999998</v>
      </c>
      <c r="N4985">
        <v>0</v>
      </c>
      <c r="O4985">
        <v>0</v>
      </c>
      <c r="P4985">
        <v>0</v>
      </c>
      <c r="Q4985">
        <v>1.77</v>
      </c>
      <c r="R4985">
        <v>-1.77</v>
      </c>
      <c r="S4985">
        <v>-3</v>
      </c>
      <c r="T4985">
        <v>-5.26</v>
      </c>
      <c r="U4985">
        <v>0</v>
      </c>
      <c r="V4985">
        <v>0</v>
      </c>
      <c r="W4985">
        <v>11.73</v>
      </c>
    </row>
    <row r="4986" spans="1:23" x14ac:dyDescent="0.25">
      <c r="A4986" t="s">
        <v>15888</v>
      </c>
      <c r="B4986">
        <v>11976447141</v>
      </c>
      <c r="C4986" t="s">
        <v>31</v>
      </c>
      <c r="D4986" t="s">
        <v>15889</v>
      </c>
      <c r="E4986" t="s">
        <v>33</v>
      </c>
      <c r="F4986" t="s">
        <v>34</v>
      </c>
      <c r="G4986">
        <v>1</v>
      </c>
      <c r="H4986" t="s">
        <v>35</v>
      </c>
      <c r="I4986" t="s">
        <v>36</v>
      </c>
      <c r="J4986" t="s">
        <v>11829</v>
      </c>
      <c r="K4986" t="s">
        <v>146</v>
      </c>
      <c r="L4986" t="s">
        <v>15890</v>
      </c>
      <c r="M4986">
        <v>49.99</v>
      </c>
      <c r="N4986">
        <v>0</v>
      </c>
      <c r="O4986">
        <v>0</v>
      </c>
      <c r="P4986">
        <v>0</v>
      </c>
      <c r="Q4986">
        <v>3.5</v>
      </c>
      <c r="R4986">
        <v>-3.5</v>
      </c>
      <c r="S4986">
        <v>-7.5</v>
      </c>
      <c r="T4986">
        <v>-9.44</v>
      </c>
      <c r="U4986">
        <v>0</v>
      </c>
      <c r="V4986">
        <v>0</v>
      </c>
      <c r="W4986">
        <v>33.049999999999997</v>
      </c>
    </row>
    <row r="4987" spans="1:23" x14ac:dyDescent="0.25">
      <c r="A4987" t="s">
        <v>15891</v>
      </c>
      <c r="B4987">
        <v>11976447141</v>
      </c>
      <c r="C4987" t="s">
        <v>31</v>
      </c>
      <c r="D4987" t="s">
        <v>15892</v>
      </c>
      <c r="E4987" t="s">
        <v>33</v>
      </c>
      <c r="F4987" t="s">
        <v>34</v>
      </c>
      <c r="G4987">
        <v>1</v>
      </c>
      <c r="H4987" t="s">
        <v>35</v>
      </c>
      <c r="I4987" t="s">
        <v>36</v>
      </c>
      <c r="J4987" t="s">
        <v>649</v>
      </c>
      <c r="K4987" t="s">
        <v>79</v>
      </c>
      <c r="L4987" t="s">
        <v>15893</v>
      </c>
      <c r="M4987">
        <v>49.99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-7.5</v>
      </c>
      <c r="T4987">
        <v>-9.44</v>
      </c>
      <c r="U4987">
        <v>0</v>
      </c>
      <c r="V4987">
        <v>0</v>
      </c>
      <c r="W4987">
        <v>33.049999999999997</v>
      </c>
    </row>
    <row r="4988" spans="1:23" x14ac:dyDescent="0.25">
      <c r="A4988" t="s">
        <v>15894</v>
      </c>
      <c r="B4988">
        <v>11976447141</v>
      </c>
      <c r="C4988" t="s">
        <v>31</v>
      </c>
      <c r="D4988" t="s">
        <v>15895</v>
      </c>
      <c r="E4988" t="s">
        <v>126</v>
      </c>
      <c r="F4988" t="s">
        <v>127</v>
      </c>
      <c r="G4988">
        <v>1</v>
      </c>
      <c r="H4988" t="s">
        <v>35</v>
      </c>
      <c r="I4988" t="s">
        <v>36</v>
      </c>
      <c r="J4988" t="s">
        <v>15896</v>
      </c>
      <c r="K4988" t="s">
        <v>51</v>
      </c>
      <c r="L4988">
        <v>18042</v>
      </c>
      <c r="M4988">
        <v>39.99</v>
      </c>
      <c r="N4988">
        <v>0</v>
      </c>
      <c r="O4988">
        <v>0</v>
      </c>
      <c r="P4988">
        <v>0</v>
      </c>
      <c r="Q4988">
        <v>2.4</v>
      </c>
      <c r="R4988">
        <v>-2.4</v>
      </c>
      <c r="S4988">
        <v>-6</v>
      </c>
      <c r="T4988">
        <v>-7.54</v>
      </c>
      <c r="U4988">
        <v>0</v>
      </c>
      <c r="V4988">
        <v>0</v>
      </c>
      <c r="W4988">
        <v>26.45</v>
      </c>
    </row>
    <row r="4989" spans="1:23" x14ac:dyDescent="0.25">
      <c r="A4989" t="s">
        <v>15897</v>
      </c>
      <c r="B4989">
        <v>11976447141</v>
      </c>
      <c r="C4989" t="s">
        <v>31</v>
      </c>
      <c r="D4989" t="s">
        <v>15898</v>
      </c>
      <c r="E4989" t="s">
        <v>283</v>
      </c>
      <c r="F4989" t="s">
        <v>284</v>
      </c>
      <c r="G4989">
        <v>1</v>
      </c>
      <c r="H4989" t="s">
        <v>35</v>
      </c>
      <c r="I4989" t="s">
        <v>36</v>
      </c>
      <c r="J4989" t="s">
        <v>15899</v>
      </c>
      <c r="K4989" t="s">
        <v>416</v>
      </c>
      <c r="L4989">
        <v>37772</v>
      </c>
      <c r="M4989">
        <v>19.989999999999998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-3</v>
      </c>
      <c r="T4989">
        <v>-5.26</v>
      </c>
      <c r="U4989">
        <v>0</v>
      </c>
      <c r="V4989">
        <v>0</v>
      </c>
      <c r="W4989">
        <v>11.73</v>
      </c>
    </row>
    <row r="4990" spans="1:23" x14ac:dyDescent="0.25">
      <c r="A4990" t="s">
        <v>15900</v>
      </c>
      <c r="B4990">
        <v>11976447141</v>
      </c>
      <c r="C4990" t="s">
        <v>31</v>
      </c>
      <c r="D4990" t="s">
        <v>15901</v>
      </c>
      <c r="E4990" t="s">
        <v>4015</v>
      </c>
      <c r="F4990" t="s">
        <v>4016</v>
      </c>
      <c r="G4990">
        <v>1</v>
      </c>
      <c r="H4990" t="s">
        <v>35</v>
      </c>
      <c r="I4990" t="s">
        <v>36</v>
      </c>
      <c r="J4990" t="s">
        <v>15902</v>
      </c>
      <c r="K4990" t="s">
        <v>44</v>
      </c>
      <c r="L4990">
        <v>80439</v>
      </c>
      <c r="M4990">
        <v>44.99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-6.75</v>
      </c>
      <c r="T4990">
        <v>-8.3000000000000007</v>
      </c>
      <c r="U4990">
        <v>0</v>
      </c>
      <c r="V4990">
        <v>0</v>
      </c>
      <c r="W4990">
        <v>29.94</v>
      </c>
    </row>
    <row r="4991" spans="1:23" x14ac:dyDescent="0.25">
      <c r="A4991" t="s">
        <v>15903</v>
      </c>
      <c r="B4991">
        <v>11976447141</v>
      </c>
      <c r="C4991" t="s">
        <v>31</v>
      </c>
      <c r="D4991" t="s">
        <v>15904</v>
      </c>
      <c r="E4991" t="s">
        <v>242</v>
      </c>
      <c r="F4991" t="s">
        <v>243</v>
      </c>
      <c r="G4991">
        <v>1</v>
      </c>
      <c r="H4991" t="s">
        <v>35</v>
      </c>
      <c r="I4991" t="s">
        <v>36</v>
      </c>
      <c r="J4991" t="s">
        <v>15905</v>
      </c>
      <c r="K4991" t="s">
        <v>336</v>
      </c>
      <c r="L4991" t="s">
        <v>15906</v>
      </c>
      <c r="M4991">
        <v>49.99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-7.5</v>
      </c>
      <c r="T4991">
        <v>-8.68</v>
      </c>
      <c r="U4991">
        <v>0</v>
      </c>
      <c r="V4991">
        <v>0</v>
      </c>
      <c r="W4991">
        <v>33.81</v>
      </c>
    </row>
    <row r="4992" spans="1:23" x14ac:dyDescent="0.25">
      <c r="A4992" t="s">
        <v>15907</v>
      </c>
      <c r="B4992">
        <v>11976447141</v>
      </c>
      <c r="C4992" t="s">
        <v>31</v>
      </c>
      <c r="D4992" t="s">
        <v>15908</v>
      </c>
      <c r="E4992" t="s">
        <v>188</v>
      </c>
      <c r="F4992" t="s">
        <v>189</v>
      </c>
      <c r="G4992">
        <v>1</v>
      </c>
      <c r="H4992" t="s">
        <v>35</v>
      </c>
      <c r="I4992" t="s">
        <v>36</v>
      </c>
      <c r="J4992" t="s">
        <v>15909</v>
      </c>
      <c r="K4992" t="s">
        <v>272</v>
      </c>
      <c r="L4992" t="s">
        <v>15910</v>
      </c>
      <c r="M4992">
        <v>46.99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-7.05</v>
      </c>
      <c r="T4992">
        <v>-8.68</v>
      </c>
      <c r="U4992">
        <v>0</v>
      </c>
      <c r="V4992">
        <v>0</v>
      </c>
      <c r="W4992">
        <v>31.26</v>
      </c>
    </row>
    <row r="4993" spans="1:23" x14ac:dyDescent="0.25">
      <c r="A4993" t="s">
        <v>15911</v>
      </c>
      <c r="B4993">
        <v>11976447141</v>
      </c>
      <c r="C4993" t="s">
        <v>31</v>
      </c>
      <c r="D4993" t="s">
        <v>15912</v>
      </c>
      <c r="E4993" t="s">
        <v>76</v>
      </c>
      <c r="F4993" t="s">
        <v>77</v>
      </c>
      <c r="G4993">
        <v>1</v>
      </c>
      <c r="H4993" t="s">
        <v>35</v>
      </c>
      <c r="I4993" t="s">
        <v>36</v>
      </c>
      <c r="J4993" t="s">
        <v>1945</v>
      </c>
      <c r="K4993" t="s">
        <v>272</v>
      </c>
      <c r="L4993" t="s">
        <v>15913</v>
      </c>
      <c r="M4993">
        <v>39.99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-6</v>
      </c>
      <c r="T4993">
        <v>-7.92</v>
      </c>
      <c r="U4993">
        <v>0</v>
      </c>
      <c r="V4993">
        <v>0</v>
      </c>
      <c r="W4993">
        <v>26.07</v>
      </c>
    </row>
    <row r="4994" spans="1:23" x14ac:dyDescent="0.25">
      <c r="A4994" t="s">
        <v>15914</v>
      </c>
      <c r="B4994">
        <v>11976447141</v>
      </c>
      <c r="C4994" t="s">
        <v>31</v>
      </c>
      <c r="D4994" t="s">
        <v>15915</v>
      </c>
      <c r="E4994" t="s">
        <v>76</v>
      </c>
      <c r="F4994" t="s">
        <v>77</v>
      </c>
      <c r="G4994">
        <v>1</v>
      </c>
      <c r="H4994" t="s">
        <v>35</v>
      </c>
      <c r="I4994" t="s">
        <v>36</v>
      </c>
      <c r="J4994" t="s">
        <v>15916</v>
      </c>
      <c r="K4994" t="s">
        <v>272</v>
      </c>
      <c r="L4994" t="s">
        <v>15917</v>
      </c>
      <c r="M4994">
        <v>39.99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-6</v>
      </c>
      <c r="T4994">
        <v>-7.92</v>
      </c>
      <c r="U4994">
        <v>0</v>
      </c>
      <c r="V4994">
        <v>0</v>
      </c>
      <c r="W4994">
        <v>26.07</v>
      </c>
    </row>
    <row r="4995" spans="1:23" x14ac:dyDescent="0.25">
      <c r="A4995" t="s">
        <v>15918</v>
      </c>
      <c r="B4995">
        <v>11976447141</v>
      </c>
      <c r="C4995" t="s">
        <v>31</v>
      </c>
      <c r="D4995" t="s">
        <v>15919</v>
      </c>
      <c r="E4995" t="s">
        <v>394</v>
      </c>
      <c r="F4995" t="s">
        <v>395</v>
      </c>
      <c r="G4995">
        <v>1</v>
      </c>
      <c r="H4995" t="s">
        <v>35</v>
      </c>
      <c r="I4995" t="s">
        <v>36</v>
      </c>
      <c r="J4995" t="s">
        <v>15920</v>
      </c>
      <c r="K4995" t="s">
        <v>146</v>
      </c>
      <c r="L4995" t="s">
        <v>15921</v>
      </c>
      <c r="M4995">
        <v>37.99</v>
      </c>
      <c r="N4995">
        <v>0</v>
      </c>
      <c r="O4995">
        <v>0</v>
      </c>
      <c r="P4995">
        <v>0</v>
      </c>
      <c r="Q4995">
        <v>3.04</v>
      </c>
      <c r="R4995">
        <v>-3.04</v>
      </c>
      <c r="S4995">
        <v>-5.7</v>
      </c>
      <c r="T4995">
        <v>-7.16</v>
      </c>
      <c r="U4995">
        <v>0</v>
      </c>
      <c r="V4995">
        <v>0</v>
      </c>
      <c r="W4995">
        <v>25.13</v>
      </c>
    </row>
    <row r="4996" spans="1:23" x14ac:dyDescent="0.25">
      <c r="A4996" t="s">
        <v>15922</v>
      </c>
      <c r="B4996">
        <v>11976447141</v>
      </c>
      <c r="C4996" t="s">
        <v>31</v>
      </c>
      <c r="D4996" t="s">
        <v>15923</v>
      </c>
      <c r="E4996" t="s">
        <v>76</v>
      </c>
      <c r="F4996" t="s">
        <v>77</v>
      </c>
      <c r="G4996">
        <v>1</v>
      </c>
      <c r="H4996" t="s">
        <v>35</v>
      </c>
      <c r="I4996" t="s">
        <v>36</v>
      </c>
      <c r="J4996" t="s">
        <v>15924</v>
      </c>
      <c r="K4996" t="s">
        <v>159</v>
      </c>
      <c r="L4996" t="s">
        <v>15925</v>
      </c>
      <c r="M4996">
        <v>39.99</v>
      </c>
      <c r="N4996">
        <v>8.99</v>
      </c>
      <c r="O4996">
        <v>0</v>
      </c>
      <c r="P4996">
        <v>0</v>
      </c>
      <c r="Q4996">
        <v>0</v>
      </c>
      <c r="R4996">
        <v>0</v>
      </c>
      <c r="S4996">
        <v>-6</v>
      </c>
      <c r="T4996">
        <v>-16.91</v>
      </c>
      <c r="U4996">
        <v>0</v>
      </c>
      <c r="V4996">
        <v>0</v>
      </c>
      <c r="W4996">
        <v>26.07</v>
      </c>
    </row>
    <row r="4997" spans="1:23" x14ac:dyDescent="0.25">
      <c r="A4997" t="s">
        <v>15926</v>
      </c>
      <c r="B4997">
        <v>11976447141</v>
      </c>
      <c r="C4997" t="s">
        <v>31</v>
      </c>
      <c r="D4997" t="s">
        <v>15927</v>
      </c>
      <c r="E4997" t="s">
        <v>69</v>
      </c>
      <c r="F4997" t="s">
        <v>70</v>
      </c>
      <c r="G4997">
        <v>1</v>
      </c>
      <c r="H4997" t="s">
        <v>35</v>
      </c>
      <c r="I4997" t="s">
        <v>36</v>
      </c>
      <c r="J4997" t="s">
        <v>15928</v>
      </c>
      <c r="K4997" t="s">
        <v>44</v>
      </c>
      <c r="L4997" t="s">
        <v>15929</v>
      </c>
      <c r="M4997">
        <v>46.99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-7.05</v>
      </c>
      <c r="T4997">
        <v>-6.02</v>
      </c>
      <c r="U4997">
        <v>0</v>
      </c>
      <c r="V4997">
        <v>0</v>
      </c>
      <c r="W4997">
        <v>33.92</v>
      </c>
    </row>
    <row r="4998" spans="1:23" x14ac:dyDescent="0.25">
      <c r="A4998" t="s">
        <v>15930</v>
      </c>
      <c r="B4998">
        <v>11976447141</v>
      </c>
      <c r="C4998" t="s">
        <v>31</v>
      </c>
      <c r="D4998" t="s">
        <v>15931</v>
      </c>
      <c r="E4998" t="s">
        <v>15932</v>
      </c>
      <c r="F4998" t="s">
        <v>15933</v>
      </c>
      <c r="G4998">
        <v>1</v>
      </c>
      <c r="H4998" t="s">
        <v>35</v>
      </c>
      <c r="I4998" t="s">
        <v>36</v>
      </c>
      <c r="J4998" t="s">
        <v>15934</v>
      </c>
      <c r="K4998" t="s">
        <v>272</v>
      </c>
      <c r="L4998" t="s">
        <v>15935</v>
      </c>
      <c r="M4998">
        <v>23.99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-3.6</v>
      </c>
      <c r="T4998">
        <v>-7.16</v>
      </c>
      <c r="U4998">
        <v>0</v>
      </c>
      <c r="V4998">
        <v>0</v>
      </c>
      <c r="W4998">
        <v>13.23</v>
      </c>
    </row>
    <row r="4999" spans="1:23" x14ac:dyDescent="0.25">
      <c r="A4999" t="s">
        <v>15936</v>
      </c>
      <c r="B4999">
        <v>11976447141</v>
      </c>
      <c r="C4999" t="s">
        <v>31</v>
      </c>
      <c r="D4999" t="s">
        <v>15937</v>
      </c>
      <c r="E4999" t="s">
        <v>1145</v>
      </c>
      <c r="F4999" t="s">
        <v>590</v>
      </c>
      <c r="G4999">
        <v>1</v>
      </c>
      <c r="H4999" t="s">
        <v>35</v>
      </c>
      <c r="I4999" t="s">
        <v>36</v>
      </c>
      <c r="J4999" t="s">
        <v>15938</v>
      </c>
      <c r="K4999" t="s">
        <v>110</v>
      </c>
      <c r="L4999" t="s">
        <v>15939</v>
      </c>
      <c r="M4999">
        <v>29.99</v>
      </c>
      <c r="N4999">
        <v>0</v>
      </c>
      <c r="O4999">
        <v>0</v>
      </c>
      <c r="P4999">
        <v>0</v>
      </c>
      <c r="Q4999">
        <v>2.77</v>
      </c>
      <c r="R4999">
        <v>0</v>
      </c>
      <c r="S4999">
        <v>-4.5</v>
      </c>
      <c r="T4999">
        <v>-7.92</v>
      </c>
      <c r="U4999">
        <v>-0.08</v>
      </c>
      <c r="V4999">
        <v>0</v>
      </c>
      <c r="W4999">
        <v>20.260000000000002</v>
      </c>
    </row>
    <row r="5000" spans="1:23" x14ac:dyDescent="0.25">
      <c r="A5000" t="s">
        <v>15940</v>
      </c>
      <c r="B5000">
        <v>11976447141</v>
      </c>
      <c r="C5000" t="s">
        <v>31</v>
      </c>
      <c r="D5000" t="s">
        <v>15941</v>
      </c>
      <c r="E5000" t="s">
        <v>3982</v>
      </c>
      <c r="F5000" t="s">
        <v>3983</v>
      </c>
      <c r="G5000">
        <v>1</v>
      </c>
      <c r="H5000" t="s">
        <v>35</v>
      </c>
      <c r="I5000" t="s">
        <v>36</v>
      </c>
      <c r="J5000" t="s">
        <v>666</v>
      </c>
      <c r="K5000" t="s">
        <v>369</v>
      </c>
      <c r="L5000" t="s">
        <v>15942</v>
      </c>
      <c r="M5000">
        <v>39.99</v>
      </c>
      <c r="N5000">
        <v>7.49</v>
      </c>
      <c r="O5000">
        <v>0</v>
      </c>
      <c r="P5000">
        <v>-7.49</v>
      </c>
      <c r="Q5000">
        <v>0</v>
      </c>
      <c r="R5000">
        <v>0</v>
      </c>
      <c r="S5000">
        <v>-6</v>
      </c>
      <c r="T5000">
        <v>-8.68</v>
      </c>
      <c r="U5000">
        <v>0</v>
      </c>
      <c r="V5000">
        <v>0</v>
      </c>
      <c r="W5000">
        <v>25.31</v>
      </c>
    </row>
    <row r="5001" spans="1:23" x14ac:dyDescent="0.25">
      <c r="A5001" t="s">
        <v>15943</v>
      </c>
      <c r="B5001">
        <v>11976447141</v>
      </c>
      <c r="C5001" t="s">
        <v>31</v>
      </c>
      <c r="D5001" t="s">
        <v>15944</v>
      </c>
      <c r="E5001" t="s">
        <v>1129</v>
      </c>
      <c r="F5001" t="s">
        <v>1130</v>
      </c>
      <c r="G5001">
        <v>1</v>
      </c>
      <c r="H5001" t="s">
        <v>35</v>
      </c>
      <c r="I5001" t="s">
        <v>36</v>
      </c>
      <c r="J5001" t="s">
        <v>15255</v>
      </c>
      <c r="K5001" t="s">
        <v>198</v>
      </c>
      <c r="L5001" t="s">
        <v>15945</v>
      </c>
      <c r="M5001">
        <v>14.99</v>
      </c>
      <c r="N5001">
        <v>0</v>
      </c>
      <c r="O5001">
        <v>0</v>
      </c>
      <c r="P5001">
        <v>0</v>
      </c>
      <c r="Q5001">
        <v>1.34</v>
      </c>
      <c r="R5001">
        <v>-2.68</v>
      </c>
      <c r="S5001">
        <v>-4.5</v>
      </c>
      <c r="T5001">
        <v>-4.76</v>
      </c>
      <c r="U5001">
        <v>0</v>
      </c>
      <c r="V5001">
        <v>0</v>
      </c>
      <c r="W5001">
        <v>4.3899999999999997</v>
      </c>
    </row>
    <row r="5002" spans="1:23" x14ac:dyDescent="0.25">
      <c r="A5002" t="s">
        <v>15943</v>
      </c>
      <c r="B5002">
        <v>11976447141</v>
      </c>
      <c r="C5002" t="s">
        <v>31</v>
      </c>
      <c r="D5002" t="s">
        <v>15944</v>
      </c>
      <c r="E5002" t="s">
        <v>1129</v>
      </c>
      <c r="F5002" t="s">
        <v>1130</v>
      </c>
      <c r="G5002">
        <v>1</v>
      </c>
      <c r="H5002" t="s">
        <v>35</v>
      </c>
      <c r="I5002" t="s">
        <v>36</v>
      </c>
      <c r="J5002" t="s">
        <v>15255</v>
      </c>
      <c r="K5002" t="s">
        <v>198</v>
      </c>
      <c r="L5002" t="s">
        <v>15945</v>
      </c>
      <c r="M5002">
        <v>14.99</v>
      </c>
      <c r="N5002">
        <v>0</v>
      </c>
      <c r="O5002">
        <v>0</v>
      </c>
      <c r="P5002">
        <v>0</v>
      </c>
      <c r="Q5002">
        <v>1.34</v>
      </c>
      <c r="R5002">
        <v>0</v>
      </c>
      <c r="S5002">
        <v>0</v>
      </c>
      <c r="T5002">
        <v>-4.76</v>
      </c>
      <c r="U5002">
        <v>0</v>
      </c>
      <c r="V5002">
        <v>0</v>
      </c>
      <c r="W5002">
        <v>11.57</v>
      </c>
    </row>
    <row r="5003" spans="1:23" x14ac:dyDescent="0.25">
      <c r="A5003" t="s">
        <v>15946</v>
      </c>
      <c r="B5003">
        <v>11976447141</v>
      </c>
      <c r="C5003" t="s">
        <v>31</v>
      </c>
      <c r="D5003" t="s">
        <v>15947</v>
      </c>
      <c r="E5003" t="s">
        <v>76</v>
      </c>
      <c r="F5003" t="s">
        <v>77</v>
      </c>
      <c r="G5003">
        <v>1</v>
      </c>
      <c r="H5003" t="s">
        <v>35</v>
      </c>
      <c r="I5003" t="s">
        <v>36</v>
      </c>
      <c r="J5003" t="s">
        <v>3211</v>
      </c>
      <c r="K5003" t="s">
        <v>65</v>
      </c>
      <c r="L5003" t="s">
        <v>15948</v>
      </c>
      <c r="M5003">
        <v>39.99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-6</v>
      </c>
      <c r="T5003">
        <v>-7.92</v>
      </c>
      <c r="U5003">
        <v>0</v>
      </c>
      <c r="V5003">
        <v>0</v>
      </c>
      <c r="W5003">
        <v>26.07</v>
      </c>
    </row>
    <row r="5004" spans="1:23" x14ac:dyDescent="0.25">
      <c r="A5004" t="s">
        <v>15949</v>
      </c>
      <c r="B5004">
        <v>11976447141</v>
      </c>
      <c r="C5004" t="s">
        <v>31</v>
      </c>
      <c r="D5004" t="s">
        <v>15950</v>
      </c>
      <c r="E5004" t="s">
        <v>549</v>
      </c>
      <c r="F5004" t="s">
        <v>550</v>
      </c>
      <c r="G5004">
        <v>1</v>
      </c>
      <c r="H5004" t="s">
        <v>35</v>
      </c>
      <c r="I5004" t="s">
        <v>36</v>
      </c>
      <c r="J5004" t="s">
        <v>2619</v>
      </c>
      <c r="K5004" t="s">
        <v>2620</v>
      </c>
      <c r="L5004">
        <v>60615</v>
      </c>
      <c r="M5004">
        <v>27.89</v>
      </c>
      <c r="N5004">
        <v>3</v>
      </c>
      <c r="O5004">
        <v>0</v>
      </c>
      <c r="P5004">
        <v>-3</v>
      </c>
      <c r="Q5004">
        <v>0</v>
      </c>
      <c r="R5004">
        <v>0</v>
      </c>
      <c r="S5004">
        <v>-4.18</v>
      </c>
      <c r="T5004">
        <v>-6.78</v>
      </c>
      <c r="U5004">
        <v>0</v>
      </c>
      <c r="V5004">
        <v>0</v>
      </c>
      <c r="W5004">
        <v>16.93</v>
      </c>
    </row>
    <row r="5005" spans="1:23" x14ac:dyDescent="0.25">
      <c r="A5005" t="s">
        <v>15951</v>
      </c>
      <c r="B5005">
        <v>11976447141</v>
      </c>
      <c r="C5005" t="s">
        <v>31</v>
      </c>
      <c r="D5005" t="s">
        <v>15952</v>
      </c>
      <c r="E5005" t="s">
        <v>55</v>
      </c>
      <c r="F5005" t="s">
        <v>56</v>
      </c>
      <c r="G5005">
        <v>1</v>
      </c>
      <c r="H5005" t="s">
        <v>35</v>
      </c>
      <c r="I5005" t="s">
        <v>36</v>
      </c>
      <c r="J5005" t="s">
        <v>3302</v>
      </c>
      <c r="K5005" t="s">
        <v>223</v>
      </c>
      <c r="L5005" t="s">
        <v>15953</v>
      </c>
      <c r="M5005">
        <v>35.99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-5.4</v>
      </c>
      <c r="T5005">
        <v>-8.3000000000000007</v>
      </c>
      <c r="U5005">
        <v>0</v>
      </c>
      <c r="V5005">
        <v>0</v>
      </c>
      <c r="W5005">
        <v>22.29</v>
      </c>
    </row>
    <row r="5006" spans="1:23" x14ac:dyDescent="0.25">
      <c r="A5006" t="s">
        <v>15954</v>
      </c>
      <c r="B5006">
        <v>11976447141</v>
      </c>
      <c r="C5006" t="s">
        <v>31</v>
      </c>
      <c r="D5006" t="s">
        <v>15955</v>
      </c>
      <c r="E5006" t="s">
        <v>1741</v>
      </c>
      <c r="F5006" t="s">
        <v>1789</v>
      </c>
      <c r="G5006">
        <v>1</v>
      </c>
      <c r="H5006" t="s">
        <v>35</v>
      </c>
      <c r="I5006" t="s">
        <v>36</v>
      </c>
      <c r="J5006" t="s">
        <v>11298</v>
      </c>
      <c r="K5006" t="s">
        <v>272</v>
      </c>
      <c r="L5006" t="s">
        <v>15956</v>
      </c>
      <c r="M5006">
        <v>34.99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-5.25</v>
      </c>
      <c r="T5006">
        <v>-5.64</v>
      </c>
      <c r="U5006">
        <v>0</v>
      </c>
      <c r="V5006">
        <v>0</v>
      </c>
      <c r="W5006">
        <v>24.1</v>
      </c>
    </row>
    <row r="5007" spans="1:23" x14ac:dyDescent="0.25">
      <c r="A5007" t="s">
        <v>15957</v>
      </c>
      <c r="B5007">
        <v>11976447141</v>
      </c>
      <c r="C5007" t="s">
        <v>31</v>
      </c>
      <c r="D5007" t="s">
        <v>15958</v>
      </c>
      <c r="E5007" t="s">
        <v>252</v>
      </c>
      <c r="F5007" t="s">
        <v>253</v>
      </c>
      <c r="G5007">
        <v>1</v>
      </c>
      <c r="H5007" t="s">
        <v>35</v>
      </c>
      <c r="I5007" t="s">
        <v>36</v>
      </c>
      <c r="J5007" t="s">
        <v>15959</v>
      </c>
      <c r="K5007" t="s">
        <v>272</v>
      </c>
      <c r="L5007" t="s">
        <v>15960</v>
      </c>
      <c r="M5007">
        <v>50.99</v>
      </c>
      <c r="N5007">
        <v>0</v>
      </c>
      <c r="O5007">
        <v>0</v>
      </c>
      <c r="P5007">
        <v>0</v>
      </c>
      <c r="Q5007">
        <v>0</v>
      </c>
      <c r="R5007">
        <v>0</v>
      </c>
      <c r="S5007">
        <v>-7.65</v>
      </c>
      <c r="T5007">
        <v>-6.78</v>
      </c>
      <c r="U5007">
        <v>0</v>
      </c>
      <c r="V5007">
        <v>0</v>
      </c>
      <c r="W5007">
        <v>36.56</v>
      </c>
    </row>
    <row r="5008" spans="1:23" x14ac:dyDescent="0.25">
      <c r="A5008" t="s">
        <v>15961</v>
      </c>
      <c r="B5008">
        <v>11976447141</v>
      </c>
      <c r="C5008" t="s">
        <v>31</v>
      </c>
      <c r="D5008" t="s">
        <v>15962</v>
      </c>
      <c r="E5008" t="s">
        <v>55</v>
      </c>
      <c r="F5008" t="s">
        <v>56</v>
      </c>
      <c r="G5008">
        <v>1</v>
      </c>
      <c r="H5008" t="s">
        <v>35</v>
      </c>
      <c r="I5008" t="s">
        <v>36</v>
      </c>
      <c r="J5008" t="s">
        <v>14523</v>
      </c>
      <c r="K5008" t="s">
        <v>146</v>
      </c>
      <c r="L5008" t="s">
        <v>15963</v>
      </c>
      <c r="M5008">
        <v>35.99</v>
      </c>
      <c r="N5008">
        <v>0</v>
      </c>
      <c r="O5008">
        <v>0</v>
      </c>
      <c r="P5008">
        <v>0</v>
      </c>
      <c r="Q5008">
        <v>3.1</v>
      </c>
      <c r="R5008">
        <v>-3.1</v>
      </c>
      <c r="S5008">
        <v>-5.4</v>
      </c>
      <c r="T5008">
        <v>-8.3000000000000007</v>
      </c>
      <c r="U5008">
        <v>0</v>
      </c>
      <c r="V5008">
        <v>0</v>
      </c>
      <c r="W5008">
        <v>22.29</v>
      </c>
    </row>
    <row r="5009" spans="1:23" x14ac:dyDescent="0.25">
      <c r="A5009" t="s">
        <v>15964</v>
      </c>
      <c r="B5009">
        <v>11976447141</v>
      </c>
      <c r="C5009" t="s">
        <v>467</v>
      </c>
      <c r="F5009" t="s">
        <v>468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0</v>
      </c>
      <c r="U5009">
        <v>-501.05</v>
      </c>
      <c r="V5009">
        <v>0</v>
      </c>
      <c r="W5009">
        <v>-501.05</v>
      </c>
    </row>
    <row r="5010" spans="1:23" x14ac:dyDescent="0.25">
      <c r="A5010" t="s">
        <v>15965</v>
      </c>
      <c r="B5010">
        <v>11976447141</v>
      </c>
      <c r="C5010" t="s">
        <v>31</v>
      </c>
      <c r="D5010" t="s">
        <v>15966</v>
      </c>
      <c r="E5010" t="s">
        <v>126</v>
      </c>
      <c r="F5010" t="s">
        <v>127</v>
      </c>
      <c r="G5010">
        <v>1</v>
      </c>
      <c r="H5010" t="s">
        <v>35</v>
      </c>
      <c r="I5010" t="s">
        <v>36</v>
      </c>
      <c r="J5010" t="s">
        <v>15967</v>
      </c>
      <c r="K5010" t="s">
        <v>141</v>
      </c>
      <c r="L5010">
        <v>7866</v>
      </c>
      <c r="M5010">
        <v>39.99</v>
      </c>
      <c r="N5010">
        <v>0</v>
      </c>
      <c r="O5010">
        <v>0</v>
      </c>
      <c r="P5010">
        <v>0</v>
      </c>
      <c r="Q5010">
        <v>2.65</v>
      </c>
      <c r="R5010">
        <v>-5.3</v>
      </c>
      <c r="S5010">
        <v>-12</v>
      </c>
      <c r="T5010">
        <v>-7.54</v>
      </c>
      <c r="U5010">
        <v>0</v>
      </c>
      <c r="V5010">
        <v>0</v>
      </c>
      <c r="W5010">
        <v>17.8</v>
      </c>
    </row>
    <row r="5011" spans="1:23" x14ac:dyDescent="0.25">
      <c r="A5011" t="s">
        <v>15965</v>
      </c>
      <c r="B5011">
        <v>11976447141</v>
      </c>
      <c r="C5011" t="s">
        <v>31</v>
      </c>
      <c r="D5011" t="s">
        <v>15966</v>
      </c>
      <c r="E5011" t="s">
        <v>126</v>
      </c>
      <c r="F5011" t="s">
        <v>127</v>
      </c>
      <c r="G5011">
        <v>1</v>
      </c>
      <c r="H5011" t="s">
        <v>35</v>
      </c>
      <c r="I5011" t="s">
        <v>36</v>
      </c>
      <c r="J5011" t="s">
        <v>15967</v>
      </c>
      <c r="K5011" t="s">
        <v>141</v>
      </c>
      <c r="L5011">
        <v>7866</v>
      </c>
      <c r="M5011">
        <v>39.99</v>
      </c>
      <c r="N5011">
        <v>0</v>
      </c>
      <c r="O5011">
        <v>0</v>
      </c>
      <c r="P5011">
        <v>0</v>
      </c>
      <c r="Q5011">
        <v>2.65</v>
      </c>
      <c r="R5011">
        <v>0</v>
      </c>
      <c r="S5011">
        <v>0</v>
      </c>
      <c r="T5011">
        <v>-7.54</v>
      </c>
      <c r="U5011">
        <v>0</v>
      </c>
      <c r="V5011">
        <v>0</v>
      </c>
      <c r="W5011">
        <v>35.1</v>
      </c>
    </row>
    <row r="5012" spans="1:23" x14ac:dyDescent="0.25">
      <c r="A5012" t="s">
        <v>15968</v>
      </c>
      <c r="B5012">
        <v>11976447141</v>
      </c>
      <c r="C5012" t="s">
        <v>31</v>
      </c>
      <c r="D5012" t="s">
        <v>15969</v>
      </c>
      <c r="E5012" t="s">
        <v>33</v>
      </c>
      <c r="F5012" t="s">
        <v>34</v>
      </c>
      <c r="G5012">
        <v>1</v>
      </c>
      <c r="H5012" t="s">
        <v>35</v>
      </c>
      <c r="I5012" t="s">
        <v>36</v>
      </c>
      <c r="J5012" t="s">
        <v>15970</v>
      </c>
      <c r="K5012" t="s">
        <v>146</v>
      </c>
      <c r="L5012">
        <v>14305</v>
      </c>
      <c r="M5012">
        <v>49.99</v>
      </c>
      <c r="N5012">
        <v>0</v>
      </c>
      <c r="O5012">
        <v>0</v>
      </c>
      <c r="P5012">
        <v>0</v>
      </c>
      <c r="Q5012">
        <v>4</v>
      </c>
      <c r="R5012">
        <v>-4</v>
      </c>
      <c r="S5012">
        <v>-7.5</v>
      </c>
      <c r="T5012">
        <v>-9.44</v>
      </c>
      <c r="U5012">
        <v>0</v>
      </c>
      <c r="V5012">
        <v>0</v>
      </c>
      <c r="W5012">
        <v>33.049999999999997</v>
      </c>
    </row>
    <row r="5013" spans="1:23" x14ac:dyDescent="0.25">
      <c r="A5013" t="s">
        <v>15971</v>
      </c>
      <c r="B5013">
        <v>11976447141</v>
      </c>
      <c r="C5013" t="s">
        <v>31</v>
      </c>
      <c r="D5013" t="s">
        <v>15972</v>
      </c>
      <c r="E5013" t="s">
        <v>33</v>
      </c>
      <c r="F5013" t="s">
        <v>34</v>
      </c>
      <c r="G5013">
        <v>1</v>
      </c>
      <c r="H5013" t="s">
        <v>35</v>
      </c>
      <c r="I5013" t="s">
        <v>36</v>
      </c>
      <c r="J5013" t="s">
        <v>2884</v>
      </c>
      <c r="K5013" t="s">
        <v>887</v>
      </c>
      <c r="L5013" t="s">
        <v>15973</v>
      </c>
      <c r="M5013">
        <v>49.99</v>
      </c>
      <c r="N5013">
        <v>0</v>
      </c>
      <c r="O5013">
        <v>0</v>
      </c>
      <c r="P5013">
        <v>0</v>
      </c>
      <c r="Q5013">
        <v>2.75</v>
      </c>
      <c r="R5013">
        <v>-2.75</v>
      </c>
      <c r="S5013">
        <v>-7.5</v>
      </c>
      <c r="T5013">
        <v>-9.44</v>
      </c>
      <c r="U5013">
        <v>0</v>
      </c>
      <c r="V5013">
        <v>0</v>
      </c>
      <c r="W5013">
        <v>33.049999999999997</v>
      </c>
    </row>
    <row r="5014" spans="1:23" x14ac:dyDescent="0.25">
      <c r="A5014" t="s">
        <v>15974</v>
      </c>
      <c r="B5014">
        <v>11976447141</v>
      </c>
      <c r="C5014" t="s">
        <v>31</v>
      </c>
      <c r="D5014" t="s">
        <v>15876</v>
      </c>
      <c r="E5014" t="s">
        <v>242</v>
      </c>
      <c r="F5014" t="s">
        <v>243</v>
      </c>
      <c r="G5014">
        <v>1</v>
      </c>
      <c r="H5014" t="s">
        <v>35</v>
      </c>
      <c r="I5014" t="s">
        <v>36</v>
      </c>
      <c r="J5014" t="s">
        <v>8550</v>
      </c>
      <c r="K5014" t="s">
        <v>218</v>
      </c>
      <c r="L5014" t="s">
        <v>15877</v>
      </c>
      <c r="M5014">
        <v>49.99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-7.5</v>
      </c>
      <c r="T5014">
        <v>-8.68</v>
      </c>
      <c r="U5014">
        <v>0</v>
      </c>
      <c r="V5014">
        <v>0</v>
      </c>
      <c r="W5014">
        <v>33.81</v>
      </c>
    </row>
    <row r="5015" spans="1:23" x14ac:dyDescent="0.25">
      <c r="A5015" t="s">
        <v>15975</v>
      </c>
      <c r="B5015">
        <v>11976447141</v>
      </c>
      <c r="C5015" t="s">
        <v>31</v>
      </c>
      <c r="D5015" t="s">
        <v>15976</v>
      </c>
      <c r="E5015" t="s">
        <v>69</v>
      </c>
      <c r="F5015" t="s">
        <v>70</v>
      </c>
      <c r="G5015">
        <v>1</v>
      </c>
      <c r="H5015" t="s">
        <v>35</v>
      </c>
      <c r="I5015" t="s">
        <v>36</v>
      </c>
      <c r="J5015" t="s">
        <v>15977</v>
      </c>
      <c r="K5015" t="s">
        <v>198</v>
      </c>
      <c r="L5015">
        <v>98951</v>
      </c>
      <c r="M5015">
        <v>46.99</v>
      </c>
      <c r="N5015">
        <v>0</v>
      </c>
      <c r="O5015">
        <v>0</v>
      </c>
      <c r="P5015">
        <v>0</v>
      </c>
      <c r="Q5015">
        <v>3.71</v>
      </c>
      <c r="R5015">
        <v>-3.71</v>
      </c>
      <c r="S5015">
        <v>-7.05</v>
      </c>
      <c r="T5015">
        <v>-6.02</v>
      </c>
      <c r="U5015">
        <v>0</v>
      </c>
      <c r="V5015">
        <v>0</v>
      </c>
      <c r="W5015">
        <v>33.92</v>
      </c>
    </row>
    <row r="5016" spans="1:23" x14ac:dyDescent="0.25">
      <c r="A5016" t="s">
        <v>15978</v>
      </c>
      <c r="B5016">
        <v>11976447141</v>
      </c>
      <c r="C5016" t="s">
        <v>31</v>
      </c>
      <c r="D5016" t="s">
        <v>15979</v>
      </c>
      <c r="E5016" t="s">
        <v>400</v>
      </c>
      <c r="F5016" t="s">
        <v>401</v>
      </c>
      <c r="G5016">
        <v>1</v>
      </c>
      <c r="H5016" t="s">
        <v>35</v>
      </c>
      <c r="I5016" t="s">
        <v>36</v>
      </c>
      <c r="J5016" t="s">
        <v>1637</v>
      </c>
      <c r="K5016" t="s">
        <v>65</v>
      </c>
      <c r="L5016" t="s">
        <v>15980</v>
      </c>
      <c r="M5016">
        <v>37.99</v>
      </c>
      <c r="N5016">
        <v>9.0500000000000007</v>
      </c>
      <c r="O5016">
        <v>0</v>
      </c>
      <c r="P5016">
        <v>-9.0500000000000007</v>
      </c>
      <c r="Q5016">
        <v>0</v>
      </c>
      <c r="R5016">
        <v>0</v>
      </c>
      <c r="S5016">
        <v>-5.7</v>
      </c>
      <c r="T5016">
        <v>-6.78</v>
      </c>
      <c r="U5016">
        <v>0</v>
      </c>
      <c r="V5016">
        <v>0</v>
      </c>
      <c r="W5016">
        <v>25.51</v>
      </c>
    </row>
    <row r="5017" spans="1:23" x14ac:dyDescent="0.25">
      <c r="A5017" t="s">
        <v>15981</v>
      </c>
      <c r="B5017">
        <v>11976447141</v>
      </c>
      <c r="C5017" t="s">
        <v>31</v>
      </c>
      <c r="D5017" t="s">
        <v>15982</v>
      </c>
      <c r="E5017" t="s">
        <v>560</v>
      </c>
      <c r="F5017" t="s">
        <v>561</v>
      </c>
      <c r="G5017">
        <v>1</v>
      </c>
      <c r="H5017" t="s">
        <v>35</v>
      </c>
      <c r="I5017" t="s">
        <v>36</v>
      </c>
      <c r="J5017" t="s">
        <v>8026</v>
      </c>
      <c r="K5017" t="s">
        <v>146</v>
      </c>
      <c r="L5017" t="s">
        <v>15983</v>
      </c>
      <c r="M5017">
        <v>9.99</v>
      </c>
      <c r="N5017">
        <v>0</v>
      </c>
      <c r="O5017">
        <v>0</v>
      </c>
      <c r="P5017">
        <v>0</v>
      </c>
      <c r="Q5017">
        <v>0.8</v>
      </c>
      <c r="R5017">
        <v>-0.8</v>
      </c>
      <c r="S5017">
        <v>-1.5</v>
      </c>
      <c r="T5017">
        <v>-4.76</v>
      </c>
      <c r="U5017">
        <v>0</v>
      </c>
      <c r="V5017">
        <v>0</v>
      </c>
      <c r="W5017">
        <v>3.73</v>
      </c>
    </row>
    <row r="5018" spans="1:23" x14ac:dyDescent="0.25">
      <c r="A5018" t="s">
        <v>15984</v>
      </c>
      <c r="B5018">
        <v>11976447141</v>
      </c>
      <c r="C5018" t="s">
        <v>31</v>
      </c>
      <c r="D5018" t="s">
        <v>15985</v>
      </c>
      <c r="E5018" t="s">
        <v>333</v>
      </c>
      <c r="F5018" t="s">
        <v>334</v>
      </c>
      <c r="G5018">
        <v>1</v>
      </c>
      <c r="H5018" t="s">
        <v>35</v>
      </c>
      <c r="I5018" t="s">
        <v>36</v>
      </c>
      <c r="J5018" t="s">
        <v>432</v>
      </c>
      <c r="K5018" t="s">
        <v>433</v>
      </c>
      <c r="L5018" t="s">
        <v>15986</v>
      </c>
      <c r="M5018">
        <v>49.99</v>
      </c>
      <c r="N5018">
        <v>0</v>
      </c>
      <c r="O5018">
        <v>0</v>
      </c>
      <c r="P5018">
        <v>0</v>
      </c>
      <c r="Q5018">
        <v>3.5</v>
      </c>
      <c r="R5018">
        <v>-3.5</v>
      </c>
      <c r="S5018">
        <v>-7.5</v>
      </c>
      <c r="T5018">
        <v>-7.16</v>
      </c>
      <c r="U5018">
        <v>0</v>
      </c>
      <c r="V5018">
        <v>0</v>
      </c>
      <c r="W5018">
        <v>35.33</v>
      </c>
    </row>
    <row r="5019" spans="1:23" x14ac:dyDescent="0.25">
      <c r="A5019" t="s">
        <v>15987</v>
      </c>
      <c r="B5019">
        <v>11976447141</v>
      </c>
      <c r="C5019" t="s">
        <v>31</v>
      </c>
      <c r="D5019" t="s">
        <v>15988</v>
      </c>
      <c r="E5019" t="s">
        <v>126</v>
      </c>
      <c r="F5019" t="s">
        <v>127</v>
      </c>
      <c r="G5019">
        <v>1</v>
      </c>
      <c r="H5019" t="s">
        <v>35</v>
      </c>
      <c r="I5019" t="s">
        <v>36</v>
      </c>
      <c r="J5019" t="s">
        <v>15989</v>
      </c>
      <c r="K5019" t="s">
        <v>2616</v>
      </c>
      <c r="L5019" t="s">
        <v>15990</v>
      </c>
      <c r="M5019">
        <v>39.99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-6</v>
      </c>
      <c r="T5019">
        <v>-7.54</v>
      </c>
      <c r="U5019">
        <v>0</v>
      </c>
      <c r="V5019">
        <v>0</v>
      </c>
      <c r="W5019">
        <v>26.45</v>
      </c>
    </row>
    <row r="5020" spans="1:23" x14ac:dyDescent="0.25">
      <c r="A5020" t="s">
        <v>15991</v>
      </c>
      <c r="B5020">
        <v>11976447141</v>
      </c>
      <c r="C5020" t="s">
        <v>31</v>
      </c>
      <c r="D5020" t="s">
        <v>15992</v>
      </c>
      <c r="E5020" t="s">
        <v>2792</v>
      </c>
      <c r="F5020" t="s">
        <v>2793</v>
      </c>
      <c r="G5020">
        <v>1</v>
      </c>
      <c r="H5020" t="s">
        <v>35</v>
      </c>
      <c r="I5020" t="s">
        <v>36</v>
      </c>
      <c r="J5020" t="s">
        <v>15993</v>
      </c>
      <c r="K5020" t="s">
        <v>1504</v>
      </c>
      <c r="L5020">
        <v>8248</v>
      </c>
      <c r="M5020">
        <v>17.989999999999998</v>
      </c>
      <c r="N5020">
        <v>0</v>
      </c>
      <c r="O5020">
        <v>0</v>
      </c>
      <c r="P5020">
        <v>0</v>
      </c>
      <c r="Q5020">
        <v>1.19</v>
      </c>
      <c r="R5020">
        <v>-1.19</v>
      </c>
      <c r="S5020">
        <v>-2.7</v>
      </c>
      <c r="T5020">
        <v>-5.26</v>
      </c>
      <c r="U5020">
        <v>0</v>
      </c>
      <c r="V5020">
        <v>0</v>
      </c>
      <c r="W5020">
        <v>10.029999999999999</v>
      </c>
    </row>
    <row r="5021" spans="1:23" x14ac:dyDescent="0.25">
      <c r="A5021" t="s">
        <v>15994</v>
      </c>
      <c r="B5021">
        <v>11976447141</v>
      </c>
      <c r="C5021" t="s">
        <v>31</v>
      </c>
      <c r="D5021" t="s">
        <v>15995</v>
      </c>
      <c r="E5021" t="s">
        <v>83</v>
      </c>
      <c r="F5021" t="s">
        <v>84</v>
      </c>
      <c r="G5021">
        <v>1</v>
      </c>
      <c r="H5021" t="s">
        <v>35</v>
      </c>
      <c r="I5021" t="s">
        <v>36</v>
      </c>
      <c r="J5021" t="s">
        <v>15996</v>
      </c>
      <c r="K5021" t="s">
        <v>10248</v>
      </c>
      <c r="L5021">
        <v>71360</v>
      </c>
      <c r="M5021">
        <v>35.99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-5.4</v>
      </c>
      <c r="T5021">
        <v>-7.92</v>
      </c>
      <c r="U5021">
        <v>0</v>
      </c>
      <c r="V5021">
        <v>0</v>
      </c>
      <c r="W5021">
        <v>22.67</v>
      </c>
    </row>
    <row r="5022" spans="1:23" x14ac:dyDescent="0.25">
      <c r="A5022" t="s">
        <v>15997</v>
      </c>
      <c r="B5022">
        <v>11976447141</v>
      </c>
      <c r="C5022" t="s">
        <v>31</v>
      </c>
      <c r="D5022" t="s">
        <v>15998</v>
      </c>
      <c r="E5022" t="s">
        <v>8918</v>
      </c>
      <c r="F5022" t="s">
        <v>8919</v>
      </c>
      <c r="G5022">
        <v>1</v>
      </c>
      <c r="H5022" t="s">
        <v>35</v>
      </c>
      <c r="I5022" t="s">
        <v>36</v>
      </c>
      <c r="J5022" t="s">
        <v>15999</v>
      </c>
      <c r="K5022" t="s">
        <v>707</v>
      </c>
      <c r="L5022" t="s">
        <v>16000</v>
      </c>
      <c r="M5022">
        <v>29.99</v>
      </c>
      <c r="N5022">
        <v>0</v>
      </c>
      <c r="O5022">
        <v>0</v>
      </c>
      <c r="P5022">
        <v>0</v>
      </c>
      <c r="Q5022">
        <v>2.21</v>
      </c>
      <c r="R5022">
        <v>-2.21</v>
      </c>
      <c r="S5022">
        <v>-4.5</v>
      </c>
      <c r="T5022">
        <v>-7.16</v>
      </c>
      <c r="U5022">
        <v>0</v>
      </c>
      <c r="V5022">
        <v>0</v>
      </c>
      <c r="W5022">
        <v>18.329999999999998</v>
      </c>
    </row>
    <row r="5023" spans="1:23" x14ac:dyDescent="0.25">
      <c r="A5023" t="s">
        <v>16001</v>
      </c>
      <c r="B5023">
        <v>11976447141</v>
      </c>
      <c r="C5023" t="s">
        <v>31</v>
      </c>
      <c r="D5023" t="s">
        <v>16002</v>
      </c>
      <c r="E5023" t="s">
        <v>857</v>
      </c>
      <c r="F5023" t="s">
        <v>858</v>
      </c>
      <c r="G5023">
        <v>1</v>
      </c>
      <c r="H5023" t="s">
        <v>35</v>
      </c>
      <c r="I5023" t="s">
        <v>36</v>
      </c>
      <c r="J5023" t="s">
        <v>1724</v>
      </c>
      <c r="K5023" t="s">
        <v>96</v>
      </c>
      <c r="L5023" t="s">
        <v>16003</v>
      </c>
      <c r="M5023">
        <v>59.99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-9</v>
      </c>
      <c r="T5023">
        <v>-9.82</v>
      </c>
      <c r="U5023">
        <v>0</v>
      </c>
      <c r="V5023">
        <v>0</v>
      </c>
      <c r="W5023">
        <v>41.17</v>
      </c>
    </row>
    <row r="5024" spans="1:23" x14ac:dyDescent="0.25">
      <c r="A5024" t="s">
        <v>16004</v>
      </c>
      <c r="B5024">
        <v>11976447141</v>
      </c>
      <c r="C5024" t="s">
        <v>31</v>
      </c>
      <c r="D5024" t="s">
        <v>16005</v>
      </c>
      <c r="E5024" t="s">
        <v>182</v>
      </c>
      <c r="F5024" t="s">
        <v>183</v>
      </c>
      <c r="G5024">
        <v>1</v>
      </c>
      <c r="H5024" t="s">
        <v>35</v>
      </c>
      <c r="I5024" t="s">
        <v>36</v>
      </c>
      <c r="J5024" t="s">
        <v>11085</v>
      </c>
      <c r="K5024" t="s">
        <v>1318</v>
      </c>
      <c r="L5024" t="s">
        <v>16006</v>
      </c>
      <c r="M5024">
        <v>20.99</v>
      </c>
      <c r="N5024">
        <v>0</v>
      </c>
      <c r="O5024">
        <v>0</v>
      </c>
      <c r="P5024">
        <v>0</v>
      </c>
      <c r="Q5024">
        <v>1.47</v>
      </c>
      <c r="R5024">
        <v>-1.47</v>
      </c>
      <c r="S5024">
        <v>-3.15</v>
      </c>
      <c r="T5024">
        <v>-4.76</v>
      </c>
      <c r="U5024">
        <v>0</v>
      </c>
      <c r="V5024">
        <v>0</v>
      </c>
      <c r="W5024">
        <v>13.08</v>
      </c>
    </row>
    <row r="5025" spans="1:23" x14ac:dyDescent="0.25">
      <c r="A5025" t="s">
        <v>16007</v>
      </c>
      <c r="B5025">
        <v>11976447141</v>
      </c>
      <c r="C5025" t="s">
        <v>31</v>
      </c>
      <c r="D5025" t="s">
        <v>16008</v>
      </c>
      <c r="E5025" t="s">
        <v>294</v>
      </c>
      <c r="F5025" t="s">
        <v>295</v>
      </c>
      <c r="G5025">
        <v>1</v>
      </c>
      <c r="H5025" t="s">
        <v>35</v>
      </c>
      <c r="I5025" t="s">
        <v>36</v>
      </c>
      <c r="J5025" t="s">
        <v>6027</v>
      </c>
      <c r="K5025" t="s">
        <v>91</v>
      </c>
      <c r="L5025" t="s">
        <v>16009</v>
      </c>
      <c r="M5025">
        <v>44.99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-6.75</v>
      </c>
      <c r="T5025">
        <v>-8.3000000000000007</v>
      </c>
      <c r="U5025">
        <v>0</v>
      </c>
      <c r="V5025">
        <v>0</v>
      </c>
      <c r="W5025">
        <v>29.94</v>
      </c>
    </row>
    <row r="5026" spans="1:23" x14ac:dyDescent="0.25">
      <c r="A5026" t="s">
        <v>16010</v>
      </c>
      <c r="B5026">
        <v>11976447141</v>
      </c>
      <c r="C5026" t="s">
        <v>31</v>
      </c>
      <c r="D5026" t="s">
        <v>16011</v>
      </c>
      <c r="E5026" t="s">
        <v>4780</v>
      </c>
      <c r="F5026" t="s">
        <v>4781</v>
      </c>
      <c r="G5026">
        <v>1</v>
      </c>
      <c r="H5026" t="s">
        <v>35</v>
      </c>
      <c r="I5026" t="s">
        <v>36</v>
      </c>
      <c r="J5026" t="s">
        <v>4336</v>
      </c>
      <c r="K5026" t="s">
        <v>110</v>
      </c>
      <c r="L5026" t="s">
        <v>16012</v>
      </c>
      <c r="M5026">
        <v>26.99</v>
      </c>
      <c r="N5026">
        <v>1.7</v>
      </c>
      <c r="O5026">
        <v>0</v>
      </c>
      <c r="P5026">
        <v>-1.7</v>
      </c>
      <c r="Q5026">
        <v>2.5</v>
      </c>
      <c r="R5026">
        <v>0</v>
      </c>
      <c r="S5026">
        <v>-4.05</v>
      </c>
      <c r="T5026">
        <v>-8.68</v>
      </c>
      <c r="U5026">
        <v>-7.0000000000000007E-2</v>
      </c>
      <c r="V5026">
        <v>0</v>
      </c>
      <c r="W5026">
        <v>16.690000000000001</v>
      </c>
    </row>
    <row r="5027" spans="1:23" x14ac:dyDescent="0.25">
      <c r="A5027" t="s">
        <v>16013</v>
      </c>
      <c r="B5027">
        <v>11976447141</v>
      </c>
      <c r="C5027" t="s">
        <v>31</v>
      </c>
      <c r="D5027" t="s">
        <v>16014</v>
      </c>
      <c r="E5027" t="s">
        <v>277</v>
      </c>
      <c r="F5027" t="s">
        <v>278</v>
      </c>
      <c r="G5027">
        <v>1</v>
      </c>
      <c r="H5027" t="s">
        <v>35</v>
      </c>
      <c r="I5027" t="s">
        <v>36</v>
      </c>
      <c r="J5027" t="s">
        <v>16015</v>
      </c>
      <c r="K5027" t="s">
        <v>5164</v>
      </c>
      <c r="L5027">
        <v>54555</v>
      </c>
      <c r="M5027">
        <v>49.99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-7.5</v>
      </c>
      <c r="T5027">
        <v>-6.02</v>
      </c>
      <c r="U5027">
        <v>0</v>
      </c>
      <c r="V5027">
        <v>0</v>
      </c>
      <c r="W5027">
        <v>36.47</v>
      </c>
    </row>
    <row r="5028" spans="1:23" x14ac:dyDescent="0.25">
      <c r="A5028" t="s">
        <v>16016</v>
      </c>
      <c r="B5028">
        <v>11976447141</v>
      </c>
      <c r="C5028" t="s">
        <v>31</v>
      </c>
      <c r="D5028" t="s">
        <v>16017</v>
      </c>
      <c r="E5028" t="s">
        <v>13580</v>
      </c>
      <c r="F5028" t="s">
        <v>13581</v>
      </c>
      <c r="G5028">
        <v>1</v>
      </c>
      <c r="H5028" t="s">
        <v>35</v>
      </c>
      <c r="I5028" t="s">
        <v>36</v>
      </c>
      <c r="J5028" t="s">
        <v>16018</v>
      </c>
      <c r="K5028" t="s">
        <v>821</v>
      </c>
      <c r="L5028" t="s">
        <v>16019</v>
      </c>
      <c r="M5028">
        <v>24.99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-3.75</v>
      </c>
      <c r="T5028">
        <v>-6.78</v>
      </c>
      <c r="U5028">
        <v>0</v>
      </c>
      <c r="V5028">
        <v>0</v>
      </c>
      <c r="W5028">
        <v>14.46</v>
      </c>
    </row>
    <row r="5029" spans="1:23" x14ac:dyDescent="0.25">
      <c r="A5029" t="s">
        <v>16020</v>
      </c>
      <c r="B5029">
        <v>11976447141</v>
      </c>
      <c r="C5029" t="s">
        <v>31</v>
      </c>
      <c r="D5029" t="s">
        <v>16021</v>
      </c>
      <c r="E5029" t="s">
        <v>1577</v>
      </c>
      <c r="F5029" t="s">
        <v>1578</v>
      </c>
      <c r="G5029">
        <v>2</v>
      </c>
      <c r="H5029" t="s">
        <v>35</v>
      </c>
      <c r="I5029" t="s">
        <v>36</v>
      </c>
      <c r="J5029" t="s">
        <v>16022</v>
      </c>
      <c r="K5029" t="s">
        <v>146</v>
      </c>
      <c r="L5029" t="s">
        <v>16023</v>
      </c>
      <c r="M5029">
        <v>27.98</v>
      </c>
      <c r="N5029">
        <v>0</v>
      </c>
      <c r="O5029">
        <v>0</v>
      </c>
      <c r="P5029">
        <v>0</v>
      </c>
      <c r="Q5029">
        <v>2.2400000000000002</v>
      </c>
      <c r="R5029">
        <v>-2.2400000000000002</v>
      </c>
      <c r="S5029">
        <v>-4.2</v>
      </c>
      <c r="T5029">
        <v>-10.52</v>
      </c>
      <c r="U5029">
        <v>0</v>
      </c>
      <c r="V5029">
        <v>0</v>
      </c>
      <c r="W5029">
        <v>13.26</v>
      </c>
    </row>
    <row r="5030" spans="1:23" x14ac:dyDescent="0.25">
      <c r="A5030" t="s">
        <v>16024</v>
      </c>
      <c r="B5030">
        <v>11976447141</v>
      </c>
      <c r="C5030" t="s">
        <v>31</v>
      </c>
      <c r="D5030" t="s">
        <v>16025</v>
      </c>
      <c r="E5030" t="s">
        <v>574</v>
      </c>
      <c r="F5030" t="s">
        <v>575</v>
      </c>
      <c r="G5030">
        <v>1</v>
      </c>
      <c r="H5030" t="s">
        <v>35</v>
      </c>
      <c r="I5030" t="s">
        <v>36</v>
      </c>
      <c r="J5030" t="s">
        <v>13488</v>
      </c>
      <c r="K5030" t="s">
        <v>1776</v>
      </c>
      <c r="L5030" t="s">
        <v>16026</v>
      </c>
      <c r="M5030">
        <v>37.99</v>
      </c>
      <c r="N5030">
        <v>0</v>
      </c>
      <c r="O5030">
        <v>0</v>
      </c>
      <c r="P5030">
        <v>0</v>
      </c>
      <c r="Q5030">
        <v>0</v>
      </c>
      <c r="R5030">
        <v>0</v>
      </c>
      <c r="S5030">
        <v>-5.7</v>
      </c>
      <c r="T5030">
        <v>-7.16</v>
      </c>
      <c r="U5030">
        <v>0</v>
      </c>
      <c r="V5030">
        <v>0</v>
      </c>
      <c r="W5030">
        <v>25.13</v>
      </c>
    </row>
    <row r="5031" spans="1:23" x14ac:dyDescent="0.25">
      <c r="A5031" t="s">
        <v>16027</v>
      </c>
      <c r="B5031">
        <v>11976447141</v>
      </c>
      <c r="C5031" t="s">
        <v>31</v>
      </c>
      <c r="D5031" t="s">
        <v>16028</v>
      </c>
      <c r="E5031" t="s">
        <v>210</v>
      </c>
      <c r="F5031" t="s">
        <v>211</v>
      </c>
      <c r="G5031">
        <v>1</v>
      </c>
      <c r="H5031" t="s">
        <v>35</v>
      </c>
      <c r="I5031" t="s">
        <v>36</v>
      </c>
      <c r="J5031" t="s">
        <v>16029</v>
      </c>
      <c r="K5031" t="s">
        <v>608</v>
      </c>
      <c r="L5031" t="s">
        <v>16030</v>
      </c>
      <c r="M5031">
        <v>39.99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-6</v>
      </c>
      <c r="T5031">
        <v>-6.02</v>
      </c>
      <c r="U5031">
        <v>0</v>
      </c>
      <c r="V5031">
        <v>0</v>
      </c>
      <c r="W5031">
        <v>27.97</v>
      </c>
    </row>
    <row r="5032" spans="1:23" x14ac:dyDescent="0.25">
      <c r="A5032" t="s">
        <v>16031</v>
      </c>
      <c r="B5032">
        <v>11976447141</v>
      </c>
      <c r="C5032" t="s">
        <v>31</v>
      </c>
      <c r="D5032" t="s">
        <v>16032</v>
      </c>
      <c r="E5032" t="s">
        <v>2648</v>
      </c>
      <c r="F5032" t="s">
        <v>2649</v>
      </c>
      <c r="G5032">
        <v>1</v>
      </c>
      <c r="H5032" t="s">
        <v>35</v>
      </c>
      <c r="I5032" t="s">
        <v>36</v>
      </c>
      <c r="J5032" t="s">
        <v>8537</v>
      </c>
      <c r="K5032" t="s">
        <v>1843</v>
      </c>
      <c r="L5032" t="s">
        <v>16033</v>
      </c>
      <c r="M5032">
        <v>37.99</v>
      </c>
      <c r="N5032">
        <v>2.38</v>
      </c>
      <c r="O5032">
        <v>0</v>
      </c>
      <c r="P5032">
        <v>-2.38</v>
      </c>
      <c r="Q5032">
        <v>0</v>
      </c>
      <c r="R5032">
        <v>0</v>
      </c>
      <c r="S5032">
        <v>-5.7</v>
      </c>
      <c r="T5032">
        <v>-7.54</v>
      </c>
      <c r="U5032">
        <v>0</v>
      </c>
      <c r="V5032">
        <v>0</v>
      </c>
      <c r="W5032">
        <v>24.75</v>
      </c>
    </row>
    <row r="5033" spans="1:23" x14ac:dyDescent="0.25">
      <c r="A5033" t="s">
        <v>16034</v>
      </c>
      <c r="B5033">
        <v>11976447141</v>
      </c>
      <c r="C5033" t="s">
        <v>31</v>
      </c>
      <c r="D5033" t="s">
        <v>16035</v>
      </c>
      <c r="E5033" t="s">
        <v>400</v>
      </c>
      <c r="F5033" t="s">
        <v>401</v>
      </c>
      <c r="G5033">
        <v>1</v>
      </c>
      <c r="H5033" t="s">
        <v>35</v>
      </c>
      <c r="I5033" t="s">
        <v>36</v>
      </c>
      <c r="J5033" t="s">
        <v>14465</v>
      </c>
      <c r="K5033" t="s">
        <v>91</v>
      </c>
      <c r="L5033" t="s">
        <v>16036</v>
      </c>
      <c r="M5033">
        <v>37.99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-5.7</v>
      </c>
      <c r="T5033">
        <v>-6.78</v>
      </c>
      <c r="U5033">
        <v>0</v>
      </c>
      <c r="V5033">
        <v>0</v>
      </c>
      <c r="W5033">
        <v>25.51</v>
      </c>
    </row>
    <row r="5034" spans="1:23" x14ac:dyDescent="0.25">
      <c r="A5034" t="s">
        <v>16037</v>
      </c>
      <c r="B5034">
        <v>11976447141</v>
      </c>
      <c r="C5034" t="s">
        <v>31</v>
      </c>
      <c r="D5034" t="s">
        <v>16038</v>
      </c>
      <c r="E5034" t="s">
        <v>283</v>
      </c>
      <c r="F5034" t="s">
        <v>284</v>
      </c>
      <c r="G5034">
        <v>1</v>
      </c>
      <c r="H5034" t="s">
        <v>35</v>
      </c>
      <c r="I5034" t="s">
        <v>36</v>
      </c>
      <c r="J5034" t="s">
        <v>9891</v>
      </c>
      <c r="K5034" t="s">
        <v>103</v>
      </c>
      <c r="L5034" t="s">
        <v>16039</v>
      </c>
      <c r="M5034">
        <v>19.989999999999998</v>
      </c>
      <c r="N5034">
        <v>0</v>
      </c>
      <c r="O5034">
        <v>0</v>
      </c>
      <c r="P5034">
        <v>0</v>
      </c>
      <c r="Q5034">
        <v>1.6</v>
      </c>
      <c r="R5034">
        <v>-1.6</v>
      </c>
      <c r="S5034">
        <v>-3</v>
      </c>
      <c r="T5034">
        <v>-5.26</v>
      </c>
      <c r="U5034">
        <v>0</v>
      </c>
      <c r="V5034">
        <v>0</v>
      </c>
      <c r="W5034">
        <v>11.73</v>
      </c>
    </row>
    <row r="5035" spans="1:23" x14ac:dyDescent="0.25">
      <c r="A5035" t="s">
        <v>16040</v>
      </c>
      <c r="B5035">
        <v>11976447141</v>
      </c>
      <c r="C5035" t="s">
        <v>31</v>
      </c>
      <c r="D5035" t="s">
        <v>16041</v>
      </c>
      <c r="E5035" t="s">
        <v>232</v>
      </c>
      <c r="F5035" t="s">
        <v>139</v>
      </c>
      <c r="G5035">
        <v>1</v>
      </c>
      <c r="H5035" t="s">
        <v>35</v>
      </c>
      <c r="I5035" t="s">
        <v>36</v>
      </c>
      <c r="J5035" t="s">
        <v>14965</v>
      </c>
      <c r="K5035" t="s">
        <v>4710</v>
      </c>
      <c r="L5035">
        <v>30512</v>
      </c>
      <c r="M5035">
        <v>29.99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-4.5</v>
      </c>
      <c r="T5035">
        <v>-5.26</v>
      </c>
      <c r="U5035">
        <v>0</v>
      </c>
      <c r="V5035">
        <v>0</v>
      </c>
      <c r="W5035">
        <v>20.23</v>
      </c>
    </row>
    <row r="5036" spans="1:23" x14ac:dyDescent="0.25">
      <c r="A5036" t="s">
        <v>16042</v>
      </c>
      <c r="B5036">
        <v>11976447141</v>
      </c>
      <c r="C5036" t="s">
        <v>31</v>
      </c>
      <c r="D5036" t="s">
        <v>16043</v>
      </c>
      <c r="E5036" t="s">
        <v>911</v>
      </c>
      <c r="F5036" t="s">
        <v>912</v>
      </c>
      <c r="G5036">
        <v>1</v>
      </c>
      <c r="H5036" t="s">
        <v>35</v>
      </c>
      <c r="I5036" t="s">
        <v>36</v>
      </c>
      <c r="J5036" t="s">
        <v>9998</v>
      </c>
      <c r="K5036" t="s">
        <v>8634</v>
      </c>
      <c r="L5036">
        <v>987</v>
      </c>
      <c r="M5036">
        <v>39.99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-6</v>
      </c>
      <c r="T5036">
        <v>-8.3000000000000007</v>
      </c>
      <c r="U5036">
        <v>0</v>
      </c>
      <c r="V5036">
        <v>0</v>
      </c>
      <c r="W5036">
        <v>25.69</v>
      </c>
    </row>
    <row r="5037" spans="1:23" x14ac:dyDescent="0.25">
      <c r="A5037" t="s">
        <v>16044</v>
      </c>
      <c r="B5037">
        <v>11976447141</v>
      </c>
      <c r="C5037" t="s">
        <v>31</v>
      </c>
      <c r="D5037" t="s">
        <v>16045</v>
      </c>
      <c r="E5037" t="s">
        <v>4909</v>
      </c>
      <c r="F5037" t="s">
        <v>4910</v>
      </c>
      <c r="G5037">
        <v>1</v>
      </c>
      <c r="H5037" t="s">
        <v>35</v>
      </c>
      <c r="I5037" t="s">
        <v>36</v>
      </c>
      <c r="J5037" t="s">
        <v>16046</v>
      </c>
      <c r="K5037" t="s">
        <v>198</v>
      </c>
      <c r="L5037" t="s">
        <v>16047</v>
      </c>
      <c r="M5037">
        <v>24.99</v>
      </c>
      <c r="N5037">
        <v>0</v>
      </c>
      <c r="O5037">
        <v>0</v>
      </c>
      <c r="P5037">
        <v>0</v>
      </c>
      <c r="Q5037">
        <v>2.12</v>
      </c>
      <c r="R5037">
        <v>-2.12</v>
      </c>
      <c r="S5037">
        <v>-3.75</v>
      </c>
      <c r="T5037">
        <v>-7.16</v>
      </c>
      <c r="U5037">
        <v>0</v>
      </c>
      <c r="V5037">
        <v>0</v>
      </c>
      <c r="W5037">
        <v>14.08</v>
      </c>
    </row>
    <row r="5038" spans="1:23" x14ac:dyDescent="0.25">
      <c r="A5038" t="s">
        <v>16048</v>
      </c>
      <c r="B5038">
        <v>11976447141</v>
      </c>
      <c r="C5038" t="s">
        <v>31</v>
      </c>
      <c r="D5038" t="s">
        <v>16049</v>
      </c>
      <c r="E5038" t="s">
        <v>5890</v>
      </c>
      <c r="F5038" t="s">
        <v>5891</v>
      </c>
      <c r="G5038">
        <v>1</v>
      </c>
      <c r="H5038" t="s">
        <v>35</v>
      </c>
      <c r="I5038" t="s">
        <v>36</v>
      </c>
      <c r="J5038" t="s">
        <v>16050</v>
      </c>
      <c r="K5038" t="s">
        <v>206</v>
      </c>
      <c r="L5038" t="s">
        <v>16051</v>
      </c>
      <c r="M5038">
        <v>10.99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-1.65</v>
      </c>
      <c r="T5038">
        <v>-4.76</v>
      </c>
      <c r="U5038">
        <v>0</v>
      </c>
      <c r="V5038">
        <v>0</v>
      </c>
      <c r="W5038">
        <v>4.58</v>
      </c>
    </row>
    <row r="5039" spans="1:23" x14ac:dyDescent="0.25">
      <c r="A5039" t="s">
        <v>16052</v>
      </c>
      <c r="B5039">
        <v>11976447141</v>
      </c>
      <c r="C5039" t="s">
        <v>31</v>
      </c>
      <c r="D5039" t="s">
        <v>16053</v>
      </c>
      <c r="E5039" t="s">
        <v>2971</v>
      </c>
      <c r="F5039" t="s">
        <v>2972</v>
      </c>
      <c r="G5039">
        <v>1</v>
      </c>
      <c r="H5039" t="s">
        <v>35</v>
      </c>
      <c r="I5039" t="s">
        <v>36</v>
      </c>
      <c r="J5039" t="s">
        <v>16054</v>
      </c>
      <c r="K5039" t="s">
        <v>656</v>
      </c>
      <c r="L5039">
        <v>74578</v>
      </c>
      <c r="M5039">
        <v>17.989999999999998</v>
      </c>
      <c r="N5039">
        <v>0</v>
      </c>
      <c r="O5039">
        <v>0</v>
      </c>
      <c r="P5039">
        <v>0</v>
      </c>
      <c r="Q5039">
        <v>1.75</v>
      </c>
      <c r="R5039">
        <v>-1.75</v>
      </c>
      <c r="S5039">
        <v>-2.7</v>
      </c>
      <c r="T5039">
        <v>-5.26</v>
      </c>
      <c r="U5039">
        <v>0</v>
      </c>
      <c r="V5039">
        <v>0</v>
      </c>
      <c r="W5039">
        <v>10.029999999999999</v>
      </c>
    </row>
    <row r="5040" spans="1:23" x14ac:dyDescent="0.25">
      <c r="A5040" t="s">
        <v>16055</v>
      </c>
      <c r="B5040">
        <v>11976447141</v>
      </c>
      <c r="C5040" t="s">
        <v>31</v>
      </c>
      <c r="D5040" t="s">
        <v>16056</v>
      </c>
      <c r="E5040" t="s">
        <v>394</v>
      </c>
      <c r="F5040" t="s">
        <v>395</v>
      </c>
      <c r="G5040">
        <v>1</v>
      </c>
      <c r="H5040" t="s">
        <v>35</v>
      </c>
      <c r="I5040" t="s">
        <v>36</v>
      </c>
      <c r="J5040" t="s">
        <v>16057</v>
      </c>
      <c r="K5040" t="s">
        <v>336</v>
      </c>
      <c r="L5040" t="s">
        <v>16058</v>
      </c>
      <c r="M5040">
        <v>37.99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-5.7</v>
      </c>
      <c r="T5040">
        <v>-7.16</v>
      </c>
      <c r="U5040">
        <v>0</v>
      </c>
      <c r="V5040">
        <v>0</v>
      </c>
      <c r="W5040">
        <v>25.13</v>
      </c>
    </row>
    <row r="5041" spans="1:23" x14ac:dyDescent="0.25">
      <c r="A5041" t="s">
        <v>16059</v>
      </c>
      <c r="B5041">
        <v>11976447141</v>
      </c>
      <c r="C5041" t="s">
        <v>31</v>
      </c>
      <c r="D5041" t="s">
        <v>16011</v>
      </c>
      <c r="E5041" t="s">
        <v>4780</v>
      </c>
      <c r="F5041" t="s">
        <v>4781</v>
      </c>
      <c r="G5041">
        <v>1</v>
      </c>
      <c r="H5041" t="s">
        <v>35</v>
      </c>
      <c r="I5041" t="s">
        <v>36</v>
      </c>
      <c r="J5041" t="s">
        <v>4336</v>
      </c>
      <c r="K5041" t="s">
        <v>110</v>
      </c>
      <c r="L5041" t="s">
        <v>16012</v>
      </c>
      <c r="M5041">
        <v>26.99</v>
      </c>
      <c r="N5041">
        <v>1.69</v>
      </c>
      <c r="O5041">
        <v>0</v>
      </c>
      <c r="P5041">
        <v>-1.69</v>
      </c>
      <c r="Q5041">
        <v>2.5</v>
      </c>
      <c r="R5041">
        <v>0</v>
      </c>
      <c r="S5041">
        <v>-4.05</v>
      </c>
      <c r="T5041">
        <v>-8.68</v>
      </c>
      <c r="U5041">
        <v>-7.0000000000000007E-2</v>
      </c>
      <c r="V5041">
        <v>0</v>
      </c>
      <c r="W5041">
        <v>16.690000000000001</v>
      </c>
    </row>
    <row r="5042" spans="1:23" x14ac:dyDescent="0.25">
      <c r="A5042" t="s">
        <v>16060</v>
      </c>
      <c r="B5042">
        <v>11976447141</v>
      </c>
      <c r="C5042" t="s">
        <v>31</v>
      </c>
      <c r="D5042" t="s">
        <v>16061</v>
      </c>
      <c r="E5042" t="s">
        <v>76</v>
      </c>
      <c r="F5042" t="s">
        <v>77</v>
      </c>
      <c r="G5042">
        <v>1</v>
      </c>
      <c r="H5042" t="s">
        <v>35</v>
      </c>
      <c r="I5042" t="s">
        <v>36</v>
      </c>
      <c r="J5042" t="s">
        <v>5373</v>
      </c>
      <c r="K5042" t="s">
        <v>1222</v>
      </c>
      <c r="L5042" t="s">
        <v>16062</v>
      </c>
      <c r="M5042">
        <v>39.99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-6</v>
      </c>
      <c r="T5042">
        <v>-7.92</v>
      </c>
      <c r="U5042">
        <v>0</v>
      </c>
      <c r="V5042">
        <v>0</v>
      </c>
      <c r="W5042">
        <v>26.07</v>
      </c>
    </row>
    <row r="5043" spans="1:23" x14ac:dyDescent="0.25">
      <c r="A5043" t="s">
        <v>16063</v>
      </c>
      <c r="B5043">
        <v>11976447141</v>
      </c>
      <c r="C5043" t="s">
        <v>31</v>
      </c>
      <c r="D5043" t="s">
        <v>16064</v>
      </c>
      <c r="E5043" t="s">
        <v>277</v>
      </c>
      <c r="F5043" t="s">
        <v>278</v>
      </c>
      <c r="G5043">
        <v>1</v>
      </c>
      <c r="H5043" t="s">
        <v>35</v>
      </c>
      <c r="I5043" t="s">
        <v>36</v>
      </c>
      <c r="J5043" t="s">
        <v>15970</v>
      </c>
      <c r="K5043" t="s">
        <v>146</v>
      </c>
      <c r="L5043">
        <v>14304</v>
      </c>
      <c r="M5043">
        <v>49.99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-7.5</v>
      </c>
      <c r="T5043">
        <v>-6.02</v>
      </c>
      <c r="U5043">
        <v>0</v>
      </c>
      <c r="V5043">
        <v>0</v>
      </c>
      <c r="W5043">
        <v>36.47</v>
      </c>
    </row>
    <row r="5044" spans="1:23" x14ac:dyDescent="0.25">
      <c r="A5044" t="s">
        <v>16065</v>
      </c>
      <c r="B5044">
        <v>11976447141</v>
      </c>
      <c r="C5044" t="s">
        <v>31</v>
      </c>
      <c r="D5044" t="s">
        <v>16066</v>
      </c>
      <c r="E5044" t="s">
        <v>2404</v>
      </c>
      <c r="F5044" t="s">
        <v>2405</v>
      </c>
      <c r="G5044">
        <v>1</v>
      </c>
      <c r="H5044" t="s">
        <v>35</v>
      </c>
      <c r="I5044" t="s">
        <v>36</v>
      </c>
      <c r="J5044" t="s">
        <v>8935</v>
      </c>
      <c r="K5044" t="s">
        <v>72</v>
      </c>
      <c r="L5044" t="s">
        <v>16067</v>
      </c>
      <c r="M5044">
        <v>46.99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-7.05</v>
      </c>
      <c r="T5044">
        <v>-5.64</v>
      </c>
      <c r="U5044">
        <v>0</v>
      </c>
      <c r="V5044">
        <v>0</v>
      </c>
      <c r="W5044">
        <v>34.299999999999997</v>
      </c>
    </row>
    <row r="5045" spans="1:23" x14ac:dyDescent="0.25">
      <c r="A5045" t="s">
        <v>16065</v>
      </c>
      <c r="B5045">
        <v>11976447141</v>
      </c>
      <c r="C5045" t="s">
        <v>31</v>
      </c>
      <c r="D5045" t="s">
        <v>16068</v>
      </c>
      <c r="E5045" t="s">
        <v>283</v>
      </c>
      <c r="F5045" t="s">
        <v>284</v>
      </c>
      <c r="G5045">
        <v>1</v>
      </c>
      <c r="H5045" t="s">
        <v>35</v>
      </c>
      <c r="I5045" t="s">
        <v>36</v>
      </c>
      <c r="J5045" t="s">
        <v>16069</v>
      </c>
      <c r="K5045" t="s">
        <v>6615</v>
      </c>
      <c r="L5045">
        <v>48183</v>
      </c>
      <c r="M5045">
        <v>19.989999999999998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-6</v>
      </c>
      <c r="T5045">
        <v>-5.26</v>
      </c>
      <c r="U5045">
        <v>0</v>
      </c>
      <c r="V5045">
        <v>0</v>
      </c>
      <c r="W5045">
        <v>8.73</v>
      </c>
    </row>
    <row r="5046" spans="1:23" x14ac:dyDescent="0.25">
      <c r="A5046" t="s">
        <v>16065</v>
      </c>
      <c r="B5046">
        <v>11976447141</v>
      </c>
      <c r="C5046" t="s">
        <v>31</v>
      </c>
      <c r="D5046" t="s">
        <v>16068</v>
      </c>
      <c r="E5046" t="s">
        <v>283</v>
      </c>
      <c r="F5046" t="s">
        <v>284</v>
      </c>
      <c r="G5046">
        <v>1</v>
      </c>
      <c r="H5046" t="s">
        <v>35</v>
      </c>
      <c r="I5046" t="s">
        <v>36</v>
      </c>
      <c r="J5046" t="s">
        <v>16069</v>
      </c>
      <c r="K5046" t="s">
        <v>6615</v>
      </c>
      <c r="L5046">
        <v>48183</v>
      </c>
      <c r="M5046">
        <v>19.989999999999998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-5.26</v>
      </c>
      <c r="U5046">
        <v>0</v>
      </c>
      <c r="V5046">
        <v>0</v>
      </c>
      <c r="W5046">
        <v>14.73</v>
      </c>
    </row>
    <row r="5047" spans="1:23" x14ac:dyDescent="0.25">
      <c r="A5047" t="s">
        <v>16070</v>
      </c>
      <c r="B5047">
        <v>11976447141</v>
      </c>
      <c r="C5047" t="s">
        <v>31</v>
      </c>
      <c r="D5047" t="s">
        <v>16071</v>
      </c>
      <c r="E5047" t="s">
        <v>560</v>
      </c>
      <c r="F5047" t="s">
        <v>561</v>
      </c>
      <c r="G5047">
        <v>1</v>
      </c>
      <c r="H5047" t="s">
        <v>35</v>
      </c>
      <c r="I5047" t="s">
        <v>36</v>
      </c>
      <c r="J5047" t="s">
        <v>13672</v>
      </c>
      <c r="K5047" t="s">
        <v>51</v>
      </c>
      <c r="L5047" t="s">
        <v>16072</v>
      </c>
      <c r="M5047">
        <v>9.99</v>
      </c>
      <c r="N5047">
        <v>0</v>
      </c>
      <c r="O5047">
        <v>0</v>
      </c>
      <c r="P5047">
        <v>0</v>
      </c>
      <c r="Q5047">
        <v>0.6</v>
      </c>
      <c r="R5047">
        <v>-0.6</v>
      </c>
      <c r="S5047">
        <v>-1.5</v>
      </c>
      <c r="T5047">
        <v>-4.76</v>
      </c>
      <c r="U5047">
        <v>0</v>
      </c>
      <c r="V5047">
        <v>0</v>
      </c>
      <c r="W5047">
        <v>3.73</v>
      </c>
    </row>
    <row r="5048" spans="1:23" x14ac:dyDescent="0.25">
      <c r="A5048" t="s">
        <v>16073</v>
      </c>
      <c r="B5048">
        <v>11976447141</v>
      </c>
      <c r="C5048" t="s">
        <v>31</v>
      </c>
      <c r="D5048" t="s">
        <v>16074</v>
      </c>
      <c r="E5048" t="s">
        <v>76</v>
      </c>
      <c r="F5048" t="s">
        <v>77</v>
      </c>
      <c r="G5048">
        <v>1</v>
      </c>
      <c r="H5048" t="s">
        <v>35</v>
      </c>
      <c r="I5048" t="s">
        <v>36</v>
      </c>
      <c r="J5048" t="s">
        <v>16075</v>
      </c>
      <c r="K5048" t="s">
        <v>828</v>
      </c>
      <c r="L5048" t="s">
        <v>16076</v>
      </c>
      <c r="M5048">
        <v>39.99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-6</v>
      </c>
      <c r="T5048">
        <v>-7.92</v>
      </c>
      <c r="U5048">
        <v>0</v>
      </c>
      <c r="V5048">
        <v>0</v>
      </c>
      <c r="W5048">
        <v>26.07</v>
      </c>
    </row>
    <row r="5049" spans="1:23" x14ac:dyDescent="0.25">
      <c r="A5049" t="s">
        <v>16077</v>
      </c>
      <c r="B5049">
        <v>11976447141</v>
      </c>
      <c r="C5049" t="s">
        <v>31</v>
      </c>
      <c r="D5049" t="s">
        <v>16078</v>
      </c>
      <c r="E5049" t="s">
        <v>406</v>
      </c>
      <c r="F5049" t="s">
        <v>407</v>
      </c>
      <c r="G5049">
        <v>1</v>
      </c>
      <c r="H5049" t="s">
        <v>35</v>
      </c>
      <c r="I5049" t="s">
        <v>36</v>
      </c>
      <c r="J5049" t="s">
        <v>16079</v>
      </c>
      <c r="K5049" t="s">
        <v>110</v>
      </c>
      <c r="L5049" t="s">
        <v>16080</v>
      </c>
      <c r="M5049">
        <v>11.19</v>
      </c>
      <c r="N5049">
        <v>0</v>
      </c>
      <c r="O5049">
        <v>0</v>
      </c>
      <c r="P5049">
        <v>0</v>
      </c>
      <c r="Q5049">
        <v>1.04</v>
      </c>
      <c r="R5049">
        <v>0</v>
      </c>
      <c r="S5049">
        <v>-1.68</v>
      </c>
      <c r="T5049">
        <v>-4.76</v>
      </c>
      <c r="U5049">
        <v>-0.03</v>
      </c>
      <c r="V5049">
        <v>0</v>
      </c>
      <c r="W5049">
        <v>5.76</v>
      </c>
    </row>
    <row r="5050" spans="1:23" x14ac:dyDescent="0.25">
      <c r="A5050" t="s">
        <v>16081</v>
      </c>
      <c r="B5050">
        <v>11976447141</v>
      </c>
      <c r="C5050" t="s">
        <v>31</v>
      </c>
      <c r="D5050" t="s">
        <v>16082</v>
      </c>
      <c r="E5050" t="s">
        <v>3407</v>
      </c>
      <c r="F5050" t="s">
        <v>3408</v>
      </c>
      <c r="G5050">
        <v>1</v>
      </c>
      <c r="H5050" t="s">
        <v>35</v>
      </c>
      <c r="I5050" t="s">
        <v>36</v>
      </c>
      <c r="J5050" t="s">
        <v>16083</v>
      </c>
      <c r="K5050" t="s">
        <v>807</v>
      </c>
      <c r="L5050">
        <v>59270</v>
      </c>
      <c r="M5050">
        <v>19.989999999999998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-3</v>
      </c>
      <c r="T5050">
        <v>-5.64</v>
      </c>
      <c r="U5050">
        <v>0</v>
      </c>
      <c r="V5050">
        <v>0</v>
      </c>
      <c r="W5050">
        <v>11.35</v>
      </c>
    </row>
    <row r="5051" spans="1:23" x14ac:dyDescent="0.25">
      <c r="A5051" t="s">
        <v>16084</v>
      </c>
      <c r="B5051">
        <v>11976447141</v>
      </c>
      <c r="C5051" t="s">
        <v>31</v>
      </c>
      <c r="D5051" t="s">
        <v>16085</v>
      </c>
      <c r="E5051" t="s">
        <v>574</v>
      </c>
      <c r="F5051" t="s">
        <v>575</v>
      </c>
      <c r="G5051">
        <v>1</v>
      </c>
      <c r="H5051" t="s">
        <v>35</v>
      </c>
      <c r="I5051" t="s">
        <v>36</v>
      </c>
      <c r="J5051" t="s">
        <v>16086</v>
      </c>
      <c r="K5051" t="s">
        <v>58</v>
      </c>
      <c r="L5051">
        <v>78015</v>
      </c>
      <c r="M5051">
        <v>37.99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-5.7</v>
      </c>
      <c r="T5051">
        <v>-7.16</v>
      </c>
      <c r="U5051">
        <v>0</v>
      </c>
      <c r="V5051">
        <v>0</v>
      </c>
      <c r="W5051">
        <v>25.13</v>
      </c>
    </row>
    <row r="5052" spans="1:23" x14ac:dyDescent="0.25">
      <c r="A5052" t="s">
        <v>16087</v>
      </c>
      <c r="B5052">
        <v>11976447141</v>
      </c>
      <c r="C5052" t="s">
        <v>31</v>
      </c>
      <c r="D5052" t="s">
        <v>16088</v>
      </c>
      <c r="E5052" t="s">
        <v>406</v>
      </c>
      <c r="F5052" t="s">
        <v>407</v>
      </c>
      <c r="G5052">
        <v>1</v>
      </c>
      <c r="H5052" t="s">
        <v>35</v>
      </c>
      <c r="I5052" t="s">
        <v>36</v>
      </c>
      <c r="J5052" t="s">
        <v>16089</v>
      </c>
      <c r="K5052" t="s">
        <v>65</v>
      </c>
      <c r="L5052" t="s">
        <v>16090</v>
      </c>
      <c r="M5052">
        <v>11.19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-1.68</v>
      </c>
      <c r="T5052">
        <v>-4.76</v>
      </c>
      <c r="U5052">
        <v>0</v>
      </c>
      <c r="V5052">
        <v>0</v>
      </c>
      <c r="W5052">
        <v>4.75</v>
      </c>
    </row>
    <row r="5053" spans="1:23" x14ac:dyDescent="0.25">
      <c r="A5053" t="s">
        <v>16091</v>
      </c>
      <c r="B5053">
        <v>11976447141</v>
      </c>
      <c r="C5053" t="s">
        <v>31</v>
      </c>
      <c r="D5053" t="s">
        <v>16092</v>
      </c>
      <c r="E5053" t="s">
        <v>1519</v>
      </c>
      <c r="F5053" t="s">
        <v>1520</v>
      </c>
      <c r="G5053">
        <v>1</v>
      </c>
      <c r="H5053" t="s">
        <v>35</v>
      </c>
      <c r="I5053" t="s">
        <v>36</v>
      </c>
      <c r="J5053" t="s">
        <v>16093</v>
      </c>
      <c r="K5053" t="s">
        <v>58</v>
      </c>
      <c r="L5053" t="s">
        <v>16094</v>
      </c>
      <c r="M5053">
        <v>49.99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-7.5</v>
      </c>
      <c r="T5053">
        <v>-12.82</v>
      </c>
      <c r="U5053">
        <v>0</v>
      </c>
      <c r="V5053">
        <v>0</v>
      </c>
      <c r="W5053">
        <v>29.67</v>
      </c>
    </row>
    <row r="5054" spans="1:23" x14ac:dyDescent="0.25">
      <c r="A5054" t="s">
        <v>16095</v>
      </c>
      <c r="B5054">
        <v>11976447141</v>
      </c>
      <c r="C5054" t="s">
        <v>31</v>
      </c>
      <c r="D5054" t="s">
        <v>16096</v>
      </c>
      <c r="E5054" t="s">
        <v>2606</v>
      </c>
      <c r="F5054" t="s">
        <v>2607</v>
      </c>
      <c r="G5054">
        <v>1</v>
      </c>
      <c r="H5054" t="s">
        <v>35</v>
      </c>
      <c r="I5054" t="s">
        <v>36</v>
      </c>
      <c r="J5054" t="s">
        <v>16097</v>
      </c>
      <c r="K5054" t="s">
        <v>416</v>
      </c>
      <c r="L5054" t="s">
        <v>16098</v>
      </c>
      <c r="M5054">
        <v>26.99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-4.05</v>
      </c>
      <c r="T5054">
        <v>-10.54</v>
      </c>
      <c r="U5054">
        <v>0</v>
      </c>
      <c r="V5054">
        <v>0</v>
      </c>
      <c r="W5054">
        <v>12.4</v>
      </c>
    </row>
    <row r="5055" spans="1:23" x14ac:dyDescent="0.25">
      <c r="A5055" t="s">
        <v>16099</v>
      </c>
      <c r="B5055">
        <v>11976447141</v>
      </c>
      <c r="C5055" t="s">
        <v>31</v>
      </c>
      <c r="D5055" t="s">
        <v>16100</v>
      </c>
      <c r="E5055" t="s">
        <v>3359</v>
      </c>
      <c r="F5055" t="s">
        <v>3360</v>
      </c>
      <c r="G5055">
        <v>1</v>
      </c>
      <c r="H5055" t="s">
        <v>35</v>
      </c>
      <c r="I5055" t="s">
        <v>36</v>
      </c>
      <c r="J5055" t="s">
        <v>16101</v>
      </c>
      <c r="K5055" t="s">
        <v>223</v>
      </c>
      <c r="L5055">
        <v>24147</v>
      </c>
      <c r="M5055">
        <v>54.99</v>
      </c>
      <c r="N5055">
        <v>0</v>
      </c>
      <c r="O5055">
        <v>0</v>
      </c>
      <c r="P5055">
        <v>0</v>
      </c>
      <c r="Q5055">
        <v>0</v>
      </c>
      <c r="R5055">
        <v>0</v>
      </c>
      <c r="S5055">
        <v>-8.25</v>
      </c>
      <c r="T5055">
        <v>-14.34</v>
      </c>
      <c r="U5055">
        <v>0</v>
      </c>
      <c r="V5055">
        <v>0</v>
      </c>
      <c r="W5055">
        <v>32.4</v>
      </c>
    </row>
    <row r="5056" spans="1:23" x14ac:dyDescent="0.25">
      <c r="A5056" t="s">
        <v>16102</v>
      </c>
      <c r="B5056">
        <v>11976447141</v>
      </c>
      <c r="C5056" t="s">
        <v>31</v>
      </c>
      <c r="D5056" t="s">
        <v>16103</v>
      </c>
      <c r="E5056" t="s">
        <v>900</v>
      </c>
      <c r="F5056" t="s">
        <v>901</v>
      </c>
      <c r="G5056">
        <v>1</v>
      </c>
      <c r="H5056" t="s">
        <v>35</v>
      </c>
      <c r="I5056" t="s">
        <v>36</v>
      </c>
      <c r="J5056" t="s">
        <v>16104</v>
      </c>
      <c r="K5056" t="s">
        <v>1843</v>
      </c>
      <c r="L5056" t="s">
        <v>16105</v>
      </c>
      <c r="M5056">
        <v>16.989999999999998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-5.0999999999999996</v>
      </c>
      <c r="T5056">
        <v>-5.26</v>
      </c>
      <c r="U5056">
        <v>0</v>
      </c>
      <c r="V5056">
        <v>0</v>
      </c>
      <c r="W5056">
        <v>6.63</v>
      </c>
    </row>
    <row r="5057" spans="1:23" x14ac:dyDescent="0.25">
      <c r="A5057" t="s">
        <v>16102</v>
      </c>
      <c r="B5057">
        <v>11976447141</v>
      </c>
      <c r="C5057" t="s">
        <v>31</v>
      </c>
      <c r="D5057" t="s">
        <v>16103</v>
      </c>
      <c r="E5057" t="s">
        <v>900</v>
      </c>
      <c r="F5057" t="s">
        <v>901</v>
      </c>
      <c r="G5057">
        <v>1</v>
      </c>
      <c r="H5057" t="s">
        <v>35</v>
      </c>
      <c r="I5057" t="s">
        <v>36</v>
      </c>
      <c r="J5057" t="s">
        <v>16104</v>
      </c>
      <c r="K5057" t="s">
        <v>1843</v>
      </c>
      <c r="L5057" t="s">
        <v>16105</v>
      </c>
      <c r="M5057">
        <v>16.989999999999998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-5.26</v>
      </c>
      <c r="U5057">
        <v>0</v>
      </c>
      <c r="V5057">
        <v>0</v>
      </c>
      <c r="W5057">
        <v>11.73</v>
      </c>
    </row>
    <row r="5058" spans="1:23" x14ac:dyDescent="0.25">
      <c r="A5058" t="s">
        <v>16106</v>
      </c>
      <c r="B5058">
        <v>11976447141</v>
      </c>
      <c r="C5058" t="s">
        <v>31</v>
      </c>
      <c r="D5058" t="s">
        <v>16107</v>
      </c>
      <c r="E5058" t="s">
        <v>406</v>
      </c>
      <c r="F5058" t="s">
        <v>407</v>
      </c>
      <c r="G5058">
        <v>1</v>
      </c>
      <c r="H5058" t="s">
        <v>35</v>
      </c>
      <c r="I5058" t="s">
        <v>36</v>
      </c>
      <c r="J5058" t="s">
        <v>446</v>
      </c>
      <c r="K5058" t="s">
        <v>146</v>
      </c>
      <c r="L5058" t="s">
        <v>16108</v>
      </c>
      <c r="M5058">
        <v>11.19</v>
      </c>
      <c r="N5058">
        <v>0</v>
      </c>
      <c r="O5058">
        <v>0</v>
      </c>
      <c r="P5058">
        <v>0</v>
      </c>
      <c r="Q5058">
        <v>0.99</v>
      </c>
      <c r="R5058">
        <v>-0.99</v>
      </c>
      <c r="S5058">
        <v>-1.68</v>
      </c>
      <c r="T5058">
        <v>-4.76</v>
      </c>
      <c r="U5058">
        <v>0</v>
      </c>
      <c r="V5058">
        <v>0</v>
      </c>
      <c r="W5058">
        <v>4.75</v>
      </c>
    </row>
    <row r="5059" spans="1:23" x14ac:dyDescent="0.25">
      <c r="A5059" t="s">
        <v>16109</v>
      </c>
      <c r="B5059">
        <v>11976447141</v>
      </c>
      <c r="C5059" t="s">
        <v>31</v>
      </c>
      <c r="D5059" t="s">
        <v>16110</v>
      </c>
      <c r="E5059" t="s">
        <v>1297</v>
      </c>
      <c r="F5059" t="s">
        <v>1298</v>
      </c>
      <c r="G5059">
        <v>1</v>
      </c>
      <c r="H5059" t="s">
        <v>35</v>
      </c>
      <c r="I5059" t="s">
        <v>36</v>
      </c>
      <c r="J5059" t="s">
        <v>2653</v>
      </c>
      <c r="K5059" t="s">
        <v>656</v>
      </c>
      <c r="L5059" t="s">
        <v>16111</v>
      </c>
      <c r="M5059">
        <v>49.49</v>
      </c>
      <c r="N5059">
        <v>4.12</v>
      </c>
      <c r="O5059">
        <v>0</v>
      </c>
      <c r="P5059">
        <v>-4.12</v>
      </c>
      <c r="Q5059">
        <v>4.2699999999999996</v>
      </c>
      <c r="R5059">
        <v>-4.2699999999999996</v>
      </c>
      <c r="S5059">
        <v>-7.42</v>
      </c>
      <c r="T5059">
        <v>-13.96</v>
      </c>
      <c r="U5059">
        <v>0</v>
      </c>
      <c r="V5059">
        <v>0</v>
      </c>
      <c r="W5059">
        <v>28.11</v>
      </c>
    </row>
    <row r="5060" spans="1:23" x14ac:dyDescent="0.25">
      <c r="A5060" t="s">
        <v>16112</v>
      </c>
      <c r="B5060">
        <v>11976447141</v>
      </c>
      <c r="C5060" t="s">
        <v>31</v>
      </c>
      <c r="D5060" t="s">
        <v>16113</v>
      </c>
      <c r="E5060" t="s">
        <v>33</v>
      </c>
      <c r="F5060" t="s">
        <v>34</v>
      </c>
      <c r="G5060">
        <v>1</v>
      </c>
      <c r="H5060" t="s">
        <v>35</v>
      </c>
      <c r="I5060" t="s">
        <v>36</v>
      </c>
      <c r="J5060" t="s">
        <v>16114</v>
      </c>
      <c r="K5060" t="s">
        <v>141</v>
      </c>
      <c r="L5060" t="s">
        <v>16115</v>
      </c>
      <c r="M5060">
        <v>49.99</v>
      </c>
      <c r="N5060">
        <v>0</v>
      </c>
      <c r="O5060">
        <v>0</v>
      </c>
      <c r="P5060">
        <v>0</v>
      </c>
      <c r="Q5060">
        <v>3.31</v>
      </c>
      <c r="R5060">
        <v>-3.31</v>
      </c>
      <c r="S5060">
        <v>-7.5</v>
      </c>
      <c r="T5060">
        <v>-9.44</v>
      </c>
      <c r="U5060">
        <v>0</v>
      </c>
      <c r="V5060">
        <v>0</v>
      </c>
      <c r="W5060">
        <v>33.049999999999997</v>
      </c>
    </row>
    <row r="5061" spans="1:23" x14ac:dyDescent="0.25">
      <c r="A5061" t="s">
        <v>16116</v>
      </c>
      <c r="B5061">
        <v>11976447141</v>
      </c>
      <c r="C5061" t="s">
        <v>31</v>
      </c>
      <c r="D5061" t="s">
        <v>16117</v>
      </c>
      <c r="E5061" t="s">
        <v>5377</v>
      </c>
      <c r="F5061" t="s">
        <v>5378</v>
      </c>
      <c r="G5061">
        <v>1</v>
      </c>
      <c r="H5061" t="s">
        <v>35</v>
      </c>
      <c r="I5061" t="s">
        <v>36</v>
      </c>
      <c r="J5061" t="s">
        <v>16118</v>
      </c>
      <c r="K5061" t="s">
        <v>707</v>
      </c>
      <c r="L5061" t="s">
        <v>16119</v>
      </c>
      <c r="M5061">
        <v>49.99</v>
      </c>
      <c r="N5061">
        <v>0</v>
      </c>
      <c r="O5061">
        <v>0</v>
      </c>
      <c r="P5061">
        <v>0</v>
      </c>
      <c r="Q5061">
        <v>3.76</v>
      </c>
      <c r="R5061">
        <v>-3.76</v>
      </c>
      <c r="S5061">
        <v>-7.5</v>
      </c>
      <c r="T5061">
        <v>-8.68</v>
      </c>
      <c r="U5061">
        <v>0</v>
      </c>
      <c r="V5061">
        <v>0</v>
      </c>
      <c r="W5061">
        <v>33.81</v>
      </c>
    </row>
    <row r="5062" spans="1:23" x14ac:dyDescent="0.25">
      <c r="A5062" t="s">
        <v>16116</v>
      </c>
      <c r="B5062">
        <v>11976447141</v>
      </c>
      <c r="C5062" t="s">
        <v>31</v>
      </c>
      <c r="D5062" t="s">
        <v>16120</v>
      </c>
      <c r="E5062" t="s">
        <v>1383</v>
      </c>
      <c r="F5062" t="s">
        <v>1384</v>
      </c>
      <c r="G5062">
        <v>1</v>
      </c>
      <c r="H5062" t="s">
        <v>35</v>
      </c>
      <c r="I5062" t="s">
        <v>36</v>
      </c>
      <c r="J5062" t="s">
        <v>322</v>
      </c>
      <c r="K5062" t="s">
        <v>323</v>
      </c>
      <c r="L5062" t="s">
        <v>16121</v>
      </c>
      <c r="M5062">
        <v>73.989999999999995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-11.1</v>
      </c>
      <c r="T5062">
        <v>-13.96</v>
      </c>
      <c r="U5062">
        <v>0</v>
      </c>
      <c r="V5062">
        <v>0</v>
      </c>
      <c r="W5062">
        <v>48.93</v>
      </c>
    </row>
    <row r="5063" spans="1:23" x14ac:dyDescent="0.25">
      <c r="A5063" t="s">
        <v>16122</v>
      </c>
      <c r="B5063">
        <v>11976447141</v>
      </c>
      <c r="C5063" t="s">
        <v>31</v>
      </c>
      <c r="D5063" t="s">
        <v>16123</v>
      </c>
      <c r="E5063" t="s">
        <v>176</v>
      </c>
      <c r="F5063" t="s">
        <v>4047</v>
      </c>
      <c r="G5063">
        <v>1</v>
      </c>
      <c r="H5063" t="s">
        <v>35</v>
      </c>
      <c r="I5063" t="s">
        <v>36</v>
      </c>
      <c r="J5063" t="s">
        <v>2198</v>
      </c>
      <c r="K5063" t="s">
        <v>416</v>
      </c>
      <c r="L5063" t="s">
        <v>16124</v>
      </c>
      <c r="M5063">
        <v>24.99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-3.75</v>
      </c>
      <c r="T5063">
        <v>-6.78</v>
      </c>
      <c r="U5063">
        <v>0</v>
      </c>
      <c r="V5063">
        <v>0</v>
      </c>
      <c r="W5063">
        <v>14.46</v>
      </c>
    </row>
    <row r="5064" spans="1:23" x14ac:dyDescent="0.25">
      <c r="A5064" t="s">
        <v>16125</v>
      </c>
      <c r="B5064">
        <v>11976447141</v>
      </c>
      <c r="C5064" t="s">
        <v>31</v>
      </c>
      <c r="D5064" t="s">
        <v>16126</v>
      </c>
      <c r="E5064" t="s">
        <v>2606</v>
      </c>
      <c r="F5064" t="s">
        <v>2607</v>
      </c>
      <c r="G5064">
        <v>1</v>
      </c>
      <c r="H5064" t="s">
        <v>35</v>
      </c>
      <c r="I5064" t="s">
        <v>36</v>
      </c>
      <c r="J5064" t="s">
        <v>16127</v>
      </c>
      <c r="K5064" t="s">
        <v>65</v>
      </c>
      <c r="L5064" t="s">
        <v>16128</v>
      </c>
      <c r="M5064">
        <v>26.99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-4.05</v>
      </c>
      <c r="T5064">
        <v>-10.54</v>
      </c>
      <c r="U5064">
        <v>0</v>
      </c>
      <c r="V5064">
        <v>0</v>
      </c>
      <c r="W5064">
        <v>12.4</v>
      </c>
    </row>
    <row r="5065" spans="1:23" x14ac:dyDescent="0.25">
      <c r="A5065" t="s">
        <v>16129</v>
      </c>
      <c r="B5065">
        <v>11976447141</v>
      </c>
      <c r="C5065" t="s">
        <v>31</v>
      </c>
      <c r="D5065" t="s">
        <v>16130</v>
      </c>
      <c r="E5065" t="s">
        <v>6640</v>
      </c>
      <c r="F5065" t="s">
        <v>6641</v>
      </c>
      <c r="G5065">
        <v>1</v>
      </c>
      <c r="H5065" t="s">
        <v>35</v>
      </c>
      <c r="I5065" t="s">
        <v>36</v>
      </c>
      <c r="J5065" t="s">
        <v>16050</v>
      </c>
      <c r="K5065" t="s">
        <v>206</v>
      </c>
      <c r="L5065" t="s">
        <v>16131</v>
      </c>
      <c r="M5065">
        <v>17.989999999999998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-2.7</v>
      </c>
      <c r="T5065">
        <v>-5.26</v>
      </c>
      <c r="U5065">
        <v>0</v>
      </c>
      <c r="V5065">
        <v>0</v>
      </c>
      <c r="W5065">
        <v>10.029999999999999</v>
      </c>
    </row>
    <row r="5066" spans="1:23" x14ac:dyDescent="0.25">
      <c r="A5066" t="s">
        <v>16132</v>
      </c>
      <c r="B5066">
        <v>11976447141</v>
      </c>
      <c r="C5066" t="s">
        <v>31</v>
      </c>
      <c r="D5066" t="s">
        <v>16133</v>
      </c>
      <c r="E5066" t="s">
        <v>2612</v>
      </c>
      <c r="F5066" t="s">
        <v>2613</v>
      </c>
      <c r="G5066">
        <v>1</v>
      </c>
      <c r="H5066" t="s">
        <v>35</v>
      </c>
      <c r="I5066" t="s">
        <v>36</v>
      </c>
      <c r="J5066" t="s">
        <v>2673</v>
      </c>
      <c r="K5066" t="s">
        <v>110</v>
      </c>
      <c r="L5066">
        <v>92057</v>
      </c>
      <c r="M5066">
        <v>34.99</v>
      </c>
      <c r="N5066">
        <v>8.2799999999999994</v>
      </c>
      <c r="O5066">
        <v>0</v>
      </c>
      <c r="P5066">
        <v>-8.2799999999999994</v>
      </c>
      <c r="Q5066">
        <v>3.24</v>
      </c>
      <c r="R5066">
        <v>0</v>
      </c>
      <c r="S5066">
        <v>-5.25</v>
      </c>
      <c r="T5066">
        <v>-5.64</v>
      </c>
      <c r="U5066">
        <v>-0.09</v>
      </c>
      <c r="V5066">
        <v>0</v>
      </c>
      <c r="W5066">
        <v>27.25</v>
      </c>
    </row>
    <row r="5067" spans="1:23" x14ac:dyDescent="0.25">
      <c r="A5067" t="s">
        <v>16134</v>
      </c>
      <c r="B5067">
        <v>11976447141</v>
      </c>
      <c r="C5067" t="s">
        <v>31</v>
      </c>
      <c r="D5067" t="s">
        <v>16135</v>
      </c>
      <c r="E5067" t="s">
        <v>560</v>
      </c>
      <c r="F5067" t="s">
        <v>561</v>
      </c>
      <c r="G5067">
        <v>1</v>
      </c>
      <c r="H5067" t="s">
        <v>35</v>
      </c>
      <c r="I5067" t="s">
        <v>36</v>
      </c>
      <c r="J5067" t="s">
        <v>16136</v>
      </c>
      <c r="K5067" t="s">
        <v>1843</v>
      </c>
      <c r="L5067" t="s">
        <v>16137</v>
      </c>
      <c r="M5067">
        <v>9.99</v>
      </c>
      <c r="N5067">
        <v>5.99</v>
      </c>
      <c r="O5067">
        <v>0</v>
      </c>
      <c r="P5067">
        <v>0</v>
      </c>
      <c r="Q5067">
        <v>0</v>
      </c>
      <c r="R5067">
        <v>0</v>
      </c>
      <c r="S5067">
        <v>-1.5</v>
      </c>
      <c r="T5067">
        <v>-10.75</v>
      </c>
      <c r="U5067">
        <v>0</v>
      </c>
      <c r="V5067">
        <v>0</v>
      </c>
      <c r="W5067">
        <v>3.73</v>
      </c>
    </row>
    <row r="5068" spans="1:23" x14ac:dyDescent="0.25">
      <c r="A5068" t="s">
        <v>16138</v>
      </c>
      <c r="B5068">
        <v>11976447141</v>
      </c>
      <c r="C5068" t="s">
        <v>31</v>
      </c>
      <c r="D5068" t="s">
        <v>16139</v>
      </c>
      <c r="E5068" t="s">
        <v>9181</v>
      </c>
      <c r="F5068" t="s">
        <v>9182</v>
      </c>
      <c r="G5068">
        <v>1</v>
      </c>
      <c r="H5068" t="s">
        <v>35</v>
      </c>
      <c r="I5068" t="s">
        <v>36</v>
      </c>
      <c r="J5068" t="s">
        <v>9571</v>
      </c>
      <c r="K5068" t="s">
        <v>79</v>
      </c>
      <c r="L5068" t="s">
        <v>16140</v>
      </c>
      <c r="M5068">
        <v>19.989999999999998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-12</v>
      </c>
      <c r="T5068">
        <v>-5.64</v>
      </c>
      <c r="U5068">
        <v>0</v>
      </c>
      <c r="V5068">
        <v>0</v>
      </c>
      <c r="W5068">
        <v>2.35</v>
      </c>
    </row>
    <row r="5069" spans="1:23" x14ac:dyDescent="0.25">
      <c r="A5069" t="s">
        <v>16138</v>
      </c>
      <c r="B5069">
        <v>11976447141</v>
      </c>
      <c r="C5069" t="s">
        <v>31</v>
      </c>
      <c r="D5069" t="s">
        <v>16139</v>
      </c>
      <c r="E5069" t="s">
        <v>9181</v>
      </c>
      <c r="F5069" t="s">
        <v>9182</v>
      </c>
      <c r="G5069">
        <v>1</v>
      </c>
      <c r="H5069" t="s">
        <v>35</v>
      </c>
      <c r="I5069" t="s">
        <v>36</v>
      </c>
      <c r="J5069" t="s">
        <v>9571</v>
      </c>
      <c r="K5069" t="s">
        <v>79</v>
      </c>
      <c r="L5069" t="s">
        <v>16140</v>
      </c>
      <c r="M5069">
        <v>19.989999999999998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-5.64</v>
      </c>
      <c r="U5069">
        <v>0</v>
      </c>
      <c r="V5069">
        <v>0</v>
      </c>
      <c r="W5069">
        <v>14.35</v>
      </c>
    </row>
    <row r="5070" spans="1:23" x14ac:dyDescent="0.25">
      <c r="A5070" t="s">
        <v>16138</v>
      </c>
      <c r="B5070">
        <v>11976447141</v>
      </c>
      <c r="C5070" t="s">
        <v>31</v>
      </c>
      <c r="D5070" t="s">
        <v>16139</v>
      </c>
      <c r="E5070" t="s">
        <v>9181</v>
      </c>
      <c r="F5070" t="s">
        <v>9182</v>
      </c>
      <c r="G5070">
        <v>1</v>
      </c>
      <c r="H5070" t="s">
        <v>35</v>
      </c>
      <c r="I5070" t="s">
        <v>36</v>
      </c>
      <c r="J5070" t="s">
        <v>9571</v>
      </c>
      <c r="K5070" t="s">
        <v>79</v>
      </c>
      <c r="L5070" t="s">
        <v>16140</v>
      </c>
      <c r="M5070">
        <v>19.989999999999998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-5.64</v>
      </c>
      <c r="U5070">
        <v>0</v>
      </c>
      <c r="V5070">
        <v>0</v>
      </c>
      <c r="W5070">
        <v>14.35</v>
      </c>
    </row>
    <row r="5071" spans="1:23" x14ac:dyDescent="0.25">
      <c r="A5071" t="s">
        <v>16138</v>
      </c>
      <c r="B5071">
        <v>11976447141</v>
      </c>
      <c r="C5071" t="s">
        <v>31</v>
      </c>
      <c r="D5071" t="s">
        <v>16139</v>
      </c>
      <c r="E5071" t="s">
        <v>9181</v>
      </c>
      <c r="F5071" t="s">
        <v>9182</v>
      </c>
      <c r="G5071">
        <v>1</v>
      </c>
      <c r="H5071" t="s">
        <v>35</v>
      </c>
      <c r="I5071" t="s">
        <v>36</v>
      </c>
      <c r="J5071" t="s">
        <v>9571</v>
      </c>
      <c r="K5071" t="s">
        <v>79</v>
      </c>
      <c r="L5071" t="s">
        <v>16140</v>
      </c>
      <c r="M5071">
        <v>19.989999999999998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-5.64</v>
      </c>
      <c r="U5071">
        <v>0</v>
      </c>
      <c r="V5071">
        <v>0</v>
      </c>
      <c r="W5071">
        <v>14.35</v>
      </c>
    </row>
    <row r="5072" spans="1:23" x14ac:dyDescent="0.25">
      <c r="A5072" t="s">
        <v>16141</v>
      </c>
      <c r="B5072">
        <v>11976447141</v>
      </c>
      <c r="C5072" t="s">
        <v>31</v>
      </c>
      <c r="D5072" t="s">
        <v>16142</v>
      </c>
      <c r="E5072" t="s">
        <v>1280</v>
      </c>
      <c r="F5072" t="s">
        <v>1281</v>
      </c>
      <c r="G5072">
        <v>1</v>
      </c>
      <c r="H5072" t="s">
        <v>35</v>
      </c>
      <c r="I5072" t="s">
        <v>36</v>
      </c>
      <c r="J5072" t="s">
        <v>2554</v>
      </c>
      <c r="K5072" t="s">
        <v>58</v>
      </c>
      <c r="L5072" t="s">
        <v>16143</v>
      </c>
      <c r="M5072">
        <v>25.99</v>
      </c>
      <c r="N5072">
        <v>7.99</v>
      </c>
      <c r="O5072">
        <v>0</v>
      </c>
      <c r="P5072">
        <v>0</v>
      </c>
      <c r="Q5072">
        <v>0</v>
      </c>
      <c r="R5072">
        <v>0</v>
      </c>
      <c r="S5072">
        <v>-3.9</v>
      </c>
      <c r="T5072">
        <v>-14.39</v>
      </c>
      <c r="U5072">
        <v>0</v>
      </c>
      <c r="V5072">
        <v>0</v>
      </c>
      <c r="W5072">
        <v>15.69</v>
      </c>
    </row>
    <row r="5073" spans="1:23" x14ac:dyDescent="0.25">
      <c r="A5073" t="s">
        <v>16144</v>
      </c>
      <c r="B5073">
        <v>11976447141</v>
      </c>
      <c r="C5073" t="s">
        <v>31</v>
      </c>
      <c r="D5073" t="s">
        <v>16145</v>
      </c>
      <c r="E5073" t="s">
        <v>242</v>
      </c>
      <c r="F5073" t="s">
        <v>243</v>
      </c>
      <c r="G5073">
        <v>1</v>
      </c>
      <c r="H5073" t="s">
        <v>35</v>
      </c>
      <c r="I5073" t="s">
        <v>36</v>
      </c>
      <c r="J5073" t="s">
        <v>16146</v>
      </c>
      <c r="K5073" t="s">
        <v>103</v>
      </c>
      <c r="L5073" t="s">
        <v>16147</v>
      </c>
      <c r="M5073">
        <v>49.99</v>
      </c>
      <c r="N5073">
        <v>0</v>
      </c>
      <c r="O5073">
        <v>0</v>
      </c>
      <c r="P5073">
        <v>0</v>
      </c>
      <c r="Q5073">
        <v>4</v>
      </c>
      <c r="R5073">
        <v>-4</v>
      </c>
      <c r="S5073">
        <v>-7.5</v>
      </c>
      <c r="T5073">
        <v>-8.68</v>
      </c>
      <c r="U5073">
        <v>0</v>
      </c>
      <c r="V5073">
        <v>0</v>
      </c>
      <c r="W5073">
        <v>33.81</v>
      </c>
    </row>
    <row r="5074" spans="1:23" x14ac:dyDescent="0.25">
      <c r="A5074" t="s">
        <v>16148</v>
      </c>
      <c r="B5074">
        <v>11976447141</v>
      </c>
      <c r="C5074" t="s">
        <v>31</v>
      </c>
      <c r="D5074" t="s">
        <v>16149</v>
      </c>
      <c r="E5074" t="s">
        <v>242</v>
      </c>
      <c r="F5074" t="s">
        <v>243</v>
      </c>
      <c r="G5074">
        <v>1</v>
      </c>
      <c r="H5074" t="s">
        <v>35</v>
      </c>
      <c r="I5074" t="s">
        <v>36</v>
      </c>
      <c r="J5074" t="s">
        <v>9159</v>
      </c>
      <c r="K5074" t="s">
        <v>608</v>
      </c>
      <c r="L5074" t="s">
        <v>16150</v>
      </c>
      <c r="M5074">
        <v>49.99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-7.5</v>
      </c>
      <c r="T5074">
        <v>-8.68</v>
      </c>
      <c r="U5074">
        <v>0</v>
      </c>
      <c r="V5074">
        <v>0</v>
      </c>
      <c r="W5074">
        <v>33.81</v>
      </c>
    </row>
    <row r="5075" spans="1:23" x14ac:dyDescent="0.25">
      <c r="A5075" t="s">
        <v>16151</v>
      </c>
      <c r="B5075">
        <v>11976447141</v>
      </c>
      <c r="C5075" t="s">
        <v>31</v>
      </c>
      <c r="D5075" t="s">
        <v>16152</v>
      </c>
      <c r="E5075" t="s">
        <v>394</v>
      </c>
      <c r="F5075" t="s">
        <v>395</v>
      </c>
      <c r="G5075">
        <v>1</v>
      </c>
      <c r="H5075" t="s">
        <v>35</v>
      </c>
      <c r="I5075" t="s">
        <v>36</v>
      </c>
      <c r="J5075" t="s">
        <v>3256</v>
      </c>
      <c r="K5075" t="s">
        <v>141</v>
      </c>
      <c r="L5075" t="s">
        <v>16153</v>
      </c>
      <c r="M5075">
        <v>37.99</v>
      </c>
      <c r="N5075">
        <v>0</v>
      </c>
      <c r="O5075">
        <v>0</v>
      </c>
      <c r="P5075">
        <v>0</v>
      </c>
      <c r="Q5075">
        <v>2.52</v>
      </c>
      <c r="R5075">
        <v>-2.52</v>
      </c>
      <c r="S5075">
        <v>-5.7</v>
      </c>
      <c r="T5075">
        <v>-7.16</v>
      </c>
      <c r="U5075">
        <v>0</v>
      </c>
      <c r="V5075">
        <v>0</v>
      </c>
      <c r="W5075">
        <v>25.13</v>
      </c>
    </row>
    <row r="5076" spans="1:23" x14ac:dyDescent="0.25">
      <c r="A5076" t="s">
        <v>16154</v>
      </c>
      <c r="B5076">
        <v>11976447141</v>
      </c>
      <c r="C5076" t="s">
        <v>31</v>
      </c>
      <c r="D5076" t="s">
        <v>16155</v>
      </c>
      <c r="E5076" t="s">
        <v>560</v>
      </c>
      <c r="F5076" t="s">
        <v>561</v>
      </c>
      <c r="G5076">
        <v>1</v>
      </c>
      <c r="H5076" t="s">
        <v>35</v>
      </c>
      <c r="I5076" t="s">
        <v>36</v>
      </c>
      <c r="J5076" t="s">
        <v>2608</v>
      </c>
      <c r="K5076" t="s">
        <v>1843</v>
      </c>
      <c r="L5076" t="s">
        <v>16156</v>
      </c>
      <c r="M5076">
        <v>9.99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-1.5</v>
      </c>
      <c r="T5076">
        <v>-4.76</v>
      </c>
      <c r="U5076">
        <v>0</v>
      </c>
      <c r="V5076">
        <v>0</v>
      </c>
      <c r="W5076">
        <v>3.73</v>
      </c>
    </row>
    <row r="5077" spans="1:23" x14ac:dyDescent="0.25">
      <c r="A5077" t="s">
        <v>16157</v>
      </c>
      <c r="B5077">
        <v>11976447141</v>
      </c>
      <c r="C5077" t="s">
        <v>31</v>
      </c>
      <c r="D5077" t="s">
        <v>16158</v>
      </c>
      <c r="E5077" t="s">
        <v>2016</v>
      </c>
      <c r="F5077" t="s">
        <v>901</v>
      </c>
      <c r="G5077">
        <v>1</v>
      </c>
      <c r="H5077" t="s">
        <v>35</v>
      </c>
      <c r="I5077" t="s">
        <v>36</v>
      </c>
      <c r="J5077" t="s">
        <v>16159</v>
      </c>
      <c r="K5077" t="s">
        <v>141</v>
      </c>
      <c r="L5077" t="s">
        <v>16160</v>
      </c>
      <c r="M5077">
        <v>16.989999999999998</v>
      </c>
      <c r="N5077">
        <v>0</v>
      </c>
      <c r="O5077">
        <v>0</v>
      </c>
      <c r="P5077">
        <v>0</v>
      </c>
      <c r="Q5077">
        <v>1.1299999999999999</v>
      </c>
      <c r="R5077">
        <v>-1.1299999999999999</v>
      </c>
      <c r="S5077">
        <v>-2.5499999999999998</v>
      </c>
      <c r="T5077">
        <v>-5.26</v>
      </c>
      <c r="U5077">
        <v>0</v>
      </c>
      <c r="V5077">
        <v>0</v>
      </c>
      <c r="W5077">
        <v>9.18</v>
      </c>
    </row>
    <row r="5078" spans="1:23" x14ac:dyDescent="0.25">
      <c r="A5078" t="s">
        <v>16161</v>
      </c>
      <c r="B5078">
        <v>11976447141</v>
      </c>
      <c r="C5078" t="s">
        <v>31</v>
      </c>
      <c r="D5078" t="s">
        <v>16162</v>
      </c>
      <c r="E5078" t="s">
        <v>4015</v>
      </c>
      <c r="F5078" t="s">
        <v>4016</v>
      </c>
      <c r="G5078">
        <v>1</v>
      </c>
      <c r="H5078" t="s">
        <v>35</v>
      </c>
      <c r="I5078" t="s">
        <v>36</v>
      </c>
      <c r="J5078" t="s">
        <v>16163</v>
      </c>
      <c r="K5078" t="s">
        <v>51</v>
      </c>
      <c r="L5078">
        <v>18901</v>
      </c>
      <c r="M5078">
        <v>44.99</v>
      </c>
      <c r="N5078">
        <v>0</v>
      </c>
      <c r="O5078">
        <v>0</v>
      </c>
      <c r="P5078">
        <v>0</v>
      </c>
      <c r="Q5078">
        <v>2.7</v>
      </c>
      <c r="R5078">
        <v>-2.7</v>
      </c>
      <c r="S5078">
        <v>-6.75</v>
      </c>
      <c r="T5078">
        <v>-8.3000000000000007</v>
      </c>
      <c r="U5078">
        <v>0</v>
      </c>
      <c r="V5078">
        <v>0</v>
      </c>
      <c r="W5078">
        <v>29.94</v>
      </c>
    </row>
    <row r="5079" spans="1:23" x14ac:dyDescent="0.25">
      <c r="A5079" t="s">
        <v>16164</v>
      </c>
      <c r="B5079">
        <v>11976447141</v>
      </c>
      <c r="C5079" t="s">
        <v>31</v>
      </c>
      <c r="D5079" t="s">
        <v>16165</v>
      </c>
      <c r="E5079" t="s">
        <v>14497</v>
      </c>
      <c r="F5079" t="s">
        <v>14498</v>
      </c>
      <c r="G5079">
        <v>1</v>
      </c>
      <c r="H5079" t="s">
        <v>35</v>
      </c>
      <c r="I5079" t="s">
        <v>36</v>
      </c>
      <c r="J5079" t="s">
        <v>12419</v>
      </c>
      <c r="K5079" t="s">
        <v>807</v>
      </c>
      <c r="L5079" t="s">
        <v>16166</v>
      </c>
      <c r="M5079">
        <v>41.99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-6.3</v>
      </c>
      <c r="T5079">
        <v>-8.68</v>
      </c>
      <c r="U5079">
        <v>0</v>
      </c>
      <c r="V5079">
        <v>0</v>
      </c>
      <c r="W5079">
        <v>27.01</v>
      </c>
    </row>
    <row r="5080" spans="1:23" x14ac:dyDescent="0.25">
      <c r="A5080" t="s">
        <v>16164</v>
      </c>
      <c r="B5080">
        <v>11976447141</v>
      </c>
      <c r="C5080" t="s">
        <v>31</v>
      </c>
      <c r="D5080" t="s">
        <v>16165</v>
      </c>
      <c r="E5080" t="s">
        <v>2432</v>
      </c>
      <c r="F5080" t="s">
        <v>2433</v>
      </c>
      <c r="G5080">
        <v>1</v>
      </c>
      <c r="H5080" t="s">
        <v>35</v>
      </c>
      <c r="I5080" t="s">
        <v>36</v>
      </c>
      <c r="J5080" t="s">
        <v>12419</v>
      </c>
      <c r="K5080" t="s">
        <v>807</v>
      </c>
      <c r="L5080" t="s">
        <v>16166</v>
      </c>
      <c r="M5080">
        <v>32.99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-4.95</v>
      </c>
      <c r="T5080">
        <v>-7.16</v>
      </c>
      <c r="U5080">
        <v>0</v>
      </c>
      <c r="V5080">
        <v>0</v>
      </c>
      <c r="W5080">
        <v>20.88</v>
      </c>
    </row>
    <row r="5081" spans="1:23" x14ac:dyDescent="0.25">
      <c r="A5081" t="s">
        <v>16167</v>
      </c>
      <c r="B5081">
        <v>11976447141</v>
      </c>
      <c r="C5081" t="s">
        <v>31</v>
      </c>
      <c r="D5081" t="s">
        <v>16168</v>
      </c>
      <c r="E5081" t="s">
        <v>2852</v>
      </c>
      <c r="F5081" t="s">
        <v>2853</v>
      </c>
      <c r="G5081">
        <v>1</v>
      </c>
      <c r="H5081" t="s">
        <v>35</v>
      </c>
      <c r="I5081" t="s">
        <v>36</v>
      </c>
      <c r="J5081" t="s">
        <v>16169</v>
      </c>
      <c r="K5081" t="s">
        <v>464</v>
      </c>
      <c r="L5081" t="s">
        <v>16170</v>
      </c>
      <c r="M5081">
        <v>59.99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-9</v>
      </c>
      <c r="T5081">
        <v>-12.44</v>
      </c>
      <c r="U5081">
        <v>0</v>
      </c>
      <c r="V5081">
        <v>0</v>
      </c>
      <c r="W5081">
        <v>38.549999999999997</v>
      </c>
    </row>
    <row r="5082" spans="1:23" x14ac:dyDescent="0.25">
      <c r="A5082" t="s">
        <v>16171</v>
      </c>
      <c r="B5082">
        <v>11976447141</v>
      </c>
      <c r="C5082" t="s">
        <v>31</v>
      </c>
      <c r="D5082" t="s">
        <v>16172</v>
      </c>
      <c r="E5082" t="s">
        <v>6339</v>
      </c>
      <c r="F5082" t="s">
        <v>16173</v>
      </c>
      <c r="G5082">
        <v>1</v>
      </c>
      <c r="H5082" t="s">
        <v>35</v>
      </c>
      <c r="I5082" t="s">
        <v>36</v>
      </c>
      <c r="J5082" t="s">
        <v>16174</v>
      </c>
      <c r="K5082" t="s">
        <v>336</v>
      </c>
      <c r="L5082">
        <v>43031</v>
      </c>
      <c r="M5082">
        <v>26.99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-4.05</v>
      </c>
      <c r="T5082">
        <v>-5.64</v>
      </c>
      <c r="U5082">
        <v>0</v>
      </c>
      <c r="V5082">
        <v>0</v>
      </c>
      <c r="W5082">
        <v>17.3</v>
      </c>
    </row>
    <row r="5083" spans="1:23" x14ac:dyDescent="0.25">
      <c r="A5083" t="s">
        <v>16175</v>
      </c>
      <c r="B5083">
        <v>11976447141</v>
      </c>
      <c r="C5083" t="s">
        <v>31</v>
      </c>
      <c r="D5083" t="s">
        <v>16176</v>
      </c>
      <c r="E5083" t="s">
        <v>944</v>
      </c>
      <c r="F5083" t="s">
        <v>945</v>
      </c>
      <c r="G5083">
        <v>1</v>
      </c>
      <c r="H5083" t="s">
        <v>35</v>
      </c>
      <c r="I5083" t="s">
        <v>36</v>
      </c>
      <c r="J5083" t="s">
        <v>666</v>
      </c>
      <c r="K5083" t="s">
        <v>369</v>
      </c>
      <c r="L5083" t="s">
        <v>16177</v>
      </c>
      <c r="M5083">
        <v>26.34</v>
      </c>
      <c r="N5083">
        <v>0</v>
      </c>
      <c r="O5083">
        <v>0</v>
      </c>
      <c r="P5083">
        <v>0</v>
      </c>
      <c r="Q5083">
        <v>0</v>
      </c>
      <c r="R5083">
        <v>0</v>
      </c>
      <c r="S5083">
        <v>-3.95</v>
      </c>
      <c r="T5083">
        <v>-6.78</v>
      </c>
      <c r="U5083">
        <v>0</v>
      </c>
      <c r="V5083">
        <v>0</v>
      </c>
      <c r="W5083">
        <v>15.61</v>
      </c>
    </row>
    <row r="5084" spans="1:23" x14ac:dyDescent="0.25">
      <c r="A5084" t="s">
        <v>16178</v>
      </c>
      <c r="B5084">
        <v>11976447141</v>
      </c>
      <c r="C5084" t="s">
        <v>31</v>
      </c>
      <c r="D5084" t="s">
        <v>16179</v>
      </c>
      <c r="E5084" t="s">
        <v>704</v>
      </c>
      <c r="F5084" t="s">
        <v>705</v>
      </c>
      <c r="G5084">
        <v>1</v>
      </c>
      <c r="H5084" t="s">
        <v>35</v>
      </c>
      <c r="I5084" t="s">
        <v>36</v>
      </c>
      <c r="J5084" t="s">
        <v>16180</v>
      </c>
      <c r="K5084" t="s">
        <v>58</v>
      </c>
      <c r="L5084" t="s">
        <v>16181</v>
      </c>
      <c r="M5084">
        <v>31.99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-4.8</v>
      </c>
      <c r="T5084">
        <v>-7.54</v>
      </c>
      <c r="U5084">
        <v>0</v>
      </c>
      <c r="V5084">
        <v>0</v>
      </c>
      <c r="W5084">
        <v>19.649999999999999</v>
      </c>
    </row>
    <row r="5085" spans="1:23" x14ac:dyDescent="0.25">
      <c r="A5085" t="s">
        <v>16182</v>
      </c>
      <c r="B5085">
        <v>11976447141</v>
      </c>
      <c r="C5085" t="s">
        <v>31</v>
      </c>
      <c r="D5085" t="s">
        <v>16183</v>
      </c>
      <c r="E5085" t="s">
        <v>242</v>
      </c>
      <c r="F5085" t="s">
        <v>243</v>
      </c>
      <c r="G5085">
        <v>1</v>
      </c>
      <c r="H5085" t="s">
        <v>35</v>
      </c>
      <c r="I5085" t="s">
        <v>36</v>
      </c>
      <c r="J5085" t="s">
        <v>16184</v>
      </c>
      <c r="K5085" t="s">
        <v>141</v>
      </c>
      <c r="L5085" t="s">
        <v>16185</v>
      </c>
      <c r="M5085">
        <v>49.99</v>
      </c>
      <c r="N5085">
        <v>0</v>
      </c>
      <c r="O5085">
        <v>0</v>
      </c>
      <c r="P5085">
        <v>0</v>
      </c>
      <c r="Q5085">
        <v>3.31</v>
      </c>
      <c r="R5085">
        <v>-3.31</v>
      </c>
      <c r="S5085">
        <v>-7.5</v>
      </c>
      <c r="T5085">
        <v>-8.68</v>
      </c>
      <c r="U5085">
        <v>0</v>
      </c>
      <c r="V5085">
        <v>0</v>
      </c>
      <c r="W5085">
        <v>33.81</v>
      </c>
    </row>
    <row r="5086" spans="1:23" x14ac:dyDescent="0.25">
      <c r="A5086" t="s">
        <v>16186</v>
      </c>
      <c r="B5086">
        <v>11976447141</v>
      </c>
      <c r="C5086" t="s">
        <v>31</v>
      </c>
      <c r="D5086" t="s">
        <v>16187</v>
      </c>
      <c r="E5086" t="s">
        <v>283</v>
      </c>
      <c r="F5086" t="s">
        <v>284</v>
      </c>
      <c r="G5086">
        <v>1</v>
      </c>
      <c r="H5086" t="s">
        <v>35</v>
      </c>
      <c r="I5086" t="s">
        <v>36</v>
      </c>
      <c r="J5086" t="s">
        <v>16188</v>
      </c>
      <c r="K5086" t="s">
        <v>336</v>
      </c>
      <c r="L5086">
        <v>45840</v>
      </c>
      <c r="M5086">
        <v>19.989999999999998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-3</v>
      </c>
      <c r="T5086">
        <v>-5.26</v>
      </c>
      <c r="U5086">
        <v>0</v>
      </c>
      <c r="V5086">
        <v>0</v>
      </c>
      <c r="W5086">
        <v>11.73</v>
      </c>
    </row>
    <row r="5087" spans="1:23" x14ac:dyDescent="0.25">
      <c r="A5087" t="s">
        <v>16189</v>
      </c>
      <c r="B5087">
        <v>11976447141</v>
      </c>
      <c r="C5087" t="s">
        <v>31</v>
      </c>
      <c r="D5087" t="s">
        <v>16190</v>
      </c>
      <c r="E5087" t="s">
        <v>150</v>
      </c>
      <c r="F5087" t="s">
        <v>151</v>
      </c>
      <c r="G5087">
        <v>1</v>
      </c>
      <c r="H5087" t="s">
        <v>35</v>
      </c>
      <c r="I5087" t="s">
        <v>36</v>
      </c>
      <c r="J5087" t="s">
        <v>532</v>
      </c>
      <c r="K5087" t="s">
        <v>146</v>
      </c>
      <c r="L5087" t="s">
        <v>16191</v>
      </c>
      <c r="M5087">
        <v>17.989999999999998</v>
      </c>
      <c r="N5087">
        <v>0</v>
      </c>
      <c r="O5087">
        <v>0</v>
      </c>
      <c r="P5087">
        <v>0</v>
      </c>
      <c r="Q5087">
        <v>1.44</v>
      </c>
      <c r="R5087">
        <v>-1.44</v>
      </c>
      <c r="S5087">
        <v>-2.7</v>
      </c>
      <c r="T5087">
        <v>-4.76</v>
      </c>
      <c r="U5087">
        <v>0</v>
      </c>
      <c r="V5087">
        <v>0</v>
      </c>
      <c r="W5087">
        <v>10.53</v>
      </c>
    </row>
    <row r="5088" spans="1:23" x14ac:dyDescent="0.25">
      <c r="A5088" t="s">
        <v>16192</v>
      </c>
      <c r="B5088">
        <v>11976447141</v>
      </c>
      <c r="C5088" t="s">
        <v>31</v>
      </c>
      <c r="D5088" t="s">
        <v>16193</v>
      </c>
      <c r="E5088" t="s">
        <v>83</v>
      </c>
      <c r="F5088" t="s">
        <v>84</v>
      </c>
      <c r="G5088">
        <v>1</v>
      </c>
      <c r="H5088" t="s">
        <v>35</v>
      </c>
      <c r="I5088" t="s">
        <v>36</v>
      </c>
      <c r="J5088" t="s">
        <v>16194</v>
      </c>
      <c r="K5088" t="s">
        <v>7549</v>
      </c>
      <c r="L5088">
        <v>43065</v>
      </c>
      <c r="M5088">
        <v>35.99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-5.4</v>
      </c>
      <c r="T5088">
        <v>-7.92</v>
      </c>
      <c r="U5088">
        <v>0</v>
      </c>
      <c r="V5088">
        <v>0</v>
      </c>
      <c r="W5088">
        <v>22.67</v>
      </c>
    </row>
    <row r="5089" spans="1:23" x14ac:dyDescent="0.25">
      <c r="A5089" t="s">
        <v>16195</v>
      </c>
      <c r="B5089">
        <v>11976447141</v>
      </c>
      <c r="C5089" t="s">
        <v>31</v>
      </c>
      <c r="D5089" t="s">
        <v>16196</v>
      </c>
      <c r="E5089" t="s">
        <v>2432</v>
      </c>
      <c r="F5089" t="s">
        <v>2433</v>
      </c>
      <c r="G5089">
        <v>1</v>
      </c>
      <c r="H5089" t="s">
        <v>35</v>
      </c>
      <c r="I5089" t="s">
        <v>36</v>
      </c>
      <c r="J5089" t="s">
        <v>16197</v>
      </c>
      <c r="K5089" t="s">
        <v>336</v>
      </c>
      <c r="L5089" t="s">
        <v>16198</v>
      </c>
      <c r="M5089">
        <v>32.99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-4.95</v>
      </c>
      <c r="T5089">
        <v>-7.16</v>
      </c>
      <c r="U5089">
        <v>0</v>
      </c>
      <c r="V5089">
        <v>0</v>
      </c>
      <c r="W5089">
        <v>20.88</v>
      </c>
    </row>
    <row r="5090" spans="1:23" x14ac:dyDescent="0.25">
      <c r="A5090" t="s">
        <v>16199</v>
      </c>
      <c r="B5090">
        <v>11976447141</v>
      </c>
      <c r="C5090" t="s">
        <v>31</v>
      </c>
      <c r="D5090" t="s">
        <v>16200</v>
      </c>
      <c r="E5090" t="s">
        <v>2404</v>
      </c>
      <c r="F5090" t="s">
        <v>2405</v>
      </c>
      <c r="G5090">
        <v>1</v>
      </c>
      <c r="H5090" t="s">
        <v>35</v>
      </c>
      <c r="I5090" t="s">
        <v>36</v>
      </c>
      <c r="J5090" t="s">
        <v>5240</v>
      </c>
      <c r="K5090" t="s">
        <v>223</v>
      </c>
      <c r="L5090" t="s">
        <v>16201</v>
      </c>
      <c r="M5090">
        <v>46.99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-7.05</v>
      </c>
      <c r="T5090">
        <v>-5.64</v>
      </c>
      <c r="U5090">
        <v>0</v>
      </c>
      <c r="V5090">
        <v>0</v>
      </c>
      <c r="W5090">
        <v>34.299999999999997</v>
      </c>
    </row>
    <row r="5091" spans="1:23" x14ac:dyDescent="0.25">
      <c r="A5091" t="s">
        <v>16202</v>
      </c>
      <c r="B5091">
        <v>11976447141</v>
      </c>
      <c r="C5091" t="s">
        <v>31</v>
      </c>
      <c r="D5091" t="s">
        <v>16203</v>
      </c>
      <c r="E5091" t="s">
        <v>182</v>
      </c>
      <c r="F5091" t="s">
        <v>183</v>
      </c>
      <c r="G5091">
        <v>1</v>
      </c>
      <c r="H5091" t="s">
        <v>35</v>
      </c>
      <c r="I5091" t="s">
        <v>36</v>
      </c>
      <c r="J5091" t="s">
        <v>16204</v>
      </c>
      <c r="K5091" t="s">
        <v>72</v>
      </c>
      <c r="L5091" t="s">
        <v>16205</v>
      </c>
      <c r="M5091">
        <v>20.99</v>
      </c>
      <c r="N5091">
        <v>3.18</v>
      </c>
      <c r="O5091">
        <v>0</v>
      </c>
      <c r="P5091">
        <v>-3.18</v>
      </c>
      <c r="Q5091">
        <v>0</v>
      </c>
      <c r="R5091">
        <v>0</v>
      </c>
      <c r="S5091">
        <v>-3.15</v>
      </c>
      <c r="T5091">
        <v>-4.76</v>
      </c>
      <c r="U5091">
        <v>0</v>
      </c>
      <c r="V5091">
        <v>0</v>
      </c>
      <c r="W5091">
        <v>13.08</v>
      </c>
    </row>
    <row r="5092" spans="1:23" x14ac:dyDescent="0.25">
      <c r="A5092" t="s">
        <v>16206</v>
      </c>
      <c r="B5092">
        <v>11976447141</v>
      </c>
      <c r="C5092" t="s">
        <v>31</v>
      </c>
      <c r="D5092" t="s">
        <v>16207</v>
      </c>
      <c r="E5092" t="s">
        <v>3163</v>
      </c>
      <c r="F5092" t="s">
        <v>3164</v>
      </c>
      <c r="G5092">
        <v>1</v>
      </c>
      <c r="H5092" t="s">
        <v>35</v>
      </c>
      <c r="I5092" t="s">
        <v>36</v>
      </c>
      <c r="J5092" t="s">
        <v>16208</v>
      </c>
      <c r="K5092" t="s">
        <v>620</v>
      </c>
      <c r="L5092" t="s">
        <v>16209</v>
      </c>
      <c r="M5092">
        <v>13.59</v>
      </c>
      <c r="N5092">
        <v>0</v>
      </c>
      <c r="O5092">
        <v>0</v>
      </c>
      <c r="P5092">
        <v>0</v>
      </c>
      <c r="Q5092">
        <v>0.86</v>
      </c>
      <c r="R5092">
        <v>-0.86</v>
      </c>
      <c r="S5092">
        <v>-2.04</v>
      </c>
      <c r="T5092">
        <v>-5.26</v>
      </c>
      <c r="U5092">
        <v>0</v>
      </c>
      <c r="V5092">
        <v>0</v>
      </c>
      <c r="W5092">
        <v>6.29</v>
      </c>
    </row>
    <row r="5093" spans="1:23" x14ac:dyDescent="0.25">
      <c r="A5093" t="s">
        <v>16210</v>
      </c>
      <c r="B5093">
        <v>11976447141</v>
      </c>
      <c r="C5093" t="s">
        <v>31</v>
      </c>
      <c r="D5093" t="s">
        <v>16211</v>
      </c>
      <c r="E5093" t="s">
        <v>2852</v>
      </c>
      <c r="F5093" t="s">
        <v>2853</v>
      </c>
      <c r="G5093">
        <v>1</v>
      </c>
      <c r="H5093" t="s">
        <v>35</v>
      </c>
      <c r="I5093" t="s">
        <v>36</v>
      </c>
      <c r="J5093" t="s">
        <v>16212</v>
      </c>
      <c r="K5093" t="s">
        <v>223</v>
      </c>
      <c r="L5093" t="s">
        <v>16213</v>
      </c>
      <c r="M5093">
        <v>59.99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-9</v>
      </c>
      <c r="T5093">
        <v>-12.44</v>
      </c>
      <c r="U5093">
        <v>0</v>
      </c>
      <c r="V5093">
        <v>0</v>
      </c>
      <c r="W5093">
        <v>38.549999999999997</v>
      </c>
    </row>
    <row r="5094" spans="1:23" x14ac:dyDescent="0.25">
      <c r="A5094" t="s">
        <v>16214</v>
      </c>
      <c r="B5094">
        <v>11976447141</v>
      </c>
      <c r="C5094" t="s">
        <v>230</v>
      </c>
      <c r="D5094" t="s">
        <v>11505</v>
      </c>
      <c r="E5094" t="s">
        <v>1103</v>
      </c>
      <c r="F5094" t="s">
        <v>139</v>
      </c>
      <c r="G5094">
        <v>1</v>
      </c>
      <c r="H5094" t="s">
        <v>35</v>
      </c>
      <c r="I5094" t="s">
        <v>36</v>
      </c>
      <c r="J5094" t="s">
        <v>832</v>
      </c>
      <c r="K5094" t="s">
        <v>110</v>
      </c>
      <c r="L5094" t="s">
        <v>11506</v>
      </c>
      <c r="M5094">
        <v>-24.99</v>
      </c>
      <c r="N5094">
        <v>0</v>
      </c>
      <c r="O5094">
        <v>0</v>
      </c>
      <c r="P5094">
        <v>0</v>
      </c>
      <c r="Q5094">
        <v>-2.31</v>
      </c>
      <c r="R5094">
        <v>0</v>
      </c>
      <c r="S5094">
        <v>3</v>
      </c>
      <c r="T5094">
        <v>0</v>
      </c>
      <c r="U5094">
        <v>0</v>
      </c>
      <c r="V5094">
        <v>0</v>
      </c>
      <c r="W5094">
        <v>-24.3</v>
      </c>
    </row>
    <row r="5095" spans="1:23" x14ac:dyDescent="0.25">
      <c r="A5095" t="s">
        <v>16215</v>
      </c>
      <c r="B5095">
        <v>11976447141</v>
      </c>
      <c r="C5095" t="s">
        <v>31</v>
      </c>
      <c r="D5095" t="s">
        <v>16216</v>
      </c>
      <c r="E5095" t="s">
        <v>1145</v>
      </c>
      <c r="F5095" t="s">
        <v>590</v>
      </c>
      <c r="G5095">
        <v>1</v>
      </c>
      <c r="H5095" t="s">
        <v>35</v>
      </c>
      <c r="I5095" t="s">
        <v>36</v>
      </c>
      <c r="J5095" t="s">
        <v>5838</v>
      </c>
      <c r="K5095" t="s">
        <v>1195</v>
      </c>
      <c r="L5095" t="s">
        <v>16217</v>
      </c>
      <c r="M5095">
        <v>29.99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-4.5</v>
      </c>
      <c r="T5095">
        <v>-7.92</v>
      </c>
      <c r="U5095">
        <v>0</v>
      </c>
      <c r="V5095">
        <v>0</v>
      </c>
      <c r="W5095">
        <v>17.57</v>
      </c>
    </row>
    <row r="5096" spans="1:23" x14ac:dyDescent="0.25">
      <c r="A5096" t="s">
        <v>16218</v>
      </c>
      <c r="B5096">
        <v>11976447141</v>
      </c>
      <c r="C5096" t="s">
        <v>230</v>
      </c>
      <c r="D5096" t="s">
        <v>16219</v>
      </c>
      <c r="E5096" t="s">
        <v>258</v>
      </c>
      <c r="F5096" t="s">
        <v>259</v>
      </c>
      <c r="G5096">
        <v>1</v>
      </c>
      <c r="H5096" t="s">
        <v>35</v>
      </c>
      <c r="I5096" t="s">
        <v>36</v>
      </c>
      <c r="J5096" t="s">
        <v>8516</v>
      </c>
      <c r="K5096" t="s">
        <v>1060</v>
      </c>
      <c r="L5096" t="s">
        <v>16220</v>
      </c>
      <c r="M5096">
        <v>-59.99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7.2</v>
      </c>
      <c r="T5096">
        <v>0</v>
      </c>
      <c r="U5096">
        <v>0</v>
      </c>
      <c r="V5096">
        <v>0</v>
      </c>
      <c r="W5096">
        <v>-52.79</v>
      </c>
    </row>
    <row r="5097" spans="1:23" x14ac:dyDescent="0.25">
      <c r="A5097" t="s">
        <v>16221</v>
      </c>
      <c r="B5097">
        <v>11976447141</v>
      </c>
      <c r="C5097" t="s">
        <v>31</v>
      </c>
      <c r="D5097" t="s">
        <v>16222</v>
      </c>
      <c r="E5097" t="s">
        <v>83</v>
      </c>
      <c r="F5097" t="s">
        <v>84</v>
      </c>
      <c r="G5097">
        <v>1</v>
      </c>
      <c r="H5097" t="s">
        <v>35</v>
      </c>
      <c r="I5097" t="s">
        <v>36</v>
      </c>
      <c r="J5097" t="s">
        <v>4089</v>
      </c>
      <c r="K5097" t="s">
        <v>72</v>
      </c>
      <c r="L5097" t="s">
        <v>16223</v>
      </c>
      <c r="M5097">
        <v>35.99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-5.4</v>
      </c>
      <c r="T5097">
        <v>-7.92</v>
      </c>
      <c r="U5097">
        <v>0</v>
      </c>
      <c r="V5097">
        <v>0</v>
      </c>
      <c r="W5097">
        <v>22.67</v>
      </c>
    </row>
    <row r="5098" spans="1:23" x14ac:dyDescent="0.25">
      <c r="A5098" t="s">
        <v>16224</v>
      </c>
      <c r="B5098">
        <v>11976447141</v>
      </c>
      <c r="C5098" t="s">
        <v>31</v>
      </c>
      <c r="D5098" t="s">
        <v>16225</v>
      </c>
      <c r="E5098" t="s">
        <v>69</v>
      </c>
      <c r="F5098" t="s">
        <v>70</v>
      </c>
      <c r="G5098">
        <v>1</v>
      </c>
      <c r="H5098" t="s">
        <v>35</v>
      </c>
      <c r="I5098" t="s">
        <v>36</v>
      </c>
      <c r="J5098" t="s">
        <v>16226</v>
      </c>
      <c r="K5098" t="s">
        <v>58</v>
      </c>
      <c r="L5098">
        <v>75078</v>
      </c>
      <c r="M5098">
        <v>46.99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-7.05</v>
      </c>
      <c r="T5098">
        <v>-6.02</v>
      </c>
      <c r="U5098">
        <v>0</v>
      </c>
      <c r="V5098">
        <v>0</v>
      </c>
      <c r="W5098">
        <v>33.92</v>
      </c>
    </row>
    <row r="5099" spans="1:23" x14ac:dyDescent="0.25">
      <c r="A5099" t="s">
        <v>16227</v>
      </c>
      <c r="B5099">
        <v>11976447141</v>
      </c>
      <c r="C5099" t="s">
        <v>31</v>
      </c>
      <c r="D5099" t="s">
        <v>16228</v>
      </c>
      <c r="E5099" t="s">
        <v>5377</v>
      </c>
      <c r="F5099" t="s">
        <v>5378</v>
      </c>
      <c r="G5099">
        <v>1</v>
      </c>
      <c r="H5099" t="s">
        <v>35</v>
      </c>
      <c r="I5099" t="s">
        <v>36</v>
      </c>
      <c r="J5099" t="s">
        <v>5911</v>
      </c>
      <c r="K5099" t="s">
        <v>91</v>
      </c>
      <c r="L5099" t="s">
        <v>16229</v>
      </c>
      <c r="M5099">
        <v>49.99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-7.5</v>
      </c>
      <c r="T5099">
        <v>-8.68</v>
      </c>
      <c r="U5099">
        <v>0</v>
      </c>
      <c r="V5099">
        <v>0</v>
      </c>
      <c r="W5099">
        <v>33.81</v>
      </c>
    </row>
    <row r="5100" spans="1:23" x14ac:dyDescent="0.25">
      <c r="A5100" t="s">
        <v>16230</v>
      </c>
      <c r="B5100">
        <v>11976447141</v>
      </c>
      <c r="C5100" t="s">
        <v>31</v>
      </c>
      <c r="D5100" t="s">
        <v>16231</v>
      </c>
      <c r="E5100" t="s">
        <v>163</v>
      </c>
      <c r="F5100" t="s">
        <v>164</v>
      </c>
      <c r="G5100">
        <v>1</v>
      </c>
      <c r="H5100" t="s">
        <v>35</v>
      </c>
      <c r="I5100" t="s">
        <v>36</v>
      </c>
      <c r="J5100" t="s">
        <v>16232</v>
      </c>
      <c r="K5100" t="s">
        <v>369</v>
      </c>
      <c r="L5100" t="s">
        <v>16233</v>
      </c>
      <c r="M5100">
        <v>21.99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-3.3</v>
      </c>
      <c r="T5100">
        <v>-5.64</v>
      </c>
      <c r="U5100">
        <v>0</v>
      </c>
      <c r="V5100">
        <v>0</v>
      </c>
      <c r="W5100">
        <v>13.05</v>
      </c>
    </row>
    <row r="5101" spans="1:23" x14ac:dyDescent="0.25">
      <c r="A5101" t="s">
        <v>16234</v>
      </c>
      <c r="B5101">
        <v>11976447141</v>
      </c>
      <c r="C5101" t="s">
        <v>31</v>
      </c>
      <c r="D5101" t="s">
        <v>16235</v>
      </c>
      <c r="E5101" t="s">
        <v>4377</v>
      </c>
      <c r="F5101" t="s">
        <v>4378</v>
      </c>
      <c r="G5101">
        <v>1</v>
      </c>
      <c r="H5101" t="s">
        <v>35</v>
      </c>
      <c r="I5101" t="s">
        <v>36</v>
      </c>
      <c r="J5101" t="s">
        <v>16236</v>
      </c>
      <c r="K5101" t="s">
        <v>198</v>
      </c>
      <c r="L5101">
        <v>98640</v>
      </c>
      <c r="M5101">
        <v>18.739999999999998</v>
      </c>
      <c r="N5101">
        <v>0</v>
      </c>
      <c r="O5101">
        <v>0</v>
      </c>
      <c r="P5101">
        <v>0</v>
      </c>
      <c r="Q5101">
        <v>1.52</v>
      </c>
      <c r="R5101">
        <v>-1.52</v>
      </c>
      <c r="S5101">
        <v>-2.81</v>
      </c>
      <c r="T5101">
        <v>-6.4</v>
      </c>
      <c r="U5101">
        <v>0</v>
      </c>
      <c r="V5101">
        <v>0</v>
      </c>
      <c r="W5101">
        <v>9.5299999999999994</v>
      </c>
    </row>
    <row r="5102" spans="1:23" x14ac:dyDescent="0.25">
      <c r="A5102" t="s">
        <v>16237</v>
      </c>
      <c r="B5102">
        <v>11976447141</v>
      </c>
      <c r="C5102" t="s">
        <v>31</v>
      </c>
      <c r="D5102" t="s">
        <v>16238</v>
      </c>
      <c r="E5102" t="s">
        <v>277</v>
      </c>
      <c r="F5102" t="s">
        <v>278</v>
      </c>
      <c r="G5102">
        <v>1</v>
      </c>
      <c r="H5102" t="s">
        <v>35</v>
      </c>
      <c r="I5102" t="s">
        <v>36</v>
      </c>
      <c r="J5102" t="s">
        <v>1620</v>
      </c>
      <c r="K5102" t="s">
        <v>656</v>
      </c>
      <c r="L5102" t="s">
        <v>16239</v>
      </c>
      <c r="M5102">
        <v>49.99</v>
      </c>
      <c r="N5102">
        <v>0</v>
      </c>
      <c r="O5102">
        <v>0</v>
      </c>
      <c r="P5102">
        <v>0</v>
      </c>
      <c r="Q5102">
        <v>4.25</v>
      </c>
      <c r="R5102">
        <v>-4.25</v>
      </c>
      <c r="S5102">
        <v>-7.5</v>
      </c>
      <c r="T5102">
        <v>-6.02</v>
      </c>
      <c r="U5102">
        <v>0</v>
      </c>
      <c r="V5102">
        <v>0</v>
      </c>
      <c r="W5102">
        <v>36.47</v>
      </c>
    </row>
    <row r="5103" spans="1:23" x14ac:dyDescent="0.25">
      <c r="A5103" t="s">
        <v>16240</v>
      </c>
      <c r="B5103">
        <v>11976447141</v>
      </c>
      <c r="C5103" t="s">
        <v>31</v>
      </c>
      <c r="D5103" t="s">
        <v>16241</v>
      </c>
      <c r="E5103" t="s">
        <v>400</v>
      </c>
      <c r="F5103" t="s">
        <v>401</v>
      </c>
      <c r="G5103">
        <v>1</v>
      </c>
      <c r="H5103" t="s">
        <v>35</v>
      </c>
      <c r="I5103" t="s">
        <v>36</v>
      </c>
      <c r="J5103" t="s">
        <v>10579</v>
      </c>
      <c r="K5103" t="s">
        <v>656</v>
      </c>
      <c r="L5103" t="s">
        <v>16242</v>
      </c>
      <c r="M5103">
        <v>37.99</v>
      </c>
      <c r="N5103">
        <v>0</v>
      </c>
      <c r="O5103">
        <v>0</v>
      </c>
      <c r="P5103">
        <v>0</v>
      </c>
      <c r="Q5103">
        <v>3.32</v>
      </c>
      <c r="R5103">
        <v>-3.32</v>
      </c>
      <c r="S5103">
        <v>-5.7</v>
      </c>
      <c r="T5103">
        <v>-6.78</v>
      </c>
      <c r="U5103">
        <v>0</v>
      </c>
      <c r="V5103">
        <v>0</v>
      </c>
      <c r="W5103">
        <v>25.51</v>
      </c>
    </row>
    <row r="5104" spans="1:23" x14ac:dyDescent="0.25">
      <c r="A5104" t="s">
        <v>16243</v>
      </c>
      <c r="B5104">
        <v>11976447141</v>
      </c>
      <c r="C5104" t="s">
        <v>31</v>
      </c>
      <c r="D5104" t="s">
        <v>16244</v>
      </c>
      <c r="E5104" t="s">
        <v>400</v>
      </c>
      <c r="F5104" t="s">
        <v>401</v>
      </c>
      <c r="G5104">
        <v>1</v>
      </c>
      <c r="H5104" t="s">
        <v>35</v>
      </c>
      <c r="I5104" t="s">
        <v>36</v>
      </c>
      <c r="J5104" t="s">
        <v>5660</v>
      </c>
      <c r="K5104" t="s">
        <v>2085</v>
      </c>
      <c r="L5104" t="s">
        <v>16245</v>
      </c>
      <c r="M5104">
        <v>37.99</v>
      </c>
      <c r="N5104">
        <v>0</v>
      </c>
      <c r="O5104">
        <v>0</v>
      </c>
      <c r="P5104">
        <v>0</v>
      </c>
      <c r="Q5104">
        <v>2.2799999999999998</v>
      </c>
      <c r="R5104">
        <v>-2.2799999999999998</v>
      </c>
      <c r="S5104">
        <v>-5.7</v>
      </c>
      <c r="T5104">
        <v>-6.78</v>
      </c>
      <c r="U5104">
        <v>0</v>
      </c>
      <c r="V5104">
        <v>0</v>
      </c>
      <c r="W5104">
        <v>25.51</v>
      </c>
    </row>
    <row r="5105" spans="1:23" x14ac:dyDescent="0.25">
      <c r="A5105" t="s">
        <v>16246</v>
      </c>
      <c r="B5105">
        <v>11976447141</v>
      </c>
      <c r="C5105" t="s">
        <v>31</v>
      </c>
      <c r="D5105" t="s">
        <v>16247</v>
      </c>
      <c r="E5105" t="s">
        <v>944</v>
      </c>
      <c r="F5105" t="s">
        <v>945</v>
      </c>
      <c r="G5105">
        <v>1</v>
      </c>
      <c r="H5105" t="s">
        <v>35</v>
      </c>
      <c r="I5105" t="s">
        <v>36</v>
      </c>
      <c r="J5105" t="s">
        <v>16248</v>
      </c>
      <c r="K5105" t="s">
        <v>2270</v>
      </c>
      <c r="L5105">
        <v>60062</v>
      </c>
      <c r="M5105">
        <v>26.34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-3.95</v>
      </c>
      <c r="T5105">
        <v>-6.78</v>
      </c>
      <c r="U5105">
        <v>0</v>
      </c>
      <c r="V5105">
        <v>0</v>
      </c>
      <c r="W5105">
        <v>15.61</v>
      </c>
    </row>
    <row r="5106" spans="1:23" x14ac:dyDescent="0.25">
      <c r="A5106" t="s">
        <v>16249</v>
      </c>
      <c r="B5106">
        <v>11976447141</v>
      </c>
      <c r="C5106" t="s">
        <v>31</v>
      </c>
      <c r="D5106" t="s">
        <v>16250</v>
      </c>
      <c r="E5106" t="s">
        <v>283</v>
      </c>
      <c r="F5106" t="s">
        <v>284</v>
      </c>
      <c r="G5106">
        <v>1</v>
      </c>
      <c r="H5106" t="s">
        <v>35</v>
      </c>
      <c r="I5106" t="s">
        <v>36</v>
      </c>
      <c r="J5106" t="s">
        <v>16251</v>
      </c>
      <c r="K5106" t="s">
        <v>51</v>
      </c>
      <c r="L5106" t="s">
        <v>16252</v>
      </c>
      <c r="M5106">
        <v>19.989999999999998</v>
      </c>
      <c r="N5106">
        <v>3.78</v>
      </c>
      <c r="O5106">
        <v>0</v>
      </c>
      <c r="P5106">
        <v>0</v>
      </c>
      <c r="Q5106">
        <v>1.43</v>
      </c>
      <c r="R5106">
        <v>-1.43</v>
      </c>
      <c r="S5106">
        <v>-3</v>
      </c>
      <c r="T5106">
        <v>-9.0399999999999991</v>
      </c>
      <c r="U5106">
        <v>0</v>
      </c>
      <c r="V5106">
        <v>0</v>
      </c>
      <c r="W5106">
        <v>11.73</v>
      </c>
    </row>
    <row r="5107" spans="1:23" x14ac:dyDescent="0.25">
      <c r="A5107" t="s">
        <v>16253</v>
      </c>
      <c r="B5107">
        <v>11976447141</v>
      </c>
      <c r="C5107" t="s">
        <v>31</v>
      </c>
      <c r="D5107" t="s">
        <v>16254</v>
      </c>
      <c r="E5107" t="s">
        <v>76</v>
      </c>
      <c r="F5107" t="s">
        <v>77</v>
      </c>
      <c r="G5107">
        <v>1</v>
      </c>
      <c r="H5107" t="s">
        <v>35</v>
      </c>
      <c r="I5107" t="s">
        <v>36</v>
      </c>
      <c r="J5107" t="s">
        <v>16255</v>
      </c>
      <c r="K5107" t="s">
        <v>58</v>
      </c>
      <c r="L5107" t="s">
        <v>16256</v>
      </c>
      <c r="M5107">
        <v>39.99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-6</v>
      </c>
      <c r="T5107">
        <v>-7.92</v>
      </c>
      <c r="U5107">
        <v>0</v>
      </c>
      <c r="V5107">
        <v>0</v>
      </c>
      <c r="W5107">
        <v>26.07</v>
      </c>
    </row>
    <row r="5108" spans="1:23" x14ac:dyDescent="0.25">
      <c r="A5108" t="s">
        <v>16257</v>
      </c>
      <c r="B5108">
        <v>11976447141</v>
      </c>
      <c r="C5108" t="s">
        <v>31</v>
      </c>
      <c r="D5108" t="s">
        <v>16258</v>
      </c>
      <c r="E5108" t="s">
        <v>444</v>
      </c>
      <c r="F5108" t="s">
        <v>445</v>
      </c>
      <c r="G5108">
        <v>1</v>
      </c>
      <c r="H5108" t="s">
        <v>35</v>
      </c>
      <c r="I5108" t="s">
        <v>36</v>
      </c>
      <c r="J5108" t="s">
        <v>16259</v>
      </c>
      <c r="K5108" t="s">
        <v>58</v>
      </c>
      <c r="L5108" t="s">
        <v>16260</v>
      </c>
      <c r="M5108">
        <v>34.19</v>
      </c>
      <c r="N5108">
        <v>2.76</v>
      </c>
      <c r="O5108">
        <v>0</v>
      </c>
      <c r="P5108">
        <v>-2.76</v>
      </c>
      <c r="Q5108">
        <v>0</v>
      </c>
      <c r="R5108">
        <v>0</v>
      </c>
      <c r="S5108">
        <v>-5.13</v>
      </c>
      <c r="T5108">
        <v>-7.16</v>
      </c>
      <c r="U5108">
        <v>0</v>
      </c>
      <c r="V5108">
        <v>0</v>
      </c>
      <c r="W5108">
        <v>21.9</v>
      </c>
    </row>
    <row r="5109" spans="1:23" x14ac:dyDescent="0.25">
      <c r="A5109" t="s">
        <v>16261</v>
      </c>
      <c r="B5109">
        <v>11976447141</v>
      </c>
      <c r="C5109" t="s">
        <v>31</v>
      </c>
      <c r="D5109" t="s">
        <v>16262</v>
      </c>
      <c r="E5109" t="s">
        <v>9181</v>
      </c>
      <c r="F5109" t="s">
        <v>9182</v>
      </c>
      <c r="G5109">
        <v>1</v>
      </c>
      <c r="H5109" t="s">
        <v>35</v>
      </c>
      <c r="I5109" t="s">
        <v>36</v>
      </c>
      <c r="J5109" t="s">
        <v>615</v>
      </c>
      <c r="K5109" t="s">
        <v>218</v>
      </c>
      <c r="L5109" t="s">
        <v>16263</v>
      </c>
      <c r="M5109">
        <v>19.989999999999998</v>
      </c>
      <c r="N5109">
        <v>0</v>
      </c>
      <c r="O5109">
        <v>0</v>
      </c>
      <c r="P5109">
        <v>0</v>
      </c>
      <c r="Q5109">
        <v>0</v>
      </c>
      <c r="R5109">
        <v>0</v>
      </c>
      <c r="S5109">
        <v>-3</v>
      </c>
      <c r="T5109">
        <v>-5.64</v>
      </c>
      <c r="U5109">
        <v>0</v>
      </c>
      <c r="V5109">
        <v>0</v>
      </c>
      <c r="W5109">
        <v>11.35</v>
      </c>
    </row>
    <row r="5110" spans="1:23" x14ac:dyDescent="0.25">
      <c r="A5110" t="s">
        <v>16264</v>
      </c>
      <c r="B5110">
        <v>11976447141</v>
      </c>
      <c r="C5110" t="s">
        <v>31</v>
      </c>
      <c r="D5110" t="s">
        <v>16265</v>
      </c>
      <c r="E5110" t="s">
        <v>1383</v>
      </c>
      <c r="F5110" t="s">
        <v>1384</v>
      </c>
      <c r="G5110">
        <v>1</v>
      </c>
      <c r="H5110" t="s">
        <v>35</v>
      </c>
      <c r="I5110" t="s">
        <v>36</v>
      </c>
      <c r="J5110" t="s">
        <v>16266</v>
      </c>
      <c r="K5110" t="s">
        <v>58</v>
      </c>
      <c r="L5110" t="s">
        <v>16267</v>
      </c>
      <c r="M5110">
        <v>73.989999999999995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-11.1</v>
      </c>
      <c r="T5110">
        <v>-13.96</v>
      </c>
      <c r="U5110">
        <v>0</v>
      </c>
      <c r="V5110">
        <v>0</v>
      </c>
      <c r="W5110">
        <v>48.93</v>
      </c>
    </row>
    <row r="5111" spans="1:23" x14ac:dyDescent="0.25">
      <c r="A5111" t="s">
        <v>16268</v>
      </c>
      <c r="B5111">
        <v>11976447141</v>
      </c>
      <c r="C5111" t="s">
        <v>31</v>
      </c>
      <c r="D5111" t="s">
        <v>16269</v>
      </c>
      <c r="E5111" t="s">
        <v>4015</v>
      </c>
      <c r="F5111" t="s">
        <v>4016</v>
      </c>
      <c r="G5111">
        <v>1</v>
      </c>
      <c r="H5111" t="s">
        <v>35</v>
      </c>
      <c r="I5111" t="s">
        <v>36</v>
      </c>
      <c r="J5111" t="s">
        <v>1865</v>
      </c>
      <c r="K5111" t="s">
        <v>110</v>
      </c>
      <c r="L5111" t="s">
        <v>16270</v>
      </c>
      <c r="M5111">
        <v>44.99</v>
      </c>
      <c r="N5111">
        <v>0</v>
      </c>
      <c r="O5111">
        <v>0</v>
      </c>
      <c r="P5111">
        <v>0</v>
      </c>
      <c r="Q5111">
        <v>4.16</v>
      </c>
      <c r="R5111">
        <v>0</v>
      </c>
      <c r="S5111">
        <v>-6.75</v>
      </c>
      <c r="T5111">
        <v>-8.3000000000000007</v>
      </c>
      <c r="U5111">
        <v>-0.12</v>
      </c>
      <c r="V5111">
        <v>0</v>
      </c>
      <c r="W5111">
        <v>33.979999999999997</v>
      </c>
    </row>
    <row r="5112" spans="1:23" x14ac:dyDescent="0.25">
      <c r="A5112" t="s">
        <v>16271</v>
      </c>
      <c r="B5112">
        <v>11976447141</v>
      </c>
      <c r="C5112" t="s">
        <v>31</v>
      </c>
      <c r="D5112" t="s">
        <v>16272</v>
      </c>
      <c r="E5112" t="s">
        <v>69</v>
      </c>
      <c r="F5112" t="s">
        <v>70</v>
      </c>
      <c r="G5112">
        <v>1</v>
      </c>
      <c r="H5112" t="s">
        <v>35</v>
      </c>
      <c r="I5112" t="s">
        <v>36</v>
      </c>
      <c r="J5112" t="s">
        <v>16273</v>
      </c>
      <c r="K5112" t="s">
        <v>7805</v>
      </c>
      <c r="L5112">
        <v>33764</v>
      </c>
      <c r="M5112">
        <v>46.99</v>
      </c>
      <c r="N5112">
        <v>0</v>
      </c>
      <c r="O5112">
        <v>0</v>
      </c>
      <c r="P5112">
        <v>0</v>
      </c>
      <c r="Q5112">
        <v>0</v>
      </c>
      <c r="R5112">
        <v>0</v>
      </c>
      <c r="S5112">
        <v>-7.05</v>
      </c>
      <c r="T5112">
        <v>-6.02</v>
      </c>
      <c r="U5112">
        <v>0</v>
      </c>
      <c r="V5112">
        <v>0</v>
      </c>
      <c r="W5112">
        <v>33.92</v>
      </c>
    </row>
    <row r="5113" spans="1:23" x14ac:dyDescent="0.25">
      <c r="A5113" t="s">
        <v>16274</v>
      </c>
      <c r="B5113">
        <v>11976447141</v>
      </c>
      <c r="C5113" t="s">
        <v>31</v>
      </c>
      <c r="D5113" t="s">
        <v>16275</v>
      </c>
      <c r="E5113" t="s">
        <v>33</v>
      </c>
      <c r="F5113" t="s">
        <v>34</v>
      </c>
      <c r="G5113">
        <v>1</v>
      </c>
      <c r="H5113" t="s">
        <v>35</v>
      </c>
      <c r="I5113" t="s">
        <v>36</v>
      </c>
      <c r="J5113" t="s">
        <v>597</v>
      </c>
      <c r="K5113" t="s">
        <v>433</v>
      </c>
      <c r="L5113" t="s">
        <v>16276</v>
      </c>
      <c r="M5113">
        <v>49.99</v>
      </c>
      <c r="N5113">
        <v>0</v>
      </c>
      <c r="O5113">
        <v>0</v>
      </c>
      <c r="P5113">
        <v>0</v>
      </c>
      <c r="Q5113">
        <v>3.5</v>
      </c>
      <c r="R5113">
        <v>-3.5</v>
      </c>
      <c r="S5113">
        <v>-7.5</v>
      </c>
      <c r="T5113">
        <v>-9.44</v>
      </c>
      <c r="U5113">
        <v>0</v>
      </c>
      <c r="V5113">
        <v>0</v>
      </c>
      <c r="W5113">
        <v>33.049999999999997</v>
      </c>
    </row>
    <row r="5114" spans="1:23" x14ac:dyDescent="0.25">
      <c r="A5114" t="s">
        <v>16277</v>
      </c>
      <c r="B5114">
        <v>11976447141</v>
      </c>
      <c r="C5114" t="s">
        <v>230</v>
      </c>
      <c r="D5114" t="s">
        <v>16278</v>
      </c>
      <c r="E5114" t="s">
        <v>4762</v>
      </c>
      <c r="F5114" t="s">
        <v>4763</v>
      </c>
      <c r="G5114">
        <v>1</v>
      </c>
      <c r="H5114" t="s">
        <v>35</v>
      </c>
      <c r="I5114" t="s">
        <v>36</v>
      </c>
      <c r="J5114" t="s">
        <v>2140</v>
      </c>
      <c r="K5114" t="s">
        <v>110</v>
      </c>
      <c r="L5114" t="s">
        <v>16279</v>
      </c>
      <c r="M5114">
        <v>-57.99</v>
      </c>
      <c r="N5114">
        <v>0</v>
      </c>
      <c r="O5114">
        <v>0</v>
      </c>
      <c r="P5114">
        <v>0</v>
      </c>
      <c r="Q5114">
        <v>-5.36</v>
      </c>
      <c r="R5114">
        <v>0</v>
      </c>
      <c r="S5114">
        <v>6.96</v>
      </c>
      <c r="T5114">
        <v>0</v>
      </c>
      <c r="U5114">
        <v>0</v>
      </c>
      <c r="V5114">
        <v>0</v>
      </c>
      <c r="W5114">
        <v>-56.39</v>
      </c>
    </row>
    <row r="5115" spans="1:23" x14ac:dyDescent="0.25">
      <c r="A5115" t="s">
        <v>16280</v>
      </c>
      <c r="B5115">
        <v>11976447141</v>
      </c>
      <c r="C5115" t="s">
        <v>31</v>
      </c>
      <c r="D5115" t="s">
        <v>16281</v>
      </c>
      <c r="E5115" t="s">
        <v>83</v>
      </c>
      <c r="F5115" t="s">
        <v>84</v>
      </c>
      <c r="G5115">
        <v>1</v>
      </c>
      <c r="H5115" t="s">
        <v>35</v>
      </c>
      <c r="I5115" t="s">
        <v>36</v>
      </c>
      <c r="J5115" t="s">
        <v>16282</v>
      </c>
      <c r="K5115" t="s">
        <v>58</v>
      </c>
      <c r="L5115" t="s">
        <v>16283</v>
      </c>
      <c r="M5115">
        <v>35.99</v>
      </c>
      <c r="N5115">
        <v>9.01</v>
      </c>
      <c r="O5115">
        <v>0</v>
      </c>
      <c r="P5115">
        <v>-9.01</v>
      </c>
      <c r="Q5115">
        <v>0</v>
      </c>
      <c r="R5115">
        <v>0</v>
      </c>
      <c r="S5115">
        <v>-5.4</v>
      </c>
      <c r="T5115">
        <v>-7.92</v>
      </c>
      <c r="U5115">
        <v>0</v>
      </c>
      <c r="V5115">
        <v>0</v>
      </c>
      <c r="W5115">
        <v>22.67</v>
      </c>
    </row>
    <row r="5116" spans="1:23" x14ac:dyDescent="0.25">
      <c r="A5116" t="s">
        <v>16284</v>
      </c>
      <c r="B5116">
        <v>11976447141</v>
      </c>
      <c r="C5116" t="s">
        <v>31</v>
      </c>
      <c r="D5116" t="s">
        <v>16285</v>
      </c>
      <c r="E5116" t="s">
        <v>394</v>
      </c>
      <c r="F5116" t="s">
        <v>395</v>
      </c>
      <c r="G5116">
        <v>1</v>
      </c>
      <c r="H5116" t="s">
        <v>35</v>
      </c>
      <c r="I5116" t="s">
        <v>36</v>
      </c>
      <c r="J5116" t="s">
        <v>16286</v>
      </c>
      <c r="K5116" t="s">
        <v>272</v>
      </c>
      <c r="L5116" t="s">
        <v>16287</v>
      </c>
      <c r="M5116">
        <v>37.99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-5.7</v>
      </c>
      <c r="T5116">
        <v>-7.16</v>
      </c>
      <c r="U5116">
        <v>0</v>
      </c>
      <c r="V5116">
        <v>0</v>
      </c>
      <c r="W5116">
        <v>25.13</v>
      </c>
    </row>
    <row r="5117" spans="1:23" x14ac:dyDescent="0.25">
      <c r="A5117" t="s">
        <v>16288</v>
      </c>
      <c r="B5117">
        <v>11976447141</v>
      </c>
      <c r="C5117" t="s">
        <v>31</v>
      </c>
      <c r="D5117" t="s">
        <v>16289</v>
      </c>
      <c r="E5117" t="s">
        <v>1285</v>
      </c>
      <c r="F5117" t="s">
        <v>1286</v>
      </c>
      <c r="G5117">
        <v>1</v>
      </c>
      <c r="H5117" t="s">
        <v>35</v>
      </c>
      <c r="I5117" t="s">
        <v>36</v>
      </c>
      <c r="J5117" t="s">
        <v>13698</v>
      </c>
      <c r="K5117" t="s">
        <v>110</v>
      </c>
      <c r="L5117" t="s">
        <v>16290</v>
      </c>
      <c r="M5117">
        <v>41.99</v>
      </c>
      <c r="N5117">
        <v>0</v>
      </c>
      <c r="O5117">
        <v>0</v>
      </c>
      <c r="P5117">
        <v>0</v>
      </c>
      <c r="Q5117">
        <v>3.88</v>
      </c>
      <c r="R5117">
        <v>0</v>
      </c>
      <c r="S5117">
        <v>-6.3</v>
      </c>
      <c r="T5117">
        <v>-6.4</v>
      </c>
      <c r="U5117">
        <v>-0.11</v>
      </c>
      <c r="V5117">
        <v>0</v>
      </c>
      <c r="W5117">
        <v>33.06</v>
      </c>
    </row>
    <row r="5118" spans="1:23" x14ac:dyDescent="0.25">
      <c r="A5118" t="s">
        <v>16291</v>
      </c>
      <c r="B5118">
        <v>11976447141</v>
      </c>
      <c r="C5118" t="s">
        <v>230</v>
      </c>
      <c r="D5118" t="s">
        <v>16292</v>
      </c>
      <c r="E5118" t="s">
        <v>2097</v>
      </c>
      <c r="F5118" t="s">
        <v>2098</v>
      </c>
      <c r="G5118">
        <v>1</v>
      </c>
      <c r="H5118" t="s">
        <v>35</v>
      </c>
      <c r="I5118" t="s">
        <v>36</v>
      </c>
      <c r="J5118" t="s">
        <v>1614</v>
      </c>
      <c r="K5118" t="s">
        <v>58</v>
      </c>
      <c r="L5118" t="s">
        <v>16293</v>
      </c>
      <c r="M5118">
        <v>-18.989999999999998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2.2799999999999998</v>
      </c>
      <c r="T5118">
        <v>0</v>
      </c>
      <c r="U5118">
        <v>0</v>
      </c>
      <c r="V5118">
        <v>0</v>
      </c>
      <c r="W5118">
        <v>-16.71</v>
      </c>
    </row>
    <row r="5119" spans="1:23" x14ac:dyDescent="0.25">
      <c r="A5119" t="s">
        <v>16294</v>
      </c>
      <c r="B5119">
        <v>11976447141</v>
      </c>
      <c r="C5119" t="s">
        <v>31</v>
      </c>
      <c r="D5119" t="s">
        <v>16295</v>
      </c>
      <c r="E5119" t="s">
        <v>1554</v>
      </c>
      <c r="F5119" t="s">
        <v>1555</v>
      </c>
      <c r="G5119">
        <v>1</v>
      </c>
      <c r="H5119" t="s">
        <v>35</v>
      </c>
      <c r="I5119" t="s">
        <v>36</v>
      </c>
      <c r="J5119" t="s">
        <v>16296</v>
      </c>
      <c r="K5119" t="s">
        <v>223</v>
      </c>
      <c r="L5119" t="s">
        <v>16297</v>
      </c>
      <c r="M5119">
        <v>40.99</v>
      </c>
      <c r="N5119">
        <v>0</v>
      </c>
      <c r="O5119">
        <v>0</v>
      </c>
      <c r="P5119">
        <v>-4.0999999999999996</v>
      </c>
      <c r="Q5119">
        <v>0</v>
      </c>
      <c r="R5119">
        <v>0</v>
      </c>
      <c r="S5119">
        <v>-5.53</v>
      </c>
      <c r="T5119">
        <v>-7.16</v>
      </c>
      <c r="U5119">
        <v>0</v>
      </c>
      <c r="V5119">
        <v>0</v>
      </c>
      <c r="W5119">
        <v>24.2</v>
      </c>
    </row>
    <row r="5120" spans="1:23" x14ac:dyDescent="0.25">
      <c r="A5120" t="s">
        <v>16298</v>
      </c>
      <c r="B5120">
        <v>11976447141</v>
      </c>
      <c r="C5120" t="s">
        <v>31</v>
      </c>
      <c r="D5120" t="s">
        <v>16299</v>
      </c>
      <c r="E5120" t="s">
        <v>2606</v>
      </c>
      <c r="F5120" t="s">
        <v>2607</v>
      </c>
      <c r="G5120">
        <v>1</v>
      </c>
      <c r="H5120" t="s">
        <v>35</v>
      </c>
      <c r="I5120" t="s">
        <v>36</v>
      </c>
      <c r="J5120" t="s">
        <v>649</v>
      </c>
      <c r="K5120" t="s">
        <v>79</v>
      </c>
      <c r="L5120" t="s">
        <v>14299</v>
      </c>
      <c r="M5120">
        <v>26.99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-4.05</v>
      </c>
      <c r="T5120">
        <v>-10.54</v>
      </c>
      <c r="U5120">
        <v>0</v>
      </c>
      <c r="V5120">
        <v>0</v>
      </c>
      <c r="W5120">
        <v>12.4</v>
      </c>
    </row>
    <row r="5121" spans="1:23" x14ac:dyDescent="0.25">
      <c r="A5121" t="s">
        <v>16300</v>
      </c>
      <c r="B5121">
        <v>11976447141</v>
      </c>
      <c r="C5121" t="s">
        <v>31</v>
      </c>
      <c r="D5121" t="s">
        <v>16301</v>
      </c>
      <c r="E5121" t="s">
        <v>660</v>
      </c>
      <c r="F5121" t="s">
        <v>661</v>
      </c>
      <c r="G5121">
        <v>1</v>
      </c>
      <c r="H5121" t="s">
        <v>35</v>
      </c>
      <c r="I5121" t="s">
        <v>36</v>
      </c>
      <c r="J5121" t="s">
        <v>16302</v>
      </c>
      <c r="K5121" t="s">
        <v>272</v>
      </c>
      <c r="L5121" t="s">
        <v>16303</v>
      </c>
      <c r="M5121">
        <v>49.99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-7.5</v>
      </c>
      <c r="T5121">
        <v>-8.68</v>
      </c>
      <c r="U5121">
        <v>0</v>
      </c>
      <c r="V5121">
        <v>0</v>
      </c>
      <c r="W5121">
        <v>33.81</v>
      </c>
    </row>
    <row r="5122" spans="1:23" x14ac:dyDescent="0.25">
      <c r="A5122" t="s">
        <v>16304</v>
      </c>
      <c r="B5122">
        <v>11976447141</v>
      </c>
      <c r="C5122" t="s">
        <v>31</v>
      </c>
      <c r="D5122" t="s">
        <v>16305</v>
      </c>
      <c r="E5122" t="s">
        <v>195</v>
      </c>
      <c r="F5122" t="s">
        <v>196</v>
      </c>
      <c r="G5122">
        <v>1</v>
      </c>
      <c r="H5122" t="s">
        <v>35</v>
      </c>
      <c r="I5122" t="s">
        <v>36</v>
      </c>
      <c r="J5122" t="s">
        <v>2731</v>
      </c>
      <c r="K5122" t="s">
        <v>198</v>
      </c>
      <c r="L5122" t="s">
        <v>16306</v>
      </c>
      <c r="M5122">
        <v>46.99</v>
      </c>
      <c r="N5122">
        <v>0</v>
      </c>
      <c r="O5122">
        <v>0</v>
      </c>
      <c r="P5122">
        <v>0</v>
      </c>
      <c r="Q5122">
        <v>4.37</v>
      </c>
      <c r="R5122">
        <v>-4.37</v>
      </c>
      <c r="S5122">
        <v>-7.05</v>
      </c>
      <c r="T5122">
        <v>-7.16</v>
      </c>
      <c r="U5122">
        <v>0</v>
      </c>
      <c r="V5122">
        <v>0</v>
      </c>
      <c r="W5122">
        <v>32.78</v>
      </c>
    </row>
    <row r="5123" spans="1:23" x14ac:dyDescent="0.25">
      <c r="A5123" t="s">
        <v>16307</v>
      </c>
      <c r="B5123">
        <v>11976447141</v>
      </c>
      <c r="C5123" t="s">
        <v>31</v>
      </c>
      <c r="D5123" t="s">
        <v>16308</v>
      </c>
      <c r="E5123" t="s">
        <v>704</v>
      </c>
      <c r="F5123" t="s">
        <v>705</v>
      </c>
      <c r="G5123">
        <v>1</v>
      </c>
      <c r="H5123" t="s">
        <v>35</v>
      </c>
      <c r="I5123" t="s">
        <v>36</v>
      </c>
      <c r="J5123" t="s">
        <v>16309</v>
      </c>
      <c r="K5123" t="s">
        <v>198</v>
      </c>
      <c r="L5123" t="s">
        <v>16310</v>
      </c>
      <c r="M5123">
        <v>31.99</v>
      </c>
      <c r="N5123">
        <v>0</v>
      </c>
      <c r="O5123">
        <v>0</v>
      </c>
      <c r="P5123">
        <v>0</v>
      </c>
      <c r="Q5123">
        <v>3.2</v>
      </c>
      <c r="R5123">
        <v>-3.2</v>
      </c>
      <c r="S5123">
        <v>-4.8</v>
      </c>
      <c r="T5123">
        <v>-7.54</v>
      </c>
      <c r="U5123">
        <v>0</v>
      </c>
      <c r="V5123">
        <v>0</v>
      </c>
      <c r="W5123">
        <v>19.649999999999999</v>
      </c>
    </row>
    <row r="5124" spans="1:23" x14ac:dyDescent="0.25">
      <c r="A5124" t="s">
        <v>16311</v>
      </c>
      <c r="B5124">
        <v>11976447141</v>
      </c>
      <c r="C5124" t="s">
        <v>31</v>
      </c>
      <c r="D5124" t="s">
        <v>16312</v>
      </c>
      <c r="E5124" t="s">
        <v>373</v>
      </c>
      <c r="F5124" t="s">
        <v>374</v>
      </c>
      <c r="G5124">
        <v>1</v>
      </c>
      <c r="H5124" t="s">
        <v>35</v>
      </c>
      <c r="I5124" t="s">
        <v>36</v>
      </c>
      <c r="J5124" t="s">
        <v>1076</v>
      </c>
      <c r="K5124" t="s">
        <v>198</v>
      </c>
      <c r="L5124" t="s">
        <v>16313</v>
      </c>
      <c r="M5124">
        <v>27.99</v>
      </c>
      <c r="N5124">
        <v>0</v>
      </c>
      <c r="O5124">
        <v>0</v>
      </c>
      <c r="P5124">
        <v>0</v>
      </c>
      <c r="Q5124">
        <v>2.8</v>
      </c>
      <c r="R5124">
        <v>-2.8</v>
      </c>
      <c r="S5124">
        <v>-4.2</v>
      </c>
      <c r="T5124">
        <v>-5.64</v>
      </c>
      <c r="U5124">
        <v>0</v>
      </c>
      <c r="V5124">
        <v>0</v>
      </c>
      <c r="W5124">
        <v>18.149999999999999</v>
      </c>
    </row>
    <row r="5125" spans="1:23" x14ac:dyDescent="0.25">
      <c r="A5125" t="s">
        <v>16314</v>
      </c>
      <c r="B5125">
        <v>11976447141</v>
      </c>
      <c r="C5125" t="s">
        <v>31</v>
      </c>
      <c r="D5125" t="s">
        <v>16315</v>
      </c>
      <c r="E5125" t="s">
        <v>33</v>
      </c>
      <c r="F5125" t="s">
        <v>34</v>
      </c>
      <c r="G5125">
        <v>1</v>
      </c>
      <c r="H5125" t="s">
        <v>35</v>
      </c>
      <c r="I5125" t="s">
        <v>36</v>
      </c>
      <c r="J5125" t="s">
        <v>16316</v>
      </c>
      <c r="K5125" t="s">
        <v>9774</v>
      </c>
      <c r="L5125">
        <v>97045</v>
      </c>
      <c r="M5125">
        <v>49.99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-7.5</v>
      </c>
      <c r="T5125">
        <v>-9.44</v>
      </c>
      <c r="U5125">
        <v>0</v>
      </c>
      <c r="V5125">
        <v>0</v>
      </c>
      <c r="W5125">
        <v>33.049999999999997</v>
      </c>
    </row>
    <row r="5126" spans="1:23" x14ac:dyDescent="0.25">
      <c r="A5126" t="s">
        <v>16317</v>
      </c>
      <c r="B5126">
        <v>11976447141</v>
      </c>
      <c r="C5126" t="s">
        <v>31</v>
      </c>
      <c r="D5126" t="s">
        <v>16318</v>
      </c>
      <c r="E5126" t="s">
        <v>1145</v>
      </c>
      <c r="F5126" t="s">
        <v>590</v>
      </c>
      <c r="G5126">
        <v>2</v>
      </c>
      <c r="H5126" t="s">
        <v>35</v>
      </c>
      <c r="I5126" t="s">
        <v>36</v>
      </c>
      <c r="J5126" t="s">
        <v>16319</v>
      </c>
      <c r="K5126" t="s">
        <v>141</v>
      </c>
      <c r="L5126" t="s">
        <v>16320</v>
      </c>
      <c r="M5126">
        <v>59.98</v>
      </c>
      <c r="N5126">
        <v>0</v>
      </c>
      <c r="O5126">
        <v>0</v>
      </c>
      <c r="P5126">
        <v>0</v>
      </c>
      <c r="Q5126">
        <v>3.98</v>
      </c>
      <c r="R5126">
        <v>-3.98</v>
      </c>
      <c r="S5126">
        <v>-9</v>
      </c>
      <c r="T5126">
        <v>-15.84</v>
      </c>
      <c r="U5126">
        <v>0</v>
      </c>
      <c r="V5126">
        <v>0</v>
      </c>
      <c r="W5126">
        <v>35.14</v>
      </c>
    </row>
    <row r="5127" spans="1:23" x14ac:dyDescent="0.25">
      <c r="A5127" t="s">
        <v>16321</v>
      </c>
      <c r="B5127">
        <v>11976447141</v>
      </c>
      <c r="C5127" t="s">
        <v>31</v>
      </c>
      <c r="D5127" t="s">
        <v>16322</v>
      </c>
      <c r="E5127" t="s">
        <v>48</v>
      </c>
      <c r="F5127" t="s">
        <v>49</v>
      </c>
      <c r="G5127">
        <v>1</v>
      </c>
      <c r="H5127" t="s">
        <v>35</v>
      </c>
      <c r="I5127" t="s">
        <v>36</v>
      </c>
      <c r="J5127" t="s">
        <v>13488</v>
      </c>
      <c r="K5127" t="s">
        <v>1776</v>
      </c>
      <c r="L5127" t="s">
        <v>16323</v>
      </c>
      <c r="M5127">
        <v>57.99</v>
      </c>
      <c r="N5127">
        <v>0</v>
      </c>
      <c r="O5127">
        <v>0</v>
      </c>
      <c r="P5127">
        <v>0</v>
      </c>
      <c r="Q5127">
        <v>0</v>
      </c>
      <c r="R5127">
        <v>0</v>
      </c>
      <c r="S5127">
        <v>-8.6999999999999993</v>
      </c>
      <c r="T5127">
        <v>-14.72</v>
      </c>
      <c r="U5127">
        <v>0</v>
      </c>
      <c r="V5127">
        <v>0</v>
      </c>
      <c r="W5127">
        <v>34.57</v>
      </c>
    </row>
    <row r="5128" spans="1:23" x14ac:dyDescent="0.25">
      <c r="A5128" t="s">
        <v>16324</v>
      </c>
      <c r="B5128">
        <v>11976447141</v>
      </c>
      <c r="C5128" t="s">
        <v>31</v>
      </c>
      <c r="D5128" t="s">
        <v>16325</v>
      </c>
      <c r="E5128" t="s">
        <v>424</v>
      </c>
      <c r="F5128" t="s">
        <v>425</v>
      </c>
      <c r="G5128">
        <v>1</v>
      </c>
      <c r="H5128" t="s">
        <v>35</v>
      </c>
      <c r="I5128" t="s">
        <v>36</v>
      </c>
      <c r="J5128" t="s">
        <v>3645</v>
      </c>
      <c r="K5128" t="s">
        <v>116</v>
      </c>
      <c r="L5128" t="s">
        <v>16326</v>
      </c>
      <c r="M5128">
        <v>44.99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-6.75</v>
      </c>
      <c r="T5128">
        <v>-7.92</v>
      </c>
      <c r="U5128">
        <v>0</v>
      </c>
      <c r="V5128">
        <v>0</v>
      </c>
      <c r="W5128">
        <v>30.32</v>
      </c>
    </row>
    <row r="5129" spans="1:23" x14ac:dyDescent="0.25">
      <c r="A5129" t="s">
        <v>16327</v>
      </c>
      <c r="B5129">
        <v>11976447141</v>
      </c>
      <c r="C5129" t="s">
        <v>31</v>
      </c>
      <c r="D5129" t="s">
        <v>16328</v>
      </c>
      <c r="E5129" t="s">
        <v>55</v>
      </c>
      <c r="F5129" t="s">
        <v>56</v>
      </c>
      <c r="G5129">
        <v>1</v>
      </c>
      <c r="H5129" t="s">
        <v>35</v>
      </c>
      <c r="I5129" t="s">
        <v>36</v>
      </c>
      <c r="J5129" t="s">
        <v>3385</v>
      </c>
      <c r="K5129" t="s">
        <v>72</v>
      </c>
      <c r="L5129" t="s">
        <v>16329</v>
      </c>
      <c r="M5129">
        <v>35.99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-5.4</v>
      </c>
      <c r="T5129">
        <v>-8.3000000000000007</v>
      </c>
      <c r="U5129">
        <v>0</v>
      </c>
      <c r="V5129">
        <v>0</v>
      </c>
      <c r="W5129">
        <v>22.29</v>
      </c>
    </row>
    <row r="5130" spans="1:23" x14ac:dyDescent="0.25">
      <c r="A5130" t="s">
        <v>16330</v>
      </c>
      <c r="B5130">
        <v>11976447141</v>
      </c>
      <c r="C5130" t="s">
        <v>31</v>
      </c>
      <c r="D5130" t="s">
        <v>16331</v>
      </c>
      <c r="E5130" t="s">
        <v>163</v>
      </c>
      <c r="F5130" t="s">
        <v>164</v>
      </c>
      <c r="G5130">
        <v>1</v>
      </c>
      <c r="H5130" t="s">
        <v>35</v>
      </c>
      <c r="I5130" t="s">
        <v>36</v>
      </c>
      <c r="J5130" t="s">
        <v>16332</v>
      </c>
      <c r="K5130" t="s">
        <v>218</v>
      </c>
      <c r="L5130" t="s">
        <v>16333</v>
      </c>
      <c r="M5130">
        <v>21.99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-3.3</v>
      </c>
      <c r="T5130">
        <v>-5.64</v>
      </c>
      <c r="U5130">
        <v>0</v>
      </c>
      <c r="V5130">
        <v>0</v>
      </c>
      <c r="W5130">
        <v>13.05</v>
      </c>
    </row>
    <row r="5131" spans="1:23" x14ac:dyDescent="0.25">
      <c r="A5131" t="s">
        <v>16334</v>
      </c>
      <c r="B5131">
        <v>11976447141</v>
      </c>
      <c r="C5131" t="s">
        <v>31</v>
      </c>
      <c r="D5131" t="s">
        <v>16335</v>
      </c>
      <c r="E5131" t="s">
        <v>182</v>
      </c>
      <c r="F5131" t="s">
        <v>183</v>
      </c>
      <c r="G5131">
        <v>1</v>
      </c>
      <c r="H5131" t="s">
        <v>35</v>
      </c>
      <c r="I5131" t="s">
        <v>36</v>
      </c>
      <c r="J5131" t="s">
        <v>15420</v>
      </c>
      <c r="K5131" t="s">
        <v>96</v>
      </c>
      <c r="L5131" t="s">
        <v>16336</v>
      </c>
      <c r="M5131">
        <v>20.99</v>
      </c>
      <c r="N5131">
        <v>0</v>
      </c>
      <c r="O5131">
        <v>0</v>
      </c>
      <c r="P5131">
        <v>0</v>
      </c>
      <c r="Q5131">
        <v>0</v>
      </c>
      <c r="R5131">
        <v>0</v>
      </c>
      <c r="S5131">
        <v>-3.15</v>
      </c>
      <c r="T5131">
        <v>-4.76</v>
      </c>
      <c r="U5131">
        <v>0</v>
      </c>
      <c r="V5131">
        <v>0</v>
      </c>
      <c r="W5131">
        <v>13.08</v>
      </c>
    </row>
    <row r="5132" spans="1:23" x14ac:dyDescent="0.25">
      <c r="A5132" t="s">
        <v>16337</v>
      </c>
      <c r="B5132">
        <v>11976447141</v>
      </c>
      <c r="C5132" t="s">
        <v>31</v>
      </c>
      <c r="D5132" t="s">
        <v>16338</v>
      </c>
      <c r="E5132" t="s">
        <v>2016</v>
      </c>
      <c r="F5132" t="s">
        <v>901</v>
      </c>
      <c r="G5132">
        <v>1</v>
      </c>
      <c r="H5132" t="s">
        <v>35</v>
      </c>
      <c r="I5132" t="s">
        <v>36</v>
      </c>
      <c r="J5132" t="s">
        <v>13276</v>
      </c>
      <c r="K5132" t="s">
        <v>146</v>
      </c>
      <c r="L5132" t="s">
        <v>16339</v>
      </c>
      <c r="M5132">
        <v>16.989999999999998</v>
      </c>
      <c r="N5132">
        <v>0</v>
      </c>
      <c r="O5132">
        <v>0</v>
      </c>
      <c r="P5132">
        <v>0</v>
      </c>
      <c r="Q5132">
        <v>1.47</v>
      </c>
      <c r="R5132">
        <v>-2.94</v>
      </c>
      <c r="S5132">
        <v>-5.0999999999999996</v>
      </c>
      <c r="T5132">
        <v>-5.26</v>
      </c>
      <c r="U5132">
        <v>0</v>
      </c>
      <c r="V5132">
        <v>0</v>
      </c>
      <c r="W5132">
        <v>5.16</v>
      </c>
    </row>
    <row r="5133" spans="1:23" x14ac:dyDescent="0.25">
      <c r="A5133" t="s">
        <v>16337</v>
      </c>
      <c r="B5133">
        <v>11976447141</v>
      </c>
      <c r="C5133" t="s">
        <v>31</v>
      </c>
      <c r="D5133" t="s">
        <v>16338</v>
      </c>
      <c r="E5133" t="s">
        <v>2016</v>
      </c>
      <c r="F5133" t="s">
        <v>901</v>
      </c>
      <c r="G5133">
        <v>1</v>
      </c>
      <c r="H5133" t="s">
        <v>35</v>
      </c>
      <c r="I5133" t="s">
        <v>36</v>
      </c>
      <c r="J5133" t="s">
        <v>13276</v>
      </c>
      <c r="K5133" t="s">
        <v>146</v>
      </c>
      <c r="L5133" t="s">
        <v>16339</v>
      </c>
      <c r="M5133">
        <v>16.989999999999998</v>
      </c>
      <c r="N5133">
        <v>0</v>
      </c>
      <c r="O5133">
        <v>0</v>
      </c>
      <c r="P5133">
        <v>0</v>
      </c>
      <c r="Q5133">
        <v>1.47</v>
      </c>
      <c r="R5133">
        <v>0</v>
      </c>
      <c r="S5133">
        <v>0</v>
      </c>
      <c r="T5133">
        <v>-5.26</v>
      </c>
      <c r="U5133">
        <v>0</v>
      </c>
      <c r="V5133">
        <v>0</v>
      </c>
      <c r="W5133">
        <v>13.2</v>
      </c>
    </row>
    <row r="5134" spans="1:23" x14ac:dyDescent="0.25">
      <c r="A5134" t="s">
        <v>16340</v>
      </c>
      <c r="B5134">
        <v>11976447141</v>
      </c>
      <c r="C5134" t="s">
        <v>31</v>
      </c>
      <c r="D5134" t="s">
        <v>16341</v>
      </c>
      <c r="E5134" t="s">
        <v>5377</v>
      </c>
      <c r="F5134" t="s">
        <v>5378</v>
      </c>
      <c r="G5134">
        <v>1</v>
      </c>
      <c r="H5134" t="s">
        <v>35</v>
      </c>
      <c r="I5134" t="s">
        <v>36</v>
      </c>
      <c r="J5134" t="s">
        <v>16342</v>
      </c>
      <c r="K5134" t="s">
        <v>272</v>
      </c>
      <c r="L5134" t="s">
        <v>16343</v>
      </c>
      <c r="M5134">
        <v>49.99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-7.5</v>
      </c>
      <c r="T5134">
        <v>-8.68</v>
      </c>
      <c r="U5134">
        <v>0</v>
      </c>
      <c r="V5134">
        <v>0</v>
      </c>
      <c r="W5134">
        <v>33.81</v>
      </c>
    </row>
    <row r="5135" spans="1:23" x14ac:dyDescent="0.25">
      <c r="A5135" t="s">
        <v>16344</v>
      </c>
      <c r="B5135">
        <v>11976447141</v>
      </c>
      <c r="C5135" t="s">
        <v>31</v>
      </c>
      <c r="D5135" t="s">
        <v>16345</v>
      </c>
      <c r="E5135" t="s">
        <v>6339</v>
      </c>
      <c r="F5135" t="s">
        <v>16173</v>
      </c>
      <c r="G5135">
        <v>1</v>
      </c>
      <c r="H5135" t="s">
        <v>35</v>
      </c>
      <c r="I5135" t="s">
        <v>36</v>
      </c>
      <c r="J5135" t="s">
        <v>7920</v>
      </c>
      <c r="K5135" t="s">
        <v>3275</v>
      </c>
      <c r="L5135" t="s">
        <v>16346</v>
      </c>
      <c r="M5135">
        <v>26.99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-4.05</v>
      </c>
      <c r="T5135">
        <v>-5.64</v>
      </c>
      <c r="U5135">
        <v>0</v>
      </c>
      <c r="V5135">
        <v>0</v>
      </c>
      <c r="W5135">
        <v>17.3</v>
      </c>
    </row>
    <row r="5136" spans="1:23" x14ac:dyDescent="0.25">
      <c r="A5136" t="s">
        <v>16347</v>
      </c>
      <c r="B5136">
        <v>11976447141</v>
      </c>
      <c r="C5136" t="s">
        <v>31</v>
      </c>
      <c r="D5136" t="s">
        <v>16348</v>
      </c>
      <c r="E5136" t="s">
        <v>2101</v>
      </c>
      <c r="F5136" t="s">
        <v>2102</v>
      </c>
      <c r="G5136">
        <v>1</v>
      </c>
      <c r="H5136" t="s">
        <v>35</v>
      </c>
      <c r="I5136" t="s">
        <v>36</v>
      </c>
      <c r="J5136" t="s">
        <v>16349</v>
      </c>
      <c r="K5136" t="s">
        <v>65</v>
      </c>
      <c r="L5136" t="s">
        <v>16350</v>
      </c>
      <c r="M5136">
        <v>18.989999999999998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-2.85</v>
      </c>
      <c r="T5136">
        <v>-6.4</v>
      </c>
      <c r="U5136">
        <v>0</v>
      </c>
      <c r="V5136">
        <v>0</v>
      </c>
      <c r="W5136">
        <v>9.74</v>
      </c>
    </row>
    <row r="5137" spans="1:23" x14ac:dyDescent="0.25">
      <c r="A5137" t="s">
        <v>16351</v>
      </c>
      <c r="B5137">
        <v>11976447141</v>
      </c>
      <c r="C5137" t="s">
        <v>31</v>
      </c>
      <c r="D5137" t="s">
        <v>16352</v>
      </c>
      <c r="E5137" t="s">
        <v>506</v>
      </c>
      <c r="F5137" t="s">
        <v>507</v>
      </c>
      <c r="G5137">
        <v>1</v>
      </c>
      <c r="H5137" t="s">
        <v>35</v>
      </c>
      <c r="I5137" t="s">
        <v>36</v>
      </c>
      <c r="J5137" t="s">
        <v>1087</v>
      </c>
      <c r="K5137" t="s">
        <v>65</v>
      </c>
      <c r="L5137" t="s">
        <v>16353</v>
      </c>
      <c r="M5137">
        <v>42.99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-6.45</v>
      </c>
      <c r="T5137">
        <v>-7.54</v>
      </c>
      <c r="U5137">
        <v>0</v>
      </c>
      <c r="V5137">
        <v>0</v>
      </c>
      <c r="W5137">
        <v>29</v>
      </c>
    </row>
    <row r="5138" spans="1:23" x14ac:dyDescent="0.25">
      <c r="A5138" t="s">
        <v>16354</v>
      </c>
      <c r="B5138">
        <v>11976447141</v>
      </c>
      <c r="C5138" t="s">
        <v>230</v>
      </c>
      <c r="D5138" t="s">
        <v>16355</v>
      </c>
      <c r="E5138" t="s">
        <v>1139</v>
      </c>
      <c r="F5138" t="s">
        <v>1140</v>
      </c>
      <c r="G5138">
        <v>1</v>
      </c>
      <c r="H5138" t="s">
        <v>35</v>
      </c>
      <c r="I5138" t="s">
        <v>36</v>
      </c>
      <c r="J5138" t="s">
        <v>5467</v>
      </c>
      <c r="K5138" t="s">
        <v>369</v>
      </c>
      <c r="L5138" t="s">
        <v>16356</v>
      </c>
      <c r="M5138">
        <v>-49.99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6</v>
      </c>
      <c r="T5138">
        <v>0</v>
      </c>
      <c r="U5138">
        <v>0</v>
      </c>
      <c r="V5138">
        <v>0</v>
      </c>
      <c r="W5138">
        <v>-43.99</v>
      </c>
    </row>
    <row r="5139" spans="1:23" x14ac:dyDescent="0.25">
      <c r="A5139" t="s">
        <v>16357</v>
      </c>
      <c r="B5139">
        <v>11976447141</v>
      </c>
      <c r="C5139" t="s">
        <v>31</v>
      </c>
      <c r="D5139" t="s">
        <v>16358</v>
      </c>
      <c r="E5139" t="s">
        <v>33</v>
      </c>
      <c r="F5139" t="s">
        <v>34</v>
      </c>
      <c r="G5139">
        <v>1</v>
      </c>
      <c r="H5139" t="s">
        <v>35</v>
      </c>
      <c r="I5139" t="s">
        <v>36</v>
      </c>
      <c r="J5139" t="s">
        <v>8222</v>
      </c>
      <c r="K5139" t="s">
        <v>91</v>
      </c>
      <c r="L5139" t="s">
        <v>16359</v>
      </c>
      <c r="M5139">
        <v>49.99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-7.5</v>
      </c>
      <c r="T5139">
        <v>-9.44</v>
      </c>
      <c r="U5139">
        <v>0</v>
      </c>
      <c r="V5139">
        <v>0</v>
      </c>
      <c r="W5139">
        <v>33.049999999999997</v>
      </c>
    </row>
    <row r="5140" spans="1:23" x14ac:dyDescent="0.25">
      <c r="A5140" t="s">
        <v>16360</v>
      </c>
      <c r="B5140">
        <v>11976447141</v>
      </c>
      <c r="C5140" t="s">
        <v>31</v>
      </c>
      <c r="D5140" t="s">
        <v>16361</v>
      </c>
      <c r="E5140" t="s">
        <v>1519</v>
      </c>
      <c r="F5140" t="s">
        <v>1520</v>
      </c>
      <c r="G5140">
        <v>1</v>
      </c>
      <c r="H5140" t="s">
        <v>35</v>
      </c>
      <c r="I5140" t="s">
        <v>36</v>
      </c>
      <c r="J5140" t="s">
        <v>16362</v>
      </c>
      <c r="K5140" t="s">
        <v>58</v>
      </c>
      <c r="L5140" t="s">
        <v>16363</v>
      </c>
      <c r="M5140">
        <v>49.99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-7.5</v>
      </c>
      <c r="T5140">
        <v>-12.82</v>
      </c>
      <c r="U5140">
        <v>0</v>
      </c>
      <c r="V5140">
        <v>0</v>
      </c>
      <c r="W5140">
        <v>29.67</v>
      </c>
    </row>
    <row r="5141" spans="1:23" x14ac:dyDescent="0.25">
      <c r="A5141" t="s">
        <v>16364</v>
      </c>
      <c r="B5141">
        <v>11976447141</v>
      </c>
      <c r="C5141" t="s">
        <v>31</v>
      </c>
      <c r="D5141" t="s">
        <v>16365</v>
      </c>
      <c r="E5141" t="s">
        <v>76</v>
      </c>
      <c r="F5141" t="s">
        <v>77</v>
      </c>
      <c r="G5141">
        <v>1</v>
      </c>
      <c r="H5141" t="s">
        <v>35</v>
      </c>
      <c r="I5141" t="s">
        <v>36</v>
      </c>
      <c r="J5141" t="s">
        <v>1880</v>
      </c>
      <c r="K5141" t="s">
        <v>79</v>
      </c>
      <c r="L5141" t="s">
        <v>16366</v>
      </c>
      <c r="M5141">
        <v>39.99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-6</v>
      </c>
      <c r="T5141">
        <v>-7.92</v>
      </c>
      <c r="U5141">
        <v>0</v>
      </c>
      <c r="V5141">
        <v>0</v>
      </c>
      <c r="W5141">
        <v>26.07</v>
      </c>
    </row>
    <row r="5142" spans="1:23" x14ac:dyDescent="0.25">
      <c r="A5142" t="s">
        <v>16367</v>
      </c>
      <c r="B5142">
        <v>11976447141</v>
      </c>
      <c r="C5142" t="s">
        <v>31</v>
      </c>
      <c r="D5142" t="s">
        <v>16368</v>
      </c>
      <c r="E5142" t="s">
        <v>3074</v>
      </c>
      <c r="F5142" t="s">
        <v>3075</v>
      </c>
      <c r="G5142">
        <v>1</v>
      </c>
      <c r="H5142" t="s">
        <v>35</v>
      </c>
      <c r="I5142" t="s">
        <v>36</v>
      </c>
      <c r="J5142" t="s">
        <v>16369</v>
      </c>
      <c r="K5142" t="s">
        <v>364</v>
      </c>
      <c r="L5142" t="s">
        <v>16370</v>
      </c>
      <c r="M5142">
        <v>36.99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-5.55</v>
      </c>
      <c r="T5142">
        <v>-8.3000000000000007</v>
      </c>
      <c r="U5142">
        <v>0</v>
      </c>
      <c r="V5142">
        <v>0</v>
      </c>
      <c r="W5142">
        <v>23.14</v>
      </c>
    </row>
    <row r="5143" spans="1:23" x14ac:dyDescent="0.25">
      <c r="A5143" t="s">
        <v>16371</v>
      </c>
      <c r="B5143">
        <v>11976447141</v>
      </c>
      <c r="C5143" t="s">
        <v>31</v>
      </c>
      <c r="D5143" t="s">
        <v>16372</v>
      </c>
      <c r="E5143" t="s">
        <v>549</v>
      </c>
      <c r="F5143" t="s">
        <v>550</v>
      </c>
      <c r="G5143">
        <v>2</v>
      </c>
      <c r="H5143" t="s">
        <v>35</v>
      </c>
      <c r="I5143" t="s">
        <v>36</v>
      </c>
      <c r="J5143" t="s">
        <v>927</v>
      </c>
      <c r="K5143" t="s">
        <v>58</v>
      </c>
      <c r="L5143" t="s">
        <v>16373</v>
      </c>
      <c r="M5143">
        <v>55.78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-8.36</v>
      </c>
      <c r="T5143">
        <v>-13.56</v>
      </c>
      <c r="U5143">
        <v>0</v>
      </c>
      <c r="V5143">
        <v>0</v>
      </c>
      <c r="W5143">
        <v>33.86</v>
      </c>
    </row>
    <row r="5144" spans="1:23" x14ac:dyDescent="0.25">
      <c r="A5144" t="s">
        <v>16374</v>
      </c>
      <c r="B5144">
        <v>11976447141</v>
      </c>
      <c r="C5144" t="s">
        <v>31</v>
      </c>
      <c r="D5144" t="s">
        <v>16375</v>
      </c>
      <c r="E5144" t="s">
        <v>13733</v>
      </c>
      <c r="F5144" t="s">
        <v>13734</v>
      </c>
      <c r="G5144">
        <v>1</v>
      </c>
      <c r="H5144" t="s">
        <v>35</v>
      </c>
      <c r="I5144" t="s">
        <v>36</v>
      </c>
      <c r="J5144" t="s">
        <v>13272</v>
      </c>
      <c r="K5144" t="s">
        <v>223</v>
      </c>
      <c r="L5144">
        <v>24482</v>
      </c>
      <c r="M5144">
        <v>27.99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-4.2</v>
      </c>
      <c r="T5144">
        <v>-6.4</v>
      </c>
      <c r="U5144">
        <v>0</v>
      </c>
      <c r="V5144">
        <v>0</v>
      </c>
      <c r="W5144">
        <v>17.39</v>
      </c>
    </row>
    <row r="5145" spans="1:23" x14ac:dyDescent="0.25">
      <c r="A5145" t="s">
        <v>16376</v>
      </c>
      <c r="B5145">
        <v>11976447141</v>
      </c>
      <c r="C5145" t="s">
        <v>31</v>
      </c>
      <c r="D5145" t="s">
        <v>16377</v>
      </c>
      <c r="E5145" t="s">
        <v>1129</v>
      </c>
      <c r="F5145" t="s">
        <v>1130</v>
      </c>
      <c r="G5145">
        <v>1</v>
      </c>
      <c r="H5145" t="s">
        <v>35</v>
      </c>
      <c r="I5145" t="s">
        <v>36</v>
      </c>
      <c r="J5145" t="s">
        <v>16378</v>
      </c>
      <c r="K5145" t="s">
        <v>44</v>
      </c>
      <c r="L5145" t="s">
        <v>16379</v>
      </c>
      <c r="M5145">
        <v>14.99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-2.25</v>
      </c>
      <c r="T5145">
        <v>-4.76</v>
      </c>
      <c r="U5145">
        <v>0</v>
      </c>
      <c r="V5145">
        <v>0</v>
      </c>
      <c r="W5145">
        <v>7.98</v>
      </c>
    </row>
    <row r="5146" spans="1:23" x14ac:dyDescent="0.25">
      <c r="A5146" t="s">
        <v>16380</v>
      </c>
      <c r="B5146">
        <v>11976447141</v>
      </c>
      <c r="C5146" t="s">
        <v>31</v>
      </c>
      <c r="D5146" t="s">
        <v>16381</v>
      </c>
      <c r="E5146" t="s">
        <v>1145</v>
      </c>
      <c r="F5146" t="s">
        <v>590</v>
      </c>
      <c r="G5146">
        <v>1</v>
      </c>
      <c r="H5146" t="s">
        <v>35</v>
      </c>
      <c r="I5146" t="s">
        <v>36</v>
      </c>
      <c r="J5146" t="s">
        <v>71</v>
      </c>
      <c r="K5146" t="s">
        <v>72</v>
      </c>
      <c r="L5146" t="s">
        <v>16382</v>
      </c>
      <c r="M5146">
        <v>29.99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-4.5</v>
      </c>
      <c r="T5146">
        <v>-7.92</v>
      </c>
      <c r="U5146">
        <v>0</v>
      </c>
      <c r="V5146">
        <v>0</v>
      </c>
      <c r="W5146">
        <v>17.57</v>
      </c>
    </row>
    <row r="5147" spans="1:23" x14ac:dyDescent="0.25">
      <c r="A5147" t="s">
        <v>16383</v>
      </c>
      <c r="B5147">
        <v>11976447141</v>
      </c>
      <c r="C5147" t="s">
        <v>31</v>
      </c>
      <c r="D5147" t="s">
        <v>16384</v>
      </c>
      <c r="E5147" t="s">
        <v>4507</v>
      </c>
      <c r="F5147" t="s">
        <v>4508</v>
      </c>
      <c r="G5147">
        <v>1</v>
      </c>
      <c r="H5147" t="s">
        <v>35</v>
      </c>
      <c r="I5147" t="s">
        <v>36</v>
      </c>
      <c r="J5147" t="s">
        <v>16385</v>
      </c>
      <c r="K5147" t="s">
        <v>72</v>
      </c>
      <c r="L5147">
        <v>48302</v>
      </c>
      <c r="M5147">
        <v>26.99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-4.05</v>
      </c>
      <c r="T5147">
        <v>-6.4</v>
      </c>
      <c r="U5147">
        <v>0</v>
      </c>
      <c r="V5147">
        <v>0</v>
      </c>
      <c r="W5147">
        <v>16.54</v>
      </c>
    </row>
    <row r="5148" spans="1:23" x14ac:dyDescent="0.25">
      <c r="A5148" t="s">
        <v>16386</v>
      </c>
      <c r="B5148">
        <v>11976447141</v>
      </c>
      <c r="C5148" t="s">
        <v>31</v>
      </c>
      <c r="D5148" t="s">
        <v>13617</v>
      </c>
      <c r="E5148" t="s">
        <v>2212</v>
      </c>
      <c r="F5148" t="s">
        <v>2213</v>
      </c>
      <c r="G5148">
        <v>1</v>
      </c>
      <c r="H5148" t="s">
        <v>35</v>
      </c>
      <c r="I5148" t="s">
        <v>36</v>
      </c>
      <c r="J5148" t="s">
        <v>13618</v>
      </c>
      <c r="K5148" t="s">
        <v>72</v>
      </c>
      <c r="L5148">
        <v>48036</v>
      </c>
      <c r="M5148">
        <v>49.99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-7.5</v>
      </c>
      <c r="T5148">
        <v>-9.06</v>
      </c>
      <c r="U5148">
        <v>0</v>
      </c>
      <c r="V5148">
        <v>0</v>
      </c>
      <c r="W5148">
        <v>33.43</v>
      </c>
    </row>
    <row r="5149" spans="1:23" x14ac:dyDescent="0.25">
      <c r="A5149" t="s">
        <v>16387</v>
      </c>
      <c r="B5149">
        <v>11976447141</v>
      </c>
      <c r="C5149" t="s">
        <v>31</v>
      </c>
      <c r="D5149" t="s">
        <v>16388</v>
      </c>
      <c r="E5149" t="s">
        <v>1145</v>
      </c>
      <c r="F5149" t="s">
        <v>590</v>
      </c>
      <c r="G5149">
        <v>1</v>
      </c>
      <c r="H5149" t="s">
        <v>35</v>
      </c>
      <c r="I5149" t="s">
        <v>36</v>
      </c>
      <c r="J5149" t="s">
        <v>16389</v>
      </c>
      <c r="K5149" t="s">
        <v>6293</v>
      </c>
      <c r="L5149">
        <v>60056</v>
      </c>
      <c r="M5149">
        <v>29.99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-4.5</v>
      </c>
      <c r="T5149">
        <v>-7.92</v>
      </c>
      <c r="U5149">
        <v>0</v>
      </c>
      <c r="V5149">
        <v>0</v>
      </c>
      <c r="W5149">
        <v>17.57</v>
      </c>
    </row>
    <row r="5150" spans="1:23" x14ac:dyDescent="0.25">
      <c r="A5150" t="s">
        <v>16390</v>
      </c>
      <c r="B5150">
        <v>11976447141</v>
      </c>
      <c r="C5150" t="s">
        <v>31</v>
      </c>
      <c r="D5150" t="s">
        <v>16391</v>
      </c>
      <c r="E5150" t="s">
        <v>5377</v>
      </c>
      <c r="F5150" t="s">
        <v>5378</v>
      </c>
      <c r="G5150">
        <v>1</v>
      </c>
      <c r="H5150" t="s">
        <v>35</v>
      </c>
      <c r="I5150" t="s">
        <v>36</v>
      </c>
      <c r="J5150" t="s">
        <v>16392</v>
      </c>
      <c r="K5150" t="s">
        <v>1843</v>
      </c>
      <c r="L5150" t="s">
        <v>16393</v>
      </c>
      <c r="M5150">
        <v>49.99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-7.5</v>
      </c>
      <c r="T5150">
        <v>-8.68</v>
      </c>
      <c r="U5150">
        <v>0</v>
      </c>
      <c r="V5150">
        <v>0</v>
      </c>
      <c r="W5150">
        <v>33.81</v>
      </c>
    </row>
    <row r="5151" spans="1:23" x14ac:dyDescent="0.25">
      <c r="A5151" t="s">
        <v>16394</v>
      </c>
      <c r="B5151">
        <v>11976447141</v>
      </c>
      <c r="C5151" t="s">
        <v>31</v>
      </c>
      <c r="D5151" t="s">
        <v>16395</v>
      </c>
      <c r="E5151" t="s">
        <v>574</v>
      </c>
      <c r="F5151" t="s">
        <v>575</v>
      </c>
      <c r="G5151">
        <v>1</v>
      </c>
      <c r="H5151" t="s">
        <v>35</v>
      </c>
      <c r="I5151" t="s">
        <v>36</v>
      </c>
      <c r="J5151" t="s">
        <v>16396</v>
      </c>
      <c r="K5151" t="s">
        <v>58</v>
      </c>
      <c r="L5151" t="s">
        <v>16397</v>
      </c>
      <c r="M5151">
        <v>37.99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-5.7</v>
      </c>
      <c r="T5151">
        <v>-7.16</v>
      </c>
      <c r="U5151">
        <v>0</v>
      </c>
      <c r="V5151">
        <v>0</v>
      </c>
      <c r="W5151">
        <v>25.13</v>
      </c>
    </row>
    <row r="5152" spans="1:23" x14ac:dyDescent="0.25">
      <c r="A5152" t="s">
        <v>16398</v>
      </c>
      <c r="B5152">
        <v>11976447141</v>
      </c>
      <c r="C5152" t="s">
        <v>31</v>
      </c>
      <c r="D5152" t="s">
        <v>16399</v>
      </c>
      <c r="E5152" t="s">
        <v>1297</v>
      </c>
      <c r="F5152" t="s">
        <v>1298</v>
      </c>
      <c r="G5152">
        <v>1</v>
      </c>
      <c r="H5152" t="s">
        <v>35</v>
      </c>
      <c r="I5152" t="s">
        <v>36</v>
      </c>
      <c r="J5152" t="s">
        <v>16400</v>
      </c>
      <c r="K5152" t="s">
        <v>103</v>
      </c>
      <c r="L5152" t="s">
        <v>16401</v>
      </c>
      <c r="M5152">
        <v>49.49</v>
      </c>
      <c r="N5152">
        <v>0</v>
      </c>
      <c r="O5152">
        <v>0</v>
      </c>
      <c r="P5152">
        <v>0</v>
      </c>
      <c r="Q5152">
        <v>3.96</v>
      </c>
      <c r="R5152">
        <v>-7.92</v>
      </c>
      <c r="S5152">
        <v>-14.84</v>
      </c>
      <c r="T5152">
        <v>-13.96</v>
      </c>
      <c r="U5152">
        <v>0</v>
      </c>
      <c r="V5152">
        <v>0</v>
      </c>
      <c r="W5152">
        <v>16.73</v>
      </c>
    </row>
    <row r="5153" spans="1:23" x14ac:dyDescent="0.25">
      <c r="A5153" t="s">
        <v>16398</v>
      </c>
      <c r="B5153">
        <v>11976447141</v>
      </c>
      <c r="C5153" t="s">
        <v>31</v>
      </c>
      <c r="D5153" t="s">
        <v>16399</v>
      </c>
      <c r="E5153" t="s">
        <v>1297</v>
      </c>
      <c r="F5153" t="s">
        <v>1298</v>
      </c>
      <c r="G5153">
        <v>1</v>
      </c>
      <c r="H5153" t="s">
        <v>35</v>
      </c>
      <c r="I5153" t="s">
        <v>36</v>
      </c>
      <c r="J5153" t="s">
        <v>16400</v>
      </c>
      <c r="K5153" t="s">
        <v>103</v>
      </c>
      <c r="L5153" t="s">
        <v>16401</v>
      </c>
      <c r="M5153">
        <v>49.49</v>
      </c>
      <c r="N5153">
        <v>0</v>
      </c>
      <c r="O5153">
        <v>0</v>
      </c>
      <c r="P5153">
        <v>0</v>
      </c>
      <c r="Q5153">
        <v>3.96</v>
      </c>
      <c r="R5153">
        <v>0</v>
      </c>
      <c r="S5153">
        <v>0</v>
      </c>
      <c r="T5153">
        <v>-13.96</v>
      </c>
      <c r="U5153">
        <v>0</v>
      </c>
      <c r="V5153">
        <v>0</v>
      </c>
      <c r="W5153">
        <v>39.49</v>
      </c>
    </row>
    <row r="5154" spans="1:23" x14ac:dyDescent="0.25">
      <c r="A5154" t="s">
        <v>16402</v>
      </c>
      <c r="B5154">
        <v>11976447141</v>
      </c>
      <c r="C5154" t="s">
        <v>31</v>
      </c>
      <c r="D5154" t="s">
        <v>16403</v>
      </c>
      <c r="E5154" t="s">
        <v>1057</v>
      </c>
      <c r="F5154" t="s">
        <v>1058</v>
      </c>
      <c r="G5154">
        <v>1</v>
      </c>
      <c r="H5154" t="s">
        <v>35</v>
      </c>
      <c r="I5154" t="s">
        <v>36</v>
      </c>
      <c r="J5154" t="s">
        <v>16404</v>
      </c>
      <c r="K5154" t="s">
        <v>223</v>
      </c>
      <c r="L5154">
        <v>20194</v>
      </c>
      <c r="M5154">
        <v>37.99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-5.7</v>
      </c>
      <c r="T5154">
        <v>-8.3000000000000007</v>
      </c>
      <c r="U5154">
        <v>0</v>
      </c>
      <c r="V5154">
        <v>0</v>
      </c>
      <c r="W5154">
        <v>23.99</v>
      </c>
    </row>
    <row r="5155" spans="1:23" x14ac:dyDescent="0.25">
      <c r="A5155" t="s">
        <v>16405</v>
      </c>
      <c r="B5155">
        <v>11976447141</v>
      </c>
      <c r="C5155" t="s">
        <v>31</v>
      </c>
      <c r="D5155" t="s">
        <v>16406</v>
      </c>
      <c r="E5155" t="s">
        <v>8893</v>
      </c>
      <c r="F5155" t="s">
        <v>8894</v>
      </c>
      <c r="G5155">
        <v>1</v>
      </c>
      <c r="H5155" t="s">
        <v>35</v>
      </c>
      <c r="I5155" t="s">
        <v>36</v>
      </c>
      <c r="J5155" t="s">
        <v>16407</v>
      </c>
      <c r="K5155" t="s">
        <v>7330</v>
      </c>
      <c r="L5155">
        <v>48041</v>
      </c>
      <c r="M5155">
        <v>20.99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-3.15</v>
      </c>
      <c r="T5155">
        <v>-5.26</v>
      </c>
      <c r="U5155">
        <v>0</v>
      </c>
      <c r="V5155">
        <v>0</v>
      </c>
      <c r="W5155">
        <v>12.58</v>
      </c>
    </row>
    <row r="5156" spans="1:23" x14ac:dyDescent="0.25">
      <c r="A5156" t="s">
        <v>16408</v>
      </c>
      <c r="B5156">
        <v>11976447141</v>
      </c>
      <c r="C5156" t="s">
        <v>31</v>
      </c>
      <c r="D5156" t="s">
        <v>16409</v>
      </c>
      <c r="E5156" t="s">
        <v>8893</v>
      </c>
      <c r="F5156" t="s">
        <v>8894</v>
      </c>
      <c r="G5156">
        <v>1</v>
      </c>
      <c r="H5156" t="s">
        <v>35</v>
      </c>
      <c r="I5156" t="s">
        <v>36</v>
      </c>
      <c r="J5156" t="s">
        <v>16410</v>
      </c>
      <c r="K5156" t="s">
        <v>110</v>
      </c>
      <c r="L5156" t="s">
        <v>16411</v>
      </c>
      <c r="M5156">
        <v>20.99</v>
      </c>
      <c r="N5156">
        <v>0</v>
      </c>
      <c r="O5156">
        <v>0</v>
      </c>
      <c r="P5156">
        <v>0</v>
      </c>
      <c r="Q5156">
        <v>1.94</v>
      </c>
      <c r="R5156">
        <v>0</v>
      </c>
      <c r="S5156">
        <v>-3.15</v>
      </c>
      <c r="T5156">
        <v>-5.26</v>
      </c>
      <c r="U5156">
        <v>-0.06</v>
      </c>
      <c r="V5156">
        <v>0</v>
      </c>
      <c r="W5156">
        <v>14.46</v>
      </c>
    </row>
    <row r="5157" spans="1:23" x14ac:dyDescent="0.25">
      <c r="A5157" t="s">
        <v>16412</v>
      </c>
      <c r="B5157">
        <v>11976447141</v>
      </c>
      <c r="C5157" t="s">
        <v>31</v>
      </c>
      <c r="D5157" t="s">
        <v>16413</v>
      </c>
      <c r="E5157" t="s">
        <v>242</v>
      </c>
      <c r="F5157" t="s">
        <v>243</v>
      </c>
      <c r="G5157">
        <v>1</v>
      </c>
      <c r="H5157" t="s">
        <v>35</v>
      </c>
      <c r="I5157" t="s">
        <v>36</v>
      </c>
      <c r="J5157" t="s">
        <v>3211</v>
      </c>
      <c r="K5157" t="s">
        <v>65</v>
      </c>
      <c r="L5157" t="s">
        <v>16414</v>
      </c>
      <c r="M5157">
        <v>49.99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-7.5</v>
      </c>
      <c r="T5157">
        <v>-8.68</v>
      </c>
      <c r="U5157">
        <v>0</v>
      </c>
      <c r="V5157">
        <v>0</v>
      </c>
      <c r="W5157">
        <v>33.81</v>
      </c>
    </row>
    <row r="5158" spans="1:23" x14ac:dyDescent="0.25">
      <c r="A5158" t="s">
        <v>16415</v>
      </c>
      <c r="B5158">
        <v>11976447141</v>
      </c>
      <c r="C5158" t="s">
        <v>31</v>
      </c>
      <c r="D5158" t="s">
        <v>16416</v>
      </c>
      <c r="E5158" t="s">
        <v>252</v>
      </c>
      <c r="F5158" t="s">
        <v>253</v>
      </c>
      <c r="G5158">
        <v>1</v>
      </c>
      <c r="H5158" t="s">
        <v>35</v>
      </c>
      <c r="I5158" t="s">
        <v>36</v>
      </c>
      <c r="J5158" t="s">
        <v>1211</v>
      </c>
      <c r="K5158" t="s">
        <v>1222</v>
      </c>
      <c r="L5158">
        <v>40229</v>
      </c>
      <c r="M5158">
        <v>50.99</v>
      </c>
      <c r="N5158">
        <v>0</v>
      </c>
      <c r="O5158">
        <v>0</v>
      </c>
      <c r="P5158">
        <v>-5.0999999999999996</v>
      </c>
      <c r="Q5158">
        <v>0</v>
      </c>
      <c r="R5158">
        <v>0</v>
      </c>
      <c r="S5158">
        <v>-6.88</v>
      </c>
      <c r="T5158">
        <v>-6.78</v>
      </c>
      <c r="U5158">
        <v>0</v>
      </c>
      <c r="V5158">
        <v>0</v>
      </c>
      <c r="W5158">
        <v>32.229999999999997</v>
      </c>
    </row>
    <row r="5159" spans="1:23" x14ac:dyDescent="0.25">
      <c r="A5159" t="s">
        <v>16417</v>
      </c>
      <c r="B5159">
        <v>11976447141</v>
      </c>
      <c r="C5159" t="s">
        <v>31</v>
      </c>
      <c r="D5159" t="s">
        <v>16418</v>
      </c>
      <c r="E5159" t="s">
        <v>76</v>
      </c>
      <c r="F5159" t="s">
        <v>77</v>
      </c>
      <c r="G5159">
        <v>1</v>
      </c>
      <c r="H5159" t="s">
        <v>35</v>
      </c>
      <c r="I5159" t="s">
        <v>36</v>
      </c>
      <c r="J5159" t="s">
        <v>16419</v>
      </c>
      <c r="K5159" t="s">
        <v>141</v>
      </c>
      <c r="L5159" t="s">
        <v>16420</v>
      </c>
      <c r="M5159">
        <v>39.99</v>
      </c>
      <c r="N5159">
        <v>0</v>
      </c>
      <c r="O5159">
        <v>0</v>
      </c>
      <c r="P5159">
        <v>0</v>
      </c>
      <c r="Q5159">
        <v>2.65</v>
      </c>
      <c r="R5159">
        <v>-2.65</v>
      </c>
      <c r="S5159">
        <v>-6</v>
      </c>
      <c r="T5159">
        <v>-7.92</v>
      </c>
      <c r="U5159">
        <v>0</v>
      </c>
      <c r="V5159">
        <v>0</v>
      </c>
      <c r="W5159">
        <v>26.07</v>
      </c>
    </row>
    <row r="5160" spans="1:23" x14ac:dyDescent="0.25">
      <c r="A5160" t="s">
        <v>16421</v>
      </c>
      <c r="B5160">
        <v>11976447141</v>
      </c>
      <c r="C5160" t="s">
        <v>31</v>
      </c>
      <c r="D5160" t="s">
        <v>16422</v>
      </c>
      <c r="E5160" t="s">
        <v>3839</v>
      </c>
      <c r="F5160" t="s">
        <v>139</v>
      </c>
      <c r="G5160">
        <v>1</v>
      </c>
      <c r="H5160" t="s">
        <v>35</v>
      </c>
      <c r="I5160" t="s">
        <v>36</v>
      </c>
      <c r="J5160" t="s">
        <v>12778</v>
      </c>
      <c r="K5160" t="s">
        <v>72</v>
      </c>
      <c r="L5160" t="s">
        <v>16423</v>
      </c>
      <c r="M5160">
        <v>21.99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-3.3</v>
      </c>
      <c r="T5160">
        <v>-5.26</v>
      </c>
      <c r="U5160">
        <v>0</v>
      </c>
      <c r="V5160">
        <v>0</v>
      </c>
      <c r="W5160">
        <v>13.43</v>
      </c>
    </row>
    <row r="5161" spans="1:23" x14ac:dyDescent="0.25">
      <c r="A5161" t="s">
        <v>16424</v>
      </c>
      <c r="B5161">
        <v>11976447141</v>
      </c>
      <c r="C5161" t="s">
        <v>31</v>
      </c>
      <c r="D5161" t="s">
        <v>16425</v>
      </c>
      <c r="E5161" t="s">
        <v>33</v>
      </c>
      <c r="F5161" t="s">
        <v>34</v>
      </c>
      <c r="G5161">
        <v>1</v>
      </c>
      <c r="H5161" t="s">
        <v>35</v>
      </c>
      <c r="I5161" t="s">
        <v>36</v>
      </c>
      <c r="J5161" t="s">
        <v>11656</v>
      </c>
      <c r="K5161" t="s">
        <v>58</v>
      </c>
      <c r="L5161" t="s">
        <v>16426</v>
      </c>
      <c r="M5161">
        <v>49.99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-15</v>
      </c>
      <c r="T5161">
        <v>-9.44</v>
      </c>
      <c r="U5161">
        <v>0</v>
      </c>
      <c r="V5161">
        <v>0</v>
      </c>
      <c r="W5161">
        <v>25.55</v>
      </c>
    </row>
    <row r="5162" spans="1:23" x14ac:dyDescent="0.25">
      <c r="A5162" t="s">
        <v>16424</v>
      </c>
      <c r="B5162">
        <v>11976447141</v>
      </c>
      <c r="C5162" t="s">
        <v>31</v>
      </c>
      <c r="D5162" t="s">
        <v>16425</v>
      </c>
      <c r="E5162" t="s">
        <v>33</v>
      </c>
      <c r="F5162" t="s">
        <v>34</v>
      </c>
      <c r="G5162">
        <v>1</v>
      </c>
      <c r="H5162" t="s">
        <v>35</v>
      </c>
      <c r="I5162" t="s">
        <v>36</v>
      </c>
      <c r="J5162" t="s">
        <v>11656</v>
      </c>
      <c r="K5162" t="s">
        <v>58</v>
      </c>
      <c r="L5162" t="s">
        <v>16426</v>
      </c>
      <c r="M5162">
        <v>49.99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-9.44</v>
      </c>
      <c r="U5162">
        <v>0</v>
      </c>
      <c r="V5162">
        <v>0</v>
      </c>
      <c r="W5162">
        <v>40.549999999999997</v>
      </c>
    </row>
    <row r="5163" spans="1:23" x14ac:dyDescent="0.25">
      <c r="A5163" t="s">
        <v>16427</v>
      </c>
      <c r="B5163">
        <v>11976447141</v>
      </c>
      <c r="C5163" t="s">
        <v>31</v>
      </c>
      <c r="D5163" t="s">
        <v>16428</v>
      </c>
      <c r="E5163" t="s">
        <v>2891</v>
      </c>
      <c r="F5163" t="s">
        <v>2892</v>
      </c>
      <c r="G5163">
        <v>1</v>
      </c>
      <c r="H5163" t="s">
        <v>35</v>
      </c>
      <c r="I5163" t="s">
        <v>36</v>
      </c>
      <c r="J5163" t="s">
        <v>10398</v>
      </c>
      <c r="K5163" t="s">
        <v>110</v>
      </c>
      <c r="L5163" t="s">
        <v>16429</v>
      </c>
      <c r="M5163">
        <v>19.989999999999998</v>
      </c>
      <c r="N5163">
        <v>0</v>
      </c>
      <c r="O5163">
        <v>0</v>
      </c>
      <c r="P5163">
        <v>0</v>
      </c>
      <c r="Q5163">
        <v>1.85</v>
      </c>
      <c r="R5163">
        <v>0</v>
      </c>
      <c r="S5163">
        <v>-3</v>
      </c>
      <c r="T5163">
        <v>-5.26</v>
      </c>
      <c r="U5163">
        <v>-0.05</v>
      </c>
      <c r="V5163">
        <v>0</v>
      </c>
      <c r="W5163">
        <v>13.53</v>
      </c>
    </row>
    <row r="5164" spans="1:23" x14ac:dyDescent="0.25">
      <c r="A5164" t="s">
        <v>16430</v>
      </c>
      <c r="B5164">
        <v>11976447141</v>
      </c>
      <c r="C5164" t="s">
        <v>31</v>
      </c>
      <c r="D5164" t="s">
        <v>16431</v>
      </c>
      <c r="E5164" t="s">
        <v>373</v>
      </c>
      <c r="F5164" t="s">
        <v>374</v>
      </c>
      <c r="G5164">
        <v>1</v>
      </c>
      <c r="H5164" t="s">
        <v>35</v>
      </c>
      <c r="I5164" t="s">
        <v>36</v>
      </c>
      <c r="J5164" t="s">
        <v>16432</v>
      </c>
      <c r="K5164" t="s">
        <v>291</v>
      </c>
      <c r="L5164">
        <v>95304</v>
      </c>
      <c r="M5164">
        <v>27.99</v>
      </c>
      <c r="N5164">
        <v>0</v>
      </c>
      <c r="O5164">
        <v>0</v>
      </c>
      <c r="P5164">
        <v>0</v>
      </c>
      <c r="Q5164">
        <v>2.59</v>
      </c>
      <c r="R5164">
        <v>0</v>
      </c>
      <c r="S5164">
        <v>-4.2</v>
      </c>
      <c r="T5164">
        <v>-5.64</v>
      </c>
      <c r="U5164">
        <v>-0.08</v>
      </c>
      <c r="V5164">
        <v>0</v>
      </c>
      <c r="W5164">
        <v>20.66</v>
      </c>
    </row>
    <row r="5165" spans="1:23" x14ac:dyDescent="0.25">
      <c r="A5165" t="s">
        <v>16433</v>
      </c>
      <c r="B5165">
        <v>11976447141</v>
      </c>
      <c r="C5165" t="s">
        <v>31</v>
      </c>
      <c r="D5165" t="s">
        <v>16434</v>
      </c>
      <c r="E5165" t="s">
        <v>1145</v>
      </c>
      <c r="F5165" t="s">
        <v>590</v>
      </c>
      <c r="G5165">
        <v>1</v>
      </c>
      <c r="H5165" t="s">
        <v>35</v>
      </c>
      <c r="I5165" t="s">
        <v>36</v>
      </c>
      <c r="J5165" t="s">
        <v>16435</v>
      </c>
      <c r="K5165" t="s">
        <v>96</v>
      </c>
      <c r="L5165" t="s">
        <v>16436</v>
      </c>
      <c r="M5165">
        <v>29.99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-4.5</v>
      </c>
      <c r="T5165">
        <v>-7.92</v>
      </c>
      <c r="U5165">
        <v>0</v>
      </c>
      <c r="V5165">
        <v>0</v>
      </c>
      <c r="W5165">
        <v>17.57</v>
      </c>
    </row>
    <row r="5166" spans="1:23" x14ac:dyDescent="0.25">
      <c r="A5166" t="s">
        <v>16437</v>
      </c>
      <c r="B5166">
        <v>11976447141</v>
      </c>
      <c r="C5166" t="s">
        <v>31</v>
      </c>
      <c r="D5166" t="s">
        <v>16438</v>
      </c>
      <c r="E5166" t="s">
        <v>394</v>
      </c>
      <c r="F5166" t="s">
        <v>395</v>
      </c>
      <c r="G5166">
        <v>1</v>
      </c>
      <c r="H5166" t="s">
        <v>35</v>
      </c>
      <c r="I5166" t="s">
        <v>36</v>
      </c>
      <c r="J5166" t="s">
        <v>16439</v>
      </c>
      <c r="K5166" t="s">
        <v>110</v>
      </c>
      <c r="L5166">
        <v>95062</v>
      </c>
      <c r="M5166">
        <v>37.99</v>
      </c>
      <c r="N5166">
        <v>0</v>
      </c>
      <c r="O5166">
        <v>0</v>
      </c>
      <c r="P5166">
        <v>0</v>
      </c>
      <c r="Q5166">
        <v>3.51</v>
      </c>
      <c r="R5166">
        <v>0</v>
      </c>
      <c r="S5166">
        <v>-5.7</v>
      </c>
      <c r="T5166">
        <v>-7.16</v>
      </c>
      <c r="U5166">
        <v>-0.1</v>
      </c>
      <c r="V5166">
        <v>0</v>
      </c>
      <c r="W5166">
        <v>28.54</v>
      </c>
    </row>
    <row r="5167" spans="1:23" x14ac:dyDescent="0.25">
      <c r="A5167" t="s">
        <v>16440</v>
      </c>
      <c r="B5167">
        <v>11976447141</v>
      </c>
      <c r="C5167" t="s">
        <v>31</v>
      </c>
      <c r="D5167" t="s">
        <v>16441</v>
      </c>
      <c r="E5167" t="s">
        <v>33</v>
      </c>
      <c r="F5167" t="s">
        <v>34</v>
      </c>
      <c r="G5167">
        <v>1</v>
      </c>
      <c r="H5167" t="s">
        <v>35</v>
      </c>
      <c r="I5167" t="s">
        <v>36</v>
      </c>
      <c r="J5167" t="s">
        <v>5052</v>
      </c>
      <c r="K5167" t="s">
        <v>58</v>
      </c>
      <c r="L5167" t="s">
        <v>16442</v>
      </c>
      <c r="M5167">
        <v>49.99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-7.5</v>
      </c>
      <c r="T5167">
        <v>-9.44</v>
      </c>
      <c r="U5167">
        <v>0</v>
      </c>
      <c r="V5167">
        <v>0</v>
      </c>
      <c r="W5167">
        <v>33.049999999999997</v>
      </c>
    </row>
    <row r="5168" spans="1:23" x14ac:dyDescent="0.25">
      <c r="A5168" t="s">
        <v>16443</v>
      </c>
      <c r="B5168">
        <v>11976447141</v>
      </c>
      <c r="C5168" t="s">
        <v>31</v>
      </c>
      <c r="D5168" t="s">
        <v>16444</v>
      </c>
      <c r="E5168" t="s">
        <v>283</v>
      </c>
      <c r="F5168" t="s">
        <v>284</v>
      </c>
      <c r="G5168">
        <v>1</v>
      </c>
      <c r="H5168" t="s">
        <v>35</v>
      </c>
      <c r="I5168" t="s">
        <v>36</v>
      </c>
      <c r="J5168" t="s">
        <v>16445</v>
      </c>
      <c r="K5168" t="s">
        <v>206</v>
      </c>
      <c r="L5168">
        <v>1778</v>
      </c>
      <c r="M5168">
        <v>19.989999999999998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-3</v>
      </c>
      <c r="T5168">
        <v>-5.26</v>
      </c>
      <c r="U5168">
        <v>0</v>
      </c>
      <c r="V5168">
        <v>0</v>
      </c>
      <c r="W5168">
        <v>11.73</v>
      </c>
    </row>
    <row r="5169" spans="1:23" x14ac:dyDescent="0.25">
      <c r="A5169" t="s">
        <v>16446</v>
      </c>
      <c r="B5169">
        <v>11976447141</v>
      </c>
      <c r="C5169" t="s">
        <v>31</v>
      </c>
      <c r="D5169" t="s">
        <v>16447</v>
      </c>
      <c r="E5169" t="s">
        <v>2792</v>
      </c>
      <c r="F5169" t="s">
        <v>2793</v>
      </c>
      <c r="G5169">
        <v>1</v>
      </c>
      <c r="H5169" t="s">
        <v>35</v>
      </c>
      <c r="I5169" t="s">
        <v>36</v>
      </c>
      <c r="J5169" t="s">
        <v>16448</v>
      </c>
      <c r="K5169" t="s">
        <v>3275</v>
      </c>
      <c r="L5169">
        <v>19711</v>
      </c>
      <c r="M5169">
        <v>17.989999999999998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-2.7</v>
      </c>
      <c r="T5169">
        <v>-5.26</v>
      </c>
      <c r="U5169">
        <v>0</v>
      </c>
      <c r="V5169">
        <v>0</v>
      </c>
      <c r="W5169">
        <v>10.029999999999999</v>
      </c>
    </row>
    <row r="5170" spans="1:23" x14ac:dyDescent="0.25">
      <c r="A5170" t="s">
        <v>16449</v>
      </c>
      <c r="B5170">
        <v>11976447141</v>
      </c>
      <c r="C5170" t="s">
        <v>230</v>
      </c>
      <c r="D5170" t="s">
        <v>13931</v>
      </c>
      <c r="E5170" t="s">
        <v>574</v>
      </c>
      <c r="F5170" t="s">
        <v>575</v>
      </c>
      <c r="G5170">
        <v>1</v>
      </c>
      <c r="H5170" t="s">
        <v>35</v>
      </c>
      <c r="I5170" t="s">
        <v>36</v>
      </c>
      <c r="J5170" t="s">
        <v>13932</v>
      </c>
      <c r="K5170" t="s">
        <v>433</v>
      </c>
      <c r="L5170">
        <v>29303</v>
      </c>
      <c r="M5170">
        <v>-37.99</v>
      </c>
      <c r="N5170">
        <v>0</v>
      </c>
      <c r="O5170">
        <v>0</v>
      </c>
      <c r="P5170">
        <v>0</v>
      </c>
      <c r="Q5170">
        <v>-2.66</v>
      </c>
      <c r="R5170">
        <v>2.66</v>
      </c>
      <c r="S5170">
        <v>4.5599999999999996</v>
      </c>
      <c r="T5170">
        <v>0</v>
      </c>
      <c r="U5170">
        <v>0</v>
      </c>
      <c r="V5170">
        <v>0</v>
      </c>
      <c r="W5170">
        <v>-33.43</v>
      </c>
    </row>
    <row r="5171" spans="1:23" x14ac:dyDescent="0.25">
      <c r="A5171" t="s">
        <v>16450</v>
      </c>
      <c r="B5171">
        <v>11976447141</v>
      </c>
      <c r="C5171" t="s">
        <v>31</v>
      </c>
      <c r="D5171" t="s">
        <v>16451</v>
      </c>
      <c r="E5171" t="s">
        <v>6339</v>
      </c>
      <c r="F5171" t="s">
        <v>16173</v>
      </c>
      <c r="G5171">
        <v>1</v>
      </c>
      <c r="H5171" t="s">
        <v>35</v>
      </c>
      <c r="I5171" t="s">
        <v>36</v>
      </c>
      <c r="J5171" t="s">
        <v>16452</v>
      </c>
      <c r="K5171" t="s">
        <v>412</v>
      </c>
      <c r="L5171" t="s">
        <v>16453</v>
      </c>
      <c r="M5171">
        <v>26.99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-4.05</v>
      </c>
      <c r="T5171">
        <v>-5.64</v>
      </c>
      <c r="U5171">
        <v>0</v>
      </c>
      <c r="V5171">
        <v>0</v>
      </c>
      <c r="W5171">
        <v>17.3</v>
      </c>
    </row>
    <row r="5172" spans="1:23" x14ac:dyDescent="0.25">
      <c r="A5172" t="s">
        <v>16454</v>
      </c>
      <c r="B5172">
        <v>11976447141</v>
      </c>
      <c r="C5172" t="s">
        <v>31</v>
      </c>
      <c r="D5172" t="s">
        <v>16455</v>
      </c>
      <c r="E5172" t="s">
        <v>1145</v>
      </c>
      <c r="F5172" t="s">
        <v>590</v>
      </c>
      <c r="G5172">
        <v>1</v>
      </c>
      <c r="H5172" t="s">
        <v>35</v>
      </c>
      <c r="I5172" t="s">
        <v>36</v>
      </c>
      <c r="J5172" t="s">
        <v>16456</v>
      </c>
      <c r="K5172" t="s">
        <v>1273</v>
      </c>
      <c r="L5172">
        <v>32757</v>
      </c>
      <c r="M5172">
        <v>29.99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-4.5</v>
      </c>
      <c r="T5172">
        <v>-7.92</v>
      </c>
      <c r="U5172">
        <v>0</v>
      </c>
      <c r="V5172">
        <v>0</v>
      </c>
      <c r="W5172">
        <v>17.57</v>
      </c>
    </row>
    <row r="5173" spans="1:23" x14ac:dyDescent="0.25">
      <c r="A5173" t="s">
        <v>16457</v>
      </c>
      <c r="B5173">
        <v>11976447141</v>
      </c>
      <c r="C5173" t="s">
        <v>230</v>
      </c>
      <c r="D5173" t="s">
        <v>13607</v>
      </c>
      <c r="E5173" t="s">
        <v>210</v>
      </c>
      <c r="F5173" t="s">
        <v>211</v>
      </c>
      <c r="G5173">
        <v>1</v>
      </c>
      <c r="H5173" t="s">
        <v>35</v>
      </c>
      <c r="I5173" t="s">
        <v>36</v>
      </c>
      <c r="J5173" t="s">
        <v>2623</v>
      </c>
      <c r="K5173" t="s">
        <v>369</v>
      </c>
      <c r="L5173" t="s">
        <v>13608</v>
      </c>
      <c r="M5173">
        <v>-39.99</v>
      </c>
      <c r="N5173">
        <v>-2.89</v>
      </c>
      <c r="O5173">
        <v>0</v>
      </c>
      <c r="P5173">
        <v>2.89</v>
      </c>
      <c r="Q5173">
        <v>0</v>
      </c>
      <c r="R5173">
        <v>0</v>
      </c>
      <c r="S5173">
        <v>4.8</v>
      </c>
      <c r="T5173">
        <v>0</v>
      </c>
      <c r="U5173">
        <v>0</v>
      </c>
      <c r="V5173">
        <v>0</v>
      </c>
      <c r="W5173">
        <v>-35.19</v>
      </c>
    </row>
    <row r="5174" spans="1:23" x14ac:dyDescent="0.25">
      <c r="A5174" t="s">
        <v>16458</v>
      </c>
      <c r="B5174">
        <v>11976447141</v>
      </c>
      <c r="C5174" t="s">
        <v>31</v>
      </c>
      <c r="D5174" t="s">
        <v>16459</v>
      </c>
      <c r="E5174" t="s">
        <v>900</v>
      </c>
      <c r="F5174" t="s">
        <v>901</v>
      </c>
      <c r="G5174">
        <v>1</v>
      </c>
      <c r="H5174" t="s">
        <v>35</v>
      </c>
      <c r="I5174" t="s">
        <v>36</v>
      </c>
      <c r="J5174" t="s">
        <v>5515</v>
      </c>
      <c r="K5174" t="s">
        <v>821</v>
      </c>
      <c r="L5174" t="s">
        <v>16460</v>
      </c>
      <c r="M5174">
        <v>16.989999999999998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-5.0999999999999996</v>
      </c>
      <c r="T5174">
        <v>-5.26</v>
      </c>
      <c r="U5174">
        <v>0</v>
      </c>
      <c r="V5174">
        <v>0</v>
      </c>
      <c r="W5174">
        <v>6.63</v>
      </c>
    </row>
    <row r="5175" spans="1:23" x14ac:dyDescent="0.25">
      <c r="A5175" t="s">
        <v>16458</v>
      </c>
      <c r="B5175">
        <v>11976447141</v>
      </c>
      <c r="C5175" t="s">
        <v>31</v>
      </c>
      <c r="D5175" t="s">
        <v>16459</v>
      </c>
      <c r="E5175" t="s">
        <v>900</v>
      </c>
      <c r="F5175" t="s">
        <v>901</v>
      </c>
      <c r="G5175">
        <v>1</v>
      </c>
      <c r="H5175" t="s">
        <v>35</v>
      </c>
      <c r="I5175" t="s">
        <v>36</v>
      </c>
      <c r="J5175" t="s">
        <v>5515</v>
      </c>
      <c r="K5175" t="s">
        <v>821</v>
      </c>
      <c r="L5175" t="s">
        <v>16460</v>
      </c>
      <c r="M5175">
        <v>16.989999999999998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-5.26</v>
      </c>
      <c r="U5175">
        <v>0</v>
      </c>
      <c r="V5175">
        <v>0</v>
      </c>
      <c r="W5175">
        <v>11.73</v>
      </c>
    </row>
    <row r="5176" spans="1:23" x14ac:dyDescent="0.25">
      <c r="A5176" t="s">
        <v>16461</v>
      </c>
      <c r="B5176">
        <v>11976447141</v>
      </c>
      <c r="C5176" t="s">
        <v>31</v>
      </c>
      <c r="D5176" t="s">
        <v>16462</v>
      </c>
      <c r="E5176" t="s">
        <v>288</v>
      </c>
      <c r="F5176" t="s">
        <v>289</v>
      </c>
      <c r="G5176">
        <v>1</v>
      </c>
      <c r="H5176" t="s">
        <v>35</v>
      </c>
      <c r="I5176" t="s">
        <v>36</v>
      </c>
      <c r="J5176" t="s">
        <v>6486</v>
      </c>
      <c r="K5176" t="s">
        <v>707</v>
      </c>
      <c r="L5176" t="s">
        <v>16463</v>
      </c>
      <c r="M5176">
        <v>69.989999999999995</v>
      </c>
      <c r="N5176">
        <v>0</v>
      </c>
      <c r="O5176">
        <v>0</v>
      </c>
      <c r="P5176">
        <v>0</v>
      </c>
      <c r="Q5176">
        <v>5.51</v>
      </c>
      <c r="R5176">
        <v>-5.51</v>
      </c>
      <c r="S5176">
        <v>-10.5</v>
      </c>
      <c r="T5176">
        <v>-17</v>
      </c>
      <c r="U5176">
        <v>0</v>
      </c>
      <c r="V5176">
        <v>0</v>
      </c>
      <c r="W5176">
        <v>42.49</v>
      </c>
    </row>
    <row r="5177" spans="1:23" x14ac:dyDescent="0.25">
      <c r="A5177" t="s">
        <v>16464</v>
      </c>
      <c r="B5177">
        <v>11976447141</v>
      </c>
      <c r="C5177" t="s">
        <v>31</v>
      </c>
      <c r="D5177" t="s">
        <v>16465</v>
      </c>
      <c r="E5177" t="s">
        <v>743</v>
      </c>
      <c r="F5177" t="s">
        <v>744</v>
      </c>
      <c r="G5177">
        <v>1</v>
      </c>
      <c r="H5177" t="s">
        <v>35</v>
      </c>
      <c r="I5177" t="s">
        <v>36</v>
      </c>
      <c r="J5177" t="s">
        <v>1521</v>
      </c>
      <c r="K5177" t="s">
        <v>364</v>
      </c>
      <c r="L5177" t="s">
        <v>16466</v>
      </c>
      <c r="M5177">
        <v>26.34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-3.95</v>
      </c>
      <c r="T5177">
        <v>-7.16</v>
      </c>
      <c r="U5177">
        <v>0</v>
      </c>
      <c r="V5177">
        <v>0</v>
      </c>
      <c r="W5177">
        <v>15.23</v>
      </c>
    </row>
    <row r="5178" spans="1:23" x14ac:dyDescent="0.25">
      <c r="A5178" t="s">
        <v>16467</v>
      </c>
      <c r="B5178">
        <v>11976447141</v>
      </c>
      <c r="C5178" t="s">
        <v>31</v>
      </c>
      <c r="D5178" t="s">
        <v>16468</v>
      </c>
      <c r="E5178" t="s">
        <v>400</v>
      </c>
      <c r="F5178" t="s">
        <v>401</v>
      </c>
      <c r="G5178">
        <v>1</v>
      </c>
      <c r="H5178" t="s">
        <v>35</v>
      </c>
      <c r="I5178" t="s">
        <v>36</v>
      </c>
      <c r="J5178" t="s">
        <v>3899</v>
      </c>
      <c r="K5178" t="s">
        <v>218</v>
      </c>
      <c r="L5178" t="s">
        <v>16469</v>
      </c>
      <c r="M5178">
        <v>37.99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-5.7</v>
      </c>
      <c r="T5178">
        <v>-6.78</v>
      </c>
      <c r="U5178">
        <v>0</v>
      </c>
      <c r="V5178">
        <v>0</v>
      </c>
      <c r="W5178">
        <v>25.51</v>
      </c>
    </row>
    <row r="5179" spans="1:23" x14ac:dyDescent="0.25">
      <c r="A5179" t="s">
        <v>16470</v>
      </c>
      <c r="B5179">
        <v>11976447141</v>
      </c>
      <c r="C5179" t="s">
        <v>31</v>
      </c>
      <c r="D5179" t="s">
        <v>16471</v>
      </c>
      <c r="E5179" t="s">
        <v>2212</v>
      </c>
      <c r="F5179" t="s">
        <v>2213</v>
      </c>
      <c r="G5179">
        <v>1</v>
      </c>
      <c r="H5179" t="s">
        <v>35</v>
      </c>
      <c r="I5179" t="s">
        <v>36</v>
      </c>
      <c r="J5179" t="s">
        <v>16472</v>
      </c>
      <c r="K5179" t="s">
        <v>116</v>
      </c>
      <c r="L5179">
        <v>71913</v>
      </c>
      <c r="M5179">
        <v>49.99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-7.5</v>
      </c>
      <c r="T5179">
        <v>-9.06</v>
      </c>
      <c r="U5179">
        <v>0</v>
      </c>
      <c r="V5179">
        <v>0</v>
      </c>
      <c r="W5179">
        <v>33.43</v>
      </c>
    </row>
    <row r="5180" spans="1:23" x14ac:dyDescent="0.25">
      <c r="A5180" t="s">
        <v>16473</v>
      </c>
      <c r="B5180">
        <v>11976447141</v>
      </c>
      <c r="C5180" t="s">
        <v>339</v>
      </c>
      <c r="D5180" t="s">
        <v>16474</v>
      </c>
      <c r="E5180" t="s">
        <v>6321</v>
      </c>
      <c r="F5180" t="s">
        <v>421</v>
      </c>
      <c r="G5180">
        <v>1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5.78</v>
      </c>
      <c r="W5180">
        <v>5.78</v>
      </c>
    </row>
    <row r="5181" spans="1:23" x14ac:dyDescent="0.25">
      <c r="A5181" t="s">
        <v>16475</v>
      </c>
      <c r="B5181">
        <v>11976447141</v>
      </c>
      <c r="C5181" t="s">
        <v>31</v>
      </c>
      <c r="D5181" t="s">
        <v>16476</v>
      </c>
      <c r="E5181" t="s">
        <v>574</v>
      </c>
      <c r="F5181" t="s">
        <v>575</v>
      </c>
      <c r="G5181">
        <v>1</v>
      </c>
      <c r="H5181" t="s">
        <v>35</v>
      </c>
      <c r="I5181" t="s">
        <v>36</v>
      </c>
      <c r="J5181" t="s">
        <v>16477</v>
      </c>
      <c r="K5181" t="s">
        <v>336</v>
      </c>
      <c r="L5181">
        <v>43035</v>
      </c>
      <c r="M5181">
        <v>37.99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-5.7</v>
      </c>
      <c r="T5181">
        <v>-7.16</v>
      </c>
      <c r="U5181">
        <v>0</v>
      </c>
      <c r="V5181">
        <v>0</v>
      </c>
      <c r="W5181">
        <v>25.13</v>
      </c>
    </row>
    <row r="5182" spans="1:23" x14ac:dyDescent="0.25">
      <c r="A5182" t="s">
        <v>16478</v>
      </c>
      <c r="B5182">
        <v>11976447141</v>
      </c>
      <c r="C5182" t="s">
        <v>31</v>
      </c>
      <c r="D5182" t="s">
        <v>14961</v>
      </c>
      <c r="E5182" t="s">
        <v>294</v>
      </c>
      <c r="F5182" t="s">
        <v>295</v>
      </c>
      <c r="G5182">
        <v>1</v>
      </c>
      <c r="H5182" t="s">
        <v>35</v>
      </c>
      <c r="I5182" t="s">
        <v>36</v>
      </c>
      <c r="J5182" t="s">
        <v>4723</v>
      </c>
      <c r="K5182" t="s">
        <v>1933</v>
      </c>
      <c r="L5182" t="s">
        <v>14962</v>
      </c>
      <c r="M5182">
        <v>44.99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-6.75</v>
      </c>
      <c r="T5182">
        <v>-8.3000000000000007</v>
      </c>
      <c r="U5182">
        <v>0</v>
      </c>
      <c r="V5182">
        <v>0</v>
      </c>
      <c r="W5182">
        <v>29.94</v>
      </c>
    </row>
    <row r="5183" spans="1:23" x14ac:dyDescent="0.25">
      <c r="A5183" t="s">
        <v>16479</v>
      </c>
      <c r="B5183">
        <v>11976447141</v>
      </c>
      <c r="C5183" t="s">
        <v>31</v>
      </c>
      <c r="D5183" t="s">
        <v>16480</v>
      </c>
      <c r="E5183" t="s">
        <v>384</v>
      </c>
      <c r="F5183" t="s">
        <v>385</v>
      </c>
      <c r="G5183">
        <v>1</v>
      </c>
      <c r="H5183" t="s">
        <v>35</v>
      </c>
      <c r="I5183" t="s">
        <v>36</v>
      </c>
      <c r="J5183" t="s">
        <v>6091</v>
      </c>
      <c r="K5183" t="s">
        <v>412</v>
      </c>
      <c r="L5183" t="s">
        <v>16481</v>
      </c>
      <c r="M5183">
        <v>22.99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-3.45</v>
      </c>
      <c r="T5183">
        <v>-5.64</v>
      </c>
      <c r="U5183">
        <v>0</v>
      </c>
      <c r="V5183">
        <v>0</v>
      </c>
      <c r="W5183">
        <v>13.9</v>
      </c>
    </row>
    <row r="5184" spans="1:23" x14ac:dyDescent="0.25">
      <c r="A5184" t="s">
        <v>16482</v>
      </c>
      <c r="B5184">
        <v>11976447141</v>
      </c>
      <c r="C5184" t="s">
        <v>31</v>
      </c>
      <c r="D5184" t="s">
        <v>16483</v>
      </c>
      <c r="E5184" t="s">
        <v>16484</v>
      </c>
      <c r="F5184" t="s">
        <v>16485</v>
      </c>
      <c r="G5184">
        <v>1</v>
      </c>
      <c r="H5184" t="s">
        <v>35</v>
      </c>
      <c r="I5184" t="s">
        <v>36</v>
      </c>
      <c r="J5184" t="s">
        <v>16486</v>
      </c>
      <c r="K5184" t="s">
        <v>608</v>
      </c>
      <c r="L5184" t="s">
        <v>16487</v>
      </c>
      <c r="M5184">
        <v>27.99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-4.2</v>
      </c>
      <c r="T5184">
        <v>-6.4</v>
      </c>
      <c r="U5184">
        <v>0</v>
      </c>
      <c r="V5184">
        <v>0</v>
      </c>
      <c r="W5184">
        <v>17.39</v>
      </c>
    </row>
    <row r="5185" spans="1:23" x14ac:dyDescent="0.25">
      <c r="A5185" t="s">
        <v>16488</v>
      </c>
      <c r="B5185">
        <v>11976447141</v>
      </c>
      <c r="C5185" t="s">
        <v>31</v>
      </c>
      <c r="D5185" t="s">
        <v>16489</v>
      </c>
      <c r="E5185" t="s">
        <v>6124</v>
      </c>
      <c r="F5185" t="s">
        <v>6125</v>
      </c>
      <c r="G5185">
        <v>1</v>
      </c>
      <c r="H5185" t="s">
        <v>35</v>
      </c>
      <c r="I5185" t="s">
        <v>36</v>
      </c>
      <c r="J5185" t="s">
        <v>16490</v>
      </c>
      <c r="K5185" t="s">
        <v>51</v>
      </c>
      <c r="L5185">
        <v>19401</v>
      </c>
      <c r="M5185">
        <v>19.989999999999998</v>
      </c>
      <c r="N5185">
        <v>0</v>
      </c>
      <c r="O5185">
        <v>0</v>
      </c>
      <c r="P5185">
        <v>0</v>
      </c>
      <c r="Q5185">
        <v>1.2</v>
      </c>
      <c r="R5185">
        <v>-1.2</v>
      </c>
      <c r="S5185">
        <v>-3</v>
      </c>
      <c r="T5185">
        <v>-5.64</v>
      </c>
      <c r="U5185">
        <v>0</v>
      </c>
      <c r="V5185">
        <v>0</v>
      </c>
      <c r="W5185">
        <v>11.35</v>
      </c>
    </row>
    <row r="5186" spans="1:23" x14ac:dyDescent="0.25">
      <c r="A5186" t="s">
        <v>16491</v>
      </c>
      <c r="B5186">
        <v>11976447141</v>
      </c>
      <c r="C5186" t="s">
        <v>31</v>
      </c>
      <c r="D5186" t="s">
        <v>16492</v>
      </c>
      <c r="E5186" t="s">
        <v>574</v>
      </c>
      <c r="F5186" t="s">
        <v>575</v>
      </c>
      <c r="G5186">
        <v>1</v>
      </c>
      <c r="H5186" t="s">
        <v>35</v>
      </c>
      <c r="I5186" t="s">
        <v>36</v>
      </c>
      <c r="J5186" t="s">
        <v>2884</v>
      </c>
      <c r="K5186" t="s">
        <v>336</v>
      </c>
      <c r="L5186" t="s">
        <v>16493</v>
      </c>
      <c r="M5186">
        <v>37.99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-5.7</v>
      </c>
      <c r="T5186">
        <v>-7.16</v>
      </c>
      <c r="U5186">
        <v>0</v>
      </c>
      <c r="V5186">
        <v>0</v>
      </c>
      <c r="W5186">
        <v>25.13</v>
      </c>
    </row>
    <row r="5187" spans="1:23" x14ac:dyDescent="0.25">
      <c r="A5187" t="s">
        <v>16494</v>
      </c>
      <c r="B5187">
        <v>11976447141</v>
      </c>
      <c r="C5187" t="s">
        <v>31</v>
      </c>
      <c r="D5187" t="s">
        <v>16495</v>
      </c>
      <c r="E5187" t="s">
        <v>954</v>
      </c>
      <c r="F5187" t="s">
        <v>139</v>
      </c>
      <c r="G5187">
        <v>1</v>
      </c>
      <c r="H5187" t="s">
        <v>35</v>
      </c>
      <c r="I5187" t="s">
        <v>36</v>
      </c>
      <c r="J5187" t="s">
        <v>8346</v>
      </c>
      <c r="K5187" t="s">
        <v>783</v>
      </c>
      <c r="L5187" t="s">
        <v>16496</v>
      </c>
      <c r="M5187">
        <v>24.99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-3.75</v>
      </c>
      <c r="T5187">
        <v>-5.26</v>
      </c>
      <c r="U5187">
        <v>0</v>
      </c>
      <c r="V5187">
        <v>0</v>
      </c>
      <c r="W5187">
        <v>15.98</v>
      </c>
    </row>
    <row r="5188" spans="1:23" x14ac:dyDescent="0.25">
      <c r="A5188" t="s">
        <v>16497</v>
      </c>
      <c r="B5188">
        <v>11976447141</v>
      </c>
      <c r="C5188" t="s">
        <v>31</v>
      </c>
      <c r="D5188" t="s">
        <v>16498</v>
      </c>
      <c r="E5188" t="s">
        <v>294</v>
      </c>
      <c r="F5188" t="s">
        <v>295</v>
      </c>
      <c r="G5188">
        <v>1</v>
      </c>
      <c r="H5188" t="s">
        <v>35</v>
      </c>
      <c r="I5188" t="s">
        <v>36</v>
      </c>
      <c r="J5188" t="s">
        <v>6447</v>
      </c>
      <c r="K5188" t="s">
        <v>206</v>
      </c>
      <c r="L5188" t="s">
        <v>16499</v>
      </c>
      <c r="M5188">
        <v>44.99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-6.75</v>
      </c>
      <c r="T5188">
        <v>-8.3000000000000007</v>
      </c>
      <c r="U5188">
        <v>0</v>
      </c>
      <c r="V5188">
        <v>0</v>
      </c>
      <c r="W5188">
        <v>29.94</v>
      </c>
    </row>
    <row r="5189" spans="1:23" x14ac:dyDescent="0.25">
      <c r="A5189" t="s">
        <v>16500</v>
      </c>
      <c r="B5189">
        <v>11976447141</v>
      </c>
      <c r="C5189" t="s">
        <v>31</v>
      </c>
      <c r="D5189" t="s">
        <v>16501</v>
      </c>
      <c r="E5189" t="s">
        <v>55</v>
      </c>
      <c r="F5189" t="s">
        <v>56</v>
      </c>
      <c r="G5189">
        <v>1</v>
      </c>
      <c r="H5189" t="s">
        <v>35</v>
      </c>
      <c r="I5189" t="s">
        <v>36</v>
      </c>
      <c r="J5189" t="s">
        <v>16502</v>
      </c>
      <c r="K5189" t="s">
        <v>65</v>
      </c>
      <c r="L5189" t="s">
        <v>16503</v>
      </c>
      <c r="M5189">
        <v>35.99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-5.4</v>
      </c>
      <c r="T5189">
        <v>-8.3000000000000007</v>
      </c>
      <c r="U5189">
        <v>0</v>
      </c>
      <c r="V5189">
        <v>0</v>
      </c>
      <c r="W5189">
        <v>22.29</v>
      </c>
    </row>
    <row r="5190" spans="1:23" x14ac:dyDescent="0.25">
      <c r="A5190" t="s">
        <v>16504</v>
      </c>
      <c r="B5190">
        <v>11976447141</v>
      </c>
      <c r="C5190" t="s">
        <v>31</v>
      </c>
      <c r="D5190" t="s">
        <v>16505</v>
      </c>
      <c r="E5190" t="s">
        <v>6339</v>
      </c>
      <c r="F5190" t="s">
        <v>16173</v>
      </c>
      <c r="G5190">
        <v>1</v>
      </c>
      <c r="H5190" t="s">
        <v>35</v>
      </c>
      <c r="I5190" t="s">
        <v>36</v>
      </c>
      <c r="J5190" t="s">
        <v>16506</v>
      </c>
      <c r="K5190" t="s">
        <v>364</v>
      </c>
      <c r="L5190" t="s">
        <v>16507</v>
      </c>
      <c r="M5190">
        <v>26.99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-4.05</v>
      </c>
      <c r="T5190">
        <v>-5.64</v>
      </c>
      <c r="U5190">
        <v>0</v>
      </c>
      <c r="V5190">
        <v>0</v>
      </c>
      <c r="W5190">
        <v>17.3</v>
      </c>
    </row>
    <row r="5191" spans="1:23" x14ac:dyDescent="0.25">
      <c r="A5191" t="s">
        <v>16508</v>
      </c>
      <c r="B5191">
        <v>11976447141</v>
      </c>
      <c r="C5191" t="s">
        <v>31</v>
      </c>
      <c r="D5191" t="s">
        <v>16509</v>
      </c>
      <c r="E5191" t="s">
        <v>120</v>
      </c>
      <c r="F5191" t="s">
        <v>121</v>
      </c>
      <c r="G5191">
        <v>1</v>
      </c>
      <c r="H5191" t="s">
        <v>35</v>
      </c>
      <c r="I5191" t="s">
        <v>36</v>
      </c>
      <c r="J5191" t="s">
        <v>1407</v>
      </c>
      <c r="K5191" t="s">
        <v>110</v>
      </c>
      <c r="L5191" t="s">
        <v>16510</v>
      </c>
      <c r="M5191">
        <v>46.99</v>
      </c>
      <c r="N5191">
        <v>0</v>
      </c>
      <c r="O5191">
        <v>0</v>
      </c>
      <c r="P5191">
        <v>0</v>
      </c>
      <c r="Q5191">
        <v>4.3499999999999996</v>
      </c>
      <c r="R5191">
        <v>0</v>
      </c>
      <c r="S5191">
        <v>-7.05</v>
      </c>
      <c r="T5191">
        <v>-5.64</v>
      </c>
      <c r="U5191">
        <v>-0.13</v>
      </c>
      <c r="V5191">
        <v>0</v>
      </c>
      <c r="W5191">
        <v>38.520000000000003</v>
      </c>
    </row>
    <row r="5192" spans="1:23" x14ac:dyDescent="0.25">
      <c r="A5192" t="s">
        <v>16511</v>
      </c>
      <c r="B5192">
        <v>11976447141</v>
      </c>
      <c r="C5192" t="s">
        <v>31</v>
      </c>
      <c r="D5192" t="s">
        <v>16512</v>
      </c>
      <c r="E5192" t="s">
        <v>55</v>
      </c>
      <c r="F5192" t="s">
        <v>56</v>
      </c>
      <c r="G5192">
        <v>1</v>
      </c>
      <c r="H5192" t="s">
        <v>35</v>
      </c>
      <c r="I5192" t="s">
        <v>36</v>
      </c>
      <c r="J5192" t="s">
        <v>1407</v>
      </c>
      <c r="K5192" t="s">
        <v>110</v>
      </c>
      <c r="L5192" t="s">
        <v>16513</v>
      </c>
      <c r="M5192">
        <v>35.99</v>
      </c>
      <c r="N5192">
        <v>0</v>
      </c>
      <c r="O5192">
        <v>0</v>
      </c>
      <c r="P5192">
        <v>0</v>
      </c>
      <c r="Q5192">
        <v>3.33</v>
      </c>
      <c r="R5192">
        <v>0</v>
      </c>
      <c r="S5192">
        <v>-5.4</v>
      </c>
      <c r="T5192">
        <v>-8.3000000000000007</v>
      </c>
      <c r="U5192">
        <v>-0.1</v>
      </c>
      <c r="V5192">
        <v>0</v>
      </c>
      <c r="W5192">
        <v>25.52</v>
      </c>
    </row>
    <row r="5193" spans="1:23" x14ac:dyDescent="0.25">
      <c r="A5193" t="s">
        <v>16511</v>
      </c>
      <c r="B5193">
        <v>11976447141</v>
      </c>
      <c r="C5193" t="s">
        <v>31</v>
      </c>
      <c r="D5193" t="s">
        <v>16514</v>
      </c>
      <c r="E5193" t="s">
        <v>16515</v>
      </c>
      <c r="F5193" t="s">
        <v>16516</v>
      </c>
      <c r="G5193">
        <v>1</v>
      </c>
      <c r="H5193" t="s">
        <v>35</v>
      </c>
      <c r="I5193" t="s">
        <v>36</v>
      </c>
      <c r="J5193" t="s">
        <v>7109</v>
      </c>
      <c r="K5193" t="s">
        <v>218</v>
      </c>
      <c r="L5193" t="s">
        <v>16517</v>
      </c>
      <c r="M5193">
        <v>23.99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-3.6</v>
      </c>
      <c r="T5193">
        <v>-9.44</v>
      </c>
      <c r="U5193">
        <v>0</v>
      </c>
      <c r="V5193">
        <v>0</v>
      </c>
      <c r="W5193">
        <v>10.95</v>
      </c>
    </row>
    <row r="5194" spans="1:23" x14ac:dyDescent="0.25">
      <c r="A5194" t="s">
        <v>16518</v>
      </c>
      <c r="B5194">
        <v>11976447141</v>
      </c>
      <c r="C5194" t="s">
        <v>31</v>
      </c>
      <c r="D5194" t="s">
        <v>16519</v>
      </c>
      <c r="E5194" t="s">
        <v>55</v>
      </c>
      <c r="F5194" t="s">
        <v>56</v>
      </c>
      <c r="G5194">
        <v>1</v>
      </c>
      <c r="H5194" t="s">
        <v>35</v>
      </c>
      <c r="I5194" t="s">
        <v>36</v>
      </c>
      <c r="J5194" t="s">
        <v>827</v>
      </c>
      <c r="K5194" t="s">
        <v>828</v>
      </c>
      <c r="L5194" t="s">
        <v>16520</v>
      </c>
      <c r="M5194">
        <v>35.99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-5.4</v>
      </c>
      <c r="T5194">
        <v>-8.3000000000000007</v>
      </c>
      <c r="U5194">
        <v>0</v>
      </c>
      <c r="V5194">
        <v>0</v>
      </c>
      <c r="W5194">
        <v>22.29</v>
      </c>
    </row>
    <row r="5195" spans="1:23" x14ac:dyDescent="0.25">
      <c r="A5195" t="s">
        <v>16521</v>
      </c>
      <c r="B5195">
        <v>11976447141</v>
      </c>
      <c r="C5195" t="s">
        <v>230</v>
      </c>
      <c r="D5195" t="s">
        <v>16522</v>
      </c>
      <c r="E5195" t="s">
        <v>1516</v>
      </c>
      <c r="F5195" t="s">
        <v>3991</v>
      </c>
      <c r="G5195">
        <v>2</v>
      </c>
      <c r="H5195" t="s">
        <v>35</v>
      </c>
      <c r="I5195" t="s">
        <v>36</v>
      </c>
      <c r="J5195" t="s">
        <v>184</v>
      </c>
      <c r="K5195" t="s">
        <v>65</v>
      </c>
      <c r="L5195" t="s">
        <v>16523</v>
      </c>
      <c r="M5195">
        <v>-59.98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7.2</v>
      </c>
      <c r="T5195">
        <v>0</v>
      </c>
      <c r="U5195">
        <v>0</v>
      </c>
      <c r="V5195">
        <v>0</v>
      </c>
      <c r="W5195">
        <v>-52.78</v>
      </c>
    </row>
    <row r="5196" spans="1:23" x14ac:dyDescent="0.25">
      <c r="A5196" t="s">
        <v>16524</v>
      </c>
      <c r="B5196">
        <v>11976447141</v>
      </c>
      <c r="C5196" t="s">
        <v>339</v>
      </c>
      <c r="D5196" t="s">
        <v>16525</v>
      </c>
      <c r="E5196" t="s">
        <v>62</v>
      </c>
      <c r="F5196" t="s">
        <v>421</v>
      </c>
      <c r="G5196">
        <v>1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10.119999999999999</v>
      </c>
      <c r="W5196">
        <v>10.119999999999999</v>
      </c>
    </row>
    <row r="5197" spans="1:23" x14ac:dyDescent="0.25">
      <c r="A5197" t="s">
        <v>16526</v>
      </c>
      <c r="B5197">
        <v>11976447141</v>
      </c>
      <c r="C5197" t="s">
        <v>31</v>
      </c>
      <c r="D5197" t="s">
        <v>16527</v>
      </c>
      <c r="E5197" t="s">
        <v>444</v>
      </c>
      <c r="F5197" t="s">
        <v>445</v>
      </c>
      <c r="G5197">
        <v>1</v>
      </c>
      <c r="H5197" t="s">
        <v>35</v>
      </c>
      <c r="I5197" t="s">
        <v>36</v>
      </c>
      <c r="J5197" t="s">
        <v>16528</v>
      </c>
      <c r="K5197" t="s">
        <v>1843</v>
      </c>
      <c r="L5197">
        <v>53005</v>
      </c>
      <c r="M5197">
        <v>34.19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-5.13</v>
      </c>
      <c r="T5197">
        <v>-7.16</v>
      </c>
      <c r="U5197">
        <v>0</v>
      </c>
      <c r="V5197">
        <v>0</v>
      </c>
      <c r="W5197">
        <v>21.9</v>
      </c>
    </row>
    <row r="5198" spans="1:23" x14ac:dyDescent="0.25">
      <c r="A5198" t="s">
        <v>16529</v>
      </c>
      <c r="B5198">
        <v>11976447141</v>
      </c>
      <c r="C5198" t="s">
        <v>31</v>
      </c>
      <c r="D5198" t="s">
        <v>16530</v>
      </c>
      <c r="E5198" t="s">
        <v>33</v>
      </c>
      <c r="F5198" t="s">
        <v>34</v>
      </c>
      <c r="G5198">
        <v>1</v>
      </c>
      <c r="H5198" t="s">
        <v>35</v>
      </c>
      <c r="I5198" t="s">
        <v>36</v>
      </c>
      <c r="J5198" t="s">
        <v>16531</v>
      </c>
      <c r="K5198" t="s">
        <v>369</v>
      </c>
      <c r="L5198" t="s">
        <v>16532</v>
      </c>
      <c r="M5198">
        <v>49.99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-7.5</v>
      </c>
      <c r="T5198">
        <v>-9.44</v>
      </c>
      <c r="U5198">
        <v>0</v>
      </c>
      <c r="V5198">
        <v>0</v>
      </c>
      <c r="W5198">
        <v>33.049999999999997</v>
      </c>
    </row>
    <row r="5199" spans="1:23" x14ac:dyDescent="0.25">
      <c r="A5199" t="s">
        <v>16533</v>
      </c>
      <c r="B5199">
        <v>11976447141</v>
      </c>
      <c r="C5199" t="s">
        <v>31</v>
      </c>
      <c r="D5199" t="s">
        <v>16534</v>
      </c>
      <c r="E5199" t="s">
        <v>13733</v>
      </c>
      <c r="F5199" t="s">
        <v>13734</v>
      </c>
      <c r="G5199">
        <v>1</v>
      </c>
      <c r="H5199" t="s">
        <v>35</v>
      </c>
      <c r="I5199" t="s">
        <v>36</v>
      </c>
      <c r="J5199" t="s">
        <v>6091</v>
      </c>
      <c r="K5199" t="s">
        <v>364</v>
      </c>
      <c r="L5199" t="s">
        <v>16535</v>
      </c>
      <c r="M5199">
        <v>27.99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-4.2</v>
      </c>
      <c r="T5199">
        <v>-6.4</v>
      </c>
      <c r="U5199">
        <v>0</v>
      </c>
      <c r="V5199">
        <v>0</v>
      </c>
      <c r="W5199">
        <v>17.39</v>
      </c>
    </row>
    <row r="5200" spans="1:23" x14ac:dyDescent="0.25">
      <c r="A5200" t="s">
        <v>16536</v>
      </c>
      <c r="B5200">
        <v>11976447141</v>
      </c>
      <c r="C5200" t="s">
        <v>31</v>
      </c>
      <c r="D5200" t="s">
        <v>16537</v>
      </c>
      <c r="E5200" t="s">
        <v>6339</v>
      </c>
      <c r="F5200" t="s">
        <v>16173</v>
      </c>
      <c r="G5200">
        <v>1</v>
      </c>
      <c r="H5200" t="s">
        <v>35</v>
      </c>
      <c r="I5200" t="s">
        <v>36</v>
      </c>
      <c r="J5200" t="s">
        <v>6462</v>
      </c>
      <c r="K5200" t="s">
        <v>1662</v>
      </c>
      <c r="L5200" t="s">
        <v>16538</v>
      </c>
      <c r="M5200">
        <v>26.99</v>
      </c>
      <c r="N5200">
        <v>8.24</v>
      </c>
      <c r="O5200">
        <v>0</v>
      </c>
      <c r="P5200">
        <v>-8.24</v>
      </c>
      <c r="Q5200">
        <v>0</v>
      </c>
      <c r="R5200">
        <v>0</v>
      </c>
      <c r="S5200">
        <v>-4.05</v>
      </c>
      <c r="T5200">
        <v>-5.64</v>
      </c>
      <c r="U5200">
        <v>0</v>
      </c>
      <c r="V5200">
        <v>0</v>
      </c>
      <c r="W5200">
        <v>17.3</v>
      </c>
    </row>
    <row r="5201" spans="1:23" x14ac:dyDescent="0.25">
      <c r="A5201" t="s">
        <v>16539</v>
      </c>
      <c r="B5201">
        <v>11976447141</v>
      </c>
      <c r="C5201" t="s">
        <v>31</v>
      </c>
      <c r="D5201" t="s">
        <v>16540</v>
      </c>
      <c r="E5201" t="s">
        <v>549</v>
      </c>
      <c r="F5201" t="s">
        <v>550</v>
      </c>
      <c r="G5201">
        <v>1</v>
      </c>
      <c r="H5201" t="s">
        <v>35</v>
      </c>
      <c r="I5201" t="s">
        <v>36</v>
      </c>
      <c r="J5201" t="s">
        <v>751</v>
      </c>
      <c r="K5201" t="s">
        <v>110</v>
      </c>
      <c r="L5201" t="s">
        <v>16541</v>
      </c>
      <c r="M5201">
        <v>27.89</v>
      </c>
      <c r="N5201">
        <v>0</v>
      </c>
      <c r="O5201">
        <v>0</v>
      </c>
      <c r="P5201">
        <v>0</v>
      </c>
      <c r="Q5201">
        <v>2.58</v>
      </c>
      <c r="R5201">
        <v>0</v>
      </c>
      <c r="S5201">
        <v>-4.18</v>
      </c>
      <c r="T5201">
        <v>-6.78</v>
      </c>
      <c r="U5201">
        <v>-7.0000000000000007E-2</v>
      </c>
      <c r="V5201">
        <v>0</v>
      </c>
      <c r="W5201">
        <v>19.440000000000001</v>
      </c>
    </row>
    <row r="5202" spans="1:23" x14ac:dyDescent="0.25">
      <c r="A5202" t="s">
        <v>16542</v>
      </c>
      <c r="B5202">
        <v>11976447141</v>
      </c>
      <c r="C5202" t="s">
        <v>31</v>
      </c>
      <c r="D5202" t="s">
        <v>16139</v>
      </c>
      <c r="E5202" t="s">
        <v>9181</v>
      </c>
      <c r="F5202" t="s">
        <v>9182</v>
      </c>
      <c r="G5202">
        <v>1</v>
      </c>
      <c r="H5202" t="s">
        <v>35</v>
      </c>
      <c r="I5202" t="s">
        <v>36</v>
      </c>
      <c r="J5202" t="s">
        <v>9571</v>
      </c>
      <c r="K5202" t="s">
        <v>79</v>
      </c>
      <c r="L5202" t="s">
        <v>16140</v>
      </c>
      <c r="M5202">
        <v>19.989999999999998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-9</v>
      </c>
      <c r="T5202">
        <v>-5.64</v>
      </c>
      <c r="U5202">
        <v>0</v>
      </c>
      <c r="V5202">
        <v>0</v>
      </c>
      <c r="W5202">
        <v>5.35</v>
      </c>
    </row>
    <row r="5203" spans="1:23" x14ac:dyDescent="0.25">
      <c r="A5203" t="s">
        <v>16542</v>
      </c>
      <c r="B5203">
        <v>11976447141</v>
      </c>
      <c r="C5203" t="s">
        <v>31</v>
      </c>
      <c r="D5203" t="s">
        <v>16139</v>
      </c>
      <c r="E5203" t="s">
        <v>9181</v>
      </c>
      <c r="F5203" t="s">
        <v>9182</v>
      </c>
      <c r="G5203">
        <v>1</v>
      </c>
      <c r="H5203" t="s">
        <v>35</v>
      </c>
      <c r="I5203" t="s">
        <v>36</v>
      </c>
      <c r="J5203" t="s">
        <v>9571</v>
      </c>
      <c r="K5203" t="s">
        <v>79</v>
      </c>
      <c r="L5203" t="s">
        <v>16140</v>
      </c>
      <c r="M5203">
        <v>19.989999999999998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-5.64</v>
      </c>
      <c r="U5203">
        <v>0</v>
      </c>
      <c r="V5203">
        <v>0</v>
      </c>
      <c r="W5203">
        <v>14.35</v>
      </c>
    </row>
    <row r="5204" spans="1:23" x14ac:dyDescent="0.25">
      <c r="A5204" t="s">
        <v>16542</v>
      </c>
      <c r="B5204">
        <v>11976447141</v>
      </c>
      <c r="C5204" t="s">
        <v>31</v>
      </c>
      <c r="D5204" t="s">
        <v>16139</v>
      </c>
      <c r="E5204" t="s">
        <v>9181</v>
      </c>
      <c r="F5204" t="s">
        <v>9182</v>
      </c>
      <c r="G5204">
        <v>1</v>
      </c>
      <c r="H5204" t="s">
        <v>35</v>
      </c>
      <c r="I5204" t="s">
        <v>36</v>
      </c>
      <c r="J5204" t="s">
        <v>9571</v>
      </c>
      <c r="K5204" t="s">
        <v>79</v>
      </c>
      <c r="L5204" t="s">
        <v>16140</v>
      </c>
      <c r="M5204">
        <v>19.989999999999998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-5.64</v>
      </c>
      <c r="U5204">
        <v>0</v>
      </c>
      <c r="V5204">
        <v>0</v>
      </c>
      <c r="W5204">
        <v>14.35</v>
      </c>
    </row>
    <row r="5205" spans="1:23" x14ac:dyDescent="0.25">
      <c r="A5205" t="s">
        <v>16543</v>
      </c>
      <c r="B5205">
        <v>11976447141</v>
      </c>
      <c r="C5205" t="s">
        <v>31</v>
      </c>
      <c r="D5205" t="s">
        <v>16544</v>
      </c>
      <c r="E5205" t="s">
        <v>1145</v>
      </c>
      <c r="F5205" t="s">
        <v>590</v>
      </c>
      <c r="G5205">
        <v>1</v>
      </c>
      <c r="H5205" t="s">
        <v>35</v>
      </c>
      <c r="I5205" t="s">
        <v>36</v>
      </c>
      <c r="J5205" t="s">
        <v>102</v>
      </c>
      <c r="K5205" t="s">
        <v>1843</v>
      </c>
      <c r="L5205" t="s">
        <v>16545</v>
      </c>
      <c r="M5205">
        <v>29.99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-4.5</v>
      </c>
      <c r="T5205">
        <v>-7.92</v>
      </c>
      <c r="U5205">
        <v>0</v>
      </c>
      <c r="V5205">
        <v>0</v>
      </c>
      <c r="W5205">
        <v>17.57</v>
      </c>
    </row>
    <row r="5206" spans="1:23" x14ac:dyDescent="0.25">
      <c r="A5206" t="s">
        <v>16546</v>
      </c>
      <c r="B5206">
        <v>11976447141</v>
      </c>
      <c r="C5206" t="s">
        <v>31</v>
      </c>
      <c r="D5206" t="s">
        <v>16547</v>
      </c>
      <c r="E5206" t="s">
        <v>76</v>
      </c>
      <c r="F5206" t="s">
        <v>77</v>
      </c>
      <c r="G5206">
        <v>1</v>
      </c>
      <c r="H5206" t="s">
        <v>35</v>
      </c>
      <c r="I5206" t="s">
        <v>36</v>
      </c>
      <c r="J5206" t="s">
        <v>9159</v>
      </c>
      <c r="K5206" t="s">
        <v>608</v>
      </c>
      <c r="L5206" t="s">
        <v>16548</v>
      </c>
      <c r="M5206">
        <v>39.99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-6</v>
      </c>
      <c r="T5206">
        <v>-7.92</v>
      </c>
      <c r="U5206">
        <v>0</v>
      </c>
      <c r="V5206">
        <v>0</v>
      </c>
      <c r="W5206">
        <v>26.07</v>
      </c>
    </row>
    <row r="5207" spans="1:23" x14ac:dyDescent="0.25">
      <c r="A5207" t="s">
        <v>16549</v>
      </c>
      <c r="B5207">
        <v>11976447141</v>
      </c>
      <c r="C5207" t="s">
        <v>31</v>
      </c>
      <c r="D5207" t="s">
        <v>16550</v>
      </c>
      <c r="E5207" t="s">
        <v>5890</v>
      </c>
      <c r="F5207" t="s">
        <v>5891</v>
      </c>
      <c r="G5207">
        <v>1</v>
      </c>
      <c r="H5207" t="s">
        <v>35</v>
      </c>
      <c r="I5207" t="s">
        <v>36</v>
      </c>
      <c r="J5207" t="s">
        <v>16551</v>
      </c>
      <c r="K5207" t="s">
        <v>369</v>
      </c>
      <c r="L5207" t="s">
        <v>16552</v>
      </c>
      <c r="M5207">
        <v>10.99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-1.65</v>
      </c>
      <c r="T5207">
        <v>-4.76</v>
      </c>
      <c r="U5207">
        <v>0</v>
      </c>
      <c r="V5207">
        <v>0</v>
      </c>
      <c r="W5207">
        <v>4.58</v>
      </c>
    </row>
    <row r="5208" spans="1:23" x14ac:dyDescent="0.25">
      <c r="A5208" t="s">
        <v>16553</v>
      </c>
      <c r="B5208">
        <v>11976447141</v>
      </c>
      <c r="C5208" t="s">
        <v>31</v>
      </c>
      <c r="D5208" t="s">
        <v>16554</v>
      </c>
      <c r="E5208" t="s">
        <v>5833</v>
      </c>
      <c r="F5208" t="s">
        <v>5834</v>
      </c>
      <c r="G5208">
        <v>1</v>
      </c>
      <c r="H5208" t="s">
        <v>35</v>
      </c>
      <c r="I5208" t="s">
        <v>36</v>
      </c>
      <c r="J5208" t="s">
        <v>1131</v>
      </c>
      <c r="K5208" t="s">
        <v>96</v>
      </c>
      <c r="L5208" t="s">
        <v>16555</v>
      </c>
      <c r="M5208">
        <v>10.99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-1.65</v>
      </c>
      <c r="T5208">
        <v>-3.19</v>
      </c>
      <c r="U5208">
        <v>0</v>
      </c>
      <c r="V5208">
        <v>0</v>
      </c>
      <c r="W5208">
        <v>6.15</v>
      </c>
    </row>
    <row r="5209" spans="1:23" x14ac:dyDescent="0.25">
      <c r="A5209" t="s">
        <v>16556</v>
      </c>
      <c r="B5209">
        <v>11976447141</v>
      </c>
      <c r="C5209" t="s">
        <v>31</v>
      </c>
      <c r="D5209" t="s">
        <v>16557</v>
      </c>
      <c r="E5209" t="s">
        <v>107</v>
      </c>
      <c r="F5209" t="s">
        <v>108</v>
      </c>
      <c r="G5209">
        <v>1</v>
      </c>
      <c r="H5209" t="s">
        <v>35</v>
      </c>
      <c r="I5209" t="s">
        <v>36</v>
      </c>
      <c r="J5209" t="s">
        <v>16558</v>
      </c>
      <c r="K5209" t="s">
        <v>65</v>
      </c>
      <c r="L5209" t="s">
        <v>16559</v>
      </c>
      <c r="M5209">
        <v>51.99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-7.8</v>
      </c>
      <c r="T5209">
        <v>-6.4</v>
      </c>
      <c r="U5209">
        <v>0</v>
      </c>
      <c r="V5209">
        <v>0</v>
      </c>
      <c r="W5209">
        <v>37.79</v>
      </c>
    </row>
    <row r="5210" spans="1:23" x14ac:dyDescent="0.25">
      <c r="A5210" t="s">
        <v>16560</v>
      </c>
      <c r="B5210">
        <v>11976447141</v>
      </c>
      <c r="C5210" t="s">
        <v>31</v>
      </c>
      <c r="D5210" t="s">
        <v>16561</v>
      </c>
      <c r="E5210" t="s">
        <v>482</v>
      </c>
      <c r="F5210" t="s">
        <v>483</v>
      </c>
      <c r="G5210">
        <v>1</v>
      </c>
      <c r="H5210" t="s">
        <v>35</v>
      </c>
      <c r="I5210" t="s">
        <v>36</v>
      </c>
      <c r="J5210" t="s">
        <v>3041</v>
      </c>
      <c r="K5210" t="s">
        <v>198</v>
      </c>
      <c r="L5210" t="s">
        <v>16562</v>
      </c>
      <c r="M5210">
        <v>46.99</v>
      </c>
      <c r="N5210">
        <v>0</v>
      </c>
      <c r="O5210">
        <v>0</v>
      </c>
      <c r="P5210">
        <v>0</v>
      </c>
      <c r="Q5210">
        <v>4.2300000000000004</v>
      </c>
      <c r="R5210">
        <v>-4.2300000000000004</v>
      </c>
      <c r="S5210">
        <v>-7.05</v>
      </c>
      <c r="T5210">
        <v>-6.4</v>
      </c>
      <c r="U5210">
        <v>0</v>
      </c>
      <c r="V5210">
        <v>0</v>
      </c>
      <c r="W5210">
        <v>33.54</v>
      </c>
    </row>
    <row r="5211" spans="1:23" x14ac:dyDescent="0.25">
      <c r="A5211" t="s">
        <v>16563</v>
      </c>
      <c r="B5211">
        <v>11976447141</v>
      </c>
      <c r="C5211" t="s">
        <v>31</v>
      </c>
      <c r="D5211" t="s">
        <v>16564</v>
      </c>
      <c r="E5211" t="s">
        <v>4831</v>
      </c>
      <c r="F5211" t="s">
        <v>4832</v>
      </c>
      <c r="G5211">
        <v>1</v>
      </c>
      <c r="H5211" t="s">
        <v>35</v>
      </c>
      <c r="I5211" t="s">
        <v>36</v>
      </c>
      <c r="J5211" t="s">
        <v>1047</v>
      </c>
      <c r="K5211" t="s">
        <v>1245</v>
      </c>
      <c r="L5211" t="s">
        <v>16565</v>
      </c>
      <c r="M5211">
        <v>24.99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-3.75</v>
      </c>
      <c r="T5211">
        <v>-6.02</v>
      </c>
      <c r="U5211">
        <v>0</v>
      </c>
      <c r="V5211">
        <v>0</v>
      </c>
      <c r="W5211">
        <v>15.22</v>
      </c>
    </row>
    <row r="5212" spans="1:23" x14ac:dyDescent="0.25">
      <c r="A5212" t="s">
        <v>16566</v>
      </c>
      <c r="B5212">
        <v>11976447141</v>
      </c>
      <c r="C5212" t="s">
        <v>31</v>
      </c>
      <c r="D5212" t="s">
        <v>16567</v>
      </c>
      <c r="E5212" t="s">
        <v>69</v>
      </c>
      <c r="F5212" t="s">
        <v>70</v>
      </c>
      <c r="G5212">
        <v>1</v>
      </c>
      <c r="H5212" t="s">
        <v>35</v>
      </c>
      <c r="I5212" t="s">
        <v>36</v>
      </c>
      <c r="J5212" t="s">
        <v>7265</v>
      </c>
      <c r="K5212" t="s">
        <v>198</v>
      </c>
      <c r="L5212" t="s">
        <v>16568</v>
      </c>
      <c r="M5212">
        <v>46.99</v>
      </c>
      <c r="N5212">
        <v>13.42</v>
      </c>
      <c r="O5212">
        <v>0</v>
      </c>
      <c r="P5212">
        <v>0</v>
      </c>
      <c r="Q5212">
        <v>5.62</v>
      </c>
      <c r="R5212">
        <v>-5.62</v>
      </c>
      <c r="S5212">
        <v>-7.05</v>
      </c>
      <c r="T5212">
        <v>-19.440000000000001</v>
      </c>
      <c r="U5212">
        <v>0</v>
      </c>
      <c r="V5212">
        <v>0</v>
      </c>
      <c r="W5212">
        <v>33.92</v>
      </c>
    </row>
    <row r="5213" spans="1:23" x14ac:dyDescent="0.25">
      <c r="A5213" t="s">
        <v>16569</v>
      </c>
      <c r="B5213">
        <v>11976447141</v>
      </c>
      <c r="C5213" t="s">
        <v>31</v>
      </c>
      <c r="D5213" t="s">
        <v>16570</v>
      </c>
      <c r="E5213" t="s">
        <v>1741</v>
      </c>
      <c r="F5213" t="s">
        <v>1789</v>
      </c>
      <c r="G5213">
        <v>1</v>
      </c>
      <c r="H5213" t="s">
        <v>35</v>
      </c>
      <c r="I5213" t="s">
        <v>36</v>
      </c>
      <c r="J5213" t="s">
        <v>11909</v>
      </c>
      <c r="K5213" t="s">
        <v>198</v>
      </c>
      <c r="L5213" t="s">
        <v>16571</v>
      </c>
      <c r="M5213">
        <v>34.99</v>
      </c>
      <c r="N5213">
        <v>0</v>
      </c>
      <c r="O5213">
        <v>0</v>
      </c>
      <c r="P5213">
        <v>0</v>
      </c>
      <c r="Q5213">
        <v>2.94</v>
      </c>
      <c r="R5213">
        <v>-2.94</v>
      </c>
      <c r="S5213">
        <v>-5.25</v>
      </c>
      <c r="T5213">
        <v>-5.64</v>
      </c>
      <c r="U5213">
        <v>0</v>
      </c>
      <c r="V5213">
        <v>0</v>
      </c>
      <c r="W5213">
        <v>24.1</v>
      </c>
    </row>
    <row r="5214" spans="1:23" x14ac:dyDescent="0.25">
      <c r="A5214" t="s">
        <v>16572</v>
      </c>
      <c r="B5214">
        <v>11976447141</v>
      </c>
      <c r="C5214" t="s">
        <v>31</v>
      </c>
      <c r="D5214" t="s">
        <v>16573</v>
      </c>
      <c r="E5214" t="s">
        <v>210</v>
      </c>
      <c r="F5214" t="s">
        <v>211</v>
      </c>
      <c r="G5214">
        <v>1</v>
      </c>
      <c r="H5214" t="s">
        <v>35</v>
      </c>
      <c r="I5214" t="s">
        <v>36</v>
      </c>
      <c r="J5214" t="s">
        <v>3015</v>
      </c>
      <c r="K5214" t="s">
        <v>65</v>
      </c>
      <c r="L5214">
        <v>33037</v>
      </c>
      <c r="M5214">
        <v>39.99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-6</v>
      </c>
      <c r="T5214">
        <v>-6.02</v>
      </c>
      <c r="U5214">
        <v>0</v>
      </c>
      <c r="V5214">
        <v>0</v>
      </c>
      <c r="W5214">
        <v>27.97</v>
      </c>
    </row>
    <row r="5215" spans="1:23" x14ac:dyDescent="0.25">
      <c r="A5215" t="s">
        <v>16574</v>
      </c>
      <c r="B5215">
        <v>11976447141</v>
      </c>
      <c r="C5215" t="s">
        <v>339</v>
      </c>
      <c r="E5215" t="s">
        <v>1565</v>
      </c>
      <c r="F5215" t="s">
        <v>341</v>
      </c>
      <c r="G5215">
        <v>1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34.19</v>
      </c>
      <c r="W5215">
        <v>34.19</v>
      </c>
    </row>
    <row r="5216" spans="1:23" x14ac:dyDescent="0.25">
      <c r="A5216" t="s">
        <v>16574</v>
      </c>
      <c r="B5216">
        <v>11976447141</v>
      </c>
      <c r="C5216" t="s">
        <v>339</v>
      </c>
      <c r="E5216" t="s">
        <v>1565</v>
      </c>
      <c r="F5216" t="s">
        <v>341</v>
      </c>
      <c r="G5216">
        <v>2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68.38</v>
      </c>
      <c r="W5216">
        <v>68.38</v>
      </c>
    </row>
    <row r="5217" spans="1:23" x14ac:dyDescent="0.25">
      <c r="A5217" t="s">
        <v>16574</v>
      </c>
      <c r="B5217">
        <v>11976447141</v>
      </c>
      <c r="C5217" t="s">
        <v>339</v>
      </c>
      <c r="E5217" t="s">
        <v>1565</v>
      </c>
      <c r="F5217" t="s">
        <v>341</v>
      </c>
      <c r="G5217">
        <v>1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34.19</v>
      </c>
      <c r="W5217">
        <v>34.19</v>
      </c>
    </row>
    <row r="5218" spans="1:23" x14ac:dyDescent="0.25">
      <c r="A5218" t="s">
        <v>16574</v>
      </c>
      <c r="B5218">
        <v>11976447141</v>
      </c>
      <c r="C5218" t="s">
        <v>339</v>
      </c>
      <c r="E5218" t="s">
        <v>1565</v>
      </c>
      <c r="F5218" t="s">
        <v>341</v>
      </c>
      <c r="G5218">
        <v>1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34.19</v>
      </c>
      <c r="W5218">
        <v>34.19</v>
      </c>
    </row>
    <row r="5219" spans="1:23" x14ac:dyDescent="0.25">
      <c r="A5219" t="s">
        <v>16574</v>
      </c>
      <c r="B5219">
        <v>11976447141</v>
      </c>
      <c r="C5219" t="s">
        <v>339</v>
      </c>
      <c r="E5219" t="s">
        <v>1565</v>
      </c>
      <c r="F5219" t="s">
        <v>341</v>
      </c>
      <c r="G5219">
        <v>2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68.38</v>
      </c>
      <c r="W5219">
        <v>68.38</v>
      </c>
    </row>
    <row r="5220" spans="1:23" x14ac:dyDescent="0.25">
      <c r="A5220" t="s">
        <v>16574</v>
      </c>
      <c r="B5220">
        <v>11976447141</v>
      </c>
      <c r="C5220" t="s">
        <v>339</v>
      </c>
      <c r="E5220" t="s">
        <v>1565</v>
      </c>
      <c r="F5220" t="s">
        <v>341</v>
      </c>
      <c r="G5220">
        <v>1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34.19</v>
      </c>
      <c r="W5220">
        <v>34.19</v>
      </c>
    </row>
    <row r="5221" spans="1:23" x14ac:dyDescent="0.25">
      <c r="A5221" t="s">
        <v>16574</v>
      </c>
      <c r="B5221">
        <v>11976447141</v>
      </c>
      <c r="C5221" t="s">
        <v>339</v>
      </c>
      <c r="E5221" t="s">
        <v>1565</v>
      </c>
      <c r="F5221" t="s">
        <v>341</v>
      </c>
      <c r="G5221">
        <v>1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34.19</v>
      </c>
      <c r="W5221">
        <v>34.19</v>
      </c>
    </row>
    <row r="5222" spans="1:23" x14ac:dyDescent="0.25">
      <c r="A5222" t="s">
        <v>16575</v>
      </c>
      <c r="B5222">
        <v>11976447141</v>
      </c>
      <c r="C5222" t="s">
        <v>31</v>
      </c>
      <c r="D5222" t="s">
        <v>16576</v>
      </c>
      <c r="E5222" t="s">
        <v>163</v>
      </c>
      <c r="F5222" t="s">
        <v>164</v>
      </c>
      <c r="G5222">
        <v>1</v>
      </c>
      <c r="H5222" t="s">
        <v>35</v>
      </c>
      <c r="I5222" t="s">
        <v>36</v>
      </c>
      <c r="J5222" t="s">
        <v>16577</v>
      </c>
      <c r="K5222" t="s">
        <v>110</v>
      </c>
      <c r="L5222">
        <v>95621</v>
      </c>
      <c r="M5222">
        <v>21.99</v>
      </c>
      <c r="N5222">
        <v>0</v>
      </c>
      <c r="O5222">
        <v>0</v>
      </c>
      <c r="P5222">
        <v>0</v>
      </c>
      <c r="Q5222">
        <v>2.0299999999999998</v>
      </c>
      <c r="R5222">
        <v>0</v>
      </c>
      <c r="S5222">
        <v>-3.3</v>
      </c>
      <c r="T5222">
        <v>-5.64</v>
      </c>
      <c r="U5222">
        <v>-0.06</v>
      </c>
      <c r="V5222">
        <v>0</v>
      </c>
      <c r="W5222">
        <v>15.02</v>
      </c>
    </row>
    <row r="5223" spans="1:23" x14ac:dyDescent="0.25">
      <c r="A5223" t="s">
        <v>16578</v>
      </c>
      <c r="B5223">
        <v>11976447141</v>
      </c>
      <c r="C5223" t="s">
        <v>467</v>
      </c>
      <c r="F5223" t="s">
        <v>468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-501.76</v>
      </c>
      <c r="V5223">
        <v>0</v>
      </c>
      <c r="W5223">
        <v>-501.76</v>
      </c>
    </row>
    <row r="5224" spans="1:23" x14ac:dyDescent="0.25">
      <c r="A5224" t="s">
        <v>16579</v>
      </c>
      <c r="B5224">
        <v>11976447141</v>
      </c>
      <c r="C5224" t="s">
        <v>339</v>
      </c>
      <c r="D5224" t="s">
        <v>1301</v>
      </c>
      <c r="E5224" t="s">
        <v>55</v>
      </c>
      <c r="F5224" t="s">
        <v>421</v>
      </c>
      <c r="G5224">
        <v>1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22.29</v>
      </c>
      <c r="W5224">
        <v>22.29</v>
      </c>
    </row>
    <row r="5225" spans="1:23" x14ac:dyDescent="0.25">
      <c r="A5225" t="s">
        <v>16580</v>
      </c>
      <c r="B5225">
        <v>11976447141</v>
      </c>
      <c r="C5225" t="s">
        <v>31</v>
      </c>
      <c r="D5225" t="s">
        <v>16581</v>
      </c>
      <c r="E5225" t="s">
        <v>288</v>
      </c>
      <c r="F5225" t="s">
        <v>289</v>
      </c>
      <c r="G5225">
        <v>1</v>
      </c>
      <c r="H5225" t="s">
        <v>35</v>
      </c>
      <c r="I5225" t="s">
        <v>36</v>
      </c>
      <c r="J5225" t="s">
        <v>6091</v>
      </c>
      <c r="K5225" t="s">
        <v>620</v>
      </c>
      <c r="L5225" t="s">
        <v>16582</v>
      </c>
      <c r="M5225">
        <v>69.989999999999995</v>
      </c>
      <c r="N5225">
        <v>0</v>
      </c>
      <c r="O5225">
        <v>0</v>
      </c>
      <c r="P5225">
        <v>0</v>
      </c>
      <c r="Q5225">
        <v>4.4400000000000004</v>
      </c>
      <c r="R5225">
        <v>-4.4400000000000004</v>
      </c>
      <c r="S5225">
        <v>-10.5</v>
      </c>
      <c r="T5225">
        <v>-17</v>
      </c>
      <c r="U5225">
        <v>0</v>
      </c>
      <c r="V5225">
        <v>0</v>
      </c>
      <c r="W5225">
        <v>42.49</v>
      </c>
    </row>
    <row r="5226" spans="1:23" x14ac:dyDescent="0.25">
      <c r="A5226" t="s">
        <v>16583</v>
      </c>
      <c r="B5226">
        <v>11976447141</v>
      </c>
      <c r="C5226" t="s">
        <v>31</v>
      </c>
      <c r="D5226" t="s">
        <v>16584</v>
      </c>
      <c r="E5226" t="s">
        <v>894</v>
      </c>
      <c r="F5226" t="s">
        <v>895</v>
      </c>
      <c r="G5226">
        <v>1</v>
      </c>
      <c r="H5226" t="s">
        <v>35</v>
      </c>
      <c r="I5226" t="s">
        <v>36</v>
      </c>
      <c r="J5226" t="s">
        <v>1149</v>
      </c>
      <c r="K5226" t="s">
        <v>58</v>
      </c>
      <c r="L5226" t="s">
        <v>16585</v>
      </c>
      <c r="M5226">
        <v>30.99</v>
      </c>
      <c r="N5226">
        <v>0</v>
      </c>
      <c r="O5226">
        <v>0</v>
      </c>
      <c r="P5226">
        <v>0</v>
      </c>
      <c r="Q5226">
        <v>0</v>
      </c>
      <c r="R5226">
        <v>0</v>
      </c>
      <c r="S5226">
        <v>-4.6500000000000004</v>
      </c>
      <c r="T5226">
        <v>-6.78</v>
      </c>
      <c r="U5226">
        <v>0</v>
      </c>
      <c r="V5226">
        <v>0</v>
      </c>
      <c r="W5226">
        <v>19.559999999999999</v>
      </c>
    </row>
    <row r="5227" spans="1:23" x14ac:dyDescent="0.25">
      <c r="A5227" t="s">
        <v>16586</v>
      </c>
      <c r="B5227">
        <v>11976447141</v>
      </c>
      <c r="C5227" t="s">
        <v>31</v>
      </c>
      <c r="D5227" t="s">
        <v>16587</v>
      </c>
      <c r="E5227" t="s">
        <v>1145</v>
      </c>
      <c r="F5227" t="s">
        <v>590</v>
      </c>
      <c r="G5227">
        <v>1</v>
      </c>
      <c r="H5227" t="s">
        <v>35</v>
      </c>
      <c r="I5227" t="s">
        <v>36</v>
      </c>
      <c r="J5227" t="s">
        <v>10506</v>
      </c>
      <c r="K5227" t="s">
        <v>608</v>
      </c>
      <c r="L5227" t="s">
        <v>16588</v>
      </c>
      <c r="M5227">
        <v>29.99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-4.5</v>
      </c>
      <c r="T5227">
        <v>-7.92</v>
      </c>
      <c r="U5227">
        <v>0</v>
      </c>
      <c r="V5227">
        <v>0</v>
      </c>
      <c r="W5227">
        <v>17.57</v>
      </c>
    </row>
    <row r="5228" spans="1:23" x14ac:dyDescent="0.25">
      <c r="A5228" t="s">
        <v>16589</v>
      </c>
      <c r="B5228">
        <v>11976447141</v>
      </c>
      <c r="C5228" t="s">
        <v>31</v>
      </c>
      <c r="D5228" t="s">
        <v>16590</v>
      </c>
      <c r="E5228" t="s">
        <v>574</v>
      </c>
      <c r="F5228" t="s">
        <v>575</v>
      </c>
      <c r="G5228">
        <v>1</v>
      </c>
      <c r="H5228" t="s">
        <v>35</v>
      </c>
      <c r="I5228" t="s">
        <v>36</v>
      </c>
      <c r="J5228" t="s">
        <v>15708</v>
      </c>
      <c r="K5228" t="s">
        <v>191</v>
      </c>
      <c r="L5228" t="s">
        <v>16591</v>
      </c>
      <c r="M5228">
        <v>37.99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-5.7</v>
      </c>
      <c r="T5228">
        <v>-7.16</v>
      </c>
      <c r="U5228">
        <v>0</v>
      </c>
      <c r="V5228">
        <v>0</v>
      </c>
      <c r="W5228">
        <v>25.13</v>
      </c>
    </row>
    <row r="5229" spans="1:23" x14ac:dyDescent="0.25">
      <c r="A5229" t="s">
        <v>16592</v>
      </c>
      <c r="B5229">
        <v>11976447141</v>
      </c>
      <c r="C5229" t="s">
        <v>31</v>
      </c>
      <c r="D5229" t="s">
        <v>16593</v>
      </c>
      <c r="E5229" t="s">
        <v>76</v>
      </c>
      <c r="F5229" t="s">
        <v>77</v>
      </c>
      <c r="G5229">
        <v>1</v>
      </c>
      <c r="H5229" t="s">
        <v>35</v>
      </c>
      <c r="I5229" t="s">
        <v>36</v>
      </c>
      <c r="J5229" t="s">
        <v>16594</v>
      </c>
      <c r="K5229" t="s">
        <v>146</v>
      </c>
      <c r="L5229" t="s">
        <v>16595</v>
      </c>
      <c r="M5229">
        <v>39.99</v>
      </c>
      <c r="N5229">
        <v>0</v>
      </c>
      <c r="O5229">
        <v>0</v>
      </c>
      <c r="P5229">
        <v>0</v>
      </c>
      <c r="Q5229">
        <v>2.8</v>
      </c>
      <c r="R5229">
        <v>-2.8</v>
      </c>
      <c r="S5229">
        <v>-6</v>
      </c>
      <c r="T5229">
        <v>-7.92</v>
      </c>
      <c r="U5229">
        <v>0</v>
      </c>
      <c r="V5229">
        <v>0</v>
      </c>
      <c r="W5229">
        <v>26.07</v>
      </c>
    </row>
    <row r="5230" spans="1:23" x14ac:dyDescent="0.25">
      <c r="A5230" t="s">
        <v>16596</v>
      </c>
      <c r="B5230">
        <v>11976447141</v>
      </c>
      <c r="C5230" t="s">
        <v>31</v>
      </c>
      <c r="D5230" t="s">
        <v>16597</v>
      </c>
      <c r="E5230" t="s">
        <v>4780</v>
      </c>
      <c r="F5230" t="s">
        <v>4781</v>
      </c>
      <c r="G5230">
        <v>1</v>
      </c>
      <c r="H5230" t="s">
        <v>35</v>
      </c>
      <c r="I5230" t="s">
        <v>36</v>
      </c>
      <c r="J5230" t="s">
        <v>8678</v>
      </c>
      <c r="K5230" t="s">
        <v>65</v>
      </c>
      <c r="L5230" t="s">
        <v>16598</v>
      </c>
      <c r="M5230">
        <v>26.99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-8.1</v>
      </c>
      <c r="T5230">
        <v>-8.68</v>
      </c>
      <c r="U5230">
        <v>0</v>
      </c>
      <c r="V5230">
        <v>0</v>
      </c>
      <c r="W5230">
        <v>10.210000000000001</v>
      </c>
    </row>
    <row r="5231" spans="1:23" x14ac:dyDescent="0.25">
      <c r="A5231" t="s">
        <v>16596</v>
      </c>
      <c r="B5231">
        <v>11976447141</v>
      </c>
      <c r="C5231" t="s">
        <v>31</v>
      </c>
      <c r="D5231" t="s">
        <v>16597</v>
      </c>
      <c r="E5231" t="s">
        <v>4780</v>
      </c>
      <c r="F5231" t="s">
        <v>4781</v>
      </c>
      <c r="G5231">
        <v>1</v>
      </c>
      <c r="H5231" t="s">
        <v>35</v>
      </c>
      <c r="I5231" t="s">
        <v>36</v>
      </c>
      <c r="J5231" t="s">
        <v>8678</v>
      </c>
      <c r="K5231" t="s">
        <v>65</v>
      </c>
      <c r="L5231" t="s">
        <v>16598</v>
      </c>
      <c r="M5231">
        <v>26.99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-8.68</v>
      </c>
      <c r="U5231">
        <v>0</v>
      </c>
      <c r="V5231">
        <v>0</v>
      </c>
      <c r="W5231">
        <v>18.309999999999999</v>
      </c>
    </row>
    <row r="5232" spans="1:23" x14ac:dyDescent="0.25">
      <c r="A5232" t="s">
        <v>16599</v>
      </c>
      <c r="B5232">
        <v>11976447141</v>
      </c>
      <c r="C5232" t="s">
        <v>31</v>
      </c>
      <c r="D5232" t="s">
        <v>16600</v>
      </c>
      <c r="E5232" t="s">
        <v>1959</v>
      </c>
      <c r="F5232" t="s">
        <v>1960</v>
      </c>
      <c r="G5232">
        <v>1</v>
      </c>
      <c r="H5232" t="s">
        <v>35</v>
      </c>
      <c r="I5232" t="s">
        <v>36</v>
      </c>
      <c r="J5232" t="s">
        <v>5489</v>
      </c>
      <c r="K5232" t="s">
        <v>146</v>
      </c>
      <c r="L5232" t="s">
        <v>16601</v>
      </c>
      <c r="M5232">
        <v>21.99</v>
      </c>
      <c r="N5232">
        <v>0</v>
      </c>
      <c r="O5232">
        <v>0</v>
      </c>
      <c r="P5232">
        <v>0</v>
      </c>
      <c r="Q5232">
        <v>1.76</v>
      </c>
      <c r="R5232">
        <v>-1.76</v>
      </c>
      <c r="S5232">
        <v>-3.3</v>
      </c>
      <c r="T5232">
        <v>-5.64</v>
      </c>
      <c r="U5232">
        <v>0</v>
      </c>
      <c r="V5232">
        <v>0</v>
      </c>
      <c r="W5232">
        <v>13.05</v>
      </c>
    </row>
    <row r="5233" spans="1:23" x14ac:dyDescent="0.25">
      <c r="A5233" t="s">
        <v>16602</v>
      </c>
      <c r="B5233">
        <v>11976447141</v>
      </c>
      <c r="C5233" t="s">
        <v>31</v>
      </c>
      <c r="D5233" t="s">
        <v>16603</v>
      </c>
      <c r="E5233" t="s">
        <v>33</v>
      </c>
      <c r="F5233" t="s">
        <v>34</v>
      </c>
      <c r="G5233">
        <v>1</v>
      </c>
      <c r="H5233" t="s">
        <v>35</v>
      </c>
      <c r="I5233" t="s">
        <v>36</v>
      </c>
      <c r="J5233" t="s">
        <v>811</v>
      </c>
      <c r="K5233" t="s">
        <v>110</v>
      </c>
      <c r="L5233" t="s">
        <v>16604</v>
      </c>
      <c r="M5233">
        <v>49.99</v>
      </c>
      <c r="N5233">
        <v>0</v>
      </c>
      <c r="O5233">
        <v>0</v>
      </c>
      <c r="P5233">
        <v>0</v>
      </c>
      <c r="Q5233">
        <v>4.62</v>
      </c>
      <c r="R5233">
        <v>0</v>
      </c>
      <c r="S5233">
        <v>-7.5</v>
      </c>
      <c r="T5233">
        <v>-9.44</v>
      </c>
      <c r="U5233">
        <v>-0.13</v>
      </c>
      <c r="V5233">
        <v>0</v>
      </c>
      <c r="W5233">
        <v>37.54</v>
      </c>
    </row>
    <row r="5234" spans="1:23" x14ac:dyDescent="0.25">
      <c r="A5234" t="s">
        <v>16605</v>
      </c>
      <c r="B5234">
        <v>11976447141</v>
      </c>
      <c r="C5234" t="s">
        <v>31</v>
      </c>
      <c r="D5234" t="s">
        <v>16606</v>
      </c>
      <c r="E5234" t="s">
        <v>1045</v>
      </c>
      <c r="F5234" t="s">
        <v>1046</v>
      </c>
      <c r="G5234">
        <v>1</v>
      </c>
      <c r="H5234" t="s">
        <v>35</v>
      </c>
      <c r="I5234" t="s">
        <v>36</v>
      </c>
      <c r="J5234" t="s">
        <v>6837</v>
      </c>
      <c r="K5234" t="s">
        <v>1318</v>
      </c>
      <c r="L5234" t="s">
        <v>16607</v>
      </c>
      <c r="M5234">
        <v>29.99</v>
      </c>
      <c r="N5234">
        <v>0</v>
      </c>
      <c r="O5234">
        <v>0</v>
      </c>
      <c r="P5234">
        <v>0</v>
      </c>
      <c r="Q5234">
        <v>2.1</v>
      </c>
      <c r="R5234">
        <v>-2.1</v>
      </c>
      <c r="S5234">
        <v>-4.5</v>
      </c>
      <c r="T5234">
        <v>-5.26</v>
      </c>
      <c r="U5234">
        <v>0</v>
      </c>
      <c r="V5234">
        <v>0</v>
      </c>
      <c r="W5234">
        <v>20.23</v>
      </c>
    </row>
    <row r="5235" spans="1:23" x14ac:dyDescent="0.25">
      <c r="A5235" t="s">
        <v>16608</v>
      </c>
      <c r="B5235">
        <v>11976447141</v>
      </c>
      <c r="C5235" t="s">
        <v>31</v>
      </c>
      <c r="D5235" t="s">
        <v>16609</v>
      </c>
      <c r="E5235" t="s">
        <v>406</v>
      </c>
      <c r="F5235" t="s">
        <v>407</v>
      </c>
      <c r="G5235">
        <v>2</v>
      </c>
      <c r="H5235" t="s">
        <v>35</v>
      </c>
      <c r="I5235" t="s">
        <v>36</v>
      </c>
      <c r="J5235" t="s">
        <v>306</v>
      </c>
      <c r="K5235" t="s">
        <v>110</v>
      </c>
      <c r="L5235" t="s">
        <v>16610</v>
      </c>
      <c r="M5235">
        <v>22.38</v>
      </c>
      <c r="N5235">
        <v>0</v>
      </c>
      <c r="O5235">
        <v>0</v>
      </c>
      <c r="P5235">
        <v>0</v>
      </c>
      <c r="Q5235">
        <v>2.08</v>
      </c>
      <c r="R5235">
        <v>0</v>
      </c>
      <c r="S5235">
        <v>-3.36</v>
      </c>
      <c r="T5235">
        <v>-9.52</v>
      </c>
      <c r="U5235">
        <v>-0.06</v>
      </c>
      <c r="V5235">
        <v>0</v>
      </c>
      <c r="W5235">
        <v>11.52</v>
      </c>
    </row>
    <row r="5236" spans="1:23" x14ac:dyDescent="0.25">
      <c r="A5236" t="s">
        <v>16611</v>
      </c>
      <c r="B5236">
        <v>11976447141</v>
      </c>
      <c r="C5236" t="s">
        <v>339</v>
      </c>
      <c r="D5236" t="s">
        <v>16474</v>
      </c>
      <c r="E5236" t="s">
        <v>6321</v>
      </c>
      <c r="F5236" t="s">
        <v>421</v>
      </c>
      <c r="G5236">
        <v>1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5.78</v>
      </c>
      <c r="W5236">
        <v>5.78</v>
      </c>
    </row>
    <row r="5237" spans="1:23" x14ac:dyDescent="0.25">
      <c r="A5237" t="s">
        <v>16612</v>
      </c>
      <c r="B5237">
        <v>11976447141</v>
      </c>
      <c r="C5237" t="s">
        <v>31</v>
      </c>
      <c r="D5237" t="s">
        <v>16613</v>
      </c>
      <c r="E5237" t="s">
        <v>8893</v>
      </c>
      <c r="F5237" t="s">
        <v>8894</v>
      </c>
      <c r="G5237">
        <v>1</v>
      </c>
      <c r="H5237" t="s">
        <v>35</v>
      </c>
      <c r="I5237" t="s">
        <v>36</v>
      </c>
      <c r="J5237" t="s">
        <v>16614</v>
      </c>
      <c r="K5237" t="s">
        <v>146</v>
      </c>
      <c r="L5237" t="s">
        <v>16615</v>
      </c>
      <c r="M5237">
        <v>20.99</v>
      </c>
      <c r="N5237">
        <v>0</v>
      </c>
      <c r="O5237">
        <v>0</v>
      </c>
      <c r="P5237">
        <v>0</v>
      </c>
      <c r="Q5237">
        <v>1.68</v>
      </c>
      <c r="R5237">
        <v>-1.68</v>
      </c>
      <c r="S5237">
        <v>-3.15</v>
      </c>
      <c r="T5237">
        <v>-5.26</v>
      </c>
      <c r="U5237">
        <v>0</v>
      </c>
      <c r="V5237">
        <v>0</v>
      </c>
      <c r="W5237">
        <v>12.58</v>
      </c>
    </row>
    <row r="5238" spans="1:23" x14ac:dyDescent="0.25">
      <c r="A5238" t="s">
        <v>16616</v>
      </c>
      <c r="B5238">
        <v>11976447141</v>
      </c>
      <c r="C5238" t="s">
        <v>31</v>
      </c>
      <c r="D5238" t="s">
        <v>16617</v>
      </c>
      <c r="E5238" t="s">
        <v>294</v>
      </c>
      <c r="F5238" t="s">
        <v>295</v>
      </c>
      <c r="G5238">
        <v>1</v>
      </c>
      <c r="H5238" t="s">
        <v>35</v>
      </c>
      <c r="I5238" t="s">
        <v>36</v>
      </c>
      <c r="J5238" t="s">
        <v>8516</v>
      </c>
      <c r="K5238" t="s">
        <v>172</v>
      </c>
      <c r="L5238" t="s">
        <v>16618</v>
      </c>
      <c r="M5238">
        <v>44.99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-6.75</v>
      </c>
      <c r="T5238">
        <v>-8.3000000000000007</v>
      </c>
      <c r="U5238">
        <v>0</v>
      </c>
      <c r="V5238">
        <v>0</v>
      </c>
      <c r="W5238">
        <v>29.94</v>
      </c>
    </row>
    <row r="5239" spans="1:23" x14ac:dyDescent="0.25">
      <c r="A5239" t="s">
        <v>16619</v>
      </c>
      <c r="B5239">
        <v>11976447141</v>
      </c>
      <c r="C5239" t="s">
        <v>31</v>
      </c>
      <c r="D5239" t="s">
        <v>16620</v>
      </c>
      <c r="E5239" t="s">
        <v>48</v>
      </c>
      <c r="F5239" t="s">
        <v>49</v>
      </c>
      <c r="G5239">
        <v>1</v>
      </c>
      <c r="H5239" t="s">
        <v>35</v>
      </c>
      <c r="I5239" t="s">
        <v>36</v>
      </c>
      <c r="J5239" t="s">
        <v>16621</v>
      </c>
      <c r="K5239" t="s">
        <v>58</v>
      </c>
      <c r="L5239" t="s">
        <v>16622</v>
      </c>
      <c r="M5239">
        <v>57.99</v>
      </c>
      <c r="N5239">
        <v>10.69</v>
      </c>
      <c r="O5239">
        <v>0</v>
      </c>
      <c r="P5239">
        <v>0</v>
      </c>
      <c r="Q5239">
        <v>0</v>
      </c>
      <c r="R5239">
        <v>0</v>
      </c>
      <c r="S5239">
        <v>-8.6999999999999993</v>
      </c>
      <c r="T5239">
        <v>-25.41</v>
      </c>
      <c r="U5239">
        <v>0</v>
      </c>
      <c r="V5239">
        <v>0</v>
      </c>
      <c r="W5239">
        <v>34.57</v>
      </c>
    </row>
    <row r="5240" spans="1:23" x14ac:dyDescent="0.25">
      <c r="A5240" t="s">
        <v>16623</v>
      </c>
      <c r="B5240">
        <v>11976447141</v>
      </c>
      <c r="C5240" t="s">
        <v>31</v>
      </c>
      <c r="D5240" t="s">
        <v>16624</v>
      </c>
      <c r="E5240" t="s">
        <v>3407</v>
      </c>
      <c r="F5240" t="s">
        <v>3408</v>
      </c>
      <c r="G5240">
        <v>1</v>
      </c>
      <c r="H5240" t="s">
        <v>35</v>
      </c>
      <c r="I5240" t="s">
        <v>36</v>
      </c>
      <c r="J5240" t="s">
        <v>3165</v>
      </c>
      <c r="K5240" t="s">
        <v>416</v>
      </c>
      <c r="L5240" t="s">
        <v>16625</v>
      </c>
      <c r="M5240">
        <v>19.989999999999998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-3</v>
      </c>
      <c r="T5240">
        <v>-5.64</v>
      </c>
      <c r="U5240">
        <v>0</v>
      </c>
      <c r="V5240">
        <v>0</v>
      </c>
      <c r="W5240">
        <v>11.35</v>
      </c>
    </row>
    <row r="5241" spans="1:23" x14ac:dyDescent="0.25">
      <c r="A5241" t="s">
        <v>16626</v>
      </c>
      <c r="B5241">
        <v>11976447141</v>
      </c>
      <c r="C5241" t="s">
        <v>339</v>
      </c>
      <c r="D5241" t="s">
        <v>16627</v>
      </c>
      <c r="E5241" t="s">
        <v>12243</v>
      </c>
      <c r="F5241" t="s">
        <v>421</v>
      </c>
      <c r="G5241">
        <v>1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8.83</v>
      </c>
      <c r="W5241">
        <v>8.83</v>
      </c>
    </row>
    <row r="5242" spans="1:23" x14ac:dyDescent="0.25">
      <c r="A5242" t="s">
        <v>16628</v>
      </c>
      <c r="B5242">
        <v>11976447141</v>
      </c>
      <c r="C5242" t="s">
        <v>31</v>
      </c>
      <c r="D5242" t="s">
        <v>16629</v>
      </c>
      <c r="E5242" t="s">
        <v>76</v>
      </c>
      <c r="F5242" t="s">
        <v>77</v>
      </c>
      <c r="G5242">
        <v>1</v>
      </c>
      <c r="H5242" t="s">
        <v>35</v>
      </c>
      <c r="I5242" t="s">
        <v>36</v>
      </c>
      <c r="J5242" t="s">
        <v>248</v>
      </c>
      <c r="K5242" t="s">
        <v>58</v>
      </c>
      <c r="L5242" t="s">
        <v>16630</v>
      </c>
      <c r="M5242">
        <v>39.99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-6</v>
      </c>
      <c r="T5242">
        <v>-7.92</v>
      </c>
      <c r="U5242">
        <v>0</v>
      </c>
      <c r="V5242">
        <v>0</v>
      </c>
      <c r="W5242">
        <v>26.07</v>
      </c>
    </row>
    <row r="5243" spans="1:23" x14ac:dyDescent="0.25">
      <c r="A5243" t="s">
        <v>16631</v>
      </c>
      <c r="B5243">
        <v>11976447141</v>
      </c>
      <c r="C5243" t="s">
        <v>339</v>
      </c>
      <c r="D5243" t="s">
        <v>16632</v>
      </c>
      <c r="E5243" t="s">
        <v>1324</v>
      </c>
      <c r="F5243" t="s">
        <v>421</v>
      </c>
      <c r="G5243">
        <v>1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13.43</v>
      </c>
      <c r="W5243">
        <v>13.43</v>
      </c>
    </row>
    <row r="5244" spans="1:23" x14ac:dyDescent="0.25">
      <c r="A5244" t="s">
        <v>16633</v>
      </c>
      <c r="B5244">
        <v>11976447141</v>
      </c>
      <c r="C5244" t="s">
        <v>31</v>
      </c>
      <c r="D5244" t="s">
        <v>16634</v>
      </c>
      <c r="E5244" t="s">
        <v>5281</v>
      </c>
      <c r="F5244" t="s">
        <v>5282</v>
      </c>
      <c r="G5244">
        <v>1</v>
      </c>
      <c r="H5244" t="s">
        <v>35</v>
      </c>
      <c r="I5244" t="s">
        <v>36</v>
      </c>
      <c r="J5244" t="s">
        <v>1527</v>
      </c>
      <c r="K5244" t="s">
        <v>412</v>
      </c>
      <c r="L5244" t="s">
        <v>16635</v>
      </c>
      <c r="M5244">
        <v>21.24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-3.19</v>
      </c>
      <c r="T5244">
        <v>-5.26</v>
      </c>
      <c r="U5244">
        <v>0</v>
      </c>
      <c r="V5244">
        <v>0</v>
      </c>
      <c r="W5244">
        <v>12.79</v>
      </c>
    </row>
    <row r="5245" spans="1:23" x14ac:dyDescent="0.25">
      <c r="A5245" t="s">
        <v>16636</v>
      </c>
      <c r="B5245">
        <v>11976447141</v>
      </c>
      <c r="C5245" t="s">
        <v>31</v>
      </c>
      <c r="D5245" t="s">
        <v>16637</v>
      </c>
      <c r="E5245" t="s">
        <v>4831</v>
      </c>
      <c r="F5245" t="s">
        <v>4832</v>
      </c>
      <c r="G5245">
        <v>1</v>
      </c>
      <c r="H5245" t="s">
        <v>35</v>
      </c>
      <c r="I5245" t="s">
        <v>36</v>
      </c>
      <c r="J5245" t="s">
        <v>15457</v>
      </c>
      <c r="K5245" t="s">
        <v>2085</v>
      </c>
      <c r="L5245" t="s">
        <v>16638</v>
      </c>
      <c r="M5245">
        <v>24.99</v>
      </c>
      <c r="N5245">
        <v>0</v>
      </c>
      <c r="O5245">
        <v>0</v>
      </c>
      <c r="P5245">
        <v>0</v>
      </c>
      <c r="Q5245">
        <v>1.5</v>
      </c>
      <c r="R5245">
        <v>-1.5</v>
      </c>
      <c r="S5245">
        <v>-3.75</v>
      </c>
      <c r="T5245">
        <v>-6.02</v>
      </c>
      <c r="U5245">
        <v>0</v>
      </c>
      <c r="V5245">
        <v>0</v>
      </c>
      <c r="W5245">
        <v>15.22</v>
      </c>
    </row>
    <row r="5246" spans="1:23" x14ac:dyDescent="0.25">
      <c r="A5246" t="s">
        <v>16639</v>
      </c>
      <c r="B5246">
        <v>11976447141</v>
      </c>
      <c r="C5246" t="s">
        <v>31</v>
      </c>
      <c r="D5246" t="s">
        <v>16640</v>
      </c>
      <c r="E5246" t="s">
        <v>1519</v>
      </c>
      <c r="F5246" t="s">
        <v>1520</v>
      </c>
      <c r="G5246">
        <v>1</v>
      </c>
      <c r="H5246" t="s">
        <v>35</v>
      </c>
      <c r="I5246" t="s">
        <v>36</v>
      </c>
      <c r="J5246" t="s">
        <v>2099</v>
      </c>
      <c r="K5246" t="s">
        <v>198</v>
      </c>
      <c r="L5246" t="s">
        <v>16641</v>
      </c>
      <c r="M5246">
        <v>49.99</v>
      </c>
      <c r="N5246">
        <v>0</v>
      </c>
      <c r="O5246">
        <v>0</v>
      </c>
      <c r="P5246">
        <v>0</v>
      </c>
      <c r="Q5246">
        <v>3.95</v>
      </c>
      <c r="R5246">
        <v>-3.95</v>
      </c>
      <c r="S5246">
        <v>-7.5</v>
      </c>
      <c r="T5246">
        <v>-12.82</v>
      </c>
      <c r="U5246">
        <v>0</v>
      </c>
      <c r="V5246">
        <v>0</v>
      </c>
      <c r="W5246">
        <v>29.67</v>
      </c>
    </row>
    <row r="5247" spans="1:23" x14ac:dyDescent="0.25">
      <c r="A5247" t="s">
        <v>16642</v>
      </c>
      <c r="B5247">
        <v>11976447141</v>
      </c>
      <c r="C5247" t="s">
        <v>339</v>
      </c>
      <c r="D5247" t="s">
        <v>16643</v>
      </c>
      <c r="E5247" t="s">
        <v>647</v>
      </c>
      <c r="F5247" t="s">
        <v>421</v>
      </c>
      <c r="G5247">
        <v>1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34.57</v>
      </c>
      <c r="W5247">
        <v>34.57</v>
      </c>
    </row>
    <row r="5248" spans="1:23" x14ac:dyDescent="0.25">
      <c r="A5248" t="s">
        <v>16644</v>
      </c>
      <c r="B5248">
        <v>11976447141</v>
      </c>
      <c r="C5248" t="s">
        <v>31</v>
      </c>
      <c r="D5248" t="s">
        <v>16645</v>
      </c>
      <c r="E5248" t="s">
        <v>10583</v>
      </c>
      <c r="F5248" t="s">
        <v>10584</v>
      </c>
      <c r="G5248">
        <v>1</v>
      </c>
      <c r="H5248" t="s">
        <v>35</v>
      </c>
      <c r="I5248" t="s">
        <v>36</v>
      </c>
      <c r="J5248" t="s">
        <v>1036</v>
      </c>
      <c r="K5248" t="s">
        <v>198</v>
      </c>
      <c r="L5248" t="s">
        <v>16646</v>
      </c>
      <c r="M5248">
        <v>20.99</v>
      </c>
      <c r="N5248">
        <v>0</v>
      </c>
      <c r="O5248">
        <v>0</v>
      </c>
      <c r="P5248">
        <v>0</v>
      </c>
      <c r="Q5248">
        <v>1.83</v>
      </c>
      <c r="R5248">
        <v>-1.83</v>
      </c>
      <c r="S5248">
        <v>-3.15</v>
      </c>
      <c r="T5248">
        <v>-5.26</v>
      </c>
      <c r="U5248">
        <v>0</v>
      </c>
      <c r="V5248">
        <v>0</v>
      </c>
      <c r="W5248">
        <v>12.58</v>
      </c>
    </row>
    <row r="5249" spans="1:23" x14ac:dyDescent="0.25">
      <c r="A5249" t="s">
        <v>16647</v>
      </c>
      <c r="B5249">
        <v>11976447141</v>
      </c>
      <c r="D5249" t="s">
        <v>15798</v>
      </c>
      <c r="F5249" t="s">
        <v>15799</v>
      </c>
      <c r="G5249">
        <v>1</v>
      </c>
      <c r="H5249" t="s">
        <v>3247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-0.6</v>
      </c>
      <c r="V5249">
        <v>0</v>
      </c>
      <c r="W5249">
        <v>-0.6</v>
      </c>
    </row>
    <row r="5250" spans="1:23" x14ac:dyDescent="0.25">
      <c r="A5250" t="s">
        <v>16648</v>
      </c>
      <c r="B5250">
        <v>11976447141</v>
      </c>
      <c r="C5250" t="s">
        <v>31</v>
      </c>
      <c r="D5250" t="s">
        <v>16649</v>
      </c>
      <c r="E5250" t="s">
        <v>1696</v>
      </c>
      <c r="F5250" t="s">
        <v>1697</v>
      </c>
      <c r="G5250">
        <v>1</v>
      </c>
      <c r="H5250" t="s">
        <v>35</v>
      </c>
      <c r="I5250" t="s">
        <v>36</v>
      </c>
      <c r="J5250" t="s">
        <v>16650</v>
      </c>
      <c r="K5250" t="s">
        <v>141</v>
      </c>
      <c r="L5250" t="s">
        <v>16651</v>
      </c>
      <c r="M5250">
        <v>29.99</v>
      </c>
      <c r="N5250">
        <v>0</v>
      </c>
      <c r="O5250">
        <v>0</v>
      </c>
      <c r="P5250">
        <v>0</v>
      </c>
      <c r="Q5250">
        <v>1.99</v>
      </c>
      <c r="R5250">
        <v>-3.98</v>
      </c>
      <c r="S5250">
        <v>-9</v>
      </c>
      <c r="T5250">
        <v>-6.02</v>
      </c>
      <c r="U5250">
        <v>0</v>
      </c>
      <c r="V5250">
        <v>0</v>
      </c>
      <c r="W5250">
        <v>12.98</v>
      </c>
    </row>
    <row r="5251" spans="1:23" x14ac:dyDescent="0.25">
      <c r="A5251" t="s">
        <v>16648</v>
      </c>
      <c r="B5251">
        <v>11976447141</v>
      </c>
      <c r="C5251" t="s">
        <v>31</v>
      </c>
      <c r="D5251" t="s">
        <v>16649</v>
      </c>
      <c r="E5251" t="s">
        <v>1696</v>
      </c>
      <c r="F5251" t="s">
        <v>1697</v>
      </c>
      <c r="G5251">
        <v>1</v>
      </c>
      <c r="H5251" t="s">
        <v>35</v>
      </c>
      <c r="I5251" t="s">
        <v>36</v>
      </c>
      <c r="J5251" t="s">
        <v>16650</v>
      </c>
      <c r="K5251" t="s">
        <v>141</v>
      </c>
      <c r="L5251" t="s">
        <v>16651</v>
      </c>
      <c r="M5251">
        <v>29.99</v>
      </c>
      <c r="N5251">
        <v>0</v>
      </c>
      <c r="O5251">
        <v>0</v>
      </c>
      <c r="P5251">
        <v>0</v>
      </c>
      <c r="Q5251">
        <v>1.99</v>
      </c>
      <c r="R5251">
        <v>0</v>
      </c>
      <c r="S5251">
        <v>0</v>
      </c>
      <c r="T5251">
        <v>-6.02</v>
      </c>
      <c r="U5251">
        <v>0</v>
      </c>
      <c r="V5251">
        <v>0</v>
      </c>
      <c r="W5251">
        <v>25.96</v>
      </c>
    </row>
    <row r="5252" spans="1:23" x14ac:dyDescent="0.25">
      <c r="A5252" t="s">
        <v>16652</v>
      </c>
      <c r="B5252">
        <v>11976447141</v>
      </c>
      <c r="C5252" t="s">
        <v>339</v>
      </c>
      <c r="D5252" t="s">
        <v>16653</v>
      </c>
      <c r="E5252" t="s">
        <v>1599</v>
      </c>
      <c r="F5252" t="s">
        <v>421</v>
      </c>
      <c r="G5252">
        <v>1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37.79</v>
      </c>
      <c r="W5252">
        <v>37.79</v>
      </c>
    </row>
    <row r="5253" spans="1:23" x14ac:dyDescent="0.25">
      <c r="A5253" t="s">
        <v>16654</v>
      </c>
      <c r="B5253">
        <v>11976447141</v>
      </c>
      <c r="C5253" t="s">
        <v>230</v>
      </c>
      <c r="D5253" t="s">
        <v>16655</v>
      </c>
      <c r="E5253" t="s">
        <v>1554</v>
      </c>
      <c r="F5253" t="s">
        <v>1555</v>
      </c>
      <c r="G5253">
        <v>1</v>
      </c>
      <c r="H5253" t="s">
        <v>35</v>
      </c>
      <c r="I5253" t="s">
        <v>36</v>
      </c>
      <c r="J5253" t="s">
        <v>751</v>
      </c>
      <c r="K5253" t="s">
        <v>110</v>
      </c>
      <c r="L5253" t="s">
        <v>16656</v>
      </c>
      <c r="M5253">
        <v>-40.99</v>
      </c>
      <c r="N5253">
        <v>0</v>
      </c>
      <c r="O5253">
        <v>0</v>
      </c>
      <c r="P5253">
        <v>0</v>
      </c>
      <c r="Q5253">
        <v>-3.79</v>
      </c>
      <c r="R5253">
        <v>0</v>
      </c>
      <c r="S5253">
        <v>4.92</v>
      </c>
      <c r="T5253">
        <v>0</v>
      </c>
      <c r="U5253">
        <v>0</v>
      </c>
      <c r="V5253">
        <v>0</v>
      </c>
      <c r="W5253">
        <v>-39.86</v>
      </c>
    </row>
    <row r="5254" spans="1:23" x14ac:dyDescent="0.25">
      <c r="A5254" t="s">
        <v>16657</v>
      </c>
      <c r="B5254">
        <v>11976447141</v>
      </c>
      <c r="C5254" t="s">
        <v>31</v>
      </c>
      <c r="D5254" t="s">
        <v>16658</v>
      </c>
      <c r="E5254" t="s">
        <v>939</v>
      </c>
      <c r="F5254" t="s">
        <v>940</v>
      </c>
      <c r="G5254">
        <v>1</v>
      </c>
      <c r="H5254" t="s">
        <v>35</v>
      </c>
      <c r="I5254" t="s">
        <v>36</v>
      </c>
      <c r="J5254" t="s">
        <v>12810</v>
      </c>
      <c r="K5254" t="s">
        <v>206</v>
      </c>
      <c r="L5254" t="s">
        <v>16659</v>
      </c>
      <c r="M5254">
        <v>40.99</v>
      </c>
      <c r="N5254">
        <v>0</v>
      </c>
      <c r="O5254">
        <v>0</v>
      </c>
      <c r="P5254">
        <v>-4.0999999999999996</v>
      </c>
      <c r="Q5254">
        <v>0</v>
      </c>
      <c r="R5254">
        <v>0</v>
      </c>
      <c r="S5254">
        <v>-5.53</v>
      </c>
      <c r="T5254">
        <v>-6.78</v>
      </c>
      <c r="U5254">
        <v>0</v>
      </c>
      <c r="V5254">
        <v>0</v>
      </c>
      <c r="W5254">
        <v>24.58</v>
      </c>
    </row>
    <row r="5255" spans="1:23" x14ac:dyDescent="0.25">
      <c r="A5255" t="s">
        <v>16660</v>
      </c>
      <c r="B5255">
        <v>11976447141</v>
      </c>
      <c r="D5255" t="s">
        <v>15136</v>
      </c>
      <c r="F5255" t="s">
        <v>15137</v>
      </c>
      <c r="G5255">
        <v>5</v>
      </c>
      <c r="H5255" t="s">
        <v>3247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-3</v>
      </c>
      <c r="V5255">
        <v>0</v>
      </c>
      <c r="W5255">
        <v>-3</v>
      </c>
    </row>
    <row r="5256" spans="1:23" x14ac:dyDescent="0.25">
      <c r="A5256" t="s">
        <v>16661</v>
      </c>
      <c r="B5256">
        <v>11976447141</v>
      </c>
      <c r="C5256" t="s">
        <v>339</v>
      </c>
      <c r="D5256" t="s">
        <v>16662</v>
      </c>
      <c r="E5256" t="s">
        <v>647</v>
      </c>
      <c r="F5256" t="s">
        <v>421</v>
      </c>
      <c r="G5256">
        <v>1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34.57</v>
      </c>
      <c r="W5256">
        <v>34.57</v>
      </c>
    </row>
    <row r="5257" spans="1:23" x14ac:dyDescent="0.25">
      <c r="A5257" t="s">
        <v>16663</v>
      </c>
      <c r="B5257">
        <v>11976447141</v>
      </c>
      <c r="C5257" t="s">
        <v>31</v>
      </c>
      <c r="D5257" t="s">
        <v>16664</v>
      </c>
      <c r="E5257" t="s">
        <v>394</v>
      </c>
      <c r="F5257" t="s">
        <v>395</v>
      </c>
      <c r="G5257">
        <v>1</v>
      </c>
      <c r="H5257" t="s">
        <v>35</v>
      </c>
      <c r="I5257" t="s">
        <v>36</v>
      </c>
      <c r="J5257" t="s">
        <v>16665</v>
      </c>
      <c r="K5257" t="s">
        <v>821</v>
      </c>
      <c r="L5257" t="s">
        <v>16666</v>
      </c>
      <c r="M5257">
        <v>37.99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-5.7</v>
      </c>
      <c r="T5257">
        <v>-7.16</v>
      </c>
      <c r="U5257">
        <v>0</v>
      </c>
      <c r="V5257">
        <v>0</v>
      </c>
      <c r="W5257">
        <v>25.13</v>
      </c>
    </row>
    <row r="5258" spans="1:23" x14ac:dyDescent="0.25">
      <c r="A5258" t="s">
        <v>16667</v>
      </c>
      <c r="B5258">
        <v>11976447141</v>
      </c>
      <c r="C5258" t="s">
        <v>31</v>
      </c>
      <c r="D5258" t="s">
        <v>16668</v>
      </c>
      <c r="E5258" t="s">
        <v>76</v>
      </c>
      <c r="F5258" t="s">
        <v>77</v>
      </c>
      <c r="G5258">
        <v>1</v>
      </c>
      <c r="H5258" t="s">
        <v>35</v>
      </c>
      <c r="I5258" t="s">
        <v>36</v>
      </c>
      <c r="J5258" t="s">
        <v>16558</v>
      </c>
      <c r="K5258" t="s">
        <v>65</v>
      </c>
      <c r="L5258" t="s">
        <v>16669</v>
      </c>
      <c r="M5258">
        <v>39.99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-6</v>
      </c>
      <c r="T5258">
        <v>-7.92</v>
      </c>
      <c r="U5258">
        <v>0</v>
      </c>
      <c r="V5258">
        <v>0</v>
      </c>
      <c r="W5258">
        <v>26.07</v>
      </c>
    </row>
    <row r="5259" spans="1:23" x14ac:dyDescent="0.25">
      <c r="A5259" t="s">
        <v>16670</v>
      </c>
      <c r="B5259">
        <v>11976447141</v>
      </c>
      <c r="C5259" t="s">
        <v>31</v>
      </c>
      <c r="D5259" t="s">
        <v>15438</v>
      </c>
      <c r="E5259" t="s">
        <v>1959</v>
      </c>
      <c r="F5259" t="s">
        <v>1960</v>
      </c>
      <c r="G5259">
        <v>1</v>
      </c>
      <c r="H5259" t="s">
        <v>35</v>
      </c>
      <c r="I5259" t="s">
        <v>36</v>
      </c>
      <c r="J5259" t="s">
        <v>15439</v>
      </c>
      <c r="K5259" t="s">
        <v>146</v>
      </c>
      <c r="L5259" t="s">
        <v>15440</v>
      </c>
      <c r="M5259">
        <v>21.99</v>
      </c>
      <c r="N5259">
        <v>0</v>
      </c>
      <c r="O5259">
        <v>0</v>
      </c>
      <c r="P5259">
        <v>0</v>
      </c>
      <c r="Q5259">
        <v>1.9</v>
      </c>
      <c r="R5259">
        <v>-1.9</v>
      </c>
      <c r="S5259">
        <v>-3.3</v>
      </c>
      <c r="T5259">
        <v>-5.64</v>
      </c>
      <c r="U5259">
        <v>0</v>
      </c>
      <c r="V5259">
        <v>0</v>
      </c>
      <c r="W5259">
        <v>13.05</v>
      </c>
    </row>
    <row r="5260" spans="1:23" x14ac:dyDescent="0.25">
      <c r="A5260" t="s">
        <v>16671</v>
      </c>
      <c r="B5260">
        <v>11976447141</v>
      </c>
      <c r="C5260" t="s">
        <v>31</v>
      </c>
      <c r="D5260" t="s">
        <v>16672</v>
      </c>
      <c r="E5260" t="s">
        <v>277</v>
      </c>
      <c r="F5260" t="s">
        <v>278</v>
      </c>
      <c r="G5260">
        <v>1</v>
      </c>
      <c r="H5260" t="s">
        <v>35</v>
      </c>
      <c r="I5260" t="s">
        <v>36</v>
      </c>
      <c r="J5260" t="s">
        <v>16673</v>
      </c>
      <c r="K5260" t="s">
        <v>464</v>
      </c>
      <c r="L5260" t="s">
        <v>16674</v>
      </c>
      <c r="M5260">
        <v>49.99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-7.5</v>
      </c>
      <c r="T5260">
        <v>-6.02</v>
      </c>
      <c r="U5260">
        <v>0</v>
      </c>
      <c r="V5260">
        <v>0</v>
      </c>
      <c r="W5260">
        <v>36.47</v>
      </c>
    </row>
    <row r="5261" spans="1:23" x14ac:dyDescent="0.25">
      <c r="A5261" t="s">
        <v>16675</v>
      </c>
      <c r="B5261">
        <v>11976447141</v>
      </c>
      <c r="C5261" t="s">
        <v>31</v>
      </c>
      <c r="D5261" t="s">
        <v>16676</v>
      </c>
      <c r="E5261" t="s">
        <v>520</v>
      </c>
      <c r="F5261" t="s">
        <v>521</v>
      </c>
      <c r="G5261">
        <v>1</v>
      </c>
      <c r="H5261" t="s">
        <v>35</v>
      </c>
      <c r="I5261" t="s">
        <v>36</v>
      </c>
      <c r="J5261" t="s">
        <v>522</v>
      </c>
      <c r="K5261" t="s">
        <v>103</v>
      </c>
      <c r="L5261" t="s">
        <v>523</v>
      </c>
      <c r="M5261">
        <v>34.99</v>
      </c>
      <c r="N5261">
        <v>0</v>
      </c>
      <c r="O5261">
        <v>0</v>
      </c>
      <c r="P5261">
        <v>0</v>
      </c>
      <c r="Q5261">
        <v>2.8</v>
      </c>
      <c r="R5261">
        <v>-2.8</v>
      </c>
      <c r="S5261">
        <v>-5.25</v>
      </c>
      <c r="T5261">
        <v>-5.64</v>
      </c>
      <c r="U5261">
        <v>0</v>
      </c>
      <c r="V5261">
        <v>0</v>
      </c>
      <c r="W5261">
        <v>24.1</v>
      </c>
    </row>
    <row r="5262" spans="1:23" x14ac:dyDescent="0.25">
      <c r="A5262" t="s">
        <v>16677</v>
      </c>
      <c r="B5262">
        <v>11976447141</v>
      </c>
      <c r="C5262" t="s">
        <v>230</v>
      </c>
      <c r="D5262" t="s">
        <v>16678</v>
      </c>
      <c r="E5262" t="s">
        <v>333</v>
      </c>
      <c r="F5262" t="s">
        <v>334</v>
      </c>
      <c r="G5262">
        <v>1</v>
      </c>
      <c r="H5262" t="s">
        <v>35</v>
      </c>
      <c r="I5262" t="s">
        <v>36</v>
      </c>
      <c r="J5262" t="s">
        <v>446</v>
      </c>
      <c r="K5262" t="s">
        <v>146</v>
      </c>
      <c r="L5262" t="s">
        <v>16679</v>
      </c>
      <c r="M5262">
        <v>-49.99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6</v>
      </c>
      <c r="T5262">
        <v>0</v>
      </c>
      <c r="U5262">
        <v>0</v>
      </c>
      <c r="V5262">
        <v>0</v>
      </c>
      <c r="W5262">
        <v>-43.99</v>
      </c>
    </row>
    <row r="5263" spans="1:23" x14ac:dyDescent="0.25">
      <c r="A5263" t="s">
        <v>16680</v>
      </c>
      <c r="B5263">
        <v>11976447141</v>
      </c>
      <c r="C5263" t="s">
        <v>31</v>
      </c>
      <c r="D5263" t="s">
        <v>16681</v>
      </c>
      <c r="E5263" t="s">
        <v>406</v>
      </c>
      <c r="F5263" t="s">
        <v>407</v>
      </c>
      <c r="G5263">
        <v>1</v>
      </c>
      <c r="H5263" t="s">
        <v>35</v>
      </c>
      <c r="I5263" t="s">
        <v>36</v>
      </c>
      <c r="J5263" t="s">
        <v>16682</v>
      </c>
      <c r="K5263" t="s">
        <v>58</v>
      </c>
      <c r="L5263" t="s">
        <v>16683</v>
      </c>
      <c r="M5263">
        <v>11.19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-1.68</v>
      </c>
      <c r="T5263">
        <v>-4.76</v>
      </c>
      <c r="U5263">
        <v>0</v>
      </c>
      <c r="V5263">
        <v>0</v>
      </c>
      <c r="W5263">
        <v>4.75</v>
      </c>
    </row>
    <row r="5264" spans="1:23" x14ac:dyDescent="0.25">
      <c r="A5264" t="s">
        <v>16684</v>
      </c>
      <c r="B5264">
        <v>11976447141</v>
      </c>
      <c r="C5264" t="s">
        <v>31</v>
      </c>
      <c r="D5264" t="s">
        <v>16685</v>
      </c>
      <c r="E5264" t="s">
        <v>126</v>
      </c>
      <c r="F5264" t="s">
        <v>127</v>
      </c>
      <c r="G5264">
        <v>1</v>
      </c>
      <c r="H5264" t="s">
        <v>35</v>
      </c>
      <c r="I5264" t="s">
        <v>36</v>
      </c>
      <c r="J5264" t="s">
        <v>1807</v>
      </c>
      <c r="K5264" t="s">
        <v>1933</v>
      </c>
      <c r="L5264" t="s">
        <v>16686</v>
      </c>
      <c r="M5264">
        <v>39.99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-6</v>
      </c>
      <c r="T5264">
        <v>-7.54</v>
      </c>
      <c r="U5264">
        <v>0</v>
      </c>
      <c r="V5264">
        <v>0</v>
      </c>
      <c r="W5264">
        <v>26.45</v>
      </c>
    </row>
    <row r="5265" spans="1:23" x14ac:dyDescent="0.25">
      <c r="A5265" t="s">
        <v>16687</v>
      </c>
      <c r="B5265">
        <v>11976447141</v>
      </c>
      <c r="C5265" t="s">
        <v>31</v>
      </c>
      <c r="D5265" t="s">
        <v>16688</v>
      </c>
      <c r="E5265" t="s">
        <v>944</v>
      </c>
      <c r="F5265" t="s">
        <v>945</v>
      </c>
      <c r="G5265">
        <v>1</v>
      </c>
      <c r="H5265" t="s">
        <v>35</v>
      </c>
      <c r="I5265" t="s">
        <v>36</v>
      </c>
      <c r="J5265" t="s">
        <v>244</v>
      </c>
      <c r="K5265" t="s">
        <v>146</v>
      </c>
      <c r="L5265" t="s">
        <v>16689</v>
      </c>
      <c r="M5265">
        <v>26.34</v>
      </c>
      <c r="N5265">
        <v>0</v>
      </c>
      <c r="O5265">
        <v>0</v>
      </c>
      <c r="P5265">
        <v>0</v>
      </c>
      <c r="Q5265">
        <v>2.34</v>
      </c>
      <c r="R5265">
        <v>-2.34</v>
      </c>
      <c r="S5265">
        <v>-3.95</v>
      </c>
      <c r="T5265">
        <v>-6.78</v>
      </c>
      <c r="U5265">
        <v>0</v>
      </c>
      <c r="V5265">
        <v>0</v>
      </c>
      <c r="W5265">
        <v>15.61</v>
      </c>
    </row>
    <row r="5266" spans="1:23" x14ac:dyDescent="0.25">
      <c r="A5266" t="s">
        <v>16690</v>
      </c>
      <c r="B5266">
        <v>11976447141</v>
      </c>
      <c r="C5266" t="s">
        <v>31</v>
      </c>
      <c r="D5266" t="s">
        <v>16691</v>
      </c>
      <c r="E5266" t="s">
        <v>13624</v>
      </c>
      <c r="F5266" t="s">
        <v>13625</v>
      </c>
      <c r="G5266">
        <v>1</v>
      </c>
      <c r="H5266" t="s">
        <v>35</v>
      </c>
      <c r="I5266" t="s">
        <v>36</v>
      </c>
      <c r="J5266" t="s">
        <v>8914</v>
      </c>
      <c r="K5266" t="s">
        <v>336</v>
      </c>
      <c r="L5266" t="s">
        <v>16692</v>
      </c>
      <c r="M5266">
        <v>19.989999999999998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-3</v>
      </c>
      <c r="T5266">
        <v>-5.64</v>
      </c>
      <c r="U5266">
        <v>0</v>
      </c>
      <c r="V5266">
        <v>0</v>
      </c>
      <c r="W5266">
        <v>11.35</v>
      </c>
    </row>
    <row r="5267" spans="1:23" x14ac:dyDescent="0.25">
      <c r="A5267" t="s">
        <v>16693</v>
      </c>
      <c r="B5267">
        <v>11976447141</v>
      </c>
      <c r="C5267" t="s">
        <v>31</v>
      </c>
      <c r="D5267" t="s">
        <v>16694</v>
      </c>
      <c r="E5267" t="s">
        <v>113</v>
      </c>
      <c r="F5267" t="s">
        <v>114</v>
      </c>
      <c r="G5267">
        <v>1</v>
      </c>
      <c r="H5267" t="s">
        <v>35</v>
      </c>
      <c r="I5267" t="s">
        <v>36</v>
      </c>
      <c r="J5267" t="s">
        <v>1858</v>
      </c>
      <c r="K5267" t="s">
        <v>58</v>
      </c>
      <c r="L5267" t="s">
        <v>16695</v>
      </c>
      <c r="M5267">
        <v>53.99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-8.1</v>
      </c>
      <c r="T5267">
        <v>-14.34</v>
      </c>
      <c r="U5267">
        <v>0</v>
      </c>
      <c r="V5267">
        <v>0</v>
      </c>
      <c r="W5267">
        <v>31.55</v>
      </c>
    </row>
    <row r="5268" spans="1:23" x14ac:dyDescent="0.25">
      <c r="A5268" t="s">
        <v>16696</v>
      </c>
      <c r="B5268">
        <v>11976447141</v>
      </c>
      <c r="C5268" t="s">
        <v>230</v>
      </c>
      <c r="D5268" t="s">
        <v>16697</v>
      </c>
      <c r="E5268" t="s">
        <v>1516</v>
      </c>
      <c r="F5268" t="s">
        <v>3991</v>
      </c>
      <c r="G5268">
        <v>1</v>
      </c>
      <c r="H5268" t="s">
        <v>35</v>
      </c>
      <c r="I5268" t="s">
        <v>36</v>
      </c>
      <c r="J5268" t="s">
        <v>2898</v>
      </c>
      <c r="K5268" t="s">
        <v>707</v>
      </c>
      <c r="L5268" t="s">
        <v>16698</v>
      </c>
      <c r="M5268">
        <v>-29.99</v>
      </c>
      <c r="N5268">
        <v>0</v>
      </c>
      <c r="O5268">
        <v>0</v>
      </c>
      <c r="P5268">
        <v>0</v>
      </c>
      <c r="Q5268">
        <v>-2.06</v>
      </c>
      <c r="R5268">
        <v>2.06</v>
      </c>
      <c r="S5268">
        <v>3.6</v>
      </c>
      <c r="T5268">
        <v>0</v>
      </c>
      <c r="U5268">
        <v>0</v>
      </c>
      <c r="V5268">
        <v>0</v>
      </c>
      <c r="W5268">
        <v>-26.39</v>
      </c>
    </row>
    <row r="5269" spans="1:23" x14ac:dyDescent="0.25">
      <c r="A5269" t="s">
        <v>16699</v>
      </c>
      <c r="B5269">
        <v>11976447141</v>
      </c>
      <c r="C5269" t="s">
        <v>230</v>
      </c>
      <c r="D5269" t="s">
        <v>16700</v>
      </c>
      <c r="E5269" t="s">
        <v>3131</v>
      </c>
      <c r="F5269" t="s">
        <v>7019</v>
      </c>
      <c r="G5269">
        <v>1</v>
      </c>
      <c r="H5269" t="s">
        <v>35</v>
      </c>
      <c r="I5269" t="s">
        <v>36</v>
      </c>
      <c r="J5269" t="s">
        <v>2898</v>
      </c>
      <c r="K5269" t="s">
        <v>707</v>
      </c>
      <c r="L5269" t="s">
        <v>16698</v>
      </c>
      <c r="M5269">
        <v>-29.99</v>
      </c>
      <c r="N5269">
        <v>0</v>
      </c>
      <c r="O5269">
        <v>0</v>
      </c>
      <c r="P5269">
        <v>0</v>
      </c>
      <c r="Q5269">
        <v>-2.06</v>
      </c>
      <c r="R5269">
        <v>2.06</v>
      </c>
      <c r="S5269">
        <v>3.6</v>
      </c>
      <c r="T5269">
        <v>0</v>
      </c>
      <c r="U5269">
        <v>0</v>
      </c>
      <c r="V5269">
        <v>0</v>
      </c>
      <c r="W5269">
        <v>-26.39</v>
      </c>
    </row>
    <row r="5270" spans="1:23" x14ac:dyDescent="0.25">
      <c r="A5270" t="s">
        <v>16701</v>
      </c>
      <c r="B5270">
        <v>11976447141</v>
      </c>
      <c r="C5270" t="s">
        <v>31</v>
      </c>
      <c r="D5270" t="s">
        <v>16702</v>
      </c>
      <c r="E5270" t="s">
        <v>55</v>
      </c>
      <c r="F5270" t="s">
        <v>56</v>
      </c>
      <c r="G5270">
        <v>1</v>
      </c>
      <c r="H5270" t="s">
        <v>35</v>
      </c>
      <c r="I5270" t="s">
        <v>36</v>
      </c>
      <c r="J5270" t="s">
        <v>3489</v>
      </c>
      <c r="K5270" t="s">
        <v>336</v>
      </c>
      <c r="L5270" t="s">
        <v>16703</v>
      </c>
      <c r="M5270">
        <v>35.99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-5.4</v>
      </c>
      <c r="T5270">
        <v>-8.3000000000000007</v>
      </c>
      <c r="U5270">
        <v>0</v>
      </c>
      <c r="V5270">
        <v>0</v>
      </c>
      <c r="W5270">
        <v>22.29</v>
      </c>
    </row>
    <row r="5271" spans="1:23" x14ac:dyDescent="0.25">
      <c r="A5271" t="s">
        <v>16704</v>
      </c>
      <c r="B5271">
        <v>11976447141</v>
      </c>
      <c r="C5271" t="s">
        <v>31</v>
      </c>
      <c r="D5271" t="s">
        <v>16705</v>
      </c>
      <c r="E5271" t="s">
        <v>76</v>
      </c>
      <c r="F5271" t="s">
        <v>77</v>
      </c>
      <c r="G5271">
        <v>1</v>
      </c>
      <c r="H5271" t="s">
        <v>35</v>
      </c>
      <c r="I5271" t="s">
        <v>36</v>
      </c>
      <c r="J5271" t="s">
        <v>13158</v>
      </c>
      <c r="K5271" t="s">
        <v>65</v>
      </c>
      <c r="L5271" t="s">
        <v>16706</v>
      </c>
      <c r="M5271">
        <v>39.99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-6</v>
      </c>
      <c r="T5271">
        <v>-7.92</v>
      </c>
      <c r="U5271">
        <v>0</v>
      </c>
      <c r="V5271">
        <v>0</v>
      </c>
      <c r="W5271">
        <v>26.07</v>
      </c>
    </row>
    <row r="5272" spans="1:23" x14ac:dyDescent="0.25">
      <c r="A5272" t="s">
        <v>16707</v>
      </c>
      <c r="B5272">
        <v>11976447141</v>
      </c>
      <c r="C5272" t="s">
        <v>230</v>
      </c>
      <c r="D5272" t="s">
        <v>14783</v>
      </c>
      <c r="E5272" t="s">
        <v>150</v>
      </c>
      <c r="F5272" t="s">
        <v>151</v>
      </c>
      <c r="G5272">
        <v>1</v>
      </c>
      <c r="H5272" t="s">
        <v>35</v>
      </c>
      <c r="I5272" t="s">
        <v>36</v>
      </c>
      <c r="J5272" t="s">
        <v>14784</v>
      </c>
      <c r="K5272" t="s">
        <v>2374</v>
      </c>
      <c r="L5272" t="s">
        <v>14785</v>
      </c>
      <c r="M5272">
        <v>-17.989999999999998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2.16</v>
      </c>
      <c r="T5272">
        <v>0</v>
      </c>
      <c r="U5272">
        <v>0</v>
      </c>
      <c r="V5272">
        <v>0</v>
      </c>
      <c r="W5272">
        <v>-15.83</v>
      </c>
    </row>
    <row r="5273" spans="1:23" x14ac:dyDescent="0.25">
      <c r="A5273" t="s">
        <v>16708</v>
      </c>
      <c r="B5273">
        <v>11976447141</v>
      </c>
      <c r="C5273" t="s">
        <v>31</v>
      </c>
      <c r="D5273" t="s">
        <v>16709</v>
      </c>
      <c r="E5273" t="s">
        <v>182</v>
      </c>
      <c r="F5273" t="s">
        <v>183</v>
      </c>
      <c r="G5273">
        <v>1</v>
      </c>
      <c r="H5273" t="s">
        <v>35</v>
      </c>
      <c r="I5273" t="s">
        <v>36</v>
      </c>
      <c r="J5273" t="s">
        <v>3211</v>
      </c>
      <c r="K5273" t="s">
        <v>65</v>
      </c>
      <c r="L5273" t="s">
        <v>16710</v>
      </c>
      <c r="M5273">
        <v>20.99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-3.15</v>
      </c>
      <c r="T5273">
        <v>-4.76</v>
      </c>
      <c r="U5273">
        <v>0</v>
      </c>
      <c r="V5273">
        <v>0</v>
      </c>
      <c r="W5273">
        <v>13.08</v>
      </c>
    </row>
    <row r="5274" spans="1:23" x14ac:dyDescent="0.25">
      <c r="A5274" t="s">
        <v>16711</v>
      </c>
      <c r="B5274">
        <v>11976447141</v>
      </c>
      <c r="C5274" t="s">
        <v>31</v>
      </c>
      <c r="D5274" t="s">
        <v>16712</v>
      </c>
      <c r="E5274" t="s">
        <v>394</v>
      </c>
      <c r="F5274" t="s">
        <v>395</v>
      </c>
      <c r="G5274">
        <v>1</v>
      </c>
      <c r="H5274" t="s">
        <v>35</v>
      </c>
      <c r="I5274" t="s">
        <v>36</v>
      </c>
      <c r="J5274" t="s">
        <v>15905</v>
      </c>
      <c r="K5274" t="s">
        <v>72</v>
      </c>
      <c r="L5274" t="s">
        <v>16713</v>
      </c>
      <c r="M5274">
        <v>37.99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-5.7</v>
      </c>
      <c r="T5274">
        <v>-7.16</v>
      </c>
      <c r="U5274">
        <v>0</v>
      </c>
      <c r="V5274">
        <v>0</v>
      </c>
      <c r="W5274">
        <v>25.13</v>
      </c>
    </row>
    <row r="5275" spans="1:23" x14ac:dyDescent="0.25">
      <c r="A5275" t="s">
        <v>16714</v>
      </c>
      <c r="B5275">
        <v>11976447141</v>
      </c>
      <c r="C5275" t="s">
        <v>31</v>
      </c>
      <c r="D5275" t="s">
        <v>16715</v>
      </c>
      <c r="E5275" t="s">
        <v>210</v>
      </c>
      <c r="F5275" t="s">
        <v>211</v>
      </c>
      <c r="G5275">
        <v>1</v>
      </c>
      <c r="H5275" t="s">
        <v>35</v>
      </c>
      <c r="I5275" t="s">
        <v>36</v>
      </c>
      <c r="J5275" t="s">
        <v>635</v>
      </c>
      <c r="K5275" t="s">
        <v>146</v>
      </c>
      <c r="L5275">
        <v>10128</v>
      </c>
      <c r="M5275">
        <v>39.99</v>
      </c>
      <c r="N5275">
        <v>0</v>
      </c>
      <c r="O5275">
        <v>0</v>
      </c>
      <c r="P5275">
        <v>0</v>
      </c>
      <c r="Q5275">
        <v>3.55</v>
      </c>
      <c r="R5275">
        <v>-3.55</v>
      </c>
      <c r="S5275">
        <v>-6</v>
      </c>
      <c r="T5275">
        <v>-6.02</v>
      </c>
      <c r="U5275">
        <v>0</v>
      </c>
      <c r="V5275">
        <v>0</v>
      </c>
      <c r="W5275">
        <v>27.97</v>
      </c>
    </row>
    <row r="5276" spans="1:23" x14ac:dyDescent="0.25">
      <c r="A5276" t="s">
        <v>16716</v>
      </c>
      <c r="B5276">
        <v>11976447141</v>
      </c>
      <c r="C5276" t="s">
        <v>31</v>
      </c>
      <c r="D5276" t="s">
        <v>16717</v>
      </c>
      <c r="E5276" t="s">
        <v>379</v>
      </c>
      <c r="F5276" t="s">
        <v>380</v>
      </c>
      <c r="G5276">
        <v>1</v>
      </c>
      <c r="H5276" t="s">
        <v>35</v>
      </c>
      <c r="I5276" t="s">
        <v>36</v>
      </c>
      <c r="J5276" t="s">
        <v>2174</v>
      </c>
      <c r="K5276" t="s">
        <v>369</v>
      </c>
      <c r="L5276">
        <v>62629</v>
      </c>
      <c r="M5276">
        <v>52.99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-7.95</v>
      </c>
      <c r="T5276">
        <v>-7.54</v>
      </c>
      <c r="U5276">
        <v>0</v>
      </c>
      <c r="V5276">
        <v>0</v>
      </c>
      <c r="W5276">
        <v>37.5</v>
      </c>
    </row>
    <row r="5277" spans="1:23" x14ac:dyDescent="0.25">
      <c r="A5277" t="s">
        <v>16718</v>
      </c>
      <c r="B5277">
        <v>11976447141</v>
      </c>
      <c r="C5277" t="s">
        <v>31</v>
      </c>
      <c r="D5277" t="s">
        <v>16719</v>
      </c>
      <c r="E5277" t="s">
        <v>76</v>
      </c>
      <c r="F5277" t="s">
        <v>77</v>
      </c>
      <c r="G5277">
        <v>1</v>
      </c>
      <c r="H5277" t="s">
        <v>35</v>
      </c>
      <c r="I5277" t="s">
        <v>36</v>
      </c>
      <c r="J5277" t="s">
        <v>244</v>
      </c>
      <c r="K5277" t="s">
        <v>146</v>
      </c>
      <c r="L5277" t="s">
        <v>16720</v>
      </c>
      <c r="M5277">
        <v>39.99</v>
      </c>
      <c r="N5277">
        <v>0</v>
      </c>
      <c r="O5277">
        <v>0</v>
      </c>
      <c r="P5277">
        <v>0</v>
      </c>
      <c r="Q5277">
        <v>3.55</v>
      </c>
      <c r="R5277">
        <v>-3.55</v>
      </c>
      <c r="S5277">
        <v>-6</v>
      </c>
      <c r="T5277">
        <v>-7.92</v>
      </c>
      <c r="U5277">
        <v>0</v>
      </c>
      <c r="V5277">
        <v>0</v>
      </c>
      <c r="W5277">
        <v>26.07</v>
      </c>
    </row>
    <row r="5278" spans="1:23" x14ac:dyDescent="0.25">
      <c r="A5278" t="s">
        <v>16721</v>
      </c>
      <c r="B5278">
        <v>11976447141</v>
      </c>
      <c r="C5278" t="s">
        <v>31</v>
      </c>
      <c r="D5278" t="s">
        <v>16722</v>
      </c>
      <c r="E5278" t="s">
        <v>150</v>
      </c>
      <c r="F5278" t="s">
        <v>151</v>
      </c>
      <c r="G5278">
        <v>1</v>
      </c>
      <c r="H5278" t="s">
        <v>35</v>
      </c>
      <c r="I5278" t="s">
        <v>36</v>
      </c>
      <c r="J5278" t="s">
        <v>16723</v>
      </c>
      <c r="K5278" t="s">
        <v>2594</v>
      </c>
      <c r="L5278">
        <v>98380</v>
      </c>
      <c r="M5278">
        <v>17.989999999999998</v>
      </c>
      <c r="N5278">
        <v>0</v>
      </c>
      <c r="O5278">
        <v>0</v>
      </c>
      <c r="P5278">
        <v>0</v>
      </c>
      <c r="Q5278">
        <v>1.62</v>
      </c>
      <c r="R5278">
        <v>-1.62</v>
      </c>
      <c r="S5278">
        <v>-2.7</v>
      </c>
      <c r="T5278">
        <v>-4.76</v>
      </c>
      <c r="U5278">
        <v>0</v>
      </c>
      <c r="V5278">
        <v>0</v>
      </c>
      <c r="W5278">
        <v>10.53</v>
      </c>
    </row>
    <row r="5279" spans="1:23" x14ac:dyDescent="0.25">
      <c r="A5279" t="s">
        <v>16724</v>
      </c>
      <c r="B5279">
        <v>11976447141</v>
      </c>
      <c r="C5279" t="s">
        <v>31</v>
      </c>
      <c r="D5279" t="s">
        <v>16725</v>
      </c>
      <c r="E5279" t="s">
        <v>781</v>
      </c>
      <c r="F5279" t="s">
        <v>425</v>
      </c>
      <c r="G5279">
        <v>1</v>
      </c>
      <c r="H5279" t="s">
        <v>35</v>
      </c>
      <c r="I5279" t="s">
        <v>36</v>
      </c>
      <c r="J5279" t="s">
        <v>4697</v>
      </c>
      <c r="K5279" t="s">
        <v>206</v>
      </c>
      <c r="L5279" t="s">
        <v>16726</v>
      </c>
      <c r="M5279">
        <v>49.99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-7.5</v>
      </c>
      <c r="T5279">
        <v>-7.54</v>
      </c>
      <c r="U5279">
        <v>0</v>
      </c>
      <c r="V5279">
        <v>0</v>
      </c>
      <c r="W5279">
        <v>34.950000000000003</v>
      </c>
    </row>
    <row r="5280" spans="1:23" x14ac:dyDescent="0.25">
      <c r="A5280" t="s">
        <v>16727</v>
      </c>
      <c r="B5280">
        <v>11976447141</v>
      </c>
      <c r="C5280" t="s">
        <v>31</v>
      </c>
      <c r="D5280" t="s">
        <v>16728</v>
      </c>
      <c r="E5280" t="s">
        <v>33</v>
      </c>
      <c r="F5280" t="s">
        <v>34</v>
      </c>
      <c r="G5280">
        <v>1</v>
      </c>
      <c r="H5280" t="s">
        <v>35</v>
      </c>
      <c r="I5280" t="s">
        <v>36</v>
      </c>
      <c r="J5280" t="s">
        <v>16729</v>
      </c>
      <c r="K5280" t="s">
        <v>65</v>
      </c>
      <c r="L5280">
        <v>33547</v>
      </c>
      <c r="M5280">
        <v>49.99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-7.5</v>
      </c>
      <c r="T5280">
        <v>-9.44</v>
      </c>
      <c r="U5280">
        <v>0</v>
      </c>
      <c r="V5280">
        <v>0</v>
      </c>
      <c r="W5280">
        <v>33.049999999999997</v>
      </c>
    </row>
    <row r="5281" spans="1:23" x14ac:dyDescent="0.25">
      <c r="A5281" t="s">
        <v>16730</v>
      </c>
      <c r="B5281">
        <v>11976447141</v>
      </c>
      <c r="C5281" t="s">
        <v>230</v>
      </c>
      <c r="D5281" t="s">
        <v>16731</v>
      </c>
      <c r="E5281" t="s">
        <v>6355</v>
      </c>
      <c r="F5281" t="s">
        <v>7401</v>
      </c>
      <c r="G5281">
        <v>1</v>
      </c>
      <c r="H5281" t="s">
        <v>35</v>
      </c>
      <c r="I5281" t="s">
        <v>36</v>
      </c>
      <c r="J5281" t="s">
        <v>16732</v>
      </c>
      <c r="K5281" t="s">
        <v>821</v>
      </c>
      <c r="L5281" t="s">
        <v>16733</v>
      </c>
      <c r="M5281">
        <v>-49.99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6</v>
      </c>
      <c r="T5281">
        <v>0</v>
      </c>
      <c r="U5281">
        <v>0</v>
      </c>
      <c r="V5281">
        <v>0</v>
      </c>
      <c r="W5281">
        <v>-43.99</v>
      </c>
    </row>
    <row r="5282" spans="1:23" x14ac:dyDescent="0.25">
      <c r="A5282" t="s">
        <v>16734</v>
      </c>
      <c r="B5282">
        <v>11976447141</v>
      </c>
      <c r="C5282" t="s">
        <v>31</v>
      </c>
      <c r="D5282" t="s">
        <v>16735</v>
      </c>
      <c r="E5282" t="s">
        <v>210</v>
      </c>
      <c r="F5282" t="s">
        <v>211</v>
      </c>
      <c r="G5282">
        <v>1</v>
      </c>
      <c r="H5282" t="s">
        <v>35</v>
      </c>
      <c r="I5282" t="s">
        <v>36</v>
      </c>
      <c r="J5282" t="s">
        <v>16736</v>
      </c>
      <c r="K5282" t="s">
        <v>141</v>
      </c>
      <c r="L5282">
        <v>7730</v>
      </c>
      <c r="M5282">
        <v>39.99</v>
      </c>
      <c r="N5282">
        <v>0</v>
      </c>
      <c r="O5282">
        <v>0</v>
      </c>
      <c r="P5282">
        <v>0</v>
      </c>
      <c r="Q5282">
        <v>2.65</v>
      </c>
      <c r="R5282">
        <v>-2.65</v>
      </c>
      <c r="S5282">
        <v>-6</v>
      </c>
      <c r="T5282">
        <v>-6.02</v>
      </c>
      <c r="U5282">
        <v>0</v>
      </c>
      <c r="V5282">
        <v>0</v>
      </c>
      <c r="W5282">
        <v>27.97</v>
      </c>
    </row>
    <row r="5283" spans="1:23" x14ac:dyDescent="0.25">
      <c r="A5283" t="s">
        <v>16737</v>
      </c>
      <c r="B5283">
        <v>11976447141</v>
      </c>
      <c r="C5283" t="s">
        <v>31</v>
      </c>
      <c r="D5283" t="s">
        <v>16738</v>
      </c>
      <c r="E5283" t="s">
        <v>704</v>
      </c>
      <c r="F5283" t="s">
        <v>705</v>
      </c>
      <c r="G5283">
        <v>1</v>
      </c>
      <c r="H5283" t="s">
        <v>35</v>
      </c>
      <c r="I5283" t="s">
        <v>36</v>
      </c>
      <c r="J5283" t="s">
        <v>2662</v>
      </c>
      <c r="K5283" t="s">
        <v>91</v>
      </c>
      <c r="L5283" t="s">
        <v>16739</v>
      </c>
      <c r="M5283">
        <v>31.99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-4.8</v>
      </c>
      <c r="T5283">
        <v>-7.54</v>
      </c>
      <c r="U5283">
        <v>0</v>
      </c>
      <c r="V5283">
        <v>0</v>
      </c>
      <c r="W5283">
        <v>19.649999999999999</v>
      </c>
    </row>
    <row r="5284" spans="1:23" x14ac:dyDescent="0.25">
      <c r="A5284" t="s">
        <v>16740</v>
      </c>
      <c r="B5284">
        <v>11976447141</v>
      </c>
      <c r="C5284" t="s">
        <v>31</v>
      </c>
      <c r="D5284" t="s">
        <v>16741</v>
      </c>
      <c r="E5284" t="s">
        <v>113</v>
      </c>
      <c r="F5284" t="s">
        <v>114</v>
      </c>
      <c r="G5284">
        <v>1</v>
      </c>
      <c r="H5284" t="s">
        <v>35</v>
      </c>
      <c r="I5284" t="s">
        <v>36</v>
      </c>
      <c r="J5284" t="s">
        <v>16742</v>
      </c>
      <c r="K5284" t="s">
        <v>620</v>
      </c>
      <c r="L5284" t="s">
        <v>16743</v>
      </c>
      <c r="M5284">
        <v>53.99</v>
      </c>
      <c r="N5284">
        <v>0</v>
      </c>
      <c r="O5284">
        <v>0</v>
      </c>
      <c r="P5284">
        <v>0</v>
      </c>
      <c r="Q5284">
        <v>3.43</v>
      </c>
      <c r="R5284">
        <v>-3.43</v>
      </c>
      <c r="S5284">
        <v>-8.1</v>
      </c>
      <c r="T5284">
        <v>-14.34</v>
      </c>
      <c r="U5284">
        <v>0</v>
      </c>
      <c r="V5284">
        <v>0</v>
      </c>
      <c r="W5284">
        <v>31.55</v>
      </c>
    </row>
    <row r="5285" spans="1:23" x14ac:dyDescent="0.25">
      <c r="A5285" t="s">
        <v>16744</v>
      </c>
      <c r="B5285">
        <v>11976447141</v>
      </c>
      <c r="C5285" t="s">
        <v>31</v>
      </c>
      <c r="D5285" t="s">
        <v>16745</v>
      </c>
      <c r="E5285" t="s">
        <v>55</v>
      </c>
      <c r="F5285" t="s">
        <v>56</v>
      </c>
      <c r="G5285">
        <v>1</v>
      </c>
      <c r="H5285" t="s">
        <v>35</v>
      </c>
      <c r="I5285" t="s">
        <v>36</v>
      </c>
      <c r="J5285" t="s">
        <v>6486</v>
      </c>
      <c r="K5285" t="s">
        <v>707</v>
      </c>
      <c r="L5285">
        <v>55110</v>
      </c>
      <c r="M5285">
        <v>35.99</v>
      </c>
      <c r="N5285">
        <v>0</v>
      </c>
      <c r="O5285">
        <v>0</v>
      </c>
      <c r="P5285">
        <v>0</v>
      </c>
      <c r="Q5285">
        <v>2.65</v>
      </c>
      <c r="R5285">
        <v>-2.65</v>
      </c>
      <c r="S5285">
        <v>-5.4</v>
      </c>
      <c r="T5285">
        <v>-8.3000000000000007</v>
      </c>
      <c r="U5285">
        <v>0</v>
      </c>
      <c r="V5285">
        <v>0</v>
      </c>
      <c r="W5285">
        <v>22.29</v>
      </c>
    </row>
    <row r="5286" spans="1:23" x14ac:dyDescent="0.25">
      <c r="A5286" t="s">
        <v>16746</v>
      </c>
      <c r="B5286">
        <v>11976447141</v>
      </c>
      <c r="C5286" t="s">
        <v>31</v>
      </c>
      <c r="D5286" t="s">
        <v>16747</v>
      </c>
      <c r="E5286" t="s">
        <v>424</v>
      </c>
      <c r="F5286" t="s">
        <v>425</v>
      </c>
      <c r="G5286">
        <v>1</v>
      </c>
      <c r="H5286" t="s">
        <v>35</v>
      </c>
      <c r="I5286" t="s">
        <v>36</v>
      </c>
      <c r="J5286" t="s">
        <v>16748</v>
      </c>
      <c r="K5286" t="s">
        <v>172</v>
      </c>
      <c r="L5286" t="s">
        <v>16749</v>
      </c>
      <c r="M5286">
        <v>44.99</v>
      </c>
      <c r="N5286">
        <v>8.9499999999999993</v>
      </c>
      <c r="O5286">
        <v>0</v>
      </c>
      <c r="P5286">
        <v>0</v>
      </c>
      <c r="Q5286">
        <v>0</v>
      </c>
      <c r="R5286">
        <v>0</v>
      </c>
      <c r="S5286">
        <v>-6.75</v>
      </c>
      <c r="T5286">
        <v>-16.87</v>
      </c>
      <c r="U5286">
        <v>0</v>
      </c>
      <c r="V5286">
        <v>0</v>
      </c>
      <c r="W5286">
        <v>30.32</v>
      </c>
    </row>
    <row r="5287" spans="1:23" x14ac:dyDescent="0.25">
      <c r="A5287" t="s">
        <v>16750</v>
      </c>
      <c r="B5287">
        <v>11976447141</v>
      </c>
      <c r="C5287" t="s">
        <v>31</v>
      </c>
      <c r="D5287" t="s">
        <v>16751</v>
      </c>
      <c r="E5287" t="s">
        <v>2792</v>
      </c>
      <c r="F5287" t="s">
        <v>2793</v>
      </c>
      <c r="G5287">
        <v>2</v>
      </c>
      <c r="H5287" t="s">
        <v>35</v>
      </c>
      <c r="I5287" t="s">
        <v>36</v>
      </c>
      <c r="J5287" t="s">
        <v>16752</v>
      </c>
      <c r="K5287" t="s">
        <v>707</v>
      </c>
      <c r="L5287">
        <v>55426</v>
      </c>
      <c r="M5287">
        <v>35.979999999999997</v>
      </c>
      <c r="N5287">
        <v>0</v>
      </c>
      <c r="O5287">
        <v>0</v>
      </c>
      <c r="P5287">
        <v>0</v>
      </c>
      <c r="Q5287">
        <v>2.7</v>
      </c>
      <c r="R5287">
        <v>-2.7</v>
      </c>
      <c r="S5287">
        <v>-5.4</v>
      </c>
      <c r="T5287">
        <v>-10.52</v>
      </c>
      <c r="U5287">
        <v>0</v>
      </c>
      <c r="V5287">
        <v>0</v>
      </c>
      <c r="W5287">
        <v>20.059999999999999</v>
      </c>
    </row>
    <row r="5288" spans="1:23" x14ac:dyDescent="0.25">
      <c r="A5288" t="s">
        <v>16753</v>
      </c>
      <c r="B5288">
        <v>11976447141</v>
      </c>
      <c r="C5288" t="s">
        <v>31</v>
      </c>
      <c r="D5288" t="s">
        <v>16754</v>
      </c>
      <c r="E5288" t="s">
        <v>2831</v>
      </c>
      <c r="F5288" t="s">
        <v>2832</v>
      </c>
      <c r="G5288">
        <v>1</v>
      </c>
      <c r="H5288" t="s">
        <v>35</v>
      </c>
      <c r="I5288" t="s">
        <v>36</v>
      </c>
      <c r="J5288" t="s">
        <v>16755</v>
      </c>
      <c r="K5288" t="s">
        <v>72</v>
      </c>
      <c r="L5288">
        <v>49938</v>
      </c>
      <c r="M5288">
        <v>48.74</v>
      </c>
      <c r="N5288">
        <v>10.95</v>
      </c>
      <c r="O5288">
        <v>0</v>
      </c>
      <c r="P5288">
        <v>-10.95</v>
      </c>
      <c r="Q5288">
        <v>0</v>
      </c>
      <c r="R5288">
        <v>0</v>
      </c>
      <c r="S5288">
        <v>-7.31</v>
      </c>
      <c r="T5288">
        <v>-15.48</v>
      </c>
      <c r="U5288">
        <v>0</v>
      </c>
      <c r="V5288">
        <v>0</v>
      </c>
      <c r="W5288">
        <v>25.95</v>
      </c>
    </row>
    <row r="5289" spans="1:23" x14ac:dyDescent="0.25">
      <c r="A5289" t="s">
        <v>16756</v>
      </c>
      <c r="B5289">
        <v>11976447141</v>
      </c>
      <c r="C5289" t="s">
        <v>31</v>
      </c>
      <c r="D5289" t="s">
        <v>16757</v>
      </c>
      <c r="E5289" t="s">
        <v>737</v>
      </c>
      <c r="F5289" t="s">
        <v>738</v>
      </c>
      <c r="G5289">
        <v>1</v>
      </c>
      <c r="H5289" t="s">
        <v>35</v>
      </c>
      <c r="I5289" t="s">
        <v>36</v>
      </c>
      <c r="J5289" t="s">
        <v>16758</v>
      </c>
      <c r="K5289" t="s">
        <v>65</v>
      </c>
      <c r="L5289" t="s">
        <v>16759</v>
      </c>
      <c r="M5289">
        <v>46.99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-7.05</v>
      </c>
      <c r="T5289">
        <v>-5.64</v>
      </c>
      <c r="U5289">
        <v>0</v>
      </c>
      <c r="V5289">
        <v>0</v>
      </c>
      <c r="W5289">
        <v>34.299999999999997</v>
      </c>
    </row>
    <row r="5290" spans="1:23" x14ac:dyDescent="0.25">
      <c r="A5290" t="s">
        <v>16760</v>
      </c>
      <c r="B5290">
        <v>11976447141</v>
      </c>
      <c r="C5290" t="s">
        <v>31</v>
      </c>
      <c r="D5290" t="s">
        <v>16761</v>
      </c>
      <c r="E5290" t="s">
        <v>1285</v>
      </c>
      <c r="F5290" t="s">
        <v>1286</v>
      </c>
      <c r="G5290">
        <v>1</v>
      </c>
      <c r="H5290" t="s">
        <v>35</v>
      </c>
      <c r="I5290" t="s">
        <v>36</v>
      </c>
      <c r="J5290" t="s">
        <v>471</v>
      </c>
      <c r="K5290" t="s">
        <v>472</v>
      </c>
      <c r="L5290" t="s">
        <v>16762</v>
      </c>
      <c r="M5290">
        <v>41.99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-6.3</v>
      </c>
      <c r="T5290">
        <v>-6.4</v>
      </c>
      <c r="U5290">
        <v>0</v>
      </c>
      <c r="V5290">
        <v>0</v>
      </c>
      <c r="W5290">
        <v>29.29</v>
      </c>
    </row>
    <row r="5291" spans="1:23" x14ac:dyDescent="0.25">
      <c r="A5291" t="s">
        <v>16763</v>
      </c>
      <c r="B5291">
        <v>11976447141</v>
      </c>
      <c r="C5291" t="s">
        <v>31</v>
      </c>
      <c r="D5291" t="s">
        <v>16764</v>
      </c>
      <c r="E5291" t="s">
        <v>76</v>
      </c>
      <c r="F5291" t="s">
        <v>77</v>
      </c>
      <c r="G5291">
        <v>1</v>
      </c>
      <c r="H5291" t="s">
        <v>35</v>
      </c>
      <c r="I5291" t="s">
        <v>36</v>
      </c>
      <c r="J5291" t="s">
        <v>4077</v>
      </c>
      <c r="K5291" t="s">
        <v>96</v>
      </c>
      <c r="L5291">
        <v>47408</v>
      </c>
      <c r="M5291">
        <v>39.99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-6</v>
      </c>
      <c r="T5291">
        <v>-7.92</v>
      </c>
      <c r="U5291">
        <v>0</v>
      </c>
      <c r="V5291">
        <v>0</v>
      </c>
      <c r="W5291">
        <v>26.07</v>
      </c>
    </row>
    <row r="5292" spans="1:23" x14ac:dyDescent="0.25">
      <c r="A5292" t="s">
        <v>16765</v>
      </c>
      <c r="B5292">
        <v>11976447141</v>
      </c>
      <c r="C5292" t="s">
        <v>31</v>
      </c>
      <c r="D5292" t="s">
        <v>16766</v>
      </c>
      <c r="E5292" t="s">
        <v>210</v>
      </c>
      <c r="F5292" t="s">
        <v>211</v>
      </c>
      <c r="G5292">
        <v>1</v>
      </c>
      <c r="H5292" t="s">
        <v>35</v>
      </c>
      <c r="I5292" t="s">
        <v>36</v>
      </c>
      <c r="J5292" t="s">
        <v>10221</v>
      </c>
      <c r="K5292" t="s">
        <v>223</v>
      </c>
      <c r="L5292" t="s">
        <v>16767</v>
      </c>
      <c r="M5292">
        <v>39.99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-6</v>
      </c>
      <c r="T5292">
        <v>-6.02</v>
      </c>
      <c r="U5292">
        <v>0</v>
      </c>
      <c r="V5292">
        <v>0</v>
      </c>
      <c r="W5292">
        <v>27.97</v>
      </c>
    </row>
    <row r="5293" spans="1:23" x14ac:dyDescent="0.25">
      <c r="A5293" t="s">
        <v>16768</v>
      </c>
      <c r="B5293">
        <v>11976447141</v>
      </c>
      <c r="C5293" t="s">
        <v>31</v>
      </c>
      <c r="D5293" t="s">
        <v>16769</v>
      </c>
      <c r="E5293" t="s">
        <v>394</v>
      </c>
      <c r="F5293" t="s">
        <v>395</v>
      </c>
      <c r="G5293">
        <v>1</v>
      </c>
      <c r="H5293" t="s">
        <v>35</v>
      </c>
      <c r="I5293" t="s">
        <v>36</v>
      </c>
      <c r="J5293" t="s">
        <v>680</v>
      </c>
      <c r="K5293" t="s">
        <v>51</v>
      </c>
      <c r="L5293" t="s">
        <v>16770</v>
      </c>
      <c r="M5293">
        <v>37.99</v>
      </c>
      <c r="N5293">
        <v>0</v>
      </c>
      <c r="O5293">
        <v>0</v>
      </c>
      <c r="P5293">
        <v>0</v>
      </c>
      <c r="Q5293">
        <v>2.2799999999999998</v>
      </c>
      <c r="R5293">
        <v>-2.2799999999999998</v>
      </c>
      <c r="S5293">
        <v>-5.7</v>
      </c>
      <c r="T5293">
        <v>-7.16</v>
      </c>
      <c r="U5293">
        <v>0</v>
      </c>
      <c r="V5293">
        <v>0</v>
      </c>
      <c r="W5293">
        <v>25.13</v>
      </c>
    </row>
    <row r="5294" spans="1:23" x14ac:dyDescent="0.25">
      <c r="A5294" t="s">
        <v>16771</v>
      </c>
      <c r="B5294">
        <v>11976447141</v>
      </c>
      <c r="C5294" t="s">
        <v>230</v>
      </c>
      <c r="D5294" t="s">
        <v>12369</v>
      </c>
      <c r="E5294" t="s">
        <v>5644</v>
      </c>
      <c r="F5294" t="s">
        <v>5645</v>
      </c>
      <c r="G5294">
        <v>1</v>
      </c>
      <c r="H5294" t="s">
        <v>35</v>
      </c>
      <c r="I5294" t="s">
        <v>36</v>
      </c>
      <c r="J5294" t="s">
        <v>12370</v>
      </c>
      <c r="K5294" t="s">
        <v>1602</v>
      </c>
      <c r="L5294" t="s">
        <v>12371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</row>
    <row r="5295" spans="1:23" x14ac:dyDescent="0.25">
      <c r="A5295" t="s">
        <v>16772</v>
      </c>
      <c r="B5295">
        <v>11976447141</v>
      </c>
      <c r="C5295" t="s">
        <v>31</v>
      </c>
      <c r="D5295" t="s">
        <v>16773</v>
      </c>
      <c r="E5295" t="s">
        <v>379</v>
      </c>
      <c r="F5295" t="s">
        <v>380</v>
      </c>
      <c r="G5295">
        <v>1</v>
      </c>
      <c r="H5295" t="s">
        <v>35</v>
      </c>
      <c r="I5295" t="s">
        <v>36</v>
      </c>
      <c r="J5295" t="s">
        <v>16774</v>
      </c>
      <c r="K5295" t="s">
        <v>416</v>
      </c>
      <c r="L5295" t="s">
        <v>16775</v>
      </c>
      <c r="M5295">
        <v>52.99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-7.95</v>
      </c>
      <c r="T5295">
        <v>-7.54</v>
      </c>
      <c r="U5295">
        <v>0</v>
      </c>
      <c r="V5295">
        <v>0</v>
      </c>
      <c r="W5295">
        <v>37.5</v>
      </c>
    </row>
    <row r="5296" spans="1:23" x14ac:dyDescent="0.25">
      <c r="A5296" t="s">
        <v>16776</v>
      </c>
      <c r="B5296">
        <v>11976447141</v>
      </c>
      <c r="C5296" t="s">
        <v>31</v>
      </c>
      <c r="D5296" t="s">
        <v>16777</v>
      </c>
      <c r="E5296" t="s">
        <v>379</v>
      </c>
      <c r="F5296" t="s">
        <v>380</v>
      </c>
      <c r="G5296">
        <v>1</v>
      </c>
      <c r="H5296" t="s">
        <v>35</v>
      </c>
      <c r="I5296" t="s">
        <v>36</v>
      </c>
      <c r="J5296" t="s">
        <v>16778</v>
      </c>
      <c r="K5296" t="s">
        <v>1195</v>
      </c>
      <c r="L5296" t="s">
        <v>16779</v>
      </c>
      <c r="M5296">
        <v>52.99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-15.9</v>
      </c>
      <c r="T5296">
        <v>-7.54</v>
      </c>
      <c r="U5296">
        <v>0</v>
      </c>
      <c r="V5296">
        <v>0</v>
      </c>
      <c r="W5296">
        <v>29.55</v>
      </c>
    </row>
    <row r="5297" spans="1:23" x14ac:dyDescent="0.25">
      <c r="A5297" t="s">
        <v>16776</v>
      </c>
      <c r="B5297">
        <v>11976447141</v>
      </c>
      <c r="C5297" t="s">
        <v>31</v>
      </c>
      <c r="D5297" t="s">
        <v>16777</v>
      </c>
      <c r="E5297" t="s">
        <v>379</v>
      </c>
      <c r="F5297" t="s">
        <v>380</v>
      </c>
      <c r="G5297">
        <v>1</v>
      </c>
      <c r="H5297" t="s">
        <v>35</v>
      </c>
      <c r="I5297" t="s">
        <v>36</v>
      </c>
      <c r="J5297" t="s">
        <v>16778</v>
      </c>
      <c r="K5297" t="s">
        <v>1195</v>
      </c>
      <c r="L5297" t="s">
        <v>16779</v>
      </c>
      <c r="M5297">
        <v>52.99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-7.54</v>
      </c>
      <c r="U5297">
        <v>0</v>
      </c>
      <c r="V5297">
        <v>0</v>
      </c>
      <c r="W5297">
        <v>45.45</v>
      </c>
    </row>
    <row r="5298" spans="1:23" x14ac:dyDescent="0.25">
      <c r="A5298" t="s">
        <v>16780</v>
      </c>
      <c r="B5298">
        <v>11976447141</v>
      </c>
      <c r="C5298" t="s">
        <v>31</v>
      </c>
      <c r="D5298" t="s">
        <v>16781</v>
      </c>
      <c r="E5298" t="s">
        <v>126</v>
      </c>
      <c r="F5298" t="s">
        <v>127</v>
      </c>
      <c r="G5298">
        <v>1</v>
      </c>
      <c r="H5298" t="s">
        <v>35</v>
      </c>
      <c r="I5298" t="s">
        <v>36</v>
      </c>
      <c r="J5298" t="s">
        <v>16782</v>
      </c>
      <c r="K5298" t="s">
        <v>51</v>
      </c>
      <c r="L5298" t="s">
        <v>16783</v>
      </c>
      <c r="M5298">
        <v>39.99</v>
      </c>
      <c r="N5298">
        <v>0</v>
      </c>
      <c r="O5298">
        <v>0</v>
      </c>
      <c r="P5298">
        <v>0</v>
      </c>
      <c r="Q5298">
        <v>2.4</v>
      </c>
      <c r="R5298">
        <v>-2.4</v>
      </c>
      <c r="S5298">
        <v>-6</v>
      </c>
      <c r="T5298">
        <v>-7.54</v>
      </c>
      <c r="U5298">
        <v>0</v>
      </c>
      <c r="V5298">
        <v>0</v>
      </c>
      <c r="W5298">
        <v>26.45</v>
      </c>
    </row>
    <row r="5299" spans="1:23" x14ac:dyDescent="0.25">
      <c r="A5299" t="s">
        <v>16784</v>
      </c>
      <c r="B5299">
        <v>11976447141</v>
      </c>
      <c r="C5299" t="s">
        <v>31</v>
      </c>
      <c r="D5299" t="s">
        <v>16561</v>
      </c>
      <c r="E5299" t="s">
        <v>310</v>
      </c>
      <c r="F5299" t="s">
        <v>311</v>
      </c>
      <c r="G5299">
        <v>1</v>
      </c>
      <c r="H5299" t="s">
        <v>35</v>
      </c>
      <c r="I5299" t="s">
        <v>36</v>
      </c>
      <c r="J5299" t="s">
        <v>3041</v>
      </c>
      <c r="K5299" t="s">
        <v>198</v>
      </c>
      <c r="L5299" t="s">
        <v>16562</v>
      </c>
      <c r="M5299">
        <v>46.99</v>
      </c>
      <c r="N5299">
        <v>0</v>
      </c>
      <c r="O5299">
        <v>0</v>
      </c>
      <c r="P5299">
        <v>0</v>
      </c>
      <c r="Q5299">
        <v>4.2300000000000004</v>
      </c>
      <c r="R5299">
        <v>-4.2300000000000004</v>
      </c>
      <c r="S5299">
        <v>-7.05</v>
      </c>
      <c r="T5299">
        <v>-7.16</v>
      </c>
      <c r="U5299">
        <v>0</v>
      </c>
      <c r="V5299">
        <v>0</v>
      </c>
      <c r="W5299">
        <v>32.78</v>
      </c>
    </row>
    <row r="5300" spans="1:23" x14ac:dyDescent="0.25">
      <c r="A5300" t="s">
        <v>16785</v>
      </c>
      <c r="B5300">
        <v>11976447141</v>
      </c>
      <c r="C5300" t="s">
        <v>31</v>
      </c>
      <c r="D5300" t="s">
        <v>16786</v>
      </c>
      <c r="E5300" t="s">
        <v>1959</v>
      </c>
      <c r="F5300" t="s">
        <v>1960</v>
      </c>
      <c r="G5300">
        <v>1</v>
      </c>
      <c r="H5300" t="s">
        <v>35</v>
      </c>
      <c r="I5300" t="s">
        <v>36</v>
      </c>
      <c r="J5300" t="s">
        <v>145</v>
      </c>
      <c r="K5300" t="s">
        <v>146</v>
      </c>
      <c r="L5300" t="s">
        <v>16787</v>
      </c>
      <c r="M5300">
        <v>21.99</v>
      </c>
      <c r="N5300">
        <v>0</v>
      </c>
      <c r="O5300">
        <v>0</v>
      </c>
      <c r="P5300">
        <v>0</v>
      </c>
      <c r="Q5300">
        <v>1.95</v>
      </c>
      <c r="R5300">
        <v>-1.95</v>
      </c>
      <c r="S5300">
        <v>-3.3</v>
      </c>
      <c r="T5300">
        <v>-5.64</v>
      </c>
      <c r="U5300">
        <v>0</v>
      </c>
      <c r="V5300">
        <v>0</v>
      </c>
      <c r="W5300">
        <v>13.05</v>
      </c>
    </row>
    <row r="5301" spans="1:23" x14ac:dyDescent="0.25">
      <c r="A5301" t="s">
        <v>16788</v>
      </c>
      <c r="B5301">
        <v>11976447141</v>
      </c>
      <c r="C5301" t="s">
        <v>31</v>
      </c>
      <c r="D5301" t="s">
        <v>16789</v>
      </c>
      <c r="E5301" t="s">
        <v>138</v>
      </c>
      <c r="F5301" t="s">
        <v>139</v>
      </c>
      <c r="G5301">
        <v>1</v>
      </c>
      <c r="H5301" t="s">
        <v>35</v>
      </c>
      <c r="I5301" t="s">
        <v>36</v>
      </c>
      <c r="J5301" t="s">
        <v>4024</v>
      </c>
      <c r="K5301" t="s">
        <v>218</v>
      </c>
      <c r="L5301" t="s">
        <v>16790</v>
      </c>
      <c r="M5301">
        <v>24.99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-3.75</v>
      </c>
      <c r="T5301">
        <v>-5.26</v>
      </c>
      <c r="U5301">
        <v>0</v>
      </c>
      <c r="V5301">
        <v>0</v>
      </c>
      <c r="W5301">
        <v>15.98</v>
      </c>
    </row>
    <row r="5302" spans="1:23" x14ac:dyDescent="0.25">
      <c r="A5302" t="s">
        <v>16791</v>
      </c>
      <c r="B5302">
        <v>11976447141</v>
      </c>
      <c r="C5302" t="s">
        <v>31</v>
      </c>
      <c r="D5302" t="s">
        <v>16792</v>
      </c>
      <c r="E5302" t="s">
        <v>126</v>
      </c>
      <c r="F5302" t="s">
        <v>127</v>
      </c>
      <c r="G5302">
        <v>1</v>
      </c>
      <c r="H5302" t="s">
        <v>35</v>
      </c>
      <c r="I5302" t="s">
        <v>36</v>
      </c>
      <c r="J5302" t="s">
        <v>16793</v>
      </c>
      <c r="K5302" t="s">
        <v>1222</v>
      </c>
      <c r="L5302" t="s">
        <v>16794</v>
      </c>
      <c r="M5302">
        <v>39.99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-6</v>
      </c>
      <c r="T5302">
        <v>-7.54</v>
      </c>
      <c r="U5302">
        <v>0</v>
      </c>
      <c r="V5302">
        <v>0</v>
      </c>
      <c r="W5302">
        <v>26.45</v>
      </c>
    </row>
    <row r="5303" spans="1:23" x14ac:dyDescent="0.25">
      <c r="A5303" t="s">
        <v>16795</v>
      </c>
      <c r="B5303">
        <v>11976447141</v>
      </c>
      <c r="C5303" t="s">
        <v>31</v>
      </c>
      <c r="D5303" t="s">
        <v>16796</v>
      </c>
      <c r="E5303" t="s">
        <v>379</v>
      </c>
      <c r="F5303" t="s">
        <v>380</v>
      </c>
      <c r="G5303">
        <v>1</v>
      </c>
      <c r="H5303" t="s">
        <v>35</v>
      </c>
      <c r="I5303" t="s">
        <v>36</v>
      </c>
      <c r="J5303" t="s">
        <v>10334</v>
      </c>
      <c r="K5303" t="s">
        <v>65</v>
      </c>
      <c r="L5303" t="s">
        <v>16797</v>
      </c>
      <c r="M5303">
        <v>52.99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-7.95</v>
      </c>
      <c r="T5303">
        <v>-7.54</v>
      </c>
      <c r="U5303">
        <v>0</v>
      </c>
      <c r="V5303">
        <v>0</v>
      </c>
      <c r="W5303">
        <v>37.5</v>
      </c>
    </row>
    <row r="5304" spans="1:23" x14ac:dyDescent="0.25">
      <c r="A5304" t="s">
        <v>16798</v>
      </c>
      <c r="B5304">
        <v>11976447141</v>
      </c>
      <c r="C5304" t="s">
        <v>230</v>
      </c>
      <c r="D5304" t="s">
        <v>9542</v>
      </c>
      <c r="E5304" t="s">
        <v>698</v>
      </c>
      <c r="F5304" t="s">
        <v>699</v>
      </c>
      <c r="G5304">
        <v>1</v>
      </c>
      <c r="H5304" t="s">
        <v>35</v>
      </c>
      <c r="I5304" t="s">
        <v>36</v>
      </c>
      <c r="J5304" t="s">
        <v>9543</v>
      </c>
      <c r="K5304" t="s">
        <v>141</v>
      </c>
      <c r="L5304" t="s">
        <v>9544</v>
      </c>
      <c r="M5304">
        <v>-79.989999999999995</v>
      </c>
      <c r="N5304">
        <v>0</v>
      </c>
      <c r="O5304">
        <v>0</v>
      </c>
      <c r="P5304">
        <v>0</v>
      </c>
      <c r="Q5304">
        <v>-5.3</v>
      </c>
      <c r="R5304">
        <v>10.6</v>
      </c>
      <c r="S5304">
        <v>19.2</v>
      </c>
      <c r="T5304">
        <v>0</v>
      </c>
      <c r="U5304">
        <v>0</v>
      </c>
      <c r="V5304">
        <v>0</v>
      </c>
      <c r="W5304">
        <v>-55.49</v>
      </c>
    </row>
    <row r="5305" spans="1:23" x14ac:dyDescent="0.25">
      <c r="A5305" t="s">
        <v>16798</v>
      </c>
      <c r="B5305">
        <v>11976447141</v>
      </c>
      <c r="C5305" t="s">
        <v>230</v>
      </c>
      <c r="D5305" t="s">
        <v>9542</v>
      </c>
      <c r="E5305" t="s">
        <v>698</v>
      </c>
      <c r="F5305" t="s">
        <v>699</v>
      </c>
      <c r="G5305">
        <v>1</v>
      </c>
      <c r="H5305" t="s">
        <v>35</v>
      </c>
      <c r="I5305" t="s">
        <v>36</v>
      </c>
      <c r="J5305" t="s">
        <v>9543</v>
      </c>
      <c r="K5305" t="s">
        <v>141</v>
      </c>
      <c r="L5305" t="s">
        <v>9544</v>
      </c>
      <c r="M5305">
        <v>-79.989999999999995</v>
      </c>
      <c r="N5305">
        <v>0</v>
      </c>
      <c r="O5305">
        <v>0</v>
      </c>
      <c r="P5305">
        <v>0</v>
      </c>
      <c r="Q5305">
        <v>-5.3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-85.29</v>
      </c>
    </row>
    <row r="5306" spans="1:23" x14ac:dyDescent="0.25">
      <c r="A5306" t="s">
        <v>16799</v>
      </c>
      <c r="B5306">
        <v>11976447141</v>
      </c>
      <c r="C5306" t="s">
        <v>230</v>
      </c>
      <c r="D5306" t="s">
        <v>16800</v>
      </c>
      <c r="E5306" t="s">
        <v>3978</v>
      </c>
      <c r="F5306" t="s">
        <v>16801</v>
      </c>
      <c r="G5306">
        <v>1</v>
      </c>
      <c r="H5306" t="s">
        <v>35</v>
      </c>
      <c r="I5306" t="s">
        <v>36</v>
      </c>
      <c r="J5306" t="s">
        <v>1683</v>
      </c>
      <c r="K5306" t="s">
        <v>58</v>
      </c>
      <c r="L5306" t="s">
        <v>16802</v>
      </c>
      <c r="M5306">
        <v>-41.99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5.04</v>
      </c>
      <c r="T5306">
        <v>0</v>
      </c>
      <c r="U5306">
        <v>0</v>
      </c>
      <c r="V5306">
        <v>0</v>
      </c>
      <c r="W5306">
        <v>-36.950000000000003</v>
      </c>
    </row>
    <row r="5307" spans="1:23" x14ac:dyDescent="0.25">
      <c r="A5307" t="s">
        <v>16803</v>
      </c>
      <c r="B5307">
        <v>11976447141</v>
      </c>
      <c r="C5307" t="s">
        <v>31</v>
      </c>
      <c r="D5307" t="s">
        <v>16804</v>
      </c>
      <c r="E5307" t="s">
        <v>361</v>
      </c>
      <c r="F5307" t="s">
        <v>362</v>
      </c>
      <c r="G5307">
        <v>1</v>
      </c>
      <c r="H5307" t="s">
        <v>35</v>
      </c>
      <c r="I5307" t="s">
        <v>36</v>
      </c>
      <c r="J5307" t="s">
        <v>16805</v>
      </c>
      <c r="K5307" t="s">
        <v>91</v>
      </c>
      <c r="L5307" t="s">
        <v>16806</v>
      </c>
      <c r="M5307">
        <v>49.99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-7.5</v>
      </c>
      <c r="T5307">
        <v>-8.68</v>
      </c>
      <c r="U5307">
        <v>0</v>
      </c>
      <c r="V5307">
        <v>0</v>
      </c>
      <c r="W5307">
        <v>33.81</v>
      </c>
    </row>
    <row r="5308" spans="1:23" x14ac:dyDescent="0.25">
      <c r="A5308" t="s">
        <v>16807</v>
      </c>
      <c r="B5308">
        <v>11976447141</v>
      </c>
      <c r="C5308" t="s">
        <v>31</v>
      </c>
      <c r="D5308" t="s">
        <v>16808</v>
      </c>
      <c r="E5308" t="s">
        <v>1297</v>
      </c>
      <c r="F5308" t="s">
        <v>1298</v>
      </c>
      <c r="G5308">
        <v>1</v>
      </c>
      <c r="H5308" t="s">
        <v>35</v>
      </c>
      <c r="I5308" t="s">
        <v>36</v>
      </c>
      <c r="J5308" t="s">
        <v>4419</v>
      </c>
      <c r="K5308" t="s">
        <v>2388</v>
      </c>
      <c r="L5308">
        <v>44906</v>
      </c>
      <c r="M5308">
        <v>49.49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-7.42</v>
      </c>
      <c r="T5308">
        <v>-13.96</v>
      </c>
      <c r="U5308">
        <v>0</v>
      </c>
      <c r="V5308">
        <v>0</v>
      </c>
      <c r="W5308">
        <v>28.11</v>
      </c>
    </row>
    <row r="5309" spans="1:23" x14ac:dyDescent="0.25">
      <c r="A5309" t="s">
        <v>16809</v>
      </c>
      <c r="B5309">
        <v>11976447141</v>
      </c>
      <c r="C5309" t="s">
        <v>230</v>
      </c>
      <c r="D5309" t="s">
        <v>16810</v>
      </c>
      <c r="E5309" t="s">
        <v>333</v>
      </c>
      <c r="F5309" t="s">
        <v>334</v>
      </c>
      <c r="G5309">
        <v>1</v>
      </c>
      <c r="H5309" t="s">
        <v>35</v>
      </c>
      <c r="I5309" t="s">
        <v>36</v>
      </c>
      <c r="J5309" t="s">
        <v>15227</v>
      </c>
      <c r="K5309" t="s">
        <v>110</v>
      </c>
      <c r="L5309" t="s">
        <v>16811</v>
      </c>
      <c r="M5309">
        <v>-49.99</v>
      </c>
      <c r="N5309">
        <v>0</v>
      </c>
      <c r="O5309">
        <v>0</v>
      </c>
      <c r="P5309">
        <v>0</v>
      </c>
      <c r="Q5309">
        <v>-4.62</v>
      </c>
      <c r="R5309">
        <v>0</v>
      </c>
      <c r="S5309">
        <v>6</v>
      </c>
      <c r="T5309">
        <v>0</v>
      </c>
      <c r="U5309">
        <v>0</v>
      </c>
      <c r="V5309">
        <v>0</v>
      </c>
      <c r="W5309">
        <v>-48.61</v>
      </c>
    </row>
    <row r="5310" spans="1:23" x14ac:dyDescent="0.25">
      <c r="A5310" t="s">
        <v>16812</v>
      </c>
      <c r="B5310">
        <v>11976447141</v>
      </c>
      <c r="C5310" t="s">
        <v>31</v>
      </c>
      <c r="D5310" t="s">
        <v>16813</v>
      </c>
      <c r="E5310" t="s">
        <v>406</v>
      </c>
      <c r="F5310" t="s">
        <v>407</v>
      </c>
      <c r="G5310">
        <v>1</v>
      </c>
      <c r="H5310" t="s">
        <v>35</v>
      </c>
      <c r="I5310" t="s">
        <v>36</v>
      </c>
      <c r="J5310" t="s">
        <v>16814</v>
      </c>
      <c r="K5310" t="s">
        <v>1662</v>
      </c>
      <c r="L5310" t="s">
        <v>16815</v>
      </c>
      <c r="M5310">
        <v>11.19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-1.68</v>
      </c>
      <c r="T5310">
        <v>-4.76</v>
      </c>
      <c r="U5310">
        <v>0</v>
      </c>
      <c r="V5310">
        <v>0</v>
      </c>
      <c r="W5310">
        <v>4.75</v>
      </c>
    </row>
    <row r="5311" spans="1:23" x14ac:dyDescent="0.25">
      <c r="A5311" t="s">
        <v>16816</v>
      </c>
      <c r="B5311">
        <v>11976447141</v>
      </c>
      <c r="C5311" t="s">
        <v>31</v>
      </c>
      <c r="D5311" t="s">
        <v>16817</v>
      </c>
      <c r="E5311" t="s">
        <v>394</v>
      </c>
      <c r="F5311" t="s">
        <v>395</v>
      </c>
      <c r="G5311">
        <v>1</v>
      </c>
      <c r="H5311" t="s">
        <v>35</v>
      </c>
      <c r="I5311" t="s">
        <v>36</v>
      </c>
      <c r="J5311" t="s">
        <v>16818</v>
      </c>
      <c r="K5311" t="s">
        <v>7277</v>
      </c>
      <c r="L5311">
        <v>55443</v>
      </c>
      <c r="M5311">
        <v>37.99</v>
      </c>
      <c r="N5311">
        <v>0</v>
      </c>
      <c r="O5311">
        <v>0</v>
      </c>
      <c r="P5311">
        <v>0</v>
      </c>
      <c r="Q5311">
        <v>2.86</v>
      </c>
      <c r="R5311">
        <v>-2.86</v>
      </c>
      <c r="S5311">
        <v>-5.7</v>
      </c>
      <c r="T5311">
        <v>-7.16</v>
      </c>
      <c r="U5311">
        <v>0</v>
      </c>
      <c r="V5311">
        <v>0</v>
      </c>
      <c r="W5311">
        <v>25.13</v>
      </c>
    </row>
    <row r="5312" spans="1:23" x14ac:dyDescent="0.25">
      <c r="A5312" t="s">
        <v>16819</v>
      </c>
      <c r="B5312">
        <v>11976447141</v>
      </c>
      <c r="C5312" t="s">
        <v>230</v>
      </c>
      <c r="D5312" t="s">
        <v>14431</v>
      </c>
      <c r="E5312" t="s">
        <v>944</v>
      </c>
      <c r="F5312" t="s">
        <v>945</v>
      </c>
      <c r="G5312">
        <v>2</v>
      </c>
      <c r="H5312" t="s">
        <v>35</v>
      </c>
      <c r="I5312" t="s">
        <v>36</v>
      </c>
      <c r="J5312" t="s">
        <v>5660</v>
      </c>
      <c r="K5312" t="s">
        <v>2085</v>
      </c>
      <c r="L5312" t="s">
        <v>14432</v>
      </c>
      <c r="M5312">
        <v>-52.68</v>
      </c>
      <c r="N5312">
        <v>0</v>
      </c>
      <c r="O5312">
        <v>0</v>
      </c>
      <c r="P5312">
        <v>0</v>
      </c>
      <c r="Q5312">
        <v>-3.16</v>
      </c>
      <c r="R5312">
        <v>3.16</v>
      </c>
      <c r="S5312">
        <v>6.32</v>
      </c>
      <c r="T5312">
        <v>0</v>
      </c>
      <c r="U5312">
        <v>0</v>
      </c>
      <c r="V5312">
        <v>0</v>
      </c>
      <c r="W5312">
        <v>-46.36</v>
      </c>
    </row>
    <row r="5313" spans="1:23" x14ac:dyDescent="0.25">
      <c r="A5313" t="s">
        <v>16820</v>
      </c>
      <c r="B5313">
        <v>11976447141</v>
      </c>
      <c r="C5313" t="s">
        <v>31</v>
      </c>
      <c r="D5313" t="s">
        <v>16821</v>
      </c>
      <c r="E5313" t="s">
        <v>333</v>
      </c>
      <c r="F5313" t="s">
        <v>334</v>
      </c>
      <c r="G5313">
        <v>1</v>
      </c>
      <c r="H5313" t="s">
        <v>35</v>
      </c>
      <c r="I5313" t="s">
        <v>36</v>
      </c>
      <c r="J5313" t="s">
        <v>16822</v>
      </c>
      <c r="K5313" t="s">
        <v>51</v>
      </c>
      <c r="L5313">
        <v>16652</v>
      </c>
      <c r="M5313">
        <v>49.99</v>
      </c>
      <c r="N5313">
        <v>0</v>
      </c>
      <c r="O5313">
        <v>0</v>
      </c>
      <c r="P5313">
        <v>0</v>
      </c>
      <c r="Q5313">
        <v>3</v>
      </c>
      <c r="R5313">
        <v>-3</v>
      </c>
      <c r="S5313">
        <v>-7.5</v>
      </c>
      <c r="T5313">
        <v>-7.16</v>
      </c>
      <c r="U5313">
        <v>0</v>
      </c>
      <c r="V5313">
        <v>0</v>
      </c>
      <c r="W5313">
        <v>35.33</v>
      </c>
    </row>
    <row r="5314" spans="1:23" x14ac:dyDescent="0.25">
      <c r="A5314" t="s">
        <v>16823</v>
      </c>
      <c r="B5314">
        <v>11976447141</v>
      </c>
      <c r="C5314" t="s">
        <v>31</v>
      </c>
      <c r="D5314" t="s">
        <v>16824</v>
      </c>
      <c r="E5314" t="s">
        <v>574</v>
      </c>
      <c r="F5314" t="s">
        <v>575</v>
      </c>
      <c r="G5314">
        <v>1</v>
      </c>
      <c r="H5314" t="s">
        <v>35</v>
      </c>
      <c r="I5314" t="s">
        <v>36</v>
      </c>
      <c r="J5314" t="s">
        <v>14667</v>
      </c>
      <c r="K5314" t="s">
        <v>110</v>
      </c>
      <c r="L5314" t="s">
        <v>16825</v>
      </c>
      <c r="M5314">
        <v>37.99</v>
      </c>
      <c r="N5314">
        <v>0</v>
      </c>
      <c r="O5314">
        <v>0</v>
      </c>
      <c r="P5314">
        <v>0</v>
      </c>
      <c r="Q5314">
        <v>3.51</v>
      </c>
      <c r="R5314">
        <v>0</v>
      </c>
      <c r="S5314">
        <v>-5.7</v>
      </c>
      <c r="T5314">
        <v>-7.16</v>
      </c>
      <c r="U5314">
        <v>-0.1</v>
      </c>
      <c r="V5314">
        <v>0</v>
      </c>
      <c r="W5314">
        <v>28.54</v>
      </c>
    </row>
    <row r="5315" spans="1:23" x14ac:dyDescent="0.25">
      <c r="A5315" t="s">
        <v>16826</v>
      </c>
      <c r="B5315">
        <v>11976447141</v>
      </c>
      <c r="C5315" t="s">
        <v>31</v>
      </c>
      <c r="D5315" t="s">
        <v>16827</v>
      </c>
      <c r="E5315" t="s">
        <v>48</v>
      </c>
      <c r="F5315" t="s">
        <v>49</v>
      </c>
      <c r="G5315">
        <v>1</v>
      </c>
      <c r="H5315" t="s">
        <v>35</v>
      </c>
      <c r="I5315" t="s">
        <v>36</v>
      </c>
      <c r="J5315" t="s">
        <v>12567</v>
      </c>
      <c r="K5315" t="s">
        <v>103</v>
      </c>
      <c r="L5315" t="s">
        <v>16828</v>
      </c>
      <c r="M5315">
        <v>57.99</v>
      </c>
      <c r="N5315">
        <v>0</v>
      </c>
      <c r="O5315">
        <v>0</v>
      </c>
      <c r="P5315">
        <v>0</v>
      </c>
      <c r="Q5315">
        <v>4.6399999999999997</v>
      </c>
      <c r="R5315">
        <v>-4.6399999999999997</v>
      </c>
      <c r="S5315">
        <v>-8.6999999999999993</v>
      </c>
      <c r="T5315">
        <v>-14.72</v>
      </c>
      <c r="U5315">
        <v>0</v>
      </c>
      <c r="V5315">
        <v>0</v>
      </c>
      <c r="W5315">
        <v>34.57</v>
      </c>
    </row>
    <row r="5316" spans="1:23" x14ac:dyDescent="0.25">
      <c r="A5316" t="s">
        <v>16829</v>
      </c>
      <c r="B5316">
        <v>11976447141</v>
      </c>
      <c r="C5316" t="s">
        <v>31</v>
      </c>
      <c r="D5316" t="s">
        <v>16830</v>
      </c>
      <c r="E5316" t="s">
        <v>210</v>
      </c>
      <c r="F5316" t="s">
        <v>211</v>
      </c>
      <c r="G5316">
        <v>1</v>
      </c>
      <c r="H5316" t="s">
        <v>35</v>
      </c>
      <c r="I5316" t="s">
        <v>36</v>
      </c>
      <c r="J5316" t="s">
        <v>2194</v>
      </c>
      <c r="K5316" t="s">
        <v>887</v>
      </c>
      <c r="L5316" t="s">
        <v>16831</v>
      </c>
      <c r="M5316">
        <v>39.99</v>
      </c>
      <c r="N5316">
        <v>0</v>
      </c>
      <c r="O5316">
        <v>0</v>
      </c>
      <c r="P5316">
        <v>0</v>
      </c>
      <c r="Q5316">
        <v>3</v>
      </c>
      <c r="R5316">
        <v>-3</v>
      </c>
      <c r="S5316">
        <v>-6</v>
      </c>
      <c r="T5316">
        <v>-6.02</v>
      </c>
      <c r="U5316">
        <v>0</v>
      </c>
      <c r="V5316">
        <v>0</v>
      </c>
      <c r="W5316">
        <v>27.97</v>
      </c>
    </row>
    <row r="5317" spans="1:23" x14ac:dyDescent="0.25">
      <c r="A5317" t="s">
        <v>16832</v>
      </c>
      <c r="B5317">
        <v>11976447141</v>
      </c>
      <c r="C5317" t="s">
        <v>31</v>
      </c>
      <c r="D5317" t="s">
        <v>16833</v>
      </c>
      <c r="E5317" t="s">
        <v>814</v>
      </c>
      <c r="F5317" t="s">
        <v>815</v>
      </c>
      <c r="G5317">
        <v>1</v>
      </c>
      <c r="H5317" t="s">
        <v>35</v>
      </c>
      <c r="I5317" t="s">
        <v>36</v>
      </c>
      <c r="J5317" t="s">
        <v>16834</v>
      </c>
      <c r="K5317" t="s">
        <v>51</v>
      </c>
      <c r="L5317" t="s">
        <v>16835</v>
      </c>
      <c r="M5317">
        <v>41.99</v>
      </c>
      <c r="N5317">
        <v>0</v>
      </c>
      <c r="O5317">
        <v>0</v>
      </c>
      <c r="P5317">
        <v>0</v>
      </c>
      <c r="Q5317">
        <v>2.52</v>
      </c>
      <c r="R5317">
        <v>-2.52</v>
      </c>
      <c r="S5317">
        <v>-6.3</v>
      </c>
      <c r="T5317">
        <v>-6.4</v>
      </c>
      <c r="U5317">
        <v>0</v>
      </c>
      <c r="V5317">
        <v>0</v>
      </c>
      <c r="W5317">
        <v>29.29</v>
      </c>
    </row>
    <row r="5318" spans="1:23" x14ac:dyDescent="0.25">
      <c r="A5318" t="s">
        <v>16836</v>
      </c>
      <c r="B5318">
        <v>11976447141</v>
      </c>
      <c r="C5318" t="s">
        <v>31</v>
      </c>
      <c r="D5318" t="s">
        <v>16837</v>
      </c>
      <c r="E5318" t="s">
        <v>210</v>
      </c>
      <c r="F5318" t="s">
        <v>211</v>
      </c>
      <c r="G5318">
        <v>1</v>
      </c>
      <c r="H5318" t="s">
        <v>35</v>
      </c>
      <c r="I5318" t="s">
        <v>36</v>
      </c>
      <c r="J5318" t="s">
        <v>16838</v>
      </c>
      <c r="K5318" t="s">
        <v>887</v>
      </c>
      <c r="L5318">
        <v>69336</v>
      </c>
      <c r="M5318">
        <v>39.99</v>
      </c>
      <c r="N5318">
        <v>3.22</v>
      </c>
      <c r="O5318">
        <v>0</v>
      </c>
      <c r="P5318">
        <v>-3.22</v>
      </c>
      <c r="Q5318">
        <v>2.6</v>
      </c>
      <c r="R5318">
        <v>-2.6</v>
      </c>
      <c r="S5318">
        <v>-6</v>
      </c>
      <c r="T5318">
        <v>-6.02</v>
      </c>
      <c r="U5318">
        <v>0</v>
      </c>
      <c r="V5318">
        <v>0</v>
      </c>
      <c r="W5318">
        <v>27.97</v>
      </c>
    </row>
    <row r="5319" spans="1:23" x14ac:dyDescent="0.25">
      <c r="A5319" t="s">
        <v>16839</v>
      </c>
      <c r="B5319">
        <v>11976447141</v>
      </c>
      <c r="C5319" t="s">
        <v>31</v>
      </c>
      <c r="D5319" t="s">
        <v>16840</v>
      </c>
      <c r="E5319" t="s">
        <v>394</v>
      </c>
      <c r="F5319" t="s">
        <v>395</v>
      </c>
      <c r="G5319">
        <v>1</v>
      </c>
      <c r="H5319" t="s">
        <v>35</v>
      </c>
      <c r="I5319" t="s">
        <v>36</v>
      </c>
      <c r="J5319" t="s">
        <v>16841</v>
      </c>
      <c r="K5319" t="s">
        <v>433</v>
      </c>
      <c r="L5319" t="s">
        <v>16842</v>
      </c>
      <c r="M5319">
        <v>37.99</v>
      </c>
      <c r="N5319">
        <v>0</v>
      </c>
      <c r="O5319">
        <v>0</v>
      </c>
      <c r="P5319">
        <v>0</v>
      </c>
      <c r="Q5319">
        <v>2.66</v>
      </c>
      <c r="R5319">
        <v>-2.66</v>
      </c>
      <c r="S5319">
        <v>-5.7</v>
      </c>
      <c r="T5319">
        <v>-7.16</v>
      </c>
      <c r="U5319">
        <v>0</v>
      </c>
      <c r="V5319">
        <v>0</v>
      </c>
      <c r="W5319">
        <v>25.13</v>
      </c>
    </row>
    <row r="5320" spans="1:23" x14ac:dyDescent="0.25">
      <c r="A5320" t="s">
        <v>16843</v>
      </c>
      <c r="B5320">
        <v>11976447141</v>
      </c>
      <c r="C5320" t="s">
        <v>230</v>
      </c>
      <c r="D5320" t="s">
        <v>2272</v>
      </c>
      <c r="E5320" t="s">
        <v>33</v>
      </c>
      <c r="F5320" t="s">
        <v>34</v>
      </c>
      <c r="G5320">
        <v>1</v>
      </c>
      <c r="H5320" t="s">
        <v>35</v>
      </c>
      <c r="I5320" t="s">
        <v>36</v>
      </c>
      <c r="J5320" t="s">
        <v>2273</v>
      </c>
      <c r="K5320" t="s">
        <v>65</v>
      </c>
      <c r="L5320">
        <v>34788</v>
      </c>
      <c r="M5320">
        <v>-49.99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6</v>
      </c>
      <c r="T5320">
        <v>0</v>
      </c>
      <c r="U5320">
        <v>0</v>
      </c>
      <c r="V5320">
        <v>0</v>
      </c>
      <c r="W5320">
        <v>-43.99</v>
      </c>
    </row>
    <row r="5321" spans="1:23" x14ac:dyDescent="0.25">
      <c r="A5321" t="s">
        <v>16844</v>
      </c>
      <c r="B5321">
        <v>11976447141</v>
      </c>
      <c r="C5321" t="s">
        <v>31</v>
      </c>
      <c r="D5321" t="s">
        <v>16845</v>
      </c>
      <c r="E5321" t="s">
        <v>210</v>
      </c>
      <c r="F5321" t="s">
        <v>211</v>
      </c>
      <c r="G5321">
        <v>1</v>
      </c>
      <c r="H5321" t="s">
        <v>35</v>
      </c>
      <c r="I5321" t="s">
        <v>36</v>
      </c>
      <c r="J5321" t="s">
        <v>3637</v>
      </c>
      <c r="K5321" t="s">
        <v>65</v>
      </c>
      <c r="L5321" t="s">
        <v>16846</v>
      </c>
      <c r="M5321">
        <v>39.99</v>
      </c>
      <c r="N5321">
        <v>1.5</v>
      </c>
      <c r="O5321">
        <v>0</v>
      </c>
      <c r="P5321">
        <v>-1.5</v>
      </c>
      <c r="Q5321">
        <v>0</v>
      </c>
      <c r="R5321">
        <v>0</v>
      </c>
      <c r="S5321">
        <v>-6</v>
      </c>
      <c r="T5321">
        <v>-6.02</v>
      </c>
      <c r="U5321">
        <v>0</v>
      </c>
      <c r="V5321">
        <v>0</v>
      </c>
      <c r="W5321">
        <v>27.97</v>
      </c>
    </row>
    <row r="5322" spans="1:23" x14ac:dyDescent="0.25">
      <c r="A5322" t="s">
        <v>16847</v>
      </c>
      <c r="B5322">
        <v>11976447141</v>
      </c>
      <c r="C5322" t="s">
        <v>31</v>
      </c>
      <c r="D5322" t="s">
        <v>16848</v>
      </c>
      <c r="E5322" t="s">
        <v>6339</v>
      </c>
      <c r="F5322" t="s">
        <v>16173</v>
      </c>
      <c r="G5322">
        <v>1</v>
      </c>
      <c r="H5322" t="s">
        <v>35</v>
      </c>
      <c r="I5322" t="s">
        <v>36</v>
      </c>
      <c r="J5322" t="s">
        <v>6016</v>
      </c>
      <c r="K5322" t="s">
        <v>172</v>
      </c>
      <c r="L5322" t="s">
        <v>16849</v>
      </c>
      <c r="M5322">
        <v>26.99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-4.05</v>
      </c>
      <c r="T5322">
        <v>-5.64</v>
      </c>
      <c r="U5322">
        <v>0</v>
      </c>
      <c r="V5322">
        <v>0</v>
      </c>
      <c r="W5322">
        <v>17.3</v>
      </c>
    </row>
    <row r="5323" spans="1:23" x14ac:dyDescent="0.25">
      <c r="A5323" t="s">
        <v>16850</v>
      </c>
      <c r="B5323">
        <v>11976447141</v>
      </c>
      <c r="C5323" t="s">
        <v>230</v>
      </c>
      <c r="D5323" t="s">
        <v>2020</v>
      </c>
      <c r="E5323" t="s">
        <v>344</v>
      </c>
      <c r="F5323" t="s">
        <v>345</v>
      </c>
      <c r="G5323">
        <v>1</v>
      </c>
      <c r="H5323" t="s">
        <v>35</v>
      </c>
      <c r="I5323" t="s">
        <v>36</v>
      </c>
      <c r="J5323" t="s">
        <v>2021</v>
      </c>
      <c r="K5323" t="s">
        <v>141</v>
      </c>
      <c r="L5323">
        <v>8865</v>
      </c>
      <c r="M5323">
        <v>-14.99</v>
      </c>
      <c r="N5323">
        <v>0</v>
      </c>
      <c r="O5323">
        <v>0</v>
      </c>
      <c r="P5323">
        <v>0</v>
      </c>
      <c r="Q5323">
        <v>-0.99</v>
      </c>
      <c r="R5323">
        <v>0.99</v>
      </c>
      <c r="S5323">
        <v>1.8</v>
      </c>
      <c r="T5323">
        <v>0</v>
      </c>
      <c r="U5323">
        <v>0</v>
      </c>
      <c r="V5323">
        <v>0</v>
      </c>
      <c r="W5323">
        <v>-13.19</v>
      </c>
    </row>
    <row r="5324" spans="1:23" x14ac:dyDescent="0.25">
      <c r="A5324" t="s">
        <v>16851</v>
      </c>
      <c r="B5324">
        <v>11976447141</v>
      </c>
      <c r="C5324" t="s">
        <v>31</v>
      </c>
      <c r="D5324" t="s">
        <v>16852</v>
      </c>
      <c r="E5324" t="s">
        <v>2606</v>
      </c>
      <c r="F5324" t="s">
        <v>2607</v>
      </c>
      <c r="G5324">
        <v>1</v>
      </c>
      <c r="H5324" t="s">
        <v>35</v>
      </c>
      <c r="I5324" t="s">
        <v>36</v>
      </c>
      <c r="J5324" t="s">
        <v>5911</v>
      </c>
      <c r="K5324" t="s">
        <v>91</v>
      </c>
      <c r="L5324" t="s">
        <v>16853</v>
      </c>
      <c r="M5324">
        <v>26.99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-4.05</v>
      </c>
      <c r="T5324">
        <v>-10.54</v>
      </c>
      <c r="U5324">
        <v>0</v>
      </c>
      <c r="V5324">
        <v>0</v>
      </c>
      <c r="W5324">
        <v>12.4</v>
      </c>
    </row>
    <row r="5325" spans="1:23" x14ac:dyDescent="0.25">
      <c r="A5325" t="s">
        <v>16854</v>
      </c>
      <c r="B5325">
        <v>11976447141</v>
      </c>
      <c r="C5325" t="s">
        <v>31</v>
      </c>
      <c r="D5325" t="s">
        <v>16855</v>
      </c>
      <c r="E5325" t="s">
        <v>1869</v>
      </c>
      <c r="F5325" t="s">
        <v>1870</v>
      </c>
      <c r="G5325">
        <v>1</v>
      </c>
      <c r="H5325" t="s">
        <v>35</v>
      </c>
      <c r="I5325" t="s">
        <v>36</v>
      </c>
      <c r="J5325" t="s">
        <v>4190</v>
      </c>
      <c r="K5325" t="s">
        <v>65</v>
      </c>
      <c r="L5325" t="s">
        <v>16856</v>
      </c>
      <c r="M5325">
        <v>27.89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-4.18</v>
      </c>
      <c r="T5325">
        <v>-6.4</v>
      </c>
      <c r="U5325">
        <v>0</v>
      </c>
      <c r="V5325">
        <v>0</v>
      </c>
      <c r="W5325">
        <v>17.309999999999999</v>
      </c>
    </row>
    <row r="5326" spans="1:23" x14ac:dyDescent="0.25">
      <c r="A5326" t="s">
        <v>16857</v>
      </c>
      <c r="B5326">
        <v>11976447141</v>
      </c>
      <c r="C5326" t="s">
        <v>31</v>
      </c>
      <c r="D5326" t="s">
        <v>16858</v>
      </c>
      <c r="E5326" t="s">
        <v>4334</v>
      </c>
      <c r="F5326" t="s">
        <v>4335</v>
      </c>
      <c r="G5326">
        <v>1</v>
      </c>
      <c r="H5326" t="s">
        <v>35</v>
      </c>
      <c r="I5326" t="s">
        <v>36</v>
      </c>
      <c r="J5326" t="s">
        <v>2558</v>
      </c>
      <c r="K5326" t="s">
        <v>364</v>
      </c>
      <c r="L5326" t="s">
        <v>16859</v>
      </c>
      <c r="M5326">
        <v>39.99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-6</v>
      </c>
      <c r="T5326">
        <v>-7.92</v>
      </c>
      <c r="U5326">
        <v>0</v>
      </c>
      <c r="V5326">
        <v>0</v>
      </c>
      <c r="W5326">
        <v>26.07</v>
      </c>
    </row>
    <row r="5327" spans="1:23" x14ac:dyDescent="0.25">
      <c r="A5327" t="s">
        <v>16860</v>
      </c>
      <c r="B5327">
        <v>11976447141</v>
      </c>
      <c r="C5327" t="s">
        <v>31</v>
      </c>
      <c r="D5327" t="s">
        <v>16861</v>
      </c>
      <c r="E5327" t="s">
        <v>2792</v>
      </c>
      <c r="F5327" t="s">
        <v>2793</v>
      </c>
      <c r="G5327">
        <v>1</v>
      </c>
      <c r="H5327" t="s">
        <v>35</v>
      </c>
      <c r="I5327" t="s">
        <v>36</v>
      </c>
      <c r="J5327" t="s">
        <v>16862</v>
      </c>
      <c r="K5327" t="s">
        <v>887</v>
      </c>
      <c r="L5327" t="s">
        <v>16863</v>
      </c>
      <c r="M5327">
        <v>17.989999999999998</v>
      </c>
      <c r="N5327">
        <v>0</v>
      </c>
      <c r="O5327">
        <v>0</v>
      </c>
      <c r="P5327">
        <v>0</v>
      </c>
      <c r="Q5327">
        <v>1.26</v>
      </c>
      <c r="R5327">
        <v>-1.26</v>
      </c>
      <c r="S5327">
        <v>-2.7</v>
      </c>
      <c r="T5327">
        <v>-5.26</v>
      </c>
      <c r="U5327">
        <v>0</v>
      </c>
      <c r="V5327">
        <v>0</v>
      </c>
      <c r="W5327">
        <v>10.029999999999999</v>
      </c>
    </row>
    <row r="5328" spans="1:23" x14ac:dyDescent="0.25">
      <c r="A5328" t="s">
        <v>16864</v>
      </c>
      <c r="B5328">
        <v>11976447141</v>
      </c>
      <c r="C5328" t="s">
        <v>31</v>
      </c>
      <c r="D5328" t="s">
        <v>16865</v>
      </c>
      <c r="E5328" t="s">
        <v>126</v>
      </c>
      <c r="F5328" t="s">
        <v>127</v>
      </c>
      <c r="G5328">
        <v>1</v>
      </c>
      <c r="H5328" t="s">
        <v>35</v>
      </c>
      <c r="I5328" t="s">
        <v>36</v>
      </c>
      <c r="J5328" t="s">
        <v>1614</v>
      </c>
      <c r="K5328" t="s">
        <v>58</v>
      </c>
      <c r="L5328" t="s">
        <v>16866</v>
      </c>
      <c r="M5328">
        <v>39.99</v>
      </c>
      <c r="N5328">
        <v>7.33</v>
      </c>
      <c r="O5328">
        <v>0</v>
      </c>
      <c r="P5328">
        <v>-7.33</v>
      </c>
      <c r="Q5328">
        <v>0</v>
      </c>
      <c r="R5328">
        <v>0</v>
      </c>
      <c r="S5328">
        <v>-6</v>
      </c>
      <c r="T5328">
        <v>-7.54</v>
      </c>
      <c r="U5328">
        <v>0</v>
      </c>
      <c r="V5328">
        <v>0</v>
      </c>
      <c r="W5328">
        <v>26.45</v>
      </c>
    </row>
    <row r="5329" spans="1:23" x14ac:dyDescent="0.25">
      <c r="A5329" t="s">
        <v>16867</v>
      </c>
      <c r="B5329">
        <v>11976447141</v>
      </c>
      <c r="C5329" t="s">
        <v>230</v>
      </c>
      <c r="D5329" t="s">
        <v>16868</v>
      </c>
      <c r="E5329" t="s">
        <v>76</v>
      </c>
      <c r="F5329" t="s">
        <v>77</v>
      </c>
      <c r="G5329">
        <v>2</v>
      </c>
      <c r="H5329" t="s">
        <v>35</v>
      </c>
      <c r="I5329" t="s">
        <v>36</v>
      </c>
      <c r="J5329" t="s">
        <v>16869</v>
      </c>
      <c r="K5329" t="s">
        <v>65</v>
      </c>
      <c r="L5329" t="s">
        <v>16870</v>
      </c>
      <c r="M5329">
        <v>-79.98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9.6</v>
      </c>
      <c r="T5329">
        <v>0</v>
      </c>
      <c r="U5329">
        <v>0</v>
      </c>
      <c r="V5329">
        <v>0</v>
      </c>
      <c r="W5329">
        <v>-70.38</v>
      </c>
    </row>
    <row r="5330" spans="1:23" x14ac:dyDescent="0.25">
      <c r="A5330" t="s">
        <v>16871</v>
      </c>
      <c r="B5330">
        <v>11976447141</v>
      </c>
      <c r="C5330" t="s">
        <v>31</v>
      </c>
      <c r="D5330" t="s">
        <v>16872</v>
      </c>
      <c r="E5330" t="s">
        <v>1177</v>
      </c>
      <c r="F5330" t="s">
        <v>1178</v>
      </c>
      <c r="G5330">
        <v>1</v>
      </c>
      <c r="H5330" t="s">
        <v>35</v>
      </c>
      <c r="I5330" t="s">
        <v>36</v>
      </c>
      <c r="J5330" t="s">
        <v>3234</v>
      </c>
      <c r="K5330" t="s">
        <v>72</v>
      </c>
      <c r="L5330" t="s">
        <v>3235</v>
      </c>
      <c r="M5330">
        <v>33.29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-4.99</v>
      </c>
      <c r="T5330">
        <v>-5.64</v>
      </c>
      <c r="U5330">
        <v>0</v>
      </c>
      <c r="V5330">
        <v>0</v>
      </c>
      <c r="W5330">
        <v>22.66</v>
      </c>
    </row>
    <row r="5331" spans="1:23" x14ac:dyDescent="0.25">
      <c r="A5331" t="s">
        <v>16873</v>
      </c>
      <c r="B5331">
        <v>11976447141</v>
      </c>
      <c r="C5331" t="s">
        <v>31</v>
      </c>
      <c r="D5331" t="s">
        <v>16874</v>
      </c>
      <c r="E5331" t="s">
        <v>10023</v>
      </c>
      <c r="F5331" t="s">
        <v>10024</v>
      </c>
      <c r="G5331">
        <v>1</v>
      </c>
      <c r="H5331" t="s">
        <v>35</v>
      </c>
      <c r="I5331" t="s">
        <v>36</v>
      </c>
      <c r="J5331" t="s">
        <v>16875</v>
      </c>
      <c r="K5331" t="s">
        <v>16876</v>
      </c>
      <c r="L5331">
        <v>45304</v>
      </c>
      <c r="M5331">
        <v>109.99</v>
      </c>
      <c r="N5331">
        <v>11.25</v>
      </c>
      <c r="O5331">
        <v>0</v>
      </c>
      <c r="P5331">
        <v>0</v>
      </c>
      <c r="Q5331">
        <v>0</v>
      </c>
      <c r="R5331">
        <v>0</v>
      </c>
      <c r="S5331">
        <v>-16.5</v>
      </c>
      <c r="T5331">
        <v>-25.21</v>
      </c>
      <c r="U5331">
        <v>0</v>
      </c>
      <c r="V5331">
        <v>0</v>
      </c>
      <c r="W5331">
        <v>79.53</v>
      </c>
    </row>
    <row r="5332" spans="1:23" x14ac:dyDescent="0.25">
      <c r="A5332" t="s">
        <v>16877</v>
      </c>
      <c r="B5332">
        <v>11976447141</v>
      </c>
      <c r="C5332" t="s">
        <v>31</v>
      </c>
      <c r="D5332" t="s">
        <v>16878</v>
      </c>
      <c r="E5332" t="s">
        <v>76</v>
      </c>
      <c r="F5332" t="s">
        <v>77</v>
      </c>
      <c r="G5332">
        <v>1</v>
      </c>
      <c r="H5332" t="s">
        <v>35</v>
      </c>
      <c r="I5332" t="s">
        <v>36</v>
      </c>
      <c r="J5332" t="s">
        <v>10265</v>
      </c>
      <c r="K5332" t="s">
        <v>223</v>
      </c>
      <c r="L5332" t="s">
        <v>16879</v>
      </c>
      <c r="M5332">
        <v>39.99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-6</v>
      </c>
      <c r="T5332">
        <v>-7.92</v>
      </c>
      <c r="U5332">
        <v>0</v>
      </c>
      <c r="V5332">
        <v>0</v>
      </c>
      <c r="W5332">
        <v>26.07</v>
      </c>
    </row>
    <row r="5333" spans="1:23" x14ac:dyDescent="0.25">
      <c r="A5333" t="s">
        <v>16880</v>
      </c>
      <c r="B5333">
        <v>11976447141</v>
      </c>
      <c r="C5333" t="s">
        <v>31</v>
      </c>
      <c r="D5333" t="s">
        <v>16881</v>
      </c>
      <c r="E5333" t="s">
        <v>1280</v>
      </c>
      <c r="F5333" t="s">
        <v>1281</v>
      </c>
      <c r="G5333">
        <v>1</v>
      </c>
      <c r="H5333" t="s">
        <v>35</v>
      </c>
      <c r="I5333" t="s">
        <v>36</v>
      </c>
      <c r="J5333" t="s">
        <v>1992</v>
      </c>
      <c r="K5333" t="s">
        <v>146</v>
      </c>
      <c r="L5333" t="s">
        <v>16882</v>
      </c>
      <c r="M5333">
        <v>25.99</v>
      </c>
      <c r="N5333">
        <v>0</v>
      </c>
      <c r="O5333">
        <v>0</v>
      </c>
      <c r="P5333">
        <v>0</v>
      </c>
      <c r="Q5333">
        <v>2.31</v>
      </c>
      <c r="R5333">
        <v>-2.31</v>
      </c>
      <c r="S5333">
        <v>-3.9</v>
      </c>
      <c r="T5333">
        <v>-6.4</v>
      </c>
      <c r="U5333">
        <v>0</v>
      </c>
      <c r="V5333">
        <v>0</v>
      </c>
      <c r="W5333">
        <v>15.69</v>
      </c>
    </row>
    <row r="5334" spans="1:23" x14ac:dyDescent="0.25">
      <c r="A5334" t="s">
        <v>16883</v>
      </c>
      <c r="B5334">
        <v>11976447141</v>
      </c>
      <c r="C5334" t="s">
        <v>31</v>
      </c>
      <c r="D5334" t="s">
        <v>16884</v>
      </c>
      <c r="E5334" t="s">
        <v>769</v>
      </c>
      <c r="F5334" t="s">
        <v>770</v>
      </c>
      <c r="G5334">
        <v>1</v>
      </c>
      <c r="H5334" t="s">
        <v>35</v>
      </c>
      <c r="I5334" t="s">
        <v>36</v>
      </c>
      <c r="J5334" t="s">
        <v>1438</v>
      </c>
      <c r="K5334" t="s">
        <v>110</v>
      </c>
      <c r="L5334" t="s">
        <v>16885</v>
      </c>
      <c r="M5334">
        <v>49.99</v>
      </c>
      <c r="N5334">
        <v>0</v>
      </c>
      <c r="O5334">
        <v>0</v>
      </c>
      <c r="P5334">
        <v>0</v>
      </c>
      <c r="Q5334">
        <v>4.62</v>
      </c>
      <c r="R5334">
        <v>0</v>
      </c>
      <c r="S5334">
        <v>-7.5</v>
      </c>
      <c r="T5334">
        <v>-7.54</v>
      </c>
      <c r="U5334">
        <v>-0.13</v>
      </c>
      <c r="V5334">
        <v>0</v>
      </c>
      <c r="W5334">
        <v>39.44</v>
      </c>
    </row>
    <row r="5335" spans="1:23" x14ac:dyDescent="0.25">
      <c r="A5335" t="s">
        <v>16886</v>
      </c>
      <c r="B5335">
        <v>11976447141</v>
      </c>
      <c r="C5335" t="s">
        <v>31</v>
      </c>
      <c r="D5335" t="s">
        <v>16887</v>
      </c>
      <c r="E5335" t="s">
        <v>715</v>
      </c>
      <c r="F5335" t="s">
        <v>716</v>
      </c>
      <c r="G5335">
        <v>1</v>
      </c>
      <c r="H5335" t="s">
        <v>35</v>
      </c>
      <c r="I5335" t="s">
        <v>36</v>
      </c>
      <c r="J5335" t="s">
        <v>16888</v>
      </c>
      <c r="K5335" t="s">
        <v>2349</v>
      </c>
      <c r="L5335">
        <v>14623</v>
      </c>
      <c r="M5335">
        <v>46.99</v>
      </c>
      <c r="N5335">
        <v>0</v>
      </c>
      <c r="O5335">
        <v>0</v>
      </c>
      <c r="P5335">
        <v>0</v>
      </c>
      <c r="Q5335">
        <v>3.76</v>
      </c>
      <c r="R5335">
        <v>-3.76</v>
      </c>
      <c r="S5335">
        <v>-7.05</v>
      </c>
      <c r="T5335">
        <v>-7.92</v>
      </c>
      <c r="U5335">
        <v>0</v>
      </c>
      <c r="V5335">
        <v>0</v>
      </c>
      <c r="W5335">
        <v>32.020000000000003</v>
      </c>
    </row>
    <row r="5336" spans="1:23" x14ac:dyDescent="0.25">
      <c r="A5336" t="s">
        <v>16889</v>
      </c>
      <c r="B5336">
        <v>11976447141</v>
      </c>
      <c r="C5336" t="s">
        <v>31</v>
      </c>
      <c r="D5336" t="s">
        <v>16890</v>
      </c>
      <c r="E5336" t="s">
        <v>10242</v>
      </c>
      <c r="F5336" t="s">
        <v>16891</v>
      </c>
      <c r="G5336">
        <v>1</v>
      </c>
      <c r="H5336" t="s">
        <v>35</v>
      </c>
      <c r="I5336" t="s">
        <v>36</v>
      </c>
      <c r="J5336" t="s">
        <v>4609</v>
      </c>
      <c r="K5336" t="s">
        <v>1222</v>
      </c>
      <c r="L5336" t="s">
        <v>16892</v>
      </c>
      <c r="M5336">
        <v>26.99</v>
      </c>
      <c r="N5336">
        <v>3.08</v>
      </c>
      <c r="O5336">
        <v>0</v>
      </c>
      <c r="P5336">
        <v>0</v>
      </c>
      <c r="Q5336">
        <v>0</v>
      </c>
      <c r="R5336">
        <v>0</v>
      </c>
      <c r="S5336">
        <v>-4.05</v>
      </c>
      <c r="T5336">
        <v>-13.62</v>
      </c>
      <c r="U5336">
        <v>0</v>
      </c>
      <c r="V5336">
        <v>0</v>
      </c>
      <c r="W5336">
        <v>12.4</v>
      </c>
    </row>
    <row r="5337" spans="1:23" x14ac:dyDescent="0.25">
      <c r="A5337" t="s">
        <v>16893</v>
      </c>
      <c r="B5337">
        <v>11976447141</v>
      </c>
      <c r="C5337" t="s">
        <v>31</v>
      </c>
      <c r="D5337" t="s">
        <v>16894</v>
      </c>
      <c r="E5337" t="s">
        <v>1666</v>
      </c>
      <c r="F5337" t="s">
        <v>1667</v>
      </c>
      <c r="G5337">
        <v>1</v>
      </c>
      <c r="H5337" t="s">
        <v>35</v>
      </c>
      <c r="I5337" t="s">
        <v>36</v>
      </c>
      <c r="J5337" t="s">
        <v>16895</v>
      </c>
      <c r="K5337" t="s">
        <v>79</v>
      </c>
      <c r="L5337">
        <v>31410</v>
      </c>
      <c r="M5337">
        <v>33.74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-5.0599999999999996</v>
      </c>
      <c r="T5337">
        <v>-7.16</v>
      </c>
      <c r="U5337">
        <v>0</v>
      </c>
      <c r="V5337">
        <v>0</v>
      </c>
      <c r="W5337">
        <v>21.52</v>
      </c>
    </row>
    <row r="5338" spans="1:23" x14ac:dyDescent="0.25">
      <c r="A5338" t="s">
        <v>16896</v>
      </c>
      <c r="B5338">
        <v>11976447141</v>
      </c>
      <c r="C5338" t="s">
        <v>31</v>
      </c>
      <c r="D5338" t="s">
        <v>16897</v>
      </c>
      <c r="E5338" t="s">
        <v>76</v>
      </c>
      <c r="F5338" t="s">
        <v>77</v>
      </c>
      <c r="G5338">
        <v>1</v>
      </c>
      <c r="H5338" t="s">
        <v>35</v>
      </c>
      <c r="I5338" t="s">
        <v>36</v>
      </c>
      <c r="J5338" t="s">
        <v>16898</v>
      </c>
      <c r="K5338" t="s">
        <v>72</v>
      </c>
      <c r="L5338">
        <v>49802</v>
      </c>
      <c r="M5338">
        <v>39.99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-6</v>
      </c>
      <c r="T5338">
        <v>-7.92</v>
      </c>
      <c r="U5338">
        <v>0</v>
      </c>
      <c r="V5338">
        <v>0</v>
      </c>
      <c r="W5338">
        <v>26.07</v>
      </c>
    </row>
    <row r="5339" spans="1:23" x14ac:dyDescent="0.25">
      <c r="A5339" t="s">
        <v>16899</v>
      </c>
      <c r="B5339">
        <v>11976447141</v>
      </c>
      <c r="C5339" t="s">
        <v>31</v>
      </c>
      <c r="D5339" t="s">
        <v>16900</v>
      </c>
      <c r="E5339" t="s">
        <v>424</v>
      </c>
      <c r="F5339" t="s">
        <v>425</v>
      </c>
      <c r="G5339">
        <v>1</v>
      </c>
      <c r="H5339" t="s">
        <v>35</v>
      </c>
      <c r="I5339" t="s">
        <v>36</v>
      </c>
      <c r="J5339" t="s">
        <v>446</v>
      </c>
      <c r="K5339" t="s">
        <v>146</v>
      </c>
      <c r="L5339" t="s">
        <v>16901</v>
      </c>
      <c r="M5339">
        <v>44.99</v>
      </c>
      <c r="N5339">
        <v>0</v>
      </c>
      <c r="O5339">
        <v>0</v>
      </c>
      <c r="P5339">
        <v>0</v>
      </c>
      <c r="Q5339">
        <v>3.99</v>
      </c>
      <c r="R5339">
        <v>-3.99</v>
      </c>
      <c r="S5339">
        <v>-6.75</v>
      </c>
      <c r="T5339">
        <v>-7.92</v>
      </c>
      <c r="U5339">
        <v>0</v>
      </c>
      <c r="V5339">
        <v>0</v>
      </c>
      <c r="W5339">
        <v>30.32</v>
      </c>
    </row>
    <row r="5340" spans="1:23" x14ac:dyDescent="0.25">
      <c r="A5340" t="s">
        <v>16902</v>
      </c>
      <c r="B5340">
        <v>11976447141</v>
      </c>
      <c r="C5340" t="s">
        <v>31</v>
      </c>
      <c r="D5340" t="s">
        <v>16903</v>
      </c>
      <c r="E5340" t="s">
        <v>2891</v>
      </c>
      <c r="F5340" t="s">
        <v>2892</v>
      </c>
      <c r="G5340">
        <v>1</v>
      </c>
      <c r="H5340" t="s">
        <v>35</v>
      </c>
      <c r="I5340" t="s">
        <v>36</v>
      </c>
      <c r="J5340" t="s">
        <v>3772</v>
      </c>
      <c r="K5340" t="s">
        <v>44</v>
      </c>
      <c r="L5340" t="s">
        <v>16904</v>
      </c>
      <c r="M5340">
        <v>19.989999999999998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-3</v>
      </c>
      <c r="T5340">
        <v>-5.26</v>
      </c>
      <c r="U5340">
        <v>0</v>
      </c>
      <c r="V5340">
        <v>0</v>
      </c>
      <c r="W5340">
        <v>11.73</v>
      </c>
    </row>
    <row r="5341" spans="1:23" x14ac:dyDescent="0.25">
      <c r="A5341" t="s">
        <v>16905</v>
      </c>
      <c r="B5341">
        <v>11976447141</v>
      </c>
      <c r="C5341" t="s">
        <v>31</v>
      </c>
      <c r="D5341" t="s">
        <v>16906</v>
      </c>
      <c r="E5341" t="s">
        <v>781</v>
      </c>
      <c r="F5341" t="s">
        <v>425</v>
      </c>
      <c r="G5341">
        <v>1</v>
      </c>
      <c r="H5341" t="s">
        <v>35</v>
      </c>
      <c r="I5341" t="s">
        <v>36</v>
      </c>
      <c r="J5341" t="s">
        <v>16907</v>
      </c>
      <c r="K5341" t="s">
        <v>172</v>
      </c>
      <c r="L5341" t="s">
        <v>16908</v>
      </c>
      <c r="M5341">
        <v>49.99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-7.5</v>
      </c>
      <c r="T5341">
        <v>-7.54</v>
      </c>
      <c r="U5341">
        <v>0</v>
      </c>
      <c r="V5341">
        <v>0</v>
      </c>
      <c r="W5341">
        <v>34.950000000000003</v>
      </c>
    </row>
    <row r="5342" spans="1:23" x14ac:dyDescent="0.25">
      <c r="A5342" t="s">
        <v>16909</v>
      </c>
      <c r="B5342">
        <v>11976447141</v>
      </c>
      <c r="C5342" t="s">
        <v>230</v>
      </c>
      <c r="D5342" t="s">
        <v>10498</v>
      </c>
      <c r="E5342" t="s">
        <v>1959</v>
      </c>
      <c r="F5342" t="s">
        <v>1960</v>
      </c>
      <c r="G5342">
        <v>1</v>
      </c>
      <c r="H5342" t="s">
        <v>35</v>
      </c>
      <c r="I5342" t="s">
        <v>36</v>
      </c>
      <c r="J5342" t="s">
        <v>10499</v>
      </c>
      <c r="K5342" t="s">
        <v>110</v>
      </c>
      <c r="L5342" t="s">
        <v>10500</v>
      </c>
      <c r="M5342">
        <v>-21.99</v>
      </c>
      <c r="N5342">
        <v>0</v>
      </c>
      <c r="O5342">
        <v>0</v>
      </c>
      <c r="P5342">
        <v>0</v>
      </c>
      <c r="Q5342">
        <v>-2.0299999999999998</v>
      </c>
      <c r="R5342">
        <v>0</v>
      </c>
      <c r="S5342">
        <v>2.64</v>
      </c>
      <c r="T5342">
        <v>0</v>
      </c>
      <c r="U5342">
        <v>0</v>
      </c>
      <c r="V5342">
        <v>0</v>
      </c>
      <c r="W5342">
        <v>-21.38</v>
      </c>
    </row>
    <row r="5343" spans="1:23" x14ac:dyDescent="0.25">
      <c r="A5343" t="s">
        <v>16910</v>
      </c>
      <c r="B5343">
        <v>11976447141</v>
      </c>
      <c r="C5343" t="s">
        <v>31</v>
      </c>
      <c r="D5343" t="s">
        <v>16911</v>
      </c>
      <c r="E5343" t="s">
        <v>2432</v>
      </c>
      <c r="F5343" t="s">
        <v>2433</v>
      </c>
      <c r="G5343">
        <v>1</v>
      </c>
      <c r="H5343" t="s">
        <v>35</v>
      </c>
      <c r="I5343" t="s">
        <v>36</v>
      </c>
      <c r="J5343" t="s">
        <v>9843</v>
      </c>
      <c r="K5343" t="s">
        <v>656</v>
      </c>
      <c r="L5343" t="s">
        <v>16912</v>
      </c>
      <c r="M5343">
        <v>32.99</v>
      </c>
      <c r="N5343">
        <v>0</v>
      </c>
      <c r="O5343">
        <v>0</v>
      </c>
      <c r="P5343">
        <v>0</v>
      </c>
      <c r="Q5343">
        <v>3.05</v>
      </c>
      <c r="R5343">
        <v>-3.05</v>
      </c>
      <c r="S5343">
        <v>-4.95</v>
      </c>
      <c r="T5343">
        <v>-7.16</v>
      </c>
      <c r="U5343">
        <v>0</v>
      </c>
      <c r="V5343">
        <v>0</v>
      </c>
      <c r="W5343">
        <v>20.88</v>
      </c>
    </row>
    <row r="5344" spans="1:23" x14ac:dyDescent="0.25">
      <c r="A5344" t="s">
        <v>16913</v>
      </c>
      <c r="B5344">
        <v>11976447141</v>
      </c>
      <c r="C5344" t="s">
        <v>31</v>
      </c>
      <c r="D5344" t="s">
        <v>16914</v>
      </c>
      <c r="E5344" t="s">
        <v>126</v>
      </c>
      <c r="F5344" t="s">
        <v>127</v>
      </c>
      <c r="G5344">
        <v>1</v>
      </c>
      <c r="H5344" t="s">
        <v>35</v>
      </c>
      <c r="I5344" t="s">
        <v>36</v>
      </c>
      <c r="J5344" t="s">
        <v>16915</v>
      </c>
      <c r="K5344" t="s">
        <v>72</v>
      </c>
      <c r="L5344" t="s">
        <v>16916</v>
      </c>
      <c r="M5344">
        <v>39.99</v>
      </c>
      <c r="N5344">
        <v>5.25</v>
      </c>
      <c r="O5344">
        <v>0</v>
      </c>
      <c r="P5344">
        <v>-5.25</v>
      </c>
      <c r="Q5344">
        <v>0</v>
      </c>
      <c r="R5344">
        <v>0</v>
      </c>
      <c r="S5344">
        <v>-6</v>
      </c>
      <c r="T5344">
        <v>-7.54</v>
      </c>
      <c r="U5344">
        <v>0</v>
      </c>
      <c r="V5344">
        <v>0</v>
      </c>
      <c r="W5344">
        <v>26.45</v>
      </c>
    </row>
    <row r="5345" spans="1:23" x14ac:dyDescent="0.25">
      <c r="A5345" t="s">
        <v>16917</v>
      </c>
      <c r="B5345">
        <v>11930812121</v>
      </c>
      <c r="C5345" t="s">
        <v>31</v>
      </c>
      <c r="D5345" t="s">
        <v>16918</v>
      </c>
      <c r="E5345" t="s">
        <v>1554</v>
      </c>
      <c r="F5345" t="s">
        <v>1555</v>
      </c>
      <c r="G5345">
        <v>1</v>
      </c>
      <c r="H5345" t="s">
        <v>35</v>
      </c>
      <c r="I5345" t="s">
        <v>36</v>
      </c>
      <c r="J5345" t="s">
        <v>1683</v>
      </c>
      <c r="K5345" t="s">
        <v>223</v>
      </c>
      <c r="L5345" t="s">
        <v>16919</v>
      </c>
      <c r="M5345">
        <v>40.99</v>
      </c>
      <c r="N5345">
        <v>0</v>
      </c>
      <c r="O5345">
        <v>0</v>
      </c>
      <c r="P5345">
        <v>-4.0999999999999996</v>
      </c>
      <c r="Q5345">
        <v>0</v>
      </c>
      <c r="R5345">
        <v>0</v>
      </c>
      <c r="S5345">
        <v>-5.53</v>
      </c>
      <c r="T5345">
        <v>-7.16</v>
      </c>
      <c r="U5345">
        <v>0</v>
      </c>
      <c r="V5345">
        <v>0</v>
      </c>
      <c r="W5345">
        <v>24.2</v>
      </c>
    </row>
    <row r="5346" spans="1:23" x14ac:dyDescent="0.25">
      <c r="A5346" t="s">
        <v>16920</v>
      </c>
      <c r="B5346">
        <v>11930812121</v>
      </c>
      <c r="C5346" t="s">
        <v>31</v>
      </c>
      <c r="D5346" t="s">
        <v>16921</v>
      </c>
      <c r="E5346" t="s">
        <v>3286</v>
      </c>
      <c r="F5346" t="s">
        <v>684</v>
      </c>
      <c r="G5346">
        <v>1</v>
      </c>
      <c r="H5346" t="s">
        <v>35</v>
      </c>
      <c r="I5346" t="s">
        <v>36</v>
      </c>
      <c r="J5346" t="s">
        <v>16922</v>
      </c>
      <c r="K5346" t="s">
        <v>141</v>
      </c>
      <c r="L5346" t="s">
        <v>16923</v>
      </c>
      <c r="M5346">
        <v>19.989999999999998</v>
      </c>
      <c r="N5346">
        <v>0</v>
      </c>
      <c r="O5346">
        <v>0</v>
      </c>
      <c r="P5346">
        <v>0</v>
      </c>
      <c r="Q5346">
        <v>1.32</v>
      </c>
      <c r="R5346">
        <v>-1.32</v>
      </c>
      <c r="S5346">
        <v>-3</v>
      </c>
      <c r="T5346">
        <v>-5.26</v>
      </c>
      <c r="U5346">
        <v>0</v>
      </c>
      <c r="V5346">
        <v>0</v>
      </c>
      <c r="W5346">
        <v>11.73</v>
      </c>
    </row>
    <row r="5347" spans="1:23" x14ac:dyDescent="0.25">
      <c r="A5347" t="s">
        <v>16924</v>
      </c>
      <c r="B5347">
        <v>11930812121</v>
      </c>
      <c r="C5347" t="s">
        <v>31</v>
      </c>
      <c r="D5347" t="s">
        <v>16925</v>
      </c>
      <c r="E5347" t="s">
        <v>1554</v>
      </c>
      <c r="F5347" t="s">
        <v>1555</v>
      </c>
      <c r="G5347">
        <v>1</v>
      </c>
      <c r="H5347" t="s">
        <v>35</v>
      </c>
      <c r="I5347" t="s">
        <v>36</v>
      </c>
      <c r="J5347" t="s">
        <v>16926</v>
      </c>
      <c r="K5347" t="s">
        <v>103</v>
      </c>
      <c r="L5347">
        <v>36273</v>
      </c>
      <c r="M5347">
        <v>40.99</v>
      </c>
      <c r="N5347">
        <v>0</v>
      </c>
      <c r="O5347">
        <v>0</v>
      </c>
      <c r="P5347">
        <v>0</v>
      </c>
      <c r="Q5347">
        <v>3.28</v>
      </c>
      <c r="R5347">
        <v>-3.28</v>
      </c>
      <c r="S5347">
        <v>-6.15</v>
      </c>
      <c r="T5347">
        <v>-7.16</v>
      </c>
      <c r="U5347">
        <v>0</v>
      </c>
      <c r="V5347">
        <v>0</v>
      </c>
      <c r="W5347">
        <v>27.68</v>
      </c>
    </row>
    <row r="5348" spans="1:23" x14ac:dyDescent="0.25">
      <c r="A5348" t="s">
        <v>16927</v>
      </c>
      <c r="B5348">
        <v>11930812121</v>
      </c>
      <c r="C5348" t="s">
        <v>31</v>
      </c>
      <c r="D5348" t="s">
        <v>16928</v>
      </c>
      <c r="E5348" t="s">
        <v>5189</v>
      </c>
      <c r="F5348" t="s">
        <v>5190</v>
      </c>
      <c r="G5348">
        <v>1</v>
      </c>
      <c r="H5348" t="s">
        <v>35</v>
      </c>
      <c r="I5348" t="s">
        <v>36</v>
      </c>
      <c r="J5348" t="s">
        <v>4114</v>
      </c>
      <c r="K5348" t="s">
        <v>218</v>
      </c>
      <c r="L5348" t="s">
        <v>16929</v>
      </c>
      <c r="M5348">
        <v>26.24</v>
      </c>
      <c r="N5348">
        <v>6.91</v>
      </c>
      <c r="O5348">
        <v>0</v>
      </c>
      <c r="P5348">
        <v>-6.91</v>
      </c>
      <c r="Q5348">
        <v>0</v>
      </c>
      <c r="R5348">
        <v>0</v>
      </c>
      <c r="S5348">
        <v>-3.94</v>
      </c>
      <c r="T5348">
        <v>-6.78</v>
      </c>
      <c r="U5348">
        <v>0</v>
      </c>
      <c r="V5348">
        <v>0</v>
      </c>
      <c r="W5348">
        <v>15.52</v>
      </c>
    </row>
    <row r="5349" spans="1:23" x14ac:dyDescent="0.25">
      <c r="A5349" t="s">
        <v>16930</v>
      </c>
      <c r="B5349">
        <v>11930812121</v>
      </c>
      <c r="C5349" t="s">
        <v>31</v>
      </c>
      <c r="D5349" t="s">
        <v>16931</v>
      </c>
      <c r="E5349" t="s">
        <v>242</v>
      </c>
      <c r="F5349" t="s">
        <v>243</v>
      </c>
      <c r="G5349">
        <v>1</v>
      </c>
      <c r="H5349" t="s">
        <v>35</v>
      </c>
      <c r="I5349" t="s">
        <v>36</v>
      </c>
      <c r="J5349" t="s">
        <v>16932</v>
      </c>
      <c r="K5349" t="s">
        <v>223</v>
      </c>
      <c r="L5349" t="s">
        <v>16933</v>
      </c>
      <c r="M5349">
        <v>49.99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-7.5</v>
      </c>
      <c r="T5349">
        <v>-8.68</v>
      </c>
      <c r="U5349">
        <v>0</v>
      </c>
      <c r="V5349">
        <v>0</v>
      </c>
      <c r="W5349">
        <v>33.81</v>
      </c>
    </row>
    <row r="5350" spans="1:23" x14ac:dyDescent="0.25">
      <c r="A5350" t="s">
        <v>16934</v>
      </c>
      <c r="B5350">
        <v>11930812121</v>
      </c>
      <c r="C5350" t="s">
        <v>230</v>
      </c>
      <c r="D5350" t="s">
        <v>11629</v>
      </c>
      <c r="E5350" t="s">
        <v>2032</v>
      </c>
      <c r="F5350" t="s">
        <v>2033</v>
      </c>
      <c r="G5350">
        <v>1</v>
      </c>
      <c r="H5350" t="s">
        <v>35</v>
      </c>
      <c r="I5350" t="s">
        <v>36</v>
      </c>
      <c r="J5350" t="s">
        <v>10888</v>
      </c>
      <c r="K5350" t="s">
        <v>1843</v>
      </c>
      <c r="L5350" t="s">
        <v>11630</v>
      </c>
      <c r="M5350">
        <v>-25.99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3.12</v>
      </c>
      <c r="T5350">
        <v>0</v>
      </c>
      <c r="U5350">
        <v>0</v>
      </c>
      <c r="V5350">
        <v>0</v>
      </c>
      <c r="W5350">
        <v>-22.87</v>
      </c>
    </row>
    <row r="5351" spans="1:23" x14ac:dyDescent="0.25">
      <c r="A5351" t="s">
        <v>16935</v>
      </c>
      <c r="B5351">
        <v>11930812121</v>
      </c>
      <c r="C5351" t="s">
        <v>31</v>
      </c>
      <c r="D5351" t="s">
        <v>16936</v>
      </c>
      <c r="E5351" t="s">
        <v>1748</v>
      </c>
      <c r="F5351" t="s">
        <v>1749</v>
      </c>
      <c r="G5351">
        <v>1</v>
      </c>
      <c r="H5351" t="s">
        <v>35</v>
      </c>
      <c r="I5351" t="s">
        <v>36</v>
      </c>
      <c r="J5351" t="s">
        <v>1420</v>
      </c>
      <c r="K5351" t="s">
        <v>65</v>
      </c>
      <c r="L5351" t="s">
        <v>16937</v>
      </c>
      <c r="M5351">
        <v>29.99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-4.5</v>
      </c>
      <c r="T5351">
        <v>-7.16</v>
      </c>
      <c r="U5351">
        <v>0</v>
      </c>
      <c r="V5351">
        <v>0</v>
      </c>
      <c r="W5351">
        <v>18.329999999999998</v>
      </c>
    </row>
    <row r="5352" spans="1:23" x14ac:dyDescent="0.25">
      <c r="A5352" t="s">
        <v>16938</v>
      </c>
      <c r="B5352">
        <v>11930812121</v>
      </c>
      <c r="C5352" t="s">
        <v>31</v>
      </c>
      <c r="D5352" t="s">
        <v>16939</v>
      </c>
      <c r="E5352" t="s">
        <v>150</v>
      </c>
      <c r="F5352" t="s">
        <v>151</v>
      </c>
      <c r="G5352">
        <v>1</v>
      </c>
      <c r="H5352" t="s">
        <v>35</v>
      </c>
      <c r="I5352" t="s">
        <v>36</v>
      </c>
      <c r="J5352" t="s">
        <v>8629</v>
      </c>
      <c r="K5352" t="s">
        <v>65</v>
      </c>
      <c r="L5352" t="s">
        <v>16940</v>
      </c>
      <c r="M5352">
        <v>17.989999999999998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-2.7</v>
      </c>
      <c r="T5352">
        <v>-4.76</v>
      </c>
      <c r="U5352">
        <v>0</v>
      </c>
      <c r="V5352">
        <v>0</v>
      </c>
      <c r="W5352">
        <v>10.53</v>
      </c>
    </row>
    <row r="5353" spans="1:23" x14ac:dyDescent="0.25">
      <c r="A5353" t="s">
        <v>16941</v>
      </c>
      <c r="B5353">
        <v>11930812121</v>
      </c>
      <c r="C5353" t="s">
        <v>31</v>
      </c>
      <c r="D5353" t="s">
        <v>16942</v>
      </c>
      <c r="E5353" t="s">
        <v>76</v>
      </c>
      <c r="F5353" t="s">
        <v>77</v>
      </c>
      <c r="G5353">
        <v>1</v>
      </c>
      <c r="H5353" t="s">
        <v>35</v>
      </c>
      <c r="I5353" t="s">
        <v>36</v>
      </c>
      <c r="J5353" t="s">
        <v>10769</v>
      </c>
      <c r="K5353" t="s">
        <v>96</v>
      </c>
      <c r="L5353" t="s">
        <v>16943</v>
      </c>
      <c r="M5353">
        <v>39.99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-6</v>
      </c>
      <c r="T5353">
        <v>-7.92</v>
      </c>
      <c r="U5353">
        <v>0</v>
      </c>
      <c r="V5353">
        <v>0</v>
      </c>
      <c r="W5353">
        <v>26.07</v>
      </c>
    </row>
    <row r="5354" spans="1:23" x14ac:dyDescent="0.25">
      <c r="A5354" t="s">
        <v>16944</v>
      </c>
      <c r="B5354">
        <v>11930812121</v>
      </c>
      <c r="C5354" t="s">
        <v>230</v>
      </c>
      <c r="D5354" t="s">
        <v>13536</v>
      </c>
      <c r="E5354" t="s">
        <v>333</v>
      </c>
      <c r="F5354" t="s">
        <v>334</v>
      </c>
      <c r="G5354">
        <v>1</v>
      </c>
      <c r="H5354" t="s">
        <v>35</v>
      </c>
      <c r="I5354" t="s">
        <v>36</v>
      </c>
      <c r="J5354" t="s">
        <v>13537</v>
      </c>
      <c r="K5354" t="s">
        <v>1843</v>
      </c>
      <c r="L5354" t="s">
        <v>13538</v>
      </c>
      <c r="M5354">
        <v>-49.99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6</v>
      </c>
      <c r="T5354">
        <v>0</v>
      </c>
      <c r="U5354">
        <v>0</v>
      </c>
      <c r="V5354">
        <v>0</v>
      </c>
      <c r="W5354">
        <v>-43.99</v>
      </c>
    </row>
    <row r="5355" spans="1:23" x14ac:dyDescent="0.25">
      <c r="A5355" t="s">
        <v>16945</v>
      </c>
      <c r="B5355">
        <v>11930812121</v>
      </c>
      <c r="C5355" t="s">
        <v>31</v>
      </c>
      <c r="D5355" t="s">
        <v>16946</v>
      </c>
      <c r="E5355" t="s">
        <v>2891</v>
      </c>
      <c r="F5355" t="s">
        <v>2892</v>
      </c>
      <c r="G5355">
        <v>1</v>
      </c>
      <c r="H5355" t="s">
        <v>35</v>
      </c>
      <c r="I5355" t="s">
        <v>36</v>
      </c>
      <c r="J5355" t="s">
        <v>16947</v>
      </c>
      <c r="K5355" t="s">
        <v>172</v>
      </c>
      <c r="L5355" t="s">
        <v>16948</v>
      </c>
      <c r="M5355">
        <v>19.989999999999998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-3</v>
      </c>
      <c r="T5355">
        <v>-5.26</v>
      </c>
      <c r="U5355">
        <v>0</v>
      </c>
      <c r="V5355">
        <v>0</v>
      </c>
      <c r="W5355">
        <v>11.73</v>
      </c>
    </row>
    <row r="5356" spans="1:23" x14ac:dyDescent="0.25">
      <c r="A5356" t="s">
        <v>16949</v>
      </c>
      <c r="B5356">
        <v>11930812121</v>
      </c>
      <c r="C5356" t="s">
        <v>31</v>
      </c>
      <c r="D5356" t="s">
        <v>16903</v>
      </c>
      <c r="E5356" t="s">
        <v>2891</v>
      </c>
      <c r="F5356" t="s">
        <v>2892</v>
      </c>
      <c r="G5356">
        <v>1</v>
      </c>
      <c r="H5356" t="s">
        <v>35</v>
      </c>
      <c r="I5356" t="s">
        <v>36</v>
      </c>
      <c r="J5356" t="s">
        <v>3772</v>
      </c>
      <c r="K5356" t="s">
        <v>44</v>
      </c>
      <c r="L5356" t="s">
        <v>16904</v>
      </c>
      <c r="M5356">
        <v>19.989999999999998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-3</v>
      </c>
      <c r="T5356">
        <v>-5.26</v>
      </c>
      <c r="U5356">
        <v>0</v>
      </c>
      <c r="V5356">
        <v>0</v>
      </c>
      <c r="W5356">
        <v>11.73</v>
      </c>
    </row>
    <row r="5357" spans="1:23" x14ac:dyDescent="0.25">
      <c r="A5357" t="s">
        <v>16950</v>
      </c>
      <c r="B5357">
        <v>11930812121</v>
      </c>
      <c r="C5357" t="s">
        <v>31</v>
      </c>
      <c r="D5357" t="s">
        <v>16951</v>
      </c>
      <c r="E5357" t="s">
        <v>1516</v>
      </c>
      <c r="F5357" t="s">
        <v>3991</v>
      </c>
      <c r="G5357">
        <v>1</v>
      </c>
      <c r="H5357" t="s">
        <v>35</v>
      </c>
      <c r="I5357" t="s">
        <v>36</v>
      </c>
      <c r="J5357" t="s">
        <v>7354</v>
      </c>
      <c r="K5357" t="s">
        <v>206</v>
      </c>
      <c r="L5357" t="s">
        <v>16952</v>
      </c>
      <c r="M5357">
        <v>29.99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-4.5</v>
      </c>
      <c r="T5357">
        <v>-7.54</v>
      </c>
      <c r="U5357">
        <v>0</v>
      </c>
      <c r="V5357">
        <v>0</v>
      </c>
      <c r="W5357">
        <v>17.95</v>
      </c>
    </row>
    <row r="5358" spans="1:23" x14ac:dyDescent="0.25">
      <c r="A5358" t="s">
        <v>16953</v>
      </c>
      <c r="B5358">
        <v>11930812121</v>
      </c>
      <c r="C5358" t="s">
        <v>31</v>
      </c>
      <c r="D5358" t="s">
        <v>16954</v>
      </c>
      <c r="E5358" t="s">
        <v>69</v>
      </c>
      <c r="F5358" t="s">
        <v>70</v>
      </c>
      <c r="G5358">
        <v>1</v>
      </c>
      <c r="H5358" t="s">
        <v>35</v>
      </c>
      <c r="I5358" t="s">
        <v>36</v>
      </c>
      <c r="J5358" t="s">
        <v>16955</v>
      </c>
      <c r="K5358" t="s">
        <v>416</v>
      </c>
      <c r="L5358" t="s">
        <v>16956</v>
      </c>
      <c r="M5358">
        <v>46.99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-7.05</v>
      </c>
      <c r="T5358">
        <v>-6.02</v>
      </c>
      <c r="U5358">
        <v>0</v>
      </c>
      <c r="V5358">
        <v>0</v>
      </c>
      <c r="W5358">
        <v>33.92</v>
      </c>
    </row>
    <row r="5359" spans="1:23" x14ac:dyDescent="0.25">
      <c r="A5359" t="s">
        <v>16957</v>
      </c>
      <c r="B5359">
        <v>11930812121</v>
      </c>
      <c r="C5359" t="s">
        <v>31</v>
      </c>
      <c r="D5359" t="s">
        <v>16958</v>
      </c>
      <c r="E5359" t="s">
        <v>1405</v>
      </c>
      <c r="F5359" t="s">
        <v>1406</v>
      </c>
      <c r="G5359">
        <v>1</v>
      </c>
      <c r="H5359" t="s">
        <v>35</v>
      </c>
      <c r="I5359" t="s">
        <v>36</v>
      </c>
      <c r="J5359" t="s">
        <v>16959</v>
      </c>
      <c r="K5359" t="s">
        <v>13167</v>
      </c>
      <c r="L5359">
        <v>42743</v>
      </c>
      <c r="M5359">
        <v>34.19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-5.13</v>
      </c>
      <c r="T5359">
        <v>-7.16</v>
      </c>
      <c r="U5359">
        <v>0</v>
      </c>
      <c r="V5359">
        <v>0</v>
      </c>
      <c r="W5359">
        <v>21.9</v>
      </c>
    </row>
    <row r="5360" spans="1:23" x14ac:dyDescent="0.25">
      <c r="A5360" t="s">
        <v>16960</v>
      </c>
      <c r="B5360">
        <v>11930812121</v>
      </c>
      <c r="C5360" t="s">
        <v>31</v>
      </c>
      <c r="D5360" t="s">
        <v>16961</v>
      </c>
      <c r="E5360" t="s">
        <v>444</v>
      </c>
      <c r="F5360" t="s">
        <v>445</v>
      </c>
      <c r="G5360">
        <v>1</v>
      </c>
      <c r="H5360" t="s">
        <v>35</v>
      </c>
      <c r="I5360" t="s">
        <v>36</v>
      </c>
      <c r="J5360" t="s">
        <v>7699</v>
      </c>
      <c r="K5360" t="s">
        <v>336</v>
      </c>
      <c r="L5360" t="s">
        <v>16962</v>
      </c>
      <c r="M5360">
        <v>34.19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-5.13</v>
      </c>
      <c r="T5360">
        <v>-7.16</v>
      </c>
      <c r="U5360">
        <v>0</v>
      </c>
      <c r="V5360">
        <v>0</v>
      </c>
      <c r="W5360">
        <v>21.9</v>
      </c>
    </row>
    <row r="5361" spans="1:23" x14ac:dyDescent="0.25">
      <c r="A5361" t="s">
        <v>16963</v>
      </c>
      <c r="B5361">
        <v>11930812121</v>
      </c>
      <c r="C5361" t="s">
        <v>31</v>
      </c>
      <c r="D5361" t="s">
        <v>16964</v>
      </c>
      <c r="E5361" t="s">
        <v>424</v>
      </c>
      <c r="F5361" t="s">
        <v>425</v>
      </c>
      <c r="G5361">
        <v>1</v>
      </c>
      <c r="H5361" t="s">
        <v>35</v>
      </c>
      <c r="I5361" t="s">
        <v>36</v>
      </c>
      <c r="J5361" t="s">
        <v>11157</v>
      </c>
      <c r="K5361" t="s">
        <v>369</v>
      </c>
      <c r="L5361" t="s">
        <v>16965</v>
      </c>
      <c r="M5361">
        <v>44.99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-6.75</v>
      </c>
      <c r="T5361">
        <v>-7.92</v>
      </c>
      <c r="U5361">
        <v>0</v>
      </c>
      <c r="V5361">
        <v>0</v>
      </c>
      <c r="W5361">
        <v>30.32</v>
      </c>
    </row>
    <row r="5362" spans="1:23" x14ac:dyDescent="0.25">
      <c r="A5362" t="s">
        <v>16966</v>
      </c>
      <c r="B5362">
        <v>11930812121</v>
      </c>
      <c r="C5362" t="s">
        <v>230</v>
      </c>
      <c r="D5362" t="s">
        <v>8806</v>
      </c>
      <c r="E5362" t="s">
        <v>526</v>
      </c>
      <c r="F5362" t="s">
        <v>527</v>
      </c>
      <c r="G5362">
        <v>1</v>
      </c>
      <c r="H5362" t="s">
        <v>35</v>
      </c>
      <c r="I5362" t="s">
        <v>36</v>
      </c>
      <c r="J5362" t="s">
        <v>5911</v>
      </c>
      <c r="K5362" t="s">
        <v>91</v>
      </c>
      <c r="L5362" t="s">
        <v>8807</v>
      </c>
      <c r="M5362">
        <v>-8.99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1.08</v>
      </c>
      <c r="T5362">
        <v>0</v>
      </c>
      <c r="U5362">
        <v>0</v>
      </c>
      <c r="V5362">
        <v>0</v>
      </c>
      <c r="W5362">
        <v>-7.91</v>
      </c>
    </row>
    <row r="5363" spans="1:23" x14ac:dyDescent="0.25">
      <c r="A5363" t="s">
        <v>16967</v>
      </c>
      <c r="B5363">
        <v>11930812121</v>
      </c>
      <c r="C5363" t="s">
        <v>31</v>
      </c>
      <c r="D5363" t="s">
        <v>16968</v>
      </c>
      <c r="E5363" t="s">
        <v>1869</v>
      </c>
      <c r="F5363" t="s">
        <v>1870</v>
      </c>
      <c r="G5363">
        <v>1</v>
      </c>
      <c r="H5363" t="s">
        <v>35</v>
      </c>
      <c r="I5363" t="s">
        <v>36</v>
      </c>
      <c r="J5363" t="s">
        <v>16969</v>
      </c>
      <c r="K5363" t="s">
        <v>65</v>
      </c>
      <c r="L5363">
        <v>33178</v>
      </c>
      <c r="M5363">
        <v>27.89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-4.18</v>
      </c>
      <c r="T5363">
        <v>-6.4</v>
      </c>
      <c r="U5363">
        <v>0</v>
      </c>
      <c r="V5363">
        <v>0</v>
      </c>
      <c r="W5363">
        <v>17.309999999999999</v>
      </c>
    </row>
    <row r="5364" spans="1:23" x14ac:dyDescent="0.25">
      <c r="A5364" t="s">
        <v>16970</v>
      </c>
      <c r="B5364">
        <v>11930812121</v>
      </c>
      <c r="C5364" t="s">
        <v>31</v>
      </c>
      <c r="D5364" t="s">
        <v>16971</v>
      </c>
      <c r="E5364" t="s">
        <v>1714</v>
      </c>
      <c r="F5364" t="s">
        <v>1715</v>
      </c>
      <c r="G5364">
        <v>1</v>
      </c>
      <c r="H5364" t="s">
        <v>35</v>
      </c>
      <c r="I5364" t="s">
        <v>36</v>
      </c>
      <c r="J5364" t="s">
        <v>16972</v>
      </c>
      <c r="K5364" t="s">
        <v>65</v>
      </c>
      <c r="L5364" t="s">
        <v>16973</v>
      </c>
      <c r="M5364">
        <v>19.989999999999998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-3</v>
      </c>
      <c r="T5364">
        <v>-6.02</v>
      </c>
      <c r="U5364">
        <v>0</v>
      </c>
      <c r="V5364">
        <v>0</v>
      </c>
      <c r="W5364">
        <v>10.97</v>
      </c>
    </row>
    <row r="5365" spans="1:23" x14ac:dyDescent="0.25">
      <c r="A5365" t="s">
        <v>16974</v>
      </c>
      <c r="B5365">
        <v>11930812121</v>
      </c>
      <c r="C5365" t="s">
        <v>31</v>
      </c>
      <c r="D5365" t="s">
        <v>16975</v>
      </c>
      <c r="E5365" t="s">
        <v>911</v>
      </c>
      <c r="F5365" t="s">
        <v>912</v>
      </c>
      <c r="G5365">
        <v>1</v>
      </c>
      <c r="H5365" t="s">
        <v>35</v>
      </c>
      <c r="I5365" t="s">
        <v>36</v>
      </c>
      <c r="J5365" t="s">
        <v>16976</v>
      </c>
      <c r="K5365" t="s">
        <v>146</v>
      </c>
      <c r="L5365" t="s">
        <v>16977</v>
      </c>
      <c r="M5365">
        <v>39.99</v>
      </c>
      <c r="N5365">
        <v>0</v>
      </c>
      <c r="O5365">
        <v>0</v>
      </c>
      <c r="P5365">
        <v>0</v>
      </c>
      <c r="Q5365">
        <v>3.45</v>
      </c>
      <c r="R5365">
        <v>-3.45</v>
      </c>
      <c r="S5365">
        <v>-6</v>
      </c>
      <c r="T5365">
        <v>-8.3000000000000007</v>
      </c>
      <c r="U5365">
        <v>0</v>
      </c>
      <c r="V5365">
        <v>0</v>
      </c>
      <c r="W5365">
        <v>25.69</v>
      </c>
    </row>
    <row r="5366" spans="1:23" x14ac:dyDescent="0.25">
      <c r="A5366" t="s">
        <v>16978</v>
      </c>
      <c r="B5366">
        <v>11930812121</v>
      </c>
      <c r="C5366" t="s">
        <v>31</v>
      </c>
      <c r="D5366" t="s">
        <v>16979</v>
      </c>
      <c r="E5366" t="s">
        <v>62</v>
      </c>
      <c r="F5366" t="s">
        <v>63</v>
      </c>
      <c r="G5366">
        <v>1</v>
      </c>
      <c r="H5366" t="s">
        <v>35</v>
      </c>
      <c r="I5366" t="s">
        <v>36</v>
      </c>
      <c r="J5366" t="s">
        <v>233</v>
      </c>
      <c r="K5366" t="s">
        <v>110</v>
      </c>
      <c r="L5366" t="s">
        <v>16980</v>
      </c>
      <c r="M5366">
        <v>18.989999999999998</v>
      </c>
      <c r="N5366">
        <v>0</v>
      </c>
      <c r="O5366">
        <v>0</v>
      </c>
      <c r="P5366">
        <v>0</v>
      </c>
      <c r="Q5366">
        <v>1.76</v>
      </c>
      <c r="R5366">
        <v>0</v>
      </c>
      <c r="S5366">
        <v>-2.85</v>
      </c>
      <c r="T5366">
        <v>-6.02</v>
      </c>
      <c r="U5366">
        <v>-0.05</v>
      </c>
      <c r="V5366">
        <v>0</v>
      </c>
      <c r="W5366">
        <v>11.83</v>
      </c>
    </row>
    <row r="5367" spans="1:23" x14ac:dyDescent="0.25">
      <c r="A5367" t="s">
        <v>16981</v>
      </c>
      <c r="B5367">
        <v>11930812121</v>
      </c>
      <c r="C5367" t="s">
        <v>31</v>
      </c>
      <c r="D5367" t="s">
        <v>16982</v>
      </c>
      <c r="E5367" t="s">
        <v>188</v>
      </c>
      <c r="F5367" t="s">
        <v>189</v>
      </c>
      <c r="G5367">
        <v>1</v>
      </c>
      <c r="H5367" t="s">
        <v>35</v>
      </c>
      <c r="I5367" t="s">
        <v>36</v>
      </c>
      <c r="J5367" t="s">
        <v>11286</v>
      </c>
      <c r="K5367" t="s">
        <v>146</v>
      </c>
      <c r="L5367" t="s">
        <v>16983</v>
      </c>
      <c r="M5367">
        <v>46.99</v>
      </c>
      <c r="N5367">
        <v>9.7200000000000006</v>
      </c>
      <c r="O5367">
        <v>0</v>
      </c>
      <c r="P5367">
        <v>0</v>
      </c>
      <c r="Q5367">
        <v>4.8899999999999997</v>
      </c>
      <c r="R5367">
        <v>-4.8899999999999997</v>
      </c>
      <c r="S5367">
        <v>-7.05</v>
      </c>
      <c r="T5367">
        <v>-18.399999999999999</v>
      </c>
      <c r="U5367">
        <v>0</v>
      </c>
      <c r="V5367">
        <v>0</v>
      </c>
      <c r="W5367">
        <v>31.26</v>
      </c>
    </row>
    <row r="5368" spans="1:23" x14ac:dyDescent="0.25">
      <c r="A5368" t="s">
        <v>16984</v>
      </c>
      <c r="B5368">
        <v>11930812121</v>
      </c>
      <c r="C5368" t="s">
        <v>31</v>
      </c>
      <c r="D5368" t="s">
        <v>16985</v>
      </c>
      <c r="E5368" t="s">
        <v>379</v>
      </c>
      <c r="F5368" t="s">
        <v>380</v>
      </c>
      <c r="G5368">
        <v>1</v>
      </c>
      <c r="H5368" t="s">
        <v>35</v>
      </c>
      <c r="I5368" t="s">
        <v>36</v>
      </c>
      <c r="J5368" t="s">
        <v>16986</v>
      </c>
      <c r="K5368" t="s">
        <v>1843</v>
      </c>
      <c r="L5368" t="s">
        <v>16987</v>
      </c>
      <c r="M5368">
        <v>52.99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-7.95</v>
      </c>
      <c r="T5368">
        <v>-7.54</v>
      </c>
      <c r="U5368">
        <v>0</v>
      </c>
      <c r="V5368">
        <v>0</v>
      </c>
      <c r="W5368">
        <v>37.5</v>
      </c>
    </row>
    <row r="5369" spans="1:23" x14ac:dyDescent="0.25">
      <c r="A5369" t="s">
        <v>16988</v>
      </c>
      <c r="B5369">
        <v>11930812121</v>
      </c>
      <c r="C5369" t="s">
        <v>31</v>
      </c>
      <c r="D5369" t="s">
        <v>16989</v>
      </c>
      <c r="E5369" t="s">
        <v>1869</v>
      </c>
      <c r="F5369" t="s">
        <v>1870</v>
      </c>
      <c r="G5369">
        <v>1</v>
      </c>
      <c r="H5369" t="s">
        <v>35</v>
      </c>
      <c r="I5369" t="s">
        <v>36</v>
      </c>
      <c r="J5369" t="s">
        <v>16990</v>
      </c>
      <c r="K5369" t="s">
        <v>1843</v>
      </c>
      <c r="L5369">
        <v>53711</v>
      </c>
      <c r="M5369">
        <v>27.89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-4.18</v>
      </c>
      <c r="T5369">
        <v>-6.4</v>
      </c>
      <c r="U5369">
        <v>0</v>
      </c>
      <c r="V5369">
        <v>0</v>
      </c>
      <c r="W5369">
        <v>17.309999999999999</v>
      </c>
    </row>
    <row r="5370" spans="1:23" x14ac:dyDescent="0.25">
      <c r="A5370" t="s">
        <v>16991</v>
      </c>
      <c r="B5370">
        <v>11930812121</v>
      </c>
      <c r="C5370" t="s">
        <v>31</v>
      </c>
      <c r="D5370" t="s">
        <v>16992</v>
      </c>
      <c r="E5370" t="s">
        <v>6124</v>
      </c>
      <c r="F5370" t="s">
        <v>6125</v>
      </c>
      <c r="G5370">
        <v>1</v>
      </c>
      <c r="H5370" t="s">
        <v>35</v>
      </c>
      <c r="I5370" t="s">
        <v>36</v>
      </c>
      <c r="J5370" t="s">
        <v>15240</v>
      </c>
      <c r="K5370" t="s">
        <v>65</v>
      </c>
      <c r="L5370" t="s">
        <v>16993</v>
      </c>
      <c r="M5370">
        <v>19.989999999999998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-3</v>
      </c>
      <c r="T5370">
        <v>-5.64</v>
      </c>
      <c r="U5370">
        <v>0</v>
      </c>
      <c r="V5370">
        <v>0</v>
      </c>
      <c r="W5370">
        <v>11.35</v>
      </c>
    </row>
    <row r="5371" spans="1:23" x14ac:dyDescent="0.25">
      <c r="A5371" t="s">
        <v>16994</v>
      </c>
      <c r="B5371">
        <v>11930812121</v>
      </c>
      <c r="C5371" t="s">
        <v>31</v>
      </c>
      <c r="D5371" t="s">
        <v>16995</v>
      </c>
      <c r="E5371" t="s">
        <v>894</v>
      </c>
      <c r="F5371" t="s">
        <v>895</v>
      </c>
      <c r="G5371">
        <v>1</v>
      </c>
      <c r="H5371" t="s">
        <v>35</v>
      </c>
      <c r="I5371" t="s">
        <v>36</v>
      </c>
      <c r="J5371" t="s">
        <v>16996</v>
      </c>
      <c r="K5371" t="s">
        <v>807</v>
      </c>
      <c r="L5371" t="s">
        <v>16997</v>
      </c>
      <c r="M5371">
        <v>30.99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-4.6500000000000004</v>
      </c>
      <c r="T5371">
        <v>-6.78</v>
      </c>
      <c r="U5371">
        <v>0</v>
      </c>
      <c r="V5371">
        <v>0</v>
      </c>
      <c r="W5371">
        <v>19.559999999999999</v>
      </c>
    </row>
    <row r="5372" spans="1:23" x14ac:dyDescent="0.25">
      <c r="A5372" t="s">
        <v>16998</v>
      </c>
      <c r="B5372">
        <v>11930812121</v>
      </c>
      <c r="C5372" t="s">
        <v>31</v>
      </c>
      <c r="D5372" t="s">
        <v>16999</v>
      </c>
      <c r="E5372" t="s">
        <v>1280</v>
      </c>
      <c r="F5372" t="s">
        <v>1281</v>
      </c>
      <c r="G5372">
        <v>1</v>
      </c>
      <c r="H5372" t="s">
        <v>35</v>
      </c>
      <c r="I5372" t="s">
        <v>36</v>
      </c>
      <c r="J5372" t="s">
        <v>4056</v>
      </c>
      <c r="K5372" t="s">
        <v>172</v>
      </c>
      <c r="L5372" t="s">
        <v>17000</v>
      </c>
      <c r="M5372">
        <v>25.99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-3.9</v>
      </c>
      <c r="T5372">
        <v>-6.4</v>
      </c>
      <c r="U5372">
        <v>0</v>
      </c>
      <c r="V5372">
        <v>0</v>
      </c>
      <c r="W5372">
        <v>15.69</v>
      </c>
    </row>
    <row r="5373" spans="1:23" x14ac:dyDescent="0.25">
      <c r="A5373" t="s">
        <v>17001</v>
      </c>
      <c r="B5373">
        <v>11930812121</v>
      </c>
      <c r="C5373" t="s">
        <v>31</v>
      </c>
      <c r="D5373" t="s">
        <v>17002</v>
      </c>
      <c r="E5373" t="s">
        <v>3101</v>
      </c>
      <c r="F5373" t="s">
        <v>3102</v>
      </c>
      <c r="G5373">
        <v>1</v>
      </c>
      <c r="H5373" t="s">
        <v>35</v>
      </c>
      <c r="I5373" t="s">
        <v>36</v>
      </c>
      <c r="J5373" t="s">
        <v>17003</v>
      </c>
      <c r="K5373" t="s">
        <v>2085</v>
      </c>
      <c r="L5373" t="s">
        <v>17004</v>
      </c>
      <c r="M5373">
        <v>17.989999999999998</v>
      </c>
      <c r="N5373">
        <v>0</v>
      </c>
      <c r="O5373">
        <v>0</v>
      </c>
      <c r="P5373">
        <v>0</v>
      </c>
      <c r="Q5373">
        <v>1.08</v>
      </c>
      <c r="R5373">
        <v>-2.16</v>
      </c>
      <c r="S5373">
        <v>-5.4</v>
      </c>
      <c r="T5373">
        <v>-5.26</v>
      </c>
      <c r="U5373">
        <v>0</v>
      </c>
      <c r="V5373">
        <v>0</v>
      </c>
      <c r="W5373">
        <v>6.25</v>
      </c>
    </row>
    <row r="5374" spans="1:23" x14ac:dyDescent="0.25">
      <c r="A5374" t="s">
        <v>17001</v>
      </c>
      <c r="B5374">
        <v>11930812121</v>
      </c>
      <c r="C5374" t="s">
        <v>31</v>
      </c>
      <c r="D5374" t="s">
        <v>17002</v>
      </c>
      <c r="E5374" t="s">
        <v>3101</v>
      </c>
      <c r="F5374" t="s">
        <v>3102</v>
      </c>
      <c r="G5374">
        <v>1</v>
      </c>
      <c r="H5374" t="s">
        <v>35</v>
      </c>
      <c r="I5374" t="s">
        <v>36</v>
      </c>
      <c r="J5374" t="s">
        <v>17003</v>
      </c>
      <c r="K5374" t="s">
        <v>2085</v>
      </c>
      <c r="L5374" t="s">
        <v>17004</v>
      </c>
      <c r="M5374">
        <v>17.989999999999998</v>
      </c>
      <c r="N5374">
        <v>0</v>
      </c>
      <c r="O5374">
        <v>0</v>
      </c>
      <c r="P5374">
        <v>0</v>
      </c>
      <c r="Q5374">
        <v>1.08</v>
      </c>
      <c r="R5374">
        <v>0</v>
      </c>
      <c r="S5374">
        <v>0</v>
      </c>
      <c r="T5374">
        <v>-5.26</v>
      </c>
      <c r="U5374">
        <v>0</v>
      </c>
      <c r="V5374">
        <v>0</v>
      </c>
      <c r="W5374">
        <v>13.81</v>
      </c>
    </row>
    <row r="5375" spans="1:23" x14ac:dyDescent="0.25">
      <c r="A5375" t="s">
        <v>17005</v>
      </c>
      <c r="B5375">
        <v>11930812121</v>
      </c>
      <c r="C5375" t="s">
        <v>31</v>
      </c>
      <c r="D5375" t="s">
        <v>17006</v>
      </c>
      <c r="E5375" t="s">
        <v>195</v>
      </c>
      <c r="F5375" t="s">
        <v>196</v>
      </c>
      <c r="G5375">
        <v>1</v>
      </c>
      <c r="H5375" t="s">
        <v>35</v>
      </c>
      <c r="I5375" t="s">
        <v>36</v>
      </c>
      <c r="J5375" t="s">
        <v>8537</v>
      </c>
      <c r="K5375" t="s">
        <v>1843</v>
      </c>
      <c r="L5375" t="s">
        <v>17007</v>
      </c>
      <c r="M5375">
        <v>46.99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-7.05</v>
      </c>
      <c r="T5375">
        <v>-7.16</v>
      </c>
      <c r="U5375">
        <v>0</v>
      </c>
      <c r="V5375">
        <v>0</v>
      </c>
      <c r="W5375">
        <v>32.78</v>
      </c>
    </row>
    <row r="5376" spans="1:23" x14ac:dyDescent="0.25">
      <c r="A5376" t="s">
        <v>17008</v>
      </c>
      <c r="B5376">
        <v>11930812121</v>
      </c>
      <c r="C5376" t="s">
        <v>31</v>
      </c>
      <c r="D5376" t="s">
        <v>17009</v>
      </c>
      <c r="E5376" t="s">
        <v>76</v>
      </c>
      <c r="F5376" t="s">
        <v>77</v>
      </c>
      <c r="G5376">
        <v>1</v>
      </c>
      <c r="H5376" t="s">
        <v>35</v>
      </c>
      <c r="I5376" t="s">
        <v>36</v>
      </c>
      <c r="J5376" t="s">
        <v>17010</v>
      </c>
      <c r="K5376" t="s">
        <v>96</v>
      </c>
      <c r="L5376" t="s">
        <v>17011</v>
      </c>
      <c r="M5376">
        <v>39.99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-12</v>
      </c>
      <c r="T5376">
        <v>-7.92</v>
      </c>
      <c r="U5376">
        <v>0</v>
      </c>
      <c r="V5376">
        <v>0</v>
      </c>
      <c r="W5376">
        <v>20.07</v>
      </c>
    </row>
    <row r="5377" spans="1:23" x14ac:dyDescent="0.25">
      <c r="A5377" t="s">
        <v>17008</v>
      </c>
      <c r="B5377">
        <v>11930812121</v>
      </c>
      <c r="C5377" t="s">
        <v>31</v>
      </c>
      <c r="D5377" t="s">
        <v>17009</v>
      </c>
      <c r="E5377" t="s">
        <v>76</v>
      </c>
      <c r="F5377" t="s">
        <v>77</v>
      </c>
      <c r="G5377">
        <v>1</v>
      </c>
      <c r="H5377" t="s">
        <v>35</v>
      </c>
      <c r="I5377" t="s">
        <v>36</v>
      </c>
      <c r="J5377" t="s">
        <v>17010</v>
      </c>
      <c r="K5377" t="s">
        <v>96</v>
      </c>
      <c r="L5377" t="s">
        <v>17011</v>
      </c>
      <c r="M5377">
        <v>39.99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-7.92</v>
      </c>
      <c r="U5377">
        <v>0</v>
      </c>
      <c r="V5377">
        <v>0</v>
      </c>
      <c r="W5377">
        <v>32.07</v>
      </c>
    </row>
    <row r="5378" spans="1:23" x14ac:dyDescent="0.25">
      <c r="A5378" t="s">
        <v>17012</v>
      </c>
      <c r="B5378">
        <v>11930812121</v>
      </c>
      <c r="C5378" t="s">
        <v>31</v>
      </c>
      <c r="D5378" t="s">
        <v>17013</v>
      </c>
      <c r="E5378" t="s">
        <v>1516</v>
      </c>
      <c r="F5378" t="s">
        <v>3991</v>
      </c>
      <c r="G5378">
        <v>1</v>
      </c>
      <c r="H5378" t="s">
        <v>35</v>
      </c>
      <c r="I5378" t="s">
        <v>36</v>
      </c>
      <c r="J5378" t="s">
        <v>1310</v>
      </c>
      <c r="K5378" t="s">
        <v>65</v>
      </c>
      <c r="L5378" t="s">
        <v>17014</v>
      </c>
      <c r="M5378">
        <v>29.99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-4.5</v>
      </c>
      <c r="T5378">
        <v>-7.54</v>
      </c>
      <c r="U5378">
        <v>0</v>
      </c>
      <c r="V5378">
        <v>0</v>
      </c>
      <c r="W5378">
        <v>17.95</v>
      </c>
    </row>
    <row r="5379" spans="1:23" x14ac:dyDescent="0.25">
      <c r="A5379" t="s">
        <v>17015</v>
      </c>
      <c r="B5379">
        <v>11930812121</v>
      </c>
      <c r="C5379" t="s">
        <v>31</v>
      </c>
      <c r="D5379" t="s">
        <v>17016</v>
      </c>
      <c r="E5379" t="s">
        <v>2852</v>
      </c>
      <c r="F5379" t="s">
        <v>2853</v>
      </c>
      <c r="G5379">
        <v>1</v>
      </c>
      <c r="H5379" t="s">
        <v>35</v>
      </c>
      <c r="I5379" t="s">
        <v>36</v>
      </c>
      <c r="J5379" t="s">
        <v>17017</v>
      </c>
      <c r="K5379" t="s">
        <v>807</v>
      </c>
      <c r="L5379">
        <v>59602</v>
      </c>
      <c r="M5379">
        <v>59.99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-9</v>
      </c>
      <c r="T5379">
        <v>-12.44</v>
      </c>
      <c r="U5379">
        <v>0</v>
      </c>
      <c r="V5379">
        <v>0</v>
      </c>
      <c r="W5379">
        <v>38.549999999999997</v>
      </c>
    </row>
    <row r="5380" spans="1:23" x14ac:dyDescent="0.25">
      <c r="A5380" t="s">
        <v>17018</v>
      </c>
      <c r="B5380">
        <v>11930812121</v>
      </c>
      <c r="C5380" t="s">
        <v>31</v>
      </c>
      <c r="D5380" t="s">
        <v>17019</v>
      </c>
      <c r="E5380" t="s">
        <v>379</v>
      </c>
      <c r="F5380" t="s">
        <v>380</v>
      </c>
      <c r="G5380">
        <v>1</v>
      </c>
      <c r="H5380" t="s">
        <v>35</v>
      </c>
      <c r="I5380" t="s">
        <v>36</v>
      </c>
      <c r="J5380" t="s">
        <v>927</v>
      </c>
      <c r="K5380" t="s">
        <v>58</v>
      </c>
      <c r="L5380" t="s">
        <v>17020</v>
      </c>
      <c r="M5380">
        <v>52.99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-7.95</v>
      </c>
      <c r="T5380">
        <v>-7.54</v>
      </c>
      <c r="U5380">
        <v>0</v>
      </c>
      <c r="V5380">
        <v>0</v>
      </c>
      <c r="W5380">
        <v>37.5</v>
      </c>
    </row>
    <row r="5381" spans="1:23" x14ac:dyDescent="0.25">
      <c r="A5381" t="s">
        <v>17021</v>
      </c>
      <c r="B5381">
        <v>11930812121</v>
      </c>
      <c r="C5381" t="s">
        <v>31</v>
      </c>
      <c r="D5381" t="s">
        <v>16681</v>
      </c>
      <c r="E5381" t="s">
        <v>406</v>
      </c>
      <c r="F5381" t="s">
        <v>407</v>
      </c>
      <c r="G5381">
        <v>1</v>
      </c>
      <c r="H5381" t="s">
        <v>35</v>
      </c>
      <c r="I5381" t="s">
        <v>36</v>
      </c>
      <c r="J5381" t="s">
        <v>16682</v>
      </c>
      <c r="K5381" t="s">
        <v>58</v>
      </c>
      <c r="L5381" t="s">
        <v>16683</v>
      </c>
      <c r="M5381">
        <v>11.19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-1.68</v>
      </c>
      <c r="T5381">
        <v>-4.76</v>
      </c>
      <c r="U5381">
        <v>0</v>
      </c>
      <c r="V5381">
        <v>0</v>
      </c>
      <c r="W5381">
        <v>4.75</v>
      </c>
    </row>
    <row r="5382" spans="1:23" x14ac:dyDescent="0.25">
      <c r="A5382" t="s">
        <v>17022</v>
      </c>
      <c r="B5382">
        <v>11930812121</v>
      </c>
      <c r="C5382" t="s">
        <v>31</v>
      </c>
      <c r="D5382" t="s">
        <v>17023</v>
      </c>
      <c r="E5382" t="s">
        <v>33</v>
      </c>
      <c r="F5382" t="s">
        <v>34</v>
      </c>
      <c r="G5382">
        <v>1</v>
      </c>
      <c r="H5382" t="s">
        <v>35</v>
      </c>
      <c r="I5382" t="s">
        <v>36</v>
      </c>
      <c r="J5382" t="s">
        <v>16319</v>
      </c>
      <c r="K5382" t="s">
        <v>141</v>
      </c>
      <c r="L5382" t="s">
        <v>17024</v>
      </c>
      <c r="M5382">
        <v>49.99</v>
      </c>
      <c r="N5382">
        <v>0</v>
      </c>
      <c r="O5382">
        <v>0</v>
      </c>
      <c r="P5382">
        <v>0</v>
      </c>
      <c r="Q5382">
        <v>3.31</v>
      </c>
      <c r="R5382">
        <v>-3.31</v>
      </c>
      <c r="S5382">
        <v>-7.5</v>
      </c>
      <c r="T5382">
        <v>-9.44</v>
      </c>
      <c r="U5382">
        <v>0</v>
      </c>
      <c r="V5382">
        <v>0</v>
      </c>
      <c r="W5382">
        <v>33.049999999999997</v>
      </c>
    </row>
    <row r="5383" spans="1:23" x14ac:dyDescent="0.25">
      <c r="A5383" t="s">
        <v>17025</v>
      </c>
      <c r="B5383">
        <v>11930812121</v>
      </c>
      <c r="C5383" t="s">
        <v>31</v>
      </c>
      <c r="D5383" t="s">
        <v>17026</v>
      </c>
      <c r="E5383" t="s">
        <v>55</v>
      </c>
      <c r="F5383" t="s">
        <v>56</v>
      </c>
      <c r="G5383">
        <v>1</v>
      </c>
      <c r="H5383" t="s">
        <v>35</v>
      </c>
      <c r="I5383" t="s">
        <v>36</v>
      </c>
      <c r="J5383" t="s">
        <v>3603</v>
      </c>
      <c r="K5383" t="s">
        <v>223</v>
      </c>
      <c r="L5383" t="s">
        <v>17027</v>
      </c>
      <c r="M5383">
        <v>35.99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-5.4</v>
      </c>
      <c r="T5383">
        <v>-8.3000000000000007</v>
      </c>
      <c r="U5383">
        <v>0</v>
      </c>
      <c r="V5383">
        <v>0</v>
      </c>
      <c r="W5383">
        <v>22.29</v>
      </c>
    </row>
    <row r="5384" spans="1:23" x14ac:dyDescent="0.25">
      <c r="A5384" t="s">
        <v>17028</v>
      </c>
      <c r="B5384">
        <v>11930812121</v>
      </c>
      <c r="C5384" t="s">
        <v>31</v>
      </c>
      <c r="D5384" t="s">
        <v>17029</v>
      </c>
      <c r="E5384" t="s">
        <v>126</v>
      </c>
      <c r="F5384" t="s">
        <v>127</v>
      </c>
      <c r="G5384">
        <v>1</v>
      </c>
      <c r="H5384" t="s">
        <v>35</v>
      </c>
      <c r="I5384" t="s">
        <v>36</v>
      </c>
      <c r="J5384" t="s">
        <v>17030</v>
      </c>
      <c r="K5384" t="s">
        <v>96</v>
      </c>
      <c r="L5384" t="s">
        <v>17031</v>
      </c>
      <c r="M5384">
        <v>39.99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-6</v>
      </c>
      <c r="T5384">
        <v>-7.54</v>
      </c>
      <c r="U5384">
        <v>0</v>
      </c>
      <c r="V5384">
        <v>0</v>
      </c>
      <c r="W5384">
        <v>26.45</v>
      </c>
    </row>
    <row r="5385" spans="1:23" x14ac:dyDescent="0.25">
      <c r="A5385" t="s">
        <v>17032</v>
      </c>
      <c r="B5385">
        <v>11930812121</v>
      </c>
      <c r="C5385" t="s">
        <v>31</v>
      </c>
      <c r="D5385" t="s">
        <v>17033</v>
      </c>
      <c r="E5385" t="s">
        <v>4909</v>
      </c>
      <c r="F5385" t="s">
        <v>4910</v>
      </c>
      <c r="G5385">
        <v>1</v>
      </c>
      <c r="H5385" t="s">
        <v>35</v>
      </c>
      <c r="I5385" t="s">
        <v>36</v>
      </c>
      <c r="J5385" t="s">
        <v>17034</v>
      </c>
      <c r="K5385" t="s">
        <v>9635</v>
      </c>
      <c r="L5385" t="s">
        <v>17035</v>
      </c>
      <c r="M5385">
        <v>24.99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-3.75</v>
      </c>
      <c r="T5385">
        <v>-7.16</v>
      </c>
      <c r="U5385">
        <v>0</v>
      </c>
      <c r="V5385">
        <v>0</v>
      </c>
      <c r="W5385">
        <v>14.08</v>
      </c>
    </row>
    <row r="5386" spans="1:23" x14ac:dyDescent="0.25">
      <c r="A5386" t="s">
        <v>17036</v>
      </c>
      <c r="B5386">
        <v>11930812121</v>
      </c>
      <c r="C5386" t="s">
        <v>31</v>
      </c>
      <c r="D5386" t="s">
        <v>17037</v>
      </c>
      <c r="E5386" t="s">
        <v>33</v>
      </c>
      <c r="F5386" t="s">
        <v>34</v>
      </c>
      <c r="G5386">
        <v>1</v>
      </c>
      <c r="H5386" t="s">
        <v>35</v>
      </c>
      <c r="I5386" t="s">
        <v>36</v>
      </c>
      <c r="J5386" t="s">
        <v>9717</v>
      </c>
      <c r="K5386" t="s">
        <v>79</v>
      </c>
      <c r="L5386" t="s">
        <v>17038</v>
      </c>
      <c r="M5386">
        <v>49.99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-7.5</v>
      </c>
      <c r="T5386">
        <v>-9.44</v>
      </c>
      <c r="U5386">
        <v>0</v>
      </c>
      <c r="V5386">
        <v>0</v>
      </c>
      <c r="W5386">
        <v>33.049999999999997</v>
      </c>
    </row>
    <row r="5387" spans="1:23" x14ac:dyDescent="0.25">
      <c r="A5387" t="s">
        <v>17039</v>
      </c>
      <c r="B5387">
        <v>11930812121</v>
      </c>
      <c r="C5387" t="s">
        <v>31</v>
      </c>
      <c r="D5387" t="s">
        <v>17040</v>
      </c>
      <c r="E5387" t="s">
        <v>252</v>
      </c>
      <c r="F5387" t="s">
        <v>253</v>
      </c>
      <c r="G5387">
        <v>1</v>
      </c>
      <c r="H5387" t="s">
        <v>35</v>
      </c>
      <c r="I5387" t="s">
        <v>36</v>
      </c>
      <c r="J5387" t="s">
        <v>17041</v>
      </c>
      <c r="K5387" t="s">
        <v>110</v>
      </c>
      <c r="L5387" t="s">
        <v>17042</v>
      </c>
      <c r="M5387">
        <v>50.99</v>
      </c>
      <c r="N5387">
        <v>0</v>
      </c>
      <c r="O5387">
        <v>0</v>
      </c>
      <c r="P5387">
        <v>0</v>
      </c>
      <c r="Q5387">
        <v>4.72</v>
      </c>
      <c r="R5387">
        <v>0</v>
      </c>
      <c r="S5387">
        <v>-7.65</v>
      </c>
      <c r="T5387">
        <v>-6.78</v>
      </c>
      <c r="U5387">
        <v>-0.14000000000000001</v>
      </c>
      <c r="V5387">
        <v>0</v>
      </c>
      <c r="W5387">
        <v>41.14</v>
      </c>
    </row>
    <row r="5388" spans="1:23" x14ac:dyDescent="0.25">
      <c r="A5388" t="s">
        <v>17043</v>
      </c>
      <c r="B5388">
        <v>11930812121</v>
      </c>
      <c r="C5388" t="s">
        <v>31</v>
      </c>
      <c r="D5388" t="s">
        <v>17044</v>
      </c>
      <c r="E5388" t="s">
        <v>277</v>
      </c>
      <c r="F5388" t="s">
        <v>278</v>
      </c>
      <c r="G5388">
        <v>1</v>
      </c>
      <c r="H5388" t="s">
        <v>35</v>
      </c>
      <c r="I5388" t="s">
        <v>36</v>
      </c>
      <c r="J5388" t="s">
        <v>17045</v>
      </c>
      <c r="K5388" t="s">
        <v>72</v>
      </c>
      <c r="L5388" t="s">
        <v>17046</v>
      </c>
      <c r="M5388">
        <v>49.99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-7.5</v>
      </c>
      <c r="T5388">
        <v>-6.02</v>
      </c>
      <c r="U5388">
        <v>0</v>
      </c>
      <c r="V5388">
        <v>0</v>
      </c>
      <c r="W5388">
        <v>36.47</v>
      </c>
    </row>
    <row r="5389" spans="1:23" x14ac:dyDescent="0.25">
      <c r="A5389" t="s">
        <v>17047</v>
      </c>
      <c r="B5389">
        <v>11930812121</v>
      </c>
      <c r="C5389" t="s">
        <v>31</v>
      </c>
      <c r="D5389" t="s">
        <v>17048</v>
      </c>
      <c r="E5389" t="s">
        <v>814</v>
      </c>
      <c r="F5389" t="s">
        <v>815</v>
      </c>
      <c r="G5389">
        <v>1</v>
      </c>
      <c r="H5389" t="s">
        <v>35</v>
      </c>
      <c r="I5389" t="s">
        <v>36</v>
      </c>
      <c r="J5389" t="s">
        <v>2653</v>
      </c>
      <c r="K5389" t="s">
        <v>656</v>
      </c>
      <c r="L5389" t="s">
        <v>17049</v>
      </c>
      <c r="M5389">
        <v>41.99</v>
      </c>
      <c r="N5389">
        <v>0</v>
      </c>
      <c r="O5389">
        <v>0</v>
      </c>
      <c r="P5389">
        <v>0</v>
      </c>
      <c r="Q5389">
        <v>3.62</v>
      </c>
      <c r="R5389">
        <v>-3.62</v>
      </c>
      <c r="S5389">
        <v>-6.3</v>
      </c>
      <c r="T5389">
        <v>-6.4</v>
      </c>
      <c r="U5389">
        <v>0</v>
      </c>
      <c r="V5389">
        <v>0</v>
      </c>
      <c r="W5389">
        <v>29.29</v>
      </c>
    </row>
    <row r="5390" spans="1:23" x14ac:dyDescent="0.25">
      <c r="A5390" t="s">
        <v>17050</v>
      </c>
      <c r="B5390">
        <v>11930812121</v>
      </c>
      <c r="C5390" t="s">
        <v>31</v>
      </c>
      <c r="D5390" t="s">
        <v>17051</v>
      </c>
      <c r="E5390" t="s">
        <v>76</v>
      </c>
      <c r="F5390" t="s">
        <v>77</v>
      </c>
      <c r="G5390">
        <v>1</v>
      </c>
      <c r="H5390" t="s">
        <v>35</v>
      </c>
      <c r="I5390" t="s">
        <v>36</v>
      </c>
      <c r="J5390" t="s">
        <v>17052</v>
      </c>
      <c r="K5390" t="s">
        <v>72</v>
      </c>
      <c r="L5390" t="s">
        <v>17053</v>
      </c>
      <c r="M5390">
        <v>39.99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-6</v>
      </c>
      <c r="T5390">
        <v>-7.92</v>
      </c>
      <c r="U5390">
        <v>0</v>
      </c>
      <c r="V5390">
        <v>0</v>
      </c>
      <c r="W5390">
        <v>26.07</v>
      </c>
    </row>
    <row r="5391" spans="1:23" x14ac:dyDescent="0.25">
      <c r="A5391" t="s">
        <v>17054</v>
      </c>
      <c r="B5391">
        <v>11930812121</v>
      </c>
      <c r="C5391" t="s">
        <v>31</v>
      </c>
      <c r="D5391" t="s">
        <v>17055</v>
      </c>
      <c r="E5391" t="s">
        <v>954</v>
      </c>
      <c r="F5391" t="s">
        <v>139</v>
      </c>
      <c r="G5391">
        <v>1</v>
      </c>
      <c r="H5391" t="s">
        <v>35</v>
      </c>
      <c r="I5391" t="s">
        <v>36</v>
      </c>
      <c r="J5391" t="s">
        <v>17056</v>
      </c>
      <c r="K5391" t="s">
        <v>272</v>
      </c>
      <c r="L5391">
        <v>28451</v>
      </c>
      <c r="M5391">
        <v>24.99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-3.75</v>
      </c>
      <c r="T5391">
        <v>-5.26</v>
      </c>
      <c r="U5391">
        <v>0</v>
      </c>
      <c r="V5391">
        <v>0</v>
      </c>
      <c r="W5391">
        <v>15.98</v>
      </c>
    </row>
    <row r="5392" spans="1:23" x14ac:dyDescent="0.25">
      <c r="A5392" t="s">
        <v>17057</v>
      </c>
      <c r="B5392">
        <v>11930812121</v>
      </c>
      <c r="C5392" t="s">
        <v>31</v>
      </c>
      <c r="D5392" t="s">
        <v>17058</v>
      </c>
      <c r="E5392" t="s">
        <v>781</v>
      </c>
      <c r="F5392" t="s">
        <v>425</v>
      </c>
      <c r="G5392">
        <v>1</v>
      </c>
      <c r="H5392" t="s">
        <v>35</v>
      </c>
      <c r="I5392" t="s">
        <v>36</v>
      </c>
      <c r="J5392" t="s">
        <v>16184</v>
      </c>
      <c r="K5392" t="s">
        <v>141</v>
      </c>
      <c r="L5392" t="s">
        <v>17059</v>
      </c>
      <c r="M5392">
        <v>49.99</v>
      </c>
      <c r="N5392">
        <v>0</v>
      </c>
      <c r="O5392">
        <v>0</v>
      </c>
      <c r="P5392">
        <v>0</v>
      </c>
      <c r="Q5392">
        <v>3.31</v>
      </c>
      <c r="R5392">
        <v>-3.31</v>
      </c>
      <c r="S5392">
        <v>-7.5</v>
      </c>
      <c r="T5392">
        <v>-7.54</v>
      </c>
      <c r="U5392">
        <v>0</v>
      </c>
      <c r="V5392">
        <v>0</v>
      </c>
      <c r="W5392">
        <v>34.950000000000003</v>
      </c>
    </row>
    <row r="5393" spans="1:23" x14ac:dyDescent="0.25">
      <c r="A5393" t="s">
        <v>17060</v>
      </c>
      <c r="B5393">
        <v>11930812121</v>
      </c>
      <c r="C5393" t="s">
        <v>31</v>
      </c>
      <c r="D5393" t="s">
        <v>17061</v>
      </c>
      <c r="E5393" t="s">
        <v>476</v>
      </c>
      <c r="F5393" t="s">
        <v>477</v>
      </c>
      <c r="G5393">
        <v>1</v>
      </c>
      <c r="H5393" t="s">
        <v>35</v>
      </c>
      <c r="I5393" t="s">
        <v>36</v>
      </c>
      <c r="J5393" t="s">
        <v>1108</v>
      </c>
      <c r="K5393" t="s">
        <v>51</v>
      </c>
      <c r="L5393" t="s">
        <v>17062</v>
      </c>
      <c r="M5393">
        <v>29.99</v>
      </c>
      <c r="N5393">
        <v>0</v>
      </c>
      <c r="O5393">
        <v>0</v>
      </c>
      <c r="P5393">
        <v>0</v>
      </c>
      <c r="Q5393">
        <v>1.8</v>
      </c>
      <c r="R5393">
        <v>-1.8</v>
      </c>
      <c r="S5393">
        <v>-4.5</v>
      </c>
      <c r="T5393">
        <v>-6.02</v>
      </c>
      <c r="U5393">
        <v>0</v>
      </c>
      <c r="V5393">
        <v>0</v>
      </c>
      <c r="W5393">
        <v>19.47</v>
      </c>
    </row>
    <row r="5394" spans="1:23" x14ac:dyDescent="0.25">
      <c r="A5394" t="s">
        <v>17063</v>
      </c>
      <c r="B5394">
        <v>11930812121</v>
      </c>
      <c r="C5394" t="s">
        <v>31</v>
      </c>
      <c r="D5394" t="s">
        <v>17064</v>
      </c>
      <c r="E5394" t="s">
        <v>4164</v>
      </c>
      <c r="F5394" t="s">
        <v>4165</v>
      </c>
      <c r="G5394">
        <v>1</v>
      </c>
      <c r="H5394" t="s">
        <v>35</v>
      </c>
      <c r="I5394" t="s">
        <v>36</v>
      </c>
      <c r="J5394" t="s">
        <v>17065</v>
      </c>
      <c r="K5394" t="s">
        <v>172</v>
      </c>
      <c r="L5394" t="s">
        <v>17066</v>
      </c>
      <c r="M5394">
        <v>49.99</v>
      </c>
      <c r="N5394">
        <v>5.3</v>
      </c>
      <c r="O5394">
        <v>0</v>
      </c>
      <c r="P5394">
        <v>-5.3</v>
      </c>
      <c r="Q5394">
        <v>0</v>
      </c>
      <c r="R5394">
        <v>0</v>
      </c>
      <c r="S5394">
        <v>-7.5</v>
      </c>
      <c r="T5394">
        <v>-12.06</v>
      </c>
      <c r="U5394">
        <v>0</v>
      </c>
      <c r="V5394">
        <v>0</v>
      </c>
      <c r="W5394">
        <v>30.43</v>
      </c>
    </row>
    <row r="5395" spans="1:23" x14ac:dyDescent="0.25">
      <c r="A5395" t="s">
        <v>17067</v>
      </c>
      <c r="B5395">
        <v>11930812121</v>
      </c>
      <c r="C5395" t="s">
        <v>31</v>
      </c>
      <c r="D5395" t="s">
        <v>17068</v>
      </c>
      <c r="E5395" t="s">
        <v>1869</v>
      </c>
      <c r="F5395" t="s">
        <v>1870</v>
      </c>
      <c r="G5395">
        <v>1</v>
      </c>
      <c r="H5395" t="s">
        <v>35</v>
      </c>
      <c r="I5395" t="s">
        <v>36</v>
      </c>
      <c r="J5395" t="s">
        <v>17069</v>
      </c>
      <c r="K5395" t="s">
        <v>272</v>
      </c>
      <c r="L5395" t="s">
        <v>17070</v>
      </c>
      <c r="M5395">
        <v>27.89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-4.18</v>
      </c>
      <c r="T5395">
        <v>-6.4</v>
      </c>
      <c r="U5395">
        <v>0</v>
      </c>
      <c r="V5395">
        <v>0</v>
      </c>
      <c r="W5395">
        <v>17.309999999999999</v>
      </c>
    </row>
    <row r="5396" spans="1:23" x14ac:dyDescent="0.25">
      <c r="A5396" t="s">
        <v>17067</v>
      </c>
      <c r="B5396">
        <v>11930812121</v>
      </c>
      <c r="C5396" t="s">
        <v>31</v>
      </c>
      <c r="D5396" t="s">
        <v>17071</v>
      </c>
      <c r="E5396" t="s">
        <v>698</v>
      </c>
      <c r="F5396" t="s">
        <v>699</v>
      </c>
      <c r="G5396">
        <v>1</v>
      </c>
      <c r="H5396" t="s">
        <v>35</v>
      </c>
      <c r="I5396" t="s">
        <v>36</v>
      </c>
      <c r="J5396" t="s">
        <v>17072</v>
      </c>
      <c r="K5396" t="s">
        <v>172</v>
      </c>
      <c r="L5396" t="s">
        <v>17073</v>
      </c>
      <c r="M5396">
        <v>79.989999999999995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-12</v>
      </c>
      <c r="T5396">
        <v>-15.86</v>
      </c>
      <c r="U5396">
        <v>0</v>
      </c>
      <c r="V5396">
        <v>0</v>
      </c>
      <c r="W5396">
        <v>52.13</v>
      </c>
    </row>
    <row r="5397" spans="1:23" x14ac:dyDescent="0.25">
      <c r="A5397" t="s">
        <v>17074</v>
      </c>
      <c r="B5397">
        <v>11930812121</v>
      </c>
      <c r="C5397" t="s">
        <v>31</v>
      </c>
      <c r="D5397" t="s">
        <v>17075</v>
      </c>
      <c r="E5397" t="s">
        <v>76</v>
      </c>
      <c r="F5397" t="s">
        <v>77</v>
      </c>
      <c r="G5397">
        <v>1</v>
      </c>
      <c r="H5397" t="s">
        <v>35</v>
      </c>
      <c r="I5397" t="s">
        <v>36</v>
      </c>
      <c r="J5397" t="s">
        <v>17076</v>
      </c>
      <c r="K5397" t="s">
        <v>8634</v>
      </c>
      <c r="L5397" t="s">
        <v>17077</v>
      </c>
      <c r="M5397">
        <v>39.99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-6</v>
      </c>
      <c r="T5397">
        <v>-7.92</v>
      </c>
      <c r="U5397">
        <v>0</v>
      </c>
      <c r="V5397">
        <v>0</v>
      </c>
      <c r="W5397">
        <v>26.07</v>
      </c>
    </row>
    <row r="5398" spans="1:23" x14ac:dyDescent="0.25">
      <c r="A5398" t="s">
        <v>17078</v>
      </c>
      <c r="B5398">
        <v>11930812121</v>
      </c>
      <c r="C5398" t="s">
        <v>31</v>
      </c>
      <c r="D5398" t="s">
        <v>17079</v>
      </c>
      <c r="E5398" t="s">
        <v>17080</v>
      </c>
      <c r="F5398" t="s">
        <v>17081</v>
      </c>
      <c r="G5398">
        <v>1</v>
      </c>
      <c r="H5398" t="s">
        <v>35</v>
      </c>
      <c r="I5398" t="s">
        <v>36</v>
      </c>
      <c r="J5398" t="s">
        <v>8926</v>
      </c>
      <c r="K5398" t="s">
        <v>4710</v>
      </c>
      <c r="L5398">
        <v>30434</v>
      </c>
      <c r="M5398">
        <v>16.989999999999998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-5.0999999999999996</v>
      </c>
      <c r="T5398">
        <v>-5.26</v>
      </c>
      <c r="U5398">
        <v>0</v>
      </c>
      <c r="V5398">
        <v>0</v>
      </c>
      <c r="W5398">
        <v>6.63</v>
      </c>
    </row>
    <row r="5399" spans="1:23" x14ac:dyDescent="0.25">
      <c r="A5399" t="s">
        <v>17078</v>
      </c>
      <c r="B5399">
        <v>11930812121</v>
      </c>
      <c r="C5399" t="s">
        <v>31</v>
      </c>
      <c r="D5399" t="s">
        <v>17079</v>
      </c>
      <c r="E5399" t="s">
        <v>17080</v>
      </c>
      <c r="F5399" t="s">
        <v>17081</v>
      </c>
      <c r="G5399">
        <v>1</v>
      </c>
      <c r="H5399" t="s">
        <v>35</v>
      </c>
      <c r="I5399" t="s">
        <v>36</v>
      </c>
      <c r="J5399" t="s">
        <v>8926</v>
      </c>
      <c r="K5399" t="s">
        <v>4710</v>
      </c>
      <c r="L5399">
        <v>30434</v>
      </c>
      <c r="M5399">
        <v>16.989999999999998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-5.26</v>
      </c>
      <c r="U5399">
        <v>0</v>
      </c>
      <c r="V5399">
        <v>0</v>
      </c>
      <c r="W5399">
        <v>11.73</v>
      </c>
    </row>
    <row r="5400" spans="1:23" x14ac:dyDescent="0.25">
      <c r="A5400" t="s">
        <v>17082</v>
      </c>
      <c r="B5400">
        <v>11930812121</v>
      </c>
      <c r="C5400" t="s">
        <v>31</v>
      </c>
      <c r="D5400" t="s">
        <v>17083</v>
      </c>
      <c r="E5400" t="s">
        <v>126</v>
      </c>
      <c r="F5400" t="s">
        <v>127</v>
      </c>
      <c r="G5400">
        <v>1</v>
      </c>
      <c r="H5400" t="s">
        <v>35</v>
      </c>
      <c r="I5400" t="s">
        <v>36</v>
      </c>
      <c r="J5400" t="s">
        <v>4114</v>
      </c>
      <c r="K5400" t="s">
        <v>218</v>
      </c>
      <c r="L5400" t="s">
        <v>17084</v>
      </c>
      <c r="M5400">
        <v>39.99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-6</v>
      </c>
      <c r="T5400">
        <v>-7.54</v>
      </c>
      <c r="U5400">
        <v>0</v>
      </c>
      <c r="V5400">
        <v>0</v>
      </c>
      <c r="W5400">
        <v>26.45</v>
      </c>
    </row>
    <row r="5401" spans="1:23" x14ac:dyDescent="0.25">
      <c r="A5401" t="s">
        <v>17085</v>
      </c>
      <c r="B5401">
        <v>11930812121</v>
      </c>
      <c r="C5401" t="s">
        <v>31</v>
      </c>
      <c r="D5401" t="s">
        <v>17086</v>
      </c>
      <c r="E5401" t="s">
        <v>1145</v>
      </c>
      <c r="F5401" t="s">
        <v>590</v>
      </c>
      <c r="G5401">
        <v>1</v>
      </c>
      <c r="H5401" t="s">
        <v>35</v>
      </c>
      <c r="I5401" t="s">
        <v>36</v>
      </c>
      <c r="J5401" t="s">
        <v>17087</v>
      </c>
      <c r="K5401" t="s">
        <v>416</v>
      </c>
      <c r="L5401" t="s">
        <v>17088</v>
      </c>
      <c r="M5401">
        <v>29.99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-4.5</v>
      </c>
      <c r="T5401">
        <v>-7.92</v>
      </c>
      <c r="U5401">
        <v>0</v>
      </c>
      <c r="V5401">
        <v>0</v>
      </c>
      <c r="W5401">
        <v>17.57</v>
      </c>
    </row>
    <row r="5402" spans="1:23" x14ac:dyDescent="0.25">
      <c r="A5402" t="s">
        <v>17089</v>
      </c>
      <c r="B5402">
        <v>11930812121</v>
      </c>
      <c r="C5402" t="s">
        <v>31</v>
      </c>
      <c r="D5402" t="s">
        <v>17090</v>
      </c>
      <c r="E5402" t="s">
        <v>76</v>
      </c>
      <c r="F5402" t="s">
        <v>77</v>
      </c>
      <c r="G5402">
        <v>1</v>
      </c>
      <c r="H5402" t="s">
        <v>35</v>
      </c>
      <c r="I5402" t="s">
        <v>36</v>
      </c>
      <c r="J5402" t="s">
        <v>3444</v>
      </c>
      <c r="K5402" t="s">
        <v>58</v>
      </c>
      <c r="L5402" t="s">
        <v>17091</v>
      </c>
      <c r="M5402">
        <v>39.99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-6</v>
      </c>
      <c r="T5402">
        <v>-7.92</v>
      </c>
      <c r="U5402">
        <v>0</v>
      </c>
      <c r="V5402">
        <v>0</v>
      </c>
      <c r="W5402">
        <v>26.07</v>
      </c>
    </row>
    <row r="5403" spans="1:23" x14ac:dyDescent="0.25">
      <c r="A5403" t="s">
        <v>17092</v>
      </c>
      <c r="B5403">
        <v>11930812121</v>
      </c>
      <c r="C5403" t="s">
        <v>31</v>
      </c>
      <c r="D5403" t="s">
        <v>17093</v>
      </c>
      <c r="E5403" t="s">
        <v>83</v>
      </c>
      <c r="F5403" t="s">
        <v>84</v>
      </c>
      <c r="G5403">
        <v>1</v>
      </c>
      <c r="H5403" t="s">
        <v>35</v>
      </c>
      <c r="I5403" t="s">
        <v>36</v>
      </c>
      <c r="J5403" t="s">
        <v>17094</v>
      </c>
      <c r="K5403" t="s">
        <v>608</v>
      </c>
      <c r="L5403" t="s">
        <v>17095</v>
      </c>
      <c r="M5403">
        <v>35.99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-5.4</v>
      </c>
      <c r="T5403">
        <v>-7.92</v>
      </c>
      <c r="U5403">
        <v>0</v>
      </c>
      <c r="V5403">
        <v>0</v>
      </c>
      <c r="W5403">
        <v>22.67</v>
      </c>
    </row>
    <row r="5404" spans="1:23" x14ac:dyDescent="0.25">
      <c r="A5404" t="s">
        <v>17096</v>
      </c>
      <c r="B5404">
        <v>11930812121</v>
      </c>
      <c r="C5404" t="s">
        <v>230</v>
      </c>
      <c r="D5404" t="s">
        <v>17097</v>
      </c>
      <c r="E5404" t="s">
        <v>574</v>
      </c>
      <c r="F5404" t="s">
        <v>575</v>
      </c>
      <c r="G5404">
        <v>1</v>
      </c>
      <c r="H5404" t="s">
        <v>35</v>
      </c>
      <c r="I5404" t="s">
        <v>36</v>
      </c>
      <c r="J5404" t="s">
        <v>6852</v>
      </c>
      <c r="K5404" t="s">
        <v>146</v>
      </c>
      <c r="L5404" t="s">
        <v>17098</v>
      </c>
      <c r="M5404">
        <v>-37.99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4.5599999999999996</v>
      </c>
      <c r="T5404">
        <v>0</v>
      </c>
      <c r="U5404">
        <v>0</v>
      </c>
      <c r="V5404">
        <v>0</v>
      </c>
      <c r="W5404">
        <v>-33.43</v>
      </c>
    </row>
    <row r="5405" spans="1:23" x14ac:dyDescent="0.25">
      <c r="A5405" t="s">
        <v>17099</v>
      </c>
      <c r="B5405">
        <v>11930812121</v>
      </c>
      <c r="C5405" t="s">
        <v>31</v>
      </c>
      <c r="D5405" t="s">
        <v>17100</v>
      </c>
      <c r="E5405" t="s">
        <v>6189</v>
      </c>
      <c r="F5405" t="s">
        <v>6190</v>
      </c>
      <c r="G5405">
        <v>1</v>
      </c>
      <c r="H5405" t="s">
        <v>35</v>
      </c>
      <c r="I5405" t="s">
        <v>36</v>
      </c>
      <c r="J5405" t="s">
        <v>17101</v>
      </c>
      <c r="K5405" t="s">
        <v>58</v>
      </c>
      <c r="L5405" t="s">
        <v>17102</v>
      </c>
      <c r="M5405">
        <v>79.989999999999995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-12</v>
      </c>
      <c r="T5405">
        <v>-8.3000000000000007</v>
      </c>
      <c r="U5405">
        <v>0</v>
      </c>
      <c r="V5405">
        <v>0</v>
      </c>
      <c r="W5405">
        <v>59.69</v>
      </c>
    </row>
    <row r="5406" spans="1:23" x14ac:dyDescent="0.25">
      <c r="A5406" t="s">
        <v>17103</v>
      </c>
      <c r="B5406">
        <v>11930812121</v>
      </c>
      <c r="C5406" t="s">
        <v>31</v>
      </c>
      <c r="D5406" t="s">
        <v>17104</v>
      </c>
      <c r="E5406" t="s">
        <v>704</v>
      </c>
      <c r="F5406" t="s">
        <v>705</v>
      </c>
      <c r="G5406">
        <v>1</v>
      </c>
      <c r="H5406" t="s">
        <v>35</v>
      </c>
      <c r="I5406" t="s">
        <v>36</v>
      </c>
      <c r="J5406" t="s">
        <v>17105</v>
      </c>
      <c r="K5406" t="s">
        <v>369</v>
      </c>
      <c r="L5406" t="s">
        <v>17106</v>
      </c>
      <c r="M5406">
        <v>31.99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-4.8</v>
      </c>
      <c r="T5406">
        <v>-7.54</v>
      </c>
      <c r="U5406">
        <v>0</v>
      </c>
      <c r="V5406">
        <v>0</v>
      </c>
      <c r="W5406">
        <v>19.649999999999999</v>
      </c>
    </row>
    <row r="5407" spans="1:23" x14ac:dyDescent="0.25">
      <c r="A5407" t="s">
        <v>17107</v>
      </c>
      <c r="B5407">
        <v>11930812121</v>
      </c>
      <c r="C5407" t="s">
        <v>31</v>
      </c>
      <c r="D5407" t="s">
        <v>17108</v>
      </c>
      <c r="E5407" t="s">
        <v>33</v>
      </c>
      <c r="F5407" t="s">
        <v>34</v>
      </c>
      <c r="G5407">
        <v>1</v>
      </c>
      <c r="H5407" t="s">
        <v>35</v>
      </c>
      <c r="I5407" t="s">
        <v>36</v>
      </c>
      <c r="J5407" t="s">
        <v>8629</v>
      </c>
      <c r="K5407" t="s">
        <v>65</v>
      </c>
      <c r="L5407" t="s">
        <v>17109</v>
      </c>
      <c r="M5407">
        <v>49.99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-7.5</v>
      </c>
      <c r="T5407">
        <v>-9.44</v>
      </c>
      <c r="U5407">
        <v>0</v>
      </c>
      <c r="V5407">
        <v>0</v>
      </c>
      <c r="W5407">
        <v>33.049999999999997</v>
      </c>
    </row>
    <row r="5408" spans="1:23" x14ac:dyDescent="0.25">
      <c r="A5408" t="s">
        <v>17110</v>
      </c>
      <c r="B5408">
        <v>11930812121</v>
      </c>
      <c r="C5408" t="s">
        <v>31</v>
      </c>
      <c r="D5408" t="s">
        <v>17111</v>
      </c>
      <c r="E5408" t="s">
        <v>33</v>
      </c>
      <c r="F5408" t="s">
        <v>34</v>
      </c>
      <c r="G5408">
        <v>1</v>
      </c>
      <c r="H5408" t="s">
        <v>35</v>
      </c>
      <c r="I5408" t="s">
        <v>36</v>
      </c>
      <c r="J5408" t="s">
        <v>17112</v>
      </c>
      <c r="K5408" t="s">
        <v>2349</v>
      </c>
      <c r="L5408">
        <v>12953</v>
      </c>
      <c r="M5408">
        <v>49.99</v>
      </c>
      <c r="N5408">
        <v>0</v>
      </c>
      <c r="O5408">
        <v>0</v>
      </c>
      <c r="P5408">
        <v>0</v>
      </c>
      <c r="Q5408">
        <v>4</v>
      </c>
      <c r="R5408">
        <v>-4</v>
      </c>
      <c r="S5408">
        <v>-7.5</v>
      </c>
      <c r="T5408">
        <v>-9.44</v>
      </c>
      <c r="U5408">
        <v>0</v>
      </c>
      <c r="V5408">
        <v>0</v>
      </c>
      <c r="W5408">
        <v>33.049999999999997</v>
      </c>
    </row>
    <row r="5409" spans="1:23" x14ac:dyDescent="0.25">
      <c r="A5409" t="s">
        <v>17113</v>
      </c>
      <c r="B5409">
        <v>11930812121</v>
      </c>
      <c r="C5409" t="s">
        <v>31</v>
      </c>
      <c r="D5409" t="s">
        <v>17114</v>
      </c>
      <c r="E5409" t="s">
        <v>5526</v>
      </c>
      <c r="F5409" t="s">
        <v>5527</v>
      </c>
      <c r="G5409">
        <v>1</v>
      </c>
      <c r="H5409" t="s">
        <v>35</v>
      </c>
      <c r="I5409" t="s">
        <v>36</v>
      </c>
      <c r="J5409" t="s">
        <v>3776</v>
      </c>
      <c r="K5409" t="s">
        <v>96</v>
      </c>
      <c r="L5409" t="s">
        <v>17115</v>
      </c>
      <c r="M5409">
        <v>24.99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-3.75</v>
      </c>
      <c r="T5409">
        <v>-7.16</v>
      </c>
      <c r="U5409">
        <v>0</v>
      </c>
      <c r="V5409">
        <v>0</v>
      </c>
      <c r="W5409">
        <v>14.08</v>
      </c>
    </row>
    <row r="5410" spans="1:23" x14ac:dyDescent="0.25">
      <c r="A5410" t="s">
        <v>17116</v>
      </c>
      <c r="B5410">
        <v>11930812121</v>
      </c>
      <c r="C5410" t="s">
        <v>31</v>
      </c>
      <c r="D5410" t="s">
        <v>17117</v>
      </c>
      <c r="E5410" t="s">
        <v>4565</v>
      </c>
      <c r="F5410" t="s">
        <v>4566</v>
      </c>
      <c r="G5410">
        <v>1</v>
      </c>
      <c r="H5410" t="s">
        <v>35</v>
      </c>
      <c r="I5410" t="s">
        <v>36</v>
      </c>
      <c r="J5410" t="s">
        <v>17118</v>
      </c>
      <c r="K5410" t="s">
        <v>110</v>
      </c>
      <c r="L5410" t="s">
        <v>17119</v>
      </c>
      <c r="M5410">
        <v>14.99</v>
      </c>
      <c r="N5410">
        <v>0</v>
      </c>
      <c r="O5410">
        <v>0</v>
      </c>
      <c r="P5410">
        <v>0</v>
      </c>
      <c r="Q5410">
        <v>1.39</v>
      </c>
      <c r="R5410">
        <v>0</v>
      </c>
      <c r="S5410">
        <v>-2.25</v>
      </c>
      <c r="T5410">
        <v>-5.64</v>
      </c>
      <c r="U5410">
        <v>-0.04</v>
      </c>
      <c r="V5410">
        <v>0</v>
      </c>
      <c r="W5410">
        <v>8.4499999999999993</v>
      </c>
    </row>
    <row r="5411" spans="1:23" x14ac:dyDescent="0.25">
      <c r="A5411" t="s">
        <v>17120</v>
      </c>
      <c r="B5411">
        <v>11930812121</v>
      </c>
      <c r="C5411" t="s">
        <v>31</v>
      </c>
      <c r="D5411" t="s">
        <v>16492</v>
      </c>
      <c r="E5411" t="s">
        <v>1216</v>
      </c>
      <c r="F5411" t="s">
        <v>1217</v>
      </c>
      <c r="G5411">
        <v>1</v>
      </c>
      <c r="H5411" t="s">
        <v>35</v>
      </c>
      <c r="I5411" t="s">
        <v>36</v>
      </c>
      <c r="J5411" t="s">
        <v>2884</v>
      </c>
      <c r="K5411" t="s">
        <v>336</v>
      </c>
      <c r="L5411" t="s">
        <v>16493</v>
      </c>
      <c r="M5411">
        <v>41.99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-6.3</v>
      </c>
      <c r="T5411">
        <v>-8.3000000000000007</v>
      </c>
      <c r="U5411">
        <v>0</v>
      </c>
      <c r="V5411">
        <v>0</v>
      </c>
      <c r="W5411">
        <v>27.39</v>
      </c>
    </row>
    <row r="5412" spans="1:23" x14ac:dyDescent="0.25">
      <c r="A5412" t="s">
        <v>17121</v>
      </c>
      <c r="B5412">
        <v>11930812121</v>
      </c>
      <c r="C5412" t="s">
        <v>31</v>
      </c>
      <c r="D5412" t="s">
        <v>17122</v>
      </c>
      <c r="E5412" t="s">
        <v>14497</v>
      </c>
      <c r="F5412" t="s">
        <v>14498</v>
      </c>
      <c r="G5412">
        <v>1</v>
      </c>
      <c r="H5412" t="s">
        <v>35</v>
      </c>
      <c r="I5412" t="s">
        <v>36</v>
      </c>
      <c r="J5412" t="s">
        <v>1963</v>
      </c>
      <c r="K5412" t="s">
        <v>336</v>
      </c>
      <c r="L5412" t="s">
        <v>17123</v>
      </c>
      <c r="M5412">
        <v>41.99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-6.3</v>
      </c>
      <c r="T5412">
        <v>-8.68</v>
      </c>
      <c r="U5412">
        <v>0</v>
      </c>
      <c r="V5412">
        <v>0</v>
      </c>
      <c r="W5412">
        <v>27.01</v>
      </c>
    </row>
    <row r="5413" spans="1:23" x14ac:dyDescent="0.25">
      <c r="A5413" t="s">
        <v>17124</v>
      </c>
      <c r="B5413">
        <v>11930812121</v>
      </c>
      <c r="C5413" t="s">
        <v>3244</v>
      </c>
      <c r="D5413" t="s">
        <v>17125</v>
      </c>
      <c r="F5413" t="s">
        <v>3246</v>
      </c>
      <c r="H5413" t="s">
        <v>3247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-0.15</v>
      </c>
      <c r="W5413">
        <v>-0.15</v>
      </c>
    </row>
    <row r="5414" spans="1:23" x14ac:dyDescent="0.25">
      <c r="A5414" t="s">
        <v>17124</v>
      </c>
      <c r="B5414">
        <v>11930812121</v>
      </c>
      <c r="C5414" t="s">
        <v>3244</v>
      </c>
      <c r="D5414" t="s">
        <v>17125</v>
      </c>
      <c r="F5414" t="s">
        <v>3246</v>
      </c>
      <c r="H5414" t="s">
        <v>3247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-0.3</v>
      </c>
      <c r="W5414">
        <v>-0.3</v>
      </c>
    </row>
    <row r="5415" spans="1:23" x14ac:dyDescent="0.25">
      <c r="A5415" t="s">
        <v>17126</v>
      </c>
      <c r="B5415">
        <v>11930812121</v>
      </c>
      <c r="C5415" t="s">
        <v>31</v>
      </c>
      <c r="D5415" t="s">
        <v>17127</v>
      </c>
      <c r="E5415" t="s">
        <v>210</v>
      </c>
      <c r="F5415" t="s">
        <v>211</v>
      </c>
      <c r="G5415">
        <v>2</v>
      </c>
      <c r="H5415" t="s">
        <v>35</v>
      </c>
      <c r="I5415" t="s">
        <v>36</v>
      </c>
      <c r="J5415" t="s">
        <v>1624</v>
      </c>
      <c r="K5415" t="s">
        <v>206</v>
      </c>
      <c r="L5415" t="s">
        <v>17128</v>
      </c>
      <c r="M5415">
        <v>79.98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-12</v>
      </c>
      <c r="T5415">
        <v>-12.04</v>
      </c>
      <c r="U5415">
        <v>0</v>
      </c>
      <c r="V5415">
        <v>0</v>
      </c>
      <c r="W5415">
        <v>55.94</v>
      </c>
    </row>
    <row r="5416" spans="1:23" x14ac:dyDescent="0.25">
      <c r="A5416" t="s">
        <v>17129</v>
      </c>
      <c r="B5416">
        <v>11930812121</v>
      </c>
      <c r="C5416" t="s">
        <v>31</v>
      </c>
      <c r="D5416" t="s">
        <v>17130</v>
      </c>
      <c r="E5416" t="s">
        <v>520</v>
      </c>
      <c r="F5416" t="s">
        <v>521</v>
      </c>
      <c r="G5416">
        <v>1</v>
      </c>
      <c r="H5416" t="s">
        <v>35</v>
      </c>
      <c r="I5416" t="s">
        <v>36</v>
      </c>
      <c r="J5416" t="s">
        <v>17131</v>
      </c>
      <c r="K5416" t="s">
        <v>472</v>
      </c>
      <c r="L5416" t="s">
        <v>17132</v>
      </c>
      <c r="M5416">
        <v>34.99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-5.25</v>
      </c>
      <c r="T5416">
        <v>-5.64</v>
      </c>
      <c r="U5416">
        <v>0</v>
      </c>
      <c r="V5416">
        <v>0</v>
      </c>
      <c r="W5416">
        <v>24.1</v>
      </c>
    </row>
    <row r="5417" spans="1:23" x14ac:dyDescent="0.25">
      <c r="A5417" t="s">
        <v>17133</v>
      </c>
      <c r="B5417">
        <v>11930812121</v>
      </c>
      <c r="C5417" t="s">
        <v>31</v>
      </c>
      <c r="D5417" t="s">
        <v>17134</v>
      </c>
      <c r="E5417" t="s">
        <v>16515</v>
      </c>
      <c r="F5417" t="s">
        <v>16516</v>
      </c>
      <c r="G5417">
        <v>1</v>
      </c>
      <c r="H5417" t="s">
        <v>35</v>
      </c>
      <c r="I5417" t="s">
        <v>36</v>
      </c>
      <c r="J5417" t="s">
        <v>17135</v>
      </c>
      <c r="K5417" t="s">
        <v>17136</v>
      </c>
      <c r="L5417">
        <v>75253</v>
      </c>
      <c r="M5417">
        <v>23.99</v>
      </c>
      <c r="N5417">
        <v>7.11</v>
      </c>
      <c r="O5417">
        <v>0</v>
      </c>
      <c r="P5417">
        <v>0</v>
      </c>
      <c r="Q5417">
        <v>0</v>
      </c>
      <c r="R5417">
        <v>0</v>
      </c>
      <c r="S5417">
        <v>-3.6</v>
      </c>
      <c r="T5417">
        <v>-16.55</v>
      </c>
      <c r="U5417">
        <v>0</v>
      </c>
      <c r="V5417">
        <v>0</v>
      </c>
      <c r="W5417">
        <v>10.95</v>
      </c>
    </row>
    <row r="5418" spans="1:23" x14ac:dyDescent="0.25">
      <c r="A5418" t="s">
        <v>17137</v>
      </c>
      <c r="B5418">
        <v>11930812121</v>
      </c>
      <c r="C5418" t="s">
        <v>31</v>
      </c>
      <c r="D5418" t="s">
        <v>15685</v>
      </c>
      <c r="E5418" t="s">
        <v>769</v>
      </c>
      <c r="F5418" t="s">
        <v>770</v>
      </c>
      <c r="G5418">
        <v>1</v>
      </c>
      <c r="H5418" t="s">
        <v>35</v>
      </c>
      <c r="I5418" t="s">
        <v>36</v>
      </c>
      <c r="J5418" t="s">
        <v>15686</v>
      </c>
      <c r="K5418" t="s">
        <v>198</v>
      </c>
      <c r="L5418" t="s">
        <v>15687</v>
      </c>
      <c r="M5418">
        <v>49.99</v>
      </c>
      <c r="N5418">
        <v>0</v>
      </c>
      <c r="O5418">
        <v>0</v>
      </c>
      <c r="P5418">
        <v>0</v>
      </c>
      <c r="Q5418">
        <v>4.25</v>
      </c>
      <c r="R5418">
        <v>-4.25</v>
      </c>
      <c r="S5418">
        <v>-7.5</v>
      </c>
      <c r="T5418">
        <v>-7.54</v>
      </c>
      <c r="U5418">
        <v>0</v>
      </c>
      <c r="V5418">
        <v>0</v>
      </c>
      <c r="W5418">
        <v>34.950000000000003</v>
      </c>
    </row>
    <row r="5419" spans="1:23" x14ac:dyDescent="0.25">
      <c r="A5419" t="s">
        <v>17138</v>
      </c>
      <c r="B5419">
        <v>11930812121</v>
      </c>
      <c r="C5419" t="s">
        <v>31</v>
      </c>
      <c r="D5419" t="s">
        <v>17139</v>
      </c>
      <c r="E5419" t="s">
        <v>3074</v>
      </c>
      <c r="F5419" t="s">
        <v>3075</v>
      </c>
      <c r="G5419">
        <v>1</v>
      </c>
      <c r="H5419" t="s">
        <v>35</v>
      </c>
      <c r="I5419" t="s">
        <v>36</v>
      </c>
      <c r="J5419" t="s">
        <v>2854</v>
      </c>
      <c r="K5419" t="s">
        <v>96</v>
      </c>
      <c r="L5419" t="s">
        <v>17140</v>
      </c>
      <c r="M5419">
        <v>36.99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-5.55</v>
      </c>
      <c r="T5419">
        <v>-8.3000000000000007</v>
      </c>
      <c r="U5419">
        <v>0</v>
      </c>
      <c r="V5419">
        <v>0</v>
      </c>
      <c r="W5419">
        <v>23.14</v>
      </c>
    </row>
    <row r="5420" spans="1:23" x14ac:dyDescent="0.25">
      <c r="A5420" t="s">
        <v>17141</v>
      </c>
      <c r="B5420">
        <v>11930812121</v>
      </c>
      <c r="C5420" t="s">
        <v>31</v>
      </c>
      <c r="D5420" t="s">
        <v>17142</v>
      </c>
      <c r="E5420" t="s">
        <v>188</v>
      </c>
      <c r="F5420" t="s">
        <v>189</v>
      </c>
      <c r="G5420">
        <v>1</v>
      </c>
      <c r="H5420" t="s">
        <v>35</v>
      </c>
      <c r="I5420" t="s">
        <v>36</v>
      </c>
      <c r="J5420" t="s">
        <v>11618</v>
      </c>
      <c r="K5420" t="s">
        <v>2388</v>
      </c>
      <c r="L5420">
        <v>45449</v>
      </c>
      <c r="M5420">
        <v>46.99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-7.05</v>
      </c>
      <c r="T5420">
        <v>-8.68</v>
      </c>
      <c r="U5420">
        <v>0</v>
      </c>
      <c r="V5420">
        <v>0</v>
      </c>
      <c r="W5420">
        <v>31.26</v>
      </c>
    </row>
    <row r="5421" spans="1:23" x14ac:dyDescent="0.25">
      <c r="A5421" t="s">
        <v>17143</v>
      </c>
      <c r="B5421">
        <v>11930812121</v>
      </c>
      <c r="C5421" t="s">
        <v>31</v>
      </c>
      <c r="D5421" t="s">
        <v>17144</v>
      </c>
      <c r="E5421" t="s">
        <v>379</v>
      </c>
      <c r="F5421" t="s">
        <v>380</v>
      </c>
      <c r="G5421">
        <v>1</v>
      </c>
      <c r="H5421" t="s">
        <v>35</v>
      </c>
      <c r="I5421" t="s">
        <v>36</v>
      </c>
      <c r="J5421" t="s">
        <v>3663</v>
      </c>
      <c r="K5421" t="s">
        <v>58</v>
      </c>
      <c r="L5421" t="s">
        <v>17145</v>
      </c>
      <c r="M5421">
        <v>52.99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-7.95</v>
      </c>
      <c r="T5421">
        <v>-7.54</v>
      </c>
      <c r="U5421">
        <v>0</v>
      </c>
      <c r="V5421">
        <v>0</v>
      </c>
      <c r="W5421">
        <v>37.5</v>
      </c>
    </row>
    <row r="5422" spans="1:23" x14ac:dyDescent="0.25">
      <c r="A5422" t="s">
        <v>17146</v>
      </c>
      <c r="B5422">
        <v>11930812121</v>
      </c>
      <c r="C5422" t="s">
        <v>31</v>
      </c>
      <c r="D5422" t="s">
        <v>17147</v>
      </c>
      <c r="E5422" t="s">
        <v>379</v>
      </c>
      <c r="F5422" t="s">
        <v>380</v>
      </c>
      <c r="G5422">
        <v>1</v>
      </c>
      <c r="H5422" t="s">
        <v>35</v>
      </c>
      <c r="I5422" t="s">
        <v>36</v>
      </c>
      <c r="J5422" t="s">
        <v>122</v>
      </c>
      <c r="K5422" t="s">
        <v>110</v>
      </c>
      <c r="L5422" t="s">
        <v>17148</v>
      </c>
      <c r="M5422">
        <v>52.99</v>
      </c>
      <c r="N5422">
        <v>0</v>
      </c>
      <c r="O5422">
        <v>0</v>
      </c>
      <c r="P5422">
        <v>0</v>
      </c>
      <c r="Q5422">
        <v>4.9000000000000004</v>
      </c>
      <c r="R5422">
        <v>0</v>
      </c>
      <c r="S5422">
        <v>-7.95</v>
      </c>
      <c r="T5422">
        <v>-7.54</v>
      </c>
      <c r="U5422">
        <v>-0.14000000000000001</v>
      </c>
      <c r="V5422">
        <v>0</v>
      </c>
      <c r="W5422">
        <v>42.26</v>
      </c>
    </row>
    <row r="5423" spans="1:23" x14ac:dyDescent="0.25">
      <c r="A5423" t="s">
        <v>17149</v>
      </c>
      <c r="B5423">
        <v>11930812121</v>
      </c>
      <c r="C5423" t="s">
        <v>31</v>
      </c>
      <c r="D5423" t="s">
        <v>17150</v>
      </c>
      <c r="E5423" t="s">
        <v>294</v>
      </c>
      <c r="F5423" t="s">
        <v>295</v>
      </c>
      <c r="G5423">
        <v>1</v>
      </c>
      <c r="H5423" t="s">
        <v>35</v>
      </c>
      <c r="I5423" t="s">
        <v>36</v>
      </c>
      <c r="J5423" t="s">
        <v>17151</v>
      </c>
      <c r="K5423" t="s">
        <v>1222</v>
      </c>
      <c r="L5423">
        <v>41017</v>
      </c>
      <c r="M5423">
        <v>44.99</v>
      </c>
      <c r="N5423">
        <v>0</v>
      </c>
      <c r="O5423">
        <v>0</v>
      </c>
      <c r="P5423">
        <v>-9</v>
      </c>
      <c r="Q5423">
        <v>0</v>
      </c>
      <c r="R5423">
        <v>0</v>
      </c>
      <c r="S5423">
        <v>-5.4</v>
      </c>
      <c r="T5423">
        <v>-8.3000000000000007</v>
      </c>
      <c r="U5423">
        <v>0</v>
      </c>
      <c r="V5423">
        <v>0</v>
      </c>
      <c r="W5423">
        <v>22.29</v>
      </c>
    </row>
    <row r="5424" spans="1:23" x14ac:dyDescent="0.25">
      <c r="A5424" t="s">
        <v>17152</v>
      </c>
      <c r="B5424">
        <v>11930812121</v>
      </c>
      <c r="C5424" t="s">
        <v>31</v>
      </c>
      <c r="D5424" t="s">
        <v>17153</v>
      </c>
      <c r="E5424" t="s">
        <v>1216</v>
      </c>
      <c r="F5424" t="s">
        <v>1217</v>
      </c>
      <c r="G5424">
        <v>1</v>
      </c>
      <c r="H5424" t="s">
        <v>35</v>
      </c>
      <c r="I5424" t="s">
        <v>36</v>
      </c>
      <c r="J5424" t="s">
        <v>5076</v>
      </c>
      <c r="K5424" t="s">
        <v>44</v>
      </c>
      <c r="L5424" t="s">
        <v>17154</v>
      </c>
      <c r="M5424">
        <v>41.99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-6.3</v>
      </c>
      <c r="T5424">
        <v>-8.3000000000000007</v>
      </c>
      <c r="U5424">
        <v>0</v>
      </c>
      <c r="V5424">
        <v>0</v>
      </c>
      <c r="W5424">
        <v>27.39</v>
      </c>
    </row>
    <row r="5425" spans="1:23" x14ac:dyDescent="0.25">
      <c r="A5425" t="s">
        <v>17155</v>
      </c>
      <c r="B5425">
        <v>11930812121</v>
      </c>
      <c r="C5425" t="s">
        <v>31</v>
      </c>
      <c r="D5425" t="s">
        <v>17156</v>
      </c>
      <c r="E5425" t="s">
        <v>1959</v>
      </c>
      <c r="F5425" t="s">
        <v>1960</v>
      </c>
      <c r="G5425">
        <v>1</v>
      </c>
      <c r="H5425" t="s">
        <v>35</v>
      </c>
      <c r="I5425" t="s">
        <v>36</v>
      </c>
      <c r="J5425" t="s">
        <v>3019</v>
      </c>
      <c r="K5425" t="s">
        <v>198</v>
      </c>
      <c r="L5425" t="s">
        <v>17157</v>
      </c>
      <c r="M5425">
        <v>21.99</v>
      </c>
      <c r="N5425">
        <v>0</v>
      </c>
      <c r="O5425">
        <v>0</v>
      </c>
      <c r="P5425">
        <v>0</v>
      </c>
      <c r="Q5425">
        <v>1.96</v>
      </c>
      <c r="R5425">
        <v>-1.96</v>
      </c>
      <c r="S5425">
        <v>-3.3</v>
      </c>
      <c r="T5425">
        <v>-5.64</v>
      </c>
      <c r="U5425">
        <v>0</v>
      </c>
      <c r="V5425">
        <v>0</v>
      </c>
      <c r="W5425">
        <v>13.05</v>
      </c>
    </row>
    <row r="5426" spans="1:23" x14ac:dyDescent="0.25">
      <c r="A5426" t="s">
        <v>17158</v>
      </c>
      <c r="B5426">
        <v>11930812121</v>
      </c>
      <c r="C5426" t="s">
        <v>31</v>
      </c>
      <c r="D5426" t="s">
        <v>17159</v>
      </c>
      <c r="E5426" t="s">
        <v>2404</v>
      </c>
      <c r="F5426" t="s">
        <v>2405</v>
      </c>
      <c r="G5426">
        <v>1</v>
      </c>
      <c r="H5426" t="s">
        <v>35</v>
      </c>
      <c r="I5426" t="s">
        <v>36</v>
      </c>
      <c r="J5426" t="s">
        <v>17160</v>
      </c>
      <c r="K5426" t="s">
        <v>364</v>
      </c>
      <c r="L5426" t="s">
        <v>17161</v>
      </c>
      <c r="M5426">
        <v>46.99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-7.05</v>
      </c>
      <c r="T5426">
        <v>-5.64</v>
      </c>
      <c r="U5426">
        <v>0</v>
      </c>
      <c r="V5426">
        <v>0</v>
      </c>
      <c r="W5426">
        <v>34.299999999999997</v>
      </c>
    </row>
    <row r="5427" spans="1:23" x14ac:dyDescent="0.25">
      <c r="A5427" t="s">
        <v>17162</v>
      </c>
      <c r="B5427">
        <v>11930812121</v>
      </c>
      <c r="C5427" t="s">
        <v>31</v>
      </c>
      <c r="D5427" t="s">
        <v>17163</v>
      </c>
      <c r="E5427" t="s">
        <v>1869</v>
      </c>
      <c r="F5427" t="s">
        <v>1870</v>
      </c>
      <c r="G5427">
        <v>1</v>
      </c>
      <c r="H5427" t="s">
        <v>35</v>
      </c>
      <c r="I5427" t="s">
        <v>36</v>
      </c>
      <c r="J5427" t="s">
        <v>3776</v>
      </c>
      <c r="K5427" t="s">
        <v>110</v>
      </c>
      <c r="L5427" t="s">
        <v>17164</v>
      </c>
      <c r="M5427">
        <v>27.89</v>
      </c>
      <c r="N5427">
        <v>0</v>
      </c>
      <c r="O5427">
        <v>0</v>
      </c>
      <c r="P5427">
        <v>0</v>
      </c>
      <c r="Q5427">
        <v>2.58</v>
      </c>
      <c r="R5427">
        <v>0</v>
      </c>
      <c r="S5427">
        <v>-4.18</v>
      </c>
      <c r="T5427">
        <v>-6.4</v>
      </c>
      <c r="U5427">
        <v>-7.0000000000000007E-2</v>
      </c>
      <c r="V5427">
        <v>0</v>
      </c>
      <c r="W5427">
        <v>19.82</v>
      </c>
    </row>
    <row r="5428" spans="1:23" x14ac:dyDescent="0.25">
      <c r="A5428" t="s">
        <v>17165</v>
      </c>
      <c r="B5428">
        <v>11930812121</v>
      </c>
      <c r="C5428" t="s">
        <v>230</v>
      </c>
      <c r="D5428" t="s">
        <v>6779</v>
      </c>
      <c r="E5428" t="s">
        <v>294</v>
      </c>
      <c r="F5428" t="s">
        <v>295</v>
      </c>
      <c r="G5428">
        <v>1</v>
      </c>
      <c r="H5428" t="s">
        <v>35</v>
      </c>
      <c r="I5428" t="s">
        <v>36</v>
      </c>
      <c r="J5428" t="s">
        <v>6780</v>
      </c>
      <c r="K5428" t="s">
        <v>79</v>
      </c>
      <c r="L5428" t="s">
        <v>6781</v>
      </c>
      <c r="M5428">
        <v>-44.99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5.4</v>
      </c>
      <c r="T5428">
        <v>0</v>
      </c>
      <c r="U5428">
        <v>0</v>
      </c>
      <c r="V5428">
        <v>0</v>
      </c>
      <c r="W5428">
        <v>-39.590000000000003</v>
      </c>
    </row>
    <row r="5429" spans="1:23" x14ac:dyDescent="0.25">
      <c r="A5429" t="s">
        <v>17166</v>
      </c>
      <c r="B5429">
        <v>11930812121</v>
      </c>
      <c r="C5429" t="s">
        <v>31</v>
      </c>
      <c r="D5429" t="s">
        <v>17167</v>
      </c>
      <c r="E5429" t="s">
        <v>1145</v>
      </c>
      <c r="F5429" t="s">
        <v>590</v>
      </c>
      <c r="G5429">
        <v>1</v>
      </c>
      <c r="H5429" t="s">
        <v>35</v>
      </c>
      <c r="I5429" t="s">
        <v>36</v>
      </c>
      <c r="J5429" t="s">
        <v>17168</v>
      </c>
      <c r="K5429" t="s">
        <v>223</v>
      </c>
      <c r="L5429" t="s">
        <v>17169</v>
      </c>
      <c r="M5429">
        <v>29.99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-4.5</v>
      </c>
      <c r="T5429">
        <v>-7.92</v>
      </c>
      <c r="U5429">
        <v>0</v>
      </c>
      <c r="V5429">
        <v>0</v>
      </c>
      <c r="W5429">
        <v>17.57</v>
      </c>
    </row>
    <row r="5430" spans="1:23" x14ac:dyDescent="0.25">
      <c r="A5430" t="s">
        <v>17170</v>
      </c>
      <c r="B5430">
        <v>11930812121</v>
      </c>
      <c r="C5430" t="s">
        <v>230</v>
      </c>
      <c r="D5430" t="s">
        <v>17171</v>
      </c>
      <c r="E5430" t="s">
        <v>905</v>
      </c>
      <c r="F5430" t="s">
        <v>906</v>
      </c>
      <c r="G5430">
        <v>1</v>
      </c>
      <c r="H5430" t="s">
        <v>35</v>
      </c>
      <c r="I5430" t="s">
        <v>36</v>
      </c>
      <c r="J5430" t="s">
        <v>17172</v>
      </c>
      <c r="K5430" t="s">
        <v>110</v>
      </c>
      <c r="L5430" t="s">
        <v>17173</v>
      </c>
      <c r="M5430">
        <v>-24.99</v>
      </c>
      <c r="N5430">
        <v>0</v>
      </c>
      <c r="O5430">
        <v>0</v>
      </c>
      <c r="P5430">
        <v>0</v>
      </c>
      <c r="Q5430">
        <v>-2.31</v>
      </c>
      <c r="R5430">
        <v>0</v>
      </c>
      <c r="S5430">
        <v>3</v>
      </c>
      <c r="T5430">
        <v>0</v>
      </c>
      <c r="U5430">
        <v>0</v>
      </c>
      <c r="V5430">
        <v>0</v>
      </c>
      <c r="W5430">
        <v>-24.3</v>
      </c>
    </row>
    <row r="5431" spans="1:23" x14ac:dyDescent="0.25">
      <c r="A5431" t="s">
        <v>17174</v>
      </c>
      <c r="B5431">
        <v>11930812121</v>
      </c>
      <c r="C5431" t="s">
        <v>339</v>
      </c>
      <c r="E5431" t="s">
        <v>203</v>
      </c>
      <c r="F5431" t="s">
        <v>571</v>
      </c>
      <c r="G5431">
        <v>1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-33.07</v>
      </c>
      <c r="W5431">
        <v>-33.07</v>
      </c>
    </row>
    <row r="5432" spans="1:23" x14ac:dyDescent="0.25">
      <c r="A5432" t="s">
        <v>17175</v>
      </c>
      <c r="B5432">
        <v>11930812121</v>
      </c>
      <c r="C5432" t="s">
        <v>31</v>
      </c>
      <c r="D5432" t="s">
        <v>17176</v>
      </c>
      <c r="E5432" t="s">
        <v>188</v>
      </c>
      <c r="F5432" t="s">
        <v>189</v>
      </c>
      <c r="G5432">
        <v>1</v>
      </c>
      <c r="H5432" t="s">
        <v>35</v>
      </c>
      <c r="I5432" t="s">
        <v>36</v>
      </c>
      <c r="J5432" t="s">
        <v>17177</v>
      </c>
      <c r="K5432" t="s">
        <v>96</v>
      </c>
      <c r="L5432">
        <v>46217</v>
      </c>
      <c r="M5432">
        <v>46.99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-7.05</v>
      </c>
      <c r="T5432">
        <v>-8.68</v>
      </c>
      <c r="U5432">
        <v>0</v>
      </c>
      <c r="V5432">
        <v>0</v>
      </c>
      <c r="W5432">
        <v>31.26</v>
      </c>
    </row>
    <row r="5433" spans="1:23" x14ac:dyDescent="0.25">
      <c r="A5433" t="s">
        <v>17178</v>
      </c>
      <c r="B5433">
        <v>11930812121</v>
      </c>
      <c r="C5433" t="s">
        <v>31</v>
      </c>
      <c r="D5433" t="s">
        <v>17179</v>
      </c>
      <c r="E5433" t="s">
        <v>1554</v>
      </c>
      <c r="F5433" t="s">
        <v>1555</v>
      </c>
      <c r="G5433">
        <v>1</v>
      </c>
      <c r="H5433" t="s">
        <v>35</v>
      </c>
      <c r="I5433" t="s">
        <v>36</v>
      </c>
      <c r="J5433" t="s">
        <v>3211</v>
      </c>
      <c r="K5433" t="s">
        <v>65</v>
      </c>
      <c r="L5433" t="s">
        <v>17180</v>
      </c>
      <c r="M5433">
        <v>40.99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-6.15</v>
      </c>
      <c r="T5433">
        <v>-7.16</v>
      </c>
      <c r="U5433">
        <v>0</v>
      </c>
      <c r="V5433">
        <v>0</v>
      </c>
      <c r="W5433">
        <v>27.68</v>
      </c>
    </row>
    <row r="5434" spans="1:23" x14ac:dyDescent="0.25">
      <c r="A5434" t="s">
        <v>17181</v>
      </c>
      <c r="B5434">
        <v>11930812121</v>
      </c>
      <c r="C5434" t="s">
        <v>31</v>
      </c>
      <c r="D5434" t="s">
        <v>16951</v>
      </c>
      <c r="E5434" t="s">
        <v>1516</v>
      </c>
      <c r="F5434" t="s">
        <v>3991</v>
      </c>
      <c r="G5434">
        <v>1</v>
      </c>
      <c r="H5434" t="s">
        <v>35</v>
      </c>
      <c r="I5434" t="s">
        <v>36</v>
      </c>
      <c r="J5434" t="s">
        <v>7354</v>
      </c>
      <c r="K5434" t="s">
        <v>206</v>
      </c>
      <c r="L5434" t="s">
        <v>16952</v>
      </c>
      <c r="M5434">
        <v>29.99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-4.5</v>
      </c>
      <c r="T5434">
        <v>-7.54</v>
      </c>
      <c r="U5434">
        <v>0</v>
      </c>
      <c r="V5434">
        <v>0</v>
      </c>
      <c r="W5434">
        <v>17.95</v>
      </c>
    </row>
    <row r="5435" spans="1:23" x14ac:dyDescent="0.25">
      <c r="A5435" t="s">
        <v>17182</v>
      </c>
      <c r="B5435">
        <v>11930812121</v>
      </c>
      <c r="C5435" t="s">
        <v>31</v>
      </c>
      <c r="D5435" t="s">
        <v>17183</v>
      </c>
      <c r="E5435" t="s">
        <v>1748</v>
      </c>
      <c r="F5435" t="s">
        <v>1749</v>
      </c>
      <c r="G5435">
        <v>1</v>
      </c>
      <c r="H5435" t="s">
        <v>35</v>
      </c>
      <c r="I5435" t="s">
        <v>36</v>
      </c>
      <c r="J5435" t="s">
        <v>666</v>
      </c>
      <c r="K5435" t="s">
        <v>369</v>
      </c>
      <c r="L5435" t="s">
        <v>17184</v>
      </c>
      <c r="M5435">
        <v>29.99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-4.5</v>
      </c>
      <c r="T5435">
        <v>-7.16</v>
      </c>
      <c r="U5435">
        <v>0</v>
      </c>
      <c r="V5435">
        <v>0</v>
      </c>
      <c r="W5435">
        <v>18.329999999999998</v>
      </c>
    </row>
    <row r="5436" spans="1:23" x14ac:dyDescent="0.25">
      <c r="A5436" t="s">
        <v>17185</v>
      </c>
      <c r="B5436">
        <v>11930812121</v>
      </c>
      <c r="C5436" t="s">
        <v>31</v>
      </c>
      <c r="D5436" t="s">
        <v>17186</v>
      </c>
      <c r="E5436" t="s">
        <v>379</v>
      </c>
      <c r="F5436" t="s">
        <v>380</v>
      </c>
      <c r="G5436">
        <v>1</v>
      </c>
      <c r="H5436" t="s">
        <v>35</v>
      </c>
      <c r="I5436" t="s">
        <v>36</v>
      </c>
      <c r="J5436" t="s">
        <v>2959</v>
      </c>
      <c r="K5436" t="s">
        <v>272</v>
      </c>
      <c r="L5436" t="s">
        <v>17187</v>
      </c>
      <c r="M5436">
        <v>52.99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-7.95</v>
      </c>
      <c r="T5436">
        <v>-7.54</v>
      </c>
      <c r="U5436">
        <v>0</v>
      </c>
      <c r="V5436">
        <v>0</v>
      </c>
      <c r="W5436">
        <v>37.5</v>
      </c>
    </row>
    <row r="5437" spans="1:23" x14ac:dyDescent="0.25">
      <c r="A5437" t="s">
        <v>17188</v>
      </c>
      <c r="B5437">
        <v>11930812121</v>
      </c>
      <c r="C5437" t="s">
        <v>31</v>
      </c>
      <c r="D5437" t="s">
        <v>17189</v>
      </c>
      <c r="E5437" t="s">
        <v>188</v>
      </c>
      <c r="F5437" t="s">
        <v>189</v>
      </c>
      <c r="G5437">
        <v>1</v>
      </c>
      <c r="H5437" t="s">
        <v>35</v>
      </c>
      <c r="I5437" t="s">
        <v>36</v>
      </c>
      <c r="J5437" t="s">
        <v>2931</v>
      </c>
      <c r="K5437" t="s">
        <v>110</v>
      </c>
      <c r="L5437" t="s">
        <v>17190</v>
      </c>
      <c r="M5437">
        <v>46.99</v>
      </c>
      <c r="N5437">
        <v>0</v>
      </c>
      <c r="O5437">
        <v>0</v>
      </c>
      <c r="P5437">
        <v>0</v>
      </c>
      <c r="Q5437">
        <v>4.3499999999999996</v>
      </c>
      <c r="R5437">
        <v>0</v>
      </c>
      <c r="S5437">
        <v>-7.05</v>
      </c>
      <c r="T5437">
        <v>-8.68</v>
      </c>
      <c r="U5437">
        <v>-0.13</v>
      </c>
      <c r="V5437">
        <v>0</v>
      </c>
      <c r="W5437">
        <v>35.479999999999997</v>
      </c>
    </row>
    <row r="5438" spans="1:23" x14ac:dyDescent="0.25">
      <c r="A5438" t="s">
        <v>17191</v>
      </c>
      <c r="B5438">
        <v>11930812121</v>
      </c>
      <c r="C5438" t="s">
        <v>31</v>
      </c>
      <c r="D5438" t="s">
        <v>17192</v>
      </c>
      <c r="E5438" t="s">
        <v>333</v>
      </c>
      <c r="F5438" t="s">
        <v>334</v>
      </c>
      <c r="G5438">
        <v>1</v>
      </c>
      <c r="H5438" t="s">
        <v>35</v>
      </c>
      <c r="I5438" t="s">
        <v>36</v>
      </c>
      <c r="J5438" t="s">
        <v>1420</v>
      </c>
      <c r="K5438" t="s">
        <v>65</v>
      </c>
      <c r="L5438" t="s">
        <v>17193</v>
      </c>
      <c r="M5438">
        <v>49.99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-7.5</v>
      </c>
      <c r="T5438">
        <v>-7.16</v>
      </c>
      <c r="U5438">
        <v>0</v>
      </c>
      <c r="V5438">
        <v>0</v>
      </c>
      <c r="W5438">
        <v>35.33</v>
      </c>
    </row>
    <row r="5439" spans="1:23" x14ac:dyDescent="0.25">
      <c r="A5439" t="s">
        <v>17194</v>
      </c>
      <c r="B5439">
        <v>11930812121</v>
      </c>
      <c r="C5439" t="s">
        <v>339</v>
      </c>
      <c r="E5439" t="s">
        <v>2565</v>
      </c>
      <c r="F5439" t="s">
        <v>571</v>
      </c>
      <c r="G5439">
        <v>1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-33.049999999999997</v>
      </c>
      <c r="W5439">
        <v>-33.049999999999997</v>
      </c>
    </row>
    <row r="5440" spans="1:23" x14ac:dyDescent="0.25">
      <c r="A5440" t="s">
        <v>17195</v>
      </c>
      <c r="B5440">
        <v>11930812121</v>
      </c>
      <c r="C5440" t="s">
        <v>31</v>
      </c>
      <c r="D5440" t="s">
        <v>17196</v>
      </c>
      <c r="E5440" t="s">
        <v>769</v>
      </c>
      <c r="F5440" t="s">
        <v>770</v>
      </c>
      <c r="G5440">
        <v>1</v>
      </c>
      <c r="H5440" t="s">
        <v>35</v>
      </c>
      <c r="I5440" t="s">
        <v>36</v>
      </c>
      <c r="J5440" t="s">
        <v>17197</v>
      </c>
      <c r="K5440" t="s">
        <v>734</v>
      </c>
      <c r="L5440">
        <v>94553</v>
      </c>
      <c r="M5440">
        <v>49.99</v>
      </c>
      <c r="N5440">
        <v>0</v>
      </c>
      <c r="O5440">
        <v>0</v>
      </c>
      <c r="P5440">
        <v>0</v>
      </c>
      <c r="Q5440">
        <v>4.62</v>
      </c>
      <c r="R5440">
        <v>0</v>
      </c>
      <c r="S5440">
        <v>-7.5</v>
      </c>
      <c r="T5440">
        <v>-7.54</v>
      </c>
      <c r="U5440">
        <v>-0.13</v>
      </c>
      <c r="V5440">
        <v>0</v>
      </c>
      <c r="W5440">
        <v>39.44</v>
      </c>
    </row>
    <row r="5441" spans="1:23" x14ac:dyDescent="0.25">
      <c r="A5441" t="s">
        <v>17198</v>
      </c>
      <c r="B5441">
        <v>11930812121</v>
      </c>
      <c r="C5441" t="s">
        <v>31</v>
      </c>
      <c r="D5441" t="s">
        <v>17199</v>
      </c>
      <c r="E5441" t="s">
        <v>33</v>
      </c>
      <c r="F5441" t="s">
        <v>34</v>
      </c>
      <c r="G5441">
        <v>1</v>
      </c>
      <c r="H5441" t="s">
        <v>35</v>
      </c>
      <c r="I5441" t="s">
        <v>36</v>
      </c>
      <c r="J5441" t="s">
        <v>3899</v>
      </c>
      <c r="K5441" t="s">
        <v>218</v>
      </c>
      <c r="L5441">
        <v>85051</v>
      </c>
      <c r="M5441">
        <v>49.99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-7.5</v>
      </c>
      <c r="T5441">
        <v>-9.44</v>
      </c>
      <c r="U5441">
        <v>0</v>
      </c>
      <c r="V5441">
        <v>0</v>
      </c>
      <c r="W5441">
        <v>33.049999999999997</v>
      </c>
    </row>
    <row r="5442" spans="1:23" x14ac:dyDescent="0.25">
      <c r="A5442" t="s">
        <v>17200</v>
      </c>
      <c r="B5442">
        <v>11930812121</v>
      </c>
      <c r="C5442" t="s">
        <v>31</v>
      </c>
      <c r="D5442" t="s">
        <v>17201</v>
      </c>
      <c r="E5442" t="s">
        <v>506</v>
      </c>
      <c r="F5442" t="s">
        <v>507</v>
      </c>
      <c r="G5442">
        <v>1</v>
      </c>
      <c r="H5442" t="s">
        <v>35</v>
      </c>
      <c r="I5442" t="s">
        <v>36</v>
      </c>
      <c r="J5442" t="s">
        <v>17202</v>
      </c>
      <c r="K5442" t="s">
        <v>65</v>
      </c>
      <c r="L5442" t="s">
        <v>17203</v>
      </c>
      <c r="M5442">
        <v>42.99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-6.45</v>
      </c>
      <c r="T5442">
        <v>-7.54</v>
      </c>
      <c r="U5442">
        <v>0</v>
      </c>
      <c r="V5442">
        <v>0</v>
      </c>
      <c r="W5442">
        <v>29</v>
      </c>
    </row>
    <row r="5443" spans="1:23" x14ac:dyDescent="0.25">
      <c r="A5443" t="s">
        <v>17204</v>
      </c>
      <c r="B5443">
        <v>11930812121</v>
      </c>
      <c r="C5443" t="s">
        <v>230</v>
      </c>
      <c r="D5443" t="s">
        <v>17205</v>
      </c>
      <c r="E5443" t="s">
        <v>41</v>
      </c>
      <c r="F5443" t="s">
        <v>42</v>
      </c>
      <c r="G5443">
        <v>1</v>
      </c>
      <c r="H5443" t="s">
        <v>35</v>
      </c>
      <c r="I5443" t="s">
        <v>36</v>
      </c>
      <c r="J5443" t="s">
        <v>1393</v>
      </c>
      <c r="K5443" t="s">
        <v>336</v>
      </c>
      <c r="L5443" t="s">
        <v>17206</v>
      </c>
      <c r="M5443">
        <v>-69.989999999999995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8.4</v>
      </c>
      <c r="T5443">
        <v>0</v>
      </c>
      <c r="U5443">
        <v>0</v>
      </c>
      <c r="V5443">
        <v>0</v>
      </c>
      <c r="W5443">
        <v>-61.59</v>
      </c>
    </row>
    <row r="5444" spans="1:23" x14ac:dyDescent="0.25">
      <c r="A5444" t="s">
        <v>17207</v>
      </c>
      <c r="B5444">
        <v>11930812121</v>
      </c>
      <c r="C5444" t="s">
        <v>31</v>
      </c>
      <c r="D5444" t="s">
        <v>17208</v>
      </c>
      <c r="E5444" t="s">
        <v>195</v>
      </c>
      <c r="F5444" t="s">
        <v>196</v>
      </c>
      <c r="G5444">
        <v>1</v>
      </c>
      <c r="H5444" t="s">
        <v>35</v>
      </c>
      <c r="I5444" t="s">
        <v>36</v>
      </c>
      <c r="J5444" t="s">
        <v>4039</v>
      </c>
      <c r="K5444" t="s">
        <v>72</v>
      </c>
      <c r="L5444" t="s">
        <v>17209</v>
      </c>
      <c r="M5444">
        <v>46.99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-7.05</v>
      </c>
      <c r="T5444">
        <v>-7.16</v>
      </c>
      <c r="U5444">
        <v>0</v>
      </c>
      <c r="V5444">
        <v>0</v>
      </c>
      <c r="W5444">
        <v>32.78</v>
      </c>
    </row>
    <row r="5445" spans="1:23" x14ac:dyDescent="0.25">
      <c r="A5445" t="s">
        <v>17210</v>
      </c>
      <c r="B5445">
        <v>11930812121</v>
      </c>
      <c r="C5445" t="s">
        <v>230</v>
      </c>
      <c r="D5445" t="s">
        <v>2409</v>
      </c>
      <c r="E5445" t="s">
        <v>2410</v>
      </c>
      <c r="F5445" t="s">
        <v>2411</v>
      </c>
      <c r="G5445">
        <v>1</v>
      </c>
      <c r="H5445" t="s">
        <v>35</v>
      </c>
      <c r="I5445" t="s">
        <v>36</v>
      </c>
      <c r="J5445" t="s">
        <v>1416</v>
      </c>
      <c r="K5445" t="s">
        <v>223</v>
      </c>
      <c r="L5445" t="s">
        <v>2412</v>
      </c>
      <c r="M5445">
        <v>-19.989999999999998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2.4</v>
      </c>
      <c r="T5445">
        <v>0</v>
      </c>
      <c r="U5445">
        <v>0</v>
      </c>
      <c r="V5445">
        <v>0</v>
      </c>
      <c r="W5445">
        <v>-17.59</v>
      </c>
    </row>
    <row r="5446" spans="1:23" x14ac:dyDescent="0.25">
      <c r="A5446" t="s">
        <v>17211</v>
      </c>
      <c r="B5446">
        <v>11930812121</v>
      </c>
      <c r="C5446" t="s">
        <v>31</v>
      </c>
      <c r="D5446" t="s">
        <v>17212</v>
      </c>
      <c r="E5446" t="s">
        <v>3163</v>
      </c>
      <c r="F5446" t="s">
        <v>3164</v>
      </c>
      <c r="G5446">
        <v>1</v>
      </c>
      <c r="H5446" t="s">
        <v>35</v>
      </c>
      <c r="I5446" t="s">
        <v>36</v>
      </c>
      <c r="J5446" t="s">
        <v>1992</v>
      </c>
      <c r="K5446" t="s">
        <v>146</v>
      </c>
      <c r="L5446" t="s">
        <v>17213</v>
      </c>
      <c r="M5446">
        <v>13.59</v>
      </c>
      <c r="N5446">
        <v>0</v>
      </c>
      <c r="O5446">
        <v>0</v>
      </c>
      <c r="P5446">
        <v>0</v>
      </c>
      <c r="Q5446">
        <v>1.21</v>
      </c>
      <c r="R5446">
        <v>-3.63</v>
      </c>
      <c r="S5446">
        <v>-6.12</v>
      </c>
      <c r="T5446">
        <v>-5.26</v>
      </c>
      <c r="U5446">
        <v>0</v>
      </c>
      <c r="V5446">
        <v>0</v>
      </c>
      <c r="W5446">
        <v>-0.21</v>
      </c>
    </row>
    <row r="5447" spans="1:23" x14ac:dyDescent="0.25">
      <c r="A5447" t="s">
        <v>17211</v>
      </c>
      <c r="B5447">
        <v>11930812121</v>
      </c>
      <c r="C5447" t="s">
        <v>31</v>
      </c>
      <c r="D5447" t="s">
        <v>17212</v>
      </c>
      <c r="E5447" t="s">
        <v>3163</v>
      </c>
      <c r="F5447" t="s">
        <v>3164</v>
      </c>
      <c r="G5447">
        <v>2</v>
      </c>
      <c r="H5447" t="s">
        <v>35</v>
      </c>
      <c r="I5447" t="s">
        <v>36</v>
      </c>
      <c r="J5447" t="s">
        <v>1992</v>
      </c>
      <c r="K5447" t="s">
        <v>146</v>
      </c>
      <c r="L5447" t="s">
        <v>17213</v>
      </c>
      <c r="M5447">
        <v>27.18</v>
      </c>
      <c r="N5447">
        <v>0</v>
      </c>
      <c r="O5447">
        <v>0</v>
      </c>
      <c r="P5447">
        <v>0</v>
      </c>
      <c r="Q5447">
        <v>2.42</v>
      </c>
      <c r="R5447">
        <v>0</v>
      </c>
      <c r="S5447">
        <v>0</v>
      </c>
      <c r="T5447">
        <v>-10.52</v>
      </c>
      <c r="U5447">
        <v>0</v>
      </c>
      <c r="V5447">
        <v>0</v>
      </c>
      <c r="W5447">
        <v>19.079999999999998</v>
      </c>
    </row>
    <row r="5448" spans="1:23" x14ac:dyDescent="0.25">
      <c r="A5448" t="s">
        <v>17214</v>
      </c>
      <c r="B5448">
        <v>11930812121</v>
      </c>
      <c r="C5448" t="s">
        <v>31</v>
      </c>
      <c r="D5448" t="s">
        <v>17215</v>
      </c>
      <c r="E5448" t="s">
        <v>76</v>
      </c>
      <c r="F5448" t="s">
        <v>77</v>
      </c>
      <c r="G5448">
        <v>1</v>
      </c>
      <c r="H5448" t="s">
        <v>35</v>
      </c>
      <c r="I5448" t="s">
        <v>36</v>
      </c>
      <c r="J5448" t="s">
        <v>17216</v>
      </c>
      <c r="K5448" t="s">
        <v>79</v>
      </c>
      <c r="L5448" t="s">
        <v>17217</v>
      </c>
      <c r="M5448">
        <v>39.99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-6</v>
      </c>
      <c r="T5448">
        <v>-7.92</v>
      </c>
      <c r="U5448">
        <v>0</v>
      </c>
      <c r="V5448">
        <v>0</v>
      </c>
      <c r="W5448">
        <v>26.07</v>
      </c>
    </row>
    <row r="5449" spans="1:23" x14ac:dyDescent="0.25">
      <c r="A5449" t="s">
        <v>17218</v>
      </c>
      <c r="B5449">
        <v>11930812121</v>
      </c>
      <c r="C5449" t="s">
        <v>31</v>
      </c>
      <c r="D5449" t="s">
        <v>17219</v>
      </c>
      <c r="E5449" t="s">
        <v>2552</v>
      </c>
      <c r="F5449" t="s">
        <v>2553</v>
      </c>
      <c r="G5449">
        <v>1</v>
      </c>
      <c r="H5449" t="s">
        <v>35</v>
      </c>
      <c r="I5449" t="s">
        <v>36</v>
      </c>
      <c r="J5449" t="s">
        <v>17220</v>
      </c>
      <c r="K5449" t="s">
        <v>110</v>
      </c>
      <c r="L5449" t="s">
        <v>17221</v>
      </c>
      <c r="M5449">
        <v>53.99</v>
      </c>
      <c r="N5449">
        <v>0</v>
      </c>
      <c r="O5449">
        <v>0</v>
      </c>
      <c r="P5449">
        <v>0</v>
      </c>
      <c r="Q5449">
        <v>4.99</v>
      </c>
      <c r="R5449">
        <v>0</v>
      </c>
      <c r="S5449">
        <v>-8.1</v>
      </c>
      <c r="T5449">
        <v>-14.34</v>
      </c>
      <c r="U5449">
        <v>-0.14000000000000001</v>
      </c>
      <c r="V5449">
        <v>0</v>
      </c>
      <c r="W5449">
        <v>36.4</v>
      </c>
    </row>
    <row r="5450" spans="1:23" x14ac:dyDescent="0.25">
      <c r="A5450" t="s">
        <v>17222</v>
      </c>
      <c r="B5450">
        <v>11930812121</v>
      </c>
      <c r="C5450" t="s">
        <v>339</v>
      </c>
      <c r="E5450" t="s">
        <v>2565</v>
      </c>
      <c r="F5450" t="s">
        <v>571</v>
      </c>
      <c r="G5450">
        <v>1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-33.049999999999997</v>
      </c>
      <c r="W5450">
        <v>-33.049999999999997</v>
      </c>
    </row>
    <row r="5451" spans="1:23" x14ac:dyDescent="0.25">
      <c r="A5451" t="s">
        <v>17223</v>
      </c>
      <c r="B5451">
        <v>11930812121</v>
      </c>
      <c r="C5451" t="s">
        <v>31</v>
      </c>
      <c r="D5451" t="s">
        <v>17224</v>
      </c>
      <c r="E5451" t="s">
        <v>1324</v>
      </c>
      <c r="F5451" t="s">
        <v>139</v>
      </c>
      <c r="G5451">
        <v>1</v>
      </c>
      <c r="H5451" t="s">
        <v>35</v>
      </c>
      <c r="I5451" t="s">
        <v>36</v>
      </c>
      <c r="J5451" t="s">
        <v>2391</v>
      </c>
      <c r="K5451" t="s">
        <v>51</v>
      </c>
      <c r="L5451" t="s">
        <v>17225</v>
      </c>
      <c r="M5451">
        <v>21.99</v>
      </c>
      <c r="N5451">
        <v>0</v>
      </c>
      <c r="O5451">
        <v>0</v>
      </c>
      <c r="P5451">
        <v>0</v>
      </c>
      <c r="Q5451">
        <v>1.32</v>
      </c>
      <c r="R5451">
        <v>-3.96</v>
      </c>
      <c r="S5451">
        <v>-9.9</v>
      </c>
      <c r="T5451">
        <v>-5.26</v>
      </c>
      <c r="U5451">
        <v>0</v>
      </c>
      <c r="V5451">
        <v>0</v>
      </c>
      <c r="W5451">
        <v>4.1900000000000004</v>
      </c>
    </row>
    <row r="5452" spans="1:23" x14ac:dyDescent="0.25">
      <c r="A5452" t="s">
        <v>17223</v>
      </c>
      <c r="B5452">
        <v>11930812121</v>
      </c>
      <c r="C5452" t="s">
        <v>31</v>
      </c>
      <c r="D5452" t="s">
        <v>17224</v>
      </c>
      <c r="E5452" t="s">
        <v>1324</v>
      </c>
      <c r="F5452" t="s">
        <v>139</v>
      </c>
      <c r="G5452">
        <v>1</v>
      </c>
      <c r="H5452" t="s">
        <v>35</v>
      </c>
      <c r="I5452" t="s">
        <v>36</v>
      </c>
      <c r="J5452" t="s">
        <v>2391</v>
      </c>
      <c r="K5452" t="s">
        <v>51</v>
      </c>
      <c r="L5452" t="s">
        <v>17225</v>
      </c>
      <c r="M5452">
        <v>21.99</v>
      </c>
      <c r="N5452">
        <v>0</v>
      </c>
      <c r="O5452">
        <v>0</v>
      </c>
      <c r="P5452">
        <v>0</v>
      </c>
      <c r="Q5452">
        <v>1.32</v>
      </c>
      <c r="R5452">
        <v>0</v>
      </c>
      <c r="S5452">
        <v>0</v>
      </c>
      <c r="T5452">
        <v>-5.26</v>
      </c>
      <c r="U5452">
        <v>0</v>
      </c>
      <c r="V5452">
        <v>0</v>
      </c>
      <c r="W5452">
        <v>18.05</v>
      </c>
    </row>
    <row r="5453" spans="1:23" x14ac:dyDescent="0.25">
      <c r="A5453" t="s">
        <v>17223</v>
      </c>
      <c r="B5453">
        <v>11930812121</v>
      </c>
      <c r="C5453" t="s">
        <v>31</v>
      </c>
      <c r="D5453" t="s">
        <v>17224</v>
      </c>
      <c r="E5453" t="s">
        <v>1324</v>
      </c>
      <c r="F5453" t="s">
        <v>139</v>
      </c>
      <c r="G5453">
        <v>1</v>
      </c>
      <c r="H5453" t="s">
        <v>35</v>
      </c>
      <c r="I5453" t="s">
        <v>36</v>
      </c>
      <c r="J5453" t="s">
        <v>2391</v>
      </c>
      <c r="K5453" t="s">
        <v>51</v>
      </c>
      <c r="L5453" t="s">
        <v>17225</v>
      </c>
      <c r="M5453">
        <v>21.99</v>
      </c>
      <c r="N5453">
        <v>0</v>
      </c>
      <c r="O5453">
        <v>0</v>
      </c>
      <c r="P5453">
        <v>0</v>
      </c>
      <c r="Q5453">
        <v>1.32</v>
      </c>
      <c r="R5453">
        <v>0</v>
      </c>
      <c r="S5453">
        <v>0</v>
      </c>
      <c r="T5453">
        <v>-5.26</v>
      </c>
      <c r="U5453">
        <v>0</v>
      </c>
      <c r="V5453">
        <v>0</v>
      </c>
      <c r="W5453">
        <v>18.05</v>
      </c>
    </row>
    <row r="5454" spans="1:23" x14ac:dyDescent="0.25">
      <c r="A5454" t="s">
        <v>17226</v>
      </c>
      <c r="B5454">
        <v>11930812121</v>
      </c>
      <c r="C5454" t="s">
        <v>31</v>
      </c>
      <c r="D5454" t="s">
        <v>17227</v>
      </c>
      <c r="E5454" t="s">
        <v>781</v>
      </c>
      <c r="F5454" t="s">
        <v>425</v>
      </c>
      <c r="G5454">
        <v>1</v>
      </c>
      <c r="H5454" t="s">
        <v>35</v>
      </c>
      <c r="I5454" t="s">
        <v>36</v>
      </c>
      <c r="J5454" t="s">
        <v>877</v>
      </c>
      <c r="K5454" t="s">
        <v>58</v>
      </c>
      <c r="L5454" t="s">
        <v>17228</v>
      </c>
      <c r="M5454">
        <v>49.99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-7.5</v>
      </c>
      <c r="T5454">
        <v>-7.54</v>
      </c>
      <c r="U5454">
        <v>0</v>
      </c>
      <c r="V5454">
        <v>0</v>
      </c>
      <c r="W5454">
        <v>34.950000000000003</v>
      </c>
    </row>
    <row r="5455" spans="1:23" x14ac:dyDescent="0.25">
      <c r="A5455" t="s">
        <v>17229</v>
      </c>
      <c r="B5455">
        <v>11930812121</v>
      </c>
      <c r="C5455" t="s">
        <v>31</v>
      </c>
      <c r="D5455" t="s">
        <v>17230</v>
      </c>
      <c r="E5455" t="s">
        <v>83</v>
      </c>
      <c r="F5455" t="s">
        <v>84</v>
      </c>
      <c r="G5455">
        <v>1</v>
      </c>
      <c r="H5455" t="s">
        <v>35</v>
      </c>
      <c r="I5455" t="s">
        <v>36</v>
      </c>
      <c r="J5455" t="s">
        <v>17231</v>
      </c>
      <c r="K5455" t="s">
        <v>79</v>
      </c>
      <c r="L5455" t="s">
        <v>17232</v>
      </c>
      <c r="M5455">
        <v>35.99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-5.4</v>
      </c>
      <c r="T5455">
        <v>-7.92</v>
      </c>
      <c r="U5455">
        <v>0</v>
      </c>
      <c r="V5455">
        <v>0</v>
      </c>
      <c r="W5455">
        <v>22.67</v>
      </c>
    </row>
    <row r="5456" spans="1:23" x14ac:dyDescent="0.25">
      <c r="A5456" t="s">
        <v>17233</v>
      </c>
      <c r="B5456">
        <v>11930812121</v>
      </c>
      <c r="C5456" t="s">
        <v>31</v>
      </c>
      <c r="D5456" t="s">
        <v>17234</v>
      </c>
      <c r="E5456" t="s">
        <v>825</v>
      </c>
      <c r="F5456" t="s">
        <v>826</v>
      </c>
      <c r="G5456">
        <v>1</v>
      </c>
      <c r="H5456" t="s">
        <v>35</v>
      </c>
      <c r="I5456" t="s">
        <v>36</v>
      </c>
      <c r="J5456" t="s">
        <v>17235</v>
      </c>
      <c r="K5456" t="s">
        <v>2085</v>
      </c>
      <c r="L5456">
        <v>83858</v>
      </c>
      <c r="M5456">
        <v>34.99</v>
      </c>
      <c r="N5456">
        <v>0</v>
      </c>
      <c r="O5456">
        <v>0</v>
      </c>
      <c r="P5456">
        <v>0</v>
      </c>
      <c r="Q5456">
        <v>2.1</v>
      </c>
      <c r="R5456">
        <v>-4.2</v>
      </c>
      <c r="S5456">
        <v>-10.5</v>
      </c>
      <c r="T5456">
        <v>-6.78</v>
      </c>
      <c r="U5456">
        <v>0</v>
      </c>
      <c r="V5456">
        <v>0</v>
      </c>
      <c r="W5456">
        <v>15.61</v>
      </c>
    </row>
    <row r="5457" spans="1:23" x14ac:dyDescent="0.25">
      <c r="A5457" t="s">
        <v>17233</v>
      </c>
      <c r="B5457">
        <v>11930812121</v>
      </c>
      <c r="C5457" t="s">
        <v>31</v>
      </c>
      <c r="D5457" t="s">
        <v>17234</v>
      </c>
      <c r="E5457" t="s">
        <v>825</v>
      </c>
      <c r="F5457" t="s">
        <v>826</v>
      </c>
      <c r="G5457">
        <v>1</v>
      </c>
      <c r="H5457" t="s">
        <v>35</v>
      </c>
      <c r="I5457" t="s">
        <v>36</v>
      </c>
      <c r="J5457" t="s">
        <v>17235</v>
      </c>
      <c r="K5457" t="s">
        <v>2085</v>
      </c>
      <c r="L5457">
        <v>83858</v>
      </c>
      <c r="M5457">
        <v>34.99</v>
      </c>
      <c r="N5457">
        <v>0</v>
      </c>
      <c r="O5457">
        <v>0</v>
      </c>
      <c r="P5457">
        <v>0</v>
      </c>
      <c r="Q5457">
        <v>2.1</v>
      </c>
      <c r="R5457">
        <v>0</v>
      </c>
      <c r="S5457">
        <v>0</v>
      </c>
      <c r="T5457">
        <v>-6.78</v>
      </c>
      <c r="U5457">
        <v>0</v>
      </c>
      <c r="V5457">
        <v>0</v>
      </c>
      <c r="W5457">
        <v>30.31</v>
      </c>
    </row>
    <row r="5458" spans="1:23" x14ac:dyDescent="0.25">
      <c r="A5458" t="s">
        <v>17236</v>
      </c>
      <c r="B5458">
        <v>11930812121</v>
      </c>
      <c r="C5458" t="s">
        <v>230</v>
      </c>
      <c r="D5458" t="s">
        <v>17237</v>
      </c>
      <c r="E5458" t="s">
        <v>48</v>
      </c>
      <c r="F5458" t="s">
        <v>49</v>
      </c>
      <c r="G5458">
        <v>1</v>
      </c>
      <c r="H5458" t="s">
        <v>35</v>
      </c>
      <c r="I5458" t="s">
        <v>36</v>
      </c>
      <c r="J5458" t="s">
        <v>14362</v>
      </c>
      <c r="K5458" t="s">
        <v>783</v>
      </c>
      <c r="L5458" t="s">
        <v>17238</v>
      </c>
      <c r="M5458">
        <v>-57.99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6.96</v>
      </c>
      <c r="T5458">
        <v>0</v>
      </c>
      <c r="U5458">
        <v>0</v>
      </c>
      <c r="V5458">
        <v>0</v>
      </c>
      <c r="W5458">
        <v>-51.03</v>
      </c>
    </row>
    <row r="5459" spans="1:23" x14ac:dyDescent="0.25">
      <c r="A5459" t="s">
        <v>17239</v>
      </c>
      <c r="B5459">
        <v>11930812121</v>
      </c>
      <c r="C5459" t="s">
        <v>31</v>
      </c>
      <c r="D5459" t="s">
        <v>17240</v>
      </c>
      <c r="E5459" t="s">
        <v>3074</v>
      </c>
      <c r="F5459" t="s">
        <v>3075</v>
      </c>
      <c r="G5459">
        <v>1</v>
      </c>
      <c r="H5459" t="s">
        <v>35</v>
      </c>
      <c r="I5459" t="s">
        <v>36</v>
      </c>
      <c r="J5459" t="s">
        <v>1540</v>
      </c>
      <c r="K5459" t="s">
        <v>433</v>
      </c>
      <c r="L5459" t="s">
        <v>17241</v>
      </c>
      <c r="M5459">
        <v>36.99</v>
      </c>
      <c r="N5459">
        <v>0</v>
      </c>
      <c r="O5459">
        <v>0</v>
      </c>
      <c r="P5459">
        <v>0</v>
      </c>
      <c r="Q5459">
        <v>2.59</v>
      </c>
      <c r="R5459">
        <v>-2.59</v>
      </c>
      <c r="S5459">
        <v>-5.55</v>
      </c>
      <c r="T5459">
        <v>-8.3000000000000007</v>
      </c>
      <c r="U5459">
        <v>0</v>
      </c>
      <c r="V5459">
        <v>0</v>
      </c>
      <c r="W5459">
        <v>23.14</v>
      </c>
    </row>
    <row r="5460" spans="1:23" x14ac:dyDescent="0.25">
      <c r="A5460" t="s">
        <v>17242</v>
      </c>
      <c r="B5460">
        <v>11930812121</v>
      </c>
      <c r="C5460" t="s">
        <v>31</v>
      </c>
      <c r="D5460" t="s">
        <v>17243</v>
      </c>
      <c r="E5460" t="s">
        <v>269</v>
      </c>
      <c r="F5460" t="s">
        <v>270</v>
      </c>
      <c r="G5460">
        <v>1</v>
      </c>
      <c r="H5460" t="s">
        <v>35</v>
      </c>
      <c r="I5460" t="s">
        <v>36</v>
      </c>
      <c r="J5460" t="s">
        <v>2884</v>
      </c>
      <c r="K5460" t="s">
        <v>336</v>
      </c>
      <c r="L5460" t="s">
        <v>17244</v>
      </c>
      <c r="M5460">
        <v>46.99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-7.05</v>
      </c>
      <c r="T5460">
        <v>-7.54</v>
      </c>
      <c r="U5460">
        <v>0</v>
      </c>
      <c r="V5460">
        <v>0</v>
      </c>
      <c r="W5460">
        <v>32.4</v>
      </c>
    </row>
    <row r="5461" spans="1:23" x14ac:dyDescent="0.25">
      <c r="A5461" t="s">
        <v>17245</v>
      </c>
      <c r="B5461">
        <v>11930812121</v>
      </c>
      <c r="C5461" t="s">
        <v>31</v>
      </c>
      <c r="D5461" t="s">
        <v>17246</v>
      </c>
      <c r="E5461" t="s">
        <v>16515</v>
      </c>
      <c r="F5461" t="s">
        <v>16516</v>
      </c>
      <c r="G5461">
        <v>1</v>
      </c>
      <c r="H5461" t="s">
        <v>35</v>
      </c>
      <c r="I5461" t="s">
        <v>36</v>
      </c>
      <c r="J5461" t="s">
        <v>17247</v>
      </c>
      <c r="K5461" t="s">
        <v>110</v>
      </c>
      <c r="L5461" t="s">
        <v>17248</v>
      </c>
      <c r="M5461">
        <v>23.99</v>
      </c>
      <c r="N5461">
        <v>0</v>
      </c>
      <c r="O5461">
        <v>0</v>
      </c>
      <c r="P5461">
        <v>0</v>
      </c>
      <c r="Q5461">
        <v>2.2200000000000002</v>
      </c>
      <c r="R5461">
        <v>0</v>
      </c>
      <c r="S5461">
        <v>-3.6</v>
      </c>
      <c r="T5461">
        <v>-9.44</v>
      </c>
      <c r="U5461">
        <v>-0.06</v>
      </c>
      <c r="V5461">
        <v>0</v>
      </c>
      <c r="W5461">
        <v>13.11</v>
      </c>
    </row>
    <row r="5462" spans="1:23" x14ac:dyDescent="0.25">
      <c r="A5462" t="s">
        <v>17249</v>
      </c>
      <c r="B5462">
        <v>11930812121</v>
      </c>
      <c r="C5462" t="s">
        <v>31</v>
      </c>
      <c r="D5462" t="s">
        <v>17250</v>
      </c>
      <c r="E5462" t="s">
        <v>1145</v>
      </c>
      <c r="F5462" t="s">
        <v>590</v>
      </c>
      <c r="G5462">
        <v>1</v>
      </c>
      <c r="H5462" t="s">
        <v>35</v>
      </c>
      <c r="I5462" t="s">
        <v>36</v>
      </c>
      <c r="J5462" t="s">
        <v>11744</v>
      </c>
      <c r="K5462" t="s">
        <v>1933</v>
      </c>
      <c r="L5462">
        <v>33178</v>
      </c>
      <c r="M5462">
        <v>29.99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-4.5</v>
      </c>
      <c r="T5462">
        <v>-7.92</v>
      </c>
      <c r="U5462">
        <v>0</v>
      </c>
      <c r="V5462">
        <v>0</v>
      </c>
      <c r="W5462">
        <v>17.57</v>
      </c>
    </row>
    <row r="5463" spans="1:23" x14ac:dyDescent="0.25">
      <c r="A5463" t="s">
        <v>17251</v>
      </c>
      <c r="B5463">
        <v>11930812121</v>
      </c>
      <c r="C5463" t="s">
        <v>31</v>
      </c>
      <c r="D5463" t="s">
        <v>16441</v>
      </c>
      <c r="E5463" t="s">
        <v>242</v>
      </c>
      <c r="F5463" t="s">
        <v>243</v>
      </c>
      <c r="G5463">
        <v>1</v>
      </c>
      <c r="H5463" t="s">
        <v>35</v>
      </c>
      <c r="I5463" t="s">
        <v>36</v>
      </c>
      <c r="J5463" t="s">
        <v>5052</v>
      </c>
      <c r="K5463" t="s">
        <v>58</v>
      </c>
      <c r="L5463" t="s">
        <v>16442</v>
      </c>
      <c r="M5463">
        <v>49.99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-7.5</v>
      </c>
      <c r="T5463">
        <v>-8.68</v>
      </c>
      <c r="U5463">
        <v>0</v>
      </c>
      <c r="V5463">
        <v>0</v>
      </c>
      <c r="W5463">
        <v>33.81</v>
      </c>
    </row>
    <row r="5464" spans="1:23" x14ac:dyDescent="0.25">
      <c r="A5464" t="s">
        <v>17252</v>
      </c>
      <c r="B5464">
        <v>11930812121</v>
      </c>
      <c r="C5464" t="s">
        <v>31</v>
      </c>
      <c r="D5464" t="s">
        <v>17253</v>
      </c>
      <c r="E5464" t="s">
        <v>4015</v>
      </c>
      <c r="F5464" t="s">
        <v>4016</v>
      </c>
      <c r="G5464">
        <v>1</v>
      </c>
      <c r="H5464" t="s">
        <v>35</v>
      </c>
      <c r="I5464" t="s">
        <v>36</v>
      </c>
      <c r="J5464" t="s">
        <v>17254</v>
      </c>
      <c r="K5464" t="s">
        <v>369</v>
      </c>
      <c r="L5464" t="s">
        <v>17255</v>
      </c>
      <c r="M5464">
        <v>44.99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-6.75</v>
      </c>
      <c r="T5464">
        <v>-8.3000000000000007</v>
      </c>
      <c r="U5464">
        <v>0</v>
      </c>
      <c r="V5464">
        <v>0</v>
      </c>
      <c r="W5464">
        <v>29.94</v>
      </c>
    </row>
    <row r="5465" spans="1:23" x14ac:dyDescent="0.25">
      <c r="A5465" t="s">
        <v>17256</v>
      </c>
      <c r="B5465">
        <v>11930812121</v>
      </c>
      <c r="C5465" t="s">
        <v>31</v>
      </c>
      <c r="D5465" t="s">
        <v>17257</v>
      </c>
      <c r="E5465" t="s">
        <v>704</v>
      </c>
      <c r="F5465" t="s">
        <v>705</v>
      </c>
      <c r="G5465">
        <v>1</v>
      </c>
      <c r="H5465" t="s">
        <v>35</v>
      </c>
      <c r="I5465" t="s">
        <v>36</v>
      </c>
      <c r="J5465" t="s">
        <v>4612</v>
      </c>
      <c r="K5465" t="s">
        <v>58</v>
      </c>
      <c r="L5465" t="s">
        <v>17258</v>
      </c>
      <c r="M5465">
        <v>31.99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-4.8</v>
      </c>
      <c r="T5465">
        <v>-7.54</v>
      </c>
      <c r="U5465">
        <v>0</v>
      </c>
      <c r="V5465">
        <v>0</v>
      </c>
      <c r="W5465">
        <v>19.649999999999999</v>
      </c>
    </row>
    <row r="5466" spans="1:23" x14ac:dyDescent="0.25">
      <c r="A5466" t="s">
        <v>17259</v>
      </c>
      <c r="B5466">
        <v>11930812121</v>
      </c>
      <c r="C5466" t="s">
        <v>31</v>
      </c>
      <c r="D5466" t="s">
        <v>16139</v>
      </c>
      <c r="E5466" t="s">
        <v>9181</v>
      </c>
      <c r="F5466" t="s">
        <v>9182</v>
      </c>
      <c r="G5466">
        <v>1</v>
      </c>
      <c r="H5466" t="s">
        <v>35</v>
      </c>
      <c r="I5466" t="s">
        <v>36</v>
      </c>
      <c r="J5466" t="s">
        <v>9571</v>
      </c>
      <c r="K5466" t="s">
        <v>79</v>
      </c>
      <c r="L5466" t="s">
        <v>16140</v>
      </c>
      <c r="M5466">
        <v>19.989999999999998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-3</v>
      </c>
      <c r="T5466">
        <v>-5.64</v>
      </c>
      <c r="U5466">
        <v>0</v>
      </c>
      <c r="V5466">
        <v>0</v>
      </c>
      <c r="W5466">
        <v>11.35</v>
      </c>
    </row>
    <row r="5467" spans="1:23" x14ac:dyDescent="0.25">
      <c r="A5467" t="s">
        <v>17260</v>
      </c>
      <c r="B5467">
        <v>11930812121</v>
      </c>
      <c r="C5467" t="s">
        <v>31</v>
      </c>
      <c r="D5467" t="s">
        <v>17261</v>
      </c>
      <c r="E5467" t="s">
        <v>1383</v>
      </c>
      <c r="F5467" t="s">
        <v>1384</v>
      </c>
      <c r="G5467">
        <v>1</v>
      </c>
      <c r="H5467" t="s">
        <v>35</v>
      </c>
      <c r="I5467" t="s">
        <v>36</v>
      </c>
      <c r="J5467" t="s">
        <v>17262</v>
      </c>
      <c r="K5467" t="s">
        <v>206</v>
      </c>
      <c r="L5467" t="s">
        <v>17263</v>
      </c>
      <c r="M5467">
        <v>73.989999999999995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-11.1</v>
      </c>
      <c r="T5467">
        <v>-13.96</v>
      </c>
      <c r="U5467">
        <v>0</v>
      </c>
      <c r="V5467">
        <v>0</v>
      </c>
      <c r="W5467">
        <v>48.93</v>
      </c>
    </row>
    <row r="5468" spans="1:23" x14ac:dyDescent="0.25">
      <c r="A5468" t="s">
        <v>17264</v>
      </c>
      <c r="B5468">
        <v>11930812121</v>
      </c>
      <c r="C5468" t="s">
        <v>31</v>
      </c>
      <c r="D5468" t="s">
        <v>17265</v>
      </c>
      <c r="E5468" t="s">
        <v>2891</v>
      </c>
      <c r="F5468" t="s">
        <v>2892</v>
      </c>
      <c r="G5468">
        <v>1</v>
      </c>
      <c r="H5468" t="s">
        <v>35</v>
      </c>
      <c r="I5468" t="s">
        <v>36</v>
      </c>
      <c r="J5468" t="s">
        <v>12150</v>
      </c>
      <c r="K5468" t="s">
        <v>65</v>
      </c>
      <c r="L5468" t="s">
        <v>17266</v>
      </c>
      <c r="M5468">
        <v>19.989999999999998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-3</v>
      </c>
      <c r="T5468">
        <v>-5.26</v>
      </c>
      <c r="U5468">
        <v>0</v>
      </c>
      <c r="V5468">
        <v>0</v>
      </c>
      <c r="W5468">
        <v>11.73</v>
      </c>
    </row>
    <row r="5469" spans="1:23" x14ac:dyDescent="0.25">
      <c r="A5469" t="s">
        <v>17267</v>
      </c>
      <c r="B5469">
        <v>11930812121</v>
      </c>
      <c r="C5469" t="s">
        <v>230</v>
      </c>
      <c r="D5469" t="s">
        <v>17268</v>
      </c>
      <c r="E5469" t="s">
        <v>107</v>
      </c>
      <c r="F5469" t="s">
        <v>108</v>
      </c>
      <c r="G5469">
        <v>1</v>
      </c>
      <c r="H5469" t="s">
        <v>35</v>
      </c>
      <c r="I5469" t="s">
        <v>36</v>
      </c>
      <c r="J5469" t="s">
        <v>17269</v>
      </c>
      <c r="K5469" t="s">
        <v>1222</v>
      </c>
      <c r="L5469" t="s">
        <v>17270</v>
      </c>
      <c r="M5469">
        <v>-51.99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6.24</v>
      </c>
      <c r="T5469">
        <v>0</v>
      </c>
      <c r="U5469">
        <v>0</v>
      </c>
      <c r="V5469">
        <v>0</v>
      </c>
      <c r="W5469">
        <v>-45.75</v>
      </c>
    </row>
    <row r="5470" spans="1:23" x14ac:dyDescent="0.25">
      <c r="A5470" t="s">
        <v>17271</v>
      </c>
      <c r="B5470">
        <v>11930812121</v>
      </c>
      <c r="C5470" t="s">
        <v>31</v>
      </c>
      <c r="D5470" t="s">
        <v>17272</v>
      </c>
      <c r="E5470" t="s">
        <v>2971</v>
      </c>
      <c r="F5470" t="s">
        <v>2972</v>
      </c>
      <c r="G5470">
        <v>1</v>
      </c>
      <c r="H5470" t="s">
        <v>35</v>
      </c>
      <c r="I5470" t="s">
        <v>36</v>
      </c>
      <c r="J5470" t="s">
        <v>6439</v>
      </c>
      <c r="K5470" t="s">
        <v>141</v>
      </c>
      <c r="L5470" t="s">
        <v>17273</v>
      </c>
      <c r="M5470">
        <v>17.989999999999998</v>
      </c>
      <c r="N5470">
        <v>0</v>
      </c>
      <c r="O5470">
        <v>0</v>
      </c>
      <c r="P5470">
        <v>0</v>
      </c>
      <c r="Q5470">
        <v>1.19</v>
      </c>
      <c r="R5470">
        <v>-1.19</v>
      </c>
      <c r="S5470">
        <v>-2.7</v>
      </c>
      <c r="T5470">
        <v>-5.26</v>
      </c>
      <c r="U5470">
        <v>0</v>
      </c>
      <c r="V5470">
        <v>0</v>
      </c>
      <c r="W5470">
        <v>10.029999999999999</v>
      </c>
    </row>
    <row r="5471" spans="1:23" x14ac:dyDescent="0.25">
      <c r="A5471" t="s">
        <v>17274</v>
      </c>
      <c r="B5471">
        <v>11930812121</v>
      </c>
      <c r="C5471" t="s">
        <v>31</v>
      </c>
      <c r="D5471" t="s">
        <v>17275</v>
      </c>
      <c r="E5471" t="s">
        <v>394</v>
      </c>
      <c r="F5471" t="s">
        <v>395</v>
      </c>
      <c r="G5471">
        <v>1</v>
      </c>
      <c r="H5471" t="s">
        <v>35</v>
      </c>
      <c r="I5471" t="s">
        <v>36</v>
      </c>
      <c r="J5471" t="s">
        <v>17276</v>
      </c>
      <c r="K5471" t="s">
        <v>65</v>
      </c>
      <c r="L5471" t="s">
        <v>17277</v>
      </c>
      <c r="M5471">
        <v>37.99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-5.7</v>
      </c>
      <c r="T5471">
        <v>-7.16</v>
      </c>
      <c r="U5471">
        <v>0</v>
      </c>
      <c r="V5471">
        <v>0</v>
      </c>
      <c r="W5471">
        <v>25.13</v>
      </c>
    </row>
    <row r="5472" spans="1:23" x14ac:dyDescent="0.25">
      <c r="A5472" t="s">
        <v>17278</v>
      </c>
      <c r="B5472">
        <v>11930812121</v>
      </c>
      <c r="C5472" t="s">
        <v>31</v>
      </c>
      <c r="D5472" t="s">
        <v>17279</v>
      </c>
      <c r="E5472" t="s">
        <v>1956</v>
      </c>
      <c r="F5472" t="s">
        <v>1292</v>
      </c>
      <c r="G5472">
        <v>2</v>
      </c>
      <c r="H5472" t="s">
        <v>35</v>
      </c>
      <c r="I5472" t="s">
        <v>36</v>
      </c>
      <c r="J5472" t="s">
        <v>432</v>
      </c>
      <c r="K5472" t="s">
        <v>1222</v>
      </c>
      <c r="L5472" t="s">
        <v>17280</v>
      </c>
      <c r="M5472">
        <v>49.98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-7.5</v>
      </c>
      <c r="T5472">
        <v>-10.52</v>
      </c>
      <c r="U5472">
        <v>0</v>
      </c>
      <c r="V5472">
        <v>0</v>
      </c>
      <c r="W5472">
        <v>31.96</v>
      </c>
    </row>
    <row r="5473" spans="1:23" x14ac:dyDescent="0.25">
      <c r="A5473" t="s">
        <v>17281</v>
      </c>
      <c r="B5473">
        <v>11930812121</v>
      </c>
      <c r="C5473" t="s">
        <v>31</v>
      </c>
      <c r="D5473" t="s">
        <v>17282</v>
      </c>
      <c r="E5473" t="s">
        <v>2432</v>
      </c>
      <c r="F5473" t="s">
        <v>2433</v>
      </c>
      <c r="G5473">
        <v>1</v>
      </c>
      <c r="H5473" t="s">
        <v>35</v>
      </c>
      <c r="I5473" t="s">
        <v>36</v>
      </c>
      <c r="J5473" t="s">
        <v>666</v>
      </c>
      <c r="K5473" t="s">
        <v>369</v>
      </c>
      <c r="L5473" t="s">
        <v>17283</v>
      </c>
      <c r="M5473">
        <v>32.99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-4.95</v>
      </c>
      <c r="T5473">
        <v>-7.16</v>
      </c>
      <c r="U5473">
        <v>0</v>
      </c>
      <c r="V5473">
        <v>0</v>
      </c>
      <c r="W5473">
        <v>20.88</v>
      </c>
    </row>
    <row r="5474" spans="1:23" x14ac:dyDescent="0.25">
      <c r="A5474" t="s">
        <v>17284</v>
      </c>
      <c r="B5474">
        <v>11930812121</v>
      </c>
      <c r="C5474" t="s">
        <v>31</v>
      </c>
      <c r="D5474" t="s">
        <v>17285</v>
      </c>
      <c r="E5474" t="s">
        <v>15124</v>
      </c>
      <c r="F5474" t="s">
        <v>15125</v>
      </c>
      <c r="G5474">
        <v>1</v>
      </c>
      <c r="H5474" t="s">
        <v>35</v>
      </c>
      <c r="I5474" t="s">
        <v>36</v>
      </c>
      <c r="J5474" t="s">
        <v>827</v>
      </c>
      <c r="K5474" t="s">
        <v>828</v>
      </c>
      <c r="L5474" t="s">
        <v>17286</v>
      </c>
      <c r="M5474">
        <v>15.99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-2.4</v>
      </c>
      <c r="T5474">
        <v>-5.64</v>
      </c>
      <c r="U5474">
        <v>0</v>
      </c>
      <c r="V5474">
        <v>0</v>
      </c>
      <c r="W5474">
        <v>7.95</v>
      </c>
    </row>
    <row r="5475" spans="1:23" x14ac:dyDescent="0.25">
      <c r="A5475" t="s">
        <v>17287</v>
      </c>
      <c r="B5475">
        <v>11930812121</v>
      </c>
      <c r="C5475" t="s">
        <v>31</v>
      </c>
      <c r="D5475" t="s">
        <v>17288</v>
      </c>
      <c r="E5475" t="s">
        <v>379</v>
      </c>
      <c r="F5475" t="s">
        <v>380</v>
      </c>
      <c r="G5475">
        <v>1</v>
      </c>
      <c r="H5475" t="s">
        <v>35</v>
      </c>
      <c r="I5475" t="s">
        <v>36</v>
      </c>
      <c r="J5475" t="s">
        <v>17289</v>
      </c>
      <c r="K5475" t="s">
        <v>58</v>
      </c>
      <c r="L5475">
        <v>79042</v>
      </c>
      <c r="M5475">
        <v>52.99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-7.95</v>
      </c>
      <c r="T5475">
        <v>-7.54</v>
      </c>
      <c r="U5475">
        <v>0</v>
      </c>
      <c r="V5475">
        <v>0</v>
      </c>
      <c r="W5475">
        <v>37.5</v>
      </c>
    </row>
    <row r="5476" spans="1:23" x14ac:dyDescent="0.25">
      <c r="A5476" t="s">
        <v>17290</v>
      </c>
      <c r="B5476">
        <v>11930812121</v>
      </c>
      <c r="C5476" t="s">
        <v>31</v>
      </c>
      <c r="D5476" t="s">
        <v>17291</v>
      </c>
      <c r="E5476" t="s">
        <v>379</v>
      </c>
      <c r="F5476" t="s">
        <v>380</v>
      </c>
      <c r="G5476">
        <v>1</v>
      </c>
      <c r="H5476" t="s">
        <v>35</v>
      </c>
      <c r="I5476" t="s">
        <v>36</v>
      </c>
      <c r="J5476" t="s">
        <v>15570</v>
      </c>
      <c r="K5476" t="s">
        <v>96</v>
      </c>
      <c r="L5476" t="s">
        <v>17292</v>
      </c>
      <c r="M5476">
        <v>52.99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-7.95</v>
      </c>
      <c r="T5476">
        <v>-7.54</v>
      </c>
      <c r="U5476">
        <v>0</v>
      </c>
      <c r="V5476">
        <v>0</v>
      </c>
      <c r="W5476">
        <v>37.5</v>
      </c>
    </row>
    <row r="5477" spans="1:23" x14ac:dyDescent="0.25">
      <c r="A5477" t="s">
        <v>17293</v>
      </c>
      <c r="B5477">
        <v>11930812121</v>
      </c>
      <c r="C5477" t="s">
        <v>31</v>
      </c>
      <c r="D5477" t="s">
        <v>17294</v>
      </c>
      <c r="E5477" t="s">
        <v>83</v>
      </c>
      <c r="F5477" t="s">
        <v>84</v>
      </c>
      <c r="G5477">
        <v>1</v>
      </c>
      <c r="H5477" t="s">
        <v>35</v>
      </c>
      <c r="I5477" t="s">
        <v>36</v>
      </c>
      <c r="J5477" t="s">
        <v>17295</v>
      </c>
      <c r="K5477" t="s">
        <v>6238</v>
      </c>
      <c r="L5477" t="s">
        <v>17296</v>
      </c>
      <c r="M5477">
        <v>35.99</v>
      </c>
      <c r="N5477">
        <v>0</v>
      </c>
      <c r="O5477">
        <v>0</v>
      </c>
      <c r="P5477">
        <v>0</v>
      </c>
      <c r="Q5477">
        <v>2.65</v>
      </c>
      <c r="R5477">
        <v>-2.65</v>
      </c>
      <c r="S5477">
        <v>-5.4</v>
      </c>
      <c r="T5477">
        <v>-7.92</v>
      </c>
      <c r="U5477">
        <v>0</v>
      </c>
      <c r="V5477">
        <v>0</v>
      </c>
      <c r="W5477">
        <v>22.67</v>
      </c>
    </row>
    <row r="5478" spans="1:23" x14ac:dyDescent="0.25">
      <c r="A5478" t="s">
        <v>17297</v>
      </c>
      <c r="B5478">
        <v>11930812121</v>
      </c>
      <c r="C5478" t="s">
        <v>3244</v>
      </c>
      <c r="F5478" t="s">
        <v>17298</v>
      </c>
      <c r="H5478" t="s">
        <v>3247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-679.01</v>
      </c>
      <c r="W5478">
        <v>-679.01</v>
      </c>
    </row>
    <row r="5479" spans="1:23" x14ac:dyDescent="0.25">
      <c r="A5479" t="s">
        <v>17299</v>
      </c>
      <c r="B5479">
        <v>11930812121</v>
      </c>
      <c r="C5479" t="s">
        <v>31</v>
      </c>
      <c r="D5479" t="s">
        <v>17300</v>
      </c>
      <c r="E5479" t="s">
        <v>444</v>
      </c>
      <c r="F5479" t="s">
        <v>445</v>
      </c>
      <c r="G5479">
        <v>1</v>
      </c>
      <c r="H5479" t="s">
        <v>35</v>
      </c>
      <c r="I5479" t="s">
        <v>36</v>
      </c>
      <c r="J5479" t="s">
        <v>666</v>
      </c>
      <c r="K5479" t="s">
        <v>369</v>
      </c>
      <c r="L5479" t="s">
        <v>17301</v>
      </c>
      <c r="M5479">
        <v>34.19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-5.13</v>
      </c>
      <c r="T5479">
        <v>-7.16</v>
      </c>
      <c r="U5479">
        <v>0</v>
      </c>
      <c r="V5479">
        <v>0</v>
      </c>
      <c r="W5479">
        <v>21.9</v>
      </c>
    </row>
    <row r="5480" spans="1:23" x14ac:dyDescent="0.25">
      <c r="A5480" t="s">
        <v>17302</v>
      </c>
      <c r="B5480">
        <v>11930812121</v>
      </c>
      <c r="C5480" t="s">
        <v>31</v>
      </c>
      <c r="D5480" t="s">
        <v>17303</v>
      </c>
      <c r="E5480" t="s">
        <v>769</v>
      </c>
      <c r="F5480" t="s">
        <v>770</v>
      </c>
      <c r="G5480">
        <v>1</v>
      </c>
      <c r="H5480" t="s">
        <v>35</v>
      </c>
      <c r="I5480" t="s">
        <v>36</v>
      </c>
      <c r="J5480" t="s">
        <v>17304</v>
      </c>
      <c r="K5480" t="s">
        <v>416</v>
      </c>
      <c r="L5480" t="s">
        <v>17305</v>
      </c>
      <c r="M5480">
        <v>49.99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-7.5</v>
      </c>
      <c r="T5480">
        <v>-7.54</v>
      </c>
      <c r="U5480">
        <v>0</v>
      </c>
      <c r="V5480">
        <v>0</v>
      </c>
      <c r="W5480">
        <v>34.950000000000003</v>
      </c>
    </row>
    <row r="5481" spans="1:23" x14ac:dyDescent="0.25">
      <c r="A5481" t="s">
        <v>17306</v>
      </c>
      <c r="B5481">
        <v>11930812121</v>
      </c>
      <c r="C5481" t="s">
        <v>31</v>
      </c>
      <c r="D5481" t="s">
        <v>17307</v>
      </c>
      <c r="E5481" t="s">
        <v>17308</v>
      </c>
      <c r="F5481" t="s">
        <v>17309</v>
      </c>
      <c r="G5481">
        <v>1</v>
      </c>
      <c r="H5481" t="s">
        <v>35</v>
      </c>
      <c r="I5481" t="s">
        <v>36</v>
      </c>
      <c r="J5481" t="s">
        <v>17310</v>
      </c>
      <c r="K5481" t="s">
        <v>79</v>
      </c>
      <c r="L5481" t="s">
        <v>17311</v>
      </c>
      <c r="M5481">
        <v>109.99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-16.5</v>
      </c>
      <c r="T5481">
        <v>-12.82</v>
      </c>
      <c r="U5481">
        <v>0</v>
      </c>
      <c r="V5481">
        <v>0</v>
      </c>
      <c r="W5481">
        <v>80.67</v>
      </c>
    </row>
    <row r="5482" spans="1:23" x14ac:dyDescent="0.25">
      <c r="A5482" t="s">
        <v>17312</v>
      </c>
      <c r="B5482">
        <v>11930812121</v>
      </c>
      <c r="C5482" t="s">
        <v>230</v>
      </c>
      <c r="D5482" t="s">
        <v>17313</v>
      </c>
      <c r="E5482" t="s">
        <v>8893</v>
      </c>
      <c r="F5482" t="s">
        <v>8894</v>
      </c>
      <c r="G5482">
        <v>1</v>
      </c>
      <c r="H5482" t="s">
        <v>35</v>
      </c>
      <c r="I5482" t="s">
        <v>36</v>
      </c>
      <c r="J5482" t="s">
        <v>17314</v>
      </c>
      <c r="K5482" t="s">
        <v>65</v>
      </c>
      <c r="L5482" t="s">
        <v>17315</v>
      </c>
      <c r="M5482">
        <v>-20.99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2.52</v>
      </c>
      <c r="T5482">
        <v>0</v>
      </c>
      <c r="U5482">
        <v>0</v>
      </c>
      <c r="V5482">
        <v>4.2</v>
      </c>
      <c r="W5482">
        <v>-14.27</v>
      </c>
    </row>
    <row r="5483" spans="1:23" x14ac:dyDescent="0.25">
      <c r="A5483" t="s">
        <v>17316</v>
      </c>
      <c r="B5483">
        <v>11930812121</v>
      </c>
      <c r="C5483" t="s">
        <v>31</v>
      </c>
      <c r="D5483" t="s">
        <v>17317</v>
      </c>
      <c r="E5483" t="s">
        <v>48</v>
      </c>
      <c r="F5483" t="s">
        <v>49</v>
      </c>
      <c r="G5483">
        <v>1</v>
      </c>
      <c r="H5483" t="s">
        <v>35</v>
      </c>
      <c r="I5483" t="s">
        <v>36</v>
      </c>
      <c r="J5483" t="s">
        <v>17231</v>
      </c>
      <c r="K5483" t="s">
        <v>336</v>
      </c>
      <c r="L5483" t="s">
        <v>17318</v>
      </c>
      <c r="M5483">
        <v>57.99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-8.6999999999999993</v>
      </c>
      <c r="T5483">
        <v>-14.72</v>
      </c>
      <c r="U5483">
        <v>0</v>
      </c>
      <c r="V5483">
        <v>0</v>
      </c>
      <c r="W5483">
        <v>34.57</v>
      </c>
    </row>
    <row r="5484" spans="1:23" x14ac:dyDescent="0.25">
      <c r="A5484" t="s">
        <v>17319</v>
      </c>
      <c r="B5484">
        <v>11930812121</v>
      </c>
      <c r="C5484" t="s">
        <v>31</v>
      </c>
      <c r="D5484" t="s">
        <v>17320</v>
      </c>
      <c r="E5484" t="s">
        <v>1405</v>
      </c>
      <c r="F5484" t="s">
        <v>1406</v>
      </c>
      <c r="G5484">
        <v>1</v>
      </c>
      <c r="H5484" t="s">
        <v>35</v>
      </c>
      <c r="I5484" t="s">
        <v>36</v>
      </c>
      <c r="J5484" t="s">
        <v>17321</v>
      </c>
      <c r="K5484" t="s">
        <v>369</v>
      </c>
      <c r="L5484" t="s">
        <v>17322</v>
      </c>
      <c r="M5484">
        <v>34.19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-10.26</v>
      </c>
      <c r="T5484">
        <v>-7.16</v>
      </c>
      <c r="U5484">
        <v>0</v>
      </c>
      <c r="V5484">
        <v>0</v>
      </c>
      <c r="W5484">
        <v>16.77</v>
      </c>
    </row>
    <row r="5485" spans="1:23" x14ac:dyDescent="0.25">
      <c r="A5485" t="s">
        <v>17319</v>
      </c>
      <c r="B5485">
        <v>11930812121</v>
      </c>
      <c r="C5485" t="s">
        <v>31</v>
      </c>
      <c r="D5485" t="s">
        <v>17320</v>
      </c>
      <c r="E5485" t="s">
        <v>1405</v>
      </c>
      <c r="F5485" t="s">
        <v>1406</v>
      </c>
      <c r="G5485">
        <v>1</v>
      </c>
      <c r="H5485" t="s">
        <v>35</v>
      </c>
      <c r="I5485" t="s">
        <v>36</v>
      </c>
      <c r="J5485" t="s">
        <v>17321</v>
      </c>
      <c r="K5485" t="s">
        <v>369</v>
      </c>
      <c r="L5485" t="s">
        <v>17322</v>
      </c>
      <c r="M5485">
        <v>34.19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-7.16</v>
      </c>
      <c r="U5485">
        <v>0</v>
      </c>
      <c r="V5485">
        <v>0</v>
      </c>
      <c r="W5485">
        <v>27.03</v>
      </c>
    </row>
    <row r="5486" spans="1:23" x14ac:dyDescent="0.25">
      <c r="A5486" t="s">
        <v>17323</v>
      </c>
      <c r="B5486">
        <v>11930812121</v>
      </c>
      <c r="C5486" t="s">
        <v>31</v>
      </c>
      <c r="D5486" t="s">
        <v>17324</v>
      </c>
      <c r="E5486" t="s">
        <v>8813</v>
      </c>
      <c r="F5486" t="s">
        <v>8814</v>
      </c>
      <c r="G5486">
        <v>1</v>
      </c>
      <c r="H5486" t="s">
        <v>35</v>
      </c>
      <c r="I5486" t="s">
        <v>36</v>
      </c>
      <c r="J5486" t="s">
        <v>1963</v>
      </c>
      <c r="K5486" t="s">
        <v>336</v>
      </c>
      <c r="L5486" t="s">
        <v>17325</v>
      </c>
      <c r="M5486">
        <v>37.99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-5.7</v>
      </c>
      <c r="T5486">
        <v>-7.92</v>
      </c>
      <c r="U5486">
        <v>0</v>
      </c>
      <c r="V5486">
        <v>0</v>
      </c>
      <c r="W5486">
        <v>24.37</v>
      </c>
    </row>
    <row r="5487" spans="1:23" x14ac:dyDescent="0.25">
      <c r="A5487" t="s">
        <v>17326</v>
      </c>
      <c r="B5487">
        <v>11930812121</v>
      </c>
      <c r="C5487" t="s">
        <v>31</v>
      </c>
      <c r="D5487" t="s">
        <v>17327</v>
      </c>
      <c r="E5487" t="s">
        <v>2404</v>
      </c>
      <c r="F5487" t="s">
        <v>2405</v>
      </c>
      <c r="G5487">
        <v>1</v>
      </c>
      <c r="H5487" t="s">
        <v>35</v>
      </c>
      <c r="I5487" t="s">
        <v>36</v>
      </c>
      <c r="J5487" t="s">
        <v>1302</v>
      </c>
      <c r="K5487" t="s">
        <v>412</v>
      </c>
      <c r="L5487" t="s">
        <v>17328</v>
      </c>
      <c r="M5487">
        <v>46.99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-7.05</v>
      </c>
      <c r="T5487">
        <v>-5.64</v>
      </c>
      <c r="U5487">
        <v>0</v>
      </c>
      <c r="V5487">
        <v>0</v>
      </c>
      <c r="W5487">
        <v>34.299999999999997</v>
      </c>
    </row>
    <row r="5488" spans="1:23" x14ac:dyDescent="0.25">
      <c r="A5488" t="s">
        <v>17329</v>
      </c>
      <c r="B5488">
        <v>11930812121</v>
      </c>
      <c r="C5488" t="s">
        <v>31</v>
      </c>
      <c r="D5488" t="s">
        <v>17330</v>
      </c>
      <c r="E5488" t="s">
        <v>1324</v>
      </c>
      <c r="F5488" t="s">
        <v>139</v>
      </c>
      <c r="G5488">
        <v>1</v>
      </c>
      <c r="H5488" t="s">
        <v>35</v>
      </c>
      <c r="I5488" t="s">
        <v>36</v>
      </c>
      <c r="J5488" t="s">
        <v>17331</v>
      </c>
      <c r="K5488" t="s">
        <v>821</v>
      </c>
      <c r="L5488" t="s">
        <v>17332</v>
      </c>
      <c r="M5488">
        <v>21.99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-6.6</v>
      </c>
      <c r="T5488">
        <v>-5.26</v>
      </c>
      <c r="U5488">
        <v>0</v>
      </c>
      <c r="V5488">
        <v>0</v>
      </c>
      <c r="W5488">
        <v>10.130000000000001</v>
      </c>
    </row>
    <row r="5489" spans="1:23" x14ac:dyDescent="0.25">
      <c r="A5489" t="s">
        <v>17329</v>
      </c>
      <c r="B5489">
        <v>11930812121</v>
      </c>
      <c r="C5489" t="s">
        <v>31</v>
      </c>
      <c r="D5489" t="s">
        <v>17330</v>
      </c>
      <c r="E5489" t="s">
        <v>1324</v>
      </c>
      <c r="F5489" t="s">
        <v>139</v>
      </c>
      <c r="G5489">
        <v>1</v>
      </c>
      <c r="H5489" t="s">
        <v>35</v>
      </c>
      <c r="I5489" t="s">
        <v>36</v>
      </c>
      <c r="J5489" t="s">
        <v>17331</v>
      </c>
      <c r="K5489" t="s">
        <v>821</v>
      </c>
      <c r="L5489" t="s">
        <v>17332</v>
      </c>
      <c r="M5489">
        <v>21.99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-5.26</v>
      </c>
      <c r="U5489">
        <v>0</v>
      </c>
      <c r="V5489">
        <v>0</v>
      </c>
      <c r="W5489">
        <v>16.73</v>
      </c>
    </row>
    <row r="5490" spans="1:23" x14ac:dyDescent="0.25">
      <c r="A5490" t="s">
        <v>17333</v>
      </c>
      <c r="B5490">
        <v>11930812121</v>
      </c>
      <c r="C5490" t="s">
        <v>31</v>
      </c>
      <c r="D5490" t="s">
        <v>17334</v>
      </c>
      <c r="E5490" t="s">
        <v>15932</v>
      </c>
      <c r="F5490" t="s">
        <v>15933</v>
      </c>
      <c r="G5490">
        <v>1</v>
      </c>
      <c r="H5490" t="s">
        <v>35</v>
      </c>
      <c r="I5490" t="s">
        <v>36</v>
      </c>
      <c r="J5490" t="s">
        <v>1211</v>
      </c>
      <c r="K5490" t="s">
        <v>1222</v>
      </c>
      <c r="L5490" t="s">
        <v>17335</v>
      </c>
      <c r="M5490">
        <v>23.99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-3.6</v>
      </c>
      <c r="T5490">
        <v>-7.16</v>
      </c>
      <c r="U5490">
        <v>0</v>
      </c>
      <c r="V5490">
        <v>0</v>
      </c>
      <c r="W5490">
        <v>13.23</v>
      </c>
    </row>
    <row r="5491" spans="1:23" x14ac:dyDescent="0.25">
      <c r="A5491" t="s">
        <v>17336</v>
      </c>
      <c r="B5491">
        <v>11930812121</v>
      </c>
      <c r="C5491" t="s">
        <v>31</v>
      </c>
      <c r="D5491" t="s">
        <v>17337</v>
      </c>
      <c r="E5491" t="s">
        <v>55</v>
      </c>
      <c r="F5491" t="s">
        <v>56</v>
      </c>
      <c r="G5491">
        <v>1</v>
      </c>
      <c r="H5491" t="s">
        <v>35</v>
      </c>
      <c r="I5491" t="s">
        <v>36</v>
      </c>
      <c r="J5491" t="s">
        <v>17338</v>
      </c>
      <c r="K5491" t="s">
        <v>110</v>
      </c>
      <c r="L5491" t="s">
        <v>17339</v>
      </c>
      <c r="M5491">
        <v>35.99</v>
      </c>
      <c r="N5491">
        <v>0</v>
      </c>
      <c r="O5491">
        <v>0</v>
      </c>
      <c r="P5491">
        <v>0</v>
      </c>
      <c r="Q5491">
        <v>3.33</v>
      </c>
      <c r="R5491">
        <v>0</v>
      </c>
      <c r="S5491">
        <v>-5.4</v>
      </c>
      <c r="T5491">
        <v>-8.3000000000000007</v>
      </c>
      <c r="U5491">
        <v>-0.1</v>
      </c>
      <c r="V5491">
        <v>0</v>
      </c>
      <c r="W5491">
        <v>25.52</v>
      </c>
    </row>
    <row r="5492" spans="1:23" x14ac:dyDescent="0.25">
      <c r="A5492" t="s">
        <v>17340</v>
      </c>
      <c r="B5492">
        <v>11930812121</v>
      </c>
      <c r="C5492" t="s">
        <v>31</v>
      </c>
      <c r="D5492" t="s">
        <v>17341</v>
      </c>
      <c r="E5492" t="s">
        <v>3359</v>
      </c>
      <c r="F5492" t="s">
        <v>3360</v>
      </c>
      <c r="G5492">
        <v>1</v>
      </c>
      <c r="H5492" t="s">
        <v>35</v>
      </c>
      <c r="I5492" t="s">
        <v>36</v>
      </c>
      <c r="J5492" t="s">
        <v>17342</v>
      </c>
      <c r="K5492" t="s">
        <v>433</v>
      </c>
      <c r="L5492" t="s">
        <v>17343</v>
      </c>
      <c r="M5492">
        <v>54.99</v>
      </c>
      <c r="N5492">
        <v>0</v>
      </c>
      <c r="O5492">
        <v>0</v>
      </c>
      <c r="P5492">
        <v>0</v>
      </c>
      <c r="Q5492">
        <v>3.85</v>
      </c>
      <c r="R5492">
        <v>-3.85</v>
      </c>
      <c r="S5492">
        <v>-8.25</v>
      </c>
      <c r="T5492">
        <v>-14.34</v>
      </c>
      <c r="U5492">
        <v>0</v>
      </c>
      <c r="V5492">
        <v>0</v>
      </c>
      <c r="W5492">
        <v>32.4</v>
      </c>
    </row>
    <row r="5493" spans="1:23" x14ac:dyDescent="0.25">
      <c r="A5493" t="s">
        <v>17344</v>
      </c>
      <c r="B5493">
        <v>11930812121</v>
      </c>
      <c r="C5493" t="s">
        <v>31</v>
      </c>
      <c r="D5493" t="s">
        <v>17345</v>
      </c>
      <c r="E5493" t="s">
        <v>444</v>
      </c>
      <c r="F5493" t="s">
        <v>445</v>
      </c>
      <c r="G5493">
        <v>1</v>
      </c>
      <c r="H5493" t="s">
        <v>35</v>
      </c>
      <c r="I5493" t="s">
        <v>36</v>
      </c>
      <c r="J5493" t="s">
        <v>17346</v>
      </c>
      <c r="K5493" t="s">
        <v>1843</v>
      </c>
      <c r="L5493">
        <v>53189</v>
      </c>
      <c r="M5493">
        <v>34.19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-5.13</v>
      </c>
      <c r="T5493">
        <v>-7.16</v>
      </c>
      <c r="U5493">
        <v>0</v>
      </c>
      <c r="V5493">
        <v>0</v>
      </c>
      <c r="W5493">
        <v>21.9</v>
      </c>
    </row>
    <row r="5494" spans="1:23" x14ac:dyDescent="0.25">
      <c r="A5494" t="s">
        <v>17347</v>
      </c>
      <c r="B5494">
        <v>11930812121</v>
      </c>
      <c r="C5494" t="s">
        <v>31</v>
      </c>
      <c r="D5494" t="s">
        <v>17348</v>
      </c>
      <c r="E5494" t="s">
        <v>76</v>
      </c>
      <c r="F5494" t="s">
        <v>77</v>
      </c>
      <c r="G5494">
        <v>1</v>
      </c>
      <c r="H5494" t="s">
        <v>35</v>
      </c>
      <c r="I5494" t="s">
        <v>36</v>
      </c>
      <c r="J5494" t="s">
        <v>615</v>
      </c>
      <c r="K5494" t="s">
        <v>218</v>
      </c>
      <c r="L5494" t="s">
        <v>17349</v>
      </c>
      <c r="M5494">
        <v>39.99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-6</v>
      </c>
      <c r="T5494">
        <v>-7.92</v>
      </c>
      <c r="U5494">
        <v>0</v>
      </c>
      <c r="V5494">
        <v>0</v>
      </c>
      <c r="W5494">
        <v>26.07</v>
      </c>
    </row>
    <row r="5495" spans="1:23" x14ac:dyDescent="0.25">
      <c r="A5495" t="s">
        <v>17350</v>
      </c>
      <c r="B5495">
        <v>11930812121</v>
      </c>
      <c r="C5495" t="s">
        <v>467</v>
      </c>
      <c r="F5495" t="s">
        <v>468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-524.88</v>
      </c>
      <c r="V5495">
        <v>0</v>
      </c>
      <c r="W5495">
        <v>-524.88</v>
      </c>
    </row>
    <row r="5496" spans="1:23" x14ac:dyDescent="0.25">
      <c r="A5496" t="s">
        <v>17351</v>
      </c>
      <c r="B5496">
        <v>11930812121</v>
      </c>
      <c r="C5496" t="s">
        <v>31</v>
      </c>
      <c r="D5496" t="s">
        <v>17352</v>
      </c>
      <c r="E5496" t="s">
        <v>781</v>
      </c>
      <c r="F5496" t="s">
        <v>425</v>
      </c>
      <c r="G5496">
        <v>1</v>
      </c>
      <c r="H5496" t="s">
        <v>35</v>
      </c>
      <c r="I5496" t="s">
        <v>36</v>
      </c>
      <c r="J5496" t="s">
        <v>17353</v>
      </c>
      <c r="K5496" t="s">
        <v>2616</v>
      </c>
      <c r="L5496" t="s">
        <v>17354</v>
      </c>
      <c r="M5496">
        <v>49.99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-7.5</v>
      </c>
      <c r="T5496">
        <v>-7.54</v>
      </c>
      <c r="U5496">
        <v>0</v>
      </c>
      <c r="V5496">
        <v>0</v>
      </c>
      <c r="W5496">
        <v>34.950000000000003</v>
      </c>
    </row>
    <row r="5497" spans="1:23" x14ac:dyDescent="0.25">
      <c r="A5497" t="s">
        <v>17355</v>
      </c>
      <c r="B5497">
        <v>11930812121</v>
      </c>
      <c r="C5497" t="s">
        <v>31</v>
      </c>
      <c r="D5497" t="s">
        <v>17356</v>
      </c>
      <c r="E5497" t="s">
        <v>379</v>
      </c>
      <c r="F5497" t="s">
        <v>380</v>
      </c>
      <c r="G5497">
        <v>1</v>
      </c>
      <c r="H5497" t="s">
        <v>35</v>
      </c>
      <c r="I5497" t="s">
        <v>36</v>
      </c>
      <c r="J5497" t="s">
        <v>3800</v>
      </c>
      <c r="K5497" t="s">
        <v>79</v>
      </c>
      <c r="L5497" t="s">
        <v>17357</v>
      </c>
      <c r="M5497">
        <v>52.99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-7.95</v>
      </c>
      <c r="T5497">
        <v>-7.54</v>
      </c>
      <c r="U5497">
        <v>0</v>
      </c>
      <c r="V5497">
        <v>0</v>
      </c>
      <c r="W5497">
        <v>37.5</v>
      </c>
    </row>
    <row r="5498" spans="1:23" x14ac:dyDescent="0.25">
      <c r="A5498" t="s">
        <v>17358</v>
      </c>
      <c r="B5498">
        <v>11930812121</v>
      </c>
      <c r="C5498" t="s">
        <v>31</v>
      </c>
      <c r="D5498" t="s">
        <v>17359</v>
      </c>
      <c r="E5498" t="s">
        <v>5890</v>
      </c>
      <c r="F5498" t="s">
        <v>5891</v>
      </c>
      <c r="G5498">
        <v>1</v>
      </c>
      <c r="H5498" t="s">
        <v>35</v>
      </c>
      <c r="I5498" t="s">
        <v>36</v>
      </c>
      <c r="J5498" t="s">
        <v>5033</v>
      </c>
      <c r="K5498" t="s">
        <v>110</v>
      </c>
      <c r="L5498" t="s">
        <v>17360</v>
      </c>
      <c r="M5498">
        <v>10.99</v>
      </c>
      <c r="N5498">
        <v>0</v>
      </c>
      <c r="O5498">
        <v>0</v>
      </c>
      <c r="P5498">
        <v>0</v>
      </c>
      <c r="Q5498">
        <v>1.02</v>
      </c>
      <c r="R5498">
        <v>0</v>
      </c>
      <c r="S5498">
        <v>-1.65</v>
      </c>
      <c r="T5498">
        <v>-4.76</v>
      </c>
      <c r="U5498">
        <v>-0.03</v>
      </c>
      <c r="V5498">
        <v>0</v>
      </c>
      <c r="W5498">
        <v>5.57</v>
      </c>
    </row>
    <row r="5499" spans="1:23" x14ac:dyDescent="0.25">
      <c r="A5499" t="s">
        <v>17361</v>
      </c>
      <c r="B5499">
        <v>11930812121</v>
      </c>
      <c r="C5499" t="s">
        <v>31</v>
      </c>
      <c r="D5499" t="s">
        <v>17362</v>
      </c>
      <c r="E5499" t="s">
        <v>150</v>
      </c>
      <c r="F5499" t="s">
        <v>151</v>
      </c>
      <c r="G5499">
        <v>1</v>
      </c>
      <c r="H5499" t="s">
        <v>35</v>
      </c>
      <c r="I5499" t="s">
        <v>36</v>
      </c>
      <c r="J5499" t="s">
        <v>8863</v>
      </c>
      <c r="K5499" t="s">
        <v>1843</v>
      </c>
      <c r="L5499">
        <v>53140</v>
      </c>
      <c r="M5499">
        <v>17.989999999999998</v>
      </c>
      <c r="N5499">
        <v>0.39</v>
      </c>
      <c r="O5499">
        <v>0</v>
      </c>
      <c r="P5499">
        <v>-0.39</v>
      </c>
      <c r="Q5499">
        <v>0</v>
      </c>
      <c r="R5499">
        <v>0</v>
      </c>
      <c r="S5499">
        <v>-5.4</v>
      </c>
      <c r="T5499">
        <v>-4.76</v>
      </c>
      <c r="U5499">
        <v>0</v>
      </c>
      <c r="V5499">
        <v>0</v>
      </c>
      <c r="W5499">
        <v>7.83</v>
      </c>
    </row>
    <row r="5500" spans="1:23" x14ac:dyDescent="0.25">
      <c r="A5500" t="s">
        <v>17361</v>
      </c>
      <c r="B5500">
        <v>11930812121</v>
      </c>
      <c r="C5500" t="s">
        <v>31</v>
      </c>
      <c r="D5500" t="s">
        <v>17362</v>
      </c>
      <c r="E5500" t="s">
        <v>150</v>
      </c>
      <c r="F5500" t="s">
        <v>151</v>
      </c>
      <c r="G5500">
        <v>1</v>
      </c>
      <c r="H5500" t="s">
        <v>35</v>
      </c>
      <c r="I5500" t="s">
        <v>36</v>
      </c>
      <c r="J5500" t="s">
        <v>8863</v>
      </c>
      <c r="K5500" t="s">
        <v>1843</v>
      </c>
      <c r="L5500">
        <v>53140</v>
      </c>
      <c r="M5500">
        <v>17.989999999999998</v>
      </c>
      <c r="N5500">
        <v>0.38</v>
      </c>
      <c r="O5500">
        <v>0</v>
      </c>
      <c r="P5500">
        <v>-0.38</v>
      </c>
      <c r="Q5500">
        <v>0</v>
      </c>
      <c r="R5500">
        <v>0</v>
      </c>
      <c r="S5500">
        <v>0</v>
      </c>
      <c r="T5500">
        <v>-4.76</v>
      </c>
      <c r="U5500">
        <v>0</v>
      </c>
      <c r="V5500">
        <v>0</v>
      </c>
      <c r="W5500">
        <v>13.23</v>
      </c>
    </row>
    <row r="5501" spans="1:23" x14ac:dyDescent="0.25">
      <c r="A5501" t="s">
        <v>17363</v>
      </c>
      <c r="B5501">
        <v>11930812121</v>
      </c>
      <c r="C5501" t="s">
        <v>31</v>
      </c>
      <c r="D5501" t="s">
        <v>17364</v>
      </c>
      <c r="E5501" t="s">
        <v>394</v>
      </c>
      <c r="F5501" t="s">
        <v>395</v>
      </c>
      <c r="G5501">
        <v>1</v>
      </c>
      <c r="H5501" t="s">
        <v>35</v>
      </c>
      <c r="I5501" t="s">
        <v>36</v>
      </c>
      <c r="J5501" t="s">
        <v>2988</v>
      </c>
      <c r="K5501" t="s">
        <v>319</v>
      </c>
      <c r="L5501" t="s">
        <v>17365</v>
      </c>
      <c r="M5501">
        <v>37.99</v>
      </c>
      <c r="N5501">
        <v>0</v>
      </c>
      <c r="O5501">
        <v>0</v>
      </c>
      <c r="P5501">
        <v>0</v>
      </c>
      <c r="Q5501">
        <v>2.2799999999999998</v>
      </c>
      <c r="R5501">
        <v>-2.2799999999999998</v>
      </c>
      <c r="S5501">
        <v>-5.7</v>
      </c>
      <c r="T5501">
        <v>-7.16</v>
      </c>
      <c r="U5501">
        <v>0</v>
      </c>
      <c r="V5501">
        <v>0</v>
      </c>
      <c r="W5501">
        <v>25.13</v>
      </c>
    </row>
    <row r="5502" spans="1:23" x14ac:dyDescent="0.25">
      <c r="A5502" t="s">
        <v>17366</v>
      </c>
      <c r="B5502">
        <v>11930812121</v>
      </c>
      <c r="C5502" t="s">
        <v>31</v>
      </c>
      <c r="D5502" t="s">
        <v>17367</v>
      </c>
      <c r="E5502" t="s">
        <v>6124</v>
      </c>
      <c r="F5502" t="s">
        <v>6125</v>
      </c>
      <c r="G5502">
        <v>1</v>
      </c>
      <c r="H5502" t="s">
        <v>35</v>
      </c>
      <c r="I5502" t="s">
        <v>36</v>
      </c>
      <c r="J5502" t="s">
        <v>446</v>
      </c>
      <c r="K5502" t="s">
        <v>146</v>
      </c>
      <c r="L5502" t="s">
        <v>17368</v>
      </c>
      <c r="M5502">
        <v>19.989999999999998</v>
      </c>
      <c r="N5502">
        <v>0</v>
      </c>
      <c r="O5502">
        <v>0</v>
      </c>
      <c r="P5502">
        <v>0</v>
      </c>
      <c r="Q5502">
        <v>1.77</v>
      </c>
      <c r="R5502">
        <v>-1.77</v>
      </c>
      <c r="S5502">
        <v>-3</v>
      </c>
      <c r="T5502">
        <v>-5.64</v>
      </c>
      <c r="U5502">
        <v>0</v>
      </c>
      <c r="V5502">
        <v>0</v>
      </c>
      <c r="W5502">
        <v>11.35</v>
      </c>
    </row>
    <row r="5503" spans="1:23" x14ac:dyDescent="0.25">
      <c r="A5503" t="s">
        <v>17369</v>
      </c>
      <c r="B5503">
        <v>11930812121</v>
      </c>
      <c r="C5503" t="s">
        <v>31</v>
      </c>
      <c r="D5503" t="s">
        <v>17370</v>
      </c>
      <c r="E5503" t="s">
        <v>3163</v>
      </c>
      <c r="F5503" t="s">
        <v>3164</v>
      </c>
      <c r="G5503">
        <v>1</v>
      </c>
      <c r="H5503" t="s">
        <v>35</v>
      </c>
      <c r="I5503" t="s">
        <v>36</v>
      </c>
      <c r="J5503" t="s">
        <v>17371</v>
      </c>
      <c r="K5503" t="s">
        <v>8836</v>
      </c>
      <c r="L5503">
        <v>70118</v>
      </c>
      <c r="M5503">
        <v>13.59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-2.04</v>
      </c>
      <c r="T5503">
        <v>-5.26</v>
      </c>
      <c r="U5503">
        <v>0</v>
      </c>
      <c r="V5503">
        <v>0</v>
      </c>
      <c r="W5503">
        <v>6.29</v>
      </c>
    </row>
    <row r="5504" spans="1:23" x14ac:dyDescent="0.25">
      <c r="A5504" t="s">
        <v>17372</v>
      </c>
      <c r="B5504">
        <v>11930812121</v>
      </c>
      <c r="C5504" t="s">
        <v>31</v>
      </c>
      <c r="D5504" t="s">
        <v>17373</v>
      </c>
      <c r="E5504" t="s">
        <v>203</v>
      </c>
      <c r="F5504" t="s">
        <v>204</v>
      </c>
      <c r="G5504">
        <v>1</v>
      </c>
      <c r="H5504" t="s">
        <v>35</v>
      </c>
      <c r="I5504" t="s">
        <v>36</v>
      </c>
      <c r="J5504" t="s">
        <v>15240</v>
      </c>
      <c r="K5504" t="s">
        <v>65</v>
      </c>
      <c r="L5504" t="s">
        <v>15241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</row>
    <row r="5505" spans="1:23" x14ac:dyDescent="0.25">
      <c r="A5505" t="s">
        <v>17374</v>
      </c>
      <c r="B5505">
        <v>11930812121</v>
      </c>
      <c r="C5505" t="s">
        <v>31</v>
      </c>
      <c r="D5505" t="s">
        <v>17375</v>
      </c>
      <c r="E5505" t="s">
        <v>944</v>
      </c>
      <c r="F5505" t="s">
        <v>945</v>
      </c>
      <c r="G5505">
        <v>1</v>
      </c>
      <c r="H5505" t="s">
        <v>35</v>
      </c>
      <c r="I5505" t="s">
        <v>36</v>
      </c>
      <c r="J5505" t="s">
        <v>146</v>
      </c>
      <c r="K5505" t="s">
        <v>146</v>
      </c>
      <c r="L5505">
        <v>10009</v>
      </c>
      <c r="M5505">
        <v>26.34</v>
      </c>
      <c r="N5505">
        <v>0</v>
      </c>
      <c r="O5505">
        <v>0</v>
      </c>
      <c r="P5505">
        <v>0</v>
      </c>
      <c r="Q5505">
        <v>2.34</v>
      </c>
      <c r="R5505">
        <v>-2.34</v>
      </c>
      <c r="S5505">
        <v>-3.95</v>
      </c>
      <c r="T5505">
        <v>-6.78</v>
      </c>
      <c r="U5505">
        <v>0</v>
      </c>
      <c r="V5505">
        <v>0</v>
      </c>
      <c r="W5505">
        <v>15.61</v>
      </c>
    </row>
    <row r="5506" spans="1:23" x14ac:dyDescent="0.25">
      <c r="A5506" t="s">
        <v>17376</v>
      </c>
      <c r="B5506">
        <v>11930812121</v>
      </c>
      <c r="C5506" t="s">
        <v>31</v>
      </c>
      <c r="D5506" t="s">
        <v>17377</v>
      </c>
      <c r="E5506" t="s">
        <v>1519</v>
      </c>
      <c r="F5506" t="s">
        <v>1520</v>
      </c>
      <c r="G5506">
        <v>1</v>
      </c>
      <c r="H5506" t="s">
        <v>35</v>
      </c>
      <c r="I5506" t="s">
        <v>36</v>
      </c>
      <c r="J5506" t="s">
        <v>17378</v>
      </c>
      <c r="K5506" t="s">
        <v>608</v>
      </c>
      <c r="L5506" t="s">
        <v>17379</v>
      </c>
      <c r="M5506">
        <v>49.99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-7.5</v>
      </c>
      <c r="T5506">
        <v>-12.82</v>
      </c>
      <c r="U5506">
        <v>0</v>
      </c>
      <c r="V5506">
        <v>0</v>
      </c>
      <c r="W5506">
        <v>29.67</v>
      </c>
    </row>
    <row r="5507" spans="1:23" x14ac:dyDescent="0.25">
      <c r="A5507" t="s">
        <v>17380</v>
      </c>
      <c r="B5507">
        <v>11930812121</v>
      </c>
      <c r="C5507" t="s">
        <v>31</v>
      </c>
      <c r="D5507" t="s">
        <v>17381</v>
      </c>
      <c r="E5507" t="s">
        <v>210</v>
      </c>
      <c r="F5507" t="s">
        <v>211</v>
      </c>
      <c r="G5507">
        <v>1</v>
      </c>
      <c r="H5507" t="s">
        <v>35</v>
      </c>
      <c r="I5507" t="s">
        <v>36</v>
      </c>
      <c r="J5507" t="s">
        <v>17382</v>
      </c>
      <c r="K5507" t="s">
        <v>198</v>
      </c>
      <c r="L5507" t="s">
        <v>17383</v>
      </c>
      <c r="M5507">
        <v>39.99</v>
      </c>
      <c r="N5507">
        <v>0</v>
      </c>
      <c r="O5507">
        <v>0</v>
      </c>
      <c r="P5507">
        <v>0</v>
      </c>
      <c r="Q5507">
        <v>4</v>
      </c>
      <c r="R5507">
        <v>-4</v>
      </c>
      <c r="S5507">
        <v>-6</v>
      </c>
      <c r="T5507">
        <v>-6.02</v>
      </c>
      <c r="U5507">
        <v>0</v>
      </c>
      <c r="V5507">
        <v>0</v>
      </c>
      <c r="W5507">
        <v>27.97</v>
      </c>
    </row>
    <row r="5508" spans="1:23" x14ac:dyDescent="0.25">
      <c r="A5508" t="s">
        <v>17384</v>
      </c>
      <c r="B5508">
        <v>11930812121</v>
      </c>
      <c r="C5508" t="s">
        <v>31</v>
      </c>
      <c r="D5508" t="s">
        <v>17385</v>
      </c>
      <c r="E5508" t="s">
        <v>126</v>
      </c>
      <c r="F5508" t="s">
        <v>127</v>
      </c>
      <c r="G5508">
        <v>1</v>
      </c>
      <c r="H5508" t="s">
        <v>35</v>
      </c>
      <c r="I5508" t="s">
        <v>36</v>
      </c>
      <c r="J5508" t="s">
        <v>676</v>
      </c>
      <c r="K5508" t="s">
        <v>44</v>
      </c>
      <c r="L5508" t="s">
        <v>17386</v>
      </c>
      <c r="M5508">
        <v>39.99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-6</v>
      </c>
      <c r="T5508">
        <v>-7.54</v>
      </c>
      <c r="U5508">
        <v>0</v>
      </c>
      <c r="V5508">
        <v>0</v>
      </c>
      <c r="W5508">
        <v>26.45</v>
      </c>
    </row>
    <row r="5509" spans="1:23" x14ac:dyDescent="0.25">
      <c r="A5509" t="s">
        <v>17387</v>
      </c>
      <c r="B5509">
        <v>11930812121</v>
      </c>
      <c r="C5509" t="s">
        <v>3244</v>
      </c>
      <c r="D5509" t="s">
        <v>17388</v>
      </c>
      <c r="F5509" t="s">
        <v>3246</v>
      </c>
      <c r="H5509" t="s">
        <v>3247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-0.3</v>
      </c>
      <c r="W5509">
        <v>-0.3</v>
      </c>
    </row>
    <row r="5510" spans="1:23" x14ac:dyDescent="0.25">
      <c r="A5510" t="s">
        <v>17387</v>
      </c>
      <c r="B5510">
        <v>11930812121</v>
      </c>
      <c r="C5510" t="s">
        <v>3244</v>
      </c>
      <c r="D5510" t="s">
        <v>17388</v>
      </c>
      <c r="F5510" t="s">
        <v>3246</v>
      </c>
      <c r="H5510" t="s">
        <v>3247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-0.9</v>
      </c>
      <c r="W5510">
        <v>-0.9</v>
      </c>
    </row>
    <row r="5511" spans="1:23" x14ac:dyDescent="0.25">
      <c r="A5511" t="s">
        <v>17387</v>
      </c>
      <c r="B5511">
        <v>11930812121</v>
      </c>
      <c r="C5511" t="s">
        <v>3244</v>
      </c>
      <c r="D5511" t="s">
        <v>17388</v>
      </c>
      <c r="F5511" t="s">
        <v>3246</v>
      </c>
      <c r="H5511" t="s">
        <v>3247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-1.05</v>
      </c>
      <c r="W5511">
        <v>-1.05</v>
      </c>
    </row>
    <row r="5512" spans="1:23" x14ac:dyDescent="0.25">
      <c r="A5512" t="s">
        <v>17387</v>
      </c>
      <c r="B5512">
        <v>11930812121</v>
      </c>
      <c r="C5512" t="s">
        <v>3244</v>
      </c>
      <c r="D5512" t="s">
        <v>17388</v>
      </c>
      <c r="F5512" t="s">
        <v>3246</v>
      </c>
      <c r="H5512" t="s">
        <v>3247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-2.5499999999999998</v>
      </c>
      <c r="W5512">
        <v>-2.5499999999999998</v>
      </c>
    </row>
    <row r="5513" spans="1:23" x14ac:dyDescent="0.25">
      <c r="A5513" t="s">
        <v>17387</v>
      </c>
      <c r="B5513">
        <v>11930812121</v>
      </c>
      <c r="C5513" t="s">
        <v>3244</v>
      </c>
      <c r="D5513" t="s">
        <v>17388</v>
      </c>
      <c r="F5513" t="s">
        <v>3246</v>
      </c>
      <c r="H5513" t="s">
        <v>3247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-8.6999999999999993</v>
      </c>
      <c r="W5513">
        <v>-8.6999999999999993</v>
      </c>
    </row>
    <row r="5514" spans="1:23" x14ac:dyDescent="0.25">
      <c r="A5514" t="s">
        <v>17389</v>
      </c>
      <c r="B5514">
        <v>11930812121</v>
      </c>
      <c r="C5514" t="s">
        <v>3244</v>
      </c>
      <c r="D5514" t="s">
        <v>17388</v>
      </c>
      <c r="F5514" t="s">
        <v>3246</v>
      </c>
      <c r="H5514" t="s">
        <v>3247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-10.5</v>
      </c>
      <c r="W5514">
        <v>-10.5</v>
      </c>
    </row>
    <row r="5515" spans="1:23" x14ac:dyDescent="0.25">
      <c r="A5515" t="s">
        <v>17390</v>
      </c>
      <c r="B5515">
        <v>11930812121</v>
      </c>
      <c r="C5515" t="s">
        <v>31</v>
      </c>
      <c r="D5515" t="s">
        <v>17391</v>
      </c>
      <c r="E5515" t="s">
        <v>704</v>
      </c>
      <c r="F5515" t="s">
        <v>705</v>
      </c>
      <c r="G5515">
        <v>1</v>
      </c>
      <c r="H5515" t="s">
        <v>35</v>
      </c>
      <c r="I5515" t="s">
        <v>36</v>
      </c>
      <c r="J5515" t="s">
        <v>17392</v>
      </c>
      <c r="K5515" t="s">
        <v>1504</v>
      </c>
      <c r="L5515">
        <v>7502</v>
      </c>
      <c r="M5515">
        <v>31.99</v>
      </c>
      <c r="N5515">
        <v>0</v>
      </c>
      <c r="O5515">
        <v>0</v>
      </c>
      <c r="P5515">
        <v>0</v>
      </c>
      <c r="Q5515">
        <v>2.12</v>
      </c>
      <c r="R5515">
        <v>-2.12</v>
      </c>
      <c r="S5515">
        <v>-4.8</v>
      </c>
      <c r="T5515">
        <v>-7.54</v>
      </c>
      <c r="U5515">
        <v>0</v>
      </c>
      <c r="V5515">
        <v>0</v>
      </c>
      <c r="W5515">
        <v>19.649999999999999</v>
      </c>
    </row>
    <row r="5516" spans="1:23" x14ac:dyDescent="0.25">
      <c r="A5516" t="s">
        <v>17393</v>
      </c>
      <c r="B5516">
        <v>11930812121</v>
      </c>
      <c r="C5516" t="s">
        <v>31</v>
      </c>
      <c r="D5516" t="s">
        <v>17394</v>
      </c>
      <c r="E5516" t="s">
        <v>781</v>
      </c>
      <c r="F5516" t="s">
        <v>425</v>
      </c>
      <c r="G5516">
        <v>1</v>
      </c>
      <c r="H5516" t="s">
        <v>35</v>
      </c>
      <c r="I5516" t="s">
        <v>36</v>
      </c>
      <c r="J5516" t="s">
        <v>17395</v>
      </c>
      <c r="K5516" t="s">
        <v>141</v>
      </c>
      <c r="L5516" t="s">
        <v>17396</v>
      </c>
      <c r="M5516">
        <v>49.99</v>
      </c>
      <c r="N5516">
        <v>0</v>
      </c>
      <c r="O5516">
        <v>0</v>
      </c>
      <c r="P5516">
        <v>0</v>
      </c>
      <c r="Q5516">
        <v>3.31</v>
      </c>
      <c r="R5516">
        <v>-3.31</v>
      </c>
      <c r="S5516">
        <v>-7.5</v>
      </c>
      <c r="T5516">
        <v>-7.54</v>
      </c>
      <c r="U5516">
        <v>0</v>
      </c>
      <c r="V5516">
        <v>0</v>
      </c>
      <c r="W5516">
        <v>34.950000000000003</v>
      </c>
    </row>
    <row r="5517" spans="1:23" x14ac:dyDescent="0.25">
      <c r="A5517" t="s">
        <v>17397</v>
      </c>
      <c r="B5517">
        <v>11930812121</v>
      </c>
      <c r="C5517" t="s">
        <v>31</v>
      </c>
      <c r="D5517" t="s">
        <v>17398</v>
      </c>
      <c r="E5517" t="s">
        <v>10242</v>
      </c>
      <c r="F5517" t="s">
        <v>16891</v>
      </c>
      <c r="G5517">
        <v>1</v>
      </c>
      <c r="H5517" t="s">
        <v>35</v>
      </c>
      <c r="I5517" t="s">
        <v>36</v>
      </c>
      <c r="J5517" t="s">
        <v>2959</v>
      </c>
      <c r="K5517" t="s">
        <v>272</v>
      </c>
      <c r="L5517" t="s">
        <v>17399</v>
      </c>
      <c r="M5517">
        <v>26.99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-4.05</v>
      </c>
      <c r="T5517">
        <v>-10.54</v>
      </c>
      <c r="U5517">
        <v>0</v>
      </c>
      <c r="V5517">
        <v>0</v>
      </c>
      <c r="W5517">
        <v>12.4</v>
      </c>
    </row>
    <row r="5518" spans="1:23" x14ac:dyDescent="0.25">
      <c r="A5518" t="s">
        <v>17400</v>
      </c>
      <c r="B5518">
        <v>11930812121</v>
      </c>
      <c r="C5518" t="s">
        <v>31</v>
      </c>
      <c r="D5518" t="s">
        <v>17401</v>
      </c>
      <c r="E5518" t="s">
        <v>2404</v>
      </c>
      <c r="F5518" t="s">
        <v>2405</v>
      </c>
      <c r="G5518">
        <v>1</v>
      </c>
      <c r="H5518" t="s">
        <v>35</v>
      </c>
      <c r="I5518" t="s">
        <v>36</v>
      </c>
      <c r="J5518" t="s">
        <v>17402</v>
      </c>
      <c r="K5518" t="s">
        <v>364</v>
      </c>
      <c r="L5518" t="s">
        <v>17403</v>
      </c>
      <c r="M5518">
        <v>46.99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-7.05</v>
      </c>
      <c r="T5518">
        <v>-5.64</v>
      </c>
      <c r="U5518">
        <v>0</v>
      </c>
      <c r="V5518">
        <v>0</v>
      </c>
      <c r="W5518">
        <v>34.299999999999997</v>
      </c>
    </row>
    <row r="5519" spans="1:23" x14ac:dyDescent="0.25">
      <c r="A5519" t="s">
        <v>17404</v>
      </c>
      <c r="B5519">
        <v>11930812121</v>
      </c>
      <c r="C5519" t="s">
        <v>31</v>
      </c>
      <c r="D5519" t="s">
        <v>17405</v>
      </c>
      <c r="E5519" t="s">
        <v>2032</v>
      </c>
      <c r="F5519" t="s">
        <v>2033</v>
      </c>
      <c r="G5519">
        <v>1</v>
      </c>
      <c r="H5519" t="s">
        <v>35</v>
      </c>
      <c r="I5519" t="s">
        <v>36</v>
      </c>
      <c r="J5519" t="s">
        <v>3451</v>
      </c>
      <c r="K5519" t="s">
        <v>272</v>
      </c>
      <c r="L5519" t="s">
        <v>17406</v>
      </c>
      <c r="M5519">
        <v>25.99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-3.9</v>
      </c>
      <c r="T5519">
        <v>-7.16</v>
      </c>
      <c r="U5519">
        <v>0</v>
      </c>
      <c r="V5519">
        <v>0</v>
      </c>
      <c r="W5519">
        <v>14.93</v>
      </c>
    </row>
    <row r="5520" spans="1:23" x14ac:dyDescent="0.25">
      <c r="A5520" t="s">
        <v>17407</v>
      </c>
      <c r="B5520">
        <v>11930812121</v>
      </c>
      <c r="C5520" t="s">
        <v>339</v>
      </c>
      <c r="D5520" t="s">
        <v>9370</v>
      </c>
      <c r="E5520" t="s">
        <v>9371</v>
      </c>
      <c r="F5520" t="s">
        <v>421</v>
      </c>
      <c r="G5520">
        <v>1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35.15</v>
      </c>
      <c r="W5520">
        <v>35.15</v>
      </c>
    </row>
    <row r="5521" spans="1:23" x14ac:dyDescent="0.25">
      <c r="A5521" t="s">
        <v>17408</v>
      </c>
      <c r="B5521">
        <v>11930812121</v>
      </c>
      <c r="C5521" t="s">
        <v>31</v>
      </c>
      <c r="D5521" t="s">
        <v>17409</v>
      </c>
      <c r="E5521" t="s">
        <v>394</v>
      </c>
      <c r="F5521" t="s">
        <v>395</v>
      </c>
      <c r="G5521">
        <v>1</v>
      </c>
      <c r="H5521" t="s">
        <v>35</v>
      </c>
      <c r="I5521" t="s">
        <v>36</v>
      </c>
      <c r="J5521" t="s">
        <v>7561</v>
      </c>
      <c r="K5521" t="s">
        <v>146</v>
      </c>
      <c r="L5521" t="s">
        <v>17410</v>
      </c>
      <c r="M5521">
        <v>37.99</v>
      </c>
      <c r="N5521">
        <v>0</v>
      </c>
      <c r="O5521">
        <v>0</v>
      </c>
      <c r="P5521">
        <v>0</v>
      </c>
      <c r="Q5521">
        <v>3.04</v>
      </c>
      <c r="R5521">
        <v>-3.04</v>
      </c>
      <c r="S5521">
        <v>-5.7</v>
      </c>
      <c r="T5521">
        <v>-7.16</v>
      </c>
      <c r="U5521">
        <v>0</v>
      </c>
      <c r="V5521">
        <v>0</v>
      </c>
      <c r="W5521">
        <v>25.13</v>
      </c>
    </row>
    <row r="5522" spans="1:23" x14ac:dyDescent="0.25">
      <c r="A5522" t="s">
        <v>17411</v>
      </c>
      <c r="B5522">
        <v>11930812121</v>
      </c>
      <c r="C5522" t="s">
        <v>31</v>
      </c>
      <c r="D5522" t="s">
        <v>17412</v>
      </c>
      <c r="E5522" t="s">
        <v>277</v>
      </c>
      <c r="F5522" t="s">
        <v>278</v>
      </c>
      <c r="G5522">
        <v>1</v>
      </c>
      <c r="H5522" t="s">
        <v>35</v>
      </c>
      <c r="I5522" t="s">
        <v>36</v>
      </c>
      <c r="J5522" t="s">
        <v>1125</v>
      </c>
      <c r="K5522" t="s">
        <v>58</v>
      </c>
      <c r="L5522" t="s">
        <v>17413</v>
      </c>
      <c r="M5522">
        <v>49.99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-7.5</v>
      </c>
      <c r="T5522">
        <v>-6.02</v>
      </c>
      <c r="U5522">
        <v>0</v>
      </c>
      <c r="V5522">
        <v>0</v>
      </c>
      <c r="W5522">
        <v>36.47</v>
      </c>
    </row>
    <row r="5523" spans="1:23" x14ac:dyDescent="0.25">
      <c r="A5523" t="s">
        <v>17414</v>
      </c>
      <c r="B5523">
        <v>11930812121</v>
      </c>
      <c r="C5523" t="s">
        <v>31</v>
      </c>
      <c r="D5523" t="s">
        <v>17415</v>
      </c>
      <c r="E5523" t="s">
        <v>188</v>
      </c>
      <c r="F5523" t="s">
        <v>189</v>
      </c>
      <c r="G5523">
        <v>1</v>
      </c>
      <c r="H5523" t="s">
        <v>35</v>
      </c>
      <c r="I5523" t="s">
        <v>36</v>
      </c>
      <c r="J5523" t="s">
        <v>6891</v>
      </c>
      <c r="K5523" t="s">
        <v>272</v>
      </c>
      <c r="L5523" t="s">
        <v>17416</v>
      </c>
      <c r="M5523">
        <v>46.99</v>
      </c>
      <c r="N5523">
        <v>7.26</v>
      </c>
      <c r="O5523">
        <v>0</v>
      </c>
      <c r="P5523">
        <v>0</v>
      </c>
      <c r="Q5523">
        <v>0</v>
      </c>
      <c r="R5523">
        <v>0</v>
      </c>
      <c r="S5523">
        <v>-7.05</v>
      </c>
      <c r="T5523">
        <v>-15.94</v>
      </c>
      <c r="U5523">
        <v>0</v>
      </c>
      <c r="V5523">
        <v>0</v>
      </c>
      <c r="W5523">
        <v>31.26</v>
      </c>
    </row>
    <row r="5524" spans="1:23" x14ac:dyDescent="0.25">
      <c r="A5524" t="s">
        <v>17417</v>
      </c>
      <c r="B5524">
        <v>11930812121</v>
      </c>
      <c r="C5524" t="s">
        <v>31</v>
      </c>
      <c r="D5524" t="s">
        <v>17418</v>
      </c>
      <c r="E5524" t="s">
        <v>781</v>
      </c>
      <c r="F5524" t="s">
        <v>425</v>
      </c>
      <c r="G5524">
        <v>1</v>
      </c>
      <c r="H5524" t="s">
        <v>35</v>
      </c>
      <c r="I5524" t="s">
        <v>36</v>
      </c>
      <c r="J5524" t="s">
        <v>17419</v>
      </c>
      <c r="K5524" t="s">
        <v>707</v>
      </c>
      <c r="L5524" t="s">
        <v>17420</v>
      </c>
      <c r="M5524">
        <v>49.99</v>
      </c>
      <c r="N5524">
        <v>0</v>
      </c>
      <c r="O5524">
        <v>0</v>
      </c>
      <c r="P5524">
        <v>0</v>
      </c>
      <c r="Q5524">
        <v>3.44</v>
      </c>
      <c r="R5524">
        <v>-3.44</v>
      </c>
      <c r="S5524">
        <v>-7.5</v>
      </c>
      <c r="T5524">
        <v>-7.54</v>
      </c>
      <c r="U5524">
        <v>0</v>
      </c>
      <c r="V5524">
        <v>0</v>
      </c>
      <c r="W5524">
        <v>34.950000000000003</v>
      </c>
    </row>
    <row r="5525" spans="1:23" x14ac:dyDescent="0.25">
      <c r="A5525" t="s">
        <v>17421</v>
      </c>
      <c r="B5525">
        <v>11930812121</v>
      </c>
      <c r="C5525" t="s">
        <v>31</v>
      </c>
      <c r="D5525" t="s">
        <v>17422</v>
      </c>
      <c r="E5525" t="s">
        <v>520</v>
      </c>
      <c r="F5525" t="s">
        <v>521</v>
      </c>
      <c r="G5525">
        <v>1</v>
      </c>
      <c r="H5525" t="s">
        <v>35</v>
      </c>
      <c r="I5525" t="s">
        <v>36</v>
      </c>
      <c r="J5525" t="s">
        <v>1407</v>
      </c>
      <c r="K5525" t="s">
        <v>110</v>
      </c>
      <c r="L5525" t="s">
        <v>17423</v>
      </c>
      <c r="M5525">
        <v>34.99</v>
      </c>
      <c r="N5525">
        <v>0</v>
      </c>
      <c r="O5525">
        <v>0</v>
      </c>
      <c r="P5525">
        <v>0</v>
      </c>
      <c r="Q5525">
        <v>3.24</v>
      </c>
      <c r="R5525">
        <v>0</v>
      </c>
      <c r="S5525">
        <v>-5.25</v>
      </c>
      <c r="T5525">
        <v>-5.64</v>
      </c>
      <c r="U5525">
        <v>-0.09</v>
      </c>
      <c r="V5525">
        <v>0</v>
      </c>
      <c r="W5525">
        <v>27.25</v>
      </c>
    </row>
    <row r="5526" spans="1:23" x14ac:dyDescent="0.25">
      <c r="A5526" t="s">
        <v>17424</v>
      </c>
      <c r="B5526">
        <v>11930812121</v>
      </c>
      <c r="C5526" t="s">
        <v>31</v>
      </c>
      <c r="D5526" t="s">
        <v>17425</v>
      </c>
      <c r="E5526" t="s">
        <v>1519</v>
      </c>
      <c r="F5526" t="s">
        <v>1520</v>
      </c>
      <c r="G5526">
        <v>1</v>
      </c>
      <c r="H5526" t="s">
        <v>35</v>
      </c>
      <c r="I5526" t="s">
        <v>36</v>
      </c>
      <c r="J5526" t="s">
        <v>1630</v>
      </c>
      <c r="K5526" t="s">
        <v>412</v>
      </c>
      <c r="L5526" t="s">
        <v>17426</v>
      </c>
      <c r="M5526">
        <v>49.99</v>
      </c>
      <c r="N5526">
        <v>4.6399999999999997</v>
      </c>
      <c r="O5526">
        <v>0</v>
      </c>
      <c r="P5526">
        <v>-4.6399999999999997</v>
      </c>
      <c r="Q5526">
        <v>0</v>
      </c>
      <c r="R5526">
        <v>0</v>
      </c>
      <c r="S5526">
        <v>-7.5</v>
      </c>
      <c r="T5526">
        <v>-12.82</v>
      </c>
      <c r="U5526">
        <v>0</v>
      </c>
      <c r="V5526">
        <v>0</v>
      </c>
      <c r="W5526">
        <v>29.67</v>
      </c>
    </row>
    <row r="5527" spans="1:23" x14ac:dyDescent="0.25">
      <c r="A5527" t="s">
        <v>17427</v>
      </c>
      <c r="B5527">
        <v>11930812121</v>
      </c>
      <c r="C5527" t="s">
        <v>31</v>
      </c>
      <c r="D5527" t="s">
        <v>17428</v>
      </c>
      <c r="E5527" t="s">
        <v>203</v>
      </c>
      <c r="F5527" t="s">
        <v>204</v>
      </c>
      <c r="G5527">
        <v>1</v>
      </c>
      <c r="H5527" t="s">
        <v>35</v>
      </c>
      <c r="I5527" t="s">
        <v>36</v>
      </c>
      <c r="J5527" t="s">
        <v>7520</v>
      </c>
      <c r="K5527" t="s">
        <v>707</v>
      </c>
      <c r="L5527" t="s">
        <v>17429</v>
      </c>
      <c r="M5527">
        <v>46.99</v>
      </c>
      <c r="N5527">
        <v>0</v>
      </c>
      <c r="O5527">
        <v>0</v>
      </c>
      <c r="P5527">
        <v>0</v>
      </c>
      <c r="Q5527">
        <v>3.47</v>
      </c>
      <c r="R5527">
        <v>-3.47</v>
      </c>
      <c r="S5527">
        <v>-7.05</v>
      </c>
      <c r="T5527">
        <v>-6.02</v>
      </c>
      <c r="U5527">
        <v>0</v>
      </c>
      <c r="V5527">
        <v>0</v>
      </c>
      <c r="W5527">
        <v>33.92</v>
      </c>
    </row>
    <row r="5528" spans="1:23" x14ac:dyDescent="0.25">
      <c r="A5528" t="s">
        <v>17430</v>
      </c>
      <c r="B5528">
        <v>11930812121</v>
      </c>
      <c r="C5528" t="s">
        <v>31</v>
      </c>
      <c r="D5528" t="s">
        <v>17422</v>
      </c>
      <c r="E5528" t="s">
        <v>900</v>
      </c>
      <c r="F5528" t="s">
        <v>901</v>
      </c>
      <c r="G5528">
        <v>1</v>
      </c>
      <c r="H5528" t="s">
        <v>35</v>
      </c>
      <c r="I5528" t="s">
        <v>36</v>
      </c>
      <c r="J5528" t="s">
        <v>1407</v>
      </c>
      <c r="K5528" t="s">
        <v>110</v>
      </c>
      <c r="L5528" t="s">
        <v>17423</v>
      </c>
      <c r="M5528">
        <v>16.989999999999998</v>
      </c>
      <c r="N5528">
        <v>0</v>
      </c>
      <c r="O5528">
        <v>0</v>
      </c>
      <c r="P5528">
        <v>0</v>
      </c>
      <c r="Q5528">
        <v>1.57</v>
      </c>
      <c r="R5528">
        <v>0</v>
      </c>
      <c r="S5528">
        <v>-2.5499999999999998</v>
      </c>
      <c r="T5528">
        <v>-5.26</v>
      </c>
      <c r="U5528">
        <v>-0.05</v>
      </c>
      <c r="V5528">
        <v>0</v>
      </c>
      <c r="W5528">
        <v>10.7</v>
      </c>
    </row>
    <row r="5529" spans="1:23" x14ac:dyDescent="0.25">
      <c r="A5529" t="s">
        <v>17431</v>
      </c>
      <c r="B5529">
        <v>11930812121</v>
      </c>
      <c r="C5529" t="s">
        <v>31</v>
      </c>
      <c r="D5529" t="s">
        <v>17432</v>
      </c>
      <c r="E5529" t="s">
        <v>76</v>
      </c>
      <c r="F5529" t="s">
        <v>77</v>
      </c>
      <c r="G5529">
        <v>1</v>
      </c>
      <c r="H5529" t="s">
        <v>35</v>
      </c>
      <c r="I5529" t="s">
        <v>36</v>
      </c>
      <c r="J5529" t="s">
        <v>17433</v>
      </c>
      <c r="K5529" t="s">
        <v>110</v>
      </c>
      <c r="L5529" t="s">
        <v>17434</v>
      </c>
      <c r="M5529">
        <v>39.99</v>
      </c>
      <c r="N5529">
        <v>0</v>
      </c>
      <c r="O5529">
        <v>0</v>
      </c>
      <c r="P5529">
        <v>0</v>
      </c>
      <c r="Q5529">
        <v>3.7</v>
      </c>
      <c r="R5529">
        <v>0</v>
      </c>
      <c r="S5529">
        <v>-6</v>
      </c>
      <c r="T5529">
        <v>-7.92</v>
      </c>
      <c r="U5529">
        <v>-0.11</v>
      </c>
      <c r="V5529">
        <v>0</v>
      </c>
      <c r="W5529">
        <v>29.66</v>
      </c>
    </row>
    <row r="5530" spans="1:23" x14ac:dyDescent="0.25">
      <c r="A5530" t="s">
        <v>17435</v>
      </c>
      <c r="B5530">
        <v>11930812121</v>
      </c>
      <c r="C5530" t="s">
        <v>31</v>
      </c>
      <c r="D5530" t="s">
        <v>17436</v>
      </c>
      <c r="E5530" t="s">
        <v>1383</v>
      </c>
      <c r="F5530" t="s">
        <v>1384</v>
      </c>
      <c r="G5530">
        <v>1</v>
      </c>
      <c r="H5530" t="s">
        <v>35</v>
      </c>
      <c r="I5530" t="s">
        <v>36</v>
      </c>
      <c r="J5530" t="s">
        <v>17437</v>
      </c>
      <c r="K5530" t="s">
        <v>1222</v>
      </c>
      <c r="L5530" t="s">
        <v>17438</v>
      </c>
      <c r="M5530">
        <v>73.989999999999995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-11.1</v>
      </c>
      <c r="T5530">
        <v>-13.96</v>
      </c>
      <c r="U5530">
        <v>0</v>
      </c>
      <c r="V5530">
        <v>0</v>
      </c>
      <c r="W5530">
        <v>48.93</v>
      </c>
    </row>
    <row r="5531" spans="1:23" x14ac:dyDescent="0.25">
      <c r="A5531" t="s">
        <v>17439</v>
      </c>
      <c r="B5531">
        <v>11930812121</v>
      </c>
      <c r="C5531" t="s">
        <v>31</v>
      </c>
      <c r="D5531" t="s">
        <v>17440</v>
      </c>
      <c r="E5531" t="s">
        <v>33</v>
      </c>
      <c r="F5531" t="s">
        <v>34</v>
      </c>
      <c r="G5531">
        <v>1</v>
      </c>
      <c r="H5531" t="s">
        <v>35</v>
      </c>
      <c r="I5531" t="s">
        <v>36</v>
      </c>
      <c r="J5531" t="s">
        <v>17034</v>
      </c>
      <c r="K5531" t="s">
        <v>223</v>
      </c>
      <c r="L5531" t="s">
        <v>17441</v>
      </c>
      <c r="M5531">
        <v>49.99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-7.5</v>
      </c>
      <c r="T5531">
        <v>-9.44</v>
      </c>
      <c r="U5531">
        <v>0</v>
      </c>
      <c r="V5531">
        <v>0</v>
      </c>
      <c r="W5531">
        <v>33.049999999999997</v>
      </c>
    </row>
    <row r="5532" spans="1:23" x14ac:dyDescent="0.25">
      <c r="A5532" t="s">
        <v>17442</v>
      </c>
      <c r="B5532">
        <v>11930812121</v>
      </c>
      <c r="C5532" t="s">
        <v>31</v>
      </c>
      <c r="D5532" t="s">
        <v>17443</v>
      </c>
      <c r="E5532" t="s">
        <v>269</v>
      </c>
      <c r="F5532" t="s">
        <v>270</v>
      </c>
      <c r="G5532">
        <v>1</v>
      </c>
      <c r="H5532" t="s">
        <v>35</v>
      </c>
      <c r="I5532" t="s">
        <v>36</v>
      </c>
      <c r="J5532" t="s">
        <v>7475</v>
      </c>
      <c r="K5532" t="s">
        <v>58</v>
      </c>
      <c r="L5532" t="s">
        <v>17444</v>
      </c>
      <c r="M5532">
        <v>46.99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-7.05</v>
      </c>
      <c r="T5532">
        <v>-7.54</v>
      </c>
      <c r="U5532">
        <v>0</v>
      </c>
      <c r="V5532">
        <v>0</v>
      </c>
      <c r="W5532">
        <v>32.4</v>
      </c>
    </row>
    <row r="5533" spans="1:23" x14ac:dyDescent="0.25">
      <c r="A5533" t="s">
        <v>17445</v>
      </c>
      <c r="B5533">
        <v>11930812121</v>
      </c>
      <c r="C5533" t="s">
        <v>31</v>
      </c>
      <c r="D5533" t="s">
        <v>17446</v>
      </c>
      <c r="E5533" t="s">
        <v>113</v>
      </c>
      <c r="F5533" t="s">
        <v>114</v>
      </c>
      <c r="G5533">
        <v>1</v>
      </c>
      <c r="H5533" t="s">
        <v>35</v>
      </c>
      <c r="I5533" t="s">
        <v>36</v>
      </c>
      <c r="J5533" t="s">
        <v>1156</v>
      </c>
      <c r="K5533" t="s">
        <v>887</v>
      </c>
      <c r="L5533" t="s">
        <v>17447</v>
      </c>
      <c r="M5533">
        <v>53.99</v>
      </c>
      <c r="N5533">
        <v>10.69</v>
      </c>
      <c r="O5533">
        <v>0</v>
      </c>
      <c r="P5533">
        <v>-10.69</v>
      </c>
      <c r="Q5533">
        <v>3.78</v>
      </c>
      <c r="R5533">
        <v>-3.78</v>
      </c>
      <c r="S5533">
        <v>-8.1</v>
      </c>
      <c r="T5533">
        <v>-14.34</v>
      </c>
      <c r="U5533">
        <v>0</v>
      </c>
      <c r="V5533">
        <v>0</v>
      </c>
      <c r="W5533">
        <v>31.55</v>
      </c>
    </row>
    <row r="5534" spans="1:23" x14ac:dyDescent="0.25">
      <c r="A5534" t="s">
        <v>17448</v>
      </c>
      <c r="B5534">
        <v>11930812121</v>
      </c>
      <c r="C5534" t="s">
        <v>31</v>
      </c>
      <c r="D5534" t="s">
        <v>17449</v>
      </c>
      <c r="E5534" t="s">
        <v>1285</v>
      </c>
      <c r="F5534" t="s">
        <v>1286</v>
      </c>
      <c r="G5534">
        <v>1</v>
      </c>
      <c r="H5534" t="s">
        <v>35</v>
      </c>
      <c r="I5534" t="s">
        <v>36</v>
      </c>
      <c r="J5534" t="s">
        <v>17450</v>
      </c>
      <c r="K5534" t="s">
        <v>110</v>
      </c>
      <c r="L5534" t="s">
        <v>17451</v>
      </c>
      <c r="M5534">
        <v>41.99</v>
      </c>
      <c r="N5534">
        <v>0</v>
      </c>
      <c r="O5534">
        <v>0</v>
      </c>
      <c r="P5534">
        <v>0</v>
      </c>
      <c r="Q5534">
        <v>3.88</v>
      </c>
      <c r="R5534">
        <v>0</v>
      </c>
      <c r="S5534">
        <v>-6.3</v>
      </c>
      <c r="T5534">
        <v>-6.4</v>
      </c>
      <c r="U5534">
        <v>-0.11</v>
      </c>
      <c r="V5534">
        <v>0</v>
      </c>
      <c r="W5534">
        <v>33.06</v>
      </c>
    </row>
    <row r="5535" spans="1:23" x14ac:dyDescent="0.25">
      <c r="A5535" t="s">
        <v>17452</v>
      </c>
      <c r="B5535">
        <v>11930812121</v>
      </c>
      <c r="C5535" t="s">
        <v>31</v>
      </c>
      <c r="D5535" t="s">
        <v>17453</v>
      </c>
      <c r="E5535" t="s">
        <v>4358</v>
      </c>
      <c r="F5535" t="s">
        <v>4359</v>
      </c>
      <c r="G5535">
        <v>1</v>
      </c>
      <c r="H5535" t="s">
        <v>35</v>
      </c>
      <c r="I5535" t="s">
        <v>36</v>
      </c>
      <c r="J5535" t="s">
        <v>17454</v>
      </c>
      <c r="K5535" t="s">
        <v>364</v>
      </c>
      <c r="L5535" t="s">
        <v>17455</v>
      </c>
      <c r="M5535">
        <v>24.99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-3.75</v>
      </c>
      <c r="T5535">
        <v>-6.02</v>
      </c>
      <c r="U5535">
        <v>0</v>
      </c>
      <c r="V5535">
        <v>0</v>
      </c>
      <c r="W5535">
        <v>15.22</v>
      </c>
    </row>
    <row r="5536" spans="1:23" x14ac:dyDescent="0.25">
      <c r="A5536" t="s">
        <v>17456</v>
      </c>
      <c r="B5536">
        <v>11930812121</v>
      </c>
      <c r="C5536" t="s">
        <v>31</v>
      </c>
      <c r="D5536" t="s">
        <v>17457</v>
      </c>
      <c r="E5536" t="s">
        <v>1959</v>
      </c>
      <c r="F5536" t="s">
        <v>1960</v>
      </c>
      <c r="G5536">
        <v>1</v>
      </c>
      <c r="H5536" t="s">
        <v>35</v>
      </c>
      <c r="I5536" t="s">
        <v>36</v>
      </c>
      <c r="J5536" t="s">
        <v>2012</v>
      </c>
      <c r="K5536" t="s">
        <v>364</v>
      </c>
      <c r="L5536" t="s">
        <v>17458</v>
      </c>
      <c r="M5536">
        <v>21.99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-3.3</v>
      </c>
      <c r="T5536">
        <v>-5.64</v>
      </c>
      <c r="U5536">
        <v>0</v>
      </c>
      <c r="V5536">
        <v>0</v>
      </c>
      <c r="W5536">
        <v>13.05</v>
      </c>
    </row>
    <row r="5537" spans="1:23" x14ac:dyDescent="0.25">
      <c r="A5537" t="s">
        <v>17459</v>
      </c>
      <c r="B5537">
        <v>11930812121</v>
      </c>
      <c r="C5537" t="s">
        <v>31</v>
      </c>
      <c r="D5537" t="s">
        <v>17460</v>
      </c>
      <c r="E5537" t="s">
        <v>76</v>
      </c>
      <c r="F5537" t="s">
        <v>77</v>
      </c>
      <c r="G5537">
        <v>1</v>
      </c>
      <c r="H5537" t="s">
        <v>35</v>
      </c>
      <c r="I5537" t="s">
        <v>36</v>
      </c>
      <c r="J5537" t="s">
        <v>17461</v>
      </c>
      <c r="K5537" t="s">
        <v>146</v>
      </c>
      <c r="L5537" t="s">
        <v>17462</v>
      </c>
      <c r="M5537">
        <v>39.99</v>
      </c>
      <c r="N5537">
        <v>8.75</v>
      </c>
      <c r="O5537">
        <v>0</v>
      </c>
      <c r="P5537">
        <v>0</v>
      </c>
      <c r="Q5537">
        <v>4.2</v>
      </c>
      <c r="R5537">
        <v>-4.2</v>
      </c>
      <c r="S5537">
        <v>-6</v>
      </c>
      <c r="T5537">
        <v>-16.670000000000002</v>
      </c>
      <c r="U5537">
        <v>0</v>
      </c>
      <c r="V5537">
        <v>0</v>
      </c>
      <c r="W5537">
        <v>26.07</v>
      </c>
    </row>
    <row r="5538" spans="1:23" x14ac:dyDescent="0.25">
      <c r="A5538" t="s">
        <v>17463</v>
      </c>
      <c r="B5538">
        <v>11930812121</v>
      </c>
      <c r="C5538" t="s">
        <v>31</v>
      </c>
      <c r="D5538" t="s">
        <v>17464</v>
      </c>
      <c r="E5538" t="s">
        <v>1297</v>
      </c>
      <c r="F5538" t="s">
        <v>1298</v>
      </c>
      <c r="G5538">
        <v>1</v>
      </c>
      <c r="H5538" t="s">
        <v>35</v>
      </c>
      <c r="I5538" t="s">
        <v>36</v>
      </c>
      <c r="J5538" t="s">
        <v>15905</v>
      </c>
      <c r="K5538" t="s">
        <v>72</v>
      </c>
      <c r="L5538" t="s">
        <v>17465</v>
      </c>
      <c r="M5538">
        <v>49.49</v>
      </c>
      <c r="N5538">
        <v>8.75</v>
      </c>
      <c r="O5538">
        <v>0</v>
      </c>
      <c r="P5538">
        <v>0</v>
      </c>
      <c r="Q5538">
        <v>0</v>
      </c>
      <c r="R5538">
        <v>0</v>
      </c>
      <c r="S5538">
        <v>-7.42</v>
      </c>
      <c r="T5538">
        <v>-22.71</v>
      </c>
      <c r="U5538">
        <v>0</v>
      </c>
      <c r="V5538">
        <v>0</v>
      </c>
      <c r="W5538">
        <v>28.11</v>
      </c>
    </row>
    <row r="5539" spans="1:23" x14ac:dyDescent="0.25">
      <c r="A5539" t="s">
        <v>17466</v>
      </c>
      <c r="B5539">
        <v>11930812121</v>
      </c>
      <c r="C5539" t="s">
        <v>31</v>
      </c>
      <c r="D5539" t="s">
        <v>17467</v>
      </c>
      <c r="E5539" t="s">
        <v>394</v>
      </c>
      <c r="F5539" t="s">
        <v>395</v>
      </c>
      <c r="G5539">
        <v>1</v>
      </c>
      <c r="H5539" t="s">
        <v>35</v>
      </c>
      <c r="I5539" t="s">
        <v>36</v>
      </c>
      <c r="J5539" t="s">
        <v>17468</v>
      </c>
      <c r="K5539" t="s">
        <v>734</v>
      </c>
      <c r="L5539">
        <v>92399</v>
      </c>
      <c r="M5539">
        <v>37.99</v>
      </c>
      <c r="N5539">
        <v>0</v>
      </c>
      <c r="O5539">
        <v>0</v>
      </c>
      <c r="P5539">
        <v>0</v>
      </c>
      <c r="Q5539">
        <v>3.51</v>
      </c>
      <c r="R5539">
        <v>0</v>
      </c>
      <c r="S5539">
        <v>-5.7</v>
      </c>
      <c r="T5539">
        <v>-7.16</v>
      </c>
      <c r="U5539">
        <v>-0.1</v>
      </c>
      <c r="V5539">
        <v>0</v>
      </c>
      <c r="W5539">
        <v>28.54</v>
      </c>
    </row>
    <row r="5540" spans="1:23" x14ac:dyDescent="0.25">
      <c r="A5540" t="s">
        <v>17469</v>
      </c>
      <c r="B5540">
        <v>11930812121</v>
      </c>
      <c r="C5540" t="s">
        <v>31</v>
      </c>
      <c r="D5540" t="s">
        <v>17470</v>
      </c>
      <c r="E5540" t="s">
        <v>10208</v>
      </c>
      <c r="F5540" t="s">
        <v>10209</v>
      </c>
      <c r="G5540">
        <v>1</v>
      </c>
      <c r="H5540" t="s">
        <v>35</v>
      </c>
      <c r="I5540" t="s">
        <v>36</v>
      </c>
      <c r="J5540" t="s">
        <v>10434</v>
      </c>
      <c r="K5540" t="s">
        <v>412</v>
      </c>
      <c r="L5540" t="s">
        <v>17471</v>
      </c>
      <c r="M5540">
        <v>28.99</v>
      </c>
      <c r="N5540">
        <v>6.35</v>
      </c>
      <c r="O5540">
        <v>0</v>
      </c>
      <c r="P5540">
        <v>-6.35</v>
      </c>
      <c r="Q5540">
        <v>0</v>
      </c>
      <c r="R5540">
        <v>0</v>
      </c>
      <c r="S5540">
        <v>-4.3499999999999996</v>
      </c>
      <c r="T5540">
        <v>-7.16</v>
      </c>
      <c r="U5540">
        <v>0</v>
      </c>
      <c r="V5540">
        <v>0</v>
      </c>
      <c r="W5540">
        <v>17.48</v>
      </c>
    </row>
    <row r="5541" spans="1:23" x14ac:dyDescent="0.25">
      <c r="A5541" t="s">
        <v>17472</v>
      </c>
      <c r="B5541">
        <v>11930812121</v>
      </c>
      <c r="C5541" t="s">
        <v>339</v>
      </c>
      <c r="D5541" t="s">
        <v>17473</v>
      </c>
      <c r="E5541" t="s">
        <v>2860</v>
      </c>
      <c r="F5541" t="s">
        <v>421</v>
      </c>
      <c r="G5541">
        <v>1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27.01</v>
      </c>
      <c r="W5541">
        <v>27.01</v>
      </c>
    </row>
    <row r="5542" spans="1:23" x14ac:dyDescent="0.25">
      <c r="A5542" t="s">
        <v>17474</v>
      </c>
      <c r="B5542">
        <v>11930812121</v>
      </c>
      <c r="C5542" t="s">
        <v>339</v>
      </c>
      <c r="E5542" t="s">
        <v>1057</v>
      </c>
      <c r="F5542" t="s">
        <v>341</v>
      </c>
      <c r="G5542">
        <v>1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23.99</v>
      </c>
      <c r="W5542">
        <v>23.99</v>
      </c>
    </row>
    <row r="5543" spans="1:23" x14ac:dyDescent="0.25">
      <c r="A5543" t="s">
        <v>17475</v>
      </c>
      <c r="B5543">
        <v>11930812121</v>
      </c>
      <c r="C5543" t="s">
        <v>230</v>
      </c>
      <c r="D5543" t="s">
        <v>17476</v>
      </c>
      <c r="E5543" t="s">
        <v>17477</v>
      </c>
      <c r="F5543" t="s">
        <v>17478</v>
      </c>
      <c r="G5543">
        <v>2</v>
      </c>
      <c r="H5543" t="s">
        <v>35</v>
      </c>
      <c r="I5543" t="s">
        <v>36</v>
      </c>
      <c r="J5543" t="s">
        <v>17479</v>
      </c>
      <c r="K5543" t="s">
        <v>3817</v>
      </c>
      <c r="L5543">
        <v>22406</v>
      </c>
      <c r="M5543">
        <v>-49.98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12</v>
      </c>
      <c r="T5543">
        <v>0</v>
      </c>
      <c r="U5543">
        <v>0</v>
      </c>
      <c r="V5543">
        <v>10</v>
      </c>
      <c r="W5543">
        <v>-27.98</v>
      </c>
    </row>
    <row r="5544" spans="1:23" x14ac:dyDescent="0.25">
      <c r="A5544" t="s">
        <v>17475</v>
      </c>
      <c r="B5544">
        <v>11930812121</v>
      </c>
      <c r="C5544" t="s">
        <v>230</v>
      </c>
      <c r="D5544" t="s">
        <v>17476</v>
      </c>
      <c r="E5544" t="s">
        <v>17477</v>
      </c>
      <c r="F5544" t="s">
        <v>17478</v>
      </c>
      <c r="G5544">
        <v>2</v>
      </c>
      <c r="H5544" t="s">
        <v>35</v>
      </c>
      <c r="I5544" t="s">
        <v>36</v>
      </c>
      <c r="J5544" t="s">
        <v>17479</v>
      </c>
      <c r="K5544" t="s">
        <v>3817</v>
      </c>
      <c r="L5544">
        <v>22406</v>
      </c>
      <c r="M5544">
        <v>-49.98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10</v>
      </c>
      <c r="W5544">
        <v>-39.979999999999997</v>
      </c>
    </row>
    <row r="5545" spans="1:23" x14ac:dyDescent="0.25">
      <c r="A5545" t="s">
        <v>17480</v>
      </c>
      <c r="B5545">
        <v>11930812121</v>
      </c>
      <c r="C5545" t="s">
        <v>31</v>
      </c>
      <c r="D5545" t="s">
        <v>17481</v>
      </c>
      <c r="E5545" t="s">
        <v>2404</v>
      </c>
      <c r="F5545" t="s">
        <v>2405</v>
      </c>
      <c r="G5545">
        <v>1</v>
      </c>
      <c r="H5545" t="s">
        <v>35</v>
      </c>
      <c r="I5545" t="s">
        <v>36</v>
      </c>
      <c r="J5545" t="s">
        <v>17482</v>
      </c>
      <c r="K5545" t="s">
        <v>146</v>
      </c>
      <c r="L5545" t="s">
        <v>17483</v>
      </c>
      <c r="M5545">
        <v>46.99</v>
      </c>
      <c r="N5545">
        <v>0</v>
      </c>
      <c r="O5545">
        <v>0</v>
      </c>
      <c r="P5545">
        <v>0</v>
      </c>
      <c r="Q5545">
        <v>3.76</v>
      </c>
      <c r="R5545">
        <v>-3.76</v>
      </c>
      <c r="S5545">
        <v>-7.05</v>
      </c>
      <c r="T5545">
        <v>-5.64</v>
      </c>
      <c r="U5545">
        <v>0</v>
      </c>
      <c r="V5545">
        <v>0</v>
      </c>
      <c r="W5545">
        <v>34.299999999999997</v>
      </c>
    </row>
    <row r="5546" spans="1:23" x14ac:dyDescent="0.25">
      <c r="A5546" t="s">
        <v>17484</v>
      </c>
      <c r="B5546">
        <v>11930812121</v>
      </c>
      <c r="D5546" t="s">
        <v>15136</v>
      </c>
      <c r="F5546" t="s">
        <v>15137</v>
      </c>
      <c r="G5546">
        <v>5</v>
      </c>
      <c r="H5546" t="s">
        <v>3247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-3</v>
      </c>
      <c r="V5546">
        <v>0</v>
      </c>
      <c r="W5546">
        <v>-3</v>
      </c>
    </row>
    <row r="5547" spans="1:23" x14ac:dyDescent="0.25">
      <c r="A5547" t="s">
        <v>17485</v>
      </c>
      <c r="B5547">
        <v>11930812121</v>
      </c>
      <c r="C5547" t="s">
        <v>31</v>
      </c>
      <c r="D5547" t="s">
        <v>17486</v>
      </c>
      <c r="E5547" t="s">
        <v>944</v>
      </c>
      <c r="F5547" t="s">
        <v>945</v>
      </c>
      <c r="G5547">
        <v>2</v>
      </c>
      <c r="H5547" t="s">
        <v>35</v>
      </c>
      <c r="I5547" t="s">
        <v>36</v>
      </c>
      <c r="J5547" t="s">
        <v>9347</v>
      </c>
      <c r="K5547" t="s">
        <v>272</v>
      </c>
      <c r="L5547">
        <v>27513</v>
      </c>
      <c r="M5547">
        <v>52.68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-7.9</v>
      </c>
      <c r="T5547">
        <v>-13.56</v>
      </c>
      <c r="U5547">
        <v>0</v>
      </c>
      <c r="V5547">
        <v>0</v>
      </c>
      <c r="W5547">
        <v>31.22</v>
      </c>
    </row>
    <row r="5548" spans="1:23" x14ac:dyDescent="0.25">
      <c r="A5548" t="s">
        <v>17487</v>
      </c>
      <c r="B5548">
        <v>11930812121</v>
      </c>
      <c r="C5548" t="s">
        <v>31</v>
      </c>
      <c r="D5548" t="s">
        <v>17488</v>
      </c>
      <c r="E5548" t="s">
        <v>1554</v>
      </c>
      <c r="F5548" t="s">
        <v>1555</v>
      </c>
      <c r="G5548">
        <v>1</v>
      </c>
      <c r="H5548" t="s">
        <v>35</v>
      </c>
      <c r="I5548" t="s">
        <v>36</v>
      </c>
      <c r="J5548" t="s">
        <v>471</v>
      </c>
      <c r="K5548" t="s">
        <v>472</v>
      </c>
      <c r="L5548" t="s">
        <v>17489</v>
      </c>
      <c r="M5548">
        <v>40.99</v>
      </c>
      <c r="N5548">
        <v>0</v>
      </c>
      <c r="O5548">
        <v>0</v>
      </c>
      <c r="P5548">
        <v>-4.0999999999999996</v>
      </c>
      <c r="Q5548">
        <v>0</v>
      </c>
      <c r="R5548">
        <v>0</v>
      </c>
      <c r="S5548">
        <v>-5.53</v>
      </c>
      <c r="T5548">
        <v>-7.16</v>
      </c>
      <c r="U5548">
        <v>0</v>
      </c>
      <c r="V5548">
        <v>0</v>
      </c>
      <c r="W5548">
        <v>24.2</v>
      </c>
    </row>
    <row r="5549" spans="1:23" x14ac:dyDescent="0.25">
      <c r="A5549" t="s">
        <v>17490</v>
      </c>
      <c r="B5549">
        <v>11930812121</v>
      </c>
      <c r="C5549" t="s">
        <v>339</v>
      </c>
      <c r="D5549" t="s">
        <v>17491</v>
      </c>
      <c r="E5549" t="s">
        <v>476</v>
      </c>
      <c r="F5549" t="s">
        <v>421</v>
      </c>
      <c r="G5549">
        <v>1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19.47</v>
      </c>
      <c r="W5549">
        <v>19.47</v>
      </c>
    </row>
    <row r="5550" spans="1:23" x14ac:dyDescent="0.25">
      <c r="A5550" t="s">
        <v>17492</v>
      </c>
      <c r="B5550">
        <v>11930812121</v>
      </c>
      <c r="C5550" t="s">
        <v>31</v>
      </c>
      <c r="D5550" t="s">
        <v>17493</v>
      </c>
      <c r="E5550" t="s">
        <v>2404</v>
      </c>
      <c r="F5550" t="s">
        <v>2405</v>
      </c>
      <c r="G5550">
        <v>1</v>
      </c>
      <c r="H5550" t="s">
        <v>35</v>
      </c>
      <c r="I5550" t="s">
        <v>36</v>
      </c>
      <c r="J5550" t="s">
        <v>17494</v>
      </c>
      <c r="K5550" t="s">
        <v>472</v>
      </c>
      <c r="L5550" t="s">
        <v>17495</v>
      </c>
      <c r="M5550">
        <v>46.99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-7.05</v>
      </c>
      <c r="T5550">
        <v>-5.64</v>
      </c>
      <c r="U5550">
        <v>0</v>
      </c>
      <c r="V5550">
        <v>0</v>
      </c>
      <c r="W5550">
        <v>34.299999999999997</v>
      </c>
    </row>
    <row r="5551" spans="1:23" x14ac:dyDescent="0.25">
      <c r="A5551" t="s">
        <v>17496</v>
      </c>
      <c r="B5551">
        <v>11930812121</v>
      </c>
      <c r="C5551" t="s">
        <v>31</v>
      </c>
      <c r="D5551" t="s">
        <v>17497</v>
      </c>
      <c r="E5551" t="s">
        <v>444</v>
      </c>
      <c r="F5551" t="s">
        <v>445</v>
      </c>
      <c r="G5551">
        <v>1</v>
      </c>
      <c r="H5551" t="s">
        <v>35</v>
      </c>
      <c r="I5551" t="s">
        <v>36</v>
      </c>
      <c r="J5551" t="s">
        <v>90</v>
      </c>
      <c r="K5551" t="s">
        <v>1222</v>
      </c>
      <c r="L5551" t="s">
        <v>17498</v>
      </c>
      <c r="M5551">
        <v>34.19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-5.13</v>
      </c>
      <c r="T5551">
        <v>-7.16</v>
      </c>
      <c r="U5551">
        <v>0</v>
      </c>
      <c r="V5551">
        <v>0</v>
      </c>
      <c r="W5551">
        <v>21.9</v>
      </c>
    </row>
    <row r="5552" spans="1:23" x14ac:dyDescent="0.25">
      <c r="A5552" t="s">
        <v>17499</v>
      </c>
      <c r="B5552">
        <v>11930812121</v>
      </c>
      <c r="C5552" t="s">
        <v>31</v>
      </c>
      <c r="D5552" t="s">
        <v>17500</v>
      </c>
      <c r="E5552" t="s">
        <v>76</v>
      </c>
      <c r="F5552" t="s">
        <v>77</v>
      </c>
      <c r="G5552">
        <v>2</v>
      </c>
      <c r="H5552" t="s">
        <v>35</v>
      </c>
      <c r="I5552" t="s">
        <v>36</v>
      </c>
      <c r="J5552" t="s">
        <v>17501</v>
      </c>
      <c r="K5552" t="s">
        <v>5893</v>
      </c>
      <c r="L5552">
        <v>80424</v>
      </c>
      <c r="M5552">
        <v>79.98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-12</v>
      </c>
      <c r="T5552">
        <v>-15.84</v>
      </c>
      <c r="U5552">
        <v>0</v>
      </c>
      <c r="V5552">
        <v>0</v>
      </c>
      <c r="W5552">
        <v>52.14</v>
      </c>
    </row>
    <row r="5553" spans="1:23" x14ac:dyDescent="0.25">
      <c r="A5553" t="s">
        <v>17502</v>
      </c>
      <c r="B5553">
        <v>11930812121</v>
      </c>
      <c r="C5553" t="s">
        <v>31</v>
      </c>
      <c r="D5553" t="s">
        <v>17503</v>
      </c>
      <c r="E5553" t="s">
        <v>4015</v>
      </c>
      <c r="F5553" t="s">
        <v>4016</v>
      </c>
      <c r="G5553">
        <v>1</v>
      </c>
      <c r="H5553" t="s">
        <v>35</v>
      </c>
      <c r="I5553" t="s">
        <v>36</v>
      </c>
      <c r="J5553" t="s">
        <v>17504</v>
      </c>
      <c r="K5553" t="s">
        <v>821</v>
      </c>
      <c r="L5553" t="s">
        <v>17505</v>
      </c>
      <c r="M5553">
        <v>44.99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-6.75</v>
      </c>
      <c r="T5553">
        <v>-8.3000000000000007</v>
      </c>
      <c r="U5553">
        <v>0</v>
      </c>
      <c r="V5553">
        <v>0</v>
      </c>
      <c r="W5553">
        <v>29.94</v>
      </c>
    </row>
    <row r="5554" spans="1:23" x14ac:dyDescent="0.25">
      <c r="A5554" t="s">
        <v>17506</v>
      </c>
      <c r="B5554">
        <v>11930812121</v>
      </c>
      <c r="C5554" t="s">
        <v>31</v>
      </c>
      <c r="D5554" t="s">
        <v>17507</v>
      </c>
      <c r="E5554" t="s">
        <v>743</v>
      </c>
      <c r="F5554" t="s">
        <v>744</v>
      </c>
      <c r="G5554">
        <v>1</v>
      </c>
      <c r="H5554" t="s">
        <v>35</v>
      </c>
      <c r="I5554" t="s">
        <v>36</v>
      </c>
      <c r="J5554" t="s">
        <v>5757</v>
      </c>
      <c r="K5554" t="s">
        <v>146</v>
      </c>
      <c r="L5554" t="s">
        <v>17508</v>
      </c>
      <c r="M5554">
        <v>26.34</v>
      </c>
      <c r="N5554">
        <v>0</v>
      </c>
      <c r="O5554">
        <v>0</v>
      </c>
      <c r="P5554">
        <v>0</v>
      </c>
      <c r="Q5554">
        <v>2.21</v>
      </c>
      <c r="R5554">
        <v>-2.21</v>
      </c>
      <c r="S5554">
        <v>-3.95</v>
      </c>
      <c r="T5554">
        <v>-7.16</v>
      </c>
      <c r="U5554">
        <v>0</v>
      </c>
      <c r="V5554">
        <v>0</v>
      </c>
      <c r="W5554">
        <v>15.23</v>
      </c>
    </row>
    <row r="5555" spans="1:23" x14ac:dyDescent="0.25">
      <c r="A5555" t="s">
        <v>17509</v>
      </c>
      <c r="B5555">
        <v>11930812121</v>
      </c>
      <c r="C5555" t="s">
        <v>31</v>
      </c>
      <c r="D5555" t="s">
        <v>17510</v>
      </c>
      <c r="E5555" t="s">
        <v>242</v>
      </c>
      <c r="F5555" t="s">
        <v>243</v>
      </c>
      <c r="G5555">
        <v>1</v>
      </c>
      <c r="H5555" t="s">
        <v>35</v>
      </c>
      <c r="I5555" t="s">
        <v>36</v>
      </c>
      <c r="J5555" t="s">
        <v>17511</v>
      </c>
      <c r="K5555" t="s">
        <v>79</v>
      </c>
      <c r="L5555" t="s">
        <v>17512</v>
      </c>
      <c r="M5555">
        <v>49.99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-7.5</v>
      </c>
      <c r="T5555">
        <v>-8.68</v>
      </c>
      <c r="U5555">
        <v>0</v>
      </c>
      <c r="V5555">
        <v>0</v>
      </c>
      <c r="W5555">
        <v>33.81</v>
      </c>
    </row>
    <row r="5556" spans="1:23" x14ac:dyDescent="0.25">
      <c r="A5556" t="s">
        <v>17513</v>
      </c>
      <c r="B5556">
        <v>11930812121</v>
      </c>
      <c r="C5556" t="s">
        <v>31</v>
      </c>
      <c r="D5556" t="s">
        <v>17514</v>
      </c>
      <c r="E5556" t="s">
        <v>126</v>
      </c>
      <c r="F5556" t="s">
        <v>127</v>
      </c>
      <c r="G5556">
        <v>1</v>
      </c>
      <c r="H5556" t="s">
        <v>35</v>
      </c>
      <c r="I5556" t="s">
        <v>36</v>
      </c>
      <c r="J5556" t="s">
        <v>17515</v>
      </c>
      <c r="K5556" t="s">
        <v>72</v>
      </c>
      <c r="L5556" t="s">
        <v>17516</v>
      </c>
      <c r="M5556">
        <v>39.99</v>
      </c>
      <c r="N5556">
        <v>4.25</v>
      </c>
      <c r="O5556">
        <v>0</v>
      </c>
      <c r="P5556">
        <v>-4.25</v>
      </c>
      <c r="Q5556">
        <v>0</v>
      </c>
      <c r="R5556">
        <v>0</v>
      </c>
      <c r="S5556">
        <v>-6</v>
      </c>
      <c r="T5556">
        <v>-7.54</v>
      </c>
      <c r="U5556">
        <v>0</v>
      </c>
      <c r="V5556">
        <v>0</v>
      </c>
      <c r="W5556">
        <v>26.45</v>
      </c>
    </row>
    <row r="5557" spans="1:23" x14ac:dyDescent="0.25">
      <c r="A5557" t="s">
        <v>17517</v>
      </c>
      <c r="B5557">
        <v>11930812121</v>
      </c>
      <c r="C5557" t="s">
        <v>31</v>
      </c>
      <c r="D5557" t="s">
        <v>17518</v>
      </c>
      <c r="E5557" t="s">
        <v>715</v>
      </c>
      <c r="F5557" t="s">
        <v>716</v>
      </c>
      <c r="G5557">
        <v>1</v>
      </c>
      <c r="H5557" t="s">
        <v>35</v>
      </c>
      <c r="I5557" t="s">
        <v>36</v>
      </c>
      <c r="J5557" t="s">
        <v>17519</v>
      </c>
      <c r="K5557" t="s">
        <v>2616</v>
      </c>
      <c r="L5557" t="s">
        <v>17520</v>
      </c>
      <c r="M5557">
        <v>46.99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-7.05</v>
      </c>
      <c r="T5557">
        <v>-7.92</v>
      </c>
      <c r="U5557">
        <v>0</v>
      </c>
      <c r="V5557">
        <v>0</v>
      </c>
      <c r="W5557">
        <v>32.020000000000003</v>
      </c>
    </row>
    <row r="5558" spans="1:23" x14ac:dyDescent="0.25">
      <c r="A5558" t="s">
        <v>17521</v>
      </c>
      <c r="B5558">
        <v>11930812121</v>
      </c>
      <c r="C5558" t="s">
        <v>31</v>
      </c>
      <c r="D5558" t="s">
        <v>17522</v>
      </c>
      <c r="E5558" t="s">
        <v>252</v>
      </c>
      <c r="F5558" t="s">
        <v>253</v>
      </c>
      <c r="G5558">
        <v>1</v>
      </c>
      <c r="H5558" t="s">
        <v>35</v>
      </c>
      <c r="I5558" t="s">
        <v>36</v>
      </c>
      <c r="J5558" t="s">
        <v>3637</v>
      </c>
      <c r="K5558" t="s">
        <v>65</v>
      </c>
      <c r="L5558" t="s">
        <v>17523</v>
      </c>
      <c r="M5558">
        <v>50.99</v>
      </c>
      <c r="N5558">
        <v>5.62</v>
      </c>
      <c r="O5558">
        <v>0</v>
      </c>
      <c r="P5558">
        <v>0</v>
      </c>
      <c r="Q5558">
        <v>0</v>
      </c>
      <c r="R5558">
        <v>0</v>
      </c>
      <c r="S5558">
        <v>-7.65</v>
      </c>
      <c r="T5558">
        <v>-12.4</v>
      </c>
      <c r="U5558">
        <v>0</v>
      </c>
      <c r="V5558">
        <v>0</v>
      </c>
      <c r="W5558">
        <v>36.56</v>
      </c>
    </row>
    <row r="5559" spans="1:23" x14ac:dyDescent="0.25">
      <c r="A5559" t="s">
        <v>17524</v>
      </c>
      <c r="B5559">
        <v>11930812121</v>
      </c>
      <c r="C5559" t="s">
        <v>339</v>
      </c>
      <c r="E5559" t="s">
        <v>8437</v>
      </c>
      <c r="F5559" t="s">
        <v>571</v>
      </c>
      <c r="G5559">
        <v>1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-53.65</v>
      </c>
      <c r="W5559">
        <v>-53.65</v>
      </c>
    </row>
    <row r="5560" spans="1:23" x14ac:dyDescent="0.25">
      <c r="A5560" t="s">
        <v>17525</v>
      </c>
      <c r="B5560">
        <v>11930812121</v>
      </c>
      <c r="C5560" t="s">
        <v>31</v>
      </c>
      <c r="D5560" t="s">
        <v>17526</v>
      </c>
      <c r="E5560" t="s">
        <v>2101</v>
      </c>
      <c r="F5560" t="s">
        <v>2102</v>
      </c>
      <c r="G5560">
        <v>1</v>
      </c>
      <c r="H5560" t="s">
        <v>35</v>
      </c>
      <c r="I5560" t="s">
        <v>36</v>
      </c>
      <c r="J5560" t="s">
        <v>17527</v>
      </c>
      <c r="K5560" t="s">
        <v>65</v>
      </c>
      <c r="L5560" t="s">
        <v>17528</v>
      </c>
      <c r="M5560">
        <v>18.989999999999998</v>
      </c>
      <c r="N5560">
        <v>4.43</v>
      </c>
      <c r="O5560">
        <v>0</v>
      </c>
      <c r="P5560">
        <v>-4.43</v>
      </c>
      <c r="Q5560">
        <v>0</v>
      </c>
      <c r="R5560">
        <v>0</v>
      </c>
      <c r="S5560">
        <v>-2.85</v>
      </c>
      <c r="T5560">
        <v>-6.4</v>
      </c>
      <c r="U5560">
        <v>0</v>
      </c>
      <c r="V5560">
        <v>0</v>
      </c>
      <c r="W5560">
        <v>9.74</v>
      </c>
    </row>
    <row r="5561" spans="1:23" x14ac:dyDescent="0.25">
      <c r="A5561" t="s">
        <v>17529</v>
      </c>
      <c r="B5561">
        <v>11930812121</v>
      </c>
      <c r="C5561" t="s">
        <v>31</v>
      </c>
      <c r="D5561" t="s">
        <v>17530</v>
      </c>
      <c r="E5561" t="s">
        <v>8813</v>
      </c>
      <c r="F5561" t="s">
        <v>8814</v>
      </c>
      <c r="G5561">
        <v>1</v>
      </c>
      <c r="H5561" t="s">
        <v>35</v>
      </c>
      <c r="I5561" t="s">
        <v>36</v>
      </c>
      <c r="J5561" t="s">
        <v>1108</v>
      </c>
      <c r="K5561" t="s">
        <v>51</v>
      </c>
      <c r="L5561" t="s">
        <v>17531</v>
      </c>
      <c r="M5561">
        <v>37.99</v>
      </c>
      <c r="N5561">
        <v>5.38</v>
      </c>
      <c r="O5561">
        <v>0</v>
      </c>
      <c r="P5561">
        <v>-5.38</v>
      </c>
      <c r="Q5561">
        <v>2.2799999999999998</v>
      </c>
      <c r="R5561">
        <v>-2.2799999999999998</v>
      </c>
      <c r="S5561">
        <v>-5.7</v>
      </c>
      <c r="T5561">
        <v>-7.92</v>
      </c>
      <c r="U5561">
        <v>0</v>
      </c>
      <c r="V5561">
        <v>0</v>
      </c>
      <c r="W5561">
        <v>24.37</v>
      </c>
    </row>
    <row r="5562" spans="1:23" x14ac:dyDescent="0.25">
      <c r="A5562" t="s">
        <v>17532</v>
      </c>
      <c r="B5562">
        <v>11930812121</v>
      </c>
      <c r="C5562" t="s">
        <v>31</v>
      </c>
      <c r="D5562" t="s">
        <v>17533</v>
      </c>
      <c r="E5562" t="s">
        <v>2744</v>
      </c>
      <c r="F5562" t="s">
        <v>4322</v>
      </c>
      <c r="G5562">
        <v>1</v>
      </c>
      <c r="H5562" t="s">
        <v>35</v>
      </c>
      <c r="I5562" t="s">
        <v>36</v>
      </c>
      <c r="J5562" t="s">
        <v>7142</v>
      </c>
      <c r="K5562" t="s">
        <v>336</v>
      </c>
      <c r="L5562" t="s">
        <v>17534</v>
      </c>
      <c r="M5562">
        <v>35.99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-5.4</v>
      </c>
      <c r="T5562">
        <v>-6.4</v>
      </c>
      <c r="U5562">
        <v>0</v>
      </c>
      <c r="V5562">
        <v>0</v>
      </c>
      <c r="W5562">
        <v>24.19</v>
      </c>
    </row>
    <row r="5563" spans="1:23" x14ac:dyDescent="0.25">
      <c r="A5563" t="s">
        <v>17535</v>
      </c>
      <c r="B5563">
        <v>11930812121</v>
      </c>
      <c r="C5563" t="s">
        <v>31</v>
      </c>
      <c r="D5563" t="s">
        <v>17536</v>
      </c>
      <c r="E5563" t="s">
        <v>506</v>
      </c>
      <c r="F5563" t="s">
        <v>507</v>
      </c>
      <c r="G5563">
        <v>1</v>
      </c>
      <c r="H5563" t="s">
        <v>35</v>
      </c>
      <c r="I5563" t="s">
        <v>36</v>
      </c>
      <c r="J5563" t="s">
        <v>4118</v>
      </c>
      <c r="K5563" t="s">
        <v>336</v>
      </c>
      <c r="L5563" t="s">
        <v>17537</v>
      </c>
      <c r="M5563">
        <v>42.99</v>
      </c>
      <c r="N5563">
        <v>8.6199999999999992</v>
      </c>
      <c r="O5563">
        <v>0</v>
      </c>
      <c r="P5563">
        <v>-8.6199999999999992</v>
      </c>
      <c r="Q5563">
        <v>0</v>
      </c>
      <c r="R5563">
        <v>0</v>
      </c>
      <c r="S5563">
        <v>-6.45</v>
      </c>
      <c r="T5563">
        <v>-7.54</v>
      </c>
      <c r="U5563">
        <v>0</v>
      </c>
      <c r="V5563">
        <v>0</v>
      </c>
      <c r="W5563">
        <v>29</v>
      </c>
    </row>
    <row r="5564" spans="1:23" x14ac:dyDescent="0.25">
      <c r="A5564" t="s">
        <v>17538</v>
      </c>
      <c r="B5564">
        <v>11930812121</v>
      </c>
      <c r="C5564" t="s">
        <v>31</v>
      </c>
      <c r="D5564" t="s">
        <v>17539</v>
      </c>
      <c r="E5564" t="s">
        <v>704</v>
      </c>
      <c r="F5564" t="s">
        <v>705</v>
      </c>
      <c r="G5564">
        <v>1</v>
      </c>
      <c r="H5564" t="s">
        <v>35</v>
      </c>
      <c r="I5564" t="s">
        <v>36</v>
      </c>
      <c r="J5564" t="s">
        <v>3776</v>
      </c>
      <c r="K5564" t="s">
        <v>110</v>
      </c>
      <c r="L5564" t="s">
        <v>17540</v>
      </c>
      <c r="M5564">
        <v>31.99</v>
      </c>
      <c r="N5564">
        <v>0</v>
      </c>
      <c r="O5564">
        <v>0</v>
      </c>
      <c r="P5564">
        <v>0</v>
      </c>
      <c r="Q5564">
        <v>2.96</v>
      </c>
      <c r="R5564">
        <v>0</v>
      </c>
      <c r="S5564">
        <v>-4.8</v>
      </c>
      <c r="T5564">
        <v>-7.54</v>
      </c>
      <c r="U5564">
        <v>-0.09</v>
      </c>
      <c r="V5564">
        <v>0</v>
      </c>
      <c r="W5564">
        <v>22.52</v>
      </c>
    </row>
    <row r="5565" spans="1:23" x14ac:dyDescent="0.25">
      <c r="A5565" t="s">
        <v>17541</v>
      </c>
      <c r="B5565">
        <v>11930812121</v>
      </c>
      <c r="C5565" t="s">
        <v>230</v>
      </c>
      <c r="D5565" t="s">
        <v>17542</v>
      </c>
      <c r="E5565" t="s">
        <v>344</v>
      </c>
      <c r="F5565" t="s">
        <v>345</v>
      </c>
      <c r="G5565">
        <v>2</v>
      </c>
      <c r="H5565" t="s">
        <v>35</v>
      </c>
      <c r="I5565" t="s">
        <v>36</v>
      </c>
      <c r="J5565" t="s">
        <v>17543</v>
      </c>
      <c r="K5565" t="s">
        <v>141</v>
      </c>
      <c r="L5565" t="s">
        <v>17544</v>
      </c>
      <c r="M5565">
        <v>-29.98</v>
      </c>
      <c r="N5565">
        <v>0</v>
      </c>
      <c r="O5565">
        <v>0</v>
      </c>
      <c r="P5565">
        <v>0</v>
      </c>
      <c r="Q5565">
        <v>-1.98</v>
      </c>
      <c r="R5565">
        <v>1.98</v>
      </c>
      <c r="S5565">
        <v>3.6</v>
      </c>
      <c r="T5565">
        <v>0</v>
      </c>
      <c r="U5565">
        <v>0</v>
      </c>
      <c r="V5565">
        <v>0</v>
      </c>
      <c r="W5565">
        <v>-26.38</v>
      </c>
    </row>
    <row r="5566" spans="1:23" x14ac:dyDescent="0.25">
      <c r="A5566" t="s">
        <v>17545</v>
      </c>
      <c r="B5566">
        <v>11930812121</v>
      </c>
      <c r="C5566" t="s">
        <v>31</v>
      </c>
      <c r="D5566" t="s">
        <v>17546</v>
      </c>
      <c r="E5566" t="s">
        <v>126</v>
      </c>
      <c r="F5566" t="s">
        <v>127</v>
      </c>
      <c r="G5566">
        <v>1</v>
      </c>
      <c r="H5566" t="s">
        <v>35</v>
      </c>
      <c r="I5566" t="s">
        <v>36</v>
      </c>
      <c r="J5566" t="s">
        <v>5386</v>
      </c>
      <c r="K5566" t="s">
        <v>58</v>
      </c>
      <c r="L5566" t="s">
        <v>17547</v>
      </c>
      <c r="M5566">
        <v>39.99</v>
      </c>
      <c r="N5566">
        <v>9.39</v>
      </c>
      <c r="O5566">
        <v>0</v>
      </c>
      <c r="P5566">
        <v>0</v>
      </c>
      <c r="Q5566">
        <v>0</v>
      </c>
      <c r="R5566">
        <v>0</v>
      </c>
      <c r="S5566">
        <v>-6</v>
      </c>
      <c r="T5566">
        <v>-16.93</v>
      </c>
      <c r="U5566">
        <v>0</v>
      </c>
      <c r="V5566">
        <v>0</v>
      </c>
      <c r="W5566">
        <v>26.45</v>
      </c>
    </row>
    <row r="5567" spans="1:23" x14ac:dyDescent="0.25">
      <c r="A5567" t="s">
        <v>17548</v>
      </c>
      <c r="B5567">
        <v>11930812121</v>
      </c>
      <c r="C5567" t="s">
        <v>230</v>
      </c>
      <c r="D5567" t="s">
        <v>7540</v>
      </c>
      <c r="E5567" t="s">
        <v>210</v>
      </c>
      <c r="F5567" t="s">
        <v>211</v>
      </c>
      <c r="G5567">
        <v>1</v>
      </c>
      <c r="H5567" t="s">
        <v>35</v>
      </c>
      <c r="I5567" t="s">
        <v>36</v>
      </c>
      <c r="J5567" t="s">
        <v>7541</v>
      </c>
      <c r="K5567" t="s">
        <v>656</v>
      </c>
      <c r="L5567">
        <v>74055</v>
      </c>
      <c r="M5567">
        <v>-39.99</v>
      </c>
      <c r="N5567">
        <v>0</v>
      </c>
      <c r="O5567">
        <v>0</v>
      </c>
      <c r="P5567">
        <v>0</v>
      </c>
      <c r="Q5567">
        <v>-3.57</v>
      </c>
      <c r="R5567">
        <v>3.57</v>
      </c>
      <c r="S5567">
        <v>4.8</v>
      </c>
      <c r="T5567">
        <v>0</v>
      </c>
      <c r="U5567">
        <v>0</v>
      </c>
      <c r="V5567">
        <v>0</v>
      </c>
      <c r="W5567">
        <v>-35.19</v>
      </c>
    </row>
    <row r="5568" spans="1:23" x14ac:dyDescent="0.25">
      <c r="A5568" t="s">
        <v>17549</v>
      </c>
      <c r="B5568">
        <v>11930812121</v>
      </c>
      <c r="C5568" t="s">
        <v>339</v>
      </c>
      <c r="E5568" t="s">
        <v>394</v>
      </c>
      <c r="F5568" t="s">
        <v>571</v>
      </c>
      <c r="G5568">
        <v>1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-18.670000000000002</v>
      </c>
      <c r="W5568">
        <v>-18.670000000000002</v>
      </c>
    </row>
    <row r="5569" spans="1:23" x14ac:dyDescent="0.25">
      <c r="A5569" t="s">
        <v>17550</v>
      </c>
      <c r="B5569">
        <v>11930812121</v>
      </c>
      <c r="C5569" t="s">
        <v>339</v>
      </c>
      <c r="E5569" t="s">
        <v>394</v>
      </c>
      <c r="F5569" t="s">
        <v>571</v>
      </c>
      <c r="G5569">
        <v>1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-24.75</v>
      </c>
      <c r="W5569">
        <v>-24.75</v>
      </c>
    </row>
    <row r="5570" spans="1:23" x14ac:dyDescent="0.25">
      <c r="A5570" t="s">
        <v>17551</v>
      </c>
      <c r="B5570">
        <v>11930812121</v>
      </c>
      <c r="C5570" t="s">
        <v>31</v>
      </c>
      <c r="D5570" t="s">
        <v>17552</v>
      </c>
      <c r="E5570" t="s">
        <v>2612</v>
      </c>
      <c r="F5570" t="s">
        <v>2613</v>
      </c>
      <c r="G5570">
        <v>1</v>
      </c>
      <c r="H5570" t="s">
        <v>35</v>
      </c>
      <c r="I5570" t="s">
        <v>36</v>
      </c>
      <c r="J5570" t="s">
        <v>17553</v>
      </c>
      <c r="K5570" t="s">
        <v>145</v>
      </c>
      <c r="L5570" t="s">
        <v>17554</v>
      </c>
      <c r="M5570">
        <v>34.99</v>
      </c>
      <c r="N5570">
        <v>4.54</v>
      </c>
      <c r="O5570">
        <v>0</v>
      </c>
      <c r="P5570">
        <v>-4.54</v>
      </c>
      <c r="Q5570">
        <v>2.58</v>
      </c>
      <c r="R5570">
        <v>-2.58</v>
      </c>
      <c r="S5570">
        <v>-5.25</v>
      </c>
      <c r="T5570">
        <v>-5.64</v>
      </c>
      <c r="U5570">
        <v>0</v>
      </c>
      <c r="V5570">
        <v>0</v>
      </c>
      <c r="W5570">
        <v>24.1</v>
      </c>
    </row>
    <row r="5571" spans="1:23" x14ac:dyDescent="0.25">
      <c r="A5571" t="s">
        <v>17555</v>
      </c>
      <c r="B5571">
        <v>11930812121</v>
      </c>
      <c r="C5571" t="s">
        <v>31</v>
      </c>
      <c r="D5571" t="s">
        <v>17556</v>
      </c>
      <c r="E5571" t="s">
        <v>574</v>
      </c>
      <c r="F5571" t="s">
        <v>575</v>
      </c>
      <c r="G5571">
        <v>1</v>
      </c>
      <c r="H5571" t="s">
        <v>35</v>
      </c>
      <c r="I5571" t="s">
        <v>36</v>
      </c>
      <c r="J5571" t="s">
        <v>17557</v>
      </c>
      <c r="K5571" t="s">
        <v>58</v>
      </c>
      <c r="L5571" t="s">
        <v>17558</v>
      </c>
      <c r="M5571">
        <v>37.99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-5.7</v>
      </c>
      <c r="T5571">
        <v>-7.16</v>
      </c>
      <c r="U5571">
        <v>0</v>
      </c>
      <c r="V5571">
        <v>0</v>
      </c>
      <c r="W5571">
        <v>25.13</v>
      </c>
    </row>
    <row r="5572" spans="1:23" x14ac:dyDescent="0.25">
      <c r="A5572" t="s">
        <v>17559</v>
      </c>
      <c r="B5572">
        <v>11930812121</v>
      </c>
      <c r="C5572" t="s">
        <v>31</v>
      </c>
      <c r="D5572" t="s">
        <v>17560</v>
      </c>
      <c r="E5572" t="s">
        <v>1383</v>
      </c>
      <c r="F5572" t="s">
        <v>1384</v>
      </c>
      <c r="G5572">
        <v>1</v>
      </c>
      <c r="H5572" t="s">
        <v>35</v>
      </c>
      <c r="I5572" t="s">
        <v>36</v>
      </c>
      <c r="J5572" t="s">
        <v>7451</v>
      </c>
      <c r="K5572" t="s">
        <v>272</v>
      </c>
      <c r="L5572" t="s">
        <v>17561</v>
      </c>
      <c r="M5572">
        <v>73.989999999999995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-11.1</v>
      </c>
      <c r="T5572">
        <v>-13.96</v>
      </c>
      <c r="U5572">
        <v>0</v>
      </c>
      <c r="V5572">
        <v>0</v>
      </c>
      <c r="W5572">
        <v>48.93</v>
      </c>
    </row>
    <row r="5573" spans="1:23" x14ac:dyDescent="0.25">
      <c r="A5573" t="s">
        <v>17562</v>
      </c>
      <c r="B5573">
        <v>11930812121</v>
      </c>
      <c r="C5573" t="s">
        <v>31</v>
      </c>
      <c r="D5573" t="s">
        <v>17563</v>
      </c>
      <c r="E5573" t="s">
        <v>2212</v>
      </c>
      <c r="F5573" t="s">
        <v>2213</v>
      </c>
      <c r="G5573">
        <v>1</v>
      </c>
      <c r="H5573" t="s">
        <v>35</v>
      </c>
      <c r="I5573" t="s">
        <v>36</v>
      </c>
      <c r="J5573" t="s">
        <v>11264</v>
      </c>
      <c r="K5573" t="s">
        <v>1222</v>
      </c>
      <c r="L5573">
        <v>40502</v>
      </c>
      <c r="M5573">
        <v>49.99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-7.5</v>
      </c>
      <c r="T5573">
        <v>-9.06</v>
      </c>
      <c r="U5573">
        <v>0</v>
      </c>
      <c r="V5573">
        <v>0</v>
      </c>
      <c r="W5573">
        <v>33.43</v>
      </c>
    </row>
    <row r="5574" spans="1:23" x14ac:dyDescent="0.25">
      <c r="A5574" t="s">
        <v>17564</v>
      </c>
      <c r="B5574">
        <v>11930812121</v>
      </c>
      <c r="C5574" t="s">
        <v>31</v>
      </c>
      <c r="D5574" t="s">
        <v>17565</v>
      </c>
      <c r="E5574" t="s">
        <v>203</v>
      </c>
      <c r="F5574" t="s">
        <v>204</v>
      </c>
      <c r="G5574">
        <v>1</v>
      </c>
      <c r="H5574" t="s">
        <v>35</v>
      </c>
      <c r="I5574" t="s">
        <v>36</v>
      </c>
      <c r="J5574" t="s">
        <v>17566</v>
      </c>
      <c r="K5574" t="s">
        <v>223</v>
      </c>
      <c r="L5574" t="s">
        <v>17567</v>
      </c>
      <c r="M5574">
        <v>46.99</v>
      </c>
      <c r="N5574">
        <v>8.41</v>
      </c>
      <c r="O5574">
        <v>0</v>
      </c>
      <c r="P5574">
        <v>-8.41</v>
      </c>
      <c r="Q5574">
        <v>0</v>
      </c>
      <c r="R5574">
        <v>0</v>
      </c>
      <c r="S5574">
        <v>-7.05</v>
      </c>
      <c r="T5574">
        <v>-6.02</v>
      </c>
      <c r="U5574">
        <v>0</v>
      </c>
      <c r="V5574">
        <v>0</v>
      </c>
      <c r="W5574">
        <v>33.92</v>
      </c>
    </row>
    <row r="5575" spans="1:23" x14ac:dyDescent="0.25">
      <c r="A5575" t="s">
        <v>17568</v>
      </c>
      <c r="B5575">
        <v>11930812121</v>
      </c>
      <c r="C5575" t="s">
        <v>31</v>
      </c>
      <c r="D5575" t="s">
        <v>17569</v>
      </c>
      <c r="E5575" t="s">
        <v>4909</v>
      </c>
      <c r="F5575" t="s">
        <v>4910</v>
      </c>
      <c r="G5575">
        <v>1</v>
      </c>
      <c r="H5575" t="s">
        <v>35</v>
      </c>
      <c r="I5575" t="s">
        <v>36</v>
      </c>
      <c r="J5575" t="s">
        <v>17570</v>
      </c>
      <c r="K5575" t="s">
        <v>51</v>
      </c>
      <c r="L5575" t="s">
        <v>17571</v>
      </c>
      <c r="M5575">
        <v>24.99</v>
      </c>
      <c r="N5575">
        <v>0</v>
      </c>
      <c r="O5575">
        <v>0</v>
      </c>
      <c r="P5575">
        <v>0</v>
      </c>
      <c r="Q5575">
        <v>1.5</v>
      </c>
      <c r="R5575">
        <v>-1.5</v>
      </c>
      <c r="S5575">
        <v>-3.75</v>
      </c>
      <c r="T5575">
        <v>-7.16</v>
      </c>
      <c r="U5575">
        <v>0</v>
      </c>
      <c r="V5575">
        <v>0</v>
      </c>
      <c r="W5575">
        <v>14.08</v>
      </c>
    </row>
    <row r="5576" spans="1:23" x14ac:dyDescent="0.25">
      <c r="A5576" t="s">
        <v>17572</v>
      </c>
      <c r="B5576">
        <v>11930812121</v>
      </c>
      <c r="C5576" t="s">
        <v>31</v>
      </c>
      <c r="D5576" t="s">
        <v>17573</v>
      </c>
      <c r="E5576" t="s">
        <v>69</v>
      </c>
      <c r="F5576" t="s">
        <v>70</v>
      </c>
      <c r="G5576">
        <v>1</v>
      </c>
      <c r="H5576" t="s">
        <v>35</v>
      </c>
      <c r="I5576" t="s">
        <v>36</v>
      </c>
      <c r="J5576" t="s">
        <v>17574</v>
      </c>
      <c r="K5576" t="s">
        <v>707</v>
      </c>
      <c r="L5576" t="s">
        <v>17575</v>
      </c>
      <c r="M5576">
        <v>46.99</v>
      </c>
      <c r="N5576">
        <v>8.41</v>
      </c>
      <c r="O5576">
        <v>0</v>
      </c>
      <c r="P5576">
        <v>-8.41</v>
      </c>
      <c r="Q5576">
        <v>3.47</v>
      </c>
      <c r="R5576">
        <v>-3.47</v>
      </c>
      <c r="S5576">
        <v>-7.05</v>
      </c>
      <c r="T5576">
        <v>-6.02</v>
      </c>
      <c r="U5576">
        <v>0</v>
      </c>
      <c r="V5576">
        <v>0</v>
      </c>
      <c r="W5576">
        <v>33.92</v>
      </c>
    </row>
    <row r="5577" spans="1:23" x14ac:dyDescent="0.25">
      <c r="A5577" t="s">
        <v>17576</v>
      </c>
      <c r="B5577">
        <v>11930812121</v>
      </c>
      <c r="C5577" t="s">
        <v>230</v>
      </c>
      <c r="D5577" t="s">
        <v>8701</v>
      </c>
      <c r="E5577" t="s">
        <v>4831</v>
      </c>
      <c r="F5577" t="s">
        <v>4832</v>
      </c>
      <c r="G5577">
        <v>1</v>
      </c>
      <c r="H5577" t="s">
        <v>35</v>
      </c>
      <c r="I5577" t="s">
        <v>36</v>
      </c>
      <c r="J5577" t="s">
        <v>3663</v>
      </c>
      <c r="K5577" t="s">
        <v>191</v>
      </c>
      <c r="L5577" t="s">
        <v>8702</v>
      </c>
      <c r="M5577">
        <v>-24.99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3</v>
      </c>
      <c r="T5577">
        <v>0</v>
      </c>
      <c r="U5577">
        <v>0</v>
      </c>
      <c r="V5577">
        <v>0</v>
      </c>
      <c r="W5577">
        <v>-21.99</v>
      </c>
    </row>
    <row r="5578" spans="1:23" x14ac:dyDescent="0.25">
      <c r="A5578" t="s">
        <v>17577</v>
      </c>
      <c r="B5578">
        <v>11930812121</v>
      </c>
      <c r="C5578" t="s">
        <v>31</v>
      </c>
      <c r="D5578" t="s">
        <v>17578</v>
      </c>
      <c r="E5578" t="s">
        <v>1405</v>
      </c>
      <c r="F5578" t="s">
        <v>1406</v>
      </c>
      <c r="G5578">
        <v>1</v>
      </c>
      <c r="H5578" t="s">
        <v>35</v>
      </c>
      <c r="I5578" t="s">
        <v>36</v>
      </c>
      <c r="J5578" t="s">
        <v>145</v>
      </c>
      <c r="K5578" t="s">
        <v>146</v>
      </c>
      <c r="L5578" t="s">
        <v>17579</v>
      </c>
      <c r="M5578">
        <v>34.19</v>
      </c>
      <c r="N5578">
        <v>0</v>
      </c>
      <c r="O5578">
        <v>0</v>
      </c>
      <c r="P5578">
        <v>0</v>
      </c>
      <c r="Q5578">
        <v>3.03</v>
      </c>
      <c r="R5578">
        <v>-3.03</v>
      </c>
      <c r="S5578">
        <v>-5.13</v>
      </c>
      <c r="T5578">
        <v>-7.16</v>
      </c>
      <c r="U5578">
        <v>0</v>
      </c>
      <c r="V5578">
        <v>0</v>
      </c>
      <c r="W5578">
        <v>21.9</v>
      </c>
    </row>
    <row r="5579" spans="1:23" x14ac:dyDescent="0.25">
      <c r="A5579" t="s">
        <v>17580</v>
      </c>
      <c r="B5579">
        <v>11930812121</v>
      </c>
      <c r="C5579" t="s">
        <v>31</v>
      </c>
      <c r="D5579" t="s">
        <v>17581</v>
      </c>
      <c r="E5579" t="s">
        <v>1405</v>
      </c>
      <c r="F5579" t="s">
        <v>1406</v>
      </c>
      <c r="G5579">
        <v>1</v>
      </c>
      <c r="H5579" t="s">
        <v>35</v>
      </c>
      <c r="I5579" t="s">
        <v>36</v>
      </c>
      <c r="J5579" t="s">
        <v>17582</v>
      </c>
      <c r="K5579" t="s">
        <v>51</v>
      </c>
      <c r="L5579" t="s">
        <v>17583</v>
      </c>
      <c r="M5579">
        <v>34.19</v>
      </c>
      <c r="N5579">
        <v>0</v>
      </c>
      <c r="O5579">
        <v>0</v>
      </c>
      <c r="P5579">
        <v>0</v>
      </c>
      <c r="Q5579">
        <v>2.0499999999999998</v>
      </c>
      <c r="R5579">
        <v>-2.0499999999999998</v>
      </c>
      <c r="S5579">
        <v>-5.13</v>
      </c>
      <c r="T5579">
        <v>-7.16</v>
      </c>
      <c r="U5579">
        <v>0</v>
      </c>
      <c r="V5579">
        <v>0</v>
      </c>
      <c r="W5579">
        <v>21.9</v>
      </c>
    </row>
    <row r="5580" spans="1:23" x14ac:dyDescent="0.25">
      <c r="A5580" t="s">
        <v>17584</v>
      </c>
      <c r="B5580">
        <v>11930812121</v>
      </c>
      <c r="C5580" t="s">
        <v>31</v>
      </c>
      <c r="D5580" t="s">
        <v>17585</v>
      </c>
      <c r="E5580" t="s">
        <v>2792</v>
      </c>
      <c r="F5580" t="s">
        <v>2793</v>
      </c>
      <c r="G5580">
        <v>1</v>
      </c>
      <c r="H5580" t="s">
        <v>35</v>
      </c>
      <c r="I5580" t="s">
        <v>36</v>
      </c>
      <c r="J5580" t="s">
        <v>17586</v>
      </c>
      <c r="K5580" t="s">
        <v>17587</v>
      </c>
      <c r="L5580">
        <v>98532</v>
      </c>
      <c r="M5580">
        <v>17.989999999999998</v>
      </c>
      <c r="N5580">
        <v>0</v>
      </c>
      <c r="O5580">
        <v>0</v>
      </c>
      <c r="P5580">
        <v>0</v>
      </c>
      <c r="Q5580">
        <v>1.48</v>
      </c>
      <c r="R5580">
        <v>-2.96</v>
      </c>
      <c r="S5580">
        <v>-5.4</v>
      </c>
      <c r="T5580">
        <v>-5.26</v>
      </c>
      <c r="U5580">
        <v>0</v>
      </c>
      <c r="V5580">
        <v>0</v>
      </c>
      <c r="W5580">
        <v>5.85</v>
      </c>
    </row>
    <row r="5581" spans="1:23" x14ac:dyDescent="0.25">
      <c r="A5581" t="s">
        <v>17584</v>
      </c>
      <c r="B5581">
        <v>11930812121</v>
      </c>
      <c r="C5581" t="s">
        <v>31</v>
      </c>
      <c r="D5581" t="s">
        <v>17585</v>
      </c>
      <c r="E5581" t="s">
        <v>2792</v>
      </c>
      <c r="F5581" t="s">
        <v>2793</v>
      </c>
      <c r="G5581">
        <v>1</v>
      </c>
      <c r="H5581" t="s">
        <v>35</v>
      </c>
      <c r="I5581" t="s">
        <v>36</v>
      </c>
      <c r="J5581" t="s">
        <v>17586</v>
      </c>
      <c r="K5581" t="s">
        <v>17587</v>
      </c>
      <c r="L5581">
        <v>98532</v>
      </c>
      <c r="M5581">
        <v>17.989999999999998</v>
      </c>
      <c r="N5581">
        <v>0</v>
      </c>
      <c r="O5581">
        <v>0</v>
      </c>
      <c r="P5581">
        <v>0</v>
      </c>
      <c r="Q5581">
        <v>1.48</v>
      </c>
      <c r="R5581">
        <v>0</v>
      </c>
      <c r="S5581">
        <v>0</v>
      </c>
      <c r="T5581">
        <v>-5.26</v>
      </c>
      <c r="U5581">
        <v>0</v>
      </c>
      <c r="V5581">
        <v>0</v>
      </c>
      <c r="W5581">
        <v>14.21</v>
      </c>
    </row>
    <row r="5582" spans="1:23" x14ac:dyDescent="0.25">
      <c r="A5582" t="s">
        <v>17588</v>
      </c>
      <c r="B5582">
        <v>11930812121</v>
      </c>
      <c r="C5582" t="s">
        <v>230</v>
      </c>
      <c r="D5582" t="s">
        <v>17589</v>
      </c>
      <c r="E5582" t="s">
        <v>17590</v>
      </c>
      <c r="F5582" t="s">
        <v>17591</v>
      </c>
      <c r="G5582">
        <v>1</v>
      </c>
      <c r="H5582" t="s">
        <v>35</v>
      </c>
      <c r="I5582" t="s">
        <v>36</v>
      </c>
      <c r="J5582" t="s">
        <v>17592</v>
      </c>
      <c r="K5582" t="s">
        <v>51</v>
      </c>
      <c r="L5582" t="s">
        <v>17593</v>
      </c>
      <c r="M5582">
        <v>-26.99</v>
      </c>
      <c r="N5582">
        <v>0</v>
      </c>
      <c r="O5582">
        <v>0</v>
      </c>
      <c r="P5582">
        <v>0</v>
      </c>
      <c r="Q5582">
        <v>-1.62</v>
      </c>
      <c r="R5582">
        <v>1.62</v>
      </c>
      <c r="S5582">
        <v>3.24</v>
      </c>
      <c r="T5582">
        <v>0</v>
      </c>
      <c r="U5582">
        <v>0</v>
      </c>
      <c r="V5582">
        <v>0</v>
      </c>
      <c r="W5582">
        <v>-23.75</v>
      </c>
    </row>
    <row r="5583" spans="1:23" x14ac:dyDescent="0.25">
      <c r="A5583" t="s">
        <v>17594</v>
      </c>
      <c r="B5583">
        <v>11930812121</v>
      </c>
      <c r="C5583" t="s">
        <v>31</v>
      </c>
      <c r="D5583" t="s">
        <v>17595</v>
      </c>
      <c r="E5583" t="s">
        <v>781</v>
      </c>
      <c r="F5583" t="s">
        <v>425</v>
      </c>
      <c r="G5583">
        <v>1</v>
      </c>
      <c r="H5583" t="s">
        <v>35</v>
      </c>
      <c r="I5583" t="s">
        <v>36</v>
      </c>
      <c r="J5583" t="s">
        <v>10472</v>
      </c>
      <c r="K5583" t="s">
        <v>79</v>
      </c>
      <c r="L5583" t="s">
        <v>17596</v>
      </c>
      <c r="M5583">
        <v>49.99</v>
      </c>
      <c r="N5583">
        <v>8.9700000000000006</v>
      </c>
      <c r="O5583">
        <v>0</v>
      </c>
      <c r="P5583">
        <v>-8.9700000000000006</v>
      </c>
      <c r="Q5583">
        <v>0</v>
      </c>
      <c r="R5583">
        <v>0</v>
      </c>
      <c r="S5583">
        <v>-7.5</v>
      </c>
      <c r="T5583">
        <v>-7.54</v>
      </c>
      <c r="U5583">
        <v>0</v>
      </c>
      <c r="V5583">
        <v>0</v>
      </c>
      <c r="W5583">
        <v>34.950000000000003</v>
      </c>
    </row>
    <row r="5584" spans="1:23" x14ac:dyDescent="0.25">
      <c r="A5584" t="s">
        <v>17597</v>
      </c>
      <c r="B5584">
        <v>11930812121</v>
      </c>
      <c r="C5584" t="s">
        <v>31</v>
      </c>
      <c r="D5584" t="s">
        <v>17598</v>
      </c>
      <c r="E5584" t="s">
        <v>10242</v>
      </c>
      <c r="F5584" t="s">
        <v>16891</v>
      </c>
      <c r="G5584">
        <v>1</v>
      </c>
      <c r="H5584" t="s">
        <v>35</v>
      </c>
      <c r="I5584" t="s">
        <v>36</v>
      </c>
      <c r="J5584" t="s">
        <v>2235</v>
      </c>
      <c r="K5584" t="s">
        <v>44</v>
      </c>
      <c r="L5584" t="s">
        <v>17599</v>
      </c>
      <c r="M5584">
        <v>26.99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-4.05</v>
      </c>
      <c r="T5584">
        <v>-10.54</v>
      </c>
      <c r="U5584">
        <v>0</v>
      </c>
      <c r="V5584">
        <v>0</v>
      </c>
      <c r="W5584">
        <v>12.4</v>
      </c>
    </row>
    <row r="5585" spans="1:23" x14ac:dyDescent="0.25">
      <c r="A5585" t="s">
        <v>17600</v>
      </c>
      <c r="B5585">
        <v>11930812121</v>
      </c>
      <c r="C5585" t="s">
        <v>31</v>
      </c>
      <c r="D5585" t="s">
        <v>17601</v>
      </c>
      <c r="E5585" t="s">
        <v>277</v>
      </c>
      <c r="F5585" t="s">
        <v>278</v>
      </c>
      <c r="G5585">
        <v>1</v>
      </c>
      <c r="H5585" t="s">
        <v>35</v>
      </c>
      <c r="I5585" t="s">
        <v>36</v>
      </c>
      <c r="J5585" t="s">
        <v>4367</v>
      </c>
      <c r="K5585" t="s">
        <v>58</v>
      </c>
      <c r="L5585" t="s">
        <v>17602</v>
      </c>
      <c r="M5585">
        <v>49.99</v>
      </c>
      <c r="N5585">
        <v>8.41</v>
      </c>
      <c r="O5585">
        <v>0</v>
      </c>
      <c r="P5585">
        <v>-8.41</v>
      </c>
      <c r="Q5585">
        <v>0</v>
      </c>
      <c r="R5585">
        <v>0</v>
      </c>
      <c r="S5585">
        <v>-7.5</v>
      </c>
      <c r="T5585">
        <v>-6.02</v>
      </c>
      <c r="U5585">
        <v>0</v>
      </c>
      <c r="V5585">
        <v>0</v>
      </c>
      <c r="W5585">
        <v>36.47</v>
      </c>
    </row>
    <row r="5586" spans="1:23" x14ac:dyDescent="0.25">
      <c r="A5586" t="s">
        <v>17603</v>
      </c>
      <c r="B5586">
        <v>11930812121</v>
      </c>
      <c r="C5586" t="s">
        <v>31</v>
      </c>
      <c r="D5586" t="s">
        <v>17604</v>
      </c>
      <c r="E5586" t="s">
        <v>2212</v>
      </c>
      <c r="F5586" t="s">
        <v>2213</v>
      </c>
      <c r="G5586">
        <v>1</v>
      </c>
      <c r="H5586" t="s">
        <v>35</v>
      </c>
      <c r="I5586" t="s">
        <v>36</v>
      </c>
      <c r="J5586" t="s">
        <v>3899</v>
      </c>
      <c r="K5586" t="s">
        <v>218</v>
      </c>
      <c r="L5586" t="s">
        <v>17605</v>
      </c>
      <c r="M5586">
        <v>49.99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-7.5</v>
      </c>
      <c r="T5586">
        <v>-9.06</v>
      </c>
      <c r="U5586">
        <v>0</v>
      </c>
      <c r="V5586">
        <v>0</v>
      </c>
      <c r="W5586">
        <v>33.43</v>
      </c>
    </row>
    <row r="5587" spans="1:23" x14ac:dyDescent="0.25">
      <c r="A5587" t="s">
        <v>17606</v>
      </c>
      <c r="B5587">
        <v>11930812121</v>
      </c>
      <c r="C5587" t="s">
        <v>230</v>
      </c>
      <c r="D5587" t="s">
        <v>11324</v>
      </c>
      <c r="E5587" t="s">
        <v>1103</v>
      </c>
      <c r="F5587" t="s">
        <v>139</v>
      </c>
      <c r="G5587">
        <v>1</v>
      </c>
      <c r="H5587" t="s">
        <v>35</v>
      </c>
      <c r="I5587" t="s">
        <v>36</v>
      </c>
      <c r="J5587" t="s">
        <v>11325</v>
      </c>
      <c r="K5587" t="s">
        <v>608</v>
      </c>
      <c r="L5587" t="s">
        <v>11326</v>
      </c>
      <c r="M5587">
        <v>-24.99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3</v>
      </c>
      <c r="T5587">
        <v>0</v>
      </c>
      <c r="U5587">
        <v>0</v>
      </c>
      <c r="V5587">
        <v>0</v>
      </c>
      <c r="W5587">
        <v>-21.99</v>
      </c>
    </row>
    <row r="5588" spans="1:23" x14ac:dyDescent="0.25">
      <c r="A5588" t="s">
        <v>17607</v>
      </c>
      <c r="B5588">
        <v>11930812121</v>
      </c>
      <c r="C5588" t="s">
        <v>31</v>
      </c>
      <c r="D5588" t="s">
        <v>17608</v>
      </c>
      <c r="E5588" t="s">
        <v>2612</v>
      </c>
      <c r="F5588" t="s">
        <v>2613</v>
      </c>
      <c r="G5588">
        <v>1</v>
      </c>
      <c r="H5588" t="s">
        <v>35</v>
      </c>
      <c r="I5588" t="s">
        <v>36</v>
      </c>
      <c r="J5588" t="s">
        <v>17609</v>
      </c>
      <c r="K5588" t="s">
        <v>91</v>
      </c>
      <c r="L5588" t="s">
        <v>17610</v>
      </c>
      <c r="M5588">
        <v>34.99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-10.5</v>
      </c>
      <c r="T5588">
        <v>-5.64</v>
      </c>
      <c r="U5588">
        <v>0</v>
      </c>
      <c r="V5588">
        <v>0</v>
      </c>
      <c r="W5588">
        <v>18.850000000000001</v>
      </c>
    </row>
    <row r="5589" spans="1:23" x14ac:dyDescent="0.25">
      <c r="A5589" t="s">
        <v>17607</v>
      </c>
      <c r="B5589">
        <v>11930812121</v>
      </c>
      <c r="C5589" t="s">
        <v>31</v>
      </c>
      <c r="D5589" t="s">
        <v>17608</v>
      </c>
      <c r="E5589" t="s">
        <v>2612</v>
      </c>
      <c r="F5589" t="s">
        <v>2613</v>
      </c>
      <c r="G5589">
        <v>1</v>
      </c>
      <c r="H5589" t="s">
        <v>35</v>
      </c>
      <c r="I5589" t="s">
        <v>36</v>
      </c>
      <c r="J5589" t="s">
        <v>17609</v>
      </c>
      <c r="K5589" t="s">
        <v>91</v>
      </c>
      <c r="L5589" t="s">
        <v>17610</v>
      </c>
      <c r="M5589">
        <v>34.99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-5.64</v>
      </c>
      <c r="U5589">
        <v>0</v>
      </c>
      <c r="V5589">
        <v>0</v>
      </c>
      <c r="W5589">
        <v>29.35</v>
      </c>
    </row>
    <row r="5590" spans="1:23" x14ac:dyDescent="0.25">
      <c r="A5590" t="s">
        <v>17611</v>
      </c>
      <c r="B5590">
        <v>11930812121</v>
      </c>
      <c r="C5590" t="s">
        <v>31</v>
      </c>
      <c r="D5590" t="s">
        <v>17612</v>
      </c>
      <c r="E5590" t="s">
        <v>195</v>
      </c>
      <c r="F5590" t="s">
        <v>196</v>
      </c>
      <c r="G5590">
        <v>1</v>
      </c>
      <c r="H5590" t="s">
        <v>35</v>
      </c>
      <c r="I5590" t="s">
        <v>36</v>
      </c>
      <c r="J5590" t="s">
        <v>17613</v>
      </c>
      <c r="K5590" t="s">
        <v>887</v>
      </c>
      <c r="L5590" t="s">
        <v>17614</v>
      </c>
      <c r="M5590">
        <v>46.99</v>
      </c>
      <c r="N5590">
        <v>0</v>
      </c>
      <c r="O5590">
        <v>0</v>
      </c>
      <c r="P5590">
        <v>0</v>
      </c>
      <c r="Q5590">
        <v>3.05</v>
      </c>
      <c r="R5590">
        <v>-3.05</v>
      </c>
      <c r="S5590">
        <v>-7.05</v>
      </c>
      <c r="T5590">
        <v>-7.16</v>
      </c>
      <c r="U5590">
        <v>0</v>
      </c>
      <c r="V5590">
        <v>0</v>
      </c>
      <c r="W5590">
        <v>32.78</v>
      </c>
    </row>
    <row r="5591" spans="1:23" x14ac:dyDescent="0.25">
      <c r="A5591" t="s">
        <v>17615</v>
      </c>
      <c r="B5591">
        <v>11930812121</v>
      </c>
      <c r="C5591" t="s">
        <v>31</v>
      </c>
      <c r="D5591" t="s">
        <v>17616</v>
      </c>
      <c r="E5591" t="s">
        <v>76</v>
      </c>
      <c r="F5591" t="s">
        <v>77</v>
      </c>
      <c r="G5591">
        <v>1</v>
      </c>
      <c r="H5591" t="s">
        <v>35</v>
      </c>
      <c r="I5591" t="s">
        <v>36</v>
      </c>
      <c r="J5591" t="s">
        <v>10742</v>
      </c>
      <c r="K5591" t="s">
        <v>116</v>
      </c>
      <c r="L5591" t="s">
        <v>17617</v>
      </c>
      <c r="M5591">
        <v>39.99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-6</v>
      </c>
      <c r="T5591">
        <v>-7.92</v>
      </c>
      <c r="U5591">
        <v>0</v>
      </c>
      <c r="V5591">
        <v>0</v>
      </c>
      <c r="W5591">
        <v>26.07</v>
      </c>
    </row>
    <row r="5592" spans="1:23" x14ac:dyDescent="0.25">
      <c r="A5592" t="s">
        <v>17618</v>
      </c>
      <c r="B5592">
        <v>11930812121</v>
      </c>
      <c r="C5592" t="s">
        <v>31</v>
      </c>
      <c r="D5592" t="s">
        <v>17619</v>
      </c>
      <c r="E5592" t="s">
        <v>549</v>
      </c>
      <c r="F5592" t="s">
        <v>550</v>
      </c>
      <c r="G5592">
        <v>1</v>
      </c>
      <c r="H5592" t="s">
        <v>35</v>
      </c>
      <c r="I5592" t="s">
        <v>36</v>
      </c>
      <c r="J5592" t="s">
        <v>649</v>
      </c>
      <c r="K5592" t="s">
        <v>79</v>
      </c>
      <c r="L5592" t="s">
        <v>17620</v>
      </c>
      <c r="M5592">
        <v>27.89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-4.18</v>
      </c>
      <c r="T5592">
        <v>-6.78</v>
      </c>
      <c r="U5592">
        <v>0</v>
      </c>
      <c r="V5592">
        <v>0</v>
      </c>
      <c r="W5592">
        <v>16.93</v>
      </c>
    </row>
    <row r="5593" spans="1:23" x14ac:dyDescent="0.25">
      <c r="A5593" t="s">
        <v>17621</v>
      </c>
      <c r="B5593">
        <v>11930812121</v>
      </c>
      <c r="C5593" t="s">
        <v>230</v>
      </c>
      <c r="D5593" t="s">
        <v>13202</v>
      </c>
      <c r="E5593" t="s">
        <v>1280</v>
      </c>
      <c r="F5593" t="s">
        <v>1281</v>
      </c>
      <c r="G5593">
        <v>2</v>
      </c>
      <c r="H5593" t="s">
        <v>35</v>
      </c>
      <c r="I5593" t="s">
        <v>36</v>
      </c>
      <c r="J5593" t="s">
        <v>1614</v>
      </c>
      <c r="K5593" t="s">
        <v>58</v>
      </c>
      <c r="L5593" t="s">
        <v>13203</v>
      </c>
      <c r="M5593">
        <v>-51.98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6.24</v>
      </c>
      <c r="T5593">
        <v>0</v>
      </c>
      <c r="U5593">
        <v>0</v>
      </c>
      <c r="V5593">
        <v>0</v>
      </c>
      <c r="W5593">
        <v>-45.74</v>
      </c>
    </row>
    <row r="5594" spans="1:23" x14ac:dyDescent="0.25">
      <c r="A5594" t="s">
        <v>17622</v>
      </c>
      <c r="B5594">
        <v>11930812121</v>
      </c>
      <c r="C5594" t="s">
        <v>339</v>
      </c>
      <c r="E5594" t="s">
        <v>394</v>
      </c>
      <c r="F5594" t="s">
        <v>571</v>
      </c>
      <c r="G5594">
        <v>1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-24.75</v>
      </c>
      <c r="W5594">
        <v>-24.75</v>
      </c>
    </row>
    <row r="5595" spans="1:23" x14ac:dyDescent="0.25">
      <c r="A5595" t="s">
        <v>17623</v>
      </c>
      <c r="B5595">
        <v>11930812121</v>
      </c>
      <c r="C5595" t="s">
        <v>31</v>
      </c>
      <c r="D5595" t="s">
        <v>17624</v>
      </c>
      <c r="E5595" t="s">
        <v>210</v>
      </c>
      <c r="F5595" t="s">
        <v>211</v>
      </c>
      <c r="G5595">
        <v>1</v>
      </c>
      <c r="H5595" t="s">
        <v>35</v>
      </c>
      <c r="I5595" t="s">
        <v>36</v>
      </c>
      <c r="J5595" t="s">
        <v>17625</v>
      </c>
      <c r="K5595" t="s">
        <v>51</v>
      </c>
      <c r="L5595" t="s">
        <v>17626</v>
      </c>
      <c r="M5595">
        <v>39.99</v>
      </c>
      <c r="N5595">
        <v>0</v>
      </c>
      <c r="O5595">
        <v>0</v>
      </c>
      <c r="P5595">
        <v>0</v>
      </c>
      <c r="Q5595">
        <v>2.4</v>
      </c>
      <c r="R5595">
        <v>-2.4</v>
      </c>
      <c r="S5595">
        <v>-6</v>
      </c>
      <c r="T5595">
        <v>-6.02</v>
      </c>
      <c r="U5595">
        <v>0</v>
      </c>
      <c r="V5595">
        <v>0</v>
      </c>
      <c r="W5595">
        <v>27.97</v>
      </c>
    </row>
    <row r="5596" spans="1:23" x14ac:dyDescent="0.25">
      <c r="A5596" t="s">
        <v>17627</v>
      </c>
      <c r="B5596">
        <v>11930812121</v>
      </c>
      <c r="C5596" t="s">
        <v>31</v>
      </c>
      <c r="D5596" t="s">
        <v>17628</v>
      </c>
      <c r="E5596" t="s">
        <v>2606</v>
      </c>
      <c r="F5596" t="s">
        <v>2607</v>
      </c>
      <c r="G5596">
        <v>1</v>
      </c>
      <c r="H5596" t="s">
        <v>35</v>
      </c>
      <c r="I5596" t="s">
        <v>36</v>
      </c>
      <c r="J5596" t="s">
        <v>90</v>
      </c>
      <c r="K5596" t="s">
        <v>172</v>
      </c>
      <c r="L5596" t="s">
        <v>17629</v>
      </c>
      <c r="M5596">
        <v>26.99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-4.05</v>
      </c>
      <c r="T5596">
        <v>-10.54</v>
      </c>
      <c r="U5596">
        <v>0</v>
      </c>
      <c r="V5596">
        <v>0</v>
      </c>
      <c r="W5596">
        <v>12.4</v>
      </c>
    </row>
    <row r="5597" spans="1:23" x14ac:dyDescent="0.25">
      <c r="A5597" t="s">
        <v>17630</v>
      </c>
      <c r="B5597">
        <v>11930812121</v>
      </c>
      <c r="C5597" t="s">
        <v>230</v>
      </c>
      <c r="D5597" t="s">
        <v>16567</v>
      </c>
      <c r="E5597" t="s">
        <v>69</v>
      </c>
      <c r="F5597" t="s">
        <v>70</v>
      </c>
      <c r="G5597">
        <v>1</v>
      </c>
      <c r="H5597" t="s">
        <v>35</v>
      </c>
      <c r="I5597" t="s">
        <v>36</v>
      </c>
      <c r="J5597" t="s">
        <v>7265</v>
      </c>
      <c r="K5597" t="s">
        <v>198</v>
      </c>
      <c r="L5597" t="s">
        <v>16568</v>
      </c>
      <c r="M5597">
        <v>0</v>
      </c>
      <c r="N5597">
        <v>-13.42</v>
      </c>
      <c r="O5597">
        <v>0</v>
      </c>
      <c r="P5597">
        <v>0</v>
      </c>
      <c r="Q5597">
        <v>-1.25</v>
      </c>
      <c r="R5597">
        <v>1.25</v>
      </c>
      <c r="S5597">
        <v>0</v>
      </c>
      <c r="T5597">
        <v>13.42</v>
      </c>
      <c r="U5597">
        <v>0</v>
      </c>
      <c r="V5597">
        <v>0</v>
      </c>
      <c r="W5597">
        <v>0</v>
      </c>
    </row>
    <row r="5598" spans="1:23" x14ac:dyDescent="0.25">
      <c r="A5598" t="s">
        <v>17631</v>
      </c>
      <c r="B5598">
        <v>11930812121</v>
      </c>
      <c r="C5598" t="s">
        <v>31</v>
      </c>
      <c r="D5598" t="s">
        <v>17632</v>
      </c>
      <c r="E5598" t="s">
        <v>203</v>
      </c>
      <c r="F5598" t="s">
        <v>204</v>
      </c>
      <c r="G5598">
        <v>1</v>
      </c>
      <c r="H5598" t="s">
        <v>35</v>
      </c>
      <c r="I5598" t="s">
        <v>36</v>
      </c>
      <c r="J5598" t="s">
        <v>1211</v>
      </c>
      <c r="K5598" t="s">
        <v>1222</v>
      </c>
      <c r="L5598" t="s">
        <v>17633</v>
      </c>
      <c r="M5598">
        <v>46.99</v>
      </c>
      <c r="N5598">
        <v>8.41</v>
      </c>
      <c r="O5598">
        <v>0</v>
      </c>
      <c r="P5598">
        <v>-8.41</v>
      </c>
      <c r="Q5598">
        <v>0</v>
      </c>
      <c r="R5598">
        <v>0</v>
      </c>
      <c r="S5598">
        <v>-7.05</v>
      </c>
      <c r="T5598">
        <v>-6.02</v>
      </c>
      <c r="U5598">
        <v>0</v>
      </c>
      <c r="V5598">
        <v>0</v>
      </c>
      <c r="W5598">
        <v>33.92</v>
      </c>
    </row>
    <row r="5599" spans="1:23" x14ac:dyDescent="0.25">
      <c r="A5599" t="s">
        <v>17634</v>
      </c>
      <c r="B5599">
        <v>11930812121</v>
      </c>
      <c r="C5599" t="s">
        <v>31</v>
      </c>
      <c r="D5599" t="s">
        <v>17635</v>
      </c>
      <c r="E5599" t="s">
        <v>4377</v>
      </c>
      <c r="F5599" t="s">
        <v>4378</v>
      </c>
      <c r="G5599">
        <v>1</v>
      </c>
      <c r="H5599" t="s">
        <v>35</v>
      </c>
      <c r="I5599" t="s">
        <v>36</v>
      </c>
      <c r="J5599" t="s">
        <v>17636</v>
      </c>
      <c r="K5599" t="s">
        <v>1725</v>
      </c>
      <c r="L5599" t="s">
        <v>17637</v>
      </c>
      <c r="M5599">
        <v>18.739999999999998</v>
      </c>
      <c r="N5599">
        <v>0</v>
      </c>
      <c r="O5599">
        <v>0</v>
      </c>
      <c r="P5599">
        <v>0</v>
      </c>
      <c r="Q5599">
        <v>1.1200000000000001</v>
      </c>
      <c r="R5599">
        <v>-1.1200000000000001</v>
      </c>
      <c r="S5599">
        <v>-2.81</v>
      </c>
      <c r="T5599">
        <v>-6.4</v>
      </c>
      <c r="U5599">
        <v>0</v>
      </c>
      <c r="V5599">
        <v>0</v>
      </c>
      <c r="W5599">
        <v>9.5299999999999994</v>
      </c>
    </row>
    <row r="5600" spans="1:23" x14ac:dyDescent="0.25">
      <c r="A5600" t="s">
        <v>17638</v>
      </c>
      <c r="B5600">
        <v>11930812121</v>
      </c>
      <c r="C5600" t="s">
        <v>31</v>
      </c>
      <c r="D5600" t="s">
        <v>17639</v>
      </c>
      <c r="E5600" t="s">
        <v>3558</v>
      </c>
      <c r="F5600" t="s">
        <v>139</v>
      </c>
      <c r="G5600">
        <v>1</v>
      </c>
      <c r="H5600" t="s">
        <v>35</v>
      </c>
      <c r="I5600" t="s">
        <v>36</v>
      </c>
      <c r="J5600" t="s">
        <v>3199</v>
      </c>
      <c r="K5600" t="s">
        <v>828</v>
      </c>
      <c r="L5600" t="s">
        <v>17640</v>
      </c>
      <c r="M5600">
        <v>29.99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-4.5</v>
      </c>
      <c r="T5600">
        <v>-5.26</v>
      </c>
      <c r="U5600">
        <v>0</v>
      </c>
      <c r="V5600">
        <v>0</v>
      </c>
      <c r="W5600">
        <v>20.23</v>
      </c>
    </row>
    <row r="5601" spans="1:23" x14ac:dyDescent="0.25">
      <c r="A5601" t="s">
        <v>17641</v>
      </c>
      <c r="B5601">
        <v>11930812121</v>
      </c>
      <c r="C5601" t="s">
        <v>230</v>
      </c>
      <c r="D5601" t="s">
        <v>5976</v>
      </c>
      <c r="E5601" t="s">
        <v>5977</v>
      </c>
      <c r="F5601" t="s">
        <v>901</v>
      </c>
      <c r="G5601">
        <v>1</v>
      </c>
      <c r="H5601" t="s">
        <v>35</v>
      </c>
      <c r="I5601" t="s">
        <v>36</v>
      </c>
      <c r="J5601" t="s">
        <v>5978</v>
      </c>
      <c r="K5601" t="s">
        <v>191</v>
      </c>
      <c r="L5601" t="s">
        <v>5979</v>
      </c>
      <c r="M5601">
        <v>-14.99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1.8</v>
      </c>
      <c r="T5601">
        <v>0</v>
      </c>
      <c r="U5601">
        <v>0</v>
      </c>
      <c r="V5601">
        <v>0</v>
      </c>
      <c r="W5601">
        <v>-13.19</v>
      </c>
    </row>
    <row r="5602" spans="1:23" x14ac:dyDescent="0.25">
      <c r="A5602" t="s">
        <v>17642</v>
      </c>
      <c r="B5602">
        <v>11930812121</v>
      </c>
      <c r="C5602" t="s">
        <v>31</v>
      </c>
      <c r="D5602" t="s">
        <v>17643</v>
      </c>
      <c r="E5602" t="s">
        <v>900</v>
      </c>
      <c r="F5602" t="s">
        <v>901</v>
      </c>
      <c r="G5602">
        <v>1</v>
      </c>
      <c r="H5602" t="s">
        <v>35</v>
      </c>
      <c r="I5602" t="s">
        <v>36</v>
      </c>
      <c r="J5602" t="s">
        <v>7830</v>
      </c>
      <c r="K5602" t="s">
        <v>433</v>
      </c>
      <c r="L5602" t="s">
        <v>17644</v>
      </c>
      <c r="M5602">
        <v>16.989999999999998</v>
      </c>
      <c r="N5602">
        <v>0</v>
      </c>
      <c r="O5602">
        <v>0</v>
      </c>
      <c r="P5602">
        <v>0</v>
      </c>
      <c r="Q5602">
        <v>1.53</v>
      </c>
      <c r="R5602">
        <v>-1.53</v>
      </c>
      <c r="S5602">
        <v>-2.5499999999999998</v>
      </c>
      <c r="T5602">
        <v>-5.26</v>
      </c>
      <c r="U5602">
        <v>0</v>
      </c>
      <c r="V5602">
        <v>0</v>
      </c>
      <c r="W5602">
        <v>9.18</v>
      </c>
    </row>
    <row r="5603" spans="1:23" x14ac:dyDescent="0.25">
      <c r="A5603" t="s">
        <v>17645</v>
      </c>
      <c r="B5603">
        <v>11930812121</v>
      </c>
      <c r="C5603" t="s">
        <v>31</v>
      </c>
      <c r="D5603" t="s">
        <v>17646</v>
      </c>
      <c r="E5603" t="s">
        <v>76</v>
      </c>
      <c r="F5603" t="s">
        <v>77</v>
      </c>
      <c r="G5603">
        <v>2</v>
      </c>
      <c r="H5603" t="s">
        <v>35</v>
      </c>
      <c r="I5603" t="s">
        <v>36</v>
      </c>
      <c r="J5603" t="s">
        <v>17647</v>
      </c>
      <c r="K5603" t="s">
        <v>369</v>
      </c>
      <c r="L5603" t="s">
        <v>17648</v>
      </c>
      <c r="M5603">
        <v>79.98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-12</v>
      </c>
      <c r="T5603">
        <v>-15.84</v>
      </c>
      <c r="U5603">
        <v>0</v>
      </c>
      <c r="V5603">
        <v>0</v>
      </c>
      <c r="W5603">
        <v>52.14</v>
      </c>
    </row>
    <row r="5604" spans="1:23" x14ac:dyDescent="0.25">
      <c r="A5604" t="s">
        <v>17649</v>
      </c>
      <c r="B5604">
        <v>11930812121</v>
      </c>
      <c r="C5604" t="s">
        <v>31</v>
      </c>
      <c r="D5604" t="s">
        <v>17650</v>
      </c>
      <c r="E5604" t="s">
        <v>33</v>
      </c>
      <c r="F5604" t="s">
        <v>34</v>
      </c>
      <c r="G5604">
        <v>1</v>
      </c>
      <c r="H5604" t="s">
        <v>35</v>
      </c>
      <c r="I5604" t="s">
        <v>36</v>
      </c>
      <c r="J5604" t="s">
        <v>1949</v>
      </c>
      <c r="K5604" t="s">
        <v>172</v>
      </c>
      <c r="L5604" t="s">
        <v>17651</v>
      </c>
      <c r="M5604">
        <v>49.99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-15</v>
      </c>
      <c r="T5604">
        <v>-9.44</v>
      </c>
      <c r="U5604">
        <v>0</v>
      </c>
      <c r="V5604">
        <v>0</v>
      </c>
      <c r="W5604">
        <v>25.55</v>
      </c>
    </row>
    <row r="5605" spans="1:23" x14ac:dyDescent="0.25">
      <c r="A5605" t="s">
        <v>17649</v>
      </c>
      <c r="B5605">
        <v>11930812121</v>
      </c>
      <c r="C5605" t="s">
        <v>31</v>
      </c>
      <c r="D5605" t="s">
        <v>17650</v>
      </c>
      <c r="E5605" t="s">
        <v>33</v>
      </c>
      <c r="F5605" t="s">
        <v>34</v>
      </c>
      <c r="G5605">
        <v>1</v>
      </c>
      <c r="H5605" t="s">
        <v>35</v>
      </c>
      <c r="I5605" t="s">
        <v>36</v>
      </c>
      <c r="J5605" t="s">
        <v>1949</v>
      </c>
      <c r="K5605" t="s">
        <v>172</v>
      </c>
      <c r="L5605" t="s">
        <v>17651</v>
      </c>
      <c r="M5605">
        <v>49.99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-9.44</v>
      </c>
      <c r="U5605">
        <v>0</v>
      </c>
      <c r="V5605">
        <v>0</v>
      </c>
      <c r="W5605">
        <v>40.549999999999997</v>
      </c>
    </row>
    <row r="5606" spans="1:23" x14ac:dyDescent="0.25">
      <c r="A5606" t="s">
        <v>17652</v>
      </c>
      <c r="B5606">
        <v>11930812121</v>
      </c>
      <c r="C5606" t="s">
        <v>339</v>
      </c>
      <c r="E5606" t="s">
        <v>394</v>
      </c>
      <c r="F5606" t="s">
        <v>571</v>
      </c>
      <c r="G5606">
        <v>1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-24.75</v>
      </c>
      <c r="W5606">
        <v>-24.75</v>
      </c>
    </row>
    <row r="5607" spans="1:23" x14ac:dyDescent="0.25">
      <c r="A5607" t="s">
        <v>17653</v>
      </c>
      <c r="B5607">
        <v>11930812121</v>
      </c>
      <c r="C5607" t="s">
        <v>31</v>
      </c>
      <c r="D5607" t="s">
        <v>17654</v>
      </c>
      <c r="E5607" t="s">
        <v>574</v>
      </c>
      <c r="F5607" t="s">
        <v>575</v>
      </c>
      <c r="G5607">
        <v>1</v>
      </c>
      <c r="H5607" t="s">
        <v>35</v>
      </c>
      <c r="I5607" t="s">
        <v>36</v>
      </c>
      <c r="J5607" t="s">
        <v>102</v>
      </c>
      <c r="K5607" t="s">
        <v>464</v>
      </c>
      <c r="L5607" t="s">
        <v>17655</v>
      </c>
      <c r="M5607">
        <v>37.99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-5.7</v>
      </c>
      <c r="T5607">
        <v>-7.16</v>
      </c>
      <c r="U5607">
        <v>0</v>
      </c>
      <c r="V5607">
        <v>0</v>
      </c>
      <c r="W5607">
        <v>25.13</v>
      </c>
    </row>
    <row r="5608" spans="1:23" x14ac:dyDescent="0.25">
      <c r="A5608" t="s">
        <v>17656</v>
      </c>
      <c r="B5608">
        <v>11930812121</v>
      </c>
      <c r="C5608" t="s">
        <v>31</v>
      </c>
      <c r="D5608" t="s">
        <v>17657</v>
      </c>
      <c r="E5608" t="s">
        <v>400</v>
      </c>
      <c r="F5608" t="s">
        <v>401</v>
      </c>
      <c r="G5608">
        <v>1</v>
      </c>
      <c r="H5608" t="s">
        <v>35</v>
      </c>
      <c r="I5608" t="s">
        <v>36</v>
      </c>
      <c r="J5608" t="s">
        <v>17658</v>
      </c>
      <c r="K5608" t="s">
        <v>6371</v>
      </c>
      <c r="L5608">
        <v>73010</v>
      </c>
      <c r="M5608">
        <v>37.99</v>
      </c>
      <c r="N5608">
        <v>8.92</v>
      </c>
      <c r="O5608">
        <v>0</v>
      </c>
      <c r="P5608">
        <v>0</v>
      </c>
      <c r="Q5608">
        <v>3.42</v>
      </c>
      <c r="R5608">
        <v>-3.42</v>
      </c>
      <c r="S5608">
        <v>-5.7</v>
      </c>
      <c r="T5608">
        <v>-15.7</v>
      </c>
      <c r="U5608">
        <v>0</v>
      </c>
      <c r="V5608">
        <v>0</v>
      </c>
      <c r="W5608">
        <v>25.51</v>
      </c>
    </row>
    <row r="5609" spans="1:23" x14ac:dyDescent="0.25">
      <c r="A5609" t="s">
        <v>17659</v>
      </c>
      <c r="B5609">
        <v>11930812121</v>
      </c>
      <c r="C5609" t="s">
        <v>31</v>
      </c>
      <c r="D5609" t="s">
        <v>17660</v>
      </c>
      <c r="E5609" t="s">
        <v>900</v>
      </c>
      <c r="F5609" t="s">
        <v>901</v>
      </c>
      <c r="G5609">
        <v>1</v>
      </c>
      <c r="H5609" t="s">
        <v>35</v>
      </c>
      <c r="I5609" t="s">
        <v>36</v>
      </c>
      <c r="J5609" t="s">
        <v>2239</v>
      </c>
      <c r="K5609" t="s">
        <v>141</v>
      </c>
      <c r="L5609" t="s">
        <v>17661</v>
      </c>
      <c r="M5609">
        <v>16.989999999999998</v>
      </c>
      <c r="N5609">
        <v>0</v>
      </c>
      <c r="O5609">
        <v>0</v>
      </c>
      <c r="P5609">
        <v>0</v>
      </c>
      <c r="Q5609">
        <v>1.1299999999999999</v>
      </c>
      <c r="R5609">
        <v>-3.39</v>
      </c>
      <c r="S5609">
        <v>-7.65</v>
      </c>
      <c r="T5609">
        <v>-5.26</v>
      </c>
      <c r="U5609">
        <v>0</v>
      </c>
      <c r="V5609">
        <v>0</v>
      </c>
      <c r="W5609">
        <v>1.82</v>
      </c>
    </row>
    <row r="5610" spans="1:23" x14ac:dyDescent="0.25">
      <c r="A5610" t="s">
        <v>17659</v>
      </c>
      <c r="B5610">
        <v>11930812121</v>
      </c>
      <c r="C5610" t="s">
        <v>31</v>
      </c>
      <c r="D5610" t="s">
        <v>17660</v>
      </c>
      <c r="E5610" t="s">
        <v>900</v>
      </c>
      <c r="F5610" t="s">
        <v>901</v>
      </c>
      <c r="G5610">
        <v>2</v>
      </c>
      <c r="H5610" t="s">
        <v>35</v>
      </c>
      <c r="I5610" t="s">
        <v>36</v>
      </c>
      <c r="J5610" t="s">
        <v>2239</v>
      </c>
      <c r="K5610" t="s">
        <v>141</v>
      </c>
      <c r="L5610" t="s">
        <v>17661</v>
      </c>
      <c r="M5610">
        <v>33.979999999999997</v>
      </c>
      <c r="N5610">
        <v>0</v>
      </c>
      <c r="O5610">
        <v>0</v>
      </c>
      <c r="P5610">
        <v>0</v>
      </c>
      <c r="Q5610">
        <v>2.2599999999999998</v>
      </c>
      <c r="R5610">
        <v>0</v>
      </c>
      <c r="S5610">
        <v>0</v>
      </c>
      <c r="T5610">
        <v>-10.52</v>
      </c>
      <c r="U5610">
        <v>0</v>
      </c>
      <c r="V5610">
        <v>0</v>
      </c>
      <c r="W5610">
        <v>25.72</v>
      </c>
    </row>
    <row r="5611" spans="1:23" x14ac:dyDescent="0.25">
      <c r="A5611" t="s">
        <v>17662</v>
      </c>
      <c r="B5611">
        <v>11930812121</v>
      </c>
      <c r="C5611" t="s">
        <v>31</v>
      </c>
      <c r="D5611" t="s">
        <v>17663</v>
      </c>
      <c r="E5611" t="s">
        <v>632</v>
      </c>
      <c r="F5611" t="s">
        <v>633</v>
      </c>
      <c r="G5611">
        <v>1</v>
      </c>
      <c r="H5611" t="s">
        <v>35</v>
      </c>
      <c r="I5611" t="s">
        <v>36</v>
      </c>
      <c r="J5611" t="s">
        <v>17664</v>
      </c>
      <c r="K5611" t="s">
        <v>433</v>
      </c>
      <c r="L5611" t="s">
        <v>17665</v>
      </c>
      <c r="M5611">
        <v>15.99</v>
      </c>
      <c r="N5611">
        <v>0</v>
      </c>
      <c r="O5611">
        <v>0</v>
      </c>
      <c r="P5611">
        <v>0</v>
      </c>
      <c r="Q5611">
        <v>1.28</v>
      </c>
      <c r="R5611">
        <v>-1.28</v>
      </c>
      <c r="S5611">
        <v>-2.4</v>
      </c>
      <c r="T5611">
        <v>-5.26</v>
      </c>
      <c r="U5611">
        <v>0</v>
      </c>
      <c r="V5611">
        <v>0</v>
      </c>
      <c r="W5611">
        <v>8.33</v>
      </c>
    </row>
    <row r="5612" spans="1:23" x14ac:dyDescent="0.25">
      <c r="A5612" t="s">
        <v>17666</v>
      </c>
      <c r="B5612">
        <v>11930812121</v>
      </c>
      <c r="C5612" t="s">
        <v>339</v>
      </c>
      <c r="E5612" t="s">
        <v>394</v>
      </c>
      <c r="F5612" t="s">
        <v>571</v>
      </c>
      <c r="G5612">
        <v>1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-24.75</v>
      </c>
      <c r="W5612">
        <v>-24.75</v>
      </c>
    </row>
    <row r="5613" spans="1:23" x14ac:dyDescent="0.25">
      <c r="A5613" t="s">
        <v>17667</v>
      </c>
      <c r="B5613">
        <v>11930812121</v>
      </c>
      <c r="C5613" t="s">
        <v>31</v>
      </c>
      <c r="D5613" t="s">
        <v>17668</v>
      </c>
      <c r="E5613" t="s">
        <v>76</v>
      </c>
      <c r="F5613" t="s">
        <v>77</v>
      </c>
      <c r="G5613">
        <v>1</v>
      </c>
      <c r="H5613" t="s">
        <v>35</v>
      </c>
      <c r="I5613" t="s">
        <v>36</v>
      </c>
      <c r="J5613" t="s">
        <v>17669</v>
      </c>
      <c r="K5613" t="s">
        <v>51</v>
      </c>
      <c r="L5613" t="s">
        <v>17670</v>
      </c>
      <c r="M5613">
        <v>39.99</v>
      </c>
      <c r="N5613">
        <v>0</v>
      </c>
      <c r="O5613">
        <v>0</v>
      </c>
      <c r="P5613">
        <v>0</v>
      </c>
      <c r="Q5613">
        <v>2.4</v>
      </c>
      <c r="R5613">
        <v>-2.4</v>
      </c>
      <c r="S5613">
        <v>-6</v>
      </c>
      <c r="T5613">
        <v>-7.92</v>
      </c>
      <c r="U5613">
        <v>0</v>
      </c>
      <c r="V5613">
        <v>0</v>
      </c>
      <c r="W5613">
        <v>26.07</v>
      </c>
    </row>
    <row r="5614" spans="1:23" x14ac:dyDescent="0.25">
      <c r="A5614" t="s">
        <v>17671</v>
      </c>
      <c r="B5614">
        <v>11930812121</v>
      </c>
      <c r="C5614" t="s">
        <v>31</v>
      </c>
      <c r="D5614" t="s">
        <v>17672</v>
      </c>
      <c r="E5614" t="s">
        <v>126</v>
      </c>
      <c r="F5614" t="s">
        <v>127</v>
      </c>
      <c r="G5614">
        <v>1</v>
      </c>
      <c r="H5614" t="s">
        <v>35</v>
      </c>
      <c r="I5614" t="s">
        <v>36</v>
      </c>
      <c r="J5614" t="s">
        <v>17673</v>
      </c>
      <c r="K5614" t="s">
        <v>51</v>
      </c>
      <c r="L5614" t="s">
        <v>17674</v>
      </c>
      <c r="M5614">
        <v>39.99</v>
      </c>
      <c r="N5614">
        <v>9.61</v>
      </c>
      <c r="O5614">
        <v>0</v>
      </c>
      <c r="P5614">
        <v>0</v>
      </c>
      <c r="Q5614">
        <v>2.98</v>
      </c>
      <c r="R5614">
        <v>-2.98</v>
      </c>
      <c r="S5614">
        <v>-6</v>
      </c>
      <c r="T5614">
        <v>-17.149999999999999</v>
      </c>
      <c r="U5614">
        <v>0</v>
      </c>
      <c r="V5614">
        <v>0</v>
      </c>
      <c r="W5614">
        <v>26.45</v>
      </c>
    </row>
    <row r="5615" spans="1:23" x14ac:dyDescent="0.25">
      <c r="A5615" t="s">
        <v>17675</v>
      </c>
      <c r="B5615">
        <v>11930812121</v>
      </c>
      <c r="C5615" t="s">
        <v>31</v>
      </c>
      <c r="D5615" t="s">
        <v>17676</v>
      </c>
      <c r="E5615" t="s">
        <v>310</v>
      </c>
      <c r="F5615" t="s">
        <v>311</v>
      </c>
      <c r="G5615">
        <v>1</v>
      </c>
      <c r="H5615" t="s">
        <v>35</v>
      </c>
      <c r="I5615" t="s">
        <v>36</v>
      </c>
      <c r="J5615" t="s">
        <v>17677</v>
      </c>
      <c r="K5615" t="s">
        <v>272</v>
      </c>
      <c r="L5615" t="s">
        <v>17678</v>
      </c>
      <c r="M5615">
        <v>46.99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-7.05</v>
      </c>
      <c r="T5615">
        <v>-7.16</v>
      </c>
      <c r="U5615">
        <v>0</v>
      </c>
      <c r="V5615">
        <v>0</v>
      </c>
      <c r="W5615">
        <v>32.78</v>
      </c>
    </row>
    <row r="5616" spans="1:23" x14ac:dyDescent="0.25">
      <c r="A5616" t="s">
        <v>17679</v>
      </c>
      <c r="B5616">
        <v>11930812121</v>
      </c>
      <c r="C5616" t="s">
        <v>31</v>
      </c>
      <c r="D5616" t="s">
        <v>17680</v>
      </c>
      <c r="E5616" t="s">
        <v>1666</v>
      </c>
      <c r="F5616" t="s">
        <v>1667</v>
      </c>
      <c r="G5616">
        <v>1</v>
      </c>
      <c r="H5616" t="s">
        <v>35</v>
      </c>
      <c r="I5616" t="s">
        <v>36</v>
      </c>
      <c r="J5616" t="s">
        <v>17681</v>
      </c>
      <c r="K5616" t="s">
        <v>272</v>
      </c>
      <c r="L5616" t="s">
        <v>17682</v>
      </c>
      <c r="M5616">
        <v>33.74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-5.0599999999999996</v>
      </c>
      <c r="T5616">
        <v>-7.16</v>
      </c>
      <c r="U5616">
        <v>0</v>
      </c>
      <c r="V5616">
        <v>0</v>
      </c>
      <c r="W5616">
        <v>21.52</v>
      </c>
    </row>
    <row r="5617" spans="1:23" x14ac:dyDescent="0.25">
      <c r="A5617" t="s">
        <v>17683</v>
      </c>
      <c r="B5617">
        <v>11930812121</v>
      </c>
      <c r="C5617" t="s">
        <v>31</v>
      </c>
      <c r="D5617" t="s">
        <v>17684</v>
      </c>
      <c r="E5617" t="s">
        <v>69</v>
      </c>
      <c r="F5617" t="s">
        <v>70</v>
      </c>
      <c r="G5617">
        <v>1</v>
      </c>
      <c r="H5617" t="s">
        <v>35</v>
      </c>
      <c r="I5617" t="s">
        <v>36</v>
      </c>
      <c r="J5617" t="s">
        <v>17685</v>
      </c>
      <c r="K5617" t="s">
        <v>17686</v>
      </c>
      <c r="L5617">
        <v>52804</v>
      </c>
      <c r="M5617">
        <v>46.99</v>
      </c>
      <c r="N5617">
        <v>0</v>
      </c>
      <c r="O5617">
        <v>0</v>
      </c>
      <c r="P5617">
        <v>0</v>
      </c>
      <c r="Q5617">
        <v>3.29</v>
      </c>
      <c r="R5617">
        <v>-3.29</v>
      </c>
      <c r="S5617">
        <v>-7.05</v>
      </c>
      <c r="T5617">
        <v>-6.02</v>
      </c>
      <c r="U5617">
        <v>0</v>
      </c>
      <c r="V5617">
        <v>0</v>
      </c>
      <c r="W5617">
        <v>33.92</v>
      </c>
    </row>
    <row r="5618" spans="1:23" x14ac:dyDescent="0.25">
      <c r="A5618" t="s">
        <v>17687</v>
      </c>
      <c r="B5618">
        <v>11930812121</v>
      </c>
      <c r="C5618" t="s">
        <v>31</v>
      </c>
      <c r="D5618" t="s">
        <v>17688</v>
      </c>
      <c r="E5618" t="s">
        <v>17689</v>
      </c>
      <c r="F5618" t="s">
        <v>17690</v>
      </c>
      <c r="G5618">
        <v>1</v>
      </c>
      <c r="H5618" t="s">
        <v>35</v>
      </c>
      <c r="I5618" t="s">
        <v>36</v>
      </c>
      <c r="J5618" t="s">
        <v>17691</v>
      </c>
      <c r="K5618" t="s">
        <v>620</v>
      </c>
      <c r="L5618" t="s">
        <v>17692</v>
      </c>
      <c r="M5618">
        <v>44.99</v>
      </c>
      <c r="N5618">
        <v>0</v>
      </c>
      <c r="O5618">
        <v>0</v>
      </c>
      <c r="P5618">
        <v>0</v>
      </c>
      <c r="Q5618">
        <v>2.86</v>
      </c>
      <c r="R5618">
        <v>-2.86</v>
      </c>
      <c r="S5618">
        <v>-6.75</v>
      </c>
      <c r="T5618">
        <v>-8.3000000000000007</v>
      </c>
      <c r="U5618">
        <v>0</v>
      </c>
      <c r="V5618">
        <v>0</v>
      </c>
      <c r="W5618">
        <v>29.94</v>
      </c>
    </row>
    <row r="5619" spans="1:23" x14ac:dyDescent="0.25">
      <c r="A5619" t="s">
        <v>17693</v>
      </c>
      <c r="B5619">
        <v>11930812121</v>
      </c>
      <c r="C5619" t="s">
        <v>31</v>
      </c>
      <c r="D5619" t="s">
        <v>17694</v>
      </c>
      <c r="E5619" t="s">
        <v>1280</v>
      </c>
      <c r="F5619" t="s">
        <v>1281</v>
      </c>
      <c r="G5619">
        <v>1</v>
      </c>
      <c r="H5619" t="s">
        <v>35</v>
      </c>
      <c r="I5619" t="s">
        <v>36</v>
      </c>
      <c r="J5619" t="s">
        <v>17695</v>
      </c>
      <c r="K5619" t="s">
        <v>65</v>
      </c>
      <c r="L5619" t="s">
        <v>17696</v>
      </c>
      <c r="M5619">
        <v>25.99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-3.9</v>
      </c>
      <c r="T5619">
        <v>-6.4</v>
      </c>
      <c r="U5619">
        <v>0</v>
      </c>
      <c r="V5619">
        <v>0</v>
      </c>
      <c r="W5619">
        <v>15.69</v>
      </c>
    </row>
    <row r="5620" spans="1:23" x14ac:dyDescent="0.25">
      <c r="A5620" t="s">
        <v>17697</v>
      </c>
      <c r="B5620">
        <v>11930812121</v>
      </c>
      <c r="C5620" t="s">
        <v>31</v>
      </c>
      <c r="D5620" t="s">
        <v>17698</v>
      </c>
      <c r="E5620" t="s">
        <v>2212</v>
      </c>
      <c r="F5620" t="s">
        <v>2213</v>
      </c>
      <c r="G5620">
        <v>1</v>
      </c>
      <c r="H5620" t="s">
        <v>35</v>
      </c>
      <c r="I5620" t="s">
        <v>36</v>
      </c>
      <c r="J5620" t="s">
        <v>17699</v>
      </c>
      <c r="K5620" t="s">
        <v>58</v>
      </c>
      <c r="L5620" t="s">
        <v>17700</v>
      </c>
      <c r="M5620">
        <v>49.99</v>
      </c>
      <c r="N5620">
        <v>3.96</v>
      </c>
      <c r="O5620">
        <v>0</v>
      </c>
      <c r="P5620">
        <v>-3.96</v>
      </c>
      <c r="Q5620">
        <v>0</v>
      </c>
      <c r="R5620">
        <v>0</v>
      </c>
      <c r="S5620">
        <v>-7.5</v>
      </c>
      <c r="T5620">
        <v>-9.06</v>
      </c>
      <c r="U5620">
        <v>0</v>
      </c>
      <c r="V5620">
        <v>0</v>
      </c>
      <c r="W5620">
        <v>33.43</v>
      </c>
    </row>
    <row r="5621" spans="1:23" x14ac:dyDescent="0.25">
      <c r="A5621" t="s">
        <v>17701</v>
      </c>
      <c r="B5621">
        <v>11930812121</v>
      </c>
      <c r="C5621" t="s">
        <v>31</v>
      </c>
      <c r="D5621" t="s">
        <v>17702</v>
      </c>
      <c r="E5621" t="s">
        <v>743</v>
      </c>
      <c r="F5621" t="s">
        <v>744</v>
      </c>
      <c r="G5621">
        <v>1</v>
      </c>
      <c r="H5621" t="s">
        <v>35</v>
      </c>
      <c r="I5621" t="s">
        <v>36</v>
      </c>
      <c r="J5621" t="s">
        <v>9186</v>
      </c>
      <c r="K5621" t="s">
        <v>1843</v>
      </c>
      <c r="L5621" t="s">
        <v>17703</v>
      </c>
      <c r="M5621">
        <v>26.34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-3.95</v>
      </c>
      <c r="T5621">
        <v>-7.16</v>
      </c>
      <c r="U5621">
        <v>0</v>
      </c>
      <c r="V5621">
        <v>0</v>
      </c>
      <c r="W5621">
        <v>15.23</v>
      </c>
    </row>
    <row r="5622" spans="1:23" x14ac:dyDescent="0.25">
      <c r="A5622" t="s">
        <v>17704</v>
      </c>
      <c r="B5622">
        <v>11930812121</v>
      </c>
      <c r="C5622" t="s">
        <v>31</v>
      </c>
      <c r="D5622" t="s">
        <v>17705</v>
      </c>
      <c r="E5622" t="s">
        <v>1145</v>
      </c>
      <c r="F5622" t="s">
        <v>590</v>
      </c>
      <c r="G5622">
        <v>1</v>
      </c>
      <c r="H5622" t="s">
        <v>35</v>
      </c>
      <c r="I5622" t="s">
        <v>36</v>
      </c>
      <c r="J5622" t="s">
        <v>2400</v>
      </c>
      <c r="K5622" t="s">
        <v>58</v>
      </c>
      <c r="L5622" t="s">
        <v>17706</v>
      </c>
      <c r="M5622">
        <v>29.99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-4.5</v>
      </c>
      <c r="T5622">
        <v>-7.92</v>
      </c>
      <c r="U5622">
        <v>0</v>
      </c>
      <c r="V5622">
        <v>0</v>
      </c>
      <c r="W5622">
        <v>17.57</v>
      </c>
    </row>
    <row r="5623" spans="1:23" x14ac:dyDescent="0.25">
      <c r="A5623" t="s">
        <v>17707</v>
      </c>
      <c r="B5623">
        <v>11930812121</v>
      </c>
      <c r="C5623" t="s">
        <v>31</v>
      </c>
      <c r="D5623" t="s">
        <v>17708</v>
      </c>
      <c r="E5623" t="s">
        <v>252</v>
      </c>
      <c r="F5623" t="s">
        <v>253</v>
      </c>
      <c r="G5623">
        <v>1</v>
      </c>
      <c r="H5623" t="s">
        <v>35</v>
      </c>
      <c r="I5623" t="s">
        <v>36</v>
      </c>
      <c r="J5623" t="s">
        <v>17709</v>
      </c>
      <c r="K5623" t="s">
        <v>11128</v>
      </c>
      <c r="L5623">
        <v>89448</v>
      </c>
      <c r="M5623">
        <v>50.99</v>
      </c>
      <c r="N5623">
        <v>0</v>
      </c>
      <c r="O5623">
        <v>0</v>
      </c>
      <c r="P5623">
        <v>-5.0999999999999996</v>
      </c>
      <c r="Q5623">
        <v>0</v>
      </c>
      <c r="R5623">
        <v>0</v>
      </c>
      <c r="S5623">
        <v>-6.88</v>
      </c>
      <c r="T5623">
        <v>-6.78</v>
      </c>
      <c r="U5623">
        <v>0</v>
      </c>
      <c r="V5623">
        <v>0</v>
      </c>
      <c r="W5623">
        <v>32.229999999999997</v>
      </c>
    </row>
    <row r="5624" spans="1:23" x14ac:dyDescent="0.25">
      <c r="A5624" t="s">
        <v>17710</v>
      </c>
      <c r="B5624">
        <v>11930812121</v>
      </c>
      <c r="C5624" t="s">
        <v>31</v>
      </c>
      <c r="D5624" t="s">
        <v>17711</v>
      </c>
      <c r="E5624" t="s">
        <v>394</v>
      </c>
      <c r="F5624" t="s">
        <v>395</v>
      </c>
      <c r="G5624">
        <v>1</v>
      </c>
      <c r="H5624" t="s">
        <v>35</v>
      </c>
      <c r="I5624" t="s">
        <v>36</v>
      </c>
      <c r="J5624" t="s">
        <v>17712</v>
      </c>
      <c r="K5624" t="s">
        <v>656</v>
      </c>
      <c r="L5624" t="s">
        <v>17713</v>
      </c>
      <c r="M5624">
        <v>37.99</v>
      </c>
      <c r="N5624">
        <v>0</v>
      </c>
      <c r="O5624">
        <v>0</v>
      </c>
      <c r="P5624">
        <v>0</v>
      </c>
      <c r="Q5624">
        <v>3.37</v>
      </c>
      <c r="R5624">
        <v>-3.37</v>
      </c>
      <c r="S5624">
        <v>-5.7</v>
      </c>
      <c r="T5624">
        <v>-7.16</v>
      </c>
      <c r="U5624">
        <v>0</v>
      </c>
      <c r="V5624">
        <v>0</v>
      </c>
      <c r="W5624">
        <v>25.13</v>
      </c>
    </row>
    <row r="5625" spans="1:23" x14ac:dyDescent="0.25">
      <c r="A5625" t="s">
        <v>17714</v>
      </c>
      <c r="B5625">
        <v>11930812121</v>
      </c>
      <c r="C5625" t="s">
        <v>31</v>
      </c>
      <c r="D5625" t="s">
        <v>17715</v>
      </c>
      <c r="E5625" t="s">
        <v>482</v>
      </c>
      <c r="F5625" t="s">
        <v>483</v>
      </c>
      <c r="G5625">
        <v>1</v>
      </c>
      <c r="H5625" t="s">
        <v>35</v>
      </c>
      <c r="I5625" t="s">
        <v>36</v>
      </c>
      <c r="J5625" t="s">
        <v>2739</v>
      </c>
      <c r="K5625" t="s">
        <v>191</v>
      </c>
      <c r="L5625" t="s">
        <v>17716</v>
      </c>
      <c r="M5625">
        <v>46.99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-7.05</v>
      </c>
      <c r="T5625">
        <v>-6.4</v>
      </c>
      <c r="U5625">
        <v>0</v>
      </c>
      <c r="V5625">
        <v>0</v>
      </c>
      <c r="W5625">
        <v>33.54</v>
      </c>
    </row>
    <row r="5626" spans="1:23" x14ac:dyDescent="0.25">
      <c r="A5626" t="s">
        <v>17717</v>
      </c>
      <c r="B5626">
        <v>11930812121</v>
      </c>
      <c r="C5626" t="s">
        <v>339</v>
      </c>
      <c r="E5626" t="s">
        <v>394</v>
      </c>
      <c r="F5626" t="s">
        <v>571</v>
      </c>
      <c r="G5626">
        <v>1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-25.13</v>
      </c>
      <c r="W5626">
        <v>-25.13</v>
      </c>
    </row>
    <row r="5627" spans="1:23" x14ac:dyDescent="0.25">
      <c r="A5627" t="s">
        <v>17718</v>
      </c>
      <c r="B5627">
        <v>11930812121</v>
      </c>
      <c r="C5627" t="s">
        <v>31</v>
      </c>
      <c r="D5627" t="s">
        <v>17719</v>
      </c>
      <c r="E5627" t="s">
        <v>900</v>
      </c>
      <c r="F5627" t="s">
        <v>901</v>
      </c>
      <c r="G5627">
        <v>1</v>
      </c>
      <c r="H5627" t="s">
        <v>35</v>
      </c>
      <c r="I5627" t="s">
        <v>36</v>
      </c>
      <c r="J5627" t="s">
        <v>2496</v>
      </c>
      <c r="K5627" t="s">
        <v>79</v>
      </c>
      <c r="L5627" t="s">
        <v>17720</v>
      </c>
      <c r="M5627">
        <v>16.989999999999998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-2.5499999999999998</v>
      </c>
      <c r="T5627">
        <v>-5.26</v>
      </c>
      <c r="U5627">
        <v>0</v>
      </c>
      <c r="V5627">
        <v>0</v>
      </c>
      <c r="W5627">
        <v>9.18</v>
      </c>
    </row>
    <row r="5628" spans="1:23" x14ac:dyDescent="0.25">
      <c r="A5628" t="s">
        <v>17721</v>
      </c>
      <c r="B5628">
        <v>11930812121</v>
      </c>
      <c r="C5628" t="s">
        <v>31</v>
      </c>
      <c r="D5628" t="s">
        <v>17722</v>
      </c>
      <c r="E5628" t="s">
        <v>76</v>
      </c>
      <c r="F5628" t="s">
        <v>77</v>
      </c>
      <c r="G5628">
        <v>1</v>
      </c>
      <c r="H5628" t="s">
        <v>35</v>
      </c>
      <c r="I5628" t="s">
        <v>36</v>
      </c>
      <c r="J5628" t="s">
        <v>10717</v>
      </c>
      <c r="K5628" t="s">
        <v>1843</v>
      </c>
      <c r="L5628" t="s">
        <v>17723</v>
      </c>
      <c r="M5628">
        <v>39.99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-6</v>
      </c>
      <c r="T5628">
        <v>-7.92</v>
      </c>
      <c r="U5628">
        <v>0</v>
      </c>
      <c r="V5628">
        <v>0</v>
      </c>
      <c r="W5628">
        <v>26.07</v>
      </c>
    </row>
    <row r="5629" spans="1:23" x14ac:dyDescent="0.25">
      <c r="A5629" t="s">
        <v>17724</v>
      </c>
      <c r="B5629">
        <v>11930812121</v>
      </c>
      <c r="C5629" t="s">
        <v>31</v>
      </c>
      <c r="D5629" t="s">
        <v>17725</v>
      </c>
      <c r="E5629" t="s">
        <v>126</v>
      </c>
      <c r="F5629" t="s">
        <v>127</v>
      </c>
      <c r="G5629">
        <v>1</v>
      </c>
      <c r="H5629" t="s">
        <v>35</v>
      </c>
      <c r="I5629" t="s">
        <v>36</v>
      </c>
      <c r="J5629" t="s">
        <v>17726</v>
      </c>
      <c r="K5629" t="s">
        <v>472</v>
      </c>
      <c r="L5629">
        <v>67353</v>
      </c>
      <c r="M5629">
        <v>39.99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-6</v>
      </c>
      <c r="T5629">
        <v>-7.54</v>
      </c>
      <c r="U5629">
        <v>0</v>
      </c>
      <c r="V5629">
        <v>0</v>
      </c>
      <c r="W5629">
        <v>26.45</v>
      </c>
    </row>
    <row r="5630" spans="1:23" x14ac:dyDescent="0.25">
      <c r="A5630" t="s">
        <v>17727</v>
      </c>
      <c r="B5630">
        <v>11930812121</v>
      </c>
      <c r="C5630" t="s">
        <v>31</v>
      </c>
      <c r="D5630" t="s">
        <v>17728</v>
      </c>
      <c r="E5630" t="s">
        <v>150</v>
      </c>
      <c r="F5630" t="s">
        <v>151</v>
      </c>
      <c r="G5630">
        <v>1</v>
      </c>
      <c r="H5630" t="s">
        <v>35</v>
      </c>
      <c r="I5630" t="s">
        <v>36</v>
      </c>
      <c r="J5630" t="s">
        <v>17729</v>
      </c>
      <c r="K5630" t="s">
        <v>223</v>
      </c>
      <c r="L5630" t="s">
        <v>17730</v>
      </c>
      <c r="M5630">
        <v>17.989999999999998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-2.7</v>
      </c>
      <c r="T5630">
        <v>-4.76</v>
      </c>
      <c r="U5630">
        <v>0</v>
      </c>
      <c r="V5630">
        <v>0</v>
      </c>
      <c r="W5630">
        <v>10.53</v>
      </c>
    </row>
    <row r="5631" spans="1:23" x14ac:dyDescent="0.25">
      <c r="A5631" t="s">
        <v>17731</v>
      </c>
      <c r="B5631">
        <v>11930812121</v>
      </c>
      <c r="C5631" t="s">
        <v>31</v>
      </c>
      <c r="D5631" t="s">
        <v>17732</v>
      </c>
      <c r="E5631" t="s">
        <v>4780</v>
      </c>
      <c r="F5631" t="s">
        <v>4781</v>
      </c>
      <c r="G5631">
        <v>1</v>
      </c>
      <c r="H5631" t="s">
        <v>35</v>
      </c>
      <c r="I5631" t="s">
        <v>36</v>
      </c>
      <c r="J5631" t="s">
        <v>17733</v>
      </c>
      <c r="K5631" t="s">
        <v>1222</v>
      </c>
      <c r="L5631" t="s">
        <v>17734</v>
      </c>
      <c r="M5631">
        <v>26.99</v>
      </c>
      <c r="N5631">
        <v>4.87</v>
      </c>
      <c r="O5631">
        <v>0</v>
      </c>
      <c r="P5631">
        <v>-4.87</v>
      </c>
      <c r="Q5631">
        <v>0</v>
      </c>
      <c r="R5631">
        <v>0</v>
      </c>
      <c r="S5631">
        <v>-4.05</v>
      </c>
      <c r="T5631">
        <v>-8.68</v>
      </c>
      <c r="U5631">
        <v>0</v>
      </c>
      <c r="V5631">
        <v>0</v>
      </c>
      <c r="W5631">
        <v>14.26</v>
      </c>
    </row>
    <row r="5632" spans="1:23" x14ac:dyDescent="0.25">
      <c r="A5632" t="s">
        <v>17735</v>
      </c>
      <c r="B5632">
        <v>11930812121</v>
      </c>
      <c r="C5632" t="s">
        <v>31</v>
      </c>
      <c r="D5632" t="s">
        <v>17736</v>
      </c>
      <c r="E5632" t="s">
        <v>76</v>
      </c>
      <c r="F5632" t="s">
        <v>77</v>
      </c>
      <c r="G5632">
        <v>1</v>
      </c>
      <c r="H5632" t="s">
        <v>35</v>
      </c>
      <c r="I5632" t="s">
        <v>36</v>
      </c>
      <c r="J5632" t="s">
        <v>375</v>
      </c>
      <c r="K5632" t="s">
        <v>218</v>
      </c>
      <c r="L5632" t="s">
        <v>17737</v>
      </c>
      <c r="M5632">
        <v>39.99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-6</v>
      </c>
      <c r="T5632">
        <v>-7.92</v>
      </c>
      <c r="U5632">
        <v>0</v>
      </c>
      <c r="V5632">
        <v>0</v>
      </c>
      <c r="W5632">
        <v>26.07</v>
      </c>
    </row>
    <row r="5633" spans="1:23" x14ac:dyDescent="0.25">
      <c r="A5633" t="s">
        <v>17738</v>
      </c>
      <c r="B5633">
        <v>11930812121</v>
      </c>
      <c r="C5633" t="s">
        <v>31</v>
      </c>
      <c r="D5633" t="s">
        <v>17732</v>
      </c>
      <c r="E5633" t="s">
        <v>4780</v>
      </c>
      <c r="F5633" t="s">
        <v>4781</v>
      </c>
      <c r="G5633">
        <v>1</v>
      </c>
      <c r="H5633" t="s">
        <v>35</v>
      </c>
      <c r="I5633" t="s">
        <v>36</v>
      </c>
      <c r="J5633" t="s">
        <v>17733</v>
      </c>
      <c r="K5633" t="s">
        <v>1222</v>
      </c>
      <c r="L5633" t="s">
        <v>17734</v>
      </c>
      <c r="M5633">
        <v>26.99</v>
      </c>
      <c r="N5633">
        <v>4.87</v>
      </c>
      <c r="O5633">
        <v>0</v>
      </c>
      <c r="P5633">
        <v>-4.87</v>
      </c>
      <c r="Q5633">
        <v>0</v>
      </c>
      <c r="R5633">
        <v>0</v>
      </c>
      <c r="S5633">
        <v>-4.05</v>
      </c>
      <c r="T5633">
        <v>-8.68</v>
      </c>
      <c r="U5633">
        <v>0</v>
      </c>
      <c r="V5633">
        <v>0</v>
      </c>
      <c r="W5633">
        <v>14.26</v>
      </c>
    </row>
    <row r="5634" spans="1:23" x14ac:dyDescent="0.25">
      <c r="A5634" t="s">
        <v>17739</v>
      </c>
      <c r="B5634">
        <v>11930812121</v>
      </c>
      <c r="C5634" t="s">
        <v>31</v>
      </c>
      <c r="D5634" t="s">
        <v>17740</v>
      </c>
      <c r="E5634" t="s">
        <v>632</v>
      </c>
      <c r="F5634" t="s">
        <v>633</v>
      </c>
      <c r="G5634">
        <v>1</v>
      </c>
      <c r="H5634" t="s">
        <v>35</v>
      </c>
      <c r="I5634" t="s">
        <v>36</v>
      </c>
      <c r="J5634" t="s">
        <v>2815</v>
      </c>
      <c r="K5634" t="s">
        <v>223</v>
      </c>
      <c r="L5634" t="s">
        <v>17741</v>
      </c>
      <c r="M5634">
        <v>15.99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-2.4</v>
      </c>
      <c r="T5634">
        <v>-5.26</v>
      </c>
      <c r="U5634">
        <v>0</v>
      </c>
      <c r="V5634">
        <v>0</v>
      </c>
      <c r="W5634">
        <v>8.33</v>
      </c>
    </row>
    <row r="5635" spans="1:23" x14ac:dyDescent="0.25">
      <c r="A5635" t="s">
        <v>17742</v>
      </c>
      <c r="B5635">
        <v>11930812121</v>
      </c>
      <c r="C5635" t="s">
        <v>31</v>
      </c>
      <c r="D5635" t="s">
        <v>17743</v>
      </c>
      <c r="E5635" t="s">
        <v>579</v>
      </c>
      <c r="F5635" t="s">
        <v>580</v>
      </c>
      <c r="G5635">
        <v>1</v>
      </c>
      <c r="H5635" t="s">
        <v>35</v>
      </c>
      <c r="I5635" t="s">
        <v>36</v>
      </c>
      <c r="J5635" t="s">
        <v>6222</v>
      </c>
      <c r="K5635" t="s">
        <v>65</v>
      </c>
      <c r="L5635" t="s">
        <v>17744</v>
      </c>
      <c r="M5635">
        <v>15.99</v>
      </c>
      <c r="N5635">
        <v>5.24</v>
      </c>
      <c r="O5635">
        <v>0</v>
      </c>
      <c r="P5635">
        <v>0</v>
      </c>
      <c r="Q5635">
        <v>0</v>
      </c>
      <c r="R5635">
        <v>0</v>
      </c>
      <c r="S5635">
        <v>-2.4</v>
      </c>
      <c r="T5635">
        <v>-10.88</v>
      </c>
      <c r="U5635">
        <v>0</v>
      </c>
      <c r="V5635">
        <v>0</v>
      </c>
      <c r="W5635">
        <v>7.95</v>
      </c>
    </row>
    <row r="5636" spans="1:23" x14ac:dyDescent="0.25">
      <c r="A5636" t="s">
        <v>17745</v>
      </c>
      <c r="B5636">
        <v>11930812121</v>
      </c>
      <c r="C5636" t="s">
        <v>31</v>
      </c>
      <c r="D5636" t="s">
        <v>17746</v>
      </c>
      <c r="E5636" t="s">
        <v>2212</v>
      </c>
      <c r="F5636" t="s">
        <v>2213</v>
      </c>
      <c r="G5636">
        <v>1</v>
      </c>
      <c r="H5636" t="s">
        <v>35</v>
      </c>
      <c r="I5636" t="s">
        <v>36</v>
      </c>
      <c r="J5636" t="s">
        <v>1871</v>
      </c>
      <c r="K5636" t="s">
        <v>65</v>
      </c>
      <c r="L5636" t="s">
        <v>17747</v>
      </c>
      <c r="M5636">
        <v>49.99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-7.5</v>
      </c>
      <c r="T5636">
        <v>-9.06</v>
      </c>
      <c r="U5636">
        <v>0</v>
      </c>
      <c r="V5636">
        <v>0</v>
      </c>
      <c r="W5636">
        <v>33.43</v>
      </c>
    </row>
    <row r="5637" spans="1:23" x14ac:dyDescent="0.25">
      <c r="A5637" t="s">
        <v>17748</v>
      </c>
      <c r="B5637">
        <v>11930812121</v>
      </c>
      <c r="C5637" t="s">
        <v>31</v>
      </c>
      <c r="D5637" t="s">
        <v>17749</v>
      </c>
      <c r="E5637" t="s">
        <v>520</v>
      </c>
      <c r="F5637" t="s">
        <v>521</v>
      </c>
      <c r="G5637">
        <v>1</v>
      </c>
      <c r="H5637" t="s">
        <v>35</v>
      </c>
      <c r="I5637" t="s">
        <v>36</v>
      </c>
      <c r="J5637" t="s">
        <v>17750</v>
      </c>
      <c r="K5637" t="s">
        <v>146</v>
      </c>
      <c r="L5637" t="s">
        <v>17751</v>
      </c>
      <c r="M5637">
        <v>34.99</v>
      </c>
      <c r="N5637">
        <v>0</v>
      </c>
      <c r="O5637">
        <v>0</v>
      </c>
      <c r="P5637">
        <v>0</v>
      </c>
      <c r="Q5637">
        <v>2.8</v>
      </c>
      <c r="R5637">
        <v>-2.8</v>
      </c>
      <c r="S5637">
        <v>-5.25</v>
      </c>
      <c r="T5637">
        <v>-5.64</v>
      </c>
      <c r="U5637">
        <v>0</v>
      </c>
      <c r="V5637">
        <v>0</v>
      </c>
      <c r="W5637">
        <v>24.1</v>
      </c>
    </row>
    <row r="5638" spans="1:23" x14ac:dyDescent="0.25">
      <c r="A5638" t="s">
        <v>17752</v>
      </c>
      <c r="B5638">
        <v>11930812121</v>
      </c>
      <c r="C5638" t="s">
        <v>31</v>
      </c>
      <c r="D5638" t="s">
        <v>17753</v>
      </c>
      <c r="E5638" t="s">
        <v>252</v>
      </c>
      <c r="F5638" t="s">
        <v>253</v>
      </c>
      <c r="G5638">
        <v>1</v>
      </c>
      <c r="H5638" t="s">
        <v>35</v>
      </c>
      <c r="I5638" t="s">
        <v>36</v>
      </c>
      <c r="J5638" t="s">
        <v>1087</v>
      </c>
      <c r="K5638" t="s">
        <v>65</v>
      </c>
      <c r="L5638" t="s">
        <v>17754</v>
      </c>
      <c r="M5638">
        <v>50.99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-7.65</v>
      </c>
      <c r="T5638">
        <v>-6.78</v>
      </c>
      <c r="U5638">
        <v>0</v>
      </c>
      <c r="V5638">
        <v>0</v>
      </c>
      <c r="W5638">
        <v>36.56</v>
      </c>
    </row>
    <row r="5639" spans="1:23" x14ac:dyDescent="0.25">
      <c r="A5639" t="s">
        <v>17755</v>
      </c>
      <c r="B5639">
        <v>11930812121</v>
      </c>
      <c r="C5639" t="s">
        <v>31</v>
      </c>
      <c r="D5639" t="s">
        <v>17756</v>
      </c>
      <c r="E5639" t="s">
        <v>944</v>
      </c>
      <c r="F5639" t="s">
        <v>945</v>
      </c>
      <c r="G5639">
        <v>1</v>
      </c>
      <c r="H5639" t="s">
        <v>35</v>
      </c>
      <c r="I5639" t="s">
        <v>36</v>
      </c>
      <c r="J5639" t="s">
        <v>17757</v>
      </c>
      <c r="K5639" t="s">
        <v>218</v>
      </c>
      <c r="L5639" t="s">
        <v>17758</v>
      </c>
      <c r="M5639">
        <v>26.34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-3.95</v>
      </c>
      <c r="T5639">
        <v>-6.78</v>
      </c>
      <c r="U5639">
        <v>0</v>
      </c>
      <c r="V5639">
        <v>0</v>
      </c>
      <c r="W5639">
        <v>15.61</v>
      </c>
    </row>
    <row r="5640" spans="1:23" x14ac:dyDescent="0.25">
      <c r="A5640" t="s">
        <v>17759</v>
      </c>
      <c r="B5640">
        <v>11930812121</v>
      </c>
      <c r="C5640" t="s">
        <v>31</v>
      </c>
      <c r="D5640" t="s">
        <v>17150</v>
      </c>
      <c r="E5640" t="s">
        <v>294</v>
      </c>
      <c r="F5640" t="s">
        <v>295</v>
      </c>
      <c r="G5640">
        <v>1</v>
      </c>
      <c r="H5640" t="s">
        <v>35</v>
      </c>
      <c r="I5640" t="s">
        <v>36</v>
      </c>
      <c r="J5640" t="s">
        <v>17151</v>
      </c>
      <c r="K5640" t="s">
        <v>1222</v>
      </c>
      <c r="L5640">
        <v>41017</v>
      </c>
      <c r="M5640">
        <v>44.99</v>
      </c>
      <c r="N5640">
        <v>0</v>
      </c>
      <c r="O5640">
        <v>0</v>
      </c>
      <c r="P5640">
        <v>-9</v>
      </c>
      <c r="Q5640">
        <v>0</v>
      </c>
      <c r="R5640">
        <v>0</v>
      </c>
      <c r="S5640">
        <v>-5.4</v>
      </c>
      <c r="T5640">
        <v>-8.3000000000000007</v>
      </c>
      <c r="U5640">
        <v>0</v>
      </c>
      <c r="V5640">
        <v>0</v>
      </c>
      <c r="W5640">
        <v>22.29</v>
      </c>
    </row>
    <row r="5641" spans="1:23" x14ac:dyDescent="0.25">
      <c r="A5641" t="s">
        <v>17760</v>
      </c>
      <c r="B5641">
        <v>11930812121</v>
      </c>
      <c r="C5641" t="s">
        <v>31</v>
      </c>
      <c r="D5641" t="s">
        <v>17761</v>
      </c>
      <c r="E5641" t="s">
        <v>150</v>
      </c>
      <c r="F5641" t="s">
        <v>151</v>
      </c>
      <c r="G5641">
        <v>1</v>
      </c>
      <c r="H5641" t="s">
        <v>35</v>
      </c>
      <c r="I5641" t="s">
        <v>36</v>
      </c>
      <c r="J5641" t="s">
        <v>7236</v>
      </c>
      <c r="K5641" t="s">
        <v>881</v>
      </c>
      <c r="L5641" t="s">
        <v>17762</v>
      </c>
      <c r="M5641">
        <v>17.989999999999998</v>
      </c>
      <c r="N5641">
        <v>0</v>
      </c>
      <c r="O5641">
        <v>0</v>
      </c>
      <c r="P5641">
        <v>0</v>
      </c>
      <c r="Q5641">
        <v>1.8</v>
      </c>
      <c r="R5641">
        <v>-7.2</v>
      </c>
      <c r="S5641">
        <v>-10.8</v>
      </c>
      <c r="T5641">
        <v>-4.76</v>
      </c>
      <c r="U5641">
        <v>0</v>
      </c>
      <c r="V5641">
        <v>0</v>
      </c>
      <c r="W5641">
        <v>-2.97</v>
      </c>
    </row>
    <row r="5642" spans="1:23" x14ac:dyDescent="0.25">
      <c r="A5642" t="s">
        <v>17760</v>
      </c>
      <c r="B5642">
        <v>11930812121</v>
      </c>
      <c r="C5642" t="s">
        <v>31</v>
      </c>
      <c r="D5642" t="s">
        <v>17761</v>
      </c>
      <c r="E5642" t="s">
        <v>150</v>
      </c>
      <c r="F5642" t="s">
        <v>151</v>
      </c>
      <c r="G5642">
        <v>1</v>
      </c>
      <c r="H5642" t="s">
        <v>35</v>
      </c>
      <c r="I5642" t="s">
        <v>36</v>
      </c>
      <c r="J5642" t="s">
        <v>7236</v>
      </c>
      <c r="K5642" t="s">
        <v>881</v>
      </c>
      <c r="L5642" t="s">
        <v>17762</v>
      </c>
      <c r="M5642">
        <v>17.989999999999998</v>
      </c>
      <c r="N5642">
        <v>0</v>
      </c>
      <c r="O5642">
        <v>0</v>
      </c>
      <c r="P5642">
        <v>0</v>
      </c>
      <c r="Q5642">
        <v>1.8</v>
      </c>
      <c r="R5642">
        <v>0</v>
      </c>
      <c r="S5642">
        <v>0</v>
      </c>
      <c r="T5642">
        <v>-4.76</v>
      </c>
      <c r="U5642">
        <v>0</v>
      </c>
      <c r="V5642">
        <v>0</v>
      </c>
      <c r="W5642">
        <v>15.03</v>
      </c>
    </row>
    <row r="5643" spans="1:23" x14ac:dyDescent="0.25">
      <c r="A5643" t="s">
        <v>17760</v>
      </c>
      <c r="B5643">
        <v>11930812121</v>
      </c>
      <c r="C5643" t="s">
        <v>31</v>
      </c>
      <c r="D5643" t="s">
        <v>17761</v>
      </c>
      <c r="E5643" t="s">
        <v>150</v>
      </c>
      <c r="F5643" t="s">
        <v>151</v>
      </c>
      <c r="G5643">
        <v>1</v>
      </c>
      <c r="H5643" t="s">
        <v>35</v>
      </c>
      <c r="I5643" t="s">
        <v>36</v>
      </c>
      <c r="J5643" t="s">
        <v>7236</v>
      </c>
      <c r="K5643" t="s">
        <v>881</v>
      </c>
      <c r="L5643" t="s">
        <v>17762</v>
      </c>
      <c r="M5643">
        <v>17.989999999999998</v>
      </c>
      <c r="N5643">
        <v>0</v>
      </c>
      <c r="O5643">
        <v>0</v>
      </c>
      <c r="P5643">
        <v>0</v>
      </c>
      <c r="Q5643">
        <v>1.8</v>
      </c>
      <c r="R5643">
        <v>0</v>
      </c>
      <c r="S5643">
        <v>0</v>
      </c>
      <c r="T5643">
        <v>-4.76</v>
      </c>
      <c r="U5643">
        <v>0</v>
      </c>
      <c r="V5643">
        <v>0</v>
      </c>
      <c r="W5643">
        <v>15.03</v>
      </c>
    </row>
    <row r="5644" spans="1:23" x14ac:dyDescent="0.25">
      <c r="A5644" t="s">
        <v>17760</v>
      </c>
      <c r="B5644">
        <v>11930812121</v>
      </c>
      <c r="C5644" t="s">
        <v>31</v>
      </c>
      <c r="D5644" t="s">
        <v>17761</v>
      </c>
      <c r="E5644" t="s">
        <v>150</v>
      </c>
      <c r="F5644" t="s">
        <v>151</v>
      </c>
      <c r="G5644">
        <v>1</v>
      </c>
      <c r="H5644" t="s">
        <v>35</v>
      </c>
      <c r="I5644" t="s">
        <v>36</v>
      </c>
      <c r="J5644" t="s">
        <v>7236</v>
      </c>
      <c r="K5644" t="s">
        <v>881</v>
      </c>
      <c r="L5644" t="s">
        <v>17762</v>
      </c>
      <c r="M5644">
        <v>17.989999999999998</v>
      </c>
      <c r="N5644">
        <v>0</v>
      </c>
      <c r="O5644">
        <v>0</v>
      </c>
      <c r="P5644">
        <v>0</v>
      </c>
      <c r="Q5644">
        <v>1.8</v>
      </c>
      <c r="R5644">
        <v>0</v>
      </c>
      <c r="S5644">
        <v>0</v>
      </c>
      <c r="T5644">
        <v>-4.76</v>
      </c>
      <c r="U5644">
        <v>0</v>
      </c>
      <c r="V5644">
        <v>0</v>
      </c>
      <c r="W5644">
        <v>15.03</v>
      </c>
    </row>
    <row r="5645" spans="1:23" x14ac:dyDescent="0.25">
      <c r="A5645" t="s">
        <v>17763</v>
      </c>
      <c r="B5645">
        <v>11930812121</v>
      </c>
      <c r="C5645" t="s">
        <v>31</v>
      </c>
      <c r="D5645" t="s">
        <v>17764</v>
      </c>
      <c r="E5645" t="s">
        <v>1405</v>
      </c>
      <c r="F5645" t="s">
        <v>1406</v>
      </c>
      <c r="G5645">
        <v>1</v>
      </c>
      <c r="H5645" t="s">
        <v>35</v>
      </c>
      <c r="I5645" t="s">
        <v>36</v>
      </c>
      <c r="J5645" t="s">
        <v>12021</v>
      </c>
      <c r="K5645" t="s">
        <v>172</v>
      </c>
      <c r="L5645" t="s">
        <v>17765</v>
      </c>
      <c r="M5645">
        <v>34.19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-5.13</v>
      </c>
      <c r="T5645">
        <v>-7.16</v>
      </c>
      <c r="U5645">
        <v>0</v>
      </c>
      <c r="V5645">
        <v>0</v>
      </c>
      <c r="W5645">
        <v>21.9</v>
      </c>
    </row>
    <row r="5646" spans="1:23" x14ac:dyDescent="0.25">
      <c r="A5646" t="s">
        <v>17766</v>
      </c>
      <c r="B5646">
        <v>11930812121</v>
      </c>
      <c r="C5646" t="s">
        <v>5583</v>
      </c>
      <c r="F5646" t="s">
        <v>17767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 s="1">
        <v>-50221.08</v>
      </c>
      <c r="W5646" s="1">
        <v>-50221.08</v>
      </c>
    </row>
    <row r="5647" spans="1:23" x14ac:dyDescent="0.25">
      <c r="A5647" t="s">
        <v>17768</v>
      </c>
      <c r="B5647">
        <v>11930812121</v>
      </c>
      <c r="C5647" t="s">
        <v>31</v>
      </c>
      <c r="D5647" t="s">
        <v>17769</v>
      </c>
      <c r="E5647" t="s">
        <v>33</v>
      </c>
      <c r="F5647" t="s">
        <v>34</v>
      </c>
      <c r="G5647">
        <v>1</v>
      </c>
      <c r="H5647" t="s">
        <v>35</v>
      </c>
      <c r="I5647" t="s">
        <v>36</v>
      </c>
      <c r="J5647" t="s">
        <v>5911</v>
      </c>
      <c r="K5647" t="s">
        <v>223</v>
      </c>
      <c r="L5647" t="s">
        <v>17770</v>
      </c>
      <c r="M5647">
        <v>49.99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-7.5</v>
      </c>
      <c r="T5647">
        <v>-9.44</v>
      </c>
      <c r="U5647">
        <v>0</v>
      </c>
      <c r="V5647">
        <v>0</v>
      </c>
      <c r="W5647">
        <v>33.049999999999997</v>
      </c>
    </row>
    <row r="5648" spans="1:23" x14ac:dyDescent="0.25">
      <c r="A5648" t="s">
        <v>17768</v>
      </c>
      <c r="B5648">
        <v>11930812121</v>
      </c>
      <c r="C5648" t="s">
        <v>31</v>
      </c>
      <c r="D5648" t="s">
        <v>17771</v>
      </c>
      <c r="E5648" t="s">
        <v>33</v>
      </c>
      <c r="F5648" t="s">
        <v>34</v>
      </c>
      <c r="G5648">
        <v>1</v>
      </c>
      <c r="H5648" t="s">
        <v>35</v>
      </c>
      <c r="I5648" t="s">
        <v>36</v>
      </c>
      <c r="J5648" t="s">
        <v>17772</v>
      </c>
      <c r="K5648" t="s">
        <v>206</v>
      </c>
      <c r="L5648" t="s">
        <v>17773</v>
      </c>
      <c r="M5648">
        <v>49.99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-7.5</v>
      </c>
      <c r="T5648">
        <v>-9.44</v>
      </c>
      <c r="U5648">
        <v>0</v>
      </c>
      <c r="V5648">
        <v>0</v>
      </c>
      <c r="W5648">
        <v>33.049999999999997</v>
      </c>
    </row>
    <row r="5649" spans="1:23" x14ac:dyDescent="0.25">
      <c r="A5649" t="s">
        <v>17774</v>
      </c>
      <c r="B5649">
        <v>11930812121</v>
      </c>
      <c r="C5649" t="s">
        <v>31</v>
      </c>
      <c r="D5649" t="s">
        <v>17775</v>
      </c>
      <c r="E5649" t="s">
        <v>1280</v>
      </c>
      <c r="F5649" t="s">
        <v>1281</v>
      </c>
      <c r="G5649">
        <v>1</v>
      </c>
      <c r="H5649" t="s">
        <v>35</v>
      </c>
      <c r="I5649" t="s">
        <v>36</v>
      </c>
      <c r="J5649" t="s">
        <v>17776</v>
      </c>
      <c r="K5649" t="s">
        <v>17777</v>
      </c>
      <c r="L5649" t="s">
        <v>17778</v>
      </c>
      <c r="M5649">
        <v>25.99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-3.9</v>
      </c>
      <c r="T5649">
        <v>-6.4</v>
      </c>
      <c r="U5649">
        <v>0</v>
      </c>
      <c r="V5649">
        <v>0</v>
      </c>
      <c r="W5649">
        <v>15.69</v>
      </c>
    </row>
    <row r="5650" spans="1:23" x14ac:dyDescent="0.25">
      <c r="A5650" t="s">
        <v>17779</v>
      </c>
      <c r="B5650">
        <v>11930812121</v>
      </c>
      <c r="C5650" t="s">
        <v>31</v>
      </c>
      <c r="D5650" t="s">
        <v>17780</v>
      </c>
      <c r="E5650" t="s">
        <v>12678</v>
      </c>
      <c r="F5650" t="s">
        <v>12679</v>
      </c>
      <c r="G5650">
        <v>1</v>
      </c>
      <c r="H5650" t="s">
        <v>35</v>
      </c>
      <c r="I5650" t="s">
        <v>36</v>
      </c>
      <c r="J5650" t="s">
        <v>17781</v>
      </c>
      <c r="K5650" t="s">
        <v>72</v>
      </c>
      <c r="L5650" t="s">
        <v>17782</v>
      </c>
      <c r="M5650">
        <v>46.99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-7.05</v>
      </c>
      <c r="T5650">
        <v>-7.16</v>
      </c>
      <c r="U5650">
        <v>0</v>
      </c>
      <c r="V5650">
        <v>0</v>
      </c>
      <c r="W5650">
        <v>32.78</v>
      </c>
    </row>
    <row r="5651" spans="1:23" x14ac:dyDescent="0.25">
      <c r="A5651" t="s">
        <v>17783</v>
      </c>
      <c r="B5651">
        <v>11930812121</v>
      </c>
      <c r="C5651" t="s">
        <v>31</v>
      </c>
      <c r="D5651" t="s">
        <v>17784</v>
      </c>
      <c r="E5651" t="s">
        <v>704</v>
      </c>
      <c r="F5651" t="s">
        <v>705</v>
      </c>
      <c r="G5651">
        <v>1</v>
      </c>
      <c r="H5651" t="s">
        <v>35</v>
      </c>
      <c r="I5651" t="s">
        <v>36</v>
      </c>
      <c r="J5651" t="s">
        <v>2528</v>
      </c>
      <c r="K5651" t="s">
        <v>110</v>
      </c>
      <c r="L5651" t="s">
        <v>17785</v>
      </c>
      <c r="M5651">
        <v>31.99</v>
      </c>
      <c r="N5651">
        <v>0</v>
      </c>
      <c r="O5651">
        <v>0</v>
      </c>
      <c r="P5651">
        <v>0</v>
      </c>
      <c r="Q5651">
        <v>2.96</v>
      </c>
      <c r="R5651">
        <v>0</v>
      </c>
      <c r="S5651">
        <v>-4.8</v>
      </c>
      <c r="T5651">
        <v>-7.54</v>
      </c>
      <c r="U5651">
        <v>-0.09</v>
      </c>
      <c r="V5651">
        <v>0</v>
      </c>
      <c r="W5651">
        <v>22.52</v>
      </c>
    </row>
    <row r="5652" spans="1:23" x14ac:dyDescent="0.25">
      <c r="A5652" t="s">
        <v>17786</v>
      </c>
      <c r="B5652">
        <v>11930812121</v>
      </c>
      <c r="C5652" t="s">
        <v>31</v>
      </c>
      <c r="D5652" t="s">
        <v>17787</v>
      </c>
      <c r="E5652" t="s">
        <v>1516</v>
      </c>
      <c r="F5652" t="s">
        <v>3991</v>
      </c>
      <c r="G5652">
        <v>1</v>
      </c>
      <c r="H5652" t="s">
        <v>35</v>
      </c>
      <c r="I5652" t="s">
        <v>36</v>
      </c>
      <c r="J5652" t="s">
        <v>17788</v>
      </c>
      <c r="K5652" t="s">
        <v>1843</v>
      </c>
      <c r="L5652">
        <v>54115</v>
      </c>
      <c r="M5652">
        <v>29.99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-4.5</v>
      </c>
      <c r="T5652">
        <v>-7.54</v>
      </c>
      <c r="U5652">
        <v>0</v>
      </c>
      <c r="V5652">
        <v>0</v>
      </c>
      <c r="W5652">
        <v>17.95</v>
      </c>
    </row>
    <row r="5653" spans="1:23" x14ac:dyDescent="0.25">
      <c r="A5653" t="s">
        <v>17789</v>
      </c>
      <c r="B5653">
        <v>11930812121</v>
      </c>
      <c r="C5653" t="s">
        <v>31</v>
      </c>
      <c r="D5653" t="s">
        <v>17539</v>
      </c>
      <c r="E5653" t="s">
        <v>704</v>
      </c>
      <c r="F5653" t="s">
        <v>705</v>
      </c>
      <c r="G5653">
        <v>1</v>
      </c>
      <c r="H5653" t="s">
        <v>35</v>
      </c>
      <c r="I5653" t="s">
        <v>36</v>
      </c>
      <c r="J5653" t="s">
        <v>3776</v>
      </c>
      <c r="K5653" t="s">
        <v>110</v>
      </c>
      <c r="L5653" t="s">
        <v>17540</v>
      </c>
      <c r="M5653">
        <v>31.99</v>
      </c>
      <c r="N5653">
        <v>0</v>
      </c>
      <c r="O5653">
        <v>0</v>
      </c>
      <c r="P5653">
        <v>0</v>
      </c>
      <c r="Q5653">
        <v>2.96</v>
      </c>
      <c r="R5653">
        <v>0</v>
      </c>
      <c r="S5653">
        <v>-4.8</v>
      </c>
      <c r="T5653">
        <v>-7.54</v>
      </c>
      <c r="U5653">
        <v>-0.09</v>
      </c>
      <c r="V5653">
        <v>0</v>
      </c>
      <c r="W5653">
        <v>22.52</v>
      </c>
    </row>
    <row r="5654" spans="1:23" x14ac:dyDescent="0.25">
      <c r="A5654" t="s">
        <v>17790</v>
      </c>
      <c r="B5654">
        <v>11930812121</v>
      </c>
      <c r="C5654" t="s">
        <v>31</v>
      </c>
      <c r="D5654" t="s">
        <v>17791</v>
      </c>
      <c r="E5654" t="s">
        <v>1959</v>
      </c>
      <c r="F5654" t="s">
        <v>1960</v>
      </c>
      <c r="G5654">
        <v>1</v>
      </c>
      <c r="H5654" t="s">
        <v>35</v>
      </c>
      <c r="I5654" t="s">
        <v>36</v>
      </c>
      <c r="J5654" t="s">
        <v>17792</v>
      </c>
      <c r="K5654" t="s">
        <v>110</v>
      </c>
      <c r="L5654">
        <v>91789</v>
      </c>
      <c r="M5654">
        <v>21.99</v>
      </c>
      <c r="N5654">
        <v>0</v>
      </c>
      <c r="O5654">
        <v>0</v>
      </c>
      <c r="P5654">
        <v>0</v>
      </c>
      <c r="Q5654">
        <v>2.0299999999999998</v>
      </c>
      <c r="R5654">
        <v>0</v>
      </c>
      <c r="S5654">
        <v>-3.3</v>
      </c>
      <c r="T5654">
        <v>-5.64</v>
      </c>
      <c r="U5654">
        <v>-0.06</v>
      </c>
      <c r="V5654">
        <v>0</v>
      </c>
      <c r="W5654">
        <v>15.02</v>
      </c>
    </row>
    <row r="5655" spans="1:23" x14ac:dyDescent="0.25">
      <c r="A5655" t="s">
        <v>17793</v>
      </c>
      <c r="B5655">
        <v>11930812121</v>
      </c>
      <c r="C5655" t="s">
        <v>230</v>
      </c>
      <c r="D5655" t="s">
        <v>17794</v>
      </c>
      <c r="E5655" t="s">
        <v>316</v>
      </c>
      <c r="F5655" t="s">
        <v>12263</v>
      </c>
      <c r="G5655">
        <v>1</v>
      </c>
      <c r="H5655" t="s">
        <v>35</v>
      </c>
      <c r="I5655" t="s">
        <v>36</v>
      </c>
      <c r="J5655" t="s">
        <v>3319</v>
      </c>
      <c r="K5655" t="s">
        <v>110</v>
      </c>
      <c r="L5655" t="s">
        <v>17795</v>
      </c>
      <c r="M5655">
        <v>-37.99</v>
      </c>
      <c r="N5655">
        <v>0</v>
      </c>
      <c r="O5655">
        <v>0</v>
      </c>
      <c r="P5655">
        <v>0</v>
      </c>
      <c r="Q5655">
        <v>-3.51</v>
      </c>
      <c r="R5655">
        <v>0</v>
      </c>
      <c r="S5655">
        <v>4.5599999999999996</v>
      </c>
      <c r="T5655">
        <v>0</v>
      </c>
      <c r="U5655">
        <v>0</v>
      </c>
      <c r="V5655">
        <v>0</v>
      </c>
      <c r="W5655">
        <v>-36.94</v>
      </c>
    </row>
    <row r="5656" spans="1:23" x14ac:dyDescent="0.25">
      <c r="A5656" t="s">
        <v>17796</v>
      </c>
      <c r="B5656">
        <v>11930812121</v>
      </c>
      <c r="C5656" t="s">
        <v>31</v>
      </c>
      <c r="D5656" t="s">
        <v>17797</v>
      </c>
      <c r="E5656" t="s">
        <v>5833</v>
      </c>
      <c r="F5656" t="s">
        <v>5834</v>
      </c>
      <c r="G5656">
        <v>1</v>
      </c>
      <c r="H5656" t="s">
        <v>35</v>
      </c>
      <c r="I5656" t="s">
        <v>36</v>
      </c>
      <c r="J5656" t="s">
        <v>840</v>
      </c>
      <c r="K5656" t="s">
        <v>58</v>
      </c>
      <c r="L5656" t="s">
        <v>17798</v>
      </c>
      <c r="M5656">
        <v>10.99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-1.65</v>
      </c>
      <c r="T5656">
        <v>-3.19</v>
      </c>
      <c r="U5656">
        <v>0</v>
      </c>
      <c r="V5656">
        <v>0</v>
      </c>
      <c r="W5656">
        <v>6.15</v>
      </c>
    </row>
    <row r="5657" spans="1:23" x14ac:dyDescent="0.25">
      <c r="A5657" t="s">
        <v>17799</v>
      </c>
      <c r="B5657">
        <v>11930812121</v>
      </c>
      <c r="C5657" t="s">
        <v>31</v>
      </c>
      <c r="D5657" t="s">
        <v>17800</v>
      </c>
      <c r="E5657" t="s">
        <v>2212</v>
      </c>
      <c r="F5657" t="s">
        <v>2213</v>
      </c>
      <c r="G5657">
        <v>1</v>
      </c>
      <c r="H5657" t="s">
        <v>35</v>
      </c>
      <c r="I5657" t="s">
        <v>36</v>
      </c>
      <c r="J5657" t="s">
        <v>17801</v>
      </c>
      <c r="K5657" t="s">
        <v>1843</v>
      </c>
      <c r="L5657" t="s">
        <v>17802</v>
      </c>
      <c r="M5657">
        <v>49.99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-7.5</v>
      </c>
      <c r="T5657">
        <v>-9.06</v>
      </c>
      <c r="U5657">
        <v>0</v>
      </c>
      <c r="V5657">
        <v>0</v>
      </c>
      <c r="W5657">
        <v>33.43</v>
      </c>
    </row>
    <row r="5658" spans="1:23" x14ac:dyDescent="0.25">
      <c r="A5658" t="s">
        <v>17803</v>
      </c>
      <c r="B5658">
        <v>11930812121</v>
      </c>
      <c r="C5658" t="s">
        <v>31</v>
      </c>
      <c r="D5658" t="s">
        <v>17804</v>
      </c>
      <c r="E5658" t="s">
        <v>1741</v>
      </c>
      <c r="F5658" t="s">
        <v>1789</v>
      </c>
      <c r="G5658">
        <v>1</v>
      </c>
      <c r="H5658" t="s">
        <v>35</v>
      </c>
      <c r="I5658" t="s">
        <v>36</v>
      </c>
      <c r="J5658" t="s">
        <v>5626</v>
      </c>
      <c r="K5658" t="s">
        <v>96</v>
      </c>
      <c r="L5658" t="s">
        <v>17805</v>
      </c>
      <c r="M5658">
        <v>34.99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-5.25</v>
      </c>
      <c r="T5658">
        <v>-5.64</v>
      </c>
      <c r="U5658">
        <v>0</v>
      </c>
      <c r="V5658">
        <v>0</v>
      </c>
      <c r="W5658">
        <v>24.1</v>
      </c>
    </row>
    <row r="5659" spans="1:23" x14ac:dyDescent="0.25">
      <c r="A5659" t="s">
        <v>17806</v>
      </c>
      <c r="B5659">
        <v>11930812121</v>
      </c>
      <c r="C5659" t="s">
        <v>31</v>
      </c>
      <c r="D5659" t="s">
        <v>17807</v>
      </c>
      <c r="E5659" t="s">
        <v>406</v>
      </c>
      <c r="F5659" t="s">
        <v>407</v>
      </c>
      <c r="G5659">
        <v>4</v>
      </c>
      <c r="H5659" t="s">
        <v>35</v>
      </c>
      <c r="I5659" t="s">
        <v>36</v>
      </c>
      <c r="J5659" t="s">
        <v>12474</v>
      </c>
      <c r="K5659" t="s">
        <v>79</v>
      </c>
      <c r="L5659" t="s">
        <v>17808</v>
      </c>
      <c r="M5659">
        <v>44.76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-6.72</v>
      </c>
      <c r="T5659">
        <v>-19.04</v>
      </c>
      <c r="U5659">
        <v>0</v>
      </c>
      <c r="V5659">
        <v>0</v>
      </c>
      <c r="W5659">
        <v>19</v>
      </c>
    </row>
    <row r="5660" spans="1:23" x14ac:dyDescent="0.25">
      <c r="A5660" t="s">
        <v>17809</v>
      </c>
      <c r="B5660">
        <v>11930812121</v>
      </c>
      <c r="C5660" t="s">
        <v>31</v>
      </c>
      <c r="D5660" t="s">
        <v>17810</v>
      </c>
      <c r="E5660" t="s">
        <v>210</v>
      </c>
      <c r="F5660" t="s">
        <v>211</v>
      </c>
      <c r="G5660">
        <v>1</v>
      </c>
      <c r="H5660" t="s">
        <v>35</v>
      </c>
      <c r="I5660" t="s">
        <v>36</v>
      </c>
      <c r="J5660" t="s">
        <v>17811</v>
      </c>
      <c r="K5660" t="s">
        <v>364</v>
      </c>
      <c r="L5660" t="s">
        <v>17812</v>
      </c>
      <c r="M5660">
        <v>39.99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-6</v>
      </c>
      <c r="T5660">
        <v>-6.02</v>
      </c>
      <c r="U5660">
        <v>0</v>
      </c>
      <c r="V5660">
        <v>0</v>
      </c>
      <c r="W5660">
        <v>27.97</v>
      </c>
    </row>
    <row r="5661" spans="1:23" x14ac:dyDescent="0.25">
      <c r="A5661" t="s">
        <v>17813</v>
      </c>
      <c r="B5661">
        <v>11930812121</v>
      </c>
      <c r="C5661" t="s">
        <v>31</v>
      </c>
      <c r="D5661" t="s">
        <v>17814</v>
      </c>
      <c r="E5661" t="s">
        <v>1765</v>
      </c>
      <c r="F5661" t="s">
        <v>1766</v>
      </c>
      <c r="G5661">
        <v>1</v>
      </c>
      <c r="H5661" t="s">
        <v>35</v>
      </c>
      <c r="I5661" t="s">
        <v>36</v>
      </c>
      <c r="J5661" t="s">
        <v>17815</v>
      </c>
      <c r="K5661" t="s">
        <v>17815</v>
      </c>
      <c r="L5661">
        <v>36040</v>
      </c>
      <c r="M5661">
        <v>19.989999999999998</v>
      </c>
      <c r="N5661">
        <v>2.85</v>
      </c>
      <c r="O5661">
        <v>0</v>
      </c>
      <c r="P5661">
        <v>-4</v>
      </c>
      <c r="Q5661">
        <v>0</v>
      </c>
      <c r="R5661">
        <v>0</v>
      </c>
      <c r="S5661">
        <v>-2.4</v>
      </c>
      <c r="T5661">
        <v>-8.49</v>
      </c>
      <c r="U5661">
        <v>0</v>
      </c>
      <c r="V5661">
        <v>0</v>
      </c>
      <c r="W5661">
        <v>7.95</v>
      </c>
    </row>
    <row r="5662" spans="1:23" x14ac:dyDescent="0.25">
      <c r="A5662" t="s">
        <v>17813</v>
      </c>
      <c r="B5662">
        <v>11930812121</v>
      </c>
      <c r="C5662" t="s">
        <v>31</v>
      </c>
      <c r="D5662" t="s">
        <v>17814</v>
      </c>
      <c r="E5662" t="s">
        <v>2016</v>
      </c>
      <c r="F5662" t="s">
        <v>901</v>
      </c>
      <c r="G5662">
        <v>1</v>
      </c>
      <c r="H5662" t="s">
        <v>35</v>
      </c>
      <c r="I5662" t="s">
        <v>36</v>
      </c>
      <c r="J5662" t="s">
        <v>17815</v>
      </c>
      <c r="K5662" t="s">
        <v>17815</v>
      </c>
      <c r="L5662">
        <v>36040</v>
      </c>
      <c r="M5662">
        <v>16.989999999999998</v>
      </c>
      <c r="N5662">
        <v>2.54</v>
      </c>
      <c r="O5662">
        <v>0</v>
      </c>
      <c r="P5662">
        <v>-3.4</v>
      </c>
      <c r="Q5662">
        <v>0</v>
      </c>
      <c r="R5662">
        <v>0</v>
      </c>
      <c r="S5662">
        <v>-2.04</v>
      </c>
      <c r="T5662">
        <v>-7.8</v>
      </c>
      <c r="U5662">
        <v>0</v>
      </c>
      <c r="V5662">
        <v>0</v>
      </c>
      <c r="W5662">
        <v>6.29</v>
      </c>
    </row>
    <row r="5663" spans="1:23" x14ac:dyDescent="0.25">
      <c r="A5663" t="s">
        <v>17816</v>
      </c>
      <c r="B5663">
        <v>11930812121</v>
      </c>
      <c r="C5663" t="s">
        <v>31</v>
      </c>
      <c r="D5663" t="s">
        <v>17817</v>
      </c>
      <c r="E5663" t="s">
        <v>11220</v>
      </c>
      <c r="F5663" t="s">
        <v>11221</v>
      </c>
      <c r="G5663">
        <v>1</v>
      </c>
      <c r="H5663" t="s">
        <v>35</v>
      </c>
      <c r="I5663" t="s">
        <v>36</v>
      </c>
      <c r="J5663" t="s">
        <v>17818</v>
      </c>
      <c r="K5663" t="s">
        <v>17819</v>
      </c>
      <c r="L5663">
        <v>77520</v>
      </c>
      <c r="M5663">
        <v>15.99</v>
      </c>
      <c r="N5663">
        <v>4.4000000000000004</v>
      </c>
      <c r="O5663">
        <v>0</v>
      </c>
      <c r="P5663">
        <v>0</v>
      </c>
      <c r="Q5663">
        <v>0</v>
      </c>
      <c r="R5663">
        <v>0</v>
      </c>
      <c r="S5663">
        <v>-2.4</v>
      </c>
      <c r="T5663">
        <v>-9.66</v>
      </c>
      <c r="U5663">
        <v>0</v>
      </c>
      <c r="V5663">
        <v>0</v>
      </c>
      <c r="W5663">
        <v>8.33</v>
      </c>
    </row>
    <row r="5664" spans="1:23" x14ac:dyDescent="0.25">
      <c r="A5664" t="s">
        <v>17820</v>
      </c>
      <c r="B5664">
        <v>11930812121</v>
      </c>
      <c r="C5664" t="s">
        <v>31</v>
      </c>
      <c r="D5664" t="s">
        <v>17821</v>
      </c>
      <c r="E5664" t="s">
        <v>69</v>
      </c>
      <c r="F5664" t="s">
        <v>70</v>
      </c>
      <c r="G5664">
        <v>1</v>
      </c>
      <c r="H5664" t="s">
        <v>35</v>
      </c>
      <c r="I5664" t="s">
        <v>36</v>
      </c>
      <c r="J5664" t="s">
        <v>706</v>
      </c>
      <c r="K5664" t="s">
        <v>96</v>
      </c>
      <c r="L5664" t="s">
        <v>17822</v>
      </c>
      <c r="M5664">
        <v>46.99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-7.05</v>
      </c>
      <c r="T5664">
        <v>-6.02</v>
      </c>
      <c r="U5664">
        <v>0</v>
      </c>
      <c r="V5664">
        <v>0</v>
      </c>
      <c r="W5664">
        <v>33.92</v>
      </c>
    </row>
    <row r="5665" spans="1:23" x14ac:dyDescent="0.25">
      <c r="A5665" t="s">
        <v>17823</v>
      </c>
      <c r="B5665">
        <v>11930812121</v>
      </c>
      <c r="C5665" t="s">
        <v>31</v>
      </c>
      <c r="D5665" t="s">
        <v>17824</v>
      </c>
      <c r="E5665" t="s">
        <v>1554</v>
      </c>
      <c r="F5665" t="s">
        <v>1555</v>
      </c>
      <c r="G5665">
        <v>1</v>
      </c>
      <c r="H5665" t="s">
        <v>35</v>
      </c>
      <c r="I5665" t="s">
        <v>36</v>
      </c>
      <c r="J5665" t="s">
        <v>17825</v>
      </c>
      <c r="K5665" t="s">
        <v>141</v>
      </c>
      <c r="L5665" t="s">
        <v>17826</v>
      </c>
      <c r="M5665">
        <v>40.99</v>
      </c>
      <c r="N5665">
        <v>0</v>
      </c>
      <c r="O5665">
        <v>0</v>
      </c>
      <c r="P5665">
        <v>-4.0999999999999996</v>
      </c>
      <c r="Q5665">
        <v>2.44</v>
      </c>
      <c r="R5665">
        <v>-2.44</v>
      </c>
      <c r="S5665">
        <v>-5.53</v>
      </c>
      <c r="T5665">
        <v>-7.16</v>
      </c>
      <c r="U5665">
        <v>0</v>
      </c>
      <c r="V5665">
        <v>0</v>
      </c>
      <c r="W5665">
        <v>24.2</v>
      </c>
    </row>
    <row r="5666" spans="1:23" x14ac:dyDescent="0.25">
      <c r="A5666" t="s">
        <v>17827</v>
      </c>
      <c r="B5666">
        <v>11930812121</v>
      </c>
      <c r="C5666" t="s">
        <v>230</v>
      </c>
      <c r="D5666" t="s">
        <v>5595</v>
      </c>
      <c r="E5666" t="s">
        <v>294</v>
      </c>
      <c r="F5666" t="s">
        <v>295</v>
      </c>
      <c r="G5666">
        <v>1</v>
      </c>
      <c r="H5666" t="s">
        <v>35</v>
      </c>
      <c r="I5666" t="s">
        <v>36</v>
      </c>
      <c r="J5666" t="s">
        <v>5596</v>
      </c>
      <c r="K5666" t="s">
        <v>433</v>
      </c>
      <c r="L5666">
        <v>29206</v>
      </c>
      <c r="M5666">
        <v>-44.99</v>
      </c>
      <c r="N5666">
        <v>0</v>
      </c>
      <c r="O5666">
        <v>0</v>
      </c>
      <c r="P5666">
        <v>0</v>
      </c>
      <c r="Q5666">
        <v>-3.6</v>
      </c>
      <c r="R5666">
        <v>3.6</v>
      </c>
      <c r="S5666">
        <v>5.4</v>
      </c>
      <c r="T5666">
        <v>0</v>
      </c>
      <c r="U5666">
        <v>0</v>
      </c>
      <c r="V5666">
        <v>0</v>
      </c>
      <c r="W5666">
        <v>-39.590000000000003</v>
      </c>
    </row>
    <row r="5667" spans="1:23" x14ac:dyDescent="0.25">
      <c r="A5667" t="s">
        <v>17828</v>
      </c>
      <c r="B5667">
        <v>11930812121</v>
      </c>
      <c r="C5667" t="s">
        <v>31</v>
      </c>
      <c r="D5667" t="s">
        <v>17829</v>
      </c>
      <c r="E5667" t="s">
        <v>2212</v>
      </c>
      <c r="F5667" t="s">
        <v>2213</v>
      </c>
      <c r="G5667">
        <v>1</v>
      </c>
      <c r="H5667" t="s">
        <v>35</v>
      </c>
      <c r="I5667" t="s">
        <v>36</v>
      </c>
      <c r="J5667" t="s">
        <v>17830</v>
      </c>
      <c r="K5667" t="s">
        <v>5884</v>
      </c>
      <c r="L5667">
        <v>83201</v>
      </c>
      <c r="M5667">
        <v>49.99</v>
      </c>
      <c r="N5667">
        <v>0</v>
      </c>
      <c r="O5667">
        <v>0</v>
      </c>
      <c r="P5667">
        <v>0</v>
      </c>
      <c r="Q5667">
        <v>3</v>
      </c>
      <c r="R5667">
        <v>-3</v>
      </c>
      <c r="S5667">
        <v>-7.5</v>
      </c>
      <c r="T5667">
        <v>-9.06</v>
      </c>
      <c r="U5667">
        <v>0</v>
      </c>
      <c r="V5667">
        <v>0</v>
      </c>
      <c r="W5667">
        <v>33.43</v>
      </c>
    </row>
    <row r="5668" spans="1:23" x14ac:dyDescent="0.25">
      <c r="A5668" t="s">
        <v>17831</v>
      </c>
      <c r="B5668">
        <v>11930812121</v>
      </c>
      <c r="C5668" t="s">
        <v>31</v>
      </c>
      <c r="D5668" t="s">
        <v>17832</v>
      </c>
      <c r="E5668" t="s">
        <v>76</v>
      </c>
      <c r="F5668" t="s">
        <v>77</v>
      </c>
      <c r="G5668">
        <v>1</v>
      </c>
      <c r="H5668" t="s">
        <v>35</v>
      </c>
      <c r="I5668" t="s">
        <v>36</v>
      </c>
      <c r="J5668" t="s">
        <v>17833</v>
      </c>
      <c r="K5668" t="s">
        <v>1195</v>
      </c>
      <c r="L5668" t="s">
        <v>17834</v>
      </c>
      <c r="M5668">
        <v>39.99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-6</v>
      </c>
      <c r="T5668">
        <v>-7.92</v>
      </c>
      <c r="U5668">
        <v>0</v>
      </c>
      <c r="V5668">
        <v>0</v>
      </c>
      <c r="W5668">
        <v>26.07</v>
      </c>
    </row>
    <row r="5669" spans="1:23" x14ac:dyDescent="0.25">
      <c r="A5669" t="s">
        <v>17835</v>
      </c>
      <c r="B5669">
        <v>11930812121</v>
      </c>
      <c r="C5669" t="s">
        <v>31</v>
      </c>
      <c r="D5669" t="s">
        <v>17836</v>
      </c>
      <c r="E5669" t="s">
        <v>182</v>
      </c>
      <c r="F5669" t="s">
        <v>183</v>
      </c>
      <c r="G5669">
        <v>1</v>
      </c>
      <c r="H5669" t="s">
        <v>35</v>
      </c>
      <c r="I5669" t="s">
        <v>36</v>
      </c>
      <c r="J5669" t="s">
        <v>17837</v>
      </c>
      <c r="K5669" t="s">
        <v>433</v>
      </c>
      <c r="L5669" t="s">
        <v>17838</v>
      </c>
      <c r="M5669">
        <v>20.99</v>
      </c>
      <c r="N5669">
        <v>0</v>
      </c>
      <c r="O5669">
        <v>0</v>
      </c>
      <c r="P5669">
        <v>0</v>
      </c>
      <c r="Q5669">
        <v>1.68</v>
      </c>
      <c r="R5669">
        <v>-1.68</v>
      </c>
      <c r="S5669">
        <v>-3.15</v>
      </c>
      <c r="T5669">
        <v>-4.76</v>
      </c>
      <c r="U5669">
        <v>0</v>
      </c>
      <c r="V5669">
        <v>0</v>
      </c>
      <c r="W5669">
        <v>13.08</v>
      </c>
    </row>
    <row r="5670" spans="1:23" x14ac:dyDescent="0.25">
      <c r="A5670" t="s">
        <v>17839</v>
      </c>
      <c r="B5670">
        <v>11930812121</v>
      </c>
      <c r="C5670" t="s">
        <v>31</v>
      </c>
      <c r="D5670" t="s">
        <v>17840</v>
      </c>
      <c r="E5670" t="s">
        <v>126</v>
      </c>
      <c r="F5670" t="s">
        <v>127</v>
      </c>
      <c r="G5670">
        <v>1</v>
      </c>
      <c r="H5670" t="s">
        <v>35</v>
      </c>
      <c r="I5670" t="s">
        <v>36</v>
      </c>
      <c r="J5670" t="s">
        <v>5931</v>
      </c>
      <c r="K5670" t="s">
        <v>96</v>
      </c>
      <c r="L5670" t="s">
        <v>17841</v>
      </c>
      <c r="M5670">
        <v>39.99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-6</v>
      </c>
      <c r="T5670">
        <v>-7.54</v>
      </c>
      <c r="U5670">
        <v>0</v>
      </c>
      <c r="V5670">
        <v>0</v>
      </c>
      <c r="W5670">
        <v>26.45</v>
      </c>
    </row>
    <row r="5671" spans="1:23" x14ac:dyDescent="0.25">
      <c r="A5671" t="s">
        <v>17842</v>
      </c>
      <c r="B5671">
        <v>11930812121</v>
      </c>
      <c r="C5671" t="s">
        <v>230</v>
      </c>
      <c r="D5671" t="s">
        <v>17843</v>
      </c>
      <c r="E5671" t="s">
        <v>857</v>
      </c>
      <c r="F5671" t="s">
        <v>858</v>
      </c>
      <c r="G5671">
        <v>1</v>
      </c>
      <c r="H5671" t="s">
        <v>35</v>
      </c>
      <c r="I5671" t="s">
        <v>36</v>
      </c>
      <c r="J5671" t="s">
        <v>666</v>
      </c>
      <c r="K5671" t="s">
        <v>369</v>
      </c>
      <c r="L5671" t="s">
        <v>17844</v>
      </c>
      <c r="M5671">
        <v>-59.99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7.2</v>
      </c>
      <c r="T5671">
        <v>0</v>
      </c>
      <c r="U5671">
        <v>0</v>
      </c>
      <c r="V5671">
        <v>0</v>
      </c>
      <c r="W5671">
        <v>-52.79</v>
      </c>
    </row>
    <row r="5672" spans="1:23" x14ac:dyDescent="0.25">
      <c r="A5672" t="s">
        <v>17845</v>
      </c>
      <c r="B5672">
        <v>11930812121</v>
      </c>
      <c r="C5672" t="s">
        <v>31</v>
      </c>
      <c r="D5672" t="s">
        <v>17846</v>
      </c>
      <c r="E5672" t="s">
        <v>1562</v>
      </c>
      <c r="F5672" t="s">
        <v>17847</v>
      </c>
      <c r="G5672">
        <v>1</v>
      </c>
      <c r="H5672" t="s">
        <v>35</v>
      </c>
      <c r="I5672" t="s">
        <v>36</v>
      </c>
      <c r="J5672" t="s">
        <v>17848</v>
      </c>
      <c r="K5672" t="s">
        <v>369</v>
      </c>
      <c r="L5672" t="s">
        <v>17849</v>
      </c>
      <c r="M5672">
        <v>39.99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-6</v>
      </c>
      <c r="T5672">
        <v>-7.92</v>
      </c>
      <c r="U5672">
        <v>0</v>
      </c>
      <c r="V5672">
        <v>0</v>
      </c>
      <c r="W5672">
        <v>26.07</v>
      </c>
    </row>
    <row r="5673" spans="1:23" x14ac:dyDescent="0.25">
      <c r="A5673" t="s">
        <v>17850</v>
      </c>
      <c r="B5673">
        <v>11930812121</v>
      </c>
      <c r="C5673" t="s">
        <v>31</v>
      </c>
      <c r="D5673" t="s">
        <v>17851</v>
      </c>
      <c r="E5673" t="s">
        <v>379</v>
      </c>
      <c r="F5673" t="s">
        <v>380</v>
      </c>
      <c r="G5673">
        <v>1</v>
      </c>
      <c r="H5673" t="s">
        <v>35</v>
      </c>
      <c r="I5673" t="s">
        <v>36</v>
      </c>
      <c r="J5673" t="s">
        <v>17852</v>
      </c>
      <c r="K5673" t="s">
        <v>12351</v>
      </c>
      <c r="L5673">
        <v>11801</v>
      </c>
      <c r="M5673">
        <v>52.99</v>
      </c>
      <c r="N5673">
        <v>0</v>
      </c>
      <c r="O5673">
        <v>0</v>
      </c>
      <c r="P5673">
        <v>0</v>
      </c>
      <c r="Q5673">
        <v>4.57</v>
      </c>
      <c r="R5673">
        <v>-4.57</v>
      </c>
      <c r="S5673">
        <v>-7.95</v>
      </c>
      <c r="T5673">
        <v>-7.54</v>
      </c>
      <c r="U5673">
        <v>0</v>
      </c>
      <c r="V5673">
        <v>0</v>
      </c>
      <c r="W5673">
        <v>37.5</v>
      </c>
    </row>
    <row r="5674" spans="1:23" x14ac:dyDescent="0.25">
      <c r="A5674" t="s">
        <v>17853</v>
      </c>
      <c r="B5674">
        <v>11930812121</v>
      </c>
      <c r="C5674" t="s">
        <v>31</v>
      </c>
      <c r="D5674" t="s">
        <v>17854</v>
      </c>
      <c r="E5674" t="s">
        <v>4221</v>
      </c>
      <c r="F5674" t="s">
        <v>4222</v>
      </c>
      <c r="G5674">
        <v>1</v>
      </c>
      <c r="H5674" t="s">
        <v>35</v>
      </c>
      <c r="I5674" t="s">
        <v>36</v>
      </c>
      <c r="J5674" t="s">
        <v>17855</v>
      </c>
      <c r="K5674" t="s">
        <v>1843</v>
      </c>
      <c r="L5674" t="s">
        <v>17856</v>
      </c>
      <c r="M5674">
        <v>31.99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-4.8</v>
      </c>
      <c r="T5674">
        <v>-6.78</v>
      </c>
      <c r="U5674">
        <v>0</v>
      </c>
      <c r="V5674">
        <v>0</v>
      </c>
      <c r="W5674">
        <v>20.41</v>
      </c>
    </row>
    <row r="5675" spans="1:23" x14ac:dyDescent="0.25">
      <c r="A5675" t="s">
        <v>17857</v>
      </c>
      <c r="B5675">
        <v>11930812121</v>
      </c>
      <c r="C5675" t="s">
        <v>230</v>
      </c>
      <c r="D5675" t="s">
        <v>6709</v>
      </c>
      <c r="E5675" t="s">
        <v>1741</v>
      </c>
      <c r="F5675" t="s">
        <v>1789</v>
      </c>
      <c r="G5675">
        <v>1</v>
      </c>
      <c r="H5675" t="s">
        <v>35</v>
      </c>
      <c r="I5675" t="s">
        <v>36</v>
      </c>
      <c r="J5675" t="s">
        <v>2959</v>
      </c>
      <c r="K5675" t="s">
        <v>272</v>
      </c>
      <c r="L5675" t="s">
        <v>6710</v>
      </c>
      <c r="M5675">
        <v>-34.99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4.2</v>
      </c>
      <c r="T5675">
        <v>0</v>
      </c>
      <c r="U5675">
        <v>0</v>
      </c>
      <c r="V5675">
        <v>0</v>
      </c>
      <c r="W5675">
        <v>-30.79</v>
      </c>
    </row>
    <row r="5676" spans="1:23" x14ac:dyDescent="0.25">
      <c r="A5676" t="s">
        <v>17858</v>
      </c>
      <c r="B5676">
        <v>11930812121</v>
      </c>
      <c r="C5676" t="s">
        <v>31</v>
      </c>
      <c r="D5676" t="s">
        <v>17859</v>
      </c>
      <c r="E5676" t="s">
        <v>715</v>
      </c>
      <c r="F5676" t="s">
        <v>716</v>
      </c>
      <c r="G5676">
        <v>1</v>
      </c>
      <c r="H5676" t="s">
        <v>35</v>
      </c>
      <c r="I5676" t="s">
        <v>36</v>
      </c>
      <c r="J5676" t="s">
        <v>17860</v>
      </c>
      <c r="K5676" t="s">
        <v>79</v>
      </c>
      <c r="L5676" t="s">
        <v>17861</v>
      </c>
      <c r="M5676">
        <v>46.99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-7.05</v>
      </c>
      <c r="T5676">
        <v>-7.92</v>
      </c>
      <c r="U5676">
        <v>0</v>
      </c>
      <c r="V5676">
        <v>0</v>
      </c>
      <c r="W5676">
        <v>32.020000000000003</v>
      </c>
    </row>
    <row r="5677" spans="1:23" x14ac:dyDescent="0.25">
      <c r="A5677" t="s">
        <v>17862</v>
      </c>
      <c r="B5677">
        <v>11930812121</v>
      </c>
      <c r="C5677" t="s">
        <v>230</v>
      </c>
      <c r="D5677" t="s">
        <v>17863</v>
      </c>
      <c r="E5677" t="s">
        <v>1783</v>
      </c>
      <c r="F5677" t="s">
        <v>1784</v>
      </c>
      <c r="G5677">
        <v>1</v>
      </c>
      <c r="H5677" t="s">
        <v>35</v>
      </c>
      <c r="I5677" t="s">
        <v>36</v>
      </c>
      <c r="J5677" t="s">
        <v>723</v>
      </c>
      <c r="K5677" t="s">
        <v>79</v>
      </c>
      <c r="L5677" t="s">
        <v>17864</v>
      </c>
      <c r="M5677">
        <v>-22.99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2.76</v>
      </c>
      <c r="T5677">
        <v>0</v>
      </c>
      <c r="U5677">
        <v>0</v>
      </c>
      <c r="V5677">
        <v>0</v>
      </c>
      <c r="W5677">
        <v>-20.23</v>
      </c>
    </row>
    <row r="5678" spans="1:23" x14ac:dyDescent="0.25">
      <c r="A5678" t="s">
        <v>17865</v>
      </c>
      <c r="B5678">
        <v>11930812121</v>
      </c>
      <c r="C5678" t="s">
        <v>31</v>
      </c>
      <c r="D5678" t="s">
        <v>17866</v>
      </c>
      <c r="E5678" t="s">
        <v>698</v>
      </c>
      <c r="F5678" t="s">
        <v>699</v>
      </c>
      <c r="G5678">
        <v>1</v>
      </c>
      <c r="H5678" t="s">
        <v>35</v>
      </c>
      <c r="I5678" t="s">
        <v>36</v>
      </c>
      <c r="J5678" t="s">
        <v>17867</v>
      </c>
      <c r="K5678" t="s">
        <v>206</v>
      </c>
      <c r="L5678">
        <v>1845</v>
      </c>
      <c r="M5678">
        <v>79.989999999999995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-12</v>
      </c>
      <c r="T5678">
        <v>-15.86</v>
      </c>
      <c r="U5678">
        <v>0</v>
      </c>
      <c r="V5678">
        <v>0</v>
      </c>
      <c r="W5678">
        <v>52.13</v>
      </c>
    </row>
    <row r="5679" spans="1:23" x14ac:dyDescent="0.25">
      <c r="A5679" t="s">
        <v>17868</v>
      </c>
      <c r="B5679">
        <v>11930812121</v>
      </c>
      <c r="C5679" t="s">
        <v>31</v>
      </c>
      <c r="D5679" t="s">
        <v>17869</v>
      </c>
      <c r="E5679" t="s">
        <v>406</v>
      </c>
      <c r="F5679" t="s">
        <v>407</v>
      </c>
      <c r="G5679">
        <v>1</v>
      </c>
      <c r="H5679" t="s">
        <v>35</v>
      </c>
      <c r="I5679" t="s">
        <v>36</v>
      </c>
      <c r="J5679" t="s">
        <v>17870</v>
      </c>
      <c r="K5679" t="s">
        <v>416</v>
      </c>
      <c r="L5679">
        <v>37075</v>
      </c>
      <c r="M5679">
        <v>11.19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-1.68</v>
      </c>
      <c r="T5679">
        <v>-4.76</v>
      </c>
      <c r="U5679">
        <v>0</v>
      </c>
      <c r="V5679">
        <v>0</v>
      </c>
      <c r="W5679">
        <v>4.75</v>
      </c>
    </row>
    <row r="5680" spans="1:23" x14ac:dyDescent="0.25">
      <c r="A5680" t="s">
        <v>17871</v>
      </c>
      <c r="B5680">
        <v>11930812121</v>
      </c>
      <c r="C5680" t="s">
        <v>31</v>
      </c>
      <c r="D5680" t="s">
        <v>17872</v>
      </c>
      <c r="E5680" t="s">
        <v>76</v>
      </c>
      <c r="F5680" t="s">
        <v>77</v>
      </c>
      <c r="G5680">
        <v>1</v>
      </c>
      <c r="H5680" t="s">
        <v>35</v>
      </c>
      <c r="I5680" t="s">
        <v>36</v>
      </c>
      <c r="J5680" t="s">
        <v>3637</v>
      </c>
      <c r="K5680" t="s">
        <v>65</v>
      </c>
      <c r="L5680" t="s">
        <v>17873</v>
      </c>
      <c r="M5680">
        <v>39.99</v>
      </c>
      <c r="N5680">
        <v>3.21</v>
      </c>
      <c r="O5680">
        <v>0</v>
      </c>
      <c r="P5680">
        <v>-3.21</v>
      </c>
      <c r="Q5680">
        <v>0</v>
      </c>
      <c r="R5680">
        <v>0</v>
      </c>
      <c r="S5680">
        <v>-6</v>
      </c>
      <c r="T5680">
        <v>-7.92</v>
      </c>
      <c r="U5680">
        <v>0</v>
      </c>
      <c r="V5680">
        <v>0</v>
      </c>
      <c r="W5680">
        <v>26.07</v>
      </c>
    </row>
    <row r="5681" spans="1:23" x14ac:dyDescent="0.25">
      <c r="A5681" t="s">
        <v>17874</v>
      </c>
      <c r="B5681">
        <v>11930812121</v>
      </c>
      <c r="C5681" t="s">
        <v>31</v>
      </c>
      <c r="D5681" t="s">
        <v>17104</v>
      </c>
      <c r="E5681" t="s">
        <v>704</v>
      </c>
      <c r="F5681" t="s">
        <v>705</v>
      </c>
      <c r="G5681">
        <v>1</v>
      </c>
      <c r="H5681" t="s">
        <v>35</v>
      </c>
      <c r="I5681" t="s">
        <v>36</v>
      </c>
      <c r="J5681" t="s">
        <v>17105</v>
      </c>
      <c r="K5681" t="s">
        <v>369</v>
      </c>
      <c r="L5681" t="s">
        <v>17106</v>
      </c>
      <c r="M5681">
        <v>31.99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-4.8</v>
      </c>
      <c r="T5681">
        <v>-7.54</v>
      </c>
      <c r="U5681">
        <v>0</v>
      </c>
      <c r="V5681">
        <v>0</v>
      </c>
      <c r="W5681">
        <v>19.649999999999999</v>
      </c>
    </row>
    <row r="5682" spans="1:23" x14ac:dyDescent="0.25">
      <c r="A5682" t="s">
        <v>17875</v>
      </c>
      <c r="B5682">
        <v>11930812121</v>
      </c>
      <c r="C5682" t="s">
        <v>31</v>
      </c>
      <c r="D5682" t="s">
        <v>17876</v>
      </c>
      <c r="E5682" t="s">
        <v>55</v>
      </c>
      <c r="F5682" t="s">
        <v>56</v>
      </c>
      <c r="G5682">
        <v>1</v>
      </c>
      <c r="H5682" t="s">
        <v>35</v>
      </c>
      <c r="I5682" t="s">
        <v>36</v>
      </c>
      <c r="J5682" t="s">
        <v>145</v>
      </c>
      <c r="K5682" t="s">
        <v>146</v>
      </c>
      <c r="L5682" t="s">
        <v>17877</v>
      </c>
      <c r="M5682">
        <v>35.99</v>
      </c>
      <c r="N5682">
        <v>0</v>
      </c>
      <c r="O5682">
        <v>0</v>
      </c>
      <c r="P5682">
        <v>0</v>
      </c>
      <c r="Q5682">
        <v>3.19</v>
      </c>
      <c r="R5682">
        <v>-3.19</v>
      </c>
      <c r="S5682">
        <v>-5.4</v>
      </c>
      <c r="T5682">
        <v>-8.3000000000000007</v>
      </c>
      <c r="U5682">
        <v>0</v>
      </c>
      <c r="V5682">
        <v>0</v>
      </c>
      <c r="W5682">
        <v>22.29</v>
      </c>
    </row>
    <row r="5683" spans="1:23" x14ac:dyDescent="0.25">
      <c r="A5683" t="s">
        <v>17878</v>
      </c>
      <c r="B5683">
        <v>11930812121</v>
      </c>
      <c r="C5683" t="s">
        <v>31</v>
      </c>
      <c r="D5683" t="s">
        <v>17879</v>
      </c>
      <c r="E5683" t="s">
        <v>900</v>
      </c>
      <c r="F5683" t="s">
        <v>901</v>
      </c>
      <c r="G5683">
        <v>1</v>
      </c>
      <c r="H5683" t="s">
        <v>35</v>
      </c>
      <c r="I5683" t="s">
        <v>36</v>
      </c>
      <c r="J5683" t="s">
        <v>7784</v>
      </c>
      <c r="K5683" t="s">
        <v>65</v>
      </c>
      <c r="L5683" t="s">
        <v>17880</v>
      </c>
      <c r="M5683">
        <v>16.989999999999998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-7.65</v>
      </c>
      <c r="T5683">
        <v>-5.26</v>
      </c>
      <c r="U5683">
        <v>0</v>
      </c>
      <c r="V5683">
        <v>0</v>
      </c>
      <c r="W5683">
        <v>4.08</v>
      </c>
    </row>
    <row r="5684" spans="1:23" x14ac:dyDescent="0.25">
      <c r="A5684" t="s">
        <v>17878</v>
      </c>
      <c r="B5684">
        <v>11930812121</v>
      </c>
      <c r="C5684" t="s">
        <v>31</v>
      </c>
      <c r="D5684" t="s">
        <v>17879</v>
      </c>
      <c r="E5684" t="s">
        <v>900</v>
      </c>
      <c r="F5684" t="s">
        <v>901</v>
      </c>
      <c r="G5684">
        <v>1</v>
      </c>
      <c r="H5684" t="s">
        <v>35</v>
      </c>
      <c r="I5684" t="s">
        <v>36</v>
      </c>
      <c r="J5684" t="s">
        <v>7784</v>
      </c>
      <c r="K5684" t="s">
        <v>65</v>
      </c>
      <c r="L5684" t="s">
        <v>17880</v>
      </c>
      <c r="M5684">
        <v>16.989999999999998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-5.26</v>
      </c>
      <c r="U5684">
        <v>0</v>
      </c>
      <c r="V5684">
        <v>0</v>
      </c>
      <c r="W5684">
        <v>11.73</v>
      </c>
    </row>
    <row r="5685" spans="1:23" x14ac:dyDescent="0.25">
      <c r="A5685" t="s">
        <v>17878</v>
      </c>
      <c r="B5685">
        <v>11930812121</v>
      </c>
      <c r="C5685" t="s">
        <v>31</v>
      </c>
      <c r="D5685" t="s">
        <v>17879</v>
      </c>
      <c r="E5685" t="s">
        <v>900</v>
      </c>
      <c r="F5685" t="s">
        <v>901</v>
      </c>
      <c r="G5685">
        <v>1</v>
      </c>
      <c r="H5685" t="s">
        <v>35</v>
      </c>
      <c r="I5685" t="s">
        <v>36</v>
      </c>
      <c r="J5685" t="s">
        <v>7784</v>
      </c>
      <c r="K5685" t="s">
        <v>65</v>
      </c>
      <c r="L5685" t="s">
        <v>17880</v>
      </c>
      <c r="M5685">
        <v>16.989999999999998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-5.26</v>
      </c>
      <c r="U5685">
        <v>0</v>
      </c>
      <c r="V5685">
        <v>0</v>
      </c>
      <c r="W5685">
        <v>11.73</v>
      </c>
    </row>
    <row r="5686" spans="1:23" x14ac:dyDescent="0.25">
      <c r="A5686" t="s">
        <v>17881</v>
      </c>
      <c r="B5686">
        <v>11930812121</v>
      </c>
      <c r="C5686" t="s">
        <v>31</v>
      </c>
      <c r="D5686" t="s">
        <v>17882</v>
      </c>
      <c r="E5686" t="s">
        <v>4377</v>
      </c>
      <c r="F5686" t="s">
        <v>4378</v>
      </c>
      <c r="G5686">
        <v>1</v>
      </c>
      <c r="H5686" t="s">
        <v>35</v>
      </c>
      <c r="I5686" t="s">
        <v>36</v>
      </c>
      <c r="J5686" t="s">
        <v>17883</v>
      </c>
      <c r="K5686" t="s">
        <v>110</v>
      </c>
      <c r="L5686" t="s">
        <v>17884</v>
      </c>
      <c r="M5686">
        <v>18.739999999999998</v>
      </c>
      <c r="N5686">
        <v>0</v>
      </c>
      <c r="O5686">
        <v>0</v>
      </c>
      <c r="P5686">
        <v>0</v>
      </c>
      <c r="Q5686">
        <v>1.73</v>
      </c>
      <c r="R5686">
        <v>0</v>
      </c>
      <c r="S5686">
        <v>-2.81</v>
      </c>
      <c r="T5686">
        <v>-6.4</v>
      </c>
      <c r="U5686">
        <v>-0.05</v>
      </c>
      <c r="V5686">
        <v>0</v>
      </c>
      <c r="W5686">
        <v>11.21</v>
      </c>
    </row>
    <row r="5687" spans="1:23" x14ac:dyDescent="0.25">
      <c r="A5687" t="s">
        <v>17885</v>
      </c>
      <c r="B5687">
        <v>11930812121</v>
      </c>
      <c r="C5687" t="s">
        <v>230</v>
      </c>
      <c r="D5687" t="s">
        <v>17886</v>
      </c>
      <c r="E5687" t="s">
        <v>911</v>
      </c>
      <c r="F5687" t="s">
        <v>912</v>
      </c>
      <c r="G5687">
        <v>1</v>
      </c>
      <c r="H5687" t="s">
        <v>35</v>
      </c>
      <c r="I5687" t="s">
        <v>36</v>
      </c>
      <c r="J5687" t="s">
        <v>17887</v>
      </c>
      <c r="K5687" t="s">
        <v>620</v>
      </c>
      <c r="L5687" t="s">
        <v>17888</v>
      </c>
      <c r="M5687">
        <v>-39.99</v>
      </c>
      <c r="N5687">
        <v>0</v>
      </c>
      <c r="O5687">
        <v>0</v>
      </c>
      <c r="P5687">
        <v>0</v>
      </c>
      <c r="Q5687">
        <v>-2.54</v>
      </c>
      <c r="R5687">
        <v>2.54</v>
      </c>
      <c r="S5687">
        <v>4.8</v>
      </c>
      <c r="T5687">
        <v>0</v>
      </c>
      <c r="U5687">
        <v>0</v>
      </c>
      <c r="V5687">
        <v>0</v>
      </c>
      <c r="W5687">
        <v>-35.19</v>
      </c>
    </row>
    <row r="5688" spans="1:23" x14ac:dyDescent="0.25">
      <c r="A5688" t="s">
        <v>17889</v>
      </c>
      <c r="B5688">
        <v>11930812121</v>
      </c>
      <c r="C5688" t="s">
        <v>31</v>
      </c>
      <c r="D5688" t="s">
        <v>17890</v>
      </c>
      <c r="E5688" t="s">
        <v>10208</v>
      </c>
      <c r="F5688" t="s">
        <v>10209</v>
      </c>
      <c r="G5688">
        <v>1</v>
      </c>
      <c r="H5688" t="s">
        <v>35</v>
      </c>
      <c r="I5688" t="s">
        <v>36</v>
      </c>
      <c r="J5688" t="s">
        <v>17891</v>
      </c>
      <c r="K5688" t="s">
        <v>141</v>
      </c>
      <c r="L5688" t="s">
        <v>17892</v>
      </c>
      <c r="M5688">
        <v>28.99</v>
      </c>
      <c r="N5688">
        <v>0</v>
      </c>
      <c r="O5688">
        <v>0</v>
      </c>
      <c r="P5688">
        <v>0</v>
      </c>
      <c r="Q5688">
        <v>1.92</v>
      </c>
      <c r="R5688">
        <v>-1.92</v>
      </c>
      <c r="S5688">
        <v>-4.3499999999999996</v>
      </c>
      <c r="T5688">
        <v>-7.16</v>
      </c>
      <c r="U5688">
        <v>0</v>
      </c>
      <c r="V5688">
        <v>0</v>
      </c>
      <c r="W5688">
        <v>17.48</v>
      </c>
    </row>
    <row r="5689" spans="1:23" x14ac:dyDescent="0.25">
      <c r="A5689" t="s">
        <v>17893</v>
      </c>
      <c r="B5689">
        <v>11930812121</v>
      </c>
      <c r="C5689" t="s">
        <v>31</v>
      </c>
      <c r="D5689" t="s">
        <v>17894</v>
      </c>
      <c r="E5689" t="s">
        <v>939</v>
      </c>
      <c r="F5689" t="s">
        <v>940</v>
      </c>
      <c r="G5689">
        <v>1</v>
      </c>
      <c r="H5689" t="s">
        <v>35</v>
      </c>
      <c r="I5689" t="s">
        <v>36</v>
      </c>
      <c r="J5689" t="s">
        <v>7451</v>
      </c>
      <c r="K5689" t="s">
        <v>72</v>
      </c>
      <c r="L5689" t="s">
        <v>17895</v>
      </c>
      <c r="M5689">
        <v>40.99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-6.15</v>
      </c>
      <c r="T5689">
        <v>-6.78</v>
      </c>
      <c r="U5689">
        <v>0</v>
      </c>
      <c r="V5689">
        <v>0</v>
      </c>
      <c r="W5689">
        <v>28.06</v>
      </c>
    </row>
    <row r="5690" spans="1:23" x14ac:dyDescent="0.25">
      <c r="A5690" t="s">
        <v>17896</v>
      </c>
      <c r="B5690">
        <v>11930812121</v>
      </c>
      <c r="C5690" t="s">
        <v>31</v>
      </c>
      <c r="D5690" t="s">
        <v>17897</v>
      </c>
      <c r="E5690" t="s">
        <v>182</v>
      </c>
      <c r="F5690" t="s">
        <v>183</v>
      </c>
      <c r="G5690">
        <v>1</v>
      </c>
      <c r="H5690" t="s">
        <v>35</v>
      </c>
      <c r="I5690" t="s">
        <v>36</v>
      </c>
      <c r="J5690" t="s">
        <v>13283</v>
      </c>
      <c r="K5690" t="s">
        <v>1843</v>
      </c>
      <c r="L5690" t="s">
        <v>17898</v>
      </c>
      <c r="M5690">
        <v>20.99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-3.15</v>
      </c>
      <c r="T5690">
        <v>-4.76</v>
      </c>
      <c r="U5690">
        <v>0</v>
      </c>
      <c r="V5690">
        <v>0</v>
      </c>
      <c r="W5690">
        <v>13.08</v>
      </c>
    </row>
    <row r="5691" spans="1:23" x14ac:dyDescent="0.25">
      <c r="A5691" t="s">
        <v>17899</v>
      </c>
      <c r="B5691">
        <v>11930812121</v>
      </c>
      <c r="C5691" t="s">
        <v>230</v>
      </c>
      <c r="D5691" t="s">
        <v>12305</v>
      </c>
      <c r="E5691" t="s">
        <v>294</v>
      </c>
      <c r="F5691" t="s">
        <v>295</v>
      </c>
      <c r="G5691">
        <v>1</v>
      </c>
      <c r="H5691" t="s">
        <v>35</v>
      </c>
      <c r="I5691" t="s">
        <v>36</v>
      </c>
      <c r="J5691" t="s">
        <v>8337</v>
      </c>
      <c r="K5691" t="s">
        <v>65</v>
      </c>
      <c r="L5691" t="s">
        <v>12306</v>
      </c>
      <c r="M5691">
        <v>-44.99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5.4</v>
      </c>
      <c r="T5691">
        <v>0</v>
      </c>
      <c r="U5691">
        <v>0</v>
      </c>
      <c r="V5691">
        <v>0</v>
      </c>
      <c r="W5691">
        <v>-39.590000000000003</v>
      </c>
    </row>
    <row r="5692" spans="1:23" x14ac:dyDescent="0.25">
      <c r="A5692" t="s">
        <v>17900</v>
      </c>
      <c r="B5692">
        <v>11930812121</v>
      </c>
      <c r="C5692" t="s">
        <v>31</v>
      </c>
      <c r="D5692" t="s">
        <v>17901</v>
      </c>
      <c r="E5692" t="s">
        <v>2432</v>
      </c>
      <c r="F5692" t="s">
        <v>2433</v>
      </c>
      <c r="G5692">
        <v>1</v>
      </c>
      <c r="H5692" t="s">
        <v>35</v>
      </c>
      <c r="I5692" t="s">
        <v>36</v>
      </c>
      <c r="J5692" t="s">
        <v>619</v>
      </c>
      <c r="K5692" t="s">
        <v>206</v>
      </c>
      <c r="L5692" t="s">
        <v>17902</v>
      </c>
      <c r="M5692">
        <v>32.99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-4.95</v>
      </c>
      <c r="T5692">
        <v>-7.16</v>
      </c>
      <c r="U5692">
        <v>0</v>
      </c>
      <c r="V5692">
        <v>0</v>
      </c>
      <c r="W5692">
        <v>20.88</v>
      </c>
    </row>
    <row r="5693" spans="1:23" x14ac:dyDescent="0.25">
      <c r="A5693" t="s">
        <v>17903</v>
      </c>
      <c r="B5693">
        <v>11930812121</v>
      </c>
      <c r="C5693" t="s">
        <v>31</v>
      </c>
      <c r="D5693" t="s">
        <v>17904</v>
      </c>
      <c r="E5693" t="s">
        <v>574</v>
      </c>
      <c r="F5693" t="s">
        <v>575</v>
      </c>
      <c r="G5693">
        <v>1</v>
      </c>
      <c r="H5693" t="s">
        <v>35</v>
      </c>
      <c r="I5693" t="s">
        <v>36</v>
      </c>
      <c r="J5693" t="s">
        <v>17905</v>
      </c>
      <c r="K5693" t="s">
        <v>412</v>
      </c>
      <c r="L5693" t="s">
        <v>17906</v>
      </c>
      <c r="M5693">
        <v>37.99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-5.7</v>
      </c>
      <c r="T5693">
        <v>-7.16</v>
      </c>
      <c r="U5693">
        <v>0</v>
      </c>
      <c r="V5693">
        <v>0</v>
      </c>
      <c r="W5693">
        <v>25.13</v>
      </c>
    </row>
    <row r="5694" spans="1:23" x14ac:dyDescent="0.25">
      <c r="A5694" t="s">
        <v>17907</v>
      </c>
      <c r="B5694">
        <v>11930812121</v>
      </c>
      <c r="C5694" t="s">
        <v>230</v>
      </c>
      <c r="D5694" t="s">
        <v>17908</v>
      </c>
      <c r="E5694" t="s">
        <v>6355</v>
      </c>
      <c r="F5694" t="s">
        <v>7401</v>
      </c>
      <c r="G5694">
        <v>1</v>
      </c>
      <c r="H5694" t="s">
        <v>35</v>
      </c>
      <c r="I5694" t="s">
        <v>36</v>
      </c>
      <c r="J5694" t="s">
        <v>1076</v>
      </c>
      <c r="K5694" t="s">
        <v>198</v>
      </c>
      <c r="L5694" t="s">
        <v>17909</v>
      </c>
      <c r="M5694">
        <v>-49.99</v>
      </c>
      <c r="N5694">
        <v>0</v>
      </c>
      <c r="O5694">
        <v>0</v>
      </c>
      <c r="P5694">
        <v>0</v>
      </c>
      <c r="Q5694">
        <v>-5.05</v>
      </c>
      <c r="R5694">
        <v>5.05</v>
      </c>
      <c r="S5694">
        <v>6</v>
      </c>
      <c r="T5694">
        <v>0</v>
      </c>
      <c r="U5694">
        <v>0</v>
      </c>
      <c r="V5694">
        <v>0</v>
      </c>
      <c r="W5694">
        <v>-43.99</v>
      </c>
    </row>
    <row r="5695" spans="1:23" x14ac:dyDescent="0.25">
      <c r="A5695" t="s">
        <v>17910</v>
      </c>
      <c r="B5695">
        <v>11930812121</v>
      </c>
      <c r="C5695" t="s">
        <v>31</v>
      </c>
      <c r="D5695" t="s">
        <v>17911</v>
      </c>
      <c r="E5695" t="s">
        <v>316</v>
      </c>
      <c r="F5695" t="s">
        <v>317</v>
      </c>
      <c r="G5695">
        <v>1</v>
      </c>
      <c r="H5695" t="s">
        <v>35</v>
      </c>
      <c r="I5695" t="s">
        <v>36</v>
      </c>
      <c r="J5695" t="s">
        <v>17912</v>
      </c>
      <c r="K5695" t="s">
        <v>1804</v>
      </c>
      <c r="L5695">
        <v>2780</v>
      </c>
      <c r="M5695">
        <v>37.99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-5.7</v>
      </c>
      <c r="T5695">
        <v>-6.4</v>
      </c>
      <c r="U5695">
        <v>0</v>
      </c>
      <c r="V5695">
        <v>0</v>
      </c>
      <c r="W5695">
        <v>25.89</v>
      </c>
    </row>
    <row r="5696" spans="1:23" x14ac:dyDescent="0.25">
      <c r="A5696" t="s">
        <v>17913</v>
      </c>
      <c r="B5696">
        <v>11930812121</v>
      </c>
      <c r="C5696" t="s">
        <v>31</v>
      </c>
      <c r="D5696" t="s">
        <v>17914</v>
      </c>
      <c r="E5696" t="s">
        <v>310</v>
      </c>
      <c r="F5696" t="s">
        <v>311</v>
      </c>
      <c r="G5696">
        <v>1</v>
      </c>
      <c r="H5696" t="s">
        <v>35</v>
      </c>
      <c r="I5696" t="s">
        <v>36</v>
      </c>
      <c r="J5696" t="s">
        <v>17915</v>
      </c>
      <c r="K5696" t="s">
        <v>110</v>
      </c>
      <c r="L5696" t="s">
        <v>17916</v>
      </c>
      <c r="M5696">
        <v>46.99</v>
      </c>
      <c r="N5696">
        <v>0</v>
      </c>
      <c r="O5696">
        <v>0</v>
      </c>
      <c r="P5696">
        <v>0</v>
      </c>
      <c r="Q5696">
        <v>4.3499999999999996</v>
      </c>
      <c r="R5696">
        <v>0</v>
      </c>
      <c r="S5696">
        <v>-7.05</v>
      </c>
      <c r="T5696">
        <v>-7.16</v>
      </c>
      <c r="U5696">
        <v>-0.13</v>
      </c>
      <c r="V5696">
        <v>0</v>
      </c>
      <c r="W5696">
        <v>37</v>
      </c>
    </row>
    <row r="5697" spans="1:23" x14ac:dyDescent="0.25">
      <c r="A5697" t="s">
        <v>17917</v>
      </c>
      <c r="B5697">
        <v>11930812121</v>
      </c>
      <c r="C5697" t="s">
        <v>31</v>
      </c>
      <c r="D5697" t="s">
        <v>17918</v>
      </c>
      <c r="E5697" t="s">
        <v>48</v>
      </c>
      <c r="F5697" t="s">
        <v>49</v>
      </c>
      <c r="G5697">
        <v>1</v>
      </c>
      <c r="H5697" t="s">
        <v>35</v>
      </c>
      <c r="I5697" t="s">
        <v>36</v>
      </c>
      <c r="J5697" t="s">
        <v>17919</v>
      </c>
      <c r="K5697" t="s">
        <v>51</v>
      </c>
      <c r="L5697" t="s">
        <v>17920</v>
      </c>
      <c r="M5697">
        <v>57.99</v>
      </c>
      <c r="N5697">
        <v>0</v>
      </c>
      <c r="O5697">
        <v>0</v>
      </c>
      <c r="P5697">
        <v>0</v>
      </c>
      <c r="Q5697">
        <v>3.48</v>
      </c>
      <c r="R5697">
        <v>-3.48</v>
      </c>
      <c r="S5697">
        <v>-8.6999999999999993</v>
      </c>
      <c r="T5697">
        <v>-14.72</v>
      </c>
      <c r="U5697">
        <v>0</v>
      </c>
      <c r="V5697">
        <v>0</v>
      </c>
      <c r="W5697">
        <v>34.57</v>
      </c>
    </row>
    <row r="5698" spans="1:23" x14ac:dyDescent="0.25">
      <c r="A5698" t="s">
        <v>17917</v>
      </c>
      <c r="B5698">
        <v>11930812121</v>
      </c>
      <c r="C5698" t="s">
        <v>31</v>
      </c>
      <c r="D5698" t="s">
        <v>17921</v>
      </c>
      <c r="E5698" t="s">
        <v>1103</v>
      </c>
      <c r="F5698" t="s">
        <v>139</v>
      </c>
      <c r="G5698">
        <v>1</v>
      </c>
      <c r="H5698" t="s">
        <v>35</v>
      </c>
      <c r="I5698" t="s">
        <v>36</v>
      </c>
      <c r="J5698" t="s">
        <v>666</v>
      </c>
      <c r="K5698" t="s">
        <v>369</v>
      </c>
      <c r="L5698" t="s">
        <v>17922</v>
      </c>
      <c r="M5698">
        <v>24.99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-3.75</v>
      </c>
      <c r="T5698">
        <v>-5.26</v>
      </c>
      <c r="U5698">
        <v>0</v>
      </c>
      <c r="V5698">
        <v>0</v>
      </c>
      <c r="W5698">
        <v>15.98</v>
      </c>
    </row>
    <row r="5699" spans="1:23" x14ac:dyDescent="0.25">
      <c r="A5699" t="s">
        <v>17923</v>
      </c>
      <c r="B5699">
        <v>11930812121</v>
      </c>
      <c r="C5699" t="s">
        <v>230</v>
      </c>
      <c r="D5699" t="s">
        <v>9301</v>
      </c>
      <c r="E5699" t="s">
        <v>394</v>
      </c>
      <c r="F5699" t="s">
        <v>395</v>
      </c>
      <c r="G5699">
        <v>1</v>
      </c>
      <c r="H5699" t="s">
        <v>35</v>
      </c>
      <c r="I5699" t="s">
        <v>36</v>
      </c>
      <c r="J5699" t="s">
        <v>471</v>
      </c>
      <c r="K5699" t="s">
        <v>472</v>
      </c>
      <c r="L5699" t="s">
        <v>9302</v>
      </c>
      <c r="M5699">
        <v>-37.99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4.5599999999999996</v>
      </c>
      <c r="T5699">
        <v>0</v>
      </c>
      <c r="U5699">
        <v>0</v>
      </c>
      <c r="V5699">
        <v>0</v>
      </c>
      <c r="W5699">
        <v>-33.43</v>
      </c>
    </row>
    <row r="5700" spans="1:23" x14ac:dyDescent="0.25">
      <c r="A5700" t="s">
        <v>17924</v>
      </c>
      <c r="B5700">
        <v>11930812121</v>
      </c>
      <c r="C5700" t="s">
        <v>31</v>
      </c>
      <c r="D5700" t="s">
        <v>17925</v>
      </c>
      <c r="E5700" t="s">
        <v>83</v>
      </c>
      <c r="F5700" t="s">
        <v>84</v>
      </c>
      <c r="G5700">
        <v>1</v>
      </c>
      <c r="H5700" t="s">
        <v>35</v>
      </c>
      <c r="I5700" t="s">
        <v>36</v>
      </c>
      <c r="J5700" t="s">
        <v>16838</v>
      </c>
      <c r="K5700" t="s">
        <v>17926</v>
      </c>
      <c r="L5700">
        <v>6604</v>
      </c>
      <c r="M5700">
        <v>35.99</v>
      </c>
      <c r="N5700">
        <v>0</v>
      </c>
      <c r="O5700">
        <v>0</v>
      </c>
      <c r="P5700">
        <v>0</v>
      </c>
      <c r="Q5700">
        <v>2.29</v>
      </c>
      <c r="R5700">
        <v>-2.29</v>
      </c>
      <c r="S5700">
        <v>-5.4</v>
      </c>
      <c r="T5700">
        <v>-7.92</v>
      </c>
      <c r="U5700">
        <v>0</v>
      </c>
      <c r="V5700">
        <v>0</v>
      </c>
      <c r="W5700">
        <v>22.67</v>
      </c>
    </row>
    <row r="5701" spans="1:23" x14ac:dyDescent="0.25">
      <c r="A5701" t="s">
        <v>17927</v>
      </c>
      <c r="B5701">
        <v>11930812121</v>
      </c>
      <c r="C5701" t="s">
        <v>31</v>
      </c>
      <c r="D5701" t="s">
        <v>17928</v>
      </c>
      <c r="E5701" t="s">
        <v>33</v>
      </c>
      <c r="F5701" t="s">
        <v>34</v>
      </c>
      <c r="G5701">
        <v>1</v>
      </c>
      <c r="H5701" t="s">
        <v>35</v>
      </c>
      <c r="I5701" t="s">
        <v>36</v>
      </c>
      <c r="J5701" t="s">
        <v>16915</v>
      </c>
      <c r="K5701" t="s">
        <v>51</v>
      </c>
      <c r="L5701" t="s">
        <v>17929</v>
      </c>
      <c r="M5701">
        <v>49.99</v>
      </c>
      <c r="N5701">
        <v>9.59</v>
      </c>
      <c r="O5701">
        <v>0</v>
      </c>
      <c r="P5701">
        <v>-9.59</v>
      </c>
      <c r="Q5701">
        <v>3</v>
      </c>
      <c r="R5701">
        <v>-3</v>
      </c>
      <c r="S5701">
        <v>-7.5</v>
      </c>
      <c r="T5701">
        <v>-9.44</v>
      </c>
      <c r="U5701">
        <v>0</v>
      </c>
      <c r="V5701">
        <v>0</v>
      </c>
      <c r="W5701">
        <v>33.049999999999997</v>
      </c>
    </row>
    <row r="5702" spans="1:23" x14ac:dyDescent="0.25">
      <c r="A5702" t="s">
        <v>17930</v>
      </c>
      <c r="B5702">
        <v>11930812121</v>
      </c>
      <c r="C5702" t="s">
        <v>31</v>
      </c>
      <c r="D5702" t="s">
        <v>17931</v>
      </c>
      <c r="E5702" t="s">
        <v>17932</v>
      </c>
      <c r="F5702" t="s">
        <v>17933</v>
      </c>
      <c r="G5702">
        <v>1</v>
      </c>
      <c r="H5702" t="s">
        <v>35</v>
      </c>
      <c r="I5702" t="s">
        <v>36</v>
      </c>
      <c r="J5702" t="s">
        <v>4798</v>
      </c>
      <c r="K5702" t="s">
        <v>223</v>
      </c>
      <c r="L5702" t="s">
        <v>17934</v>
      </c>
      <c r="M5702">
        <v>18.989999999999998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-2.85</v>
      </c>
      <c r="T5702">
        <v>-5.26</v>
      </c>
      <c r="U5702">
        <v>0</v>
      </c>
      <c r="V5702">
        <v>0</v>
      </c>
      <c r="W5702">
        <v>10.88</v>
      </c>
    </row>
    <row r="5703" spans="1:23" x14ac:dyDescent="0.25">
      <c r="A5703" t="s">
        <v>17935</v>
      </c>
      <c r="B5703">
        <v>11930812121</v>
      </c>
      <c r="C5703" t="s">
        <v>31</v>
      </c>
      <c r="D5703" t="s">
        <v>17936</v>
      </c>
      <c r="E5703" t="s">
        <v>698</v>
      </c>
      <c r="F5703" t="s">
        <v>699</v>
      </c>
      <c r="G5703">
        <v>1</v>
      </c>
      <c r="H5703" t="s">
        <v>35</v>
      </c>
      <c r="I5703" t="s">
        <v>36</v>
      </c>
      <c r="J5703" t="s">
        <v>17937</v>
      </c>
      <c r="K5703" t="s">
        <v>146</v>
      </c>
      <c r="L5703" t="s">
        <v>17938</v>
      </c>
      <c r="M5703">
        <v>79.989999999999995</v>
      </c>
      <c r="N5703">
        <v>0</v>
      </c>
      <c r="O5703">
        <v>0</v>
      </c>
      <c r="P5703">
        <v>0</v>
      </c>
      <c r="Q5703">
        <v>6.9</v>
      </c>
      <c r="R5703">
        <v>-6.9</v>
      </c>
      <c r="S5703">
        <v>-12</v>
      </c>
      <c r="T5703">
        <v>-15.86</v>
      </c>
      <c r="U5703">
        <v>0</v>
      </c>
      <c r="V5703">
        <v>0</v>
      </c>
      <c r="W5703">
        <v>52.13</v>
      </c>
    </row>
    <row r="5704" spans="1:23" x14ac:dyDescent="0.25">
      <c r="A5704" t="s">
        <v>17939</v>
      </c>
      <c r="B5704">
        <v>11930812121</v>
      </c>
      <c r="C5704" t="s">
        <v>31</v>
      </c>
      <c r="D5704" t="s">
        <v>17940</v>
      </c>
      <c r="E5704" t="s">
        <v>3074</v>
      </c>
      <c r="F5704" t="s">
        <v>3075</v>
      </c>
      <c r="G5704">
        <v>1</v>
      </c>
      <c r="H5704" t="s">
        <v>35</v>
      </c>
      <c r="I5704" t="s">
        <v>36</v>
      </c>
      <c r="J5704" t="s">
        <v>17941</v>
      </c>
      <c r="K5704" t="s">
        <v>44</v>
      </c>
      <c r="L5704" t="s">
        <v>17942</v>
      </c>
      <c r="M5704">
        <v>36.99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-5.55</v>
      </c>
      <c r="T5704">
        <v>-8.3000000000000007</v>
      </c>
      <c r="U5704">
        <v>0</v>
      </c>
      <c r="V5704">
        <v>0</v>
      </c>
      <c r="W5704">
        <v>23.14</v>
      </c>
    </row>
    <row r="5705" spans="1:23" x14ac:dyDescent="0.25">
      <c r="A5705" t="s">
        <v>17943</v>
      </c>
      <c r="B5705">
        <v>11930812121</v>
      </c>
      <c r="C5705" t="s">
        <v>31</v>
      </c>
      <c r="D5705" t="s">
        <v>16964</v>
      </c>
      <c r="E5705" t="s">
        <v>781</v>
      </c>
      <c r="F5705" t="s">
        <v>425</v>
      </c>
      <c r="G5705">
        <v>1</v>
      </c>
      <c r="H5705" t="s">
        <v>35</v>
      </c>
      <c r="I5705" t="s">
        <v>36</v>
      </c>
      <c r="J5705" t="s">
        <v>11157</v>
      </c>
      <c r="K5705" t="s">
        <v>369</v>
      </c>
      <c r="L5705" t="s">
        <v>16965</v>
      </c>
      <c r="M5705">
        <v>49.99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-7.5</v>
      </c>
      <c r="T5705">
        <v>-7.54</v>
      </c>
      <c r="U5705">
        <v>0</v>
      </c>
      <c r="V5705">
        <v>0</v>
      </c>
      <c r="W5705">
        <v>34.950000000000003</v>
      </c>
    </row>
    <row r="5706" spans="1:23" x14ac:dyDescent="0.25">
      <c r="A5706" t="s">
        <v>17944</v>
      </c>
      <c r="B5706">
        <v>11930812121</v>
      </c>
      <c r="C5706" t="s">
        <v>31</v>
      </c>
      <c r="D5706" t="s">
        <v>17945</v>
      </c>
      <c r="E5706" t="s">
        <v>76</v>
      </c>
      <c r="F5706" t="s">
        <v>77</v>
      </c>
      <c r="G5706">
        <v>1</v>
      </c>
      <c r="H5706" t="s">
        <v>35</v>
      </c>
      <c r="I5706" t="s">
        <v>36</v>
      </c>
      <c r="J5706" t="s">
        <v>9112</v>
      </c>
      <c r="K5706" t="s">
        <v>218</v>
      </c>
      <c r="L5706" t="s">
        <v>17946</v>
      </c>
      <c r="M5706">
        <v>39.99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-6</v>
      </c>
      <c r="T5706">
        <v>-7.92</v>
      </c>
      <c r="U5706">
        <v>0</v>
      </c>
      <c r="V5706">
        <v>0</v>
      </c>
      <c r="W5706">
        <v>26.07</v>
      </c>
    </row>
    <row r="5707" spans="1:23" x14ac:dyDescent="0.25">
      <c r="A5707" t="s">
        <v>17947</v>
      </c>
      <c r="B5707">
        <v>11930812121</v>
      </c>
      <c r="C5707" t="s">
        <v>230</v>
      </c>
      <c r="D5707" t="s">
        <v>17948</v>
      </c>
      <c r="E5707" t="s">
        <v>857</v>
      </c>
      <c r="F5707" t="s">
        <v>858</v>
      </c>
      <c r="G5707">
        <v>1</v>
      </c>
      <c r="H5707" t="s">
        <v>35</v>
      </c>
      <c r="I5707" t="s">
        <v>36</v>
      </c>
      <c r="J5707" t="s">
        <v>17949</v>
      </c>
      <c r="K5707" t="s">
        <v>51</v>
      </c>
      <c r="L5707" t="s">
        <v>17950</v>
      </c>
      <c r="M5707">
        <v>-59.99</v>
      </c>
      <c r="N5707">
        <v>0</v>
      </c>
      <c r="O5707">
        <v>0</v>
      </c>
      <c r="P5707">
        <v>0</v>
      </c>
      <c r="Q5707">
        <v>-3.6</v>
      </c>
      <c r="R5707">
        <v>3.6</v>
      </c>
      <c r="S5707">
        <v>7.2</v>
      </c>
      <c r="T5707">
        <v>0</v>
      </c>
      <c r="U5707">
        <v>0</v>
      </c>
      <c r="V5707">
        <v>0</v>
      </c>
      <c r="W5707">
        <v>-52.79</v>
      </c>
    </row>
    <row r="5708" spans="1:23" x14ac:dyDescent="0.25">
      <c r="A5708" t="s">
        <v>17951</v>
      </c>
      <c r="B5708">
        <v>11930812121</v>
      </c>
      <c r="C5708" t="s">
        <v>31</v>
      </c>
      <c r="D5708" t="s">
        <v>17952</v>
      </c>
      <c r="E5708" t="s">
        <v>373</v>
      </c>
      <c r="F5708" t="s">
        <v>374</v>
      </c>
      <c r="G5708">
        <v>1</v>
      </c>
      <c r="H5708" t="s">
        <v>35</v>
      </c>
      <c r="I5708" t="s">
        <v>36</v>
      </c>
      <c r="J5708" t="s">
        <v>9623</v>
      </c>
      <c r="K5708" t="s">
        <v>110</v>
      </c>
      <c r="L5708" t="s">
        <v>17953</v>
      </c>
      <c r="M5708">
        <v>27.99</v>
      </c>
      <c r="N5708">
        <v>4.92</v>
      </c>
      <c r="O5708">
        <v>0</v>
      </c>
      <c r="P5708">
        <v>-4.92</v>
      </c>
      <c r="Q5708">
        <v>2.59</v>
      </c>
      <c r="R5708">
        <v>0</v>
      </c>
      <c r="S5708">
        <v>-4.2</v>
      </c>
      <c r="T5708">
        <v>-5.64</v>
      </c>
      <c r="U5708">
        <v>-0.08</v>
      </c>
      <c r="V5708">
        <v>0</v>
      </c>
      <c r="W5708">
        <v>20.66</v>
      </c>
    </row>
    <row r="5709" spans="1:23" x14ac:dyDescent="0.25">
      <c r="A5709" t="s">
        <v>17954</v>
      </c>
      <c r="B5709">
        <v>11930812121</v>
      </c>
      <c r="C5709" t="s">
        <v>31</v>
      </c>
      <c r="D5709" t="s">
        <v>17955</v>
      </c>
      <c r="E5709" t="s">
        <v>394</v>
      </c>
      <c r="F5709" t="s">
        <v>395</v>
      </c>
      <c r="G5709">
        <v>1</v>
      </c>
      <c r="H5709" t="s">
        <v>35</v>
      </c>
      <c r="I5709" t="s">
        <v>36</v>
      </c>
      <c r="J5709" t="s">
        <v>1076</v>
      </c>
      <c r="K5709" t="s">
        <v>198</v>
      </c>
      <c r="L5709" t="s">
        <v>17956</v>
      </c>
      <c r="M5709">
        <v>37.99</v>
      </c>
      <c r="N5709">
        <v>0</v>
      </c>
      <c r="O5709">
        <v>0</v>
      </c>
      <c r="P5709">
        <v>0</v>
      </c>
      <c r="Q5709">
        <v>3.84</v>
      </c>
      <c r="R5709">
        <v>-3.84</v>
      </c>
      <c r="S5709">
        <v>-5.7</v>
      </c>
      <c r="T5709">
        <v>-7.16</v>
      </c>
      <c r="U5709">
        <v>0</v>
      </c>
      <c r="V5709">
        <v>0</v>
      </c>
      <c r="W5709">
        <v>25.13</v>
      </c>
    </row>
    <row r="5710" spans="1:23" x14ac:dyDescent="0.25">
      <c r="A5710" t="s">
        <v>17957</v>
      </c>
      <c r="B5710">
        <v>11930812121</v>
      </c>
      <c r="C5710" t="s">
        <v>31</v>
      </c>
      <c r="D5710" t="s">
        <v>17958</v>
      </c>
      <c r="E5710" t="s">
        <v>33</v>
      </c>
      <c r="F5710" t="s">
        <v>34</v>
      </c>
      <c r="G5710">
        <v>1</v>
      </c>
      <c r="H5710" t="s">
        <v>35</v>
      </c>
      <c r="I5710" t="s">
        <v>36</v>
      </c>
      <c r="J5710" t="s">
        <v>17959</v>
      </c>
      <c r="K5710" t="s">
        <v>44</v>
      </c>
      <c r="L5710" t="s">
        <v>17960</v>
      </c>
      <c r="M5710">
        <v>49.99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-7.5</v>
      </c>
      <c r="T5710">
        <v>-9.44</v>
      </c>
      <c r="U5710">
        <v>0</v>
      </c>
      <c r="V5710">
        <v>0</v>
      </c>
      <c r="W5710">
        <v>33.049999999999997</v>
      </c>
    </row>
    <row r="5711" spans="1:23" x14ac:dyDescent="0.25">
      <c r="A5711" t="s">
        <v>17961</v>
      </c>
      <c r="B5711">
        <v>11930812121</v>
      </c>
      <c r="C5711" t="s">
        <v>31</v>
      </c>
      <c r="D5711" t="s">
        <v>17962</v>
      </c>
      <c r="E5711" t="s">
        <v>406</v>
      </c>
      <c r="F5711" t="s">
        <v>407</v>
      </c>
      <c r="G5711">
        <v>1</v>
      </c>
      <c r="H5711" t="s">
        <v>35</v>
      </c>
      <c r="I5711" t="s">
        <v>36</v>
      </c>
      <c r="J5711" t="s">
        <v>12539</v>
      </c>
      <c r="K5711" t="s">
        <v>72</v>
      </c>
      <c r="L5711">
        <v>48116</v>
      </c>
      <c r="M5711">
        <v>11.19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-1.68</v>
      </c>
      <c r="T5711">
        <v>-4.76</v>
      </c>
      <c r="U5711">
        <v>0</v>
      </c>
      <c r="V5711">
        <v>0</v>
      </c>
      <c r="W5711">
        <v>4.75</v>
      </c>
    </row>
    <row r="5712" spans="1:23" x14ac:dyDescent="0.25">
      <c r="A5712" t="s">
        <v>17963</v>
      </c>
      <c r="B5712">
        <v>11930812121</v>
      </c>
      <c r="C5712" t="s">
        <v>31</v>
      </c>
      <c r="D5712" t="s">
        <v>17964</v>
      </c>
      <c r="E5712" t="s">
        <v>825</v>
      </c>
      <c r="F5712" t="s">
        <v>826</v>
      </c>
      <c r="G5712">
        <v>1</v>
      </c>
      <c r="H5712" t="s">
        <v>35</v>
      </c>
      <c r="I5712" t="s">
        <v>36</v>
      </c>
      <c r="J5712" t="s">
        <v>17965</v>
      </c>
      <c r="K5712" t="s">
        <v>198</v>
      </c>
      <c r="L5712" t="s">
        <v>17966</v>
      </c>
      <c r="M5712">
        <v>34.99</v>
      </c>
      <c r="N5712">
        <v>0</v>
      </c>
      <c r="O5712">
        <v>0</v>
      </c>
      <c r="P5712">
        <v>0</v>
      </c>
      <c r="Q5712">
        <v>3.01</v>
      </c>
      <c r="R5712">
        <v>-3.01</v>
      </c>
      <c r="S5712">
        <v>-5.25</v>
      </c>
      <c r="T5712">
        <v>-6.78</v>
      </c>
      <c r="U5712">
        <v>0</v>
      </c>
      <c r="V5712">
        <v>0</v>
      </c>
      <c r="W5712">
        <v>22.96</v>
      </c>
    </row>
    <row r="5713" spans="1:23" x14ac:dyDescent="0.25">
      <c r="A5713" t="s">
        <v>17967</v>
      </c>
      <c r="B5713">
        <v>11930812121</v>
      </c>
      <c r="C5713" t="s">
        <v>31</v>
      </c>
      <c r="D5713" t="s">
        <v>17968</v>
      </c>
      <c r="E5713" t="s">
        <v>76</v>
      </c>
      <c r="F5713" t="s">
        <v>77</v>
      </c>
      <c r="G5713">
        <v>1</v>
      </c>
      <c r="H5713" t="s">
        <v>35</v>
      </c>
      <c r="I5713" t="s">
        <v>36</v>
      </c>
      <c r="J5713" t="s">
        <v>17969</v>
      </c>
      <c r="K5713" t="s">
        <v>8182</v>
      </c>
      <c r="L5713">
        <v>63119</v>
      </c>
      <c r="M5713">
        <v>39.99</v>
      </c>
      <c r="N5713">
        <v>5.59</v>
      </c>
      <c r="O5713">
        <v>0</v>
      </c>
      <c r="P5713">
        <v>-5.59</v>
      </c>
      <c r="Q5713">
        <v>0</v>
      </c>
      <c r="R5713">
        <v>0</v>
      </c>
      <c r="S5713">
        <v>-6</v>
      </c>
      <c r="T5713">
        <v>-7.92</v>
      </c>
      <c r="U5713">
        <v>0</v>
      </c>
      <c r="V5713">
        <v>0</v>
      </c>
      <c r="W5713">
        <v>26.07</v>
      </c>
    </row>
    <row r="5714" spans="1:23" x14ac:dyDescent="0.25">
      <c r="A5714" t="s">
        <v>17970</v>
      </c>
      <c r="B5714">
        <v>11930812121</v>
      </c>
      <c r="C5714" t="s">
        <v>31</v>
      </c>
      <c r="D5714" t="s">
        <v>17971</v>
      </c>
      <c r="E5714" t="s">
        <v>781</v>
      </c>
      <c r="F5714" t="s">
        <v>425</v>
      </c>
      <c r="G5714">
        <v>1</v>
      </c>
      <c r="H5714" t="s">
        <v>35</v>
      </c>
      <c r="I5714" t="s">
        <v>36</v>
      </c>
      <c r="J5714" t="s">
        <v>3637</v>
      </c>
      <c r="K5714" t="s">
        <v>65</v>
      </c>
      <c r="L5714" t="s">
        <v>17972</v>
      </c>
      <c r="M5714">
        <v>49.99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-7.5</v>
      </c>
      <c r="T5714">
        <v>-7.54</v>
      </c>
      <c r="U5714">
        <v>0</v>
      </c>
      <c r="V5714">
        <v>0</v>
      </c>
      <c r="W5714">
        <v>34.950000000000003</v>
      </c>
    </row>
    <row r="5715" spans="1:23" x14ac:dyDescent="0.25">
      <c r="A5715" t="s">
        <v>17973</v>
      </c>
      <c r="B5715">
        <v>11930812121</v>
      </c>
      <c r="C5715" t="s">
        <v>31</v>
      </c>
      <c r="D5715" t="s">
        <v>17974</v>
      </c>
      <c r="E5715" t="s">
        <v>894</v>
      </c>
      <c r="F5715" t="s">
        <v>895</v>
      </c>
      <c r="G5715">
        <v>1</v>
      </c>
      <c r="H5715" t="s">
        <v>35</v>
      </c>
      <c r="I5715" t="s">
        <v>36</v>
      </c>
      <c r="J5715" t="s">
        <v>9140</v>
      </c>
      <c r="K5715" t="s">
        <v>198</v>
      </c>
      <c r="L5715" t="s">
        <v>17975</v>
      </c>
      <c r="M5715">
        <v>30.99</v>
      </c>
      <c r="N5715">
        <v>0</v>
      </c>
      <c r="O5715">
        <v>0</v>
      </c>
      <c r="P5715">
        <v>0</v>
      </c>
      <c r="Q5715">
        <v>3.1</v>
      </c>
      <c r="R5715">
        <v>-3.1</v>
      </c>
      <c r="S5715">
        <v>-4.6500000000000004</v>
      </c>
      <c r="T5715">
        <v>-6.78</v>
      </c>
      <c r="U5715">
        <v>0</v>
      </c>
      <c r="V5715">
        <v>0</v>
      </c>
      <c r="W5715">
        <v>19.559999999999999</v>
      </c>
    </row>
    <row r="5716" spans="1:23" x14ac:dyDescent="0.25">
      <c r="A5716" t="s">
        <v>17976</v>
      </c>
      <c r="B5716">
        <v>11930812121</v>
      </c>
      <c r="C5716" t="s">
        <v>31</v>
      </c>
      <c r="D5716" t="s">
        <v>17977</v>
      </c>
      <c r="E5716" t="s">
        <v>482</v>
      </c>
      <c r="F5716" t="s">
        <v>483</v>
      </c>
      <c r="G5716">
        <v>1</v>
      </c>
      <c r="H5716" t="s">
        <v>35</v>
      </c>
      <c r="I5716" t="s">
        <v>36</v>
      </c>
      <c r="J5716" t="s">
        <v>102</v>
      </c>
      <c r="K5716" t="s">
        <v>620</v>
      </c>
      <c r="L5716" t="s">
        <v>17978</v>
      </c>
      <c r="M5716">
        <v>46.99</v>
      </c>
      <c r="N5716">
        <v>0</v>
      </c>
      <c r="O5716">
        <v>0</v>
      </c>
      <c r="P5716">
        <v>0</v>
      </c>
      <c r="Q5716">
        <v>2.98</v>
      </c>
      <c r="R5716">
        <v>-2.98</v>
      </c>
      <c r="S5716">
        <v>-7.05</v>
      </c>
      <c r="T5716">
        <v>-6.4</v>
      </c>
      <c r="U5716">
        <v>0</v>
      </c>
      <c r="V5716">
        <v>0</v>
      </c>
      <c r="W5716">
        <v>33.54</v>
      </c>
    </row>
    <row r="5717" spans="1:23" x14ac:dyDescent="0.25">
      <c r="A5717" t="s">
        <v>17979</v>
      </c>
      <c r="B5717">
        <v>11930812121</v>
      </c>
      <c r="C5717" t="s">
        <v>31</v>
      </c>
      <c r="D5717" t="s">
        <v>17980</v>
      </c>
      <c r="E5717" t="s">
        <v>107</v>
      </c>
      <c r="F5717" t="s">
        <v>108</v>
      </c>
      <c r="G5717">
        <v>1</v>
      </c>
      <c r="H5717" t="s">
        <v>35</v>
      </c>
      <c r="I5717" t="s">
        <v>36</v>
      </c>
      <c r="J5717" t="s">
        <v>17981</v>
      </c>
      <c r="K5717" t="s">
        <v>198</v>
      </c>
      <c r="L5717" t="s">
        <v>17982</v>
      </c>
      <c r="M5717">
        <v>51.99</v>
      </c>
      <c r="N5717">
        <v>0</v>
      </c>
      <c r="O5717">
        <v>0</v>
      </c>
      <c r="P5717">
        <v>0</v>
      </c>
      <c r="Q5717">
        <v>5.46</v>
      </c>
      <c r="R5717">
        <v>-5.46</v>
      </c>
      <c r="S5717">
        <v>-7.8</v>
      </c>
      <c r="T5717">
        <v>-6.4</v>
      </c>
      <c r="U5717">
        <v>0</v>
      </c>
      <c r="V5717">
        <v>0</v>
      </c>
      <c r="W5717">
        <v>37.79</v>
      </c>
    </row>
    <row r="5718" spans="1:23" x14ac:dyDescent="0.25">
      <c r="A5718" t="s">
        <v>17983</v>
      </c>
      <c r="B5718">
        <v>11930812121</v>
      </c>
      <c r="C5718" t="s">
        <v>31</v>
      </c>
      <c r="D5718" t="s">
        <v>17984</v>
      </c>
      <c r="E5718" t="s">
        <v>310</v>
      </c>
      <c r="F5718" t="s">
        <v>311</v>
      </c>
      <c r="G5718">
        <v>1</v>
      </c>
      <c r="H5718" t="s">
        <v>35</v>
      </c>
      <c r="I5718" t="s">
        <v>36</v>
      </c>
      <c r="J5718" t="s">
        <v>17570</v>
      </c>
      <c r="K5718" t="s">
        <v>51</v>
      </c>
      <c r="L5718" t="s">
        <v>17571</v>
      </c>
      <c r="M5718">
        <v>46.99</v>
      </c>
      <c r="N5718">
        <v>0</v>
      </c>
      <c r="O5718">
        <v>0</v>
      </c>
      <c r="P5718">
        <v>0</v>
      </c>
      <c r="Q5718">
        <v>2.82</v>
      </c>
      <c r="R5718">
        <v>-2.82</v>
      </c>
      <c r="S5718">
        <v>-7.05</v>
      </c>
      <c r="T5718">
        <v>-7.16</v>
      </c>
      <c r="U5718">
        <v>0</v>
      </c>
      <c r="V5718">
        <v>0</v>
      </c>
      <c r="W5718">
        <v>32.78</v>
      </c>
    </row>
    <row r="5719" spans="1:23" x14ac:dyDescent="0.25">
      <c r="A5719" t="s">
        <v>17985</v>
      </c>
      <c r="B5719">
        <v>11930812121</v>
      </c>
      <c r="C5719" t="s">
        <v>31</v>
      </c>
      <c r="D5719" t="s">
        <v>17986</v>
      </c>
      <c r="E5719" t="s">
        <v>769</v>
      </c>
      <c r="F5719" t="s">
        <v>770</v>
      </c>
      <c r="G5719">
        <v>1</v>
      </c>
      <c r="H5719" t="s">
        <v>35</v>
      </c>
      <c r="I5719" t="s">
        <v>36</v>
      </c>
      <c r="J5719" t="s">
        <v>3423</v>
      </c>
      <c r="K5719" t="s">
        <v>620</v>
      </c>
      <c r="L5719" t="s">
        <v>17987</v>
      </c>
      <c r="M5719">
        <v>49.99</v>
      </c>
      <c r="N5719">
        <v>0</v>
      </c>
      <c r="O5719">
        <v>0</v>
      </c>
      <c r="P5719">
        <v>0</v>
      </c>
      <c r="Q5719">
        <v>3.17</v>
      </c>
      <c r="R5719">
        <v>-3.17</v>
      </c>
      <c r="S5719">
        <v>-7.5</v>
      </c>
      <c r="T5719">
        <v>-7.54</v>
      </c>
      <c r="U5719">
        <v>0</v>
      </c>
      <c r="V5719">
        <v>0</v>
      </c>
      <c r="W5719">
        <v>34.950000000000003</v>
      </c>
    </row>
    <row r="5720" spans="1:23" x14ac:dyDescent="0.25">
      <c r="A5720" t="s">
        <v>17988</v>
      </c>
      <c r="B5720">
        <v>11930812121</v>
      </c>
      <c r="C5720" t="s">
        <v>31</v>
      </c>
      <c r="D5720" t="s">
        <v>17989</v>
      </c>
      <c r="E5720" t="s">
        <v>2946</v>
      </c>
      <c r="F5720" t="s">
        <v>2947</v>
      </c>
      <c r="G5720">
        <v>1</v>
      </c>
      <c r="H5720" t="s">
        <v>35</v>
      </c>
      <c r="I5720" t="s">
        <v>36</v>
      </c>
      <c r="J5720" t="s">
        <v>17990</v>
      </c>
      <c r="K5720" t="s">
        <v>412</v>
      </c>
      <c r="L5720" t="s">
        <v>17991</v>
      </c>
      <c r="M5720">
        <v>119.99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-18</v>
      </c>
      <c r="T5720">
        <v>-14.72</v>
      </c>
      <c r="U5720">
        <v>0</v>
      </c>
      <c r="V5720">
        <v>0</v>
      </c>
      <c r="W5720">
        <v>87.27</v>
      </c>
    </row>
    <row r="5721" spans="1:23" x14ac:dyDescent="0.25">
      <c r="A5721" t="s">
        <v>17992</v>
      </c>
      <c r="B5721">
        <v>11930812121</v>
      </c>
      <c r="C5721" t="s">
        <v>31</v>
      </c>
      <c r="D5721" t="s">
        <v>17993</v>
      </c>
      <c r="E5721" t="s">
        <v>48</v>
      </c>
      <c r="F5721" t="s">
        <v>49</v>
      </c>
      <c r="G5721">
        <v>1</v>
      </c>
      <c r="H5721" t="s">
        <v>35</v>
      </c>
      <c r="I5721" t="s">
        <v>36</v>
      </c>
      <c r="J5721" t="s">
        <v>745</v>
      </c>
      <c r="K5721" t="s">
        <v>319</v>
      </c>
      <c r="L5721" t="s">
        <v>17994</v>
      </c>
      <c r="M5721">
        <v>57.99</v>
      </c>
      <c r="N5721">
        <v>0</v>
      </c>
      <c r="O5721">
        <v>0</v>
      </c>
      <c r="P5721">
        <v>0</v>
      </c>
      <c r="Q5721">
        <v>4.0599999999999996</v>
      </c>
      <c r="R5721">
        <v>-4.0599999999999996</v>
      </c>
      <c r="S5721">
        <v>-8.6999999999999993</v>
      </c>
      <c r="T5721">
        <v>-14.72</v>
      </c>
      <c r="U5721">
        <v>0</v>
      </c>
      <c r="V5721">
        <v>0</v>
      </c>
      <c r="W5721">
        <v>34.57</v>
      </c>
    </row>
    <row r="5722" spans="1:23" x14ac:dyDescent="0.25">
      <c r="A5722" t="s">
        <v>17995</v>
      </c>
      <c r="B5722">
        <v>11930812121</v>
      </c>
      <c r="C5722" t="s">
        <v>31</v>
      </c>
      <c r="D5722" t="s">
        <v>17996</v>
      </c>
      <c r="E5722" t="s">
        <v>33</v>
      </c>
      <c r="F5722" t="s">
        <v>34</v>
      </c>
      <c r="G5722">
        <v>1</v>
      </c>
      <c r="H5722" t="s">
        <v>35</v>
      </c>
      <c r="I5722" t="s">
        <v>36</v>
      </c>
      <c r="J5722" t="s">
        <v>597</v>
      </c>
      <c r="K5722" t="s">
        <v>433</v>
      </c>
      <c r="L5722" t="s">
        <v>17997</v>
      </c>
      <c r="M5722">
        <v>49.99</v>
      </c>
      <c r="N5722">
        <v>0</v>
      </c>
      <c r="O5722">
        <v>0</v>
      </c>
      <c r="P5722">
        <v>0</v>
      </c>
      <c r="Q5722">
        <v>4</v>
      </c>
      <c r="R5722">
        <v>-4</v>
      </c>
      <c r="S5722">
        <v>-7.5</v>
      </c>
      <c r="T5722">
        <v>-9.44</v>
      </c>
      <c r="U5722">
        <v>0</v>
      </c>
      <c r="V5722">
        <v>0</v>
      </c>
      <c r="W5722">
        <v>33.049999999999997</v>
      </c>
    </row>
    <row r="5723" spans="1:23" x14ac:dyDescent="0.25">
      <c r="A5723" t="s">
        <v>17998</v>
      </c>
      <c r="B5723">
        <v>11930812121</v>
      </c>
      <c r="C5723" t="s">
        <v>31</v>
      </c>
      <c r="D5723" t="s">
        <v>17999</v>
      </c>
      <c r="E5723" t="s">
        <v>9855</v>
      </c>
      <c r="F5723" t="s">
        <v>9856</v>
      </c>
      <c r="G5723">
        <v>1</v>
      </c>
      <c r="H5723" t="s">
        <v>35</v>
      </c>
      <c r="I5723" t="s">
        <v>36</v>
      </c>
      <c r="J5723" t="s">
        <v>18000</v>
      </c>
      <c r="K5723" t="s">
        <v>65</v>
      </c>
      <c r="L5723" t="s">
        <v>18001</v>
      </c>
      <c r="M5723">
        <v>89.99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-13.5</v>
      </c>
      <c r="T5723">
        <v>-12.82</v>
      </c>
      <c r="U5723">
        <v>0</v>
      </c>
      <c r="V5723">
        <v>0</v>
      </c>
      <c r="W5723">
        <v>63.67</v>
      </c>
    </row>
    <row r="5724" spans="1:23" x14ac:dyDescent="0.25">
      <c r="A5724" t="s">
        <v>18002</v>
      </c>
      <c r="B5724">
        <v>11930812121</v>
      </c>
      <c r="C5724" t="s">
        <v>31</v>
      </c>
      <c r="D5724" t="s">
        <v>18003</v>
      </c>
      <c r="E5724" t="s">
        <v>698</v>
      </c>
      <c r="F5724" t="s">
        <v>699</v>
      </c>
      <c r="G5724">
        <v>1</v>
      </c>
      <c r="H5724" t="s">
        <v>35</v>
      </c>
      <c r="I5724" t="s">
        <v>36</v>
      </c>
      <c r="J5724" t="s">
        <v>18004</v>
      </c>
      <c r="K5724" t="s">
        <v>110</v>
      </c>
      <c r="L5724" t="s">
        <v>18005</v>
      </c>
      <c r="M5724">
        <v>79.989999999999995</v>
      </c>
      <c r="N5724">
        <v>0</v>
      </c>
      <c r="O5724">
        <v>0</v>
      </c>
      <c r="P5724">
        <v>0</v>
      </c>
      <c r="Q5724">
        <v>7.4</v>
      </c>
      <c r="R5724">
        <v>0</v>
      </c>
      <c r="S5724">
        <v>-12</v>
      </c>
      <c r="T5724">
        <v>-15.86</v>
      </c>
      <c r="U5724">
        <v>-0.21</v>
      </c>
      <c r="V5724">
        <v>0</v>
      </c>
      <c r="W5724">
        <v>59.32</v>
      </c>
    </row>
    <row r="5725" spans="1:23" x14ac:dyDescent="0.25">
      <c r="A5725" t="s">
        <v>18006</v>
      </c>
      <c r="B5725">
        <v>11930812121</v>
      </c>
      <c r="C5725" t="s">
        <v>31</v>
      </c>
      <c r="D5725" t="s">
        <v>18007</v>
      </c>
      <c r="E5725" t="s">
        <v>277</v>
      </c>
      <c r="F5725" t="s">
        <v>278</v>
      </c>
      <c r="G5725">
        <v>1</v>
      </c>
      <c r="H5725" t="s">
        <v>35</v>
      </c>
      <c r="I5725" t="s">
        <v>36</v>
      </c>
      <c r="J5725" t="s">
        <v>18008</v>
      </c>
      <c r="K5725" t="s">
        <v>110</v>
      </c>
      <c r="L5725" t="s">
        <v>18009</v>
      </c>
      <c r="M5725">
        <v>49.99</v>
      </c>
      <c r="N5725">
        <v>0</v>
      </c>
      <c r="O5725">
        <v>0</v>
      </c>
      <c r="P5725">
        <v>0</v>
      </c>
      <c r="Q5725">
        <v>4.62</v>
      </c>
      <c r="R5725">
        <v>0</v>
      </c>
      <c r="S5725">
        <v>-7.5</v>
      </c>
      <c r="T5725">
        <v>-6.02</v>
      </c>
      <c r="U5725">
        <v>-0.13</v>
      </c>
      <c r="V5725">
        <v>0</v>
      </c>
      <c r="W5725">
        <v>40.96</v>
      </c>
    </row>
    <row r="5726" spans="1:23" x14ac:dyDescent="0.25">
      <c r="A5726" t="s">
        <v>18010</v>
      </c>
      <c r="B5726">
        <v>11930812121</v>
      </c>
      <c r="C5726" t="s">
        <v>31</v>
      </c>
      <c r="D5726" t="s">
        <v>18011</v>
      </c>
      <c r="E5726" t="s">
        <v>33</v>
      </c>
      <c r="F5726" t="s">
        <v>34</v>
      </c>
      <c r="G5726">
        <v>1</v>
      </c>
      <c r="H5726" t="s">
        <v>35</v>
      </c>
      <c r="I5726" t="s">
        <v>36</v>
      </c>
      <c r="J5726" t="s">
        <v>18012</v>
      </c>
      <c r="K5726" t="s">
        <v>146</v>
      </c>
      <c r="L5726" t="s">
        <v>18013</v>
      </c>
      <c r="M5726">
        <v>49.99</v>
      </c>
      <c r="N5726">
        <v>0</v>
      </c>
      <c r="O5726">
        <v>0</v>
      </c>
      <c r="P5726">
        <v>0</v>
      </c>
      <c r="Q5726">
        <v>4</v>
      </c>
      <c r="R5726">
        <v>-4</v>
      </c>
      <c r="S5726">
        <v>-7.5</v>
      </c>
      <c r="T5726">
        <v>-9.44</v>
      </c>
      <c r="U5726">
        <v>0</v>
      </c>
      <c r="V5726">
        <v>0</v>
      </c>
      <c r="W5726">
        <v>33.049999999999997</v>
      </c>
    </row>
    <row r="5727" spans="1:23" x14ac:dyDescent="0.25">
      <c r="A5727" t="s">
        <v>18014</v>
      </c>
      <c r="B5727">
        <v>11930812121</v>
      </c>
      <c r="C5727" t="s">
        <v>31</v>
      </c>
      <c r="D5727" t="s">
        <v>18015</v>
      </c>
      <c r="E5727" t="s">
        <v>76</v>
      </c>
      <c r="F5727" t="s">
        <v>77</v>
      </c>
      <c r="G5727">
        <v>1</v>
      </c>
      <c r="H5727" t="s">
        <v>35</v>
      </c>
      <c r="I5727" t="s">
        <v>36</v>
      </c>
      <c r="J5727" t="s">
        <v>1974</v>
      </c>
      <c r="K5727" t="s">
        <v>72</v>
      </c>
      <c r="L5727" t="s">
        <v>18016</v>
      </c>
      <c r="M5727">
        <v>39.99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-6</v>
      </c>
      <c r="T5727">
        <v>-7.92</v>
      </c>
      <c r="U5727">
        <v>0</v>
      </c>
      <c r="V5727">
        <v>0</v>
      </c>
      <c r="W5727">
        <v>26.07</v>
      </c>
    </row>
    <row r="5728" spans="1:23" x14ac:dyDescent="0.25">
      <c r="A5728" t="s">
        <v>18017</v>
      </c>
      <c r="B5728">
        <v>11930812121</v>
      </c>
      <c r="C5728" t="s">
        <v>31</v>
      </c>
      <c r="D5728" t="s">
        <v>18018</v>
      </c>
      <c r="E5728" t="s">
        <v>138</v>
      </c>
      <c r="F5728" t="s">
        <v>139</v>
      </c>
      <c r="G5728">
        <v>1</v>
      </c>
      <c r="H5728" t="s">
        <v>35</v>
      </c>
      <c r="I5728" t="s">
        <v>36</v>
      </c>
      <c r="J5728" t="s">
        <v>751</v>
      </c>
      <c r="K5728" t="s">
        <v>110</v>
      </c>
      <c r="L5728" t="s">
        <v>18019</v>
      </c>
      <c r="M5728">
        <v>24.99</v>
      </c>
      <c r="N5728">
        <v>0</v>
      </c>
      <c r="O5728">
        <v>0</v>
      </c>
      <c r="P5728">
        <v>0</v>
      </c>
      <c r="Q5728">
        <v>2.31</v>
      </c>
      <c r="R5728">
        <v>0</v>
      </c>
      <c r="S5728">
        <v>-7.5</v>
      </c>
      <c r="T5728">
        <v>-5.26</v>
      </c>
      <c r="U5728">
        <v>-0.13</v>
      </c>
      <c r="V5728">
        <v>0</v>
      </c>
      <c r="W5728">
        <v>14.41</v>
      </c>
    </row>
    <row r="5729" spans="1:23" x14ac:dyDescent="0.25">
      <c r="A5729" t="s">
        <v>18017</v>
      </c>
      <c r="B5729">
        <v>11930812121</v>
      </c>
      <c r="C5729" t="s">
        <v>31</v>
      </c>
      <c r="D5729" t="s">
        <v>18018</v>
      </c>
      <c r="E5729" t="s">
        <v>138</v>
      </c>
      <c r="F5729" t="s">
        <v>139</v>
      </c>
      <c r="G5729">
        <v>1</v>
      </c>
      <c r="H5729" t="s">
        <v>35</v>
      </c>
      <c r="I5729" t="s">
        <v>36</v>
      </c>
      <c r="J5729" t="s">
        <v>751</v>
      </c>
      <c r="K5729" t="s">
        <v>110</v>
      </c>
      <c r="L5729" t="s">
        <v>18019</v>
      </c>
      <c r="M5729">
        <v>24.99</v>
      </c>
      <c r="N5729">
        <v>0</v>
      </c>
      <c r="O5729">
        <v>0</v>
      </c>
      <c r="P5729">
        <v>0</v>
      </c>
      <c r="Q5729">
        <v>2.31</v>
      </c>
      <c r="R5729">
        <v>0</v>
      </c>
      <c r="S5729">
        <v>0</v>
      </c>
      <c r="T5729">
        <v>-5.26</v>
      </c>
      <c r="U5729">
        <v>0</v>
      </c>
      <c r="V5729">
        <v>0</v>
      </c>
      <c r="W5729">
        <v>22.04</v>
      </c>
    </row>
    <row r="5730" spans="1:23" x14ac:dyDescent="0.25">
      <c r="A5730" t="s">
        <v>18020</v>
      </c>
      <c r="B5730">
        <v>11930812121</v>
      </c>
      <c r="C5730" t="s">
        <v>230</v>
      </c>
      <c r="D5730" t="s">
        <v>6947</v>
      </c>
      <c r="E5730" t="s">
        <v>163</v>
      </c>
      <c r="F5730" t="s">
        <v>164</v>
      </c>
      <c r="G5730">
        <v>1</v>
      </c>
      <c r="H5730" t="s">
        <v>35</v>
      </c>
      <c r="I5730" t="s">
        <v>36</v>
      </c>
      <c r="J5730" t="s">
        <v>4661</v>
      </c>
      <c r="K5730" t="s">
        <v>110</v>
      </c>
      <c r="L5730" t="s">
        <v>6948</v>
      </c>
      <c r="M5730">
        <v>-21.99</v>
      </c>
      <c r="N5730">
        <v>0</v>
      </c>
      <c r="O5730">
        <v>0</v>
      </c>
      <c r="P5730">
        <v>0</v>
      </c>
      <c r="Q5730">
        <v>-2.0299999999999998</v>
      </c>
      <c r="R5730">
        <v>0</v>
      </c>
      <c r="S5730">
        <v>2.64</v>
      </c>
      <c r="T5730">
        <v>0</v>
      </c>
      <c r="U5730">
        <v>0</v>
      </c>
      <c r="V5730">
        <v>0</v>
      </c>
      <c r="W5730">
        <v>-21.38</v>
      </c>
    </row>
    <row r="5731" spans="1:23" x14ac:dyDescent="0.25">
      <c r="A5731" t="s">
        <v>18021</v>
      </c>
      <c r="B5731">
        <v>11930812121</v>
      </c>
      <c r="C5731" t="s">
        <v>31</v>
      </c>
      <c r="D5731" t="s">
        <v>18022</v>
      </c>
      <c r="E5731" t="s">
        <v>33</v>
      </c>
      <c r="F5731" t="s">
        <v>34</v>
      </c>
      <c r="G5731">
        <v>1</v>
      </c>
      <c r="H5731" t="s">
        <v>35</v>
      </c>
      <c r="I5731" t="s">
        <v>36</v>
      </c>
      <c r="J5731" t="s">
        <v>6163</v>
      </c>
      <c r="K5731" t="s">
        <v>141</v>
      </c>
      <c r="L5731" t="s">
        <v>18023</v>
      </c>
      <c r="M5731">
        <v>49.99</v>
      </c>
      <c r="N5731">
        <v>0</v>
      </c>
      <c r="O5731">
        <v>0</v>
      </c>
      <c r="P5731">
        <v>0</v>
      </c>
      <c r="Q5731">
        <v>3.31</v>
      </c>
      <c r="R5731">
        <v>-3.31</v>
      </c>
      <c r="S5731">
        <v>-7.5</v>
      </c>
      <c r="T5731">
        <v>-9.44</v>
      </c>
      <c r="U5731">
        <v>0</v>
      </c>
      <c r="V5731">
        <v>0</v>
      </c>
      <c r="W5731">
        <v>33.049999999999997</v>
      </c>
    </row>
    <row r="5732" spans="1:23" x14ac:dyDescent="0.25">
      <c r="A5732" t="s">
        <v>18024</v>
      </c>
      <c r="B5732">
        <v>11930812121</v>
      </c>
      <c r="C5732" t="s">
        <v>31</v>
      </c>
      <c r="D5732" t="s">
        <v>18025</v>
      </c>
      <c r="E5732" t="s">
        <v>1177</v>
      </c>
      <c r="F5732" t="s">
        <v>1178</v>
      </c>
      <c r="G5732">
        <v>1</v>
      </c>
      <c r="H5732" t="s">
        <v>35</v>
      </c>
      <c r="I5732" t="s">
        <v>36</v>
      </c>
      <c r="J5732" t="s">
        <v>18026</v>
      </c>
      <c r="K5732" t="s">
        <v>58</v>
      </c>
      <c r="L5732" t="s">
        <v>18027</v>
      </c>
      <c r="M5732">
        <v>33.29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-9.98</v>
      </c>
      <c r="T5732">
        <v>-5.64</v>
      </c>
      <c r="U5732">
        <v>0</v>
      </c>
      <c r="V5732">
        <v>0</v>
      </c>
      <c r="W5732">
        <v>17.670000000000002</v>
      </c>
    </row>
    <row r="5733" spans="1:23" x14ac:dyDescent="0.25">
      <c r="A5733" t="s">
        <v>18024</v>
      </c>
      <c r="B5733">
        <v>11930812121</v>
      </c>
      <c r="C5733" t="s">
        <v>31</v>
      </c>
      <c r="D5733" t="s">
        <v>18025</v>
      </c>
      <c r="E5733" t="s">
        <v>1177</v>
      </c>
      <c r="F5733" t="s">
        <v>1178</v>
      </c>
      <c r="G5733">
        <v>1</v>
      </c>
      <c r="H5733" t="s">
        <v>35</v>
      </c>
      <c r="I5733" t="s">
        <v>36</v>
      </c>
      <c r="J5733" t="s">
        <v>18026</v>
      </c>
      <c r="K5733" t="s">
        <v>58</v>
      </c>
      <c r="L5733" t="s">
        <v>18027</v>
      </c>
      <c r="M5733">
        <v>33.29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-5.64</v>
      </c>
      <c r="U5733">
        <v>0</v>
      </c>
      <c r="V5733">
        <v>0</v>
      </c>
      <c r="W5733">
        <v>27.65</v>
      </c>
    </row>
    <row r="5734" spans="1:23" x14ac:dyDescent="0.25">
      <c r="A5734" t="s">
        <v>18028</v>
      </c>
      <c r="B5734">
        <v>11930812121</v>
      </c>
      <c r="C5734" t="s">
        <v>31</v>
      </c>
      <c r="D5734" t="s">
        <v>18029</v>
      </c>
      <c r="E5734" t="s">
        <v>176</v>
      </c>
      <c r="F5734" t="s">
        <v>4047</v>
      </c>
      <c r="G5734">
        <v>1</v>
      </c>
      <c r="H5734" t="s">
        <v>35</v>
      </c>
      <c r="I5734" t="s">
        <v>36</v>
      </c>
      <c r="J5734" t="s">
        <v>18030</v>
      </c>
      <c r="K5734" t="s">
        <v>51</v>
      </c>
      <c r="L5734" t="s">
        <v>18031</v>
      </c>
      <c r="M5734">
        <v>24.99</v>
      </c>
      <c r="N5734">
        <v>0</v>
      </c>
      <c r="O5734">
        <v>0</v>
      </c>
      <c r="P5734">
        <v>0</v>
      </c>
      <c r="Q5734">
        <v>1.5</v>
      </c>
      <c r="R5734">
        <v>-1.5</v>
      </c>
      <c r="S5734">
        <v>-3.75</v>
      </c>
      <c r="T5734">
        <v>-6.78</v>
      </c>
      <c r="U5734">
        <v>0</v>
      </c>
      <c r="V5734">
        <v>0</v>
      </c>
      <c r="W5734">
        <v>14.46</v>
      </c>
    </row>
    <row r="5735" spans="1:23" x14ac:dyDescent="0.25">
      <c r="A5735" t="s">
        <v>18032</v>
      </c>
      <c r="B5735">
        <v>11930812121</v>
      </c>
      <c r="C5735" t="s">
        <v>31</v>
      </c>
      <c r="D5735" t="s">
        <v>18033</v>
      </c>
      <c r="E5735" t="s">
        <v>55</v>
      </c>
      <c r="F5735" t="s">
        <v>56</v>
      </c>
      <c r="G5735">
        <v>1</v>
      </c>
      <c r="H5735" t="s">
        <v>35</v>
      </c>
      <c r="I5735" t="s">
        <v>36</v>
      </c>
      <c r="J5735" t="s">
        <v>1945</v>
      </c>
      <c r="K5735" t="s">
        <v>272</v>
      </c>
      <c r="L5735" t="s">
        <v>18034</v>
      </c>
      <c r="M5735">
        <v>35.99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-5.4</v>
      </c>
      <c r="T5735">
        <v>-8.3000000000000007</v>
      </c>
      <c r="U5735">
        <v>0</v>
      </c>
      <c r="V5735">
        <v>0</v>
      </c>
      <c r="W5735">
        <v>22.29</v>
      </c>
    </row>
    <row r="5736" spans="1:23" x14ac:dyDescent="0.25">
      <c r="A5736" t="s">
        <v>18035</v>
      </c>
      <c r="B5736">
        <v>11930812121</v>
      </c>
      <c r="C5736" t="s">
        <v>31</v>
      </c>
      <c r="D5736" t="s">
        <v>18036</v>
      </c>
      <c r="E5736" t="s">
        <v>76</v>
      </c>
      <c r="F5736" t="s">
        <v>77</v>
      </c>
      <c r="G5736">
        <v>1</v>
      </c>
      <c r="H5736" t="s">
        <v>35</v>
      </c>
      <c r="I5736" t="s">
        <v>36</v>
      </c>
      <c r="J5736" t="s">
        <v>751</v>
      </c>
      <c r="K5736" t="s">
        <v>110</v>
      </c>
      <c r="L5736" t="s">
        <v>18037</v>
      </c>
      <c r="M5736">
        <v>39.99</v>
      </c>
      <c r="N5736">
        <v>0</v>
      </c>
      <c r="O5736">
        <v>0</v>
      </c>
      <c r="P5736">
        <v>0</v>
      </c>
      <c r="Q5736">
        <v>3.7</v>
      </c>
      <c r="R5736">
        <v>0</v>
      </c>
      <c r="S5736">
        <v>-6</v>
      </c>
      <c r="T5736">
        <v>-7.92</v>
      </c>
      <c r="U5736">
        <v>-0.11</v>
      </c>
      <c r="V5736">
        <v>0</v>
      </c>
      <c r="W5736">
        <v>29.66</v>
      </c>
    </row>
    <row r="5737" spans="1:23" x14ac:dyDescent="0.25">
      <c r="A5737" t="s">
        <v>18038</v>
      </c>
      <c r="B5737">
        <v>11930812121</v>
      </c>
      <c r="C5737" t="s">
        <v>31</v>
      </c>
      <c r="D5737" t="s">
        <v>18039</v>
      </c>
      <c r="E5737" t="s">
        <v>210</v>
      </c>
      <c r="F5737" t="s">
        <v>211</v>
      </c>
      <c r="G5737">
        <v>1</v>
      </c>
      <c r="H5737" t="s">
        <v>35</v>
      </c>
      <c r="I5737" t="s">
        <v>36</v>
      </c>
      <c r="J5737" t="s">
        <v>18040</v>
      </c>
      <c r="K5737" t="s">
        <v>65</v>
      </c>
      <c r="L5737">
        <v>34222</v>
      </c>
      <c r="M5737">
        <v>39.99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-6</v>
      </c>
      <c r="T5737">
        <v>-6.02</v>
      </c>
      <c r="U5737">
        <v>0</v>
      </c>
      <c r="V5737">
        <v>0</v>
      </c>
      <c r="W5737">
        <v>27.97</v>
      </c>
    </row>
    <row r="5738" spans="1:23" x14ac:dyDescent="0.25">
      <c r="A5738" t="s">
        <v>18041</v>
      </c>
      <c r="B5738">
        <v>11930812121</v>
      </c>
      <c r="C5738" t="s">
        <v>31</v>
      </c>
      <c r="D5738" t="s">
        <v>18042</v>
      </c>
      <c r="E5738" t="s">
        <v>1327</v>
      </c>
      <c r="F5738" t="s">
        <v>1328</v>
      </c>
      <c r="G5738">
        <v>1</v>
      </c>
      <c r="H5738" t="s">
        <v>35</v>
      </c>
      <c r="I5738" t="s">
        <v>36</v>
      </c>
      <c r="J5738" t="s">
        <v>6749</v>
      </c>
      <c r="K5738" t="s">
        <v>65</v>
      </c>
      <c r="L5738" t="s">
        <v>18043</v>
      </c>
      <c r="M5738">
        <v>39.99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-6</v>
      </c>
      <c r="T5738">
        <v>-8.3000000000000007</v>
      </c>
      <c r="U5738">
        <v>0</v>
      </c>
      <c r="V5738">
        <v>0</v>
      </c>
      <c r="W5738">
        <v>25.69</v>
      </c>
    </row>
    <row r="5739" spans="1:23" x14ac:dyDescent="0.25">
      <c r="A5739" t="s">
        <v>18044</v>
      </c>
      <c r="B5739">
        <v>11930812121</v>
      </c>
      <c r="C5739" t="s">
        <v>31</v>
      </c>
      <c r="D5739" t="s">
        <v>18045</v>
      </c>
      <c r="E5739" t="s">
        <v>76</v>
      </c>
      <c r="F5739" t="s">
        <v>77</v>
      </c>
      <c r="G5739">
        <v>1</v>
      </c>
      <c r="H5739" t="s">
        <v>35</v>
      </c>
      <c r="I5739" t="s">
        <v>36</v>
      </c>
      <c r="J5739" t="s">
        <v>2000</v>
      </c>
      <c r="K5739" t="s">
        <v>218</v>
      </c>
      <c r="L5739" t="s">
        <v>18046</v>
      </c>
      <c r="M5739">
        <v>39.99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-6</v>
      </c>
      <c r="T5739">
        <v>-7.92</v>
      </c>
      <c r="U5739">
        <v>0</v>
      </c>
      <c r="V5739">
        <v>0</v>
      </c>
      <c r="W5739">
        <v>26.07</v>
      </c>
    </row>
    <row r="5740" spans="1:23" x14ac:dyDescent="0.25">
      <c r="A5740" t="s">
        <v>18047</v>
      </c>
      <c r="B5740">
        <v>11930812121</v>
      </c>
      <c r="C5740" t="s">
        <v>31</v>
      </c>
      <c r="D5740" t="s">
        <v>18048</v>
      </c>
      <c r="E5740" t="s">
        <v>150</v>
      </c>
      <c r="F5740" t="s">
        <v>151</v>
      </c>
      <c r="G5740">
        <v>1</v>
      </c>
      <c r="H5740" t="s">
        <v>35</v>
      </c>
      <c r="I5740" t="s">
        <v>36</v>
      </c>
      <c r="J5740" t="s">
        <v>18049</v>
      </c>
      <c r="K5740" t="s">
        <v>91</v>
      </c>
      <c r="L5740">
        <v>64117</v>
      </c>
      <c r="M5740">
        <v>17.989999999999998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-2.7</v>
      </c>
      <c r="T5740">
        <v>-4.76</v>
      </c>
      <c r="U5740">
        <v>0</v>
      </c>
      <c r="V5740">
        <v>0</v>
      </c>
      <c r="W5740">
        <v>10.53</v>
      </c>
    </row>
    <row r="5741" spans="1:23" x14ac:dyDescent="0.25">
      <c r="A5741" t="s">
        <v>18050</v>
      </c>
      <c r="B5741">
        <v>11930812121</v>
      </c>
      <c r="C5741" t="s">
        <v>31</v>
      </c>
      <c r="D5741" t="s">
        <v>18051</v>
      </c>
      <c r="E5741" t="s">
        <v>1562</v>
      </c>
      <c r="F5741" t="s">
        <v>17847</v>
      </c>
      <c r="G5741">
        <v>1</v>
      </c>
      <c r="H5741" t="s">
        <v>35</v>
      </c>
      <c r="I5741" t="s">
        <v>36</v>
      </c>
      <c r="J5741" t="s">
        <v>16089</v>
      </c>
      <c r="K5741" t="s">
        <v>65</v>
      </c>
      <c r="L5741" t="s">
        <v>18052</v>
      </c>
      <c r="M5741">
        <v>39.99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-6</v>
      </c>
      <c r="T5741">
        <v>-7.92</v>
      </c>
      <c r="U5741">
        <v>0</v>
      </c>
      <c r="V5741">
        <v>0</v>
      </c>
      <c r="W5741">
        <v>26.07</v>
      </c>
    </row>
    <row r="5742" spans="1:23" x14ac:dyDescent="0.25">
      <c r="A5742" t="s">
        <v>18053</v>
      </c>
      <c r="B5742">
        <v>11930812121</v>
      </c>
      <c r="C5742" t="s">
        <v>31</v>
      </c>
      <c r="D5742" t="s">
        <v>18054</v>
      </c>
      <c r="E5742" t="s">
        <v>1216</v>
      </c>
      <c r="F5742" t="s">
        <v>1217</v>
      </c>
      <c r="G5742">
        <v>1</v>
      </c>
      <c r="H5742" t="s">
        <v>35</v>
      </c>
      <c r="I5742" t="s">
        <v>36</v>
      </c>
      <c r="J5742" t="s">
        <v>1149</v>
      </c>
      <c r="K5742" t="s">
        <v>1212</v>
      </c>
      <c r="L5742" t="s">
        <v>18055</v>
      </c>
      <c r="M5742">
        <v>41.99</v>
      </c>
      <c r="N5742">
        <v>6.59</v>
      </c>
      <c r="O5742">
        <v>0</v>
      </c>
      <c r="P5742">
        <v>-6.59</v>
      </c>
      <c r="Q5742">
        <v>0</v>
      </c>
      <c r="R5742">
        <v>0</v>
      </c>
      <c r="S5742">
        <v>-6.3</v>
      </c>
      <c r="T5742">
        <v>-8.3000000000000007</v>
      </c>
      <c r="U5742">
        <v>0</v>
      </c>
      <c r="V5742">
        <v>0</v>
      </c>
      <c r="W5742">
        <v>27.39</v>
      </c>
    </row>
    <row r="5743" spans="1:23" x14ac:dyDescent="0.25">
      <c r="A5743" t="s">
        <v>18056</v>
      </c>
      <c r="B5743">
        <v>11930812121</v>
      </c>
      <c r="C5743" t="s">
        <v>31</v>
      </c>
      <c r="D5743" t="s">
        <v>18057</v>
      </c>
      <c r="E5743" t="s">
        <v>394</v>
      </c>
      <c r="F5743" t="s">
        <v>395</v>
      </c>
      <c r="G5743">
        <v>1</v>
      </c>
      <c r="H5743" t="s">
        <v>35</v>
      </c>
      <c r="I5743" t="s">
        <v>36</v>
      </c>
      <c r="J5743" t="s">
        <v>666</v>
      </c>
      <c r="K5743" t="s">
        <v>369</v>
      </c>
      <c r="L5743">
        <v>60652</v>
      </c>
      <c r="M5743">
        <v>37.99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-5.7</v>
      </c>
      <c r="T5743">
        <v>-7.16</v>
      </c>
      <c r="U5743">
        <v>0</v>
      </c>
      <c r="V5743">
        <v>0</v>
      </c>
      <c r="W5743">
        <v>25.13</v>
      </c>
    </row>
    <row r="5744" spans="1:23" x14ac:dyDescent="0.25">
      <c r="A5744" t="s">
        <v>18058</v>
      </c>
      <c r="B5744">
        <v>11930812121</v>
      </c>
      <c r="C5744" t="s">
        <v>31</v>
      </c>
      <c r="D5744" t="s">
        <v>18059</v>
      </c>
      <c r="E5744" t="s">
        <v>791</v>
      </c>
      <c r="F5744" t="s">
        <v>792</v>
      </c>
      <c r="G5744">
        <v>1</v>
      </c>
      <c r="H5744" t="s">
        <v>35</v>
      </c>
      <c r="I5744" t="s">
        <v>36</v>
      </c>
      <c r="J5744" t="s">
        <v>18060</v>
      </c>
      <c r="K5744" t="s">
        <v>1347</v>
      </c>
      <c r="L5744" t="s">
        <v>18061</v>
      </c>
      <c r="M5744">
        <v>44.99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-6.75</v>
      </c>
      <c r="T5744">
        <v>-8.3000000000000007</v>
      </c>
      <c r="U5744">
        <v>0</v>
      </c>
      <c r="V5744">
        <v>0</v>
      </c>
      <c r="W5744">
        <v>29.94</v>
      </c>
    </row>
    <row r="5745" spans="1:23" x14ac:dyDescent="0.25">
      <c r="A5745" t="s">
        <v>18062</v>
      </c>
      <c r="B5745">
        <v>11930812121</v>
      </c>
      <c r="C5745" t="s">
        <v>31</v>
      </c>
      <c r="D5745" t="s">
        <v>18063</v>
      </c>
      <c r="E5745" t="s">
        <v>2212</v>
      </c>
      <c r="F5745" t="s">
        <v>2213</v>
      </c>
      <c r="G5745">
        <v>1</v>
      </c>
      <c r="H5745" t="s">
        <v>35</v>
      </c>
      <c r="I5745" t="s">
        <v>36</v>
      </c>
      <c r="J5745" t="s">
        <v>995</v>
      </c>
      <c r="K5745" t="s">
        <v>58</v>
      </c>
      <c r="L5745" t="s">
        <v>18064</v>
      </c>
      <c r="M5745">
        <v>49.99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-7.5</v>
      </c>
      <c r="T5745">
        <v>-9.06</v>
      </c>
      <c r="U5745">
        <v>0</v>
      </c>
      <c r="V5745">
        <v>0</v>
      </c>
      <c r="W5745">
        <v>33.43</v>
      </c>
    </row>
    <row r="5746" spans="1:23" x14ac:dyDescent="0.25">
      <c r="A5746" t="s">
        <v>18065</v>
      </c>
      <c r="B5746">
        <v>11930812121</v>
      </c>
      <c r="C5746" t="s">
        <v>31</v>
      </c>
      <c r="D5746" t="s">
        <v>18066</v>
      </c>
      <c r="E5746" t="s">
        <v>1383</v>
      </c>
      <c r="F5746" t="s">
        <v>1384</v>
      </c>
      <c r="G5746">
        <v>1</v>
      </c>
      <c r="H5746" t="s">
        <v>35</v>
      </c>
      <c r="I5746" t="s">
        <v>36</v>
      </c>
      <c r="J5746" t="s">
        <v>4856</v>
      </c>
      <c r="K5746" t="s">
        <v>6520</v>
      </c>
      <c r="L5746">
        <v>88101</v>
      </c>
      <c r="M5746">
        <v>73.989999999999995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-11.1</v>
      </c>
      <c r="T5746">
        <v>-13.96</v>
      </c>
      <c r="U5746">
        <v>0</v>
      </c>
      <c r="V5746">
        <v>0</v>
      </c>
      <c r="W5746">
        <v>48.93</v>
      </c>
    </row>
    <row r="5747" spans="1:23" x14ac:dyDescent="0.25">
      <c r="A5747" t="s">
        <v>18067</v>
      </c>
      <c r="B5747">
        <v>11930812121</v>
      </c>
      <c r="C5747" t="s">
        <v>31</v>
      </c>
      <c r="D5747" t="s">
        <v>18068</v>
      </c>
      <c r="E5747" t="s">
        <v>698</v>
      </c>
      <c r="F5747" t="s">
        <v>699</v>
      </c>
      <c r="G5747">
        <v>1</v>
      </c>
      <c r="H5747" t="s">
        <v>35</v>
      </c>
      <c r="I5747" t="s">
        <v>36</v>
      </c>
      <c r="J5747" t="s">
        <v>7819</v>
      </c>
      <c r="K5747" t="s">
        <v>7820</v>
      </c>
      <c r="L5747" t="s">
        <v>18069</v>
      </c>
      <c r="M5747">
        <v>79.989999999999995</v>
      </c>
      <c r="N5747">
        <v>11.56</v>
      </c>
      <c r="O5747">
        <v>0</v>
      </c>
      <c r="P5747">
        <v>0</v>
      </c>
      <c r="Q5747">
        <v>0</v>
      </c>
      <c r="R5747">
        <v>0</v>
      </c>
      <c r="S5747">
        <v>-12</v>
      </c>
      <c r="T5747">
        <v>-27.42</v>
      </c>
      <c r="U5747">
        <v>0</v>
      </c>
      <c r="V5747">
        <v>0</v>
      </c>
      <c r="W5747">
        <v>52.13</v>
      </c>
    </row>
    <row r="5748" spans="1:23" x14ac:dyDescent="0.25">
      <c r="A5748" t="s">
        <v>18070</v>
      </c>
      <c r="B5748">
        <v>11930812121</v>
      </c>
      <c r="C5748" t="s">
        <v>31</v>
      </c>
      <c r="D5748" t="s">
        <v>18071</v>
      </c>
      <c r="E5748" t="s">
        <v>69</v>
      </c>
      <c r="F5748" t="s">
        <v>70</v>
      </c>
      <c r="G5748">
        <v>1</v>
      </c>
      <c r="H5748" t="s">
        <v>35</v>
      </c>
      <c r="I5748" t="s">
        <v>36</v>
      </c>
      <c r="J5748" t="s">
        <v>16907</v>
      </c>
      <c r="K5748" t="s">
        <v>172</v>
      </c>
      <c r="L5748" t="s">
        <v>18072</v>
      </c>
      <c r="M5748">
        <v>46.99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-7.05</v>
      </c>
      <c r="T5748">
        <v>-6.02</v>
      </c>
      <c r="U5748">
        <v>0</v>
      </c>
      <c r="V5748">
        <v>0</v>
      </c>
      <c r="W5748">
        <v>33.92</v>
      </c>
    </row>
    <row r="5749" spans="1:23" x14ac:dyDescent="0.25">
      <c r="A5749" t="s">
        <v>18073</v>
      </c>
      <c r="B5749">
        <v>11930812121</v>
      </c>
      <c r="C5749" t="s">
        <v>31</v>
      </c>
      <c r="D5749" t="s">
        <v>18074</v>
      </c>
      <c r="E5749" t="s">
        <v>176</v>
      </c>
      <c r="F5749" t="s">
        <v>4047</v>
      </c>
      <c r="G5749">
        <v>1</v>
      </c>
      <c r="H5749" t="s">
        <v>35</v>
      </c>
      <c r="I5749" t="s">
        <v>36</v>
      </c>
      <c r="J5749" t="s">
        <v>18075</v>
      </c>
      <c r="K5749" t="s">
        <v>110</v>
      </c>
      <c r="L5749" t="s">
        <v>18076</v>
      </c>
      <c r="M5749">
        <v>24.99</v>
      </c>
      <c r="N5749">
        <v>0</v>
      </c>
      <c r="O5749">
        <v>0</v>
      </c>
      <c r="P5749">
        <v>0</v>
      </c>
      <c r="Q5749">
        <v>2.31</v>
      </c>
      <c r="R5749">
        <v>0</v>
      </c>
      <c r="S5749">
        <v>-3.75</v>
      </c>
      <c r="T5749">
        <v>-6.78</v>
      </c>
      <c r="U5749">
        <v>-7.0000000000000007E-2</v>
      </c>
      <c r="V5749">
        <v>0</v>
      </c>
      <c r="W5749">
        <v>16.7</v>
      </c>
    </row>
    <row r="5750" spans="1:23" x14ac:dyDescent="0.25">
      <c r="A5750" t="s">
        <v>18077</v>
      </c>
      <c r="B5750">
        <v>11930812121</v>
      </c>
      <c r="C5750" t="s">
        <v>31</v>
      </c>
      <c r="D5750" t="s">
        <v>18078</v>
      </c>
      <c r="E5750" t="s">
        <v>574</v>
      </c>
      <c r="F5750" t="s">
        <v>575</v>
      </c>
      <c r="G5750">
        <v>1</v>
      </c>
      <c r="H5750" t="s">
        <v>35</v>
      </c>
      <c r="I5750" t="s">
        <v>36</v>
      </c>
      <c r="J5750" t="s">
        <v>2815</v>
      </c>
      <c r="K5750" t="s">
        <v>608</v>
      </c>
      <c r="L5750" t="s">
        <v>18079</v>
      </c>
      <c r="M5750">
        <v>37.99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-5.7</v>
      </c>
      <c r="T5750">
        <v>-7.16</v>
      </c>
      <c r="U5750">
        <v>0</v>
      </c>
      <c r="V5750">
        <v>0</v>
      </c>
      <c r="W5750">
        <v>25.13</v>
      </c>
    </row>
    <row r="5751" spans="1:23" x14ac:dyDescent="0.25">
      <c r="A5751" t="s">
        <v>18080</v>
      </c>
      <c r="B5751">
        <v>11930812121</v>
      </c>
      <c r="C5751" t="s">
        <v>31</v>
      </c>
      <c r="D5751" t="s">
        <v>18081</v>
      </c>
      <c r="E5751" t="s">
        <v>737</v>
      </c>
      <c r="F5751" t="s">
        <v>738</v>
      </c>
      <c r="G5751">
        <v>1</v>
      </c>
      <c r="H5751" t="s">
        <v>35</v>
      </c>
      <c r="I5751" t="s">
        <v>36</v>
      </c>
      <c r="J5751" t="s">
        <v>10870</v>
      </c>
      <c r="K5751" t="s">
        <v>364</v>
      </c>
      <c r="L5751" t="s">
        <v>18082</v>
      </c>
      <c r="M5751">
        <v>46.99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-7.05</v>
      </c>
      <c r="T5751">
        <v>-5.64</v>
      </c>
      <c r="U5751">
        <v>0</v>
      </c>
      <c r="V5751">
        <v>0</v>
      </c>
      <c r="W5751">
        <v>34.299999999999997</v>
      </c>
    </row>
    <row r="5752" spans="1:23" x14ac:dyDescent="0.25">
      <c r="A5752" t="s">
        <v>18083</v>
      </c>
      <c r="B5752">
        <v>11930812121</v>
      </c>
      <c r="C5752" t="s">
        <v>31</v>
      </c>
      <c r="D5752" t="s">
        <v>18084</v>
      </c>
      <c r="E5752" t="s">
        <v>660</v>
      </c>
      <c r="F5752" t="s">
        <v>661</v>
      </c>
      <c r="G5752">
        <v>1</v>
      </c>
      <c r="H5752" t="s">
        <v>35</v>
      </c>
      <c r="I5752" t="s">
        <v>36</v>
      </c>
      <c r="J5752" t="s">
        <v>18085</v>
      </c>
      <c r="K5752" t="s">
        <v>1776</v>
      </c>
      <c r="L5752" t="s">
        <v>18086</v>
      </c>
      <c r="M5752">
        <v>49.99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-7.5</v>
      </c>
      <c r="T5752">
        <v>-8.68</v>
      </c>
      <c r="U5752">
        <v>0</v>
      </c>
      <c r="V5752">
        <v>0</v>
      </c>
      <c r="W5752">
        <v>33.81</v>
      </c>
    </row>
    <row r="5753" spans="1:23" x14ac:dyDescent="0.25">
      <c r="A5753" t="s">
        <v>18087</v>
      </c>
      <c r="B5753">
        <v>11930812121</v>
      </c>
      <c r="C5753" t="s">
        <v>31</v>
      </c>
      <c r="D5753" t="s">
        <v>18088</v>
      </c>
      <c r="E5753" t="s">
        <v>972</v>
      </c>
      <c r="F5753" t="s">
        <v>973</v>
      </c>
      <c r="G5753">
        <v>1</v>
      </c>
      <c r="H5753" t="s">
        <v>35</v>
      </c>
      <c r="I5753" t="s">
        <v>36</v>
      </c>
      <c r="J5753" t="s">
        <v>2383</v>
      </c>
      <c r="K5753" t="s">
        <v>72</v>
      </c>
      <c r="L5753" t="s">
        <v>18089</v>
      </c>
      <c r="M5753">
        <v>24.99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-3.75</v>
      </c>
      <c r="T5753">
        <v>-5.64</v>
      </c>
      <c r="U5753">
        <v>0</v>
      </c>
      <c r="V5753">
        <v>0</v>
      </c>
      <c r="W5753">
        <v>15.6</v>
      </c>
    </row>
    <row r="5754" spans="1:23" x14ac:dyDescent="0.25">
      <c r="A5754" t="s">
        <v>18090</v>
      </c>
      <c r="B5754">
        <v>11930812121</v>
      </c>
      <c r="C5754" t="s">
        <v>31</v>
      </c>
      <c r="D5754" t="s">
        <v>18091</v>
      </c>
      <c r="E5754" t="s">
        <v>894</v>
      </c>
      <c r="F5754" t="s">
        <v>895</v>
      </c>
      <c r="G5754">
        <v>1</v>
      </c>
      <c r="H5754" t="s">
        <v>35</v>
      </c>
      <c r="I5754" t="s">
        <v>36</v>
      </c>
      <c r="J5754" t="s">
        <v>4293</v>
      </c>
      <c r="K5754" t="s">
        <v>336</v>
      </c>
      <c r="L5754" t="s">
        <v>18092</v>
      </c>
      <c r="M5754">
        <v>30.99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-4.6500000000000004</v>
      </c>
      <c r="T5754">
        <v>-6.78</v>
      </c>
      <c r="U5754">
        <v>0</v>
      </c>
      <c r="V5754">
        <v>0</v>
      </c>
      <c r="W5754">
        <v>19.559999999999999</v>
      </c>
    </row>
    <row r="5755" spans="1:23" x14ac:dyDescent="0.25">
      <c r="A5755" t="s">
        <v>18093</v>
      </c>
      <c r="B5755">
        <v>11930812121</v>
      </c>
      <c r="C5755" t="s">
        <v>31</v>
      </c>
      <c r="D5755" t="s">
        <v>18094</v>
      </c>
      <c r="E5755" t="s">
        <v>1562</v>
      </c>
      <c r="F5755" t="s">
        <v>17847</v>
      </c>
      <c r="G5755">
        <v>1</v>
      </c>
      <c r="H5755" t="s">
        <v>35</v>
      </c>
      <c r="I5755" t="s">
        <v>36</v>
      </c>
      <c r="J5755" t="s">
        <v>7059</v>
      </c>
      <c r="K5755" t="s">
        <v>198</v>
      </c>
      <c r="L5755">
        <v>98115</v>
      </c>
      <c r="M5755">
        <v>39.99</v>
      </c>
      <c r="N5755">
        <v>0</v>
      </c>
      <c r="O5755">
        <v>0</v>
      </c>
      <c r="P5755">
        <v>0</v>
      </c>
      <c r="Q5755">
        <v>4.04</v>
      </c>
      <c r="R5755">
        <v>-4.04</v>
      </c>
      <c r="S5755">
        <v>-6</v>
      </c>
      <c r="T5755">
        <v>-7.92</v>
      </c>
      <c r="U5755">
        <v>0</v>
      </c>
      <c r="V5755">
        <v>0</v>
      </c>
      <c r="W5755">
        <v>26.07</v>
      </c>
    </row>
    <row r="5756" spans="1:23" x14ac:dyDescent="0.25">
      <c r="A5756" t="s">
        <v>18095</v>
      </c>
      <c r="B5756">
        <v>11930812121</v>
      </c>
      <c r="C5756" t="s">
        <v>31</v>
      </c>
      <c r="D5756" t="s">
        <v>18096</v>
      </c>
      <c r="E5756" t="s">
        <v>2410</v>
      </c>
      <c r="F5756" t="s">
        <v>2411</v>
      </c>
      <c r="G5756">
        <v>1</v>
      </c>
      <c r="H5756" t="s">
        <v>35</v>
      </c>
      <c r="I5756" t="s">
        <v>36</v>
      </c>
      <c r="J5756" t="s">
        <v>3309</v>
      </c>
      <c r="K5756" t="s">
        <v>223</v>
      </c>
      <c r="L5756" t="s">
        <v>18097</v>
      </c>
      <c r="M5756">
        <v>19.989999999999998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-3</v>
      </c>
      <c r="T5756">
        <v>-5.26</v>
      </c>
      <c r="U5756">
        <v>0</v>
      </c>
      <c r="V5756">
        <v>0</v>
      </c>
      <c r="W5756">
        <v>11.73</v>
      </c>
    </row>
    <row r="5757" spans="1:23" x14ac:dyDescent="0.25">
      <c r="A5757" t="s">
        <v>18098</v>
      </c>
      <c r="B5757">
        <v>11930812121</v>
      </c>
      <c r="C5757" t="s">
        <v>31</v>
      </c>
      <c r="D5757" t="s">
        <v>18099</v>
      </c>
      <c r="E5757" t="s">
        <v>632</v>
      </c>
      <c r="F5757" t="s">
        <v>18100</v>
      </c>
      <c r="G5757">
        <v>1</v>
      </c>
      <c r="H5757" t="s">
        <v>6217</v>
      </c>
      <c r="I5757" t="s">
        <v>36</v>
      </c>
      <c r="J5757" t="s">
        <v>9645</v>
      </c>
      <c r="K5757" t="s">
        <v>206</v>
      </c>
      <c r="L5757">
        <v>2720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-6.34</v>
      </c>
      <c r="U5757">
        <v>0</v>
      </c>
      <c r="V5757">
        <v>0</v>
      </c>
      <c r="W5757">
        <v>-6.34</v>
      </c>
    </row>
    <row r="5758" spans="1:23" x14ac:dyDescent="0.25">
      <c r="A5758" t="s">
        <v>18101</v>
      </c>
      <c r="B5758">
        <v>11930812121</v>
      </c>
      <c r="C5758" t="s">
        <v>31</v>
      </c>
      <c r="D5758" t="s">
        <v>18102</v>
      </c>
      <c r="E5758" t="s">
        <v>769</v>
      </c>
      <c r="F5758" t="s">
        <v>770</v>
      </c>
      <c r="G5758">
        <v>1</v>
      </c>
      <c r="H5758" t="s">
        <v>35</v>
      </c>
      <c r="I5758" t="s">
        <v>36</v>
      </c>
      <c r="J5758" t="s">
        <v>516</v>
      </c>
      <c r="K5758" t="s">
        <v>65</v>
      </c>
      <c r="L5758" t="s">
        <v>18103</v>
      </c>
      <c r="M5758">
        <v>49.99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-7.5</v>
      </c>
      <c r="T5758">
        <v>-7.54</v>
      </c>
      <c r="U5758">
        <v>0</v>
      </c>
      <c r="V5758">
        <v>0</v>
      </c>
      <c r="W5758">
        <v>34.950000000000003</v>
      </c>
    </row>
    <row r="5759" spans="1:23" x14ac:dyDescent="0.25">
      <c r="A5759" t="s">
        <v>18104</v>
      </c>
      <c r="B5759">
        <v>11930812121</v>
      </c>
      <c r="C5759" t="s">
        <v>31</v>
      </c>
      <c r="D5759" t="s">
        <v>18105</v>
      </c>
      <c r="E5759" t="s">
        <v>3359</v>
      </c>
      <c r="F5759" t="s">
        <v>3360</v>
      </c>
      <c r="G5759">
        <v>1</v>
      </c>
      <c r="H5759" t="s">
        <v>35</v>
      </c>
      <c r="I5759" t="s">
        <v>36</v>
      </c>
      <c r="J5759" t="s">
        <v>635</v>
      </c>
      <c r="K5759" t="s">
        <v>635</v>
      </c>
      <c r="L5759">
        <v>11433</v>
      </c>
      <c r="M5759">
        <v>54.99</v>
      </c>
      <c r="N5759">
        <v>5.59</v>
      </c>
      <c r="O5759">
        <v>0</v>
      </c>
      <c r="P5759">
        <v>-5.59</v>
      </c>
      <c r="Q5759">
        <v>4.88</v>
      </c>
      <c r="R5759">
        <v>-4.88</v>
      </c>
      <c r="S5759">
        <v>-8.25</v>
      </c>
      <c r="T5759">
        <v>-14.34</v>
      </c>
      <c r="U5759">
        <v>0</v>
      </c>
      <c r="V5759">
        <v>0</v>
      </c>
      <c r="W5759">
        <v>32.4</v>
      </c>
    </row>
    <row r="5760" spans="1:23" x14ac:dyDescent="0.25">
      <c r="A5760" t="s">
        <v>18106</v>
      </c>
      <c r="B5760">
        <v>11930812121</v>
      </c>
      <c r="C5760" t="s">
        <v>31</v>
      </c>
      <c r="D5760" t="s">
        <v>18107</v>
      </c>
      <c r="E5760" t="s">
        <v>1554</v>
      </c>
      <c r="F5760" t="s">
        <v>1555</v>
      </c>
      <c r="G5760">
        <v>1</v>
      </c>
      <c r="H5760" t="s">
        <v>35</v>
      </c>
      <c r="I5760" t="s">
        <v>36</v>
      </c>
      <c r="J5760" t="s">
        <v>5838</v>
      </c>
      <c r="K5760" t="s">
        <v>1195</v>
      </c>
      <c r="L5760" t="s">
        <v>18108</v>
      </c>
      <c r="M5760">
        <v>40.99</v>
      </c>
      <c r="N5760">
        <v>0</v>
      </c>
      <c r="O5760">
        <v>0</v>
      </c>
      <c r="P5760">
        <v>-4.0999999999999996</v>
      </c>
      <c r="Q5760">
        <v>0</v>
      </c>
      <c r="R5760">
        <v>0</v>
      </c>
      <c r="S5760">
        <v>-5.53</v>
      </c>
      <c r="T5760">
        <v>-7.16</v>
      </c>
      <c r="U5760">
        <v>0</v>
      </c>
      <c r="V5760">
        <v>0</v>
      </c>
      <c r="W5760">
        <v>24.2</v>
      </c>
    </row>
    <row r="5761" spans="1:23" x14ac:dyDescent="0.25">
      <c r="A5761" t="s">
        <v>18109</v>
      </c>
      <c r="B5761">
        <v>11930812121</v>
      </c>
      <c r="C5761" t="s">
        <v>31</v>
      </c>
      <c r="D5761" t="s">
        <v>18110</v>
      </c>
      <c r="E5761" t="s">
        <v>4565</v>
      </c>
      <c r="F5761" t="s">
        <v>4566</v>
      </c>
      <c r="G5761">
        <v>1</v>
      </c>
      <c r="H5761" t="s">
        <v>35</v>
      </c>
      <c r="I5761" t="s">
        <v>36</v>
      </c>
      <c r="J5761" t="s">
        <v>4293</v>
      </c>
      <c r="K5761" t="s">
        <v>336</v>
      </c>
      <c r="L5761" t="s">
        <v>15377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</row>
    <row r="5762" spans="1:23" x14ac:dyDescent="0.25">
      <c r="A5762" t="s">
        <v>18111</v>
      </c>
      <c r="B5762">
        <v>11930812121</v>
      </c>
      <c r="C5762" t="s">
        <v>31</v>
      </c>
      <c r="D5762" t="s">
        <v>18112</v>
      </c>
      <c r="E5762" t="s">
        <v>14497</v>
      </c>
      <c r="F5762" t="s">
        <v>14498</v>
      </c>
      <c r="G5762">
        <v>1</v>
      </c>
      <c r="H5762" t="s">
        <v>35</v>
      </c>
      <c r="I5762" t="s">
        <v>36</v>
      </c>
      <c r="J5762" t="s">
        <v>528</v>
      </c>
      <c r="K5762" t="s">
        <v>58</v>
      </c>
      <c r="L5762" t="s">
        <v>18113</v>
      </c>
      <c r="M5762">
        <v>41.99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-6.3</v>
      </c>
      <c r="T5762">
        <v>-8.68</v>
      </c>
      <c r="U5762">
        <v>0</v>
      </c>
      <c r="V5762">
        <v>0</v>
      </c>
      <c r="W5762">
        <v>27.01</v>
      </c>
    </row>
    <row r="5763" spans="1:23" x14ac:dyDescent="0.25">
      <c r="A5763" t="s">
        <v>18114</v>
      </c>
      <c r="B5763">
        <v>11930812121</v>
      </c>
      <c r="C5763" t="s">
        <v>31</v>
      </c>
      <c r="D5763" t="s">
        <v>18115</v>
      </c>
      <c r="E5763" t="s">
        <v>126</v>
      </c>
      <c r="F5763" t="s">
        <v>127</v>
      </c>
      <c r="G5763">
        <v>1</v>
      </c>
      <c r="H5763" t="s">
        <v>35</v>
      </c>
      <c r="I5763" t="s">
        <v>36</v>
      </c>
      <c r="J5763" t="s">
        <v>1131</v>
      </c>
      <c r="K5763" t="s">
        <v>369</v>
      </c>
      <c r="L5763" t="s">
        <v>18116</v>
      </c>
      <c r="M5763">
        <v>39.99</v>
      </c>
      <c r="N5763">
        <v>4.3</v>
      </c>
      <c r="O5763">
        <v>0</v>
      </c>
      <c r="P5763">
        <v>-4.3</v>
      </c>
      <c r="Q5763">
        <v>0</v>
      </c>
      <c r="R5763">
        <v>0</v>
      </c>
      <c r="S5763">
        <v>-6</v>
      </c>
      <c r="T5763">
        <v>-7.54</v>
      </c>
      <c r="U5763">
        <v>0</v>
      </c>
      <c r="V5763">
        <v>0</v>
      </c>
      <c r="W5763">
        <v>26.45</v>
      </c>
    </row>
    <row r="5764" spans="1:23" x14ac:dyDescent="0.25">
      <c r="A5764" t="s">
        <v>18117</v>
      </c>
      <c r="B5764">
        <v>11930812121</v>
      </c>
      <c r="C5764" t="s">
        <v>31</v>
      </c>
      <c r="D5764" t="s">
        <v>18118</v>
      </c>
      <c r="E5764" t="s">
        <v>939</v>
      </c>
      <c r="F5764" t="s">
        <v>940</v>
      </c>
      <c r="G5764">
        <v>1</v>
      </c>
      <c r="H5764" t="s">
        <v>35</v>
      </c>
      <c r="I5764" t="s">
        <v>36</v>
      </c>
      <c r="J5764" t="s">
        <v>18119</v>
      </c>
      <c r="K5764" t="s">
        <v>65</v>
      </c>
      <c r="L5764" t="s">
        <v>18120</v>
      </c>
      <c r="M5764">
        <v>40.99</v>
      </c>
      <c r="N5764">
        <v>0</v>
      </c>
      <c r="O5764">
        <v>0</v>
      </c>
      <c r="P5764">
        <v>-4.0999999999999996</v>
      </c>
      <c r="Q5764">
        <v>0</v>
      </c>
      <c r="R5764">
        <v>0</v>
      </c>
      <c r="S5764">
        <v>-5.53</v>
      </c>
      <c r="T5764">
        <v>-6.78</v>
      </c>
      <c r="U5764">
        <v>0</v>
      </c>
      <c r="V5764">
        <v>0</v>
      </c>
      <c r="W5764">
        <v>24.58</v>
      </c>
    </row>
    <row r="5765" spans="1:23" x14ac:dyDescent="0.25">
      <c r="A5765" t="s">
        <v>18121</v>
      </c>
      <c r="B5765">
        <v>11930812121</v>
      </c>
      <c r="C5765" t="s">
        <v>31</v>
      </c>
      <c r="D5765" t="s">
        <v>18122</v>
      </c>
      <c r="E5765" t="s">
        <v>1554</v>
      </c>
      <c r="F5765" t="s">
        <v>1555</v>
      </c>
      <c r="G5765">
        <v>1</v>
      </c>
      <c r="H5765" t="s">
        <v>35</v>
      </c>
      <c r="I5765" t="s">
        <v>36</v>
      </c>
      <c r="J5765" t="s">
        <v>528</v>
      </c>
      <c r="K5765" t="s">
        <v>58</v>
      </c>
      <c r="L5765" t="s">
        <v>18123</v>
      </c>
      <c r="M5765">
        <v>40.99</v>
      </c>
      <c r="N5765">
        <v>0</v>
      </c>
      <c r="O5765">
        <v>0</v>
      </c>
      <c r="P5765">
        <v>-4.0999999999999996</v>
      </c>
      <c r="Q5765">
        <v>0</v>
      </c>
      <c r="R5765">
        <v>0</v>
      </c>
      <c r="S5765">
        <v>-5.53</v>
      </c>
      <c r="T5765">
        <v>-7.16</v>
      </c>
      <c r="U5765">
        <v>0</v>
      </c>
      <c r="V5765">
        <v>0</v>
      </c>
      <c r="W5765">
        <v>24.2</v>
      </c>
    </row>
    <row r="5766" spans="1:23" x14ac:dyDescent="0.25">
      <c r="A5766" t="s">
        <v>18124</v>
      </c>
      <c r="B5766">
        <v>11930812121</v>
      </c>
      <c r="C5766" t="s">
        <v>31</v>
      </c>
      <c r="D5766" t="s">
        <v>18125</v>
      </c>
      <c r="E5766" t="s">
        <v>83</v>
      </c>
      <c r="F5766" t="s">
        <v>84</v>
      </c>
      <c r="G5766">
        <v>1</v>
      </c>
      <c r="H5766" t="s">
        <v>35</v>
      </c>
      <c r="I5766" t="s">
        <v>36</v>
      </c>
      <c r="J5766" t="s">
        <v>18126</v>
      </c>
      <c r="K5766" t="s">
        <v>58</v>
      </c>
      <c r="L5766" t="s">
        <v>18127</v>
      </c>
      <c r="M5766">
        <v>35.99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-5.4</v>
      </c>
      <c r="T5766">
        <v>-7.92</v>
      </c>
      <c r="U5766">
        <v>0</v>
      </c>
      <c r="V5766">
        <v>0</v>
      </c>
      <c r="W5766">
        <v>22.67</v>
      </c>
    </row>
    <row r="5767" spans="1:23" x14ac:dyDescent="0.25">
      <c r="A5767" t="s">
        <v>18128</v>
      </c>
      <c r="B5767">
        <v>11930812121</v>
      </c>
      <c r="C5767" t="s">
        <v>31</v>
      </c>
      <c r="D5767" t="s">
        <v>18129</v>
      </c>
      <c r="E5767" t="s">
        <v>1492</v>
      </c>
      <c r="F5767" t="s">
        <v>1493</v>
      </c>
      <c r="G5767">
        <v>1</v>
      </c>
      <c r="H5767" t="s">
        <v>35</v>
      </c>
      <c r="I5767" t="s">
        <v>36</v>
      </c>
      <c r="J5767" t="s">
        <v>7984</v>
      </c>
      <c r="K5767" t="s">
        <v>96</v>
      </c>
      <c r="L5767" t="s">
        <v>18130</v>
      </c>
      <c r="M5767">
        <v>20.99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-3.15</v>
      </c>
      <c r="T5767">
        <v>-5.64</v>
      </c>
      <c r="U5767">
        <v>0</v>
      </c>
      <c r="V5767">
        <v>0</v>
      </c>
      <c r="W5767">
        <v>12.2</v>
      </c>
    </row>
    <row r="5768" spans="1:23" x14ac:dyDescent="0.25">
      <c r="A5768" t="s">
        <v>18131</v>
      </c>
      <c r="B5768">
        <v>11930812121</v>
      </c>
      <c r="C5768" t="s">
        <v>31</v>
      </c>
      <c r="D5768" t="s">
        <v>18132</v>
      </c>
      <c r="E5768" t="s">
        <v>424</v>
      </c>
      <c r="F5768" t="s">
        <v>425</v>
      </c>
      <c r="G5768">
        <v>1</v>
      </c>
      <c r="H5768" t="s">
        <v>35</v>
      </c>
      <c r="I5768" t="s">
        <v>36</v>
      </c>
      <c r="J5768" t="s">
        <v>18133</v>
      </c>
      <c r="K5768" t="s">
        <v>2868</v>
      </c>
      <c r="L5768" t="s">
        <v>18134</v>
      </c>
      <c r="M5768">
        <v>44.99</v>
      </c>
      <c r="N5768">
        <v>0</v>
      </c>
      <c r="O5768">
        <v>0</v>
      </c>
      <c r="P5768">
        <v>0</v>
      </c>
      <c r="Q5768">
        <v>2.98</v>
      </c>
      <c r="R5768">
        <v>-2.98</v>
      </c>
      <c r="S5768">
        <v>-6.75</v>
      </c>
      <c r="T5768">
        <v>-7.92</v>
      </c>
      <c r="U5768">
        <v>0</v>
      </c>
      <c r="V5768">
        <v>0</v>
      </c>
      <c r="W5768">
        <v>30.32</v>
      </c>
    </row>
    <row r="5769" spans="1:23" x14ac:dyDescent="0.25">
      <c r="A5769" t="s">
        <v>18135</v>
      </c>
      <c r="B5769">
        <v>11930812121</v>
      </c>
      <c r="C5769" t="s">
        <v>31</v>
      </c>
      <c r="D5769" t="s">
        <v>18136</v>
      </c>
      <c r="E5769" t="s">
        <v>83</v>
      </c>
      <c r="F5769" t="s">
        <v>84</v>
      </c>
      <c r="G5769">
        <v>1</v>
      </c>
      <c r="H5769" t="s">
        <v>35</v>
      </c>
      <c r="I5769" t="s">
        <v>36</v>
      </c>
      <c r="J5769" t="s">
        <v>17087</v>
      </c>
      <c r="K5769" t="s">
        <v>416</v>
      </c>
      <c r="L5769" t="s">
        <v>18137</v>
      </c>
      <c r="M5769">
        <v>35.99</v>
      </c>
      <c r="N5769">
        <v>9.01</v>
      </c>
      <c r="O5769">
        <v>0</v>
      </c>
      <c r="P5769">
        <v>-9.01</v>
      </c>
      <c r="Q5769">
        <v>0</v>
      </c>
      <c r="R5769">
        <v>0</v>
      </c>
      <c r="S5769">
        <v>-5.4</v>
      </c>
      <c r="T5769">
        <v>-7.92</v>
      </c>
      <c r="U5769">
        <v>0</v>
      </c>
      <c r="V5769">
        <v>0</v>
      </c>
      <c r="W5769">
        <v>22.67</v>
      </c>
    </row>
    <row r="5770" spans="1:23" x14ac:dyDescent="0.25">
      <c r="A5770" t="s">
        <v>18138</v>
      </c>
      <c r="B5770">
        <v>11930812121</v>
      </c>
      <c r="C5770" t="s">
        <v>31</v>
      </c>
      <c r="D5770" t="s">
        <v>18139</v>
      </c>
      <c r="E5770" t="s">
        <v>83</v>
      </c>
      <c r="F5770" t="s">
        <v>84</v>
      </c>
      <c r="G5770">
        <v>1</v>
      </c>
      <c r="H5770" t="s">
        <v>35</v>
      </c>
      <c r="I5770" t="s">
        <v>36</v>
      </c>
      <c r="J5770" t="s">
        <v>3165</v>
      </c>
      <c r="K5770" t="s">
        <v>416</v>
      </c>
      <c r="L5770" t="s">
        <v>18140</v>
      </c>
      <c r="M5770">
        <v>35.99</v>
      </c>
      <c r="N5770">
        <v>9.01</v>
      </c>
      <c r="O5770">
        <v>0</v>
      </c>
      <c r="P5770">
        <v>0</v>
      </c>
      <c r="Q5770">
        <v>0</v>
      </c>
      <c r="R5770">
        <v>0</v>
      </c>
      <c r="S5770">
        <v>-5.4</v>
      </c>
      <c r="T5770">
        <v>-16.93</v>
      </c>
      <c r="U5770">
        <v>0</v>
      </c>
      <c r="V5770">
        <v>0</v>
      </c>
      <c r="W5770">
        <v>22.67</v>
      </c>
    </row>
    <row r="5771" spans="1:23" x14ac:dyDescent="0.25">
      <c r="A5771" t="s">
        <v>18141</v>
      </c>
      <c r="B5771">
        <v>11930812121</v>
      </c>
      <c r="C5771" t="s">
        <v>31</v>
      </c>
      <c r="D5771" t="s">
        <v>18142</v>
      </c>
      <c r="E5771" t="s">
        <v>660</v>
      </c>
      <c r="F5771" t="s">
        <v>661</v>
      </c>
      <c r="G5771">
        <v>1</v>
      </c>
      <c r="H5771" t="s">
        <v>35</v>
      </c>
      <c r="I5771" t="s">
        <v>36</v>
      </c>
      <c r="J5771" t="s">
        <v>1807</v>
      </c>
      <c r="K5771" t="s">
        <v>65</v>
      </c>
      <c r="L5771" t="s">
        <v>18143</v>
      </c>
      <c r="M5771">
        <v>49.99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-7.5</v>
      </c>
      <c r="T5771">
        <v>-8.68</v>
      </c>
      <c r="U5771">
        <v>0</v>
      </c>
      <c r="V5771">
        <v>0</v>
      </c>
      <c r="W5771">
        <v>33.81</v>
      </c>
    </row>
    <row r="5772" spans="1:23" x14ac:dyDescent="0.25">
      <c r="A5772" t="s">
        <v>18144</v>
      </c>
      <c r="B5772">
        <v>11930812121</v>
      </c>
      <c r="C5772" t="s">
        <v>31</v>
      </c>
      <c r="D5772" t="s">
        <v>18145</v>
      </c>
      <c r="E5772" t="s">
        <v>163</v>
      </c>
      <c r="F5772" t="s">
        <v>164</v>
      </c>
      <c r="G5772">
        <v>1</v>
      </c>
      <c r="H5772" t="s">
        <v>35</v>
      </c>
      <c r="I5772" t="s">
        <v>36</v>
      </c>
      <c r="J5772" t="s">
        <v>1156</v>
      </c>
      <c r="K5772" t="s">
        <v>887</v>
      </c>
      <c r="L5772" t="s">
        <v>18146</v>
      </c>
      <c r="M5772">
        <v>21.99</v>
      </c>
      <c r="N5772">
        <v>0</v>
      </c>
      <c r="O5772">
        <v>0</v>
      </c>
      <c r="P5772">
        <v>0</v>
      </c>
      <c r="Q5772">
        <v>1.54</v>
      </c>
      <c r="R5772">
        <v>-1.54</v>
      </c>
      <c r="S5772">
        <v>-3.3</v>
      </c>
      <c r="T5772">
        <v>-5.64</v>
      </c>
      <c r="U5772">
        <v>0</v>
      </c>
      <c r="V5772">
        <v>0</v>
      </c>
      <c r="W5772">
        <v>13.05</v>
      </c>
    </row>
    <row r="5773" spans="1:23" x14ac:dyDescent="0.25">
      <c r="A5773" t="s">
        <v>18147</v>
      </c>
      <c r="B5773">
        <v>11930812121</v>
      </c>
      <c r="C5773" t="s">
        <v>31</v>
      </c>
      <c r="D5773" t="s">
        <v>18148</v>
      </c>
      <c r="E5773" t="s">
        <v>277</v>
      </c>
      <c r="F5773" t="s">
        <v>278</v>
      </c>
      <c r="G5773">
        <v>1</v>
      </c>
      <c r="H5773" t="s">
        <v>35</v>
      </c>
      <c r="I5773" t="s">
        <v>36</v>
      </c>
      <c r="J5773" t="s">
        <v>5716</v>
      </c>
      <c r="K5773" t="s">
        <v>198</v>
      </c>
      <c r="L5773" t="s">
        <v>18149</v>
      </c>
      <c r="M5773">
        <v>49.99</v>
      </c>
      <c r="N5773">
        <v>0</v>
      </c>
      <c r="O5773">
        <v>0</v>
      </c>
      <c r="P5773">
        <v>0</v>
      </c>
      <c r="Q5773">
        <v>4.55</v>
      </c>
      <c r="R5773">
        <v>-4.55</v>
      </c>
      <c r="S5773">
        <v>-7.5</v>
      </c>
      <c r="T5773">
        <v>-6.02</v>
      </c>
      <c r="U5773">
        <v>0</v>
      </c>
      <c r="V5773">
        <v>0</v>
      </c>
      <c r="W5773">
        <v>36.47</v>
      </c>
    </row>
    <row r="5774" spans="1:23" x14ac:dyDescent="0.25">
      <c r="A5774" t="s">
        <v>18150</v>
      </c>
      <c r="B5774">
        <v>11930812121</v>
      </c>
      <c r="C5774" t="s">
        <v>31</v>
      </c>
      <c r="D5774" t="s">
        <v>18151</v>
      </c>
      <c r="E5774" t="s">
        <v>2891</v>
      </c>
      <c r="F5774" t="s">
        <v>2892</v>
      </c>
      <c r="G5774">
        <v>4</v>
      </c>
      <c r="H5774" t="s">
        <v>35</v>
      </c>
      <c r="I5774" t="s">
        <v>36</v>
      </c>
      <c r="J5774" t="s">
        <v>3502</v>
      </c>
      <c r="K5774" t="s">
        <v>58</v>
      </c>
      <c r="L5774" t="s">
        <v>18152</v>
      </c>
      <c r="M5774">
        <v>79.959999999999994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-12</v>
      </c>
      <c r="T5774">
        <v>-21.04</v>
      </c>
      <c r="U5774">
        <v>0</v>
      </c>
      <c r="V5774">
        <v>0</v>
      </c>
      <c r="W5774">
        <v>46.92</v>
      </c>
    </row>
    <row r="5775" spans="1:23" x14ac:dyDescent="0.25">
      <c r="A5775" t="s">
        <v>18153</v>
      </c>
      <c r="B5775">
        <v>11930812121</v>
      </c>
      <c r="C5775" t="s">
        <v>31</v>
      </c>
      <c r="D5775" t="s">
        <v>18154</v>
      </c>
      <c r="E5775" t="s">
        <v>894</v>
      </c>
      <c r="F5775" t="s">
        <v>895</v>
      </c>
      <c r="G5775">
        <v>1</v>
      </c>
      <c r="H5775" t="s">
        <v>35</v>
      </c>
      <c r="I5775" t="s">
        <v>36</v>
      </c>
      <c r="J5775" t="s">
        <v>1420</v>
      </c>
      <c r="K5775" t="s">
        <v>369</v>
      </c>
      <c r="L5775" t="s">
        <v>18155</v>
      </c>
      <c r="M5775">
        <v>30.99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-4.6500000000000004</v>
      </c>
      <c r="T5775">
        <v>-6.78</v>
      </c>
      <c r="U5775">
        <v>0</v>
      </c>
      <c r="V5775">
        <v>0</v>
      </c>
      <c r="W5775">
        <v>19.559999999999999</v>
      </c>
    </row>
    <row r="5776" spans="1:23" x14ac:dyDescent="0.25">
      <c r="A5776" t="s">
        <v>18156</v>
      </c>
      <c r="B5776">
        <v>11930812121</v>
      </c>
      <c r="C5776" t="s">
        <v>31</v>
      </c>
      <c r="D5776" t="s">
        <v>18157</v>
      </c>
      <c r="E5776" t="s">
        <v>188</v>
      </c>
      <c r="F5776" t="s">
        <v>189</v>
      </c>
      <c r="G5776">
        <v>1</v>
      </c>
      <c r="H5776" t="s">
        <v>35</v>
      </c>
      <c r="I5776" t="s">
        <v>36</v>
      </c>
      <c r="J5776" t="s">
        <v>18158</v>
      </c>
      <c r="K5776" t="s">
        <v>620</v>
      </c>
      <c r="L5776">
        <v>6483</v>
      </c>
      <c r="M5776">
        <v>46.99</v>
      </c>
      <c r="N5776">
        <v>0</v>
      </c>
      <c r="O5776">
        <v>0</v>
      </c>
      <c r="P5776">
        <v>0</v>
      </c>
      <c r="Q5776">
        <v>2.98</v>
      </c>
      <c r="R5776">
        <v>-2.98</v>
      </c>
      <c r="S5776">
        <v>-7.05</v>
      </c>
      <c r="T5776">
        <v>-8.68</v>
      </c>
      <c r="U5776">
        <v>0</v>
      </c>
      <c r="V5776">
        <v>0</v>
      </c>
      <c r="W5776">
        <v>31.26</v>
      </c>
    </row>
    <row r="5777" spans="1:23" x14ac:dyDescent="0.25">
      <c r="A5777" t="s">
        <v>18159</v>
      </c>
      <c r="B5777">
        <v>11930812121</v>
      </c>
      <c r="C5777" t="s">
        <v>31</v>
      </c>
      <c r="D5777" t="s">
        <v>18160</v>
      </c>
      <c r="E5777" t="s">
        <v>781</v>
      </c>
      <c r="F5777" t="s">
        <v>425</v>
      </c>
      <c r="G5777">
        <v>1</v>
      </c>
      <c r="H5777" t="s">
        <v>35</v>
      </c>
      <c r="I5777" t="s">
        <v>36</v>
      </c>
      <c r="J5777" t="s">
        <v>18161</v>
      </c>
      <c r="K5777" t="s">
        <v>272</v>
      </c>
      <c r="L5777" t="s">
        <v>18162</v>
      </c>
      <c r="M5777">
        <v>49.99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-7.5</v>
      </c>
      <c r="T5777">
        <v>-7.54</v>
      </c>
      <c r="U5777">
        <v>0</v>
      </c>
      <c r="V5777">
        <v>0</v>
      </c>
      <c r="W5777">
        <v>34.950000000000003</v>
      </c>
    </row>
    <row r="5778" spans="1:23" x14ac:dyDescent="0.25">
      <c r="A5778" t="s">
        <v>18163</v>
      </c>
      <c r="B5778">
        <v>11930812121</v>
      </c>
      <c r="C5778" t="s">
        <v>31</v>
      </c>
      <c r="D5778" t="s">
        <v>18164</v>
      </c>
      <c r="E5778" t="s">
        <v>506</v>
      </c>
      <c r="F5778" t="s">
        <v>507</v>
      </c>
      <c r="G5778">
        <v>1</v>
      </c>
      <c r="H5778" t="s">
        <v>35</v>
      </c>
      <c r="I5778" t="s">
        <v>36</v>
      </c>
      <c r="J5778" t="s">
        <v>184</v>
      </c>
      <c r="K5778" t="s">
        <v>65</v>
      </c>
      <c r="L5778" t="s">
        <v>18165</v>
      </c>
      <c r="M5778">
        <v>42.99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-6.45</v>
      </c>
      <c r="T5778">
        <v>-7.54</v>
      </c>
      <c r="U5778">
        <v>0</v>
      </c>
      <c r="V5778">
        <v>0</v>
      </c>
      <c r="W5778">
        <v>29</v>
      </c>
    </row>
    <row r="5779" spans="1:23" x14ac:dyDescent="0.25">
      <c r="A5779" t="s">
        <v>18166</v>
      </c>
      <c r="B5779">
        <v>11930812121</v>
      </c>
      <c r="C5779" t="s">
        <v>230</v>
      </c>
      <c r="D5779" t="s">
        <v>18167</v>
      </c>
      <c r="E5779" t="s">
        <v>333</v>
      </c>
      <c r="F5779" t="s">
        <v>334</v>
      </c>
      <c r="G5779">
        <v>1</v>
      </c>
      <c r="H5779" t="s">
        <v>35</v>
      </c>
      <c r="I5779" t="s">
        <v>36</v>
      </c>
      <c r="J5779" t="s">
        <v>18168</v>
      </c>
      <c r="K5779" t="s">
        <v>1187</v>
      </c>
      <c r="L5779">
        <v>44950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</row>
    <row r="5780" spans="1:23" x14ac:dyDescent="0.25">
      <c r="A5780" t="s">
        <v>18169</v>
      </c>
      <c r="B5780">
        <v>11930812121</v>
      </c>
      <c r="C5780" t="s">
        <v>31</v>
      </c>
      <c r="D5780" t="s">
        <v>18170</v>
      </c>
      <c r="E5780" t="s">
        <v>344</v>
      </c>
      <c r="F5780" t="s">
        <v>345</v>
      </c>
      <c r="G5780">
        <v>1</v>
      </c>
      <c r="H5780" t="s">
        <v>35</v>
      </c>
      <c r="I5780" t="s">
        <v>36</v>
      </c>
      <c r="J5780" t="s">
        <v>17310</v>
      </c>
      <c r="K5780" t="s">
        <v>79</v>
      </c>
      <c r="L5780" t="s">
        <v>18171</v>
      </c>
      <c r="M5780">
        <v>14.99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-2.25</v>
      </c>
      <c r="T5780">
        <v>-5.26</v>
      </c>
      <c r="U5780">
        <v>0</v>
      </c>
      <c r="V5780">
        <v>0</v>
      </c>
      <c r="W5780">
        <v>7.48</v>
      </c>
    </row>
    <row r="5781" spans="1:23" x14ac:dyDescent="0.25">
      <c r="A5781" t="s">
        <v>18172</v>
      </c>
      <c r="B5781">
        <v>11930812121</v>
      </c>
      <c r="C5781" t="s">
        <v>8982</v>
      </c>
      <c r="D5781" t="s">
        <v>18173</v>
      </c>
      <c r="F5781" t="s">
        <v>8984</v>
      </c>
      <c r="H5781" t="s">
        <v>3247</v>
      </c>
      <c r="M5781">
        <v>0</v>
      </c>
      <c r="N5781">
        <v>0</v>
      </c>
      <c r="O5781">
        <v>0</v>
      </c>
      <c r="P5781">
        <v>0</v>
      </c>
      <c r="Q5781">
        <v>2.59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2.59</v>
      </c>
    </row>
    <row r="5782" spans="1:23" x14ac:dyDescent="0.25">
      <c r="A5782" t="s">
        <v>18172</v>
      </c>
      <c r="B5782">
        <v>11930812121</v>
      </c>
      <c r="C5782" t="s">
        <v>8982</v>
      </c>
      <c r="D5782" t="s">
        <v>18173</v>
      </c>
      <c r="F5782" t="s">
        <v>8985</v>
      </c>
      <c r="H5782" t="s">
        <v>3247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</row>
    <row r="5783" spans="1:23" x14ac:dyDescent="0.25">
      <c r="A5783" t="s">
        <v>18174</v>
      </c>
      <c r="B5783">
        <v>11930812121</v>
      </c>
      <c r="C5783" t="s">
        <v>31</v>
      </c>
      <c r="D5783" t="s">
        <v>18175</v>
      </c>
      <c r="E5783" t="s">
        <v>670</v>
      </c>
      <c r="F5783" t="s">
        <v>671</v>
      </c>
      <c r="G5783">
        <v>1</v>
      </c>
      <c r="H5783" t="s">
        <v>35</v>
      </c>
      <c r="I5783" t="s">
        <v>36</v>
      </c>
      <c r="J5783" t="s">
        <v>5990</v>
      </c>
      <c r="K5783" t="s">
        <v>96</v>
      </c>
      <c r="L5783" t="s">
        <v>18176</v>
      </c>
      <c r="M5783">
        <v>15.99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-2.4</v>
      </c>
      <c r="T5783">
        <v>-6.02</v>
      </c>
      <c r="U5783">
        <v>0</v>
      </c>
      <c r="V5783">
        <v>0</v>
      </c>
      <c r="W5783">
        <v>7.57</v>
      </c>
    </row>
    <row r="5784" spans="1:23" x14ac:dyDescent="0.25">
      <c r="A5784" t="s">
        <v>18177</v>
      </c>
      <c r="B5784">
        <v>11930812121</v>
      </c>
      <c r="C5784" t="s">
        <v>31</v>
      </c>
      <c r="D5784" t="s">
        <v>18178</v>
      </c>
      <c r="E5784" t="s">
        <v>1280</v>
      </c>
      <c r="F5784" t="s">
        <v>1281</v>
      </c>
      <c r="G5784">
        <v>1</v>
      </c>
      <c r="H5784" t="s">
        <v>35</v>
      </c>
      <c r="I5784" t="s">
        <v>36</v>
      </c>
      <c r="J5784" t="s">
        <v>432</v>
      </c>
      <c r="K5784" t="s">
        <v>1222</v>
      </c>
      <c r="L5784" t="s">
        <v>18179</v>
      </c>
      <c r="M5784">
        <v>25.99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-3.9</v>
      </c>
      <c r="T5784">
        <v>-6.4</v>
      </c>
      <c r="U5784">
        <v>0</v>
      </c>
      <c r="V5784">
        <v>0</v>
      </c>
      <c r="W5784">
        <v>15.69</v>
      </c>
    </row>
    <row r="5785" spans="1:23" x14ac:dyDescent="0.25">
      <c r="A5785" t="s">
        <v>18180</v>
      </c>
      <c r="B5785">
        <v>11930812121</v>
      </c>
      <c r="C5785" t="s">
        <v>31</v>
      </c>
      <c r="D5785" t="s">
        <v>18181</v>
      </c>
      <c r="E5785" t="s">
        <v>2212</v>
      </c>
      <c r="F5785" t="s">
        <v>2213</v>
      </c>
      <c r="G5785">
        <v>1</v>
      </c>
      <c r="H5785" t="s">
        <v>35</v>
      </c>
      <c r="I5785" t="s">
        <v>36</v>
      </c>
      <c r="J5785" t="s">
        <v>18182</v>
      </c>
      <c r="K5785" t="s">
        <v>464</v>
      </c>
      <c r="L5785" t="s">
        <v>18183</v>
      </c>
      <c r="M5785">
        <v>49.99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-7.5</v>
      </c>
      <c r="T5785">
        <v>-9.06</v>
      </c>
      <c r="U5785">
        <v>0</v>
      </c>
      <c r="V5785">
        <v>0</v>
      </c>
      <c r="W5785">
        <v>33.43</v>
      </c>
    </row>
    <row r="5786" spans="1:23" x14ac:dyDescent="0.25">
      <c r="A5786" t="s">
        <v>18184</v>
      </c>
      <c r="B5786">
        <v>11930812121</v>
      </c>
      <c r="C5786" t="s">
        <v>31</v>
      </c>
      <c r="D5786" t="s">
        <v>18185</v>
      </c>
      <c r="E5786" t="s">
        <v>4015</v>
      </c>
      <c r="F5786" t="s">
        <v>4016</v>
      </c>
      <c r="G5786">
        <v>1</v>
      </c>
      <c r="H5786" t="s">
        <v>35</v>
      </c>
      <c r="I5786" t="s">
        <v>36</v>
      </c>
      <c r="J5786" t="s">
        <v>18186</v>
      </c>
      <c r="K5786" t="s">
        <v>110</v>
      </c>
      <c r="L5786">
        <v>93940</v>
      </c>
      <c r="M5786">
        <v>44.99</v>
      </c>
      <c r="N5786">
        <v>8.9499999999999993</v>
      </c>
      <c r="O5786">
        <v>0</v>
      </c>
      <c r="P5786">
        <v>-8.9499999999999993</v>
      </c>
      <c r="Q5786">
        <v>4.16</v>
      </c>
      <c r="R5786">
        <v>0</v>
      </c>
      <c r="S5786">
        <v>-6.75</v>
      </c>
      <c r="T5786">
        <v>-8.3000000000000007</v>
      </c>
      <c r="U5786">
        <v>-0.12</v>
      </c>
      <c r="V5786">
        <v>0</v>
      </c>
      <c r="W5786">
        <v>33.979999999999997</v>
      </c>
    </row>
    <row r="5787" spans="1:23" x14ac:dyDescent="0.25">
      <c r="A5787" t="s">
        <v>18187</v>
      </c>
      <c r="B5787">
        <v>11930812121</v>
      </c>
      <c r="C5787" t="s">
        <v>31</v>
      </c>
      <c r="D5787" t="s">
        <v>18188</v>
      </c>
      <c r="E5787" t="s">
        <v>277</v>
      </c>
      <c r="F5787" t="s">
        <v>278</v>
      </c>
      <c r="G5787">
        <v>1</v>
      </c>
      <c r="H5787" t="s">
        <v>35</v>
      </c>
      <c r="I5787" t="s">
        <v>36</v>
      </c>
      <c r="J5787" t="s">
        <v>827</v>
      </c>
      <c r="K5787" t="s">
        <v>828</v>
      </c>
      <c r="L5787" t="s">
        <v>18189</v>
      </c>
      <c r="M5787">
        <v>49.99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-7.5</v>
      </c>
      <c r="T5787">
        <v>-6.02</v>
      </c>
      <c r="U5787">
        <v>0</v>
      </c>
      <c r="V5787">
        <v>0</v>
      </c>
      <c r="W5787">
        <v>36.47</v>
      </c>
    </row>
    <row r="5788" spans="1:23" x14ac:dyDescent="0.25">
      <c r="A5788" t="s">
        <v>18190</v>
      </c>
      <c r="B5788">
        <v>11930812121</v>
      </c>
      <c r="C5788" t="s">
        <v>31</v>
      </c>
      <c r="D5788" t="s">
        <v>18191</v>
      </c>
      <c r="E5788" t="s">
        <v>2891</v>
      </c>
      <c r="F5788" t="s">
        <v>2892</v>
      </c>
      <c r="G5788">
        <v>1</v>
      </c>
      <c r="H5788" t="s">
        <v>35</v>
      </c>
      <c r="I5788" t="s">
        <v>36</v>
      </c>
      <c r="J5788" t="s">
        <v>18192</v>
      </c>
      <c r="K5788" t="s">
        <v>44</v>
      </c>
      <c r="L5788">
        <v>80018</v>
      </c>
      <c r="M5788">
        <v>19.989999999999998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-6</v>
      </c>
      <c r="T5788">
        <v>-5.26</v>
      </c>
      <c r="U5788">
        <v>0</v>
      </c>
      <c r="V5788">
        <v>0</v>
      </c>
      <c r="W5788">
        <v>8.73</v>
      </c>
    </row>
    <row r="5789" spans="1:23" x14ac:dyDescent="0.25">
      <c r="A5789" t="s">
        <v>18190</v>
      </c>
      <c r="B5789">
        <v>11930812121</v>
      </c>
      <c r="C5789" t="s">
        <v>31</v>
      </c>
      <c r="D5789" t="s">
        <v>18191</v>
      </c>
      <c r="E5789" t="s">
        <v>2891</v>
      </c>
      <c r="F5789" t="s">
        <v>2892</v>
      </c>
      <c r="G5789">
        <v>1</v>
      </c>
      <c r="H5789" t="s">
        <v>35</v>
      </c>
      <c r="I5789" t="s">
        <v>36</v>
      </c>
      <c r="J5789" t="s">
        <v>18192</v>
      </c>
      <c r="K5789" t="s">
        <v>44</v>
      </c>
      <c r="L5789">
        <v>80018</v>
      </c>
      <c r="M5789">
        <v>19.989999999999998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-5.26</v>
      </c>
      <c r="U5789">
        <v>0</v>
      </c>
      <c r="V5789">
        <v>0</v>
      </c>
      <c r="W5789">
        <v>14.73</v>
      </c>
    </row>
    <row r="5790" spans="1:23" x14ac:dyDescent="0.25">
      <c r="A5790" t="s">
        <v>18193</v>
      </c>
      <c r="B5790">
        <v>11930812121</v>
      </c>
      <c r="C5790" t="s">
        <v>31</v>
      </c>
      <c r="D5790" t="s">
        <v>18194</v>
      </c>
      <c r="E5790" t="s">
        <v>62</v>
      </c>
      <c r="F5790" t="s">
        <v>63</v>
      </c>
      <c r="G5790">
        <v>1</v>
      </c>
      <c r="H5790" t="s">
        <v>35</v>
      </c>
      <c r="I5790" t="s">
        <v>36</v>
      </c>
      <c r="J5790" t="s">
        <v>18195</v>
      </c>
      <c r="K5790" t="s">
        <v>110</v>
      </c>
      <c r="L5790" t="s">
        <v>18196</v>
      </c>
      <c r="M5790">
        <v>18.989999999999998</v>
      </c>
      <c r="N5790">
        <v>0</v>
      </c>
      <c r="O5790">
        <v>0</v>
      </c>
      <c r="P5790">
        <v>0</v>
      </c>
      <c r="Q5790">
        <v>1.76</v>
      </c>
      <c r="R5790">
        <v>0</v>
      </c>
      <c r="S5790">
        <v>-2.85</v>
      </c>
      <c r="T5790">
        <v>-6.02</v>
      </c>
      <c r="U5790">
        <v>-0.05</v>
      </c>
      <c r="V5790">
        <v>0</v>
      </c>
      <c r="W5790">
        <v>11.83</v>
      </c>
    </row>
    <row r="5791" spans="1:23" x14ac:dyDescent="0.25">
      <c r="A5791" t="s">
        <v>18197</v>
      </c>
      <c r="B5791">
        <v>11930812121</v>
      </c>
      <c r="C5791" t="s">
        <v>31</v>
      </c>
      <c r="D5791" t="s">
        <v>18198</v>
      </c>
      <c r="E5791" t="s">
        <v>55</v>
      </c>
      <c r="F5791" t="s">
        <v>56</v>
      </c>
      <c r="G5791">
        <v>1</v>
      </c>
      <c r="H5791" t="s">
        <v>35</v>
      </c>
      <c r="I5791" t="s">
        <v>36</v>
      </c>
      <c r="J5791" t="s">
        <v>18199</v>
      </c>
      <c r="K5791" t="s">
        <v>44</v>
      </c>
      <c r="L5791">
        <v>80516</v>
      </c>
      <c r="M5791">
        <v>35.99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-5.4</v>
      </c>
      <c r="T5791">
        <v>-8.3000000000000007</v>
      </c>
      <c r="U5791">
        <v>0</v>
      </c>
      <c r="V5791">
        <v>0</v>
      </c>
      <c r="W5791">
        <v>22.29</v>
      </c>
    </row>
    <row r="5792" spans="1:23" x14ac:dyDescent="0.25">
      <c r="A5792" t="s">
        <v>18200</v>
      </c>
      <c r="B5792">
        <v>11930812121</v>
      </c>
      <c r="C5792" t="s">
        <v>31</v>
      </c>
      <c r="D5792" t="s">
        <v>18201</v>
      </c>
      <c r="E5792" t="s">
        <v>55</v>
      </c>
      <c r="F5792" t="s">
        <v>56</v>
      </c>
      <c r="G5792">
        <v>1</v>
      </c>
      <c r="H5792" t="s">
        <v>35</v>
      </c>
      <c r="I5792" t="s">
        <v>36</v>
      </c>
      <c r="J5792" t="s">
        <v>739</v>
      </c>
      <c r="K5792" t="s">
        <v>198</v>
      </c>
      <c r="L5792" t="s">
        <v>18202</v>
      </c>
      <c r="M5792">
        <v>35.99</v>
      </c>
      <c r="N5792">
        <v>0</v>
      </c>
      <c r="O5792">
        <v>0</v>
      </c>
      <c r="P5792">
        <v>0</v>
      </c>
      <c r="Q5792">
        <v>3.6</v>
      </c>
      <c r="R5792">
        <v>-3.6</v>
      </c>
      <c r="S5792">
        <v>-5.4</v>
      </c>
      <c r="T5792">
        <v>-8.3000000000000007</v>
      </c>
      <c r="U5792">
        <v>0</v>
      </c>
      <c r="V5792">
        <v>0</v>
      </c>
      <c r="W5792">
        <v>22.29</v>
      </c>
    </row>
    <row r="5793" spans="1:23" x14ac:dyDescent="0.25">
      <c r="A5793" t="s">
        <v>18203</v>
      </c>
      <c r="B5793">
        <v>11930812121</v>
      </c>
      <c r="C5793" t="s">
        <v>467</v>
      </c>
      <c r="F5793" t="s">
        <v>468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-520.78</v>
      </c>
      <c r="V5793">
        <v>0</v>
      </c>
      <c r="W5793">
        <v>-520.78</v>
      </c>
    </row>
    <row r="5794" spans="1:23" x14ac:dyDescent="0.25">
      <c r="A5794" t="s">
        <v>18204</v>
      </c>
      <c r="B5794">
        <v>11930812121</v>
      </c>
      <c r="C5794" t="s">
        <v>31</v>
      </c>
      <c r="D5794" t="s">
        <v>18205</v>
      </c>
      <c r="E5794" t="s">
        <v>400</v>
      </c>
      <c r="F5794" t="s">
        <v>401</v>
      </c>
      <c r="G5794">
        <v>1</v>
      </c>
      <c r="H5794" t="s">
        <v>35</v>
      </c>
      <c r="I5794" t="s">
        <v>36</v>
      </c>
      <c r="J5794" t="s">
        <v>2893</v>
      </c>
      <c r="K5794" t="s">
        <v>96</v>
      </c>
      <c r="L5794" t="s">
        <v>18206</v>
      </c>
      <c r="M5794">
        <v>37.99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-5.7</v>
      </c>
      <c r="T5794">
        <v>-6.78</v>
      </c>
      <c r="U5794">
        <v>0</v>
      </c>
      <c r="V5794">
        <v>0</v>
      </c>
      <c r="W5794">
        <v>25.51</v>
      </c>
    </row>
    <row r="5795" spans="1:23" x14ac:dyDescent="0.25">
      <c r="A5795" t="s">
        <v>18207</v>
      </c>
      <c r="B5795">
        <v>11930812121</v>
      </c>
      <c r="C5795" t="s">
        <v>31</v>
      </c>
      <c r="D5795" t="s">
        <v>18208</v>
      </c>
      <c r="E5795" t="s">
        <v>1554</v>
      </c>
      <c r="F5795" t="s">
        <v>1555</v>
      </c>
      <c r="G5795">
        <v>1</v>
      </c>
      <c r="H5795" t="s">
        <v>35</v>
      </c>
      <c r="I5795" t="s">
        <v>36</v>
      </c>
      <c r="J5795" t="s">
        <v>18209</v>
      </c>
      <c r="K5795" t="s">
        <v>1725</v>
      </c>
      <c r="L5795" t="s">
        <v>18210</v>
      </c>
      <c r="M5795">
        <v>40.99</v>
      </c>
      <c r="N5795">
        <v>0</v>
      </c>
      <c r="O5795">
        <v>0</v>
      </c>
      <c r="P5795">
        <v>-4.0999999999999996</v>
      </c>
      <c r="Q5795">
        <v>2.21</v>
      </c>
      <c r="R5795">
        <v>-2.21</v>
      </c>
      <c r="S5795">
        <v>-5.53</v>
      </c>
      <c r="T5795">
        <v>-7.16</v>
      </c>
      <c r="U5795">
        <v>0</v>
      </c>
      <c r="V5795">
        <v>0</v>
      </c>
      <c r="W5795">
        <v>24.2</v>
      </c>
    </row>
    <row r="5796" spans="1:23" x14ac:dyDescent="0.25">
      <c r="A5796" t="s">
        <v>18211</v>
      </c>
      <c r="B5796">
        <v>11930812121</v>
      </c>
      <c r="C5796" t="s">
        <v>31</v>
      </c>
      <c r="D5796" t="s">
        <v>18212</v>
      </c>
      <c r="E5796" t="s">
        <v>3359</v>
      </c>
      <c r="F5796" t="s">
        <v>3360</v>
      </c>
      <c r="G5796">
        <v>1</v>
      </c>
      <c r="H5796" t="s">
        <v>35</v>
      </c>
      <c r="I5796" t="s">
        <v>36</v>
      </c>
      <c r="J5796" t="s">
        <v>7769</v>
      </c>
      <c r="K5796" t="s">
        <v>18213</v>
      </c>
      <c r="L5796">
        <v>43224</v>
      </c>
      <c r="M5796">
        <v>54.99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-8.25</v>
      </c>
      <c r="T5796">
        <v>-14.34</v>
      </c>
      <c r="U5796">
        <v>0</v>
      </c>
      <c r="V5796">
        <v>0</v>
      </c>
      <c r="W5796">
        <v>32.4</v>
      </c>
    </row>
    <row r="5797" spans="1:23" x14ac:dyDescent="0.25">
      <c r="A5797" t="s">
        <v>18214</v>
      </c>
      <c r="B5797">
        <v>11930812121</v>
      </c>
      <c r="C5797" t="s">
        <v>31</v>
      </c>
      <c r="D5797" t="s">
        <v>18215</v>
      </c>
      <c r="E5797" t="s">
        <v>704</v>
      </c>
      <c r="F5797" t="s">
        <v>705</v>
      </c>
      <c r="G5797">
        <v>1</v>
      </c>
      <c r="H5797" t="s">
        <v>35</v>
      </c>
      <c r="I5797" t="s">
        <v>36</v>
      </c>
      <c r="J5797" t="s">
        <v>927</v>
      </c>
      <c r="K5797" t="s">
        <v>58</v>
      </c>
      <c r="L5797" t="s">
        <v>18216</v>
      </c>
      <c r="M5797">
        <v>31.99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-4.8</v>
      </c>
      <c r="T5797">
        <v>-7.54</v>
      </c>
      <c r="U5797">
        <v>0</v>
      </c>
      <c r="V5797">
        <v>0</v>
      </c>
      <c r="W5797">
        <v>19.649999999999999</v>
      </c>
    </row>
    <row r="5798" spans="1:23" x14ac:dyDescent="0.25">
      <c r="A5798" t="s">
        <v>18217</v>
      </c>
      <c r="B5798">
        <v>11930812121</v>
      </c>
      <c r="C5798" t="s">
        <v>31</v>
      </c>
      <c r="D5798" t="s">
        <v>18218</v>
      </c>
      <c r="E5798" t="s">
        <v>176</v>
      </c>
      <c r="F5798" t="s">
        <v>4047</v>
      </c>
      <c r="G5798">
        <v>1</v>
      </c>
      <c r="H5798" t="s">
        <v>35</v>
      </c>
      <c r="I5798" t="s">
        <v>36</v>
      </c>
      <c r="J5798" t="s">
        <v>18219</v>
      </c>
      <c r="K5798" t="s">
        <v>319</v>
      </c>
      <c r="L5798" t="s">
        <v>18220</v>
      </c>
      <c r="M5798">
        <v>24.99</v>
      </c>
      <c r="N5798">
        <v>0</v>
      </c>
      <c r="O5798">
        <v>0</v>
      </c>
      <c r="P5798">
        <v>0</v>
      </c>
      <c r="Q5798">
        <v>1.5</v>
      </c>
      <c r="R5798">
        <v>-1.5</v>
      </c>
      <c r="S5798">
        <v>-3.75</v>
      </c>
      <c r="T5798">
        <v>-6.78</v>
      </c>
      <c r="U5798">
        <v>0</v>
      </c>
      <c r="V5798">
        <v>0</v>
      </c>
      <c r="W5798">
        <v>14.46</v>
      </c>
    </row>
    <row r="5799" spans="1:23" x14ac:dyDescent="0.25">
      <c r="A5799" t="s">
        <v>18221</v>
      </c>
      <c r="B5799">
        <v>11930812121</v>
      </c>
      <c r="C5799" t="s">
        <v>31</v>
      </c>
      <c r="D5799" t="s">
        <v>18222</v>
      </c>
      <c r="E5799" t="s">
        <v>113</v>
      </c>
      <c r="F5799" t="s">
        <v>114</v>
      </c>
      <c r="G5799">
        <v>1</v>
      </c>
      <c r="H5799" t="s">
        <v>35</v>
      </c>
      <c r="I5799" t="s">
        <v>36</v>
      </c>
      <c r="J5799" t="s">
        <v>6658</v>
      </c>
      <c r="K5799" t="s">
        <v>2374</v>
      </c>
      <c r="L5799">
        <v>77632</v>
      </c>
      <c r="M5799">
        <v>53.99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-24.3</v>
      </c>
      <c r="T5799">
        <v>-14.34</v>
      </c>
      <c r="U5799">
        <v>0</v>
      </c>
      <c r="V5799">
        <v>0</v>
      </c>
      <c r="W5799">
        <v>15.35</v>
      </c>
    </row>
    <row r="5800" spans="1:23" x14ac:dyDescent="0.25">
      <c r="A5800" t="s">
        <v>18221</v>
      </c>
      <c r="B5800">
        <v>11930812121</v>
      </c>
      <c r="C5800" t="s">
        <v>31</v>
      </c>
      <c r="D5800" t="s">
        <v>18222</v>
      </c>
      <c r="E5800" t="s">
        <v>113</v>
      </c>
      <c r="F5800" t="s">
        <v>114</v>
      </c>
      <c r="G5800">
        <v>1</v>
      </c>
      <c r="H5800" t="s">
        <v>35</v>
      </c>
      <c r="I5800" t="s">
        <v>36</v>
      </c>
      <c r="J5800" t="s">
        <v>6658</v>
      </c>
      <c r="K5800" t="s">
        <v>2374</v>
      </c>
      <c r="L5800">
        <v>77632</v>
      </c>
      <c r="M5800">
        <v>53.99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-14.34</v>
      </c>
      <c r="U5800">
        <v>0</v>
      </c>
      <c r="V5800">
        <v>0</v>
      </c>
      <c r="W5800">
        <v>39.65</v>
      </c>
    </row>
    <row r="5801" spans="1:23" x14ac:dyDescent="0.25">
      <c r="A5801" t="s">
        <v>18221</v>
      </c>
      <c r="B5801">
        <v>11930812121</v>
      </c>
      <c r="C5801" t="s">
        <v>31</v>
      </c>
      <c r="D5801" t="s">
        <v>18222</v>
      </c>
      <c r="E5801" t="s">
        <v>113</v>
      </c>
      <c r="F5801" t="s">
        <v>114</v>
      </c>
      <c r="G5801">
        <v>1</v>
      </c>
      <c r="H5801" t="s">
        <v>35</v>
      </c>
      <c r="I5801" t="s">
        <v>36</v>
      </c>
      <c r="J5801" t="s">
        <v>6658</v>
      </c>
      <c r="K5801" t="s">
        <v>2374</v>
      </c>
      <c r="L5801">
        <v>77632</v>
      </c>
      <c r="M5801">
        <v>53.99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-14.34</v>
      </c>
      <c r="U5801">
        <v>0</v>
      </c>
      <c r="V5801">
        <v>0</v>
      </c>
      <c r="W5801">
        <v>39.65</v>
      </c>
    </row>
    <row r="5802" spans="1:23" x14ac:dyDescent="0.25">
      <c r="A5802" t="s">
        <v>18223</v>
      </c>
      <c r="B5802">
        <v>11930812121</v>
      </c>
      <c r="C5802" t="s">
        <v>31</v>
      </c>
      <c r="D5802" t="s">
        <v>18224</v>
      </c>
      <c r="E5802" t="s">
        <v>182</v>
      </c>
      <c r="F5802" t="s">
        <v>183</v>
      </c>
      <c r="G5802">
        <v>1</v>
      </c>
      <c r="H5802" t="s">
        <v>35</v>
      </c>
      <c r="I5802" t="s">
        <v>36</v>
      </c>
      <c r="J5802" t="s">
        <v>18225</v>
      </c>
      <c r="K5802" t="s">
        <v>6293</v>
      </c>
      <c r="L5802">
        <v>62226</v>
      </c>
      <c r="M5802">
        <v>20.99</v>
      </c>
      <c r="N5802">
        <v>4.51</v>
      </c>
      <c r="O5802">
        <v>0</v>
      </c>
      <c r="P5802">
        <v>-4.51</v>
      </c>
      <c r="Q5802">
        <v>0</v>
      </c>
      <c r="R5802">
        <v>0</v>
      </c>
      <c r="S5802">
        <v>-3.15</v>
      </c>
      <c r="T5802">
        <v>-4.76</v>
      </c>
      <c r="U5802">
        <v>0</v>
      </c>
      <c r="V5802">
        <v>0</v>
      </c>
      <c r="W5802">
        <v>13.08</v>
      </c>
    </row>
    <row r="5803" spans="1:23" x14ac:dyDescent="0.25">
      <c r="A5803" t="s">
        <v>18226</v>
      </c>
      <c r="B5803">
        <v>11930812121</v>
      </c>
      <c r="C5803" t="s">
        <v>230</v>
      </c>
      <c r="D5803" t="s">
        <v>2037</v>
      </c>
      <c r="E5803" t="s">
        <v>1414</v>
      </c>
      <c r="F5803" t="s">
        <v>1415</v>
      </c>
      <c r="G5803">
        <v>1</v>
      </c>
      <c r="H5803" t="s">
        <v>35</v>
      </c>
      <c r="I5803" t="s">
        <v>36</v>
      </c>
      <c r="J5803" t="s">
        <v>2038</v>
      </c>
      <c r="K5803" t="s">
        <v>412</v>
      </c>
      <c r="L5803" t="s">
        <v>2039</v>
      </c>
      <c r="M5803">
        <v>-21.99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2.64</v>
      </c>
      <c r="T5803">
        <v>0</v>
      </c>
      <c r="U5803">
        <v>0</v>
      </c>
      <c r="V5803">
        <v>0</v>
      </c>
      <c r="W5803">
        <v>-19.350000000000001</v>
      </c>
    </row>
    <row r="5804" spans="1:23" x14ac:dyDescent="0.25">
      <c r="A5804" t="s">
        <v>18227</v>
      </c>
      <c r="B5804">
        <v>11930812121</v>
      </c>
      <c r="C5804" t="s">
        <v>31</v>
      </c>
      <c r="D5804" t="s">
        <v>18228</v>
      </c>
      <c r="E5804" t="s">
        <v>76</v>
      </c>
      <c r="F5804" t="s">
        <v>77</v>
      </c>
      <c r="G5804">
        <v>1</v>
      </c>
      <c r="H5804" t="s">
        <v>35</v>
      </c>
      <c r="I5804" t="s">
        <v>36</v>
      </c>
      <c r="J5804" t="s">
        <v>11069</v>
      </c>
      <c r="K5804" t="s">
        <v>65</v>
      </c>
      <c r="L5804" t="s">
        <v>18229</v>
      </c>
      <c r="M5804">
        <v>39.99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-6</v>
      </c>
      <c r="T5804">
        <v>-7.92</v>
      </c>
      <c r="U5804">
        <v>0</v>
      </c>
      <c r="V5804">
        <v>0</v>
      </c>
      <c r="W5804">
        <v>26.07</v>
      </c>
    </row>
    <row r="5805" spans="1:23" x14ac:dyDescent="0.25">
      <c r="A5805" t="s">
        <v>18230</v>
      </c>
      <c r="B5805">
        <v>11930812121</v>
      </c>
      <c r="C5805" t="s">
        <v>31</v>
      </c>
      <c r="D5805" t="s">
        <v>18231</v>
      </c>
      <c r="E5805" t="s">
        <v>4377</v>
      </c>
      <c r="F5805" t="s">
        <v>4378</v>
      </c>
      <c r="G5805">
        <v>1</v>
      </c>
      <c r="H5805" t="s">
        <v>35</v>
      </c>
      <c r="I5805" t="s">
        <v>36</v>
      </c>
      <c r="J5805" t="s">
        <v>18232</v>
      </c>
      <c r="K5805" t="s">
        <v>620</v>
      </c>
      <c r="L5805" t="s">
        <v>18233</v>
      </c>
      <c r="M5805">
        <v>18.739999999999998</v>
      </c>
      <c r="N5805">
        <v>0</v>
      </c>
      <c r="O5805">
        <v>0</v>
      </c>
      <c r="P5805">
        <v>0</v>
      </c>
      <c r="Q5805">
        <v>1.19</v>
      </c>
      <c r="R5805">
        <v>-1.19</v>
      </c>
      <c r="S5805">
        <v>-2.81</v>
      </c>
      <c r="T5805">
        <v>-6.4</v>
      </c>
      <c r="U5805">
        <v>0</v>
      </c>
      <c r="V5805">
        <v>0</v>
      </c>
      <c r="W5805">
        <v>9.5299999999999994</v>
      </c>
    </row>
    <row r="5806" spans="1:23" x14ac:dyDescent="0.25">
      <c r="A5806" t="s">
        <v>18234</v>
      </c>
      <c r="B5806">
        <v>11930812121</v>
      </c>
      <c r="C5806" t="s">
        <v>31</v>
      </c>
      <c r="D5806" t="s">
        <v>18235</v>
      </c>
      <c r="E5806" t="s">
        <v>76</v>
      </c>
      <c r="F5806" t="s">
        <v>77</v>
      </c>
      <c r="G5806">
        <v>1</v>
      </c>
      <c r="H5806" t="s">
        <v>35</v>
      </c>
      <c r="I5806" t="s">
        <v>36</v>
      </c>
      <c r="J5806" t="s">
        <v>43</v>
      </c>
      <c r="K5806" t="s">
        <v>44</v>
      </c>
      <c r="L5806" t="s">
        <v>18236</v>
      </c>
      <c r="M5806">
        <v>39.99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-6</v>
      </c>
      <c r="T5806">
        <v>-7.92</v>
      </c>
      <c r="U5806">
        <v>0</v>
      </c>
      <c r="V5806">
        <v>0</v>
      </c>
      <c r="W5806">
        <v>26.07</v>
      </c>
    </row>
    <row r="5807" spans="1:23" x14ac:dyDescent="0.25">
      <c r="A5807" t="s">
        <v>18237</v>
      </c>
      <c r="B5807">
        <v>11930812121</v>
      </c>
      <c r="C5807" t="s">
        <v>31</v>
      </c>
      <c r="D5807" t="s">
        <v>18238</v>
      </c>
      <c r="E5807" t="s">
        <v>670</v>
      </c>
      <c r="F5807" t="s">
        <v>671</v>
      </c>
      <c r="G5807">
        <v>1</v>
      </c>
      <c r="H5807" t="s">
        <v>35</v>
      </c>
      <c r="I5807" t="s">
        <v>36</v>
      </c>
      <c r="J5807" t="s">
        <v>4011</v>
      </c>
      <c r="K5807" t="s">
        <v>272</v>
      </c>
      <c r="L5807" t="s">
        <v>18239</v>
      </c>
      <c r="M5807">
        <v>15.99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-2.4</v>
      </c>
      <c r="T5807">
        <v>-6.02</v>
      </c>
      <c r="U5807">
        <v>0</v>
      </c>
      <c r="V5807">
        <v>0</v>
      </c>
      <c r="W5807">
        <v>7.57</v>
      </c>
    </row>
    <row r="5808" spans="1:23" x14ac:dyDescent="0.25">
      <c r="A5808" t="s">
        <v>18240</v>
      </c>
      <c r="B5808">
        <v>11930812121</v>
      </c>
      <c r="C5808" t="s">
        <v>31</v>
      </c>
      <c r="D5808" t="s">
        <v>18241</v>
      </c>
      <c r="E5808" t="s">
        <v>1519</v>
      </c>
      <c r="F5808" t="s">
        <v>1520</v>
      </c>
      <c r="G5808">
        <v>1</v>
      </c>
      <c r="H5808" t="s">
        <v>35</v>
      </c>
      <c r="I5808" t="s">
        <v>36</v>
      </c>
      <c r="J5808" t="s">
        <v>8293</v>
      </c>
      <c r="K5808" t="s">
        <v>364</v>
      </c>
      <c r="L5808" t="s">
        <v>18242</v>
      </c>
      <c r="M5808">
        <v>49.99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-7.5</v>
      </c>
      <c r="T5808">
        <v>-12.82</v>
      </c>
      <c r="U5808">
        <v>0</v>
      </c>
      <c r="V5808">
        <v>0</v>
      </c>
      <c r="W5808">
        <v>29.67</v>
      </c>
    </row>
    <row r="5809" spans="1:23" x14ac:dyDescent="0.25">
      <c r="A5809" t="s">
        <v>18243</v>
      </c>
      <c r="B5809">
        <v>11930812121</v>
      </c>
      <c r="C5809" t="s">
        <v>31</v>
      </c>
      <c r="D5809" t="s">
        <v>18244</v>
      </c>
      <c r="E5809" t="s">
        <v>791</v>
      </c>
      <c r="F5809" t="s">
        <v>792</v>
      </c>
      <c r="G5809">
        <v>1</v>
      </c>
      <c r="H5809" t="s">
        <v>35</v>
      </c>
      <c r="I5809" t="s">
        <v>36</v>
      </c>
      <c r="J5809" t="s">
        <v>18245</v>
      </c>
      <c r="K5809" t="s">
        <v>79</v>
      </c>
      <c r="L5809" t="s">
        <v>18246</v>
      </c>
      <c r="M5809">
        <v>44.99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-6.75</v>
      </c>
      <c r="T5809">
        <v>-8.3000000000000007</v>
      </c>
      <c r="U5809">
        <v>0</v>
      </c>
      <c r="V5809">
        <v>0</v>
      </c>
      <c r="W5809">
        <v>29.94</v>
      </c>
    </row>
    <row r="5810" spans="1:23" x14ac:dyDescent="0.25">
      <c r="A5810" t="s">
        <v>18247</v>
      </c>
      <c r="B5810">
        <v>11930812121</v>
      </c>
      <c r="C5810" t="s">
        <v>31</v>
      </c>
      <c r="D5810" t="s">
        <v>18248</v>
      </c>
      <c r="E5810" t="s">
        <v>698</v>
      </c>
      <c r="F5810" t="s">
        <v>699</v>
      </c>
      <c r="G5810">
        <v>1</v>
      </c>
      <c r="H5810" t="s">
        <v>35</v>
      </c>
      <c r="I5810" t="s">
        <v>36</v>
      </c>
      <c r="J5810" t="s">
        <v>18249</v>
      </c>
      <c r="K5810" t="s">
        <v>336</v>
      </c>
      <c r="L5810" t="s">
        <v>18250</v>
      </c>
      <c r="M5810">
        <v>79.989999999999995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-12</v>
      </c>
      <c r="T5810">
        <v>-15.86</v>
      </c>
      <c r="U5810">
        <v>0</v>
      </c>
      <c r="V5810">
        <v>0</v>
      </c>
      <c r="W5810">
        <v>52.13</v>
      </c>
    </row>
    <row r="5811" spans="1:23" x14ac:dyDescent="0.25">
      <c r="A5811" t="s">
        <v>18251</v>
      </c>
      <c r="B5811">
        <v>11930812121</v>
      </c>
      <c r="C5811" t="s">
        <v>230</v>
      </c>
      <c r="D5811" t="s">
        <v>18252</v>
      </c>
      <c r="E5811" t="s">
        <v>126</v>
      </c>
      <c r="F5811" t="s">
        <v>18253</v>
      </c>
      <c r="G5811">
        <v>1</v>
      </c>
      <c r="H5811" t="s">
        <v>35</v>
      </c>
      <c r="I5811" t="s">
        <v>36</v>
      </c>
      <c r="J5811" t="s">
        <v>3637</v>
      </c>
      <c r="K5811" t="s">
        <v>65</v>
      </c>
      <c r="L5811" t="s">
        <v>18254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</row>
    <row r="5812" spans="1:23" x14ac:dyDescent="0.25">
      <c r="A5812" t="s">
        <v>18255</v>
      </c>
      <c r="B5812">
        <v>11930812121</v>
      </c>
      <c r="C5812" t="s">
        <v>31</v>
      </c>
      <c r="D5812" t="s">
        <v>18256</v>
      </c>
      <c r="E5812" t="s">
        <v>743</v>
      </c>
      <c r="F5812" t="s">
        <v>744</v>
      </c>
      <c r="G5812">
        <v>1</v>
      </c>
      <c r="H5812" t="s">
        <v>35</v>
      </c>
      <c r="I5812" t="s">
        <v>36</v>
      </c>
      <c r="J5812" t="s">
        <v>14244</v>
      </c>
      <c r="K5812" t="s">
        <v>11128</v>
      </c>
      <c r="L5812">
        <v>89148</v>
      </c>
      <c r="M5812">
        <v>26.34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-3.95</v>
      </c>
      <c r="T5812">
        <v>-7.16</v>
      </c>
      <c r="U5812">
        <v>0</v>
      </c>
      <c r="V5812">
        <v>0</v>
      </c>
      <c r="W5812">
        <v>15.23</v>
      </c>
    </row>
    <row r="5813" spans="1:23" x14ac:dyDescent="0.25">
      <c r="A5813" t="s">
        <v>18257</v>
      </c>
      <c r="B5813">
        <v>11930812121</v>
      </c>
      <c r="C5813" t="s">
        <v>31</v>
      </c>
      <c r="D5813" t="s">
        <v>18258</v>
      </c>
      <c r="E5813" t="s">
        <v>394</v>
      </c>
      <c r="F5813" t="s">
        <v>395</v>
      </c>
      <c r="G5813">
        <v>1</v>
      </c>
      <c r="H5813" t="s">
        <v>35</v>
      </c>
      <c r="I5813" t="s">
        <v>36</v>
      </c>
      <c r="J5813" t="s">
        <v>827</v>
      </c>
      <c r="K5813" t="s">
        <v>828</v>
      </c>
      <c r="L5813" t="s">
        <v>18259</v>
      </c>
      <c r="M5813">
        <v>37.99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-5.7</v>
      </c>
      <c r="T5813">
        <v>-7.16</v>
      </c>
      <c r="U5813">
        <v>0</v>
      </c>
      <c r="V5813">
        <v>0</v>
      </c>
      <c r="W5813">
        <v>25.13</v>
      </c>
    </row>
    <row r="5814" spans="1:23" x14ac:dyDescent="0.25">
      <c r="A5814" t="s">
        <v>18260</v>
      </c>
      <c r="B5814">
        <v>11930812121</v>
      </c>
      <c r="C5814" t="s">
        <v>339</v>
      </c>
      <c r="E5814" t="s">
        <v>100</v>
      </c>
      <c r="F5814" t="s">
        <v>341</v>
      </c>
      <c r="G5814">
        <v>2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35.9</v>
      </c>
      <c r="W5814">
        <v>35.9</v>
      </c>
    </row>
    <row r="5815" spans="1:23" x14ac:dyDescent="0.25">
      <c r="A5815" t="s">
        <v>18261</v>
      </c>
      <c r="B5815">
        <v>11930812121</v>
      </c>
      <c r="C5815" t="s">
        <v>31</v>
      </c>
      <c r="D5815" t="s">
        <v>18262</v>
      </c>
      <c r="E5815" t="s">
        <v>5833</v>
      </c>
      <c r="F5815" t="s">
        <v>5834</v>
      </c>
      <c r="G5815">
        <v>1</v>
      </c>
      <c r="H5815" t="s">
        <v>35</v>
      </c>
      <c r="I5815" t="s">
        <v>36</v>
      </c>
      <c r="J5815" t="s">
        <v>18263</v>
      </c>
      <c r="K5815" t="s">
        <v>336</v>
      </c>
      <c r="L5815" t="s">
        <v>18264</v>
      </c>
      <c r="M5815">
        <v>10.99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-1.65</v>
      </c>
      <c r="T5815">
        <v>-3.19</v>
      </c>
      <c r="U5815">
        <v>0</v>
      </c>
      <c r="V5815">
        <v>0</v>
      </c>
      <c r="W5815">
        <v>6.15</v>
      </c>
    </row>
    <row r="5816" spans="1:23" x14ac:dyDescent="0.25">
      <c r="A5816" t="s">
        <v>18265</v>
      </c>
      <c r="B5816">
        <v>11930812121</v>
      </c>
      <c r="C5816" t="s">
        <v>31</v>
      </c>
      <c r="D5816" t="s">
        <v>18266</v>
      </c>
      <c r="E5816" t="s">
        <v>1956</v>
      </c>
      <c r="F5816" t="s">
        <v>1292</v>
      </c>
      <c r="G5816">
        <v>1</v>
      </c>
      <c r="H5816" t="s">
        <v>35</v>
      </c>
      <c r="I5816" t="s">
        <v>36</v>
      </c>
      <c r="J5816" t="s">
        <v>6083</v>
      </c>
      <c r="K5816" t="s">
        <v>206</v>
      </c>
      <c r="L5816" t="s">
        <v>18267</v>
      </c>
      <c r="M5816">
        <v>24.99</v>
      </c>
      <c r="N5816">
        <v>4.1399999999999997</v>
      </c>
      <c r="O5816">
        <v>0</v>
      </c>
      <c r="P5816">
        <v>-4.1399999999999997</v>
      </c>
      <c r="Q5816">
        <v>0</v>
      </c>
      <c r="R5816">
        <v>0</v>
      </c>
      <c r="S5816">
        <v>-3.75</v>
      </c>
      <c r="T5816">
        <v>-5.26</v>
      </c>
      <c r="U5816">
        <v>0</v>
      </c>
      <c r="V5816">
        <v>0</v>
      </c>
      <c r="W5816">
        <v>15.98</v>
      </c>
    </row>
    <row r="5817" spans="1:23" x14ac:dyDescent="0.25">
      <c r="A5817" t="s">
        <v>18268</v>
      </c>
      <c r="B5817">
        <v>11930812121</v>
      </c>
      <c r="C5817" t="s">
        <v>31</v>
      </c>
      <c r="D5817" t="s">
        <v>18269</v>
      </c>
      <c r="E5817" t="s">
        <v>55</v>
      </c>
      <c r="F5817" t="s">
        <v>56</v>
      </c>
      <c r="G5817">
        <v>1</v>
      </c>
      <c r="H5817" t="s">
        <v>35</v>
      </c>
      <c r="I5817" t="s">
        <v>36</v>
      </c>
      <c r="J5817" t="s">
        <v>3641</v>
      </c>
      <c r="K5817" t="s">
        <v>72</v>
      </c>
      <c r="L5817" t="s">
        <v>18270</v>
      </c>
      <c r="M5817">
        <v>35.99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-5.4</v>
      </c>
      <c r="T5817">
        <v>-8.3000000000000007</v>
      </c>
      <c r="U5817">
        <v>0</v>
      </c>
      <c r="V5817">
        <v>0</v>
      </c>
      <c r="W5817">
        <v>22.29</v>
      </c>
    </row>
    <row r="5818" spans="1:23" x14ac:dyDescent="0.25">
      <c r="A5818" t="s">
        <v>18271</v>
      </c>
      <c r="B5818">
        <v>11930812121</v>
      </c>
      <c r="C5818" t="s">
        <v>31</v>
      </c>
      <c r="D5818" t="s">
        <v>18272</v>
      </c>
      <c r="E5818" t="s">
        <v>215</v>
      </c>
      <c r="F5818" t="s">
        <v>216</v>
      </c>
      <c r="G5818">
        <v>1</v>
      </c>
      <c r="H5818" t="s">
        <v>35</v>
      </c>
      <c r="I5818" t="s">
        <v>36</v>
      </c>
      <c r="J5818" t="s">
        <v>11447</v>
      </c>
      <c r="K5818" t="s">
        <v>656</v>
      </c>
      <c r="L5818" t="s">
        <v>18273</v>
      </c>
      <c r="M5818">
        <v>30.99</v>
      </c>
      <c r="N5818">
        <v>0</v>
      </c>
      <c r="O5818">
        <v>0</v>
      </c>
      <c r="P5818">
        <v>0</v>
      </c>
      <c r="Q5818">
        <v>2.78</v>
      </c>
      <c r="R5818">
        <v>-2.78</v>
      </c>
      <c r="S5818">
        <v>-4.6500000000000004</v>
      </c>
      <c r="T5818">
        <v>-7.16</v>
      </c>
      <c r="U5818">
        <v>0</v>
      </c>
      <c r="V5818">
        <v>0</v>
      </c>
      <c r="W5818">
        <v>19.18</v>
      </c>
    </row>
    <row r="5819" spans="1:23" x14ac:dyDescent="0.25">
      <c r="A5819" t="s">
        <v>18274</v>
      </c>
      <c r="B5819">
        <v>11930812121</v>
      </c>
      <c r="C5819" t="s">
        <v>31</v>
      </c>
      <c r="D5819" t="s">
        <v>18275</v>
      </c>
      <c r="E5819" t="s">
        <v>3359</v>
      </c>
      <c r="F5819" t="s">
        <v>3360</v>
      </c>
      <c r="G5819">
        <v>1</v>
      </c>
      <c r="H5819" t="s">
        <v>35</v>
      </c>
      <c r="I5819" t="s">
        <v>36</v>
      </c>
      <c r="J5819" t="s">
        <v>322</v>
      </c>
      <c r="K5819" t="s">
        <v>323</v>
      </c>
      <c r="L5819" t="s">
        <v>18276</v>
      </c>
      <c r="M5819">
        <v>54.99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-8.25</v>
      </c>
      <c r="T5819">
        <v>-14.34</v>
      </c>
      <c r="U5819">
        <v>0</v>
      </c>
      <c r="V5819">
        <v>0</v>
      </c>
      <c r="W5819">
        <v>32.4</v>
      </c>
    </row>
    <row r="5820" spans="1:23" x14ac:dyDescent="0.25">
      <c r="A5820" t="s">
        <v>18277</v>
      </c>
      <c r="B5820">
        <v>11930812121</v>
      </c>
      <c r="C5820" t="s">
        <v>339</v>
      </c>
      <c r="D5820" t="s">
        <v>18278</v>
      </c>
      <c r="E5820" t="s">
        <v>18279</v>
      </c>
      <c r="F5820" t="s">
        <v>421</v>
      </c>
      <c r="G5820">
        <v>1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10.88</v>
      </c>
      <c r="W5820">
        <v>10.88</v>
      </c>
    </row>
    <row r="5821" spans="1:23" x14ac:dyDescent="0.25">
      <c r="A5821" t="s">
        <v>18280</v>
      </c>
      <c r="B5821">
        <v>11930812121</v>
      </c>
      <c r="C5821" t="s">
        <v>339</v>
      </c>
      <c r="D5821" t="s">
        <v>18281</v>
      </c>
      <c r="E5821" t="s">
        <v>2212</v>
      </c>
      <c r="F5821" t="s">
        <v>421</v>
      </c>
      <c r="G5821">
        <v>1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33.43</v>
      </c>
      <c r="W5821">
        <v>33.43</v>
      </c>
    </row>
    <row r="5822" spans="1:23" x14ac:dyDescent="0.25">
      <c r="A5822" t="s">
        <v>18282</v>
      </c>
      <c r="B5822">
        <v>11930812121</v>
      </c>
      <c r="C5822" t="s">
        <v>31</v>
      </c>
      <c r="D5822" t="s">
        <v>18283</v>
      </c>
      <c r="E5822" t="s">
        <v>698</v>
      </c>
      <c r="F5822" t="s">
        <v>699</v>
      </c>
      <c r="G5822">
        <v>1</v>
      </c>
      <c r="H5822" t="s">
        <v>35</v>
      </c>
      <c r="I5822" t="s">
        <v>36</v>
      </c>
      <c r="J5822" t="s">
        <v>2770</v>
      </c>
      <c r="K5822" t="s">
        <v>198</v>
      </c>
      <c r="L5822" t="s">
        <v>18284</v>
      </c>
      <c r="M5822">
        <v>79.989999999999995</v>
      </c>
      <c r="N5822">
        <v>0</v>
      </c>
      <c r="O5822">
        <v>0</v>
      </c>
      <c r="P5822">
        <v>0</v>
      </c>
      <c r="Q5822">
        <v>6.16</v>
      </c>
      <c r="R5822">
        <v>-6.16</v>
      </c>
      <c r="S5822">
        <v>-12</v>
      </c>
      <c r="T5822">
        <v>-15.86</v>
      </c>
      <c r="U5822">
        <v>0</v>
      </c>
      <c r="V5822">
        <v>0</v>
      </c>
      <c r="W5822">
        <v>52.13</v>
      </c>
    </row>
    <row r="5823" spans="1:23" x14ac:dyDescent="0.25">
      <c r="A5823" t="s">
        <v>18285</v>
      </c>
      <c r="B5823">
        <v>11930812121</v>
      </c>
      <c r="C5823" t="s">
        <v>31</v>
      </c>
      <c r="D5823" t="s">
        <v>18286</v>
      </c>
      <c r="E5823" t="s">
        <v>698</v>
      </c>
      <c r="F5823" t="s">
        <v>699</v>
      </c>
      <c r="G5823">
        <v>1</v>
      </c>
      <c r="H5823" t="s">
        <v>35</v>
      </c>
      <c r="I5823" t="s">
        <v>36</v>
      </c>
      <c r="J5823" t="s">
        <v>3559</v>
      </c>
      <c r="K5823" t="s">
        <v>96</v>
      </c>
      <c r="L5823" t="s">
        <v>18287</v>
      </c>
      <c r="M5823">
        <v>79.989999999999995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-12</v>
      </c>
      <c r="T5823">
        <v>-15.86</v>
      </c>
      <c r="U5823">
        <v>0</v>
      </c>
      <c r="V5823">
        <v>0</v>
      </c>
      <c r="W5823">
        <v>52.13</v>
      </c>
    </row>
    <row r="5824" spans="1:23" x14ac:dyDescent="0.25">
      <c r="A5824" t="s">
        <v>18288</v>
      </c>
      <c r="B5824">
        <v>11930812121</v>
      </c>
      <c r="C5824" t="s">
        <v>31</v>
      </c>
      <c r="D5824" t="s">
        <v>18289</v>
      </c>
      <c r="E5824" t="s">
        <v>344</v>
      </c>
      <c r="F5824" t="s">
        <v>345</v>
      </c>
      <c r="G5824">
        <v>1</v>
      </c>
      <c r="H5824" t="s">
        <v>35</v>
      </c>
      <c r="I5824" t="s">
        <v>36</v>
      </c>
      <c r="J5824" t="s">
        <v>18290</v>
      </c>
      <c r="K5824" t="s">
        <v>65</v>
      </c>
      <c r="L5824" t="s">
        <v>18291</v>
      </c>
      <c r="M5824">
        <v>14.99</v>
      </c>
      <c r="N5824">
        <v>4.22</v>
      </c>
      <c r="O5824">
        <v>0</v>
      </c>
      <c r="P5824">
        <v>-4.22</v>
      </c>
      <c r="Q5824">
        <v>0</v>
      </c>
      <c r="R5824">
        <v>0</v>
      </c>
      <c r="S5824">
        <v>-4.5</v>
      </c>
      <c r="T5824">
        <v>-5.26</v>
      </c>
      <c r="U5824">
        <v>0</v>
      </c>
      <c r="V5824">
        <v>0</v>
      </c>
      <c r="W5824">
        <v>5.23</v>
      </c>
    </row>
    <row r="5825" spans="1:23" x14ac:dyDescent="0.25">
      <c r="A5825" t="s">
        <v>18288</v>
      </c>
      <c r="B5825">
        <v>11930812121</v>
      </c>
      <c r="C5825" t="s">
        <v>31</v>
      </c>
      <c r="D5825" t="s">
        <v>18289</v>
      </c>
      <c r="E5825" t="s">
        <v>344</v>
      </c>
      <c r="F5825" t="s">
        <v>345</v>
      </c>
      <c r="G5825">
        <v>1</v>
      </c>
      <c r="H5825" t="s">
        <v>35</v>
      </c>
      <c r="I5825" t="s">
        <v>36</v>
      </c>
      <c r="J5825" t="s">
        <v>18290</v>
      </c>
      <c r="K5825" t="s">
        <v>65</v>
      </c>
      <c r="L5825" t="s">
        <v>18291</v>
      </c>
      <c r="M5825">
        <v>14.99</v>
      </c>
      <c r="N5825">
        <v>4.22</v>
      </c>
      <c r="O5825">
        <v>0</v>
      </c>
      <c r="P5825">
        <v>-4.22</v>
      </c>
      <c r="Q5825">
        <v>0</v>
      </c>
      <c r="R5825">
        <v>0</v>
      </c>
      <c r="S5825">
        <v>0</v>
      </c>
      <c r="T5825">
        <v>-5.26</v>
      </c>
      <c r="U5825">
        <v>0</v>
      </c>
      <c r="V5825">
        <v>0</v>
      </c>
      <c r="W5825">
        <v>9.73</v>
      </c>
    </row>
    <row r="5826" spans="1:23" x14ac:dyDescent="0.25">
      <c r="A5826" t="s">
        <v>18292</v>
      </c>
      <c r="B5826">
        <v>11930812121</v>
      </c>
      <c r="C5826" t="s">
        <v>31</v>
      </c>
      <c r="D5826" t="s">
        <v>18293</v>
      </c>
      <c r="E5826" t="s">
        <v>825</v>
      </c>
      <c r="F5826" t="s">
        <v>826</v>
      </c>
      <c r="G5826">
        <v>1</v>
      </c>
      <c r="H5826" t="s">
        <v>35</v>
      </c>
      <c r="I5826" t="s">
        <v>36</v>
      </c>
      <c r="J5826" t="s">
        <v>1420</v>
      </c>
      <c r="K5826" t="s">
        <v>272</v>
      </c>
      <c r="L5826" t="s">
        <v>18294</v>
      </c>
      <c r="M5826">
        <v>34.99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-5.25</v>
      </c>
      <c r="T5826">
        <v>-6.78</v>
      </c>
      <c r="U5826">
        <v>0</v>
      </c>
      <c r="V5826">
        <v>0</v>
      </c>
      <c r="W5826">
        <v>22.96</v>
      </c>
    </row>
    <row r="5827" spans="1:23" x14ac:dyDescent="0.25">
      <c r="A5827" t="s">
        <v>18295</v>
      </c>
      <c r="B5827">
        <v>11930812121</v>
      </c>
      <c r="C5827" t="s">
        <v>31</v>
      </c>
      <c r="D5827" t="s">
        <v>18296</v>
      </c>
      <c r="E5827" t="s">
        <v>4334</v>
      </c>
      <c r="F5827" t="s">
        <v>4335</v>
      </c>
      <c r="G5827">
        <v>1</v>
      </c>
      <c r="H5827" t="s">
        <v>35</v>
      </c>
      <c r="I5827" t="s">
        <v>36</v>
      </c>
      <c r="J5827" t="s">
        <v>18297</v>
      </c>
      <c r="K5827" t="s">
        <v>5099</v>
      </c>
      <c r="L5827">
        <v>21102</v>
      </c>
      <c r="M5827">
        <v>39.99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-12</v>
      </c>
      <c r="T5827">
        <v>-7.92</v>
      </c>
      <c r="U5827">
        <v>0</v>
      </c>
      <c r="V5827">
        <v>0</v>
      </c>
      <c r="W5827">
        <v>20.07</v>
      </c>
    </row>
    <row r="5828" spans="1:23" x14ac:dyDescent="0.25">
      <c r="A5828" t="s">
        <v>18295</v>
      </c>
      <c r="B5828">
        <v>11930812121</v>
      </c>
      <c r="C5828" t="s">
        <v>31</v>
      </c>
      <c r="D5828" t="s">
        <v>18296</v>
      </c>
      <c r="E5828" t="s">
        <v>4334</v>
      </c>
      <c r="F5828" t="s">
        <v>4335</v>
      </c>
      <c r="G5828">
        <v>1</v>
      </c>
      <c r="H5828" t="s">
        <v>35</v>
      </c>
      <c r="I5828" t="s">
        <v>36</v>
      </c>
      <c r="J5828" t="s">
        <v>18297</v>
      </c>
      <c r="K5828" t="s">
        <v>5099</v>
      </c>
      <c r="L5828">
        <v>21102</v>
      </c>
      <c r="M5828">
        <v>39.99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-7.92</v>
      </c>
      <c r="U5828">
        <v>0</v>
      </c>
      <c r="V5828">
        <v>0</v>
      </c>
      <c r="W5828">
        <v>32.07</v>
      </c>
    </row>
    <row r="5829" spans="1:23" x14ac:dyDescent="0.25">
      <c r="A5829" t="s">
        <v>18298</v>
      </c>
      <c r="B5829">
        <v>11930812121</v>
      </c>
      <c r="C5829" t="s">
        <v>31</v>
      </c>
      <c r="D5829" t="s">
        <v>18299</v>
      </c>
      <c r="E5829" t="s">
        <v>444</v>
      </c>
      <c r="F5829" t="s">
        <v>445</v>
      </c>
      <c r="G5829">
        <v>1</v>
      </c>
      <c r="H5829" t="s">
        <v>35</v>
      </c>
      <c r="I5829" t="s">
        <v>36</v>
      </c>
      <c r="J5829" t="s">
        <v>18300</v>
      </c>
      <c r="K5829" t="s">
        <v>51</v>
      </c>
      <c r="L5829" t="s">
        <v>18301</v>
      </c>
      <c r="M5829">
        <v>34.19</v>
      </c>
      <c r="N5829">
        <v>0</v>
      </c>
      <c r="O5829">
        <v>0</v>
      </c>
      <c r="P5829">
        <v>0</v>
      </c>
      <c r="Q5829">
        <v>2.0499999999999998</v>
      </c>
      <c r="R5829">
        <v>-2.0499999999999998</v>
      </c>
      <c r="S5829">
        <v>-5.13</v>
      </c>
      <c r="T5829">
        <v>-7.16</v>
      </c>
      <c r="U5829">
        <v>0</v>
      </c>
      <c r="V5829">
        <v>0</v>
      </c>
      <c r="W5829">
        <v>21.9</v>
      </c>
    </row>
    <row r="5830" spans="1:23" x14ac:dyDescent="0.25">
      <c r="A5830" t="s">
        <v>18302</v>
      </c>
      <c r="B5830">
        <v>11930812121</v>
      </c>
      <c r="C5830" t="s">
        <v>31</v>
      </c>
      <c r="D5830" t="s">
        <v>18303</v>
      </c>
      <c r="E5830" t="s">
        <v>1145</v>
      </c>
      <c r="F5830" t="s">
        <v>590</v>
      </c>
      <c r="G5830">
        <v>1</v>
      </c>
      <c r="H5830" t="s">
        <v>35</v>
      </c>
      <c r="I5830" t="s">
        <v>36</v>
      </c>
      <c r="J5830" t="s">
        <v>2507</v>
      </c>
      <c r="K5830" t="s">
        <v>464</v>
      </c>
      <c r="L5830" t="s">
        <v>18304</v>
      </c>
      <c r="M5830">
        <v>29.99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-4.5</v>
      </c>
      <c r="T5830">
        <v>-7.92</v>
      </c>
      <c r="U5830">
        <v>0</v>
      </c>
      <c r="V5830">
        <v>0</v>
      </c>
      <c r="W5830">
        <v>17.57</v>
      </c>
    </row>
    <row r="5831" spans="1:23" x14ac:dyDescent="0.25">
      <c r="A5831" t="s">
        <v>18305</v>
      </c>
      <c r="B5831">
        <v>11930812121</v>
      </c>
      <c r="C5831" t="s">
        <v>31</v>
      </c>
      <c r="D5831" t="s">
        <v>18306</v>
      </c>
      <c r="E5831" t="s">
        <v>2212</v>
      </c>
      <c r="F5831" t="s">
        <v>2213</v>
      </c>
      <c r="G5831">
        <v>1</v>
      </c>
      <c r="H5831" t="s">
        <v>35</v>
      </c>
      <c r="I5831" t="s">
        <v>36</v>
      </c>
      <c r="J5831" t="s">
        <v>18307</v>
      </c>
      <c r="K5831" t="s">
        <v>280</v>
      </c>
      <c r="L5831">
        <v>47960</v>
      </c>
      <c r="M5831">
        <v>49.99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-7.5</v>
      </c>
      <c r="T5831">
        <v>-9.06</v>
      </c>
      <c r="U5831">
        <v>0</v>
      </c>
      <c r="V5831">
        <v>0</v>
      </c>
      <c r="W5831">
        <v>33.43</v>
      </c>
    </row>
    <row r="5832" spans="1:23" x14ac:dyDescent="0.25">
      <c r="A5832" t="s">
        <v>18308</v>
      </c>
      <c r="B5832">
        <v>11930812121</v>
      </c>
      <c r="C5832" t="s">
        <v>31</v>
      </c>
      <c r="D5832" t="s">
        <v>18309</v>
      </c>
      <c r="E5832" t="s">
        <v>215</v>
      </c>
      <c r="F5832" t="s">
        <v>216</v>
      </c>
      <c r="G5832">
        <v>1</v>
      </c>
      <c r="H5832" t="s">
        <v>35</v>
      </c>
      <c r="I5832" t="s">
        <v>36</v>
      </c>
      <c r="J5832" t="s">
        <v>2739</v>
      </c>
      <c r="K5832" t="s">
        <v>72</v>
      </c>
      <c r="L5832" t="s">
        <v>18310</v>
      </c>
      <c r="M5832">
        <v>30.99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-4.6500000000000004</v>
      </c>
      <c r="T5832">
        <v>-7.16</v>
      </c>
      <c r="U5832">
        <v>0</v>
      </c>
      <c r="V5832">
        <v>0</v>
      </c>
      <c r="W5832">
        <v>19.18</v>
      </c>
    </row>
    <row r="5833" spans="1:23" x14ac:dyDescent="0.25">
      <c r="A5833" t="s">
        <v>18311</v>
      </c>
      <c r="B5833">
        <v>11930812121</v>
      </c>
      <c r="C5833" t="s">
        <v>31</v>
      </c>
      <c r="D5833" t="s">
        <v>18312</v>
      </c>
      <c r="E5833" t="s">
        <v>1959</v>
      </c>
      <c r="F5833" t="s">
        <v>1960</v>
      </c>
      <c r="G5833">
        <v>1</v>
      </c>
      <c r="H5833" t="s">
        <v>35</v>
      </c>
      <c r="I5833" t="s">
        <v>36</v>
      </c>
      <c r="J5833" t="s">
        <v>15143</v>
      </c>
      <c r="K5833" t="s">
        <v>198</v>
      </c>
      <c r="L5833" t="s">
        <v>18313</v>
      </c>
      <c r="M5833">
        <v>21.99</v>
      </c>
      <c r="N5833">
        <v>0</v>
      </c>
      <c r="O5833">
        <v>0</v>
      </c>
      <c r="P5833">
        <v>0</v>
      </c>
      <c r="Q5833">
        <v>1.85</v>
      </c>
      <c r="R5833">
        <v>-1.85</v>
      </c>
      <c r="S5833">
        <v>-3.3</v>
      </c>
      <c r="T5833">
        <v>-5.64</v>
      </c>
      <c r="U5833">
        <v>0</v>
      </c>
      <c r="V5833">
        <v>0</v>
      </c>
      <c r="W5833">
        <v>13.05</v>
      </c>
    </row>
    <row r="5834" spans="1:23" x14ac:dyDescent="0.25">
      <c r="A5834" t="s">
        <v>18314</v>
      </c>
      <c r="B5834">
        <v>11930812121</v>
      </c>
      <c r="C5834" t="s">
        <v>31</v>
      </c>
      <c r="D5834" t="s">
        <v>18315</v>
      </c>
      <c r="E5834" t="s">
        <v>333</v>
      </c>
      <c r="F5834" t="s">
        <v>334</v>
      </c>
      <c r="G5834">
        <v>1</v>
      </c>
      <c r="H5834" t="s">
        <v>35</v>
      </c>
      <c r="I5834" t="s">
        <v>36</v>
      </c>
      <c r="J5834" t="s">
        <v>4946</v>
      </c>
      <c r="K5834" t="s">
        <v>2594</v>
      </c>
      <c r="L5834">
        <v>98682</v>
      </c>
      <c r="M5834">
        <v>49.99</v>
      </c>
      <c r="N5834">
        <v>0</v>
      </c>
      <c r="O5834">
        <v>0</v>
      </c>
      <c r="P5834">
        <v>0</v>
      </c>
      <c r="Q5834">
        <v>4.2</v>
      </c>
      <c r="R5834">
        <v>-4.2</v>
      </c>
      <c r="S5834">
        <v>-7.5</v>
      </c>
      <c r="T5834">
        <v>-7.16</v>
      </c>
      <c r="U5834">
        <v>0</v>
      </c>
      <c r="V5834">
        <v>0</v>
      </c>
      <c r="W5834">
        <v>35.33</v>
      </c>
    </row>
    <row r="5835" spans="1:23" x14ac:dyDescent="0.25">
      <c r="A5835" t="s">
        <v>18316</v>
      </c>
      <c r="B5835">
        <v>11930812121</v>
      </c>
      <c r="C5835" t="s">
        <v>31</v>
      </c>
      <c r="D5835" t="s">
        <v>18317</v>
      </c>
      <c r="E5835" t="s">
        <v>215</v>
      </c>
      <c r="F5835" t="s">
        <v>216</v>
      </c>
      <c r="G5835">
        <v>1</v>
      </c>
      <c r="H5835" t="s">
        <v>35</v>
      </c>
      <c r="I5835" t="s">
        <v>36</v>
      </c>
      <c r="J5835" t="s">
        <v>3871</v>
      </c>
      <c r="K5835" t="s">
        <v>198</v>
      </c>
      <c r="L5835" t="s">
        <v>18318</v>
      </c>
      <c r="M5835">
        <v>30.99</v>
      </c>
      <c r="N5835">
        <v>0</v>
      </c>
      <c r="O5835">
        <v>0</v>
      </c>
      <c r="P5835">
        <v>0</v>
      </c>
      <c r="Q5835">
        <v>3.1</v>
      </c>
      <c r="R5835">
        <v>-3.1</v>
      </c>
      <c r="S5835">
        <v>-4.6500000000000004</v>
      </c>
      <c r="T5835">
        <v>-7.16</v>
      </c>
      <c r="U5835">
        <v>0</v>
      </c>
      <c r="V5835">
        <v>0</v>
      </c>
      <c r="W5835">
        <v>19.18</v>
      </c>
    </row>
    <row r="5836" spans="1:23" x14ac:dyDescent="0.25">
      <c r="A5836" t="s">
        <v>18319</v>
      </c>
      <c r="B5836">
        <v>11930812121</v>
      </c>
      <c r="C5836" t="s">
        <v>31</v>
      </c>
      <c r="D5836" t="s">
        <v>18320</v>
      </c>
      <c r="E5836" t="s">
        <v>126</v>
      </c>
      <c r="F5836" t="s">
        <v>127</v>
      </c>
      <c r="G5836">
        <v>2</v>
      </c>
      <c r="H5836" t="s">
        <v>35</v>
      </c>
      <c r="I5836" t="s">
        <v>36</v>
      </c>
      <c r="J5836" t="s">
        <v>18321</v>
      </c>
      <c r="K5836" t="s">
        <v>146</v>
      </c>
      <c r="L5836" t="s">
        <v>18322</v>
      </c>
      <c r="M5836">
        <v>79.98</v>
      </c>
      <c r="N5836">
        <v>0</v>
      </c>
      <c r="O5836">
        <v>0</v>
      </c>
      <c r="P5836">
        <v>0</v>
      </c>
      <c r="Q5836">
        <v>6.4</v>
      </c>
      <c r="R5836">
        <v>-6.4</v>
      </c>
      <c r="S5836">
        <v>-12</v>
      </c>
      <c r="T5836">
        <v>-15.08</v>
      </c>
      <c r="U5836">
        <v>0</v>
      </c>
      <c r="V5836">
        <v>0</v>
      </c>
      <c r="W5836">
        <v>52.9</v>
      </c>
    </row>
    <row r="5837" spans="1:23" x14ac:dyDescent="0.25">
      <c r="A5837" t="s">
        <v>18323</v>
      </c>
      <c r="B5837">
        <v>11930812121</v>
      </c>
      <c r="C5837" t="s">
        <v>31</v>
      </c>
      <c r="D5837" t="s">
        <v>18324</v>
      </c>
      <c r="E5837" t="s">
        <v>8893</v>
      </c>
      <c r="F5837" t="s">
        <v>8894</v>
      </c>
      <c r="G5837">
        <v>1</v>
      </c>
      <c r="H5837" t="s">
        <v>35</v>
      </c>
      <c r="I5837" t="s">
        <v>36</v>
      </c>
      <c r="J5837" t="s">
        <v>18325</v>
      </c>
      <c r="K5837" t="s">
        <v>1504</v>
      </c>
      <c r="L5837">
        <v>7746</v>
      </c>
      <c r="M5837">
        <v>20.99</v>
      </c>
      <c r="N5837">
        <v>0</v>
      </c>
      <c r="O5837">
        <v>0</v>
      </c>
      <c r="P5837">
        <v>0</v>
      </c>
      <c r="Q5837">
        <v>1.39</v>
      </c>
      <c r="R5837">
        <v>-1.39</v>
      </c>
      <c r="S5837">
        <v>-3.15</v>
      </c>
      <c r="T5837">
        <v>-5.26</v>
      </c>
      <c r="U5837">
        <v>0</v>
      </c>
      <c r="V5837">
        <v>0</v>
      </c>
      <c r="W5837">
        <v>12.58</v>
      </c>
    </row>
    <row r="5838" spans="1:23" x14ac:dyDescent="0.25">
      <c r="A5838" t="s">
        <v>18326</v>
      </c>
      <c r="B5838">
        <v>11930812121</v>
      </c>
      <c r="C5838" t="s">
        <v>31</v>
      </c>
      <c r="D5838" t="s">
        <v>18327</v>
      </c>
      <c r="E5838" t="s">
        <v>76</v>
      </c>
      <c r="F5838" t="s">
        <v>77</v>
      </c>
      <c r="G5838">
        <v>1</v>
      </c>
      <c r="H5838" t="s">
        <v>35</v>
      </c>
      <c r="I5838" t="s">
        <v>36</v>
      </c>
      <c r="J5838" t="s">
        <v>6106</v>
      </c>
      <c r="K5838" t="s">
        <v>620</v>
      </c>
      <c r="L5838" t="s">
        <v>18328</v>
      </c>
      <c r="M5838">
        <v>39.99</v>
      </c>
      <c r="N5838">
        <v>0</v>
      </c>
      <c r="O5838">
        <v>0</v>
      </c>
      <c r="P5838">
        <v>0</v>
      </c>
      <c r="Q5838">
        <v>2.54</v>
      </c>
      <c r="R5838">
        <v>-2.54</v>
      </c>
      <c r="S5838">
        <v>-6</v>
      </c>
      <c r="T5838">
        <v>-7.92</v>
      </c>
      <c r="U5838">
        <v>0</v>
      </c>
      <c r="V5838">
        <v>0</v>
      </c>
      <c r="W5838">
        <v>26.07</v>
      </c>
    </row>
    <row r="5839" spans="1:23" x14ac:dyDescent="0.25">
      <c r="A5839" t="s">
        <v>18329</v>
      </c>
      <c r="B5839">
        <v>11930812121</v>
      </c>
      <c r="C5839" t="s">
        <v>230</v>
      </c>
      <c r="D5839" t="s">
        <v>18330</v>
      </c>
      <c r="E5839" t="s">
        <v>6355</v>
      </c>
      <c r="F5839" t="s">
        <v>18331</v>
      </c>
      <c r="G5839">
        <v>1</v>
      </c>
      <c r="H5839" t="s">
        <v>35</v>
      </c>
      <c r="I5839" t="s">
        <v>36</v>
      </c>
      <c r="J5839" t="s">
        <v>832</v>
      </c>
      <c r="K5839" t="s">
        <v>110</v>
      </c>
      <c r="L5839" t="s">
        <v>18332</v>
      </c>
      <c r="M5839">
        <v>-49.99</v>
      </c>
      <c r="N5839">
        <v>0</v>
      </c>
      <c r="O5839">
        <v>0</v>
      </c>
      <c r="P5839">
        <v>0</v>
      </c>
      <c r="Q5839">
        <v>-4.62</v>
      </c>
      <c r="R5839">
        <v>0</v>
      </c>
      <c r="S5839">
        <v>6</v>
      </c>
      <c r="T5839">
        <v>0</v>
      </c>
      <c r="U5839">
        <v>0</v>
      </c>
      <c r="V5839">
        <v>10</v>
      </c>
      <c r="W5839">
        <v>-38.61</v>
      </c>
    </row>
    <row r="5840" spans="1:23" x14ac:dyDescent="0.25">
      <c r="A5840" t="s">
        <v>18333</v>
      </c>
      <c r="B5840">
        <v>11930812121</v>
      </c>
      <c r="C5840" t="s">
        <v>31</v>
      </c>
      <c r="D5840" t="s">
        <v>18334</v>
      </c>
      <c r="E5840" t="s">
        <v>33</v>
      </c>
      <c r="F5840" t="s">
        <v>34</v>
      </c>
      <c r="G5840">
        <v>1</v>
      </c>
      <c r="H5840" t="s">
        <v>35</v>
      </c>
      <c r="I5840" t="s">
        <v>36</v>
      </c>
      <c r="J5840" t="s">
        <v>10812</v>
      </c>
      <c r="K5840" t="s">
        <v>1222</v>
      </c>
      <c r="L5840" t="s">
        <v>18335</v>
      </c>
      <c r="M5840">
        <v>49.99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-7.5</v>
      </c>
      <c r="T5840">
        <v>-9.44</v>
      </c>
      <c r="U5840">
        <v>0</v>
      </c>
      <c r="V5840">
        <v>0</v>
      </c>
      <c r="W5840">
        <v>33.049999999999997</v>
      </c>
    </row>
    <row r="5841" spans="1:23" x14ac:dyDescent="0.25">
      <c r="A5841" t="s">
        <v>18336</v>
      </c>
      <c r="B5841">
        <v>11930812121</v>
      </c>
      <c r="C5841" t="s">
        <v>31</v>
      </c>
      <c r="D5841" t="s">
        <v>18337</v>
      </c>
      <c r="E5841" t="s">
        <v>743</v>
      </c>
      <c r="F5841" t="s">
        <v>744</v>
      </c>
      <c r="G5841">
        <v>1</v>
      </c>
      <c r="H5841" t="s">
        <v>35</v>
      </c>
      <c r="I5841" t="s">
        <v>36</v>
      </c>
      <c r="J5841" t="s">
        <v>1407</v>
      </c>
      <c r="K5841" t="s">
        <v>110</v>
      </c>
      <c r="L5841" t="s">
        <v>18338</v>
      </c>
      <c r="M5841">
        <v>26.34</v>
      </c>
      <c r="N5841">
        <v>0</v>
      </c>
      <c r="O5841">
        <v>0</v>
      </c>
      <c r="P5841">
        <v>0</v>
      </c>
      <c r="Q5841">
        <v>2.44</v>
      </c>
      <c r="R5841">
        <v>0</v>
      </c>
      <c r="S5841">
        <v>-3.95</v>
      </c>
      <c r="T5841">
        <v>-7.16</v>
      </c>
      <c r="U5841">
        <v>-7.0000000000000007E-2</v>
      </c>
      <c r="V5841">
        <v>0</v>
      </c>
      <c r="W5841">
        <v>17.600000000000001</v>
      </c>
    </row>
    <row r="5842" spans="1:23" x14ac:dyDescent="0.25">
      <c r="A5842" t="s">
        <v>18339</v>
      </c>
      <c r="B5842">
        <v>11930812121</v>
      </c>
      <c r="C5842" t="s">
        <v>31</v>
      </c>
      <c r="D5842" t="s">
        <v>18340</v>
      </c>
      <c r="E5842" t="s">
        <v>1554</v>
      </c>
      <c r="F5842" t="s">
        <v>1555</v>
      </c>
      <c r="G5842">
        <v>1</v>
      </c>
      <c r="H5842" t="s">
        <v>35</v>
      </c>
      <c r="I5842" t="s">
        <v>36</v>
      </c>
      <c r="J5842" t="s">
        <v>390</v>
      </c>
      <c r="K5842" t="s">
        <v>110</v>
      </c>
      <c r="L5842" t="s">
        <v>18341</v>
      </c>
      <c r="M5842">
        <v>40.99</v>
      </c>
      <c r="N5842">
        <v>0</v>
      </c>
      <c r="O5842">
        <v>0</v>
      </c>
      <c r="P5842">
        <v>-4.0999999999999996</v>
      </c>
      <c r="Q5842">
        <v>3.41</v>
      </c>
      <c r="R5842">
        <v>0</v>
      </c>
      <c r="S5842">
        <v>-5.53</v>
      </c>
      <c r="T5842">
        <v>-7.16</v>
      </c>
      <c r="U5842">
        <v>-0.1</v>
      </c>
      <c r="V5842">
        <v>0</v>
      </c>
      <c r="W5842">
        <v>27.51</v>
      </c>
    </row>
    <row r="5843" spans="1:23" x14ac:dyDescent="0.25">
      <c r="A5843" t="s">
        <v>18342</v>
      </c>
      <c r="B5843">
        <v>11930812121</v>
      </c>
      <c r="C5843" t="s">
        <v>31</v>
      </c>
      <c r="D5843" t="s">
        <v>18343</v>
      </c>
      <c r="E5843" t="s">
        <v>1216</v>
      </c>
      <c r="F5843" t="s">
        <v>1217</v>
      </c>
      <c r="G5843">
        <v>1</v>
      </c>
      <c r="H5843" t="s">
        <v>35</v>
      </c>
      <c r="I5843" t="s">
        <v>36</v>
      </c>
      <c r="J5843" t="s">
        <v>11325</v>
      </c>
      <c r="K5843" t="s">
        <v>608</v>
      </c>
      <c r="L5843" t="s">
        <v>18344</v>
      </c>
      <c r="M5843">
        <v>41.99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-6.3</v>
      </c>
      <c r="T5843">
        <v>-8.3000000000000007</v>
      </c>
      <c r="U5843">
        <v>0</v>
      </c>
      <c r="V5843">
        <v>0</v>
      </c>
      <c r="W5843">
        <v>27.39</v>
      </c>
    </row>
    <row r="5844" spans="1:23" x14ac:dyDescent="0.25">
      <c r="A5844" t="s">
        <v>18345</v>
      </c>
      <c r="B5844">
        <v>11930812121</v>
      </c>
      <c r="C5844" t="s">
        <v>31</v>
      </c>
      <c r="D5844" t="s">
        <v>18346</v>
      </c>
      <c r="E5844" t="s">
        <v>3074</v>
      </c>
      <c r="F5844" t="s">
        <v>3075</v>
      </c>
      <c r="G5844">
        <v>1</v>
      </c>
      <c r="H5844" t="s">
        <v>35</v>
      </c>
      <c r="I5844" t="s">
        <v>36</v>
      </c>
      <c r="J5844" t="s">
        <v>18347</v>
      </c>
      <c r="K5844" t="s">
        <v>620</v>
      </c>
      <c r="L5844">
        <v>6840</v>
      </c>
      <c r="M5844">
        <v>36.99</v>
      </c>
      <c r="N5844">
        <v>0</v>
      </c>
      <c r="O5844">
        <v>0</v>
      </c>
      <c r="P5844">
        <v>0</v>
      </c>
      <c r="Q5844">
        <v>2.35</v>
      </c>
      <c r="R5844">
        <v>-2.35</v>
      </c>
      <c r="S5844">
        <v>-5.55</v>
      </c>
      <c r="T5844">
        <v>-8.3000000000000007</v>
      </c>
      <c r="U5844">
        <v>0</v>
      </c>
      <c r="V5844">
        <v>0</v>
      </c>
      <c r="W5844">
        <v>23.14</v>
      </c>
    </row>
    <row r="5845" spans="1:23" x14ac:dyDescent="0.25">
      <c r="A5845" t="s">
        <v>18348</v>
      </c>
      <c r="B5845">
        <v>11930812121</v>
      </c>
      <c r="C5845" t="s">
        <v>31</v>
      </c>
      <c r="D5845" t="s">
        <v>18349</v>
      </c>
      <c r="E5845" t="s">
        <v>33</v>
      </c>
      <c r="F5845" t="s">
        <v>34</v>
      </c>
      <c r="G5845">
        <v>1</v>
      </c>
      <c r="H5845" t="s">
        <v>35</v>
      </c>
      <c r="I5845" t="s">
        <v>36</v>
      </c>
      <c r="J5845" t="s">
        <v>18350</v>
      </c>
      <c r="K5845" t="s">
        <v>110</v>
      </c>
      <c r="L5845">
        <v>96130</v>
      </c>
      <c r="M5845">
        <v>49.99</v>
      </c>
      <c r="N5845">
        <v>0</v>
      </c>
      <c r="O5845">
        <v>0</v>
      </c>
      <c r="P5845">
        <v>0</v>
      </c>
      <c r="Q5845">
        <v>4.62</v>
      </c>
      <c r="R5845">
        <v>0</v>
      </c>
      <c r="S5845">
        <v>-7.5</v>
      </c>
      <c r="T5845">
        <v>-9.44</v>
      </c>
      <c r="U5845">
        <v>-0.13</v>
      </c>
      <c r="V5845">
        <v>0</v>
      </c>
      <c r="W5845">
        <v>37.54</v>
      </c>
    </row>
    <row r="5846" spans="1:23" x14ac:dyDescent="0.25">
      <c r="A5846" t="s">
        <v>18351</v>
      </c>
      <c r="B5846">
        <v>11930812121</v>
      </c>
      <c r="C5846" t="s">
        <v>31</v>
      </c>
      <c r="D5846" t="s">
        <v>18352</v>
      </c>
      <c r="E5846" t="s">
        <v>394</v>
      </c>
      <c r="F5846" t="s">
        <v>395</v>
      </c>
      <c r="G5846">
        <v>1</v>
      </c>
      <c r="H5846" t="s">
        <v>35</v>
      </c>
      <c r="I5846" t="s">
        <v>36</v>
      </c>
      <c r="J5846" t="s">
        <v>18353</v>
      </c>
      <c r="K5846" t="s">
        <v>110</v>
      </c>
      <c r="L5846">
        <v>94971</v>
      </c>
      <c r="M5846">
        <v>37.99</v>
      </c>
      <c r="N5846">
        <v>9.25</v>
      </c>
      <c r="O5846">
        <v>0</v>
      </c>
      <c r="P5846">
        <v>0</v>
      </c>
      <c r="Q5846">
        <v>3.51</v>
      </c>
      <c r="R5846">
        <v>0</v>
      </c>
      <c r="S5846">
        <v>-5.7</v>
      </c>
      <c r="T5846">
        <v>-16.41</v>
      </c>
      <c r="U5846">
        <v>-0.1</v>
      </c>
      <c r="V5846">
        <v>0</v>
      </c>
      <c r="W5846">
        <v>28.54</v>
      </c>
    </row>
    <row r="5847" spans="1:23" x14ac:dyDescent="0.25">
      <c r="A5847" t="s">
        <v>18354</v>
      </c>
      <c r="B5847">
        <v>11930812121</v>
      </c>
      <c r="D5847" t="s">
        <v>15798</v>
      </c>
      <c r="F5847" t="s">
        <v>15799</v>
      </c>
      <c r="G5847">
        <v>1</v>
      </c>
      <c r="H5847" t="s">
        <v>3247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-0.6</v>
      </c>
      <c r="V5847">
        <v>0</v>
      </c>
      <c r="W5847">
        <v>-0.6</v>
      </c>
    </row>
    <row r="5848" spans="1:23" x14ac:dyDescent="0.25">
      <c r="A5848" t="s">
        <v>18355</v>
      </c>
      <c r="B5848">
        <v>11930812121</v>
      </c>
      <c r="C5848" t="s">
        <v>31</v>
      </c>
      <c r="D5848" t="s">
        <v>18356</v>
      </c>
      <c r="E5848" t="s">
        <v>4780</v>
      </c>
      <c r="F5848" t="s">
        <v>4781</v>
      </c>
      <c r="G5848">
        <v>1</v>
      </c>
      <c r="H5848" t="s">
        <v>35</v>
      </c>
      <c r="I5848" t="s">
        <v>36</v>
      </c>
      <c r="J5848" t="s">
        <v>7246</v>
      </c>
      <c r="K5848" t="s">
        <v>110</v>
      </c>
      <c r="L5848" t="s">
        <v>18357</v>
      </c>
      <c r="M5848">
        <v>26.99</v>
      </c>
      <c r="N5848">
        <v>0</v>
      </c>
      <c r="O5848">
        <v>0</v>
      </c>
      <c r="P5848">
        <v>0</v>
      </c>
      <c r="Q5848">
        <v>2.5</v>
      </c>
      <c r="R5848">
        <v>0</v>
      </c>
      <c r="S5848">
        <v>-4.05</v>
      </c>
      <c r="T5848">
        <v>-8.68</v>
      </c>
      <c r="U5848">
        <v>-7.0000000000000007E-2</v>
      </c>
      <c r="V5848">
        <v>0</v>
      </c>
      <c r="W5848">
        <v>16.690000000000001</v>
      </c>
    </row>
    <row r="5849" spans="1:23" x14ac:dyDescent="0.25">
      <c r="A5849" t="s">
        <v>18358</v>
      </c>
      <c r="B5849">
        <v>11930812121</v>
      </c>
      <c r="C5849" t="s">
        <v>31</v>
      </c>
      <c r="D5849" t="s">
        <v>18359</v>
      </c>
      <c r="E5849" t="s">
        <v>715</v>
      </c>
      <c r="F5849" t="s">
        <v>716</v>
      </c>
      <c r="G5849">
        <v>1</v>
      </c>
      <c r="H5849" t="s">
        <v>35</v>
      </c>
      <c r="I5849" t="s">
        <v>36</v>
      </c>
      <c r="J5849" t="s">
        <v>13526</v>
      </c>
      <c r="K5849" t="s">
        <v>146</v>
      </c>
      <c r="L5849">
        <v>10314</v>
      </c>
      <c r="M5849">
        <v>46.99</v>
      </c>
      <c r="N5849">
        <v>0</v>
      </c>
      <c r="O5849">
        <v>0</v>
      </c>
      <c r="P5849">
        <v>0</v>
      </c>
      <c r="Q5849">
        <v>4.17</v>
      </c>
      <c r="R5849">
        <v>-4.17</v>
      </c>
      <c r="S5849">
        <v>-7.05</v>
      </c>
      <c r="T5849">
        <v>-7.92</v>
      </c>
      <c r="U5849">
        <v>0</v>
      </c>
      <c r="V5849">
        <v>0</v>
      </c>
      <c r="W5849">
        <v>32.020000000000003</v>
      </c>
    </row>
    <row r="5850" spans="1:23" x14ac:dyDescent="0.25">
      <c r="A5850" t="s">
        <v>18360</v>
      </c>
      <c r="B5850">
        <v>11930812121</v>
      </c>
      <c r="C5850" t="s">
        <v>339</v>
      </c>
      <c r="D5850" t="s">
        <v>18361</v>
      </c>
      <c r="E5850" t="s">
        <v>188</v>
      </c>
      <c r="F5850" t="s">
        <v>421</v>
      </c>
      <c r="G5850">
        <v>1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31.26</v>
      </c>
      <c r="W5850">
        <v>31.26</v>
      </c>
    </row>
    <row r="5851" spans="1:23" x14ac:dyDescent="0.25">
      <c r="A5851" t="s">
        <v>18362</v>
      </c>
      <c r="B5851">
        <v>11930812121</v>
      </c>
      <c r="C5851" t="s">
        <v>31</v>
      </c>
      <c r="D5851" t="s">
        <v>18363</v>
      </c>
      <c r="E5851" t="s">
        <v>1045</v>
      </c>
      <c r="F5851" t="s">
        <v>1046</v>
      </c>
      <c r="G5851">
        <v>1</v>
      </c>
      <c r="H5851" t="s">
        <v>35</v>
      </c>
      <c r="I5851" t="s">
        <v>36</v>
      </c>
      <c r="J5851" t="s">
        <v>18364</v>
      </c>
      <c r="K5851" t="s">
        <v>18365</v>
      </c>
      <c r="L5851">
        <v>4364</v>
      </c>
      <c r="M5851">
        <v>29.99</v>
      </c>
      <c r="N5851">
        <v>2.3199999999999998</v>
      </c>
      <c r="O5851">
        <v>0</v>
      </c>
      <c r="P5851">
        <v>-2.3199999999999998</v>
      </c>
      <c r="Q5851">
        <v>0</v>
      </c>
      <c r="R5851">
        <v>0</v>
      </c>
      <c r="S5851">
        <v>-18</v>
      </c>
      <c r="T5851">
        <v>-5.26</v>
      </c>
      <c r="U5851">
        <v>0</v>
      </c>
      <c r="V5851">
        <v>0</v>
      </c>
      <c r="W5851">
        <v>6.73</v>
      </c>
    </row>
    <row r="5852" spans="1:23" x14ac:dyDescent="0.25">
      <c r="A5852" t="s">
        <v>18362</v>
      </c>
      <c r="B5852">
        <v>11930812121</v>
      </c>
      <c r="C5852" t="s">
        <v>31</v>
      </c>
      <c r="D5852" t="s">
        <v>18363</v>
      </c>
      <c r="E5852" t="s">
        <v>1045</v>
      </c>
      <c r="F5852" t="s">
        <v>1046</v>
      </c>
      <c r="G5852">
        <v>1</v>
      </c>
      <c r="H5852" t="s">
        <v>35</v>
      </c>
      <c r="I5852" t="s">
        <v>36</v>
      </c>
      <c r="J5852" t="s">
        <v>18364</v>
      </c>
      <c r="K5852" t="s">
        <v>18365</v>
      </c>
      <c r="L5852">
        <v>4364</v>
      </c>
      <c r="M5852">
        <v>29.99</v>
      </c>
      <c r="N5852">
        <v>2.3199999999999998</v>
      </c>
      <c r="O5852">
        <v>0</v>
      </c>
      <c r="P5852">
        <v>-2.3199999999999998</v>
      </c>
      <c r="Q5852">
        <v>0</v>
      </c>
      <c r="R5852">
        <v>0</v>
      </c>
      <c r="S5852">
        <v>0</v>
      </c>
      <c r="T5852">
        <v>-5.26</v>
      </c>
      <c r="U5852">
        <v>0</v>
      </c>
      <c r="V5852">
        <v>0</v>
      </c>
      <c r="W5852">
        <v>24.73</v>
      </c>
    </row>
    <row r="5853" spans="1:23" x14ac:dyDescent="0.25">
      <c r="A5853" t="s">
        <v>18362</v>
      </c>
      <c r="B5853">
        <v>11930812121</v>
      </c>
      <c r="C5853" t="s">
        <v>31</v>
      </c>
      <c r="D5853" t="s">
        <v>18363</v>
      </c>
      <c r="E5853" t="s">
        <v>1045</v>
      </c>
      <c r="F5853" t="s">
        <v>1046</v>
      </c>
      <c r="G5853">
        <v>1</v>
      </c>
      <c r="H5853" t="s">
        <v>35</v>
      </c>
      <c r="I5853" t="s">
        <v>36</v>
      </c>
      <c r="J5853" t="s">
        <v>18364</v>
      </c>
      <c r="K5853" t="s">
        <v>18365</v>
      </c>
      <c r="L5853">
        <v>4364</v>
      </c>
      <c r="M5853">
        <v>29.99</v>
      </c>
      <c r="N5853">
        <v>2.3199999999999998</v>
      </c>
      <c r="O5853">
        <v>0</v>
      </c>
      <c r="P5853">
        <v>-2.3199999999999998</v>
      </c>
      <c r="Q5853">
        <v>0</v>
      </c>
      <c r="R5853">
        <v>0</v>
      </c>
      <c r="S5853">
        <v>0</v>
      </c>
      <c r="T5853">
        <v>-5.26</v>
      </c>
      <c r="U5853">
        <v>0</v>
      </c>
      <c r="V5853">
        <v>0</v>
      </c>
      <c r="W5853">
        <v>24.73</v>
      </c>
    </row>
    <row r="5854" spans="1:23" x14ac:dyDescent="0.25">
      <c r="A5854" t="s">
        <v>18362</v>
      </c>
      <c r="B5854">
        <v>11930812121</v>
      </c>
      <c r="C5854" t="s">
        <v>31</v>
      </c>
      <c r="D5854" t="s">
        <v>18363</v>
      </c>
      <c r="E5854" t="s">
        <v>1045</v>
      </c>
      <c r="F5854" t="s">
        <v>1046</v>
      </c>
      <c r="G5854">
        <v>1</v>
      </c>
      <c r="H5854" t="s">
        <v>35</v>
      </c>
      <c r="I5854" t="s">
        <v>36</v>
      </c>
      <c r="J5854" t="s">
        <v>18364</v>
      </c>
      <c r="K5854" t="s">
        <v>18365</v>
      </c>
      <c r="L5854">
        <v>4364</v>
      </c>
      <c r="M5854">
        <v>29.99</v>
      </c>
      <c r="N5854">
        <v>2.33</v>
      </c>
      <c r="O5854">
        <v>0</v>
      </c>
      <c r="P5854">
        <v>-2.33</v>
      </c>
      <c r="Q5854">
        <v>0</v>
      </c>
      <c r="R5854">
        <v>0</v>
      </c>
      <c r="S5854">
        <v>0</v>
      </c>
      <c r="T5854">
        <v>-5.26</v>
      </c>
      <c r="U5854">
        <v>0</v>
      </c>
      <c r="V5854">
        <v>0</v>
      </c>
      <c r="W5854">
        <v>24.73</v>
      </c>
    </row>
    <row r="5855" spans="1:23" x14ac:dyDescent="0.25">
      <c r="A5855" t="s">
        <v>18366</v>
      </c>
      <c r="B5855">
        <v>11930812121</v>
      </c>
      <c r="C5855" t="s">
        <v>339</v>
      </c>
      <c r="D5855" t="s">
        <v>18330</v>
      </c>
      <c r="E5855" t="s">
        <v>6355</v>
      </c>
      <c r="F5855" t="s">
        <v>421</v>
      </c>
      <c r="G5855">
        <v>1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25.31</v>
      </c>
      <c r="W5855">
        <v>25.31</v>
      </c>
    </row>
    <row r="5856" spans="1:23" x14ac:dyDescent="0.25">
      <c r="A5856" t="s">
        <v>18367</v>
      </c>
      <c r="B5856">
        <v>11930812121</v>
      </c>
      <c r="C5856" t="s">
        <v>339</v>
      </c>
      <c r="D5856" t="s">
        <v>18368</v>
      </c>
      <c r="E5856" t="s">
        <v>294</v>
      </c>
      <c r="F5856" t="s">
        <v>421</v>
      </c>
      <c r="G5856">
        <v>1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29.94</v>
      </c>
      <c r="W5856">
        <v>29.94</v>
      </c>
    </row>
    <row r="5857" spans="1:23" x14ac:dyDescent="0.25">
      <c r="A5857" t="s">
        <v>18369</v>
      </c>
      <c r="B5857">
        <v>11930812121</v>
      </c>
      <c r="C5857" t="s">
        <v>230</v>
      </c>
      <c r="D5857" t="s">
        <v>12389</v>
      </c>
      <c r="E5857" t="s">
        <v>5073</v>
      </c>
      <c r="F5857" t="s">
        <v>11473</v>
      </c>
      <c r="G5857">
        <v>1</v>
      </c>
      <c r="H5857" t="s">
        <v>35</v>
      </c>
      <c r="I5857" t="s">
        <v>36</v>
      </c>
      <c r="J5857" t="s">
        <v>10670</v>
      </c>
      <c r="K5857" t="s">
        <v>72</v>
      </c>
      <c r="L5857" t="s">
        <v>12390</v>
      </c>
      <c r="M5857">
        <v>-39.99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4.8</v>
      </c>
      <c r="T5857">
        <v>0</v>
      </c>
      <c r="U5857">
        <v>0</v>
      </c>
      <c r="V5857">
        <v>0</v>
      </c>
      <c r="W5857">
        <v>-35.19</v>
      </c>
    </row>
    <row r="5858" spans="1:23" x14ac:dyDescent="0.25">
      <c r="A5858" t="s">
        <v>18370</v>
      </c>
      <c r="B5858">
        <v>11930812121</v>
      </c>
      <c r="C5858" t="s">
        <v>31</v>
      </c>
      <c r="D5858" t="s">
        <v>18371</v>
      </c>
      <c r="E5858" t="s">
        <v>894</v>
      </c>
      <c r="F5858" t="s">
        <v>895</v>
      </c>
      <c r="G5858">
        <v>1</v>
      </c>
      <c r="H5858" t="s">
        <v>35</v>
      </c>
      <c r="I5858" t="s">
        <v>36</v>
      </c>
      <c r="J5858" t="s">
        <v>11325</v>
      </c>
      <c r="K5858" t="s">
        <v>608</v>
      </c>
      <c r="L5858" t="s">
        <v>14024</v>
      </c>
      <c r="M5858">
        <v>30.99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-4.6500000000000004</v>
      </c>
      <c r="T5858">
        <v>-6.78</v>
      </c>
      <c r="U5858">
        <v>0</v>
      </c>
      <c r="V5858">
        <v>0</v>
      </c>
      <c r="W5858">
        <v>19.559999999999999</v>
      </c>
    </row>
    <row r="5859" spans="1:23" x14ac:dyDescent="0.25">
      <c r="A5859" t="s">
        <v>18372</v>
      </c>
      <c r="B5859">
        <v>11930812121</v>
      </c>
      <c r="C5859" t="s">
        <v>31</v>
      </c>
      <c r="D5859" t="s">
        <v>18373</v>
      </c>
      <c r="E5859" t="s">
        <v>1280</v>
      </c>
      <c r="F5859" t="s">
        <v>1281</v>
      </c>
      <c r="G5859">
        <v>1</v>
      </c>
      <c r="H5859" t="s">
        <v>35</v>
      </c>
      <c r="I5859" t="s">
        <v>36</v>
      </c>
      <c r="J5859" t="s">
        <v>7586</v>
      </c>
      <c r="K5859" t="s">
        <v>206</v>
      </c>
      <c r="L5859" t="s">
        <v>18374</v>
      </c>
      <c r="M5859">
        <v>25.99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-3.9</v>
      </c>
      <c r="T5859">
        <v>-6.4</v>
      </c>
      <c r="U5859">
        <v>0</v>
      </c>
      <c r="V5859">
        <v>0</v>
      </c>
      <c r="W5859">
        <v>15.69</v>
      </c>
    </row>
    <row r="5860" spans="1:23" x14ac:dyDescent="0.25">
      <c r="A5860" t="s">
        <v>18375</v>
      </c>
      <c r="B5860">
        <v>11930812121</v>
      </c>
      <c r="C5860" t="s">
        <v>31</v>
      </c>
      <c r="D5860" t="s">
        <v>18376</v>
      </c>
      <c r="E5860" t="s">
        <v>252</v>
      </c>
      <c r="F5860" t="s">
        <v>253</v>
      </c>
      <c r="G5860">
        <v>1</v>
      </c>
      <c r="H5860" t="s">
        <v>35</v>
      </c>
      <c r="I5860" t="s">
        <v>36</v>
      </c>
      <c r="J5860" t="s">
        <v>10562</v>
      </c>
      <c r="K5860" t="s">
        <v>1195</v>
      </c>
      <c r="L5860" t="s">
        <v>18377</v>
      </c>
      <c r="M5860">
        <v>50.99</v>
      </c>
      <c r="N5860">
        <v>0</v>
      </c>
      <c r="O5860">
        <v>0</v>
      </c>
      <c r="P5860">
        <v>-5.0999999999999996</v>
      </c>
      <c r="Q5860">
        <v>0</v>
      </c>
      <c r="R5860">
        <v>0</v>
      </c>
      <c r="S5860">
        <v>-6.88</v>
      </c>
      <c r="T5860">
        <v>-6.78</v>
      </c>
      <c r="U5860">
        <v>0</v>
      </c>
      <c r="V5860">
        <v>0</v>
      </c>
      <c r="W5860">
        <v>32.229999999999997</v>
      </c>
    </row>
    <row r="5861" spans="1:23" x14ac:dyDescent="0.25">
      <c r="A5861" t="s">
        <v>18378</v>
      </c>
      <c r="B5861">
        <v>11930812121</v>
      </c>
      <c r="D5861" t="s">
        <v>15136</v>
      </c>
      <c r="F5861" t="s">
        <v>15137</v>
      </c>
      <c r="G5861">
        <v>3</v>
      </c>
      <c r="H5861" t="s">
        <v>3247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-1.8</v>
      </c>
      <c r="V5861">
        <v>0</v>
      </c>
      <c r="W5861">
        <v>-1.8</v>
      </c>
    </row>
    <row r="5862" spans="1:23" x14ac:dyDescent="0.25">
      <c r="A5862" t="s">
        <v>18379</v>
      </c>
      <c r="B5862">
        <v>11930812121</v>
      </c>
      <c r="C5862" t="s">
        <v>31</v>
      </c>
      <c r="D5862" t="s">
        <v>18380</v>
      </c>
      <c r="E5862" t="s">
        <v>69</v>
      </c>
      <c r="F5862" t="s">
        <v>70</v>
      </c>
      <c r="G5862">
        <v>1</v>
      </c>
      <c r="H5862" t="s">
        <v>35</v>
      </c>
      <c r="I5862" t="s">
        <v>36</v>
      </c>
      <c r="J5862" t="s">
        <v>18381</v>
      </c>
      <c r="K5862" t="s">
        <v>72</v>
      </c>
      <c r="L5862" t="s">
        <v>18382</v>
      </c>
      <c r="M5862">
        <v>46.99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-7.05</v>
      </c>
      <c r="T5862">
        <v>-6.02</v>
      </c>
      <c r="U5862">
        <v>0</v>
      </c>
      <c r="V5862">
        <v>0</v>
      </c>
      <c r="W5862">
        <v>33.92</v>
      </c>
    </row>
    <row r="5863" spans="1:23" x14ac:dyDescent="0.25">
      <c r="A5863" t="s">
        <v>18383</v>
      </c>
      <c r="B5863">
        <v>11930812121</v>
      </c>
      <c r="C5863" t="s">
        <v>31</v>
      </c>
      <c r="D5863" t="s">
        <v>18384</v>
      </c>
      <c r="E5863" t="s">
        <v>2432</v>
      </c>
      <c r="F5863" t="s">
        <v>2433</v>
      </c>
      <c r="G5863">
        <v>1</v>
      </c>
      <c r="H5863" t="s">
        <v>35</v>
      </c>
      <c r="I5863" t="s">
        <v>36</v>
      </c>
      <c r="J5863" t="s">
        <v>6027</v>
      </c>
      <c r="K5863" t="s">
        <v>91</v>
      </c>
      <c r="L5863" t="s">
        <v>15295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</row>
    <row r="5864" spans="1:23" x14ac:dyDescent="0.25">
      <c r="A5864" t="s">
        <v>18385</v>
      </c>
      <c r="B5864">
        <v>11930812121</v>
      </c>
      <c r="C5864" t="s">
        <v>31</v>
      </c>
      <c r="D5864" t="s">
        <v>18386</v>
      </c>
      <c r="E5864" t="s">
        <v>1291</v>
      </c>
      <c r="F5864" t="s">
        <v>1292</v>
      </c>
      <c r="G5864">
        <v>1</v>
      </c>
      <c r="H5864" t="s">
        <v>35</v>
      </c>
      <c r="I5864" t="s">
        <v>36</v>
      </c>
      <c r="J5864" t="s">
        <v>9627</v>
      </c>
      <c r="K5864" t="s">
        <v>272</v>
      </c>
      <c r="L5864" t="s">
        <v>18387</v>
      </c>
      <c r="M5864">
        <v>24.99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-3.75</v>
      </c>
      <c r="T5864">
        <v>-5.26</v>
      </c>
      <c r="U5864">
        <v>0</v>
      </c>
      <c r="V5864">
        <v>0</v>
      </c>
      <c r="W5864">
        <v>15.98</v>
      </c>
    </row>
    <row r="5865" spans="1:23" x14ac:dyDescent="0.25">
      <c r="A5865" t="s">
        <v>18388</v>
      </c>
      <c r="B5865">
        <v>11930812121</v>
      </c>
      <c r="C5865" t="s">
        <v>31</v>
      </c>
      <c r="D5865" t="s">
        <v>18389</v>
      </c>
      <c r="E5865" t="s">
        <v>379</v>
      </c>
      <c r="F5865" t="s">
        <v>380</v>
      </c>
      <c r="G5865">
        <v>1</v>
      </c>
      <c r="H5865" t="s">
        <v>35</v>
      </c>
      <c r="I5865" t="s">
        <v>36</v>
      </c>
      <c r="J5865" t="s">
        <v>6027</v>
      </c>
      <c r="K5865" t="s">
        <v>91</v>
      </c>
      <c r="L5865" t="s">
        <v>6028</v>
      </c>
      <c r="M5865">
        <v>52.99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-7.95</v>
      </c>
      <c r="T5865">
        <v>-7.54</v>
      </c>
      <c r="U5865">
        <v>0</v>
      </c>
      <c r="V5865">
        <v>0</v>
      </c>
      <c r="W5865">
        <v>37.5</v>
      </c>
    </row>
    <row r="5866" spans="1:23" x14ac:dyDescent="0.25">
      <c r="A5866" t="s">
        <v>18390</v>
      </c>
      <c r="B5866">
        <v>11930812121</v>
      </c>
      <c r="C5866" t="s">
        <v>339</v>
      </c>
      <c r="D5866" t="s">
        <v>18391</v>
      </c>
      <c r="E5866" t="s">
        <v>3839</v>
      </c>
      <c r="F5866" t="s">
        <v>421</v>
      </c>
      <c r="G5866">
        <v>1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13.43</v>
      </c>
      <c r="W5866">
        <v>13.43</v>
      </c>
    </row>
    <row r="5867" spans="1:23" x14ac:dyDescent="0.25">
      <c r="A5867" t="s">
        <v>18392</v>
      </c>
      <c r="B5867">
        <v>11930812121</v>
      </c>
      <c r="C5867" t="s">
        <v>31</v>
      </c>
      <c r="D5867" t="s">
        <v>18393</v>
      </c>
      <c r="E5867" t="s">
        <v>76</v>
      </c>
      <c r="F5867" t="s">
        <v>77</v>
      </c>
      <c r="G5867">
        <v>1</v>
      </c>
      <c r="H5867" t="s">
        <v>35</v>
      </c>
      <c r="I5867" t="s">
        <v>36</v>
      </c>
      <c r="J5867" t="s">
        <v>18394</v>
      </c>
      <c r="K5867" t="s">
        <v>2349</v>
      </c>
      <c r="L5867">
        <v>11967</v>
      </c>
      <c r="M5867">
        <v>39.99</v>
      </c>
      <c r="N5867">
        <v>0</v>
      </c>
      <c r="O5867">
        <v>0</v>
      </c>
      <c r="P5867">
        <v>0</v>
      </c>
      <c r="Q5867">
        <v>3.45</v>
      </c>
      <c r="R5867">
        <v>-3.45</v>
      </c>
      <c r="S5867">
        <v>-6</v>
      </c>
      <c r="T5867">
        <v>-7.92</v>
      </c>
      <c r="U5867">
        <v>0</v>
      </c>
      <c r="V5867">
        <v>0</v>
      </c>
      <c r="W5867">
        <v>26.07</v>
      </c>
    </row>
    <row r="5868" spans="1:23" x14ac:dyDescent="0.25">
      <c r="A5868" t="s">
        <v>18395</v>
      </c>
      <c r="B5868">
        <v>11930812121</v>
      </c>
      <c r="C5868" t="s">
        <v>31</v>
      </c>
      <c r="D5868" t="s">
        <v>18396</v>
      </c>
      <c r="E5868" t="s">
        <v>288</v>
      </c>
      <c r="F5868" t="s">
        <v>289</v>
      </c>
      <c r="G5868">
        <v>1</v>
      </c>
      <c r="H5868" t="s">
        <v>35</v>
      </c>
      <c r="I5868" t="s">
        <v>36</v>
      </c>
      <c r="J5868" t="s">
        <v>18397</v>
      </c>
      <c r="K5868" t="s">
        <v>141</v>
      </c>
      <c r="L5868">
        <v>8731</v>
      </c>
      <c r="M5868">
        <v>69.989999999999995</v>
      </c>
      <c r="N5868">
        <v>3.63</v>
      </c>
      <c r="O5868">
        <v>0</v>
      </c>
      <c r="P5868">
        <v>-3.63</v>
      </c>
      <c r="Q5868">
        <v>4.6399999999999997</v>
      </c>
      <c r="R5868">
        <v>-4.6399999999999997</v>
      </c>
      <c r="S5868">
        <v>-10.5</v>
      </c>
      <c r="T5868">
        <v>-17</v>
      </c>
      <c r="U5868">
        <v>0</v>
      </c>
      <c r="V5868">
        <v>0</v>
      </c>
      <c r="W5868">
        <v>42.49</v>
      </c>
    </row>
    <row r="5869" spans="1:23" x14ac:dyDescent="0.25">
      <c r="A5869" t="s">
        <v>18398</v>
      </c>
      <c r="B5869">
        <v>11930812121</v>
      </c>
      <c r="C5869" t="s">
        <v>31</v>
      </c>
      <c r="D5869" t="s">
        <v>18399</v>
      </c>
      <c r="E5869" t="s">
        <v>8967</v>
      </c>
      <c r="F5869" t="s">
        <v>8968</v>
      </c>
      <c r="G5869">
        <v>1</v>
      </c>
      <c r="H5869" t="s">
        <v>35</v>
      </c>
      <c r="I5869" t="s">
        <v>36</v>
      </c>
      <c r="J5869" t="s">
        <v>432</v>
      </c>
      <c r="K5869" t="s">
        <v>433</v>
      </c>
      <c r="L5869" t="s">
        <v>18400</v>
      </c>
      <c r="M5869">
        <v>49.99</v>
      </c>
      <c r="N5869">
        <v>0</v>
      </c>
      <c r="O5869">
        <v>0</v>
      </c>
      <c r="P5869">
        <v>0</v>
      </c>
      <c r="Q5869">
        <v>3.5</v>
      </c>
      <c r="R5869">
        <v>-3.5</v>
      </c>
      <c r="S5869">
        <v>-7.5</v>
      </c>
      <c r="T5869">
        <v>-9.06</v>
      </c>
      <c r="U5869">
        <v>0</v>
      </c>
      <c r="V5869">
        <v>0</v>
      </c>
      <c r="W5869">
        <v>33.43</v>
      </c>
    </row>
    <row r="5870" spans="1:23" x14ac:dyDescent="0.25">
      <c r="A5870" t="s">
        <v>18401</v>
      </c>
      <c r="B5870">
        <v>11930812121</v>
      </c>
      <c r="C5870" t="s">
        <v>230</v>
      </c>
      <c r="D5870" t="s">
        <v>18402</v>
      </c>
      <c r="E5870" t="s">
        <v>340</v>
      </c>
      <c r="F5870" t="s">
        <v>3949</v>
      </c>
      <c r="G5870">
        <v>1</v>
      </c>
      <c r="H5870" t="s">
        <v>35</v>
      </c>
      <c r="I5870" t="s">
        <v>36</v>
      </c>
      <c r="J5870" t="s">
        <v>2898</v>
      </c>
      <c r="K5870" t="s">
        <v>707</v>
      </c>
      <c r="L5870" t="s">
        <v>16698</v>
      </c>
      <c r="M5870">
        <v>-29.99</v>
      </c>
      <c r="N5870">
        <v>0</v>
      </c>
      <c r="O5870">
        <v>0</v>
      </c>
      <c r="P5870">
        <v>0</v>
      </c>
      <c r="Q5870">
        <v>-2.06</v>
      </c>
      <c r="R5870">
        <v>2.06</v>
      </c>
      <c r="S5870">
        <v>3.6</v>
      </c>
      <c r="T5870">
        <v>0</v>
      </c>
      <c r="U5870">
        <v>0</v>
      </c>
      <c r="V5870">
        <v>0</v>
      </c>
      <c r="W5870">
        <v>-26.39</v>
      </c>
    </row>
    <row r="5871" spans="1:23" x14ac:dyDescent="0.25">
      <c r="A5871" t="s">
        <v>18403</v>
      </c>
      <c r="B5871">
        <v>11930812121</v>
      </c>
      <c r="C5871" t="s">
        <v>31</v>
      </c>
      <c r="D5871" t="s">
        <v>18404</v>
      </c>
      <c r="E5871" t="s">
        <v>333</v>
      </c>
      <c r="F5871" t="s">
        <v>334</v>
      </c>
      <c r="G5871">
        <v>1</v>
      </c>
      <c r="H5871" t="s">
        <v>35</v>
      </c>
      <c r="I5871" t="s">
        <v>36</v>
      </c>
      <c r="J5871" t="s">
        <v>4089</v>
      </c>
      <c r="K5871" t="s">
        <v>51</v>
      </c>
      <c r="L5871" t="s">
        <v>18405</v>
      </c>
      <c r="M5871">
        <v>49.99</v>
      </c>
      <c r="N5871">
        <v>9.4</v>
      </c>
      <c r="O5871">
        <v>0</v>
      </c>
      <c r="P5871">
        <v>0</v>
      </c>
      <c r="Q5871">
        <v>3.56</v>
      </c>
      <c r="R5871">
        <v>-3.56</v>
      </c>
      <c r="S5871">
        <v>-7.5</v>
      </c>
      <c r="T5871">
        <v>-16.559999999999999</v>
      </c>
      <c r="U5871">
        <v>0</v>
      </c>
      <c r="V5871">
        <v>0</v>
      </c>
      <c r="W5871">
        <v>35.33</v>
      </c>
    </row>
    <row r="5872" spans="1:23" x14ac:dyDescent="0.25">
      <c r="A5872" t="s">
        <v>18406</v>
      </c>
      <c r="B5872">
        <v>11930812121</v>
      </c>
      <c r="C5872" t="s">
        <v>31</v>
      </c>
      <c r="D5872" t="s">
        <v>18407</v>
      </c>
      <c r="E5872" t="s">
        <v>670</v>
      </c>
      <c r="F5872" t="s">
        <v>671</v>
      </c>
      <c r="G5872">
        <v>1</v>
      </c>
      <c r="H5872" t="s">
        <v>35</v>
      </c>
      <c r="I5872" t="s">
        <v>36</v>
      </c>
      <c r="J5872" t="s">
        <v>18408</v>
      </c>
      <c r="K5872" t="s">
        <v>369</v>
      </c>
      <c r="L5872" t="s">
        <v>18409</v>
      </c>
      <c r="M5872">
        <v>15.99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-2.4</v>
      </c>
      <c r="T5872">
        <v>-6.02</v>
      </c>
      <c r="U5872">
        <v>0</v>
      </c>
      <c r="V5872">
        <v>0</v>
      </c>
      <c r="W5872">
        <v>7.57</v>
      </c>
    </row>
    <row r="5873" spans="1:23" x14ac:dyDescent="0.25">
      <c r="A5873" t="s">
        <v>18410</v>
      </c>
      <c r="B5873">
        <v>11930812121</v>
      </c>
      <c r="C5873" t="s">
        <v>31</v>
      </c>
      <c r="D5873" t="s">
        <v>18411</v>
      </c>
      <c r="E5873" t="s">
        <v>1405</v>
      </c>
      <c r="F5873" t="s">
        <v>1406</v>
      </c>
      <c r="G5873">
        <v>1</v>
      </c>
      <c r="H5873" t="s">
        <v>35</v>
      </c>
      <c r="I5873" t="s">
        <v>36</v>
      </c>
      <c r="J5873" t="s">
        <v>7586</v>
      </c>
      <c r="K5873" t="s">
        <v>206</v>
      </c>
      <c r="L5873" t="s">
        <v>18374</v>
      </c>
      <c r="M5873">
        <v>34.19</v>
      </c>
      <c r="N5873">
        <v>2.99</v>
      </c>
      <c r="O5873">
        <v>0</v>
      </c>
      <c r="P5873">
        <v>-2.99</v>
      </c>
      <c r="Q5873">
        <v>0</v>
      </c>
      <c r="R5873">
        <v>0</v>
      </c>
      <c r="S5873">
        <v>-5.13</v>
      </c>
      <c r="T5873">
        <v>-7.16</v>
      </c>
      <c r="U5873">
        <v>0</v>
      </c>
      <c r="V5873">
        <v>0</v>
      </c>
      <c r="W5873">
        <v>21.9</v>
      </c>
    </row>
    <row r="5874" spans="1:23" x14ac:dyDescent="0.25">
      <c r="A5874" t="s">
        <v>18412</v>
      </c>
      <c r="B5874">
        <v>11930812121</v>
      </c>
      <c r="C5874" t="s">
        <v>31</v>
      </c>
      <c r="D5874" t="s">
        <v>18413</v>
      </c>
      <c r="E5874" t="s">
        <v>4009</v>
      </c>
      <c r="F5874" t="s">
        <v>4010</v>
      </c>
      <c r="G5874">
        <v>1</v>
      </c>
      <c r="H5874" t="s">
        <v>35</v>
      </c>
      <c r="I5874" t="s">
        <v>36</v>
      </c>
      <c r="J5874" t="s">
        <v>1828</v>
      </c>
      <c r="K5874" t="s">
        <v>416</v>
      </c>
      <c r="L5874" t="s">
        <v>18414</v>
      </c>
      <c r="M5874">
        <v>18.989999999999998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-2.85</v>
      </c>
      <c r="T5874">
        <v>-5.26</v>
      </c>
      <c r="U5874">
        <v>0</v>
      </c>
      <c r="V5874">
        <v>0</v>
      </c>
      <c r="W5874">
        <v>10.88</v>
      </c>
    </row>
    <row r="5875" spans="1:23" x14ac:dyDescent="0.25">
      <c r="A5875" t="s">
        <v>18415</v>
      </c>
      <c r="B5875">
        <v>11930812121</v>
      </c>
      <c r="C5875" t="s">
        <v>31</v>
      </c>
      <c r="D5875" t="s">
        <v>18416</v>
      </c>
      <c r="E5875" t="s">
        <v>825</v>
      </c>
      <c r="F5875" t="s">
        <v>826</v>
      </c>
      <c r="G5875">
        <v>1</v>
      </c>
      <c r="H5875" t="s">
        <v>35</v>
      </c>
      <c r="I5875" t="s">
        <v>36</v>
      </c>
      <c r="J5875" t="s">
        <v>446</v>
      </c>
      <c r="K5875" t="s">
        <v>146</v>
      </c>
      <c r="L5875">
        <v>11217</v>
      </c>
      <c r="M5875">
        <v>34.99</v>
      </c>
      <c r="N5875">
        <v>0</v>
      </c>
      <c r="O5875">
        <v>0</v>
      </c>
      <c r="P5875">
        <v>0</v>
      </c>
      <c r="Q5875">
        <v>3.11</v>
      </c>
      <c r="R5875">
        <v>-3.11</v>
      </c>
      <c r="S5875">
        <v>-5.25</v>
      </c>
      <c r="T5875">
        <v>-6.78</v>
      </c>
      <c r="U5875">
        <v>0</v>
      </c>
      <c r="V5875">
        <v>0</v>
      </c>
      <c r="W5875">
        <v>22.96</v>
      </c>
    </row>
    <row r="5876" spans="1:23" x14ac:dyDescent="0.25">
      <c r="A5876" t="s">
        <v>18417</v>
      </c>
      <c r="B5876">
        <v>11930812121</v>
      </c>
      <c r="C5876" t="s">
        <v>31</v>
      </c>
      <c r="D5876" t="s">
        <v>18418</v>
      </c>
      <c r="E5876" t="s">
        <v>900</v>
      </c>
      <c r="F5876" t="s">
        <v>901</v>
      </c>
      <c r="G5876">
        <v>1</v>
      </c>
      <c r="H5876" t="s">
        <v>35</v>
      </c>
      <c r="I5876" t="s">
        <v>36</v>
      </c>
      <c r="J5876" t="s">
        <v>18419</v>
      </c>
      <c r="K5876" t="s">
        <v>1462</v>
      </c>
      <c r="L5876">
        <v>78113</v>
      </c>
      <c r="M5876">
        <v>16.989999999999998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-2.5499999999999998</v>
      </c>
      <c r="T5876">
        <v>-5.26</v>
      </c>
      <c r="U5876">
        <v>0</v>
      </c>
      <c r="V5876">
        <v>0</v>
      </c>
      <c r="W5876">
        <v>9.18</v>
      </c>
    </row>
    <row r="5877" spans="1:23" x14ac:dyDescent="0.25">
      <c r="A5877" t="s">
        <v>18420</v>
      </c>
      <c r="B5877">
        <v>11930812121</v>
      </c>
      <c r="C5877" t="s">
        <v>31</v>
      </c>
      <c r="D5877" t="s">
        <v>18421</v>
      </c>
      <c r="E5877" t="s">
        <v>1869</v>
      </c>
      <c r="F5877" t="s">
        <v>1870</v>
      </c>
      <c r="G5877">
        <v>1</v>
      </c>
      <c r="H5877" t="s">
        <v>35</v>
      </c>
      <c r="I5877" t="s">
        <v>36</v>
      </c>
      <c r="J5877" t="s">
        <v>2739</v>
      </c>
      <c r="K5877" t="s">
        <v>58</v>
      </c>
      <c r="L5877" t="s">
        <v>18422</v>
      </c>
      <c r="M5877">
        <v>27.89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-4.18</v>
      </c>
      <c r="T5877">
        <v>-6.4</v>
      </c>
      <c r="U5877">
        <v>0</v>
      </c>
      <c r="V5877">
        <v>0</v>
      </c>
      <c r="W5877">
        <v>17.309999999999999</v>
      </c>
    </row>
    <row r="5878" spans="1:23" x14ac:dyDescent="0.25">
      <c r="A5878" t="s">
        <v>18423</v>
      </c>
      <c r="B5878">
        <v>11930812121</v>
      </c>
      <c r="C5878" t="s">
        <v>31</v>
      </c>
      <c r="D5878" t="s">
        <v>18424</v>
      </c>
      <c r="E5878" t="s">
        <v>2404</v>
      </c>
      <c r="F5878" t="s">
        <v>2405</v>
      </c>
      <c r="G5878">
        <v>1</v>
      </c>
      <c r="H5878" t="s">
        <v>35</v>
      </c>
      <c r="I5878" t="s">
        <v>36</v>
      </c>
      <c r="J5878" t="s">
        <v>18425</v>
      </c>
      <c r="K5878" t="s">
        <v>656</v>
      </c>
      <c r="L5878" t="s">
        <v>18426</v>
      </c>
      <c r="M5878">
        <v>46.99</v>
      </c>
      <c r="N5878">
        <v>0</v>
      </c>
      <c r="O5878">
        <v>0</v>
      </c>
      <c r="P5878">
        <v>0</v>
      </c>
      <c r="Q5878">
        <v>2.76</v>
      </c>
      <c r="R5878">
        <v>-2.76</v>
      </c>
      <c r="S5878">
        <v>-7.05</v>
      </c>
      <c r="T5878">
        <v>-5.64</v>
      </c>
      <c r="U5878">
        <v>0</v>
      </c>
      <c r="V5878">
        <v>0</v>
      </c>
      <c r="W5878">
        <v>34.299999999999997</v>
      </c>
    </row>
    <row r="5879" spans="1:23" x14ac:dyDescent="0.25">
      <c r="A5879" t="s">
        <v>18427</v>
      </c>
      <c r="B5879">
        <v>11930812121</v>
      </c>
      <c r="C5879" t="s">
        <v>31</v>
      </c>
      <c r="D5879" t="s">
        <v>18428</v>
      </c>
      <c r="E5879" t="s">
        <v>55</v>
      </c>
      <c r="F5879" t="s">
        <v>56</v>
      </c>
      <c r="G5879">
        <v>1</v>
      </c>
      <c r="H5879" t="s">
        <v>35</v>
      </c>
      <c r="I5879" t="s">
        <v>36</v>
      </c>
      <c r="J5879" t="s">
        <v>1649</v>
      </c>
      <c r="K5879" t="s">
        <v>96</v>
      </c>
      <c r="L5879" t="s">
        <v>18429</v>
      </c>
      <c r="M5879">
        <v>35.99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-5.4</v>
      </c>
      <c r="T5879">
        <v>-8.3000000000000007</v>
      </c>
      <c r="U5879">
        <v>0</v>
      </c>
      <c r="V5879">
        <v>0</v>
      </c>
      <c r="W5879">
        <v>22.29</v>
      </c>
    </row>
    <row r="5880" spans="1:23" x14ac:dyDescent="0.25">
      <c r="A5880" t="s">
        <v>18430</v>
      </c>
      <c r="B5880">
        <v>11930812121</v>
      </c>
      <c r="C5880" t="s">
        <v>31</v>
      </c>
      <c r="D5880" t="s">
        <v>18431</v>
      </c>
      <c r="E5880" t="s">
        <v>76</v>
      </c>
      <c r="F5880" t="s">
        <v>77</v>
      </c>
      <c r="G5880">
        <v>1</v>
      </c>
      <c r="H5880" t="s">
        <v>35</v>
      </c>
      <c r="I5880" t="s">
        <v>36</v>
      </c>
      <c r="J5880" t="s">
        <v>3211</v>
      </c>
      <c r="K5880" t="s">
        <v>65</v>
      </c>
      <c r="L5880">
        <v>32837</v>
      </c>
      <c r="M5880">
        <v>39.99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-6</v>
      </c>
      <c r="T5880">
        <v>-7.92</v>
      </c>
      <c r="U5880">
        <v>0</v>
      </c>
      <c r="V5880">
        <v>0</v>
      </c>
      <c r="W5880">
        <v>26.07</v>
      </c>
    </row>
    <row r="5881" spans="1:23" x14ac:dyDescent="0.25">
      <c r="A5881" t="s">
        <v>18432</v>
      </c>
      <c r="B5881">
        <v>11930812121</v>
      </c>
      <c r="C5881" t="s">
        <v>31</v>
      </c>
      <c r="D5881" t="s">
        <v>18433</v>
      </c>
      <c r="E5881" t="s">
        <v>379</v>
      </c>
      <c r="F5881" t="s">
        <v>380</v>
      </c>
      <c r="G5881">
        <v>1</v>
      </c>
      <c r="H5881" t="s">
        <v>35</v>
      </c>
      <c r="I5881" t="s">
        <v>36</v>
      </c>
      <c r="J5881" t="s">
        <v>18434</v>
      </c>
      <c r="K5881" t="s">
        <v>18435</v>
      </c>
      <c r="L5881">
        <v>36106</v>
      </c>
      <c r="M5881">
        <v>52.99</v>
      </c>
      <c r="N5881">
        <v>0</v>
      </c>
      <c r="O5881">
        <v>0</v>
      </c>
      <c r="P5881">
        <v>0</v>
      </c>
      <c r="Q5881">
        <v>4.24</v>
      </c>
      <c r="R5881">
        <v>-4.24</v>
      </c>
      <c r="S5881">
        <v>-7.95</v>
      </c>
      <c r="T5881">
        <v>-7.54</v>
      </c>
      <c r="U5881">
        <v>0</v>
      </c>
      <c r="V5881">
        <v>0</v>
      </c>
      <c r="W5881">
        <v>37.5</v>
      </c>
    </row>
    <row r="5882" spans="1:23" x14ac:dyDescent="0.25">
      <c r="A5882" t="s">
        <v>18436</v>
      </c>
      <c r="B5882">
        <v>11930812121</v>
      </c>
      <c r="C5882" t="s">
        <v>31</v>
      </c>
      <c r="D5882" t="s">
        <v>18437</v>
      </c>
      <c r="E5882" t="s">
        <v>894</v>
      </c>
      <c r="F5882" t="s">
        <v>895</v>
      </c>
      <c r="G5882">
        <v>1</v>
      </c>
      <c r="H5882" t="s">
        <v>35</v>
      </c>
      <c r="I5882" t="s">
        <v>36</v>
      </c>
      <c r="J5882" t="s">
        <v>18438</v>
      </c>
      <c r="K5882" t="s">
        <v>141</v>
      </c>
      <c r="L5882" t="s">
        <v>18439</v>
      </c>
      <c r="M5882">
        <v>30.99</v>
      </c>
      <c r="N5882">
        <v>1.71</v>
      </c>
      <c r="O5882">
        <v>0</v>
      </c>
      <c r="P5882">
        <v>0</v>
      </c>
      <c r="Q5882">
        <v>0</v>
      </c>
      <c r="R5882">
        <v>0</v>
      </c>
      <c r="S5882">
        <v>-9.3000000000000007</v>
      </c>
      <c r="T5882">
        <v>-10.199999999999999</v>
      </c>
      <c r="U5882">
        <v>0</v>
      </c>
      <c r="V5882">
        <v>0</v>
      </c>
      <c r="W5882">
        <v>13.2</v>
      </c>
    </row>
    <row r="5883" spans="1:23" x14ac:dyDescent="0.25">
      <c r="A5883" t="s">
        <v>18436</v>
      </c>
      <c r="B5883">
        <v>11930812121</v>
      </c>
      <c r="C5883" t="s">
        <v>31</v>
      </c>
      <c r="D5883" t="s">
        <v>18437</v>
      </c>
      <c r="E5883" t="s">
        <v>894</v>
      </c>
      <c r="F5883" t="s">
        <v>895</v>
      </c>
      <c r="G5883">
        <v>1</v>
      </c>
      <c r="H5883" t="s">
        <v>35</v>
      </c>
      <c r="I5883" t="s">
        <v>36</v>
      </c>
      <c r="J5883" t="s">
        <v>18438</v>
      </c>
      <c r="K5883" t="s">
        <v>141</v>
      </c>
      <c r="L5883" t="s">
        <v>18439</v>
      </c>
      <c r="M5883">
        <v>30.99</v>
      </c>
      <c r="N5883">
        <v>1.71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-6.78</v>
      </c>
      <c r="U5883">
        <v>0</v>
      </c>
      <c r="V5883">
        <v>0</v>
      </c>
      <c r="W5883">
        <v>25.92</v>
      </c>
    </row>
    <row r="5884" spans="1:23" x14ac:dyDescent="0.25">
      <c r="A5884" t="s">
        <v>18440</v>
      </c>
      <c r="B5884">
        <v>11930812121</v>
      </c>
      <c r="C5884" t="s">
        <v>31</v>
      </c>
      <c r="D5884" t="s">
        <v>18441</v>
      </c>
      <c r="E5884" t="s">
        <v>731</v>
      </c>
      <c r="F5884" t="s">
        <v>732</v>
      </c>
      <c r="G5884">
        <v>1</v>
      </c>
      <c r="H5884" t="s">
        <v>35</v>
      </c>
      <c r="I5884" t="s">
        <v>36</v>
      </c>
      <c r="J5884" t="s">
        <v>18442</v>
      </c>
      <c r="K5884" t="s">
        <v>146</v>
      </c>
      <c r="L5884" t="s">
        <v>18443</v>
      </c>
      <c r="M5884">
        <v>18.989999999999998</v>
      </c>
      <c r="N5884">
        <v>0</v>
      </c>
      <c r="O5884">
        <v>0</v>
      </c>
      <c r="P5884">
        <v>0</v>
      </c>
      <c r="Q5884">
        <v>1.64</v>
      </c>
      <c r="R5884">
        <v>-1.64</v>
      </c>
      <c r="S5884">
        <v>-2.85</v>
      </c>
      <c r="T5884">
        <v>-4.76</v>
      </c>
      <c r="U5884">
        <v>0</v>
      </c>
      <c r="V5884">
        <v>0</v>
      </c>
      <c r="W5884">
        <v>11.38</v>
      </c>
    </row>
    <row r="5885" spans="1:23" x14ac:dyDescent="0.25">
      <c r="A5885" t="s">
        <v>18444</v>
      </c>
      <c r="B5885">
        <v>11930812121</v>
      </c>
      <c r="C5885" t="s">
        <v>31</v>
      </c>
      <c r="D5885" t="s">
        <v>18445</v>
      </c>
      <c r="E5885" t="s">
        <v>83</v>
      </c>
      <c r="F5885" t="s">
        <v>84</v>
      </c>
      <c r="G5885">
        <v>1</v>
      </c>
      <c r="H5885" t="s">
        <v>35</v>
      </c>
      <c r="I5885" t="s">
        <v>36</v>
      </c>
      <c r="J5885" t="s">
        <v>1683</v>
      </c>
      <c r="K5885" t="s">
        <v>58</v>
      </c>
      <c r="L5885" t="s">
        <v>18446</v>
      </c>
      <c r="M5885">
        <v>35.99</v>
      </c>
      <c r="N5885">
        <v>5.99</v>
      </c>
      <c r="O5885">
        <v>0</v>
      </c>
      <c r="P5885">
        <v>-5.99</v>
      </c>
      <c r="Q5885">
        <v>0</v>
      </c>
      <c r="R5885">
        <v>0</v>
      </c>
      <c r="S5885">
        <v>-5.4</v>
      </c>
      <c r="T5885">
        <v>-7.92</v>
      </c>
      <c r="U5885">
        <v>0</v>
      </c>
      <c r="V5885">
        <v>0</v>
      </c>
      <c r="W5885">
        <v>22.67</v>
      </c>
    </row>
    <row r="5886" spans="1:23" x14ac:dyDescent="0.25">
      <c r="A5886" t="s">
        <v>18447</v>
      </c>
      <c r="B5886">
        <v>11930812121</v>
      </c>
      <c r="C5886" t="s">
        <v>230</v>
      </c>
      <c r="D5886" t="s">
        <v>18448</v>
      </c>
      <c r="E5886" t="s">
        <v>126</v>
      </c>
      <c r="F5886" t="s">
        <v>18253</v>
      </c>
      <c r="G5886">
        <v>1</v>
      </c>
      <c r="H5886" t="s">
        <v>35</v>
      </c>
      <c r="I5886" t="s">
        <v>36</v>
      </c>
      <c r="J5886" t="s">
        <v>9655</v>
      </c>
      <c r="K5886" t="s">
        <v>1195</v>
      </c>
      <c r="L5886" t="s">
        <v>18449</v>
      </c>
      <c r="M5886">
        <v>-39.99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4.8</v>
      </c>
      <c r="T5886">
        <v>0</v>
      </c>
      <c r="U5886">
        <v>0</v>
      </c>
      <c r="V5886">
        <v>8</v>
      </c>
      <c r="W5886">
        <v>-27.19</v>
      </c>
    </row>
    <row r="5887" spans="1:23" x14ac:dyDescent="0.25">
      <c r="A5887" t="s">
        <v>18450</v>
      </c>
      <c r="B5887">
        <v>11930812121</v>
      </c>
      <c r="C5887" t="s">
        <v>31</v>
      </c>
      <c r="D5887" t="s">
        <v>18451</v>
      </c>
      <c r="E5887" t="s">
        <v>76</v>
      </c>
      <c r="F5887" t="s">
        <v>77</v>
      </c>
      <c r="G5887">
        <v>1</v>
      </c>
      <c r="H5887" t="s">
        <v>35</v>
      </c>
      <c r="I5887" t="s">
        <v>36</v>
      </c>
      <c r="J5887" t="s">
        <v>145</v>
      </c>
      <c r="K5887" t="s">
        <v>146</v>
      </c>
      <c r="L5887" t="s">
        <v>18452</v>
      </c>
      <c r="M5887">
        <v>39.99</v>
      </c>
      <c r="N5887">
        <v>0</v>
      </c>
      <c r="O5887">
        <v>0</v>
      </c>
      <c r="P5887">
        <v>0</v>
      </c>
      <c r="Q5887">
        <v>3.55</v>
      </c>
      <c r="R5887">
        <v>-3.55</v>
      </c>
      <c r="S5887">
        <v>-6</v>
      </c>
      <c r="T5887">
        <v>-7.92</v>
      </c>
      <c r="U5887">
        <v>0</v>
      </c>
      <c r="V5887">
        <v>0</v>
      </c>
      <c r="W5887">
        <v>26.07</v>
      </c>
    </row>
    <row r="5888" spans="1:23" x14ac:dyDescent="0.25">
      <c r="A5888" t="s">
        <v>18453</v>
      </c>
      <c r="B5888">
        <v>11930812121</v>
      </c>
      <c r="C5888" t="s">
        <v>31</v>
      </c>
      <c r="D5888" t="s">
        <v>18454</v>
      </c>
      <c r="E5888" t="s">
        <v>12678</v>
      </c>
      <c r="F5888" t="s">
        <v>12679</v>
      </c>
      <c r="G5888">
        <v>1</v>
      </c>
      <c r="H5888" t="s">
        <v>35</v>
      </c>
      <c r="I5888" t="s">
        <v>36</v>
      </c>
      <c r="J5888" t="s">
        <v>4391</v>
      </c>
      <c r="K5888" t="s">
        <v>807</v>
      </c>
      <c r="L5888" t="s">
        <v>18455</v>
      </c>
      <c r="M5888">
        <v>46.99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-7.05</v>
      </c>
      <c r="T5888">
        <v>-7.16</v>
      </c>
      <c r="U5888">
        <v>0</v>
      </c>
      <c r="V5888">
        <v>0</v>
      </c>
      <c r="W5888">
        <v>32.78</v>
      </c>
    </row>
    <row r="5889" spans="1:23" x14ac:dyDescent="0.25">
      <c r="A5889" t="s">
        <v>18456</v>
      </c>
      <c r="B5889">
        <v>11930812121</v>
      </c>
      <c r="C5889" t="s">
        <v>31</v>
      </c>
      <c r="D5889" t="s">
        <v>18457</v>
      </c>
      <c r="E5889" t="s">
        <v>743</v>
      </c>
      <c r="F5889" t="s">
        <v>744</v>
      </c>
      <c r="G5889">
        <v>1</v>
      </c>
      <c r="H5889" t="s">
        <v>35</v>
      </c>
      <c r="I5889" t="s">
        <v>36</v>
      </c>
      <c r="J5889" t="s">
        <v>1716</v>
      </c>
      <c r="K5889" t="s">
        <v>416</v>
      </c>
      <c r="L5889" t="s">
        <v>18458</v>
      </c>
      <c r="M5889">
        <v>26.34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-3.95</v>
      </c>
      <c r="T5889">
        <v>-7.16</v>
      </c>
      <c r="U5889">
        <v>0</v>
      </c>
      <c r="V5889">
        <v>0</v>
      </c>
      <c r="W5889">
        <v>15.23</v>
      </c>
    </row>
    <row r="5890" spans="1:23" x14ac:dyDescent="0.25">
      <c r="A5890" t="s">
        <v>18459</v>
      </c>
      <c r="B5890">
        <v>11930812121</v>
      </c>
      <c r="C5890" t="s">
        <v>230</v>
      </c>
      <c r="D5890" t="s">
        <v>18460</v>
      </c>
      <c r="E5890" t="s">
        <v>3106</v>
      </c>
      <c r="F5890" t="s">
        <v>3107</v>
      </c>
      <c r="G5890">
        <v>1</v>
      </c>
      <c r="H5890" t="s">
        <v>35</v>
      </c>
      <c r="I5890" t="s">
        <v>36</v>
      </c>
      <c r="J5890" t="s">
        <v>18461</v>
      </c>
      <c r="K5890" t="s">
        <v>146</v>
      </c>
      <c r="L5890" t="s">
        <v>18462</v>
      </c>
      <c r="M5890">
        <v>-16.989999999999998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2.04</v>
      </c>
      <c r="T5890">
        <v>0</v>
      </c>
      <c r="U5890">
        <v>0</v>
      </c>
      <c r="V5890">
        <v>0</v>
      </c>
      <c r="W5890">
        <v>-14.95</v>
      </c>
    </row>
    <row r="5891" spans="1:23" x14ac:dyDescent="0.25">
      <c r="A5891" t="s">
        <v>18463</v>
      </c>
      <c r="B5891">
        <v>11930812121</v>
      </c>
      <c r="C5891" t="s">
        <v>230</v>
      </c>
      <c r="D5891" t="s">
        <v>18464</v>
      </c>
      <c r="E5891" t="s">
        <v>18465</v>
      </c>
      <c r="F5891" t="s">
        <v>18466</v>
      </c>
      <c r="G5891">
        <v>1</v>
      </c>
      <c r="H5891" t="s">
        <v>35</v>
      </c>
      <c r="I5891" t="s">
        <v>36</v>
      </c>
      <c r="J5891" t="s">
        <v>1716</v>
      </c>
      <c r="K5891" t="s">
        <v>416</v>
      </c>
      <c r="L5891" t="s">
        <v>18467</v>
      </c>
      <c r="M5891">
        <v>-21.99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2.64</v>
      </c>
      <c r="T5891">
        <v>0</v>
      </c>
      <c r="U5891">
        <v>0</v>
      </c>
      <c r="V5891">
        <v>4.4000000000000004</v>
      </c>
      <c r="W5891">
        <v>-14.95</v>
      </c>
    </row>
    <row r="5892" spans="1:23" x14ac:dyDescent="0.25">
      <c r="A5892" t="s">
        <v>18468</v>
      </c>
      <c r="B5892">
        <v>11930812121</v>
      </c>
      <c r="C5892" t="s">
        <v>31</v>
      </c>
      <c r="D5892" t="s">
        <v>18469</v>
      </c>
      <c r="E5892" t="s">
        <v>150</v>
      </c>
      <c r="F5892" t="s">
        <v>151</v>
      </c>
      <c r="G5892">
        <v>1</v>
      </c>
      <c r="H5892" t="s">
        <v>35</v>
      </c>
      <c r="I5892" t="s">
        <v>36</v>
      </c>
      <c r="J5892" t="s">
        <v>18470</v>
      </c>
      <c r="K5892" t="s">
        <v>5452</v>
      </c>
      <c r="L5892" t="s">
        <v>18471</v>
      </c>
      <c r="M5892">
        <v>17.989999999999998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-2.7</v>
      </c>
      <c r="T5892">
        <v>-4.76</v>
      </c>
      <c r="U5892">
        <v>0</v>
      </c>
      <c r="V5892">
        <v>0</v>
      </c>
      <c r="W5892">
        <v>10.53</v>
      </c>
    </row>
    <row r="5893" spans="1:23" x14ac:dyDescent="0.25">
      <c r="A5893" t="s">
        <v>18472</v>
      </c>
      <c r="B5893">
        <v>11930812121</v>
      </c>
      <c r="C5893" t="s">
        <v>31</v>
      </c>
      <c r="D5893" t="s">
        <v>18473</v>
      </c>
      <c r="E5893" t="s">
        <v>944</v>
      </c>
      <c r="F5893" t="s">
        <v>945</v>
      </c>
      <c r="G5893">
        <v>1</v>
      </c>
      <c r="H5893" t="s">
        <v>35</v>
      </c>
      <c r="I5893" t="s">
        <v>36</v>
      </c>
      <c r="J5893" t="s">
        <v>751</v>
      </c>
      <c r="K5893" t="s">
        <v>110</v>
      </c>
      <c r="L5893" t="s">
        <v>18474</v>
      </c>
      <c r="M5893">
        <v>26.34</v>
      </c>
      <c r="N5893">
        <v>0</v>
      </c>
      <c r="O5893">
        <v>0</v>
      </c>
      <c r="P5893">
        <v>0</v>
      </c>
      <c r="Q5893">
        <v>2.44</v>
      </c>
      <c r="R5893">
        <v>0</v>
      </c>
      <c r="S5893">
        <v>-3.95</v>
      </c>
      <c r="T5893">
        <v>-6.78</v>
      </c>
      <c r="U5893">
        <v>-7.0000000000000007E-2</v>
      </c>
      <c r="V5893">
        <v>0</v>
      </c>
      <c r="W5893">
        <v>17.98</v>
      </c>
    </row>
    <row r="5894" spans="1:23" x14ac:dyDescent="0.25">
      <c r="A5894" t="s">
        <v>18475</v>
      </c>
      <c r="B5894">
        <v>11930812121</v>
      </c>
      <c r="C5894" t="s">
        <v>31</v>
      </c>
      <c r="D5894" t="s">
        <v>18476</v>
      </c>
      <c r="E5894" t="s">
        <v>394</v>
      </c>
      <c r="F5894" t="s">
        <v>395</v>
      </c>
      <c r="G5894">
        <v>1</v>
      </c>
      <c r="H5894" t="s">
        <v>35</v>
      </c>
      <c r="I5894" t="s">
        <v>36</v>
      </c>
      <c r="J5894" t="s">
        <v>446</v>
      </c>
      <c r="K5894" t="s">
        <v>146</v>
      </c>
      <c r="L5894" t="s">
        <v>18477</v>
      </c>
      <c r="M5894">
        <v>37.99</v>
      </c>
      <c r="N5894">
        <v>0</v>
      </c>
      <c r="O5894">
        <v>0</v>
      </c>
      <c r="P5894">
        <v>0</v>
      </c>
      <c r="Q5894">
        <v>3.37</v>
      </c>
      <c r="R5894">
        <v>-3.37</v>
      </c>
      <c r="S5894">
        <v>-5.7</v>
      </c>
      <c r="T5894">
        <v>-7.16</v>
      </c>
      <c r="U5894">
        <v>0</v>
      </c>
      <c r="V5894">
        <v>0</v>
      </c>
      <c r="W5894">
        <v>25.13</v>
      </c>
    </row>
    <row r="5895" spans="1:23" x14ac:dyDescent="0.25">
      <c r="A5895" t="s">
        <v>18478</v>
      </c>
      <c r="B5895">
        <v>11930812121</v>
      </c>
      <c r="C5895" t="s">
        <v>31</v>
      </c>
      <c r="D5895" t="s">
        <v>18479</v>
      </c>
      <c r="E5895" t="s">
        <v>4358</v>
      </c>
      <c r="F5895" t="s">
        <v>4359</v>
      </c>
      <c r="G5895">
        <v>1</v>
      </c>
      <c r="H5895" t="s">
        <v>35</v>
      </c>
      <c r="I5895" t="s">
        <v>36</v>
      </c>
      <c r="J5895" t="s">
        <v>1424</v>
      </c>
      <c r="K5895" t="s">
        <v>91</v>
      </c>
      <c r="L5895" t="s">
        <v>18480</v>
      </c>
      <c r="M5895">
        <v>24.99</v>
      </c>
      <c r="N5895">
        <v>1.82</v>
      </c>
      <c r="O5895">
        <v>0</v>
      </c>
      <c r="P5895">
        <v>-1.82</v>
      </c>
      <c r="Q5895">
        <v>0</v>
      </c>
      <c r="R5895">
        <v>0</v>
      </c>
      <c r="S5895">
        <v>-3.75</v>
      </c>
      <c r="T5895">
        <v>-6.02</v>
      </c>
      <c r="U5895">
        <v>0</v>
      </c>
      <c r="V5895">
        <v>0</v>
      </c>
      <c r="W5895">
        <v>15.22</v>
      </c>
    </row>
    <row r="5896" spans="1:23" x14ac:dyDescent="0.25">
      <c r="A5896" t="s">
        <v>18481</v>
      </c>
      <c r="B5896">
        <v>11930812121</v>
      </c>
      <c r="C5896" t="s">
        <v>31</v>
      </c>
      <c r="D5896" t="s">
        <v>18482</v>
      </c>
      <c r="E5896" t="s">
        <v>825</v>
      </c>
      <c r="F5896" t="s">
        <v>826</v>
      </c>
      <c r="G5896">
        <v>1</v>
      </c>
      <c r="H5896" t="s">
        <v>35</v>
      </c>
      <c r="I5896" t="s">
        <v>36</v>
      </c>
      <c r="J5896" t="s">
        <v>8172</v>
      </c>
      <c r="K5896" t="s">
        <v>110</v>
      </c>
      <c r="L5896" t="s">
        <v>18483</v>
      </c>
      <c r="M5896">
        <v>34.99</v>
      </c>
      <c r="N5896">
        <v>2.99</v>
      </c>
      <c r="O5896">
        <v>0</v>
      </c>
      <c r="P5896">
        <v>-2.99</v>
      </c>
      <c r="Q5896">
        <v>3.24</v>
      </c>
      <c r="R5896">
        <v>0</v>
      </c>
      <c r="S5896">
        <v>-5.25</v>
      </c>
      <c r="T5896">
        <v>-6.78</v>
      </c>
      <c r="U5896">
        <v>-0.09</v>
      </c>
      <c r="V5896">
        <v>0</v>
      </c>
      <c r="W5896">
        <v>26.11</v>
      </c>
    </row>
    <row r="5897" spans="1:23" x14ac:dyDescent="0.25">
      <c r="A5897" t="s">
        <v>18484</v>
      </c>
      <c r="B5897">
        <v>11930812121</v>
      </c>
      <c r="C5897" t="s">
        <v>31</v>
      </c>
      <c r="D5897" t="s">
        <v>18485</v>
      </c>
      <c r="E5897" t="s">
        <v>825</v>
      </c>
      <c r="F5897" t="s">
        <v>826</v>
      </c>
      <c r="G5897">
        <v>1</v>
      </c>
      <c r="H5897" t="s">
        <v>35</v>
      </c>
      <c r="I5897" t="s">
        <v>36</v>
      </c>
      <c r="J5897" t="s">
        <v>471</v>
      </c>
      <c r="K5897" t="s">
        <v>472</v>
      </c>
      <c r="L5897" t="s">
        <v>18486</v>
      </c>
      <c r="M5897">
        <v>34.99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-15.75</v>
      </c>
      <c r="T5897">
        <v>-6.78</v>
      </c>
      <c r="U5897">
        <v>0</v>
      </c>
      <c r="V5897">
        <v>0</v>
      </c>
      <c r="W5897">
        <v>12.46</v>
      </c>
    </row>
    <row r="5898" spans="1:23" x14ac:dyDescent="0.25">
      <c r="A5898" t="s">
        <v>18484</v>
      </c>
      <c r="B5898">
        <v>11930812121</v>
      </c>
      <c r="C5898" t="s">
        <v>31</v>
      </c>
      <c r="D5898" t="s">
        <v>18485</v>
      </c>
      <c r="E5898" t="s">
        <v>825</v>
      </c>
      <c r="F5898" t="s">
        <v>826</v>
      </c>
      <c r="G5898">
        <v>1</v>
      </c>
      <c r="H5898" t="s">
        <v>35</v>
      </c>
      <c r="I5898" t="s">
        <v>36</v>
      </c>
      <c r="J5898" t="s">
        <v>471</v>
      </c>
      <c r="K5898" t="s">
        <v>472</v>
      </c>
      <c r="L5898" t="s">
        <v>18486</v>
      </c>
      <c r="M5898">
        <v>34.99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-6.78</v>
      </c>
      <c r="U5898">
        <v>0</v>
      </c>
      <c r="V5898">
        <v>0</v>
      </c>
      <c r="W5898">
        <v>28.21</v>
      </c>
    </row>
    <row r="5899" spans="1:23" x14ac:dyDescent="0.25">
      <c r="A5899" t="s">
        <v>18484</v>
      </c>
      <c r="B5899">
        <v>11930812121</v>
      </c>
      <c r="C5899" t="s">
        <v>31</v>
      </c>
      <c r="D5899" t="s">
        <v>18485</v>
      </c>
      <c r="E5899" t="s">
        <v>825</v>
      </c>
      <c r="F5899" t="s">
        <v>826</v>
      </c>
      <c r="G5899">
        <v>1</v>
      </c>
      <c r="H5899" t="s">
        <v>35</v>
      </c>
      <c r="I5899" t="s">
        <v>36</v>
      </c>
      <c r="J5899" t="s">
        <v>471</v>
      </c>
      <c r="K5899" t="s">
        <v>472</v>
      </c>
      <c r="L5899" t="s">
        <v>18486</v>
      </c>
      <c r="M5899">
        <v>34.99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-6.78</v>
      </c>
      <c r="U5899">
        <v>0</v>
      </c>
      <c r="V5899">
        <v>0</v>
      </c>
      <c r="W5899">
        <v>28.21</v>
      </c>
    </row>
    <row r="5900" spans="1:23" x14ac:dyDescent="0.25">
      <c r="A5900" t="s">
        <v>18487</v>
      </c>
      <c r="B5900">
        <v>11930812121</v>
      </c>
      <c r="C5900" t="s">
        <v>31</v>
      </c>
      <c r="D5900" t="s">
        <v>18488</v>
      </c>
      <c r="E5900" t="s">
        <v>333</v>
      </c>
      <c r="F5900" t="s">
        <v>334</v>
      </c>
      <c r="G5900">
        <v>1</v>
      </c>
      <c r="H5900" t="s">
        <v>35</v>
      </c>
      <c r="I5900" t="s">
        <v>36</v>
      </c>
      <c r="J5900" t="s">
        <v>18489</v>
      </c>
      <c r="K5900" t="s">
        <v>1843</v>
      </c>
      <c r="L5900" t="s">
        <v>18490</v>
      </c>
      <c r="M5900">
        <v>49.99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-7.5</v>
      </c>
      <c r="T5900">
        <v>-7.16</v>
      </c>
      <c r="U5900">
        <v>0</v>
      </c>
      <c r="V5900">
        <v>0</v>
      </c>
      <c r="W5900">
        <v>35.33</v>
      </c>
    </row>
    <row r="5901" spans="1:23" x14ac:dyDescent="0.25">
      <c r="A5901" t="s">
        <v>18491</v>
      </c>
      <c r="B5901">
        <v>11930812121</v>
      </c>
      <c r="C5901" t="s">
        <v>31</v>
      </c>
      <c r="D5901" t="s">
        <v>18492</v>
      </c>
      <c r="E5901" t="s">
        <v>1869</v>
      </c>
      <c r="F5901" t="s">
        <v>1870</v>
      </c>
      <c r="G5901">
        <v>1</v>
      </c>
      <c r="H5901" t="s">
        <v>35</v>
      </c>
      <c r="I5901" t="s">
        <v>36</v>
      </c>
      <c r="J5901" t="s">
        <v>3599</v>
      </c>
      <c r="K5901" t="s">
        <v>65</v>
      </c>
      <c r="L5901" t="s">
        <v>18493</v>
      </c>
      <c r="M5901">
        <v>27.89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-4.18</v>
      </c>
      <c r="T5901">
        <v>-6.4</v>
      </c>
      <c r="U5901">
        <v>0</v>
      </c>
      <c r="V5901">
        <v>0</v>
      </c>
      <c r="W5901">
        <v>17.309999999999999</v>
      </c>
    </row>
    <row r="5902" spans="1:23" x14ac:dyDescent="0.25">
      <c r="A5902" t="s">
        <v>18494</v>
      </c>
      <c r="B5902">
        <v>11930812121</v>
      </c>
      <c r="C5902" t="s">
        <v>31</v>
      </c>
      <c r="D5902" t="s">
        <v>18495</v>
      </c>
      <c r="E5902" t="s">
        <v>33</v>
      </c>
      <c r="F5902" t="s">
        <v>34</v>
      </c>
      <c r="G5902">
        <v>1</v>
      </c>
      <c r="H5902" t="s">
        <v>35</v>
      </c>
      <c r="I5902" t="s">
        <v>36</v>
      </c>
      <c r="J5902" t="s">
        <v>18496</v>
      </c>
      <c r="K5902" t="s">
        <v>145</v>
      </c>
      <c r="L5902" t="s">
        <v>18497</v>
      </c>
      <c r="M5902">
        <v>49.99</v>
      </c>
      <c r="N5902">
        <v>0</v>
      </c>
      <c r="O5902">
        <v>0</v>
      </c>
      <c r="P5902">
        <v>0</v>
      </c>
      <c r="Q5902">
        <v>4.4400000000000004</v>
      </c>
      <c r="R5902">
        <v>-4.4400000000000004</v>
      </c>
      <c r="S5902">
        <v>-7.5</v>
      </c>
      <c r="T5902">
        <v>-9.44</v>
      </c>
      <c r="U5902">
        <v>0</v>
      </c>
      <c r="V5902">
        <v>0</v>
      </c>
      <c r="W5902">
        <v>33.049999999999997</v>
      </c>
    </row>
    <row r="5903" spans="1:23" x14ac:dyDescent="0.25">
      <c r="A5903" t="s">
        <v>18498</v>
      </c>
      <c r="B5903">
        <v>11930812121</v>
      </c>
      <c r="C5903" t="s">
        <v>230</v>
      </c>
      <c r="D5903" t="s">
        <v>18499</v>
      </c>
      <c r="E5903" t="s">
        <v>632</v>
      </c>
      <c r="F5903" t="s">
        <v>633</v>
      </c>
      <c r="G5903">
        <v>1</v>
      </c>
      <c r="H5903" t="s">
        <v>35</v>
      </c>
      <c r="I5903" t="s">
        <v>36</v>
      </c>
      <c r="J5903" t="s">
        <v>18500</v>
      </c>
      <c r="K5903" t="s">
        <v>141</v>
      </c>
      <c r="L5903" t="s">
        <v>18501</v>
      </c>
      <c r="M5903">
        <v>-15.99</v>
      </c>
      <c r="N5903">
        <v>0</v>
      </c>
      <c r="O5903">
        <v>0</v>
      </c>
      <c r="P5903">
        <v>0</v>
      </c>
      <c r="Q5903">
        <v>-1.06</v>
      </c>
      <c r="R5903">
        <v>1.06</v>
      </c>
      <c r="S5903">
        <v>1.92</v>
      </c>
      <c r="T5903">
        <v>0</v>
      </c>
      <c r="U5903">
        <v>0</v>
      </c>
      <c r="V5903">
        <v>0</v>
      </c>
      <c r="W5903">
        <v>-14.07</v>
      </c>
    </row>
    <row r="5904" spans="1:23" x14ac:dyDescent="0.25">
      <c r="A5904" t="s">
        <v>18502</v>
      </c>
      <c r="B5904">
        <v>11930812121</v>
      </c>
      <c r="C5904" t="s">
        <v>31</v>
      </c>
      <c r="D5904" t="s">
        <v>18503</v>
      </c>
      <c r="E5904" t="s">
        <v>1324</v>
      </c>
      <c r="F5904" t="s">
        <v>139</v>
      </c>
      <c r="G5904">
        <v>1</v>
      </c>
      <c r="H5904" t="s">
        <v>35</v>
      </c>
      <c r="I5904" t="s">
        <v>36</v>
      </c>
      <c r="J5904" t="s">
        <v>10066</v>
      </c>
      <c r="K5904" t="s">
        <v>7362</v>
      </c>
      <c r="L5904" t="s">
        <v>18504</v>
      </c>
      <c r="M5904">
        <v>21.99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-3.3</v>
      </c>
      <c r="T5904">
        <v>-5.26</v>
      </c>
      <c r="U5904">
        <v>0</v>
      </c>
      <c r="V5904">
        <v>0</v>
      </c>
      <c r="W5904">
        <v>13.43</v>
      </c>
    </row>
    <row r="5905" spans="1:23" x14ac:dyDescent="0.25">
      <c r="A5905" t="s">
        <v>18505</v>
      </c>
      <c r="B5905">
        <v>11930812121</v>
      </c>
      <c r="C5905" t="s">
        <v>31</v>
      </c>
      <c r="D5905" t="s">
        <v>18506</v>
      </c>
      <c r="E5905" t="s">
        <v>394</v>
      </c>
      <c r="F5905" t="s">
        <v>395</v>
      </c>
      <c r="G5905">
        <v>1</v>
      </c>
      <c r="H5905" t="s">
        <v>35</v>
      </c>
      <c r="I5905" t="s">
        <v>36</v>
      </c>
      <c r="J5905" t="s">
        <v>18507</v>
      </c>
      <c r="K5905" t="s">
        <v>707</v>
      </c>
      <c r="L5905" t="s">
        <v>18508</v>
      </c>
      <c r="M5905">
        <v>37.99</v>
      </c>
      <c r="N5905">
        <v>0</v>
      </c>
      <c r="O5905">
        <v>0</v>
      </c>
      <c r="P5905">
        <v>0</v>
      </c>
      <c r="Q5905">
        <v>2.8</v>
      </c>
      <c r="R5905">
        <v>-2.8</v>
      </c>
      <c r="S5905">
        <v>-5.7</v>
      </c>
      <c r="T5905">
        <v>-7.16</v>
      </c>
      <c r="U5905">
        <v>0</v>
      </c>
      <c r="V5905">
        <v>0</v>
      </c>
      <c r="W5905">
        <v>25.13</v>
      </c>
    </row>
    <row r="5906" spans="1:23" x14ac:dyDescent="0.25">
      <c r="A5906" t="s">
        <v>18509</v>
      </c>
      <c r="B5906">
        <v>11930812121</v>
      </c>
      <c r="C5906" t="s">
        <v>31</v>
      </c>
      <c r="D5906" t="s">
        <v>18510</v>
      </c>
      <c r="E5906" t="s">
        <v>120</v>
      </c>
      <c r="F5906" t="s">
        <v>121</v>
      </c>
      <c r="G5906">
        <v>1</v>
      </c>
      <c r="H5906" t="s">
        <v>35</v>
      </c>
      <c r="I5906" t="s">
        <v>36</v>
      </c>
      <c r="J5906" t="s">
        <v>18511</v>
      </c>
      <c r="K5906" t="s">
        <v>65</v>
      </c>
      <c r="L5906">
        <v>33331</v>
      </c>
      <c r="M5906">
        <v>46.99</v>
      </c>
      <c r="N5906">
        <v>5.99</v>
      </c>
      <c r="O5906">
        <v>0</v>
      </c>
      <c r="P5906">
        <v>-5.99</v>
      </c>
      <c r="Q5906">
        <v>0</v>
      </c>
      <c r="R5906">
        <v>0</v>
      </c>
      <c r="S5906">
        <v>-7.05</v>
      </c>
      <c r="T5906">
        <v>-5.64</v>
      </c>
      <c r="U5906">
        <v>0</v>
      </c>
      <c r="V5906">
        <v>0</v>
      </c>
      <c r="W5906">
        <v>34.299999999999997</v>
      </c>
    </row>
    <row r="5907" spans="1:23" x14ac:dyDescent="0.25">
      <c r="A5907" t="s">
        <v>18512</v>
      </c>
      <c r="B5907">
        <v>11930812121</v>
      </c>
      <c r="C5907" t="s">
        <v>31</v>
      </c>
      <c r="D5907" t="s">
        <v>18513</v>
      </c>
      <c r="E5907" t="s">
        <v>1040</v>
      </c>
      <c r="F5907" t="s">
        <v>139</v>
      </c>
      <c r="G5907">
        <v>1</v>
      </c>
      <c r="H5907" t="s">
        <v>35</v>
      </c>
      <c r="I5907" t="s">
        <v>36</v>
      </c>
      <c r="J5907" t="s">
        <v>4697</v>
      </c>
      <c r="K5907" t="s">
        <v>206</v>
      </c>
      <c r="L5907" t="s">
        <v>18514</v>
      </c>
      <c r="M5907">
        <v>21.99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-3.3</v>
      </c>
      <c r="T5907">
        <v>-4.76</v>
      </c>
      <c r="U5907">
        <v>0</v>
      </c>
      <c r="V5907">
        <v>0</v>
      </c>
      <c r="W5907">
        <v>13.93</v>
      </c>
    </row>
    <row r="5908" spans="1:23" x14ac:dyDescent="0.25">
      <c r="A5908" t="s">
        <v>18515</v>
      </c>
      <c r="B5908">
        <v>11930812121</v>
      </c>
      <c r="C5908" t="s">
        <v>31</v>
      </c>
      <c r="D5908" t="s">
        <v>18516</v>
      </c>
      <c r="E5908" t="s">
        <v>698</v>
      </c>
      <c r="F5908" t="s">
        <v>699</v>
      </c>
      <c r="G5908">
        <v>1</v>
      </c>
      <c r="H5908" t="s">
        <v>35</v>
      </c>
      <c r="I5908" t="s">
        <v>36</v>
      </c>
      <c r="J5908" t="s">
        <v>18517</v>
      </c>
      <c r="K5908" t="s">
        <v>110</v>
      </c>
      <c r="L5908" t="s">
        <v>18518</v>
      </c>
      <c r="M5908">
        <v>79.989999999999995</v>
      </c>
      <c r="N5908">
        <v>0</v>
      </c>
      <c r="O5908">
        <v>0</v>
      </c>
      <c r="P5908">
        <v>0</v>
      </c>
      <c r="Q5908">
        <v>7.4</v>
      </c>
      <c r="R5908">
        <v>0</v>
      </c>
      <c r="S5908">
        <v>-12</v>
      </c>
      <c r="T5908">
        <v>-15.86</v>
      </c>
      <c r="U5908">
        <v>-0.21</v>
      </c>
      <c r="V5908">
        <v>0</v>
      </c>
      <c r="W5908">
        <v>59.32</v>
      </c>
    </row>
    <row r="5909" spans="1:23" x14ac:dyDescent="0.25">
      <c r="A5909" t="s">
        <v>18519</v>
      </c>
      <c r="B5909">
        <v>11930812121</v>
      </c>
      <c r="C5909" t="s">
        <v>31</v>
      </c>
      <c r="D5909" t="s">
        <v>18520</v>
      </c>
      <c r="E5909" t="s">
        <v>3163</v>
      </c>
      <c r="F5909" t="s">
        <v>3164</v>
      </c>
      <c r="G5909">
        <v>1</v>
      </c>
      <c r="H5909" t="s">
        <v>35</v>
      </c>
      <c r="I5909" t="s">
        <v>36</v>
      </c>
      <c r="J5909" t="s">
        <v>18521</v>
      </c>
      <c r="K5909" t="s">
        <v>336</v>
      </c>
      <c r="L5909" t="s">
        <v>18522</v>
      </c>
      <c r="M5909">
        <v>13.59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-2.04</v>
      </c>
      <c r="T5909">
        <v>-5.26</v>
      </c>
      <c r="U5909">
        <v>0</v>
      </c>
      <c r="V5909">
        <v>0</v>
      </c>
      <c r="W5909">
        <v>6.29</v>
      </c>
    </row>
    <row r="5910" spans="1:23" x14ac:dyDescent="0.25">
      <c r="A5910" t="s">
        <v>18523</v>
      </c>
      <c r="B5910">
        <v>11930812121</v>
      </c>
      <c r="C5910" t="s">
        <v>31</v>
      </c>
      <c r="D5910" t="s">
        <v>18524</v>
      </c>
      <c r="E5910" t="s">
        <v>825</v>
      </c>
      <c r="F5910" t="s">
        <v>826</v>
      </c>
      <c r="G5910">
        <v>1</v>
      </c>
      <c r="H5910" t="s">
        <v>35</v>
      </c>
      <c r="I5910" t="s">
        <v>36</v>
      </c>
      <c r="J5910" t="s">
        <v>1750</v>
      </c>
      <c r="K5910" t="s">
        <v>364</v>
      </c>
      <c r="L5910" t="s">
        <v>18525</v>
      </c>
      <c r="M5910">
        <v>34.99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-5.25</v>
      </c>
      <c r="T5910">
        <v>-6.78</v>
      </c>
      <c r="U5910">
        <v>0</v>
      </c>
      <c r="V5910">
        <v>0</v>
      </c>
      <c r="W5910">
        <v>22.96</v>
      </c>
    </row>
    <row r="5911" spans="1:23" x14ac:dyDescent="0.25">
      <c r="A5911" t="s">
        <v>18526</v>
      </c>
      <c r="B5911">
        <v>11930812121</v>
      </c>
      <c r="C5911" t="s">
        <v>31</v>
      </c>
      <c r="D5911" t="s">
        <v>18527</v>
      </c>
      <c r="E5911" t="s">
        <v>3978</v>
      </c>
      <c r="F5911" t="s">
        <v>3979</v>
      </c>
      <c r="G5911">
        <v>1</v>
      </c>
      <c r="H5911" t="s">
        <v>35</v>
      </c>
      <c r="I5911" t="s">
        <v>36</v>
      </c>
      <c r="J5911" t="s">
        <v>2837</v>
      </c>
      <c r="K5911" t="s">
        <v>65</v>
      </c>
      <c r="L5911" t="s">
        <v>18528</v>
      </c>
      <c r="M5911">
        <v>46.99</v>
      </c>
      <c r="N5911">
        <v>2.99</v>
      </c>
      <c r="O5911">
        <v>0</v>
      </c>
      <c r="P5911">
        <v>-2.99</v>
      </c>
      <c r="Q5911">
        <v>0</v>
      </c>
      <c r="R5911">
        <v>0</v>
      </c>
      <c r="S5911">
        <v>-7.05</v>
      </c>
      <c r="T5911">
        <v>-6.78</v>
      </c>
      <c r="U5911">
        <v>0</v>
      </c>
      <c r="V5911">
        <v>0</v>
      </c>
      <c r="W5911">
        <v>33.159999999999997</v>
      </c>
    </row>
    <row r="5912" spans="1:23" x14ac:dyDescent="0.25">
      <c r="A5912" t="s">
        <v>18529</v>
      </c>
      <c r="B5912">
        <v>11930812121</v>
      </c>
      <c r="C5912" t="s">
        <v>31</v>
      </c>
      <c r="D5912" t="s">
        <v>18530</v>
      </c>
      <c r="E5912" t="s">
        <v>574</v>
      </c>
      <c r="F5912" t="s">
        <v>575</v>
      </c>
      <c r="G5912">
        <v>1</v>
      </c>
      <c r="H5912" t="s">
        <v>35</v>
      </c>
      <c r="I5912" t="s">
        <v>36</v>
      </c>
      <c r="J5912" t="s">
        <v>3599</v>
      </c>
      <c r="K5912" t="s">
        <v>65</v>
      </c>
      <c r="L5912" t="s">
        <v>18531</v>
      </c>
      <c r="M5912">
        <v>37.99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-5.7</v>
      </c>
      <c r="T5912">
        <v>-7.16</v>
      </c>
      <c r="U5912">
        <v>0</v>
      </c>
      <c r="V5912">
        <v>0</v>
      </c>
      <c r="W5912">
        <v>25.13</v>
      </c>
    </row>
    <row r="5913" spans="1:23" x14ac:dyDescent="0.25">
      <c r="A5913" t="s">
        <v>18532</v>
      </c>
      <c r="B5913">
        <v>11930812121</v>
      </c>
      <c r="C5913" t="s">
        <v>31</v>
      </c>
      <c r="D5913" t="s">
        <v>18533</v>
      </c>
      <c r="E5913" t="s">
        <v>126</v>
      </c>
      <c r="F5913" t="s">
        <v>127</v>
      </c>
      <c r="G5913">
        <v>1</v>
      </c>
      <c r="H5913" t="s">
        <v>35</v>
      </c>
      <c r="I5913" t="s">
        <v>36</v>
      </c>
      <c r="J5913" t="s">
        <v>13484</v>
      </c>
      <c r="K5913" t="s">
        <v>369</v>
      </c>
      <c r="L5913" t="s">
        <v>18534</v>
      </c>
      <c r="M5913">
        <v>39.99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-6</v>
      </c>
      <c r="T5913">
        <v>-7.54</v>
      </c>
      <c r="U5913">
        <v>0</v>
      </c>
      <c r="V5913">
        <v>0</v>
      </c>
      <c r="W5913">
        <v>26.45</v>
      </c>
    </row>
    <row r="5914" spans="1:23" x14ac:dyDescent="0.25">
      <c r="A5914" t="s">
        <v>18535</v>
      </c>
      <c r="B5914">
        <v>11930812121</v>
      </c>
      <c r="C5914" t="s">
        <v>31</v>
      </c>
      <c r="D5914" t="s">
        <v>18536</v>
      </c>
      <c r="E5914" t="s">
        <v>7615</v>
      </c>
      <c r="F5914" t="s">
        <v>8002</v>
      </c>
      <c r="G5914">
        <v>1</v>
      </c>
      <c r="H5914" t="s">
        <v>35</v>
      </c>
      <c r="I5914" t="s">
        <v>36</v>
      </c>
      <c r="J5914" t="s">
        <v>18537</v>
      </c>
      <c r="K5914" t="s">
        <v>58</v>
      </c>
      <c r="L5914" t="s">
        <v>18538</v>
      </c>
      <c r="M5914">
        <v>59.99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-9</v>
      </c>
      <c r="T5914">
        <v>-14.72</v>
      </c>
      <c r="U5914">
        <v>0</v>
      </c>
      <c r="V5914">
        <v>0</v>
      </c>
      <c r="W5914">
        <v>36.270000000000003</v>
      </c>
    </row>
    <row r="5915" spans="1:23" x14ac:dyDescent="0.25">
      <c r="A5915" t="s">
        <v>18539</v>
      </c>
      <c r="B5915">
        <v>11930812121</v>
      </c>
      <c r="C5915" t="s">
        <v>31</v>
      </c>
      <c r="D5915" t="s">
        <v>18540</v>
      </c>
      <c r="E5915" t="s">
        <v>4377</v>
      </c>
      <c r="F5915" t="s">
        <v>4378</v>
      </c>
      <c r="G5915">
        <v>1</v>
      </c>
      <c r="H5915" t="s">
        <v>35</v>
      </c>
      <c r="I5915" t="s">
        <v>36</v>
      </c>
      <c r="J5915" t="s">
        <v>18541</v>
      </c>
      <c r="K5915" t="s">
        <v>6587</v>
      </c>
      <c r="L5915">
        <v>98003</v>
      </c>
      <c r="M5915">
        <v>18.739999999999998</v>
      </c>
      <c r="N5915">
        <v>6.17</v>
      </c>
      <c r="O5915">
        <v>0</v>
      </c>
      <c r="P5915">
        <v>-6.17</v>
      </c>
      <c r="Q5915">
        <v>1.87</v>
      </c>
      <c r="R5915">
        <v>-1.87</v>
      </c>
      <c r="S5915">
        <v>-2.81</v>
      </c>
      <c r="T5915">
        <v>-6.4</v>
      </c>
      <c r="U5915">
        <v>0</v>
      </c>
      <c r="V5915">
        <v>0</v>
      </c>
      <c r="W5915">
        <v>9.5299999999999994</v>
      </c>
    </row>
    <row r="5916" spans="1:23" x14ac:dyDescent="0.25">
      <c r="A5916" t="s">
        <v>18542</v>
      </c>
      <c r="B5916">
        <v>11930812121</v>
      </c>
      <c r="C5916" t="s">
        <v>31</v>
      </c>
      <c r="D5916" t="s">
        <v>18543</v>
      </c>
      <c r="E5916" t="s">
        <v>1562</v>
      </c>
      <c r="F5916" t="s">
        <v>17847</v>
      </c>
      <c r="G5916">
        <v>1</v>
      </c>
      <c r="H5916" t="s">
        <v>35</v>
      </c>
      <c r="I5916" t="s">
        <v>36</v>
      </c>
      <c r="J5916" t="s">
        <v>18544</v>
      </c>
      <c r="K5916" t="s">
        <v>1843</v>
      </c>
      <c r="L5916" t="s">
        <v>18545</v>
      </c>
      <c r="M5916">
        <v>39.99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-6</v>
      </c>
      <c r="T5916">
        <v>-7.92</v>
      </c>
      <c r="U5916">
        <v>0</v>
      </c>
      <c r="V5916">
        <v>0</v>
      </c>
      <c r="W5916">
        <v>26.07</v>
      </c>
    </row>
    <row r="5917" spans="1:23" x14ac:dyDescent="0.25">
      <c r="A5917" t="s">
        <v>18546</v>
      </c>
      <c r="B5917">
        <v>11930812121</v>
      </c>
      <c r="C5917" t="s">
        <v>31</v>
      </c>
      <c r="D5917" t="s">
        <v>18547</v>
      </c>
      <c r="E5917" t="s">
        <v>1226</v>
      </c>
      <c r="F5917" t="s">
        <v>1227</v>
      </c>
      <c r="G5917">
        <v>1</v>
      </c>
      <c r="H5917" t="s">
        <v>35</v>
      </c>
      <c r="I5917" t="s">
        <v>36</v>
      </c>
      <c r="J5917" t="s">
        <v>4330</v>
      </c>
      <c r="K5917" t="s">
        <v>1843</v>
      </c>
      <c r="L5917" t="s">
        <v>18548</v>
      </c>
      <c r="M5917">
        <v>41.99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-6.3</v>
      </c>
      <c r="T5917">
        <v>-6.4</v>
      </c>
      <c r="U5917">
        <v>0</v>
      </c>
      <c r="V5917">
        <v>0</v>
      </c>
      <c r="W5917">
        <v>29.29</v>
      </c>
    </row>
    <row r="5918" spans="1:23" x14ac:dyDescent="0.25">
      <c r="A5918" t="s">
        <v>18549</v>
      </c>
      <c r="B5918">
        <v>11930812121</v>
      </c>
      <c r="C5918" t="s">
        <v>31</v>
      </c>
      <c r="D5918" t="s">
        <v>18550</v>
      </c>
      <c r="E5918" t="s">
        <v>76</v>
      </c>
      <c r="F5918" t="s">
        <v>77</v>
      </c>
      <c r="G5918">
        <v>1</v>
      </c>
      <c r="H5918" t="s">
        <v>35</v>
      </c>
      <c r="I5918" t="s">
        <v>36</v>
      </c>
      <c r="J5918" t="s">
        <v>18551</v>
      </c>
      <c r="K5918" t="s">
        <v>58</v>
      </c>
      <c r="L5918">
        <v>77957</v>
      </c>
      <c r="M5918">
        <v>39.99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-6</v>
      </c>
      <c r="T5918">
        <v>-7.92</v>
      </c>
      <c r="U5918">
        <v>0</v>
      </c>
      <c r="V5918">
        <v>0</v>
      </c>
      <c r="W5918">
        <v>26.07</v>
      </c>
    </row>
    <row r="5919" spans="1:23" x14ac:dyDescent="0.25">
      <c r="A5919" t="s">
        <v>18552</v>
      </c>
      <c r="B5919">
        <v>11930812121</v>
      </c>
      <c r="C5919" t="s">
        <v>31</v>
      </c>
      <c r="D5919" t="s">
        <v>18553</v>
      </c>
      <c r="E5919" t="s">
        <v>3074</v>
      </c>
      <c r="F5919" t="s">
        <v>3075</v>
      </c>
      <c r="G5919">
        <v>1</v>
      </c>
      <c r="H5919" t="s">
        <v>35</v>
      </c>
      <c r="I5919" t="s">
        <v>36</v>
      </c>
      <c r="J5919" t="s">
        <v>18554</v>
      </c>
      <c r="K5919" t="s">
        <v>464</v>
      </c>
      <c r="L5919">
        <v>3106</v>
      </c>
      <c r="M5919">
        <v>36.99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-5.55</v>
      </c>
      <c r="T5919">
        <v>-8.3000000000000007</v>
      </c>
      <c r="U5919">
        <v>0</v>
      </c>
      <c r="V5919">
        <v>0</v>
      </c>
      <c r="W5919">
        <v>23.14</v>
      </c>
    </row>
    <row r="5920" spans="1:23" x14ac:dyDescent="0.25">
      <c r="A5920" t="s">
        <v>18555</v>
      </c>
      <c r="B5920">
        <v>11930812121</v>
      </c>
      <c r="C5920" t="s">
        <v>31</v>
      </c>
      <c r="D5920" t="s">
        <v>18556</v>
      </c>
      <c r="E5920" t="s">
        <v>210</v>
      </c>
      <c r="F5920" t="s">
        <v>211</v>
      </c>
      <c r="G5920">
        <v>2</v>
      </c>
      <c r="H5920" t="s">
        <v>35</v>
      </c>
      <c r="I5920" t="s">
        <v>36</v>
      </c>
      <c r="J5920" t="s">
        <v>18557</v>
      </c>
      <c r="K5920" t="s">
        <v>51</v>
      </c>
      <c r="L5920">
        <v>19460</v>
      </c>
      <c r="M5920">
        <v>79.98</v>
      </c>
      <c r="N5920">
        <v>0</v>
      </c>
      <c r="O5920">
        <v>0</v>
      </c>
      <c r="P5920">
        <v>0</v>
      </c>
      <c r="Q5920">
        <v>4.8</v>
      </c>
      <c r="R5920">
        <v>-9.6</v>
      </c>
      <c r="S5920">
        <v>-24</v>
      </c>
      <c r="T5920">
        <v>-12.04</v>
      </c>
      <c r="U5920">
        <v>0</v>
      </c>
      <c r="V5920">
        <v>0</v>
      </c>
      <c r="W5920">
        <v>39.14</v>
      </c>
    </row>
    <row r="5921" spans="1:23" x14ac:dyDescent="0.25">
      <c r="A5921" t="s">
        <v>18555</v>
      </c>
      <c r="B5921">
        <v>11930812121</v>
      </c>
      <c r="C5921" t="s">
        <v>31</v>
      </c>
      <c r="D5921" t="s">
        <v>18556</v>
      </c>
      <c r="E5921" t="s">
        <v>210</v>
      </c>
      <c r="F5921" t="s">
        <v>211</v>
      </c>
      <c r="G5921">
        <v>2</v>
      </c>
      <c r="H5921" t="s">
        <v>35</v>
      </c>
      <c r="I5921" t="s">
        <v>36</v>
      </c>
      <c r="J5921" t="s">
        <v>18557</v>
      </c>
      <c r="K5921" t="s">
        <v>51</v>
      </c>
      <c r="L5921">
        <v>19460</v>
      </c>
      <c r="M5921">
        <v>79.98</v>
      </c>
      <c r="N5921">
        <v>0</v>
      </c>
      <c r="O5921">
        <v>0</v>
      </c>
      <c r="P5921">
        <v>0</v>
      </c>
      <c r="Q5921">
        <v>4.8</v>
      </c>
      <c r="R5921">
        <v>0</v>
      </c>
      <c r="S5921">
        <v>0</v>
      </c>
      <c r="T5921">
        <v>-12.04</v>
      </c>
      <c r="U5921">
        <v>0</v>
      </c>
      <c r="V5921">
        <v>0</v>
      </c>
      <c r="W5921">
        <v>72.739999999999995</v>
      </c>
    </row>
    <row r="5922" spans="1:23" x14ac:dyDescent="0.25">
      <c r="A5922" t="s">
        <v>18558</v>
      </c>
      <c r="B5922">
        <v>11930812121</v>
      </c>
      <c r="C5922" t="s">
        <v>31</v>
      </c>
      <c r="D5922" t="s">
        <v>18553</v>
      </c>
      <c r="E5922" t="s">
        <v>3074</v>
      </c>
      <c r="F5922" t="s">
        <v>3075</v>
      </c>
      <c r="G5922">
        <v>1</v>
      </c>
      <c r="H5922" t="s">
        <v>35</v>
      </c>
      <c r="I5922" t="s">
        <v>36</v>
      </c>
      <c r="J5922" t="s">
        <v>18554</v>
      </c>
      <c r="K5922" t="s">
        <v>464</v>
      </c>
      <c r="L5922">
        <v>3106</v>
      </c>
      <c r="M5922">
        <v>36.99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-5.55</v>
      </c>
      <c r="T5922">
        <v>-8.3000000000000007</v>
      </c>
      <c r="U5922">
        <v>0</v>
      </c>
      <c r="V5922">
        <v>0</v>
      </c>
      <c r="W5922">
        <v>23.14</v>
      </c>
    </row>
    <row r="5923" spans="1:23" x14ac:dyDescent="0.25">
      <c r="A5923" t="s">
        <v>18559</v>
      </c>
      <c r="B5923">
        <v>11930812121</v>
      </c>
      <c r="C5923" t="s">
        <v>31</v>
      </c>
      <c r="D5923" t="s">
        <v>18553</v>
      </c>
      <c r="E5923" t="s">
        <v>2432</v>
      </c>
      <c r="F5923" t="s">
        <v>2433</v>
      </c>
      <c r="G5923">
        <v>1</v>
      </c>
      <c r="H5923" t="s">
        <v>35</v>
      </c>
      <c r="I5923" t="s">
        <v>36</v>
      </c>
      <c r="J5923" t="s">
        <v>18554</v>
      </c>
      <c r="K5923" t="s">
        <v>464</v>
      </c>
      <c r="L5923">
        <v>3106</v>
      </c>
      <c r="M5923">
        <v>32.99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-4.95</v>
      </c>
      <c r="T5923">
        <v>-7.16</v>
      </c>
      <c r="U5923">
        <v>0</v>
      </c>
      <c r="V5923">
        <v>0</v>
      </c>
      <c r="W5923">
        <v>20.88</v>
      </c>
    </row>
    <row r="5924" spans="1:23" x14ac:dyDescent="0.25">
      <c r="A5924" t="s">
        <v>18560</v>
      </c>
      <c r="B5924">
        <v>11930812121</v>
      </c>
      <c r="C5924" t="s">
        <v>31</v>
      </c>
      <c r="D5924" t="s">
        <v>18556</v>
      </c>
      <c r="E5924" t="s">
        <v>210</v>
      </c>
      <c r="F5924" t="s">
        <v>211</v>
      </c>
      <c r="G5924">
        <v>2</v>
      </c>
      <c r="H5924" t="s">
        <v>35</v>
      </c>
      <c r="I5924" t="s">
        <v>36</v>
      </c>
      <c r="J5924" t="s">
        <v>18557</v>
      </c>
      <c r="K5924" t="s">
        <v>51</v>
      </c>
      <c r="L5924">
        <v>19460</v>
      </c>
      <c r="M5924">
        <v>79.98</v>
      </c>
      <c r="N5924">
        <v>0</v>
      </c>
      <c r="O5924">
        <v>0</v>
      </c>
      <c r="P5924">
        <v>0</v>
      </c>
      <c r="Q5924">
        <v>4.8</v>
      </c>
      <c r="R5924">
        <v>-4.8</v>
      </c>
      <c r="S5924">
        <v>-12</v>
      </c>
      <c r="T5924">
        <v>-12.04</v>
      </c>
      <c r="U5924">
        <v>0</v>
      </c>
      <c r="V5924">
        <v>0</v>
      </c>
      <c r="W5924">
        <v>55.94</v>
      </c>
    </row>
    <row r="5925" spans="1:23" x14ac:dyDescent="0.25">
      <c r="A5925" t="s">
        <v>18561</v>
      </c>
      <c r="B5925">
        <v>11930812121</v>
      </c>
      <c r="C5925" t="s">
        <v>31</v>
      </c>
      <c r="D5925" t="s">
        <v>18437</v>
      </c>
      <c r="E5925" t="s">
        <v>1280</v>
      </c>
      <c r="F5925" t="s">
        <v>1281</v>
      </c>
      <c r="G5925">
        <v>2</v>
      </c>
      <c r="H5925" t="s">
        <v>35</v>
      </c>
      <c r="I5925" t="s">
        <v>36</v>
      </c>
      <c r="J5925" t="s">
        <v>18438</v>
      </c>
      <c r="K5925" t="s">
        <v>141</v>
      </c>
      <c r="L5925" t="s">
        <v>18439</v>
      </c>
      <c r="M5925">
        <v>51.98</v>
      </c>
      <c r="N5925">
        <v>3.28</v>
      </c>
      <c r="O5925">
        <v>0</v>
      </c>
      <c r="P5925">
        <v>0</v>
      </c>
      <c r="Q5925">
        <v>0</v>
      </c>
      <c r="R5925">
        <v>0</v>
      </c>
      <c r="S5925">
        <v>-7.8</v>
      </c>
      <c r="T5925">
        <v>-16.079999999999998</v>
      </c>
      <c r="U5925">
        <v>0</v>
      </c>
      <c r="V5925">
        <v>0</v>
      </c>
      <c r="W5925">
        <v>31.38</v>
      </c>
    </row>
    <row r="5926" spans="1:23" x14ac:dyDescent="0.25">
      <c r="A5926" t="s">
        <v>18562</v>
      </c>
      <c r="B5926">
        <v>11930812121</v>
      </c>
      <c r="C5926" t="s">
        <v>31</v>
      </c>
      <c r="D5926" t="s">
        <v>18563</v>
      </c>
      <c r="E5926" t="s">
        <v>210</v>
      </c>
      <c r="F5926" t="s">
        <v>211</v>
      </c>
      <c r="G5926">
        <v>2</v>
      </c>
      <c r="H5926" t="s">
        <v>35</v>
      </c>
      <c r="I5926" t="s">
        <v>36</v>
      </c>
      <c r="J5926" t="s">
        <v>18564</v>
      </c>
      <c r="K5926" t="s">
        <v>1195</v>
      </c>
      <c r="L5926" t="s">
        <v>18565</v>
      </c>
      <c r="M5926">
        <v>79.98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-12</v>
      </c>
      <c r="T5926">
        <v>-12.04</v>
      </c>
      <c r="U5926">
        <v>0</v>
      </c>
      <c r="V5926">
        <v>0</v>
      </c>
      <c r="W5926">
        <v>55.94</v>
      </c>
    </row>
    <row r="5927" spans="1:23" x14ac:dyDescent="0.25">
      <c r="A5927" t="s">
        <v>18566</v>
      </c>
      <c r="B5927">
        <v>11930812121</v>
      </c>
      <c r="C5927" t="s">
        <v>31</v>
      </c>
      <c r="D5927" t="s">
        <v>18567</v>
      </c>
      <c r="E5927" t="s">
        <v>4565</v>
      </c>
      <c r="F5927" t="s">
        <v>4566</v>
      </c>
      <c r="G5927">
        <v>1</v>
      </c>
      <c r="H5927" t="s">
        <v>35</v>
      </c>
      <c r="I5927" t="s">
        <v>36</v>
      </c>
      <c r="J5927" t="s">
        <v>10540</v>
      </c>
      <c r="K5927" t="s">
        <v>223</v>
      </c>
      <c r="L5927">
        <v>20155</v>
      </c>
      <c r="M5927">
        <v>14.99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-2.25</v>
      </c>
      <c r="T5927">
        <v>-5.64</v>
      </c>
      <c r="U5927">
        <v>0</v>
      </c>
      <c r="V5927">
        <v>0</v>
      </c>
      <c r="W5927">
        <v>7.1</v>
      </c>
    </row>
    <row r="5928" spans="1:23" x14ac:dyDescent="0.25">
      <c r="A5928" t="s">
        <v>18566</v>
      </c>
      <c r="B5928">
        <v>11930812121</v>
      </c>
      <c r="C5928" t="s">
        <v>31</v>
      </c>
      <c r="D5928" t="s">
        <v>18567</v>
      </c>
      <c r="E5928" t="s">
        <v>1577</v>
      </c>
      <c r="F5928" t="s">
        <v>1578</v>
      </c>
      <c r="G5928">
        <v>1</v>
      </c>
      <c r="H5928" t="s">
        <v>35</v>
      </c>
      <c r="I5928" t="s">
        <v>36</v>
      </c>
      <c r="J5928" t="s">
        <v>10540</v>
      </c>
      <c r="K5928" t="s">
        <v>223</v>
      </c>
      <c r="L5928">
        <v>20155</v>
      </c>
      <c r="M5928">
        <v>13.99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-2.1</v>
      </c>
      <c r="T5928">
        <v>-5.26</v>
      </c>
      <c r="U5928">
        <v>0</v>
      </c>
      <c r="V5928">
        <v>0</v>
      </c>
      <c r="W5928">
        <v>6.63</v>
      </c>
    </row>
    <row r="5929" spans="1:23" x14ac:dyDescent="0.25">
      <c r="A5929" t="s">
        <v>18568</v>
      </c>
      <c r="B5929">
        <v>11930812121</v>
      </c>
      <c r="C5929" t="s">
        <v>31</v>
      </c>
      <c r="D5929" t="s">
        <v>18569</v>
      </c>
      <c r="E5929" t="s">
        <v>3978</v>
      </c>
      <c r="F5929" t="s">
        <v>3979</v>
      </c>
      <c r="G5929">
        <v>1</v>
      </c>
      <c r="H5929" t="s">
        <v>35</v>
      </c>
      <c r="I5929" t="s">
        <v>36</v>
      </c>
      <c r="J5929" t="s">
        <v>8257</v>
      </c>
      <c r="K5929" t="s">
        <v>369</v>
      </c>
      <c r="L5929" t="s">
        <v>18570</v>
      </c>
      <c r="M5929">
        <v>46.99</v>
      </c>
      <c r="N5929">
        <v>5.99</v>
      </c>
      <c r="O5929">
        <v>0</v>
      </c>
      <c r="P5929">
        <v>-5.99</v>
      </c>
      <c r="Q5929">
        <v>0</v>
      </c>
      <c r="R5929">
        <v>0</v>
      </c>
      <c r="S5929">
        <v>-7.05</v>
      </c>
      <c r="T5929">
        <v>-6.78</v>
      </c>
      <c r="U5929">
        <v>0</v>
      </c>
      <c r="V5929">
        <v>0</v>
      </c>
      <c r="W5929">
        <v>33.159999999999997</v>
      </c>
    </row>
    <row r="5930" spans="1:23" x14ac:dyDescent="0.25">
      <c r="A5930" t="s">
        <v>18571</v>
      </c>
      <c r="B5930">
        <v>11930812121</v>
      </c>
      <c r="C5930" t="s">
        <v>31</v>
      </c>
      <c r="D5930" t="s">
        <v>18572</v>
      </c>
      <c r="E5930" t="s">
        <v>15124</v>
      </c>
      <c r="F5930" t="s">
        <v>15125</v>
      </c>
      <c r="G5930">
        <v>1</v>
      </c>
      <c r="H5930" t="s">
        <v>35</v>
      </c>
      <c r="I5930" t="s">
        <v>36</v>
      </c>
      <c r="J5930" t="s">
        <v>18573</v>
      </c>
      <c r="K5930" t="s">
        <v>336</v>
      </c>
      <c r="L5930">
        <v>43920</v>
      </c>
      <c r="M5930">
        <v>15.99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-2.4</v>
      </c>
      <c r="T5930">
        <v>-5.64</v>
      </c>
      <c r="U5930">
        <v>0</v>
      </c>
      <c r="V5930">
        <v>0</v>
      </c>
      <c r="W5930">
        <v>7.95</v>
      </c>
    </row>
    <row r="5931" spans="1:23" x14ac:dyDescent="0.25">
      <c r="A5931" t="s">
        <v>18571</v>
      </c>
      <c r="B5931">
        <v>11930812121</v>
      </c>
      <c r="C5931" t="s">
        <v>31</v>
      </c>
      <c r="D5931" t="s">
        <v>18572</v>
      </c>
      <c r="E5931" t="s">
        <v>632</v>
      </c>
      <c r="F5931" t="s">
        <v>633</v>
      </c>
      <c r="G5931">
        <v>1</v>
      </c>
      <c r="H5931" t="s">
        <v>35</v>
      </c>
      <c r="I5931" t="s">
        <v>36</v>
      </c>
      <c r="J5931" t="s">
        <v>18573</v>
      </c>
      <c r="K5931" t="s">
        <v>336</v>
      </c>
      <c r="L5931">
        <v>43920</v>
      </c>
      <c r="M5931">
        <v>15.99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-2.4</v>
      </c>
      <c r="T5931">
        <v>-5.26</v>
      </c>
      <c r="U5931">
        <v>0</v>
      </c>
      <c r="V5931">
        <v>0</v>
      </c>
      <c r="W5931">
        <v>8.33</v>
      </c>
    </row>
    <row r="5932" spans="1:23" x14ac:dyDescent="0.25">
      <c r="A5932" t="s">
        <v>18574</v>
      </c>
      <c r="B5932">
        <v>11930812121</v>
      </c>
      <c r="C5932" t="s">
        <v>31</v>
      </c>
      <c r="D5932" t="s">
        <v>18575</v>
      </c>
      <c r="E5932" t="s">
        <v>476</v>
      </c>
      <c r="F5932" t="s">
        <v>477</v>
      </c>
      <c r="G5932">
        <v>1</v>
      </c>
      <c r="H5932" t="s">
        <v>35</v>
      </c>
      <c r="I5932" t="s">
        <v>36</v>
      </c>
      <c r="J5932" t="s">
        <v>18576</v>
      </c>
      <c r="K5932" t="s">
        <v>198</v>
      </c>
      <c r="L5932" t="s">
        <v>18577</v>
      </c>
      <c r="M5932">
        <v>29.99</v>
      </c>
      <c r="N5932">
        <v>0</v>
      </c>
      <c r="O5932">
        <v>0</v>
      </c>
      <c r="P5932">
        <v>0</v>
      </c>
      <c r="Q5932">
        <v>3</v>
      </c>
      <c r="R5932">
        <v>-3</v>
      </c>
      <c r="S5932">
        <v>-4.5</v>
      </c>
      <c r="T5932">
        <v>-6.02</v>
      </c>
      <c r="U5932">
        <v>0</v>
      </c>
      <c r="V5932">
        <v>0</v>
      </c>
      <c r="W5932">
        <v>19.47</v>
      </c>
    </row>
    <row r="5933" spans="1:23" x14ac:dyDescent="0.25">
      <c r="A5933" t="s">
        <v>18578</v>
      </c>
      <c r="B5933">
        <v>11930812121</v>
      </c>
      <c r="C5933" t="s">
        <v>31</v>
      </c>
      <c r="D5933" t="s">
        <v>18579</v>
      </c>
      <c r="E5933" t="s">
        <v>2432</v>
      </c>
      <c r="F5933" t="s">
        <v>2433</v>
      </c>
      <c r="G5933">
        <v>1</v>
      </c>
      <c r="H5933" t="s">
        <v>35</v>
      </c>
      <c r="I5933" t="s">
        <v>36</v>
      </c>
      <c r="J5933" t="s">
        <v>18580</v>
      </c>
      <c r="K5933" t="s">
        <v>51</v>
      </c>
      <c r="L5933" t="s">
        <v>18581</v>
      </c>
      <c r="M5933">
        <v>32.99</v>
      </c>
      <c r="N5933">
        <v>0</v>
      </c>
      <c r="O5933">
        <v>0</v>
      </c>
      <c r="P5933">
        <v>0</v>
      </c>
      <c r="Q5933">
        <v>1.98</v>
      </c>
      <c r="R5933">
        <v>-1.98</v>
      </c>
      <c r="S5933">
        <v>-4.95</v>
      </c>
      <c r="T5933">
        <v>-7.16</v>
      </c>
      <c r="U5933">
        <v>0</v>
      </c>
      <c r="V5933">
        <v>0</v>
      </c>
      <c r="W5933">
        <v>20.88</v>
      </c>
    </row>
    <row r="5934" spans="1:23" x14ac:dyDescent="0.25">
      <c r="A5934" t="s">
        <v>18582</v>
      </c>
      <c r="B5934">
        <v>11930812121</v>
      </c>
      <c r="C5934" t="s">
        <v>31</v>
      </c>
      <c r="D5934" t="s">
        <v>18583</v>
      </c>
      <c r="E5934" t="s">
        <v>4377</v>
      </c>
      <c r="F5934" t="s">
        <v>4378</v>
      </c>
      <c r="G5934">
        <v>1</v>
      </c>
      <c r="H5934" t="s">
        <v>35</v>
      </c>
      <c r="I5934" t="s">
        <v>36</v>
      </c>
      <c r="J5934" t="s">
        <v>16732</v>
      </c>
      <c r="K5934" t="s">
        <v>821</v>
      </c>
      <c r="L5934" t="s">
        <v>18584</v>
      </c>
      <c r="M5934">
        <v>18.739999999999998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-2.81</v>
      </c>
      <c r="T5934">
        <v>-6.4</v>
      </c>
      <c r="U5934">
        <v>0</v>
      </c>
      <c r="V5934">
        <v>0</v>
      </c>
      <c r="W5934">
        <v>9.5299999999999994</v>
      </c>
    </row>
    <row r="5935" spans="1:23" x14ac:dyDescent="0.25">
      <c r="A5935" t="s">
        <v>18585</v>
      </c>
      <c r="B5935">
        <v>11930812121</v>
      </c>
      <c r="C5935" t="s">
        <v>31</v>
      </c>
      <c r="D5935" t="s">
        <v>18586</v>
      </c>
      <c r="E5935" t="s">
        <v>188</v>
      </c>
      <c r="F5935" t="s">
        <v>189</v>
      </c>
      <c r="G5935">
        <v>1</v>
      </c>
      <c r="H5935" t="s">
        <v>35</v>
      </c>
      <c r="I5935" t="s">
        <v>36</v>
      </c>
      <c r="J5935" t="s">
        <v>532</v>
      </c>
      <c r="K5935" t="s">
        <v>146</v>
      </c>
      <c r="L5935" t="s">
        <v>18587</v>
      </c>
      <c r="M5935">
        <v>46.99</v>
      </c>
      <c r="N5935">
        <v>0</v>
      </c>
      <c r="O5935">
        <v>0</v>
      </c>
      <c r="P5935">
        <v>0</v>
      </c>
      <c r="Q5935">
        <v>3.76</v>
      </c>
      <c r="R5935">
        <v>-3.76</v>
      </c>
      <c r="S5935">
        <v>-7.05</v>
      </c>
      <c r="T5935">
        <v>-8.68</v>
      </c>
      <c r="U5935">
        <v>0</v>
      </c>
      <c r="V5935">
        <v>0</v>
      </c>
      <c r="W5935">
        <v>31.26</v>
      </c>
    </row>
    <row r="5936" spans="1:23" x14ac:dyDescent="0.25">
      <c r="A5936" t="s">
        <v>18588</v>
      </c>
      <c r="B5936">
        <v>11930812121</v>
      </c>
      <c r="C5936" t="s">
        <v>31</v>
      </c>
      <c r="D5936" t="s">
        <v>18589</v>
      </c>
      <c r="E5936" t="s">
        <v>83</v>
      </c>
      <c r="F5936" t="s">
        <v>84</v>
      </c>
      <c r="G5936">
        <v>1</v>
      </c>
      <c r="H5936" t="s">
        <v>35</v>
      </c>
      <c r="I5936" t="s">
        <v>36</v>
      </c>
      <c r="J5936" t="s">
        <v>18590</v>
      </c>
      <c r="K5936" t="s">
        <v>620</v>
      </c>
      <c r="L5936">
        <v>6442</v>
      </c>
      <c r="M5936">
        <v>35.99</v>
      </c>
      <c r="N5936">
        <v>0</v>
      </c>
      <c r="O5936">
        <v>0</v>
      </c>
      <c r="P5936">
        <v>0</v>
      </c>
      <c r="Q5936">
        <v>2.29</v>
      </c>
      <c r="R5936">
        <v>-2.29</v>
      </c>
      <c r="S5936">
        <v>-5.4</v>
      </c>
      <c r="T5936">
        <v>-7.92</v>
      </c>
      <c r="U5936">
        <v>0</v>
      </c>
      <c r="V5936">
        <v>0</v>
      </c>
      <c r="W5936">
        <v>22.67</v>
      </c>
    </row>
    <row r="5937" spans="1:23" x14ac:dyDescent="0.25">
      <c r="A5937" t="s">
        <v>18591</v>
      </c>
      <c r="B5937">
        <v>11930812121</v>
      </c>
      <c r="C5937" t="s">
        <v>31</v>
      </c>
      <c r="D5937" t="s">
        <v>18592</v>
      </c>
      <c r="E5937" t="s">
        <v>731</v>
      </c>
      <c r="F5937" t="s">
        <v>732</v>
      </c>
      <c r="G5937">
        <v>1</v>
      </c>
      <c r="H5937" t="s">
        <v>35</v>
      </c>
      <c r="I5937" t="s">
        <v>36</v>
      </c>
      <c r="J5937" t="s">
        <v>832</v>
      </c>
      <c r="K5937" t="s">
        <v>110</v>
      </c>
      <c r="L5937" t="s">
        <v>18593</v>
      </c>
      <c r="M5937">
        <v>18.989999999999998</v>
      </c>
      <c r="N5937">
        <v>0</v>
      </c>
      <c r="O5937">
        <v>0</v>
      </c>
      <c r="P5937">
        <v>0</v>
      </c>
      <c r="Q5937">
        <v>1.76</v>
      </c>
      <c r="R5937">
        <v>0</v>
      </c>
      <c r="S5937">
        <v>-2.85</v>
      </c>
      <c r="T5937">
        <v>-4.76</v>
      </c>
      <c r="U5937">
        <v>-0.05</v>
      </c>
      <c r="V5937">
        <v>0</v>
      </c>
      <c r="W5937">
        <v>13.09</v>
      </c>
    </row>
    <row r="5938" spans="1:23" x14ac:dyDescent="0.25">
      <c r="A5938" t="s">
        <v>18594</v>
      </c>
      <c r="B5938">
        <v>11930812121</v>
      </c>
      <c r="C5938" t="s">
        <v>31</v>
      </c>
      <c r="D5938" t="s">
        <v>18595</v>
      </c>
      <c r="E5938" t="s">
        <v>2451</v>
      </c>
      <c r="F5938" t="s">
        <v>2452</v>
      </c>
      <c r="G5938">
        <v>1</v>
      </c>
      <c r="H5938" t="s">
        <v>35</v>
      </c>
      <c r="I5938" t="s">
        <v>36</v>
      </c>
      <c r="J5938" t="s">
        <v>793</v>
      </c>
      <c r="K5938" t="s">
        <v>110</v>
      </c>
      <c r="L5938" t="s">
        <v>18596</v>
      </c>
      <c r="M5938">
        <v>40.99</v>
      </c>
      <c r="N5938">
        <v>0</v>
      </c>
      <c r="O5938">
        <v>0</v>
      </c>
      <c r="P5938">
        <v>-4.0999999999999996</v>
      </c>
      <c r="Q5938">
        <v>3.41</v>
      </c>
      <c r="R5938">
        <v>0</v>
      </c>
      <c r="S5938">
        <v>-5.53</v>
      </c>
      <c r="T5938">
        <v>-7.54</v>
      </c>
      <c r="U5938">
        <v>-0.1</v>
      </c>
      <c r="V5938">
        <v>0</v>
      </c>
      <c r="W5938">
        <v>27.13</v>
      </c>
    </row>
    <row r="5939" spans="1:23" x14ac:dyDescent="0.25">
      <c r="A5939" t="s">
        <v>18597</v>
      </c>
      <c r="B5939">
        <v>11930812121</v>
      </c>
      <c r="C5939" t="s">
        <v>31</v>
      </c>
      <c r="D5939" t="s">
        <v>18598</v>
      </c>
      <c r="E5939" t="s">
        <v>3839</v>
      </c>
      <c r="F5939" t="s">
        <v>139</v>
      </c>
      <c r="G5939">
        <v>1</v>
      </c>
      <c r="H5939" t="s">
        <v>35</v>
      </c>
      <c r="I5939" t="s">
        <v>36</v>
      </c>
      <c r="J5939" t="s">
        <v>18599</v>
      </c>
      <c r="K5939" t="s">
        <v>58</v>
      </c>
      <c r="L5939" t="s">
        <v>18600</v>
      </c>
      <c r="M5939">
        <v>21.99</v>
      </c>
      <c r="N5939">
        <v>3.1</v>
      </c>
      <c r="O5939">
        <v>0</v>
      </c>
      <c r="P5939">
        <v>-3.1</v>
      </c>
      <c r="Q5939">
        <v>0</v>
      </c>
      <c r="R5939">
        <v>0</v>
      </c>
      <c r="S5939">
        <v>-3.3</v>
      </c>
      <c r="T5939">
        <v>-5.26</v>
      </c>
      <c r="U5939">
        <v>0</v>
      </c>
      <c r="V5939">
        <v>0</v>
      </c>
      <c r="W5939">
        <v>13.43</v>
      </c>
    </row>
    <row r="5940" spans="1:23" x14ac:dyDescent="0.25">
      <c r="A5940" t="s">
        <v>18601</v>
      </c>
      <c r="B5940">
        <v>11930812121</v>
      </c>
      <c r="C5940" t="s">
        <v>31</v>
      </c>
      <c r="D5940" t="s">
        <v>18602</v>
      </c>
      <c r="E5940" t="s">
        <v>4377</v>
      </c>
      <c r="F5940" t="s">
        <v>4378</v>
      </c>
      <c r="G5940">
        <v>1</v>
      </c>
      <c r="H5940" t="s">
        <v>35</v>
      </c>
      <c r="I5940" t="s">
        <v>36</v>
      </c>
      <c r="J5940" t="s">
        <v>13698</v>
      </c>
      <c r="K5940" t="s">
        <v>110</v>
      </c>
      <c r="L5940" t="s">
        <v>18603</v>
      </c>
      <c r="M5940">
        <v>18.739999999999998</v>
      </c>
      <c r="N5940">
        <v>0</v>
      </c>
      <c r="O5940">
        <v>0</v>
      </c>
      <c r="P5940">
        <v>0</v>
      </c>
      <c r="Q5940">
        <v>1.73</v>
      </c>
      <c r="R5940">
        <v>0</v>
      </c>
      <c r="S5940">
        <v>-2.81</v>
      </c>
      <c r="T5940">
        <v>-6.4</v>
      </c>
      <c r="U5940">
        <v>-0.05</v>
      </c>
      <c r="V5940">
        <v>0</v>
      </c>
      <c r="W5940">
        <v>11.21</v>
      </c>
    </row>
    <row r="5941" spans="1:23" x14ac:dyDescent="0.25">
      <c r="A5941" t="s">
        <v>18604</v>
      </c>
      <c r="B5941">
        <v>11930812121</v>
      </c>
      <c r="C5941" t="s">
        <v>31</v>
      </c>
      <c r="D5941" t="s">
        <v>18605</v>
      </c>
      <c r="E5941" t="s">
        <v>55</v>
      </c>
      <c r="F5941" t="s">
        <v>56</v>
      </c>
      <c r="G5941">
        <v>1</v>
      </c>
      <c r="H5941" t="s">
        <v>35</v>
      </c>
      <c r="I5941" t="s">
        <v>36</v>
      </c>
      <c r="J5941" t="s">
        <v>11440</v>
      </c>
      <c r="K5941" t="s">
        <v>58</v>
      </c>
      <c r="L5941" t="s">
        <v>18606</v>
      </c>
      <c r="M5941">
        <v>35.99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-5.4</v>
      </c>
      <c r="T5941">
        <v>-8.3000000000000007</v>
      </c>
      <c r="U5941">
        <v>0</v>
      </c>
      <c r="V5941">
        <v>0</v>
      </c>
      <c r="W5941">
        <v>22.29</v>
      </c>
    </row>
    <row r="5942" spans="1:23" x14ac:dyDescent="0.25">
      <c r="A5942" t="s">
        <v>18607</v>
      </c>
      <c r="B5942">
        <v>11930812121</v>
      </c>
      <c r="C5942" t="s">
        <v>31</v>
      </c>
      <c r="D5942" t="s">
        <v>18608</v>
      </c>
      <c r="E5942" t="s">
        <v>5526</v>
      </c>
      <c r="F5942" t="s">
        <v>5527</v>
      </c>
      <c r="G5942">
        <v>1</v>
      </c>
      <c r="H5942" t="s">
        <v>35</v>
      </c>
      <c r="I5942" t="s">
        <v>36</v>
      </c>
      <c r="J5942" t="s">
        <v>18609</v>
      </c>
      <c r="K5942" t="s">
        <v>1843</v>
      </c>
      <c r="L5942" t="s">
        <v>18610</v>
      </c>
      <c r="M5942">
        <v>24.99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-3.75</v>
      </c>
      <c r="T5942">
        <v>-7.16</v>
      </c>
      <c r="U5942">
        <v>0</v>
      </c>
      <c r="V5942">
        <v>0</v>
      </c>
      <c r="W5942">
        <v>14.08</v>
      </c>
    </row>
    <row r="5943" spans="1:23" x14ac:dyDescent="0.25">
      <c r="A5943" t="s">
        <v>18611</v>
      </c>
      <c r="B5943">
        <v>11930812121</v>
      </c>
      <c r="C5943" t="s">
        <v>31</v>
      </c>
      <c r="D5943" t="s">
        <v>18612</v>
      </c>
      <c r="E5943" t="s">
        <v>76</v>
      </c>
      <c r="F5943" t="s">
        <v>77</v>
      </c>
      <c r="G5943">
        <v>1</v>
      </c>
      <c r="H5943" t="s">
        <v>35</v>
      </c>
      <c r="I5943" t="s">
        <v>36</v>
      </c>
      <c r="J5943" t="s">
        <v>18613</v>
      </c>
      <c r="K5943" t="s">
        <v>1222</v>
      </c>
      <c r="L5943" t="s">
        <v>18614</v>
      </c>
      <c r="M5943">
        <v>39.99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-6</v>
      </c>
      <c r="T5943">
        <v>-7.92</v>
      </c>
      <c r="U5943">
        <v>0</v>
      </c>
      <c r="V5943">
        <v>0</v>
      </c>
      <c r="W5943">
        <v>26.07</v>
      </c>
    </row>
    <row r="5944" spans="1:23" x14ac:dyDescent="0.25">
      <c r="A5944" t="s">
        <v>18615</v>
      </c>
      <c r="B5944">
        <v>11930812121</v>
      </c>
      <c r="C5944" t="s">
        <v>31</v>
      </c>
      <c r="D5944" t="s">
        <v>18616</v>
      </c>
      <c r="E5944" t="s">
        <v>76</v>
      </c>
      <c r="F5944" t="s">
        <v>77</v>
      </c>
      <c r="G5944">
        <v>1</v>
      </c>
      <c r="H5944" t="s">
        <v>35</v>
      </c>
      <c r="I5944" t="s">
        <v>36</v>
      </c>
      <c r="J5944" t="s">
        <v>7451</v>
      </c>
      <c r="K5944" t="s">
        <v>336</v>
      </c>
      <c r="L5944" t="s">
        <v>18617</v>
      </c>
      <c r="M5944">
        <v>39.99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-6</v>
      </c>
      <c r="T5944">
        <v>-7.92</v>
      </c>
      <c r="U5944">
        <v>0</v>
      </c>
      <c r="V5944">
        <v>0</v>
      </c>
      <c r="W5944">
        <v>26.07</v>
      </c>
    </row>
    <row r="5945" spans="1:23" x14ac:dyDescent="0.25">
      <c r="A5945" t="s">
        <v>18618</v>
      </c>
      <c r="B5945">
        <v>11930812121</v>
      </c>
      <c r="C5945" t="s">
        <v>31</v>
      </c>
      <c r="D5945" t="s">
        <v>18619</v>
      </c>
      <c r="E5945" t="s">
        <v>83</v>
      </c>
      <c r="F5945" t="s">
        <v>84</v>
      </c>
      <c r="G5945">
        <v>1</v>
      </c>
      <c r="H5945" t="s">
        <v>35</v>
      </c>
      <c r="I5945" t="s">
        <v>36</v>
      </c>
      <c r="J5945" t="s">
        <v>18620</v>
      </c>
      <c r="K5945" t="s">
        <v>51</v>
      </c>
      <c r="L5945" t="s">
        <v>18621</v>
      </c>
      <c r="M5945">
        <v>35.99</v>
      </c>
      <c r="N5945">
        <v>0</v>
      </c>
      <c r="O5945">
        <v>0</v>
      </c>
      <c r="P5945">
        <v>0</v>
      </c>
      <c r="Q5945">
        <v>2.16</v>
      </c>
      <c r="R5945">
        <v>-2.16</v>
      </c>
      <c r="S5945">
        <v>-5.4</v>
      </c>
      <c r="T5945">
        <v>-7.92</v>
      </c>
      <c r="U5945">
        <v>0</v>
      </c>
      <c r="V5945">
        <v>0</v>
      </c>
      <c r="W5945">
        <v>22.67</v>
      </c>
    </row>
    <row r="5946" spans="1:23" x14ac:dyDescent="0.25">
      <c r="A5946" t="s">
        <v>18622</v>
      </c>
      <c r="B5946">
        <v>11930812121</v>
      </c>
      <c r="C5946" t="s">
        <v>230</v>
      </c>
      <c r="D5946" t="s">
        <v>13719</v>
      </c>
      <c r="E5946" t="s">
        <v>1869</v>
      </c>
      <c r="F5946" t="s">
        <v>1870</v>
      </c>
      <c r="G5946">
        <v>1</v>
      </c>
      <c r="H5946" t="s">
        <v>35</v>
      </c>
      <c r="I5946" t="s">
        <v>36</v>
      </c>
      <c r="J5946" t="s">
        <v>432</v>
      </c>
      <c r="K5946" t="s">
        <v>1222</v>
      </c>
      <c r="L5946" t="s">
        <v>13720</v>
      </c>
      <c r="M5946">
        <v>-27.89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3.34</v>
      </c>
      <c r="T5946">
        <v>0</v>
      </c>
      <c r="U5946">
        <v>0</v>
      </c>
      <c r="V5946">
        <v>0</v>
      </c>
      <c r="W5946">
        <v>-24.55</v>
      </c>
    </row>
    <row r="5947" spans="1:23" x14ac:dyDescent="0.25">
      <c r="A5947" t="s">
        <v>18623</v>
      </c>
      <c r="B5947">
        <v>11930812121</v>
      </c>
      <c r="C5947" t="s">
        <v>31</v>
      </c>
      <c r="D5947" t="s">
        <v>18624</v>
      </c>
      <c r="E5947" t="s">
        <v>1280</v>
      </c>
      <c r="F5947" t="s">
        <v>1281</v>
      </c>
      <c r="G5947">
        <v>1</v>
      </c>
      <c r="H5947" t="s">
        <v>35</v>
      </c>
      <c r="I5947" t="s">
        <v>36</v>
      </c>
      <c r="J5947" t="s">
        <v>7451</v>
      </c>
      <c r="K5947" t="s">
        <v>72</v>
      </c>
      <c r="L5947" t="s">
        <v>18625</v>
      </c>
      <c r="M5947">
        <v>25.99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-3.9</v>
      </c>
      <c r="T5947">
        <v>-6.4</v>
      </c>
      <c r="U5947">
        <v>0</v>
      </c>
      <c r="V5947">
        <v>0</v>
      </c>
      <c r="W5947">
        <v>15.69</v>
      </c>
    </row>
    <row r="5948" spans="1:23" x14ac:dyDescent="0.25">
      <c r="A5948" t="s">
        <v>18626</v>
      </c>
      <c r="B5948">
        <v>11930812121</v>
      </c>
      <c r="C5948" t="s">
        <v>31</v>
      </c>
      <c r="D5948" t="s">
        <v>18627</v>
      </c>
      <c r="E5948" t="s">
        <v>188</v>
      </c>
      <c r="F5948" t="s">
        <v>189</v>
      </c>
      <c r="G5948">
        <v>1</v>
      </c>
      <c r="H5948" t="s">
        <v>35</v>
      </c>
      <c r="I5948" t="s">
        <v>36</v>
      </c>
      <c r="J5948" t="s">
        <v>615</v>
      </c>
      <c r="K5948" t="s">
        <v>218</v>
      </c>
      <c r="L5948" t="s">
        <v>18628</v>
      </c>
      <c r="M5948">
        <v>46.99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-7.05</v>
      </c>
      <c r="T5948">
        <v>-8.68</v>
      </c>
      <c r="U5948">
        <v>0</v>
      </c>
      <c r="V5948">
        <v>0</v>
      </c>
      <c r="W5948">
        <v>31.26</v>
      </c>
    </row>
    <row r="5949" spans="1:23" x14ac:dyDescent="0.25">
      <c r="A5949" t="s">
        <v>18629</v>
      </c>
      <c r="B5949">
        <v>11930812121</v>
      </c>
      <c r="C5949" t="s">
        <v>31</v>
      </c>
      <c r="D5949" t="s">
        <v>18630</v>
      </c>
      <c r="E5949" t="s">
        <v>1492</v>
      </c>
      <c r="F5949" t="s">
        <v>1493</v>
      </c>
      <c r="G5949">
        <v>1</v>
      </c>
      <c r="H5949" t="s">
        <v>35</v>
      </c>
      <c r="I5949" t="s">
        <v>36</v>
      </c>
      <c r="J5949" t="s">
        <v>71</v>
      </c>
      <c r="K5949" t="s">
        <v>72</v>
      </c>
      <c r="L5949" t="s">
        <v>18631</v>
      </c>
      <c r="M5949">
        <v>20.99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-3.15</v>
      </c>
      <c r="T5949">
        <v>-5.64</v>
      </c>
      <c r="U5949">
        <v>0</v>
      </c>
      <c r="V5949">
        <v>0</v>
      </c>
      <c r="W5949">
        <v>12.2</v>
      </c>
    </row>
    <row r="5950" spans="1:23" x14ac:dyDescent="0.25">
      <c r="A5950" t="s">
        <v>18632</v>
      </c>
      <c r="B5950">
        <v>11930812121</v>
      </c>
      <c r="C5950" t="s">
        <v>31</v>
      </c>
      <c r="D5950" t="s">
        <v>18633</v>
      </c>
      <c r="E5950" t="s">
        <v>2852</v>
      </c>
      <c r="F5950" t="s">
        <v>2853</v>
      </c>
      <c r="G5950">
        <v>1</v>
      </c>
      <c r="H5950" t="s">
        <v>35</v>
      </c>
      <c r="I5950" t="s">
        <v>36</v>
      </c>
      <c r="J5950" t="s">
        <v>18634</v>
      </c>
      <c r="K5950" t="s">
        <v>58</v>
      </c>
      <c r="L5950" t="s">
        <v>18635</v>
      </c>
      <c r="M5950">
        <v>59.99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-9</v>
      </c>
      <c r="T5950">
        <v>-12.44</v>
      </c>
      <c r="U5950">
        <v>0</v>
      </c>
      <c r="V5950">
        <v>0</v>
      </c>
      <c r="W5950">
        <v>38.549999999999997</v>
      </c>
    </row>
    <row r="5951" spans="1:23" x14ac:dyDescent="0.25">
      <c r="A5951" t="s">
        <v>18636</v>
      </c>
      <c r="B5951">
        <v>11930812121</v>
      </c>
      <c r="C5951" t="s">
        <v>31</v>
      </c>
      <c r="D5951" t="s">
        <v>18637</v>
      </c>
      <c r="E5951" t="s">
        <v>4009</v>
      </c>
      <c r="F5951" t="s">
        <v>4010</v>
      </c>
      <c r="G5951">
        <v>1</v>
      </c>
      <c r="H5951" t="s">
        <v>35</v>
      </c>
      <c r="I5951" t="s">
        <v>36</v>
      </c>
      <c r="J5951" t="s">
        <v>11421</v>
      </c>
      <c r="K5951" t="s">
        <v>65</v>
      </c>
      <c r="L5951" t="s">
        <v>18638</v>
      </c>
      <c r="M5951">
        <v>18.989999999999998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-2.85</v>
      </c>
      <c r="T5951">
        <v>-5.26</v>
      </c>
      <c r="U5951">
        <v>0</v>
      </c>
      <c r="V5951">
        <v>0</v>
      </c>
      <c r="W5951">
        <v>10.88</v>
      </c>
    </row>
    <row r="5952" spans="1:23" x14ac:dyDescent="0.25">
      <c r="A5952" t="s">
        <v>18639</v>
      </c>
      <c r="B5952">
        <v>11930812121</v>
      </c>
      <c r="C5952" t="s">
        <v>31</v>
      </c>
      <c r="D5952" t="s">
        <v>18640</v>
      </c>
      <c r="E5952" t="s">
        <v>316</v>
      </c>
      <c r="F5952" t="s">
        <v>317</v>
      </c>
      <c r="G5952">
        <v>1</v>
      </c>
      <c r="H5952" t="s">
        <v>35</v>
      </c>
      <c r="I5952" t="s">
        <v>36</v>
      </c>
      <c r="J5952" t="s">
        <v>8125</v>
      </c>
      <c r="K5952" t="s">
        <v>65</v>
      </c>
      <c r="L5952" t="s">
        <v>18641</v>
      </c>
      <c r="M5952">
        <v>37.99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-5.7</v>
      </c>
      <c r="T5952">
        <v>-6.4</v>
      </c>
      <c r="U5952">
        <v>0</v>
      </c>
      <c r="V5952">
        <v>0</v>
      </c>
      <c r="W5952">
        <v>25.89</v>
      </c>
    </row>
    <row r="5953" spans="1:23" x14ac:dyDescent="0.25">
      <c r="A5953" t="s">
        <v>18642</v>
      </c>
      <c r="B5953">
        <v>11930812121</v>
      </c>
      <c r="C5953" t="s">
        <v>31</v>
      </c>
      <c r="D5953" t="s">
        <v>18553</v>
      </c>
      <c r="E5953" t="s">
        <v>444</v>
      </c>
      <c r="F5953" t="s">
        <v>445</v>
      </c>
      <c r="G5953">
        <v>1</v>
      </c>
      <c r="H5953" t="s">
        <v>35</v>
      </c>
      <c r="I5953" t="s">
        <v>36</v>
      </c>
      <c r="J5953" t="s">
        <v>18554</v>
      </c>
      <c r="K5953" t="s">
        <v>464</v>
      </c>
      <c r="L5953">
        <v>3106</v>
      </c>
      <c r="M5953">
        <v>34.19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-5.13</v>
      </c>
      <c r="T5953">
        <v>-7.16</v>
      </c>
      <c r="U5953">
        <v>0</v>
      </c>
      <c r="V5953">
        <v>0</v>
      </c>
      <c r="W5953">
        <v>21.9</v>
      </c>
    </row>
    <row r="5954" spans="1:23" x14ac:dyDescent="0.25">
      <c r="A5954" t="s">
        <v>18643</v>
      </c>
      <c r="B5954">
        <v>11930812121</v>
      </c>
      <c r="C5954" t="s">
        <v>31</v>
      </c>
      <c r="D5954" t="s">
        <v>18644</v>
      </c>
      <c r="E5954" t="s">
        <v>55</v>
      </c>
      <c r="F5954" t="s">
        <v>56</v>
      </c>
      <c r="G5954">
        <v>1</v>
      </c>
      <c r="H5954" t="s">
        <v>35</v>
      </c>
      <c r="I5954" t="s">
        <v>36</v>
      </c>
      <c r="J5954" t="s">
        <v>1393</v>
      </c>
      <c r="K5954" t="s">
        <v>336</v>
      </c>
      <c r="L5954">
        <v>44121</v>
      </c>
      <c r="M5954">
        <v>35.99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-5.4</v>
      </c>
      <c r="T5954">
        <v>-8.3000000000000007</v>
      </c>
      <c r="U5954">
        <v>0</v>
      </c>
      <c r="V5954">
        <v>0</v>
      </c>
      <c r="W5954">
        <v>22.29</v>
      </c>
    </row>
    <row r="5955" spans="1:23" x14ac:dyDescent="0.25">
      <c r="A5955" t="s">
        <v>18645</v>
      </c>
      <c r="B5955">
        <v>11930812121</v>
      </c>
      <c r="C5955" t="s">
        <v>31</v>
      </c>
      <c r="D5955" t="s">
        <v>18646</v>
      </c>
      <c r="E5955" t="s">
        <v>126</v>
      </c>
      <c r="F5955" t="s">
        <v>127</v>
      </c>
      <c r="G5955">
        <v>1</v>
      </c>
      <c r="H5955" t="s">
        <v>35</v>
      </c>
      <c r="I5955" t="s">
        <v>36</v>
      </c>
      <c r="J5955" t="s">
        <v>751</v>
      </c>
      <c r="K5955" t="s">
        <v>110</v>
      </c>
      <c r="L5955" t="s">
        <v>18647</v>
      </c>
      <c r="M5955">
        <v>39.99</v>
      </c>
      <c r="N5955">
        <v>9.61</v>
      </c>
      <c r="O5955">
        <v>0</v>
      </c>
      <c r="P5955">
        <v>-9.61</v>
      </c>
      <c r="Q5955">
        <v>0</v>
      </c>
      <c r="R5955">
        <v>0</v>
      </c>
      <c r="S5955">
        <v>-6</v>
      </c>
      <c r="T5955">
        <v>-7.54</v>
      </c>
      <c r="U5955">
        <v>0</v>
      </c>
      <c r="V5955">
        <v>0</v>
      </c>
      <c r="W5955">
        <v>26.45</v>
      </c>
    </row>
    <row r="5956" spans="1:23" x14ac:dyDescent="0.25">
      <c r="A5956" t="s">
        <v>18648</v>
      </c>
      <c r="B5956">
        <v>11930812121</v>
      </c>
      <c r="C5956" t="s">
        <v>31</v>
      </c>
      <c r="D5956" t="s">
        <v>18649</v>
      </c>
      <c r="E5956" t="s">
        <v>76</v>
      </c>
      <c r="F5956" t="s">
        <v>77</v>
      </c>
      <c r="G5956">
        <v>1</v>
      </c>
      <c r="H5956" t="s">
        <v>35</v>
      </c>
      <c r="I5956" t="s">
        <v>36</v>
      </c>
      <c r="J5956" t="s">
        <v>2602</v>
      </c>
      <c r="K5956" t="s">
        <v>828</v>
      </c>
      <c r="L5956" t="s">
        <v>18650</v>
      </c>
      <c r="M5956">
        <v>39.99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-6</v>
      </c>
      <c r="T5956">
        <v>-7.92</v>
      </c>
      <c r="U5956">
        <v>0</v>
      </c>
      <c r="V5956">
        <v>0</v>
      </c>
      <c r="W5956">
        <v>26.07</v>
      </c>
    </row>
    <row r="5957" spans="1:23" x14ac:dyDescent="0.25">
      <c r="A5957" t="s">
        <v>18651</v>
      </c>
      <c r="B5957">
        <v>11930812121</v>
      </c>
      <c r="C5957" t="s">
        <v>31</v>
      </c>
      <c r="D5957" t="s">
        <v>18652</v>
      </c>
      <c r="E5957" t="s">
        <v>83</v>
      </c>
      <c r="F5957" t="s">
        <v>84</v>
      </c>
      <c r="G5957">
        <v>1</v>
      </c>
      <c r="H5957" t="s">
        <v>35</v>
      </c>
      <c r="I5957" t="s">
        <v>36</v>
      </c>
      <c r="J5957" t="s">
        <v>7451</v>
      </c>
      <c r="K5957" t="s">
        <v>146</v>
      </c>
      <c r="L5957" t="s">
        <v>18653</v>
      </c>
      <c r="M5957">
        <v>35.99</v>
      </c>
      <c r="N5957">
        <v>0</v>
      </c>
      <c r="O5957">
        <v>0</v>
      </c>
      <c r="P5957">
        <v>0</v>
      </c>
      <c r="Q5957">
        <v>2.88</v>
      </c>
      <c r="R5957">
        <v>-2.88</v>
      </c>
      <c r="S5957">
        <v>-5.4</v>
      </c>
      <c r="T5957">
        <v>-7.92</v>
      </c>
      <c r="U5957">
        <v>0</v>
      </c>
      <c r="V5957">
        <v>0</v>
      </c>
      <c r="W5957">
        <v>22.67</v>
      </c>
    </row>
    <row r="5958" spans="1:23" x14ac:dyDescent="0.25">
      <c r="A5958" t="s">
        <v>18654</v>
      </c>
      <c r="B5958">
        <v>11930812121</v>
      </c>
      <c r="C5958" t="s">
        <v>31</v>
      </c>
      <c r="D5958" t="s">
        <v>18655</v>
      </c>
      <c r="E5958" t="s">
        <v>107</v>
      </c>
      <c r="F5958" t="s">
        <v>108</v>
      </c>
      <c r="G5958">
        <v>1</v>
      </c>
      <c r="H5958" t="s">
        <v>35</v>
      </c>
      <c r="I5958" t="s">
        <v>36</v>
      </c>
      <c r="J5958" t="s">
        <v>18656</v>
      </c>
      <c r="K5958" t="s">
        <v>369</v>
      </c>
      <c r="L5958" t="s">
        <v>18657</v>
      </c>
      <c r="M5958">
        <v>51.99</v>
      </c>
      <c r="N5958">
        <v>21.75</v>
      </c>
      <c r="O5958">
        <v>0</v>
      </c>
      <c r="P5958">
        <v>0</v>
      </c>
      <c r="Q5958">
        <v>0</v>
      </c>
      <c r="R5958">
        <v>0</v>
      </c>
      <c r="S5958">
        <v>-7.8</v>
      </c>
      <c r="T5958">
        <v>-28.15</v>
      </c>
      <c r="U5958">
        <v>0</v>
      </c>
      <c r="V5958">
        <v>0</v>
      </c>
      <c r="W5958">
        <v>37.79</v>
      </c>
    </row>
    <row r="5959" spans="1:23" x14ac:dyDescent="0.25">
      <c r="A5959" t="s">
        <v>18658</v>
      </c>
      <c r="B5959">
        <v>11930812121</v>
      </c>
      <c r="C5959" t="s">
        <v>31</v>
      </c>
      <c r="D5959" t="s">
        <v>18659</v>
      </c>
      <c r="E5959" t="s">
        <v>825</v>
      </c>
      <c r="F5959" t="s">
        <v>826</v>
      </c>
      <c r="G5959">
        <v>1</v>
      </c>
      <c r="H5959" t="s">
        <v>35</v>
      </c>
      <c r="I5959" t="s">
        <v>36</v>
      </c>
      <c r="J5959" t="s">
        <v>2004</v>
      </c>
      <c r="K5959" t="s">
        <v>206</v>
      </c>
      <c r="L5959" t="s">
        <v>18660</v>
      </c>
      <c r="M5959">
        <v>34.99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-5.25</v>
      </c>
      <c r="T5959">
        <v>-6.78</v>
      </c>
      <c r="U5959">
        <v>0</v>
      </c>
      <c r="V5959">
        <v>0</v>
      </c>
      <c r="W5959">
        <v>22.96</v>
      </c>
    </row>
    <row r="5960" spans="1:23" x14ac:dyDescent="0.25">
      <c r="A5960" t="s">
        <v>18661</v>
      </c>
      <c r="B5960">
        <v>11930812121</v>
      </c>
      <c r="C5960" t="s">
        <v>31</v>
      </c>
      <c r="D5960" t="s">
        <v>18662</v>
      </c>
      <c r="E5960" t="s">
        <v>76</v>
      </c>
      <c r="F5960" t="s">
        <v>77</v>
      </c>
      <c r="G5960">
        <v>1</v>
      </c>
      <c r="H5960" t="s">
        <v>35</v>
      </c>
      <c r="I5960" t="s">
        <v>36</v>
      </c>
      <c r="J5960" t="s">
        <v>6753</v>
      </c>
      <c r="K5960" t="s">
        <v>110</v>
      </c>
      <c r="L5960" t="s">
        <v>18663</v>
      </c>
      <c r="M5960">
        <v>39.99</v>
      </c>
      <c r="N5960">
        <v>0</v>
      </c>
      <c r="O5960">
        <v>0</v>
      </c>
      <c r="P5960">
        <v>0</v>
      </c>
      <c r="Q5960">
        <v>3.7</v>
      </c>
      <c r="R5960">
        <v>0</v>
      </c>
      <c r="S5960">
        <v>-6</v>
      </c>
      <c r="T5960">
        <v>-7.92</v>
      </c>
      <c r="U5960">
        <v>-0.11</v>
      </c>
      <c r="V5960">
        <v>0</v>
      </c>
      <c r="W5960">
        <v>29.66</v>
      </c>
    </row>
    <row r="5961" spans="1:23" x14ac:dyDescent="0.25">
      <c r="A5961" t="s">
        <v>18664</v>
      </c>
      <c r="B5961">
        <v>11930812121</v>
      </c>
      <c r="C5961" t="s">
        <v>31</v>
      </c>
      <c r="D5961" t="s">
        <v>18665</v>
      </c>
      <c r="E5961" t="s">
        <v>188</v>
      </c>
      <c r="F5961" t="s">
        <v>189</v>
      </c>
      <c r="G5961">
        <v>1</v>
      </c>
      <c r="H5961" t="s">
        <v>35</v>
      </c>
      <c r="I5961" t="s">
        <v>36</v>
      </c>
      <c r="J5961" t="s">
        <v>11781</v>
      </c>
      <c r="K5961" t="s">
        <v>110</v>
      </c>
      <c r="L5961" t="s">
        <v>18666</v>
      </c>
      <c r="M5961">
        <v>46.99</v>
      </c>
      <c r="N5961">
        <v>7.23</v>
      </c>
      <c r="O5961">
        <v>0</v>
      </c>
      <c r="P5961">
        <v>-7.23</v>
      </c>
      <c r="Q5961">
        <v>4.3499999999999996</v>
      </c>
      <c r="R5961">
        <v>0</v>
      </c>
      <c r="S5961">
        <v>-7.05</v>
      </c>
      <c r="T5961">
        <v>-8.68</v>
      </c>
      <c r="U5961">
        <v>-0.13</v>
      </c>
      <c r="V5961">
        <v>0</v>
      </c>
      <c r="W5961">
        <v>35.479999999999997</v>
      </c>
    </row>
    <row r="5962" spans="1:23" x14ac:dyDescent="0.25">
      <c r="A5962" t="s">
        <v>18667</v>
      </c>
      <c r="B5962">
        <v>11930812121</v>
      </c>
      <c r="C5962" t="s">
        <v>31</v>
      </c>
      <c r="D5962" t="s">
        <v>18668</v>
      </c>
      <c r="E5962" t="s">
        <v>1280</v>
      </c>
      <c r="F5962" t="s">
        <v>1281</v>
      </c>
      <c r="G5962">
        <v>2</v>
      </c>
      <c r="H5962" t="s">
        <v>35</v>
      </c>
      <c r="I5962" t="s">
        <v>36</v>
      </c>
      <c r="J5962" t="s">
        <v>16472</v>
      </c>
      <c r="K5962" t="s">
        <v>116</v>
      </c>
      <c r="L5962" t="s">
        <v>18669</v>
      </c>
      <c r="M5962">
        <v>51.98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-7.8</v>
      </c>
      <c r="T5962">
        <v>-12.8</v>
      </c>
      <c r="U5962">
        <v>0</v>
      </c>
      <c r="V5962">
        <v>0</v>
      </c>
      <c r="W5962">
        <v>31.38</v>
      </c>
    </row>
    <row r="5963" spans="1:23" x14ac:dyDescent="0.25">
      <c r="A5963" t="s">
        <v>18670</v>
      </c>
      <c r="B5963">
        <v>11930812121</v>
      </c>
      <c r="C5963" t="s">
        <v>31</v>
      </c>
      <c r="D5963" t="s">
        <v>18671</v>
      </c>
      <c r="E5963" t="s">
        <v>76</v>
      </c>
      <c r="F5963" t="s">
        <v>77</v>
      </c>
      <c r="G5963">
        <v>1</v>
      </c>
      <c r="H5963" t="s">
        <v>35</v>
      </c>
      <c r="I5963" t="s">
        <v>36</v>
      </c>
      <c r="J5963" t="s">
        <v>6821</v>
      </c>
      <c r="K5963" t="s">
        <v>336</v>
      </c>
      <c r="L5963" t="s">
        <v>18672</v>
      </c>
      <c r="M5963">
        <v>39.99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-6</v>
      </c>
      <c r="T5963">
        <v>-7.92</v>
      </c>
      <c r="U5963">
        <v>0</v>
      </c>
      <c r="V5963">
        <v>0</v>
      </c>
      <c r="W5963">
        <v>26.07</v>
      </c>
    </row>
    <row r="5964" spans="1:23" x14ac:dyDescent="0.25">
      <c r="A5964" t="s">
        <v>18673</v>
      </c>
      <c r="B5964">
        <v>11930812121</v>
      </c>
      <c r="C5964" t="s">
        <v>31</v>
      </c>
      <c r="D5964" t="s">
        <v>18674</v>
      </c>
      <c r="E5964" t="s">
        <v>150</v>
      </c>
      <c r="F5964" t="s">
        <v>151</v>
      </c>
      <c r="G5964">
        <v>1</v>
      </c>
      <c r="H5964" t="s">
        <v>35</v>
      </c>
      <c r="I5964" t="s">
        <v>36</v>
      </c>
      <c r="J5964" t="s">
        <v>18675</v>
      </c>
      <c r="K5964" t="s">
        <v>2175</v>
      </c>
      <c r="L5964">
        <v>7208</v>
      </c>
      <c r="M5964">
        <v>17.989999999999998</v>
      </c>
      <c r="N5964">
        <v>0</v>
      </c>
      <c r="O5964">
        <v>0</v>
      </c>
      <c r="P5964">
        <v>0</v>
      </c>
      <c r="Q5964">
        <v>1.19</v>
      </c>
      <c r="R5964">
        <v>-1.19</v>
      </c>
      <c r="S5964">
        <v>-2.7</v>
      </c>
      <c r="T5964">
        <v>-4.76</v>
      </c>
      <c r="U5964">
        <v>0</v>
      </c>
      <c r="V5964">
        <v>0</v>
      </c>
      <c r="W5964">
        <v>10.53</v>
      </c>
    </row>
    <row r="5965" spans="1:23" x14ac:dyDescent="0.25">
      <c r="A5965" t="s">
        <v>18676</v>
      </c>
      <c r="B5965">
        <v>11930812121</v>
      </c>
      <c r="C5965" t="s">
        <v>31</v>
      </c>
      <c r="D5965" t="s">
        <v>18677</v>
      </c>
      <c r="E5965" t="s">
        <v>731</v>
      </c>
      <c r="F5965" t="s">
        <v>732</v>
      </c>
      <c r="G5965">
        <v>1</v>
      </c>
      <c r="H5965" t="s">
        <v>35</v>
      </c>
      <c r="I5965" t="s">
        <v>36</v>
      </c>
      <c r="J5965" t="s">
        <v>18678</v>
      </c>
      <c r="K5965" t="s">
        <v>1318</v>
      </c>
      <c r="L5965" t="s">
        <v>18679</v>
      </c>
      <c r="M5965">
        <v>18.989999999999998</v>
      </c>
      <c r="N5965">
        <v>0</v>
      </c>
      <c r="O5965">
        <v>0</v>
      </c>
      <c r="P5965">
        <v>0</v>
      </c>
      <c r="Q5965">
        <v>1.1399999999999999</v>
      </c>
      <c r="R5965">
        <v>-1.1399999999999999</v>
      </c>
      <c r="S5965">
        <v>-2.85</v>
      </c>
      <c r="T5965">
        <v>-4.76</v>
      </c>
      <c r="U5965">
        <v>0</v>
      </c>
      <c r="V5965">
        <v>0</v>
      </c>
      <c r="W5965">
        <v>11.38</v>
      </c>
    </row>
    <row r="5966" spans="1:23" x14ac:dyDescent="0.25">
      <c r="A5966" t="s">
        <v>18680</v>
      </c>
      <c r="B5966">
        <v>11930812121</v>
      </c>
      <c r="C5966" t="s">
        <v>31</v>
      </c>
      <c r="D5966" t="s">
        <v>18681</v>
      </c>
      <c r="E5966" t="s">
        <v>2432</v>
      </c>
      <c r="F5966" t="s">
        <v>2433</v>
      </c>
      <c r="G5966">
        <v>1</v>
      </c>
      <c r="H5966" t="s">
        <v>35</v>
      </c>
      <c r="I5966" t="s">
        <v>36</v>
      </c>
      <c r="J5966" t="s">
        <v>18682</v>
      </c>
      <c r="K5966" t="s">
        <v>58</v>
      </c>
      <c r="L5966">
        <v>79041</v>
      </c>
      <c r="M5966">
        <v>32.99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-4.95</v>
      </c>
      <c r="T5966">
        <v>-7.16</v>
      </c>
      <c r="U5966">
        <v>0</v>
      </c>
      <c r="V5966">
        <v>0</v>
      </c>
      <c r="W5966">
        <v>20.88</v>
      </c>
    </row>
    <row r="5967" spans="1:23" x14ac:dyDescent="0.25">
      <c r="A5967" t="s">
        <v>18683</v>
      </c>
      <c r="B5967">
        <v>11930812121</v>
      </c>
      <c r="C5967" t="s">
        <v>31</v>
      </c>
      <c r="D5967" t="s">
        <v>18684</v>
      </c>
      <c r="E5967" t="s">
        <v>163</v>
      </c>
      <c r="F5967" t="s">
        <v>164</v>
      </c>
      <c r="G5967">
        <v>1</v>
      </c>
      <c r="H5967" t="s">
        <v>35</v>
      </c>
      <c r="I5967" t="s">
        <v>36</v>
      </c>
      <c r="J5967" t="s">
        <v>2727</v>
      </c>
      <c r="K5967" t="s">
        <v>91</v>
      </c>
      <c r="L5967" t="s">
        <v>18685</v>
      </c>
      <c r="M5967">
        <v>21.99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-3.3</v>
      </c>
      <c r="T5967">
        <v>-5.64</v>
      </c>
      <c r="U5967">
        <v>0</v>
      </c>
      <c r="V5967">
        <v>0</v>
      </c>
      <c r="W5967">
        <v>13.05</v>
      </c>
    </row>
    <row r="5968" spans="1:23" x14ac:dyDescent="0.25">
      <c r="A5968" t="s">
        <v>18686</v>
      </c>
      <c r="B5968">
        <v>11930812121</v>
      </c>
      <c r="C5968" t="s">
        <v>31</v>
      </c>
      <c r="D5968" t="s">
        <v>18687</v>
      </c>
      <c r="E5968" t="s">
        <v>188</v>
      </c>
      <c r="F5968" t="s">
        <v>189</v>
      </c>
      <c r="G5968">
        <v>1</v>
      </c>
      <c r="H5968" t="s">
        <v>35</v>
      </c>
      <c r="I5968" t="s">
        <v>36</v>
      </c>
      <c r="J5968" t="s">
        <v>6703</v>
      </c>
      <c r="K5968" t="s">
        <v>58</v>
      </c>
      <c r="L5968" t="s">
        <v>18688</v>
      </c>
      <c r="M5968">
        <v>46.99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-7.05</v>
      </c>
      <c r="T5968">
        <v>-8.68</v>
      </c>
      <c r="U5968">
        <v>0</v>
      </c>
      <c r="V5968">
        <v>0</v>
      </c>
      <c r="W5968">
        <v>31.26</v>
      </c>
    </row>
    <row r="5969" spans="1:23" x14ac:dyDescent="0.25">
      <c r="A5969" t="s">
        <v>18689</v>
      </c>
      <c r="B5969">
        <v>11930812121</v>
      </c>
      <c r="C5969" t="s">
        <v>31</v>
      </c>
      <c r="D5969" t="s">
        <v>18690</v>
      </c>
      <c r="E5969" t="s">
        <v>33</v>
      </c>
      <c r="F5969" t="s">
        <v>34</v>
      </c>
      <c r="G5969">
        <v>1</v>
      </c>
      <c r="H5969" t="s">
        <v>35</v>
      </c>
      <c r="I5969" t="s">
        <v>36</v>
      </c>
      <c r="J5969" t="s">
        <v>18691</v>
      </c>
      <c r="K5969" t="s">
        <v>146</v>
      </c>
      <c r="L5969" t="s">
        <v>18692</v>
      </c>
      <c r="M5969">
        <v>49.99</v>
      </c>
      <c r="N5969">
        <v>0</v>
      </c>
      <c r="O5969">
        <v>0</v>
      </c>
      <c r="P5969">
        <v>0</v>
      </c>
      <c r="Q5969">
        <v>4</v>
      </c>
      <c r="R5969">
        <v>-4</v>
      </c>
      <c r="S5969">
        <v>-7.5</v>
      </c>
      <c r="T5969">
        <v>-9.44</v>
      </c>
      <c r="U5969">
        <v>0</v>
      </c>
      <c r="V5969">
        <v>0</v>
      </c>
      <c r="W5969">
        <v>33.049999999999997</v>
      </c>
    </row>
    <row r="5970" spans="1:23" x14ac:dyDescent="0.25">
      <c r="A5970" t="s">
        <v>18693</v>
      </c>
      <c r="B5970">
        <v>11930812121</v>
      </c>
      <c r="C5970" t="s">
        <v>230</v>
      </c>
      <c r="D5970" t="s">
        <v>18694</v>
      </c>
      <c r="E5970" t="s">
        <v>1383</v>
      </c>
      <c r="F5970" t="s">
        <v>1384</v>
      </c>
      <c r="G5970">
        <v>1</v>
      </c>
      <c r="H5970" t="s">
        <v>35</v>
      </c>
      <c r="I5970" t="s">
        <v>36</v>
      </c>
      <c r="J5970" t="s">
        <v>9884</v>
      </c>
      <c r="K5970" t="s">
        <v>65</v>
      </c>
      <c r="L5970" t="s">
        <v>13032</v>
      </c>
      <c r="M5970">
        <v>-73.989999999999995</v>
      </c>
      <c r="N5970">
        <v>-5.63</v>
      </c>
      <c r="O5970">
        <v>0</v>
      </c>
      <c r="P5970">
        <v>5.63</v>
      </c>
      <c r="Q5970">
        <v>0</v>
      </c>
      <c r="R5970">
        <v>0</v>
      </c>
      <c r="S5970">
        <v>8.8800000000000008</v>
      </c>
      <c r="T5970">
        <v>0</v>
      </c>
      <c r="U5970">
        <v>0</v>
      </c>
      <c r="V5970">
        <v>0</v>
      </c>
      <c r="W5970">
        <v>-65.11</v>
      </c>
    </row>
    <row r="5971" spans="1:23" x14ac:dyDescent="0.25">
      <c r="A5971" t="s">
        <v>18695</v>
      </c>
      <c r="B5971">
        <v>11930812121</v>
      </c>
      <c r="C5971" t="s">
        <v>31</v>
      </c>
      <c r="D5971" t="s">
        <v>18696</v>
      </c>
      <c r="E5971" t="s">
        <v>574</v>
      </c>
      <c r="F5971" t="s">
        <v>575</v>
      </c>
      <c r="G5971">
        <v>1</v>
      </c>
      <c r="H5971" t="s">
        <v>35</v>
      </c>
      <c r="I5971" t="s">
        <v>36</v>
      </c>
      <c r="J5971" t="s">
        <v>3527</v>
      </c>
      <c r="K5971" t="s">
        <v>51</v>
      </c>
      <c r="L5971" t="s">
        <v>18697</v>
      </c>
      <c r="M5971">
        <v>37.99</v>
      </c>
      <c r="N5971">
        <v>0</v>
      </c>
      <c r="O5971">
        <v>0</v>
      </c>
      <c r="P5971">
        <v>0</v>
      </c>
      <c r="Q5971">
        <v>2.2799999999999998</v>
      </c>
      <c r="R5971">
        <v>-2.2799999999999998</v>
      </c>
      <c r="S5971">
        <v>-5.7</v>
      </c>
      <c r="T5971">
        <v>-7.16</v>
      </c>
      <c r="U5971">
        <v>0</v>
      </c>
      <c r="V5971">
        <v>0</v>
      </c>
      <c r="W5971">
        <v>25.13</v>
      </c>
    </row>
    <row r="5972" spans="1:23" x14ac:dyDescent="0.25">
      <c r="A5972" t="s">
        <v>18698</v>
      </c>
      <c r="B5972">
        <v>11930812121</v>
      </c>
      <c r="C5972" t="s">
        <v>31</v>
      </c>
      <c r="D5972" t="s">
        <v>18699</v>
      </c>
      <c r="E5972" t="s">
        <v>1405</v>
      </c>
      <c r="F5972" t="s">
        <v>1406</v>
      </c>
      <c r="G5972">
        <v>1</v>
      </c>
      <c r="H5972" t="s">
        <v>35</v>
      </c>
      <c r="I5972" t="s">
        <v>36</v>
      </c>
      <c r="J5972" t="s">
        <v>18700</v>
      </c>
      <c r="K5972" t="s">
        <v>2085</v>
      </c>
      <c r="L5972" t="s">
        <v>18701</v>
      </c>
      <c r="M5972">
        <v>34.19</v>
      </c>
      <c r="N5972">
        <v>0</v>
      </c>
      <c r="O5972">
        <v>0</v>
      </c>
      <c r="P5972">
        <v>0</v>
      </c>
      <c r="Q5972">
        <v>2.0499999999999998</v>
      </c>
      <c r="R5972">
        <v>-2.0499999999999998</v>
      </c>
      <c r="S5972">
        <v>-5.13</v>
      </c>
      <c r="T5972">
        <v>-7.16</v>
      </c>
      <c r="U5972">
        <v>0</v>
      </c>
      <c r="V5972">
        <v>0</v>
      </c>
      <c r="W5972">
        <v>21.9</v>
      </c>
    </row>
    <row r="5973" spans="1:23" x14ac:dyDescent="0.25">
      <c r="A5973" t="s">
        <v>18702</v>
      </c>
      <c r="B5973">
        <v>11930812121</v>
      </c>
      <c r="C5973" t="s">
        <v>31</v>
      </c>
      <c r="D5973" t="s">
        <v>18703</v>
      </c>
      <c r="E5973" t="s">
        <v>781</v>
      </c>
      <c r="F5973" t="s">
        <v>425</v>
      </c>
      <c r="G5973">
        <v>1</v>
      </c>
      <c r="H5973" t="s">
        <v>35</v>
      </c>
      <c r="I5973" t="s">
        <v>36</v>
      </c>
      <c r="J5973" t="s">
        <v>7677</v>
      </c>
      <c r="K5973" t="s">
        <v>198</v>
      </c>
      <c r="L5973" t="s">
        <v>18704</v>
      </c>
      <c r="M5973">
        <v>49.99</v>
      </c>
      <c r="N5973">
        <v>8.9700000000000006</v>
      </c>
      <c r="O5973">
        <v>0</v>
      </c>
      <c r="P5973">
        <v>-8.9700000000000006</v>
      </c>
      <c r="Q5973">
        <v>4.6500000000000004</v>
      </c>
      <c r="R5973">
        <v>-4.6500000000000004</v>
      </c>
      <c r="S5973">
        <v>-7.5</v>
      </c>
      <c r="T5973">
        <v>-7.54</v>
      </c>
      <c r="U5973">
        <v>0</v>
      </c>
      <c r="V5973">
        <v>0</v>
      </c>
      <c r="W5973">
        <v>34.950000000000003</v>
      </c>
    </row>
    <row r="5974" spans="1:23" x14ac:dyDescent="0.25">
      <c r="A5974" t="s">
        <v>18705</v>
      </c>
      <c r="B5974">
        <v>11930812121</v>
      </c>
      <c r="C5974" t="s">
        <v>31</v>
      </c>
      <c r="D5974" t="s">
        <v>18575</v>
      </c>
      <c r="E5974" t="s">
        <v>476</v>
      </c>
      <c r="F5974" t="s">
        <v>477</v>
      </c>
      <c r="G5974">
        <v>1</v>
      </c>
      <c r="H5974" t="s">
        <v>35</v>
      </c>
      <c r="I5974" t="s">
        <v>36</v>
      </c>
      <c r="J5974" t="s">
        <v>18576</v>
      </c>
      <c r="K5974" t="s">
        <v>198</v>
      </c>
      <c r="L5974" t="s">
        <v>18577</v>
      </c>
      <c r="M5974">
        <v>29.99</v>
      </c>
      <c r="N5974">
        <v>0</v>
      </c>
      <c r="O5974">
        <v>0</v>
      </c>
      <c r="P5974">
        <v>0</v>
      </c>
      <c r="Q5974">
        <v>3</v>
      </c>
      <c r="R5974">
        <v>-3</v>
      </c>
      <c r="S5974">
        <v>-4.5</v>
      </c>
      <c r="T5974">
        <v>-6.02</v>
      </c>
      <c r="U5974">
        <v>0</v>
      </c>
      <c r="V5974">
        <v>0</v>
      </c>
      <c r="W5974">
        <v>19.47</v>
      </c>
    </row>
    <row r="5975" spans="1:23" x14ac:dyDescent="0.25">
      <c r="A5975" t="s">
        <v>18706</v>
      </c>
      <c r="B5975">
        <v>11930812121</v>
      </c>
      <c r="C5975" t="s">
        <v>230</v>
      </c>
      <c r="D5975" t="s">
        <v>9125</v>
      </c>
      <c r="E5975" t="s">
        <v>921</v>
      </c>
      <c r="F5975" t="s">
        <v>922</v>
      </c>
      <c r="G5975">
        <v>3</v>
      </c>
      <c r="H5975" t="s">
        <v>35</v>
      </c>
      <c r="I5975" t="s">
        <v>36</v>
      </c>
      <c r="J5975" t="s">
        <v>9126</v>
      </c>
      <c r="K5975" t="s">
        <v>2374</v>
      </c>
      <c r="L5975">
        <v>75154</v>
      </c>
      <c r="M5975">
        <v>-80.97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9.7200000000000006</v>
      </c>
      <c r="T5975">
        <v>0</v>
      </c>
      <c r="U5975">
        <v>0</v>
      </c>
      <c r="V5975">
        <v>0</v>
      </c>
      <c r="W5975">
        <v>-71.25</v>
      </c>
    </row>
    <row r="5976" spans="1:23" x14ac:dyDescent="0.25">
      <c r="A5976" t="s">
        <v>18707</v>
      </c>
      <c r="B5976">
        <v>11930812121</v>
      </c>
      <c r="C5976" t="s">
        <v>31</v>
      </c>
      <c r="D5976" t="s">
        <v>18708</v>
      </c>
      <c r="E5976" t="s">
        <v>632</v>
      </c>
      <c r="F5976" t="s">
        <v>633</v>
      </c>
      <c r="G5976">
        <v>2</v>
      </c>
      <c r="H5976" t="s">
        <v>35</v>
      </c>
      <c r="I5976" t="s">
        <v>36</v>
      </c>
      <c r="J5976" t="s">
        <v>18709</v>
      </c>
      <c r="K5976" t="s">
        <v>9279</v>
      </c>
      <c r="L5976">
        <v>94017</v>
      </c>
      <c r="M5976">
        <v>31.98</v>
      </c>
      <c r="N5976">
        <v>7.98</v>
      </c>
      <c r="O5976">
        <v>0</v>
      </c>
      <c r="P5976">
        <v>-7.98</v>
      </c>
      <c r="Q5976">
        <v>2.96</v>
      </c>
      <c r="R5976">
        <v>0</v>
      </c>
      <c r="S5976">
        <v>-4.8</v>
      </c>
      <c r="T5976">
        <v>-10.52</v>
      </c>
      <c r="U5976">
        <v>-0.09</v>
      </c>
      <c r="V5976">
        <v>0</v>
      </c>
      <c r="W5976">
        <v>19.53</v>
      </c>
    </row>
    <row r="5977" spans="1:23" x14ac:dyDescent="0.25">
      <c r="A5977" t="s">
        <v>18710</v>
      </c>
      <c r="B5977">
        <v>11930812121</v>
      </c>
      <c r="C5977" t="s">
        <v>31</v>
      </c>
      <c r="D5977" t="s">
        <v>18711</v>
      </c>
      <c r="E5977" t="s">
        <v>1139</v>
      </c>
      <c r="F5977" t="s">
        <v>1140</v>
      </c>
      <c r="G5977">
        <v>1</v>
      </c>
      <c r="H5977" t="s">
        <v>35</v>
      </c>
      <c r="I5977" t="s">
        <v>36</v>
      </c>
      <c r="J5977" t="s">
        <v>18712</v>
      </c>
      <c r="L5977">
        <v>18965</v>
      </c>
      <c r="M5977">
        <v>49.99</v>
      </c>
      <c r="N5977">
        <v>28.57</v>
      </c>
      <c r="O5977">
        <v>0</v>
      </c>
      <c r="P5977">
        <v>0</v>
      </c>
      <c r="Q5977">
        <v>0</v>
      </c>
      <c r="R5977">
        <v>0</v>
      </c>
      <c r="S5977">
        <v>-7.5</v>
      </c>
      <c r="T5977">
        <v>-37.25</v>
      </c>
      <c r="U5977">
        <v>0</v>
      </c>
      <c r="V5977">
        <v>0</v>
      </c>
      <c r="W5977">
        <v>33.81</v>
      </c>
    </row>
    <row r="5978" spans="1:23" x14ac:dyDescent="0.25">
      <c r="A5978" t="s">
        <v>18713</v>
      </c>
      <c r="B5978">
        <v>11930812121</v>
      </c>
      <c r="C5978" t="s">
        <v>31</v>
      </c>
      <c r="D5978" t="s">
        <v>18714</v>
      </c>
      <c r="E5978" t="s">
        <v>394</v>
      </c>
      <c r="F5978" t="s">
        <v>395</v>
      </c>
      <c r="G5978">
        <v>1</v>
      </c>
      <c r="H5978" t="s">
        <v>35</v>
      </c>
      <c r="I5978" t="s">
        <v>36</v>
      </c>
      <c r="J5978" t="s">
        <v>18715</v>
      </c>
      <c r="K5978" t="s">
        <v>110</v>
      </c>
      <c r="L5978" t="s">
        <v>18716</v>
      </c>
      <c r="M5978">
        <v>37.99</v>
      </c>
      <c r="N5978">
        <v>0</v>
      </c>
      <c r="O5978">
        <v>0</v>
      </c>
      <c r="P5978">
        <v>0</v>
      </c>
      <c r="Q5978">
        <v>3.51</v>
      </c>
      <c r="R5978">
        <v>0</v>
      </c>
      <c r="S5978">
        <v>-5.7</v>
      </c>
      <c r="T5978">
        <v>-7.16</v>
      </c>
      <c r="U5978">
        <v>-0.1</v>
      </c>
      <c r="V5978">
        <v>0</v>
      </c>
      <c r="W5978">
        <v>28.54</v>
      </c>
    </row>
    <row r="5979" spans="1:23" x14ac:dyDescent="0.25">
      <c r="A5979" t="s">
        <v>18717</v>
      </c>
      <c r="B5979">
        <v>11930812121</v>
      </c>
      <c r="C5979" t="s">
        <v>31</v>
      </c>
      <c r="D5979" t="s">
        <v>18718</v>
      </c>
      <c r="E5979" t="s">
        <v>394</v>
      </c>
      <c r="F5979" t="s">
        <v>395</v>
      </c>
      <c r="G5979">
        <v>1</v>
      </c>
      <c r="H5979" t="s">
        <v>35</v>
      </c>
      <c r="I5979" t="s">
        <v>36</v>
      </c>
      <c r="J5979" t="s">
        <v>1135</v>
      </c>
      <c r="K5979" t="s">
        <v>3275</v>
      </c>
      <c r="L5979" t="s">
        <v>18719</v>
      </c>
      <c r="M5979">
        <v>37.99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-5.7</v>
      </c>
      <c r="T5979">
        <v>-7.16</v>
      </c>
      <c r="U5979">
        <v>0</v>
      </c>
      <c r="V5979">
        <v>0</v>
      </c>
      <c r="W5979">
        <v>25.13</v>
      </c>
    </row>
    <row r="5980" spans="1:23" x14ac:dyDescent="0.25">
      <c r="A5980" t="s">
        <v>18720</v>
      </c>
      <c r="B5980">
        <v>11930812121</v>
      </c>
      <c r="C5980" t="s">
        <v>31</v>
      </c>
      <c r="D5980" t="s">
        <v>18721</v>
      </c>
      <c r="E5980" t="s">
        <v>424</v>
      </c>
      <c r="F5980" t="s">
        <v>425</v>
      </c>
      <c r="G5980">
        <v>1</v>
      </c>
      <c r="H5980" t="s">
        <v>35</v>
      </c>
      <c r="I5980" t="s">
        <v>36</v>
      </c>
      <c r="J5980" t="s">
        <v>18722</v>
      </c>
      <c r="K5980" t="s">
        <v>146</v>
      </c>
      <c r="L5980" t="s">
        <v>18723</v>
      </c>
      <c r="M5980">
        <v>44.99</v>
      </c>
      <c r="N5980">
        <v>0</v>
      </c>
      <c r="O5980">
        <v>0</v>
      </c>
      <c r="P5980">
        <v>0</v>
      </c>
      <c r="Q5980">
        <v>3.88</v>
      </c>
      <c r="R5980">
        <v>-3.88</v>
      </c>
      <c r="S5980">
        <v>-6.75</v>
      </c>
      <c r="T5980">
        <v>-7.92</v>
      </c>
      <c r="U5980">
        <v>0</v>
      </c>
      <c r="V5980">
        <v>0</v>
      </c>
      <c r="W5980">
        <v>30.32</v>
      </c>
    </row>
    <row r="5981" spans="1:23" x14ac:dyDescent="0.25">
      <c r="A5981" t="s">
        <v>18724</v>
      </c>
      <c r="B5981">
        <v>11930812121</v>
      </c>
      <c r="C5981" t="s">
        <v>31</v>
      </c>
      <c r="D5981" t="s">
        <v>18725</v>
      </c>
      <c r="E5981" t="s">
        <v>210</v>
      </c>
      <c r="F5981" t="s">
        <v>211</v>
      </c>
      <c r="G5981">
        <v>1</v>
      </c>
      <c r="H5981" t="s">
        <v>35</v>
      </c>
      <c r="I5981" t="s">
        <v>36</v>
      </c>
      <c r="J5981" t="s">
        <v>1135</v>
      </c>
      <c r="K5981" t="s">
        <v>141</v>
      </c>
      <c r="L5981" t="s">
        <v>18726</v>
      </c>
      <c r="M5981">
        <v>39.99</v>
      </c>
      <c r="N5981">
        <v>0</v>
      </c>
      <c r="O5981">
        <v>0</v>
      </c>
      <c r="P5981">
        <v>0</v>
      </c>
      <c r="Q5981">
        <v>2.65</v>
      </c>
      <c r="R5981">
        <v>-2.65</v>
      </c>
      <c r="S5981">
        <v>-6</v>
      </c>
      <c r="T5981">
        <v>-6.02</v>
      </c>
      <c r="U5981">
        <v>0</v>
      </c>
      <c r="V5981">
        <v>0</v>
      </c>
      <c r="W5981">
        <v>27.97</v>
      </c>
    </row>
    <row r="5982" spans="1:23" x14ac:dyDescent="0.25">
      <c r="A5982" t="s">
        <v>18727</v>
      </c>
      <c r="B5982">
        <v>11930812121</v>
      </c>
      <c r="C5982" t="s">
        <v>31</v>
      </c>
      <c r="D5982" t="s">
        <v>18728</v>
      </c>
      <c r="E5982" t="s">
        <v>1145</v>
      </c>
      <c r="F5982" t="s">
        <v>590</v>
      </c>
      <c r="G5982">
        <v>1</v>
      </c>
      <c r="H5982" t="s">
        <v>35</v>
      </c>
      <c r="I5982" t="s">
        <v>36</v>
      </c>
      <c r="J5982" t="s">
        <v>751</v>
      </c>
      <c r="K5982" t="s">
        <v>110</v>
      </c>
      <c r="L5982" t="s">
        <v>18729</v>
      </c>
      <c r="M5982">
        <v>29.99</v>
      </c>
      <c r="N5982">
        <v>0</v>
      </c>
      <c r="O5982">
        <v>0</v>
      </c>
      <c r="P5982">
        <v>0</v>
      </c>
      <c r="Q5982">
        <v>2.77</v>
      </c>
      <c r="R5982">
        <v>0</v>
      </c>
      <c r="S5982">
        <v>-4.5</v>
      </c>
      <c r="T5982">
        <v>-7.92</v>
      </c>
      <c r="U5982">
        <v>-0.08</v>
      </c>
      <c r="V5982">
        <v>0</v>
      </c>
      <c r="W5982">
        <v>20.260000000000002</v>
      </c>
    </row>
    <row r="5983" spans="1:23" x14ac:dyDescent="0.25">
      <c r="A5983" t="s">
        <v>18730</v>
      </c>
      <c r="B5983">
        <v>11930812121</v>
      </c>
      <c r="C5983" t="s">
        <v>230</v>
      </c>
      <c r="D5983" t="s">
        <v>18731</v>
      </c>
      <c r="E5983" t="s">
        <v>461</v>
      </c>
      <c r="F5983" t="s">
        <v>462</v>
      </c>
      <c r="G5983">
        <v>2</v>
      </c>
      <c r="H5983" t="s">
        <v>35</v>
      </c>
      <c r="I5983" t="s">
        <v>36</v>
      </c>
      <c r="J5983" t="s">
        <v>11785</v>
      </c>
      <c r="K5983" t="s">
        <v>110</v>
      </c>
      <c r="L5983" t="s">
        <v>18732</v>
      </c>
      <c r="M5983">
        <v>-75.98</v>
      </c>
      <c r="N5983">
        <v>0</v>
      </c>
      <c r="O5983">
        <v>0</v>
      </c>
      <c r="P5983">
        <v>0</v>
      </c>
      <c r="Q5983">
        <v>-7.02</v>
      </c>
      <c r="R5983">
        <v>0</v>
      </c>
      <c r="S5983">
        <v>9.1199999999999992</v>
      </c>
      <c r="T5983">
        <v>0</v>
      </c>
      <c r="U5983">
        <v>0</v>
      </c>
      <c r="V5983">
        <v>0</v>
      </c>
      <c r="W5983">
        <v>-73.88</v>
      </c>
    </row>
    <row r="5984" spans="1:23" x14ac:dyDescent="0.25">
      <c r="A5984" t="s">
        <v>18733</v>
      </c>
      <c r="B5984">
        <v>11930812121</v>
      </c>
      <c r="C5984" t="s">
        <v>31</v>
      </c>
      <c r="D5984" t="s">
        <v>18734</v>
      </c>
      <c r="E5984" t="s">
        <v>76</v>
      </c>
      <c r="F5984" t="s">
        <v>77</v>
      </c>
      <c r="G5984">
        <v>1</v>
      </c>
      <c r="H5984" t="s">
        <v>35</v>
      </c>
      <c r="I5984" t="s">
        <v>36</v>
      </c>
      <c r="J5984" t="s">
        <v>18735</v>
      </c>
      <c r="K5984" t="s">
        <v>58</v>
      </c>
      <c r="L5984" t="s">
        <v>18736</v>
      </c>
      <c r="M5984">
        <v>39.99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-6</v>
      </c>
      <c r="T5984">
        <v>-7.92</v>
      </c>
      <c r="U5984">
        <v>0</v>
      </c>
      <c r="V5984">
        <v>0</v>
      </c>
      <c r="W5984">
        <v>26.07</v>
      </c>
    </row>
    <row r="5985" spans="1:23" x14ac:dyDescent="0.25">
      <c r="A5985" t="s">
        <v>18737</v>
      </c>
      <c r="B5985">
        <v>11930812121</v>
      </c>
      <c r="C5985" t="s">
        <v>31</v>
      </c>
      <c r="D5985" t="s">
        <v>18738</v>
      </c>
      <c r="E5985" t="s">
        <v>944</v>
      </c>
      <c r="F5985" t="s">
        <v>945</v>
      </c>
      <c r="G5985">
        <v>1</v>
      </c>
      <c r="H5985" t="s">
        <v>35</v>
      </c>
      <c r="I5985" t="s">
        <v>36</v>
      </c>
      <c r="J5985" t="s">
        <v>4438</v>
      </c>
      <c r="K5985" t="s">
        <v>110</v>
      </c>
      <c r="L5985" t="s">
        <v>18739</v>
      </c>
      <c r="M5985">
        <v>26.34</v>
      </c>
      <c r="N5985">
        <v>0</v>
      </c>
      <c r="O5985">
        <v>0</v>
      </c>
      <c r="P5985">
        <v>0</v>
      </c>
      <c r="Q5985">
        <v>2.44</v>
      </c>
      <c r="R5985">
        <v>0</v>
      </c>
      <c r="S5985">
        <v>-3.95</v>
      </c>
      <c r="T5985">
        <v>-6.78</v>
      </c>
      <c r="U5985">
        <v>-7.0000000000000007E-2</v>
      </c>
      <c r="V5985">
        <v>0</v>
      </c>
      <c r="W5985">
        <v>17.98</v>
      </c>
    </row>
    <row r="5986" spans="1:23" x14ac:dyDescent="0.25">
      <c r="A5986" t="s">
        <v>18740</v>
      </c>
      <c r="B5986">
        <v>11930812121</v>
      </c>
      <c r="C5986" t="s">
        <v>31</v>
      </c>
      <c r="D5986" t="s">
        <v>18741</v>
      </c>
      <c r="E5986" t="s">
        <v>210</v>
      </c>
      <c r="F5986" t="s">
        <v>211</v>
      </c>
      <c r="G5986">
        <v>2</v>
      </c>
      <c r="H5986" t="s">
        <v>35</v>
      </c>
      <c r="I5986" t="s">
        <v>36</v>
      </c>
      <c r="J5986" t="s">
        <v>12925</v>
      </c>
      <c r="K5986" t="s">
        <v>206</v>
      </c>
      <c r="L5986" t="s">
        <v>18742</v>
      </c>
      <c r="M5986">
        <v>79.98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-12</v>
      </c>
      <c r="T5986">
        <v>-12.04</v>
      </c>
      <c r="U5986">
        <v>0</v>
      </c>
      <c r="V5986">
        <v>0</v>
      </c>
      <c r="W5986">
        <v>55.94</v>
      </c>
    </row>
    <row r="5987" spans="1:23" x14ac:dyDescent="0.25">
      <c r="A5987" t="s">
        <v>18743</v>
      </c>
      <c r="B5987">
        <v>11930812121</v>
      </c>
      <c r="C5987" t="s">
        <v>31</v>
      </c>
      <c r="D5987" t="s">
        <v>18744</v>
      </c>
      <c r="E5987" t="s">
        <v>743</v>
      </c>
      <c r="F5987" t="s">
        <v>744</v>
      </c>
      <c r="G5987">
        <v>1</v>
      </c>
      <c r="H5987" t="s">
        <v>35</v>
      </c>
      <c r="I5987" t="s">
        <v>36</v>
      </c>
      <c r="J5987" t="s">
        <v>3637</v>
      </c>
      <c r="K5987" t="s">
        <v>65</v>
      </c>
      <c r="L5987" t="s">
        <v>18745</v>
      </c>
      <c r="M5987">
        <v>26.34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-3.95</v>
      </c>
      <c r="T5987">
        <v>-7.16</v>
      </c>
      <c r="U5987">
        <v>0</v>
      </c>
      <c r="V5987">
        <v>0</v>
      </c>
      <c r="W5987">
        <v>15.23</v>
      </c>
    </row>
    <row r="5988" spans="1:23" x14ac:dyDescent="0.25">
      <c r="A5988" t="s">
        <v>18746</v>
      </c>
      <c r="B5988">
        <v>11930812121</v>
      </c>
      <c r="C5988" t="s">
        <v>31</v>
      </c>
      <c r="D5988" t="s">
        <v>18747</v>
      </c>
      <c r="E5988" t="s">
        <v>120</v>
      </c>
      <c r="F5988" t="s">
        <v>121</v>
      </c>
      <c r="G5988">
        <v>1</v>
      </c>
      <c r="H5988" t="s">
        <v>35</v>
      </c>
      <c r="I5988" t="s">
        <v>36</v>
      </c>
      <c r="J5988" t="s">
        <v>18748</v>
      </c>
      <c r="K5988" t="s">
        <v>1776</v>
      </c>
      <c r="L5988" t="s">
        <v>18749</v>
      </c>
      <c r="M5988">
        <v>46.99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-7.05</v>
      </c>
      <c r="T5988">
        <v>-5.64</v>
      </c>
      <c r="U5988">
        <v>0</v>
      </c>
      <c r="V5988">
        <v>0</v>
      </c>
      <c r="W5988">
        <v>34.299999999999997</v>
      </c>
    </row>
    <row r="5989" spans="1:23" x14ac:dyDescent="0.25">
      <c r="A5989" t="s">
        <v>18750</v>
      </c>
      <c r="B5989">
        <v>11930812121</v>
      </c>
      <c r="C5989" t="s">
        <v>31</v>
      </c>
      <c r="D5989" t="s">
        <v>18751</v>
      </c>
      <c r="E5989" t="s">
        <v>8967</v>
      </c>
      <c r="F5989" t="s">
        <v>8968</v>
      </c>
      <c r="G5989">
        <v>1</v>
      </c>
      <c r="H5989" t="s">
        <v>35</v>
      </c>
      <c r="I5989" t="s">
        <v>36</v>
      </c>
      <c r="J5989" t="s">
        <v>8963</v>
      </c>
      <c r="K5989" t="s">
        <v>58</v>
      </c>
      <c r="L5989" t="s">
        <v>18752</v>
      </c>
      <c r="M5989">
        <v>49.99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-7.5</v>
      </c>
      <c r="T5989">
        <v>-9.06</v>
      </c>
      <c r="U5989">
        <v>0</v>
      </c>
      <c r="V5989">
        <v>0</v>
      </c>
      <c r="W5989">
        <v>33.43</v>
      </c>
    </row>
    <row r="5990" spans="1:23" x14ac:dyDescent="0.25">
      <c r="A5990" t="s">
        <v>18753</v>
      </c>
      <c r="B5990">
        <v>11930812121</v>
      </c>
      <c r="C5990" t="s">
        <v>31</v>
      </c>
      <c r="D5990" t="s">
        <v>18754</v>
      </c>
      <c r="E5990" t="s">
        <v>188</v>
      </c>
      <c r="F5990" t="s">
        <v>189</v>
      </c>
      <c r="G5990">
        <v>1</v>
      </c>
      <c r="H5990" t="s">
        <v>35</v>
      </c>
      <c r="I5990" t="s">
        <v>36</v>
      </c>
      <c r="J5990" t="s">
        <v>14187</v>
      </c>
      <c r="K5990" t="s">
        <v>58</v>
      </c>
      <c r="L5990" t="s">
        <v>18755</v>
      </c>
      <c r="M5990">
        <v>46.99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-7.05</v>
      </c>
      <c r="T5990">
        <v>-8.68</v>
      </c>
      <c r="U5990">
        <v>0</v>
      </c>
      <c r="V5990">
        <v>0</v>
      </c>
      <c r="W5990">
        <v>31.26</v>
      </c>
    </row>
    <row r="5991" spans="1:23" x14ac:dyDescent="0.25">
      <c r="A5991" t="s">
        <v>18756</v>
      </c>
      <c r="B5991">
        <v>11930812121</v>
      </c>
      <c r="C5991" t="s">
        <v>31</v>
      </c>
      <c r="D5991" t="s">
        <v>18757</v>
      </c>
      <c r="E5991" t="s">
        <v>33</v>
      </c>
      <c r="F5991" t="s">
        <v>34</v>
      </c>
      <c r="G5991">
        <v>1</v>
      </c>
      <c r="H5991" t="s">
        <v>35</v>
      </c>
      <c r="I5991" t="s">
        <v>36</v>
      </c>
      <c r="J5991" t="s">
        <v>18758</v>
      </c>
      <c r="K5991" t="s">
        <v>198</v>
      </c>
      <c r="L5991" t="s">
        <v>18759</v>
      </c>
      <c r="M5991">
        <v>49.99</v>
      </c>
      <c r="N5991">
        <v>0</v>
      </c>
      <c r="O5991">
        <v>0</v>
      </c>
      <c r="P5991">
        <v>0</v>
      </c>
      <c r="Q5991">
        <v>4.05</v>
      </c>
      <c r="R5991">
        <v>-4.05</v>
      </c>
      <c r="S5991">
        <v>-7.5</v>
      </c>
      <c r="T5991">
        <v>-9.44</v>
      </c>
      <c r="U5991">
        <v>0</v>
      </c>
      <c r="V5991">
        <v>0</v>
      </c>
      <c r="W5991">
        <v>33.049999999999997</v>
      </c>
    </row>
    <row r="5992" spans="1:23" x14ac:dyDescent="0.25">
      <c r="A5992" t="s">
        <v>18760</v>
      </c>
      <c r="B5992">
        <v>11930812121</v>
      </c>
      <c r="C5992" t="s">
        <v>31</v>
      </c>
      <c r="D5992" t="s">
        <v>18761</v>
      </c>
      <c r="E5992" t="s">
        <v>944</v>
      </c>
      <c r="F5992" t="s">
        <v>945</v>
      </c>
      <c r="G5992">
        <v>1</v>
      </c>
      <c r="H5992" t="s">
        <v>35</v>
      </c>
      <c r="I5992" t="s">
        <v>36</v>
      </c>
      <c r="J5992" t="s">
        <v>18762</v>
      </c>
      <c r="K5992" t="s">
        <v>110</v>
      </c>
      <c r="L5992" t="s">
        <v>18763</v>
      </c>
      <c r="M5992">
        <v>26.34</v>
      </c>
      <c r="N5992">
        <v>0</v>
      </c>
      <c r="O5992">
        <v>0</v>
      </c>
      <c r="P5992">
        <v>0</v>
      </c>
      <c r="Q5992">
        <v>2.44</v>
      </c>
      <c r="R5992">
        <v>0</v>
      </c>
      <c r="S5992">
        <v>-3.95</v>
      </c>
      <c r="T5992">
        <v>-6.78</v>
      </c>
      <c r="U5992">
        <v>-7.0000000000000007E-2</v>
      </c>
      <c r="V5992">
        <v>0</v>
      </c>
      <c r="W5992">
        <v>17.98</v>
      </c>
    </row>
    <row r="5993" spans="1:23" x14ac:dyDescent="0.25">
      <c r="A5993" t="s">
        <v>18764</v>
      </c>
      <c r="B5993">
        <v>11930812121</v>
      </c>
      <c r="C5993" t="s">
        <v>31</v>
      </c>
      <c r="D5993" t="s">
        <v>18765</v>
      </c>
      <c r="E5993" t="s">
        <v>444</v>
      </c>
      <c r="F5993" t="s">
        <v>445</v>
      </c>
      <c r="G5993">
        <v>1</v>
      </c>
      <c r="H5993" t="s">
        <v>35</v>
      </c>
      <c r="I5993" t="s">
        <v>36</v>
      </c>
      <c r="J5993" t="s">
        <v>1282</v>
      </c>
      <c r="K5993" t="s">
        <v>65</v>
      </c>
      <c r="L5993" t="s">
        <v>18766</v>
      </c>
      <c r="M5993">
        <v>34.19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-5.13</v>
      </c>
      <c r="T5993">
        <v>-7.16</v>
      </c>
      <c r="U5993">
        <v>0</v>
      </c>
      <c r="V5993">
        <v>0</v>
      </c>
      <c r="W5993">
        <v>21.9</v>
      </c>
    </row>
    <row r="5994" spans="1:23" x14ac:dyDescent="0.25">
      <c r="A5994" t="s">
        <v>18767</v>
      </c>
      <c r="B5994">
        <v>11930812121</v>
      </c>
      <c r="C5994" t="s">
        <v>31</v>
      </c>
      <c r="D5994" t="s">
        <v>18768</v>
      </c>
      <c r="E5994" t="s">
        <v>76</v>
      </c>
      <c r="F5994" t="s">
        <v>77</v>
      </c>
      <c r="G5994">
        <v>1</v>
      </c>
      <c r="H5994" t="s">
        <v>35</v>
      </c>
      <c r="I5994" t="s">
        <v>36</v>
      </c>
      <c r="J5994" t="s">
        <v>4210</v>
      </c>
      <c r="K5994" t="s">
        <v>65</v>
      </c>
      <c r="L5994" t="s">
        <v>18769</v>
      </c>
      <c r="M5994">
        <v>39.99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-6</v>
      </c>
      <c r="T5994">
        <v>-7.92</v>
      </c>
      <c r="U5994">
        <v>0</v>
      </c>
      <c r="V5994">
        <v>0</v>
      </c>
      <c r="W5994">
        <v>26.07</v>
      </c>
    </row>
    <row r="5995" spans="1:23" x14ac:dyDescent="0.25">
      <c r="A5995" t="s">
        <v>18770</v>
      </c>
      <c r="B5995">
        <v>11930812121</v>
      </c>
      <c r="C5995" t="s">
        <v>31</v>
      </c>
      <c r="D5995" t="s">
        <v>18771</v>
      </c>
      <c r="E5995" t="s">
        <v>1869</v>
      </c>
      <c r="F5995" t="s">
        <v>1870</v>
      </c>
      <c r="G5995">
        <v>1</v>
      </c>
      <c r="H5995" t="s">
        <v>35</v>
      </c>
      <c r="I5995" t="s">
        <v>36</v>
      </c>
      <c r="J5995" t="s">
        <v>18772</v>
      </c>
      <c r="K5995" t="s">
        <v>172</v>
      </c>
      <c r="L5995" t="s">
        <v>18773</v>
      </c>
      <c r="M5995">
        <v>27.89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-4.18</v>
      </c>
      <c r="T5995">
        <v>-6.4</v>
      </c>
      <c r="U5995">
        <v>0</v>
      </c>
      <c r="V5995">
        <v>0</v>
      </c>
      <c r="W5995">
        <v>17.309999999999999</v>
      </c>
    </row>
    <row r="5996" spans="1:23" x14ac:dyDescent="0.25">
      <c r="A5996" t="s">
        <v>18774</v>
      </c>
      <c r="B5996">
        <v>11930812121</v>
      </c>
      <c r="C5996" t="s">
        <v>31</v>
      </c>
      <c r="D5996" t="s">
        <v>18775</v>
      </c>
      <c r="E5996" t="s">
        <v>698</v>
      </c>
      <c r="F5996" t="s">
        <v>699</v>
      </c>
      <c r="G5996">
        <v>1</v>
      </c>
      <c r="H5996" t="s">
        <v>35</v>
      </c>
      <c r="I5996" t="s">
        <v>36</v>
      </c>
      <c r="J5996" t="s">
        <v>2391</v>
      </c>
      <c r="K5996" t="s">
        <v>51</v>
      </c>
      <c r="L5996" t="s">
        <v>18776</v>
      </c>
      <c r="M5996">
        <v>79.989999999999995</v>
      </c>
      <c r="N5996">
        <v>0</v>
      </c>
      <c r="O5996">
        <v>0</v>
      </c>
      <c r="P5996">
        <v>0</v>
      </c>
      <c r="Q5996">
        <v>4.8</v>
      </c>
      <c r="R5996">
        <v>-4.8</v>
      </c>
      <c r="S5996">
        <v>-12</v>
      </c>
      <c r="T5996">
        <v>-15.86</v>
      </c>
      <c r="U5996">
        <v>0</v>
      </c>
      <c r="V5996">
        <v>0</v>
      </c>
      <c r="W5996">
        <v>52.13</v>
      </c>
    </row>
    <row r="5997" spans="1:23" x14ac:dyDescent="0.25">
      <c r="A5997" t="s">
        <v>18777</v>
      </c>
      <c r="B5997">
        <v>11930812121</v>
      </c>
      <c r="C5997" t="s">
        <v>230</v>
      </c>
      <c r="D5997" t="s">
        <v>16200</v>
      </c>
      <c r="E5997" t="s">
        <v>2404</v>
      </c>
      <c r="F5997" t="s">
        <v>2405</v>
      </c>
      <c r="G5997">
        <v>1</v>
      </c>
      <c r="H5997" t="s">
        <v>35</v>
      </c>
      <c r="I5997" t="s">
        <v>36</v>
      </c>
      <c r="J5997" t="s">
        <v>5240</v>
      </c>
      <c r="K5997" t="s">
        <v>223</v>
      </c>
      <c r="L5997" t="s">
        <v>16201</v>
      </c>
      <c r="M5997">
        <v>-46.99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5.64</v>
      </c>
      <c r="T5997">
        <v>0</v>
      </c>
      <c r="U5997">
        <v>0</v>
      </c>
      <c r="V5997">
        <v>0</v>
      </c>
      <c r="W5997">
        <v>-41.35</v>
      </c>
    </row>
    <row r="5998" spans="1:23" x14ac:dyDescent="0.25">
      <c r="A5998" t="s">
        <v>18778</v>
      </c>
      <c r="B5998">
        <v>11930812121</v>
      </c>
      <c r="C5998" t="s">
        <v>31</v>
      </c>
      <c r="D5998" t="s">
        <v>18779</v>
      </c>
      <c r="E5998" t="s">
        <v>944</v>
      </c>
      <c r="F5998" t="s">
        <v>945</v>
      </c>
      <c r="G5998">
        <v>1</v>
      </c>
      <c r="H5998" t="s">
        <v>35</v>
      </c>
      <c r="I5998" t="s">
        <v>36</v>
      </c>
      <c r="J5998" t="s">
        <v>1389</v>
      </c>
      <c r="K5998" t="s">
        <v>416</v>
      </c>
      <c r="L5998" t="s">
        <v>18780</v>
      </c>
      <c r="M5998">
        <v>26.34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-3.95</v>
      </c>
      <c r="T5998">
        <v>-6.78</v>
      </c>
      <c r="U5998">
        <v>0</v>
      </c>
      <c r="V5998">
        <v>0</v>
      </c>
      <c r="W5998">
        <v>15.61</v>
      </c>
    </row>
    <row r="5999" spans="1:23" x14ac:dyDescent="0.25">
      <c r="A5999" t="s">
        <v>18781</v>
      </c>
      <c r="B5999">
        <v>11930812121</v>
      </c>
      <c r="C5999" t="s">
        <v>31</v>
      </c>
      <c r="D5999" t="s">
        <v>18782</v>
      </c>
      <c r="E5999" t="s">
        <v>3286</v>
      </c>
      <c r="F5999" t="s">
        <v>684</v>
      </c>
      <c r="G5999">
        <v>1</v>
      </c>
      <c r="H5999" t="s">
        <v>35</v>
      </c>
      <c r="I5999" t="s">
        <v>36</v>
      </c>
      <c r="J5999" t="s">
        <v>18783</v>
      </c>
      <c r="K5999" t="s">
        <v>110</v>
      </c>
      <c r="L5999" t="s">
        <v>18784</v>
      </c>
      <c r="M5999">
        <v>19.989999999999998</v>
      </c>
      <c r="N5999">
        <v>0</v>
      </c>
      <c r="O5999">
        <v>0</v>
      </c>
      <c r="P5999">
        <v>0</v>
      </c>
      <c r="Q5999">
        <v>1.85</v>
      </c>
      <c r="R5999">
        <v>0</v>
      </c>
      <c r="S5999">
        <v>-3</v>
      </c>
      <c r="T5999">
        <v>-5.26</v>
      </c>
      <c r="U5999">
        <v>-0.05</v>
      </c>
      <c r="V5999">
        <v>0</v>
      </c>
      <c r="W5999">
        <v>13.53</v>
      </c>
    </row>
    <row r="6000" spans="1:23" x14ac:dyDescent="0.25">
      <c r="A6000" t="s">
        <v>18785</v>
      </c>
      <c r="B6000">
        <v>11930812121</v>
      </c>
      <c r="C6000" t="s">
        <v>230</v>
      </c>
      <c r="D6000" t="s">
        <v>15214</v>
      </c>
      <c r="E6000" t="s">
        <v>182</v>
      </c>
      <c r="F6000" t="s">
        <v>183</v>
      </c>
      <c r="G6000">
        <v>1</v>
      </c>
      <c r="H6000" t="s">
        <v>35</v>
      </c>
      <c r="I6000" t="s">
        <v>36</v>
      </c>
      <c r="J6000" t="s">
        <v>15215</v>
      </c>
      <c r="K6000" t="s">
        <v>206</v>
      </c>
      <c r="L6000">
        <v>2379</v>
      </c>
      <c r="M6000">
        <v>-20.99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2.52</v>
      </c>
      <c r="T6000">
        <v>0</v>
      </c>
      <c r="U6000">
        <v>0</v>
      </c>
      <c r="V6000">
        <v>0</v>
      </c>
      <c r="W6000">
        <v>-18.47</v>
      </c>
    </row>
    <row r="6001" spans="1:23" x14ac:dyDescent="0.25">
      <c r="A6001" t="s">
        <v>18786</v>
      </c>
      <c r="B6001">
        <v>11930812121</v>
      </c>
      <c r="C6001" t="s">
        <v>230</v>
      </c>
      <c r="D6001" t="s">
        <v>4644</v>
      </c>
      <c r="E6001" t="s">
        <v>2552</v>
      </c>
      <c r="F6001" t="s">
        <v>2553</v>
      </c>
      <c r="G6001">
        <v>1</v>
      </c>
      <c r="H6001" t="s">
        <v>35</v>
      </c>
      <c r="I6001" t="s">
        <v>36</v>
      </c>
      <c r="J6001" t="s">
        <v>4645</v>
      </c>
      <c r="K6001" t="s">
        <v>58</v>
      </c>
      <c r="L6001" t="s">
        <v>4646</v>
      </c>
      <c r="M6001">
        <v>-53.99</v>
      </c>
      <c r="N6001">
        <v>-10.82</v>
      </c>
      <c r="O6001">
        <v>0</v>
      </c>
      <c r="P6001">
        <v>10.82</v>
      </c>
      <c r="Q6001">
        <v>0</v>
      </c>
      <c r="R6001">
        <v>0</v>
      </c>
      <c r="S6001">
        <v>6.48</v>
      </c>
      <c r="T6001">
        <v>0</v>
      </c>
      <c r="U6001">
        <v>0</v>
      </c>
      <c r="V6001">
        <v>0</v>
      </c>
      <c r="W6001">
        <v>-47.51</v>
      </c>
    </row>
    <row r="6002" spans="1:23" x14ac:dyDescent="0.25">
      <c r="A6002" t="s">
        <v>18787</v>
      </c>
      <c r="B6002">
        <v>11930812121</v>
      </c>
      <c r="C6002" t="s">
        <v>31</v>
      </c>
      <c r="D6002" t="s">
        <v>18788</v>
      </c>
      <c r="E6002" t="s">
        <v>138</v>
      </c>
      <c r="F6002" t="s">
        <v>139</v>
      </c>
      <c r="G6002">
        <v>1</v>
      </c>
      <c r="H6002" t="s">
        <v>35</v>
      </c>
      <c r="I6002" t="s">
        <v>36</v>
      </c>
      <c r="J6002" t="s">
        <v>3199</v>
      </c>
      <c r="K6002" t="s">
        <v>828</v>
      </c>
      <c r="L6002" t="s">
        <v>17640</v>
      </c>
      <c r="M6002">
        <v>24.99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-3.75</v>
      </c>
      <c r="T6002">
        <v>-5.26</v>
      </c>
      <c r="U6002">
        <v>0</v>
      </c>
      <c r="V6002">
        <v>0</v>
      </c>
      <c r="W6002">
        <v>15.98</v>
      </c>
    </row>
    <row r="6003" spans="1:23" x14ac:dyDescent="0.25">
      <c r="A6003" t="s">
        <v>18789</v>
      </c>
      <c r="B6003">
        <v>11930812121</v>
      </c>
      <c r="C6003" t="s">
        <v>31</v>
      </c>
      <c r="D6003" t="s">
        <v>18790</v>
      </c>
      <c r="E6003" t="s">
        <v>138</v>
      </c>
      <c r="F6003" t="s">
        <v>139</v>
      </c>
      <c r="G6003">
        <v>1</v>
      </c>
      <c r="H6003" t="s">
        <v>35</v>
      </c>
      <c r="I6003" t="s">
        <v>36</v>
      </c>
      <c r="J6003" t="s">
        <v>1620</v>
      </c>
      <c r="K6003" t="s">
        <v>656</v>
      </c>
      <c r="L6003" t="s">
        <v>18791</v>
      </c>
      <c r="M6003">
        <v>24.99</v>
      </c>
      <c r="N6003">
        <v>0</v>
      </c>
      <c r="O6003">
        <v>0</v>
      </c>
      <c r="P6003">
        <v>0</v>
      </c>
      <c r="Q6003">
        <v>2.12</v>
      </c>
      <c r="R6003">
        <v>-2.12</v>
      </c>
      <c r="S6003">
        <v>-3.75</v>
      </c>
      <c r="T6003">
        <v>-5.26</v>
      </c>
      <c r="U6003">
        <v>0</v>
      </c>
      <c r="V6003">
        <v>0</v>
      </c>
      <c r="W6003">
        <v>15.98</v>
      </c>
    </row>
    <row r="6004" spans="1:23" x14ac:dyDescent="0.25">
      <c r="A6004" t="s">
        <v>18792</v>
      </c>
      <c r="B6004">
        <v>11930812121</v>
      </c>
      <c r="C6004" t="s">
        <v>31</v>
      </c>
      <c r="D6004" t="s">
        <v>18793</v>
      </c>
      <c r="E6004" t="s">
        <v>900</v>
      </c>
      <c r="F6004" t="s">
        <v>901</v>
      </c>
      <c r="G6004">
        <v>1</v>
      </c>
      <c r="H6004" t="s">
        <v>35</v>
      </c>
      <c r="I6004" t="s">
        <v>36</v>
      </c>
      <c r="J6004" t="s">
        <v>17757</v>
      </c>
      <c r="K6004" t="s">
        <v>218</v>
      </c>
      <c r="L6004" t="s">
        <v>18794</v>
      </c>
      <c r="M6004">
        <v>16.989999999999998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-2.5499999999999998</v>
      </c>
      <c r="T6004">
        <v>-5.26</v>
      </c>
      <c r="U6004">
        <v>0</v>
      </c>
      <c r="V6004">
        <v>0</v>
      </c>
      <c r="W6004">
        <v>9.18</v>
      </c>
    </row>
    <row r="6005" spans="1:23" x14ac:dyDescent="0.25">
      <c r="A6005" t="s">
        <v>18795</v>
      </c>
      <c r="B6005">
        <v>11930812121</v>
      </c>
      <c r="C6005" t="s">
        <v>31</v>
      </c>
      <c r="D6005" t="s">
        <v>18796</v>
      </c>
      <c r="E6005" t="s">
        <v>825</v>
      </c>
      <c r="F6005" t="s">
        <v>826</v>
      </c>
      <c r="G6005">
        <v>1</v>
      </c>
      <c r="H6005" t="s">
        <v>35</v>
      </c>
      <c r="I6005" t="s">
        <v>36</v>
      </c>
      <c r="J6005" t="s">
        <v>17254</v>
      </c>
      <c r="K6005" t="s">
        <v>96</v>
      </c>
      <c r="L6005" t="s">
        <v>18797</v>
      </c>
      <c r="M6005">
        <v>34.99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-5.25</v>
      </c>
      <c r="T6005">
        <v>-6.78</v>
      </c>
      <c r="U6005">
        <v>0</v>
      </c>
      <c r="V6005">
        <v>0</v>
      </c>
      <c r="W6005">
        <v>22.96</v>
      </c>
    </row>
    <row r="6006" spans="1:23" x14ac:dyDescent="0.25">
      <c r="A6006" t="s">
        <v>18798</v>
      </c>
      <c r="B6006">
        <v>11930812121</v>
      </c>
      <c r="C6006" t="s">
        <v>31</v>
      </c>
      <c r="D6006" t="s">
        <v>18799</v>
      </c>
      <c r="E6006" t="s">
        <v>83</v>
      </c>
      <c r="F6006" t="s">
        <v>84</v>
      </c>
      <c r="G6006">
        <v>1</v>
      </c>
      <c r="H6006" t="s">
        <v>35</v>
      </c>
      <c r="I6006" t="s">
        <v>36</v>
      </c>
      <c r="J6006" t="s">
        <v>3298</v>
      </c>
      <c r="K6006" t="s">
        <v>65</v>
      </c>
      <c r="L6006" t="s">
        <v>18800</v>
      </c>
      <c r="M6006">
        <v>35.99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-5.4</v>
      </c>
      <c r="T6006">
        <v>-7.92</v>
      </c>
      <c r="U6006">
        <v>0</v>
      </c>
      <c r="V6006">
        <v>0</v>
      </c>
      <c r="W6006">
        <v>22.67</v>
      </c>
    </row>
    <row r="6007" spans="1:23" x14ac:dyDescent="0.25">
      <c r="A6007" t="s">
        <v>18801</v>
      </c>
      <c r="B6007">
        <v>11930812121</v>
      </c>
      <c r="C6007" t="s">
        <v>31</v>
      </c>
      <c r="D6007" t="s">
        <v>18802</v>
      </c>
      <c r="E6007" t="s">
        <v>574</v>
      </c>
      <c r="F6007" t="s">
        <v>575</v>
      </c>
      <c r="G6007">
        <v>1</v>
      </c>
      <c r="H6007" t="s">
        <v>35</v>
      </c>
      <c r="I6007" t="s">
        <v>36</v>
      </c>
      <c r="J6007" t="s">
        <v>2360</v>
      </c>
      <c r="K6007" t="s">
        <v>416</v>
      </c>
      <c r="L6007" t="s">
        <v>18803</v>
      </c>
      <c r="M6007">
        <v>37.99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-5.7</v>
      </c>
      <c r="T6007">
        <v>-7.16</v>
      </c>
      <c r="U6007">
        <v>0</v>
      </c>
      <c r="V6007">
        <v>0</v>
      </c>
      <c r="W6007">
        <v>25.13</v>
      </c>
    </row>
    <row r="6008" spans="1:23" x14ac:dyDescent="0.25">
      <c r="A6008" t="s">
        <v>18804</v>
      </c>
      <c r="B6008">
        <v>11930812121</v>
      </c>
      <c r="C6008" t="s">
        <v>31</v>
      </c>
      <c r="D6008" t="s">
        <v>18805</v>
      </c>
      <c r="E6008" t="s">
        <v>944</v>
      </c>
      <c r="F6008" t="s">
        <v>945</v>
      </c>
      <c r="G6008">
        <v>1</v>
      </c>
      <c r="H6008" t="s">
        <v>35</v>
      </c>
      <c r="I6008" t="s">
        <v>36</v>
      </c>
      <c r="J6008" t="s">
        <v>1179</v>
      </c>
      <c r="K6008" t="s">
        <v>58</v>
      </c>
      <c r="L6008" t="s">
        <v>18806</v>
      </c>
      <c r="M6008">
        <v>26.34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-3.95</v>
      </c>
      <c r="T6008">
        <v>-6.78</v>
      </c>
      <c r="U6008">
        <v>0</v>
      </c>
      <c r="V6008">
        <v>0</v>
      </c>
      <c r="W6008">
        <v>15.61</v>
      </c>
    </row>
    <row r="6009" spans="1:23" x14ac:dyDescent="0.25">
      <c r="A6009" t="s">
        <v>18807</v>
      </c>
      <c r="B6009">
        <v>11930812121</v>
      </c>
      <c r="C6009" t="s">
        <v>31</v>
      </c>
      <c r="D6009" t="s">
        <v>18808</v>
      </c>
      <c r="E6009" t="s">
        <v>76</v>
      </c>
      <c r="F6009" t="s">
        <v>77</v>
      </c>
      <c r="G6009">
        <v>1</v>
      </c>
      <c r="H6009" t="s">
        <v>35</v>
      </c>
      <c r="I6009" t="s">
        <v>36</v>
      </c>
      <c r="J6009" t="s">
        <v>18809</v>
      </c>
      <c r="K6009" t="s">
        <v>218</v>
      </c>
      <c r="L6009" t="s">
        <v>18810</v>
      </c>
      <c r="M6009">
        <v>39.99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-6</v>
      </c>
      <c r="T6009">
        <v>-7.92</v>
      </c>
      <c r="U6009">
        <v>0</v>
      </c>
      <c r="V6009">
        <v>0</v>
      </c>
      <c r="W6009">
        <v>26.07</v>
      </c>
    </row>
    <row r="6010" spans="1:23" x14ac:dyDescent="0.25">
      <c r="A6010" t="s">
        <v>18811</v>
      </c>
      <c r="B6010">
        <v>11930812121</v>
      </c>
      <c r="C6010" t="s">
        <v>31</v>
      </c>
      <c r="D6010" t="s">
        <v>18812</v>
      </c>
      <c r="E6010" t="s">
        <v>83</v>
      </c>
      <c r="F6010" t="s">
        <v>84</v>
      </c>
      <c r="G6010">
        <v>1</v>
      </c>
      <c r="H6010" t="s">
        <v>35</v>
      </c>
      <c r="I6010" t="s">
        <v>36</v>
      </c>
      <c r="J6010" t="s">
        <v>18813</v>
      </c>
      <c r="K6010" t="s">
        <v>103</v>
      </c>
      <c r="L6010">
        <v>35603</v>
      </c>
      <c r="M6010">
        <v>35.99</v>
      </c>
      <c r="N6010">
        <v>6.75</v>
      </c>
      <c r="O6010">
        <v>0</v>
      </c>
      <c r="P6010">
        <v>-6.75</v>
      </c>
      <c r="Q6010">
        <v>2.88</v>
      </c>
      <c r="R6010">
        <v>-2.88</v>
      </c>
      <c r="S6010">
        <v>-5.4</v>
      </c>
      <c r="T6010">
        <v>-7.92</v>
      </c>
      <c r="U6010">
        <v>0</v>
      </c>
      <c r="V6010">
        <v>0</v>
      </c>
      <c r="W6010">
        <v>22.67</v>
      </c>
    </row>
    <row r="6011" spans="1:23" x14ac:dyDescent="0.25">
      <c r="A6011" t="s">
        <v>18814</v>
      </c>
      <c r="B6011">
        <v>11930812121</v>
      </c>
      <c r="C6011" t="s">
        <v>31</v>
      </c>
      <c r="D6011" t="s">
        <v>18815</v>
      </c>
      <c r="E6011" t="s">
        <v>394</v>
      </c>
      <c r="F6011" t="s">
        <v>395</v>
      </c>
      <c r="G6011">
        <v>1</v>
      </c>
      <c r="H6011" t="s">
        <v>35</v>
      </c>
      <c r="I6011" t="s">
        <v>36</v>
      </c>
      <c r="J6011" t="s">
        <v>7048</v>
      </c>
      <c r="K6011" t="s">
        <v>65</v>
      </c>
      <c r="L6011" t="s">
        <v>18816</v>
      </c>
      <c r="M6011">
        <v>37.99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-5.7</v>
      </c>
      <c r="T6011">
        <v>-7.16</v>
      </c>
      <c r="U6011">
        <v>0</v>
      </c>
      <c r="V6011">
        <v>0</v>
      </c>
      <c r="W6011">
        <v>25.13</v>
      </c>
    </row>
    <row r="6012" spans="1:23" x14ac:dyDescent="0.25">
      <c r="A6012" t="s">
        <v>18817</v>
      </c>
      <c r="B6012">
        <v>11930812121</v>
      </c>
      <c r="C6012" t="s">
        <v>31</v>
      </c>
      <c r="D6012" t="s">
        <v>18818</v>
      </c>
      <c r="E6012" t="s">
        <v>394</v>
      </c>
      <c r="F6012" t="s">
        <v>395</v>
      </c>
      <c r="G6012">
        <v>1</v>
      </c>
      <c r="H6012" t="s">
        <v>35</v>
      </c>
      <c r="I6012" t="s">
        <v>36</v>
      </c>
      <c r="J6012" t="s">
        <v>7812</v>
      </c>
      <c r="K6012" t="s">
        <v>65</v>
      </c>
      <c r="L6012" t="s">
        <v>18819</v>
      </c>
      <c r="M6012">
        <v>37.99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-5.7</v>
      </c>
      <c r="T6012">
        <v>-7.16</v>
      </c>
      <c r="U6012">
        <v>0</v>
      </c>
      <c r="V6012">
        <v>0</v>
      </c>
      <c r="W6012">
        <v>25.13</v>
      </c>
    </row>
    <row r="6013" spans="1:23" x14ac:dyDescent="0.25">
      <c r="A6013" t="s">
        <v>18820</v>
      </c>
      <c r="B6013">
        <v>11930812121</v>
      </c>
      <c r="C6013" t="s">
        <v>31</v>
      </c>
      <c r="D6013" t="s">
        <v>18821</v>
      </c>
      <c r="E6013" t="s">
        <v>4009</v>
      </c>
      <c r="F6013" t="s">
        <v>4010</v>
      </c>
      <c r="G6013">
        <v>1</v>
      </c>
      <c r="H6013" t="s">
        <v>35</v>
      </c>
      <c r="I6013" t="s">
        <v>36</v>
      </c>
      <c r="J6013" t="s">
        <v>18822</v>
      </c>
      <c r="K6013" t="s">
        <v>103</v>
      </c>
      <c r="L6013" t="s">
        <v>18823</v>
      </c>
      <c r="M6013">
        <v>18.989999999999998</v>
      </c>
      <c r="N6013">
        <v>0</v>
      </c>
      <c r="O6013">
        <v>0</v>
      </c>
      <c r="P6013">
        <v>0</v>
      </c>
      <c r="Q6013">
        <v>1.52</v>
      </c>
      <c r="R6013">
        <v>-1.52</v>
      </c>
      <c r="S6013">
        <v>-2.85</v>
      </c>
      <c r="T6013">
        <v>-5.26</v>
      </c>
      <c r="U6013">
        <v>0</v>
      </c>
      <c r="V6013">
        <v>0</v>
      </c>
      <c r="W6013">
        <v>10.88</v>
      </c>
    </row>
    <row r="6014" spans="1:23" x14ac:dyDescent="0.25">
      <c r="A6014" t="s">
        <v>18824</v>
      </c>
      <c r="B6014">
        <v>11930812121</v>
      </c>
      <c r="C6014" t="s">
        <v>31</v>
      </c>
      <c r="D6014" t="s">
        <v>18825</v>
      </c>
      <c r="E6014" t="s">
        <v>394</v>
      </c>
      <c r="F6014" t="s">
        <v>395</v>
      </c>
      <c r="G6014">
        <v>1</v>
      </c>
      <c r="H6014" t="s">
        <v>35</v>
      </c>
      <c r="I6014" t="s">
        <v>36</v>
      </c>
      <c r="J6014" t="s">
        <v>18826</v>
      </c>
      <c r="K6014" t="s">
        <v>51</v>
      </c>
      <c r="L6014">
        <v>19014</v>
      </c>
      <c r="M6014">
        <v>37.99</v>
      </c>
      <c r="N6014">
        <v>0</v>
      </c>
      <c r="O6014">
        <v>0</v>
      </c>
      <c r="P6014">
        <v>0</v>
      </c>
      <c r="Q6014">
        <v>2.2799999999999998</v>
      </c>
      <c r="R6014">
        <v>-2.2799999999999998</v>
      </c>
      <c r="S6014">
        <v>-5.7</v>
      </c>
      <c r="T6014">
        <v>-7.16</v>
      </c>
      <c r="U6014">
        <v>0</v>
      </c>
      <c r="V6014">
        <v>0</v>
      </c>
      <c r="W6014">
        <v>25.13</v>
      </c>
    </row>
    <row r="6015" spans="1:23" x14ac:dyDescent="0.25">
      <c r="A6015" t="s">
        <v>18827</v>
      </c>
      <c r="B6015">
        <v>11930812121</v>
      </c>
      <c r="C6015" t="s">
        <v>31</v>
      </c>
      <c r="D6015" t="s">
        <v>18828</v>
      </c>
      <c r="E6015" t="s">
        <v>743</v>
      </c>
      <c r="F6015" t="s">
        <v>744</v>
      </c>
      <c r="G6015">
        <v>1</v>
      </c>
      <c r="H6015" t="s">
        <v>35</v>
      </c>
      <c r="I6015" t="s">
        <v>36</v>
      </c>
      <c r="J6015" t="s">
        <v>18829</v>
      </c>
      <c r="K6015" t="s">
        <v>364</v>
      </c>
      <c r="L6015" t="s">
        <v>18830</v>
      </c>
      <c r="M6015">
        <v>26.34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-3.95</v>
      </c>
      <c r="T6015">
        <v>-7.16</v>
      </c>
      <c r="U6015">
        <v>0</v>
      </c>
      <c r="V6015">
        <v>0</v>
      </c>
      <c r="W6015">
        <v>15.23</v>
      </c>
    </row>
    <row r="6016" spans="1:23" x14ac:dyDescent="0.25">
      <c r="A6016" t="s">
        <v>18831</v>
      </c>
      <c r="B6016">
        <v>11930812121</v>
      </c>
      <c r="C6016" t="s">
        <v>31</v>
      </c>
      <c r="D6016" t="s">
        <v>18832</v>
      </c>
      <c r="E6016" t="s">
        <v>1103</v>
      </c>
      <c r="F6016" t="s">
        <v>139</v>
      </c>
      <c r="G6016">
        <v>1</v>
      </c>
      <c r="H6016" t="s">
        <v>35</v>
      </c>
      <c r="I6016" t="s">
        <v>36</v>
      </c>
      <c r="J6016" t="s">
        <v>4856</v>
      </c>
      <c r="K6016" t="s">
        <v>291</v>
      </c>
      <c r="L6016">
        <v>93619</v>
      </c>
      <c r="M6016">
        <v>24.99</v>
      </c>
      <c r="N6016">
        <v>0</v>
      </c>
      <c r="O6016">
        <v>0</v>
      </c>
      <c r="P6016">
        <v>0</v>
      </c>
      <c r="Q6016">
        <v>2.31</v>
      </c>
      <c r="R6016">
        <v>0</v>
      </c>
      <c r="S6016">
        <v>-3.75</v>
      </c>
      <c r="T6016">
        <v>-5.26</v>
      </c>
      <c r="U6016">
        <v>-7.0000000000000007E-2</v>
      </c>
      <c r="V6016">
        <v>0</v>
      </c>
      <c r="W6016">
        <v>18.22</v>
      </c>
    </row>
    <row r="6017" spans="1:23" x14ac:dyDescent="0.25">
      <c r="A6017" t="s">
        <v>18833</v>
      </c>
      <c r="B6017">
        <v>11930812121</v>
      </c>
      <c r="C6017" t="s">
        <v>31</v>
      </c>
      <c r="D6017" t="s">
        <v>18834</v>
      </c>
      <c r="E6017" t="s">
        <v>69</v>
      </c>
      <c r="F6017" t="s">
        <v>70</v>
      </c>
      <c r="G6017">
        <v>1</v>
      </c>
      <c r="H6017" t="s">
        <v>35</v>
      </c>
      <c r="I6017" t="s">
        <v>36</v>
      </c>
      <c r="J6017" t="s">
        <v>18835</v>
      </c>
      <c r="K6017" t="s">
        <v>2616</v>
      </c>
      <c r="L6017" t="s">
        <v>18836</v>
      </c>
      <c r="M6017">
        <v>46.99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-7.05</v>
      </c>
      <c r="T6017">
        <v>-6.02</v>
      </c>
      <c r="U6017">
        <v>0</v>
      </c>
      <c r="V6017">
        <v>0</v>
      </c>
      <c r="W6017">
        <v>33.92</v>
      </c>
    </row>
    <row r="6018" spans="1:23" x14ac:dyDescent="0.25">
      <c r="A6018" t="s">
        <v>18837</v>
      </c>
      <c r="B6018">
        <v>11930812121</v>
      </c>
      <c r="C6018" t="s">
        <v>31</v>
      </c>
      <c r="D6018" t="s">
        <v>18838</v>
      </c>
      <c r="E6018" t="s">
        <v>4377</v>
      </c>
      <c r="F6018" t="s">
        <v>4378</v>
      </c>
      <c r="G6018">
        <v>1</v>
      </c>
      <c r="H6018" t="s">
        <v>35</v>
      </c>
      <c r="I6018" t="s">
        <v>36</v>
      </c>
      <c r="J6018" t="s">
        <v>18839</v>
      </c>
      <c r="K6018" t="s">
        <v>364</v>
      </c>
      <c r="L6018" t="s">
        <v>18840</v>
      </c>
      <c r="M6018">
        <v>18.739999999999998</v>
      </c>
      <c r="N6018">
        <v>7.58</v>
      </c>
      <c r="O6018">
        <v>0</v>
      </c>
      <c r="P6018">
        <v>-7.58</v>
      </c>
      <c r="Q6018">
        <v>0</v>
      </c>
      <c r="R6018">
        <v>0</v>
      </c>
      <c r="S6018">
        <v>-2.81</v>
      </c>
      <c r="T6018">
        <v>-6.4</v>
      </c>
      <c r="U6018">
        <v>0</v>
      </c>
      <c r="V6018">
        <v>0</v>
      </c>
      <c r="W6018">
        <v>9.5299999999999994</v>
      </c>
    </row>
    <row r="6019" spans="1:23" x14ac:dyDescent="0.25">
      <c r="A6019" t="s">
        <v>18841</v>
      </c>
      <c r="B6019">
        <v>11930812121</v>
      </c>
      <c r="C6019" t="s">
        <v>31</v>
      </c>
      <c r="D6019" t="s">
        <v>18842</v>
      </c>
      <c r="E6019" t="s">
        <v>1145</v>
      </c>
      <c r="F6019" t="s">
        <v>590</v>
      </c>
      <c r="G6019">
        <v>1</v>
      </c>
      <c r="H6019" t="s">
        <v>35</v>
      </c>
      <c r="I6019" t="s">
        <v>36</v>
      </c>
      <c r="J6019" t="s">
        <v>7099</v>
      </c>
      <c r="K6019" t="s">
        <v>65</v>
      </c>
      <c r="L6019" t="s">
        <v>18843</v>
      </c>
      <c r="M6019">
        <v>29.99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-4.5</v>
      </c>
      <c r="T6019">
        <v>-7.92</v>
      </c>
      <c r="U6019">
        <v>0</v>
      </c>
      <c r="V6019">
        <v>0</v>
      </c>
      <c r="W6019">
        <v>17.57</v>
      </c>
    </row>
    <row r="6020" spans="1:23" x14ac:dyDescent="0.25">
      <c r="A6020" t="s">
        <v>18844</v>
      </c>
      <c r="B6020">
        <v>11930812121</v>
      </c>
      <c r="C6020" t="s">
        <v>31</v>
      </c>
      <c r="D6020" t="s">
        <v>18845</v>
      </c>
      <c r="E6020" t="s">
        <v>33</v>
      </c>
      <c r="F6020" t="s">
        <v>34</v>
      </c>
      <c r="G6020">
        <v>1</v>
      </c>
      <c r="H6020" t="s">
        <v>35</v>
      </c>
      <c r="I6020" t="s">
        <v>36</v>
      </c>
      <c r="J6020" t="s">
        <v>4785</v>
      </c>
      <c r="K6020" t="s">
        <v>65</v>
      </c>
      <c r="L6020" t="s">
        <v>18846</v>
      </c>
      <c r="M6020">
        <v>49.99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-7.5</v>
      </c>
      <c r="T6020">
        <v>-9.44</v>
      </c>
      <c r="U6020">
        <v>0</v>
      </c>
      <c r="V6020">
        <v>0</v>
      </c>
      <c r="W6020">
        <v>33.049999999999997</v>
      </c>
    </row>
    <row r="6021" spans="1:23" x14ac:dyDescent="0.25">
      <c r="A6021" t="s">
        <v>18847</v>
      </c>
      <c r="B6021">
        <v>11930812121</v>
      </c>
      <c r="C6021" t="s">
        <v>31</v>
      </c>
      <c r="D6021" t="s">
        <v>18848</v>
      </c>
      <c r="E6021" t="s">
        <v>33</v>
      </c>
      <c r="F6021" t="s">
        <v>34</v>
      </c>
      <c r="G6021">
        <v>1</v>
      </c>
      <c r="H6021" t="s">
        <v>35</v>
      </c>
      <c r="I6021" t="s">
        <v>36</v>
      </c>
      <c r="J6021" t="s">
        <v>18849</v>
      </c>
      <c r="K6021" t="s">
        <v>464</v>
      </c>
      <c r="L6021" t="s">
        <v>18850</v>
      </c>
      <c r="M6021">
        <v>49.99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-7.5</v>
      </c>
      <c r="T6021">
        <v>-9.44</v>
      </c>
      <c r="U6021">
        <v>0</v>
      </c>
      <c r="V6021">
        <v>0</v>
      </c>
      <c r="W6021">
        <v>33.049999999999997</v>
      </c>
    </row>
    <row r="6022" spans="1:23" x14ac:dyDescent="0.25">
      <c r="A6022" t="s">
        <v>18851</v>
      </c>
      <c r="B6022">
        <v>11930812121</v>
      </c>
      <c r="C6022" t="s">
        <v>31</v>
      </c>
      <c r="D6022" t="s">
        <v>18852</v>
      </c>
      <c r="E6022" t="s">
        <v>1383</v>
      </c>
      <c r="F6022" t="s">
        <v>1384</v>
      </c>
      <c r="G6022">
        <v>1</v>
      </c>
      <c r="H6022" t="s">
        <v>35</v>
      </c>
      <c r="I6022" t="s">
        <v>36</v>
      </c>
      <c r="J6022" t="s">
        <v>222</v>
      </c>
      <c r="K6022" t="s">
        <v>6760</v>
      </c>
      <c r="L6022" t="s">
        <v>18853</v>
      </c>
      <c r="M6022">
        <v>73.989999999999995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-11.1</v>
      </c>
      <c r="T6022">
        <v>-13.96</v>
      </c>
      <c r="U6022">
        <v>0</v>
      </c>
      <c r="V6022">
        <v>0</v>
      </c>
      <c r="W6022">
        <v>48.93</v>
      </c>
    </row>
    <row r="6023" spans="1:23" x14ac:dyDescent="0.25">
      <c r="A6023" t="s">
        <v>18854</v>
      </c>
      <c r="B6023">
        <v>11930812121</v>
      </c>
      <c r="C6023" t="s">
        <v>31</v>
      </c>
      <c r="D6023" t="s">
        <v>18855</v>
      </c>
      <c r="E6023" t="s">
        <v>277</v>
      </c>
      <c r="F6023" t="s">
        <v>278</v>
      </c>
      <c r="G6023">
        <v>1</v>
      </c>
      <c r="H6023" t="s">
        <v>35</v>
      </c>
      <c r="I6023" t="s">
        <v>36</v>
      </c>
      <c r="J6023" t="s">
        <v>446</v>
      </c>
      <c r="K6023" t="s">
        <v>146</v>
      </c>
      <c r="L6023" t="s">
        <v>18856</v>
      </c>
      <c r="M6023">
        <v>49.99</v>
      </c>
      <c r="N6023">
        <v>0</v>
      </c>
      <c r="O6023">
        <v>0</v>
      </c>
      <c r="P6023">
        <v>0</v>
      </c>
      <c r="Q6023">
        <v>4.4400000000000004</v>
      </c>
      <c r="R6023">
        <v>-4.4400000000000004</v>
      </c>
      <c r="S6023">
        <v>-7.5</v>
      </c>
      <c r="T6023">
        <v>-6.02</v>
      </c>
      <c r="U6023">
        <v>0</v>
      </c>
      <c r="V6023">
        <v>0</v>
      </c>
      <c r="W6023">
        <v>36.47</v>
      </c>
    </row>
    <row r="6024" spans="1:23" x14ac:dyDescent="0.25">
      <c r="A6024" t="s">
        <v>18857</v>
      </c>
      <c r="B6024">
        <v>11930812121</v>
      </c>
      <c r="C6024" t="s">
        <v>31</v>
      </c>
      <c r="D6024" t="s">
        <v>18858</v>
      </c>
      <c r="E6024" t="s">
        <v>210</v>
      </c>
      <c r="F6024" t="s">
        <v>211</v>
      </c>
      <c r="G6024">
        <v>1</v>
      </c>
      <c r="H6024" t="s">
        <v>35</v>
      </c>
      <c r="I6024" t="s">
        <v>36</v>
      </c>
      <c r="J6024" t="s">
        <v>1117</v>
      </c>
      <c r="K6024" t="s">
        <v>79</v>
      </c>
      <c r="L6024" t="s">
        <v>18859</v>
      </c>
      <c r="M6024">
        <v>39.99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-6</v>
      </c>
      <c r="T6024">
        <v>-6.02</v>
      </c>
      <c r="U6024">
        <v>0</v>
      </c>
      <c r="V6024">
        <v>0</v>
      </c>
      <c r="W6024">
        <v>27.97</v>
      </c>
    </row>
    <row r="6025" spans="1:23" x14ac:dyDescent="0.25">
      <c r="A6025" t="s">
        <v>18860</v>
      </c>
      <c r="B6025">
        <v>11930812121</v>
      </c>
      <c r="C6025" t="s">
        <v>31</v>
      </c>
      <c r="D6025" t="s">
        <v>18861</v>
      </c>
      <c r="E6025" t="s">
        <v>1869</v>
      </c>
      <c r="F6025" t="s">
        <v>1870</v>
      </c>
      <c r="G6025">
        <v>2</v>
      </c>
      <c r="H6025" t="s">
        <v>35</v>
      </c>
      <c r="I6025" t="s">
        <v>36</v>
      </c>
      <c r="J6025" t="s">
        <v>14690</v>
      </c>
      <c r="K6025" t="s">
        <v>2374</v>
      </c>
      <c r="L6025">
        <v>75165</v>
      </c>
      <c r="M6025">
        <v>55.78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-8.36</v>
      </c>
      <c r="T6025">
        <v>-12.8</v>
      </c>
      <c r="U6025">
        <v>0</v>
      </c>
      <c r="V6025">
        <v>0</v>
      </c>
      <c r="W6025">
        <v>34.619999999999997</v>
      </c>
    </row>
    <row r="6026" spans="1:23" x14ac:dyDescent="0.25">
      <c r="A6026" t="s">
        <v>18862</v>
      </c>
      <c r="B6026">
        <v>11930812121</v>
      </c>
      <c r="C6026" t="s">
        <v>31</v>
      </c>
      <c r="D6026" t="s">
        <v>18863</v>
      </c>
      <c r="E6026" t="s">
        <v>1285</v>
      </c>
      <c r="F6026" t="s">
        <v>1286</v>
      </c>
      <c r="G6026">
        <v>1</v>
      </c>
      <c r="H6026" t="s">
        <v>35</v>
      </c>
      <c r="I6026" t="s">
        <v>36</v>
      </c>
      <c r="J6026" t="s">
        <v>18864</v>
      </c>
      <c r="K6026" t="s">
        <v>58</v>
      </c>
      <c r="L6026">
        <v>76708</v>
      </c>
      <c r="M6026">
        <v>41.99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-6.3</v>
      </c>
      <c r="T6026">
        <v>-6.4</v>
      </c>
      <c r="U6026">
        <v>0</v>
      </c>
      <c r="V6026">
        <v>0</v>
      </c>
      <c r="W6026">
        <v>29.29</v>
      </c>
    </row>
    <row r="6027" spans="1:23" x14ac:dyDescent="0.25">
      <c r="A6027" t="s">
        <v>18865</v>
      </c>
      <c r="B6027">
        <v>11930812121</v>
      </c>
      <c r="C6027" t="s">
        <v>31</v>
      </c>
      <c r="D6027" t="s">
        <v>18866</v>
      </c>
      <c r="E6027" t="s">
        <v>2404</v>
      </c>
      <c r="F6027" t="s">
        <v>2405</v>
      </c>
      <c r="G6027">
        <v>1</v>
      </c>
      <c r="H6027" t="s">
        <v>35</v>
      </c>
      <c r="I6027" t="s">
        <v>36</v>
      </c>
      <c r="J6027" t="s">
        <v>3645</v>
      </c>
      <c r="K6027" t="s">
        <v>116</v>
      </c>
      <c r="L6027" t="s">
        <v>18867</v>
      </c>
      <c r="M6027">
        <v>46.99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-7.05</v>
      </c>
      <c r="T6027">
        <v>-5.64</v>
      </c>
      <c r="U6027">
        <v>0</v>
      </c>
      <c r="V6027">
        <v>0</v>
      </c>
      <c r="W6027">
        <v>34.299999999999997</v>
      </c>
    </row>
    <row r="6028" spans="1:23" x14ac:dyDescent="0.25">
      <c r="A6028" t="s">
        <v>18868</v>
      </c>
      <c r="B6028">
        <v>11930812121</v>
      </c>
      <c r="C6028" t="s">
        <v>31</v>
      </c>
      <c r="D6028" t="s">
        <v>18869</v>
      </c>
      <c r="E6028" t="s">
        <v>394</v>
      </c>
      <c r="F6028" t="s">
        <v>395</v>
      </c>
      <c r="G6028">
        <v>1</v>
      </c>
      <c r="H6028" t="s">
        <v>35</v>
      </c>
      <c r="I6028" t="s">
        <v>36</v>
      </c>
      <c r="J6028" t="s">
        <v>18870</v>
      </c>
      <c r="K6028" t="s">
        <v>58</v>
      </c>
      <c r="L6028" t="s">
        <v>18871</v>
      </c>
      <c r="M6028">
        <v>37.99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-5.7</v>
      </c>
      <c r="T6028">
        <v>-7.16</v>
      </c>
      <c r="U6028">
        <v>0</v>
      </c>
      <c r="V6028">
        <v>0</v>
      </c>
      <c r="W6028">
        <v>25.13</v>
      </c>
    </row>
    <row r="6029" spans="1:23" x14ac:dyDescent="0.25">
      <c r="A6029" t="s">
        <v>18872</v>
      </c>
      <c r="B6029">
        <v>11930812121</v>
      </c>
      <c r="C6029" t="s">
        <v>230</v>
      </c>
      <c r="D6029" t="s">
        <v>16465</v>
      </c>
      <c r="E6029" t="s">
        <v>743</v>
      </c>
      <c r="F6029" t="s">
        <v>744</v>
      </c>
      <c r="G6029">
        <v>1</v>
      </c>
      <c r="H6029" t="s">
        <v>35</v>
      </c>
      <c r="I6029" t="s">
        <v>36</v>
      </c>
      <c r="J6029" t="s">
        <v>1521</v>
      </c>
      <c r="K6029" t="s">
        <v>364</v>
      </c>
      <c r="L6029" t="s">
        <v>16466</v>
      </c>
      <c r="M6029">
        <v>-26.34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3.16</v>
      </c>
      <c r="T6029">
        <v>0</v>
      </c>
      <c r="U6029">
        <v>0</v>
      </c>
      <c r="V6029">
        <v>0</v>
      </c>
      <c r="W6029">
        <v>-23.18</v>
      </c>
    </row>
    <row r="6030" spans="1:23" x14ac:dyDescent="0.25">
      <c r="A6030" t="s">
        <v>18873</v>
      </c>
      <c r="B6030">
        <v>11930812121</v>
      </c>
      <c r="C6030" t="s">
        <v>31</v>
      </c>
      <c r="D6030" t="s">
        <v>18874</v>
      </c>
      <c r="E6030" t="s">
        <v>3101</v>
      </c>
      <c r="F6030" t="s">
        <v>3102</v>
      </c>
      <c r="G6030">
        <v>1</v>
      </c>
      <c r="H6030" t="s">
        <v>35</v>
      </c>
      <c r="I6030" t="s">
        <v>36</v>
      </c>
      <c r="J6030" t="s">
        <v>5679</v>
      </c>
      <c r="K6030" t="s">
        <v>2388</v>
      </c>
      <c r="L6030">
        <v>45005</v>
      </c>
      <c r="M6030">
        <v>17.989999999999998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-2.7</v>
      </c>
      <c r="T6030">
        <v>-5.26</v>
      </c>
      <c r="U6030">
        <v>0</v>
      </c>
      <c r="V6030">
        <v>0</v>
      </c>
      <c r="W6030">
        <v>10.029999999999999</v>
      </c>
    </row>
    <row r="6031" spans="1:23" x14ac:dyDescent="0.25">
      <c r="A6031" t="s">
        <v>18875</v>
      </c>
      <c r="B6031">
        <v>11930812121</v>
      </c>
      <c r="C6031" t="s">
        <v>230</v>
      </c>
      <c r="D6031" t="s">
        <v>18876</v>
      </c>
      <c r="E6031" t="s">
        <v>3878</v>
      </c>
      <c r="F6031" t="s">
        <v>18877</v>
      </c>
      <c r="G6031">
        <v>1</v>
      </c>
      <c r="H6031" t="s">
        <v>35</v>
      </c>
      <c r="I6031" t="s">
        <v>36</v>
      </c>
      <c r="J6031" t="s">
        <v>18878</v>
      </c>
      <c r="K6031" t="s">
        <v>18879</v>
      </c>
      <c r="L6031">
        <v>77560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</row>
    <row r="6032" spans="1:23" x14ac:dyDescent="0.25">
      <c r="A6032" t="s">
        <v>18880</v>
      </c>
      <c r="B6032">
        <v>11930812121</v>
      </c>
      <c r="C6032" t="s">
        <v>31</v>
      </c>
      <c r="D6032" t="s">
        <v>18881</v>
      </c>
      <c r="E6032" t="s">
        <v>76</v>
      </c>
      <c r="F6032" t="s">
        <v>77</v>
      </c>
      <c r="G6032">
        <v>1</v>
      </c>
      <c r="H6032" t="s">
        <v>35</v>
      </c>
      <c r="I6032" t="s">
        <v>36</v>
      </c>
      <c r="J6032" t="s">
        <v>18882</v>
      </c>
      <c r="K6032" t="s">
        <v>72</v>
      </c>
      <c r="L6032" t="s">
        <v>18883</v>
      </c>
      <c r="M6032">
        <v>39.99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-6</v>
      </c>
      <c r="T6032">
        <v>-7.92</v>
      </c>
      <c r="U6032">
        <v>0</v>
      </c>
      <c r="V6032">
        <v>0</v>
      </c>
      <c r="W6032">
        <v>26.07</v>
      </c>
    </row>
    <row r="6033" spans="1:23" x14ac:dyDescent="0.25">
      <c r="A6033" t="s">
        <v>18880</v>
      </c>
      <c r="B6033">
        <v>11930812121</v>
      </c>
      <c r="C6033" t="s">
        <v>31</v>
      </c>
      <c r="D6033" t="s">
        <v>18881</v>
      </c>
      <c r="E6033" t="s">
        <v>5761</v>
      </c>
      <c r="F6033" t="s">
        <v>5762</v>
      </c>
      <c r="G6033">
        <v>1</v>
      </c>
      <c r="H6033" t="s">
        <v>35</v>
      </c>
      <c r="I6033" t="s">
        <v>36</v>
      </c>
      <c r="J6033" t="s">
        <v>18882</v>
      </c>
      <c r="K6033" t="s">
        <v>72</v>
      </c>
      <c r="L6033" t="s">
        <v>18883</v>
      </c>
      <c r="M6033">
        <v>29.99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-4.5</v>
      </c>
      <c r="T6033">
        <v>-7.92</v>
      </c>
      <c r="U6033">
        <v>0</v>
      </c>
      <c r="V6033">
        <v>0</v>
      </c>
      <c r="W6033">
        <v>17.57</v>
      </c>
    </row>
    <row r="6034" spans="1:23" x14ac:dyDescent="0.25">
      <c r="A6034" t="s">
        <v>18884</v>
      </c>
      <c r="B6034">
        <v>11930812121</v>
      </c>
      <c r="C6034" t="s">
        <v>31</v>
      </c>
      <c r="D6034" t="s">
        <v>18885</v>
      </c>
      <c r="E6034" t="s">
        <v>277</v>
      </c>
      <c r="F6034" t="s">
        <v>278</v>
      </c>
      <c r="G6034">
        <v>1</v>
      </c>
      <c r="H6034" t="s">
        <v>35</v>
      </c>
      <c r="I6034" t="s">
        <v>36</v>
      </c>
      <c r="J6034" t="s">
        <v>18886</v>
      </c>
      <c r="K6034" t="s">
        <v>198</v>
      </c>
      <c r="L6034" t="s">
        <v>18887</v>
      </c>
      <c r="M6034">
        <v>49.99</v>
      </c>
      <c r="N6034">
        <v>0</v>
      </c>
      <c r="O6034">
        <v>0</v>
      </c>
      <c r="P6034">
        <v>0</v>
      </c>
      <c r="Q6034">
        <v>5.2</v>
      </c>
      <c r="R6034">
        <v>-5.2</v>
      </c>
      <c r="S6034">
        <v>-7.5</v>
      </c>
      <c r="T6034">
        <v>-6.02</v>
      </c>
      <c r="U6034">
        <v>0</v>
      </c>
      <c r="V6034">
        <v>0</v>
      </c>
      <c r="W6034">
        <v>36.47</v>
      </c>
    </row>
    <row r="6035" spans="1:23" x14ac:dyDescent="0.25">
      <c r="A6035" t="s">
        <v>18888</v>
      </c>
      <c r="B6035">
        <v>11930812121</v>
      </c>
      <c r="C6035" t="s">
        <v>31</v>
      </c>
      <c r="D6035" t="s">
        <v>18889</v>
      </c>
      <c r="E6035" t="s">
        <v>394</v>
      </c>
      <c r="F6035" t="s">
        <v>395</v>
      </c>
      <c r="G6035">
        <v>1</v>
      </c>
      <c r="H6035" t="s">
        <v>35</v>
      </c>
      <c r="I6035" t="s">
        <v>36</v>
      </c>
      <c r="J6035" t="s">
        <v>3559</v>
      </c>
      <c r="K6035" t="s">
        <v>96</v>
      </c>
      <c r="L6035" t="s">
        <v>18890</v>
      </c>
      <c r="M6035">
        <v>37.99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-5.7</v>
      </c>
      <c r="T6035">
        <v>-7.16</v>
      </c>
      <c r="U6035">
        <v>0</v>
      </c>
      <c r="V6035">
        <v>0</v>
      </c>
      <c r="W6035">
        <v>25.13</v>
      </c>
    </row>
    <row r="6036" spans="1:23" x14ac:dyDescent="0.25">
      <c r="A6036" t="s">
        <v>18891</v>
      </c>
      <c r="B6036">
        <v>11930812121</v>
      </c>
      <c r="C6036" t="s">
        <v>31</v>
      </c>
      <c r="D6036" t="s">
        <v>18892</v>
      </c>
      <c r="E6036" t="s">
        <v>210</v>
      </c>
      <c r="F6036" t="s">
        <v>211</v>
      </c>
      <c r="G6036">
        <v>1</v>
      </c>
      <c r="H6036" t="s">
        <v>35</v>
      </c>
      <c r="I6036" t="s">
        <v>36</v>
      </c>
      <c r="J6036" t="s">
        <v>4496</v>
      </c>
      <c r="K6036" t="s">
        <v>116</v>
      </c>
      <c r="L6036" t="s">
        <v>18893</v>
      </c>
      <c r="M6036">
        <v>39.99</v>
      </c>
      <c r="N6036">
        <v>5.84</v>
      </c>
      <c r="O6036">
        <v>0</v>
      </c>
      <c r="P6036">
        <v>-5.84</v>
      </c>
      <c r="Q6036">
        <v>0</v>
      </c>
      <c r="R6036">
        <v>0</v>
      </c>
      <c r="S6036">
        <v>-6</v>
      </c>
      <c r="T6036">
        <v>-6.02</v>
      </c>
      <c r="U6036">
        <v>0</v>
      </c>
      <c r="V6036">
        <v>0</v>
      </c>
      <c r="W6036">
        <v>27.97</v>
      </c>
    </row>
    <row r="6037" spans="1:23" x14ac:dyDescent="0.25">
      <c r="A6037" t="s">
        <v>18894</v>
      </c>
      <c r="B6037">
        <v>11930812121</v>
      </c>
      <c r="C6037" t="s">
        <v>339</v>
      </c>
      <c r="E6037" t="s">
        <v>683</v>
      </c>
      <c r="F6037" t="s">
        <v>571</v>
      </c>
      <c r="G6037">
        <v>1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-15.98</v>
      </c>
      <c r="W6037">
        <v>-15.98</v>
      </c>
    </row>
    <row r="6038" spans="1:23" x14ac:dyDescent="0.25">
      <c r="A6038" t="s">
        <v>18895</v>
      </c>
      <c r="B6038">
        <v>11930812121</v>
      </c>
      <c r="C6038" t="s">
        <v>31</v>
      </c>
      <c r="D6038" t="s">
        <v>18896</v>
      </c>
      <c r="E6038" t="s">
        <v>1519</v>
      </c>
      <c r="F6038" t="s">
        <v>1520</v>
      </c>
      <c r="G6038">
        <v>1</v>
      </c>
      <c r="H6038" t="s">
        <v>35</v>
      </c>
      <c r="I6038" t="s">
        <v>36</v>
      </c>
      <c r="J6038" t="s">
        <v>17202</v>
      </c>
      <c r="K6038" t="s">
        <v>65</v>
      </c>
      <c r="L6038" t="s">
        <v>18897</v>
      </c>
      <c r="M6038">
        <v>49.99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-7.5</v>
      </c>
      <c r="T6038">
        <v>-12.82</v>
      </c>
      <c r="U6038">
        <v>0</v>
      </c>
      <c r="V6038">
        <v>0</v>
      </c>
      <c r="W6038">
        <v>29.67</v>
      </c>
    </row>
    <row r="6039" spans="1:23" x14ac:dyDescent="0.25">
      <c r="A6039" t="s">
        <v>18898</v>
      </c>
      <c r="B6039">
        <v>11930812121</v>
      </c>
      <c r="C6039" t="s">
        <v>31</v>
      </c>
      <c r="D6039" t="s">
        <v>18899</v>
      </c>
      <c r="E6039" t="s">
        <v>76</v>
      </c>
      <c r="F6039" t="s">
        <v>77</v>
      </c>
      <c r="G6039">
        <v>1</v>
      </c>
      <c r="H6039" t="s">
        <v>35</v>
      </c>
      <c r="I6039" t="s">
        <v>36</v>
      </c>
      <c r="J6039" t="s">
        <v>18900</v>
      </c>
      <c r="K6039" t="s">
        <v>620</v>
      </c>
      <c r="L6039">
        <v>6010</v>
      </c>
      <c r="M6039">
        <v>39.99</v>
      </c>
      <c r="N6039">
        <v>0</v>
      </c>
      <c r="O6039">
        <v>0</v>
      </c>
      <c r="P6039">
        <v>0</v>
      </c>
      <c r="Q6039">
        <v>2.54</v>
      </c>
      <c r="R6039">
        <v>-2.54</v>
      </c>
      <c r="S6039">
        <v>-6</v>
      </c>
      <c r="T6039">
        <v>-7.92</v>
      </c>
      <c r="U6039">
        <v>0</v>
      </c>
      <c r="V6039">
        <v>0</v>
      </c>
      <c r="W6039">
        <v>26.07</v>
      </c>
    </row>
    <row r="6040" spans="1:23" x14ac:dyDescent="0.25">
      <c r="A6040" t="s">
        <v>18901</v>
      </c>
      <c r="B6040">
        <v>11930812121</v>
      </c>
      <c r="C6040" t="s">
        <v>31</v>
      </c>
      <c r="D6040" t="s">
        <v>18902</v>
      </c>
      <c r="E6040" t="s">
        <v>921</v>
      </c>
      <c r="F6040" t="s">
        <v>922</v>
      </c>
      <c r="G6040">
        <v>1</v>
      </c>
      <c r="H6040" t="s">
        <v>35</v>
      </c>
      <c r="I6040" t="s">
        <v>36</v>
      </c>
      <c r="J6040" t="s">
        <v>2283</v>
      </c>
      <c r="K6040" t="s">
        <v>91</v>
      </c>
      <c r="L6040" t="s">
        <v>18903</v>
      </c>
      <c r="M6040">
        <v>26.99</v>
      </c>
      <c r="N6040">
        <v>4.6399999999999997</v>
      </c>
      <c r="O6040">
        <v>0</v>
      </c>
      <c r="P6040">
        <v>-4.6399999999999997</v>
      </c>
      <c r="Q6040">
        <v>0</v>
      </c>
      <c r="R6040">
        <v>0</v>
      </c>
      <c r="S6040">
        <v>-4.05</v>
      </c>
      <c r="T6040">
        <v>-5.64</v>
      </c>
      <c r="U6040">
        <v>0</v>
      </c>
      <c r="V6040">
        <v>0</v>
      </c>
      <c r="W6040">
        <v>17.3</v>
      </c>
    </row>
    <row r="6041" spans="1:23" x14ac:dyDescent="0.25">
      <c r="A6041" t="s">
        <v>18904</v>
      </c>
      <c r="B6041">
        <v>11930812121</v>
      </c>
      <c r="C6041" t="s">
        <v>31</v>
      </c>
      <c r="D6041" t="s">
        <v>18905</v>
      </c>
      <c r="E6041" t="s">
        <v>215</v>
      </c>
      <c r="F6041" t="s">
        <v>216</v>
      </c>
      <c r="G6041">
        <v>1</v>
      </c>
      <c r="H6041" t="s">
        <v>35</v>
      </c>
      <c r="I6041" t="s">
        <v>36</v>
      </c>
      <c r="J6041" t="s">
        <v>2662</v>
      </c>
      <c r="K6041" t="s">
        <v>91</v>
      </c>
      <c r="L6041" t="s">
        <v>18906</v>
      </c>
      <c r="M6041">
        <v>30.99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-4.6500000000000004</v>
      </c>
      <c r="T6041">
        <v>-7.16</v>
      </c>
      <c r="U6041">
        <v>0</v>
      </c>
      <c r="V6041">
        <v>0</v>
      </c>
      <c r="W6041">
        <v>19.18</v>
      </c>
    </row>
    <row r="6042" spans="1:23" x14ac:dyDescent="0.25">
      <c r="A6042" t="s">
        <v>18907</v>
      </c>
      <c r="B6042">
        <v>11930812121</v>
      </c>
      <c r="C6042" t="s">
        <v>31</v>
      </c>
      <c r="D6042" t="s">
        <v>18908</v>
      </c>
      <c r="E6042" t="s">
        <v>3359</v>
      </c>
      <c r="F6042" t="s">
        <v>3360</v>
      </c>
      <c r="G6042">
        <v>1</v>
      </c>
      <c r="H6042" t="s">
        <v>35</v>
      </c>
      <c r="I6042" t="s">
        <v>36</v>
      </c>
      <c r="J6042" t="s">
        <v>18909</v>
      </c>
      <c r="K6042" t="s">
        <v>110</v>
      </c>
      <c r="L6042" t="s">
        <v>18910</v>
      </c>
      <c r="M6042">
        <v>54.99</v>
      </c>
      <c r="N6042">
        <v>9.1</v>
      </c>
      <c r="O6042">
        <v>0</v>
      </c>
      <c r="P6042">
        <v>-9.1</v>
      </c>
      <c r="Q6042">
        <v>5.09</v>
      </c>
      <c r="R6042">
        <v>0</v>
      </c>
      <c r="S6042">
        <v>-8.25</v>
      </c>
      <c r="T6042">
        <v>-14.34</v>
      </c>
      <c r="U6042">
        <v>-0.15</v>
      </c>
      <c r="V6042">
        <v>0</v>
      </c>
      <c r="W6042">
        <v>37.340000000000003</v>
      </c>
    </row>
    <row r="6043" spans="1:23" x14ac:dyDescent="0.25">
      <c r="A6043" t="s">
        <v>18911</v>
      </c>
      <c r="B6043">
        <v>11930812121</v>
      </c>
      <c r="C6043" t="s">
        <v>31</v>
      </c>
      <c r="D6043" t="s">
        <v>18912</v>
      </c>
      <c r="E6043" t="s">
        <v>333</v>
      </c>
      <c r="F6043" t="s">
        <v>334</v>
      </c>
      <c r="G6043">
        <v>1</v>
      </c>
      <c r="H6043" t="s">
        <v>35</v>
      </c>
      <c r="I6043" t="s">
        <v>36</v>
      </c>
      <c r="J6043" t="s">
        <v>18913</v>
      </c>
      <c r="K6043" t="s">
        <v>72</v>
      </c>
      <c r="L6043">
        <v>49321</v>
      </c>
      <c r="M6043">
        <v>49.99</v>
      </c>
      <c r="N6043">
        <v>9.4</v>
      </c>
      <c r="O6043">
        <v>0</v>
      </c>
      <c r="P6043">
        <v>-9.4</v>
      </c>
      <c r="Q6043">
        <v>0</v>
      </c>
      <c r="R6043">
        <v>0</v>
      </c>
      <c r="S6043">
        <v>-7.5</v>
      </c>
      <c r="T6043">
        <v>-7.16</v>
      </c>
      <c r="U6043">
        <v>0</v>
      </c>
      <c r="V6043">
        <v>0</v>
      </c>
      <c r="W6043">
        <v>35.33</v>
      </c>
    </row>
    <row r="6044" spans="1:23" x14ac:dyDescent="0.25">
      <c r="A6044" t="s">
        <v>18914</v>
      </c>
      <c r="B6044">
        <v>11930812121</v>
      </c>
      <c r="C6044" t="s">
        <v>31</v>
      </c>
      <c r="D6044" t="s">
        <v>18915</v>
      </c>
      <c r="E6044" t="s">
        <v>660</v>
      </c>
      <c r="F6044" t="s">
        <v>661</v>
      </c>
      <c r="G6044">
        <v>1</v>
      </c>
      <c r="H6044" t="s">
        <v>35</v>
      </c>
      <c r="I6044" t="s">
        <v>36</v>
      </c>
      <c r="J6044" t="s">
        <v>18916</v>
      </c>
      <c r="K6044" t="s">
        <v>51</v>
      </c>
      <c r="L6044" t="s">
        <v>18917</v>
      </c>
      <c r="M6044">
        <v>49.99</v>
      </c>
      <c r="N6044">
        <v>0</v>
      </c>
      <c r="O6044">
        <v>0</v>
      </c>
      <c r="P6044">
        <v>0</v>
      </c>
      <c r="Q6044">
        <v>3</v>
      </c>
      <c r="R6044">
        <v>-3</v>
      </c>
      <c r="S6044">
        <v>-7.5</v>
      </c>
      <c r="T6044">
        <v>-8.68</v>
      </c>
      <c r="U6044">
        <v>0</v>
      </c>
      <c r="V6044">
        <v>0</v>
      </c>
      <c r="W6044">
        <v>33.81</v>
      </c>
    </row>
    <row r="6045" spans="1:23" x14ac:dyDescent="0.25">
      <c r="A6045" t="s">
        <v>18918</v>
      </c>
      <c r="B6045">
        <v>11930812121</v>
      </c>
      <c r="C6045" t="s">
        <v>31</v>
      </c>
      <c r="D6045" t="s">
        <v>18919</v>
      </c>
      <c r="E6045" t="s">
        <v>333</v>
      </c>
      <c r="F6045" t="s">
        <v>334</v>
      </c>
      <c r="G6045">
        <v>1</v>
      </c>
      <c r="H6045" t="s">
        <v>35</v>
      </c>
      <c r="I6045" t="s">
        <v>36</v>
      </c>
      <c r="J6045" t="s">
        <v>18920</v>
      </c>
      <c r="K6045" t="s">
        <v>110</v>
      </c>
      <c r="L6045" t="s">
        <v>18921</v>
      </c>
      <c r="M6045">
        <v>49.99</v>
      </c>
      <c r="N6045">
        <v>0</v>
      </c>
      <c r="O6045">
        <v>0</v>
      </c>
      <c r="P6045">
        <v>0</v>
      </c>
      <c r="Q6045">
        <v>4.62</v>
      </c>
      <c r="R6045">
        <v>0</v>
      </c>
      <c r="S6045">
        <v>-7.5</v>
      </c>
      <c r="T6045">
        <v>-7.16</v>
      </c>
      <c r="U6045">
        <v>-0.13</v>
      </c>
      <c r="V6045">
        <v>0</v>
      </c>
      <c r="W6045">
        <v>39.82</v>
      </c>
    </row>
    <row r="6046" spans="1:23" x14ac:dyDescent="0.25">
      <c r="A6046" t="s">
        <v>18922</v>
      </c>
      <c r="B6046">
        <v>11930812121</v>
      </c>
      <c r="C6046" t="s">
        <v>339</v>
      </c>
      <c r="D6046" t="s">
        <v>18923</v>
      </c>
      <c r="E6046" t="s">
        <v>704</v>
      </c>
      <c r="F6046" t="s">
        <v>421</v>
      </c>
      <c r="G6046">
        <v>1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19.649999999999999</v>
      </c>
      <c r="W6046">
        <v>19.649999999999999</v>
      </c>
    </row>
    <row r="6047" spans="1:23" x14ac:dyDescent="0.25">
      <c r="A6047" t="s">
        <v>18924</v>
      </c>
      <c r="B6047">
        <v>11930812121</v>
      </c>
      <c r="C6047" t="s">
        <v>339</v>
      </c>
      <c r="E6047" t="s">
        <v>394</v>
      </c>
      <c r="F6047" t="s">
        <v>571</v>
      </c>
      <c r="G6047">
        <v>1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-24.75</v>
      </c>
      <c r="W6047">
        <v>-24.75</v>
      </c>
    </row>
    <row r="6048" spans="1:23" x14ac:dyDescent="0.25">
      <c r="A6048" t="s">
        <v>18925</v>
      </c>
      <c r="B6048">
        <v>11930812121</v>
      </c>
      <c r="C6048" t="s">
        <v>31</v>
      </c>
      <c r="D6048" t="s">
        <v>18926</v>
      </c>
      <c r="E6048" t="s">
        <v>132</v>
      </c>
      <c r="F6048" t="s">
        <v>133</v>
      </c>
      <c r="G6048">
        <v>1</v>
      </c>
      <c r="H6048" t="s">
        <v>35</v>
      </c>
      <c r="I6048" t="s">
        <v>36</v>
      </c>
      <c r="J6048" t="s">
        <v>1125</v>
      </c>
      <c r="K6048" t="s">
        <v>58</v>
      </c>
      <c r="L6048" t="s">
        <v>18927</v>
      </c>
      <c r="M6048">
        <v>15.99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-2.4</v>
      </c>
      <c r="T6048">
        <v>-4.76</v>
      </c>
      <c r="U6048">
        <v>0</v>
      </c>
      <c r="V6048">
        <v>0</v>
      </c>
      <c r="W6048">
        <v>8.83</v>
      </c>
    </row>
    <row r="6049" spans="1:23" x14ac:dyDescent="0.25">
      <c r="A6049" t="s">
        <v>18928</v>
      </c>
      <c r="B6049">
        <v>11930812121</v>
      </c>
      <c r="C6049" t="s">
        <v>31</v>
      </c>
      <c r="D6049" t="s">
        <v>18929</v>
      </c>
      <c r="E6049" t="s">
        <v>113</v>
      </c>
      <c r="F6049" t="s">
        <v>114</v>
      </c>
      <c r="G6049">
        <v>1</v>
      </c>
      <c r="H6049" t="s">
        <v>35</v>
      </c>
      <c r="I6049" t="s">
        <v>36</v>
      </c>
      <c r="J6049" t="s">
        <v>3667</v>
      </c>
      <c r="K6049" t="s">
        <v>206</v>
      </c>
      <c r="L6049" t="s">
        <v>18930</v>
      </c>
      <c r="M6049">
        <v>53.99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-8.1</v>
      </c>
      <c r="T6049">
        <v>-14.34</v>
      </c>
      <c r="U6049">
        <v>0</v>
      </c>
      <c r="V6049">
        <v>0</v>
      </c>
      <c r="W6049">
        <v>31.55</v>
      </c>
    </row>
    <row r="6050" spans="1:23" x14ac:dyDescent="0.25">
      <c r="A6050" t="s">
        <v>18931</v>
      </c>
      <c r="B6050">
        <v>11930812121</v>
      </c>
      <c r="C6050" t="s">
        <v>31</v>
      </c>
      <c r="D6050" t="s">
        <v>18932</v>
      </c>
      <c r="E6050" t="s">
        <v>972</v>
      </c>
      <c r="F6050" t="s">
        <v>973</v>
      </c>
      <c r="G6050">
        <v>1</v>
      </c>
      <c r="H6050" t="s">
        <v>35</v>
      </c>
      <c r="I6050" t="s">
        <v>36</v>
      </c>
      <c r="J6050" t="s">
        <v>827</v>
      </c>
      <c r="K6050" t="s">
        <v>828</v>
      </c>
      <c r="L6050" t="s">
        <v>18933</v>
      </c>
      <c r="M6050">
        <v>24.99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-3.75</v>
      </c>
      <c r="T6050">
        <v>-5.64</v>
      </c>
      <c r="U6050">
        <v>0</v>
      </c>
      <c r="V6050">
        <v>0</v>
      </c>
      <c r="W6050">
        <v>15.6</v>
      </c>
    </row>
    <row r="6051" spans="1:23" x14ac:dyDescent="0.25">
      <c r="A6051" t="s">
        <v>18934</v>
      </c>
      <c r="B6051">
        <v>11930812121</v>
      </c>
      <c r="C6051" t="s">
        <v>467</v>
      </c>
      <c r="F6051" t="s">
        <v>468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-504.24</v>
      </c>
      <c r="V6051">
        <v>0</v>
      </c>
      <c r="W6051">
        <v>-504.24</v>
      </c>
    </row>
    <row r="6052" spans="1:23" x14ac:dyDescent="0.25">
      <c r="A6052" t="s">
        <v>18935</v>
      </c>
      <c r="B6052">
        <v>11930812121</v>
      </c>
      <c r="C6052" t="s">
        <v>31</v>
      </c>
      <c r="D6052" t="s">
        <v>18936</v>
      </c>
      <c r="E6052" t="s">
        <v>825</v>
      </c>
      <c r="F6052" t="s">
        <v>826</v>
      </c>
      <c r="G6052">
        <v>1</v>
      </c>
      <c r="H6052" t="s">
        <v>35</v>
      </c>
      <c r="I6052" t="s">
        <v>36</v>
      </c>
      <c r="J6052" t="s">
        <v>14221</v>
      </c>
      <c r="K6052" t="s">
        <v>58</v>
      </c>
      <c r="L6052" t="s">
        <v>18937</v>
      </c>
      <c r="M6052">
        <v>34.99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-10.5</v>
      </c>
      <c r="T6052">
        <v>-6.78</v>
      </c>
      <c r="U6052">
        <v>0</v>
      </c>
      <c r="V6052">
        <v>0</v>
      </c>
      <c r="W6052">
        <v>17.71</v>
      </c>
    </row>
    <row r="6053" spans="1:23" x14ac:dyDescent="0.25">
      <c r="A6053" t="s">
        <v>18935</v>
      </c>
      <c r="B6053">
        <v>11930812121</v>
      </c>
      <c r="C6053" t="s">
        <v>31</v>
      </c>
      <c r="D6053" t="s">
        <v>18936</v>
      </c>
      <c r="E6053" t="s">
        <v>825</v>
      </c>
      <c r="F6053" t="s">
        <v>826</v>
      </c>
      <c r="G6053">
        <v>1</v>
      </c>
      <c r="H6053" t="s">
        <v>35</v>
      </c>
      <c r="I6053" t="s">
        <v>36</v>
      </c>
      <c r="J6053" t="s">
        <v>14221</v>
      </c>
      <c r="K6053" t="s">
        <v>58</v>
      </c>
      <c r="L6053" t="s">
        <v>18937</v>
      </c>
      <c r="M6053">
        <v>34.99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-6.78</v>
      </c>
      <c r="U6053">
        <v>0</v>
      </c>
      <c r="V6053">
        <v>0</v>
      </c>
      <c r="W6053">
        <v>28.21</v>
      </c>
    </row>
    <row r="6054" spans="1:23" x14ac:dyDescent="0.25">
      <c r="A6054" t="s">
        <v>18938</v>
      </c>
      <c r="B6054">
        <v>11930812121</v>
      </c>
      <c r="C6054" t="s">
        <v>31</v>
      </c>
      <c r="D6054" t="s">
        <v>18939</v>
      </c>
      <c r="E6054" t="s">
        <v>444</v>
      </c>
      <c r="F6054" t="s">
        <v>445</v>
      </c>
      <c r="G6054">
        <v>1</v>
      </c>
      <c r="H6054" t="s">
        <v>35</v>
      </c>
      <c r="I6054" t="s">
        <v>36</v>
      </c>
      <c r="J6054" t="s">
        <v>961</v>
      </c>
      <c r="K6054" t="s">
        <v>336</v>
      </c>
      <c r="L6054" t="s">
        <v>18940</v>
      </c>
      <c r="M6054">
        <v>34.19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-5.13</v>
      </c>
      <c r="T6054">
        <v>-7.16</v>
      </c>
      <c r="U6054">
        <v>0</v>
      </c>
      <c r="V6054">
        <v>0</v>
      </c>
      <c r="W6054">
        <v>21.9</v>
      </c>
    </row>
    <row r="6055" spans="1:23" x14ac:dyDescent="0.25">
      <c r="A6055" t="s">
        <v>18941</v>
      </c>
      <c r="B6055">
        <v>11930812121</v>
      </c>
      <c r="C6055" t="s">
        <v>31</v>
      </c>
      <c r="D6055" t="s">
        <v>18942</v>
      </c>
      <c r="E6055" t="s">
        <v>4009</v>
      </c>
      <c r="F6055" t="s">
        <v>4010</v>
      </c>
      <c r="G6055">
        <v>1</v>
      </c>
      <c r="H6055" t="s">
        <v>35</v>
      </c>
      <c r="I6055" t="s">
        <v>36</v>
      </c>
      <c r="J6055" t="s">
        <v>3727</v>
      </c>
      <c r="K6055" t="s">
        <v>58</v>
      </c>
      <c r="L6055" t="s">
        <v>18943</v>
      </c>
      <c r="M6055">
        <v>18.989999999999998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-5.7</v>
      </c>
      <c r="T6055">
        <v>-5.26</v>
      </c>
      <c r="U6055">
        <v>0</v>
      </c>
      <c r="V6055">
        <v>0</v>
      </c>
      <c r="W6055">
        <v>8.0299999999999994</v>
      </c>
    </row>
    <row r="6056" spans="1:23" x14ac:dyDescent="0.25">
      <c r="A6056" t="s">
        <v>18941</v>
      </c>
      <c r="B6056">
        <v>11930812121</v>
      </c>
      <c r="C6056" t="s">
        <v>31</v>
      </c>
      <c r="D6056" t="s">
        <v>18942</v>
      </c>
      <c r="E6056" t="s">
        <v>4009</v>
      </c>
      <c r="F6056" t="s">
        <v>4010</v>
      </c>
      <c r="G6056">
        <v>1</v>
      </c>
      <c r="H6056" t="s">
        <v>35</v>
      </c>
      <c r="I6056" t="s">
        <v>36</v>
      </c>
      <c r="J6056" t="s">
        <v>3727</v>
      </c>
      <c r="K6056" t="s">
        <v>58</v>
      </c>
      <c r="L6056" t="s">
        <v>18943</v>
      </c>
      <c r="M6056">
        <v>18.989999999999998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-5.26</v>
      </c>
      <c r="U6056">
        <v>0</v>
      </c>
      <c r="V6056">
        <v>0</v>
      </c>
      <c r="W6056">
        <v>13.73</v>
      </c>
    </row>
    <row r="6057" spans="1:23" x14ac:dyDescent="0.25">
      <c r="A6057" t="s">
        <v>18944</v>
      </c>
      <c r="B6057">
        <v>11930812121</v>
      </c>
      <c r="C6057" t="s">
        <v>339</v>
      </c>
      <c r="E6057" t="s">
        <v>1216</v>
      </c>
      <c r="F6057" t="s">
        <v>571</v>
      </c>
      <c r="G6057">
        <v>1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-27.77</v>
      </c>
      <c r="W6057">
        <v>-27.77</v>
      </c>
    </row>
    <row r="6058" spans="1:23" x14ac:dyDescent="0.25">
      <c r="A6058" t="s">
        <v>18945</v>
      </c>
      <c r="B6058">
        <v>11930812121</v>
      </c>
      <c r="C6058" t="s">
        <v>31</v>
      </c>
      <c r="D6058" t="s">
        <v>18946</v>
      </c>
      <c r="E6058" t="s">
        <v>1959</v>
      </c>
      <c r="F6058" t="s">
        <v>1960</v>
      </c>
      <c r="G6058">
        <v>1</v>
      </c>
      <c r="H6058" t="s">
        <v>35</v>
      </c>
      <c r="I6058" t="s">
        <v>36</v>
      </c>
      <c r="J6058" t="s">
        <v>649</v>
      </c>
      <c r="K6058" t="s">
        <v>79</v>
      </c>
      <c r="L6058" t="s">
        <v>18947</v>
      </c>
      <c r="M6058">
        <v>21.99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-3.3</v>
      </c>
      <c r="T6058">
        <v>-5.64</v>
      </c>
      <c r="U6058">
        <v>0</v>
      </c>
      <c r="V6058">
        <v>0</v>
      </c>
      <c r="W6058">
        <v>13.05</v>
      </c>
    </row>
    <row r="6059" spans="1:23" x14ac:dyDescent="0.25">
      <c r="A6059" t="s">
        <v>18948</v>
      </c>
      <c r="B6059">
        <v>11930812121</v>
      </c>
      <c r="C6059" t="s">
        <v>31</v>
      </c>
      <c r="D6059" t="s">
        <v>18949</v>
      </c>
      <c r="E6059" t="s">
        <v>188</v>
      </c>
      <c r="F6059" t="s">
        <v>189</v>
      </c>
      <c r="G6059">
        <v>1</v>
      </c>
      <c r="H6059" t="s">
        <v>35</v>
      </c>
      <c r="I6059" t="s">
        <v>36</v>
      </c>
      <c r="J6059" t="s">
        <v>18950</v>
      </c>
      <c r="K6059" t="s">
        <v>79</v>
      </c>
      <c r="L6059" t="s">
        <v>18951</v>
      </c>
      <c r="M6059">
        <v>46.99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-7.05</v>
      </c>
      <c r="T6059">
        <v>-8.68</v>
      </c>
      <c r="U6059">
        <v>0</v>
      </c>
      <c r="V6059">
        <v>0</v>
      </c>
      <c r="W6059">
        <v>31.26</v>
      </c>
    </row>
    <row r="6060" spans="1:23" x14ac:dyDescent="0.25">
      <c r="A6060" t="s">
        <v>18952</v>
      </c>
      <c r="B6060">
        <v>11930812121</v>
      </c>
      <c r="C6060" t="s">
        <v>31</v>
      </c>
      <c r="D6060" t="s">
        <v>18953</v>
      </c>
      <c r="E6060" t="s">
        <v>1040</v>
      </c>
      <c r="F6060" t="s">
        <v>139</v>
      </c>
      <c r="G6060">
        <v>1</v>
      </c>
      <c r="H6060" t="s">
        <v>35</v>
      </c>
      <c r="I6060" t="s">
        <v>36</v>
      </c>
      <c r="J6060" t="s">
        <v>649</v>
      </c>
      <c r="K6060" t="s">
        <v>79</v>
      </c>
      <c r="L6060" t="s">
        <v>18954</v>
      </c>
      <c r="M6060">
        <v>21.99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-3.3</v>
      </c>
      <c r="T6060">
        <v>-4.76</v>
      </c>
      <c r="U6060">
        <v>0</v>
      </c>
      <c r="V6060">
        <v>0</v>
      </c>
      <c r="W6060">
        <v>13.93</v>
      </c>
    </row>
    <row r="6061" spans="1:23" x14ac:dyDescent="0.25">
      <c r="A6061" t="s">
        <v>18955</v>
      </c>
      <c r="B6061">
        <v>11930812121</v>
      </c>
      <c r="C6061" t="s">
        <v>339</v>
      </c>
      <c r="E6061" t="s">
        <v>215</v>
      </c>
      <c r="F6061" t="s">
        <v>571</v>
      </c>
      <c r="G6061">
        <v>1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-19.18</v>
      </c>
      <c r="W6061">
        <v>-19.18</v>
      </c>
    </row>
    <row r="6062" spans="1:23" x14ac:dyDescent="0.25">
      <c r="A6062" t="s">
        <v>18956</v>
      </c>
      <c r="B6062">
        <v>11930812121</v>
      </c>
      <c r="C6062" t="s">
        <v>31</v>
      </c>
      <c r="D6062" t="s">
        <v>18957</v>
      </c>
      <c r="E6062" t="s">
        <v>176</v>
      </c>
      <c r="F6062" t="s">
        <v>4047</v>
      </c>
      <c r="G6062">
        <v>1</v>
      </c>
      <c r="H6062" t="s">
        <v>35</v>
      </c>
      <c r="I6062" t="s">
        <v>36</v>
      </c>
      <c r="J6062" t="s">
        <v>8935</v>
      </c>
      <c r="K6062" t="s">
        <v>72</v>
      </c>
      <c r="L6062" t="s">
        <v>18958</v>
      </c>
      <c r="M6062">
        <v>24.99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-3.75</v>
      </c>
      <c r="T6062">
        <v>-6.78</v>
      </c>
      <c r="U6062">
        <v>0</v>
      </c>
      <c r="V6062">
        <v>0</v>
      </c>
      <c r="W6062">
        <v>14.46</v>
      </c>
    </row>
    <row r="6063" spans="1:23" x14ac:dyDescent="0.25">
      <c r="A6063" t="s">
        <v>18959</v>
      </c>
      <c r="B6063">
        <v>11930812121</v>
      </c>
      <c r="C6063" t="s">
        <v>31</v>
      </c>
      <c r="D6063" t="s">
        <v>18960</v>
      </c>
      <c r="E6063" t="s">
        <v>176</v>
      </c>
      <c r="F6063" t="s">
        <v>4047</v>
      </c>
      <c r="G6063">
        <v>2</v>
      </c>
      <c r="H6063" t="s">
        <v>35</v>
      </c>
      <c r="I6063" t="s">
        <v>36</v>
      </c>
      <c r="J6063" t="s">
        <v>8935</v>
      </c>
      <c r="K6063" t="s">
        <v>72</v>
      </c>
      <c r="L6063" t="s">
        <v>18958</v>
      </c>
      <c r="M6063">
        <v>49.98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-7.5</v>
      </c>
      <c r="T6063">
        <v>-13.56</v>
      </c>
      <c r="U6063">
        <v>0</v>
      </c>
      <c r="V6063">
        <v>0</v>
      </c>
      <c r="W6063">
        <v>28.92</v>
      </c>
    </row>
    <row r="6064" spans="1:23" x14ac:dyDescent="0.25">
      <c r="A6064" t="s">
        <v>18961</v>
      </c>
      <c r="B6064">
        <v>11930812121</v>
      </c>
      <c r="C6064" t="s">
        <v>31</v>
      </c>
      <c r="D6064" t="s">
        <v>18962</v>
      </c>
      <c r="E6064" t="s">
        <v>76</v>
      </c>
      <c r="F6064" t="s">
        <v>77</v>
      </c>
      <c r="G6064">
        <v>1</v>
      </c>
      <c r="H6064" t="s">
        <v>35</v>
      </c>
      <c r="I6064" t="s">
        <v>36</v>
      </c>
      <c r="J6064" t="s">
        <v>18963</v>
      </c>
      <c r="K6064" t="s">
        <v>369</v>
      </c>
      <c r="L6064">
        <v>62226</v>
      </c>
      <c r="M6064">
        <v>39.99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-6</v>
      </c>
      <c r="T6064">
        <v>-7.92</v>
      </c>
      <c r="U6064">
        <v>0</v>
      </c>
      <c r="V6064">
        <v>0</v>
      </c>
      <c r="W6064">
        <v>26.07</v>
      </c>
    </row>
    <row r="6065" spans="1:23" x14ac:dyDescent="0.25">
      <c r="A6065" t="s">
        <v>18964</v>
      </c>
      <c r="B6065">
        <v>11930812121</v>
      </c>
      <c r="C6065" t="s">
        <v>31</v>
      </c>
      <c r="D6065" t="s">
        <v>18965</v>
      </c>
      <c r="E6065" t="s">
        <v>482</v>
      </c>
      <c r="F6065" t="s">
        <v>483</v>
      </c>
      <c r="G6065">
        <v>1</v>
      </c>
      <c r="H6065" t="s">
        <v>35</v>
      </c>
      <c r="I6065" t="s">
        <v>36</v>
      </c>
      <c r="J6065" t="s">
        <v>18966</v>
      </c>
      <c r="K6065" t="s">
        <v>96</v>
      </c>
      <c r="L6065">
        <v>46168</v>
      </c>
      <c r="M6065">
        <v>46.99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-7.05</v>
      </c>
      <c r="T6065">
        <v>-6.4</v>
      </c>
      <c r="U6065">
        <v>0</v>
      </c>
      <c r="V6065">
        <v>0</v>
      </c>
      <c r="W6065">
        <v>33.54</v>
      </c>
    </row>
    <row r="6066" spans="1:23" x14ac:dyDescent="0.25">
      <c r="A6066" t="s">
        <v>18967</v>
      </c>
      <c r="B6066">
        <v>11930812121</v>
      </c>
      <c r="C6066" t="s">
        <v>31</v>
      </c>
      <c r="D6066" t="s">
        <v>18968</v>
      </c>
      <c r="E6066" t="s">
        <v>406</v>
      </c>
      <c r="F6066" t="s">
        <v>407</v>
      </c>
      <c r="G6066">
        <v>1</v>
      </c>
      <c r="H6066" t="s">
        <v>35</v>
      </c>
      <c r="I6066" t="s">
        <v>36</v>
      </c>
      <c r="J6066" t="s">
        <v>12338</v>
      </c>
      <c r="K6066" t="s">
        <v>223</v>
      </c>
      <c r="L6066" t="s">
        <v>18969</v>
      </c>
      <c r="M6066">
        <v>11.19</v>
      </c>
      <c r="N6066">
        <v>3</v>
      </c>
      <c r="O6066">
        <v>0</v>
      </c>
      <c r="P6066">
        <v>-3</v>
      </c>
      <c r="Q6066">
        <v>0</v>
      </c>
      <c r="R6066">
        <v>0</v>
      </c>
      <c r="S6066">
        <v>-1.68</v>
      </c>
      <c r="T6066">
        <v>-4.76</v>
      </c>
      <c r="U6066">
        <v>0</v>
      </c>
      <c r="V6066">
        <v>0</v>
      </c>
      <c r="W6066">
        <v>4.75</v>
      </c>
    </row>
    <row r="6067" spans="1:23" x14ac:dyDescent="0.25">
      <c r="A6067" t="s">
        <v>18970</v>
      </c>
      <c r="B6067">
        <v>11930812121</v>
      </c>
      <c r="C6067" t="s">
        <v>31</v>
      </c>
      <c r="D6067" t="s">
        <v>18971</v>
      </c>
      <c r="E6067" t="s">
        <v>76</v>
      </c>
      <c r="F6067" t="s">
        <v>77</v>
      </c>
      <c r="G6067">
        <v>1</v>
      </c>
      <c r="H6067" t="s">
        <v>35</v>
      </c>
      <c r="I6067" t="s">
        <v>36</v>
      </c>
      <c r="J6067" t="s">
        <v>18972</v>
      </c>
      <c r="K6067" t="s">
        <v>1964</v>
      </c>
      <c r="L6067" t="s">
        <v>18973</v>
      </c>
      <c r="M6067">
        <v>39.99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-6</v>
      </c>
      <c r="T6067">
        <v>-7.92</v>
      </c>
      <c r="U6067">
        <v>0</v>
      </c>
      <c r="V6067">
        <v>0</v>
      </c>
      <c r="W6067">
        <v>26.07</v>
      </c>
    </row>
    <row r="6068" spans="1:23" x14ac:dyDescent="0.25">
      <c r="A6068" t="s">
        <v>18974</v>
      </c>
      <c r="B6068">
        <v>11930812121</v>
      </c>
      <c r="C6068" t="s">
        <v>31</v>
      </c>
      <c r="D6068" t="s">
        <v>18975</v>
      </c>
      <c r="E6068" t="s">
        <v>3163</v>
      </c>
      <c r="F6068" t="s">
        <v>3164</v>
      </c>
      <c r="G6068">
        <v>1</v>
      </c>
      <c r="H6068" t="s">
        <v>35</v>
      </c>
      <c r="I6068" t="s">
        <v>36</v>
      </c>
      <c r="J6068" t="s">
        <v>15165</v>
      </c>
      <c r="K6068" t="s">
        <v>58</v>
      </c>
      <c r="L6068" t="s">
        <v>18976</v>
      </c>
      <c r="M6068">
        <v>13.59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-2.04</v>
      </c>
      <c r="T6068">
        <v>-5.26</v>
      </c>
      <c r="U6068">
        <v>0</v>
      </c>
      <c r="V6068">
        <v>0</v>
      </c>
      <c r="W6068">
        <v>6.29</v>
      </c>
    </row>
    <row r="6069" spans="1:23" x14ac:dyDescent="0.25">
      <c r="A6069" t="s">
        <v>18977</v>
      </c>
      <c r="B6069">
        <v>11930812121</v>
      </c>
      <c r="C6069" t="s">
        <v>31</v>
      </c>
      <c r="D6069" t="s">
        <v>18978</v>
      </c>
      <c r="E6069" t="s">
        <v>76</v>
      </c>
      <c r="F6069" t="s">
        <v>77</v>
      </c>
      <c r="G6069">
        <v>1</v>
      </c>
      <c r="H6069" t="s">
        <v>35</v>
      </c>
      <c r="I6069" t="s">
        <v>36</v>
      </c>
      <c r="J6069" t="s">
        <v>18979</v>
      </c>
      <c r="K6069" t="s">
        <v>91</v>
      </c>
      <c r="L6069">
        <v>63026</v>
      </c>
      <c r="M6069">
        <v>39.99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-6</v>
      </c>
      <c r="T6069">
        <v>-7.92</v>
      </c>
      <c r="U6069">
        <v>0</v>
      </c>
      <c r="V6069">
        <v>0</v>
      </c>
      <c r="W6069">
        <v>26.07</v>
      </c>
    </row>
    <row r="6070" spans="1:23" x14ac:dyDescent="0.25">
      <c r="A6070" t="s">
        <v>18980</v>
      </c>
      <c r="B6070">
        <v>11930812121</v>
      </c>
      <c r="C6070" t="s">
        <v>31</v>
      </c>
      <c r="D6070" t="s">
        <v>18981</v>
      </c>
      <c r="E6070" t="s">
        <v>188</v>
      </c>
      <c r="F6070" t="s">
        <v>189</v>
      </c>
      <c r="G6070">
        <v>1</v>
      </c>
      <c r="H6070" t="s">
        <v>35</v>
      </c>
      <c r="I6070" t="s">
        <v>36</v>
      </c>
      <c r="J6070" t="s">
        <v>18982</v>
      </c>
      <c r="K6070" t="s">
        <v>79</v>
      </c>
      <c r="L6070" t="s">
        <v>18983</v>
      </c>
      <c r="M6070">
        <v>46.99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-7.05</v>
      </c>
      <c r="T6070">
        <v>-8.68</v>
      </c>
      <c r="U6070">
        <v>0</v>
      </c>
      <c r="V6070">
        <v>0</v>
      </c>
      <c r="W6070">
        <v>31.26</v>
      </c>
    </row>
    <row r="6071" spans="1:23" x14ac:dyDescent="0.25">
      <c r="A6071" t="s">
        <v>18984</v>
      </c>
      <c r="B6071">
        <v>11930812121</v>
      </c>
      <c r="C6071" t="s">
        <v>31</v>
      </c>
      <c r="D6071" t="s">
        <v>18985</v>
      </c>
      <c r="E6071" t="s">
        <v>76</v>
      </c>
      <c r="F6071" t="s">
        <v>77</v>
      </c>
      <c r="G6071">
        <v>1</v>
      </c>
      <c r="H6071" t="s">
        <v>35</v>
      </c>
      <c r="I6071" t="s">
        <v>36</v>
      </c>
      <c r="J6071" t="s">
        <v>6126</v>
      </c>
      <c r="K6071" t="s">
        <v>416</v>
      </c>
      <c r="L6071" t="s">
        <v>18986</v>
      </c>
      <c r="M6071">
        <v>39.99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-6</v>
      </c>
      <c r="T6071">
        <v>-7.92</v>
      </c>
      <c r="U6071">
        <v>0</v>
      </c>
      <c r="V6071">
        <v>0</v>
      </c>
      <c r="W6071">
        <v>26.07</v>
      </c>
    </row>
    <row r="6072" spans="1:23" x14ac:dyDescent="0.25">
      <c r="A6072" t="s">
        <v>18987</v>
      </c>
      <c r="B6072">
        <v>11930812121</v>
      </c>
      <c r="C6072" t="s">
        <v>31</v>
      </c>
      <c r="D6072" t="s">
        <v>18988</v>
      </c>
      <c r="E6072" t="s">
        <v>210</v>
      </c>
      <c r="F6072" t="s">
        <v>211</v>
      </c>
      <c r="G6072">
        <v>1</v>
      </c>
      <c r="H6072" t="s">
        <v>35</v>
      </c>
      <c r="I6072" t="s">
        <v>36</v>
      </c>
      <c r="J6072" t="s">
        <v>18989</v>
      </c>
      <c r="K6072" t="s">
        <v>319</v>
      </c>
      <c r="L6072">
        <v>52241</v>
      </c>
      <c r="M6072">
        <v>39.99</v>
      </c>
      <c r="N6072">
        <v>0</v>
      </c>
      <c r="O6072">
        <v>0</v>
      </c>
      <c r="P6072">
        <v>0</v>
      </c>
      <c r="Q6072">
        <v>2.4</v>
      </c>
      <c r="R6072">
        <v>-2.4</v>
      </c>
      <c r="S6072">
        <v>-6</v>
      </c>
      <c r="T6072">
        <v>-6.02</v>
      </c>
      <c r="U6072">
        <v>0</v>
      </c>
      <c r="V6072">
        <v>0</v>
      </c>
      <c r="W6072">
        <v>27.97</v>
      </c>
    </row>
    <row r="6073" spans="1:23" x14ac:dyDescent="0.25">
      <c r="A6073" t="s">
        <v>18990</v>
      </c>
      <c r="B6073">
        <v>11930812121</v>
      </c>
      <c r="C6073" t="s">
        <v>31</v>
      </c>
      <c r="D6073" t="s">
        <v>18991</v>
      </c>
      <c r="E6073" t="s">
        <v>76</v>
      </c>
      <c r="F6073" t="s">
        <v>77</v>
      </c>
      <c r="G6073">
        <v>1</v>
      </c>
      <c r="H6073" t="s">
        <v>35</v>
      </c>
      <c r="I6073" t="s">
        <v>36</v>
      </c>
      <c r="J6073" t="s">
        <v>18992</v>
      </c>
      <c r="K6073" t="s">
        <v>206</v>
      </c>
      <c r="L6073" t="s">
        <v>18993</v>
      </c>
      <c r="M6073">
        <v>39.99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-6</v>
      </c>
      <c r="T6073">
        <v>-7.92</v>
      </c>
      <c r="U6073">
        <v>0</v>
      </c>
      <c r="V6073">
        <v>0</v>
      </c>
      <c r="W6073">
        <v>26.07</v>
      </c>
    </row>
    <row r="6074" spans="1:23" x14ac:dyDescent="0.25">
      <c r="A6074" t="s">
        <v>18994</v>
      </c>
      <c r="B6074">
        <v>11930812121</v>
      </c>
      <c r="C6074" t="s">
        <v>31</v>
      </c>
      <c r="D6074" t="s">
        <v>18995</v>
      </c>
      <c r="E6074" t="s">
        <v>1285</v>
      </c>
      <c r="F6074" t="s">
        <v>1286</v>
      </c>
      <c r="G6074">
        <v>1</v>
      </c>
      <c r="H6074" t="s">
        <v>35</v>
      </c>
      <c r="I6074" t="s">
        <v>36</v>
      </c>
      <c r="J6074" t="s">
        <v>9159</v>
      </c>
      <c r="K6074" t="s">
        <v>412</v>
      </c>
      <c r="L6074" t="s">
        <v>18996</v>
      </c>
      <c r="M6074">
        <v>41.99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-6.3</v>
      </c>
      <c r="T6074">
        <v>-6.4</v>
      </c>
      <c r="U6074">
        <v>0</v>
      </c>
      <c r="V6074">
        <v>0</v>
      </c>
      <c r="W6074">
        <v>29.29</v>
      </c>
    </row>
    <row r="6075" spans="1:23" x14ac:dyDescent="0.25">
      <c r="A6075" t="s">
        <v>18997</v>
      </c>
      <c r="B6075">
        <v>11930812121</v>
      </c>
      <c r="C6075" t="s">
        <v>31</v>
      </c>
      <c r="D6075" t="s">
        <v>18998</v>
      </c>
      <c r="E6075" t="s">
        <v>126</v>
      </c>
      <c r="F6075" t="s">
        <v>127</v>
      </c>
      <c r="G6075">
        <v>1</v>
      </c>
      <c r="H6075" t="s">
        <v>35</v>
      </c>
      <c r="I6075" t="s">
        <v>36</v>
      </c>
      <c r="J6075" t="s">
        <v>18999</v>
      </c>
      <c r="K6075" t="s">
        <v>206</v>
      </c>
      <c r="L6075" t="s">
        <v>19000</v>
      </c>
      <c r="M6075">
        <v>39.99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-6</v>
      </c>
      <c r="T6075">
        <v>-7.54</v>
      </c>
      <c r="U6075">
        <v>0</v>
      </c>
      <c r="V6075">
        <v>0</v>
      </c>
      <c r="W6075">
        <v>26.45</v>
      </c>
    </row>
    <row r="6076" spans="1:23" x14ac:dyDescent="0.25">
      <c r="A6076" t="s">
        <v>19001</v>
      </c>
      <c r="B6076">
        <v>11930812121</v>
      </c>
      <c r="C6076" t="s">
        <v>31</v>
      </c>
      <c r="D6076" t="s">
        <v>19002</v>
      </c>
      <c r="E6076" t="s">
        <v>1145</v>
      </c>
      <c r="F6076" t="s">
        <v>590</v>
      </c>
      <c r="G6076">
        <v>1</v>
      </c>
      <c r="H6076" t="s">
        <v>35</v>
      </c>
      <c r="I6076" t="s">
        <v>36</v>
      </c>
      <c r="J6076" t="s">
        <v>6265</v>
      </c>
      <c r="K6076" t="s">
        <v>319</v>
      </c>
      <c r="L6076" t="s">
        <v>19003</v>
      </c>
      <c r="M6076">
        <v>29.99</v>
      </c>
      <c r="N6076">
        <v>0</v>
      </c>
      <c r="O6076">
        <v>0</v>
      </c>
      <c r="P6076">
        <v>0</v>
      </c>
      <c r="Q6076">
        <v>2.1</v>
      </c>
      <c r="R6076">
        <v>-2.1</v>
      </c>
      <c r="S6076">
        <v>-4.5</v>
      </c>
      <c r="T6076">
        <v>-7.92</v>
      </c>
      <c r="U6076">
        <v>0</v>
      </c>
      <c r="V6076">
        <v>0</v>
      </c>
      <c r="W6076">
        <v>17.57</v>
      </c>
    </row>
    <row r="6077" spans="1:23" x14ac:dyDescent="0.25">
      <c r="A6077" t="s">
        <v>19004</v>
      </c>
      <c r="B6077">
        <v>11930812121</v>
      </c>
      <c r="C6077" t="s">
        <v>31</v>
      </c>
      <c r="D6077" t="s">
        <v>19005</v>
      </c>
      <c r="E6077" t="s">
        <v>2891</v>
      </c>
      <c r="F6077" t="s">
        <v>2892</v>
      </c>
      <c r="G6077">
        <v>1</v>
      </c>
      <c r="H6077" t="s">
        <v>35</v>
      </c>
      <c r="I6077" t="s">
        <v>36</v>
      </c>
      <c r="J6077" t="s">
        <v>1653</v>
      </c>
      <c r="K6077" t="s">
        <v>707</v>
      </c>
      <c r="L6077" t="s">
        <v>19006</v>
      </c>
      <c r="M6077">
        <v>19.989999999999998</v>
      </c>
      <c r="N6077">
        <v>2.17</v>
      </c>
      <c r="O6077">
        <v>0</v>
      </c>
      <c r="P6077">
        <v>0</v>
      </c>
      <c r="Q6077">
        <v>1.77</v>
      </c>
      <c r="R6077">
        <v>-1.77</v>
      </c>
      <c r="S6077">
        <v>-3</v>
      </c>
      <c r="T6077">
        <v>-7.43</v>
      </c>
      <c r="U6077">
        <v>0</v>
      </c>
      <c r="V6077">
        <v>0</v>
      </c>
      <c r="W6077">
        <v>11.73</v>
      </c>
    </row>
    <row r="6078" spans="1:23" x14ac:dyDescent="0.25">
      <c r="A6078" t="s">
        <v>19007</v>
      </c>
      <c r="B6078">
        <v>11930812121</v>
      </c>
      <c r="C6078" t="s">
        <v>31</v>
      </c>
      <c r="D6078" t="s">
        <v>19008</v>
      </c>
      <c r="E6078" t="s">
        <v>126</v>
      </c>
      <c r="F6078" t="s">
        <v>127</v>
      </c>
      <c r="G6078">
        <v>1</v>
      </c>
      <c r="H6078" t="s">
        <v>35</v>
      </c>
      <c r="I6078" t="s">
        <v>36</v>
      </c>
      <c r="J6078" t="s">
        <v>19009</v>
      </c>
      <c r="K6078" t="s">
        <v>272</v>
      </c>
      <c r="L6078" t="s">
        <v>19010</v>
      </c>
      <c r="M6078">
        <v>39.99</v>
      </c>
      <c r="N6078">
        <v>7.11</v>
      </c>
      <c r="O6078">
        <v>0</v>
      </c>
      <c r="P6078">
        <v>0</v>
      </c>
      <c r="Q6078">
        <v>0</v>
      </c>
      <c r="R6078">
        <v>0</v>
      </c>
      <c r="S6078">
        <v>-6</v>
      </c>
      <c r="T6078">
        <v>-14.65</v>
      </c>
      <c r="U6078">
        <v>0</v>
      </c>
      <c r="V6078">
        <v>0</v>
      </c>
      <c r="W6078">
        <v>26.45</v>
      </c>
    </row>
    <row r="6079" spans="1:23" x14ac:dyDescent="0.25">
      <c r="A6079" t="s">
        <v>19011</v>
      </c>
      <c r="B6079">
        <v>11930812121</v>
      </c>
      <c r="C6079" t="s">
        <v>31</v>
      </c>
      <c r="D6079" t="s">
        <v>19012</v>
      </c>
      <c r="E6079" t="s">
        <v>944</v>
      </c>
      <c r="F6079" t="s">
        <v>945</v>
      </c>
      <c r="G6079">
        <v>1</v>
      </c>
      <c r="H6079" t="s">
        <v>35</v>
      </c>
      <c r="I6079" t="s">
        <v>36</v>
      </c>
      <c r="J6079" t="s">
        <v>3637</v>
      </c>
      <c r="K6079" t="s">
        <v>65</v>
      </c>
      <c r="L6079" t="s">
        <v>19013</v>
      </c>
      <c r="M6079">
        <v>26.34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-3.95</v>
      </c>
      <c r="T6079">
        <v>-6.78</v>
      </c>
      <c r="U6079">
        <v>0</v>
      </c>
      <c r="V6079">
        <v>0</v>
      </c>
      <c r="W6079">
        <v>15.61</v>
      </c>
    </row>
    <row r="6080" spans="1:23" x14ac:dyDescent="0.25">
      <c r="A6080" t="s">
        <v>19014</v>
      </c>
      <c r="B6080">
        <v>11930812121</v>
      </c>
      <c r="C6080" t="s">
        <v>31</v>
      </c>
      <c r="D6080" t="s">
        <v>19015</v>
      </c>
      <c r="E6080" t="s">
        <v>894</v>
      </c>
      <c r="F6080" t="s">
        <v>895</v>
      </c>
      <c r="G6080">
        <v>1</v>
      </c>
      <c r="H6080" t="s">
        <v>35</v>
      </c>
      <c r="I6080" t="s">
        <v>36</v>
      </c>
      <c r="J6080" t="s">
        <v>296</v>
      </c>
      <c r="K6080" t="s">
        <v>65</v>
      </c>
      <c r="L6080" t="s">
        <v>19016</v>
      </c>
      <c r="M6080">
        <v>30.99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-4.6500000000000004</v>
      </c>
      <c r="T6080">
        <v>-6.78</v>
      </c>
      <c r="U6080">
        <v>0</v>
      </c>
      <c r="V6080">
        <v>0</v>
      </c>
      <c r="W6080">
        <v>19.559999999999999</v>
      </c>
    </row>
    <row r="6081" spans="1:23" x14ac:dyDescent="0.25">
      <c r="A6081" t="s">
        <v>19017</v>
      </c>
      <c r="B6081">
        <v>11930812121</v>
      </c>
      <c r="C6081" t="s">
        <v>31</v>
      </c>
      <c r="D6081" t="s">
        <v>19018</v>
      </c>
      <c r="E6081" t="s">
        <v>188</v>
      </c>
      <c r="F6081" t="s">
        <v>189</v>
      </c>
      <c r="G6081">
        <v>1</v>
      </c>
      <c r="H6081" t="s">
        <v>35</v>
      </c>
      <c r="I6081" t="s">
        <v>36</v>
      </c>
      <c r="J6081" t="s">
        <v>19019</v>
      </c>
      <c r="K6081" t="s">
        <v>319</v>
      </c>
      <c r="L6081" t="s">
        <v>19020</v>
      </c>
      <c r="M6081">
        <v>46.99</v>
      </c>
      <c r="N6081">
        <v>3.34</v>
      </c>
      <c r="O6081">
        <v>0</v>
      </c>
      <c r="P6081">
        <v>0</v>
      </c>
      <c r="Q6081">
        <v>3.29</v>
      </c>
      <c r="R6081">
        <v>-3.29</v>
      </c>
      <c r="S6081">
        <v>-7.05</v>
      </c>
      <c r="T6081">
        <v>-12.02</v>
      </c>
      <c r="U6081">
        <v>0</v>
      </c>
      <c r="V6081">
        <v>0</v>
      </c>
      <c r="W6081">
        <v>31.26</v>
      </c>
    </row>
    <row r="6082" spans="1:23" x14ac:dyDescent="0.25">
      <c r="A6082" t="s">
        <v>19021</v>
      </c>
      <c r="B6082">
        <v>11930812121</v>
      </c>
      <c r="C6082" t="s">
        <v>31</v>
      </c>
      <c r="D6082" t="s">
        <v>19022</v>
      </c>
      <c r="E6082" t="s">
        <v>379</v>
      </c>
      <c r="F6082" t="s">
        <v>380</v>
      </c>
      <c r="G6082">
        <v>1</v>
      </c>
      <c r="H6082" t="s">
        <v>35</v>
      </c>
      <c r="I6082" t="s">
        <v>36</v>
      </c>
      <c r="J6082" t="s">
        <v>17811</v>
      </c>
      <c r="K6082" t="s">
        <v>364</v>
      </c>
      <c r="L6082" t="s">
        <v>17812</v>
      </c>
      <c r="M6082">
        <v>52.99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-7.95</v>
      </c>
      <c r="T6082">
        <v>-7.54</v>
      </c>
      <c r="U6082">
        <v>0</v>
      </c>
      <c r="V6082">
        <v>0</v>
      </c>
      <c r="W6082">
        <v>37.5</v>
      </c>
    </row>
    <row r="6083" spans="1:23" x14ac:dyDescent="0.25">
      <c r="A6083" t="s">
        <v>19023</v>
      </c>
      <c r="B6083">
        <v>11930812121</v>
      </c>
      <c r="C6083" t="s">
        <v>31</v>
      </c>
      <c r="D6083" t="s">
        <v>19024</v>
      </c>
      <c r="E6083" t="s">
        <v>5113</v>
      </c>
      <c r="F6083" t="s">
        <v>19025</v>
      </c>
      <c r="G6083">
        <v>1</v>
      </c>
      <c r="H6083" t="s">
        <v>35</v>
      </c>
      <c r="I6083" t="s">
        <v>36</v>
      </c>
      <c r="J6083" t="s">
        <v>19026</v>
      </c>
      <c r="K6083" t="s">
        <v>1933</v>
      </c>
      <c r="L6083" t="s">
        <v>19027</v>
      </c>
      <c r="M6083">
        <v>30.99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-4.6500000000000004</v>
      </c>
      <c r="T6083">
        <v>-6.02</v>
      </c>
      <c r="U6083">
        <v>0</v>
      </c>
      <c r="V6083">
        <v>0</v>
      </c>
      <c r="W6083">
        <v>20.32</v>
      </c>
    </row>
    <row r="6084" spans="1:23" x14ac:dyDescent="0.25">
      <c r="A6084" t="s">
        <v>19028</v>
      </c>
      <c r="B6084">
        <v>11930812121</v>
      </c>
      <c r="C6084" t="s">
        <v>31</v>
      </c>
      <c r="D6084" t="s">
        <v>19029</v>
      </c>
      <c r="E6084" t="s">
        <v>19030</v>
      </c>
      <c r="F6084" t="s">
        <v>19031</v>
      </c>
      <c r="G6084">
        <v>1</v>
      </c>
      <c r="H6084" t="s">
        <v>35</v>
      </c>
      <c r="I6084" t="s">
        <v>36</v>
      </c>
      <c r="J6084" t="s">
        <v>19032</v>
      </c>
      <c r="K6084" t="s">
        <v>110</v>
      </c>
      <c r="L6084" t="s">
        <v>19033</v>
      </c>
      <c r="M6084">
        <v>89.99</v>
      </c>
      <c r="N6084">
        <v>0</v>
      </c>
      <c r="O6084">
        <v>0</v>
      </c>
      <c r="P6084">
        <v>0</v>
      </c>
      <c r="Q6084">
        <v>8.32</v>
      </c>
      <c r="R6084">
        <v>0</v>
      </c>
      <c r="S6084">
        <v>-13.5</v>
      </c>
      <c r="T6084">
        <v>-13.58</v>
      </c>
      <c r="U6084">
        <v>-0.24</v>
      </c>
      <c r="V6084">
        <v>0</v>
      </c>
      <c r="W6084">
        <v>70.989999999999995</v>
      </c>
    </row>
    <row r="6085" spans="1:23" x14ac:dyDescent="0.25">
      <c r="A6085" t="s">
        <v>19034</v>
      </c>
      <c r="B6085">
        <v>11930812121</v>
      </c>
      <c r="C6085" t="s">
        <v>31</v>
      </c>
      <c r="D6085" t="s">
        <v>19035</v>
      </c>
      <c r="E6085" t="s">
        <v>2432</v>
      </c>
      <c r="F6085" t="s">
        <v>2433</v>
      </c>
      <c r="G6085">
        <v>1</v>
      </c>
      <c r="H6085" t="s">
        <v>35</v>
      </c>
      <c r="I6085" t="s">
        <v>36</v>
      </c>
      <c r="J6085" t="s">
        <v>1306</v>
      </c>
      <c r="K6085" t="s">
        <v>198</v>
      </c>
      <c r="L6085" t="s">
        <v>19036</v>
      </c>
      <c r="M6085">
        <v>32.99</v>
      </c>
      <c r="N6085">
        <v>0</v>
      </c>
      <c r="O6085">
        <v>0</v>
      </c>
      <c r="P6085">
        <v>0</v>
      </c>
      <c r="Q6085">
        <v>3.27</v>
      </c>
      <c r="R6085">
        <v>-3.27</v>
      </c>
      <c r="S6085">
        <v>-4.95</v>
      </c>
      <c r="T6085">
        <v>-7.16</v>
      </c>
      <c r="U6085">
        <v>0</v>
      </c>
      <c r="V6085">
        <v>0</v>
      </c>
      <c r="W6085">
        <v>20.88</v>
      </c>
    </row>
    <row r="6086" spans="1:23" x14ac:dyDescent="0.25">
      <c r="A6086" t="s">
        <v>19037</v>
      </c>
      <c r="B6086">
        <v>11930812121</v>
      </c>
      <c r="C6086" t="s">
        <v>31</v>
      </c>
      <c r="D6086" t="s">
        <v>19038</v>
      </c>
      <c r="E6086" t="s">
        <v>3074</v>
      </c>
      <c r="F6086" t="s">
        <v>3075</v>
      </c>
      <c r="G6086">
        <v>1</v>
      </c>
      <c r="H6086" t="s">
        <v>35</v>
      </c>
      <c r="I6086" t="s">
        <v>36</v>
      </c>
      <c r="J6086" t="s">
        <v>11744</v>
      </c>
      <c r="K6086" t="s">
        <v>65</v>
      </c>
      <c r="L6086" t="s">
        <v>19039</v>
      </c>
      <c r="M6086">
        <v>36.99</v>
      </c>
      <c r="N6086">
        <v>9.59</v>
      </c>
      <c r="O6086">
        <v>0</v>
      </c>
      <c r="P6086">
        <v>-9.59</v>
      </c>
      <c r="Q6086">
        <v>0</v>
      </c>
      <c r="R6086">
        <v>0</v>
      </c>
      <c r="S6086">
        <v>-5.55</v>
      </c>
      <c r="T6086">
        <v>-8.3000000000000007</v>
      </c>
      <c r="U6086">
        <v>0</v>
      </c>
      <c r="V6086">
        <v>0</v>
      </c>
      <c r="W6086">
        <v>23.14</v>
      </c>
    </row>
    <row r="6087" spans="1:23" x14ac:dyDescent="0.25">
      <c r="A6087" t="s">
        <v>19040</v>
      </c>
      <c r="B6087">
        <v>11930812121</v>
      </c>
      <c r="C6087" t="s">
        <v>339</v>
      </c>
      <c r="D6087" t="s">
        <v>19041</v>
      </c>
      <c r="E6087" t="s">
        <v>3982</v>
      </c>
      <c r="F6087" t="s">
        <v>421</v>
      </c>
      <c r="G6087">
        <v>1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25.31</v>
      </c>
      <c r="W6087">
        <v>25.31</v>
      </c>
    </row>
    <row r="6088" spans="1:23" x14ac:dyDescent="0.25">
      <c r="A6088" t="s">
        <v>19042</v>
      </c>
      <c r="B6088">
        <v>11930812121</v>
      </c>
      <c r="C6088" t="s">
        <v>31</v>
      </c>
      <c r="D6088" t="s">
        <v>19043</v>
      </c>
      <c r="E6088" t="s">
        <v>83</v>
      </c>
      <c r="F6088" t="s">
        <v>84</v>
      </c>
      <c r="G6088">
        <v>1</v>
      </c>
      <c r="H6088" t="s">
        <v>35</v>
      </c>
      <c r="I6088" t="s">
        <v>36</v>
      </c>
      <c r="J6088" t="s">
        <v>19044</v>
      </c>
      <c r="K6088" t="s">
        <v>58</v>
      </c>
      <c r="L6088" t="s">
        <v>19045</v>
      </c>
      <c r="M6088">
        <v>35.99</v>
      </c>
      <c r="N6088">
        <v>9.01</v>
      </c>
      <c r="O6088">
        <v>0</v>
      </c>
      <c r="P6088">
        <v>0</v>
      </c>
      <c r="Q6088">
        <v>0</v>
      </c>
      <c r="R6088">
        <v>0</v>
      </c>
      <c r="S6088">
        <v>-5.4</v>
      </c>
      <c r="T6088">
        <v>-16.93</v>
      </c>
      <c r="U6088">
        <v>0</v>
      </c>
      <c r="V6088">
        <v>0</v>
      </c>
      <c r="W6088">
        <v>22.67</v>
      </c>
    </row>
    <row r="6089" spans="1:23" x14ac:dyDescent="0.25">
      <c r="A6089" t="s">
        <v>19046</v>
      </c>
      <c r="B6089">
        <v>11930812121</v>
      </c>
      <c r="C6089" t="s">
        <v>31</v>
      </c>
      <c r="D6089" t="s">
        <v>19047</v>
      </c>
      <c r="E6089" t="s">
        <v>825</v>
      </c>
      <c r="F6089" t="s">
        <v>826</v>
      </c>
      <c r="G6089">
        <v>1</v>
      </c>
      <c r="H6089" t="s">
        <v>35</v>
      </c>
      <c r="I6089" t="s">
        <v>36</v>
      </c>
      <c r="J6089" t="s">
        <v>19048</v>
      </c>
      <c r="K6089" t="s">
        <v>472</v>
      </c>
      <c r="L6089" t="s">
        <v>19049</v>
      </c>
      <c r="M6089">
        <v>34.99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-5.25</v>
      </c>
      <c r="T6089">
        <v>-6.78</v>
      </c>
      <c r="U6089">
        <v>0</v>
      </c>
      <c r="V6089">
        <v>0</v>
      </c>
      <c r="W6089">
        <v>22.96</v>
      </c>
    </row>
    <row r="6090" spans="1:23" x14ac:dyDescent="0.25">
      <c r="A6090" t="s">
        <v>19050</v>
      </c>
      <c r="B6090">
        <v>11930812121</v>
      </c>
      <c r="C6090" t="s">
        <v>339</v>
      </c>
      <c r="D6090" t="s">
        <v>19051</v>
      </c>
      <c r="E6090" t="s">
        <v>19052</v>
      </c>
      <c r="F6090" t="s">
        <v>421</v>
      </c>
      <c r="G6090">
        <v>1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26.83</v>
      </c>
      <c r="W6090">
        <v>26.83</v>
      </c>
    </row>
    <row r="6091" spans="1:23" x14ac:dyDescent="0.25">
      <c r="A6091" t="s">
        <v>19053</v>
      </c>
      <c r="B6091">
        <v>11930812121</v>
      </c>
      <c r="C6091" t="s">
        <v>31</v>
      </c>
      <c r="D6091" t="s">
        <v>19054</v>
      </c>
      <c r="E6091" t="s">
        <v>188</v>
      </c>
      <c r="F6091" t="s">
        <v>189</v>
      </c>
      <c r="G6091">
        <v>1</v>
      </c>
      <c r="H6091" t="s">
        <v>35</v>
      </c>
      <c r="I6091" t="s">
        <v>36</v>
      </c>
      <c r="J6091" t="s">
        <v>19055</v>
      </c>
      <c r="K6091" t="s">
        <v>18213</v>
      </c>
      <c r="L6091">
        <v>43008</v>
      </c>
      <c r="M6091">
        <v>46.99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-7.05</v>
      </c>
      <c r="T6091">
        <v>-8.68</v>
      </c>
      <c r="U6091">
        <v>0</v>
      </c>
      <c r="V6091">
        <v>0</v>
      </c>
      <c r="W6091">
        <v>31.26</v>
      </c>
    </row>
    <row r="6092" spans="1:23" x14ac:dyDescent="0.25">
      <c r="A6092" t="s">
        <v>19056</v>
      </c>
      <c r="B6092">
        <v>11930812121</v>
      </c>
      <c r="C6092" t="s">
        <v>3244</v>
      </c>
      <c r="D6092" t="s">
        <v>19057</v>
      </c>
      <c r="F6092" t="s">
        <v>3246</v>
      </c>
      <c r="H6092" t="s">
        <v>3247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-0.9</v>
      </c>
      <c r="W6092">
        <v>-0.9</v>
      </c>
    </row>
    <row r="6093" spans="1:23" x14ac:dyDescent="0.25">
      <c r="A6093" t="s">
        <v>19056</v>
      </c>
      <c r="B6093">
        <v>11930812121</v>
      </c>
      <c r="C6093" t="s">
        <v>3244</v>
      </c>
      <c r="D6093" t="s">
        <v>19057</v>
      </c>
      <c r="F6093" t="s">
        <v>3246</v>
      </c>
      <c r="H6093" t="s">
        <v>3247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-0.9</v>
      </c>
      <c r="W6093">
        <v>-0.9</v>
      </c>
    </row>
    <row r="6094" spans="1:23" x14ac:dyDescent="0.25">
      <c r="A6094" t="s">
        <v>19056</v>
      </c>
      <c r="B6094">
        <v>11930812121</v>
      </c>
      <c r="C6094" t="s">
        <v>3244</v>
      </c>
      <c r="D6094" t="s">
        <v>19057</v>
      </c>
      <c r="F6094" t="s">
        <v>3246</v>
      </c>
      <c r="H6094" t="s">
        <v>3247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-4.6500000000000004</v>
      </c>
      <c r="W6094">
        <v>-4.6500000000000004</v>
      </c>
    </row>
    <row r="6095" spans="1:23" x14ac:dyDescent="0.25">
      <c r="A6095" t="s">
        <v>19056</v>
      </c>
      <c r="B6095">
        <v>11930812121</v>
      </c>
      <c r="C6095" t="s">
        <v>3244</v>
      </c>
      <c r="D6095" t="s">
        <v>19057</v>
      </c>
      <c r="F6095" t="s">
        <v>3246</v>
      </c>
      <c r="H6095" t="s">
        <v>3247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-2.25</v>
      </c>
      <c r="W6095">
        <v>-2.25</v>
      </c>
    </row>
    <row r="6096" spans="1:23" x14ac:dyDescent="0.25">
      <c r="A6096" t="s">
        <v>19056</v>
      </c>
      <c r="B6096">
        <v>11930812121</v>
      </c>
      <c r="C6096" t="s">
        <v>3244</v>
      </c>
      <c r="D6096" t="s">
        <v>19057</v>
      </c>
      <c r="F6096" t="s">
        <v>3246</v>
      </c>
      <c r="H6096" t="s">
        <v>3247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-4.95</v>
      </c>
      <c r="W6096">
        <v>-4.95</v>
      </c>
    </row>
    <row r="6097" spans="1:23" x14ac:dyDescent="0.25">
      <c r="A6097" t="s">
        <v>19058</v>
      </c>
      <c r="B6097">
        <v>11930812121</v>
      </c>
      <c r="C6097" t="s">
        <v>3244</v>
      </c>
      <c r="D6097" t="s">
        <v>19057</v>
      </c>
      <c r="F6097" t="s">
        <v>3246</v>
      </c>
      <c r="H6097" t="s">
        <v>3247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-13.2</v>
      </c>
      <c r="W6097">
        <v>-13.2</v>
      </c>
    </row>
    <row r="6098" spans="1:23" x14ac:dyDescent="0.25">
      <c r="A6098" t="s">
        <v>19059</v>
      </c>
      <c r="B6098">
        <v>11930812121</v>
      </c>
      <c r="C6098" t="s">
        <v>31</v>
      </c>
      <c r="D6098" t="s">
        <v>19060</v>
      </c>
      <c r="E6098" t="s">
        <v>33</v>
      </c>
      <c r="F6098" t="s">
        <v>34</v>
      </c>
      <c r="G6098">
        <v>1</v>
      </c>
      <c r="H6098" t="s">
        <v>35</v>
      </c>
      <c r="I6098" t="s">
        <v>36</v>
      </c>
      <c r="J6098" t="s">
        <v>4289</v>
      </c>
      <c r="K6098" t="s">
        <v>44</v>
      </c>
      <c r="L6098" t="s">
        <v>19061</v>
      </c>
      <c r="M6098">
        <v>49.99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-7.5</v>
      </c>
      <c r="T6098">
        <v>-9.44</v>
      </c>
      <c r="U6098">
        <v>0</v>
      </c>
      <c r="V6098">
        <v>0</v>
      </c>
      <c r="W6098">
        <v>33.049999999999997</v>
      </c>
    </row>
    <row r="6099" spans="1:23" x14ac:dyDescent="0.25">
      <c r="A6099" t="s">
        <v>19062</v>
      </c>
      <c r="B6099">
        <v>11930812121</v>
      </c>
      <c r="C6099" t="s">
        <v>31</v>
      </c>
      <c r="D6099" t="s">
        <v>19063</v>
      </c>
      <c r="E6099" t="s">
        <v>48</v>
      </c>
      <c r="F6099" t="s">
        <v>49</v>
      </c>
      <c r="G6099">
        <v>1</v>
      </c>
      <c r="H6099" t="s">
        <v>35</v>
      </c>
      <c r="I6099" t="s">
        <v>36</v>
      </c>
      <c r="J6099" t="s">
        <v>19064</v>
      </c>
      <c r="K6099" t="s">
        <v>110</v>
      </c>
      <c r="L6099" t="s">
        <v>19065</v>
      </c>
      <c r="M6099">
        <v>57.99</v>
      </c>
      <c r="N6099">
        <v>0</v>
      </c>
      <c r="O6099">
        <v>0</v>
      </c>
      <c r="P6099">
        <v>0</v>
      </c>
      <c r="Q6099">
        <v>5.36</v>
      </c>
      <c r="R6099">
        <v>0</v>
      </c>
      <c r="S6099">
        <v>-8.6999999999999993</v>
      </c>
      <c r="T6099">
        <v>-14.72</v>
      </c>
      <c r="U6099">
        <v>-0.16</v>
      </c>
      <c r="V6099">
        <v>0</v>
      </c>
      <c r="W6099">
        <v>39.770000000000003</v>
      </c>
    </row>
    <row r="6100" spans="1:23" x14ac:dyDescent="0.25">
      <c r="A6100" t="s">
        <v>19066</v>
      </c>
      <c r="B6100">
        <v>11930812121</v>
      </c>
      <c r="D6100" t="s">
        <v>15798</v>
      </c>
      <c r="F6100" t="s">
        <v>15799</v>
      </c>
      <c r="G6100">
        <v>1</v>
      </c>
      <c r="H6100" t="s">
        <v>3247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-0.6</v>
      </c>
      <c r="V6100">
        <v>0</v>
      </c>
      <c r="W6100">
        <v>-0.6</v>
      </c>
    </row>
    <row r="6101" spans="1:23" x14ac:dyDescent="0.25">
      <c r="A6101" t="s">
        <v>19067</v>
      </c>
      <c r="B6101">
        <v>11930812121</v>
      </c>
      <c r="C6101" t="s">
        <v>31</v>
      </c>
      <c r="D6101" t="s">
        <v>19068</v>
      </c>
      <c r="E6101" t="s">
        <v>1405</v>
      </c>
      <c r="F6101" t="s">
        <v>1406</v>
      </c>
      <c r="G6101">
        <v>1</v>
      </c>
      <c r="H6101" t="s">
        <v>35</v>
      </c>
      <c r="I6101" t="s">
        <v>36</v>
      </c>
      <c r="J6101" t="s">
        <v>5274</v>
      </c>
      <c r="K6101" t="s">
        <v>821</v>
      </c>
      <c r="L6101" t="s">
        <v>19069</v>
      </c>
      <c r="M6101">
        <v>34.19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-5.13</v>
      </c>
      <c r="T6101">
        <v>-7.16</v>
      </c>
      <c r="U6101">
        <v>0</v>
      </c>
      <c r="V6101">
        <v>0</v>
      </c>
      <c r="W6101">
        <v>21.9</v>
      </c>
    </row>
    <row r="6102" spans="1:23" x14ac:dyDescent="0.25">
      <c r="A6102" t="s">
        <v>19070</v>
      </c>
      <c r="B6102">
        <v>11930812121</v>
      </c>
      <c r="C6102" t="s">
        <v>31</v>
      </c>
      <c r="D6102" t="s">
        <v>19071</v>
      </c>
      <c r="E6102" t="s">
        <v>1554</v>
      </c>
      <c r="F6102" t="s">
        <v>1555</v>
      </c>
      <c r="G6102">
        <v>1</v>
      </c>
      <c r="H6102" t="s">
        <v>35</v>
      </c>
      <c r="I6102" t="s">
        <v>36</v>
      </c>
      <c r="J6102" t="s">
        <v>471</v>
      </c>
      <c r="K6102" t="s">
        <v>472</v>
      </c>
      <c r="L6102" t="s">
        <v>17489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</row>
    <row r="6103" spans="1:23" x14ac:dyDescent="0.25">
      <c r="A6103" t="s">
        <v>19072</v>
      </c>
      <c r="B6103">
        <v>11930812121</v>
      </c>
      <c r="D6103" t="s">
        <v>15136</v>
      </c>
      <c r="F6103" t="s">
        <v>15137</v>
      </c>
      <c r="G6103">
        <v>3</v>
      </c>
      <c r="H6103" t="s">
        <v>3247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-1.8</v>
      </c>
      <c r="V6103">
        <v>0</v>
      </c>
      <c r="W6103">
        <v>-1.8</v>
      </c>
    </row>
    <row r="6104" spans="1:23" x14ac:dyDescent="0.25">
      <c r="A6104" t="s">
        <v>19073</v>
      </c>
      <c r="B6104">
        <v>11930812121</v>
      </c>
      <c r="C6104" t="s">
        <v>31</v>
      </c>
      <c r="D6104" t="s">
        <v>19074</v>
      </c>
      <c r="E6104" t="s">
        <v>704</v>
      </c>
      <c r="F6104" t="s">
        <v>705</v>
      </c>
      <c r="G6104">
        <v>1</v>
      </c>
      <c r="H6104" t="s">
        <v>35</v>
      </c>
      <c r="I6104" t="s">
        <v>36</v>
      </c>
      <c r="J6104" t="s">
        <v>19075</v>
      </c>
      <c r="K6104" t="s">
        <v>887</v>
      </c>
      <c r="L6104" t="s">
        <v>19076</v>
      </c>
      <c r="M6104">
        <v>31.99</v>
      </c>
      <c r="N6104">
        <v>9.23</v>
      </c>
      <c r="O6104">
        <v>0</v>
      </c>
      <c r="P6104">
        <v>-9.23</v>
      </c>
      <c r="Q6104">
        <v>1.76</v>
      </c>
      <c r="R6104">
        <v>-1.76</v>
      </c>
      <c r="S6104">
        <v>-4.8</v>
      </c>
      <c r="T6104">
        <v>-7.54</v>
      </c>
      <c r="U6104">
        <v>0</v>
      </c>
      <c r="V6104">
        <v>0</v>
      </c>
      <c r="W6104">
        <v>19.649999999999999</v>
      </c>
    </row>
    <row r="6105" spans="1:23" x14ac:dyDescent="0.25">
      <c r="A6105" t="s">
        <v>19077</v>
      </c>
      <c r="B6105">
        <v>11930812121</v>
      </c>
      <c r="C6105" t="s">
        <v>31</v>
      </c>
      <c r="D6105" t="s">
        <v>19078</v>
      </c>
      <c r="E6105" t="s">
        <v>176</v>
      </c>
      <c r="F6105" t="s">
        <v>4047</v>
      </c>
      <c r="G6105">
        <v>1</v>
      </c>
      <c r="H6105" t="s">
        <v>35</v>
      </c>
      <c r="I6105" t="s">
        <v>36</v>
      </c>
      <c r="J6105" t="s">
        <v>19079</v>
      </c>
      <c r="K6105" t="s">
        <v>272</v>
      </c>
      <c r="L6105" t="s">
        <v>19080</v>
      </c>
      <c r="M6105">
        <v>24.99</v>
      </c>
      <c r="N6105">
        <v>3.41</v>
      </c>
      <c r="O6105">
        <v>0</v>
      </c>
      <c r="P6105">
        <v>-3.41</v>
      </c>
      <c r="Q6105">
        <v>0</v>
      </c>
      <c r="R6105">
        <v>0</v>
      </c>
      <c r="S6105">
        <v>-3.75</v>
      </c>
      <c r="T6105">
        <v>-6.78</v>
      </c>
      <c r="U6105">
        <v>0</v>
      </c>
      <c r="V6105">
        <v>0</v>
      </c>
      <c r="W6105">
        <v>14.46</v>
      </c>
    </row>
    <row r="6106" spans="1:23" x14ac:dyDescent="0.25">
      <c r="A6106" t="s">
        <v>19081</v>
      </c>
      <c r="B6106">
        <v>11930812121</v>
      </c>
      <c r="C6106" t="s">
        <v>31</v>
      </c>
      <c r="D6106" t="s">
        <v>19082</v>
      </c>
      <c r="E6106" t="s">
        <v>215</v>
      </c>
      <c r="F6106" t="s">
        <v>216</v>
      </c>
      <c r="G6106">
        <v>1</v>
      </c>
      <c r="H6106" t="s">
        <v>35</v>
      </c>
      <c r="I6106" t="s">
        <v>36</v>
      </c>
      <c r="J6106" t="s">
        <v>19083</v>
      </c>
      <c r="K6106" t="s">
        <v>369</v>
      </c>
      <c r="L6106" t="s">
        <v>19084</v>
      </c>
      <c r="M6106">
        <v>30.99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-4.6500000000000004</v>
      </c>
      <c r="T6106">
        <v>-7.16</v>
      </c>
      <c r="U6106">
        <v>0</v>
      </c>
      <c r="V6106">
        <v>0</v>
      </c>
      <c r="W6106">
        <v>19.18</v>
      </c>
    </row>
    <row r="6107" spans="1:23" x14ac:dyDescent="0.25">
      <c r="A6107" t="s">
        <v>19085</v>
      </c>
      <c r="B6107">
        <v>11930812121</v>
      </c>
      <c r="C6107" t="s">
        <v>31</v>
      </c>
      <c r="D6107" t="s">
        <v>19086</v>
      </c>
      <c r="E6107" t="s">
        <v>126</v>
      </c>
      <c r="F6107" t="s">
        <v>127</v>
      </c>
      <c r="G6107">
        <v>1</v>
      </c>
      <c r="H6107" t="s">
        <v>35</v>
      </c>
      <c r="I6107" t="s">
        <v>36</v>
      </c>
      <c r="J6107" t="s">
        <v>2597</v>
      </c>
      <c r="K6107" t="s">
        <v>336</v>
      </c>
      <c r="L6107" t="s">
        <v>19087</v>
      </c>
      <c r="M6107">
        <v>39.99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-6</v>
      </c>
      <c r="T6107">
        <v>-7.54</v>
      </c>
      <c r="U6107">
        <v>0</v>
      </c>
      <c r="V6107">
        <v>0</v>
      </c>
      <c r="W6107">
        <v>26.45</v>
      </c>
    </row>
    <row r="6108" spans="1:23" x14ac:dyDescent="0.25">
      <c r="A6108" t="s">
        <v>19088</v>
      </c>
      <c r="B6108">
        <v>11930812121</v>
      </c>
      <c r="C6108" t="s">
        <v>31</v>
      </c>
      <c r="D6108" t="s">
        <v>19089</v>
      </c>
      <c r="E6108" t="s">
        <v>444</v>
      </c>
      <c r="F6108" t="s">
        <v>445</v>
      </c>
      <c r="G6108">
        <v>1</v>
      </c>
      <c r="H6108" t="s">
        <v>35</v>
      </c>
      <c r="I6108" t="s">
        <v>36</v>
      </c>
      <c r="J6108" t="s">
        <v>19090</v>
      </c>
      <c r="K6108" t="s">
        <v>96</v>
      </c>
      <c r="L6108" t="s">
        <v>19091</v>
      </c>
      <c r="M6108">
        <v>34.19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-5.13</v>
      </c>
      <c r="T6108">
        <v>-7.16</v>
      </c>
      <c r="U6108">
        <v>0</v>
      </c>
      <c r="V6108">
        <v>0</v>
      </c>
      <c r="W6108">
        <v>21.9</v>
      </c>
    </row>
    <row r="6109" spans="1:23" x14ac:dyDescent="0.25">
      <c r="A6109" t="s">
        <v>19092</v>
      </c>
      <c r="B6109">
        <v>11930812121</v>
      </c>
      <c r="C6109" t="s">
        <v>230</v>
      </c>
      <c r="D6109" t="s">
        <v>11643</v>
      </c>
      <c r="E6109" t="s">
        <v>138</v>
      </c>
      <c r="F6109" t="s">
        <v>139</v>
      </c>
      <c r="G6109">
        <v>1</v>
      </c>
      <c r="H6109" t="s">
        <v>35</v>
      </c>
      <c r="I6109" t="s">
        <v>36</v>
      </c>
      <c r="J6109" t="s">
        <v>9779</v>
      </c>
      <c r="K6109" t="s">
        <v>620</v>
      </c>
      <c r="L6109" t="s">
        <v>11644</v>
      </c>
      <c r="M6109">
        <v>-24.99</v>
      </c>
      <c r="N6109">
        <v>0</v>
      </c>
      <c r="O6109">
        <v>0</v>
      </c>
      <c r="P6109">
        <v>0</v>
      </c>
      <c r="Q6109">
        <v>-1.59</v>
      </c>
      <c r="R6109">
        <v>3.18</v>
      </c>
      <c r="S6109">
        <v>6</v>
      </c>
      <c r="T6109">
        <v>0</v>
      </c>
      <c r="U6109">
        <v>0</v>
      </c>
      <c r="V6109">
        <v>0</v>
      </c>
      <c r="W6109">
        <v>-17.399999999999999</v>
      </c>
    </row>
    <row r="6110" spans="1:23" x14ac:dyDescent="0.25">
      <c r="A6110" t="s">
        <v>19092</v>
      </c>
      <c r="B6110">
        <v>11930812121</v>
      </c>
      <c r="C6110" t="s">
        <v>230</v>
      </c>
      <c r="D6110" t="s">
        <v>11643</v>
      </c>
      <c r="E6110" t="s">
        <v>138</v>
      </c>
      <c r="F6110" t="s">
        <v>139</v>
      </c>
      <c r="G6110">
        <v>1</v>
      </c>
      <c r="H6110" t="s">
        <v>35</v>
      </c>
      <c r="I6110" t="s">
        <v>36</v>
      </c>
      <c r="J6110" t="s">
        <v>9779</v>
      </c>
      <c r="K6110" t="s">
        <v>620</v>
      </c>
      <c r="L6110" t="s">
        <v>11644</v>
      </c>
      <c r="M6110">
        <v>-24.99</v>
      </c>
      <c r="N6110">
        <v>0</v>
      </c>
      <c r="O6110">
        <v>0</v>
      </c>
      <c r="P6110">
        <v>0</v>
      </c>
      <c r="Q6110">
        <v>-1.59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-26.58</v>
      </c>
    </row>
    <row r="6111" spans="1:23" x14ac:dyDescent="0.25">
      <c r="A6111" t="s">
        <v>19093</v>
      </c>
      <c r="B6111">
        <v>11930812121</v>
      </c>
      <c r="C6111" t="s">
        <v>31</v>
      </c>
      <c r="D6111" t="s">
        <v>19094</v>
      </c>
      <c r="E6111" t="s">
        <v>203</v>
      </c>
      <c r="F6111" t="s">
        <v>204</v>
      </c>
      <c r="G6111">
        <v>1</v>
      </c>
      <c r="H6111" t="s">
        <v>35</v>
      </c>
      <c r="I6111" t="s">
        <v>36</v>
      </c>
      <c r="J6111" t="s">
        <v>19095</v>
      </c>
      <c r="K6111" t="s">
        <v>72</v>
      </c>
      <c r="L6111" t="s">
        <v>19096</v>
      </c>
      <c r="M6111">
        <v>46.99</v>
      </c>
      <c r="N6111">
        <v>6.13</v>
      </c>
      <c r="O6111">
        <v>0</v>
      </c>
      <c r="P6111">
        <v>-6.13</v>
      </c>
      <c r="Q6111">
        <v>0</v>
      </c>
      <c r="R6111">
        <v>0</v>
      </c>
      <c r="S6111">
        <v>-7.05</v>
      </c>
      <c r="T6111">
        <v>-6.02</v>
      </c>
      <c r="U6111">
        <v>0</v>
      </c>
      <c r="V6111">
        <v>0</v>
      </c>
      <c r="W6111">
        <v>33.92</v>
      </c>
    </row>
    <row r="6112" spans="1:23" x14ac:dyDescent="0.25">
      <c r="A6112" t="s">
        <v>19097</v>
      </c>
      <c r="B6112">
        <v>11930812121</v>
      </c>
      <c r="C6112" t="s">
        <v>31</v>
      </c>
      <c r="D6112" t="s">
        <v>19098</v>
      </c>
      <c r="E6112" t="s">
        <v>939</v>
      </c>
      <c r="F6112" t="s">
        <v>940</v>
      </c>
      <c r="G6112">
        <v>1</v>
      </c>
      <c r="H6112" t="s">
        <v>35</v>
      </c>
      <c r="I6112" t="s">
        <v>36</v>
      </c>
      <c r="J6112" t="s">
        <v>19099</v>
      </c>
      <c r="K6112" t="s">
        <v>1776</v>
      </c>
      <c r="L6112" t="s">
        <v>19100</v>
      </c>
      <c r="M6112">
        <v>40.99</v>
      </c>
      <c r="N6112">
        <v>1.85</v>
      </c>
      <c r="O6112">
        <v>0</v>
      </c>
      <c r="P6112">
        <v>-3.9</v>
      </c>
      <c r="Q6112">
        <v>0</v>
      </c>
      <c r="R6112">
        <v>0</v>
      </c>
      <c r="S6112">
        <v>-5.84</v>
      </c>
      <c r="T6112">
        <v>-6.78</v>
      </c>
      <c r="U6112">
        <v>0</v>
      </c>
      <c r="V6112">
        <v>0</v>
      </c>
      <c r="W6112">
        <v>26.32</v>
      </c>
    </row>
    <row r="6113" spans="1:23" x14ac:dyDescent="0.25">
      <c r="A6113" t="s">
        <v>19097</v>
      </c>
      <c r="B6113">
        <v>11930812121</v>
      </c>
      <c r="C6113" t="s">
        <v>31</v>
      </c>
      <c r="D6113" t="s">
        <v>19098</v>
      </c>
      <c r="E6113" t="s">
        <v>2451</v>
      </c>
      <c r="F6113" t="s">
        <v>2452</v>
      </c>
      <c r="G6113">
        <v>1</v>
      </c>
      <c r="H6113" t="s">
        <v>35</v>
      </c>
      <c r="I6113" t="s">
        <v>36</v>
      </c>
      <c r="J6113" t="s">
        <v>19099</v>
      </c>
      <c r="K6113" t="s">
        <v>1776</v>
      </c>
      <c r="L6113" t="s">
        <v>19100</v>
      </c>
      <c r="M6113">
        <v>40.99</v>
      </c>
      <c r="N6113">
        <v>1.78</v>
      </c>
      <c r="O6113">
        <v>0</v>
      </c>
      <c r="P6113">
        <v>-3.83</v>
      </c>
      <c r="Q6113">
        <v>0</v>
      </c>
      <c r="R6113">
        <v>0</v>
      </c>
      <c r="S6113">
        <v>-5.84</v>
      </c>
      <c r="T6113">
        <v>-7.54</v>
      </c>
      <c r="U6113">
        <v>0</v>
      </c>
      <c r="V6113">
        <v>0</v>
      </c>
      <c r="W6113">
        <v>25.56</v>
      </c>
    </row>
    <row r="6114" spans="1:23" x14ac:dyDescent="0.25">
      <c r="A6114" t="s">
        <v>19101</v>
      </c>
      <c r="B6114">
        <v>11930812121</v>
      </c>
      <c r="C6114" t="s">
        <v>31</v>
      </c>
      <c r="D6114" t="s">
        <v>19102</v>
      </c>
      <c r="E6114" t="s">
        <v>210</v>
      </c>
      <c r="F6114" t="s">
        <v>211</v>
      </c>
      <c r="G6114">
        <v>1</v>
      </c>
      <c r="H6114" t="s">
        <v>35</v>
      </c>
      <c r="I6114" t="s">
        <v>36</v>
      </c>
      <c r="J6114" t="s">
        <v>7318</v>
      </c>
      <c r="K6114" t="s">
        <v>336</v>
      </c>
      <c r="L6114" t="s">
        <v>19103</v>
      </c>
      <c r="M6114">
        <v>39.99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-6</v>
      </c>
      <c r="T6114">
        <v>-6.02</v>
      </c>
      <c r="U6114">
        <v>0</v>
      </c>
      <c r="V6114">
        <v>0</v>
      </c>
      <c r="W6114">
        <v>27.97</v>
      </c>
    </row>
    <row r="6115" spans="1:23" x14ac:dyDescent="0.25">
      <c r="A6115" t="s">
        <v>19104</v>
      </c>
      <c r="B6115">
        <v>11930812121</v>
      </c>
      <c r="C6115" t="s">
        <v>31</v>
      </c>
      <c r="D6115" t="s">
        <v>19105</v>
      </c>
      <c r="E6115" t="s">
        <v>1577</v>
      </c>
      <c r="F6115" t="s">
        <v>1578</v>
      </c>
      <c r="G6115">
        <v>1</v>
      </c>
      <c r="H6115" t="s">
        <v>35</v>
      </c>
      <c r="I6115" t="s">
        <v>36</v>
      </c>
      <c r="J6115" t="s">
        <v>19106</v>
      </c>
      <c r="K6115" t="s">
        <v>2085</v>
      </c>
      <c r="L6115" t="s">
        <v>19107</v>
      </c>
      <c r="M6115">
        <v>13.99</v>
      </c>
      <c r="N6115">
        <v>3.19</v>
      </c>
      <c r="O6115">
        <v>0</v>
      </c>
      <c r="P6115">
        <v>-3.19</v>
      </c>
      <c r="Q6115">
        <v>0</v>
      </c>
      <c r="R6115">
        <v>0</v>
      </c>
      <c r="S6115">
        <v>-2.1</v>
      </c>
      <c r="T6115">
        <v>-5.26</v>
      </c>
      <c r="U6115">
        <v>0</v>
      </c>
      <c r="V6115">
        <v>0</v>
      </c>
      <c r="W6115">
        <v>6.63</v>
      </c>
    </row>
    <row r="6116" spans="1:23" x14ac:dyDescent="0.25">
      <c r="A6116" t="s">
        <v>19104</v>
      </c>
      <c r="B6116">
        <v>11930812121</v>
      </c>
      <c r="C6116" t="s">
        <v>31</v>
      </c>
      <c r="D6116" t="s">
        <v>19105</v>
      </c>
      <c r="E6116" t="s">
        <v>4565</v>
      </c>
      <c r="F6116" t="s">
        <v>4566</v>
      </c>
      <c r="G6116">
        <v>1</v>
      </c>
      <c r="H6116" t="s">
        <v>35</v>
      </c>
      <c r="I6116" t="s">
        <v>36</v>
      </c>
      <c r="J6116" t="s">
        <v>19106</v>
      </c>
      <c r="K6116" t="s">
        <v>2085</v>
      </c>
      <c r="L6116" t="s">
        <v>19107</v>
      </c>
      <c r="M6116">
        <v>14.99</v>
      </c>
      <c r="N6116">
        <v>4.53</v>
      </c>
      <c r="O6116">
        <v>0</v>
      </c>
      <c r="P6116">
        <v>-4.53</v>
      </c>
      <c r="Q6116">
        <v>0</v>
      </c>
      <c r="R6116">
        <v>0</v>
      </c>
      <c r="S6116">
        <v>-2.25</v>
      </c>
      <c r="T6116">
        <v>-5.64</v>
      </c>
      <c r="U6116">
        <v>0</v>
      </c>
      <c r="V6116">
        <v>0</v>
      </c>
      <c r="W6116">
        <v>7.1</v>
      </c>
    </row>
    <row r="6117" spans="1:23" x14ac:dyDescent="0.25">
      <c r="A6117" t="s">
        <v>19108</v>
      </c>
      <c r="B6117">
        <v>11930812121</v>
      </c>
      <c r="C6117" t="s">
        <v>31</v>
      </c>
      <c r="D6117" t="s">
        <v>19109</v>
      </c>
      <c r="E6117" t="s">
        <v>400</v>
      </c>
      <c r="F6117" t="s">
        <v>401</v>
      </c>
      <c r="G6117">
        <v>1</v>
      </c>
      <c r="H6117" t="s">
        <v>35</v>
      </c>
      <c r="I6117" t="s">
        <v>36</v>
      </c>
      <c r="J6117" t="s">
        <v>1379</v>
      </c>
      <c r="K6117" t="s">
        <v>146</v>
      </c>
      <c r="L6117" t="s">
        <v>19110</v>
      </c>
      <c r="M6117">
        <v>37.99</v>
      </c>
      <c r="N6117">
        <v>3.82</v>
      </c>
      <c r="O6117">
        <v>0</v>
      </c>
      <c r="P6117">
        <v>-3.82</v>
      </c>
      <c r="Q6117">
        <v>3.04</v>
      </c>
      <c r="R6117">
        <v>-3.04</v>
      </c>
      <c r="S6117">
        <v>-5.7</v>
      </c>
      <c r="T6117">
        <v>-6.78</v>
      </c>
      <c r="U6117">
        <v>0</v>
      </c>
      <c r="V6117">
        <v>0</v>
      </c>
      <c r="W6117">
        <v>25.51</v>
      </c>
    </row>
    <row r="6118" spans="1:23" x14ac:dyDescent="0.25">
      <c r="A6118" t="s">
        <v>19111</v>
      </c>
      <c r="B6118">
        <v>11930812121</v>
      </c>
      <c r="C6118" t="s">
        <v>31</v>
      </c>
      <c r="D6118" t="s">
        <v>19112</v>
      </c>
      <c r="E6118" t="s">
        <v>1216</v>
      </c>
      <c r="F6118" t="s">
        <v>1217</v>
      </c>
      <c r="G6118">
        <v>1</v>
      </c>
      <c r="H6118" t="s">
        <v>35</v>
      </c>
      <c r="I6118" t="s">
        <v>36</v>
      </c>
      <c r="J6118" t="s">
        <v>19113</v>
      </c>
      <c r="K6118" t="s">
        <v>1504</v>
      </c>
      <c r="L6118">
        <v>8857</v>
      </c>
      <c r="M6118">
        <v>41.99</v>
      </c>
      <c r="N6118">
        <v>0</v>
      </c>
      <c r="O6118">
        <v>0</v>
      </c>
      <c r="P6118">
        <v>0</v>
      </c>
      <c r="Q6118">
        <v>2.78</v>
      </c>
      <c r="R6118">
        <v>-2.78</v>
      </c>
      <c r="S6118">
        <v>-6.3</v>
      </c>
      <c r="T6118">
        <v>-8.3000000000000007</v>
      </c>
      <c r="U6118">
        <v>0</v>
      </c>
      <c r="V6118">
        <v>0</v>
      </c>
      <c r="W6118">
        <v>27.39</v>
      </c>
    </row>
    <row r="6119" spans="1:23" x14ac:dyDescent="0.25">
      <c r="A6119" t="s">
        <v>19114</v>
      </c>
      <c r="B6119">
        <v>11930812121</v>
      </c>
      <c r="C6119" t="s">
        <v>31</v>
      </c>
      <c r="D6119" t="s">
        <v>19115</v>
      </c>
      <c r="E6119" t="s">
        <v>2852</v>
      </c>
      <c r="F6119" t="s">
        <v>2853</v>
      </c>
      <c r="G6119">
        <v>1</v>
      </c>
      <c r="H6119" t="s">
        <v>35</v>
      </c>
      <c r="I6119" t="s">
        <v>36</v>
      </c>
      <c r="J6119" t="s">
        <v>13353</v>
      </c>
      <c r="K6119" t="s">
        <v>223</v>
      </c>
      <c r="L6119" t="s">
        <v>19116</v>
      </c>
      <c r="M6119">
        <v>59.99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-9</v>
      </c>
      <c r="T6119">
        <v>-12.44</v>
      </c>
      <c r="U6119">
        <v>0</v>
      </c>
      <c r="V6119">
        <v>0</v>
      </c>
      <c r="W6119">
        <v>38.549999999999997</v>
      </c>
    </row>
    <row r="6120" spans="1:23" x14ac:dyDescent="0.25">
      <c r="A6120" t="s">
        <v>19117</v>
      </c>
      <c r="B6120">
        <v>11930812121</v>
      </c>
      <c r="C6120" t="s">
        <v>31</v>
      </c>
      <c r="D6120" t="s">
        <v>19118</v>
      </c>
      <c r="E6120" t="s">
        <v>1519</v>
      </c>
      <c r="F6120" t="s">
        <v>1520</v>
      </c>
      <c r="G6120">
        <v>1</v>
      </c>
      <c r="H6120" t="s">
        <v>35</v>
      </c>
      <c r="I6120" t="s">
        <v>36</v>
      </c>
      <c r="J6120" t="s">
        <v>19119</v>
      </c>
      <c r="K6120" t="s">
        <v>364</v>
      </c>
      <c r="L6120" t="s">
        <v>19120</v>
      </c>
      <c r="M6120">
        <v>49.99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-7.5</v>
      </c>
      <c r="T6120">
        <v>-12.82</v>
      </c>
      <c r="U6120">
        <v>0</v>
      </c>
      <c r="V6120">
        <v>0</v>
      </c>
      <c r="W6120">
        <v>29.67</v>
      </c>
    </row>
    <row r="6121" spans="1:23" x14ac:dyDescent="0.25">
      <c r="A6121" t="s">
        <v>19121</v>
      </c>
      <c r="B6121">
        <v>11930812121</v>
      </c>
      <c r="C6121" t="s">
        <v>31</v>
      </c>
      <c r="D6121" t="s">
        <v>19122</v>
      </c>
      <c r="E6121" t="s">
        <v>33</v>
      </c>
      <c r="F6121" t="s">
        <v>34</v>
      </c>
      <c r="G6121">
        <v>1</v>
      </c>
      <c r="H6121" t="s">
        <v>35</v>
      </c>
      <c r="I6121" t="s">
        <v>36</v>
      </c>
      <c r="J6121" t="s">
        <v>64</v>
      </c>
      <c r="K6121" t="s">
        <v>65</v>
      </c>
      <c r="L6121" t="s">
        <v>19123</v>
      </c>
      <c r="M6121">
        <v>49.99</v>
      </c>
      <c r="N6121">
        <v>4.68</v>
      </c>
      <c r="O6121">
        <v>0</v>
      </c>
      <c r="P6121">
        <v>0</v>
      </c>
      <c r="Q6121">
        <v>0</v>
      </c>
      <c r="R6121">
        <v>0</v>
      </c>
      <c r="S6121">
        <v>-7.5</v>
      </c>
      <c r="T6121">
        <v>-14.12</v>
      </c>
      <c r="U6121">
        <v>0</v>
      </c>
      <c r="V6121">
        <v>0</v>
      </c>
      <c r="W6121">
        <v>33.049999999999997</v>
      </c>
    </row>
    <row r="6122" spans="1:23" x14ac:dyDescent="0.25">
      <c r="A6122" t="s">
        <v>19124</v>
      </c>
      <c r="B6122">
        <v>11930812121</v>
      </c>
      <c r="C6122" t="s">
        <v>31</v>
      </c>
      <c r="D6122" t="s">
        <v>19125</v>
      </c>
      <c r="E6122" t="s">
        <v>944</v>
      </c>
      <c r="F6122" t="s">
        <v>945</v>
      </c>
      <c r="G6122">
        <v>1</v>
      </c>
      <c r="H6122" t="s">
        <v>35</v>
      </c>
      <c r="I6122" t="s">
        <v>36</v>
      </c>
      <c r="J6122" t="s">
        <v>6784</v>
      </c>
      <c r="K6122" t="s">
        <v>369</v>
      </c>
      <c r="L6122" t="s">
        <v>19126</v>
      </c>
      <c r="M6122">
        <v>26.34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-3.95</v>
      </c>
      <c r="T6122">
        <v>-6.78</v>
      </c>
      <c r="U6122">
        <v>0</v>
      </c>
      <c r="V6122">
        <v>0</v>
      </c>
      <c r="W6122">
        <v>15.61</v>
      </c>
    </row>
    <row r="6123" spans="1:23" x14ac:dyDescent="0.25">
      <c r="A6123" t="s">
        <v>19127</v>
      </c>
      <c r="B6123">
        <v>11930812121</v>
      </c>
      <c r="C6123" t="s">
        <v>230</v>
      </c>
      <c r="D6123" t="s">
        <v>15703</v>
      </c>
      <c r="E6123" t="s">
        <v>5833</v>
      </c>
      <c r="F6123" t="s">
        <v>5834</v>
      </c>
      <c r="G6123">
        <v>1</v>
      </c>
      <c r="H6123" t="s">
        <v>35</v>
      </c>
      <c r="I6123" t="s">
        <v>36</v>
      </c>
      <c r="J6123" t="s">
        <v>15704</v>
      </c>
      <c r="K6123" t="s">
        <v>1222</v>
      </c>
      <c r="L6123" t="s">
        <v>15705</v>
      </c>
      <c r="M6123">
        <v>-10.99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1.32</v>
      </c>
      <c r="T6123">
        <v>0</v>
      </c>
      <c r="U6123">
        <v>0</v>
      </c>
      <c r="V6123">
        <v>0</v>
      </c>
      <c r="W6123">
        <v>-9.67</v>
      </c>
    </row>
    <row r="6124" spans="1:23" x14ac:dyDescent="0.25">
      <c r="A6124" t="s">
        <v>19128</v>
      </c>
      <c r="B6124">
        <v>11930812121</v>
      </c>
      <c r="C6124" t="s">
        <v>31</v>
      </c>
      <c r="D6124" t="s">
        <v>19129</v>
      </c>
      <c r="E6124" t="s">
        <v>188</v>
      </c>
      <c r="F6124" t="s">
        <v>189</v>
      </c>
      <c r="G6124">
        <v>1</v>
      </c>
      <c r="H6124" t="s">
        <v>35</v>
      </c>
      <c r="I6124" t="s">
        <v>36</v>
      </c>
      <c r="J6124" t="s">
        <v>12775</v>
      </c>
      <c r="K6124" t="s">
        <v>79</v>
      </c>
      <c r="L6124" t="s">
        <v>19130</v>
      </c>
      <c r="M6124">
        <v>46.99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-7.05</v>
      </c>
      <c r="T6124">
        <v>-8.68</v>
      </c>
      <c r="U6124">
        <v>0</v>
      </c>
      <c r="V6124">
        <v>0</v>
      </c>
      <c r="W6124">
        <v>31.26</v>
      </c>
    </row>
    <row r="6125" spans="1:23" x14ac:dyDescent="0.25">
      <c r="A6125" t="s">
        <v>19131</v>
      </c>
      <c r="B6125">
        <v>11930812121</v>
      </c>
      <c r="C6125" t="s">
        <v>230</v>
      </c>
      <c r="D6125" t="s">
        <v>19132</v>
      </c>
      <c r="E6125" t="s">
        <v>7199</v>
      </c>
      <c r="F6125" t="s">
        <v>7200</v>
      </c>
      <c r="G6125">
        <v>1</v>
      </c>
      <c r="H6125" t="s">
        <v>35</v>
      </c>
      <c r="I6125" t="s">
        <v>36</v>
      </c>
      <c r="J6125" t="s">
        <v>19133</v>
      </c>
      <c r="K6125" t="s">
        <v>65</v>
      </c>
      <c r="L6125" t="s">
        <v>19134</v>
      </c>
      <c r="M6125">
        <v>-41.99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5.04</v>
      </c>
      <c r="T6125">
        <v>0</v>
      </c>
      <c r="U6125">
        <v>0</v>
      </c>
      <c r="V6125">
        <v>0</v>
      </c>
      <c r="W6125">
        <v>-36.950000000000003</v>
      </c>
    </row>
    <row r="6126" spans="1:23" x14ac:dyDescent="0.25">
      <c r="A6126" t="s">
        <v>19135</v>
      </c>
      <c r="B6126">
        <v>11930812121</v>
      </c>
      <c r="C6126" t="s">
        <v>31</v>
      </c>
      <c r="D6126" t="s">
        <v>19136</v>
      </c>
      <c r="E6126" t="s">
        <v>894</v>
      </c>
      <c r="F6126" t="s">
        <v>895</v>
      </c>
      <c r="G6126">
        <v>1</v>
      </c>
      <c r="H6126" t="s">
        <v>35</v>
      </c>
      <c r="I6126" t="s">
        <v>36</v>
      </c>
      <c r="J6126" t="s">
        <v>19137</v>
      </c>
      <c r="K6126" t="s">
        <v>3626</v>
      </c>
      <c r="L6126">
        <v>64477</v>
      </c>
      <c r="M6126">
        <v>30.99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-4.6500000000000004</v>
      </c>
      <c r="T6126">
        <v>-6.78</v>
      </c>
      <c r="U6126">
        <v>0</v>
      </c>
      <c r="V6126">
        <v>0</v>
      </c>
      <c r="W6126">
        <v>19.559999999999999</v>
      </c>
    </row>
    <row r="6127" spans="1:23" x14ac:dyDescent="0.25">
      <c r="A6127" t="s">
        <v>19138</v>
      </c>
      <c r="B6127">
        <v>11930812121</v>
      </c>
      <c r="C6127" t="s">
        <v>31</v>
      </c>
      <c r="D6127" t="s">
        <v>19139</v>
      </c>
      <c r="E6127" t="s">
        <v>1291</v>
      </c>
      <c r="F6127" t="s">
        <v>1292</v>
      </c>
      <c r="G6127">
        <v>1</v>
      </c>
      <c r="H6127" t="s">
        <v>35</v>
      </c>
      <c r="I6127" t="s">
        <v>36</v>
      </c>
      <c r="J6127" t="s">
        <v>9627</v>
      </c>
      <c r="K6127" t="s">
        <v>272</v>
      </c>
      <c r="L6127" t="s">
        <v>19140</v>
      </c>
      <c r="M6127">
        <v>24.99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-7.5</v>
      </c>
      <c r="T6127">
        <v>-5.26</v>
      </c>
      <c r="U6127">
        <v>0</v>
      </c>
      <c r="V6127">
        <v>0</v>
      </c>
      <c r="W6127">
        <v>12.23</v>
      </c>
    </row>
    <row r="6128" spans="1:23" x14ac:dyDescent="0.25">
      <c r="A6128" t="s">
        <v>19138</v>
      </c>
      <c r="B6128">
        <v>11930812121</v>
      </c>
      <c r="C6128" t="s">
        <v>31</v>
      </c>
      <c r="D6128" t="s">
        <v>19139</v>
      </c>
      <c r="E6128" t="s">
        <v>1291</v>
      </c>
      <c r="F6128" t="s">
        <v>1292</v>
      </c>
      <c r="G6128">
        <v>1</v>
      </c>
      <c r="H6128" t="s">
        <v>35</v>
      </c>
      <c r="I6128" t="s">
        <v>36</v>
      </c>
      <c r="J6128" t="s">
        <v>9627</v>
      </c>
      <c r="K6128" t="s">
        <v>272</v>
      </c>
      <c r="L6128" t="s">
        <v>19140</v>
      </c>
      <c r="M6128">
        <v>24.99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-5.26</v>
      </c>
      <c r="U6128">
        <v>0</v>
      </c>
      <c r="V6128">
        <v>0</v>
      </c>
      <c r="W6128">
        <v>19.73</v>
      </c>
    </row>
    <row r="6129" spans="1:23" x14ac:dyDescent="0.25">
      <c r="A6129" t="s">
        <v>19141</v>
      </c>
      <c r="B6129">
        <v>11930812121</v>
      </c>
      <c r="C6129" t="s">
        <v>31</v>
      </c>
      <c r="D6129" t="s">
        <v>19142</v>
      </c>
      <c r="E6129" t="s">
        <v>482</v>
      </c>
      <c r="F6129" t="s">
        <v>483</v>
      </c>
      <c r="G6129">
        <v>1</v>
      </c>
      <c r="H6129" t="s">
        <v>35</v>
      </c>
      <c r="I6129" t="s">
        <v>36</v>
      </c>
      <c r="J6129" t="s">
        <v>14148</v>
      </c>
      <c r="K6129" t="s">
        <v>656</v>
      </c>
      <c r="L6129" t="s">
        <v>19143</v>
      </c>
      <c r="M6129">
        <v>46.99</v>
      </c>
      <c r="N6129">
        <v>0</v>
      </c>
      <c r="O6129">
        <v>0</v>
      </c>
      <c r="P6129">
        <v>0</v>
      </c>
      <c r="Q6129">
        <v>4.1399999999999997</v>
      </c>
      <c r="R6129">
        <v>-4.1399999999999997</v>
      </c>
      <c r="S6129">
        <v>-7.05</v>
      </c>
      <c r="T6129">
        <v>-6.4</v>
      </c>
      <c r="U6129">
        <v>0</v>
      </c>
      <c r="V6129">
        <v>0</v>
      </c>
      <c r="W6129">
        <v>33.54</v>
      </c>
    </row>
    <row r="6130" spans="1:23" x14ac:dyDescent="0.25">
      <c r="A6130" t="s">
        <v>19144</v>
      </c>
      <c r="B6130">
        <v>11930812121</v>
      </c>
      <c r="C6130" t="s">
        <v>31</v>
      </c>
      <c r="D6130" t="s">
        <v>19145</v>
      </c>
      <c r="E6130" t="s">
        <v>203</v>
      </c>
      <c r="F6130" t="s">
        <v>204</v>
      </c>
      <c r="G6130">
        <v>1</v>
      </c>
      <c r="H6130" t="s">
        <v>35</v>
      </c>
      <c r="I6130" t="s">
        <v>36</v>
      </c>
      <c r="J6130" t="s">
        <v>19146</v>
      </c>
      <c r="K6130" t="s">
        <v>2616</v>
      </c>
      <c r="L6130" t="s">
        <v>19147</v>
      </c>
      <c r="M6130">
        <v>46.99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-7.05</v>
      </c>
      <c r="T6130">
        <v>-6.02</v>
      </c>
      <c r="U6130">
        <v>0</v>
      </c>
      <c r="V6130">
        <v>0</v>
      </c>
      <c r="W6130">
        <v>33.92</v>
      </c>
    </row>
    <row r="6131" spans="1:23" x14ac:dyDescent="0.25">
      <c r="A6131" t="s">
        <v>19148</v>
      </c>
      <c r="B6131">
        <v>11930812121</v>
      </c>
      <c r="C6131" t="s">
        <v>31</v>
      </c>
      <c r="D6131" t="s">
        <v>19149</v>
      </c>
      <c r="E6131" t="s">
        <v>1145</v>
      </c>
      <c r="F6131" t="s">
        <v>590</v>
      </c>
      <c r="G6131">
        <v>1</v>
      </c>
      <c r="H6131" t="s">
        <v>35</v>
      </c>
      <c r="I6131" t="s">
        <v>36</v>
      </c>
      <c r="J6131" t="s">
        <v>19150</v>
      </c>
      <c r="K6131" t="s">
        <v>319</v>
      </c>
      <c r="L6131" t="s">
        <v>19151</v>
      </c>
      <c r="M6131">
        <v>29.99</v>
      </c>
      <c r="N6131">
        <v>0</v>
      </c>
      <c r="O6131">
        <v>0</v>
      </c>
      <c r="P6131">
        <v>0</v>
      </c>
      <c r="Q6131">
        <v>2.1</v>
      </c>
      <c r="R6131">
        <v>-4.2</v>
      </c>
      <c r="S6131">
        <v>-9</v>
      </c>
      <c r="T6131">
        <v>-7.92</v>
      </c>
      <c r="U6131">
        <v>0</v>
      </c>
      <c r="V6131">
        <v>0</v>
      </c>
      <c r="W6131">
        <v>10.97</v>
      </c>
    </row>
    <row r="6132" spans="1:23" x14ac:dyDescent="0.25">
      <c r="A6132" t="s">
        <v>19148</v>
      </c>
      <c r="B6132">
        <v>11930812121</v>
      </c>
      <c r="C6132" t="s">
        <v>31</v>
      </c>
      <c r="D6132" t="s">
        <v>19149</v>
      </c>
      <c r="E6132" t="s">
        <v>1145</v>
      </c>
      <c r="F6132" t="s">
        <v>590</v>
      </c>
      <c r="G6132">
        <v>1</v>
      </c>
      <c r="H6132" t="s">
        <v>35</v>
      </c>
      <c r="I6132" t="s">
        <v>36</v>
      </c>
      <c r="J6132" t="s">
        <v>19150</v>
      </c>
      <c r="K6132" t="s">
        <v>319</v>
      </c>
      <c r="L6132" t="s">
        <v>19151</v>
      </c>
      <c r="M6132">
        <v>29.99</v>
      </c>
      <c r="N6132">
        <v>0</v>
      </c>
      <c r="O6132">
        <v>0</v>
      </c>
      <c r="P6132">
        <v>0</v>
      </c>
      <c r="Q6132">
        <v>2.1</v>
      </c>
      <c r="R6132">
        <v>0</v>
      </c>
      <c r="S6132">
        <v>0</v>
      </c>
      <c r="T6132">
        <v>-7.92</v>
      </c>
      <c r="U6132">
        <v>0</v>
      </c>
      <c r="V6132">
        <v>0</v>
      </c>
      <c r="W6132">
        <v>24.17</v>
      </c>
    </row>
    <row r="6133" spans="1:23" x14ac:dyDescent="0.25">
      <c r="A6133" t="s">
        <v>19152</v>
      </c>
      <c r="B6133">
        <v>11930812121</v>
      </c>
      <c r="C6133" t="s">
        <v>31</v>
      </c>
      <c r="D6133" t="s">
        <v>19153</v>
      </c>
      <c r="E6133" t="s">
        <v>83</v>
      </c>
      <c r="F6133" t="s">
        <v>84</v>
      </c>
      <c r="G6133">
        <v>1</v>
      </c>
      <c r="H6133" t="s">
        <v>35</v>
      </c>
      <c r="I6133" t="s">
        <v>36</v>
      </c>
      <c r="J6133" t="s">
        <v>19154</v>
      </c>
      <c r="K6133" t="s">
        <v>608</v>
      </c>
      <c r="L6133" t="s">
        <v>19155</v>
      </c>
      <c r="M6133">
        <v>35.99</v>
      </c>
      <c r="N6133">
        <v>5.38</v>
      </c>
      <c r="O6133">
        <v>0</v>
      </c>
      <c r="P6133">
        <v>-5.38</v>
      </c>
      <c r="Q6133">
        <v>0</v>
      </c>
      <c r="R6133">
        <v>0</v>
      </c>
      <c r="S6133">
        <v>-5.4</v>
      </c>
      <c r="T6133">
        <v>-7.92</v>
      </c>
      <c r="U6133">
        <v>0</v>
      </c>
      <c r="V6133">
        <v>0</v>
      </c>
      <c r="W6133">
        <v>22.67</v>
      </c>
    </row>
    <row r="6134" spans="1:23" x14ac:dyDescent="0.25">
      <c r="A6134" t="s">
        <v>19156</v>
      </c>
      <c r="B6134">
        <v>11930812121</v>
      </c>
      <c r="C6134" t="s">
        <v>31</v>
      </c>
      <c r="D6134" t="s">
        <v>19157</v>
      </c>
      <c r="E6134" t="s">
        <v>4334</v>
      </c>
      <c r="F6134" t="s">
        <v>4335</v>
      </c>
      <c r="G6134">
        <v>1</v>
      </c>
      <c r="H6134" t="s">
        <v>35</v>
      </c>
      <c r="I6134" t="s">
        <v>36</v>
      </c>
      <c r="J6134" t="s">
        <v>19158</v>
      </c>
      <c r="K6134" t="s">
        <v>51</v>
      </c>
      <c r="L6134" t="s">
        <v>19159</v>
      </c>
      <c r="M6134">
        <v>39.99</v>
      </c>
      <c r="N6134">
        <v>7.14</v>
      </c>
      <c r="O6134">
        <v>0</v>
      </c>
      <c r="P6134">
        <v>-7.14</v>
      </c>
      <c r="Q6134">
        <v>2.4</v>
      </c>
      <c r="R6134">
        <v>-2.4</v>
      </c>
      <c r="S6134">
        <v>-6</v>
      </c>
      <c r="T6134">
        <v>-7.92</v>
      </c>
      <c r="U6134">
        <v>0</v>
      </c>
      <c r="V6134">
        <v>0</v>
      </c>
      <c r="W6134">
        <v>26.07</v>
      </c>
    </row>
    <row r="6135" spans="1:23" x14ac:dyDescent="0.25">
      <c r="A6135" t="s">
        <v>19160</v>
      </c>
      <c r="B6135">
        <v>11930812121</v>
      </c>
      <c r="C6135" t="s">
        <v>230</v>
      </c>
      <c r="D6135" t="s">
        <v>17224</v>
      </c>
      <c r="E6135" t="s">
        <v>1324</v>
      </c>
      <c r="F6135" t="s">
        <v>139</v>
      </c>
      <c r="G6135">
        <v>1</v>
      </c>
      <c r="H6135" t="s">
        <v>35</v>
      </c>
      <c r="I6135" t="s">
        <v>36</v>
      </c>
      <c r="J6135" t="s">
        <v>2391</v>
      </c>
      <c r="K6135" t="s">
        <v>51</v>
      </c>
      <c r="L6135" t="s">
        <v>17225</v>
      </c>
      <c r="M6135">
        <v>-21.99</v>
      </c>
      <c r="N6135">
        <v>0</v>
      </c>
      <c r="O6135">
        <v>0</v>
      </c>
      <c r="P6135">
        <v>0</v>
      </c>
      <c r="Q6135">
        <v>-1.32</v>
      </c>
      <c r="R6135">
        <v>3.96</v>
      </c>
      <c r="S6135">
        <v>7.92</v>
      </c>
      <c r="T6135">
        <v>0</v>
      </c>
      <c r="U6135">
        <v>0</v>
      </c>
      <c r="V6135">
        <v>0</v>
      </c>
      <c r="W6135">
        <v>-11.43</v>
      </c>
    </row>
    <row r="6136" spans="1:23" x14ac:dyDescent="0.25">
      <c r="A6136" t="s">
        <v>19160</v>
      </c>
      <c r="B6136">
        <v>11930812121</v>
      </c>
      <c r="C6136" t="s">
        <v>230</v>
      </c>
      <c r="D6136" t="s">
        <v>17224</v>
      </c>
      <c r="E6136" t="s">
        <v>1324</v>
      </c>
      <c r="F6136" t="s">
        <v>139</v>
      </c>
      <c r="G6136">
        <v>1</v>
      </c>
      <c r="H6136" t="s">
        <v>35</v>
      </c>
      <c r="I6136" t="s">
        <v>36</v>
      </c>
      <c r="J6136" t="s">
        <v>2391</v>
      </c>
      <c r="K6136" t="s">
        <v>51</v>
      </c>
      <c r="L6136" t="s">
        <v>17225</v>
      </c>
      <c r="M6136">
        <v>-21.99</v>
      </c>
      <c r="N6136">
        <v>0</v>
      </c>
      <c r="O6136">
        <v>0</v>
      </c>
      <c r="P6136">
        <v>0</v>
      </c>
      <c r="Q6136">
        <v>-1.32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-23.31</v>
      </c>
    </row>
    <row r="6137" spans="1:23" x14ac:dyDescent="0.25">
      <c r="A6137" t="s">
        <v>19160</v>
      </c>
      <c r="B6137">
        <v>11930812121</v>
      </c>
      <c r="C6137" t="s">
        <v>230</v>
      </c>
      <c r="D6137" t="s">
        <v>17224</v>
      </c>
      <c r="E6137" t="s">
        <v>1324</v>
      </c>
      <c r="F6137" t="s">
        <v>139</v>
      </c>
      <c r="G6137">
        <v>1</v>
      </c>
      <c r="H6137" t="s">
        <v>35</v>
      </c>
      <c r="I6137" t="s">
        <v>36</v>
      </c>
      <c r="J6137" t="s">
        <v>2391</v>
      </c>
      <c r="K6137" t="s">
        <v>51</v>
      </c>
      <c r="L6137" t="s">
        <v>17225</v>
      </c>
      <c r="M6137">
        <v>-21.99</v>
      </c>
      <c r="N6137">
        <v>0</v>
      </c>
      <c r="O6137">
        <v>0</v>
      </c>
      <c r="P6137">
        <v>0</v>
      </c>
      <c r="Q6137">
        <v>-1.32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-23.31</v>
      </c>
    </row>
    <row r="6138" spans="1:23" x14ac:dyDescent="0.25">
      <c r="A6138" t="s">
        <v>19161</v>
      </c>
      <c r="B6138">
        <v>11930812121</v>
      </c>
      <c r="C6138" t="s">
        <v>31</v>
      </c>
      <c r="D6138" t="s">
        <v>19162</v>
      </c>
      <c r="E6138" t="s">
        <v>394</v>
      </c>
      <c r="F6138" t="s">
        <v>395</v>
      </c>
      <c r="G6138">
        <v>1</v>
      </c>
      <c r="H6138" t="s">
        <v>35</v>
      </c>
      <c r="I6138" t="s">
        <v>36</v>
      </c>
      <c r="J6138" t="s">
        <v>666</v>
      </c>
      <c r="K6138" t="s">
        <v>369</v>
      </c>
      <c r="L6138" t="s">
        <v>19163</v>
      </c>
      <c r="M6138">
        <v>37.99</v>
      </c>
      <c r="N6138">
        <v>7.22</v>
      </c>
      <c r="O6138">
        <v>0</v>
      </c>
      <c r="P6138">
        <v>-7.22</v>
      </c>
      <c r="Q6138">
        <v>0</v>
      </c>
      <c r="R6138">
        <v>0</v>
      </c>
      <c r="S6138">
        <v>-5.7</v>
      </c>
      <c r="T6138">
        <v>-7.16</v>
      </c>
      <c r="U6138">
        <v>0</v>
      </c>
      <c r="V6138">
        <v>0</v>
      </c>
      <c r="W6138">
        <v>25.13</v>
      </c>
    </row>
    <row r="6139" spans="1:23" x14ac:dyDescent="0.25">
      <c r="A6139" t="s">
        <v>19164</v>
      </c>
      <c r="B6139">
        <v>11930812121</v>
      </c>
      <c r="C6139" t="s">
        <v>31</v>
      </c>
      <c r="D6139" t="s">
        <v>19165</v>
      </c>
      <c r="E6139" t="s">
        <v>394</v>
      </c>
      <c r="F6139" t="s">
        <v>395</v>
      </c>
      <c r="G6139">
        <v>1</v>
      </c>
      <c r="H6139" t="s">
        <v>35</v>
      </c>
      <c r="I6139" t="s">
        <v>36</v>
      </c>
      <c r="J6139" t="s">
        <v>666</v>
      </c>
      <c r="K6139" t="s">
        <v>369</v>
      </c>
      <c r="L6139" t="s">
        <v>19166</v>
      </c>
      <c r="M6139">
        <v>37.99</v>
      </c>
      <c r="N6139">
        <v>6.86</v>
      </c>
      <c r="O6139">
        <v>0</v>
      </c>
      <c r="P6139">
        <v>-6.86</v>
      </c>
      <c r="Q6139">
        <v>0</v>
      </c>
      <c r="R6139">
        <v>0</v>
      </c>
      <c r="S6139">
        <v>-5.7</v>
      </c>
      <c r="T6139">
        <v>-7.16</v>
      </c>
      <c r="U6139">
        <v>0</v>
      </c>
      <c r="V6139">
        <v>0</v>
      </c>
      <c r="W6139">
        <v>25.13</v>
      </c>
    </row>
    <row r="6140" spans="1:23" x14ac:dyDescent="0.25">
      <c r="A6140" t="s">
        <v>19167</v>
      </c>
      <c r="B6140">
        <v>11930812121</v>
      </c>
      <c r="C6140" t="s">
        <v>31</v>
      </c>
      <c r="D6140" t="s">
        <v>19168</v>
      </c>
      <c r="E6140" t="s">
        <v>1554</v>
      </c>
      <c r="F6140" t="s">
        <v>1555</v>
      </c>
      <c r="G6140">
        <v>1</v>
      </c>
      <c r="H6140" t="s">
        <v>35</v>
      </c>
      <c r="I6140" t="s">
        <v>36</v>
      </c>
      <c r="J6140" t="s">
        <v>19169</v>
      </c>
      <c r="K6140" t="s">
        <v>369</v>
      </c>
      <c r="L6140" t="s">
        <v>19170</v>
      </c>
      <c r="M6140">
        <v>40.99</v>
      </c>
      <c r="N6140">
        <v>8.4499999999999993</v>
      </c>
      <c r="O6140">
        <v>0</v>
      </c>
      <c r="P6140">
        <v>0</v>
      </c>
      <c r="Q6140">
        <v>0</v>
      </c>
      <c r="R6140">
        <v>0</v>
      </c>
      <c r="S6140">
        <v>-6.15</v>
      </c>
      <c r="T6140">
        <v>-15.61</v>
      </c>
      <c r="U6140">
        <v>0</v>
      </c>
      <c r="V6140">
        <v>0</v>
      </c>
      <c r="W6140">
        <v>27.68</v>
      </c>
    </row>
    <row r="6141" spans="1:23" x14ac:dyDescent="0.25">
      <c r="A6141" t="s">
        <v>19171</v>
      </c>
      <c r="B6141">
        <v>11930812121</v>
      </c>
      <c r="C6141" t="s">
        <v>31</v>
      </c>
      <c r="D6141" t="s">
        <v>19172</v>
      </c>
      <c r="E6141" t="s">
        <v>6355</v>
      </c>
      <c r="F6141" t="s">
        <v>7401</v>
      </c>
      <c r="G6141">
        <v>1</v>
      </c>
      <c r="H6141" t="s">
        <v>35</v>
      </c>
      <c r="I6141" t="s">
        <v>36</v>
      </c>
      <c r="J6141" t="s">
        <v>12720</v>
      </c>
      <c r="K6141" t="s">
        <v>608</v>
      </c>
      <c r="L6141">
        <v>71269</v>
      </c>
      <c r="M6141">
        <v>49.99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-7.5</v>
      </c>
      <c r="T6141">
        <v>-8.68</v>
      </c>
      <c r="U6141">
        <v>0</v>
      </c>
      <c r="V6141">
        <v>0</v>
      </c>
      <c r="W6141">
        <v>33.81</v>
      </c>
    </row>
    <row r="6142" spans="1:23" x14ac:dyDescent="0.25">
      <c r="A6142" t="s">
        <v>19173</v>
      </c>
      <c r="B6142">
        <v>11930812121</v>
      </c>
      <c r="C6142" t="s">
        <v>31</v>
      </c>
      <c r="D6142" t="s">
        <v>19174</v>
      </c>
      <c r="E6142" t="s">
        <v>1519</v>
      </c>
      <c r="F6142" t="s">
        <v>1520</v>
      </c>
      <c r="G6142">
        <v>1</v>
      </c>
      <c r="H6142" t="s">
        <v>35</v>
      </c>
      <c r="I6142" t="s">
        <v>36</v>
      </c>
      <c r="J6142" t="s">
        <v>12720</v>
      </c>
      <c r="K6142" t="s">
        <v>608</v>
      </c>
      <c r="L6142" t="s">
        <v>19175</v>
      </c>
      <c r="M6142">
        <v>49.99</v>
      </c>
      <c r="N6142">
        <v>7.98</v>
      </c>
      <c r="O6142">
        <v>0</v>
      </c>
      <c r="P6142">
        <v>0</v>
      </c>
      <c r="Q6142">
        <v>0</v>
      </c>
      <c r="R6142">
        <v>0</v>
      </c>
      <c r="S6142">
        <v>-7.5</v>
      </c>
      <c r="T6142">
        <v>-20.8</v>
      </c>
      <c r="U6142">
        <v>0</v>
      </c>
      <c r="V6142">
        <v>0</v>
      </c>
      <c r="W6142">
        <v>29.67</v>
      </c>
    </row>
    <row r="6143" spans="1:23" x14ac:dyDescent="0.25">
      <c r="A6143" t="s">
        <v>19176</v>
      </c>
      <c r="B6143">
        <v>11930812121</v>
      </c>
      <c r="C6143" t="s">
        <v>31</v>
      </c>
      <c r="D6143" t="s">
        <v>19177</v>
      </c>
      <c r="E6143" t="s">
        <v>520</v>
      </c>
      <c r="F6143" t="s">
        <v>521</v>
      </c>
      <c r="G6143">
        <v>1</v>
      </c>
      <c r="H6143" t="s">
        <v>35</v>
      </c>
      <c r="I6143" t="s">
        <v>36</v>
      </c>
      <c r="J6143" t="s">
        <v>15928</v>
      </c>
      <c r="K6143" t="s">
        <v>44</v>
      </c>
      <c r="L6143" t="s">
        <v>19178</v>
      </c>
      <c r="M6143">
        <v>34.99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-10.5</v>
      </c>
      <c r="T6143">
        <v>-5.64</v>
      </c>
      <c r="U6143">
        <v>0</v>
      </c>
      <c r="V6143">
        <v>0</v>
      </c>
      <c r="W6143">
        <v>18.850000000000001</v>
      </c>
    </row>
    <row r="6144" spans="1:23" x14ac:dyDescent="0.25">
      <c r="A6144" t="s">
        <v>19176</v>
      </c>
      <c r="B6144">
        <v>11930812121</v>
      </c>
      <c r="C6144" t="s">
        <v>31</v>
      </c>
      <c r="D6144" t="s">
        <v>19177</v>
      </c>
      <c r="E6144" t="s">
        <v>520</v>
      </c>
      <c r="F6144" t="s">
        <v>521</v>
      </c>
      <c r="G6144">
        <v>1</v>
      </c>
      <c r="H6144" t="s">
        <v>35</v>
      </c>
      <c r="I6144" t="s">
        <v>36</v>
      </c>
      <c r="J6144" t="s">
        <v>15928</v>
      </c>
      <c r="K6144" t="s">
        <v>44</v>
      </c>
      <c r="L6144" t="s">
        <v>19178</v>
      </c>
      <c r="M6144">
        <v>34.99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-5.64</v>
      </c>
      <c r="U6144">
        <v>0</v>
      </c>
      <c r="V6144">
        <v>0</v>
      </c>
      <c r="W6144">
        <v>29.35</v>
      </c>
    </row>
    <row r="6145" spans="1:23" x14ac:dyDescent="0.25">
      <c r="A6145" t="s">
        <v>19179</v>
      </c>
      <c r="B6145">
        <v>11930812121</v>
      </c>
      <c r="C6145" t="s">
        <v>31</v>
      </c>
      <c r="D6145" t="s">
        <v>19180</v>
      </c>
      <c r="E6145" t="s">
        <v>10242</v>
      </c>
      <c r="F6145" t="s">
        <v>16891</v>
      </c>
      <c r="G6145">
        <v>1</v>
      </c>
      <c r="H6145" t="s">
        <v>35</v>
      </c>
      <c r="I6145" t="s">
        <v>36</v>
      </c>
      <c r="J6145" t="s">
        <v>19181</v>
      </c>
      <c r="K6145" t="s">
        <v>1843</v>
      </c>
      <c r="L6145" t="s">
        <v>19182</v>
      </c>
      <c r="M6145">
        <v>26.99</v>
      </c>
      <c r="N6145">
        <v>5.35</v>
      </c>
      <c r="O6145">
        <v>0</v>
      </c>
      <c r="P6145">
        <v>-5.35</v>
      </c>
      <c r="Q6145">
        <v>0</v>
      </c>
      <c r="R6145">
        <v>0</v>
      </c>
      <c r="S6145">
        <v>-4.05</v>
      </c>
      <c r="T6145">
        <v>-10.54</v>
      </c>
      <c r="U6145">
        <v>0</v>
      </c>
      <c r="V6145">
        <v>0</v>
      </c>
      <c r="W6145">
        <v>12.4</v>
      </c>
    </row>
    <row r="6146" spans="1:23" x14ac:dyDescent="0.25">
      <c r="A6146" t="s">
        <v>19183</v>
      </c>
      <c r="B6146">
        <v>11930812121</v>
      </c>
      <c r="C6146" t="s">
        <v>31</v>
      </c>
      <c r="D6146" t="s">
        <v>19184</v>
      </c>
      <c r="E6146" t="s">
        <v>126</v>
      </c>
      <c r="F6146" t="s">
        <v>127</v>
      </c>
      <c r="G6146">
        <v>1</v>
      </c>
      <c r="H6146" t="s">
        <v>35</v>
      </c>
      <c r="I6146" t="s">
        <v>36</v>
      </c>
      <c r="J6146" t="s">
        <v>7166</v>
      </c>
      <c r="K6146" t="s">
        <v>218</v>
      </c>
      <c r="L6146" t="s">
        <v>19185</v>
      </c>
      <c r="M6146">
        <v>39.99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-6</v>
      </c>
      <c r="T6146">
        <v>-7.54</v>
      </c>
      <c r="U6146">
        <v>0</v>
      </c>
      <c r="V6146">
        <v>0</v>
      </c>
      <c r="W6146">
        <v>26.45</v>
      </c>
    </row>
    <row r="6147" spans="1:23" x14ac:dyDescent="0.25">
      <c r="A6147" t="s">
        <v>19186</v>
      </c>
      <c r="B6147">
        <v>11930812121</v>
      </c>
      <c r="C6147" t="s">
        <v>31</v>
      </c>
      <c r="D6147" t="s">
        <v>19187</v>
      </c>
      <c r="E6147" t="s">
        <v>242</v>
      </c>
      <c r="F6147" t="s">
        <v>243</v>
      </c>
      <c r="G6147">
        <v>1</v>
      </c>
      <c r="H6147" t="s">
        <v>35</v>
      </c>
      <c r="I6147" t="s">
        <v>36</v>
      </c>
      <c r="J6147" t="s">
        <v>1438</v>
      </c>
      <c r="K6147" t="s">
        <v>110</v>
      </c>
      <c r="L6147" t="s">
        <v>19188</v>
      </c>
      <c r="M6147">
        <v>49.99</v>
      </c>
      <c r="N6147">
        <v>0</v>
      </c>
      <c r="O6147">
        <v>0</v>
      </c>
      <c r="P6147">
        <v>0</v>
      </c>
      <c r="Q6147">
        <v>4.62</v>
      </c>
      <c r="R6147">
        <v>0</v>
      </c>
      <c r="S6147">
        <v>-7.5</v>
      </c>
      <c r="T6147">
        <v>-8.68</v>
      </c>
      <c r="U6147">
        <v>-0.13</v>
      </c>
      <c r="V6147">
        <v>0</v>
      </c>
      <c r="W6147">
        <v>38.299999999999997</v>
      </c>
    </row>
    <row r="6148" spans="1:23" x14ac:dyDescent="0.25">
      <c r="A6148" t="s">
        <v>19189</v>
      </c>
      <c r="B6148">
        <v>11930812121</v>
      </c>
      <c r="C6148" t="s">
        <v>31</v>
      </c>
      <c r="D6148" t="s">
        <v>19190</v>
      </c>
      <c r="E6148" t="s">
        <v>76</v>
      </c>
      <c r="F6148" t="s">
        <v>77</v>
      </c>
      <c r="G6148">
        <v>2</v>
      </c>
      <c r="H6148" t="s">
        <v>35</v>
      </c>
      <c r="I6148" t="s">
        <v>36</v>
      </c>
      <c r="J6148" t="s">
        <v>19191</v>
      </c>
      <c r="K6148" t="s">
        <v>19192</v>
      </c>
      <c r="L6148">
        <v>2920</v>
      </c>
      <c r="M6148">
        <v>79.98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-12</v>
      </c>
      <c r="T6148">
        <v>-15.84</v>
      </c>
      <c r="U6148">
        <v>0</v>
      </c>
      <c r="V6148">
        <v>0</v>
      </c>
      <c r="W6148">
        <v>52.14</v>
      </c>
    </row>
    <row r="6149" spans="1:23" x14ac:dyDescent="0.25">
      <c r="A6149" t="s">
        <v>19193</v>
      </c>
      <c r="B6149">
        <v>11930812121</v>
      </c>
      <c r="C6149" t="s">
        <v>31</v>
      </c>
      <c r="D6149" t="s">
        <v>19190</v>
      </c>
      <c r="E6149" t="s">
        <v>76</v>
      </c>
      <c r="F6149" t="s">
        <v>77</v>
      </c>
      <c r="G6149">
        <v>2</v>
      </c>
      <c r="H6149" t="s">
        <v>35</v>
      </c>
      <c r="I6149" t="s">
        <v>36</v>
      </c>
      <c r="J6149" t="s">
        <v>19191</v>
      </c>
      <c r="K6149" t="s">
        <v>19192</v>
      </c>
      <c r="L6149">
        <v>2920</v>
      </c>
      <c r="M6149">
        <v>79.98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-12</v>
      </c>
      <c r="T6149">
        <v>-15.84</v>
      </c>
      <c r="U6149">
        <v>0</v>
      </c>
      <c r="V6149">
        <v>0</v>
      </c>
      <c r="W6149">
        <v>52.14</v>
      </c>
    </row>
    <row r="6150" spans="1:23" x14ac:dyDescent="0.25">
      <c r="A6150" t="s">
        <v>19194</v>
      </c>
      <c r="B6150">
        <v>11930812121</v>
      </c>
      <c r="C6150" t="s">
        <v>31</v>
      </c>
      <c r="D6150" t="s">
        <v>19190</v>
      </c>
      <c r="E6150" t="s">
        <v>76</v>
      </c>
      <c r="F6150" t="s">
        <v>77</v>
      </c>
      <c r="G6150">
        <v>1</v>
      </c>
      <c r="H6150" t="s">
        <v>35</v>
      </c>
      <c r="I6150" t="s">
        <v>36</v>
      </c>
      <c r="J6150" t="s">
        <v>19191</v>
      </c>
      <c r="K6150" t="s">
        <v>19192</v>
      </c>
      <c r="L6150">
        <v>2920</v>
      </c>
      <c r="M6150">
        <v>39.99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-6</v>
      </c>
      <c r="T6150">
        <v>-7.92</v>
      </c>
      <c r="U6150">
        <v>0</v>
      </c>
      <c r="V6150">
        <v>0</v>
      </c>
      <c r="W6150">
        <v>26.07</v>
      </c>
    </row>
    <row r="6151" spans="1:23" x14ac:dyDescent="0.25">
      <c r="A6151" t="s">
        <v>19195</v>
      </c>
      <c r="B6151">
        <v>11930812121</v>
      </c>
      <c r="C6151" t="s">
        <v>31</v>
      </c>
      <c r="D6151" t="s">
        <v>19196</v>
      </c>
      <c r="E6151" t="s">
        <v>150</v>
      </c>
      <c r="F6151" t="s">
        <v>151</v>
      </c>
      <c r="G6151">
        <v>1</v>
      </c>
      <c r="H6151" t="s">
        <v>35</v>
      </c>
      <c r="I6151" t="s">
        <v>36</v>
      </c>
      <c r="J6151" t="s">
        <v>19197</v>
      </c>
      <c r="K6151" t="s">
        <v>110</v>
      </c>
      <c r="L6151" t="s">
        <v>19198</v>
      </c>
      <c r="M6151">
        <v>17.989999999999998</v>
      </c>
      <c r="N6151">
        <v>0</v>
      </c>
      <c r="O6151">
        <v>0</v>
      </c>
      <c r="P6151">
        <v>0</v>
      </c>
      <c r="Q6151">
        <v>1.66</v>
      </c>
      <c r="R6151">
        <v>0</v>
      </c>
      <c r="S6151">
        <v>-2.7</v>
      </c>
      <c r="T6151">
        <v>-4.76</v>
      </c>
      <c r="U6151">
        <v>-0.05</v>
      </c>
      <c r="V6151">
        <v>0</v>
      </c>
      <c r="W6151">
        <v>12.14</v>
      </c>
    </row>
    <row r="6152" spans="1:23" x14ac:dyDescent="0.25">
      <c r="A6152" t="s">
        <v>19199</v>
      </c>
      <c r="B6152">
        <v>11930812121</v>
      </c>
      <c r="C6152" t="s">
        <v>230</v>
      </c>
      <c r="D6152" t="s">
        <v>12473</v>
      </c>
      <c r="E6152" t="s">
        <v>2016</v>
      </c>
      <c r="F6152" t="s">
        <v>901</v>
      </c>
      <c r="G6152">
        <v>1</v>
      </c>
      <c r="H6152" t="s">
        <v>35</v>
      </c>
      <c r="I6152" t="s">
        <v>36</v>
      </c>
      <c r="J6152" t="s">
        <v>12474</v>
      </c>
      <c r="K6152" t="s">
        <v>79</v>
      </c>
      <c r="L6152" t="s">
        <v>12475</v>
      </c>
      <c r="M6152">
        <v>-16.989999999999998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2.04</v>
      </c>
      <c r="T6152">
        <v>0</v>
      </c>
      <c r="U6152">
        <v>0</v>
      </c>
      <c r="V6152">
        <v>0</v>
      </c>
      <c r="W6152">
        <v>-14.95</v>
      </c>
    </row>
    <row r="6153" spans="1:23" x14ac:dyDescent="0.25">
      <c r="A6153" t="s">
        <v>19200</v>
      </c>
      <c r="B6153">
        <v>11930812121</v>
      </c>
      <c r="C6153" t="s">
        <v>31</v>
      </c>
      <c r="D6153" t="s">
        <v>19201</v>
      </c>
      <c r="E6153" t="s">
        <v>6355</v>
      </c>
      <c r="F6153" t="s">
        <v>7401</v>
      </c>
      <c r="G6153">
        <v>1</v>
      </c>
      <c r="H6153" t="s">
        <v>35</v>
      </c>
      <c r="I6153" t="s">
        <v>36</v>
      </c>
      <c r="J6153" t="s">
        <v>2602</v>
      </c>
      <c r="K6153" t="s">
        <v>828</v>
      </c>
      <c r="L6153" t="s">
        <v>19202</v>
      </c>
      <c r="M6153">
        <v>49.99</v>
      </c>
      <c r="N6153">
        <v>9.99</v>
      </c>
      <c r="O6153">
        <v>0</v>
      </c>
      <c r="P6153">
        <v>0</v>
      </c>
      <c r="Q6153">
        <v>0</v>
      </c>
      <c r="R6153">
        <v>0</v>
      </c>
      <c r="S6153">
        <v>-7.5</v>
      </c>
      <c r="T6153">
        <v>-18.670000000000002</v>
      </c>
      <c r="U6153">
        <v>0</v>
      </c>
      <c r="V6153">
        <v>0</v>
      </c>
      <c r="W6153">
        <v>33.81</v>
      </c>
    </row>
    <row r="6154" spans="1:23" x14ac:dyDescent="0.25">
      <c r="A6154" t="s">
        <v>19203</v>
      </c>
      <c r="B6154">
        <v>11930812121</v>
      </c>
      <c r="C6154" t="s">
        <v>31</v>
      </c>
      <c r="D6154" t="s">
        <v>19204</v>
      </c>
      <c r="E6154" t="s">
        <v>8544</v>
      </c>
      <c r="F6154" t="s">
        <v>8545</v>
      </c>
      <c r="G6154">
        <v>1</v>
      </c>
      <c r="H6154" t="s">
        <v>35</v>
      </c>
      <c r="I6154" t="s">
        <v>36</v>
      </c>
      <c r="J6154" t="s">
        <v>2440</v>
      </c>
      <c r="K6154" t="s">
        <v>198</v>
      </c>
      <c r="L6154" t="s">
        <v>19205</v>
      </c>
      <c r="M6154">
        <v>40.49</v>
      </c>
      <c r="N6154">
        <v>0</v>
      </c>
      <c r="O6154">
        <v>0</v>
      </c>
      <c r="P6154">
        <v>0</v>
      </c>
      <c r="Q6154">
        <v>4.05</v>
      </c>
      <c r="R6154">
        <v>-4.05</v>
      </c>
      <c r="S6154">
        <v>-6.07</v>
      </c>
      <c r="T6154">
        <v>-7.16</v>
      </c>
      <c r="U6154">
        <v>0</v>
      </c>
      <c r="V6154">
        <v>0</v>
      </c>
      <c r="W6154">
        <v>27.26</v>
      </c>
    </row>
    <row r="6155" spans="1:23" x14ac:dyDescent="0.25">
      <c r="A6155" t="s">
        <v>19206</v>
      </c>
      <c r="B6155">
        <v>11930812121</v>
      </c>
      <c r="C6155" t="s">
        <v>31</v>
      </c>
      <c r="D6155" t="s">
        <v>19207</v>
      </c>
      <c r="E6155" t="s">
        <v>6355</v>
      </c>
      <c r="F6155" t="s">
        <v>7401</v>
      </c>
      <c r="G6155">
        <v>1</v>
      </c>
      <c r="H6155" t="s">
        <v>35</v>
      </c>
      <c r="I6155" t="s">
        <v>36</v>
      </c>
      <c r="J6155" t="s">
        <v>19208</v>
      </c>
      <c r="K6155" t="s">
        <v>58</v>
      </c>
      <c r="L6155" t="s">
        <v>19209</v>
      </c>
      <c r="M6155">
        <v>49.99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-7.5</v>
      </c>
      <c r="T6155">
        <v>-8.68</v>
      </c>
      <c r="U6155">
        <v>0</v>
      </c>
      <c r="V6155">
        <v>0</v>
      </c>
      <c r="W6155">
        <v>33.81</v>
      </c>
    </row>
    <row r="6156" spans="1:23" x14ac:dyDescent="0.25">
      <c r="A6156" t="s">
        <v>19210</v>
      </c>
      <c r="B6156">
        <v>11930812121</v>
      </c>
      <c r="C6156" t="s">
        <v>31</v>
      </c>
      <c r="D6156" t="s">
        <v>19211</v>
      </c>
      <c r="E6156" t="s">
        <v>277</v>
      </c>
      <c r="F6156" t="s">
        <v>278</v>
      </c>
      <c r="G6156">
        <v>1</v>
      </c>
      <c r="H6156" t="s">
        <v>35</v>
      </c>
      <c r="I6156" t="s">
        <v>36</v>
      </c>
      <c r="J6156" t="s">
        <v>3002</v>
      </c>
      <c r="K6156" t="s">
        <v>58</v>
      </c>
      <c r="L6156" t="s">
        <v>19212</v>
      </c>
      <c r="M6156">
        <v>49.99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-7.5</v>
      </c>
      <c r="T6156">
        <v>-6.02</v>
      </c>
      <c r="U6156">
        <v>0</v>
      </c>
      <c r="V6156">
        <v>0</v>
      </c>
      <c r="W6156">
        <v>36.47</v>
      </c>
    </row>
    <row r="6157" spans="1:23" x14ac:dyDescent="0.25">
      <c r="A6157" t="s">
        <v>19213</v>
      </c>
      <c r="B6157">
        <v>11930812121</v>
      </c>
      <c r="C6157" t="s">
        <v>230</v>
      </c>
      <c r="D6157" t="s">
        <v>13246</v>
      </c>
      <c r="E6157" t="s">
        <v>4334</v>
      </c>
      <c r="F6157" t="s">
        <v>4335</v>
      </c>
      <c r="G6157">
        <v>1</v>
      </c>
      <c r="H6157" t="s">
        <v>35</v>
      </c>
      <c r="I6157" t="s">
        <v>36</v>
      </c>
      <c r="J6157" t="s">
        <v>9112</v>
      </c>
      <c r="K6157" t="s">
        <v>218</v>
      </c>
      <c r="L6157" t="s">
        <v>13247</v>
      </c>
      <c r="M6157">
        <v>-39.99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4.8</v>
      </c>
      <c r="T6157">
        <v>0</v>
      </c>
      <c r="U6157">
        <v>0</v>
      </c>
      <c r="V6157">
        <v>0</v>
      </c>
      <c r="W6157">
        <v>-35.19</v>
      </c>
    </row>
    <row r="6158" spans="1:23" x14ac:dyDescent="0.25">
      <c r="A6158" t="s">
        <v>19214</v>
      </c>
      <c r="B6158">
        <v>11930812121</v>
      </c>
      <c r="C6158" t="s">
        <v>31</v>
      </c>
      <c r="D6158" t="s">
        <v>19215</v>
      </c>
      <c r="E6158" t="s">
        <v>825</v>
      </c>
      <c r="F6158" t="s">
        <v>826</v>
      </c>
      <c r="G6158">
        <v>1</v>
      </c>
      <c r="H6158" t="s">
        <v>35</v>
      </c>
      <c r="I6158" t="s">
        <v>36</v>
      </c>
      <c r="J6158" t="s">
        <v>19216</v>
      </c>
      <c r="K6158" t="s">
        <v>369</v>
      </c>
      <c r="L6158" t="s">
        <v>19217</v>
      </c>
      <c r="M6158">
        <v>34.99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-10.5</v>
      </c>
      <c r="T6158">
        <v>-6.78</v>
      </c>
      <c r="U6158">
        <v>0</v>
      </c>
      <c r="V6158">
        <v>0</v>
      </c>
      <c r="W6158">
        <v>17.71</v>
      </c>
    </row>
    <row r="6159" spans="1:23" x14ac:dyDescent="0.25">
      <c r="A6159" t="s">
        <v>19214</v>
      </c>
      <c r="B6159">
        <v>11930812121</v>
      </c>
      <c r="C6159" t="s">
        <v>31</v>
      </c>
      <c r="D6159" t="s">
        <v>19215</v>
      </c>
      <c r="E6159" t="s">
        <v>825</v>
      </c>
      <c r="F6159" t="s">
        <v>826</v>
      </c>
      <c r="G6159">
        <v>1</v>
      </c>
      <c r="H6159" t="s">
        <v>35</v>
      </c>
      <c r="I6159" t="s">
        <v>36</v>
      </c>
      <c r="J6159" t="s">
        <v>19216</v>
      </c>
      <c r="K6159" t="s">
        <v>369</v>
      </c>
      <c r="L6159" t="s">
        <v>19217</v>
      </c>
      <c r="M6159">
        <v>34.99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-6.78</v>
      </c>
      <c r="U6159">
        <v>0</v>
      </c>
      <c r="V6159">
        <v>0</v>
      </c>
      <c r="W6159">
        <v>28.21</v>
      </c>
    </row>
    <row r="6160" spans="1:23" x14ac:dyDescent="0.25">
      <c r="A6160" t="s">
        <v>19218</v>
      </c>
      <c r="B6160">
        <v>11930812121</v>
      </c>
      <c r="C6160" t="s">
        <v>230</v>
      </c>
      <c r="D6160" t="s">
        <v>19219</v>
      </c>
      <c r="E6160" t="s">
        <v>19220</v>
      </c>
      <c r="F6160" t="s">
        <v>19221</v>
      </c>
      <c r="G6160">
        <v>4</v>
      </c>
      <c r="H6160" t="s">
        <v>35</v>
      </c>
      <c r="I6160" t="s">
        <v>36</v>
      </c>
      <c r="J6160" t="s">
        <v>12806</v>
      </c>
      <c r="K6160" t="s">
        <v>369</v>
      </c>
      <c r="L6160">
        <v>60185</v>
      </c>
      <c r="M6160">
        <v>-59.96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7.2</v>
      </c>
      <c r="T6160">
        <v>0</v>
      </c>
      <c r="U6160">
        <v>0</v>
      </c>
      <c r="V6160">
        <v>0</v>
      </c>
      <c r="W6160">
        <v>-52.76</v>
      </c>
    </row>
    <row r="6161" spans="1:23" x14ac:dyDescent="0.25">
      <c r="A6161" t="s">
        <v>19222</v>
      </c>
      <c r="B6161">
        <v>11930812121</v>
      </c>
      <c r="C6161" t="s">
        <v>31</v>
      </c>
      <c r="D6161" t="s">
        <v>19223</v>
      </c>
      <c r="E6161" t="s">
        <v>69</v>
      </c>
      <c r="F6161" t="s">
        <v>70</v>
      </c>
      <c r="G6161">
        <v>1</v>
      </c>
      <c r="H6161" t="s">
        <v>35</v>
      </c>
      <c r="I6161" t="s">
        <v>36</v>
      </c>
      <c r="J6161" t="s">
        <v>1076</v>
      </c>
      <c r="K6161" t="s">
        <v>198</v>
      </c>
      <c r="L6161" t="s">
        <v>19224</v>
      </c>
      <c r="M6161">
        <v>46.99</v>
      </c>
      <c r="N6161">
        <v>0</v>
      </c>
      <c r="O6161">
        <v>0</v>
      </c>
      <c r="P6161">
        <v>0</v>
      </c>
      <c r="Q6161">
        <v>4.75</v>
      </c>
      <c r="R6161">
        <v>-4.75</v>
      </c>
      <c r="S6161">
        <v>-7.05</v>
      </c>
      <c r="T6161">
        <v>-6.02</v>
      </c>
      <c r="U6161">
        <v>0</v>
      </c>
      <c r="V6161">
        <v>0</v>
      </c>
      <c r="W6161">
        <v>33.92</v>
      </c>
    </row>
    <row r="6162" spans="1:23" x14ac:dyDescent="0.25">
      <c r="A6162" t="s">
        <v>19225</v>
      </c>
      <c r="B6162">
        <v>11930812121</v>
      </c>
      <c r="C6162" t="s">
        <v>31</v>
      </c>
      <c r="D6162" t="s">
        <v>19226</v>
      </c>
      <c r="E6162" t="s">
        <v>277</v>
      </c>
      <c r="F6162" t="s">
        <v>278</v>
      </c>
      <c r="G6162">
        <v>1</v>
      </c>
      <c r="H6162" t="s">
        <v>35</v>
      </c>
      <c r="I6162" t="s">
        <v>36</v>
      </c>
      <c r="J6162" t="s">
        <v>19227</v>
      </c>
      <c r="K6162" t="s">
        <v>58</v>
      </c>
      <c r="L6162" t="s">
        <v>19228</v>
      </c>
      <c r="M6162">
        <v>49.99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-7.5</v>
      </c>
      <c r="T6162">
        <v>-6.02</v>
      </c>
      <c r="U6162">
        <v>0</v>
      </c>
      <c r="V6162">
        <v>0</v>
      </c>
      <c r="W6162">
        <v>36.47</v>
      </c>
    </row>
    <row r="6163" spans="1:23" x14ac:dyDescent="0.25">
      <c r="A6163" t="s">
        <v>19229</v>
      </c>
      <c r="B6163">
        <v>11930812121</v>
      </c>
      <c r="C6163" t="s">
        <v>31</v>
      </c>
      <c r="D6163" t="s">
        <v>19230</v>
      </c>
      <c r="E6163" t="s">
        <v>4836</v>
      </c>
      <c r="F6163" t="s">
        <v>4837</v>
      </c>
      <c r="G6163">
        <v>1</v>
      </c>
      <c r="H6163" t="s">
        <v>35</v>
      </c>
      <c r="I6163" t="s">
        <v>36</v>
      </c>
      <c r="J6163" t="s">
        <v>11264</v>
      </c>
      <c r="K6163" t="s">
        <v>1222</v>
      </c>
      <c r="L6163">
        <v>40507</v>
      </c>
      <c r="M6163">
        <v>18.39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-2.76</v>
      </c>
      <c r="T6163">
        <v>-6.02</v>
      </c>
      <c r="U6163">
        <v>0</v>
      </c>
      <c r="V6163">
        <v>0</v>
      </c>
      <c r="W6163">
        <v>9.61</v>
      </c>
    </row>
    <row r="6164" spans="1:23" x14ac:dyDescent="0.25">
      <c r="A6164" t="s">
        <v>19231</v>
      </c>
      <c r="B6164">
        <v>11930812121</v>
      </c>
      <c r="C6164" t="s">
        <v>339</v>
      </c>
      <c r="E6164" t="s">
        <v>215</v>
      </c>
      <c r="F6164" t="s">
        <v>571</v>
      </c>
      <c r="G6164">
        <v>1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-19.18</v>
      </c>
      <c r="W6164">
        <v>-19.18</v>
      </c>
    </row>
    <row r="6165" spans="1:23" x14ac:dyDescent="0.25">
      <c r="A6165" t="s">
        <v>19232</v>
      </c>
      <c r="B6165">
        <v>11930812121</v>
      </c>
      <c r="C6165" t="s">
        <v>31</v>
      </c>
      <c r="D6165" t="s">
        <v>19233</v>
      </c>
      <c r="E6165" t="s">
        <v>825</v>
      </c>
      <c r="F6165" t="s">
        <v>826</v>
      </c>
      <c r="G6165">
        <v>1</v>
      </c>
      <c r="H6165" t="s">
        <v>35</v>
      </c>
      <c r="I6165" t="s">
        <v>36</v>
      </c>
      <c r="J6165" t="s">
        <v>2283</v>
      </c>
      <c r="K6165" t="s">
        <v>1222</v>
      </c>
      <c r="L6165" t="s">
        <v>19234</v>
      </c>
      <c r="M6165">
        <v>34.99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-5.25</v>
      </c>
      <c r="T6165">
        <v>-6.78</v>
      </c>
      <c r="U6165">
        <v>0</v>
      </c>
      <c r="V6165">
        <v>0</v>
      </c>
      <c r="W6165">
        <v>22.96</v>
      </c>
    </row>
    <row r="6166" spans="1:23" x14ac:dyDescent="0.25">
      <c r="A6166" t="s">
        <v>19235</v>
      </c>
      <c r="B6166">
        <v>11930812121</v>
      </c>
      <c r="C6166" t="s">
        <v>31</v>
      </c>
      <c r="D6166" t="s">
        <v>19236</v>
      </c>
      <c r="E6166" t="s">
        <v>781</v>
      </c>
      <c r="F6166" t="s">
        <v>425</v>
      </c>
      <c r="G6166">
        <v>1</v>
      </c>
      <c r="H6166" t="s">
        <v>35</v>
      </c>
      <c r="I6166" t="s">
        <v>36</v>
      </c>
      <c r="J6166" t="s">
        <v>2391</v>
      </c>
      <c r="K6166" t="s">
        <v>51</v>
      </c>
      <c r="L6166" t="s">
        <v>19237</v>
      </c>
      <c r="M6166">
        <v>49.99</v>
      </c>
      <c r="N6166">
        <v>5.47</v>
      </c>
      <c r="O6166">
        <v>0</v>
      </c>
      <c r="P6166">
        <v>0</v>
      </c>
      <c r="Q6166">
        <v>3.33</v>
      </c>
      <c r="R6166">
        <v>-6.66</v>
      </c>
      <c r="S6166">
        <v>-15</v>
      </c>
      <c r="T6166">
        <v>-18.489999999999998</v>
      </c>
      <c r="U6166">
        <v>0</v>
      </c>
      <c r="V6166">
        <v>0</v>
      </c>
      <c r="W6166">
        <v>18.64</v>
      </c>
    </row>
    <row r="6167" spans="1:23" x14ac:dyDescent="0.25">
      <c r="A6167" t="s">
        <v>19235</v>
      </c>
      <c r="B6167">
        <v>11930812121</v>
      </c>
      <c r="C6167" t="s">
        <v>31</v>
      </c>
      <c r="D6167" t="s">
        <v>19236</v>
      </c>
      <c r="E6167" t="s">
        <v>781</v>
      </c>
      <c r="F6167" t="s">
        <v>425</v>
      </c>
      <c r="G6167">
        <v>1</v>
      </c>
      <c r="H6167" t="s">
        <v>35</v>
      </c>
      <c r="I6167" t="s">
        <v>36</v>
      </c>
      <c r="J6167" t="s">
        <v>2391</v>
      </c>
      <c r="K6167" t="s">
        <v>51</v>
      </c>
      <c r="L6167" t="s">
        <v>19237</v>
      </c>
      <c r="M6167">
        <v>49.99</v>
      </c>
      <c r="N6167">
        <v>5.48</v>
      </c>
      <c r="O6167">
        <v>0</v>
      </c>
      <c r="P6167">
        <v>0</v>
      </c>
      <c r="Q6167">
        <v>3.33</v>
      </c>
      <c r="R6167">
        <v>0</v>
      </c>
      <c r="S6167">
        <v>0</v>
      </c>
      <c r="T6167">
        <v>-7.54</v>
      </c>
      <c r="U6167">
        <v>0</v>
      </c>
      <c r="V6167">
        <v>0</v>
      </c>
      <c r="W6167">
        <v>51.26</v>
      </c>
    </row>
    <row r="6168" spans="1:23" x14ac:dyDescent="0.25">
      <c r="A6168" t="s">
        <v>19238</v>
      </c>
      <c r="B6168">
        <v>11930812121</v>
      </c>
      <c r="C6168" t="s">
        <v>230</v>
      </c>
      <c r="D6168" t="s">
        <v>19239</v>
      </c>
      <c r="E6168" t="s">
        <v>294</v>
      </c>
      <c r="F6168" t="s">
        <v>295</v>
      </c>
      <c r="G6168">
        <v>1</v>
      </c>
      <c r="H6168" t="s">
        <v>35</v>
      </c>
      <c r="I6168" t="s">
        <v>36</v>
      </c>
      <c r="J6168" t="s">
        <v>3329</v>
      </c>
      <c r="K6168" t="s">
        <v>172</v>
      </c>
      <c r="L6168" t="s">
        <v>19240</v>
      </c>
      <c r="M6168">
        <v>-44.99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5.4</v>
      </c>
      <c r="T6168">
        <v>0</v>
      </c>
      <c r="U6168">
        <v>0</v>
      </c>
      <c r="V6168">
        <v>0</v>
      </c>
      <c r="W6168">
        <v>-39.590000000000003</v>
      </c>
    </row>
    <row r="6169" spans="1:23" x14ac:dyDescent="0.25">
      <c r="A6169" t="s">
        <v>19241</v>
      </c>
      <c r="B6169">
        <v>11930812121</v>
      </c>
      <c r="C6169" t="s">
        <v>230</v>
      </c>
      <c r="D6169" t="s">
        <v>6731</v>
      </c>
      <c r="E6169" t="s">
        <v>698</v>
      </c>
      <c r="F6169" t="s">
        <v>699</v>
      </c>
      <c r="G6169">
        <v>1</v>
      </c>
      <c r="H6169" t="s">
        <v>35</v>
      </c>
      <c r="I6169" t="s">
        <v>36</v>
      </c>
      <c r="J6169" t="s">
        <v>6732</v>
      </c>
      <c r="K6169" t="s">
        <v>620</v>
      </c>
      <c r="L6169" t="s">
        <v>6733</v>
      </c>
      <c r="M6169">
        <v>-79.989999999999995</v>
      </c>
      <c r="N6169">
        <v>0</v>
      </c>
      <c r="O6169">
        <v>0</v>
      </c>
      <c r="P6169">
        <v>0</v>
      </c>
      <c r="Q6169">
        <v>-5.08</v>
      </c>
      <c r="R6169">
        <v>5.08</v>
      </c>
      <c r="S6169">
        <v>9.6</v>
      </c>
      <c r="T6169">
        <v>0</v>
      </c>
      <c r="U6169">
        <v>0</v>
      </c>
      <c r="V6169">
        <v>0</v>
      </c>
      <c r="W6169">
        <v>-70.39</v>
      </c>
    </row>
    <row r="6170" spans="1:23" x14ac:dyDescent="0.25">
      <c r="A6170" t="s">
        <v>19242</v>
      </c>
      <c r="B6170">
        <v>11930812121</v>
      </c>
      <c r="C6170" t="s">
        <v>31</v>
      </c>
      <c r="D6170" t="s">
        <v>19243</v>
      </c>
      <c r="E6170" t="s">
        <v>55</v>
      </c>
      <c r="F6170" t="s">
        <v>56</v>
      </c>
      <c r="G6170">
        <v>1</v>
      </c>
      <c r="H6170" t="s">
        <v>35</v>
      </c>
      <c r="I6170" t="s">
        <v>36</v>
      </c>
      <c r="J6170" t="s">
        <v>5974</v>
      </c>
      <c r="K6170" t="s">
        <v>1195</v>
      </c>
      <c r="L6170" t="s">
        <v>19244</v>
      </c>
      <c r="M6170">
        <v>35.99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-5.4</v>
      </c>
      <c r="T6170">
        <v>-8.3000000000000007</v>
      </c>
      <c r="U6170">
        <v>0</v>
      </c>
      <c r="V6170">
        <v>0</v>
      </c>
      <c r="W6170">
        <v>22.29</v>
      </c>
    </row>
    <row r="6171" spans="1:23" x14ac:dyDescent="0.25">
      <c r="A6171" t="s">
        <v>19245</v>
      </c>
      <c r="B6171">
        <v>11930812121</v>
      </c>
      <c r="C6171" t="s">
        <v>31</v>
      </c>
      <c r="D6171" t="s">
        <v>19246</v>
      </c>
      <c r="E6171" t="s">
        <v>33</v>
      </c>
      <c r="F6171" t="s">
        <v>34</v>
      </c>
      <c r="G6171">
        <v>1</v>
      </c>
      <c r="H6171" t="s">
        <v>35</v>
      </c>
      <c r="I6171" t="s">
        <v>36</v>
      </c>
      <c r="J6171" t="s">
        <v>14402</v>
      </c>
      <c r="K6171" t="s">
        <v>96</v>
      </c>
      <c r="L6171" t="s">
        <v>19247</v>
      </c>
      <c r="M6171">
        <v>49.99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-7.5</v>
      </c>
      <c r="T6171">
        <v>-9.44</v>
      </c>
      <c r="U6171">
        <v>0</v>
      </c>
      <c r="V6171">
        <v>0</v>
      </c>
      <c r="W6171">
        <v>33.049999999999997</v>
      </c>
    </row>
    <row r="6172" spans="1:23" x14ac:dyDescent="0.25">
      <c r="A6172" t="s">
        <v>19248</v>
      </c>
      <c r="B6172">
        <v>11930812121</v>
      </c>
      <c r="C6172" t="s">
        <v>230</v>
      </c>
      <c r="D6172" t="s">
        <v>19249</v>
      </c>
      <c r="E6172" t="s">
        <v>76</v>
      </c>
      <c r="F6172" t="s">
        <v>77</v>
      </c>
      <c r="G6172">
        <v>1</v>
      </c>
      <c r="H6172" t="s">
        <v>35</v>
      </c>
      <c r="I6172" t="s">
        <v>36</v>
      </c>
      <c r="J6172" t="s">
        <v>7069</v>
      </c>
      <c r="K6172" t="s">
        <v>79</v>
      </c>
      <c r="L6172" t="s">
        <v>19250</v>
      </c>
      <c r="M6172">
        <v>-39.99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4.8</v>
      </c>
      <c r="T6172">
        <v>0</v>
      </c>
      <c r="U6172">
        <v>0</v>
      </c>
      <c r="V6172">
        <v>0</v>
      </c>
      <c r="W6172">
        <v>-35.19</v>
      </c>
    </row>
    <row r="6173" spans="1:23" x14ac:dyDescent="0.25">
      <c r="A6173" t="s">
        <v>19251</v>
      </c>
      <c r="B6173">
        <v>11930812121</v>
      </c>
      <c r="C6173" t="s">
        <v>31</v>
      </c>
      <c r="D6173" t="s">
        <v>19252</v>
      </c>
      <c r="E6173" t="s">
        <v>2451</v>
      </c>
      <c r="F6173" t="s">
        <v>2452</v>
      </c>
      <c r="G6173">
        <v>1</v>
      </c>
      <c r="H6173" t="s">
        <v>35</v>
      </c>
      <c r="I6173" t="s">
        <v>36</v>
      </c>
      <c r="J6173" t="s">
        <v>19253</v>
      </c>
      <c r="K6173" t="s">
        <v>141</v>
      </c>
      <c r="L6173" t="s">
        <v>19254</v>
      </c>
      <c r="M6173">
        <v>40.99</v>
      </c>
      <c r="N6173">
        <v>8.4499999999999993</v>
      </c>
      <c r="O6173">
        <v>0</v>
      </c>
      <c r="P6173">
        <v>-8.4499999999999993</v>
      </c>
      <c r="Q6173">
        <v>2.72</v>
      </c>
      <c r="R6173">
        <v>-2.72</v>
      </c>
      <c r="S6173">
        <v>-6.15</v>
      </c>
      <c r="T6173">
        <v>-7.54</v>
      </c>
      <c r="U6173">
        <v>0</v>
      </c>
      <c r="V6173">
        <v>0</v>
      </c>
      <c r="W6173">
        <v>27.3</v>
      </c>
    </row>
    <row r="6174" spans="1:23" x14ac:dyDescent="0.25">
      <c r="A6174" t="s">
        <v>19255</v>
      </c>
      <c r="B6174">
        <v>11930812121</v>
      </c>
      <c r="C6174" t="s">
        <v>31</v>
      </c>
      <c r="D6174" t="s">
        <v>19256</v>
      </c>
      <c r="E6174" t="s">
        <v>69</v>
      </c>
      <c r="F6174" t="s">
        <v>70</v>
      </c>
      <c r="G6174">
        <v>1</v>
      </c>
      <c r="H6174" t="s">
        <v>35</v>
      </c>
      <c r="I6174" t="s">
        <v>36</v>
      </c>
      <c r="J6174" t="s">
        <v>19257</v>
      </c>
      <c r="K6174" t="s">
        <v>707</v>
      </c>
      <c r="L6174">
        <v>55110</v>
      </c>
      <c r="M6174">
        <v>46.99</v>
      </c>
      <c r="N6174">
        <v>0</v>
      </c>
      <c r="O6174">
        <v>0</v>
      </c>
      <c r="P6174">
        <v>0</v>
      </c>
      <c r="Q6174">
        <v>3.47</v>
      </c>
      <c r="R6174">
        <v>-3.47</v>
      </c>
      <c r="S6174">
        <v>-7.05</v>
      </c>
      <c r="T6174">
        <v>-6.02</v>
      </c>
      <c r="U6174">
        <v>0</v>
      </c>
      <c r="V6174">
        <v>0</v>
      </c>
      <c r="W6174">
        <v>33.92</v>
      </c>
    </row>
    <row r="6175" spans="1:23" x14ac:dyDescent="0.25">
      <c r="A6175" t="s">
        <v>19258</v>
      </c>
      <c r="B6175">
        <v>11930812121</v>
      </c>
      <c r="C6175" t="s">
        <v>230</v>
      </c>
      <c r="D6175" t="s">
        <v>14677</v>
      </c>
      <c r="E6175" t="s">
        <v>55</v>
      </c>
      <c r="F6175" t="s">
        <v>56</v>
      </c>
      <c r="G6175">
        <v>1</v>
      </c>
      <c r="H6175" t="s">
        <v>35</v>
      </c>
      <c r="I6175" t="s">
        <v>36</v>
      </c>
      <c r="J6175" t="s">
        <v>13916</v>
      </c>
      <c r="K6175" t="s">
        <v>51</v>
      </c>
      <c r="L6175">
        <v>18062</v>
      </c>
      <c r="M6175">
        <v>-35.99</v>
      </c>
      <c r="N6175">
        <v>0</v>
      </c>
      <c r="O6175">
        <v>0</v>
      </c>
      <c r="P6175">
        <v>0</v>
      </c>
      <c r="Q6175">
        <v>-2.16</v>
      </c>
      <c r="R6175">
        <v>2.16</v>
      </c>
      <c r="S6175">
        <v>4.32</v>
      </c>
      <c r="T6175">
        <v>0</v>
      </c>
      <c r="U6175">
        <v>0</v>
      </c>
      <c r="V6175">
        <v>0</v>
      </c>
      <c r="W6175">
        <v>-31.67</v>
      </c>
    </row>
    <row r="6176" spans="1:23" x14ac:dyDescent="0.25">
      <c r="A6176" t="s">
        <v>19259</v>
      </c>
      <c r="B6176">
        <v>11930812121</v>
      </c>
      <c r="C6176" t="s">
        <v>31</v>
      </c>
      <c r="D6176" t="s">
        <v>19260</v>
      </c>
      <c r="E6176" t="s">
        <v>1492</v>
      </c>
      <c r="F6176" t="s">
        <v>1493</v>
      </c>
      <c r="G6176">
        <v>1</v>
      </c>
      <c r="H6176" t="s">
        <v>35</v>
      </c>
      <c r="I6176" t="s">
        <v>36</v>
      </c>
      <c r="J6176" t="s">
        <v>19261</v>
      </c>
      <c r="K6176" t="s">
        <v>146</v>
      </c>
      <c r="L6176" t="s">
        <v>19262</v>
      </c>
      <c r="M6176">
        <v>20.99</v>
      </c>
      <c r="N6176">
        <v>0</v>
      </c>
      <c r="O6176">
        <v>0</v>
      </c>
      <c r="P6176">
        <v>0</v>
      </c>
      <c r="Q6176">
        <v>1.86</v>
      </c>
      <c r="R6176">
        <v>-1.86</v>
      </c>
      <c r="S6176">
        <v>-3.15</v>
      </c>
      <c r="T6176">
        <v>-5.64</v>
      </c>
      <c r="U6176">
        <v>0</v>
      </c>
      <c r="V6176">
        <v>0</v>
      </c>
      <c r="W6176">
        <v>12.2</v>
      </c>
    </row>
    <row r="6177" spans="1:23" x14ac:dyDescent="0.25">
      <c r="A6177" t="s">
        <v>19263</v>
      </c>
      <c r="B6177">
        <v>11930812121</v>
      </c>
      <c r="C6177" t="s">
        <v>31</v>
      </c>
      <c r="D6177" t="s">
        <v>19264</v>
      </c>
      <c r="E6177" t="s">
        <v>277</v>
      </c>
      <c r="F6177" t="s">
        <v>278</v>
      </c>
      <c r="G6177">
        <v>1</v>
      </c>
      <c r="H6177" t="s">
        <v>35</v>
      </c>
      <c r="I6177" t="s">
        <v>36</v>
      </c>
      <c r="J6177" t="s">
        <v>17733</v>
      </c>
      <c r="K6177" t="s">
        <v>1222</v>
      </c>
      <c r="L6177" t="s">
        <v>19265</v>
      </c>
      <c r="M6177">
        <v>49.99</v>
      </c>
      <c r="N6177">
        <v>8.41</v>
      </c>
      <c r="O6177">
        <v>0</v>
      </c>
      <c r="P6177">
        <v>-8.41</v>
      </c>
      <c r="Q6177">
        <v>0</v>
      </c>
      <c r="R6177">
        <v>0</v>
      </c>
      <c r="S6177">
        <v>-7.5</v>
      </c>
      <c r="T6177">
        <v>-6.02</v>
      </c>
      <c r="U6177">
        <v>0</v>
      </c>
      <c r="V6177">
        <v>0</v>
      </c>
      <c r="W6177">
        <v>36.47</v>
      </c>
    </row>
    <row r="6178" spans="1:23" x14ac:dyDescent="0.25">
      <c r="A6178" t="s">
        <v>19266</v>
      </c>
      <c r="B6178">
        <v>11930812121</v>
      </c>
      <c r="C6178" t="s">
        <v>31</v>
      </c>
      <c r="D6178" t="s">
        <v>19267</v>
      </c>
      <c r="E6178" t="s">
        <v>506</v>
      </c>
      <c r="F6178" t="s">
        <v>507</v>
      </c>
      <c r="G6178">
        <v>1</v>
      </c>
      <c r="H6178" t="s">
        <v>35</v>
      </c>
      <c r="I6178" t="s">
        <v>36</v>
      </c>
      <c r="J6178" t="s">
        <v>19268</v>
      </c>
      <c r="K6178" t="s">
        <v>65</v>
      </c>
      <c r="L6178" t="s">
        <v>19269</v>
      </c>
      <c r="M6178">
        <v>42.99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-6.45</v>
      </c>
      <c r="T6178">
        <v>-7.54</v>
      </c>
      <c r="U6178">
        <v>0</v>
      </c>
      <c r="V6178">
        <v>0</v>
      </c>
      <c r="W6178">
        <v>29</v>
      </c>
    </row>
    <row r="6179" spans="1:23" x14ac:dyDescent="0.25">
      <c r="A6179" t="s">
        <v>19270</v>
      </c>
      <c r="B6179">
        <v>11930812121</v>
      </c>
      <c r="C6179" t="s">
        <v>31</v>
      </c>
      <c r="D6179" t="s">
        <v>19271</v>
      </c>
      <c r="E6179" t="s">
        <v>825</v>
      </c>
      <c r="F6179" t="s">
        <v>826</v>
      </c>
      <c r="G6179">
        <v>1</v>
      </c>
      <c r="H6179" t="s">
        <v>35</v>
      </c>
      <c r="I6179" t="s">
        <v>36</v>
      </c>
      <c r="J6179" t="s">
        <v>446</v>
      </c>
      <c r="K6179" t="s">
        <v>146</v>
      </c>
      <c r="L6179" t="s">
        <v>19272</v>
      </c>
      <c r="M6179">
        <v>34.99</v>
      </c>
      <c r="N6179">
        <v>0</v>
      </c>
      <c r="O6179">
        <v>0</v>
      </c>
      <c r="P6179">
        <v>0</v>
      </c>
      <c r="Q6179">
        <v>3.11</v>
      </c>
      <c r="R6179">
        <v>-3.11</v>
      </c>
      <c r="S6179">
        <v>-5.25</v>
      </c>
      <c r="T6179">
        <v>-6.78</v>
      </c>
      <c r="U6179">
        <v>0</v>
      </c>
      <c r="V6179">
        <v>0</v>
      </c>
      <c r="W6179">
        <v>22.96</v>
      </c>
    </row>
    <row r="6180" spans="1:23" x14ac:dyDescent="0.25">
      <c r="A6180" t="s">
        <v>19273</v>
      </c>
      <c r="B6180">
        <v>11930812121</v>
      </c>
      <c r="C6180" t="s">
        <v>31</v>
      </c>
      <c r="D6180" t="s">
        <v>19274</v>
      </c>
      <c r="E6180" t="s">
        <v>2432</v>
      </c>
      <c r="F6180" t="s">
        <v>2433</v>
      </c>
      <c r="G6180">
        <v>1</v>
      </c>
      <c r="H6180" t="s">
        <v>35</v>
      </c>
      <c r="I6180" t="s">
        <v>36</v>
      </c>
      <c r="J6180" t="s">
        <v>19275</v>
      </c>
      <c r="K6180" t="s">
        <v>58</v>
      </c>
      <c r="L6180">
        <v>76247</v>
      </c>
      <c r="M6180">
        <v>32.99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-4.95</v>
      </c>
      <c r="T6180">
        <v>-7.16</v>
      </c>
      <c r="U6180">
        <v>0</v>
      </c>
      <c r="V6180">
        <v>0</v>
      </c>
      <c r="W6180">
        <v>20.88</v>
      </c>
    </row>
    <row r="6181" spans="1:23" x14ac:dyDescent="0.25">
      <c r="A6181" t="s">
        <v>19276</v>
      </c>
      <c r="B6181">
        <v>11930812121</v>
      </c>
      <c r="C6181" t="s">
        <v>230</v>
      </c>
      <c r="D6181" t="s">
        <v>19277</v>
      </c>
      <c r="E6181" t="s">
        <v>1690</v>
      </c>
      <c r="F6181" t="s">
        <v>1691</v>
      </c>
      <c r="G6181">
        <v>1</v>
      </c>
      <c r="H6181" t="s">
        <v>35</v>
      </c>
      <c r="I6181" t="s">
        <v>36</v>
      </c>
      <c r="J6181" t="s">
        <v>3871</v>
      </c>
      <c r="K6181" t="s">
        <v>198</v>
      </c>
      <c r="L6181">
        <v>98012</v>
      </c>
      <c r="M6181">
        <v>-25.99</v>
      </c>
      <c r="N6181">
        <v>0</v>
      </c>
      <c r="O6181">
        <v>0</v>
      </c>
      <c r="P6181">
        <v>0</v>
      </c>
      <c r="Q6181">
        <v>-2.0299999999999998</v>
      </c>
      <c r="R6181">
        <v>2.0299999999999998</v>
      </c>
      <c r="S6181">
        <v>3.12</v>
      </c>
      <c r="T6181">
        <v>0</v>
      </c>
      <c r="U6181">
        <v>0</v>
      </c>
      <c r="V6181">
        <v>0</v>
      </c>
      <c r="W6181">
        <v>-22.87</v>
      </c>
    </row>
    <row r="6182" spans="1:23" x14ac:dyDescent="0.25">
      <c r="A6182" t="s">
        <v>19278</v>
      </c>
      <c r="B6182">
        <v>11930812121</v>
      </c>
      <c r="C6182" t="s">
        <v>230</v>
      </c>
      <c r="D6182" t="s">
        <v>15250</v>
      </c>
      <c r="E6182" t="s">
        <v>1057</v>
      </c>
      <c r="F6182" t="s">
        <v>1058</v>
      </c>
      <c r="G6182">
        <v>1</v>
      </c>
      <c r="H6182" t="s">
        <v>35</v>
      </c>
      <c r="I6182" t="s">
        <v>36</v>
      </c>
      <c r="J6182" t="s">
        <v>15251</v>
      </c>
      <c r="K6182" t="s">
        <v>79</v>
      </c>
      <c r="L6182" t="s">
        <v>15252</v>
      </c>
      <c r="M6182">
        <v>-37.99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4.5599999999999996</v>
      </c>
      <c r="T6182">
        <v>0</v>
      </c>
      <c r="U6182">
        <v>0</v>
      </c>
      <c r="V6182">
        <v>0</v>
      </c>
      <c r="W6182">
        <v>-33.43</v>
      </c>
    </row>
    <row r="6183" spans="1:23" x14ac:dyDescent="0.25">
      <c r="A6183" t="s">
        <v>19279</v>
      </c>
      <c r="B6183">
        <v>11930812121</v>
      </c>
      <c r="C6183" t="s">
        <v>31</v>
      </c>
      <c r="D6183" t="s">
        <v>19280</v>
      </c>
      <c r="E6183" t="s">
        <v>939</v>
      </c>
      <c r="F6183" t="s">
        <v>940</v>
      </c>
      <c r="G6183">
        <v>1</v>
      </c>
      <c r="H6183" t="s">
        <v>35</v>
      </c>
      <c r="I6183" t="s">
        <v>36</v>
      </c>
      <c r="J6183" t="s">
        <v>1992</v>
      </c>
      <c r="K6183" t="s">
        <v>146</v>
      </c>
      <c r="L6183" t="s">
        <v>19281</v>
      </c>
      <c r="M6183">
        <v>40.99</v>
      </c>
      <c r="N6183">
        <v>0</v>
      </c>
      <c r="O6183">
        <v>0</v>
      </c>
      <c r="P6183">
        <v>0</v>
      </c>
      <c r="Q6183">
        <v>3.64</v>
      </c>
      <c r="R6183">
        <v>-3.64</v>
      </c>
      <c r="S6183">
        <v>-6.15</v>
      </c>
      <c r="T6183">
        <v>-6.78</v>
      </c>
      <c r="U6183">
        <v>0</v>
      </c>
      <c r="V6183">
        <v>0</v>
      </c>
      <c r="W6183">
        <v>28.06</v>
      </c>
    </row>
    <row r="6184" spans="1:23" x14ac:dyDescent="0.25">
      <c r="A6184" t="s">
        <v>19282</v>
      </c>
      <c r="B6184">
        <v>11930812121</v>
      </c>
      <c r="C6184" t="s">
        <v>31</v>
      </c>
      <c r="D6184" t="s">
        <v>19283</v>
      </c>
      <c r="E6184" t="s">
        <v>1216</v>
      </c>
      <c r="F6184" t="s">
        <v>1217</v>
      </c>
      <c r="G6184">
        <v>1</v>
      </c>
      <c r="H6184" t="s">
        <v>35</v>
      </c>
      <c r="I6184" t="s">
        <v>36</v>
      </c>
      <c r="J6184" t="s">
        <v>7724</v>
      </c>
      <c r="K6184" t="s">
        <v>58</v>
      </c>
      <c r="L6184" t="s">
        <v>19284</v>
      </c>
      <c r="M6184">
        <v>41.99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-6.3</v>
      </c>
      <c r="T6184">
        <v>-8.3000000000000007</v>
      </c>
      <c r="U6184">
        <v>0</v>
      </c>
      <c r="V6184">
        <v>0</v>
      </c>
      <c r="W6184">
        <v>27.39</v>
      </c>
    </row>
    <row r="6185" spans="1:23" x14ac:dyDescent="0.25">
      <c r="A6185" t="s">
        <v>19285</v>
      </c>
      <c r="B6185">
        <v>11930812121</v>
      </c>
      <c r="C6185" t="s">
        <v>31</v>
      </c>
      <c r="D6185" t="s">
        <v>19286</v>
      </c>
      <c r="E6185" t="s">
        <v>210</v>
      </c>
      <c r="F6185" t="s">
        <v>211</v>
      </c>
      <c r="G6185">
        <v>1</v>
      </c>
      <c r="H6185" t="s">
        <v>35</v>
      </c>
      <c r="I6185" t="s">
        <v>36</v>
      </c>
      <c r="J6185" t="s">
        <v>9571</v>
      </c>
      <c r="K6185" t="s">
        <v>79</v>
      </c>
      <c r="L6185" t="s">
        <v>19287</v>
      </c>
      <c r="M6185">
        <v>39.99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-6</v>
      </c>
      <c r="T6185">
        <v>-6.02</v>
      </c>
      <c r="U6185">
        <v>0</v>
      </c>
      <c r="V6185">
        <v>0</v>
      </c>
      <c r="W6185">
        <v>27.97</v>
      </c>
    </row>
    <row r="6186" spans="1:23" x14ac:dyDescent="0.25">
      <c r="A6186" t="s">
        <v>19288</v>
      </c>
      <c r="B6186">
        <v>11930812121</v>
      </c>
      <c r="C6186" t="s">
        <v>31</v>
      </c>
      <c r="D6186" t="s">
        <v>19289</v>
      </c>
      <c r="E6186" t="s">
        <v>76</v>
      </c>
      <c r="F6186" t="s">
        <v>77</v>
      </c>
      <c r="G6186">
        <v>1</v>
      </c>
      <c r="H6186" t="s">
        <v>35</v>
      </c>
      <c r="I6186" t="s">
        <v>36</v>
      </c>
      <c r="J6186" t="s">
        <v>19290</v>
      </c>
      <c r="K6186" t="s">
        <v>44</v>
      </c>
      <c r="L6186" t="s">
        <v>19291</v>
      </c>
      <c r="M6186">
        <v>39.99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-6</v>
      </c>
      <c r="T6186">
        <v>-7.92</v>
      </c>
      <c r="U6186">
        <v>0</v>
      </c>
      <c r="V6186">
        <v>0</v>
      </c>
      <c r="W6186">
        <v>26.07</v>
      </c>
    </row>
    <row r="6187" spans="1:23" x14ac:dyDescent="0.25">
      <c r="A6187" t="s">
        <v>19292</v>
      </c>
      <c r="B6187">
        <v>11930812121</v>
      </c>
      <c r="C6187" t="s">
        <v>31</v>
      </c>
      <c r="D6187" t="s">
        <v>19293</v>
      </c>
      <c r="E6187" t="s">
        <v>1519</v>
      </c>
      <c r="F6187" t="s">
        <v>1520</v>
      </c>
      <c r="G6187">
        <v>1</v>
      </c>
      <c r="H6187" t="s">
        <v>35</v>
      </c>
      <c r="I6187" t="s">
        <v>36</v>
      </c>
      <c r="J6187" t="s">
        <v>12720</v>
      </c>
      <c r="K6187" t="s">
        <v>608</v>
      </c>
      <c r="L6187" t="s">
        <v>19175</v>
      </c>
      <c r="M6187">
        <v>49.99</v>
      </c>
      <c r="N6187">
        <v>7.98</v>
      </c>
      <c r="O6187">
        <v>0</v>
      </c>
      <c r="P6187">
        <v>-7.98</v>
      </c>
      <c r="Q6187">
        <v>0</v>
      </c>
      <c r="R6187">
        <v>0</v>
      </c>
      <c r="S6187">
        <v>-7.5</v>
      </c>
      <c r="T6187">
        <v>-12.82</v>
      </c>
      <c r="U6187">
        <v>0</v>
      </c>
      <c r="V6187">
        <v>0</v>
      </c>
      <c r="W6187">
        <v>29.67</v>
      </c>
    </row>
    <row r="6188" spans="1:23" x14ac:dyDescent="0.25">
      <c r="A6188" t="s">
        <v>19294</v>
      </c>
      <c r="B6188">
        <v>11930812121</v>
      </c>
      <c r="C6188" t="s">
        <v>31</v>
      </c>
      <c r="D6188" t="s">
        <v>19295</v>
      </c>
      <c r="E6188" t="s">
        <v>15445</v>
      </c>
      <c r="F6188" t="s">
        <v>15446</v>
      </c>
      <c r="G6188">
        <v>1</v>
      </c>
      <c r="H6188" t="s">
        <v>35</v>
      </c>
      <c r="I6188" t="s">
        <v>36</v>
      </c>
      <c r="J6188" t="s">
        <v>890</v>
      </c>
      <c r="K6188" t="s">
        <v>110</v>
      </c>
      <c r="L6188">
        <v>93012</v>
      </c>
      <c r="M6188">
        <v>33.74</v>
      </c>
      <c r="N6188">
        <v>0</v>
      </c>
      <c r="O6188">
        <v>0</v>
      </c>
      <c r="P6188">
        <v>0</v>
      </c>
      <c r="Q6188">
        <v>3.12</v>
      </c>
      <c r="R6188">
        <v>0</v>
      </c>
      <c r="S6188">
        <v>-5.0599999999999996</v>
      </c>
      <c r="T6188">
        <v>-7.16</v>
      </c>
      <c r="U6188">
        <v>-0.09</v>
      </c>
      <c r="V6188">
        <v>0</v>
      </c>
      <c r="W6188">
        <v>24.55</v>
      </c>
    </row>
    <row r="6189" spans="1:23" x14ac:dyDescent="0.25">
      <c r="A6189" t="s">
        <v>19296</v>
      </c>
      <c r="B6189">
        <v>11930812121</v>
      </c>
      <c r="C6189" t="s">
        <v>31</v>
      </c>
      <c r="D6189" t="s">
        <v>19297</v>
      </c>
      <c r="E6189" t="s">
        <v>506</v>
      </c>
      <c r="F6189" t="s">
        <v>507</v>
      </c>
      <c r="G6189">
        <v>1</v>
      </c>
      <c r="H6189" t="s">
        <v>35</v>
      </c>
      <c r="I6189" t="s">
        <v>36</v>
      </c>
      <c r="J6189" t="s">
        <v>8364</v>
      </c>
      <c r="K6189" t="s">
        <v>336</v>
      </c>
      <c r="L6189" t="s">
        <v>19298</v>
      </c>
      <c r="M6189">
        <v>42.99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-6.45</v>
      </c>
      <c r="T6189">
        <v>-7.54</v>
      </c>
      <c r="U6189">
        <v>0</v>
      </c>
      <c r="V6189">
        <v>0</v>
      </c>
      <c r="W6189">
        <v>29</v>
      </c>
    </row>
    <row r="6190" spans="1:23" x14ac:dyDescent="0.25">
      <c r="A6190" t="s">
        <v>19299</v>
      </c>
      <c r="B6190">
        <v>11930812121</v>
      </c>
      <c r="C6190" t="s">
        <v>31</v>
      </c>
      <c r="D6190" t="s">
        <v>19300</v>
      </c>
      <c r="E6190" t="s">
        <v>76</v>
      </c>
      <c r="F6190" t="s">
        <v>77</v>
      </c>
      <c r="G6190">
        <v>1</v>
      </c>
      <c r="H6190" t="s">
        <v>35</v>
      </c>
      <c r="I6190" t="s">
        <v>36</v>
      </c>
      <c r="J6190" t="s">
        <v>19301</v>
      </c>
      <c r="K6190" t="s">
        <v>72</v>
      </c>
      <c r="L6190" t="s">
        <v>19302</v>
      </c>
      <c r="M6190">
        <v>39.99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-6</v>
      </c>
      <c r="T6190">
        <v>-7.92</v>
      </c>
      <c r="U6190">
        <v>0</v>
      </c>
      <c r="V6190">
        <v>0</v>
      </c>
      <c r="W6190">
        <v>26.07</v>
      </c>
    </row>
    <row r="6191" spans="1:23" x14ac:dyDescent="0.25">
      <c r="A6191" t="s">
        <v>19303</v>
      </c>
      <c r="B6191">
        <v>11930812121</v>
      </c>
      <c r="C6191" t="s">
        <v>31</v>
      </c>
      <c r="D6191" t="s">
        <v>19304</v>
      </c>
      <c r="E6191" t="s">
        <v>1145</v>
      </c>
      <c r="F6191" t="s">
        <v>590</v>
      </c>
      <c r="G6191">
        <v>1</v>
      </c>
      <c r="H6191" t="s">
        <v>35</v>
      </c>
      <c r="I6191" t="s">
        <v>36</v>
      </c>
      <c r="J6191" t="s">
        <v>19305</v>
      </c>
      <c r="K6191" t="s">
        <v>58</v>
      </c>
      <c r="L6191" t="s">
        <v>19306</v>
      </c>
      <c r="M6191">
        <v>29.99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-4.5</v>
      </c>
      <c r="T6191">
        <v>-7.92</v>
      </c>
      <c r="U6191">
        <v>0</v>
      </c>
      <c r="V6191">
        <v>0</v>
      </c>
      <c r="W6191">
        <v>17.57</v>
      </c>
    </row>
    <row r="6192" spans="1:23" x14ac:dyDescent="0.25">
      <c r="A6192" t="s">
        <v>19307</v>
      </c>
      <c r="B6192">
        <v>11930812121</v>
      </c>
      <c r="C6192" t="s">
        <v>31</v>
      </c>
      <c r="D6192" t="s">
        <v>19308</v>
      </c>
      <c r="E6192" t="s">
        <v>900</v>
      </c>
      <c r="F6192" t="s">
        <v>901</v>
      </c>
      <c r="G6192">
        <v>1</v>
      </c>
      <c r="H6192" t="s">
        <v>35</v>
      </c>
      <c r="I6192" t="s">
        <v>36</v>
      </c>
      <c r="J6192" t="s">
        <v>19309</v>
      </c>
      <c r="K6192" t="s">
        <v>110</v>
      </c>
      <c r="L6192">
        <v>90638</v>
      </c>
      <c r="M6192">
        <v>16.989999999999998</v>
      </c>
      <c r="N6192">
        <v>0</v>
      </c>
      <c r="O6192">
        <v>0</v>
      </c>
      <c r="P6192">
        <v>0</v>
      </c>
      <c r="Q6192">
        <v>1.57</v>
      </c>
      <c r="R6192">
        <v>0</v>
      </c>
      <c r="S6192">
        <v>-2.5499999999999998</v>
      </c>
      <c r="T6192">
        <v>-5.26</v>
      </c>
      <c r="U6192">
        <v>-0.05</v>
      </c>
      <c r="V6192">
        <v>0</v>
      </c>
      <c r="W6192">
        <v>10.7</v>
      </c>
    </row>
    <row r="6193" spans="1:23" x14ac:dyDescent="0.25">
      <c r="A6193" t="s">
        <v>19310</v>
      </c>
      <c r="B6193">
        <v>11930812121</v>
      </c>
      <c r="C6193" t="s">
        <v>31</v>
      </c>
      <c r="D6193" t="s">
        <v>19311</v>
      </c>
      <c r="E6193" t="s">
        <v>33</v>
      </c>
      <c r="F6193" t="s">
        <v>34</v>
      </c>
      <c r="G6193">
        <v>1</v>
      </c>
      <c r="H6193" t="s">
        <v>35</v>
      </c>
      <c r="I6193" t="s">
        <v>36</v>
      </c>
      <c r="J6193" t="s">
        <v>19312</v>
      </c>
      <c r="K6193" t="s">
        <v>141</v>
      </c>
      <c r="L6193">
        <v>7052</v>
      </c>
      <c r="M6193">
        <v>49.99</v>
      </c>
      <c r="N6193">
        <v>0</v>
      </c>
      <c r="O6193">
        <v>0</v>
      </c>
      <c r="P6193">
        <v>0</v>
      </c>
      <c r="Q6193">
        <v>3.31</v>
      </c>
      <c r="R6193">
        <v>-3.31</v>
      </c>
      <c r="S6193">
        <v>-7.5</v>
      </c>
      <c r="T6193">
        <v>-9.44</v>
      </c>
      <c r="U6193">
        <v>0</v>
      </c>
      <c r="V6193">
        <v>0</v>
      </c>
      <c r="W6193">
        <v>33.049999999999997</v>
      </c>
    </row>
    <row r="6194" spans="1:23" x14ac:dyDescent="0.25">
      <c r="A6194" t="s">
        <v>19313</v>
      </c>
      <c r="B6194">
        <v>11930812121</v>
      </c>
      <c r="C6194" t="s">
        <v>230</v>
      </c>
      <c r="D6194" t="s">
        <v>7425</v>
      </c>
      <c r="E6194" t="s">
        <v>283</v>
      </c>
      <c r="F6194" t="s">
        <v>284</v>
      </c>
      <c r="G6194">
        <v>1</v>
      </c>
      <c r="H6194" t="s">
        <v>35</v>
      </c>
      <c r="I6194" t="s">
        <v>36</v>
      </c>
      <c r="J6194" t="s">
        <v>3899</v>
      </c>
      <c r="K6194" t="s">
        <v>218</v>
      </c>
      <c r="L6194" t="s">
        <v>7426</v>
      </c>
      <c r="M6194">
        <v>-19.989999999999998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2.4</v>
      </c>
      <c r="T6194">
        <v>0</v>
      </c>
      <c r="U6194">
        <v>0</v>
      </c>
      <c r="V6194">
        <v>0</v>
      </c>
      <c r="W6194">
        <v>-17.59</v>
      </c>
    </row>
    <row r="6195" spans="1:23" x14ac:dyDescent="0.25">
      <c r="A6195" t="s">
        <v>19314</v>
      </c>
      <c r="B6195">
        <v>11930812121</v>
      </c>
      <c r="C6195" t="s">
        <v>31</v>
      </c>
      <c r="D6195" t="s">
        <v>19315</v>
      </c>
      <c r="E6195" t="s">
        <v>1103</v>
      </c>
      <c r="F6195" t="s">
        <v>139</v>
      </c>
      <c r="G6195">
        <v>1</v>
      </c>
      <c r="H6195" t="s">
        <v>35</v>
      </c>
      <c r="I6195" t="s">
        <v>36</v>
      </c>
      <c r="J6195" t="s">
        <v>16159</v>
      </c>
      <c r="K6195" t="s">
        <v>141</v>
      </c>
      <c r="L6195" t="s">
        <v>19316</v>
      </c>
      <c r="M6195">
        <v>24.99</v>
      </c>
      <c r="N6195">
        <v>0</v>
      </c>
      <c r="O6195">
        <v>0</v>
      </c>
      <c r="P6195">
        <v>0</v>
      </c>
      <c r="Q6195">
        <v>1.66</v>
      </c>
      <c r="R6195">
        <v>-3.32</v>
      </c>
      <c r="S6195">
        <v>-7.5</v>
      </c>
      <c r="T6195">
        <v>-5.26</v>
      </c>
      <c r="U6195">
        <v>0</v>
      </c>
      <c r="V6195">
        <v>0</v>
      </c>
      <c r="W6195">
        <v>10.57</v>
      </c>
    </row>
    <row r="6196" spans="1:23" x14ac:dyDescent="0.25">
      <c r="A6196" t="s">
        <v>19314</v>
      </c>
      <c r="B6196">
        <v>11930812121</v>
      </c>
      <c r="C6196" t="s">
        <v>31</v>
      </c>
      <c r="D6196" t="s">
        <v>19315</v>
      </c>
      <c r="E6196" t="s">
        <v>1103</v>
      </c>
      <c r="F6196" t="s">
        <v>139</v>
      </c>
      <c r="G6196">
        <v>1</v>
      </c>
      <c r="H6196" t="s">
        <v>35</v>
      </c>
      <c r="I6196" t="s">
        <v>36</v>
      </c>
      <c r="J6196" t="s">
        <v>16159</v>
      </c>
      <c r="K6196" t="s">
        <v>141</v>
      </c>
      <c r="L6196" t="s">
        <v>19316</v>
      </c>
      <c r="M6196">
        <v>24.99</v>
      </c>
      <c r="N6196">
        <v>0</v>
      </c>
      <c r="O6196">
        <v>0</v>
      </c>
      <c r="P6196">
        <v>0</v>
      </c>
      <c r="Q6196">
        <v>1.66</v>
      </c>
      <c r="R6196">
        <v>0</v>
      </c>
      <c r="S6196">
        <v>0</v>
      </c>
      <c r="T6196">
        <v>-5.26</v>
      </c>
      <c r="U6196">
        <v>0</v>
      </c>
      <c r="V6196">
        <v>0</v>
      </c>
      <c r="W6196">
        <v>21.39</v>
      </c>
    </row>
    <row r="6197" spans="1:23" x14ac:dyDescent="0.25">
      <c r="A6197" t="s">
        <v>19317</v>
      </c>
      <c r="B6197">
        <v>11930812121</v>
      </c>
      <c r="C6197" t="s">
        <v>31</v>
      </c>
      <c r="D6197" t="s">
        <v>19318</v>
      </c>
      <c r="E6197" t="s">
        <v>444</v>
      </c>
      <c r="F6197" t="s">
        <v>445</v>
      </c>
      <c r="G6197">
        <v>1</v>
      </c>
      <c r="H6197" t="s">
        <v>35</v>
      </c>
      <c r="I6197" t="s">
        <v>36</v>
      </c>
      <c r="J6197" t="s">
        <v>1401</v>
      </c>
      <c r="K6197" t="s">
        <v>3275</v>
      </c>
      <c r="L6197" t="s">
        <v>19319</v>
      </c>
      <c r="M6197">
        <v>34.19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-5.13</v>
      </c>
      <c r="T6197">
        <v>-7.16</v>
      </c>
      <c r="U6197">
        <v>0</v>
      </c>
      <c r="V6197">
        <v>0</v>
      </c>
      <c r="W6197">
        <v>21.9</v>
      </c>
    </row>
    <row r="6198" spans="1:23" x14ac:dyDescent="0.25">
      <c r="A6198" t="s">
        <v>19320</v>
      </c>
      <c r="B6198">
        <v>11930812121</v>
      </c>
      <c r="C6198" t="s">
        <v>31</v>
      </c>
      <c r="D6198" t="s">
        <v>19204</v>
      </c>
      <c r="E6198" t="s">
        <v>8918</v>
      </c>
      <c r="F6198" t="s">
        <v>8919</v>
      </c>
      <c r="G6198">
        <v>1</v>
      </c>
      <c r="H6198" t="s">
        <v>35</v>
      </c>
      <c r="I6198" t="s">
        <v>36</v>
      </c>
      <c r="J6198" t="s">
        <v>2440</v>
      </c>
      <c r="K6198" t="s">
        <v>198</v>
      </c>
      <c r="L6198" t="s">
        <v>19205</v>
      </c>
      <c r="M6198">
        <v>29.99</v>
      </c>
      <c r="N6198">
        <v>0</v>
      </c>
      <c r="O6198">
        <v>0</v>
      </c>
      <c r="P6198">
        <v>0</v>
      </c>
      <c r="Q6198">
        <v>3</v>
      </c>
      <c r="R6198">
        <v>-3</v>
      </c>
      <c r="S6198">
        <v>-4.5</v>
      </c>
      <c r="T6198">
        <v>-7.16</v>
      </c>
      <c r="U6198">
        <v>0</v>
      </c>
      <c r="V6198">
        <v>0</v>
      </c>
      <c r="W6198">
        <v>18.329999999999998</v>
      </c>
    </row>
    <row r="6199" spans="1:23" x14ac:dyDescent="0.25">
      <c r="A6199" t="s">
        <v>19321</v>
      </c>
      <c r="B6199">
        <v>11930812121</v>
      </c>
      <c r="C6199" t="s">
        <v>31</v>
      </c>
      <c r="D6199" t="s">
        <v>19322</v>
      </c>
      <c r="E6199" t="s">
        <v>195</v>
      </c>
      <c r="F6199" t="s">
        <v>196</v>
      </c>
      <c r="G6199">
        <v>1</v>
      </c>
      <c r="H6199" t="s">
        <v>35</v>
      </c>
      <c r="I6199" t="s">
        <v>36</v>
      </c>
      <c r="J6199" t="s">
        <v>4157</v>
      </c>
      <c r="K6199" t="s">
        <v>218</v>
      </c>
      <c r="L6199">
        <v>85260</v>
      </c>
      <c r="M6199">
        <v>46.99</v>
      </c>
      <c r="N6199">
        <v>5.99</v>
      </c>
      <c r="O6199">
        <v>0</v>
      </c>
      <c r="P6199">
        <v>-5.99</v>
      </c>
      <c r="Q6199">
        <v>0</v>
      </c>
      <c r="R6199">
        <v>0</v>
      </c>
      <c r="S6199">
        <v>-7.05</v>
      </c>
      <c r="T6199">
        <v>-7.16</v>
      </c>
      <c r="U6199">
        <v>0</v>
      </c>
      <c r="V6199">
        <v>0</v>
      </c>
      <c r="W6199">
        <v>32.78</v>
      </c>
    </row>
    <row r="6200" spans="1:23" x14ac:dyDescent="0.25">
      <c r="A6200" t="s">
        <v>19323</v>
      </c>
      <c r="B6200">
        <v>11930812121</v>
      </c>
      <c r="C6200" t="s">
        <v>31</v>
      </c>
      <c r="D6200" t="s">
        <v>19324</v>
      </c>
      <c r="E6200" t="s">
        <v>62</v>
      </c>
      <c r="F6200" t="s">
        <v>63</v>
      </c>
      <c r="G6200">
        <v>1</v>
      </c>
      <c r="H6200" t="s">
        <v>35</v>
      </c>
      <c r="I6200" t="s">
        <v>36</v>
      </c>
      <c r="J6200" t="s">
        <v>6064</v>
      </c>
      <c r="K6200" t="s">
        <v>146</v>
      </c>
      <c r="L6200" t="s">
        <v>19325</v>
      </c>
      <c r="M6200">
        <v>18.989999999999998</v>
      </c>
      <c r="N6200">
        <v>0</v>
      </c>
      <c r="O6200">
        <v>0</v>
      </c>
      <c r="P6200">
        <v>0</v>
      </c>
      <c r="Q6200">
        <v>1.69</v>
      </c>
      <c r="R6200">
        <v>-1.69</v>
      </c>
      <c r="S6200">
        <v>-2.85</v>
      </c>
      <c r="T6200">
        <v>-6.02</v>
      </c>
      <c r="U6200">
        <v>0</v>
      </c>
      <c r="V6200">
        <v>0</v>
      </c>
      <c r="W6200">
        <v>10.119999999999999</v>
      </c>
    </row>
    <row r="6201" spans="1:23" x14ac:dyDescent="0.25">
      <c r="A6201" t="s">
        <v>19326</v>
      </c>
      <c r="B6201">
        <v>11930812121</v>
      </c>
      <c r="C6201" t="s">
        <v>31</v>
      </c>
      <c r="D6201" t="s">
        <v>19327</v>
      </c>
      <c r="E6201" t="s">
        <v>83</v>
      </c>
      <c r="F6201" t="s">
        <v>84</v>
      </c>
      <c r="G6201">
        <v>1</v>
      </c>
      <c r="H6201" t="s">
        <v>35</v>
      </c>
      <c r="I6201" t="s">
        <v>36</v>
      </c>
      <c r="J6201" t="s">
        <v>15023</v>
      </c>
      <c r="K6201" t="s">
        <v>369</v>
      </c>
      <c r="L6201" t="s">
        <v>19328</v>
      </c>
      <c r="M6201">
        <v>35.99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-5.4</v>
      </c>
      <c r="T6201">
        <v>-7.92</v>
      </c>
      <c r="U6201">
        <v>0</v>
      </c>
      <c r="V6201">
        <v>0</v>
      </c>
      <c r="W6201">
        <v>22.67</v>
      </c>
    </row>
    <row r="6202" spans="1:23" x14ac:dyDescent="0.25">
      <c r="A6202" t="s">
        <v>19329</v>
      </c>
      <c r="B6202">
        <v>11930812121</v>
      </c>
      <c r="C6202" t="s">
        <v>230</v>
      </c>
      <c r="D6202" t="s">
        <v>15369</v>
      </c>
      <c r="E6202" t="s">
        <v>176</v>
      </c>
      <c r="F6202" t="s">
        <v>4047</v>
      </c>
      <c r="G6202">
        <v>1</v>
      </c>
      <c r="H6202" t="s">
        <v>35</v>
      </c>
      <c r="I6202" t="s">
        <v>36</v>
      </c>
      <c r="J6202" t="s">
        <v>15370</v>
      </c>
      <c r="K6202" t="s">
        <v>110</v>
      </c>
      <c r="L6202" t="s">
        <v>15371</v>
      </c>
      <c r="M6202">
        <v>-24.99</v>
      </c>
      <c r="N6202">
        <v>0</v>
      </c>
      <c r="O6202">
        <v>0</v>
      </c>
      <c r="P6202">
        <v>0</v>
      </c>
      <c r="Q6202">
        <v>-2.31</v>
      </c>
      <c r="R6202">
        <v>0</v>
      </c>
      <c r="S6202">
        <v>3</v>
      </c>
      <c r="T6202">
        <v>0</v>
      </c>
      <c r="U6202">
        <v>0</v>
      </c>
      <c r="V6202">
        <v>0</v>
      </c>
      <c r="W6202">
        <v>-24.3</v>
      </c>
    </row>
    <row r="6203" spans="1:23" x14ac:dyDescent="0.25">
      <c r="A6203" t="s">
        <v>19330</v>
      </c>
      <c r="B6203">
        <v>11930812121</v>
      </c>
      <c r="C6203" t="s">
        <v>31</v>
      </c>
      <c r="D6203" t="s">
        <v>19331</v>
      </c>
      <c r="E6203" t="s">
        <v>3163</v>
      </c>
      <c r="F6203" t="s">
        <v>3164</v>
      </c>
      <c r="G6203">
        <v>1</v>
      </c>
      <c r="H6203" t="s">
        <v>35</v>
      </c>
      <c r="I6203" t="s">
        <v>36</v>
      </c>
      <c r="J6203" t="s">
        <v>19332</v>
      </c>
      <c r="K6203" t="s">
        <v>369</v>
      </c>
      <c r="L6203" t="s">
        <v>19333</v>
      </c>
      <c r="M6203">
        <v>13.59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-2.04</v>
      </c>
      <c r="T6203">
        <v>-5.26</v>
      </c>
      <c r="U6203">
        <v>0</v>
      </c>
      <c r="V6203">
        <v>0</v>
      </c>
      <c r="W6203">
        <v>6.29</v>
      </c>
    </row>
    <row r="6204" spans="1:23" x14ac:dyDescent="0.25">
      <c r="A6204" t="s">
        <v>19334</v>
      </c>
      <c r="B6204">
        <v>11930812121</v>
      </c>
      <c r="C6204" t="s">
        <v>31</v>
      </c>
      <c r="D6204" t="s">
        <v>19335</v>
      </c>
      <c r="E6204" t="s">
        <v>1869</v>
      </c>
      <c r="F6204" t="s">
        <v>1870</v>
      </c>
      <c r="G6204">
        <v>2</v>
      </c>
      <c r="H6204" t="s">
        <v>35</v>
      </c>
      <c r="I6204" t="s">
        <v>36</v>
      </c>
      <c r="J6204" t="s">
        <v>19336</v>
      </c>
      <c r="K6204" t="s">
        <v>1843</v>
      </c>
      <c r="L6204">
        <v>54801</v>
      </c>
      <c r="M6204">
        <v>55.78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-8.36</v>
      </c>
      <c r="T6204">
        <v>-12.8</v>
      </c>
      <c r="U6204">
        <v>0</v>
      </c>
      <c r="V6204">
        <v>0</v>
      </c>
      <c r="W6204">
        <v>34.619999999999997</v>
      </c>
    </row>
    <row r="6205" spans="1:23" x14ac:dyDescent="0.25">
      <c r="A6205" t="s">
        <v>19337</v>
      </c>
      <c r="B6205">
        <v>11930812121</v>
      </c>
      <c r="C6205" t="s">
        <v>31</v>
      </c>
      <c r="D6205" t="s">
        <v>19338</v>
      </c>
      <c r="E6205" t="s">
        <v>113</v>
      </c>
      <c r="F6205" t="s">
        <v>114</v>
      </c>
      <c r="G6205">
        <v>1</v>
      </c>
      <c r="H6205" t="s">
        <v>35</v>
      </c>
      <c r="I6205" t="s">
        <v>36</v>
      </c>
      <c r="J6205" t="s">
        <v>19339</v>
      </c>
      <c r="K6205" t="s">
        <v>206</v>
      </c>
      <c r="L6205" t="s">
        <v>19340</v>
      </c>
      <c r="M6205">
        <v>53.99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-8.1</v>
      </c>
      <c r="T6205">
        <v>-14.34</v>
      </c>
      <c r="U6205">
        <v>0</v>
      </c>
      <c r="V6205">
        <v>0</v>
      </c>
      <c r="W6205">
        <v>31.55</v>
      </c>
    </row>
    <row r="6206" spans="1:23" x14ac:dyDescent="0.25">
      <c r="A6206" t="s">
        <v>19341</v>
      </c>
      <c r="B6206">
        <v>11930812121</v>
      </c>
      <c r="C6206" t="s">
        <v>31</v>
      </c>
      <c r="D6206" t="s">
        <v>19342</v>
      </c>
      <c r="E6206" t="s">
        <v>10208</v>
      </c>
      <c r="F6206" t="s">
        <v>10209</v>
      </c>
      <c r="G6206">
        <v>1</v>
      </c>
      <c r="H6206" t="s">
        <v>35</v>
      </c>
      <c r="I6206" t="s">
        <v>36</v>
      </c>
      <c r="J6206" t="s">
        <v>19343</v>
      </c>
      <c r="K6206" t="s">
        <v>707</v>
      </c>
      <c r="L6206" t="s">
        <v>19344</v>
      </c>
      <c r="M6206">
        <v>28.99</v>
      </c>
      <c r="N6206">
        <v>0</v>
      </c>
      <c r="O6206">
        <v>0</v>
      </c>
      <c r="P6206">
        <v>0</v>
      </c>
      <c r="Q6206">
        <v>2.14</v>
      </c>
      <c r="R6206">
        <v>-2.14</v>
      </c>
      <c r="S6206">
        <v>-4.3499999999999996</v>
      </c>
      <c r="T6206">
        <v>-7.16</v>
      </c>
      <c r="U6206">
        <v>0</v>
      </c>
      <c r="V6206">
        <v>0</v>
      </c>
      <c r="W6206">
        <v>17.48</v>
      </c>
    </row>
    <row r="6207" spans="1:23" x14ac:dyDescent="0.25">
      <c r="A6207" t="s">
        <v>19345</v>
      </c>
      <c r="B6207">
        <v>11930812121</v>
      </c>
      <c r="C6207" t="s">
        <v>230</v>
      </c>
      <c r="D6207" t="s">
        <v>19346</v>
      </c>
      <c r="E6207" t="s">
        <v>769</v>
      </c>
      <c r="F6207" t="s">
        <v>19347</v>
      </c>
      <c r="G6207">
        <v>1</v>
      </c>
      <c r="H6207" t="s">
        <v>35</v>
      </c>
      <c r="I6207" t="s">
        <v>36</v>
      </c>
      <c r="J6207" t="s">
        <v>7611</v>
      </c>
      <c r="K6207" t="s">
        <v>272</v>
      </c>
      <c r="L6207" t="s">
        <v>19348</v>
      </c>
      <c r="M6207">
        <v>-49.99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6</v>
      </c>
      <c r="T6207">
        <v>0</v>
      </c>
      <c r="U6207">
        <v>0</v>
      </c>
      <c r="V6207">
        <v>10</v>
      </c>
      <c r="W6207">
        <v>-33.99</v>
      </c>
    </row>
    <row r="6208" spans="1:23" x14ac:dyDescent="0.25">
      <c r="A6208" t="s">
        <v>19349</v>
      </c>
      <c r="B6208">
        <v>11930812121</v>
      </c>
      <c r="C6208" t="s">
        <v>31</v>
      </c>
      <c r="D6208" t="s">
        <v>19350</v>
      </c>
      <c r="E6208" t="s">
        <v>150</v>
      </c>
      <c r="F6208" t="s">
        <v>151</v>
      </c>
      <c r="G6208">
        <v>1</v>
      </c>
      <c r="H6208" t="s">
        <v>35</v>
      </c>
      <c r="I6208" t="s">
        <v>36</v>
      </c>
      <c r="J6208" t="s">
        <v>7611</v>
      </c>
      <c r="K6208" t="s">
        <v>272</v>
      </c>
      <c r="L6208" t="s">
        <v>19351</v>
      </c>
      <c r="M6208">
        <v>17.989999999999998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-2.7</v>
      </c>
      <c r="T6208">
        <v>-4.76</v>
      </c>
      <c r="U6208">
        <v>0</v>
      </c>
      <c r="V6208">
        <v>0</v>
      </c>
      <c r="W6208">
        <v>10.53</v>
      </c>
    </row>
    <row r="6209" spans="1:23" x14ac:dyDescent="0.25">
      <c r="A6209" t="s">
        <v>19352</v>
      </c>
      <c r="B6209">
        <v>11930812121</v>
      </c>
      <c r="C6209" t="s">
        <v>31</v>
      </c>
      <c r="D6209" t="s">
        <v>19353</v>
      </c>
      <c r="E6209" t="s">
        <v>55</v>
      </c>
      <c r="F6209" t="s">
        <v>56</v>
      </c>
      <c r="G6209">
        <v>1</v>
      </c>
      <c r="H6209" t="s">
        <v>35</v>
      </c>
      <c r="I6209" t="s">
        <v>36</v>
      </c>
      <c r="J6209" t="s">
        <v>8664</v>
      </c>
      <c r="K6209" t="s">
        <v>364</v>
      </c>
      <c r="L6209" t="s">
        <v>19354</v>
      </c>
      <c r="M6209">
        <v>35.99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-5.4</v>
      </c>
      <c r="T6209">
        <v>-8.3000000000000007</v>
      </c>
      <c r="U6209">
        <v>0</v>
      </c>
      <c r="V6209">
        <v>0</v>
      </c>
      <c r="W6209">
        <v>22.29</v>
      </c>
    </row>
    <row r="6210" spans="1:23" x14ac:dyDescent="0.25">
      <c r="A6210" t="s">
        <v>19355</v>
      </c>
      <c r="B6210">
        <v>11930812121</v>
      </c>
      <c r="C6210" t="s">
        <v>31</v>
      </c>
      <c r="D6210" t="s">
        <v>19356</v>
      </c>
      <c r="E6210" t="s">
        <v>210</v>
      </c>
      <c r="F6210" t="s">
        <v>211</v>
      </c>
      <c r="G6210">
        <v>1</v>
      </c>
      <c r="H6210" t="s">
        <v>35</v>
      </c>
      <c r="I6210" t="s">
        <v>36</v>
      </c>
      <c r="J6210" t="s">
        <v>2783</v>
      </c>
      <c r="K6210" t="s">
        <v>12351</v>
      </c>
      <c r="L6210">
        <v>11205</v>
      </c>
      <c r="M6210">
        <v>39.99</v>
      </c>
      <c r="N6210">
        <v>0</v>
      </c>
      <c r="O6210">
        <v>0</v>
      </c>
      <c r="P6210">
        <v>0</v>
      </c>
      <c r="Q6210">
        <v>3.55</v>
      </c>
      <c r="R6210">
        <v>-3.55</v>
      </c>
      <c r="S6210">
        <v>-6</v>
      </c>
      <c r="T6210">
        <v>-6.02</v>
      </c>
      <c r="U6210">
        <v>0</v>
      </c>
      <c r="V6210">
        <v>0</v>
      </c>
      <c r="W6210">
        <v>27.97</v>
      </c>
    </row>
    <row r="6211" spans="1:23" x14ac:dyDescent="0.25">
      <c r="A6211" t="s">
        <v>19357</v>
      </c>
      <c r="B6211">
        <v>11930812121</v>
      </c>
      <c r="C6211" t="s">
        <v>230</v>
      </c>
      <c r="D6211" t="s">
        <v>11859</v>
      </c>
      <c r="E6211" t="s">
        <v>5977</v>
      </c>
      <c r="F6211" t="s">
        <v>901</v>
      </c>
      <c r="G6211">
        <v>1</v>
      </c>
      <c r="H6211" t="s">
        <v>35</v>
      </c>
      <c r="I6211" t="s">
        <v>36</v>
      </c>
      <c r="J6211" t="s">
        <v>8979</v>
      </c>
      <c r="K6211" t="s">
        <v>412</v>
      </c>
      <c r="L6211" t="s">
        <v>8980</v>
      </c>
      <c r="M6211">
        <v>-14.99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1.8</v>
      </c>
      <c r="T6211">
        <v>0</v>
      </c>
      <c r="U6211">
        <v>0</v>
      </c>
      <c r="V6211">
        <v>0</v>
      </c>
      <c r="W6211">
        <v>-13.19</v>
      </c>
    </row>
    <row r="6212" spans="1:23" x14ac:dyDescent="0.25">
      <c r="A6212" t="s">
        <v>19358</v>
      </c>
      <c r="B6212">
        <v>11930812121</v>
      </c>
      <c r="C6212" t="s">
        <v>230</v>
      </c>
      <c r="D6212" t="s">
        <v>6291</v>
      </c>
      <c r="E6212" t="s">
        <v>1095</v>
      </c>
      <c r="F6212" t="s">
        <v>1096</v>
      </c>
      <c r="G6212">
        <v>1</v>
      </c>
      <c r="H6212" t="s">
        <v>35</v>
      </c>
      <c r="I6212" t="s">
        <v>36</v>
      </c>
      <c r="J6212" t="s">
        <v>6292</v>
      </c>
      <c r="K6212" t="s">
        <v>6293</v>
      </c>
      <c r="L6212">
        <v>60107</v>
      </c>
      <c r="M6212">
        <v>-16.989999999999998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4.08</v>
      </c>
      <c r="T6212">
        <v>0</v>
      </c>
      <c r="U6212">
        <v>0</v>
      </c>
      <c r="V6212">
        <v>0</v>
      </c>
      <c r="W6212">
        <v>-12.91</v>
      </c>
    </row>
    <row r="6213" spans="1:23" x14ac:dyDescent="0.25">
      <c r="A6213" t="s">
        <v>19358</v>
      </c>
      <c r="B6213">
        <v>11930812121</v>
      </c>
      <c r="C6213" t="s">
        <v>230</v>
      </c>
      <c r="D6213" t="s">
        <v>6291</v>
      </c>
      <c r="E6213" t="s">
        <v>1095</v>
      </c>
      <c r="F6213" t="s">
        <v>1096</v>
      </c>
      <c r="G6213">
        <v>1</v>
      </c>
      <c r="H6213" t="s">
        <v>35</v>
      </c>
      <c r="I6213" t="s">
        <v>36</v>
      </c>
      <c r="J6213" t="s">
        <v>6292</v>
      </c>
      <c r="K6213" t="s">
        <v>6293</v>
      </c>
      <c r="L6213">
        <v>60107</v>
      </c>
      <c r="M6213">
        <v>-16.989999999999998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-16.989999999999998</v>
      </c>
    </row>
    <row r="6214" spans="1:23" x14ac:dyDescent="0.25">
      <c r="A6214" t="s">
        <v>19359</v>
      </c>
      <c r="B6214">
        <v>11930812121</v>
      </c>
      <c r="C6214" t="s">
        <v>31</v>
      </c>
      <c r="D6214" t="s">
        <v>19360</v>
      </c>
      <c r="E6214" t="s">
        <v>76</v>
      </c>
      <c r="F6214" t="s">
        <v>77</v>
      </c>
      <c r="G6214">
        <v>1</v>
      </c>
      <c r="H6214" t="s">
        <v>35</v>
      </c>
      <c r="I6214" t="s">
        <v>36</v>
      </c>
      <c r="J6214" t="s">
        <v>19361</v>
      </c>
      <c r="K6214" t="s">
        <v>58</v>
      </c>
      <c r="L6214">
        <v>76054</v>
      </c>
      <c r="M6214">
        <v>39.99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-6</v>
      </c>
      <c r="T6214">
        <v>-7.92</v>
      </c>
      <c r="U6214">
        <v>0</v>
      </c>
      <c r="V6214">
        <v>0</v>
      </c>
      <c r="W6214">
        <v>26.07</v>
      </c>
    </row>
    <row r="6215" spans="1:23" x14ac:dyDescent="0.25">
      <c r="A6215" t="s">
        <v>19362</v>
      </c>
      <c r="B6215">
        <v>11930812121</v>
      </c>
      <c r="C6215" t="s">
        <v>31</v>
      </c>
      <c r="D6215" t="s">
        <v>19363</v>
      </c>
      <c r="E6215" t="s">
        <v>76</v>
      </c>
      <c r="F6215" t="s">
        <v>77</v>
      </c>
      <c r="G6215">
        <v>1</v>
      </c>
      <c r="H6215" t="s">
        <v>35</v>
      </c>
      <c r="I6215" t="s">
        <v>36</v>
      </c>
      <c r="J6215" t="s">
        <v>19361</v>
      </c>
      <c r="K6215" t="s">
        <v>58</v>
      </c>
      <c r="L6215">
        <v>76054</v>
      </c>
      <c r="M6215">
        <v>39.99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-6</v>
      </c>
      <c r="T6215">
        <v>-7.92</v>
      </c>
      <c r="U6215">
        <v>0</v>
      </c>
      <c r="V6215">
        <v>0</v>
      </c>
      <c r="W6215">
        <v>26.07</v>
      </c>
    </row>
    <row r="6216" spans="1:23" x14ac:dyDescent="0.25">
      <c r="A6216" t="s">
        <v>19364</v>
      </c>
      <c r="B6216">
        <v>11930812121</v>
      </c>
      <c r="C6216" t="s">
        <v>31</v>
      </c>
      <c r="D6216" t="s">
        <v>19365</v>
      </c>
      <c r="E6216" t="s">
        <v>252</v>
      </c>
      <c r="F6216" t="s">
        <v>253</v>
      </c>
      <c r="G6216">
        <v>1</v>
      </c>
      <c r="H6216" t="s">
        <v>35</v>
      </c>
      <c r="I6216" t="s">
        <v>36</v>
      </c>
      <c r="J6216" t="s">
        <v>19366</v>
      </c>
      <c r="K6216" t="s">
        <v>272</v>
      </c>
      <c r="L6216" t="s">
        <v>19367</v>
      </c>
      <c r="M6216">
        <v>50.99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-7.65</v>
      </c>
      <c r="T6216">
        <v>-6.78</v>
      </c>
      <c r="U6216">
        <v>0</v>
      </c>
      <c r="V6216">
        <v>0</v>
      </c>
      <c r="W6216">
        <v>36.56</v>
      </c>
    </row>
    <row r="6217" spans="1:23" x14ac:dyDescent="0.25">
      <c r="A6217" t="s">
        <v>19368</v>
      </c>
      <c r="B6217">
        <v>11930812121</v>
      </c>
      <c r="C6217" t="s">
        <v>31</v>
      </c>
      <c r="D6217" t="s">
        <v>19369</v>
      </c>
      <c r="E6217" t="s">
        <v>3163</v>
      </c>
      <c r="F6217" t="s">
        <v>3164</v>
      </c>
      <c r="G6217">
        <v>1</v>
      </c>
      <c r="H6217" t="s">
        <v>35</v>
      </c>
      <c r="I6217" t="s">
        <v>36</v>
      </c>
      <c r="J6217" t="s">
        <v>4097</v>
      </c>
      <c r="K6217" t="s">
        <v>58</v>
      </c>
      <c r="L6217" t="s">
        <v>19370</v>
      </c>
      <c r="M6217">
        <v>13.59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-2.04</v>
      </c>
      <c r="T6217">
        <v>-5.26</v>
      </c>
      <c r="U6217">
        <v>0</v>
      </c>
      <c r="V6217">
        <v>0</v>
      </c>
      <c r="W6217">
        <v>6.29</v>
      </c>
    </row>
    <row r="6218" spans="1:23" x14ac:dyDescent="0.25">
      <c r="A6218" t="s">
        <v>19371</v>
      </c>
      <c r="B6218">
        <v>11930812121</v>
      </c>
      <c r="C6218" t="s">
        <v>31</v>
      </c>
      <c r="D6218" t="s">
        <v>19372</v>
      </c>
      <c r="E6218" t="s">
        <v>210</v>
      </c>
      <c r="F6218" t="s">
        <v>211</v>
      </c>
      <c r="G6218">
        <v>1</v>
      </c>
      <c r="H6218" t="s">
        <v>35</v>
      </c>
      <c r="I6218" t="s">
        <v>36</v>
      </c>
      <c r="J6218" t="s">
        <v>19373</v>
      </c>
      <c r="K6218" t="s">
        <v>1222</v>
      </c>
      <c r="L6218" t="s">
        <v>19374</v>
      </c>
      <c r="M6218">
        <v>39.99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-6</v>
      </c>
      <c r="T6218">
        <v>-6.02</v>
      </c>
      <c r="U6218">
        <v>0</v>
      </c>
      <c r="V6218">
        <v>0</v>
      </c>
      <c r="W6218">
        <v>27.97</v>
      </c>
    </row>
    <row r="6219" spans="1:23" x14ac:dyDescent="0.25">
      <c r="A6219" t="s">
        <v>19375</v>
      </c>
      <c r="B6219">
        <v>11930812121</v>
      </c>
      <c r="C6219" t="s">
        <v>31</v>
      </c>
      <c r="D6219" t="s">
        <v>19376</v>
      </c>
      <c r="E6219" t="s">
        <v>2606</v>
      </c>
      <c r="F6219" t="s">
        <v>2607</v>
      </c>
      <c r="G6219">
        <v>1</v>
      </c>
      <c r="H6219" t="s">
        <v>35</v>
      </c>
      <c r="I6219" t="s">
        <v>36</v>
      </c>
      <c r="J6219" t="s">
        <v>12044</v>
      </c>
      <c r="K6219" t="s">
        <v>146</v>
      </c>
      <c r="L6219" t="s">
        <v>19377</v>
      </c>
      <c r="M6219">
        <v>26.99</v>
      </c>
      <c r="N6219">
        <v>0</v>
      </c>
      <c r="O6219">
        <v>0</v>
      </c>
      <c r="P6219">
        <v>0</v>
      </c>
      <c r="Q6219">
        <v>2.4</v>
      </c>
      <c r="R6219">
        <v>-2.4</v>
      </c>
      <c r="S6219">
        <v>-4.05</v>
      </c>
      <c r="T6219">
        <v>-10.54</v>
      </c>
      <c r="U6219">
        <v>0</v>
      </c>
      <c r="V6219">
        <v>0</v>
      </c>
      <c r="W6219">
        <v>12.4</v>
      </c>
    </row>
    <row r="6220" spans="1:23" x14ac:dyDescent="0.25">
      <c r="A6220" t="s">
        <v>19378</v>
      </c>
      <c r="B6220">
        <v>11930812121</v>
      </c>
      <c r="C6220" t="s">
        <v>31</v>
      </c>
      <c r="D6220" t="s">
        <v>19379</v>
      </c>
      <c r="E6220" t="s">
        <v>1145</v>
      </c>
      <c r="F6220" t="s">
        <v>590</v>
      </c>
      <c r="G6220">
        <v>1</v>
      </c>
      <c r="H6220" t="s">
        <v>35</v>
      </c>
      <c r="I6220" t="s">
        <v>36</v>
      </c>
      <c r="J6220" t="s">
        <v>1630</v>
      </c>
      <c r="K6220" t="s">
        <v>821</v>
      </c>
      <c r="L6220" t="s">
        <v>19380</v>
      </c>
      <c r="M6220">
        <v>29.99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-4.5</v>
      </c>
      <c r="T6220">
        <v>-7.92</v>
      </c>
      <c r="U6220">
        <v>0</v>
      </c>
      <c r="V6220">
        <v>0</v>
      </c>
      <c r="W6220">
        <v>17.57</v>
      </c>
    </row>
    <row r="6221" spans="1:23" x14ac:dyDescent="0.25">
      <c r="A6221" t="s">
        <v>19381</v>
      </c>
      <c r="B6221">
        <v>11930812121</v>
      </c>
      <c r="C6221" t="s">
        <v>31</v>
      </c>
      <c r="D6221" t="s">
        <v>19382</v>
      </c>
      <c r="E6221" t="s">
        <v>1741</v>
      </c>
      <c r="F6221" t="s">
        <v>1789</v>
      </c>
      <c r="G6221">
        <v>1</v>
      </c>
      <c r="H6221" t="s">
        <v>35</v>
      </c>
      <c r="I6221" t="s">
        <v>36</v>
      </c>
      <c r="J6221" t="s">
        <v>17072</v>
      </c>
      <c r="K6221" t="s">
        <v>172</v>
      </c>
      <c r="L6221" t="s">
        <v>19383</v>
      </c>
      <c r="M6221">
        <v>34.99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-15.75</v>
      </c>
      <c r="T6221">
        <v>-5.64</v>
      </c>
      <c r="U6221">
        <v>0</v>
      </c>
      <c r="V6221">
        <v>0</v>
      </c>
      <c r="W6221">
        <v>13.6</v>
      </c>
    </row>
    <row r="6222" spans="1:23" x14ac:dyDescent="0.25">
      <c r="A6222" t="s">
        <v>19381</v>
      </c>
      <c r="B6222">
        <v>11930812121</v>
      </c>
      <c r="C6222" t="s">
        <v>31</v>
      </c>
      <c r="D6222" t="s">
        <v>19382</v>
      </c>
      <c r="E6222" t="s">
        <v>1741</v>
      </c>
      <c r="F6222" t="s">
        <v>1789</v>
      </c>
      <c r="G6222">
        <v>1</v>
      </c>
      <c r="H6222" t="s">
        <v>35</v>
      </c>
      <c r="I6222" t="s">
        <v>36</v>
      </c>
      <c r="J6222" t="s">
        <v>17072</v>
      </c>
      <c r="K6222" t="s">
        <v>172</v>
      </c>
      <c r="L6222" t="s">
        <v>19383</v>
      </c>
      <c r="M6222">
        <v>34.99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-5.64</v>
      </c>
      <c r="U6222">
        <v>0</v>
      </c>
      <c r="V6222">
        <v>0</v>
      </c>
      <c r="W6222">
        <v>29.35</v>
      </c>
    </row>
    <row r="6223" spans="1:23" x14ac:dyDescent="0.25">
      <c r="A6223" t="s">
        <v>19381</v>
      </c>
      <c r="B6223">
        <v>11930812121</v>
      </c>
      <c r="C6223" t="s">
        <v>31</v>
      </c>
      <c r="D6223" t="s">
        <v>19382</v>
      </c>
      <c r="E6223" t="s">
        <v>1741</v>
      </c>
      <c r="F6223" t="s">
        <v>1789</v>
      </c>
      <c r="G6223">
        <v>1</v>
      </c>
      <c r="H6223" t="s">
        <v>35</v>
      </c>
      <c r="I6223" t="s">
        <v>36</v>
      </c>
      <c r="J6223" t="s">
        <v>17072</v>
      </c>
      <c r="K6223" t="s">
        <v>172</v>
      </c>
      <c r="L6223" t="s">
        <v>19383</v>
      </c>
      <c r="M6223">
        <v>34.99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-5.64</v>
      </c>
      <c r="U6223">
        <v>0</v>
      </c>
      <c r="V6223">
        <v>0</v>
      </c>
      <c r="W6223">
        <v>29.35</v>
      </c>
    </row>
    <row r="6224" spans="1:23" x14ac:dyDescent="0.25">
      <c r="A6224" t="s">
        <v>19384</v>
      </c>
      <c r="B6224">
        <v>11930812121</v>
      </c>
      <c r="C6224" t="s">
        <v>230</v>
      </c>
      <c r="D6224" t="s">
        <v>13938</v>
      </c>
      <c r="E6224" t="s">
        <v>13939</v>
      </c>
      <c r="F6224" t="s">
        <v>13940</v>
      </c>
      <c r="G6224">
        <v>1</v>
      </c>
      <c r="H6224" t="s">
        <v>35</v>
      </c>
      <c r="I6224" t="s">
        <v>36</v>
      </c>
      <c r="J6224" t="s">
        <v>4210</v>
      </c>
      <c r="K6224" t="s">
        <v>6238</v>
      </c>
      <c r="L6224" t="s">
        <v>13941</v>
      </c>
      <c r="M6224">
        <v>-27.99</v>
      </c>
      <c r="N6224">
        <v>0</v>
      </c>
      <c r="O6224">
        <v>0</v>
      </c>
      <c r="P6224">
        <v>0</v>
      </c>
      <c r="Q6224">
        <v>-2.13</v>
      </c>
      <c r="R6224">
        <v>2.13</v>
      </c>
      <c r="S6224">
        <v>3.36</v>
      </c>
      <c r="T6224">
        <v>0</v>
      </c>
      <c r="U6224">
        <v>0</v>
      </c>
      <c r="V6224">
        <v>0</v>
      </c>
      <c r="W6224">
        <v>-24.63</v>
      </c>
    </row>
    <row r="6225" spans="1:23" x14ac:dyDescent="0.25">
      <c r="A6225" t="s">
        <v>19385</v>
      </c>
      <c r="B6225">
        <v>11930812121</v>
      </c>
      <c r="C6225" t="s">
        <v>31</v>
      </c>
      <c r="D6225" t="s">
        <v>19386</v>
      </c>
      <c r="E6225" t="s">
        <v>188</v>
      </c>
      <c r="F6225" t="s">
        <v>189</v>
      </c>
      <c r="G6225">
        <v>1</v>
      </c>
      <c r="H6225" t="s">
        <v>35</v>
      </c>
      <c r="I6225" t="s">
        <v>36</v>
      </c>
      <c r="J6225" t="s">
        <v>18950</v>
      </c>
      <c r="K6225" t="s">
        <v>79</v>
      </c>
      <c r="L6225" t="s">
        <v>19387</v>
      </c>
      <c r="M6225">
        <v>46.99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-7.05</v>
      </c>
      <c r="T6225">
        <v>-8.68</v>
      </c>
      <c r="U6225">
        <v>0</v>
      </c>
      <c r="V6225">
        <v>0</v>
      </c>
      <c r="W6225">
        <v>31.26</v>
      </c>
    </row>
    <row r="6226" spans="1:23" x14ac:dyDescent="0.25">
      <c r="A6226" t="s">
        <v>19388</v>
      </c>
      <c r="B6226">
        <v>11930812121</v>
      </c>
      <c r="C6226" t="s">
        <v>31</v>
      </c>
      <c r="D6226" t="s">
        <v>19389</v>
      </c>
      <c r="E6226" t="s">
        <v>2612</v>
      </c>
      <c r="F6226" t="s">
        <v>2613</v>
      </c>
      <c r="G6226">
        <v>1</v>
      </c>
      <c r="H6226" t="s">
        <v>35</v>
      </c>
      <c r="I6226" t="s">
        <v>36</v>
      </c>
      <c r="J6226" t="s">
        <v>9126</v>
      </c>
      <c r="K6226" t="s">
        <v>2374</v>
      </c>
      <c r="L6226">
        <v>75154</v>
      </c>
      <c r="M6226">
        <v>34.99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-5.25</v>
      </c>
      <c r="T6226">
        <v>-5.64</v>
      </c>
      <c r="U6226">
        <v>0</v>
      </c>
      <c r="V6226">
        <v>0</v>
      </c>
      <c r="W6226">
        <v>24.1</v>
      </c>
    </row>
    <row r="6227" spans="1:23" x14ac:dyDescent="0.25">
      <c r="A6227" t="s">
        <v>19390</v>
      </c>
      <c r="B6227">
        <v>11930812121</v>
      </c>
      <c r="C6227" t="s">
        <v>31</v>
      </c>
      <c r="D6227" t="s">
        <v>19391</v>
      </c>
      <c r="E6227" t="s">
        <v>444</v>
      </c>
      <c r="F6227" t="s">
        <v>445</v>
      </c>
      <c r="G6227">
        <v>1</v>
      </c>
      <c r="H6227" t="s">
        <v>35</v>
      </c>
      <c r="I6227" t="s">
        <v>36</v>
      </c>
      <c r="J6227" t="s">
        <v>6749</v>
      </c>
      <c r="K6227" t="s">
        <v>65</v>
      </c>
      <c r="L6227" t="s">
        <v>19392</v>
      </c>
      <c r="M6227">
        <v>34.19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-5.13</v>
      </c>
      <c r="T6227">
        <v>-7.16</v>
      </c>
      <c r="U6227">
        <v>0</v>
      </c>
      <c r="V6227">
        <v>0</v>
      </c>
      <c r="W6227">
        <v>21.9</v>
      </c>
    </row>
    <row r="6228" spans="1:23" x14ac:dyDescent="0.25">
      <c r="A6228" t="s">
        <v>19393</v>
      </c>
      <c r="B6228">
        <v>11930812121</v>
      </c>
      <c r="C6228" t="s">
        <v>31</v>
      </c>
      <c r="D6228" t="s">
        <v>19394</v>
      </c>
      <c r="E6228" t="s">
        <v>83</v>
      </c>
      <c r="F6228" t="s">
        <v>84</v>
      </c>
      <c r="G6228">
        <v>1</v>
      </c>
      <c r="H6228" t="s">
        <v>35</v>
      </c>
      <c r="I6228" t="s">
        <v>36</v>
      </c>
      <c r="J6228" t="s">
        <v>19395</v>
      </c>
      <c r="K6228" t="s">
        <v>58</v>
      </c>
      <c r="L6228" t="s">
        <v>19396</v>
      </c>
      <c r="M6228">
        <v>35.99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-5.4</v>
      </c>
      <c r="T6228">
        <v>-7.92</v>
      </c>
      <c r="U6228">
        <v>0</v>
      </c>
      <c r="V6228">
        <v>0</v>
      </c>
      <c r="W6228">
        <v>22.67</v>
      </c>
    </row>
    <row r="6229" spans="1:23" x14ac:dyDescent="0.25">
      <c r="A6229" t="s">
        <v>19393</v>
      </c>
      <c r="B6229">
        <v>11930812121</v>
      </c>
      <c r="C6229" t="s">
        <v>31</v>
      </c>
      <c r="D6229" t="s">
        <v>19394</v>
      </c>
      <c r="E6229" t="s">
        <v>210</v>
      </c>
      <c r="F6229" t="s">
        <v>211</v>
      </c>
      <c r="G6229">
        <v>1</v>
      </c>
      <c r="H6229" t="s">
        <v>35</v>
      </c>
      <c r="I6229" t="s">
        <v>36</v>
      </c>
      <c r="J6229" t="s">
        <v>19395</v>
      </c>
      <c r="K6229" t="s">
        <v>58</v>
      </c>
      <c r="L6229" t="s">
        <v>19396</v>
      </c>
      <c r="M6229">
        <v>39.99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-6</v>
      </c>
      <c r="T6229">
        <v>-6.02</v>
      </c>
      <c r="U6229">
        <v>0</v>
      </c>
      <c r="V6229">
        <v>0</v>
      </c>
      <c r="W6229">
        <v>27.97</v>
      </c>
    </row>
    <row r="6230" spans="1:23" x14ac:dyDescent="0.25">
      <c r="A6230" t="s">
        <v>19397</v>
      </c>
      <c r="B6230">
        <v>11930812121</v>
      </c>
      <c r="C6230" t="s">
        <v>230</v>
      </c>
      <c r="D6230" t="s">
        <v>18848</v>
      </c>
      <c r="E6230" t="s">
        <v>33</v>
      </c>
      <c r="F6230" t="s">
        <v>34</v>
      </c>
      <c r="G6230">
        <v>1</v>
      </c>
      <c r="H6230" t="s">
        <v>35</v>
      </c>
      <c r="I6230" t="s">
        <v>36</v>
      </c>
      <c r="J6230" t="s">
        <v>18849</v>
      </c>
      <c r="K6230" t="s">
        <v>464</v>
      </c>
      <c r="L6230" t="s">
        <v>18850</v>
      </c>
      <c r="M6230">
        <v>-49.99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6</v>
      </c>
      <c r="T6230">
        <v>0</v>
      </c>
      <c r="U6230">
        <v>0</v>
      </c>
      <c r="V6230">
        <v>0</v>
      </c>
      <c r="W6230">
        <v>-43.99</v>
      </c>
    </row>
    <row r="6231" spans="1:23" x14ac:dyDescent="0.25">
      <c r="A6231" t="s">
        <v>19398</v>
      </c>
      <c r="B6231">
        <v>11930812121</v>
      </c>
      <c r="C6231" t="s">
        <v>31</v>
      </c>
      <c r="D6231" t="s">
        <v>19356</v>
      </c>
      <c r="E6231" t="s">
        <v>210</v>
      </c>
      <c r="F6231" t="s">
        <v>211</v>
      </c>
      <c r="G6231">
        <v>1</v>
      </c>
      <c r="H6231" t="s">
        <v>35</v>
      </c>
      <c r="I6231" t="s">
        <v>36</v>
      </c>
      <c r="J6231" t="s">
        <v>2783</v>
      </c>
      <c r="K6231" t="s">
        <v>12351</v>
      </c>
      <c r="L6231">
        <v>11205</v>
      </c>
      <c r="M6231">
        <v>39.99</v>
      </c>
      <c r="N6231">
        <v>0</v>
      </c>
      <c r="O6231">
        <v>0</v>
      </c>
      <c r="P6231">
        <v>0</v>
      </c>
      <c r="Q6231">
        <v>3.55</v>
      </c>
      <c r="R6231">
        <v>-3.55</v>
      </c>
      <c r="S6231">
        <v>-6</v>
      </c>
      <c r="T6231">
        <v>-6.02</v>
      </c>
      <c r="U6231">
        <v>0</v>
      </c>
      <c r="V6231">
        <v>0</v>
      </c>
      <c r="W6231">
        <v>27.97</v>
      </c>
    </row>
    <row r="6232" spans="1:23" x14ac:dyDescent="0.25">
      <c r="A6232" t="s">
        <v>19399</v>
      </c>
      <c r="B6232">
        <v>11930812121</v>
      </c>
      <c r="C6232" t="s">
        <v>31</v>
      </c>
      <c r="D6232" t="s">
        <v>19400</v>
      </c>
      <c r="E6232" t="s">
        <v>69</v>
      </c>
      <c r="F6232" t="s">
        <v>70</v>
      </c>
      <c r="G6232">
        <v>1</v>
      </c>
      <c r="H6232" t="s">
        <v>35</v>
      </c>
      <c r="I6232" t="s">
        <v>36</v>
      </c>
      <c r="J6232" t="s">
        <v>4330</v>
      </c>
      <c r="K6232" t="s">
        <v>1843</v>
      </c>
      <c r="L6232" t="s">
        <v>18548</v>
      </c>
      <c r="M6232">
        <v>46.99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-7.05</v>
      </c>
      <c r="T6232">
        <v>-6.02</v>
      </c>
      <c r="U6232">
        <v>0</v>
      </c>
      <c r="V6232">
        <v>0</v>
      </c>
      <c r="W6232">
        <v>33.92</v>
      </c>
    </row>
    <row r="6233" spans="1:23" x14ac:dyDescent="0.25">
      <c r="A6233" t="s">
        <v>19401</v>
      </c>
      <c r="B6233">
        <v>11930812121</v>
      </c>
      <c r="C6233" t="s">
        <v>31</v>
      </c>
      <c r="D6233" t="s">
        <v>19402</v>
      </c>
      <c r="E6233" t="s">
        <v>1959</v>
      </c>
      <c r="F6233" t="s">
        <v>1960</v>
      </c>
      <c r="G6233">
        <v>1</v>
      </c>
      <c r="H6233" t="s">
        <v>35</v>
      </c>
      <c r="I6233" t="s">
        <v>36</v>
      </c>
      <c r="J6233" t="s">
        <v>19403</v>
      </c>
      <c r="K6233" t="s">
        <v>783</v>
      </c>
      <c r="L6233" t="s">
        <v>19404</v>
      </c>
      <c r="M6233">
        <v>21.99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-3.3</v>
      </c>
      <c r="T6233">
        <v>-5.64</v>
      </c>
      <c r="U6233">
        <v>0</v>
      </c>
      <c r="V6233">
        <v>0</v>
      </c>
      <c r="W6233">
        <v>13.05</v>
      </c>
    </row>
    <row r="6234" spans="1:23" x14ac:dyDescent="0.25">
      <c r="A6234" t="s">
        <v>19405</v>
      </c>
      <c r="B6234">
        <v>11930812121</v>
      </c>
      <c r="C6234" t="s">
        <v>31</v>
      </c>
      <c r="D6234" t="s">
        <v>19406</v>
      </c>
      <c r="E6234" t="s">
        <v>33</v>
      </c>
      <c r="F6234" t="s">
        <v>34</v>
      </c>
      <c r="G6234">
        <v>1</v>
      </c>
      <c r="H6234" t="s">
        <v>35</v>
      </c>
      <c r="I6234" t="s">
        <v>36</v>
      </c>
      <c r="J6234" t="s">
        <v>1397</v>
      </c>
      <c r="K6234" t="s">
        <v>79</v>
      </c>
      <c r="L6234" t="s">
        <v>19407</v>
      </c>
      <c r="M6234">
        <v>49.99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-7.5</v>
      </c>
      <c r="T6234">
        <v>-9.44</v>
      </c>
      <c r="U6234">
        <v>0</v>
      </c>
      <c r="V6234">
        <v>0</v>
      </c>
      <c r="W6234">
        <v>33.049999999999997</v>
      </c>
    </row>
    <row r="6235" spans="1:23" x14ac:dyDescent="0.25">
      <c r="A6235" t="s">
        <v>19408</v>
      </c>
      <c r="B6235">
        <v>11930812121</v>
      </c>
      <c r="C6235" t="s">
        <v>31</v>
      </c>
      <c r="D6235" t="s">
        <v>19409</v>
      </c>
      <c r="E6235" t="s">
        <v>4015</v>
      </c>
      <c r="F6235" t="s">
        <v>4016</v>
      </c>
      <c r="G6235">
        <v>1</v>
      </c>
      <c r="H6235" t="s">
        <v>35</v>
      </c>
      <c r="I6235" t="s">
        <v>36</v>
      </c>
      <c r="J6235" t="s">
        <v>10617</v>
      </c>
      <c r="K6235" t="s">
        <v>58</v>
      </c>
      <c r="L6235" t="s">
        <v>19410</v>
      </c>
      <c r="M6235">
        <v>44.99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-6.75</v>
      </c>
      <c r="T6235">
        <v>-8.3000000000000007</v>
      </c>
      <c r="U6235">
        <v>0</v>
      </c>
      <c r="V6235">
        <v>0</v>
      </c>
      <c r="W6235">
        <v>29.94</v>
      </c>
    </row>
    <row r="6236" spans="1:23" x14ac:dyDescent="0.25">
      <c r="A6236" t="s">
        <v>19411</v>
      </c>
      <c r="B6236">
        <v>11930812121</v>
      </c>
      <c r="C6236" t="s">
        <v>31</v>
      </c>
      <c r="D6236" t="s">
        <v>19412</v>
      </c>
      <c r="E6236" t="s">
        <v>379</v>
      </c>
      <c r="F6236" t="s">
        <v>380</v>
      </c>
      <c r="G6236">
        <v>1</v>
      </c>
      <c r="H6236" t="s">
        <v>35</v>
      </c>
      <c r="I6236" t="s">
        <v>36</v>
      </c>
      <c r="J6236" t="s">
        <v>19413</v>
      </c>
      <c r="K6236" t="s">
        <v>206</v>
      </c>
      <c r="L6236" t="s">
        <v>19414</v>
      </c>
      <c r="M6236">
        <v>52.99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-7.95</v>
      </c>
      <c r="T6236">
        <v>-7.54</v>
      </c>
      <c r="U6236">
        <v>0</v>
      </c>
      <c r="V6236">
        <v>0</v>
      </c>
      <c r="W6236">
        <v>37.5</v>
      </c>
    </row>
    <row r="6237" spans="1:23" x14ac:dyDescent="0.25">
      <c r="A6237" t="s">
        <v>19415</v>
      </c>
      <c r="B6237">
        <v>11930812121</v>
      </c>
      <c r="C6237" t="s">
        <v>31</v>
      </c>
      <c r="D6237" t="s">
        <v>19416</v>
      </c>
      <c r="E6237" t="s">
        <v>574</v>
      </c>
      <c r="F6237" t="s">
        <v>575</v>
      </c>
      <c r="G6237">
        <v>1</v>
      </c>
      <c r="H6237" t="s">
        <v>35</v>
      </c>
      <c r="I6237" t="s">
        <v>36</v>
      </c>
      <c r="J6237" t="s">
        <v>4230</v>
      </c>
      <c r="K6237" t="s">
        <v>65</v>
      </c>
      <c r="L6237" t="s">
        <v>19417</v>
      </c>
      <c r="M6237">
        <v>37.99</v>
      </c>
      <c r="N6237">
        <v>5.51</v>
      </c>
      <c r="O6237">
        <v>0</v>
      </c>
      <c r="P6237">
        <v>0</v>
      </c>
      <c r="Q6237">
        <v>0</v>
      </c>
      <c r="R6237">
        <v>0</v>
      </c>
      <c r="S6237">
        <v>-5.7</v>
      </c>
      <c r="T6237">
        <v>-12.67</v>
      </c>
      <c r="U6237">
        <v>0</v>
      </c>
      <c r="V6237">
        <v>0</v>
      </c>
      <c r="W6237">
        <v>25.13</v>
      </c>
    </row>
    <row r="6238" spans="1:23" x14ac:dyDescent="0.25">
      <c r="A6238" t="s">
        <v>19418</v>
      </c>
      <c r="B6238">
        <v>11930812121</v>
      </c>
      <c r="C6238" t="s">
        <v>31</v>
      </c>
      <c r="D6238" t="s">
        <v>19419</v>
      </c>
      <c r="E6238" t="s">
        <v>574</v>
      </c>
      <c r="F6238" t="s">
        <v>575</v>
      </c>
      <c r="G6238">
        <v>1</v>
      </c>
      <c r="H6238" t="s">
        <v>35</v>
      </c>
      <c r="I6238" t="s">
        <v>36</v>
      </c>
      <c r="J6238" t="s">
        <v>11909</v>
      </c>
      <c r="K6238" t="s">
        <v>198</v>
      </c>
      <c r="L6238" t="s">
        <v>19420</v>
      </c>
      <c r="M6238">
        <v>37.99</v>
      </c>
      <c r="N6238">
        <v>0</v>
      </c>
      <c r="O6238">
        <v>0</v>
      </c>
      <c r="P6238">
        <v>0</v>
      </c>
      <c r="Q6238">
        <v>3.19</v>
      </c>
      <c r="R6238">
        <v>-3.19</v>
      </c>
      <c r="S6238">
        <v>-5.7</v>
      </c>
      <c r="T6238">
        <v>-7.16</v>
      </c>
      <c r="U6238">
        <v>0</v>
      </c>
      <c r="V6238">
        <v>0</v>
      </c>
      <c r="W6238">
        <v>25.13</v>
      </c>
    </row>
    <row r="6239" spans="1:23" x14ac:dyDescent="0.25">
      <c r="A6239" t="s">
        <v>19421</v>
      </c>
      <c r="B6239">
        <v>11930812121</v>
      </c>
      <c r="C6239" t="s">
        <v>31</v>
      </c>
      <c r="D6239" t="s">
        <v>19402</v>
      </c>
      <c r="E6239" t="s">
        <v>10583</v>
      </c>
      <c r="F6239" t="s">
        <v>10584</v>
      </c>
      <c r="G6239">
        <v>1</v>
      </c>
      <c r="H6239" t="s">
        <v>35</v>
      </c>
      <c r="I6239" t="s">
        <v>36</v>
      </c>
      <c r="J6239" t="s">
        <v>19403</v>
      </c>
      <c r="K6239" t="s">
        <v>783</v>
      </c>
      <c r="L6239" t="s">
        <v>19404</v>
      </c>
      <c r="M6239">
        <v>20.99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-3.15</v>
      </c>
      <c r="T6239">
        <v>-5.26</v>
      </c>
      <c r="U6239">
        <v>0</v>
      </c>
      <c r="V6239">
        <v>0</v>
      </c>
      <c r="W6239">
        <v>12.58</v>
      </c>
    </row>
    <row r="6240" spans="1:23" x14ac:dyDescent="0.25">
      <c r="A6240" t="s">
        <v>19422</v>
      </c>
      <c r="B6240">
        <v>11930812121</v>
      </c>
      <c r="C6240" t="s">
        <v>31</v>
      </c>
      <c r="D6240" t="s">
        <v>19423</v>
      </c>
      <c r="E6240" t="s">
        <v>5977</v>
      </c>
      <c r="F6240" t="s">
        <v>901</v>
      </c>
      <c r="G6240">
        <v>1</v>
      </c>
      <c r="H6240" t="s">
        <v>35</v>
      </c>
      <c r="I6240" t="s">
        <v>36</v>
      </c>
      <c r="J6240" t="s">
        <v>3385</v>
      </c>
      <c r="K6240" t="s">
        <v>72</v>
      </c>
      <c r="L6240" t="s">
        <v>14158</v>
      </c>
      <c r="M6240">
        <v>14.99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-2.25</v>
      </c>
      <c r="T6240">
        <v>-4.76</v>
      </c>
      <c r="U6240">
        <v>0</v>
      </c>
      <c r="V6240">
        <v>0</v>
      </c>
      <c r="W6240">
        <v>7.98</v>
      </c>
    </row>
    <row r="6241" spans="1:23" x14ac:dyDescent="0.25">
      <c r="A6241" t="s">
        <v>19424</v>
      </c>
      <c r="B6241">
        <v>11930812121</v>
      </c>
      <c r="C6241" t="s">
        <v>31</v>
      </c>
      <c r="D6241" t="s">
        <v>19425</v>
      </c>
      <c r="E6241" t="s">
        <v>269</v>
      </c>
      <c r="F6241" t="s">
        <v>270</v>
      </c>
      <c r="G6241">
        <v>1</v>
      </c>
      <c r="H6241" t="s">
        <v>35</v>
      </c>
      <c r="I6241" t="s">
        <v>36</v>
      </c>
      <c r="J6241" t="s">
        <v>4580</v>
      </c>
      <c r="K6241" t="s">
        <v>198</v>
      </c>
      <c r="L6241" t="s">
        <v>19426</v>
      </c>
      <c r="M6241">
        <v>46.99</v>
      </c>
      <c r="N6241">
        <v>0</v>
      </c>
      <c r="O6241">
        <v>0</v>
      </c>
      <c r="P6241">
        <v>0</v>
      </c>
      <c r="Q6241">
        <v>4.7</v>
      </c>
      <c r="R6241">
        <v>-4.7</v>
      </c>
      <c r="S6241">
        <v>-7.05</v>
      </c>
      <c r="T6241">
        <v>-7.54</v>
      </c>
      <c r="U6241">
        <v>0</v>
      </c>
      <c r="V6241">
        <v>0</v>
      </c>
      <c r="W6241">
        <v>32.4</v>
      </c>
    </row>
    <row r="6242" spans="1:23" x14ac:dyDescent="0.25">
      <c r="A6242" t="s">
        <v>19427</v>
      </c>
      <c r="B6242">
        <v>11930812121</v>
      </c>
      <c r="C6242" t="s">
        <v>31</v>
      </c>
      <c r="D6242" t="s">
        <v>19428</v>
      </c>
      <c r="E6242" t="s">
        <v>83</v>
      </c>
      <c r="F6242" t="s">
        <v>84</v>
      </c>
      <c r="G6242">
        <v>1</v>
      </c>
      <c r="H6242" t="s">
        <v>35</v>
      </c>
      <c r="I6242" t="s">
        <v>36</v>
      </c>
      <c r="J6242" t="s">
        <v>12190</v>
      </c>
      <c r="K6242" t="s">
        <v>65</v>
      </c>
      <c r="L6242" t="s">
        <v>19429</v>
      </c>
      <c r="M6242">
        <v>35.99</v>
      </c>
      <c r="N6242">
        <v>9.01</v>
      </c>
      <c r="O6242">
        <v>0</v>
      </c>
      <c r="P6242">
        <v>-9.01</v>
      </c>
      <c r="Q6242">
        <v>0</v>
      </c>
      <c r="R6242">
        <v>0</v>
      </c>
      <c r="S6242">
        <v>-5.4</v>
      </c>
      <c r="T6242">
        <v>-7.92</v>
      </c>
      <c r="U6242">
        <v>0</v>
      </c>
      <c r="V6242">
        <v>0</v>
      </c>
      <c r="W6242">
        <v>22.67</v>
      </c>
    </row>
    <row r="6243" spans="1:23" x14ac:dyDescent="0.25">
      <c r="A6243" t="s">
        <v>19430</v>
      </c>
      <c r="B6243">
        <v>11930812121</v>
      </c>
      <c r="C6243" t="s">
        <v>339</v>
      </c>
      <c r="D6243" t="s">
        <v>19346</v>
      </c>
      <c r="E6243" t="s">
        <v>769</v>
      </c>
      <c r="F6243" t="s">
        <v>421</v>
      </c>
      <c r="G6243">
        <v>1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20.79</v>
      </c>
      <c r="W6243">
        <v>20.79</v>
      </c>
    </row>
    <row r="6244" spans="1:23" x14ac:dyDescent="0.25">
      <c r="A6244" t="s">
        <v>19431</v>
      </c>
      <c r="B6244">
        <v>11930812121</v>
      </c>
      <c r="C6244" t="s">
        <v>31</v>
      </c>
      <c r="D6244" t="s">
        <v>19432</v>
      </c>
      <c r="E6244" t="s">
        <v>1956</v>
      </c>
      <c r="F6244" t="s">
        <v>1292</v>
      </c>
      <c r="G6244">
        <v>1</v>
      </c>
      <c r="H6244" t="s">
        <v>35</v>
      </c>
      <c r="I6244" t="s">
        <v>36</v>
      </c>
      <c r="J6244" t="s">
        <v>19433</v>
      </c>
      <c r="K6244" t="s">
        <v>146</v>
      </c>
      <c r="L6244" t="s">
        <v>19434</v>
      </c>
      <c r="M6244">
        <v>24.99</v>
      </c>
      <c r="N6244">
        <v>0</v>
      </c>
      <c r="O6244">
        <v>0</v>
      </c>
      <c r="P6244">
        <v>0</v>
      </c>
      <c r="Q6244">
        <v>1.84</v>
      </c>
      <c r="R6244">
        <v>-1.84</v>
      </c>
      <c r="S6244">
        <v>-3.75</v>
      </c>
      <c r="T6244">
        <v>-5.26</v>
      </c>
      <c r="U6244">
        <v>0</v>
      </c>
      <c r="V6244">
        <v>0</v>
      </c>
      <c r="W6244">
        <v>15.98</v>
      </c>
    </row>
    <row r="6245" spans="1:23" x14ac:dyDescent="0.25">
      <c r="A6245" t="s">
        <v>19435</v>
      </c>
      <c r="B6245">
        <v>11930812121</v>
      </c>
      <c r="C6245" t="s">
        <v>31</v>
      </c>
      <c r="D6245" t="s">
        <v>19436</v>
      </c>
      <c r="E6245" t="s">
        <v>574</v>
      </c>
      <c r="F6245" t="s">
        <v>575</v>
      </c>
      <c r="G6245">
        <v>1</v>
      </c>
      <c r="H6245" t="s">
        <v>35</v>
      </c>
      <c r="I6245" t="s">
        <v>36</v>
      </c>
      <c r="J6245" t="s">
        <v>11069</v>
      </c>
      <c r="K6245" t="s">
        <v>65</v>
      </c>
      <c r="L6245" t="s">
        <v>19437</v>
      </c>
      <c r="M6245">
        <v>37.99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-5.7</v>
      </c>
      <c r="T6245">
        <v>-7.16</v>
      </c>
      <c r="U6245">
        <v>0</v>
      </c>
      <c r="V6245">
        <v>0</v>
      </c>
      <c r="W6245">
        <v>25.13</v>
      </c>
    </row>
    <row r="6246" spans="1:23" x14ac:dyDescent="0.25">
      <c r="A6246" t="s">
        <v>19438</v>
      </c>
      <c r="B6246">
        <v>11930812121</v>
      </c>
      <c r="C6246" t="s">
        <v>230</v>
      </c>
      <c r="D6246" t="s">
        <v>19439</v>
      </c>
      <c r="E6246" t="s">
        <v>1608</v>
      </c>
      <c r="F6246" t="s">
        <v>1609</v>
      </c>
      <c r="G6246">
        <v>1</v>
      </c>
      <c r="H6246" t="s">
        <v>35</v>
      </c>
      <c r="I6246" t="s">
        <v>36</v>
      </c>
      <c r="J6246" t="s">
        <v>19440</v>
      </c>
      <c r="K6246" t="s">
        <v>1195</v>
      </c>
      <c r="L6246">
        <v>39120</v>
      </c>
      <c r="M6246">
        <v>-29.99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7.2</v>
      </c>
      <c r="T6246">
        <v>0</v>
      </c>
      <c r="U6246">
        <v>0</v>
      </c>
      <c r="V6246">
        <v>0</v>
      </c>
      <c r="W6246">
        <v>-22.79</v>
      </c>
    </row>
    <row r="6247" spans="1:23" x14ac:dyDescent="0.25">
      <c r="A6247" t="s">
        <v>19438</v>
      </c>
      <c r="B6247">
        <v>11930812121</v>
      </c>
      <c r="C6247" t="s">
        <v>230</v>
      </c>
      <c r="D6247" t="s">
        <v>19439</v>
      </c>
      <c r="E6247" t="s">
        <v>1608</v>
      </c>
      <c r="F6247" t="s">
        <v>1609</v>
      </c>
      <c r="G6247">
        <v>1</v>
      </c>
      <c r="H6247" t="s">
        <v>35</v>
      </c>
      <c r="I6247" t="s">
        <v>36</v>
      </c>
      <c r="J6247" t="s">
        <v>19440</v>
      </c>
      <c r="K6247" t="s">
        <v>1195</v>
      </c>
      <c r="L6247">
        <v>39120</v>
      </c>
      <c r="M6247">
        <v>-29.99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-29.99</v>
      </c>
    </row>
    <row r="6248" spans="1:23" x14ac:dyDescent="0.25">
      <c r="A6248" t="s">
        <v>19441</v>
      </c>
      <c r="B6248">
        <v>11930812121</v>
      </c>
      <c r="C6248" t="s">
        <v>31</v>
      </c>
      <c r="D6248" t="s">
        <v>19442</v>
      </c>
      <c r="E6248" t="s">
        <v>3163</v>
      </c>
      <c r="F6248" t="s">
        <v>3164</v>
      </c>
      <c r="G6248">
        <v>1</v>
      </c>
      <c r="H6248" t="s">
        <v>35</v>
      </c>
      <c r="I6248" t="s">
        <v>36</v>
      </c>
      <c r="J6248" t="s">
        <v>19443</v>
      </c>
      <c r="K6248" t="s">
        <v>218</v>
      </c>
      <c r="L6248" t="s">
        <v>19444</v>
      </c>
      <c r="M6248">
        <v>13.59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-2.04</v>
      </c>
      <c r="T6248">
        <v>-5.26</v>
      </c>
      <c r="U6248">
        <v>0</v>
      </c>
      <c r="V6248">
        <v>0</v>
      </c>
      <c r="W6248">
        <v>6.29</v>
      </c>
    </row>
    <row r="6249" spans="1:23" x14ac:dyDescent="0.25">
      <c r="A6249" t="s">
        <v>19445</v>
      </c>
      <c r="B6249">
        <v>11930812121</v>
      </c>
      <c r="C6249" t="s">
        <v>230</v>
      </c>
      <c r="D6249" t="s">
        <v>10712</v>
      </c>
      <c r="E6249" t="s">
        <v>4015</v>
      </c>
      <c r="F6249" t="s">
        <v>4016</v>
      </c>
      <c r="G6249">
        <v>1</v>
      </c>
      <c r="H6249" t="s">
        <v>35</v>
      </c>
      <c r="I6249" t="s">
        <v>36</v>
      </c>
      <c r="J6249" t="s">
        <v>10713</v>
      </c>
      <c r="K6249" t="s">
        <v>707</v>
      </c>
      <c r="L6249" t="s">
        <v>10714</v>
      </c>
      <c r="M6249">
        <v>-44.99</v>
      </c>
      <c r="N6249">
        <v>0</v>
      </c>
      <c r="O6249">
        <v>0</v>
      </c>
      <c r="P6249">
        <v>0</v>
      </c>
      <c r="Q6249">
        <v>-3.32</v>
      </c>
      <c r="R6249">
        <v>3.32</v>
      </c>
      <c r="S6249">
        <v>5.4</v>
      </c>
      <c r="T6249">
        <v>0</v>
      </c>
      <c r="U6249">
        <v>0</v>
      </c>
      <c r="V6249">
        <v>0</v>
      </c>
      <c r="W6249">
        <v>-39.590000000000003</v>
      </c>
    </row>
    <row r="6250" spans="1:23" x14ac:dyDescent="0.25">
      <c r="A6250" t="s">
        <v>19446</v>
      </c>
      <c r="B6250">
        <v>11930812121</v>
      </c>
      <c r="C6250" t="s">
        <v>31</v>
      </c>
      <c r="D6250" t="s">
        <v>19447</v>
      </c>
      <c r="E6250" t="s">
        <v>76</v>
      </c>
      <c r="F6250" t="s">
        <v>77</v>
      </c>
      <c r="G6250">
        <v>1</v>
      </c>
      <c r="H6250" t="s">
        <v>35</v>
      </c>
      <c r="I6250" t="s">
        <v>36</v>
      </c>
      <c r="J6250" t="s">
        <v>3836</v>
      </c>
      <c r="K6250" t="s">
        <v>172</v>
      </c>
      <c r="L6250" t="s">
        <v>19448</v>
      </c>
      <c r="M6250">
        <v>39.99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-6</v>
      </c>
      <c r="T6250">
        <v>-7.92</v>
      </c>
      <c r="U6250">
        <v>0</v>
      </c>
      <c r="V6250">
        <v>0</v>
      </c>
      <c r="W6250">
        <v>26.07</v>
      </c>
    </row>
    <row r="6251" spans="1:23" x14ac:dyDescent="0.25">
      <c r="A6251" t="s">
        <v>19449</v>
      </c>
      <c r="B6251">
        <v>11930812121</v>
      </c>
      <c r="C6251" t="s">
        <v>31</v>
      </c>
      <c r="D6251" t="s">
        <v>19450</v>
      </c>
      <c r="E6251" t="s">
        <v>1216</v>
      </c>
      <c r="F6251" t="s">
        <v>1217</v>
      </c>
      <c r="G6251">
        <v>1</v>
      </c>
      <c r="H6251" t="s">
        <v>35</v>
      </c>
      <c r="I6251" t="s">
        <v>36</v>
      </c>
      <c r="J6251" t="s">
        <v>17811</v>
      </c>
      <c r="K6251" t="s">
        <v>364</v>
      </c>
      <c r="L6251" t="s">
        <v>19451</v>
      </c>
      <c r="M6251">
        <v>41.99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-6.3</v>
      </c>
      <c r="T6251">
        <v>-8.3000000000000007</v>
      </c>
      <c r="U6251">
        <v>0</v>
      </c>
      <c r="V6251">
        <v>0</v>
      </c>
      <c r="W6251">
        <v>27.39</v>
      </c>
    </row>
    <row r="6252" spans="1:23" x14ac:dyDescent="0.25">
      <c r="A6252" t="s">
        <v>19452</v>
      </c>
      <c r="B6252">
        <v>11930812121</v>
      </c>
      <c r="C6252" t="s">
        <v>31</v>
      </c>
      <c r="D6252" t="s">
        <v>19453</v>
      </c>
      <c r="E6252" t="s">
        <v>1959</v>
      </c>
      <c r="F6252" t="s">
        <v>1960</v>
      </c>
      <c r="G6252">
        <v>1</v>
      </c>
      <c r="H6252" t="s">
        <v>35</v>
      </c>
      <c r="I6252" t="s">
        <v>36</v>
      </c>
      <c r="J6252" t="s">
        <v>1798</v>
      </c>
      <c r="K6252" t="s">
        <v>2868</v>
      </c>
      <c r="L6252" t="s">
        <v>19454</v>
      </c>
      <c r="M6252">
        <v>21.99</v>
      </c>
      <c r="N6252">
        <v>0</v>
      </c>
      <c r="O6252">
        <v>0</v>
      </c>
      <c r="P6252">
        <v>0</v>
      </c>
      <c r="Q6252">
        <v>1.46</v>
      </c>
      <c r="R6252">
        <v>-1.46</v>
      </c>
      <c r="S6252">
        <v>-3.3</v>
      </c>
      <c r="T6252">
        <v>-5.64</v>
      </c>
      <c r="U6252">
        <v>0</v>
      </c>
      <c r="V6252">
        <v>0</v>
      </c>
      <c r="W6252">
        <v>13.05</v>
      </c>
    </row>
    <row r="6253" spans="1:23" x14ac:dyDescent="0.25">
      <c r="A6253" t="s">
        <v>19455</v>
      </c>
      <c r="B6253">
        <v>11930812121</v>
      </c>
      <c r="C6253" t="s">
        <v>31</v>
      </c>
      <c r="D6253" t="s">
        <v>19456</v>
      </c>
      <c r="E6253" t="s">
        <v>549</v>
      </c>
      <c r="F6253" t="s">
        <v>550</v>
      </c>
      <c r="G6253">
        <v>1</v>
      </c>
      <c r="H6253" t="s">
        <v>35</v>
      </c>
      <c r="I6253" t="s">
        <v>36</v>
      </c>
      <c r="J6253" t="s">
        <v>4056</v>
      </c>
      <c r="K6253" t="s">
        <v>172</v>
      </c>
      <c r="L6253" t="s">
        <v>19457</v>
      </c>
      <c r="M6253">
        <v>27.89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-4.18</v>
      </c>
      <c r="T6253">
        <v>-6.78</v>
      </c>
      <c r="U6253">
        <v>0</v>
      </c>
      <c r="V6253">
        <v>0</v>
      </c>
      <c r="W6253">
        <v>16.93</v>
      </c>
    </row>
    <row r="6254" spans="1:23" x14ac:dyDescent="0.25">
      <c r="A6254" t="s">
        <v>19458</v>
      </c>
      <c r="B6254">
        <v>11930812121</v>
      </c>
      <c r="C6254" t="s">
        <v>31</v>
      </c>
      <c r="D6254" t="s">
        <v>19459</v>
      </c>
      <c r="E6254" t="s">
        <v>188</v>
      </c>
      <c r="F6254" t="s">
        <v>189</v>
      </c>
      <c r="G6254">
        <v>1</v>
      </c>
      <c r="H6254" t="s">
        <v>35</v>
      </c>
      <c r="I6254" t="s">
        <v>36</v>
      </c>
      <c r="J6254" t="s">
        <v>17941</v>
      </c>
      <c r="K6254" t="s">
        <v>44</v>
      </c>
      <c r="L6254" t="s">
        <v>19460</v>
      </c>
      <c r="M6254">
        <v>46.99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-7.05</v>
      </c>
      <c r="T6254">
        <v>-8.68</v>
      </c>
      <c r="U6254">
        <v>0</v>
      </c>
      <c r="V6254">
        <v>0</v>
      </c>
      <c r="W6254">
        <v>31.26</v>
      </c>
    </row>
    <row r="6255" spans="1:23" x14ac:dyDescent="0.25">
      <c r="A6255" t="s">
        <v>19461</v>
      </c>
      <c r="B6255">
        <v>11930812121</v>
      </c>
      <c r="C6255" t="s">
        <v>31</v>
      </c>
      <c r="D6255" t="s">
        <v>19462</v>
      </c>
      <c r="E6255" t="s">
        <v>3654</v>
      </c>
      <c r="F6255" t="s">
        <v>3655</v>
      </c>
      <c r="G6255">
        <v>1</v>
      </c>
      <c r="H6255" t="s">
        <v>35</v>
      </c>
      <c r="I6255" t="s">
        <v>36</v>
      </c>
      <c r="J6255" t="s">
        <v>6233</v>
      </c>
      <c r="K6255" t="s">
        <v>79</v>
      </c>
      <c r="L6255" t="s">
        <v>19463</v>
      </c>
      <c r="M6255">
        <v>14.99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-2.25</v>
      </c>
      <c r="T6255">
        <v>-5.64</v>
      </c>
      <c r="U6255">
        <v>0</v>
      </c>
      <c r="V6255">
        <v>0</v>
      </c>
      <c r="W6255">
        <v>7.1</v>
      </c>
    </row>
    <row r="6256" spans="1:23" x14ac:dyDescent="0.25">
      <c r="A6256" t="s">
        <v>19464</v>
      </c>
      <c r="B6256">
        <v>11930812121</v>
      </c>
      <c r="C6256" t="s">
        <v>31</v>
      </c>
      <c r="D6256" t="s">
        <v>19465</v>
      </c>
      <c r="E6256" t="s">
        <v>549</v>
      </c>
      <c r="F6256" t="s">
        <v>550</v>
      </c>
      <c r="G6256">
        <v>1</v>
      </c>
      <c r="H6256" t="s">
        <v>35</v>
      </c>
      <c r="I6256" t="s">
        <v>36</v>
      </c>
      <c r="J6256" t="s">
        <v>11206</v>
      </c>
      <c r="K6256" t="s">
        <v>218</v>
      </c>
      <c r="L6256" t="s">
        <v>19466</v>
      </c>
      <c r="M6256">
        <v>27.89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-4.18</v>
      </c>
      <c r="T6256">
        <v>-6.78</v>
      </c>
      <c r="U6256">
        <v>0</v>
      </c>
      <c r="V6256">
        <v>0</v>
      </c>
      <c r="W6256">
        <v>16.93</v>
      </c>
    </row>
    <row r="6257" spans="1:23" x14ac:dyDescent="0.25">
      <c r="A6257" t="s">
        <v>19467</v>
      </c>
      <c r="B6257">
        <v>11930812121</v>
      </c>
      <c r="C6257" t="s">
        <v>31</v>
      </c>
      <c r="D6257" t="s">
        <v>19468</v>
      </c>
      <c r="E6257" t="s">
        <v>76</v>
      </c>
      <c r="F6257" t="s">
        <v>77</v>
      </c>
      <c r="G6257">
        <v>1</v>
      </c>
      <c r="H6257" t="s">
        <v>35</v>
      </c>
      <c r="I6257" t="s">
        <v>36</v>
      </c>
      <c r="J6257" t="s">
        <v>13402</v>
      </c>
      <c r="K6257" t="s">
        <v>369</v>
      </c>
      <c r="L6257">
        <v>60156</v>
      </c>
      <c r="M6257">
        <v>39.99</v>
      </c>
      <c r="N6257">
        <v>8.75</v>
      </c>
      <c r="O6257">
        <v>0</v>
      </c>
      <c r="P6257">
        <v>-8.75</v>
      </c>
      <c r="Q6257">
        <v>0</v>
      </c>
      <c r="R6257">
        <v>0</v>
      </c>
      <c r="S6257">
        <v>-6</v>
      </c>
      <c r="T6257">
        <v>-7.92</v>
      </c>
      <c r="U6257">
        <v>0</v>
      </c>
      <c r="V6257">
        <v>0</v>
      </c>
      <c r="W6257">
        <v>26.07</v>
      </c>
    </row>
    <row r="6258" spans="1:23" x14ac:dyDescent="0.25">
      <c r="A6258" t="s">
        <v>19469</v>
      </c>
      <c r="B6258">
        <v>11930812121</v>
      </c>
      <c r="C6258" t="s">
        <v>31</v>
      </c>
      <c r="D6258" t="s">
        <v>19470</v>
      </c>
      <c r="E6258" t="s">
        <v>2432</v>
      </c>
      <c r="F6258" t="s">
        <v>2433</v>
      </c>
      <c r="G6258">
        <v>1</v>
      </c>
      <c r="H6258" t="s">
        <v>35</v>
      </c>
      <c r="I6258" t="s">
        <v>36</v>
      </c>
      <c r="J6258" t="s">
        <v>19471</v>
      </c>
      <c r="K6258" t="s">
        <v>223</v>
      </c>
      <c r="L6258" t="s">
        <v>19472</v>
      </c>
      <c r="M6258">
        <v>32.99</v>
      </c>
      <c r="N6258">
        <v>5.69</v>
      </c>
      <c r="O6258">
        <v>0</v>
      </c>
      <c r="P6258">
        <v>-5.69</v>
      </c>
      <c r="Q6258">
        <v>0</v>
      </c>
      <c r="R6258">
        <v>0</v>
      </c>
      <c r="S6258">
        <v>-4.95</v>
      </c>
      <c r="T6258">
        <v>-7.16</v>
      </c>
      <c r="U6258">
        <v>0</v>
      </c>
      <c r="V6258">
        <v>0</v>
      </c>
      <c r="W6258">
        <v>20.88</v>
      </c>
    </row>
    <row r="6259" spans="1:23" x14ac:dyDescent="0.25">
      <c r="A6259" t="s">
        <v>19473</v>
      </c>
      <c r="B6259">
        <v>11930812121</v>
      </c>
      <c r="C6259" t="s">
        <v>31</v>
      </c>
      <c r="D6259" t="s">
        <v>19474</v>
      </c>
      <c r="E6259" t="s">
        <v>574</v>
      </c>
      <c r="F6259" t="s">
        <v>575</v>
      </c>
      <c r="G6259">
        <v>1</v>
      </c>
      <c r="H6259" t="s">
        <v>35</v>
      </c>
      <c r="I6259" t="s">
        <v>36</v>
      </c>
      <c r="J6259" t="s">
        <v>5098</v>
      </c>
      <c r="K6259" t="s">
        <v>5099</v>
      </c>
      <c r="L6259">
        <v>21225</v>
      </c>
      <c r="M6259">
        <v>37.99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-5.7</v>
      </c>
      <c r="T6259">
        <v>-7.16</v>
      </c>
      <c r="U6259">
        <v>0</v>
      </c>
      <c r="V6259">
        <v>0</v>
      </c>
      <c r="W6259">
        <v>25.13</v>
      </c>
    </row>
    <row r="6260" spans="1:23" x14ac:dyDescent="0.25">
      <c r="A6260" t="s">
        <v>19475</v>
      </c>
      <c r="B6260">
        <v>11930812121</v>
      </c>
      <c r="C6260" t="s">
        <v>31</v>
      </c>
      <c r="D6260" t="s">
        <v>19476</v>
      </c>
      <c r="E6260" t="s">
        <v>83</v>
      </c>
      <c r="F6260" t="s">
        <v>84</v>
      </c>
      <c r="G6260">
        <v>1</v>
      </c>
      <c r="H6260" t="s">
        <v>35</v>
      </c>
      <c r="I6260" t="s">
        <v>36</v>
      </c>
      <c r="J6260" t="s">
        <v>1683</v>
      </c>
      <c r="K6260" t="s">
        <v>58</v>
      </c>
      <c r="L6260" t="s">
        <v>19477</v>
      </c>
      <c r="M6260">
        <v>35.99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-5.4</v>
      </c>
      <c r="T6260">
        <v>-7.92</v>
      </c>
      <c r="U6260">
        <v>0</v>
      </c>
      <c r="V6260">
        <v>0</v>
      </c>
      <c r="W6260">
        <v>22.67</v>
      </c>
    </row>
    <row r="6261" spans="1:23" x14ac:dyDescent="0.25">
      <c r="A6261" t="s">
        <v>19478</v>
      </c>
      <c r="B6261">
        <v>11930812121</v>
      </c>
      <c r="C6261" t="s">
        <v>31</v>
      </c>
      <c r="D6261" t="s">
        <v>19479</v>
      </c>
      <c r="E6261" t="s">
        <v>83</v>
      </c>
      <c r="F6261" t="s">
        <v>84</v>
      </c>
      <c r="G6261">
        <v>1</v>
      </c>
      <c r="H6261" t="s">
        <v>35</v>
      </c>
      <c r="I6261" t="s">
        <v>36</v>
      </c>
      <c r="J6261" t="s">
        <v>3211</v>
      </c>
      <c r="K6261" t="s">
        <v>65</v>
      </c>
      <c r="L6261" t="s">
        <v>19480</v>
      </c>
      <c r="M6261">
        <v>35.99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-5.4</v>
      </c>
      <c r="T6261">
        <v>-7.92</v>
      </c>
      <c r="U6261">
        <v>0</v>
      </c>
      <c r="V6261">
        <v>0</v>
      </c>
      <c r="W6261">
        <v>22.67</v>
      </c>
    </row>
    <row r="6262" spans="1:23" x14ac:dyDescent="0.25">
      <c r="A6262" t="s">
        <v>19481</v>
      </c>
      <c r="B6262">
        <v>11930812121</v>
      </c>
      <c r="C6262" t="s">
        <v>31</v>
      </c>
      <c r="D6262" t="s">
        <v>19482</v>
      </c>
      <c r="E6262" t="s">
        <v>310</v>
      </c>
      <c r="F6262" t="s">
        <v>311</v>
      </c>
      <c r="G6262">
        <v>1</v>
      </c>
      <c r="H6262" t="s">
        <v>35</v>
      </c>
      <c r="I6262" t="s">
        <v>36</v>
      </c>
      <c r="J6262" t="s">
        <v>11440</v>
      </c>
      <c r="K6262" t="s">
        <v>58</v>
      </c>
      <c r="L6262" t="s">
        <v>19483</v>
      </c>
      <c r="M6262">
        <v>46.99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-7.05</v>
      </c>
      <c r="T6262">
        <v>-7.16</v>
      </c>
      <c r="U6262">
        <v>0</v>
      </c>
      <c r="V6262">
        <v>0</v>
      </c>
      <c r="W6262">
        <v>32.78</v>
      </c>
    </row>
    <row r="6263" spans="1:23" x14ac:dyDescent="0.25">
      <c r="A6263" t="s">
        <v>19484</v>
      </c>
      <c r="B6263">
        <v>11930812121</v>
      </c>
      <c r="C6263" t="s">
        <v>31</v>
      </c>
      <c r="D6263" t="s">
        <v>19485</v>
      </c>
      <c r="E6263" t="s">
        <v>215</v>
      </c>
      <c r="F6263" t="s">
        <v>216</v>
      </c>
      <c r="G6263">
        <v>1</v>
      </c>
      <c r="H6263" t="s">
        <v>35</v>
      </c>
      <c r="I6263" t="s">
        <v>36</v>
      </c>
      <c r="J6263" t="s">
        <v>19486</v>
      </c>
      <c r="K6263" t="s">
        <v>1843</v>
      </c>
      <c r="L6263" t="s">
        <v>19487</v>
      </c>
      <c r="M6263">
        <v>30.99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-4.6500000000000004</v>
      </c>
      <c r="T6263">
        <v>-7.16</v>
      </c>
      <c r="U6263">
        <v>0</v>
      </c>
      <c r="V6263">
        <v>0</v>
      </c>
      <c r="W6263">
        <v>19.18</v>
      </c>
    </row>
    <row r="6264" spans="1:23" x14ac:dyDescent="0.25">
      <c r="A6264" t="s">
        <v>19488</v>
      </c>
      <c r="B6264">
        <v>11930812121</v>
      </c>
      <c r="C6264" t="s">
        <v>31</v>
      </c>
      <c r="D6264" t="s">
        <v>19489</v>
      </c>
      <c r="E6264" t="s">
        <v>55</v>
      </c>
      <c r="F6264" t="s">
        <v>56</v>
      </c>
      <c r="G6264">
        <v>1</v>
      </c>
      <c r="H6264" t="s">
        <v>35</v>
      </c>
      <c r="I6264" t="s">
        <v>36</v>
      </c>
      <c r="J6264" t="s">
        <v>1393</v>
      </c>
      <c r="K6264" t="s">
        <v>656</v>
      </c>
      <c r="L6264" t="s">
        <v>19490</v>
      </c>
      <c r="M6264">
        <v>35.99</v>
      </c>
      <c r="N6264">
        <v>0</v>
      </c>
      <c r="O6264">
        <v>0</v>
      </c>
      <c r="P6264">
        <v>0</v>
      </c>
      <c r="Q6264">
        <v>3.6</v>
      </c>
      <c r="R6264">
        <v>-3.6</v>
      </c>
      <c r="S6264">
        <v>-5.4</v>
      </c>
      <c r="T6264">
        <v>-8.3000000000000007</v>
      </c>
      <c r="U6264">
        <v>0</v>
      </c>
      <c r="V6264">
        <v>0</v>
      </c>
      <c r="W6264">
        <v>22.29</v>
      </c>
    </row>
    <row r="6265" spans="1:23" x14ac:dyDescent="0.25">
      <c r="A6265" t="s">
        <v>19491</v>
      </c>
      <c r="B6265">
        <v>11930812121</v>
      </c>
      <c r="C6265" t="s">
        <v>230</v>
      </c>
      <c r="D6265" t="s">
        <v>15901</v>
      </c>
      <c r="E6265" t="s">
        <v>4015</v>
      </c>
      <c r="F6265" t="s">
        <v>4016</v>
      </c>
      <c r="G6265">
        <v>1</v>
      </c>
      <c r="H6265" t="s">
        <v>35</v>
      </c>
      <c r="I6265" t="s">
        <v>36</v>
      </c>
      <c r="J6265" t="s">
        <v>15902</v>
      </c>
      <c r="K6265" t="s">
        <v>44</v>
      </c>
      <c r="L6265">
        <v>80439</v>
      </c>
      <c r="M6265">
        <v>-44.99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5.4</v>
      </c>
      <c r="T6265">
        <v>0</v>
      </c>
      <c r="U6265">
        <v>0</v>
      </c>
      <c r="V6265">
        <v>0</v>
      </c>
      <c r="W6265">
        <v>-39.590000000000003</v>
      </c>
    </row>
    <row r="6266" spans="1:23" x14ac:dyDescent="0.25">
      <c r="A6266" t="s">
        <v>19492</v>
      </c>
      <c r="B6266">
        <v>11930812121</v>
      </c>
      <c r="C6266" t="s">
        <v>31</v>
      </c>
      <c r="D6266" t="s">
        <v>19493</v>
      </c>
      <c r="E6266" t="s">
        <v>4565</v>
      </c>
      <c r="F6266" t="s">
        <v>4566</v>
      </c>
      <c r="G6266">
        <v>1</v>
      </c>
      <c r="H6266" t="s">
        <v>35</v>
      </c>
      <c r="I6266" t="s">
        <v>36</v>
      </c>
      <c r="J6266" t="s">
        <v>390</v>
      </c>
      <c r="K6266" t="s">
        <v>110</v>
      </c>
      <c r="L6266" t="s">
        <v>19494</v>
      </c>
      <c r="M6266">
        <v>14.99</v>
      </c>
      <c r="N6266">
        <v>0</v>
      </c>
      <c r="O6266">
        <v>0</v>
      </c>
      <c r="P6266">
        <v>0</v>
      </c>
      <c r="Q6266">
        <v>1.39</v>
      </c>
      <c r="R6266">
        <v>0</v>
      </c>
      <c r="S6266">
        <v>-2.25</v>
      </c>
      <c r="T6266">
        <v>-5.64</v>
      </c>
      <c r="U6266">
        <v>-0.04</v>
      </c>
      <c r="V6266">
        <v>0</v>
      </c>
      <c r="W6266">
        <v>8.4499999999999993</v>
      </c>
    </row>
    <row r="6267" spans="1:23" x14ac:dyDescent="0.25">
      <c r="A6267" t="s">
        <v>19495</v>
      </c>
      <c r="B6267">
        <v>11930812121</v>
      </c>
      <c r="C6267" t="s">
        <v>31</v>
      </c>
      <c r="D6267" t="s">
        <v>19496</v>
      </c>
      <c r="E6267" t="s">
        <v>737</v>
      </c>
      <c r="F6267" t="s">
        <v>738</v>
      </c>
      <c r="G6267">
        <v>1</v>
      </c>
      <c r="H6267" t="s">
        <v>35</v>
      </c>
      <c r="I6267" t="s">
        <v>36</v>
      </c>
      <c r="J6267" t="s">
        <v>1630</v>
      </c>
      <c r="K6267" t="s">
        <v>412</v>
      </c>
      <c r="L6267" t="s">
        <v>19497</v>
      </c>
      <c r="M6267">
        <v>46.99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-7.05</v>
      </c>
      <c r="T6267">
        <v>-5.64</v>
      </c>
      <c r="U6267">
        <v>0</v>
      </c>
      <c r="V6267">
        <v>0</v>
      </c>
      <c r="W6267">
        <v>34.299999999999997</v>
      </c>
    </row>
    <row r="6268" spans="1:23" x14ac:dyDescent="0.25">
      <c r="A6268" t="s">
        <v>19498</v>
      </c>
      <c r="B6268">
        <v>11930812121</v>
      </c>
      <c r="C6268" t="s">
        <v>31</v>
      </c>
      <c r="D6268" t="s">
        <v>19499</v>
      </c>
      <c r="E6268" t="s">
        <v>506</v>
      </c>
      <c r="F6268" t="s">
        <v>507</v>
      </c>
      <c r="G6268">
        <v>1</v>
      </c>
      <c r="H6268" t="s">
        <v>35</v>
      </c>
      <c r="I6268" t="s">
        <v>36</v>
      </c>
      <c r="J6268" t="s">
        <v>1141</v>
      </c>
      <c r="K6268" t="s">
        <v>223</v>
      </c>
      <c r="L6268" t="s">
        <v>19500</v>
      </c>
      <c r="M6268">
        <v>42.99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-6.45</v>
      </c>
      <c r="T6268">
        <v>-7.54</v>
      </c>
      <c r="U6268">
        <v>0</v>
      </c>
      <c r="V6268">
        <v>0</v>
      </c>
      <c r="W6268">
        <v>29</v>
      </c>
    </row>
    <row r="6269" spans="1:23" x14ac:dyDescent="0.25">
      <c r="A6269" t="s">
        <v>19501</v>
      </c>
      <c r="B6269">
        <v>11930812121</v>
      </c>
      <c r="C6269" t="s">
        <v>31</v>
      </c>
      <c r="D6269" t="s">
        <v>19502</v>
      </c>
      <c r="E6269" t="s">
        <v>1145</v>
      </c>
      <c r="F6269" t="s">
        <v>590</v>
      </c>
      <c r="G6269">
        <v>1</v>
      </c>
      <c r="H6269" t="s">
        <v>35</v>
      </c>
      <c r="I6269" t="s">
        <v>36</v>
      </c>
      <c r="J6269" t="s">
        <v>222</v>
      </c>
      <c r="K6269" t="s">
        <v>416</v>
      </c>
      <c r="L6269" t="s">
        <v>19503</v>
      </c>
      <c r="M6269">
        <v>29.99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-4.5</v>
      </c>
      <c r="T6269">
        <v>-7.92</v>
      </c>
      <c r="U6269">
        <v>0</v>
      </c>
      <c r="V6269">
        <v>0</v>
      </c>
      <c r="W6269">
        <v>17.57</v>
      </c>
    </row>
    <row r="6270" spans="1:23" x14ac:dyDescent="0.25">
      <c r="A6270" t="s">
        <v>19504</v>
      </c>
      <c r="B6270">
        <v>11930812121</v>
      </c>
      <c r="C6270" t="s">
        <v>31</v>
      </c>
      <c r="D6270" t="s">
        <v>19505</v>
      </c>
      <c r="E6270" t="s">
        <v>1145</v>
      </c>
      <c r="F6270" t="s">
        <v>590</v>
      </c>
      <c r="G6270">
        <v>1</v>
      </c>
      <c r="H6270" t="s">
        <v>35</v>
      </c>
      <c r="I6270" t="s">
        <v>36</v>
      </c>
      <c r="J6270" t="s">
        <v>19506</v>
      </c>
      <c r="K6270" t="s">
        <v>51</v>
      </c>
      <c r="L6270" t="s">
        <v>19507</v>
      </c>
      <c r="M6270">
        <v>29.99</v>
      </c>
      <c r="N6270">
        <v>0</v>
      </c>
      <c r="O6270">
        <v>0</v>
      </c>
      <c r="P6270">
        <v>0</v>
      </c>
      <c r="Q6270">
        <v>1.8</v>
      </c>
      <c r="R6270">
        <v>-3.6</v>
      </c>
      <c r="S6270">
        <v>-9</v>
      </c>
      <c r="T6270">
        <v>-7.92</v>
      </c>
      <c r="U6270">
        <v>0</v>
      </c>
      <c r="V6270">
        <v>0</v>
      </c>
      <c r="W6270">
        <v>11.27</v>
      </c>
    </row>
    <row r="6271" spans="1:23" x14ac:dyDescent="0.25">
      <c r="A6271" t="s">
        <v>19504</v>
      </c>
      <c r="B6271">
        <v>11930812121</v>
      </c>
      <c r="C6271" t="s">
        <v>31</v>
      </c>
      <c r="D6271" t="s">
        <v>19505</v>
      </c>
      <c r="E6271" t="s">
        <v>1145</v>
      </c>
      <c r="F6271" t="s">
        <v>590</v>
      </c>
      <c r="G6271">
        <v>1</v>
      </c>
      <c r="H6271" t="s">
        <v>35</v>
      </c>
      <c r="I6271" t="s">
        <v>36</v>
      </c>
      <c r="J6271" t="s">
        <v>19506</v>
      </c>
      <c r="K6271" t="s">
        <v>51</v>
      </c>
      <c r="L6271" t="s">
        <v>19507</v>
      </c>
      <c r="M6271">
        <v>29.99</v>
      </c>
      <c r="N6271">
        <v>0</v>
      </c>
      <c r="O6271">
        <v>0</v>
      </c>
      <c r="P6271">
        <v>0</v>
      </c>
      <c r="Q6271">
        <v>1.8</v>
      </c>
      <c r="R6271">
        <v>0</v>
      </c>
      <c r="S6271">
        <v>0</v>
      </c>
      <c r="T6271">
        <v>-7.92</v>
      </c>
      <c r="U6271">
        <v>0</v>
      </c>
      <c r="V6271">
        <v>0</v>
      </c>
      <c r="W6271">
        <v>23.87</v>
      </c>
    </row>
    <row r="6272" spans="1:23" x14ac:dyDescent="0.25">
      <c r="A6272" t="s">
        <v>19508</v>
      </c>
      <c r="B6272">
        <v>11930812121</v>
      </c>
      <c r="C6272" t="s">
        <v>31</v>
      </c>
      <c r="D6272" t="s">
        <v>19509</v>
      </c>
      <c r="E6272" t="s">
        <v>743</v>
      </c>
      <c r="F6272" t="s">
        <v>744</v>
      </c>
      <c r="G6272">
        <v>3</v>
      </c>
      <c r="H6272" t="s">
        <v>35</v>
      </c>
      <c r="I6272" t="s">
        <v>36</v>
      </c>
      <c r="J6272" t="s">
        <v>10805</v>
      </c>
      <c r="K6272" t="s">
        <v>58</v>
      </c>
      <c r="L6272">
        <v>75034</v>
      </c>
      <c r="M6272">
        <v>30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-4.5</v>
      </c>
      <c r="T6272">
        <v>-21.48</v>
      </c>
      <c r="U6272">
        <v>0</v>
      </c>
      <c r="V6272">
        <v>0</v>
      </c>
      <c r="W6272">
        <v>4.0199999999999996</v>
      </c>
    </row>
    <row r="6273" spans="1:23" x14ac:dyDescent="0.25">
      <c r="A6273" t="s">
        <v>19510</v>
      </c>
      <c r="B6273">
        <v>11930812121</v>
      </c>
      <c r="C6273" t="s">
        <v>31</v>
      </c>
      <c r="D6273" t="s">
        <v>19509</v>
      </c>
      <c r="E6273" t="s">
        <v>743</v>
      </c>
      <c r="F6273" t="s">
        <v>744</v>
      </c>
      <c r="G6273">
        <v>3</v>
      </c>
      <c r="H6273" t="s">
        <v>35</v>
      </c>
      <c r="I6273" t="s">
        <v>36</v>
      </c>
      <c r="J6273" t="s">
        <v>10805</v>
      </c>
      <c r="K6273" t="s">
        <v>58</v>
      </c>
      <c r="L6273">
        <v>75034</v>
      </c>
      <c r="M6273">
        <v>30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-4.5</v>
      </c>
      <c r="T6273">
        <v>-21.48</v>
      </c>
      <c r="U6273">
        <v>0</v>
      </c>
      <c r="V6273">
        <v>0</v>
      </c>
      <c r="W6273">
        <v>4.0199999999999996</v>
      </c>
    </row>
    <row r="6274" spans="1:23" x14ac:dyDescent="0.25">
      <c r="A6274" t="s">
        <v>19511</v>
      </c>
      <c r="B6274">
        <v>11930812121</v>
      </c>
      <c r="C6274" t="s">
        <v>31</v>
      </c>
      <c r="D6274" t="s">
        <v>19509</v>
      </c>
      <c r="E6274" t="s">
        <v>743</v>
      </c>
      <c r="F6274" t="s">
        <v>744</v>
      </c>
      <c r="G6274">
        <v>1</v>
      </c>
      <c r="H6274" t="s">
        <v>35</v>
      </c>
      <c r="I6274" t="s">
        <v>36</v>
      </c>
      <c r="J6274" t="s">
        <v>10805</v>
      </c>
      <c r="K6274" t="s">
        <v>58</v>
      </c>
      <c r="L6274">
        <v>75034</v>
      </c>
      <c r="M6274">
        <v>10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-4.5</v>
      </c>
      <c r="T6274">
        <v>-7.16</v>
      </c>
      <c r="U6274">
        <v>0</v>
      </c>
      <c r="V6274">
        <v>0</v>
      </c>
      <c r="W6274">
        <v>-1.66</v>
      </c>
    </row>
    <row r="6275" spans="1:23" x14ac:dyDescent="0.25">
      <c r="A6275" t="s">
        <v>19511</v>
      </c>
      <c r="B6275">
        <v>11930812121</v>
      </c>
      <c r="C6275" t="s">
        <v>31</v>
      </c>
      <c r="D6275" t="s">
        <v>19509</v>
      </c>
      <c r="E6275" t="s">
        <v>743</v>
      </c>
      <c r="F6275" t="s">
        <v>744</v>
      </c>
      <c r="G6275">
        <v>2</v>
      </c>
      <c r="H6275" t="s">
        <v>35</v>
      </c>
      <c r="I6275" t="s">
        <v>36</v>
      </c>
      <c r="J6275" t="s">
        <v>10805</v>
      </c>
      <c r="K6275" t="s">
        <v>58</v>
      </c>
      <c r="L6275">
        <v>75034</v>
      </c>
      <c r="M6275">
        <v>20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-14.32</v>
      </c>
      <c r="U6275">
        <v>0</v>
      </c>
      <c r="V6275">
        <v>0</v>
      </c>
      <c r="W6275">
        <v>5.68</v>
      </c>
    </row>
    <row r="6276" spans="1:23" x14ac:dyDescent="0.25">
      <c r="A6276" t="s">
        <v>19512</v>
      </c>
      <c r="B6276">
        <v>11930812121</v>
      </c>
      <c r="C6276" t="s">
        <v>31</v>
      </c>
      <c r="D6276" t="s">
        <v>19513</v>
      </c>
      <c r="E6276" t="s">
        <v>19514</v>
      </c>
      <c r="F6276" t="s">
        <v>19515</v>
      </c>
      <c r="G6276">
        <v>1</v>
      </c>
      <c r="H6276" t="s">
        <v>35</v>
      </c>
      <c r="I6276" t="s">
        <v>36</v>
      </c>
      <c r="J6276" t="s">
        <v>19516</v>
      </c>
      <c r="K6276" t="s">
        <v>110</v>
      </c>
      <c r="L6276" t="s">
        <v>19517</v>
      </c>
      <c r="M6276">
        <v>29.99</v>
      </c>
      <c r="N6276">
        <v>0</v>
      </c>
      <c r="O6276">
        <v>0</v>
      </c>
      <c r="P6276">
        <v>0</v>
      </c>
      <c r="Q6276">
        <v>2.77</v>
      </c>
      <c r="R6276">
        <v>0</v>
      </c>
      <c r="S6276">
        <v>-4.5</v>
      </c>
      <c r="T6276">
        <v>-7.54</v>
      </c>
      <c r="U6276">
        <v>-0.08</v>
      </c>
      <c r="V6276">
        <v>0</v>
      </c>
      <c r="W6276">
        <v>20.64</v>
      </c>
    </row>
    <row r="6277" spans="1:23" x14ac:dyDescent="0.25">
      <c r="A6277" t="s">
        <v>19512</v>
      </c>
      <c r="B6277">
        <v>11930812121</v>
      </c>
      <c r="C6277" t="s">
        <v>31</v>
      </c>
      <c r="D6277" t="s">
        <v>19513</v>
      </c>
      <c r="E6277" t="s">
        <v>1145</v>
      </c>
      <c r="F6277" t="s">
        <v>590</v>
      </c>
      <c r="G6277">
        <v>1</v>
      </c>
      <c r="H6277" t="s">
        <v>35</v>
      </c>
      <c r="I6277" t="s">
        <v>36</v>
      </c>
      <c r="J6277" t="s">
        <v>19516</v>
      </c>
      <c r="K6277" t="s">
        <v>110</v>
      </c>
      <c r="L6277" t="s">
        <v>19517</v>
      </c>
      <c r="M6277">
        <v>29.99</v>
      </c>
      <c r="N6277">
        <v>0</v>
      </c>
      <c r="O6277">
        <v>0</v>
      </c>
      <c r="P6277">
        <v>0</v>
      </c>
      <c r="Q6277">
        <v>2.77</v>
      </c>
      <c r="R6277">
        <v>0</v>
      </c>
      <c r="S6277">
        <v>-9</v>
      </c>
      <c r="T6277">
        <v>-7.92</v>
      </c>
      <c r="U6277">
        <v>-0.16</v>
      </c>
      <c r="V6277">
        <v>0</v>
      </c>
      <c r="W6277">
        <v>15.68</v>
      </c>
    </row>
    <row r="6278" spans="1:23" x14ac:dyDescent="0.25">
      <c r="A6278" t="s">
        <v>19512</v>
      </c>
      <c r="B6278">
        <v>11930812121</v>
      </c>
      <c r="C6278" t="s">
        <v>31</v>
      </c>
      <c r="D6278" t="s">
        <v>19513</v>
      </c>
      <c r="E6278" t="s">
        <v>1145</v>
      </c>
      <c r="F6278" t="s">
        <v>590</v>
      </c>
      <c r="G6278">
        <v>1</v>
      </c>
      <c r="H6278" t="s">
        <v>35</v>
      </c>
      <c r="I6278" t="s">
        <v>36</v>
      </c>
      <c r="J6278" t="s">
        <v>19516</v>
      </c>
      <c r="K6278" t="s">
        <v>110</v>
      </c>
      <c r="L6278" t="s">
        <v>19517</v>
      </c>
      <c r="M6278">
        <v>29.99</v>
      </c>
      <c r="N6278">
        <v>0</v>
      </c>
      <c r="O6278">
        <v>0</v>
      </c>
      <c r="P6278">
        <v>0</v>
      </c>
      <c r="Q6278">
        <v>2.77</v>
      </c>
      <c r="R6278">
        <v>0</v>
      </c>
      <c r="S6278">
        <v>0</v>
      </c>
      <c r="T6278">
        <v>-7.92</v>
      </c>
      <c r="U6278">
        <v>0</v>
      </c>
      <c r="V6278">
        <v>0</v>
      </c>
      <c r="W6278">
        <v>24.84</v>
      </c>
    </row>
    <row r="6279" spans="1:23" x14ac:dyDescent="0.25">
      <c r="A6279" t="s">
        <v>19518</v>
      </c>
      <c r="B6279">
        <v>11930812121</v>
      </c>
      <c r="C6279" t="s">
        <v>31</v>
      </c>
      <c r="D6279" t="s">
        <v>19519</v>
      </c>
      <c r="E6279" t="s">
        <v>4358</v>
      </c>
      <c r="F6279" t="s">
        <v>4359</v>
      </c>
      <c r="G6279">
        <v>1</v>
      </c>
      <c r="H6279" t="s">
        <v>35</v>
      </c>
      <c r="I6279" t="s">
        <v>36</v>
      </c>
      <c r="J6279" t="s">
        <v>19520</v>
      </c>
      <c r="K6279" t="s">
        <v>58</v>
      </c>
      <c r="L6279" t="s">
        <v>19521</v>
      </c>
      <c r="M6279">
        <v>24.99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-3.75</v>
      </c>
      <c r="T6279">
        <v>-6.02</v>
      </c>
      <c r="U6279">
        <v>0</v>
      </c>
      <c r="V6279">
        <v>0</v>
      </c>
      <c r="W6279">
        <v>15.22</v>
      </c>
    </row>
    <row r="6280" spans="1:23" x14ac:dyDescent="0.25">
      <c r="A6280" t="s">
        <v>19522</v>
      </c>
      <c r="B6280">
        <v>11930812121</v>
      </c>
      <c r="C6280" t="s">
        <v>31</v>
      </c>
      <c r="D6280" t="s">
        <v>19509</v>
      </c>
      <c r="E6280" t="s">
        <v>743</v>
      </c>
      <c r="F6280" t="s">
        <v>744</v>
      </c>
      <c r="G6280">
        <v>1</v>
      </c>
      <c r="H6280" t="s">
        <v>35</v>
      </c>
      <c r="I6280" t="s">
        <v>36</v>
      </c>
      <c r="J6280" t="s">
        <v>10805</v>
      </c>
      <c r="K6280" t="s">
        <v>58</v>
      </c>
      <c r="L6280">
        <v>75034</v>
      </c>
      <c r="M6280">
        <v>10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-4.5</v>
      </c>
      <c r="T6280">
        <v>-7.16</v>
      </c>
      <c r="U6280">
        <v>0</v>
      </c>
      <c r="V6280">
        <v>0</v>
      </c>
      <c r="W6280">
        <v>-1.66</v>
      </c>
    </row>
    <row r="6281" spans="1:23" x14ac:dyDescent="0.25">
      <c r="A6281" t="s">
        <v>19522</v>
      </c>
      <c r="B6281">
        <v>11930812121</v>
      </c>
      <c r="C6281" t="s">
        <v>31</v>
      </c>
      <c r="D6281" t="s">
        <v>19509</v>
      </c>
      <c r="E6281" t="s">
        <v>743</v>
      </c>
      <c r="F6281" t="s">
        <v>744</v>
      </c>
      <c r="G6281">
        <v>2</v>
      </c>
      <c r="H6281" t="s">
        <v>35</v>
      </c>
      <c r="I6281" t="s">
        <v>36</v>
      </c>
      <c r="J6281" t="s">
        <v>10805</v>
      </c>
      <c r="K6281" t="s">
        <v>58</v>
      </c>
      <c r="L6281">
        <v>75034</v>
      </c>
      <c r="M6281">
        <v>20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-14.32</v>
      </c>
      <c r="U6281">
        <v>0</v>
      </c>
      <c r="V6281">
        <v>0</v>
      </c>
      <c r="W6281">
        <v>5.68</v>
      </c>
    </row>
    <row r="6282" spans="1:23" x14ac:dyDescent="0.25">
      <c r="A6282" t="s">
        <v>19523</v>
      </c>
      <c r="B6282">
        <v>11930812121</v>
      </c>
      <c r="C6282" t="s">
        <v>31</v>
      </c>
      <c r="D6282" t="s">
        <v>19524</v>
      </c>
      <c r="E6282" t="s">
        <v>444</v>
      </c>
      <c r="F6282" t="s">
        <v>445</v>
      </c>
      <c r="G6282">
        <v>1</v>
      </c>
      <c r="H6282" t="s">
        <v>35</v>
      </c>
      <c r="I6282" t="s">
        <v>36</v>
      </c>
      <c r="J6282" t="s">
        <v>19525</v>
      </c>
      <c r="K6282" t="s">
        <v>72</v>
      </c>
      <c r="L6282" t="s">
        <v>19526</v>
      </c>
      <c r="M6282">
        <v>34.19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-5.13</v>
      </c>
      <c r="T6282">
        <v>-7.16</v>
      </c>
      <c r="U6282">
        <v>0</v>
      </c>
      <c r="V6282">
        <v>0</v>
      </c>
      <c r="W6282">
        <v>21.9</v>
      </c>
    </row>
    <row r="6283" spans="1:23" x14ac:dyDescent="0.25">
      <c r="A6283" t="s">
        <v>19527</v>
      </c>
      <c r="B6283">
        <v>11930812121</v>
      </c>
      <c r="C6283" t="s">
        <v>31</v>
      </c>
      <c r="D6283" t="s">
        <v>19528</v>
      </c>
      <c r="E6283" t="s">
        <v>394</v>
      </c>
      <c r="F6283" t="s">
        <v>395</v>
      </c>
      <c r="G6283">
        <v>1</v>
      </c>
      <c r="H6283" t="s">
        <v>35</v>
      </c>
      <c r="I6283" t="s">
        <v>36</v>
      </c>
      <c r="J6283" t="s">
        <v>19529</v>
      </c>
      <c r="K6283" t="s">
        <v>416</v>
      </c>
      <c r="L6283" t="s">
        <v>19530</v>
      </c>
      <c r="M6283">
        <v>37.99</v>
      </c>
      <c r="N6283">
        <v>9.25</v>
      </c>
      <c r="O6283">
        <v>0</v>
      </c>
      <c r="P6283">
        <v>0</v>
      </c>
      <c r="Q6283">
        <v>0</v>
      </c>
      <c r="R6283">
        <v>0</v>
      </c>
      <c r="S6283">
        <v>-5.7</v>
      </c>
      <c r="T6283">
        <v>-16.41</v>
      </c>
      <c r="U6283">
        <v>0</v>
      </c>
      <c r="V6283">
        <v>0</v>
      </c>
      <c r="W6283">
        <v>25.13</v>
      </c>
    </row>
    <row r="6284" spans="1:23" x14ac:dyDescent="0.25">
      <c r="A6284" t="s">
        <v>19531</v>
      </c>
      <c r="B6284">
        <v>11930812121</v>
      </c>
      <c r="C6284" t="s">
        <v>230</v>
      </c>
      <c r="D6284" t="s">
        <v>19532</v>
      </c>
      <c r="E6284" t="s">
        <v>203</v>
      </c>
      <c r="F6284" t="s">
        <v>204</v>
      </c>
      <c r="G6284">
        <v>1</v>
      </c>
      <c r="H6284" t="s">
        <v>35</v>
      </c>
      <c r="I6284" t="s">
        <v>36</v>
      </c>
      <c r="J6284" t="s">
        <v>2235</v>
      </c>
      <c r="K6284" t="s">
        <v>44</v>
      </c>
      <c r="L6284" t="s">
        <v>19533</v>
      </c>
      <c r="M6284">
        <v>-46.99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5.64</v>
      </c>
      <c r="T6284">
        <v>0</v>
      </c>
      <c r="U6284">
        <v>0</v>
      </c>
      <c r="V6284">
        <v>0</v>
      </c>
      <c r="W6284">
        <v>-41.35</v>
      </c>
    </row>
    <row r="6285" spans="1:23" x14ac:dyDescent="0.25">
      <c r="A6285" t="s">
        <v>19534</v>
      </c>
      <c r="B6285">
        <v>11930812121</v>
      </c>
      <c r="C6285" t="s">
        <v>31</v>
      </c>
      <c r="D6285" t="s">
        <v>19535</v>
      </c>
      <c r="E6285" t="s">
        <v>277</v>
      </c>
      <c r="F6285" t="s">
        <v>278</v>
      </c>
      <c r="G6285">
        <v>1</v>
      </c>
      <c r="H6285" t="s">
        <v>35</v>
      </c>
      <c r="I6285" t="s">
        <v>36</v>
      </c>
      <c r="J6285" t="s">
        <v>19536</v>
      </c>
      <c r="K6285" t="s">
        <v>319</v>
      </c>
      <c r="L6285" t="s">
        <v>19537</v>
      </c>
      <c r="M6285">
        <v>49.99</v>
      </c>
      <c r="N6285">
        <v>0</v>
      </c>
      <c r="O6285">
        <v>0</v>
      </c>
      <c r="P6285">
        <v>0</v>
      </c>
      <c r="Q6285">
        <v>3.5</v>
      </c>
      <c r="R6285">
        <v>-3.5</v>
      </c>
      <c r="S6285">
        <v>-7.5</v>
      </c>
      <c r="T6285">
        <v>-6.02</v>
      </c>
      <c r="U6285">
        <v>0</v>
      </c>
      <c r="V6285">
        <v>0</v>
      </c>
      <c r="W6285">
        <v>36.47</v>
      </c>
    </row>
    <row r="6286" spans="1:23" x14ac:dyDescent="0.25">
      <c r="A6286" t="s">
        <v>19538</v>
      </c>
      <c r="B6286">
        <v>11930812121</v>
      </c>
      <c r="C6286" t="s">
        <v>230</v>
      </c>
      <c r="D6286" t="s">
        <v>19539</v>
      </c>
      <c r="E6286" t="s">
        <v>277</v>
      </c>
      <c r="F6286" t="s">
        <v>278</v>
      </c>
      <c r="G6286">
        <v>1</v>
      </c>
      <c r="H6286" t="s">
        <v>35</v>
      </c>
      <c r="I6286" t="s">
        <v>36</v>
      </c>
      <c r="J6286" t="s">
        <v>3134</v>
      </c>
      <c r="K6286" t="s">
        <v>707</v>
      </c>
      <c r="L6286" t="s">
        <v>19540</v>
      </c>
      <c r="M6286">
        <v>-49.99</v>
      </c>
      <c r="N6286">
        <v>0</v>
      </c>
      <c r="O6286">
        <v>0</v>
      </c>
      <c r="P6286">
        <v>0</v>
      </c>
      <c r="Q6286">
        <v>-3.69</v>
      </c>
      <c r="R6286">
        <v>3.69</v>
      </c>
      <c r="S6286">
        <v>6</v>
      </c>
      <c r="T6286">
        <v>0</v>
      </c>
      <c r="U6286">
        <v>0</v>
      </c>
      <c r="V6286">
        <v>0</v>
      </c>
      <c r="W6286">
        <v>-43.99</v>
      </c>
    </row>
    <row r="6287" spans="1:23" x14ac:dyDescent="0.25">
      <c r="A6287" t="s">
        <v>19541</v>
      </c>
      <c r="B6287">
        <v>11930812121</v>
      </c>
      <c r="C6287" t="s">
        <v>230</v>
      </c>
      <c r="D6287" t="s">
        <v>7499</v>
      </c>
      <c r="E6287" t="s">
        <v>520</v>
      </c>
      <c r="F6287" t="s">
        <v>521</v>
      </c>
      <c r="G6287">
        <v>1</v>
      </c>
      <c r="H6287" t="s">
        <v>35</v>
      </c>
      <c r="I6287" t="s">
        <v>36</v>
      </c>
      <c r="J6287" t="s">
        <v>7500</v>
      </c>
      <c r="K6287" t="s">
        <v>5099</v>
      </c>
      <c r="L6287">
        <v>21061</v>
      </c>
      <c r="M6287">
        <v>-34.99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4.2</v>
      </c>
      <c r="T6287">
        <v>0</v>
      </c>
      <c r="U6287">
        <v>0</v>
      </c>
      <c r="V6287">
        <v>0</v>
      </c>
      <c r="W6287">
        <v>-30.79</v>
      </c>
    </row>
    <row r="6288" spans="1:23" x14ac:dyDescent="0.25">
      <c r="A6288" t="s">
        <v>19542</v>
      </c>
      <c r="B6288">
        <v>11930812121</v>
      </c>
      <c r="C6288" t="s">
        <v>31</v>
      </c>
      <c r="D6288" t="s">
        <v>19543</v>
      </c>
      <c r="E6288" t="s">
        <v>33</v>
      </c>
      <c r="F6288" t="s">
        <v>34</v>
      </c>
      <c r="G6288">
        <v>1</v>
      </c>
      <c r="H6288" t="s">
        <v>35</v>
      </c>
      <c r="I6288" t="s">
        <v>36</v>
      </c>
      <c r="J6288" t="s">
        <v>3970</v>
      </c>
      <c r="K6288" t="s">
        <v>44</v>
      </c>
      <c r="L6288" t="s">
        <v>19544</v>
      </c>
      <c r="M6288">
        <v>49.99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-7.5</v>
      </c>
      <c r="T6288">
        <v>-9.44</v>
      </c>
      <c r="U6288">
        <v>0</v>
      </c>
      <c r="V6288">
        <v>0</v>
      </c>
      <c r="W6288">
        <v>33.049999999999997</v>
      </c>
    </row>
    <row r="6289" spans="1:23" x14ac:dyDescent="0.25">
      <c r="A6289" t="s">
        <v>19545</v>
      </c>
      <c r="B6289">
        <v>11930812121</v>
      </c>
      <c r="C6289" t="s">
        <v>31</v>
      </c>
      <c r="D6289" t="s">
        <v>19546</v>
      </c>
      <c r="E6289" t="s">
        <v>69</v>
      </c>
      <c r="F6289" t="s">
        <v>70</v>
      </c>
      <c r="G6289">
        <v>1</v>
      </c>
      <c r="H6289" t="s">
        <v>35</v>
      </c>
      <c r="I6289" t="s">
        <v>36</v>
      </c>
      <c r="J6289" t="s">
        <v>19547</v>
      </c>
      <c r="K6289" t="s">
        <v>369</v>
      </c>
      <c r="L6289" t="s">
        <v>19548</v>
      </c>
      <c r="M6289">
        <v>46.99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-7.05</v>
      </c>
      <c r="T6289">
        <v>-6.02</v>
      </c>
      <c r="U6289">
        <v>0</v>
      </c>
      <c r="V6289">
        <v>0</v>
      </c>
      <c r="W6289">
        <v>33.92</v>
      </c>
    </row>
    <row r="6290" spans="1:23" x14ac:dyDescent="0.25">
      <c r="A6290" t="s">
        <v>19549</v>
      </c>
      <c r="B6290">
        <v>11930812121</v>
      </c>
      <c r="C6290" t="s">
        <v>31</v>
      </c>
      <c r="D6290" t="s">
        <v>19550</v>
      </c>
      <c r="E6290" t="s">
        <v>894</v>
      </c>
      <c r="F6290" t="s">
        <v>895</v>
      </c>
      <c r="G6290">
        <v>1</v>
      </c>
      <c r="H6290" t="s">
        <v>35</v>
      </c>
      <c r="I6290" t="s">
        <v>36</v>
      </c>
      <c r="J6290" t="s">
        <v>19551</v>
      </c>
      <c r="K6290" t="s">
        <v>116</v>
      </c>
      <c r="L6290" t="s">
        <v>19552</v>
      </c>
      <c r="M6290">
        <v>30.99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-4.6500000000000004</v>
      </c>
      <c r="T6290">
        <v>-6.78</v>
      </c>
      <c r="U6290">
        <v>0</v>
      </c>
      <c r="V6290">
        <v>0</v>
      </c>
      <c r="W6290">
        <v>19.559999999999999</v>
      </c>
    </row>
    <row r="6291" spans="1:23" x14ac:dyDescent="0.25">
      <c r="A6291" t="s">
        <v>19553</v>
      </c>
      <c r="B6291">
        <v>11930812121</v>
      </c>
      <c r="C6291" t="s">
        <v>339</v>
      </c>
      <c r="E6291" t="s">
        <v>1139</v>
      </c>
      <c r="F6291" t="s">
        <v>341</v>
      </c>
      <c r="G6291">
        <v>1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33.81</v>
      </c>
      <c r="W6291">
        <v>33.81</v>
      </c>
    </row>
    <row r="6292" spans="1:23" x14ac:dyDescent="0.25">
      <c r="A6292" t="s">
        <v>19554</v>
      </c>
      <c r="B6292">
        <v>11930812121</v>
      </c>
      <c r="C6292" t="s">
        <v>31</v>
      </c>
      <c r="D6292" t="s">
        <v>19555</v>
      </c>
      <c r="E6292" t="s">
        <v>210</v>
      </c>
      <c r="F6292" t="s">
        <v>211</v>
      </c>
      <c r="G6292">
        <v>1</v>
      </c>
      <c r="H6292" t="s">
        <v>35</v>
      </c>
      <c r="I6292" t="s">
        <v>36</v>
      </c>
      <c r="J6292" t="s">
        <v>19556</v>
      </c>
      <c r="K6292" t="s">
        <v>110</v>
      </c>
      <c r="L6292">
        <v>92373</v>
      </c>
      <c r="M6292">
        <v>39.99</v>
      </c>
      <c r="N6292">
        <v>0</v>
      </c>
      <c r="O6292">
        <v>0</v>
      </c>
      <c r="P6292">
        <v>0</v>
      </c>
      <c r="Q6292">
        <v>3.7</v>
      </c>
      <c r="R6292">
        <v>0</v>
      </c>
      <c r="S6292">
        <v>-6</v>
      </c>
      <c r="T6292">
        <v>-6.02</v>
      </c>
      <c r="U6292">
        <v>-0.11</v>
      </c>
      <c r="V6292">
        <v>0</v>
      </c>
      <c r="W6292">
        <v>31.56</v>
      </c>
    </row>
    <row r="6293" spans="1:23" x14ac:dyDescent="0.25">
      <c r="A6293" t="s">
        <v>19557</v>
      </c>
      <c r="B6293">
        <v>11930812121</v>
      </c>
      <c r="C6293" t="s">
        <v>31</v>
      </c>
      <c r="D6293" t="s">
        <v>19558</v>
      </c>
      <c r="E6293" t="s">
        <v>19559</v>
      </c>
      <c r="F6293" t="s">
        <v>19560</v>
      </c>
      <c r="G6293">
        <v>1</v>
      </c>
      <c r="H6293" t="s">
        <v>35</v>
      </c>
      <c r="I6293" t="s">
        <v>36</v>
      </c>
      <c r="J6293" t="s">
        <v>9659</v>
      </c>
      <c r="K6293" t="s">
        <v>172</v>
      </c>
      <c r="L6293" t="s">
        <v>19561</v>
      </c>
      <c r="M6293">
        <v>44.99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-6.75</v>
      </c>
      <c r="T6293">
        <v>-7.16</v>
      </c>
      <c r="U6293">
        <v>0</v>
      </c>
      <c r="V6293">
        <v>0</v>
      </c>
      <c r="W6293">
        <v>31.08</v>
      </c>
    </row>
    <row r="6294" spans="1:23" x14ac:dyDescent="0.25">
      <c r="A6294" t="s">
        <v>19562</v>
      </c>
      <c r="B6294">
        <v>11930812121</v>
      </c>
      <c r="C6294" t="s">
        <v>31</v>
      </c>
      <c r="D6294" t="s">
        <v>19563</v>
      </c>
      <c r="E6294" t="s">
        <v>126</v>
      </c>
      <c r="F6294" t="s">
        <v>127</v>
      </c>
      <c r="G6294">
        <v>1</v>
      </c>
      <c r="H6294" t="s">
        <v>35</v>
      </c>
      <c r="I6294" t="s">
        <v>36</v>
      </c>
      <c r="J6294" t="s">
        <v>19564</v>
      </c>
      <c r="K6294" t="s">
        <v>1462</v>
      </c>
      <c r="L6294">
        <v>76226</v>
      </c>
      <c r="M6294">
        <v>39.99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-6</v>
      </c>
      <c r="T6294">
        <v>-7.54</v>
      </c>
      <c r="U6294">
        <v>0</v>
      </c>
      <c r="V6294">
        <v>0</v>
      </c>
      <c r="W6294">
        <v>26.45</v>
      </c>
    </row>
    <row r="6295" spans="1:23" x14ac:dyDescent="0.25">
      <c r="A6295" t="s">
        <v>19565</v>
      </c>
      <c r="B6295">
        <v>11930812121</v>
      </c>
      <c r="C6295" t="s">
        <v>31</v>
      </c>
      <c r="D6295" t="s">
        <v>19566</v>
      </c>
      <c r="E6295" t="s">
        <v>698</v>
      </c>
      <c r="F6295" t="s">
        <v>699</v>
      </c>
      <c r="G6295">
        <v>1</v>
      </c>
      <c r="H6295" t="s">
        <v>35</v>
      </c>
      <c r="I6295" t="s">
        <v>36</v>
      </c>
      <c r="J6295" t="s">
        <v>19567</v>
      </c>
      <c r="K6295" t="s">
        <v>369</v>
      </c>
      <c r="L6295" t="s">
        <v>19568</v>
      </c>
      <c r="M6295">
        <v>79.989999999999995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-12</v>
      </c>
      <c r="T6295">
        <v>-15.86</v>
      </c>
      <c r="U6295">
        <v>0</v>
      </c>
      <c r="V6295">
        <v>0</v>
      </c>
      <c r="W6295">
        <v>52.13</v>
      </c>
    </row>
    <row r="6296" spans="1:23" x14ac:dyDescent="0.25">
      <c r="A6296" t="s">
        <v>19569</v>
      </c>
      <c r="B6296">
        <v>11930812121</v>
      </c>
      <c r="C6296" t="s">
        <v>31</v>
      </c>
      <c r="D6296" t="s">
        <v>19570</v>
      </c>
      <c r="E6296" t="s">
        <v>2552</v>
      </c>
      <c r="F6296" t="s">
        <v>2553</v>
      </c>
      <c r="G6296">
        <v>1</v>
      </c>
      <c r="H6296" t="s">
        <v>35</v>
      </c>
      <c r="I6296" t="s">
        <v>36</v>
      </c>
      <c r="J6296" t="s">
        <v>5174</v>
      </c>
      <c r="K6296" t="s">
        <v>198</v>
      </c>
      <c r="L6296" t="s">
        <v>19571</v>
      </c>
      <c r="M6296">
        <v>53.99</v>
      </c>
      <c r="N6296">
        <v>0</v>
      </c>
      <c r="O6296">
        <v>0</v>
      </c>
      <c r="P6296">
        <v>0</v>
      </c>
      <c r="Q6296">
        <v>5.0199999999999996</v>
      </c>
      <c r="R6296">
        <v>-5.0199999999999996</v>
      </c>
      <c r="S6296">
        <v>-8.1</v>
      </c>
      <c r="T6296">
        <v>-14.34</v>
      </c>
      <c r="U6296">
        <v>0</v>
      </c>
      <c r="V6296">
        <v>0</v>
      </c>
      <c r="W6296">
        <v>31.55</v>
      </c>
    </row>
    <row r="6297" spans="1:23" x14ac:dyDescent="0.25">
      <c r="A6297" t="s">
        <v>19572</v>
      </c>
      <c r="B6297">
        <v>11930812121</v>
      </c>
      <c r="C6297" t="s">
        <v>31</v>
      </c>
      <c r="D6297" t="s">
        <v>19573</v>
      </c>
      <c r="E6297" t="s">
        <v>769</v>
      </c>
      <c r="F6297" t="s">
        <v>770</v>
      </c>
      <c r="G6297">
        <v>1</v>
      </c>
      <c r="H6297" t="s">
        <v>35</v>
      </c>
      <c r="I6297" t="s">
        <v>36</v>
      </c>
      <c r="J6297" t="s">
        <v>2619</v>
      </c>
      <c r="K6297" t="s">
        <v>369</v>
      </c>
      <c r="L6297" t="s">
        <v>19574</v>
      </c>
      <c r="M6297">
        <v>49.99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-7.5</v>
      </c>
      <c r="T6297">
        <v>-13.2</v>
      </c>
      <c r="U6297">
        <v>0</v>
      </c>
      <c r="V6297">
        <v>0</v>
      </c>
      <c r="W6297">
        <v>29.29</v>
      </c>
    </row>
    <row r="6298" spans="1:23" x14ac:dyDescent="0.25">
      <c r="A6298" t="s">
        <v>19575</v>
      </c>
      <c r="B6298">
        <v>11930812121</v>
      </c>
      <c r="C6298" t="s">
        <v>230</v>
      </c>
      <c r="D6298" t="s">
        <v>11469</v>
      </c>
      <c r="E6298" t="s">
        <v>76</v>
      </c>
      <c r="F6298" t="s">
        <v>77</v>
      </c>
      <c r="G6298">
        <v>1</v>
      </c>
      <c r="H6298" t="s">
        <v>35</v>
      </c>
      <c r="I6298" t="s">
        <v>36</v>
      </c>
      <c r="J6298" t="s">
        <v>4954</v>
      </c>
      <c r="K6298" t="s">
        <v>58</v>
      </c>
      <c r="L6298" t="s">
        <v>11470</v>
      </c>
      <c r="M6298">
        <v>-39.99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9.6</v>
      </c>
      <c r="T6298">
        <v>0</v>
      </c>
      <c r="U6298">
        <v>0</v>
      </c>
      <c r="V6298">
        <v>0</v>
      </c>
      <c r="W6298">
        <v>-30.39</v>
      </c>
    </row>
    <row r="6299" spans="1:23" x14ac:dyDescent="0.25">
      <c r="A6299" t="s">
        <v>19575</v>
      </c>
      <c r="B6299">
        <v>11930812121</v>
      </c>
      <c r="C6299" t="s">
        <v>230</v>
      </c>
      <c r="D6299" t="s">
        <v>11469</v>
      </c>
      <c r="E6299" t="s">
        <v>76</v>
      </c>
      <c r="F6299" t="s">
        <v>77</v>
      </c>
      <c r="G6299">
        <v>1</v>
      </c>
      <c r="H6299" t="s">
        <v>35</v>
      </c>
      <c r="I6299" t="s">
        <v>36</v>
      </c>
      <c r="J6299" t="s">
        <v>4954</v>
      </c>
      <c r="K6299" t="s">
        <v>58</v>
      </c>
      <c r="L6299" t="s">
        <v>11470</v>
      </c>
      <c r="M6299">
        <v>-39.99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-39.99</v>
      </c>
    </row>
    <row r="6300" spans="1:23" x14ac:dyDescent="0.25">
      <c r="A6300" t="s">
        <v>19576</v>
      </c>
      <c r="B6300">
        <v>11930812121</v>
      </c>
      <c r="C6300" t="s">
        <v>31</v>
      </c>
      <c r="D6300" t="s">
        <v>19577</v>
      </c>
      <c r="E6300" t="s">
        <v>120</v>
      </c>
      <c r="F6300" t="s">
        <v>121</v>
      </c>
      <c r="G6300">
        <v>1</v>
      </c>
      <c r="H6300" t="s">
        <v>35</v>
      </c>
      <c r="I6300" t="s">
        <v>36</v>
      </c>
      <c r="J6300" t="s">
        <v>14330</v>
      </c>
      <c r="K6300" t="s">
        <v>116</v>
      </c>
      <c r="L6300" t="s">
        <v>19578</v>
      </c>
      <c r="M6300">
        <v>46.99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-7.05</v>
      </c>
      <c r="T6300">
        <v>-5.64</v>
      </c>
      <c r="U6300">
        <v>0</v>
      </c>
      <c r="V6300">
        <v>0</v>
      </c>
      <c r="W6300">
        <v>34.299999999999997</v>
      </c>
    </row>
    <row r="6301" spans="1:23" x14ac:dyDescent="0.25">
      <c r="A6301" t="s">
        <v>19579</v>
      </c>
      <c r="B6301">
        <v>11930812121</v>
      </c>
      <c r="C6301" t="s">
        <v>31</v>
      </c>
      <c r="D6301" t="s">
        <v>19580</v>
      </c>
      <c r="E6301" t="s">
        <v>900</v>
      </c>
      <c r="F6301" t="s">
        <v>901</v>
      </c>
      <c r="G6301">
        <v>1</v>
      </c>
      <c r="H6301" t="s">
        <v>35</v>
      </c>
      <c r="I6301" t="s">
        <v>36</v>
      </c>
      <c r="J6301" t="s">
        <v>688</v>
      </c>
      <c r="K6301" t="s">
        <v>44</v>
      </c>
      <c r="L6301" t="s">
        <v>19581</v>
      </c>
      <c r="M6301">
        <v>16.989999999999998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-5.0999999999999996</v>
      </c>
      <c r="T6301">
        <v>-5.26</v>
      </c>
      <c r="U6301">
        <v>0</v>
      </c>
      <c r="V6301">
        <v>0</v>
      </c>
      <c r="W6301">
        <v>6.63</v>
      </c>
    </row>
    <row r="6302" spans="1:23" x14ac:dyDescent="0.25">
      <c r="A6302" t="s">
        <v>19579</v>
      </c>
      <c r="B6302">
        <v>11930812121</v>
      </c>
      <c r="C6302" t="s">
        <v>31</v>
      </c>
      <c r="D6302" t="s">
        <v>19580</v>
      </c>
      <c r="E6302" t="s">
        <v>900</v>
      </c>
      <c r="F6302" t="s">
        <v>901</v>
      </c>
      <c r="G6302">
        <v>1</v>
      </c>
      <c r="H6302" t="s">
        <v>35</v>
      </c>
      <c r="I6302" t="s">
        <v>36</v>
      </c>
      <c r="J6302" t="s">
        <v>688</v>
      </c>
      <c r="K6302" t="s">
        <v>44</v>
      </c>
      <c r="L6302" t="s">
        <v>19581</v>
      </c>
      <c r="M6302">
        <v>16.989999999999998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-5.26</v>
      </c>
      <c r="U6302">
        <v>0</v>
      </c>
      <c r="V6302">
        <v>0</v>
      </c>
      <c r="W6302">
        <v>11.73</v>
      </c>
    </row>
    <row r="6303" spans="1:23" x14ac:dyDescent="0.25">
      <c r="A6303" t="s">
        <v>19582</v>
      </c>
      <c r="B6303">
        <v>11930812121</v>
      </c>
      <c r="C6303" t="s">
        <v>31</v>
      </c>
      <c r="D6303" t="s">
        <v>19583</v>
      </c>
      <c r="E6303" t="s">
        <v>76</v>
      </c>
      <c r="F6303" t="s">
        <v>77</v>
      </c>
      <c r="G6303">
        <v>1</v>
      </c>
      <c r="H6303" t="s">
        <v>35</v>
      </c>
      <c r="I6303" t="s">
        <v>36</v>
      </c>
      <c r="J6303" t="s">
        <v>3282</v>
      </c>
      <c r="K6303" t="s">
        <v>110</v>
      </c>
      <c r="L6303" t="s">
        <v>19584</v>
      </c>
      <c r="M6303">
        <v>39.99</v>
      </c>
      <c r="N6303">
        <v>0</v>
      </c>
      <c r="O6303">
        <v>0</v>
      </c>
      <c r="P6303">
        <v>0</v>
      </c>
      <c r="Q6303">
        <v>3.7</v>
      </c>
      <c r="R6303">
        <v>0</v>
      </c>
      <c r="S6303">
        <v>-6</v>
      </c>
      <c r="T6303">
        <v>-7.92</v>
      </c>
      <c r="U6303">
        <v>-0.11</v>
      </c>
      <c r="V6303">
        <v>0</v>
      </c>
      <c r="W6303">
        <v>29.66</v>
      </c>
    </row>
    <row r="6304" spans="1:23" x14ac:dyDescent="0.25">
      <c r="A6304" t="s">
        <v>19585</v>
      </c>
      <c r="B6304">
        <v>11930812121</v>
      </c>
      <c r="C6304" t="s">
        <v>31</v>
      </c>
      <c r="D6304" t="s">
        <v>19586</v>
      </c>
      <c r="E6304" t="s">
        <v>55</v>
      </c>
      <c r="F6304" t="s">
        <v>56</v>
      </c>
      <c r="G6304">
        <v>1</v>
      </c>
      <c r="H6304" t="s">
        <v>35</v>
      </c>
      <c r="I6304" t="s">
        <v>36</v>
      </c>
      <c r="J6304" t="s">
        <v>18049</v>
      </c>
      <c r="K6304" t="s">
        <v>91</v>
      </c>
      <c r="L6304">
        <v>64117</v>
      </c>
      <c r="M6304">
        <v>35.99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-5.4</v>
      </c>
      <c r="T6304">
        <v>-8.3000000000000007</v>
      </c>
      <c r="U6304">
        <v>0</v>
      </c>
      <c r="V6304">
        <v>0</v>
      </c>
      <c r="W6304">
        <v>22.29</v>
      </c>
    </row>
    <row r="6305" spans="1:23" x14ac:dyDescent="0.25">
      <c r="A6305" t="s">
        <v>19587</v>
      </c>
      <c r="B6305">
        <v>11930812121</v>
      </c>
      <c r="C6305" t="s">
        <v>31</v>
      </c>
      <c r="D6305" t="s">
        <v>19588</v>
      </c>
      <c r="E6305" t="s">
        <v>76</v>
      </c>
      <c r="F6305" t="s">
        <v>77</v>
      </c>
      <c r="G6305">
        <v>1</v>
      </c>
      <c r="H6305" t="s">
        <v>35</v>
      </c>
      <c r="I6305" t="s">
        <v>36</v>
      </c>
      <c r="J6305" t="s">
        <v>19589</v>
      </c>
      <c r="K6305" t="s">
        <v>1933</v>
      </c>
      <c r="L6305" t="s">
        <v>19590</v>
      </c>
      <c r="M6305">
        <v>39.99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-6</v>
      </c>
      <c r="T6305">
        <v>-7.92</v>
      </c>
      <c r="U6305">
        <v>0</v>
      </c>
      <c r="V6305">
        <v>0</v>
      </c>
      <c r="W6305">
        <v>26.07</v>
      </c>
    </row>
    <row r="6306" spans="1:23" x14ac:dyDescent="0.25">
      <c r="A6306" t="s">
        <v>19591</v>
      </c>
      <c r="B6306">
        <v>11930812121</v>
      </c>
      <c r="C6306" t="s">
        <v>31</v>
      </c>
      <c r="D6306" t="s">
        <v>19592</v>
      </c>
      <c r="E6306" t="s">
        <v>1383</v>
      </c>
      <c r="F6306" t="s">
        <v>1384</v>
      </c>
      <c r="G6306">
        <v>1</v>
      </c>
      <c r="H6306" t="s">
        <v>35</v>
      </c>
      <c r="I6306" t="s">
        <v>36</v>
      </c>
      <c r="J6306" t="s">
        <v>3608</v>
      </c>
      <c r="K6306" t="s">
        <v>58</v>
      </c>
      <c r="L6306" t="s">
        <v>19593</v>
      </c>
      <c r="M6306">
        <v>73.989999999999995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-11.1</v>
      </c>
      <c r="T6306">
        <v>-13.96</v>
      </c>
      <c r="U6306">
        <v>0</v>
      </c>
      <c r="V6306">
        <v>0</v>
      </c>
      <c r="W6306">
        <v>48.93</v>
      </c>
    </row>
    <row r="6307" spans="1:23" x14ac:dyDescent="0.25">
      <c r="A6307" t="s">
        <v>19594</v>
      </c>
      <c r="B6307">
        <v>11930812121</v>
      </c>
      <c r="C6307" t="s">
        <v>230</v>
      </c>
      <c r="D6307" t="s">
        <v>19595</v>
      </c>
      <c r="E6307" t="s">
        <v>19596</v>
      </c>
      <c r="F6307" t="s">
        <v>19597</v>
      </c>
      <c r="G6307">
        <v>1</v>
      </c>
      <c r="H6307" t="s">
        <v>35</v>
      </c>
      <c r="I6307" t="s">
        <v>36</v>
      </c>
      <c r="J6307" t="s">
        <v>19598</v>
      </c>
      <c r="K6307" t="s">
        <v>110</v>
      </c>
      <c r="L6307" t="s">
        <v>19599</v>
      </c>
      <c r="M6307">
        <v>-15.99</v>
      </c>
      <c r="N6307">
        <v>0</v>
      </c>
      <c r="O6307">
        <v>0</v>
      </c>
      <c r="P6307">
        <v>0</v>
      </c>
      <c r="Q6307">
        <v>-1.48</v>
      </c>
      <c r="R6307">
        <v>0</v>
      </c>
      <c r="S6307">
        <v>3.84</v>
      </c>
      <c r="T6307">
        <v>0</v>
      </c>
      <c r="U6307">
        <v>0</v>
      </c>
      <c r="V6307">
        <v>0</v>
      </c>
      <c r="W6307">
        <v>-13.63</v>
      </c>
    </row>
    <row r="6308" spans="1:23" x14ac:dyDescent="0.25">
      <c r="A6308" t="s">
        <v>19594</v>
      </c>
      <c r="B6308">
        <v>11930812121</v>
      </c>
      <c r="C6308" t="s">
        <v>230</v>
      </c>
      <c r="D6308" t="s">
        <v>19595</v>
      </c>
      <c r="E6308" t="s">
        <v>19596</v>
      </c>
      <c r="F6308" t="s">
        <v>19597</v>
      </c>
      <c r="G6308">
        <v>1</v>
      </c>
      <c r="H6308" t="s">
        <v>35</v>
      </c>
      <c r="I6308" t="s">
        <v>36</v>
      </c>
      <c r="J6308" t="s">
        <v>19598</v>
      </c>
      <c r="K6308" t="s">
        <v>110</v>
      </c>
      <c r="L6308" t="s">
        <v>19599</v>
      </c>
      <c r="M6308">
        <v>-15.99</v>
      </c>
      <c r="N6308">
        <v>0</v>
      </c>
      <c r="O6308">
        <v>0</v>
      </c>
      <c r="P6308">
        <v>0</v>
      </c>
      <c r="Q6308">
        <v>-1.48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-17.47</v>
      </c>
    </row>
    <row r="6309" spans="1:23" x14ac:dyDescent="0.25">
      <c r="A6309" t="s">
        <v>19600</v>
      </c>
      <c r="B6309">
        <v>11930812121</v>
      </c>
      <c r="C6309" t="s">
        <v>31</v>
      </c>
      <c r="D6309" t="s">
        <v>19601</v>
      </c>
      <c r="E6309" t="s">
        <v>1741</v>
      </c>
      <c r="F6309" t="s">
        <v>1789</v>
      </c>
      <c r="G6309">
        <v>1</v>
      </c>
      <c r="H6309" t="s">
        <v>35</v>
      </c>
      <c r="I6309" t="s">
        <v>36</v>
      </c>
      <c r="J6309" t="s">
        <v>5143</v>
      </c>
      <c r="K6309" t="s">
        <v>364</v>
      </c>
      <c r="L6309" t="s">
        <v>19602</v>
      </c>
      <c r="M6309">
        <v>34.99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-5.25</v>
      </c>
      <c r="T6309">
        <v>-5.64</v>
      </c>
      <c r="U6309">
        <v>0</v>
      </c>
      <c r="V6309">
        <v>0</v>
      </c>
      <c r="W6309">
        <v>24.1</v>
      </c>
    </row>
    <row r="6310" spans="1:23" x14ac:dyDescent="0.25">
      <c r="A6310" t="s">
        <v>19603</v>
      </c>
      <c r="B6310">
        <v>11930812121</v>
      </c>
      <c r="C6310" t="s">
        <v>31</v>
      </c>
      <c r="D6310" t="s">
        <v>19604</v>
      </c>
      <c r="E6310" t="s">
        <v>1554</v>
      </c>
      <c r="F6310" t="s">
        <v>1555</v>
      </c>
      <c r="G6310">
        <v>1</v>
      </c>
      <c r="H6310" t="s">
        <v>35</v>
      </c>
      <c r="I6310" t="s">
        <v>36</v>
      </c>
      <c r="J6310" t="s">
        <v>1945</v>
      </c>
      <c r="K6310" t="s">
        <v>272</v>
      </c>
      <c r="L6310" t="s">
        <v>19605</v>
      </c>
      <c r="M6310">
        <v>40.99</v>
      </c>
      <c r="N6310">
        <v>0</v>
      </c>
      <c r="O6310">
        <v>0</v>
      </c>
      <c r="P6310">
        <v>-4.0999999999999996</v>
      </c>
      <c r="Q6310">
        <v>0</v>
      </c>
      <c r="R6310">
        <v>0</v>
      </c>
      <c r="S6310">
        <v>-5.53</v>
      </c>
      <c r="T6310">
        <v>-7.16</v>
      </c>
      <c r="U6310">
        <v>0</v>
      </c>
      <c r="V6310">
        <v>0</v>
      </c>
      <c r="W6310">
        <v>24.2</v>
      </c>
    </row>
    <row r="6311" spans="1:23" x14ac:dyDescent="0.25">
      <c r="A6311" t="s">
        <v>19606</v>
      </c>
      <c r="B6311">
        <v>11930812121</v>
      </c>
      <c r="C6311" t="s">
        <v>230</v>
      </c>
      <c r="D6311" t="s">
        <v>3022</v>
      </c>
      <c r="E6311" t="s">
        <v>3023</v>
      </c>
      <c r="F6311" t="s">
        <v>139</v>
      </c>
      <c r="G6311">
        <v>1</v>
      </c>
      <c r="H6311" t="s">
        <v>35</v>
      </c>
      <c r="I6311" t="s">
        <v>36</v>
      </c>
      <c r="J6311" t="s">
        <v>890</v>
      </c>
      <c r="K6311" t="s">
        <v>110</v>
      </c>
      <c r="L6311" t="s">
        <v>3024</v>
      </c>
      <c r="M6311">
        <v>-21.99</v>
      </c>
      <c r="N6311">
        <v>0</v>
      </c>
      <c r="O6311">
        <v>0</v>
      </c>
      <c r="P6311">
        <v>0</v>
      </c>
      <c r="Q6311">
        <v>-2.0299999999999998</v>
      </c>
      <c r="R6311">
        <v>0</v>
      </c>
      <c r="S6311">
        <v>2.64</v>
      </c>
      <c r="T6311">
        <v>0</v>
      </c>
      <c r="U6311">
        <v>0</v>
      </c>
      <c r="V6311">
        <v>0</v>
      </c>
      <c r="W6311">
        <v>-21.38</v>
      </c>
    </row>
    <row r="6312" spans="1:23" x14ac:dyDescent="0.25">
      <c r="A6312" t="s">
        <v>19607</v>
      </c>
      <c r="B6312">
        <v>11930812121</v>
      </c>
      <c r="C6312" t="s">
        <v>31</v>
      </c>
      <c r="D6312" t="s">
        <v>19608</v>
      </c>
      <c r="E6312" t="s">
        <v>2552</v>
      </c>
      <c r="F6312" t="s">
        <v>2553</v>
      </c>
      <c r="G6312">
        <v>1</v>
      </c>
      <c r="H6312" t="s">
        <v>35</v>
      </c>
      <c r="I6312" t="s">
        <v>36</v>
      </c>
      <c r="J6312" t="s">
        <v>3037</v>
      </c>
      <c r="K6312" t="s">
        <v>110</v>
      </c>
      <c r="L6312" t="s">
        <v>19609</v>
      </c>
      <c r="M6312">
        <v>53.99</v>
      </c>
      <c r="N6312">
        <v>0</v>
      </c>
      <c r="O6312">
        <v>0</v>
      </c>
      <c r="P6312">
        <v>0</v>
      </c>
      <c r="Q6312">
        <v>4.99</v>
      </c>
      <c r="R6312">
        <v>0</v>
      </c>
      <c r="S6312">
        <v>-8.1</v>
      </c>
      <c r="T6312">
        <v>-14.34</v>
      </c>
      <c r="U6312">
        <v>-0.14000000000000001</v>
      </c>
      <c r="V6312">
        <v>0</v>
      </c>
      <c r="W6312">
        <v>36.4</v>
      </c>
    </row>
    <row r="6313" spans="1:23" x14ac:dyDescent="0.25">
      <c r="A6313" t="s">
        <v>19610</v>
      </c>
      <c r="B6313">
        <v>11930812121</v>
      </c>
      <c r="C6313" t="s">
        <v>31</v>
      </c>
      <c r="D6313" t="s">
        <v>19611</v>
      </c>
      <c r="E6313" t="s">
        <v>638</v>
      </c>
      <c r="F6313" t="s">
        <v>639</v>
      </c>
      <c r="G6313">
        <v>1</v>
      </c>
      <c r="H6313" t="s">
        <v>35</v>
      </c>
      <c r="I6313" t="s">
        <v>36</v>
      </c>
      <c r="J6313" t="s">
        <v>1244</v>
      </c>
      <c r="K6313" t="s">
        <v>44</v>
      </c>
      <c r="L6313" t="s">
        <v>19612</v>
      </c>
      <c r="M6313">
        <v>18.690000000000001</v>
      </c>
      <c r="N6313">
        <v>7.08</v>
      </c>
      <c r="O6313">
        <v>0</v>
      </c>
      <c r="P6313">
        <v>-7.08</v>
      </c>
      <c r="Q6313">
        <v>0</v>
      </c>
      <c r="R6313">
        <v>0</v>
      </c>
      <c r="S6313">
        <v>-2.8</v>
      </c>
      <c r="T6313">
        <v>-5.64</v>
      </c>
      <c r="U6313">
        <v>0</v>
      </c>
      <c r="V6313">
        <v>0</v>
      </c>
      <c r="W6313">
        <v>10.25</v>
      </c>
    </row>
    <row r="6314" spans="1:23" x14ac:dyDescent="0.25">
      <c r="A6314" t="s">
        <v>19613</v>
      </c>
      <c r="B6314">
        <v>11930812121</v>
      </c>
      <c r="C6314" t="s">
        <v>31</v>
      </c>
      <c r="D6314" t="s">
        <v>19614</v>
      </c>
      <c r="E6314" t="s">
        <v>55</v>
      </c>
      <c r="F6314" t="s">
        <v>56</v>
      </c>
      <c r="G6314">
        <v>1</v>
      </c>
      <c r="H6314" t="s">
        <v>35</v>
      </c>
      <c r="I6314" t="s">
        <v>36</v>
      </c>
      <c r="J6314" t="s">
        <v>1211</v>
      </c>
      <c r="K6314" t="s">
        <v>1222</v>
      </c>
      <c r="L6314" t="s">
        <v>19615</v>
      </c>
      <c r="M6314">
        <v>35.99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-5.4</v>
      </c>
      <c r="T6314">
        <v>-8.3000000000000007</v>
      </c>
      <c r="U6314">
        <v>0</v>
      </c>
      <c r="V6314">
        <v>0</v>
      </c>
      <c r="W6314">
        <v>22.29</v>
      </c>
    </row>
    <row r="6315" spans="1:23" x14ac:dyDescent="0.25">
      <c r="A6315" t="s">
        <v>19616</v>
      </c>
      <c r="B6315">
        <v>11930812121</v>
      </c>
      <c r="C6315" t="s">
        <v>31</v>
      </c>
      <c r="D6315" t="s">
        <v>19617</v>
      </c>
      <c r="E6315" t="s">
        <v>1013</v>
      </c>
      <c r="F6315" t="s">
        <v>5989</v>
      </c>
      <c r="G6315">
        <v>1</v>
      </c>
      <c r="H6315" t="s">
        <v>35</v>
      </c>
      <c r="I6315" t="s">
        <v>36</v>
      </c>
      <c r="J6315" t="s">
        <v>19618</v>
      </c>
      <c r="K6315" t="s">
        <v>206</v>
      </c>
      <c r="L6315">
        <v>1949</v>
      </c>
      <c r="M6315">
        <v>28.99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-4.3499999999999996</v>
      </c>
      <c r="T6315">
        <v>-7.16</v>
      </c>
      <c r="U6315">
        <v>0</v>
      </c>
      <c r="V6315">
        <v>0</v>
      </c>
      <c r="W6315">
        <v>17.48</v>
      </c>
    </row>
    <row r="6316" spans="1:23" x14ac:dyDescent="0.25">
      <c r="A6316" t="s">
        <v>19619</v>
      </c>
      <c r="B6316">
        <v>11930812121</v>
      </c>
      <c r="C6316" t="s">
        <v>31</v>
      </c>
      <c r="D6316" t="s">
        <v>19620</v>
      </c>
      <c r="E6316" t="s">
        <v>19621</v>
      </c>
      <c r="F6316" t="s">
        <v>19622</v>
      </c>
      <c r="G6316">
        <v>1</v>
      </c>
      <c r="H6316" t="s">
        <v>35</v>
      </c>
      <c r="I6316" t="s">
        <v>36</v>
      </c>
      <c r="J6316" t="s">
        <v>19623</v>
      </c>
      <c r="K6316" t="s">
        <v>223</v>
      </c>
      <c r="L6316" t="s">
        <v>19624</v>
      </c>
      <c r="M6316">
        <v>49.99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-7.5</v>
      </c>
      <c r="T6316">
        <v>-13.2</v>
      </c>
      <c r="U6316">
        <v>0</v>
      </c>
      <c r="V6316">
        <v>0</v>
      </c>
      <c r="W6316">
        <v>29.29</v>
      </c>
    </row>
    <row r="6317" spans="1:23" x14ac:dyDescent="0.25">
      <c r="A6317" t="s">
        <v>19625</v>
      </c>
      <c r="B6317">
        <v>11930812121</v>
      </c>
      <c r="C6317" t="s">
        <v>31</v>
      </c>
      <c r="D6317" t="s">
        <v>19626</v>
      </c>
      <c r="E6317" t="s">
        <v>33</v>
      </c>
      <c r="F6317" t="s">
        <v>34</v>
      </c>
      <c r="G6317">
        <v>1</v>
      </c>
      <c r="H6317" t="s">
        <v>35</v>
      </c>
      <c r="I6317" t="s">
        <v>36</v>
      </c>
      <c r="J6317" t="s">
        <v>306</v>
      </c>
      <c r="K6317" t="s">
        <v>110</v>
      </c>
      <c r="L6317" t="s">
        <v>19627</v>
      </c>
      <c r="M6317">
        <v>49.99</v>
      </c>
      <c r="N6317">
        <v>0</v>
      </c>
      <c r="O6317">
        <v>0</v>
      </c>
      <c r="P6317">
        <v>0</v>
      </c>
      <c r="Q6317">
        <v>4.62</v>
      </c>
      <c r="R6317">
        <v>0</v>
      </c>
      <c r="S6317">
        <v>-7.5</v>
      </c>
      <c r="T6317">
        <v>-9.44</v>
      </c>
      <c r="U6317">
        <v>-0.13</v>
      </c>
      <c r="V6317">
        <v>0</v>
      </c>
      <c r="W6317">
        <v>37.54</v>
      </c>
    </row>
    <row r="6318" spans="1:23" x14ac:dyDescent="0.25">
      <c r="A6318" t="s">
        <v>19628</v>
      </c>
      <c r="B6318">
        <v>11930812121</v>
      </c>
      <c r="C6318" t="s">
        <v>31</v>
      </c>
      <c r="D6318" t="s">
        <v>19629</v>
      </c>
      <c r="E6318" t="s">
        <v>5896</v>
      </c>
      <c r="F6318" t="s">
        <v>5897</v>
      </c>
      <c r="G6318">
        <v>1</v>
      </c>
      <c r="H6318" t="s">
        <v>35</v>
      </c>
      <c r="I6318" t="s">
        <v>36</v>
      </c>
      <c r="J6318" t="s">
        <v>1141</v>
      </c>
      <c r="K6318" t="s">
        <v>223</v>
      </c>
      <c r="L6318" t="s">
        <v>19630</v>
      </c>
      <c r="M6318">
        <v>25.99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-3.9</v>
      </c>
      <c r="T6318">
        <v>-6.02</v>
      </c>
      <c r="U6318">
        <v>0</v>
      </c>
      <c r="V6318">
        <v>0</v>
      </c>
      <c r="W6318">
        <v>16.07</v>
      </c>
    </row>
    <row r="6319" spans="1:23" x14ac:dyDescent="0.25">
      <c r="A6319" t="s">
        <v>19631</v>
      </c>
      <c r="B6319">
        <v>11930812121</v>
      </c>
      <c r="C6319" t="s">
        <v>31</v>
      </c>
      <c r="D6319" t="s">
        <v>19632</v>
      </c>
      <c r="E6319" t="s">
        <v>163</v>
      </c>
      <c r="F6319" t="s">
        <v>164</v>
      </c>
      <c r="G6319">
        <v>1</v>
      </c>
      <c r="H6319" t="s">
        <v>35</v>
      </c>
      <c r="I6319" t="s">
        <v>36</v>
      </c>
      <c r="J6319" t="s">
        <v>8337</v>
      </c>
      <c r="K6319" t="s">
        <v>65</v>
      </c>
      <c r="L6319" t="s">
        <v>19633</v>
      </c>
      <c r="M6319">
        <v>21.99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-3.3</v>
      </c>
      <c r="T6319">
        <v>-5.64</v>
      </c>
      <c r="U6319">
        <v>0</v>
      </c>
      <c r="V6319">
        <v>0</v>
      </c>
      <c r="W6319">
        <v>13.05</v>
      </c>
    </row>
    <row r="6320" spans="1:23" x14ac:dyDescent="0.25">
      <c r="A6320" t="s">
        <v>19634</v>
      </c>
      <c r="B6320">
        <v>11930812121</v>
      </c>
      <c r="C6320" t="s">
        <v>31</v>
      </c>
      <c r="D6320" t="s">
        <v>19635</v>
      </c>
      <c r="E6320" t="s">
        <v>1280</v>
      </c>
      <c r="F6320" t="s">
        <v>1281</v>
      </c>
      <c r="G6320">
        <v>1</v>
      </c>
      <c r="H6320" t="s">
        <v>35</v>
      </c>
      <c r="I6320" t="s">
        <v>36</v>
      </c>
      <c r="J6320" t="s">
        <v>19636</v>
      </c>
      <c r="K6320" t="s">
        <v>2085</v>
      </c>
      <c r="L6320">
        <v>83644</v>
      </c>
      <c r="M6320">
        <v>25.99</v>
      </c>
      <c r="N6320">
        <v>0</v>
      </c>
      <c r="O6320">
        <v>0</v>
      </c>
      <c r="P6320">
        <v>0</v>
      </c>
      <c r="Q6320">
        <v>1.56</v>
      </c>
      <c r="R6320">
        <v>-1.56</v>
      </c>
      <c r="S6320">
        <v>-3.9</v>
      </c>
      <c r="T6320">
        <v>-6.4</v>
      </c>
      <c r="U6320">
        <v>0</v>
      </c>
      <c r="V6320">
        <v>0</v>
      </c>
      <c r="W6320">
        <v>15.69</v>
      </c>
    </row>
    <row r="6321" spans="1:23" x14ac:dyDescent="0.25">
      <c r="A6321" t="s">
        <v>19637</v>
      </c>
      <c r="B6321">
        <v>11930812121</v>
      </c>
      <c r="C6321" t="s">
        <v>31</v>
      </c>
      <c r="D6321" t="s">
        <v>19638</v>
      </c>
      <c r="E6321" t="s">
        <v>482</v>
      </c>
      <c r="F6321" t="s">
        <v>483</v>
      </c>
      <c r="G6321">
        <v>1</v>
      </c>
      <c r="H6321" t="s">
        <v>35</v>
      </c>
      <c r="I6321" t="s">
        <v>36</v>
      </c>
      <c r="J6321" t="s">
        <v>19639</v>
      </c>
      <c r="K6321" t="s">
        <v>412</v>
      </c>
      <c r="L6321" t="s">
        <v>19640</v>
      </c>
      <c r="M6321">
        <v>46.99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-7.05</v>
      </c>
      <c r="T6321">
        <v>-6.4</v>
      </c>
      <c r="U6321">
        <v>0</v>
      </c>
      <c r="V6321">
        <v>0</v>
      </c>
      <c r="W6321">
        <v>33.54</v>
      </c>
    </row>
    <row r="6322" spans="1:23" x14ac:dyDescent="0.25">
      <c r="A6322" t="s">
        <v>19641</v>
      </c>
      <c r="B6322">
        <v>11930812121</v>
      </c>
      <c r="C6322" t="s">
        <v>31</v>
      </c>
      <c r="D6322" t="s">
        <v>19642</v>
      </c>
      <c r="E6322" t="s">
        <v>12678</v>
      </c>
      <c r="F6322" t="s">
        <v>12679</v>
      </c>
      <c r="G6322">
        <v>1</v>
      </c>
      <c r="H6322" t="s">
        <v>35</v>
      </c>
      <c r="I6322" t="s">
        <v>36</v>
      </c>
      <c r="J6322" t="s">
        <v>12512</v>
      </c>
      <c r="K6322" t="s">
        <v>65</v>
      </c>
      <c r="L6322" t="s">
        <v>19643</v>
      </c>
      <c r="M6322">
        <v>46.99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-7.05</v>
      </c>
      <c r="T6322">
        <v>-7.16</v>
      </c>
      <c r="U6322">
        <v>0</v>
      </c>
      <c r="V6322">
        <v>0</v>
      </c>
      <c r="W6322">
        <v>32.78</v>
      </c>
    </row>
    <row r="6323" spans="1:23" x14ac:dyDescent="0.25">
      <c r="A6323" t="s">
        <v>19644</v>
      </c>
      <c r="B6323">
        <v>11930812121</v>
      </c>
      <c r="C6323" t="s">
        <v>31</v>
      </c>
      <c r="D6323" t="s">
        <v>19645</v>
      </c>
      <c r="E6323" t="s">
        <v>1297</v>
      </c>
      <c r="F6323" t="s">
        <v>1298</v>
      </c>
      <c r="G6323">
        <v>1</v>
      </c>
      <c r="H6323" t="s">
        <v>35</v>
      </c>
      <c r="I6323" t="s">
        <v>36</v>
      </c>
      <c r="J6323" t="s">
        <v>3063</v>
      </c>
      <c r="K6323" t="s">
        <v>51</v>
      </c>
      <c r="L6323" t="s">
        <v>19646</v>
      </c>
      <c r="M6323">
        <v>49.49</v>
      </c>
      <c r="N6323">
        <v>6.86</v>
      </c>
      <c r="O6323">
        <v>0</v>
      </c>
      <c r="P6323">
        <v>0</v>
      </c>
      <c r="Q6323">
        <v>3.38</v>
      </c>
      <c r="R6323">
        <v>-3.38</v>
      </c>
      <c r="S6323">
        <v>-7.42</v>
      </c>
      <c r="T6323">
        <v>-20.82</v>
      </c>
      <c r="U6323">
        <v>0</v>
      </c>
      <c r="V6323">
        <v>0</v>
      </c>
      <c r="W6323">
        <v>28.11</v>
      </c>
    </row>
    <row r="6324" spans="1:23" x14ac:dyDescent="0.25">
      <c r="A6324" t="s">
        <v>19647</v>
      </c>
      <c r="B6324">
        <v>11930812121</v>
      </c>
      <c r="C6324" t="s">
        <v>31</v>
      </c>
      <c r="D6324" t="s">
        <v>19648</v>
      </c>
      <c r="E6324" t="s">
        <v>4015</v>
      </c>
      <c r="F6324" t="s">
        <v>4016</v>
      </c>
      <c r="G6324">
        <v>1</v>
      </c>
      <c r="H6324" t="s">
        <v>35</v>
      </c>
      <c r="I6324" t="s">
        <v>36</v>
      </c>
      <c r="J6324" t="s">
        <v>811</v>
      </c>
      <c r="K6324" t="s">
        <v>110</v>
      </c>
      <c r="L6324" t="s">
        <v>19649</v>
      </c>
      <c r="M6324">
        <v>44.99</v>
      </c>
      <c r="N6324">
        <v>0</v>
      </c>
      <c r="O6324">
        <v>0</v>
      </c>
      <c r="P6324">
        <v>0</v>
      </c>
      <c r="Q6324">
        <v>4.16</v>
      </c>
      <c r="R6324">
        <v>0</v>
      </c>
      <c r="S6324">
        <v>-6.75</v>
      </c>
      <c r="T6324">
        <v>-8.3000000000000007</v>
      </c>
      <c r="U6324">
        <v>-0.12</v>
      </c>
      <c r="V6324">
        <v>0</v>
      </c>
      <c r="W6324">
        <v>33.979999999999997</v>
      </c>
    </row>
    <row r="6325" spans="1:23" x14ac:dyDescent="0.25">
      <c r="A6325" t="s">
        <v>19650</v>
      </c>
      <c r="B6325">
        <v>11930812121</v>
      </c>
      <c r="C6325" t="s">
        <v>31</v>
      </c>
      <c r="D6325" t="s">
        <v>19651</v>
      </c>
      <c r="E6325" t="s">
        <v>188</v>
      </c>
      <c r="F6325" t="s">
        <v>189</v>
      </c>
      <c r="G6325">
        <v>1</v>
      </c>
      <c r="H6325" t="s">
        <v>35</v>
      </c>
      <c r="I6325" t="s">
        <v>36</v>
      </c>
      <c r="J6325" t="s">
        <v>5302</v>
      </c>
      <c r="K6325" t="s">
        <v>272</v>
      </c>
      <c r="L6325" t="s">
        <v>19652</v>
      </c>
      <c r="M6325">
        <v>46.99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-7.05</v>
      </c>
      <c r="T6325">
        <v>-8.68</v>
      </c>
      <c r="U6325">
        <v>0</v>
      </c>
      <c r="V6325">
        <v>0</v>
      </c>
      <c r="W6325">
        <v>31.26</v>
      </c>
    </row>
    <row r="6326" spans="1:23" x14ac:dyDescent="0.25">
      <c r="A6326" t="s">
        <v>19653</v>
      </c>
      <c r="B6326">
        <v>11930812121</v>
      </c>
      <c r="C6326" t="s">
        <v>31</v>
      </c>
      <c r="D6326" t="s">
        <v>19654</v>
      </c>
      <c r="E6326" t="s">
        <v>333</v>
      </c>
      <c r="F6326" t="s">
        <v>334</v>
      </c>
      <c r="G6326">
        <v>1</v>
      </c>
      <c r="H6326" t="s">
        <v>35</v>
      </c>
      <c r="I6326" t="s">
        <v>36</v>
      </c>
      <c r="J6326" t="s">
        <v>190</v>
      </c>
      <c r="K6326" t="s">
        <v>58</v>
      </c>
      <c r="L6326" t="s">
        <v>19655</v>
      </c>
      <c r="M6326">
        <v>49.99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-7.5</v>
      </c>
      <c r="T6326">
        <v>-7.16</v>
      </c>
      <c r="U6326">
        <v>0</v>
      </c>
      <c r="V6326">
        <v>0</v>
      </c>
      <c r="W6326">
        <v>35.33</v>
      </c>
    </row>
    <row r="6327" spans="1:23" x14ac:dyDescent="0.25">
      <c r="A6327" t="s">
        <v>19656</v>
      </c>
      <c r="B6327">
        <v>11930812121</v>
      </c>
      <c r="C6327" t="s">
        <v>31</v>
      </c>
      <c r="D6327" t="s">
        <v>19657</v>
      </c>
      <c r="E6327" t="s">
        <v>126</v>
      </c>
      <c r="F6327" t="s">
        <v>127</v>
      </c>
      <c r="G6327">
        <v>1</v>
      </c>
      <c r="H6327" t="s">
        <v>35</v>
      </c>
      <c r="I6327" t="s">
        <v>36</v>
      </c>
      <c r="J6327" t="s">
        <v>1445</v>
      </c>
      <c r="K6327" t="s">
        <v>65</v>
      </c>
      <c r="L6327" t="s">
        <v>19658</v>
      </c>
      <c r="M6327">
        <v>39.99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-6</v>
      </c>
      <c r="T6327">
        <v>-7.54</v>
      </c>
      <c r="U6327">
        <v>0</v>
      </c>
      <c r="V6327">
        <v>0</v>
      </c>
      <c r="W6327">
        <v>26.45</v>
      </c>
    </row>
    <row r="6328" spans="1:23" x14ac:dyDescent="0.25">
      <c r="A6328" t="s">
        <v>19659</v>
      </c>
      <c r="B6328">
        <v>11930812121</v>
      </c>
      <c r="C6328" t="s">
        <v>31</v>
      </c>
      <c r="D6328" t="s">
        <v>19660</v>
      </c>
      <c r="E6328" t="s">
        <v>4015</v>
      </c>
      <c r="F6328" t="s">
        <v>4016</v>
      </c>
      <c r="G6328">
        <v>1</v>
      </c>
      <c r="H6328" t="s">
        <v>35</v>
      </c>
      <c r="I6328" t="s">
        <v>36</v>
      </c>
      <c r="J6328" t="s">
        <v>836</v>
      </c>
      <c r="K6328" t="s">
        <v>141</v>
      </c>
      <c r="L6328" t="s">
        <v>19661</v>
      </c>
      <c r="M6328">
        <v>44.99</v>
      </c>
      <c r="N6328">
        <v>0</v>
      </c>
      <c r="O6328">
        <v>0</v>
      </c>
      <c r="P6328">
        <v>0</v>
      </c>
      <c r="Q6328">
        <v>2.98</v>
      </c>
      <c r="R6328">
        <v>-2.98</v>
      </c>
      <c r="S6328">
        <v>-6.75</v>
      </c>
      <c r="T6328">
        <v>-8.3000000000000007</v>
      </c>
      <c r="U6328">
        <v>0</v>
      </c>
      <c r="V6328">
        <v>0</v>
      </c>
      <c r="W6328">
        <v>29.94</v>
      </c>
    </row>
    <row r="6329" spans="1:23" x14ac:dyDescent="0.25">
      <c r="A6329" t="s">
        <v>19662</v>
      </c>
      <c r="B6329">
        <v>11930812121</v>
      </c>
      <c r="C6329" t="s">
        <v>31</v>
      </c>
      <c r="D6329" t="s">
        <v>19663</v>
      </c>
      <c r="E6329" t="s">
        <v>215</v>
      </c>
      <c r="F6329" t="s">
        <v>216</v>
      </c>
      <c r="G6329">
        <v>1</v>
      </c>
      <c r="H6329" t="s">
        <v>35</v>
      </c>
      <c r="I6329" t="s">
        <v>36</v>
      </c>
      <c r="J6329" t="s">
        <v>11325</v>
      </c>
      <c r="K6329" t="s">
        <v>608</v>
      </c>
      <c r="L6329" t="s">
        <v>19664</v>
      </c>
      <c r="M6329">
        <v>30.99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-4.6500000000000004</v>
      </c>
      <c r="T6329">
        <v>-7.16</v>
      </c>
      <c r="U6329">
        <v>0</v>
      </c>
      <c r="V6329">
        <v>0</v>
      </c>
      <c r="W6329">
        <v>19.18</v>
      </c>
    </row>
    <row r="6330" spans="1:23" x14ac:dyDescent="0.25">
      <c r="A6330" t="s">
        <v>19665</v>
      </c>
      <c r="B6330">
        <v>11930812121</v>
      </c>
      <c r="C6330" t="s">
        <v>31</v>
      </c>
      <c r="D6330" t="s">
        <v>19666</v>
      </c>
      <c r="E6330" t="s">
        <v>277</v>
      </c>
      <c r="F6330" t="s">
        <v>278</v>
      </c>
      <c r="G6330">
        <v>1</v>
      </c>
      <c r="H6330" t="s">
        <v>35</v>
      </c>
      <c r="I6330" t="s">
        <v>36</v>
      </c>
      <c r="J6330" t="s">
        <v>19667</v>
      </c>
      <c r="K6330" t="s">
        <v>983</v>
      </c>
      <c r="L6330" t="s">
        <v>19668</v>
      </c>
      <c r="M6330">
        <v>49.99</v>
      </c>
      <c r="N6330">
        <v>0</v>
      </c>
      <c r="O6330">
        <v>0</v>
      </c>
      <c r="P6330">
        <v>0</v>
      </c>
      <c r="Q6330">
        <v>4.62</v>
      </c>
      <c r="R6330">
        <v>0</v>
      </c>
      <c r="S6330">
        <v>-7.5</v>
      </c>
      <c r="T6330">
        <v>-6.02</v>
      </c>
      <c r="U6330">
        <v>-0.13</v>
      </c>
      <c r="V6330">
        <v>0</v>
      </c>
      <c r="W6330">
        <v>40.96</v>
      </c>
    </row>
    <row r="6331" spans="1:23" x14ac:dyDescent="0.25">
      <c r="A6331" t="s">
        <v>19669</v>
      </c>
      <c r="B6331">
        <v>11930812121</v>
      </c>
      <c r="C6331" t="s">
        <v>31</v>
      </c>
      <c r="D6331" t="s">
        <v>19670</v>
      </c>
      <c r="E6331" t="s">
        <v>825</v>
      </c>
      <c r="F6331" t="s">
        <v>826</v>
      </c>
      <c r="G6331">
        <v>1</v>
      </c>
      <c r="H6331" t="s">
        <v>35</v>
      </c>
      <c r="I6331" t="s">
        <v>36</v>
      </c>
      <c r="J6331" t="s">
        <v>19671</v>
      </c>
      <c r="K6331" t="s">
        <v>336</v>
      </c>
      <c r="L6331" t="s">
        <v>19672</v>
      </c>
      <c r="M6331">
        <v>34.99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-5.25</v>
      </c>
      <c r="T6331">
        <v>-6.78</v>
      </c>
      <c r="U6331">
        <v>0</v>
      </c>
      <c r="V6331">
        <v>0</v>
      </c>
      <c r="W6331">
        <v>22.96</v>
      </c>
    </row>
    <row r="6332" spans="1:23" x14ac:dyDescent="0.25">
      <c r="A6332" t="s">
        <v>19673</v>
      </c>
      <c r="B6332">
        <v>11930812121</v>
      </c>
      <c r="C6332" t="s">
        <v>31</v>
      </c>
      <c r="D6332" t="s">
        <v>19674</v>
      </c>
      <c r="E6332" t="s">
        <v>76</v>
      </c>
      <c r="F6332" t="s">
        <v>77</v>
      </c>
      <c r="G6332">
        <v>1</v>
      </c>
      <c r="H6332" t="s">
        <v>35</v>
      </c>
      <c r="I6332" t="s">
        <v>36</v>
      </c>
      <c r="J6332" t="s">
        <v>19675</v>
      </c>
      <c r="K6332" t="s">
        <v>51</v>
      </c>
      <c r="L6332" t="s">
        <v>19676</v>
      </c>
      <c r="M6332">
        <v>39.99</v>
      </c>
      <c r="N6332">
        <v>0</v>
      </c>
      <c r="O6332">
        <v>0</v>
      </c>
      <c r="P6332">
        <v>0</v>
      </c>
      <c r="Q6332">
        <v>2.4</v>
      </c>
      <c r="R6332">
        <v>-2.4</v>
      </c>
      <c r="S6332">
        <v>-6</v>
      </c>
      <c r="T6332">
        <v>-7.92</v>
      </c>
      <c r="U6332">
        <v>0</v>
      </c>
      <c r="V6332">
        <v>0</v>
      </c>
      <c r="W6332">
        <v>26.07</v>
      </c>
    </row>
    <row r="6333" spans="1:23" x14ac:dyDescent="0.25">
      <c r="A6333" t="s">
        <v>19677</v>
      </c>
      <c r="B6333">
        <v>11930812121</v>
      </c>
      <c r="C6333" t="s">
        <v>230</v>
      </c>
      <c r="D6333" t="s">
        <v>1049</v>
      </c>
      <c r="E6333" t="s">
        <v>814</v>
      </c>
      <c r="F6333" t="s">
        <v>815</v>
      </c>
      <c r="G6333">
        <v>1</v>
      </c>
      <c r="H6333" t="s">
        <v>35</v>
      </c>
      <c r="I6333" t="s">
        <v>36</v>
      </c>
      <c r="J6333" t="s">
        <v>1050</v>
      </c>
      <c r="K6333" t="s">
        <v>65</v>
      </c>
      <c r="L6333" t="s">
        <v>1051</v>
      </c>
      <c r="M6333">
        <v>-41.99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5.04</v>
      </c>
      <c r="T6333">
        <v>0</v>
      </c>
      <c r="U6333">
        <v>0</v>
      </c>
      <c r="V6333">
        <v>0</v>
      </c>
      <c r="W6333">
        <v>-36.950000000000003</v>
      </c>
    </row>
    <row r="6334" spans="1:23" x14ac:dyDescent="0.25">
      <c r="A6334" t="s">
        <v>19678</v>
      </c>
      <c r="B6334">
        <v>11930812121</v>
      </c>
      <c r="C6334" t="s">
        <v>31</v>
      </c>
      <c r="D6334" t="s">
        <v>19679</v>
      </c>
      <c r="E6334" t="s">
        <v>791</v>
      </c>
      <c r="F6334" t="s">
        <v>792</v>
      </c>
      <c r="G6334">
        <v>1</v>
      </c>
      <c r="H6334" t="s">
        <v>35</v>
      </c>
      <c r="I6334" t="s">
        <v>36</v>
      </c>
      <c r="J6334" t="s">
        <v>19680</v>
      </c>
      <c r="K6334" t="s">
        <v>14428</v>
      </c>
      <c r="L6334">
        <v>18431</v>
      </c>
      <c r="M6334">
        <v>44.99</v>
      </c>
      <c r="N6334">
        <v>8.9499999999999993</v>
      </c>
      <c r="O6334">
        <v>0</v>
      </c>
      <c r="P6334">
        <v>-8.9499999999999993</v>
      </c>
      <c r="Q6334">
        <v>2.7</v>
      </c>
      <c r="R6334">
        <v>-2.7</v>
      </c>
      <c r="S6334">
        <v>-6.75</v>
      </c>
      <c r="T6334">
        <v>-8.3000000000000007</v>
      </c>
      <c r="U6334">
        <v>0</v>
      </c>
      <c r="V6334">
        <v>0</v>
      </c>
      <c r="W6334">
        <v>29.94</v>
      </c>
    </row>
    <row r="6335" spans="1:23" x14ac:dyDescent="0.25">
      <c r="A6335" t="s">
        <v>19681</v>
      </c>
      <c r="B6335">
        <v>11930812121</v>
      </c>
      <c r="C6335" t="s">
        <v>339</v>
      </c>
      <c r="E6335" t="s">
        <v>361</v>
      </c>
      <c r="F6335" t="s">
        <v>341</v>
      </c>
      <c r="G6335">
        <v>2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67.62</v>
      </c>
      <c r="W6335">
        <v>67.62</v>
      </c>
    </row>
    <row r="6336" spans="1:23" x14ac:dyDescent="0.25">
      <c r="A6336" t="s">
        <v>19681</v>
      </c>
      <c r="B6336">
        <v>11930812121</v>
      </c>
      <c r="C6336" t="s">
        <v>339</v>
      </c>
      <c r="E6336" t="s">
        <v>361</v>
      </c>
      <c r="F6336" t="s">
        <v>341</v>
      </c>
      <c r="G6336">
        <v>4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135.24</v>
      </c>
      <c r="W6336">
        <v>135.24</v>
      </c>
    </row>
    <row r="6337" spans="1:23" x14ac:dyDescent="0.25">
      <c r="A6337" t="s">
        <v>19681</v>
      </c>
      <c r="B6337">
        <v>11930812121</v>
      </c>
      <c r="C6337" t="s">
        <v>339</v>
      </c>
      <c r="E6337" t="s">
        <v>361</v>
      </c>
      <c r="F6337" t="s">
        <v>341</v>
      </c>
      <c r="G6337">
        <v>1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33.81</v>
      </c>
      <c r="W6337">
        <v>33.81</v>
      </c>
    </row>
    <row r="6338" spans="1:23" x14ac:dyDescent="0.25">
      <c r="A6338" t="s">
        <v>19682</v>
      </c>
      <c r="B6338">
        <v>11930812121</v>
      </c>
      <c r="C6338" t="s">
        <v>31</v>
      </c>
      <c r="D6338" t="s">
        <v>19683</v>
      </c>
      <c r="E6338" t="s">
        <v>188</v>
      </c>
      <c r="F6338" t="s">
        <v>189</v>
      </c>
      <c r="G6338">
        <v>1</v>
      </c>
      <c r="H6338" t="s">
        <v>35</v>
      </c>
      <c r="I6338" t="s">
        <v>36</v>
      </c>
      <c r="J6338" t="s">
        <v>19684</v>
      </c>
      <c r="K6338" t="s">
        <v>218</v>
      </c>
      <c r="L6338" t="s">
        <v>19685</v>
      </c>
      <c r="M6338">
        <v>46.99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-7.05</v>
      </c>
      <c r="T6338">
        <v>-8.68</v>
      </c>
      <c r="U6338">
        <v>0</v>
      </c>
      <c r="V6338">
        <v>0</v>
      </c>
      <c r="W6338">
        <v>31.26</v>
      </c>
    </row>
    <row r="6339" spans="1:23" x14ac:dyDescent="0.25">
      <c r="A6339" t="s">
        <v>19686</v>
      </c>
      <c r="B6339">
        <v>11930812121</v>
      </c>
      <c r="C6339" t="s">
        <v>31</v>
      </c>
      <c r="D6339" t="s">
        <v>19687</v>
      </c>
      <c r="E6339" t="s">
        <v>3798</v>
      </c>
      <c r="F6339" t="s">
        <v>3799</v>
      </c>
      <c r="G6339">
        <v>1</v>
      </c>
      <c r="H6339" t="s">
        <v>35</v>
      </c>
      <c r="I6339" t="s">
        <v>36</v>
      </c>
      <c r="J6339" t="s">
        <v>1438</v>
      </c>
      <c r="K6339" t="s">
        <v>1222</v>
      </c>
      <c r="L6339" t="s">
        <v>19688</v>
      </c>
      <c r="M6339">
        <v>26.24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-3.94</v>
      </c>
      <c r="T6339">
        <v>-7.16</v>
      </c>
      <c r="U6339">
        <v>0</v>
      </c>
      <c r="V6339">
        <v>0</v>
      </c>
      <c r="W6339">
        <v>15.14</v>
      </c>
    </row>
    <row r="6340" spans="1:23" x14ac:dyDescent="0.25">
      <c r="A6340" t="s">
        <v>19689</v>
      </c>
      <c r="B6340">
        <v>11930812121</v>
      </c>
      <c r="C6340" t="s">
        <v>31</v>
      </c>
      <c r="D6340" t="s">
        <v>18932</v>
      </c>
      <c r="E6340" t="s">
        <v>19621</v>
      </c>
      <c r="F6340" t="s">
        <v>19622</v>
      </c>
      <c r="G6340">
        <v>1</v>
      </c>
      <c r="H6340" t="s">
        <v>35</v>
      </c>
      <c r="I6340" t="s">
        <v>36</v>
      </c>
      <c r="J6340" t="s">
        <v>827</v>
      </c>
      <c r="K6340" t="s">
        <v>828</v>
      </c>
      <c r="L6340" t="s">
        <v>18933</v>
      </c>
      <c r="M6340">
        <v>49.99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-7.5</v>
      </c>
      <c r="T6340">
        <v>-13.2</v>
      </c>
      <c r="U6340">
        <v>0</v>
      </c>
      <c r="V6340">
        <v>0</v>
      </c>
      <c r="W6340">
        <v>29.29</v>
      </c>
    </row>
    <row r="6341" spans="1:23" x14ac:dyDescent="0.25">
      <c r="A6341" t="s">
        <v>19690</v>
      </c>
      <c r="B6341">
        <v>11930812121</v>
      </c>
      <c r="C6341" t="s">
        <v>230</v>
      </c>
      <c r="D6341" t="s">
        <v>19691</v>
      </c>
      <c r="E6341" t="s">
        <v>1599</v>
      </c>
      <c r="F6341" t="s">
        <v>19692</v>
      </c>
      <c r="G6341">
        <v>1</v>
      </c>
      <c r="H6341" t="s">
        <v>35</v>
      </c>
      <c r="I6341" t="s">
        <v>36</v>
      </c>
      <c r="J6341" t="s">
        <v>15491</v>
      </c>
      <c r="K6341" t="s">
        <v>51</v>
      </c>
      <c r="L6341" t="s">
        <v>19693</v>
      </c>
      <c r="M6341">
        <v>-59.99</v>
      </c>
      <c r="N6341">
        <v>0</v>
      </c>
      <c r="O6341">
        <v>0</v>
      </c>
      <c r="P6341">
        <v>0</v>
      </c>
      <c r="Q6341">
        <v>-3.6</v>
      </c>
      <c r="R6341">
        <v>3.6</v>
      </c>
      <c r="S6341">
        <v>7.2</v>
      </c>
      <c r="T6341">
        <v>0</v>
      </c>
      <c r="U6341">
        <v>0</v>
      </c>
      <c r="V6341">
        <v>0</v>
      </c>
      <c r="W6341">
        <v>-52.79</v>
      </c>
    </row>
    <row r="6342" spans="1:23" x14ac:dyDescent="0.25">
      <c r="A6342" t="s">
        <v>19694</v>
      </c>
      <c r="B6342">
        <v>11930812121</v>
      </c>
      <c r="C6342" t="s">
        <v>230</v>
      </c>
      <c r="D6342" t="s">
        <v>5601</v>
      </c>
      <c r="E6342" t="s">
        <v>83</v>
      </c>
      <c r="F6342" t="s">
        <v>84</v>
      </c>
      <c r="G6342">
        <v>1</v>
      </c>
      <c r="H6342" t="s">
        <v>35</v>
      </c>
      <c r="I6342" t="s">
        <v>36</v>
      </c>
      <c r="J6342" t="s">
        <v>5602</v>
      </c>
      <c r="K6342" t="s">
        <v>707</v>
      </c>
      <c r="L6342" t="s">
        <v>5603</v>
      </c>
      <c r="M6342">
        <v>-35.99</v>
      </c>
      <c r="N6342">
        <v>0</v>
      </c>
      <c r="O6342">
        <v>0</v>
      </c>
      <c r="P6342">
        <v>0</v>
      </c>
      <c r="Q6342">
        <v>-2.71</v>
      </c>
      <c r="R6342">
        <v>2.71</v>
      </c>
      <c r="S6342">
        <v>4.32</v>
      </c>
      <c r="T6342">
        <v>0</v>
      </c>
      <c r="U6342">
        <v>0</v>
      </c>
      <c r="V6342">
        <v>0</v>
      </c>
      <c r="W6342">
        <v>-31.67</v>
      </c>
    </row>
    <row r="6343" spans="1:23" x14ac:dyDescent="0.25">
      <c r="A6343" t="s">
        <v>19695</v>
      </c>
      <c r="B6343">
        <v>11930812121</v>
      </c>
      <c r="C6343" t="s">
        <v>31</v>
      </c>
      <c r="D6343" t="s">
        <v>19696</v>
      </c>
      <c r="E6343" t="s">
        <v>743</v>
      </c>
      <c r="F6343" t="s">
        <v>744</v>
      </c>
      <c r="G6343">
        <v>1</v>
      </c>
      <c r="H6343" t="s">
        <v>35</v>
      </c>
      <c r="I6343" t="s">
        <v>36</v>
      </c>
      <c r="J6343" t="s">
        <v>12136</v>
      </c>
      <c r="K6343" t="s">
        <v>172</v>
      </c>
      <c r="L6343" t="s">
        <v>19697</v>
      </c>
      <c r="M6343">
        <v>26.34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-3.95</v>
      </c>
      <c r="T6343">
        <v>-7.16</v>
      </c>
      <c r="U6343">
        <v>0</v>
      </c>
      <c r="V6343">
        <v>0</v>
      </c>
      <c r="W6343">
        <v>15.23</v>
      </c>
    </row>
    <row r="6344" spans="1:23" x14ac:dyDescent="0.25">
      <c r="A6344" t="s">
        <v>19698</v>
      </c>
      <c r="B6344">
        <v>11930812121</v>
      </c>
      <c r="C6344" t="s">
        <v>31</v>
      </c>
      <c r="D6344" t="s">
        <v>19699</v>
      </c>
      <c r="E6344" t="s">
        <v>33</v>
      </c>
      <c r="F6344" t="s">
        <v>34</v>
      </c>
      <c r="G6344">
        <v>1</v>
      </c>
      <c r="H6344" t="s">
        <v>35</v>
      </c>
      <c r="I6344" t="s">
        <v>36</v>
      </c>
      <c r="J6344" t="s">
        <v>751</v>
      </c>
      <c r="K6344" t="s">
        <v>110</v>
      </c>
      <c r="L6344" t="s">
        <v>19700</v>
      </c>
      <c r="M6344">
        <v>49.99</v>
      </c>
      <c r="N6344">
        <v>0</v>
      </c>
      <c r="O6344">
        <v>0</v>
      </c>
      <c r="P6344">
        <v>0</v>
      </c>
      <c r="Q6344">
        <v>4.62</v>
      </c>
      <c r="R6344">
        <v>0</v>
      </c>
      <c r="S6344">
        <v>-7.5</v>
      </c>
      <c r="T6344">
        <v>-9.44</v>
      </c>
      <c r="U6344">
        <v>-0.13</v>
      </c>
      <c r="V6344">
        <v>0</v>
      </c>
      <c r="W6344">
        <v>37.54</v>
      </c>
    </row>
    <row r="6345" spans="1:23" x14ac:dyDescent="0.25">
      <c r="A6345" t="s">
        <v>19701</v>
      </c>
      <c r="B6345">
        <v>11930812121</v>
      </c>
      <c r="C6345" t="s">
        <v>31</v>
      </c>
      <c r="D6345" t="s">
        <v>19702</v>
      </c>
      <c r="E6345" t="s">
        <v>33</v>
      </c>
      <c r="F6345" t="s">
        <v>34</v>
      </c>
      <c r="G6345">
        <v>1</v>
      </c>
      <c r="H6345" t="s">
        <v>35</v>
      </c>
      <c r="I6345" t="s">
        <v>36</v>
      </c>
      <c r="J6345" t="s">
        <v>19536</v>
      </c>
      <c r="K6345" t="s">
        <v>707</v>
      </c>
      <c r="L6345" t="s">
        <v>19703</v>
      </c>
      <c r="M6345">
        <v>49.99</v>
      </c>
      <c r="N6345">
        <v>0</v>
      </c>
      <c r="O6345">
        <v>0</v>
      </c>
      <c r="P6345">
        <v>0</v>
      </c>
      <c r="Q6345">
        <v>3.44</v>
      </c>
      <c r="R6345">
        <v>-3.44</v>
      </c>
      <c r="S6345">
        <v>-7.5</v>
      </c>
      <c r="T6345">
        <v>-9.44</v>
      </c>
      <c r="U6345">
        <v>0</v>
      </c>
      <c r="V6345">
        <v>0</v>
      </c>
      <c r="W6345">
        <v>33.049999999999997</v>
      </c>
    </row>
    <row r="6346" spans="1:23" x14ac:dyDescent="0.25">
      <c r="A6346" t="s">
        <v>19704</v>
      </c>
      <c r="B6346">
        <v>11930812121</v>
      </c>
      <c r="C6346" t="s">
        <v>31</v>
      </c>
      <c r="D6346" t="s">
        <v>19705</v>
      </c>
      <c r="E6346" t="s">
        <v>1577</v>
      </c>
      <c r="F6346" t="s">
        <v>1578</v>
      </c>
      <c r="G6346">
        <v>1</v>
      </c>
      <c r="H6346" t="s">
        <v>35</v>
      </c>
      <c r="I6346" t="s">
        <v>36</v>
      </c>
      <c r="J6346" t="s">
        <v>7184</v>
      </c>
      <c r="K6346" t="s">
        <v>412</v>
      </c>
      <c r="L6346" t="s">
        <v>19706</v>
      </c>
      <c r="M6346">
        <v>13.99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-2.1</v>
      </c>
      <c r="T6346">
        <v>-5.26</v>
      </c>
      <c r="U6346">
        <v>0</v>
      </c>
      <c r="V6346">
        <v>0</v>
      </c>
      <c r="W6346">
        <v>6.63</v>
      </c>
    </row>
    <row r="6347" spans="1:23" x14ac:dyDescent="0.25">
      <c r="A6347" t="s">
        <v>19707</v>
      </c>
      <c r="B6347">
        <v>11930812121</v>
      </c>
      <c r="C6347" t="s">
        <v>31</v>
      </c>
      <c r="D6347" t="s">
        <v>19708</v>
      </c>
      <c r="E6347" t="s">
        <v>33</v>
      </c>
      <c r="F6347" t="s">
        <v>34</v>
      </c>
      <c r="G6347">
        <v>1</v>
      </c>
      <c r="H6347" t="s">
        <v>35</v>
      </c>
      <c r="I6347" t="s">
        <v>36</v>
      </c>
      <c r="J6347" t="s">
        <v>6529</v>
      </c>
      <c r="K6347" t="s">
        <v>110</v>
      </c>
      <c r="L6347">
        <v>92359</v>
      </c>
      <c r="M6347">
        <v>49.99</v>
      </c>
      <c r="N6347">
        <v>0</v>
      </c>
      <c r="O6347">
        <v>0</v>
      </c>
      <c r="P6347">
        <v>0</v>
      </c>
      <c r="Q6347">
        <v>4.62</v>
      </c>
      <c r="R6347">
        <v>0</v>
      </c>
      <c r="S6347">
        <v>-7.5</v>
      </c>
      <c r="T6347">
        <v>-9.44</v>
      </c>
      <c r="U6347">
        <v>-0.13</v>
      </c>
      <c r="V6347">
        <v>0</v>
      </c>
      <c r="W6347">
        <v>37.54</v>
      </c>
    </row>
    <row r="6348" spans="1:23" x14ac:dyDescent="0.25">
      <c r="A6348" t="s">
        <v>19709</v>
      </c>
      <c r="B6348">
        <v>11930812121</v>
      </c>
      <c r="C6348" t="s">
        <v>31</v>
      </c>
      <c r="D6348" t="s">
        <v>19710</v>
      </c>
      <c r="E6348" t="s">
        <v>163</v>
      </c>
      <c r="F6348" t="s">
        <v>164</v>
      </c>
      <c r="G6348">
        <v>1</v>
      </c>
      <c r="H6348" t="s">
        <v>35</v>
      </c>
      <c r="I6348" t="s">
        <v>36</v>
      </c>
      <c r="J6348" t="s">
        <v>19711</v>
      </c>
      <c r="K6348" t="s">
        <v>223</v>
      </c>
      <c r="L6348" t="s">
        <v>19712</v>
      </c>
      <c r="M6348">
        <v>21.99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-3.3</v>
      </c>
      <c r="T6348">
        <v>-5.64</v>
      </c>
      <c r="U6348">
        <v>0</v>
      </c>
      <c r="V6348">
        <v>0</v>
      </c>
      <c r="W6348">
        <v>13.05</v>
      </c>
    </row>
    <row r="6349" spans="1:23" x14ac:dyDescent="0.25">
      <c r="A6349" t="s">
        <v>19713</v>
      </c>
      <c r="B6349">
        <v>11930812121</v>
      </c>
      <c r="C6349" t="s">
        <v>31</v>
      </c>
      <c r="D6349" t="s">
        <v>19714</v>
      </c>
      <c r="E6349" t="s">
        <v>150</v>
      </c>
      <c r="F6349" t="s">
        <v>151</v>
      </c>
      <c r="G6349">
        <v>1</v>
      </c>
      <c r="H6349" t="s">
        <v>35</v>
      </c>
      <c r="I6349" t="s">
        <v>36</v>
      </c>
      <c r="J6349" t="s">
        <v>6222</v>
      </c>
      <c r="K6349" t="s">
        <v>65</v>
      </c>
      <c r="L6349" t="s">
        <v>19715</v>
      </c>
      <c r="M6349">
        <v>17.989999999999998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-2.7</v>
      </c>
      <c r="T6349">
        <v>-4.76</v>
      </c>
      <c r="U6349">
        <v>0</v>
      </c>
      <c r="V6349">
        <v>0</v>
      </c>
      <c r="W6349">
        <v>10.53</v>
      </c>
    </row>
    <row r="6350" spans="1:23" x14ac:dyDescent="0.25">
      <c r="A6350" t="s">
        <v>19716</v>
      </c>
      <c r="B6350">
        <v>11930812121</v>
      </c>
      <c r="C6350" t="s">
        <v>339</v>
      </c>
      <c r="D6350" t="s">
        <v>19717</v>
      </c>
      <c r="E6350" t="s">
        <v>8511</v>
      </c>
      <c r="F6350" t="s">
        <v>421</v>
      </c>
      <c r="G6350">
        <v>1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17.3</v>
      </c>
      <c r="W6350">
        <v>17.3</v>
      </c>
    </row>
    <row r="6351" spans="1:23" x14ac:dyDescent="0.25">
      <c r="A6351" t="s">
        <v>19718</v>
      </c>
      <c r="B6351">
        <v>11930812121</v>
      </c>
      <c r="C6351" t="s">
        <v>31</v>
      </c>
      <c r="D6351" t="s">
        <v>19719</v>
      </c>
      <c r="E6351" t="s">
        <v>394</v>
      </c>
      <c r="F6351" t="s">
        <v>395</v>
      </c>
      <c r="G6351">
        <v>1</v>
      </c>
      <c r="H6351" t="s">
        <v>35</v>
      </c>
      <c r="I6351" t="s">
        <v>36</v>
      </c>
      <c r="J6351" t="s">
        <v>19720</v>
      </c>
      <c r="K6351" t="s">
        <v>146</v>
      </c>
      <c r="L6351" t="s">
        <v>19721</v>
      </c>
      <c r="M6351">
        <v>37.99</v>
      </c>
      <c r="N6351">
        <v>0</v>
      </c>
      <c r="O6351">
        <v>0</v>
      </c>
      <c r="P6351">
        <v>0</v>
      </c>
      <c r="Q6351">
        <v>3.32</v>
      </c>
      <c r="R6351">
        <v>-3.32</v>
      </c>
      <c r="S6351">
        <v>-5.7</v>
      </c>
      <c r="T6351">
        <v>-7.16</v>
      </c>
      <c r="U6351">
        <v>0</v>
      </c>
      <c r="V6351">
        <v>0</v>
      </c>
      <c r="W6351">
        <v>25.13</v>
      </c>
    </row>
    <row r="6352" spans="1:23" x14ac:dyDescent="0.25">
      <c r="A6352" t="s">
        <v>19722</v>
      </c>
      <c r="B6352">
        <v>11930812121</v>
      </c>
      <c r="C6352" t="s">
        <v>31</v>
      </c>
      <c r="D6352" t="s">
        <v>19723</v>
      </c>
      <c r="E6352" t="s">
        <v>894</v>
      </c>
      <c r="F6352" t="s">
        <v>895</v>
      </c>
      <c r="G6352">
        <v>1</v>
      </c>
      <c r="H6352" t="s">
        <v>35</v>
      </c>
      <c r="I6352" t="s">
        <v>36</v>
      </c>
      <c r="J6352" t="s">
        <v>2131</v>
      </c>
      <c r="K6352" t="s">
        <v>72</v>
      </c>
      <c r="L6352" t="s">
        <v>19724</v>
      </c>
      <c r="M6352">
        <v>30.99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-13.95</v>
      </c>
      <c r="T6352">
        <v>-6.78</v>
      </c>
      <c r="U6352">
        <v>0</v>
      </c>
      <c r="V6352">
        <v>0</v>
      </c>
      <c r="W6352">
        <v>10.26</v>
      </c>
    </row>
    <row r="6353" spans="1:23" x14ac:dyDescent="0.25">
      <c r="A6353" t="s">
        <v>19722</v>
      </c>
      <c r="B6353">
        <v>11930812121</v>
      </c>
      <c r="C6353" t="s">
        <v>31</v>
      </c>
      <c r="D6353" t="s">
        <v>19723</v>
      </c>
      <c r="E6353" t="s">
        <v>894</v>
      </c>
      <c r="F6353" t="s">
        <v>895</v>
      </c>
      <c r="G6353">
        <v>2</v>
      </c>
      <c r="H6353" t="s">
        <v>35</v>
      </c>
      <c r="I6353" t="s">
        <v>36</v>
      </c>
      <c r="J6353" t="s">
        <v>2131</v>
      </c>
      <c r="K6353" t="s">
        <v>72</v>
      </c>
      <c r="L6353" t="s">
        <v>19724</v>
      </c>
      <c r="M6353">
        <v>61.98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-13.56</v>
      </c>
      <c r="U6353">
        <v>0</v>
      </c>
      <c r="V6353">
        <v>0</v>
      </c>
      <c r="W6353">
        <v>48.42</v>
      </c>
    </row>
    <row r="6354" spans="1:23" x14ac:dyDescent="0.25">
      <c r="A6354" t="s">
        <v>19725</v>
      </c>
      <c r="B6354">
        <v>11930812121</v>
      </c>
      <c r="C6354" t="s">
        <v>31</v>
      </c>
      <c r="D6354" t="s">
        <v>19726</v>
      </c>
      <c r="E6354" t="s">
        <v>394</v>
      </c>
      <c r="F6354" t="s">
        <v>395</v>
      </c>
      <c r="G6354">
        <v>1</v>
      </c>
      <c r="H6354" t="s">
        <v>35</v>
      </c>
      <c r="I6354" t="s">
        <v>36</v>
      </c>
      <c r="J6354" t="s">
        <v>12736</v>
      </c>
      <c r="K6354" t="s">
        <v>2374</v>
      </c>
      <c r="L6354">
        <v>79938</v>
      </c>
      <c r="M6354">
        <v>37.99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-5.7</v>
      </c>
      <c r="T6354">
        <v>-7.16</v>
      </c>
      <c r="U6354">
        <v>0</v>
      </c>
      <c r="V6354">
        <v>0</v>
      </c>
      <c r="W6354">
        <v>25.13</v>
      </c>
    </row>
    <row r="6355" spans="1:23" x14ac:dyDescent="0.25">
      <c r="A6355" t="s">
        <v>19727</v>
      </c>
      <c r="B6355">
        <v>11930812121</v>
      </c>
      <c r="C6355" t="s">
        <v>31</v>
      </c>
      <c r="D6355" t="s">
        <v>19728</v>
      </c>
      <c r="E6355" t="s">
        <v>698</v>
      </c>
      <c r="F6355" t="s">
        <v>699</v>
      </c>
      <c r="G6355">
        <v>1</v>
      </c>
      <c r="H6355" t="s">
        <v>35</v>
      </c>
      <c r="I6355" t="s">
        <v>36</v>
      </c>
      <c r="J6355" t="s">
        <v>19729</v>
      </c>
      <c r="K6355" t="s">
        <v>58</v>
      </c>
      <c r="L6355">
        <v>78873</v>
      </c>
      <c r="M6355">
        <v>79.989999999999995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-12</v>
      </c>
      <c r="T6355">
        <v>-15.86</v>
      </c>
      <c r="U6355">
        <v>0</v>
      </c>
      <c r="V6355">
        <v>0</v>
      </c>
      <c r="W6355">
        <v>52.13</v>
      </c>
    </row>
    <row r="6356" spans="1:23" x14ac:dyDescent="0.25">
      <c r="A6356" t="s">
        <v>19730</v>
      </c>
      <c r="B6356">
        <v>11930812121</v>
      </c>
      <c r="C6356" t="s">
        <v>339</v>
      </c>
      <c r="D6356" t="s">
        <v>19731</v>
      </c>
      <c r="E6356" t="s">
        <v>589</v>
      </c>
      <c r="F6356" t="s">
        <v>421</v>
      </c>
      <c r="G6356">
        <v>1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18.420000000000002</v>
      </c>
      <c r="W6356">
        <v>18.420000000000002</v>
      </c>
    </row>
    <row r="6357" spans="1:23" x14ac:dyDescent="0.25">
      <c r="A6357" t="s">
        <v>19732</v>
      </c>
      <c r="B6357">
        <v>11930812121</v>
      </c>
      <c r="C6357" t="s">
        <v>339</v>
      </c>
      <c r="D6357" t="s">
        <v>168</v>
      </c>
      <c r="E6357" t="s">
        <v>169</v>
      </c>
      <c r="F6357" t="s">
        <v>421</v>
      </c>
      <c r="G6357">
        <v>1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14.46</v>
      </c>
      <c r="W6357">
        <v>14.46</v>
      </c>
    </row>
    <row r="6358" spans="1:23" x14ac:dyDescent="0.25">
      <c r="A6358" t="s">
        <v>19733</v>
      </c>
      <c r="B6358">
        <v>11930812121</v>
      </c>
      <c r="D6358" t="s">
        <v>15798</v>
      </c>
      <c r="F6358" t="s">
        <v>15799</v>
      </c>
      <c r="G6358">
        <v>1</v>
      </c>
      <c r="H6358" t="s">
        <v>3247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-0.6</v>
      </c>
      <c r="V6358">
        <v>0</v>
      </c>
      <c r="W6358">
        <v>-0.6</v>
      </c>
    </row>
    <row r="6359" spans="1:23" x14ac:dyDescent="0.25">
      <c r="A6359" t="s">
        <v>19734</v>
      </c>
      <c r="B6359">
        <v>11930812121</v>
      </c>
      <c r="C6359" t="s">
        <v>31</v>
      </c>
      <c r="D6359" t="s">
        <v>19735</v>
      </c>
      <c r="E6359" t="s">
        <v>1280</v>
      </c>
      <c r="F6359" t="s">
        <v>1281</v>
      </c>
      <c r="G6359">
        <v>1</v>
      </c>
      <c r="H6359" t="s">
        <v>35</v>
      </c>
      <c r="I6359" t="s">
        <v>36</v>
      </c>
      <c r="J6359" t="s">
        <v>19736</v>
      </c>
      <c r="K6359" t="s">
        <v>110</v>
      </c>
      <c r="L6359" t="s">
        <v>19737</v>
      </c>
      <c r="M6359">
        <v>25.99</v>
      </c>
      <c r="N6359">
        <v>0</v>
      </c>
      <c r="O6359">
        <v>0</v>
      </c>
      <c r="P6359">
        <v>0</v>
      </c>
      <c r="Q6359">
        <v>2.4</v>
      </c>
      <c r="R6359">
        <v>0</v>
      </c>
      <c r="S6359">
        <v>-3.9</v>
      </c>
      <c r="T6359">
        <v>-6.4</v>
      </c>
      <c r="U6359">
        <v>-7.0000000000000007E-2</v>
      </c>
      <c r="V6359">
        <v>0</v>
      </c>
      <c r="W6359">
        <v>18.02</v>
      </c>
    </row>
    <row r="6360" spans="1:23" x14ac:dyDescent="0.25">
      <c r="A6360" t="s">
        <v>19738</v>
      </c>
      <c r="B6360">
        <v>11930812121</v>
      </c>
      <c r="C6360" t="s">
        <v>31</v>
      </c>
      <c r="D6360" t="s">
        <v>19739</v>
      </c>
      <c r="E6360" t="s">
        <v>150</v>
      </c>
      <c r="F6360" t="s">
        <v>151</v>
      </c>
      <c r="G6360">
        <v>1</v>
      </c>
      <c r="H6360" t="s">
        <v>35</v>
      </c>
      <c r="I6360" t="s">
        <v>36</v>
      </c>
      <c r="J6360" t="s">
        <v>1379</v>
      </c>
      <c r="K6360" t="s">
        <v>146</v>
      </c>
      <c r="L6360" t="s">
        <v>19740</v>
      </c>
      <c r="M6360">
        <v>17.989999999999998</v>
      </c>
      <c r="N6360">
        <v>0.82</v>
      </c>
      <c r="O6360">
        <v>0</v>
      </c>
      <c r="P6360">
        <v>-0.82</v>
      </c>
      <c r="Q6360">
        <v>1.44</v>
      </c>
      <c r="R6360">
        <v>-1.44</v>
      </c>
      <c r="S6360">
        <v>-2.7</v>
      </c>
      <c r="T6360">
        <v>-4.76</v>
      </c>
      <c r="U6360">
        <v>0</v>
      </c>
      <c r="V6360">
        <v>0</v>
      </c>
      <c r="W6360">
        <v>10.53</v>
      </c>
    </row>
    <row r="6361" spans="1:23" x14ac:dyDescent="0.25">
      <c r="A6361" t="s">
        <v>19741</v>
      </c>
      <c r="B6361">
        <v>11930812121</v>
      </c>
      <c r="C6361" t="s">
        <v>31</v>
      </c>
      <c r="D6361" t="s">
        <v>19742</v>
      </c>
      <c r="E6361" t="s">
        <v>1383</v>
      </c>
      <c r="F6361" t="s">
        <v>1384</v>
      </c>
      <c r="G6361">
        <v>1</v>
      </c>
      <c r="H6361" t="s">
        <v>35</v>
      </c>
      <c r="I6361" t="s">
        <v>36</v>
      </c>
      <c r="J6361" t="s">
        <v>16895</v>
      </c>
      <c r="K6361" t="s">
        <v>58</v>
      </c>
      <c r="L6361">
        <v>76227</v>
      </c>
      <c r="M6361">
        <v>73.989999999999995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-11.1</v>
      </c>
      <c r="T6361">
        <v>-13.96</v>
      </c>
      <c r="U6361">
        <v>0</v>
      </c>
      <c r="V6361">
        <v>0</v>
      </c>
      <c r="W6361">
        <v>48.93</v>
      </c>
    </row>
    <row r="6362" spans="1:23" x14ac:dyDescent="0.25">
      <c r="A6362" t="s">
        <v>19743</v>
      </c>
      <c r="B6362">
        <v>11930812121</v>
      </c>
      <c r="D6362" t="s">
        <v>15136</v>
      </c>
      <c r="F6362" t="s">
        <v>15137</v>
      </c>
      <c r="G6362">
        <v>2</v>
      </c>
      <c r="H6362" t="s">
        <v>3247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-1.2</v>
      </c>
      <c r="V6362">
        <v>0</v>
      </c>
      <c r="W6362">
        <v>-1.2</v>
      </c>
    </row>
    <row r="6363" spans="1:23" x14ac:dyDescent="0.25">
      <c r="A6363" t="s">
        <v>19744</v>
      </c>
      <c r="B6363">
        <v>11930812121</v>
      </c>
      <c r="C6363" t="s">
        <v>31</v>
      </c>
      <c r="D6363" t="s">
        <v>19745</v>
      </c>
      <c r="E6363" t="s">
        <v>163</v>
      </c>
      <c r="F6363" t="s">
        <v>164</v>
      </c>
      <c r="G6363">
        <v>1</v>
      </c>
      <c r="H6363" t="s">
        <v>35</v>
      </c>
      <c r="I6363" t="s">
        <v>36</v>
      </c>
      <c r="J6363" t="s">
        <v>17636</v>
      </c>
      <c r="K6363" t="s">
        <v>51</v>
      </c>
      <c r="L6363" t="s">
        <v>19746</v>
      </c>
      <c r="M6363">
        <v>21.99</v>
      </c>
      <c r="N6363">
        <v>0</v>
      </c>
      <c r="O6363">
        <v>0</v>
      </c>
      <c r="P6363">
        <v>0</v>
      </c>
      <c r="Q6363">
        <v>1.32</v>
      </c>
      <c r="R6363">
        <v>-1.32</v>
      </c>
      <c r="S6363">
        <v>-3.3</v>
      </c>
      <c r="T6363">
        <v>-5.64</v>
      </c>
      <c r="U6363">
        <v>0</v>
      </c>
      <c r="V6363">
        <v>0</v>
      </c>
      <c r="W6363">
        <v>13.05</v>
      </c>
    </row>
    <row r="6364" spans="1:23" x14ac:dyDescent="0.25">
      <c r="A6364" t="s">
        <v>19747</v>
      </c>
      <c r="B6364">
        <v>11930812121</v>
      </c>
      <c r="C6364" t="s">
        <v>31</v>
      </c>
      <c r="D6364" t="s">
        <v>19748</v>
      </c>
      <c r="E6364" t="s">
        <v>126</v>
      </c>
      <c r="F6364" t="s">
        <v>127</v>
      </c>
      <c r="G6364">
        <v>1</v>
      </c>
      <c r="H6364" t="s">
        <v>35</v>
      </c>
      <c r="I6364" t="s">
        <v>36</v>
      </c>
      <c r="J6364" t="s">
        <v>19749</v>
      </c>
      <c r="K6364" t="s">
        <v>146</v>
      </c>
      <c r="L6364" t="s">
        <v>19750</v>
      </c>
      <c r="M6364">
        <v>39.99</v>
      </c>
      <c r="N6364">
        <v>0</v>
      </c>
      <c r="O6364">
        <v>0</v>
      </c>
      <c r="P6364">
        <v>0</v>
      </c>
      <c r="Q6364">
        <v>3.2</v>
      </c>
      <c r="R6364">
        <v>-3.2</v>
      </c>
      <c r="S6364">
        <v>-6</v>
      </c>
      <c r="T6364">
        <v>-7.54</v>
      </c>
      <c r="U6364">
        <v>0</v>
      </c>
      <c r="V6364">
        <v>0</v>
      </c>
      <c r="W6364">
        <v>26.45</v>
      </c>
    </row>
    <row r="6365" spans="1:23" x14ac:dyDescent="0.25">
      <c r="A6365" t="s">
        <v>19751</v>
      </c>
      <c r="B6365">
        <v>11930812121</v>
      </c>
      <c r="C6365" t="s">
        <v>339</v>
      </c>
      <c r="D6365" t="s">
        <v>19752</v>
      </c>
      <c r="E6365" t="s">
        <v>911</v>
      </c>
      <c r="F6365" t="s">
        <v>421</v>
      </c>
      <c r="G6365">
        <v>1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25.69</v>
      </c>
      <c r="W6365">
        <v>25.69</v>
      </c>
    </row>
    <row r="6366" spans="1:23" x14ac:dyDescent="0.25">
      <c r="A6366" t="s">
        <v>19753</v>
      </c>
      <c r="B6366">
        <v>11930812121</v>
      </c>
      <c r="C6366" t="s">
        <v>31</v>
      </c>
      <c r="D6366" t="s">
        <v>19754</v>
      </c>
      <c r="E6366" t="s">
        <v>814</v>
      </c>
      <c r="F6366" t="s">
        <v>815</v>
      </c>
      <c r="G6366">
        <v>1</v>
      </c>
      <c r="H6366" t="s">
        <v>35</v>
      </c>
      <c r="I6366" t="s">
        <v>36</v>
      </c>
      <c r="J6366" t="s">
        <v>16834</v>
      </c>
      <c r="K6366" t="s">
        <v>51</v>
      </c>
      <c r="L6366" t="s">
        <v>16835</v>
      </c>
      <c r="M6366">
        <v>41.99</v>
      </c>
      <c r="N6366">
        <v>0</v>
      </c>
      <c r="O6366">
        <v>0</v>
      </c>
      <c r="P6366">
        <v>0</v>
      </c>
      <c r="Q6366">
        <v>2.52</v>
      </c>
      <c r="R6366">
        <v>-2.52</v>
      </c>
      <c r="S6366">
        <v>-6.3</v>
      </c>
      <c r="T6366">
        <v>-6.4</v>
      </c>
      <c r="U6366">
        <v>0</v>
      </c>
      <c r="V6366">
        <v>0</v>
      </c>
      <c r="W6366">
        <v>29.29</v>
      </c>
    </row>
    <row r="6367" spans="1:23" x14ac:dyDescent="0.25">
      <c r="A6367" t="s">
        <v>19755</v>
      </c>
      <c r="B6367">
        <v>11930812121</v>
      </c>
      <c r="C6367" t="s">
        <v>31</v>
      </c>
      <c r="D6367" t="s">
        <v>19756</v>
      </c>
      <c r="E6367" t="s">
        <v>4377</v>
      </c>
      <c r="F6367" t="s">
        <v>4378</v>
      </c>
      <c r="G6367">
        <v>1</v>
      </c>
      <c r="H6367" t="s">
        <v>35</v>
      </c>
      <c r="I6367" t="s">
        <v>36</v>
      </c>
      <c r="J6367" t="s">
        <v>19757</v>
      </c>
      <c r="K6367" t="s">
        <v>272</v>
      </c>
      <c r="L6367" t="s">
        <v>19758</v>
      </c>
      <c r="M6367">
        <v>18.739999999999998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-2.81</v>
      </c>
      <c r="T6367">
        <v>-6.4</v>
      </c>
      <c r="U6367">
        <v>0</v>
      </c>
      <c r="V6367">
        <v>0</v>
      </c>
      <c r="W6367">
        <v>9.5299999999999994</v>
      </c>
    </row>
    <row r="6368" spans="1:23" x14ac:dyDescent="0.25">
      <c r="A6368" t="s">
        <v>19759</v>
      </c>
      <c r="B6368">
        <v>11930812121</v>
      </c>
      <c r="C6368" t="s">
        <v>31</v>
      </c>
      <c r="D6368" t="s">
        <v>19760</v>
      </c>
      <c r="E6368" t="s">
        <v>69</v>
      </c>
      <c r="F6368" t="s">
        <v>70</v>
      </c>
      <c r="G6368">
        <v>1</v>
      </c>
      <c r="H6368" t="s">
        <v>35</v>
      </c>
      <c r="I6368" t="s">
        <v>36</v>
      </c>
      <c r="J6368" t="s">
        <v>19761</v>
      </c>
      <c r="K6368" t="s">
        <v>51</v>
      </c>
      <c r="L6368">
        <v>17022</v>
      </c>
      <c r="M6368">
        <v>46.99</v>
      </c>
      <c r="N6368">
        <v>0</v>
      </c>
      <c r="O6368">
        <v>0</v>
      </c>
      <c r="P6368">
        <v>0</v>
      </c>
      <c r="Q6368">
        <v>2.82</v>
      </c>
      <c r="R6368">
        <v>-2.82</v>
      </c>
      <c r="S6368">
        <v>-7.05</v>
      </c>
      <c r="T6368">
        <v>-6.02</v>
      </c>
      <c r="U6368">
        <v>0</v>
      </c>
      <c r="V6368">
        <v>0</v>
      </c>
      <c r="W6368">
        <v>33.92</v>
      </c>
    </row>
    <row r="6369" spans="1:23" x14ac:dyDescent="0.25">
      <c r="A6369" t="s">
        <v>19762</v>
      </c>
      <c r="B6369">
        <v>11930812121</v>
      </c>
      <c r="C6369" t="s">
        <v>31</v>
      </c>
      <c r="D6369" t="s">
        <v>19763</v>
      </c>
      <c r="E6369" t="s">
        <v>19621</v>
      </c>
      <c r="F6369" t="s">
        <v>19622</v>
      </c>
      <c r="G6369">
        <v>1</v>
      </c>
      <c r="H6369" t="s">
        <v>35</v>
      </c>
      <c r="I6369" t="s">
        <v>36</v>
      </c>
      <c r="J6369" t="s">
        <v>19095</v>
      </c>
      <c r="K6369" t="s">
        <v>1933</v>
      </c>
      <c r="L6369" t="s">
        <v>19764</v>
      </c>
      <c r="M6369">
        <v>49.99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-7.5</v>
      </c>
      <c r="T6369">
        <v>-13.2</v>
      </c>
      <c r="U6369">
        <v>0</v>
      </c>
      <c r="V6369">
        <v>0</v>
      </c>
      <c r="W6369">
        <v>29.29</v>
      </c>
    </row>
    <row r="6370" spans="1:23" x14ac:dyDescent="0.25">
      <c r="A6370" t="s">
        <v>19765</v>
      </c>
      <c r="B6370">
        <v>11930812121</v>
      </c>
      <c r="C6370" t="s">
        <v>31</v>
      </c>
      <c r="D6370" t="s">
        <v>19766</v>
      </c>
      <c r="E6370" t="s">
        <v>4377</v>
      </c>
      <c r="F6370" t="s">
        <v>4378</v>
      </c>
      <c r="G6370">
        <v>1</v>
      </c>
      <c r="H6370" t="s">
        <v>35</v>
      </c>
      <c r="I6370" t="s">
        <v>36</v>
      </c>
      <c r="J6370" t="s">
        <v>10934</v>
      </c>
      <c r="K6370" t="s">
        <v>44</v>
      </c>
      <c r="L6370" t="s">
        <v>19767</v>
      </c>
      <c r="M6370">
        <v>18.739999999999998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-2.81</v>
      </c>
      <c r="T6370">
        <v>-6.4</v>
      </c>
      <c r="U6370">
        <v>0</v>
      </c>
      <c r="V6370">
        <v>0</v>
      </c>
      <c r="W6370">
        <v>9.5299999999999994</v>
      </c>
    </row>
    <row r="6371" spans="1:23" x14ac:dyDescent="0.25">
      <c r="A6371" t="s">
        <v>19768</v>
      </c>
      <c r="B6371">
        <v>11930812121</v>
      </c>
      <c r="C6371" t="s">
        <v>31</v>
      </c>
      <c r="D6371" t="s">
        <v>19769</v>
      </c>
      <c r="E6371" t="s">
        <v>11934</v>
      </c>
      <c r="F6371" t="s">
        <v>11935</v>
      </c>
      <c r="G6371">
        <v>1</v>
      </c>
      <c r="H6371" t="s">
        <v>35</v>
      </c>
      <c r="I6371" t="s">
        <v>36</v>
      </c>
      <c r="J6371" t="s">
        <v>19261</v>
      </c>
      <c r="K6371" t="s">
        <v>145</v>
      </c>
      <c r="L6371" t="s">
        <v>19770</v>
      </c>
      <c r="M6371">
        <v>8.99</v>
      </c>
      <c r="N6371">
        <v>0</v>
      </c>
      <c r="O6371">
        <v>0</v>
      </c>
      <c r="P6371">
        <v>0</v>
      </c>
      <c r="Q6371">
        <v>0.8</v>
      </c>
      <c r="R6371">
        <v>-0.8</v>
      </c>
      <c r="S6371">
        <v>-1.35</v>
      </c>
      <c r="T6371">
        <v>-2.41</v>
      </c>
      <c r="U6371">
        <v>0</v>
      </c>
      <c r="V6371">
        <v>0</v>
      </c>
      <c r="W6371">
        <v>5.23</v>
      </c>
    </row>
    <row r="6372" spans="1:23" x14ac:dyDescent="0.25">
      <c r="A6372" t="s">
        <v>19771</v>
      </c>
      <c r="B6372">
        <v>11930812121</v>
      </c>
      <c r="C6372" t="s">
        <v>31</v>
      </c>
      <c r="D6372" t="s">
        <v>19772</v>
      </c>
      <c r="E6372" t="s">
        <v>1741</v>
      </c>
      <c r="F6372" t="s">
        <v>1789</v>
      </c>
      <c r="G6372">
        <v>1</v>
      </c>
      <c r="H6372" t="s">
        <v>35</v>
      </c>
      <c r="I6372" t="s">
        <v>36</v>
      </c>
      <c r="J6372" t="s">
        <v>2279</v>
      </c>
      <c r="K6372" t="s">
        <v>433</v>
      </c>
      <c r="L6372" t="s">
        <v>19773</v>
      </c>
      <c r="M6372">
        <v>34.99</v>
      </c>
      <c r="N6372">
        <v>0</v>
      </c>
      <c r="O6372">
        <v>0</v>
      </c>
      <c r="P6372">
        <v>0</v>
      </c>
      <c r="Q6372">
        <v>2.4500000000000002</v>
      </c>
      <c r="R6372">
        <v>-2.4500000000000002</v>
      </c>
      <c r="S6372">
        <v>-5.25</v>
      </c>
      <c r="T6372">
        <v>-5.64</v>
      </c>
      <c r="U6372">
        <v>0</v>
      </c>
      <c r="V6372">
        <v>0</v>
      </c>
      <c r="W6372">
        <v>24.1</v>
      </c>
    </row>
    <row r="6373" spans="1:23" x14ac:dyDescent="0.25">
      <c r="A6373" t="s">
        <v>19774</v>
      </c>
      <c r="B6373">
        <v>11930812121</v>
      </c>
      <c r="C6373" t="s">
        <v>31</v>
      </c>
      <c r="D6373" t="s">
        <v>19775</v>
      </c>
      <c r="E6373" t="s">
        <v>83</v>
      </c>
      <c r="F6373" t="s">
        <v>84</v>
      </c>
      <c r="G6373">
        <v>1</v>
      </c>
      <c r="H6373" t="s">
        <v>35</v>
      </c>
      <c r="I6373" t="s">
        <v>36</v>
      </c>
      <c r="J6373" t="s">
        <v>1637</v>
      </c>
      <c r="K6373" t="s">
        <v>65</v>
      </c>
      <c r="L6373" t="s">
        <v>19776</v>
      </c>
      <c r="M6373">
        <v>35.99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-5.4</v>
      </c>
      <c r="T6373">
        <v>-7.92</v>
      </c>
      <c r="U6373">
        <v>0</v>
      </c>
      <c r="V6373">
        <v>0</v>
      </c>
      <c r="W6373">
        <v>22.67</v>
      </c>
    </row>
    <row r="6374" spans="1:23" x14ac:dyDescent="0.25">
      <c r="A6374" t="s">
        <v>19777</v>
      </c>
      <c r="B6374">
        <v>11930812121</v>
      </c>
      <c r="C6374" t="s">
        <v>31</v>
      </c>
      <c r="D6374" t="s">
        <v>19778</v>
      </c>
      <c r="E6374" t="s">
        <v>83</v>
      </c>
      <c r="F6374" t="s">
        <v>84</v>
      </c>
      <c r="G6374">
        <v>1</v>
      </c>
      <c r="H6374" t="s">
        <v>35</v>
      </c>
      <c r="I6374" t="s">
        <v>36</v>
      </c>
      <c r="J6374" t="s">
        <v>1385</v>
      </c>
      <c r="K6374" t="s">
        <v>65</v>
      </c>
      <c r="L6374" t="s">
        <v>19779</v>
      </c>
      <c r="M6374">
        <v>35.99</v>
      </c>
      <c r="N6374">
        <v>4.28</v>
      </c>
      <c r="O6374">
        <v>0</v>
      </c>
      <c r="P6374">
        <v>-4.28</v>
      </c>
      <c r="Q6374">
        <v>0</v>
      </c>
      <c r="R6374">
        <v>0</v>
      </c>
      <c r="S6374">
        <v>-5.4</v>
      </c>
      <c r="T6374">
        <v>-7.92</v>
      </c>
      <c r="U6374">
        <v>0</v>
      </c>
      <c r="V6374">
        <v>0</v>
      </c>
      <c r="W6374">
        <v>22.67</v>
      </c>
    </row>
    <row r="6375" spans="1:23" x14ac:dyDescent="0.25">
      <c r="A6375" t="s">
        <v>19780</v>
      </c>
      <c r="B6375">
        <v>11930812121</v>
      </c>
      <c r="C6375" t="s">
        <v>230</v>
      </c>
      <c r="D6375" t="s">
        <v>19781</v>
      </c>
      <c r="E6375" t="s">
        <v>1177</v>
      </c>
      <c r="F6375" t="s">
        <v>1178</v>
      </c>
      <c r="G6375">
        <v>1</v>
      </c>
      <c r="H6375" t="s">
        <v>35</v>
      </c>
      <c r="I6375" t="s">
        <v>36</v>
      </c>
      <c r="J6375" t="s">
        <v>19782</v>
      </c>
      <c r="K6375" t="s">
        <v>206</v>
      </c>
      <c r="L6375" t="s">
        <v>19783</v>
      </c>
      <c r="M6375">
        <v>-36.99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4.4400000000000004</v>
      </c>
      <c r="T6375">
        <v>0</v>
      </c>
      <c r="U6375">
        <v>0</v>
      </c>
      <c r="V6375">
        <v>0</v>
      </c>
      <c r="W6375">
        <v>-32.549999999999997</v>
      </c>
    </row>
    <row r="6376" spans="1:23" x14ac:dyDescent="0.25">
      <c r="A6376" t="s">
        <v>19784</v>
      </c>
      <c r="B6376">
        <v>11930812121</v>
      </c>
      <c r="C6376" t="s">
        <v>31</v>
      </c>
      <c r="D6376" t="s">
        <v>19785</v>
      </c>
      <c r="E6376" t="s">
        <v>19786</v>
      </c>
      <c r="F6376" t="s">
        <v>19787</v>
      </c>
      <c r="G6376">
        <v>1</v>
      </c>
      <c r="H6376" t="s">
        <v>35</v>
      </c>
      <c r="I6376" t="s">
        <v>36</v>
      </c>
      <c r="J6376" t="s">
        <v>19788</v>
      </c>
      <c r="K6376" t="s">
        <v>91</v>
      </c>
      <c r="L6376" t="s">
        <v>19789</v>
      </c>
      <c r="M6376">
        <v>69.989999999999995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-10.5</v>
      </c>
      <c r="T6376">
        <v>-15.1</v>
      </c>
      <c r="U6376">
        <v>0</v>
      </c>
      <c r="V6376">
        <v>0</v>
      </c>
      <c r="W6376">
        <v>44.39</v>
      </c>
    </row>
    <row r="6377" spans="1:23" x14ac:dyDescent="0.25">
      <c r="A6377" t="s">
        <v>19790</v>
      </c>
      <c r="B6377">
        <v>11930812121</v>
      </c>
      <c r="C6377" t="s">
        <v>31</v>
      </c>
      <c r="D6377" t="s">
        <v>19791</v>
      </c>
      <c r="E6377" t="s">
        <v>76</v>
      </c>
      <c r="F6377" t="s">
        <v>77</v>
      </c>
      <c r="G6377">
        <v>1</v>
      </c>
      <c r="H6377" t="s">
        <v>35</v>
      </c>
      <c r="I6377" t="s">
        <v>36</v>
      </c>
      <c r="J6377" t="s">
        <v>8342</v>
      </c>
      <c r="K6377" t="s">
        <v>272</v>
      </c>
      <c r="L6377" t="s">
        <v>19792</v>
      </c>
      <c r="M6377">
        <v>39.99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-6</v>
      </c>
      <c r="T6377">
        <v>-7.92</v>
      </c>
      <c r="U6377">
        <v>0</v>
      </c>
      <c r="V6377">
        <v>0</v>
      </c>
      <c r="W6377">
        <v>26.07</v>
      </c>
    </row>
    <row r="6378" spans="1:23" x14ac:dyDescent="0.25">
      <c r="A6378" t="s">
        <v>19793</v>
      </c>
      <c r="B6378">
        <v>11930812121</v>
      </c>
      <c r="C6378" t="s">
        <v>31</v>
      </c>
      <c r="D6378" t="s">
        <v>19794</v>
      </c>
      <c r="E6378" t="s">
        <v>277</v>
      </c>
      <c r="F6378" t="s">
        <v>278</v>
      </c>
      <c r="G6378">
        <v>1</v>
      </c>
      <c r="H6378" t="s">
        <v>35</v>
      </c>
      <c r="I6378" t="s">
        <v>36</v>
      </c>
      <c r="J6378" t="s">
        <v>1653</v>
      </c>
      <c r="K6378" t="s">
        <v>707</v>
      </c>
      <c r="L6378" t="s">
        <v>19795</v>
      </c>
      <c r="M6378">
        <v>49.99</v>
      </c>
      <c r="N6378">
        <v>0</v>
      </c>
      <c r="O6378">
        <v>0</v>
      </c>
      <c r="P6378">
        <v>0</v>
      </c>
      <c r="Q6378">
        <v>4.01</v>
      </c>
      <c r="R6378">
        <v>-4.01</v>
      </c>
      <c r="S6378">
        <v>-7.5</v>
      </c>
      <c r="T6378">
        <v>-6.02</v>
      </c>
      <c r="U6378">
        <v>0</v>
      </c>
      <c r="V6378">
        <v>0</v>
      </c>
      <c r="W6378">
        <v>36.47</v>
      </c>
    </row>
    <row r="6379" spans="1:23" x14ac:dyDescent="0.25">
      <c r="A6379" t="s">
        <v>19796</v>
      </c>
      <c r="B6379">
        <v>11930812121</v>
      </c>
      <c r="C6379" t="s">
        <v>31</v>
      </c>
      <c r="D6379" t="s">
        <v>19797</v>
      </c>
      <c r="E6379" t="s">
        <v>12678</v>
      </c>
      <c r="F6379" t="s">
        <v>12679</v>
      </c>
      <c r="G6379">
        <v>1</v>
      </c>
      <c r="H6379" t="s">
        <v>35</v>
      </c>
      <c r="I6379" t="s">
        <v>36</v>
      </c>
      <c r="J6379" t="s">
        <v>2727</v>
      </c>
      <c r="K6379" t="s">
        <v>91</v>
      </c>
      <c r="L6379" t="s">
        <v>19798</v>
      </c>
      <c r="M6379">
        <v>46.99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-7.05</v>
      </c>
      <c r="T6379">
        <v>-7.16</v>
      </c>
      <c r="U6379">
        <v>0</v>
      </c>
      <c r="V6379">
        <v>0</v>
      </c>
      <c r="W6379">
        <v>32.78</v>
      </c>
    </row>
    <row r="6380" spans="1:23" x14ac:dyDescent="0.25">
      <c r="A6380" t="s">
        <v>19799</v>
      </c>
      <c r="B6380">
        <v>11930812121</v>
      </c>
      <c r="C6380" t="s">
        <v>31</v>
      </c>
      <c r="D6380" t="s">
        <v>19800</v>
      </c>
      <c r="E6380" t="s">
        <v>1554</v>
      </c>
      <c r="F6380" t="s">
        <v>1555</v>
      </c>
      <c r="G6380">
        <v>1</v>
      </c>
      <c r="H6380" t="s">
        <v>35</v>
      </c>
      <c r="I6380" t="s">
        <v>36</v>
      </c>
      <c r="J6380" t="s">
        <v>3637</v>
      </c>
      <c r="K6380" t="s">
        <v>65</v>
      </c>
      <c r="L6380" t="s">
        <v>19801</v>
      </c>
      <c r="M6380">
        <v>40.99</v>
      </c>
      <c r="N6380">
        <v>0</v>
      </c>
      <c r="O6380">
        <v>0</v>
      </c>
      <c r="P6380">
        <v>-4.0999999999999996</v>
      </c>
      <c r="Q6380">
        <v>0</v>
      </c>
      <c r="R6380">
        <v>0</v>
      </c>
      <c r="S6380">
        <v>-5.53</v>
      </c>
      <c r="T6380">
        <v>-7.16</v>
      </c>
      <c r="U6380">
        <v>0</v>
      </c>
      <c r="V6380">
        <v>0</v>
      </c>
      <c r="W6380">
        <v>24.2</v>
      </c>
    </row>
    <row r="6381" spans="1:23" x14ac:dyDescent="0.25">
      <c r="A6381" t="s">
        <v>19802</v>
      </c>
      <c r="B6381">
        <v>11930812121</v>
      </c>
      <c r="C6381" t="s">
        <v>31</v>
      </c>
      <c r="D6381" t="s">
        <v>19803</v>
      </c>
      <c r="E6381" t="s">
        <v>188</v>
      </c>
      <c r="F6381" t="s">
        <v>189</v>
      </c>
      <c r="G6381">
        <v>1</v>
      </c>
      <c r="H6381" t="s">
        <v>35</v>
      </c>
      <c r="I6381" t="s">
        <v>36</v>
      </c>
      <c r="J6381" t="s">
        <v>16392</v>
      </c>
      <c r="K6381" t="s">
        <v>206</v>
      </c>
      <c r="L6381" t="s">
        <v>19804</v>
      </c>
      <c r="M6381">
        <v>46.99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-7.05</v>
      </c>
      <c r="T6381">
        <v>-8.68</v>
      </c>
      <c r="U6381">
        <v>0</v>
      </c>
      <c r="V6381">
        <v>0</v>
      </c>
      <c r="W6381">
        <v>31.26</v>
      </c>
    </row>
    <row r="6382" spans="1:23" x14ac:dyDescent="0.25">
      <c r="A6382" t="s">
        <v>19805</v>
      </c>
      <c r="B6382">
        <v>11930812121</v>
      </c>
      <c r="C6382" t="s">
        <v>339</v>
      </c>
      <c r="E6382" t="s">
        <v>444</v>
      </c>
      <c r="F6382" t="s">
        <v>571</v>
      </c>
      <c r="G6382">
        <v>1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-24.75</v>
      </c>
      <c r="W6382">
        <v>-24.75</v>
      </c>
    </row>
    <row r="6383" spans="1:23" x14ac:dyDescent="0.25">
      <c r="A6383" t="s">
        <v>19806</v>
      </c>
      <c r="B6383">
        <v>11930812121</v>
      </c>
      <c r="C6383" t="s">
        <v>31</v>
      </c>
      <c r="D6383" t="s">
        <v>19807</v>
      </c>
      <c r="E6383" t="s">
        <v>2404</v>
      </c>
      <c r="F6383" t="s">
        <v>2405</v>
      </c>
      <c r="G6383">
        <v>1</v>
      </c>
      <c r="H6383" t="s">
        <v>35</v>
      </c>
      <c r="I6383" t="s">
        <v>36</v>
      </c>
      <c r="J6383" t="s">
        <v>12981</v>
      </c>
      <c r="K6383" t="s">
        <v>91</v>
      </c>
      <c r="L6383" t="s">
        <v>19808</v>
      </c>
      <c r="M6383">
        <v>46.99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-7.05</v>
      </c>
      <c r="T6383">
        <v>-5.64</v>
      </c>
      <c r="U6383">
        <v>0</v>
      </c>
      <c r="V6383">
        <v>0</v>
      </c>
      <c r="W6383">
        <v>34.299999999999997</v>
      </c>
    </row>
    <row r="6384" spans="1:23" x14ac:dyDescent="0.25">
      <c r="A6384" t="s">
        <v>19809</v>
      </c>
      <c r="B6384">
        <v>11930812121</v>
      </c>
      <c r="C6384" t="s">
        <v>31</v>
      </c>
      <c r="D6384" t="s">
        <v>19810</v>
      </c>
      <c r="E6384" t="s">
        <v>2971</v>
      </c>
      <c r="F6384" t="s">
        <v>2972</v>
      </c>
      <c r="G6384">
        <v>1</v>
      </c>
      <c r="H6384" t="s">
        <v>35</v>
      </c>
      <c r="I6384" t="s">
        <v>36</v>
      </c>
      <c r="J6384" t="s">
        <v>498</v>
      </c>
      <c r="K6384" t="s">
        <v>1347</v>
      </c>
      <c r="L6384" t="s">
        <v>19811</v>
      </c>
      <c r="M6384">
        <v>17.989999999999998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-2.7</v>
      </c>
      <c r="T6384">
        <v>-5.26</v>
      </c>
      <c r="U6384">
        <v>0</v>
      </c>
      <c r="V6384">
        <v>0</v>
      </c>
      <c r="W6384">
        <v>10.029999999999999</v>
      </c>
    </row>
    <row r="6385" spans="1:23" x14ac:dyDescent="0.25">
      <c r="A6385" t="s">
        <v>19812</v>
      </c>
      <c r="B6385">
        <v>11930812121</v>
      </c>
      <c r="C6385" t="s">
        <v>31</v>
      </c>
      <c r="D6385" t="s">
        <v>19813</v>
      </c>
      <c r="E6385" t="s">
        <v>76</v>
      </c>
      <c r="F6385" t="s">
        <v>77</v>
      </c>
      <c r="G6385">
        <v>1</v>
      </c>
      <c r="H6385" t="s">
        <v>35</v>
      </c>
      <c r="I6385" t="s">
        <v>36</v>
      </c>
      <c r="J6385" t="s">
        <v>2863</v>
      </c>
      <c r="K6385" t="s">
        <v>272</v>
      </c>
      <c r="L6385" t="s">
        <v>19814</v>
      </c>
      <c r="M6385">
        <v>39.99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-6</v>
      </c>
      <c r="T6385">
        <v>-7.92</v>
      </c>
      <c r="U6385">
        <v>0</v>
      </c>
      <c r="V6385">
        <v>0</v>
      </c>
      <c r="W6385">
        <v>26.07</v>
      </c>
    </row>
    <row r="6386" spans="1:23" x14ac:dyDescent="0.25">
      <c r="A6386" t="s">
        <v>19815</v>
      </c>
      <c r="B6386">
        <v>11930812121</v>
      </c>
      <c r="C6386" t="s">
        <v>230</v>
      </c>
      <c r="D6386" t="s">
        <v>16338</v>
      </c>
      <c r="E6386" t="s">
        <v>2016</v>
      </c>
      <c r="F6386" t="s">
        <v>901</v>
      </c>
      <c r="G6386">
        <v>1</v>
      </c>
      <c r="H6386" t="s">
        <v>35</v>
      </c>
      <c r="I6386" t="s">
        <v>36</v>
      </c>
      <c r="J6386" t="s">
        <v>13276</v>
      </c>
      <c r="K6386" t="s">
        <v>146</v>
      </c>
      <c r="L6386" t="s">
        <v>16339</v>
      </c>
      <c r="M6386">
        <v>-16.989999999999998</v>
      </c>
      <c r="N6386">
        <v>0</v>
      </c>
      <c r="O6386">
        <v>0</v>
      </c>
      <c r="P6386">
        <v>0</v>
      </c>
      <c r="Q6386">
        <v>-1.47</v>
      </c>
      <c r="R6386">
        <v>2.94</v>
      </c>
      <c r="S6386">
        <v>4.08</v>
      </c>
      <c r="T6386">
        <v>0</v>
      </c>
      <c r="U6386">
        <v>0</v>
      </c>
      <c r="V6386">
        <v>0</v>
      </c>
      <c r="W6386">
        <v>-11.44</v>
      </c>
    </row>
    <row r="6387" spans="1:23" x14ac:dyDescent="0.25">
      <c r="A6387" t="s">
        <v>19815</v>
      </c>
      <c r="B6387">
        <v>11930812121</v>
      </c>
      <c r="C6387" t="s">
        <v>230</v>
      </c>
      <c r="D6387" t="s">
        <v>16338</v>
      </c>
      <c r="E6387" t="s">
        <v>2016</v>
      </c>
      <c r="F6387" t="s">
        <v>901</v>
      </c>
      <c r="G6387">
        <v>1</v>
      </c>
      <c r="H6387" t="s">
        <v>35</v>
      </c>
      <c r="I6387" t="s">
        <v>36</v>
      </c>
      <c r="J6387" t="s">
        <v>13276</v>
      </c>
      <c r="K6387" t="s">
        <v>146</v>
      </c>
      <c r="L6387" t="s">
        <v>16339</v>
      </c>
      <c r="M6387">
        <v>-16.989999999999998</v>
      </c>
      <c r="N6387">
        <v>0</v>
      </c>
      <c r="O6387">
        <v>0</v>
      </c>
      <c r="P6387">
        <v>0</v>
      </c>
      <c r="Q6387">
        <v>-1.47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-18.46</v>
      </c>
    </row>
    <row r="6388" spans="1:23" x14ac:dyDescent="0.25">
      <c r="A6388" t="s">
        <v>19816</v>
      </c>
      <c r="B6388">
        <v>11930812121</v>
      </c>
      <c r="C6388" t="s">
        <v>31</v>
      </c>
      <c r="D6388" t="s">
        <v>19817</v>
      </c>
      <c r="E6388" t="s">
        <v>1519</v>
      </c>
      <c r="F6388" t="s">
        <v>1520</v>
      </c>
      <c r="G6388">
        <v>1</v>
      </c>
      <c r="H6388" t="s">
        <v>35</v>
      </c>
      <c r="I6388" t="s">
        <v>36</v>
      </c>
      <c r="J6388" t="s">
        <v>3444</v>
      </c>
      <c r="K6388" t="s">
        <v>1662</v>
      </c>
      <c r="L6388" t="s">
        <v>19818</v>
      </c>
      <c r="M6388">
        <v>49.99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-7.5</v>
      </c>
      <c r="T6388">
        <v>-12.82</v>
      </c>
      <c r="U6388">
        <v>0</v>
      </c>
      <c r="V6388">
        <v>0</v>
      </c>
      <c r="W6388">
        <v>29.67</v>
      </c>
    </row>
    <row r="6389" spans="1:23" x14ac:dyDescent="0.25">
      <c r="A6389" t="s">
        <v>19819</v>
      </c>
      <c r="B6389">
        <v>11930812121</v>
      </c>
      <c r="C6389" t="s">
        <v>31</v>
      </c>
      <c r="D6389" t="s">
        <v>19820</v>
      </c>
      <c r="E6389" t="s">
        <v>69</v>
      </c>
      <c r="F6389" t="s">
        <v>70</v>
      </c>
      <c r="G6389">
        <v>1</v>
      </c>
      <c r="H6389" t="s">
        <v>35</v>
      </c>
      <c r="I6389" t="s">
        <v>36</v>
      </c>
      <c r="J6389" t="s">
        <v>1820</v>
      </c>
      <c r="K6389" t="s">
        <v>369</v>
      </c>
      <c r="L6389" t="s">
        <v>19821</v>
      </c>
      <c r="M6389">
        <v>46.99</v>
      </c>
      <c r="N6389">
        <v>5.99</v>
      </c>
      <c r="O6389">
        <v>0</v>
      </c>
      <c r="P6389">
        <v>-5.99</v>
      </c>
      <c r="Q6389">
        <v>0</v>
      </c>
      <c r="R6389">
        <v>0</v>
      </c>
      <c r="S6389">
        <v>-7.05</v>
      </c>
      <c r="T6389">
        <v>-6.02</v>
      </c>
      <c r="U6389">
        <v>0</v>
      </c>
      <c r="V6389">
        <v>0</v>
      </c>
      <c r="W6389">
        <v>33.92</v>
      </c>
    </row>
    <row r="6390" spans="1:23" x14ac:dyDescent="0.25">
      <c r="A6390" t="s">
        <v>19822</v>
      </c>
      <c r="B6390">
        <v>11930812121</v>
      </c>
      <c r="C6390" t="s">
        <v>31</v>
      </c>
      <c r="D6390" t="s">
        <v>19823</v>
      </c>
      <c r="E6390" t="s">
        <v>277</v>
      </c>
      <c r="F6390" t="s">
        <v>278</v>
      </c>
      <c r="G6390">
        <v>1</v>
      </c>
      <c r="H6390" t="s">
        <v>35</v>
      </c>
      <c r="I6390" t="s">
        <v>36</v>
      </c>
      <c r="J6390" t="s">
        <v>10756</v>
      </c>
      <c r="K6390" t="s">
        <v>369</v>
      </c>
      <c r="L6390" t="s">
        <v>19824</v>
      </c>
      <c r="M6390">
        <v>49.99</v>
      </c>
      <c r="N6390">
        <v>5.99</v>
      </c>
      <c r="O6390">
        <v>0</v>
      </c>
      <c r="P6390">
        <v>-5.99</v>
      </c>
      <c r="Q6390">
        <v>0</v>
      </c>
      <c r="R6390">
        <v>0</v>
      </c>
      <c r="S6390">
        <v>-7.5</v>
      </c>
      <c r="T6390">
        <v>-6.02</v>
      </c>
      <c r="U6390">
        <v>0</v>
      </c>
      <c r="V6390">
        <v>0</v>
      </c>
      <c r="W6390">
        <v>36.47</v>
      </c>
    </row>
    <row r="6391" spans="1:23" x14ac:dyDescent="0.25">
      <c r="A6391" t="s">
        <v>19825</v>
      </c>
      <c r="B6391">
        <v>11930812121</v>
      </c>
      <c r="C6391" t="s">
        <v>31</v>
      </c>
      <c r="D6391" t="s">
        <v>19826</v>
      </c>
      <c r="E6391" t="s">
        <v>939</v>
      </c>
      <c r="F6391" t="s">
        <v>940</v>
      </c>
      <c r="G6391">
        <v>1</v>
      </c>
      <c r="H6391" t="s">
        <v>35</v>
      </c>
      <c r="I6391" t="s">
        <v>36</v>
      </c>
      <c r="J6391" t="s">
        <v>2507</v>
      </c>
      <c r="K6391" t="s">
        <v>3275</v>
      </c>
      <c r="L6391" t="s">
        <v>19827</v>
      </c>
      <c r="M6391">
        <v>40.99</v>
      </c>
      <c r="N6391">
        <v>0</v>
      </c>
      <c r="O6391">
        <v>0</v>
      </c>
      <c r="P6391">
        <v>-4.0999999999999996</v>
      </c>
      <c r="Q6391">
        <v>0</v>
      </c>
      <c r="R6391">
        <v>0</v>
      </c>
      <c r="S6391">
        <v>-5.53</v>
      </c>
      <c r="T6391">
        <v>-6.78</v>
      </c>
      <c r="U6391">
        <v>0</v>
      </c>
      <c r="V6391">
        <v>0</v>
      </c>
      <c r="W6391">
        <v>24.58</v>
      </c>
    </row>
    <row r="6392" spans="1:23" x14ac:dyDescent="0.25">
      <c r="A6392" t="s">
        <v>19828</v>
      </c>
      <c r="B6392">
        <v>11930812121</v>
      </c>
      <c r="C6392" t="s">
        <v>31</v>
      </c>
      <c r="D6392" t="s">
        <v>19829</v>
      </c>
      <c r="E6392" t="s">
        <v>76</v>
      </c>
      <c r="F6392" t="s">
        <v>77</v>
      </c>
      <c r="G6392">
        <v>1</v>
      </c>
      <c r="H6392" t="s">
        <v>35</v>
      </c>
      <c r="I6392" t="s">
        <v>36</v>
      </c>
      <c r="J6392" t="s">
        <v>6749</v>
      </c>
      <c r="K6392" t="s">
        <v>65</v>
      </c>
      <c r="L6392" t="s">
        <v>18043</v>
      </c>
      <c r="M6392">
        <v>39.99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-12</v>
      </c>
      <c r="T6392">
        <v>-7.92</v>
      </c>
      <c r="U6392">
        <v>0</v>
      </c>
      <c r="V6392">
        <v>0</v>
      </c>
      <c r="W6392">
        <v>20.07</v>
      </c>
    </row>
    <row r="6393" spans="1:23" x14ac:dyDescent="0.25">
      <c r="A6393" t="s">
        <v>19828</v>
      </c>
      <c r="B6393">
        <v>11930812121</v>
      </c>
      <c r="C6393" t="s">
        <v>31</v>
      </c>
      <c r="D6393" t="s">
        <v>19829</v>
      </c>
      <c r="E6393" t="s">
        <v>76</v>
      </c>
      <c r="F6393" t="s">
        <v>77</v>
      </c>
      <c r="G6393">
        <v>1</v>
      </c>
      <c r="H6393" t="s">
        <v>35</v>
      </c>
      <c r="I6393" t="s">
        <v>36</v>
      </c>
      <c r="J6393" t="s">
        <v>6749</v>
      </c>
      <c r="K6393" t="s">
        <v>65</v>
      </c>
      <c r="L6393" t="s">
        <v>18043</v>
      </c>
      <c r="M6393">
        <v>39.99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-7.92</v>
      </c>
      <c r="U6393">
        <v>0</v>
      </c>
      <c r="V6393">
        <v>0</v>
      </c>
      <c r="W6393">
        <v>32.07</v>
      </c>
    </row>
    <row r="6394" spans="1:23" x14ac:dyDescent="0.25">
      <c r="A6394" t="s">
        <v>19830</v>
      </c>
      <c r="B6394">
        <v>11930812121</v>
      </c>
      <c r="C6394" t="s">
        <v>31</v>
      </c>
      <c r="D6394" t="s">
        <v>19831</v>
      </c>
      <c r="E6394" t="s">
        <v>1677</v>
      </c>
      <c r="F6394" t="s">
        <v>1678</v>
      </c>
      <c r="G6394">
        <v>1</v>
      </c>
      <c r="H6394" t="s">
        <v>35</v>
      </c>
      <c r="I6394" t="s">
        <v>36</v>
      </c>
      <c r="J6394" t="s">
        <v>7314</v>
      </c>
      <c r="K6394" t="s">
        <v>364</v>
      </c>
      <c r="L6394" t="s">
        <v>19832</v>
      </c>
      <c r="M6394">
        <v>39.99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-6</v>
      </c>
      <c r="T6394">
        <v>-13.2</v>
      </c>
      <c r="U6394">
        <v>0</v>
      </c>
      <c r="V6394">
        <v>0</v>
      </c>
      <c r="W6394">
        <v>20.79</v>
      </c>
    </row>
    <row r="6395" spans="1:23" x14ac:dyDescent="0.25">
      <c r="A6395" t="s">
        <v>19833</v>
      </c>
      <c r="B6395">
        <v>11930812121</v>
      </c>
      <c r="C6395" t="s">
        <v>230</v>
      </c>
      <c r="D6395" t="s">
        <v>14298</v>
      </c>
      <c r="E6395" t="s">
        <v>2606</v>
      </c>
      <c r="F6395" t="s">
        <v>2607</v>
      </c>
      <c r="G6395">
        <v>1</v>
      </c>
      <c r="H6395" t="s">
        <v>35</v>
      </c>
      <c r="I6395" t="s">
        <v>36</v>
      </c>
      <c r="J6395" t="s">
        <v>649</v>
      </c>
      <c r="K6395" t="s">
        <v>79</v>
      </c>
      <c r="L6395" t="s">
        <v>14299</v>
      </c>
      <c r="M6395">
        <v>-26.99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3.24</v>
      </c>
      <c r="T6395">
        <v>0</v>
      </c>
      <c r="U6395">
        <v>0</v>
      </c>
      <c r="V6395">
        <v>0</v>
      </c>
      <c r="W6395">
        <v>-23.75</v>
      </c>
    </row>
    <row r="6396" spans="1:23" x14ac:dyDescent="0.25">
      <c r="A6396" t="s">
        <v>19834</v>
      </c>
      <c r="B6396">
        <v>11930812121</v>
      </c>
      <c r="C6396" t="s">
        <v>31</v>
      </c>
      <c r="D6396" t="s">
        <v>19835</v>
      </c>
      <c r="E6396" t="s">
        <v>3407</v>
      </c>
      <c r="F6396" t="s">
        <v>3408</v>
      </c>
      <c r="G6396">
        <v>1</v>
      </c>
      <c r="H6396" t="s">
        <v>35</v>
      </c>
      <c r="I6396" t="s">
        <v>36</v>
      </c>
      <c r="J6396" t="s">
        <v>3637</v>
      </c>
      <c r="K6396" t="s">
        <v>65</v>
      </c>
      <c r="L6396" t="s">
        <v>19836</v>
      </c>
      <c r="M6396">
        <v>19.989999999999998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-3</v>
      </c>
      <c r="T6396">
        <v>-5.64</v>
      </c>
      <c r="U6396">
        <v>0</v>
      </c>
      <c r="V6396">
        <v>0</v>
      </c>
      <c r="W6396">
        <v>11.35</v>
      </c>
    </row>
    <row r="6397" spans="1:23" x14ac:dyDescent="0.25">
      <c r="A6397" t="s">
        <v>19837</v>
      </c>
      <c r="B6397">
        <v>11930812121</v>
      </c>
      <c r="C6397" t="s">
        <v>31</v>
      </c>
      <c r="D6397" t="s">
        <v>19838</v>
      </c>
      <c r="E6397" t="s">
        <v>150</v>
      </c>
      <c r="F6397" t="s">
        <v>151</v>
      </c>
      <c r="G6397">
        <v>1</v>
      </c>
      <c r="H6397" t="s">
        <v>35</v>
      </c>
      <c r="I6397" t="s">
        <v>36</v>
      </c>
      <c r="J6397" t="s">
        <v>296</v>
      </c>
      <c r="K6397" t="s">
        <v>65</v>
      </c>
      <c r="L6397" t="s">
        <v>19839</v>
      </c>
      <c r="M6397">
        <v>17.989999999999998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-2.7</v>
      </c>
      <c r="T6397">
        <v>-4.76</v>
      </c>
      <c r="U6397">
        <v>0</v>
      </c>
      <c r="V6397">
        <v>0</v>
      </c>
      <c r="W6397">
        <v>10.53</v>
      </c>
    </row>
    <row r="6398" spans="1:23" x14ac:dyDescent="0.25">
      <c r="A6398" t="s">
        <v>19840</v>
      </c>
      <c r="B6398">
        <v>11930812121</v>
      </c>
      <c r="C6398" t="s">
        <v>31</v>
      </c>
      <c r="D6398" t="s">
        <v>19841</v>
      </c>
      <c r="E6398" t="s">
        <v>2212</v>
      </c>
      <c r="F6398" t="s">
        <v>2213</v>
      </c>
      <c r="G6398">
        <v>1</v>
      </c>
      <c r="H6398" t="s">
        <v>35</v>
      </c>
      <c r="I6398" t="s">
        <v>36</v>
      </c>
      <c r="J6398" t="s">
        <v>19842</v>
      </c>
      <c r="K6398" t="s">
        <v>10828</v>
      </c>
      <c r="L6398">
        <v>22124</v>
      </c>
      <c r="M6398">
        <v>49.99</v>
      </c>
      <c r="N6398">
        <v>9.76</v>
      </c>
      <c r="O6398">
        <v>0</v>
      </c>
      <c r="P6398">
        <v>-9.76</v>
      </c>
      <c r="Q6398">
        <v>0</v>
      </c>
      <c r="R6398">
        <v>0</v>
      </c>
      <c r="S6398">
        <v>-7.5</v>
      </c>
      <c r="T6398">
        <v>-9.06</v>
      </c>
      <c r="U6398">
        <v>0</v>
      </c>
      <c r="V6398">
        <v>0</v>
      </c>
      <c r="W6398">
        <v>33.43</v>
      </c>
    </row>
    <row r="6399" spans="1:23" x14ac:dyDescent="0.25">
      <c r="A6399" t="s">
        <v>19843</v>
      </c>
      <c r="B6399">
        <v>11930812121</v>
      </c>
      <c r="C6399" t="s">
        <v>230</v>
      </c>
      <c r="D6399" t="s">
        <v>19844</v>
      </c>
      <c r="E6399" t="s">
        <v>4762</v>
      </c>
      <c r="F6399" t="s">
        <v>19845</v>
      </c>
      <c r="G6399">
        <v>1</v>
      </c>
      <c r="H6399" t="s">
        <v>35</v>
      </c>
      <c r="I6399" t="s">
        <v>36</v>
      </c>
      <c r="J6399" t="s">
        <v>19846</v>
      </c>
      <c r="K6399" t="s">
        <v>2894</v>
      </c>
      <c r="L6399" t="s">
        <v>19847</v>
      </c>
      <c r="M6399">
        <v>-57.99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6.96</v>
      </c>
      <c r="T6399">
        <v>0</v>
      </c>
      <c r="U6399">
        <v>0</v>
      </c>
      <c r="V6399">
        <v>0</v>
      </c>
      <c r="W6399">
        <v>-51.03</v>
      </c>
    </row>
    <row r="6400" spans="1:23" x14ac:dyDescent="0.25">
      <c r="A6400" t="s">
        <v>19848</v>
      </c>
      <c r="B6400">
        <v>11930812121</v>
      </c>
      <c r="C6400" t="s">
        <v>31</v>
      </c>
      <c r="D6400" t="s">
        <v>19849</v>
      </c>
      <c r="E6400" t="s">
        <v>1280</v>
      </c>
      <c r="F6400" t="s">
        <v>1281</v>
      </c>
      <c r="G6400">
        <v>1</v>
      </c>
      <c r="H6400" t="s">
        <v>35</v>
      </c>
      <c r="I6400" t="s">
        <v>36</v>
      </c>
      <c r="J6400" t="s">
        <v>19850</v>
      </c>
      <c r="K6400" t="s">
        <v>433</v>
      </c>
      <c r="L6400" t="s">
        <v>19851</v>
      </c>
      <c r="M6400">
        <v>25.99</v>
      </c>
      <c r="N6400">
        <v>0</v>
      </c>
      <c r="O6400">
        <v>0</v>
      </c>
      <c r="P6400">
        <v>0</v>
      </c>
      <c r="Q6400">
        <v>2.08</v>
      </c>
      <c r="R6400">
        <v>-2.08</v>
      </c>
      <c r="S6400">
        <v>-3.9</v>
      </c>
      <c r="T6400">
        <v>-6.4</v>
      </c>
      <c r="U6400">
        <v>0</v>
      </c>
      <c r="V6400">
        <v>0</v>
      </c>
      <c r="W6400">
        <v>15.69</v>
      </c>
    </row>
    <row r="6401" spans="1:23" x14ac:dyDescent="0.25">
      <c r="A6401" t="s">
        <v>19852</v>
      </c>
      <c r="B6401">
        <v>11930812121</v>
      </c>
      <c r="C6401" t="s">
        <v>31</v>
      </c>
      <c r="D6401" t="s">
        <v>19853</v>
      </c>
      <c r="E6401" t="s">
        <v>33</v>
      </c>
      <c r="F6401" t="s">
        <v>34</v>
      </c>
      <c r="G6401">
        <v>1</v>
      </c>
      <c r="H6401" t="s">
        <v>35</v>
      </c>
      <c r="I6401" t="s">
        <v>36</v>
      </c>
      <c r="J6401" t="s">
        <v>19854</v>
      </c>
      <c r="K6401" t="s">
        <v>19855</v>
      </c>
      <c r="L6401">
        <v>31324</v>
      </c>
      <c r="M6401">
        <v>49.99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-7.5</v>
      </c>
      <c r="T6401">
        <v>-9.44</v>
      </c>
      <c r="U6401">
        <v>0</v>
      </c>
      <c r="V6401">
        <v>0</v>
      </c>
      <c r="W6401">
        <v>33.049999999999997</v>
      </c>
    </row>
    <row r="6402" spans="1:23" x14ac:dyDescent="0.25">
      <c r="A6402" t="s">
        <v>19856</v>
      </c>
      <c r="B6402">
        <v>11930812121</v>
      </c>
      <c r="C6402" t="s">
        <v>31</v>
      </c>
      <c r="D6402" t="s">
        <v>19857</v>
      </c>
      <c r="E6402" t="s">
        <v>33</v>
      </c>
      <c r="F6402" t="s">
        <v>34</v>
      </c>
      <c r="G6402">
        <v>1</v>
      </c>
      <c r="H6402" t="s">
        <v>35</v>
      </c>
      <c r="I6402" t="s">
        <v>36</v>
      </c>
      <c r="J6402" t="s">
        <v>19858</v>
      </c>
      <c r="K6402" t="s">
        <v>369</v>
      </c>
      <c r="L6402" t="s">
        <v>19859</v>
      </c>
      <c r="M6402">
        <v>49.99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-7.5</v>
      </c>
      <c r="T6402">
        <v>-9.44</v>
      </c>
      <c r="U6402">
        <v>0</v>
      </c>
      <c r="V6402">
        <v>0</v>
      </c>
      <c r="W6402">
        <v>33.049999999999997</v>
      </c>
    </row>
    <row r="6403" spans="1:23" x14ac:dyDescent="0.25">
      <c r="A6403" t="s">
        <v>19860</v>
      </c>
      <c r="B6403">
        <v>11930812121</v>
      </c>
      <c r="C6403" t="s">
        <v>31</v>
      </c>
      <c r="D6403" t="s">
        <v>19861</v>
      </c>
      <c r="E6403" t="s">
        <v>33</v>
      </c>
      <c r="F6403" t="s">
        <v>34</v>
      </c>
      <c r="G6403">
        <v>1</v>
      </c>
      <c r="H6403" t="s">
        <v>35</v>
      </c>
      <c r="I6403" t="s">
        <v>36</v>
      </c>
      <c r="J6403" t="s">
        <v>18849</v>
      </c>
      <c r="K6403" t="s">
        <v>464</v>
      </c>
      <c r="L6403" t="s">
        <v>18850</v>
      </c>
      <c r="M6403">
        <v>49.99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-7.5</v>
      </c>
      <c r="T6403">
        <v>-9.44</v>
      </c>
      <c r="U6403">
        <v>0</v>
      </c>
      <c r="V6403">
        <v>0</v>
      </c>
      <c r="W6403">
        <v>33.049999999999997</v>
      </c>
    </row>
    <row r="6404" spans="1:23" x14ac:dyDescent="0.25">
      <c r="A6404" t="s">
        <v>19862</v>
      </c>
      <c r="B6404">
        <v>11930812121</v>
      </c>
      <c r="C6404" t="s">
        <v>31</v>
      </c>
      <c r="D6404" t="s">
        <v>19863</v>
      </c>
      <c r="E6404" t="s">
        <v>33</v>
      </c>
      <c r="F6404" t="s">
        <v>34</v>
      </c>
      <c r="G6404">
        <v>1</v>
      </c>
      <c r="H6404" t="s">
        <v>35</v>
      </c>
      <c r="I6404" t="s">
        <v>36</v>
      </c>
      <c r="J6404" t="s">
        <v>7451</v>
      </c>
      <c r="K6404" t="s">
        <v>369</v>
      </c>
      <c r="L6404" t="s">
        <v>19864</v>
      </c>
      <c r="M6404">
        <v>49.99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-7.5</v>
      </c>
      <c r="T6404">
        <v>-9.44</v>
      </c>
      <c r="U6404">
        <v>0</v>
      </c>
      <c r="V6404">
        <v>0</v>
      </c>
      <c r="W6404">
        <v>33.049999999999997</v>
      </c>
    </row>
    <row r="6405" spans="1:23" x14ac:dyDescent="0.25">
      <c r="A6405" t="s">
        <v>19865</v>
      </c>
      <c r="B6405">
        <v>11930812121</v>
      </c>
      <c r="C6405" t="s">
        <v>31</v>
      </c>
      <c r="D6405" t="s">
        <v>19866</v>
      </c>
      <c r="E6405" t="s">
        <v>76</v>
      </c>
      <c r="F6405" t="s">
        <v>77</v>
      </c>
      <c r="G6405">
        <v>1</v>
      </c>
      <c r="H6405" t="s">
        <v>35</v>
      </c>
      <c r="I6405" t="s">
        <v>36</v>
      </c>
      <c r="J6405" t="s">
        <v>19867</v>
      </c>
      <c r="K6405" t="s">
        <v>1843</v>
      </c>
      <c r="L6405" t="s">
        <v>19868</v>
      </c>
      <c r="M6405">
        <v>39.99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-6</v>
      </c>
      <c r="T6405">
        <v>-7.92</v>
      </c>
      <c r="U6405">
        <v>0</v>
      </c>
      <c r="V6405">
        <v>0</v>
      </c>
      <c r="W6405">
        <v>26.07</v>
      </c>
    </row>
    <row r="6406" spans="1:23" x14ac:dyDescent="0.25">
      <c r="A6406" t="s">
        <v>19869</v>
      </c>
      <c r="B6406">
        <v>11930812121</v>
      </c>
      <c r="C6406" t="s">
        <v>31</v>
      </c>
      <c r="D6406" t="s">
        <v>19870</v>
      </c>
      <c r="E6406" t="s">
        <v>310</v>
      </c>
      <c r="F6406" t="s">
        <v>311</v>
      </c>
      <c r="G6406">
        <v>1</v>
      </c>
      <c r="H6406" t="s">
        <v>35</v>
      </c>
      <c r="I6406" t="s">
        <v>36</v>
      </c>
      <c r="J6406" t="s">
        <v>528</v>
      </c>
      <c r="K6406" t="s">
        <v>58</v>
      </c>
      <c r="L6406" t="s">
        <v>19871</v>
      </c>
      <c r="M6406">
        <v>46.99</v>
      </c>
      <c r="N6406">
        <v>5.99</v>
      </c>
      <c r="O6406">
        <v>0</v>
      </c>
      <c r="P6406">
        <v>-5.99</v>
      </c>
      <c r="Q6406">
        <v>0</v>
      </c>
      <c r="R6406">
        <v>0</v>
      </c>
      <c r="S6406">
        <v>-7.05</v>
      </c>
      <c r="T6406">
        <v>-7.16</v>
      </c>
      <c r="U6406">
        <v>0</v>
      </c>
      <c r="V6406">
        <v>0</v>
      </c>
      <c r="W6406">
        <v>32.78</v>
      </c>
    </row>
    <row r="6407" spans="1:23" x14ac:dyDescent="0.25">
      <c r="A6407" t="s">
        <v>19872</v>
      </c>
      <c r="B6407">
        <v>11930812121</v>
      </c>
      <c r="C6407" t="s">
        <v>31</v>
      </c>
      <c r="D6407" t="s">
        <v>19873</v>
      </c>
      <c r="E6407" t="s">
        <v>406</v>
      </c>
      <c r="F6407" t="s">
        <v>407</v>
      </c>
      <c r="G6407">
        <v>1</v>
      </c>
      <c r="H6407" t="s">
        <v>35</v>
      </c>
      <c r="I6407" t="s">
        <v>36</v>
      </c>
      <c r="J6407" t="s">
        <v>19874</v>
      </c>
      <c r="K6407" t="s">
        <v>110</v>
      </c>
      <c r="L6407" t="s">
        <v>19875</v>
      </c>
      <c r="M6407">
        <v>11.19</v>
      </c>
      <c r="N6407">
        <v>0</v>
      </c>
      <c r="O6407">
        <v>0</v>
      </c>
      <c r="P6407">
        <v>0</v>
      </c>
      <c r="Q6407">
        <v>1.04</v>
      </c>
      <c r="R6407">
        <v>0</v>
      </c>
      <c r="S6407">
        <v>-1.68</v>
      </c>
      <c r="T6407">
        <v>-4.76</v>
      </c>
      <c r="U6407">
        <v>-0.03</v>
      </c>
      <c r="V6407">
        <v>0</v>
      </c>
      <c r="W6407">
        <v>5.76</v>
      </c>
    </row>
    <row r="6408" spans="1:23" x14ac:dyDescent="0.25">
      <c r="A6408" t="s">
        <v>19876</v>
      </c>
      <c r="B6408">
        <v>11930812121</v>
      </c>
      <c r="C6408" t="s">
        <v>31</v>
      </c>
      <c r="D6408" t="s">
        <v>19877</v>
      </c>
      <c r="E6408" t="s">
        <v>1554</v>
      </c>
      <c r="F6408" t="s">
        <v>1555</v>
      </c>
      <c r="G6408">
        <v>1</v>
      </c>
      <c r="H6408" t="s">
        <v>35</v>
      </c>
      <c r="I6408" t="s">
        <v>36</v>
      </c>
      <c r="J6408" t="s">
        <v>11325</v>
      </c>
      <c r="K6408" t="s">
        <v>608</v>
      </c>
      <c r="L6408" t="s">
        <v>19878</v>
      </c>
      <c r="M6408">
        <v>40.99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-6.15</v>
      </c>
      <c r="T6408">
        <v>-7.16</v>
      </c>
      <c r="U6408">
        <v>0</v>
      </c>
      <c r="V6408">
        <v>0</v>
      </c>
      <c r="W6408">
        <v>27.68</v>
      </c>
    </row>
    <row r="6409" spans="1:23" x14ac:dyDescent="0.25">
      <c r="A6409" t="s">
        <v>19879</v>
      </c>
      <c r="B6409">
        <v>11930812121</v>
      </c>
      <c r="C6409" t="s">
        <v>31</v>
      </c>
      <c r="D6409" t="s">
        <v>19880</v>
      </c>
      <c r="E6409" t="s">
        <v>83</v>
      </c>
      <c r="F6409" t="s">
        <v>84</v>
      </c>
      <c r="G6409">
        <v>1</v>
      </c>
      <c r="H6409" t="s">
        <v>35</v>
      </c>
      <c r="I6409" t="s">
        <v>36</v>
      </c>
      <c r="J6409" t="s">
        <v>19881</v>
      </c>
      <c r="K6409" t="s">
        <v>79</v>
      </c>
      <c r="L6409" t="s">
        <v>19882</v>
      </c>
      <c r="M6409">
        <v>35.99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-5.4</v>
      </c>
      <c r="T6409">
        <v>-7.92</v>
      </c>
      <c r="U6409">
        <v>0</v>
      </c>
      <c r="V6409">
        <v>0</v>
      </c>
      <c r="W6409">
        <v>22.67</v>
      </c>
    </row>
    <row r="6410" spans="1:23" x14ac:dyDescent="0.25">
      <c r="A6410" t="s">
        <v>19883</v>
      </c>
      <c r="B6410">
        <v>11930812121</v>
      </c>
      <c r="C6410" t="s">
        <v>31</v>
      </c>
      <c r="D6410" t="s">
        <v>19884</v>
      </c>
      <c r="E6410" t="s">
        <v>444</v>
      </c>
      <c r="F6410" t="s">
        <v>445</v>
      </c>
      <c r="G6410">
        <v>1</v>
      </c>
      <c r="H6410" t="s">
        <v>35</v>
      </c>
      <c r="I6410" t="s">
        <v>36</v>
      </c>
      <c r="J6410" t="s">
        <v>12302</v>
      </c>
      <c r="K6410" t="s">
        <v>141</v>
      </c>
      <c r="L6410" t="s">
        <v>19885</v>
      </c>
      <c r="M6410">
        <v>34.19</v>
      </c>
      <c r="N6410">
        <v>0</v>
      </c>
      <c r="O6410">
        <v>0</v>
      </c>
      <c r="P6410">
        <v>0</v>
      </c>
      <c r="Q6410">
        <v>2.27</v>
      </c>
      <c r="R6410">
        <v>-2.27</v>
      </c>
      <c r="S6410">
        <v>-5.13</v>
      </c>
      <c r="T6410">
        <v>-7.16</v>
      </c>
      <c r="U6410">
        <v>0</v>
      </c>
      <c r="V6410">
        <v>0</v>
      </c>
      <c r="W6410">
        <v>21.9</v>
      </c>
    </row>
    <row r="6411" spans="1:23" x14ac:dyDescent="0.25">
      <c r="A6411" t="s">
        <v>19886</v>
      </c>
      <c r="B6411">
        <v>11930812121</v>
      </c>
      <c r="C6411" t="s">
        <v>31</v>
      </c>
      <c r="D6411" t="s">
        <v>19887</v>
      </c>
      <c r="E6411" t="s">
        <v>163</v>
      </c>
      <c r="F6411" t="s">
        <v>164</v>
      </c>
      <c r="G6411">
        <v>1</v>
      </c>
      <c r="H6411" t="s">
        <v>35</v>
      </c>
      <c r="I6411" t="s">
        <v>36</v>
      </c>
      <c r="J6411" t="s">
        <v>19888</v>
      </c>
      <c r="K6411" t="s">
        <v>369</v>
      </c>
      <c r="L6411" t="s">
        <v>19889</v>
      </c>
      <c r="M6411">
        <v>21.99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-3.3</v>
      </c>
      <c r="T6411">
        <v>-5.64</v>
      </c>
      <c r="U6411">
        <v>0</v>
      </c>
      <c r="V6411">
        <v>0</v>
      </c>
      <c r="W6411">
        <v>13.05</v>
      </c>
    </row>
    <row r="6412" spans="1:23" x14ac:dyDescent="0.25">
      <c r="A6412" t="s">
        <v>19890</v>
      </c>
      <c r="B6412">
        <v>11930812121</v>
      </c>
      <c r="C6412" t="s">
        <v>31</v>
      </c>
      <c r="D6412" t="s">
        <v>19891</v>
      </c>
      <c r="E6412" t="s">
        <v>333</v>
      </c>
      <c r="F6412" t="s">
        <v>334</v>
      </c>
      <c r="G6412">
        <v>1</v>
      </c>
      <c r="H6412" t="s">
        <v>35</v>
      </c>
      <c r="I6412" t="s">
        <v>36</v>
      </c>
      <c r="J6412" t="s">
        <v>8105</v>
      </c>
      <c r="K6412" t="s">
        <v>464</v>
      </c>
      <c r="L6412">
        <v>3032</v>
      </c>
      <c r="M6412">
        <v>49.99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-7.5</v>
      </c>
      <c r="T6412">
        <v>-7.16</v>
      </c>
      <c r="U6412">
        <v>0</v>
      </c>
      <c r="V6412">
        <v>0</v>
      </c>
      <c r="W6412">
        <v>35.33</v>
      </c>
    </row>
    <row r="6413" spans="1:23" x14ac:dyDescent="0.25">
      <c r="A6413" t="s">
        <v>19892</v>
      </c>
      <c r="B6413">
        <v>11930812121</v>
      </c>
      <c r="C6413" t="s">
        <v>31</v>
      </c>
      <c r="D6413" t="s">
        <v>19893</v>
      </c>
      <c r="E6413" t="s">
        <v>76</v>
      </c>
      <c r="F6413" t="s">
        <v>77</v>
      </c>
      <c r="G6413">
        <v>1</v>
      </c>
      <c r="H6413" t="s">
        <v>35</v>
      </c>
      <c r="I6413" t="s">
        <v>36</v>
      </c>
      <c r="J6413" t="s">
        <v>19894</v>
      </c>
      <c r="K6413" t="s">
        <v>44</v>
      </c>
      <c r="L6413">
        <v>81611</v>
      </c>
      <c r="M6413">
        <v>39.99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-6</v>
      </c>
      <c r="T6413">
        <v>-7.92</v>
      </c>
      <c r="U6413">
        <v>0</v>
      </c>
      <c r="V6413">
        <v>0</v>
      </c>
      <c r="W6413">
        <v>26.07</v>
      </c>
    </row>
    <row r="6414" spans="1:23" x14ac:dyDescent="0.25">
      <c r="A6414" t="s">
        <v>19895</v>
      </c>
      <c r="B6414">
        <v>11930812121</v>
      </c>
      <c r="C6414" t="s">
        <v>31</v>
      </c>
      <c r="D6414" t="s">
        <v>19896</v>
      </c>
      <c r="E6414" t="s">
        <v>55</v>
      </c>
      <c r="F6414" t="s">
        <v>56</v>
      </c>
      <c r="G6414">
        <v>1</v>
      </c>
      <c r="H6414" t="s">
        <v>35</v>
      </c>
      <c r="I6414" t="s">
        <v>36</v>
      </c>
      <c r="J6414" t="s">
        <v>19897</v>
      </c>
      <c r="K6414" t="s">
        <v>608</v>
      </c>
      <c r="L6414" t="s">
        <v>19898</v>
      </c>
      <c r="M6414">
        <v>35.99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-5.4</v>
      </c>
      <c r="T6414">
        <v>-8.3000000000000007</v>
      </c>
      <c r="U6414">
        <v>0</v>
      </c>
      <c r="V6414">
        <v>0</v>
      </c>
      <c r="W6414">
        <v>22.29</v>
      </c>
    </row>
    <row r="6415" spans="1:23" x14ac:dyDescent="0.25">
      <c r="A6415" t="s">
        <v>19899</v>
      </c>
      <c r="B6415">
        <v>11930812121</v>
      </c>
      <c r="C6415" t="s">
        <v>230</v>
      </c>
      <c r="D6415" t="s">
        <v>17993</v>
      </c>
      <c r="E6415" t="s">
        <v>48</v>
      </c>
      <c r="F6415" t="s">
        <v>49</v>
      </c>
      <c r="G6415">
        <v>1</v>
      </c>
      <c r="H6415" t="s">
        <v>35</v>
      </c>
      <c r="I6415" t="s">
        <v>36</v>
      </c>
      <c r="J6415" t="s">
        <v>745</v>
      </c>
      <c r="K6415" t="s">
        <v>319</v>
      </c>
      <c r="L6415" t="s">
        <v>17994</v>
      </c>
      <c r="M6415">
        <v>-57.99</v>
      </c>
      <c r="N6415">
        <v>0</v>
      </c>
      <c r="O6415">
        <v>0</v>
      </c>
      <c r="P6415">
        <v>0</v>
      </c>
      <c r="Q6415">
        <v>-4.0599999999999996</v>
      </c>
      <c r="R6415">
        <v>4.0599999999999996</v>
      </c>
      <c r="S6415">
        <v>6.96</v>
      </c>
      <c r="T6415">
        <v>0</v>
      </c>
      <c r="U6415">
        <v>0</v>
      </c>
      <c r="V6415">
        <v>0</v>
      </c>
      <c r="W6415">
        <v>-51.03</v>
      </c>
    </row>
    <row r="6416" spans="1:23" x14ac:dyDescent="0.25">
      <c r="A6416" t="s">
        <v>19900</v>
      </c>
      <c r="B6416">
        <v>11930812121</v>
      </c>
      <c r="C6416" t="s">
        <v>31</v>
      </c>
      <c r="D6416" t="s">
        <v>19901</v>
      </c>
      <c r="E6416" t="s">
        <v>406</v>
      </c>
      <c r="F6416" t="s">
        <v>407</v>
      </c>
      <c r="G6416">
        <v>2</v>
      </c>
      <c r="H6416" t="s">
        <v>35</v>
      </c>
      <c r="I6416" t="s">
        <v>36</v>
      </c>
      <c r="J6416" t="s">
        <v>19902</v>
      </c>
      <c r="K6416" t="s">
        <v>198</v>
      </c>
      <c r="L6416" t="s">
        <v>19903</v>
      </c>
      <c r="M6416">
        <v>22.38</v>
      </c>
      <c r="N6416">
        <v>0</v>
      </c>
      <c r="O6416">
        <v>0</v>
      </c>
      <c r="P6416">
        <v>0</v>
      </c>
      <c r="Q6416">
        <v>1.88</v>
      </c>
      <c r="R6416">
        <v>-1.88</v>
      </c>
      <c r="S6416">
        <v>-3.36</v>
      </c>
      <c r="T6416">
        <v>-9.52</v>
      </c>
      <c r="U6416">
        <v>0</v>
      </c>
      <c r="V6416">
        <v>0</v>
      </c>
      <c r="W6416">
        <v>9.5</v>
      </c>
    </row>
    <row r="6417" spans="1:23" x14ac:dyDescent="0.25">
      <c r="A6417" t="s">
        <v>19904</v>
      </c>
      <c r="B6417">
        <v>11930812121</v>
      </c>
      <c r="C6417" t="s">
        <v>31</v>
      </c>
      <c r="D6417" t="s">
        <v>19905</v>
      </c>
      <c r="E6417" t="s">
        <v>1959</v>
      </c>
      <c r="F6417" t="s">
        <v>1960</v>
      </c>
      <c r="G6417">
        <v>1</v>
      </c>
      <c r="H6417" t="s">
        <v>35</v>
      </c>
      <c r="I6417" t="s">
        <v>36</v>
      </c>
      <c r="J6417" t="s">
        <v>4492</v>
      </c>
      <c r="K6417" t="s">
        <v>103</v>
      </c>
      <c r="L6417" t="s">
        <v>19906</v>
      </c>
      <c r="M6417">
        <v>21.99</v>
      </c>
      <c r="N6417">
        <v>0</v>
      </c>
      <c r="O6417">
        <v>0</v>
      </c>
      <c r="P6417">
        <v>0</v>
      </c>
      <c r="Q6417">
        <v>1.76</v>
      </c>
      <c r="R6417">
        <v>-1.76</v>
      </c>
      <c r="S6417">
        <v>-3.3</v>
      </c>
      <c r="T6417">
        <v>-5.64</v>
      </c>
      <c r="U6417">
        <v>0</v>
      </c>
      <c r="V6417">
        <v>0</v>
      </c>
      <c r="W6417">
        <v>13.05</v>
      </c>
    </row>
    <row r="6418" spans="1:23" x14ac:dyDescent="0.25">
      <c r="A6418" t="s">
        <v>19907</v>
      </c>
      <c r="B6418">
        <v>11930812121</v>
      </c>
      <c r="C6418" t="s">
        <v>31</v>
      </c>
      <c r="D6418" t="s">
        <v>19908</v>
      </c>
      <c r="E6418" t="s">
        <v>394</v>
      </c>
      <c r="F6418" t="s">
        <v>395</v>
      </c>
      <c r="G6418">
        <v>1</v>
      </c>
      <c r="H6418" t="s">
        <v>35</v>
      </c>
      <c r="I6418" t="s">
        <v>36</v>
      </c>
      <c r="J6418" t="s">
        <v>4492</v>
      </c>
      <c r="K6418" t="s">
        <v>103</v>
      </c>
      <c r="L6418" t="s">
        <v>19906</v>
      </c>
      <c r="M6418">
        <v>37.99</v>
      </c>
      <c r="N6418">
        <v>0</v>
      </c>
      <c r="O6418">
        <v>0</v>
      </c>
      <c r="P6418">
        <v>0</v>
      </c>
      <c r="Q6418">
        <v>3.04</v>
      </c>
      <c r="R6418">
        <v>-3.04</v>
      </c>
      <c r="S6418">
        <v>-5.7</v>
      </c>
      <c r="T6418">
        <v>-7.16</v>
      </c>
      <c r="U6418">
        <v>0</v>
      </c>
      <c r="V6418">
        <v>0</v>
      </c>
      <c r="W6418">
        <v>25.13</v>
      </c>
    </row>
    <row r="6419" spans="1:23" x14ac:dyDescent="0.25">
      <c r="A6419" t="s">
        <v>19909</v>
      </c>
      <c r="B6419">
        <v>11930812121</v>
      </c>
      <c r="C6419" t="s">
        <v>31</v>
      </c>
      <c r="D6419" t="s">
        <v>19910</v>
      </c>
      <c r="E6419" t="s">
        <v>1956</v>
      </c>
      <c r="F6419" t="s">
        <v>1292</v>
      </c>
      <c r="G6419">
        <v>1</v>
      </c>
      <c r="H6419" t="s">
        <v>35</v>
      </c>
      <c r="I6419" t="s">
        <v>36</v>
      </c>
      <c r="J6419" t="s">
        <v>6965</v>
      </c>
      <c r="K6419" t="s">
        <v>110</v>
      </c>
      <c r="L6419" t="s">
        <v>19911</v>
      </c>
      <c r="M6419">
        <v>24.99</v>
      </c>
      <c r="N6419">
        <v>0</v>
      </c>
      <c r="O6419">
        <v>0</v>
      </c>
      <c r="P6419">
        <v>0</v>
      </c>
      <c r="Q6419">
        <v>2.31</v>
      </c>
      <c r="R6419">
        <v>0</v>
      </c>
      <c r="S6419">
        <v>-3.75</v>
      </c>
      <c r="T6419">
        <v>-5.26</v>
      </c>
      <c r="U6419">
        <v>-7.0000000000000007E-2</v>
      </c>
      <c r="V6419">
        <v>0</v>
      </c>
      <c r="W6419">
        <v>18.22</v>
      </c>
    </row>
    <row r="6420" spans="1:23" x14ac:dyDescent="0.25">
      <c r="A6420" t="s">
        <v>19912</v>
      </c>
      <c r="B6420">
        <v>11930812121</v>
      </c>
      <c r="C6420" t="s">
        <v>31</v>
      </c>
      <c r="D6420" t="s">
        <v>19913</v>
      </c>
      <c r="E6420" t="s">
        <v>126</v>
      </c>
      <c r="F6420" t="s">
        <v>127</v>
      </c>
      <c r="G6420">
        <v>1</v>
      </c>
      <c r="H6420" t="s">
        <v>35</v>
      </c>
      <c r="I6420" t="s">
        <v>36</v>
      </c>
      <c r="J6420" t="s">
        <v>1108</v>
      </c>
      <c r="K6420" t="s">
        <v>51</v>
      </c>
      <c r="L6420" t="s">
        <v>19914</v>
      </c>
      <c r="M6420">
        <v>39.99</v>
      </c>
      <c r="N6420">
        <v>0</v>
      </c>
      <c r="O6420">
        <v>0</v>
      </c>
      <c r="P6420">
        <v>0</v>
      </c>
      <c r="Q6420">
        <v>2.4</v>
      </c>
      <c r="R6420">
        <v>-2.4</v>
      </c>
      <c r="S6420">
        <v>-6</v>
      </c>
      <c r="T6420">
        <v>-7.54</v>
      </c>
      <c r="U6420">
        <v>0</v>
      </c>
      <c r="V6420">
        <v>0</v>
      </c>
      <c r="W6420">
        <v>26.45</v>
      </c>
    </row>
    <row r="6421" spans="1:23" x14ac:dyDescent="0.25">
      <c r="A6421" t="s">
        <v>19915</v>
      </c>
      <c r="B6421">
        <v>11930812121</v>
      </c>
      <c r="C6421" t="s">
        <v>230</v>
      </c>
      <c r="D6421" t="s">
        <v>19916</v>
      </c>
      <c r="E6421" t="s">
        <v>1696</v>
      </c>
      <c r="F6421" t="s">
        <v>1697</v>
      </c>
      <c r="G6421">
        <v>1</v>
      </c>
      <c r="H6421" t="s">
        <v>35</v>
      </c>
      <c r="I6421" t="s">
        <v>36</v>
      </c>
      <c r="J6421" t="s">
        <v>18500</v>
      </c>
      <c r="K6421" t="s">
        <v>620</v>
      </c>
      <c r="L6421" t="s">
        <v>19917</v>
      </c>
      <c r="M6421">
        <v>-29.99</v>
      </c>
      <c r="N6421">
        <v>0</v>
      </c>
      <c r="O6421">
        <v>0</v>
      </c>
      <c r="P6421">
        <v>0</v>
      </c>
      <c r="Q6421">
        <v>-1.9</v>
      </c>
      <c r="R6421">
        <v>9.5</v>
      </c>
      <c r="S6421">
        <v>18</v>
      </c>
      <c r="T6421">
        <v>0</v>
      </c>
      <c r="U6421">
        <v>0</v>
      </c>
      <c r="V6421">
        <v>0</v>
      </c>
      <c r="W6421">
        <v>-4.3899999999999997</v>
      </c>
    </row>
    <row r="6422" spans="1:23" x14ac:dyDescent="0.25">
      <c r="A6422" t="s">
        <v>19915</v>
      </c>
      <c r="B6422">
        <v>11930812121</v>
      </c>
      <c r="C6422" t="s">
        <v>230</v>
      </c>
      <c r="D6422" t="s">
        <v>19916</v>
      </c>
      <c r="E6422" t="s">
        <v>1696</v>
      </c>
      <c r="F6422" t="s">
        <v>1697</v>
      </c>
      <c r="G6422">
        <v>1</v>
      </c>
      <c r="H6422" t="s">
        <v>35</v>
      </c>
      <c r="I6422" t="s">
        <v>36</v>
      </c>
      <c r="J6422" t="s">
        <v>18500</v>
      </c>
      <c r="K6422" t="s">
        <v>620</v>
      </c>
      <c r="L6422" t="s">
        <v>19917</v>
      </c>
      <c r="M6422">
        <v>-29.99</v>
      </c>
      <c r="N6422">
        <v>0</v>
      </c>
      <c r="O6422">
        <v>0</v>
      </c>
      <c r="P6422">
        <v>0</v>
      </c>
      <c r="Q6422">
        <v>-1.9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-31.89</v>
      </c>
    </row>
    <row r="6423" spans="1:23" x14ac:dyDescent="0.25">
      <c r="A6423" t="s">
        <v>19915</v>
      </c>
      <c r="B6423">
        <v>11930812121</v>
      </c>
      <c r="C6423" t="s">
        <v>230</v>
      </c>
      <c r="D6423" t="s">
        <v>19916</v>
      </c>
      <c r="E6423" t="s">
        <v>1696</v>
      </c>
      <c r="F6423" t="s">
        <v>1697</v>
      </c>
      <c r="G6423">
        <v>1</v>
      </c>
      <c r="H6423" t="s">
        <v>35</v>
      </c>
      <c r="I6423" t="s">
        <v>36</v>
      </c>
      <c r="J6423" t="s">
        <v>18500</v>
      </c>
      <c r="K6423" t="s">
        <v>620</v>
      </c>
      <c r="L6423" t="s">
        <v>19917</v>
      </c>
      <c r="M6423">
        <v>-29.99</v>
      </c>
      <c r="N6423">
        <v>0</v>
      </c>
      <c r="O6423">
        <v>0</v>
      </c>
      <c r="P6423">
        <v>0</v>
      </c>
      <c r="Q6423">
        <v>-1.9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-31.89</v>
      </c>
    </row>
    <row r="6424" spans="1:23" x14ac:dyDescent="0.25">
      <c r="A6424" t="s">
        <v>19915</v>
      </c>
      <c r="B6424">
        <v>11930812121</v>
      </c>
      <c r="C6424" t="s">
        <v>230</v>
      </c>
      <c r="D6424" t="s">
        <v>19916</v>
      </c>
      <c r="E6424" t="s">
        <v>1696</v>
      </c>
      <c r="F6424" t="s">
        <v>1697</v>
      </c>
      <c r="G6424">
        <v>2</v>
      </c>
      <c r="H6424" t="s">
        <v>35</v>
      </c>
      <c r="I6424" t="s">
        <v>36</v>
      </c>
      <c r="J6424" t="s">
        <v>18500</v>
      </c>
      <c r="K6424" t="s">
        <v>620</v>
      </c>
      <c r="L6424" t="s">
        <v>19917</v>
      </c>
      <c r="M6424">
        <v>-59.98</v>
      </c>
      <c r="N6424">
        <v>0</v>
      </c>
      <c r="O6424">
        <v>0</v>
      </c>
      <c r="P6424">
        <v>0</v>
      </c>
      <c r="Q6424">
        <v>-3.8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-63.78</v>
      </c>
    </row>
    <row r="6425" spans="1:23" x14ac:dyDescent="0.25">
      <c r="A6425" t="s">
        <v>19918</v>
      </c>
      <c r="B6425">
        <v>11930812121</v>
      </c>
      <c r="C6425" t="s">
        <v>31</v>
      </c>
      <c r="D6425" t="s">
        <v>19919</v>
      </c>
      <c r="E6425" t="s">
        <v>506</v>
      </c>
      <c r="F6425" t="s">
        <v>507</v>
      </c>
      <c r="G6425">
        <v>1</v>
      </c>
      <c r="H6425" t="s">
        <v>35</v>
      </c>
      <c r="I6425" t="s">
        <v>36</v>
      </c>
      <c r="J6425" t="s">
        <v>11656</v>
      </c>
      <c r="K6425" t="s">
        <v>58</v>
      </c>
      <c r="L6425" t="s">
        <v>19920</v>
      </c>
      <c r="M6425">
        <v>42.99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-6.45</v>
      </c>
      <c r="T6425">
        <v>-7.54</v>
      </c>
      <c r="U6425">
        <v>0</v>
      </c>
      <c r="V6425">
        <v>0</v>
      </c>
      <c r="W6425">
        <v>29</v>
      </c>
    </row>
    <row r="6426" spans="1:23" x14ac:dyDescent="0.25">
      <c r="A6426" t="s">
        <v>19921</v>
      </c>
      <c r="B6426">
        <v>11930812121</v>
      </c>
      <c r="C6426" t="s">
        <v>31</v>
      </c>
      <c r="D6426" t="s">
        <v>19922</v>
      </c>
      <c r="E6426" t="s">
        <v>55</v>
      </c>
      <c r="F6426" t="s">
        <v>56</v>
      </c>
      <c r="G6426">
        <v>1</v>
      </c>
      <c r="H6426" t="s">
        <v>35</v>
      </c>
      <c r="I6426" t="s">
        <v>36</v>
      </c>
      <c r="J6426" t="s">
        <v>4678</v>
      </c>
      <c r="K6426" t="s">
        <v>110</v>
      </c>
      <c r="L6426" t="s">
        <v>19923</v>
      </c>
      <c r="M6426">
        <v>35.99</v>
      </c>
      <c r="N6426">
        <v>0</v>
      </c>
      <c r="O6426">
        <v>0</v>
      </c>
      <c r="P6426">
        <v>0</v>
      </c>
      <c r="Q6426">
        <v>3.33</v>
      </c>
      <c r="R6426">
        <v>0</v>
      </c>
      <c r="S6426">
        <v>-5.4</v>
      </c>
      <c r="T6426">
        <v>-8.3000000000000007</v>
      </c>
      <c r="U6426">
        <v>-0.1</v>
      </c>
      <c r="V6426">
        <v>0</v>
      </c>
      <c r="W6426">
        <v>25.52</v>
      </c>
    </row>
    <row r="6427" spans="1:23" x14ac:dyDescent="0.25">
      <c r="A6427" t="s">
        <v>19924</v>
      </c>
      <c r="B6427">
        <v>11930812121</v>
      </c>
      <c r="C6427" t="s">
        <v>31</v>
      </c>
      <c r="D6427" t="s">
        <v>19925</v>
      </c>
      <c r="E6427" t="s">
        <v>1554</v>
      </c>
      <c r="F6427" t="s">
        <v>1555</v>
      </c>
      <c r="G6427">
        <v>1</v>
      </c>
      <c r="H6427" t="s">
        <v>35</v>
      </c>
      <c r="I6427" t="s">
        <v>36</v>
      </c>
      <c r="J6427" t="s">
        <v>19926</v>
      </c>
      <c r="K6427" t="s">
        <v>65</v>
      </c>
      <c r="L6427" t="s">
        <v>19927</v>
      </c>
      <c r="M6427">
        <v>40.99</v>
      </c>
      <c r="N6427">
        <v>0</v>
      </c>
      <c r="O6427">
        <v>0</v>
      </c>
      <c r="P6427">
        <v>-4.0999999999999996</v>
      </c>
      <c r="Q6427">
        <v>0</v>
      </c>
      <c r="R6427">
        <v>0</v>
      </c>
      <c r="S6427">
        <v>-5.53</v>
      </c>
      <c r="T6427">
        <v>-7.16</v>
      </c>
      <c r="U6427">
        <v>0</v>
      </c>
      <c r="V6427">
        <v>0</v>
      </c>
      <c r="W6427">
        <v>24.2</v>
      </c>
    </row>
    <row r="6428" spans="1:23" x14ac:dyDescent="0.25">
      <c r="A6428" t="s">
        <v>19928</v>
      </c>
      <c r="B6428">
        <v>11930812121</v>
      </c>
      <c r="C6428" t="s">
        <v>31</v>
      </c>
      <c r="D6428" t="s">
        <v>19929</v>
      </c>
      <c r="E6428" t="s">
        <v>488</v>
      </c>
      <c r="F6428" t="s">
        <v>139</v>
      </c>
      <c r="G6428">
        <v>1</v>
      </c>
      <c r="H6428" t="s">
        <v>35</v>
      </c>
      <c r="I6428" t="s">
        <v>36</v>
      </c>
      <c r="J6428" t="s">
        <v>19930</v>
      </c>
      <c r="K6428" t="s">
        <v>734</v>
      </c>
      <c r="L6428">
        <v>95453</v>
      </c>
      <c r="M6428">
        <v>29.99</v>
      </c>
      <c r="N6428">
        <v>0</v>
      </c>
      <c r="O6428">
        <v>0</v>
      </c>
      <c r="P6428">
        <v>0</v>
      </c>
      <c r="Q6428">
        <v>2.77</v>
      </c>
      <c r="R6428">
        <v>0</v>
      </c>
      <c r="S6428">
        <v>-4.5</v>
      </c>
      <c r="T6428">
        <v>-5.26</v>
      </c>
      <c r="U6428">
        <v>-0.08</v>
      </c>
      <c r="V6428">
        <v>0</v>
      </c>
      <c r="W6428">
        <v>22.92</v>
      </c>
    </row>
    <row r="6429" spans="1:23" x14ac:dyDescent="0.25">
      <c r="A6429" t="s">
        <v>19931</v>
      </c>
      <c r="B6429">
        <v>11930812121</v>
      </c>
      <c r="C6429" t="s">
        <v>230</v>
      </c>
      <c r="D6429" t="s">
        <v>19932</v>
      </c>
      <c r="E6429" t="s">
        <v>1297</v>
      </c>
      <c r="F6429" t="s">
        <v>1298</v>
      </c>
      <c r="G6429">
        <v>1</v>
      </c>
      <c r="H6429" t="s">
        <v>35</v>
      </c>
      <c r="I6429" t="s">
        <v>36</v>
      </c>
      <c r="J6429" t="s">
        <v>3319</v>
      </c>
      <c r="K6429" t="s">
        <v>110</v>
      </c>
      <c r="L6429" t="s">
        <v>19933</v>
      </c>
      <c r="M6429">
        <v>-49.99</v>
      </c>
      <c r="N6429">
        <v>0</v>
      </c>
      <c r="O6429">
        <v>0</v>
      </c>
      <c r="P6429">
        <v>0</v>
      </c>
      <c r="Q6429">
        <v>-4.62</v>
      </c>
      <c r="R6429">
        <v>0</v>
      </c>
      <c r="S6429">
        <v>6</v>
      </c>
      <c r="T6429">
        <v>0</v>
      </c>
      <c r="U6429">
        <v>0</v>
      </c>
      <c r="V6429">
        <v>0</v>
      </c>
      <c r="W6429">
        <v>-48.61</v>
      </c>
    </row>
    <row r="6430" spans="1:23" x14ac:dyDescent="0.25">
      <c r="A6430" t="s">
        <v>19934</v>
      </c>
      <c r="B6430">
        <v>11930812121</v>
      </c>
      <c r="C6430" t="s">
        <v>31</v>
      </c>
      <c r="D6430" t="s">
        <v>19935</v>
      </c>
      <c r="E6430" t="s">
        <v>62</v>
      </c>
      <c r="F6430" t="s">
        <v>63</v>
      </c>
      <c r="G6430">
        <v>1</v>
      </c>
      <c r="H6430" t="s">
        <v>35</v>
      </c>
      <c r="I6430" t="s">
        <v>36</v>
      </c>
      <c r="J6430" t="s">
        <v>19936</v>
      </c>
      <c r="K6430" t="s">
        <v>58</v>
      </c>
      <c r="L6430" t="s">
        <v>19937</v>
      </c>
      <c r="M6430">
        <v>18.989999999999998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-5.7</v>
      </c>
      <c r="T6430">
        <v>-6.02</v>
      </c>
      <c r="U6430">
        <v>0</v>
      </c>
      <c r="V6430">
        <v>0</v>
      </c>
      <c r="W6430">
        <v>7.27</v>
      </c>
    </row>
    <row r="6431" spans="1:23" x14ac:dyDescent="0.25">
      <c r="A6431" t="s">
        <v>19934</v>
      </c>
      <c r="B6431">
        <v>11930812121</v>
      </c>
      <c r="C6431" t="s">
        <v>31</v>
      </c>
      <c r="D6431" t="s">
        <v>19935</v>
      </c>
      <c r="E6431" t="s">
        <v>62</v>
      </c>
      <c r="F6431" t="s">
        <v>63</v>
      </c>
      <c r="G6431">
        <v>1</v>
      </c>
      <c r="H6431" t="s">
        <v>35</v>
      </c>
      <c r="I6431" t="s">
        <v>36</v>
      </c>
      <c r="J6431" t="s">
        <v>19936</v>
      </c>
      <c r="K6431" t="s">
        <v>58</v>
      </c>
      <c r="L6431" t="s">
        <v>19937</v>
      </c>
      <c r="M6431">
        <v>18.989999999999998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-6.02</v>
      </c>
      <c r="U6431">
        <v>0</v>
      </c>
      <c r="V6431">
        <v>0</v>
      </c>
      <c r="W6431">
        <v>12.97</v>
      </c>
    </row>
    <row r="6432" spans="1:23" x14ac:dyDescent="0.25">
      <c r="A6432" t="s">
        <v>19938</v>
      </c>
      <c r="B6432">
        <v>11930812121</v>
      </c>
      <c r="C6432" t="s">
        <v>467</v>
      </c>
      <c r="F6432" t="s">
        <v>468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-504.33</v>
      </c>
      <c r="V6432">
        <v>0</v>
      </c>
      <c r="W6432">
        <v>-504.33</v>
      </c>
    </row>
    <row r="6433" spans="1:23" x14ac:dyDescent="0.25">
      <c r="A6433" t="s">
        <v>19939</v>
      </c>
      <c r="B6433">
        <v>11930812121</v>
      </c>
      <c r="C6433" t="s">
        <v>31</v>
      </c>
      <c r="D6433" t="s">
        <v>19940</v>
      </c>
      <c r="E6433" t="s">
        <v>83</v>
      </c>
      <c r="F6433" t="s">
        <v>84</v>
      </c>
      <c r="G6433">
        <v>1</v>
      </c>
      <c r="H6433" t="s">
        <v>35</v>
      </c>
      <c r="I6433" t="s">
        <v>36</v>
      </c>
      <c r="J6433" t="s">
        <v>9891</v>
      </c>
      <c r="K6433" t="s">
        <v>103</v>
      </c>
      <c r="L6433" t="s">
        <v>19941</v>
      </c>
      <c r="M6433">
        <v>35.99</v>
      </c>
      <c r="N6433">
        <v>0</v>
      </c>
      <c r="O6433">
        <v>0</v>
      </c>
      <c r="P6433">
        <v>0</v>
      </c>
      <c r="Q6433">
        <v>2.88</v>
      </c>
      <c r="R6433">
        <v>-2.88</v>
      </c>
      <c r="S6433">
        <v>-5.4</v>
      </c>
      <c r="T6433">
        <v>-7.92</v>
      </c>
      <c r="U6433">
        <v>0</v>
      </c>
      <c r="V6433">
        <v>0</v>
      </c>
      <c r="W6433">
        <v>22.67</v>
      </c>
    </row>
    <row r="6434" spans="1:23" x14ac:dyDescent="0.25">
      <c r="A6434" t="s">
        <v>19942</v>
      </c>
      <c r="B6434">
        <v>11930812121</v>
      </c>
      <c r="C6434" t="s">
        <v>31</v>
      </c>
      <c r="D6434" t="s">
        <v>19943</v>
      </c>
      <c r="E6434" t="s">
        <v>574</v>
      </c>
      <c r="F6434" t="s">
        <v>575</v>
      </c>
      <c r="G6434">
        <v>1</v>
      </c>
      <c r="H6434" t="s">
        <v>35</v>
      </c>
      <c r="I6434" t="s">
        <v>36</v>
      </c>
      <c r="J6434" t="s">
        <v>19944</v>
      </c>
      <c r="K6434" t="s">
        <v>707</v>
      </c>
      <c r="L6434" t="s">
        <v>19945</v>
      </c>
      <c r="M6434">
        <v>37.99</v>
      </c>
      <c r="N6434">
        <v>0</v>
      </c>
      <c r="O6434">
        <v>0</v>
      </c>
      <c r="P6434">
        <v>0</v>
      </c>
      <c r="Q6434">
        <v>2.8</v>
      </c>
      <c r="R6434">
        <v>-2.8</v>
      </c>
      <c r="S6434">
        <v>-5.7</v>
      </c>
      <c r="T6434">
        <v>-7.16</v>
      </c>
      <c r="U6434">
        <v>0</v>
      </c>
      <c r="V6434">
        <v>0</v>
      </c>
      <c r="W6434">
        <v>25.13</v>
      </c>
    </row>
    <row r="6435" spans="1:23" x14ac:dyDescent="0.25">
      <c r="A6435" t="s">
        <v>19946</v>
      </c>
      <c r="B6435">
        <v>11930812121</v>
      </c>
      <c r="C6435" t="s">
        <v>230</v>
      </c>
      <c r="D6435" t="s">
        <v>4992</v>
      </c>
      <c r="E6435" t="s">
        <v>4993</v>
      </c>
      <c r="F6435" t="s">
        <v>4994</v>
      </c>
      <c r="G6435">
        <v>1</v>
      </c>
      <c r="H6435" t="s">
        <v>35</v>
      </c>
      <c r="I6435" t="s">
        <v>36</v>
      </c>
      <c r="J6435" t="s">
        <v>4995</v>
      </c>
      <c r="K6435" t="s">
        <v>291</v>
      </c>
      <c r="L6435">
        <v>92210</v>
      </c>
      <c r="M6435">
        <v>-29.99</v>
      </c>
      <c r="N6435">
        <v>0</v>
      </c>
      <c r="O6435">
        <v>0</v>
      </c>
      <c r="P6435">
        <v>0</v>
      </c>
      <c r="Q6435">
        <v>-2.77</v>
      </c>
      <c r="R6435">
        <v>0</v>
      </c>
      <c r="S6435">
        <v>3.6</v>
      </c>
      <c r="T6435">
        <v>0</v>
      </c>
      <c r="U6435">
        <v>0</v>
      </c>
      <c r="V6435">
        <v>0</v>
      </c>
      <c r="W6435">
        <v>-29.16</v>
      </c>
    </row>
    <row r="6436" spans="1:23" x14ac:dyDescent="0.25">
      <c r="A6436" t="s">
        <v>19947</v>
      </c>
      <c r="B6436">
        <v>11930812121</v>
      </c>
      <c r="C6436" t="s">
        <v>31</v>
      </c>
      <c r="D6436" t="s">
        <v>19948</v>
      </c>
      <c r="E6436" t="s">
        <v>19949</v>
      </c>
      <c r="F6436" t="s">
        <v>19950</v>
      </c>
      <c r="G6436">
        <v>1</v>
      </c>
      <c r="H6436" t="s">
        <v>35</v>
      </c>
      <c r="I6436" t="s">
        <v>36</v>
      </c>
      <c r="J6436" t="s">
        <v>19951</v>
      </c>
      <c r="K6436" t="s">
        <v>807</v>
      </c>
      <c r="L6436" t="s">
        <v>19952</v>
      </c>
      <c r="M6436">
        <v>28.99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-4.3499999999999996</v>
      </c>
      <c r="T6436">
        <v>-6.4</v>
      </c>
      <c r="U6436">
        <v>0</v>
      </c>
      <c r="V6436">
        <v>0</v>
      </c>
      <c r="W6436">
        <v>18.239999999999998</v>
      </c>
    </row>
    <row r="6437" spans="1:23" x14ac:dyDescent="0.25">
      <c r="A6437" t="s">
        <v>19947</v>
      </c>
      <c r="B6437">
        <v>11930812121</v>
      </c>
      <c r="C6437" t="s">
        <v>31</v>
      </c>
      <c r="D6437" t="s">
        <v>19948</v>
      </c>
      <c r="E6437" t="s">
        <v>19953</v>
      </c>
      <c r="F6437" t="s">
        <v>19954</v>
      </c>
      <c r="G6437">
        <v>1</v>
      </c>
      <c r="H6437" t="s">
        <v>35</v>
      </c>
      <c r="I6437" t="s">
        <v>36</v>
      </c>
      <c r="J6437" t="s">
        <v>19951</v>
      </c>
      <c r="K6437" t="s">
        <v>807</v>
      </c>
      <c r="L6437" t="s">
        <v>19952</v>
      </c>
      <c r="M6437">
        <v>30.99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-4.6500000000000004</v>
      </c>
      <c r="T6437">
        <v>-7.16</v>
      </c>
      <c r="U6437">
        <v>0</v>
      </c>
      <c r="V6437">
        <v>0</v>
      </c>
      <c r="W6437">
        <v>19.18</v>
      </c>
    </row>
    <row r="6438" spans="1:23" x14ac:dyDescent="0.25">
      <c r="A6438" t="s">
        <v>19955</v>
      </c>
      <c r="B6438">
        <v>11930812121</v>
      </c>
      <c r="C6438" t="s">
        <v>31</v>
      </c>
      <c r="D6438" t="s">
        <v>19956</v>
      </c>
      <c r="E6438" t="s">
        <v>76</v>
      </c>
      <c r="F6438" t="s">
        <v>77</v>
      </c>
      <c r="G6438">
        <v>1</v>
      </c>
      <c r="H6438" t="s">
        <v>35</v>
      </c>
      <c r="I6438" t="s">
        <v>36</v>
      </c>
      <c r="J6438" t="s">
        <v>17338</v>
      </c>
      <c r="K6438" t="s">
        <v>983</v>
      </c>
      <c r="L6438" t="s">
        <v>19957</v>
      </c>
      <c r="M6438">
        <v>39.99</v>
      </c>
      <c r="N6438">
        <v>0</v>
      </c>
      <c r="O6438">
        <v>0</v>
      </c>
      <c r="P6438">
        <v>0</v>
      </c>
      <c r="Q6438">
        <v>3.7</v>
      </c>
      <c r="R6438">
        <v>0</v>
      </c>
      <c r="S6438">
        <v>-6</v>
      </c>
      <c r="T6438">
        <v>-7.92</v>
      </c>
      <c r="U6438">
        <v>-0.11</v>
      </c>
      <c r="V6438">
        <v>0</v>
      </c>
      <c r="W6438">
        <v>29.66</v>
      </c>
    </row>
    <row r="6439" spans="1:23" x14ac:dyDescent="0.25">
      <c r="A6439" t="s">
        <v>19958</v>
      </c>
      <c r="B6439">
        <v>11930812121</v>
      </c>
      <c r="C6439" t="s">
        <v>230</v>
      </c>
      <c r="D6439" t="s">
        <v>14507</v>
      </c>
      <c r="E6439" t="s">
        <v>1216</v>
      </c>
      <c r="F6439" t="s">
        <v>1217</v>
      </c>
      <c r="G6439">
        <v>1</v>
      </c>
      <c r="H6439" t="s">
        <v>35</v>
      </c>
      <c r="I6439" t="s">
        <v>36</v>
      </c>
      <c r="J6439" t="s">
        <v>248</v>
      </c>
      <c r="K6439" t="s">
        <v>58</v>
      </c>
      <c r="L6439" t="s">
        <v>14508</v>
      </c>
      <c r="M6439">
        <v>-41.99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5.04</v>
      </c>
      <c r="T6439">
        <v>0</v>
      </c>
      <c r="U6439">
        <v>0</v>
      </c>
      <c r="V6439">
        <v>0</v>
      </c>
      <c r="W6439">
        <v>-36.950000000000003</v>
      </c>
    </row>
    <row r="6440" spans="1:23" x14ac:dyDescent="0.25">
      <c r="A6440" t="s">
        <v>19959</v>
      </c>
      <c r="B6440">
        <v>11930812121</v>
      </c>
      <c r="C6440" t="s">
        <v>31</v>
      </c>
      <c r="D6440" t="s">
        <v>19960</v>
      </c>
      <c r="E6440" t="s">
        <v>126</v>
      </c>
      <c r="F6440" t="s">
        <v>127</v>
      </c>
      <c r="G6440">
        <v>1</v>
      </c>
      <c r="H6440" t="s">
        <v>35</v>
      </c>
      <c r="I6440" t="s">
        <v>36</v>
      </c>
      <c r="J6440" t="s">
        <v>11596</v>
      </c>
      <c r="K6440" t="s">
        <v>620</v>
      </c>
      <c r="L6440" t="s">
        <v>19961</v>
      </c>
      <c r="M6440">
        <v>39.99</v>
      </c>
      <c r="N6440">
        <v>0</v>
      </c>
      <c r="O6440">
        <v>0</v>
      </c>
      <c r="P6440">
        <v>0</v>
      </c>
      <c r="Q6440">
        <v>2.54</v>
      </c>
      <c r="R6440">
        <v>-2.54</v>
      </c>
      <c r="S6440">
        <v>-6</v>
      </c>
      <c r="T6440">
        <v>-7.54</v>
      </c>
      <c r="U6440">
        <v>0</v>
      </c>
      <c r="V6440">
        <v>0</v>
      </c>
      <c r="W6440">
        <v>26.45</v>
      </c>
    </row>
    <row r="6441" spans="1:23" x14ac:dyDescent="0.25">
      <c r="A6441" t="s">
        <v>19962</v>
      </c>
      <c r="B6441">
        <v>11930812121</v>
      </c>
      <c r="C6441" t="s">
        <v>31</v>
      </c>
      <c r="D6441" t="s">
        <v>19963</v>
      </c>
      <c r="E6441" t="s">
        <v>55</v>
      </c>
      <c r="F6441" t="s">
        <v>56</v>
      </c>
      <c r="G6441">
        <v>1</v>
      </c>
      <c r="H6441" t="s">
        <v>35</v>
      </c>
      <c r="I6441" t="s">
        <v>36</v>
      </c>
      <c r="J6441" t="s">
        <v>18199</v>
      </c>
      <c r="K6441" t="s">
        <v>44</v>
      </c>
      <c r="L6441">
        <v>80516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</row>
    <row r="6442" spans="1:23" x14ac:dyDescent="0.25">
      <c r="A6442" t="s">
        <v>19964</v>
      </c>
      <c r="B6442">
        <v>11930812121</v>
      </c>
      <c r="C6442" t="s">
        <v>31</v>
      </c>
      <c r="D6442" t="s">
        <v>19965</v>
      </c>
      <c r="E6442" t="s">
        <v>176</v>
      </c>
      <c r="F6442" t="s">
        <v>4047</v>
      </c>
      <c r="G6442">
        <v>1</v>
      </c>
      <c r="H6442" t="s">
        <v>35</v>
      </c>
      <c r="I6442" t="s">
        <v>36</v>
      </c>
      <c r="J6442" t="s">
        <v>1293</v>
      </c>
      <c r="K6442" t="s">
        <v>79</v>
      </c>
      <c r="L6442" t="s">
        <v>19966</v>
      </c>
      <c r="M6442">
        <v>24.99</v>
      </c>
      <c r="N6442">
        <v>6.99</v>
      </c>
      <c r="O6442">
        <v>0</v>
      </c>
      <c r="P6442">
        <v>0</v>
      </c>
      <c r="Q6442">
        <v>0</v>
      </c>
      <c r="R6442">
        <v>0</v>
      </c>
      <c r="S6442">
        <v>-3.75</v>
      </c>
      <c r="T6442">
        <v>-13.77</v>
      </c>
      <c r="U6442">
        <v>0</v>
      </c>
      <c r="V6442">
        <v>0</v>
      </c>
      <c r="W6442">
        <v>14.46</v>
      </c>
    </row>
    <row r="6443" spans="1:23" x14ac:dyDescent="0.25">
      <c r="A6443" t="s">
        <v>19967</v>
      </c>
      <c r="B6443">
        <v>11930812121</v>
      </c>
      <c r="C6443" t="s">
        <v>31</v>
      </c>
      <c r="D6443" t="s">
        <v>19968</v>
      </c>
      <c r="E6443" t="s">
        <v>3074</v>
      </c>
      <c r="F6443" t="s">
        <v>3075</v>
      </c>
      <c r="G6443">
        <v>1</v>
      </c>
      <c r="H6443" t="s">
        <v>35</v>
      </c>
      <c r="I6443" t="s">
        <v>36</v>
      </c>
      <c r="J6443" t="s">
        <v>1420</v>
      </c>
      <c r="K6443" t="s">
        <v>65</v>
      </c>
      <c r="L6443" t="s">
        <v>19969</v>
      </c>
      <c r="M6443">
        <v>36.99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-5.55</v>
      </c>
      <c r="T6443">
        <v>-8.3000000000000007</v>
      </c>
      <c r="U6443">
        <v>0</v>
      </c>
      <c r="V6443">
        <v>0</v>
      </c>
      <c r="W6443">
        <v>23.14</v>
      </c>
    </row>
    <row r="6444" spans="1:23" x14ac:dyDescent="0.25">
      <c r="A6444" t="s">
        <v>19970</v>
      </c>
      <c r="B6444">
        <v>11930812121</v>
      </c>
      <c r="C6444" t="s">
        <v>31</v>
      </c>
      <c r="D6444" t="s">
        <v>19971</v>
      </c>
      <c r="E6444" t="s">
        <v>55</v>
      </c>
      <c r="F6444" t="s">
        <v>56</v>
      </c>
      <c r="G6444">
        <v>1</v>
      </c>
      <c r="H6444" t="s">
        <v>35</v>
      </c>
      <c r="I6444" t="s">
        <v>36</v>
      </c>
      <c r="J6444" t="s">
        <v>19972</v>
      </c>
      <c r="K6444" t="s">
        <v>3344</v>
      </c>
      <c r="L6444" t="s">
        <v>19973</v>
      </c>
      <c r="M6444">
        <v>35.99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-5.4</v>
      </c>
      <c r="T6444">
        <v>-8.3000000000000007</v>
      </c>
      <c r="U6444">
        <v>0</v>
      </c>
      <c r="V6444">
        <v>0</v>
      </c>
      <c r="W6444">
        <v>22.29</v>
      </c>
    </row>
    <row r="6445" spans="1:23" x14ac:dyDescent="0.25">
      <c r="A6445" t="s">
        <v>19974</v>
      </c>
      <c r="B6445">
        <v>11930812121</v>
      </c>
      <c r="C6445" t="s">
        <v>31</v>
      </c>
      <c r="D6445" t="s">
        <v>19975</v>
      </c>
      <c r="E6445" t="s">
        <v>1280</v>
      </c>
      <c r="F6445" t="s">
        <v>1281</v>
      </c>
      <c r="G6445">
        <v>1</v>
      </c>
      <c r="H6445" t="s">
        <v>35</v>
      </c>
      <c r="I6445" t="s">
        <v>36</v>
      </c>
      <c r="J6445" t="s">
        <v>1583</v>
      </c>
      <c r="K6445" t="s">
        <v>110</v>
      </c>
      <c r="L6445" t="s">
        <v>19976</v>
      </c>
      <c r="M6445">
        <v>25.99</v>
      </c>
      <c r="N6445">
        <v>0</v>
      </c>
      <c r="O6445">
        <v>0</v>
      </c>
      <c r="P6445">
        <v>0</v>
      </c>
      <c r="Q6445">
        <v>2.4</v>
      </c>
      <c r="R6445">
        <v>0</v>
      </c>
      <c r="S6445">
        <v>-3.9</v>
      </c>
      <c r="T6445">
        <v>-6.4</v>
      </c>
      <c r="U6445">
        <v>-7.0000000000000007E-2</v>
      </c>
      <c r="V6445">
        <v>0</v>
      </c>
      <c r="W6445">
        <v>18.02</v>
      </c>
    </row>
    <row r="6446" spans="1:23" x14ac:dyDescent="0.25">
      <c r="A6446" t="s">
        <v>19977</v>
      </c>
      <c r="B6446">
        <v>11930812121</v>
      </c>
      <c r="C6446" t="s">
        <v>230</v>
      </c>
      <c r="D6446" t="s">
        <v>17114</v>
      </c>
      <c r="E6446" t="s">
        <v>5526</v>
      </c>
      <c r="F6446" t="s">
        <v>5527</v>
      </c>
      <c r="G6446">
        <v>1</v>
      </c>
      <c r="H6446" t="s">
        <v>35</v>
      </c>
      <c r="I6446" t="s">
        <v>36</v>
      </c>
      <c r="J6446" t="s">
        <v>3776</v>
      </c>
      <c r="K6446" t="s">
        <v>96</v>
      </c>
      <c r="L6446" t="s">
        <v>17115</v>
      </c>
      <c r="M6446">
        <v>-24.99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3</v>
      </c>
      <c r="T6446">
        <v>0</v>
      </c>
      <c r="U6446">
        <v>0</v>
      </c>
      <c r="V6446">
        <v>0</v>
      </c>
      <c r="W6446">
        <v>-21.99</v>
      </c>
    </row>
    <row r="6447" spans="1:23" x14ac:dyDescent="0.25">
      <c r="A6447" t="s">
        <v>19978</v>
      </c>
      <c r="B6447">
        <v>11930812121</v>
      </c>
      <c r="C6447" t="s">
        <v>31</v>
      </c>
      <c r="D6447" t="s">
        <v>19979</v>
      </c>
      <c r="E6447" t="s">
        <v>1145</v>
      </c>
      <c r="F6447" t="s">
        <v>590</v>
      </c>
      <c r="G6447">
        <v>1</v>
      </c>
      <c r="H6447" t="s">
        <v>35</v>
      </c>
      <c r="I6447" t="s">
        <v>36</v>
      </c>
      <c r="J6447" t="s">
        <v>19980</v>
      </c>
      <c r="K6447" t="s">
        <v>223</v>
      </c>
      <c r="L6447" t="s">
        <v>19981</v>
      </c>
      <c r="M6447">
        <v>29.99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-4.5</v>
      </c>
      <c r="T6447">
        <v>-7.92</v>
      </c>
      <c r="U6447">
        <v>0</v>
      </c>
      <c r="V6447">
        <v>0</v>
      </c>
      <c r="W6447">
        <v>17.57</v>
      </c>
    </row>
    <row r="6448" spans="1:23" x14ac:dyDescent="0.25">
      <c r="A6448" t="s">
        <v>19982</v>
      </c>
      <c r="B6448">
        <v>11930812121</v>
      </c>
      <c r="C6448" t="s">
        <v>31</v>
      </c>
      <c r="D6448" t="s">
        <v>19983</v>
      </c>
      <c r="E6448" t="s">
        <v>188</v>
      </c>
      <c r="F6448" t="s">
        <v>189</v>
      </c>
      <c r="G6448">
        <v>1</v>
      </c>
      <c r="H6448" t="s">
        <v>35</v>
      </c>
      <c r="I6448" t="s">
        <v>36</v>
      </c>
      <c r="J6448" t="s">
        <v>17941</v>
      </c>
      <c r="K6448" t="s">
        <v>44</v>
      </c>
      <c r="L6448" t="s">
        <v>19984</v>
      </c>
      <c r="M6448">
        <v>46.99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-7.05</v>
      </c>
      <c r="T6448">
        <v>-8.68</v>
      </c>
      <c r="U6448">
        <v>0</v>
      </c>
      <c r="V6448">
        <v>0</v>
      </c>
      <c r="W6448">
        <v>31.26</v>
      </c>
    </row>
    <row r="6449" spans="1:23" x14ac:dyDescent="0.25">
      <c r="A6449" t="s">
        <v>19985</v>
      </c>
      <c r="B6449">
        <v>11930812121</v>
      </c>
      <c r="C6449" t="s">
        <v>31</v>
      </c>
      <c r="D6449" t="s">
        <v>19986</v>
      </c>
      <c r="E6449" t="s">
        <v>4334</v>
      </c>
      <c r="F6449" t="s">
        <v>4335</v>
      </c>
      <c r="G6449">
        <v>1</v>
      </c>
      <c r="H6449" t="s">
        <v>35</v>
      </c>
      <c r="I6449" t="s">
        <v>36</v>
      </c>
      <c r="J6449" t="s">
        <v>2884</v>
      </c>
      <c r="K6449" t="s">
        <v>336</v>
      </c>
      <c r="L6449" t="s">
        <v>19987</v>
      </c>
      <c r="M6449">
        <v>39.99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-6</v>
      </c>
      <c r="T6449">
        <v>-7.92</v>
      </c>
      <c r="U6449">
        <v>0</v>
      </c>
      <c r="V6449">
        <v>0</v>
      </c>
      <c r="W6449">
        <v>26.07</v>
      </c>
    </row>
    <row r="6450" spans="1:23" x14ac:dyDescent="0.25">
      <c r="A6450" t="s">
        <v>19988</v>
      </c>
      <c r="B6450">
        <v>11930812121</v>
      </c>
      <c r="C6450" t="s">
        <v>31</v>
      </c>
      <c r="D6450" t="s">
        <v>19989</v>
      </c>
      <c r="E6450" t="s">
        <v>3359</v>
      </c>
      <c r="F6450" t="s">
        <v>3360</v>
      </c>
      <c r="G6450">
        <v>1</v>
      </c>
      <c r="H6450" t="s">
        <v>35</v>
      </c>
      <c r="I6450" t="s">
        <v>36</v>
      </c>
      <c r="J6450" t="s">
        <v>19990</v>
      </c>
      <c r="K6450" t="s">
        <v>291</v>
      </c>
      <c r="L6450">
        <v>93311</v>
      </c>
      <c r="M6450">
        <v>54.99</v>
      </c>
      <c r="N6450">
        <v>0</v>
      </c>
      <c r="O6450">
        <v>0</v>
      </c>
      <c r="P6450">
        <v>0</v>
      </c>
      <c r="Q6450">
        <v>5.09</v>
      </c>
      <c r="R6450">
        <v>0</v>
      </c>
      <c r="S6450">
        <v>-8.25</v>
      </c>
      <c r="T6450">
        <v>-14.34</v>
      </c>
      <c r="U6450">
        <v>-0.15</v>
      </c>
      <c r="V6450">
        <v>0</v>
      </c>
      <c r="W6450">
        <v>37.340000000000003</v>
      </c>
    </row>
    <row r="6451" spans="1:23" x14ac:dyDescent="0.25">
      <c r="A6451" t="s">
        <v>19991</v>
      </c>
      <c r="B6451">
        <v>11930812121</v>
      </c>
      <c r="C6451" t="s">
        <v>31</v>
      </c>
      <c r="D6451" t="s">
        <v>19992</v>
      </c>
      <c r="E6451" t="s">
        <v>5833</v>
      </c>
      <c r="F6451" t="s">
        <v>5834</v>
      </c>
      <c r="G6451">
        <v>1</v>
      </c>
      <c r="H6451" t="s">
        <v>35</v>
      </c>
      <c r="I6451" t="s">
        <v>36</v>
      </c>
      <c r="J6451" t="s">
        <v>19993</v>
      </c>
      <c r="K6451" t="s">
        <v>65</v>
      </c>
      <c r="L6451" t="s">
        <v>19994</v>
      </c>
      <c r="M6451">
        <v>10.99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-1.65</v>
      </c>
      <c r="T6451">
        <v>-3.19</v>
      </c>
      <c r="U6451">
        <v>0</v>
      </c>
      <c r="V6451">
        <v>0</v>
      </c>
      <c r="W6451">
        <v>6.15</v>
      </c>
    </row>
    <row r="6452" spans="1:23" x14ac:dyDescent="0.25">
      <c r="A6452" t="s">
        <v>19995</v>
      </c>
      <c r="B6452">
        <v>11930812121</v>
      </c>
      <c r="C6452" t="s">
        <v>31</v>
      </c>
      <c r="D6452" t="s">
        <v>19996</v>
      </c>
      <c r="E6452" t="s">
        <v>76</v>
      </c>
      <c r="F6452" t="s">
        <v>77</v>
      </c>
      <c r="G6452">
        <v>1</v>
      </c>
      <c r="H6452" t="s">
        <v>35</v>
      </c>
      <c r="I6452" t="s">
        <v>36</v>
      </c>
      <c r="J6452" t="s">
        <v>19997</v>
      </c>
      <c r="K6452" t="s">
        <v>198</v>
      </c>
      <c r="L6452">
        <v>98843</v>
      </c>
      <c r="M6452">
        <v>39.99</v>
      </c>
      <c r="N6452">
        <v>0</v>
      </c>
      <c r="O6452">
        <v>0</v>
      </c>
      <c r="P6452">
        <v>0</v>
      </c>
      <c r="Q6452">
        <v>3.28</v>
      </c>
      <c r="R6452">
        <v>-3.28</v>
      </c>
      <c r="S6452">
        <v>-6</v>
      </c>
      <c r="T6452">
        <v>-7.92</v>
      </c>
      <c r="U6452">
        <v>0</v>
      </c>
      <c r="V6452">
        <v>0</v>
      </c>
      <c r="W6452">
        <v>26.07</v>
      </c>
    </row>
    <row r="6453" spans="1:23" x14ac:dyDescent="0.25">
      <c r="A6453" t="s">
        <v>19998</v>
      </c>
      <c r="B6453">
        <v>11930812121</v>
      </c>
      <c r="C6453" t="s">
        <v>31</v>
      </c>
      <c r="D6453" t="s">
        <v>19999</v>
      </c>
      <c r="E6453" t="s">
        <v>126</v>
      </c>
      <c r="F6453" t="s">
        <v>127</v>
      </c>
      <c r="G6453">
        <v>1</v>
      </c>
      <c r="H6453" t="s">
        <v>35</v>
      </c>
      <c r="I6453" t="s">
        <v>36</v>
      </c>
      <c r="J6453" t="s">
        <v>20000</v>
      </c>
      <c r="K6453" t="s">
        <v>110</v>
      </c>
      <c r="L6453" t="s">
        <v>20001</v>
      </c>
      <c r="M6453">
        <v>39.99</v>
      </c>
      <c r="N6453">
        <v>0</v>
      </c>
      <c r="O6453">
        <v>0</v>
      </c>
      <c r="P6453">
        <v>0</v>
      </c>
      <c r="Q6453">
        <v>3.7</v>
      </c>
      <c r="R6453">
        <v>0</v>
      </c>
      <c r="S6453">
        <v>-6</v>
      </c>
      <c r="T6453">
        <v>-7.54</v>
      </c>
      <c r="U6453">
        <v>-0.11</v>
      </c>
      <c r="V6453">
        <v>0</v>
      </c>
      <c r="W6453">
        <v>30.04</v>
      </c>
    </row>
    <row r="6454" spans="1:23" x14ac:dyDescent="0.25">
      <c r="A6454" t="s">
        <v>20002</v>
      </c>
      <c r="B6454">
        <v>11930812121</v>
      </c>
      <c r="C6454" t="s">
        <v>31</v>
      </c>
      <c r="D6454" t="s">
        <v>20003</v>
      </c>
      <c r="E6454" t="s">
        <v>1405</v>
      </c>
      <c r="F6454" t="s">
        <v>1406</v>
      </c>
      <c r="G6454">
        <v>1</v>
      </c>
      <c r="H6454" t="s">
        <v>35</v>
      </c>
      <c r="I6454" t="s">
        <v>36</v>
      </c>
      <c r="J6454" t="s">
        <v>20004</v>
      </c>
      <c r="K6454" t="s">
        <v>72</v>
      </c>
      <c r="L6454" t="s">
        <v>20005</v>
      </c>
      <c r="M6454">
        <v>34.19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-5.13</v>
      </c>
      <c r="T6454">
        <v>-7.16</v>
      </c>
      <c r="U6454">
        <v>0</v>
      </c>
      <c r="V6454">
        <v>0</v>
      </c>
      <c r="W6454">
        <v>21.9</v>
      </c>
    </row>
    <row r="6455" spans="1:23" x14ac:dyDescent="0.25">
      <c r="A6455" t="s">
        <v>20006</v>
      </c>
      <c r="B6455">
        <v>11930812121</v>
      </c>
      <c r="C6455" t="s">
        <v>31</v>
      </c>
      <c r="D6455" t="s">
        <v>20007</v>
      </c>
      <c r="E6455" t="s">
        <v>379</v>
      </c>
      <c r="F6455" t="s">
        <v>380</v>
      </c>
      <c r="G6455">
        <v>1</v>
      </c>
      <c r="H6455" t="s">
        <v>35</v>
      </c>
      <c r="I6455" t="s">
        <v>36</v>
      </c>
      <c r="J6455" t="s">
        <v>20008</v>
      </c>
      <c r="K6455" t="s">
        <v>336</v>
      </c>
      <c r="L6455">
        <v>45434</v>
      </c>
      <c r="M6455">
        <v>52.99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-7.95</v>
      </c>
      <c r="T6455">
        <v>-7.54</v>
      </c>
      <c r="U6455">
        <v>0</v>
      </c>
      <c r="V6455">
        <v>0</v>
      </c>
      <c r="W6455">
        <v>37.5</v>
      </c>
    </row>
    <row r="6456" spans="1:23" x14ac:dyDescent="0.25">
      <c r="A6456" t="s">
        <v>20009</v>
      </c>
      <c r="B6456">
        <v>11930812121</v>
      </c>
      <c r="C6456" t="s">
        <v>31</v>
      </c>
      <c r="D6456" t="s">
        <v>20010</v>
      </c>
      <c r="E6456" t="s">
        <v>900</v>
      </c>
      <c r="F6456" t="s">
        <v>901</v>
      </c>
      <c r="G6456">
        <v>1</v>
      </c>
      <c r="H6456" t="s">
        <v>35</v>
      </c>
      <c r="I6456" t="s">
        <v>36</v>
      </c>
      <c r="J6456" t="s">
        <v>20011</v>
      </c>
      <c r="K6456" t="s">
        <v>141</v>
      </c>
      <c r="L6456" t="s">
        <v>20012</v>
      </c>
      <c r="M6456">
        <v>16.989999999999998</v>
      </c>
      <c r="N6456">
        <v>0</v>
      </c>
      <c r="O6456">
        <v>0</v>
      </c>
      <c r="P6456">
        <v>0</v>
      </c>
      <c r="Q6456">
        <v>1.1299999999999999</v>
      </c>
      <c r="R6456">
        <v>-5.65</v>
      </c>
      <c r="S6456">
        <v>-12.75</v>
      </c>
      <c r="T6456">
        <v>-5.26</v>
      </c>
      <c r="U6456">
        <v>0</v>
      </c>
      <c r="V6456">
        <v>0</v>
      </c>
      <c r="W6456">
        <v>-5.54</v>
      </c>
    </row>
    <row r="6457" spans="1:23" x14ac:dyDescent="0.25">
      <c r="A6457" t="s">
        <v>20009</v>
      </c>
      <c r="B6457">
        <v>11930812121</v>
      </c>
      <c r="C6457" t="s">
        <v>31</v>
      </c>
      <c r="D6457" t="s">
        <v>20010</v>
      </c>
      <c r="E6457" t="s">
        <v>900</v>
      </c>
      <c r="F6457" t="s">
        <v>901</v>
      </c>
      <c r="G6457">
        <v>3</v>
      </c>
      <c r="H6457" t="s">
        <v>35</v>
      </c>
      <c r="I6457" t="s">
        <v>36</v>
      </c>
      <c r="J6457" t="s">
        <v>20011</v>
      </c>
      <c r="K6457" t="s">
        <v>141</v>
      </c>
      <c r="L6457" t="s">
        <v>20012</v>
      </c>
      <c r="M6457">
        <v>50.97</v>
      </c>
      <c r="N6457">
        <v>0</v>
      </c>
      <c r="O6457">
        <v>0</v>
      </c>
      <c r="P6457">
        <v>0</v>
      </c>
      <c r="Q6457">
        <v>3.39</v>
      </c>
      <c r="R6457">
        <v>0</v>
      </c>
      <c r="S6457">
        <v>0</v>
      </c>
      <c r="T6457">
        <v>-15.78</v>
      </c>
      <c r="U6457">
        <v>0</v>
      </c>
      <c r="V6457">
        <v>0</v>
      </c>
      <c r="W6457">
        <v>38.58</v>
      </c>
    </row>
    <row r="6458" spans="1:23" x14ac:dyDescent="0.25">
      <c r="A6458" t="s">
        <v>20009</v>
      </c>
      <c r="B6458">
        <v>11930812121</v>
      </c>
      <c r="C6458" t="s">
        <v>31</v>
      </c>
      <c r="D6458" t="s">
        <v>20010</v>
      </c>
      <c r="E6458" t="s">
        <v>900</v>
      </c>
      <c r="F6458" t="s">
        <v>901</v>
      </c>
      <c r="G6458">
        <v>1</v>
      </c>
      <c r="H6458" t="s">
        <v>35</v>
      </c>
      <c r="I6458" t="s">
        <v>36</v>
      </c>
      <c r="J6458" t="s">
        <v>20011</v>
      </c>
      <c r="K6458" t="s">
        <v>141</v>
      </c>
      <c r="L6458" t="s">
        <v>20012</v>
      </c>
      <c r="M6458">
        <v>16.989999999999998</v>
      </c>
      <c r="N6458">
        <v>0</v>
      </c>
      <c r="O6458">
        <v>0</v>
      </c>
      <c r="P6458">
        <v>0</v>
      </c>
      <c r="Q6458">
        <v>1.1299999999999999</v>
      </c>
      <c r="R6458">
        <v>0</v>
      </c>
      <c r="S6458">
        <v>0</v>
      </c>
      <c r="T6458">
        <v>-5.26</v>
      </c>
      <c r="U6458">
        <v>0</v>
      </c>
      <c r="V6458">
        <v>0</v>
      </c>
      <c r="W6458">
        <v>12.86</v>
      </c>
    </row>
    <row r="6459" spans="1:23" x14ac:dyDescent="0.25">
      <c r="A6459" t="s">
        <v>20013</v>
      </c>
      <c r="B6459">
        <v>11930812121</v>
      </c>
      <c r="C6459" t="s">
        <v>31</v>
      </c>
      <c r="D6459" t="s">
        <v>20014</v>
      </c>
      <c r="E6459" t="s">
        <v>520</v>
      </c>
      <c r="F6459" t="s">
        <v>521</v>
      </c>
      <c r="G6459">
        <v>1</v>
      </c>
      <c r="H6459" t="s">
        <v>35</v>
      </c>
      <c r="I6459" t="s">
        <v>36</v>
      </c>
      <c r="J6459" t="s">
        <v>20015</v>
      </c>
      <c r="K6459" t="s">
        <v>58</v>
      </c>
      <c r="L6459" t="s">
        <v>20016</v>
      </c>
      <c r="M6459">
        <v>34.99</v>
      </c>
      <c r="N6459">
        <v>8.3000000000000007</v>
      </c>
      <c r="O6459">
        <v>0</v>
      </c>
      <c r="P6459">
        <v>-8.3000000000000007</v>
      </c>
      <c r="Q6459">
        <v>0</v>
      </c>
      <c r="R6459">
        <v>0</v>
      </c>
      <c r="S6459">
        <v>-5.25</v>
      </c>
      <c r="T6459">
        <v>-5.64</v>
      </c>
      <c r="U6459">
        <v>0</v>
      </c>
      <c r="V6459">
        <v>0</v>
      </c>
      <c r="W6459">
        <v>24.1</v>
      </c>
    </row>
    <row r="6460" spans="1:23" x14ac:dyDescent="0.25">
      <c r="A6460" t="s">
        <v>20017</v>
      </c>
      <c r="B6460">
        <v>11930812121</v>
      </c>
      <c r="C6460" t="s">
        <v>31</v>
      </c>
      <c r="D6460" t="s">
        <v>20018</v>
      </c>
      <c r="E6460" t="s">
        <v>120</v>
      </c>
      <c r="F6460" t="s">
        <v>121</v>
      </c>
      <c r="G6460">
        <v>1</v>
      </c>
      <c r="H6460" t="s">
        <v>35</v>
      </c>
      <c r="I6460" t="s">
        <v>36</v>
      </c>
      <c r="J6460" t="s">
        <v>5336</v>
      </c>
      <c r="K6460" t="s">
        <v>58</v>
      </c>
      <c r="L6460">
        <v>77493</v>
      </c>
      <c r="M6460">
        <v>46.99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-7.05</v>
      </c>
      <c r="T6460">
        <v>-5.64</v>
      </c>
      <c r="U6460">
        <v>0</v>
      </c>
      <c r="V6460">
        <v>0</v>
      </c>
      <c r="W6460">
        <v>34.299999999999997</v>
      </c>
    </row>
    <row r="6461" spans="1:23" x14ac:dyDescent="0.25">
      <c r="A6461" t="s">
        <v>20019</v>
      </c>
      <c r="B6461">
        <v>11930812121</v>
      </c>
      <c r="C6461" t="s">
        <v>31</v>
      </c>
      <c r="D6461" t="s">
        <v>20020</v>
      </c>
      <c r="E6461" t="s">
        <v>769</v>
      </c>
      <c r="F6461" t="s">
        <v>770</v>
      </c>
      <c r="G6461">
        <v>1</v>
      </c>
      <c r="H6461" t="s">
        <v>35</v>
      </c>
      <c r="I6461" t="s">
        <v>36</v>
      </c>
      <c r="J6461" t="s">
        <v>20021</v>
      </c>
      <c r="K6461" t="s">
        <v>807</v>
      </c>
      <c r="L6461" t="s">
        <v>20022</v>
      </c>
      <c r="M6461">
        <v>49.99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-7.5</v>
      </c>
      <c r="T6461">
        <v>-13.2</v>
      </c>
      <c r="U6461">
        <v>0</v>
      </c>
      <c r="V6461">
        <v>0</v>
      </c>
      <c r="W6461">
        <v>29.29</v>
      </c>
    </row>
    <row r="6462" spans="1:23" x14ac:dyDescent="0.25">
      <c r="A6462" t="s">
        <v>20023</v>
      </c>
      <c r="B6462">
        <v>11930812121</v>
      </c>
      <c r="C6462" t="s">
        <v>31</v>
      </c>
      <c r="D6462" t="s">
        <v>20024</v>
      </c>
      <c r="E6462" t="s">
        <v>939</v>
      </c>
      <c r="F6462" t="s">
        <v>940</v>
      </c>
      <c r="G6462">
        <v>1</v>
      </c>
      <c r="H6462" t="s">
        <v>35</v>
      </c>
      <c r="I6462" t="s">
        <v>36</v>
      </c>
      <c r="J6462" t="s">
        <v>18192</v>
      </c>
      <c r="K6462" t="s">
        <v>44</v>
      </c>
      <c r="L6462">
        <v>80015</v>
      </c>
      <c r="M6462">
        <v>40.99</v>
      </c>
      <c r="N6462">
        <v>0</v>
      </c>
      <c r="O6462">
        <v>0</v>
      </c>
      <c r="P6462">
        <v>-2.0499999999999998</v>
      </c>
      <c r="Q6462">
        <v>0</v>
      </c>
      <c r="R6462">
        <v>0</v>
      </c>
      <c r="S6462">
        <v>-5.84</v>
      </c>
      <c r="T6462">
        <v>-6.78</v>
      </c>
      <c r="U6462">
        <v>0</v>
      </c>
      <c r="V6462">
        <v>0</v>
      </c>
      <c r="W6462">
        <v>26.32</v>
      </c>
    </row>
    <row r="6463" spans="1:23" x14ac:dyDescent="0.25">
      <c r="A6463" t="s">
        <v>20023</v>
      </c>
      <c r="B6463">
        <v>11930812121</v>
      </c>
      <c r="C6463" t="s">
        <v>31</v>
      </c>
      <c r="D6463" t="s">
        <v>20024</v>
      </c>
      <c r="E6463" t="s">
        <v>2451</v>
      </c>
      <c r="F6463" t="s">
        <v>2452</v>
      </c>
      <c r="G6463">
        <v>1</v>
      </c>
      <c r="H6463" t="s">
        <v>35</v>
      </c>
      <c r="I6463" t="s">
        <v>36</v>
      </c>
      <c r="J6463" t="s">
        <v>18192</v>
      </c>
      <c r="K6463" t="s">
        <v>44</v>
      </c>
      <c r="L6463">
        <v>80015</v>
      </c>
      <c r="M6463">
        <v>40.99</v>
      </c>
      <c r="N6463">
        <v>0</v>
      </c>
      <c r="O6463">
        <v>0</v>
      </c>
      <c r="P6463">
        <v>-2.0499999999999998</v>
      </c>
      <c r="Q6463">
        <v>0</v>
      </c>
      <c r="R6463">
        <v>0</v>
      </c>
      <c r="S6463">
        <v>-5.84</v>
      </c>
      <c r="T6463">
        <v>-7.54</v>
      </c>
      <c r="U6463">
        <v>0</v>
      </c>
      <c r="V6463">
        <v>0</v>
      </c>
      <c r="W6463">
        <v>25.56</v>
      </c>
    </row>
    <row r="6464" spans="1:23" x14ac:dyDescent="0.25">
      <c r="A6464" t="s">
        <v>20025</v>
      </c>
      <c r="B6464">
        <v>11930812121</v>
      </c>
      <c r="C6464" t="s">
        <v>31</v>
      </c>
      <c r="D6464" t="s">
        <v>20026</v>
      </c>
      <c r="E6464" t="s">
        <v>394</v>
      </c>
      <c r="F6464" t="s">
        <v>395</v>
      </c>
      <c r="G6464">
        <v>1</v>
      </c>
      <c r="H6464" t="s">
        <v>35</v>
      </c>
      <c r="I6464" t="s">
        <v>36</v>
      </c>
      <c r="J6464" t="s">
        <v>4535</v>
      </c>
      <c r="K6464" t="s">
        <v>58</v>
      </c>
      <c r="L6464" t="s">
        <v>20027</v>
      </c>
      <c r="M6464">
        <v>37.99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-5.7</v>
      </c>
      <c r="T6464">
        <v>-7.16</v>
      </c>
      <c r="U6464">
        <v>0</v>
      </c>
      <c r="V6464">
        <v>0</v>
      </c>
      <c r="W6464">
        <v>25.13</v>
      </c>
    </row>
    <row r="6465" spans="1:23" x14ac:dyDescent="0.25">
      <c r="A6465" t="s">
        <v>20028</v>
      </c>
      <c r="B6465">
        <v>11930812121</v>
      </c>
      <c r="C6465" t="s">
        <v>31</v>
      </c>
      <c r="D6465" t="s">
        <v>20029</v>
      </c>
      <c r="E6465" t="s">
        <v>210</v>
      </c>
      <c r="F6465" t="s">
        <v>211</v>
      </c>
      <c r="G6465">
        <v>1</v>
      </c>
      <c r="H6465" t="s">
        <v>35</v>
      </c>
      <c r="I6465" t="s">
        <v>36</v>
      </c>
      <c r="J6465" t="s">
        <v>20030</v>
      </c>
      <c r="K6465" t="s">
        <v>110</v>
      </c>
      <c r="L6465" t="s">
        <v>20031</v>
      </c>
      <c r="M6465">
        <v>39.99</v>
      </c>
      <c r="N6465">
        <v>0</v>
      </c>
      <c r="O6465">
        <v>0</v>
      </c>
      <c r="P6465">
        <v>0</v>
      </c>
      <c r="Q6465">
        <v>3.7</v>
      </c>
      <c r="R6465">
        <v>0</v>
      </c>
      <c r="S6465">
        <v>-12</v>
      </c>
      <c r="T6465">
        <v>-6.02</v>
      </c>
      <c r="U6465">
        <v>-0.21</v>
      </c>
      <c r="V6465">
        <v>0</v>
      </c>
      <c r="W6465">
        <v>25.46</v>
      </c>
    </row>
    <row r="6466" spans="1:23" x14ac:dyDescent="0.25">
      <c r="A6466" t="s">
        <v>20028</v>
      </c>
      <c r="B6466">
        <v>11930812121</v>
      </c>
      <c r="C6466" t="s">
        <v>31</v>
      </c>
      <c r="D6466" t="s">
        <v>20029</v>
      </c>
      <c r="E6466" t="s">
        <v>210</v>
      </c>
      <c r="F6466" t="s">
        <v>211</v>
      </c>
      <c r="G6466">
        <v>1</v>
      </c>
      <c r="H6466" t="s">
        <v>35</v>
      </c>
      <c r="I6466" t="s">
        <v>36</v>
      </c>
      <c r="J6466" t="s">
        <v>20030</v>
      </c>
      <c r="K6466" t="s">
        <v>110</v>
      </c>
      <c r="L6466" t="s">
        <v>20031</v>
      </c>
      <c r="M6466">
        <v>39.99</v>
      </c>
      <c r="N6466">
        <v>0</v>
      </c>
      <c r="O6466">
        <v>0</v>
      </c>
      <c r="P6466">
        <v>0</v>
      </c>
      <c r="Q6466">
        <v>3.7</v>
      </c>
      <c r="R6466">
        <v>0</v>
      </c>
      <c r="S6466">
        <v>0</v>
      </c>
      <c r="T6466">
        <v>-6.02</v>
      </c>
      <c r="U6466">
        <v>0</v>
      </c>
      <c r="V6466">
        <v>0</v>
      </c>
      <c r="W6466">
        <v>37.67</v>
      </c>
    </row>
    <row r="6467" spans="1:23" x14ac:dyDescent="0.25">
      <c r="A6467" t="s">
        <v>20032</v>
      </c>
      <c r="B6467">
        <v>11930812121</v>
      </c>
      <c r="C6467" t="s">
        <v>31</v>
      </c>
      <c r="D6467" t="s">
        <v>20033</v>
      </c>
      <c r="E6467" t="s">
        <v>277</v>
      </c>
      <c r="F6467" t="s">
        <v>278</v>
      </c>
      <c r="G6467">
        <v>1</v>
      </c>
      <c r="H6467" t="s">
        <v>35</v>
      </c>
      <c r="I6467" t="s">
        <v>36</v>
      </c>
      <c r="J6467" t="s">
        <v>5489</v>
      </c>
      <c r="K6467" t="s">
        <v>887</v>
      </c>
      <c r="L6467" t="s">
        <v>20034</v>
      </c>
      <c r="M6467">
        <v>49.99</v>
      </c>
      <c r="N6467">
        <v>0</v>
      </c>
      <c r="O6467">
        <v>0</v>
      </c>
      <c r="P6467">
        <v>0</v>
      </c>
      <c r="Q6467">
        <v>2.75</v>
      </c>
      <c r="R6467">
        <v>-2.75</v>
      </c>
      <c r="S6467">
        <v>-7.5</v>
      </c>
      <c r="T6467">
        <v>-6.02</v>
      </c>
      <c r="U6467">
        <v>0</v>
      </c>
      <c r="V6467">
        <v>0</v>
      </c>
      <c r="W6467">
        <v>36.47</v>
      </c>
    </row>
    <row r="6468" spans="1:23" x14ac:dyDescent="0.25">
      <c r="A6468" t="s">
        <v>20035</v>
      </c>
      <c r="B6468">
        <v>11930812121</v>
      </c>
      <c r="C6468" t="s">
        <v>31</v>
      </c>
      <c r="D6468" t="s">
        <v>19849</v>
      </c>
      <c r="E6468" t="s">
        <v>894</v>
      </c>
      <c r="F6468" t="s">
        <v>895</v>
      </c>
      <c r="G6468">
        <v>1</v>
      </c>
      <c r="H6468" t="s">
        <v>35</v>
      </c>
      <c r="I6468" t="s">
        <v>36</v>
      </c>
      <c r="J6468" t="s">
        <v>19850</v>
      </c>
      <c r="K6468" t="s">
        <v>433</v>
      </c>
      <c r="L6468" t="s">
        <v>19851</v>
      </c>
      <c r="M6468">
        <v>30.99</v>
      </c>
      <c r="N6468">
        <v>0</v>
      </c>
      <c r="O6468">
        <v>0</v>
      </c>
      <c r="P6468">
        <v>0</v>
      </c>
      <c r="Q6468">
        <v>2.48</v>
      </c>
      <c r="R6468">
        <v>-2.48</v>
      </c>
      <c r="S6468">
        <v>-4.6500000000000004</v>
      </c>
      <c r="T6468">
        <v>-6.78</v>
      </c>
      <c r="U6468">
        <v>0</v>
      </c>
      <c r="V6468">
        <v>0</v>
      </c>
      <c r="W6468">
        <v>19.559999999999999</v>
      </c>
    </row>
    <row r="6469" spans="1:23" x14ac:dyDescent="0.25">
      <c r="A6469" t="s">
        <v>20036</v>
      </c>
      <c r="B6469">
        <v>11930812121</v>
      </c>
      <c r="C6469" t="s">
        <v>31</v>
      </c>
      <c r="D6469" t="s">
        <v>20037</v>
      </c>
      <c r="E6469" t="s">
        <v>894</v>
      </c>
      <c r="F6469" t="s">
        <v>895</v>
      </c>
      <c r="G6469">
        <v>1</v>
      </c>
      <c r="H6469" t="s">
        <v>35</v>
      </c>
      <c r="I6469" t="s">
        <v>36</v>
      </c>
      <c r="J6469" t="s">
        <v>7769</v>
      </c>
      <c r="K6469" t="s">
        <v>3098</v>
      </c>
      <c r="L6469">
        <v>28722</v>
      </c>
      <c r="M6469">
        <v>30.99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-4.6500000000000004</v>
      </c>
      <c r="T6469">
        <v>-6.78</v>
      </c>
      <c r="U6469">
        <v>0</v>
      </c>
      <c r="V6469">
        <v>0</v>
      </c>
      <c r="W6469">
        <v>19.559999999999999</v>
      </c>
    </row>
    <row r="6470" spans="1:23" x14ac:dyDescent="0.25">
      <c r="A6470" t="s">
        <v>20038</v>
      </c>
      <c r="B6470">
        <v>11930812121</v>
      </c>
      <c r="C6470" t="s">
        <v>230</v>
      </c>
      <c r="D6470" t="s">
        <v>16715</v>
      </c>
      <c r="E6470" t="s">
        <v>210</v>
      </c>
      <c r="F6470" t="s">
        <v>211</v>
      </c>
      <c r="G6470">
        <v>1</v>
      </c>
      <c r="H6470" t="s">
        <v>35</v>
      </c>
      <c r="I6470" t="s">
        <v>36</v>
      </c>
      <c r="J6470" t="s">
        <v>635</v>
      </c>
      <c r="K6470" t="s">
        <v>146</v>
      </c>
      <c r="L6470">
        <v>10128</v>
      </c>
      <c r="M6470">
        <v>-39.99</v>
      </c>
      <c r="N6470">
        <v>0</v>
      </c>
      <c r="O6470">
        <v>0</v>
      </c>
      <c r="P6470">
        <v>0</v>
      </c>
      <c r="Q6470">
        <v>-3.55</v>
      </c>
      <c r="R6470">
        <v>3.55</v>
      </c>
      <c r="S6470">
        <v>4.8</v>
      </c>
      <c r="T6470">
        <v>0</v>
      </c>
      <c r="U6470">
        <v>0</v>
      </c>
      <c r="V6470">
        <v>0</v>
      </c>
      <c r="W6470">
        <v>-35.19</v>
      </c>
    </row>
    <row r="6471" spans="1:23" x14ac:dyDescent="0.25">
      <c r="A6471" t="s">
        <v>20039</v>
      </c>
      <c r="B6471">
        <v>11930812121</v>
      </c>
      <c r="C6471" t="s">
        <v>230</v>
      </c>
      <c r="D6471" t="s">
        <v>17422</v>
      </c>
      <c r="E6471" t="s">
        <v>520</v>
      </c>
      <c r="F6471" t="s">
        <v>521</v>
      </c>
      <c r="G6471">
        <v>1</v>
      </c>
      <c r="H6471" t="s">
        <v>35</v>
      </c>
      <c r="I6471" t="s">
        <v>36</v>
      </c>
      <c r="J6471" t="s">
        <v>1407</v>
      </c>
      <c r="K6471" t="s">
        <v>110</v>
      </c>
      <c r="L6471" t="s">
        <v>17423</v>
      </c>
      <c r="M6471">
        <v>-34.99</v>
      </c>
      <c r="N6471">
        <v>0</v>
      </c>
      <c r="O6471">
        <v>0</v>
      </c>
      <c r="P6471">
        <v>0</v>
      </c>
      <c r="Q6471">
        <v>-3.24</v>
      </c>
      <c r="R6471">
        <v>0</v>
      </c>
      <c r="S6471">
        <v>4.2</v>
      </c>
      <c r="T6471">
        <v>0</v>
      </c>
      <c r="U6471">
        <v>0</v>
      </c>
      <c r="V6471">
        <v>0</v>
      </c>
      <c r="W6471">
        <v>-34.03</v>
      </c>
    </row>
    <row r="6472" spans="1:23" x14ac:dyDescent="0.25">
      <c r="A6472" t="s">
        <v>20040</v>
      </c>
      <c r="B6472">
        <v>11930812121</v>
      </c>
      <c r="C6472" t="s">
        <v>230</v>
      </c>
      <c r="D6472" t="s">
        <v>17422</v>
      </c>
      <c r="E6472" t="s">
        <v>900</v>
      </c>
      <c r="F6472" t="s">
        <v>901</v>
      </c>
      <c r="G6472">
        <v>1</v>
      </c>
      <c r="H6472" t="s">
        <v>35</v>
      </c>
      <c r="I6472" t="s">
        <v>36</v>
      </c>
      <c r="J6472" t="s">
        <v>1407</v>
      </c>
      <c r="K6472" t="s">
        <v>110</v>
      </c>
      <c r="L6472" t="s">
        <v>17423</v>
      </c>
      <c r="M6472">
        <v>-16.989999999999998</v>
      </c>
      <c r="N6472">
        <v>0</v>
      </c>
      <c r="O6472">
        <v>0</v>
      </c>
      <c r="P6472">
        <v>0</v>
      </c>
      <c r="Q6472">
        <v>-1.57</v>
      </c>
      <c r="R6472">
        <v>0</v>
      </c>
      <c r="S6472">
        <v>2.04</v>
      </c>
      <c r="T6472">
        <v>0</v>
      </c>
      <c r="U6472">
        <v>0</v>
      </c>
      <c r="V6472">
        <v>0</v>
      </c>
      <c r="W6472">
        <v>-16.52</v>
      </c>
    </row>
    <row r="6473" spans="1:23" x14ac:dyDescent="0.25">
      <c r="A6473" t="s">
        <v>20041</v>
      </c>
      <c r="B6473">
        <v>11930812121</v>
      </c>
      <c r="C6473" t="s">
        <v>31</v>
      </c>
      <c r="D6473" t="s">
        <v>20042</v>
      </c>
      <c r="E6473" t="s">
        <v>76</v>
      </c>
      <c r="F6473" t="s">
        <v>77</v>
      </c>
      <c r="G6473">
        <v>1</v>
      </c>
      <c r="H6473" t="s">
        <v>35</v>
      </c>
      <c r="I6473" t="s">
        <v>36</v>
      </c>
      <c r="J6473" t="s">
        <v>20043</v>
      </c>
      <c r="K6473" t="s">
        <v>172</v>
      </c>
      <c r="L6473" t="s">
        <v>20044</v>
      </c>
      <c r="M6473">
        <v>39.99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-6</v>
      </c>
      <c r="T6473">
        <v>-7.92</v>
      </c>
      <c r="U6473">
        <v>0</v>
      </c>
      <c r="V6473">
        <v>0</v>
      </c>
      <c r="W6473">
        <v>26.07</v>
      </c>
    </row>
    <row r="6474" spans="1:23" x14ac:dyDescent="0.25">
      <c r="A6474" t="s">
        <v>20045</v>
      </c>
      <c r="B6474">
        <v>11930812121</v>
      </c>
      <c r="C6474" t="s">
        <v>31</v>
      </c>
      <c r="D6474" t="s">
        <v>20046</v>
      </c>
      <c r="E6474" t="s">
        <v>76</v>
      </c>
      <c r="F6474" t="s">
        <v>77</v>
      </c>
      <c r="G6474">
        <v>1</v>
      </c>
      <c r="H6474" t="s">
        <v>35</v>
      </c>
      <c r="I6474" t="s">
        <v>36</v>
      </c>
      <c r="J6474" t="s">
        <v>9305</v>
      </c>
      <c r="K6474" t="s">
        <v>79</v>
      </c>
      <c r="L6474">
        <v>30179</v>
      </c>
      <c r="M6474">
        <v>39.99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-6</v>
      </c>
      <c r="T6474">
        <v>-7.92</v>
      </c>
      <c r="U6474">
        <v>0</v>
      </c>
      <c r="V6474">
        <v>0</v>
      </c>
      <c r="W6474">
        <v>26.07</v>
      </c>
    </row>
    <row r="6475" spans="1:23" x14ac:dyDescent="0.25">
      <c r="A6475" t="s">
        <v>20047</v>
      </c>
      <c r="B6475">
        <v>11930812121</v>
      </c>
      <c r="C6475" t="s">
        <v>230</v>
      </c>
      <c r="D6475" t="s">
        <v>14239</v>
      </c>
      <c r="E6475" t="s">
        <v>781</v>
      </c>
      <c r="F6475" t="s">
        <v>425</v>
      </c>
      <c r="G6475">
        <v>1</v>
      </c>
      <c r="H6475" t="s">
        <v>35</v>
      </c>
      <c r="I6475" t="s">
        <v>36</v>
      </c>
      <c r="J6475" t="s">
        <v>14240</v>
      </c>
      <c r="K6475" t="s">
        <v>110</v>
      </c>
      <c r="L6475" t="s">
        <v>14241</v>
      </c>
      <c r="M6475">
        <v>-49.99</v>
      </c>
      <c r="N6475">
        <v>0</v>
      </c>
      <c r="O6475">
        <v>0</v>
      </c>
      <c r="P6475">
        <v>0</v>
      </c>
      <c r="Q6475">
        <v>-4.62</v>
      </c>
      <c r="R6475">
        <v>0</v>
      </c>
      <c r="S6475">
        <v>6</v>
      </c>
      <c r="T6475">
        <v>0</v>
      </c>
      <c r="U6475">
        <v>0</v>
      </c>
      <c r="V6475">
        <v>0</v>
      </c>
      <c r="W6475">
        <v>-48.61</v>
      </c>
    </row>
    <row r="6476" spans="1:23" x14ac:dyDescent="0.25">
      <c r="A6476" t="s">
        <v>20048</v>
      </c>
      <c r="B6476">
        <v>11930812121</v>
      </c>
      <c r="C6476" t="s">
        <v>31</v>
      </c>
      <c r="D6476" t="s">
        <v>20049</v>
      </c>
      <c r="E6476" t="s">
        <v>277</v>
      </c>
      <c r="F6476" t="s">
        <v>278</v>
      </c>
      <c r="G6476">
        <v>1</v>
      </c>
      <c r="H6476" t="s">
        <v>35</v>
      </c>
      <c r="I6476" t="s">
        <v>36</v>
      </c>
      <c r="J6476" t="s">
        <v>20050</v>
      </c>
      <c r="K6476" t="s">
        <v>1222</v>
      </c>
      <c r="L6476" t="s">
        <v>20051</v>
      </c>
      <c r="M6476">
        <v>49.99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-7.5</v>
      </c>
      <c r="T6476">
        <v>-6.02</v>
      </c>
      <c r="U6476">
        <v>0</v>
      </c>
      <c r="V6476">
        <v>0</v>
      </c>
      <c r="W6476">
        <v>36.47</v>
      </c>
    </row>
    <row r="6477" spans="1:23" x14ac:dyDescent="0.25">
      <c r="A6477" t="s">
        <v>20052</v>
      </c>
      <c r="B6477">
        <v>11930812121</v>
      </c>
      <c r="C6477" t="s">
        <v>31</v>
      </c>
      <c r="D6477" t="s">
        <v>20053</v>
      </c>
      <c r="E6477" t="s">
        <v>3359</v>
      </c>
      <c r="F6477" t="s">
        <v>3360</v>
      </c>
      <c r="G6477">
        <v>1</v>
      </c>
      <c r="H6477" t="s">
        <v>35</v>
      </c>
      <c r="I6477" t="s">
        <v>36</v>
      </c>
      <c r="J6477" t="s">
        <v>15215</v>
      </c>
      <c r="K6477" t="s">
        <v>20054</v>
      </c>
      <c r="L6477">
        <v>2379</v>
      </c>
      <c r="M6477">
        <v>54.99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-8.25</v>
      </c>
      <c r="T6477">
        <v>-14.34</v>
      </c>
      <c r="U6477">
        <v>0</v>
      </c>
      <c r="V6477">
        <v>0</v>
      </c>
      <c r="W6477">
        <v>32.4</v>
      </c>
    </row>
    <row r="6478" spans="1:23" x14ac:dyDescent="0.25">
      <c r="A6478" t="s">
        <v>20055</v>
      </c>
      <c r="B6478">
        <v>11930812121</v>
      </c>
      <c r="C6478" t="s">
        <v>31</v>
      </c>
      <c r="D6478" t="s">
        <v>20056</v>
      </c>
      <c r="E6478" t="s">
        <v>5281</v>
      </c>
      <c r="F6478" t="s">
        <v>5282</v>
      </c>
      <c r="G6478">
        <v>1</v>
      </c>
      <c r="H6478" t="s">
        <v>35</v>
      </c>
      <c r="I6478" t="s">
        <v>36</v>
      </c>
      <c r="J6478" t="s">
        <v>1925</v>
      </c>
      <c r="K6478" t="s">
        <v>58</v>
      </c>
      <c r="L6478">
        <v>77406</v>
      </c>
      <c r="M6478">
        <v>21.24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-3.19</v>
      </c>
      <c r="T6478">
        <v>-5.26</v>
      </c>
      <c r="U6478">
        <v>0</v>
      </c>
      <c r="V6478">
        <v>0</v>
      </c>
      <c r="W6478">
        <v>12.79</v>
      </c>
    </row>
    <row r="6479" spans="1:23" x14ac:dyDescent="0.25">
      <c r="A6479" t="s">
        <v>20057</v>
      </c>
      <c r="B6479">
        <v>11930812121</v>
      </c>
      <c r="C6479" t="s">
        <v>31</v>
      </c>
      <c r="D6479" t="s">
        <v>20058</v>
      </c>
      <c r="E6479" t="s">
        <v>76</v>
      </c>
      <c r="F6479" t="s">
        <v>77</v>
      </c>
      <c r="G6479">
        <v>1</v>
      </c>
      <c r="H6479" t="s">
        <v>35</v>
      </c>
      <c r="I6479" t="s">
        <v>36</v>
      </c>
      <c r="J6479" t="s">
        <v>1099</v>
      </c>
      <c r="K6479" t="s">
        <v>223</v>
      </c>
      <c r="L6479" t="s">
        <v>20059</v>
      </c>
      <c r="M6479">
        <v>39.99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-6</v>
      </c>
      <c r="T6479">
        <v>-7.92</v>
      </c>
      <c r="U6479">
        <v>0</v>
      </c>
      <c r="V6479">
        <v>0</v>
      </c>
      <c r="W6479">
        <v>26.07</v>
      </c>
    </row>
    <row r="6480" spans="1:23" x14ac:dyDescent="0.25">
      <c r="A6480" t="s">
        <v>20060</v>
      </c>
      <c r="B6480">
        <v>11930812121</v>
      </c>
      <c r="C6480" t="s">
        <v>31</v>
      </c>
      <c r="D6480" t="s">
        <v>20061</v>
      </c>
      <c r="E6480" t="s">
        <v>549</v>
      </c>
      <c r="F6480" t="s">
        <v>550</v>
      </c>
      <c r="G6480">
        <v>1</v>
      </c>
      <c r="H6480" t="s">
        <v>35</v>
      </c>
      <c r="I6480" t="s">
        <v>36</v>
      </c>
      <c r="J6480" t="s">
        <v>7272</v>
      </c>
      <c r="K6480" t="s">
        <v>110</v>
      </c>
      <c r="L6480" t="s">
        <v>20062</v>
      </c>
      <c r="M6480">
        <v>27.89</v>
      </c>
      <c r="N6480">
        <v>0</v>
      </c>
      <c r="O6480">
        <v>0</v>
      </c>
      <c r="P6480">
        <v>0</v>
      </c>
      <c r="Q6480">
        <v>2.58</v>
      </c>
      <c r="R6480">
        <v>0</v>
      </c>
      <c r="S6480">
        <v>-4.18</v>
      </c>
      <c r="T6480">
        <v>-6.78</v>
      </c>
      <c r="U6480">
        <v>-7.0000000000000007E-2</v>
      </c>
      <c r="V6480">
        <v>0</v>
      </c>
      <c r="W6480">
        <v>19.440000000000001</v>
      </c>
    </row>
    <row r="6481" spans="1:23" x14ac:dyDescent="0.25">
      <c r="A6481" t="s">
        <v>20063</v>
      </c>
      <c r="B6481">
        <v>11930812121</v>
      </c>
      <c r="C6481" t="s">
        <v>31</v>
      </c>
      <c r="D6481" t="s">
        <v>20061</v>
      </c>
      <c r="E6481" t="s">
        <v>549</v>
      </c>
      <c r="F6481" t="s">
        <v>550</v>
      </c>
      <c r="G6481">
        <v>1</v>
      </c>
      <c r="H6481" t="s">
        <v>35</v>
      </c>
      <c r="I6481" t="s">
        <v>36</v>
      </c>
      <c r="J6481" t="s">
        <v>7272</v>
      </c>
      <c r="K6481" t="s">
        <v>110</v>
      </c>
      <c r="L6481" t="s">
        <v>20062</v>
      </c>
      <c r="M6481">
        <v>27.89</v>
      </c>
      <c r="N6481">
        <v>0</v>
      </c>
      <c r="O6481">
        <v>0</v>
      </c>
      <c r="P6481">
        <v>0</v>
      </c>
      <c r="Q6481">
        <v>2.58</v>
      </c>
      <c r="R6481">
        <v>0</v>
      </c>
      <c r="S6481">
        <v>-4.18</v>
      </c>
      <c r="T6481">
        <v>-6.78</v>
      </c>
      <c r="U6481">
        <v>-7.0000000000000007E-2</v>
      </c>
      <c r="V6481">
        <v>0</v>
      </c>
      <c r="W6481">
        <v>19.440000000000001</v>
      </c>
    </row>
    <row r="6482" spans="1:23" x14ac:dyDescent="0.25">
      <c r="A6482" t="s">
        <v>20064</v>
      </c>
      <c r="B6482">
        <v>11930812121</v>
      </c>
      <c r="C6482" t="s">
        <v>31</v>
      </c>
      <c r="D6482" t="s">
        <v>20065</v>
      </c>
      <c r="E6482" t="s">
        <v>210</v>
      </c>
      <c r="F6482" t="s">
        <v>211</v>
      </c>
      <c r="G6482">
        <v>1</v>
      </c>
      <c r="H6482" t="s">
        <v>35</v>
      </c>
      <c r="I6482" t="s">
        <v>36</v>
      </c>
      <c r="J6482" t="s">
        <v>20066</v>
      </c>
      <c r="K6482" t="s">
        <v>821</v>
      </c>
      <c r="L6482" t="s">
        <v>20067</v>
      </c>
      <c r="M6482">
        <v>39.99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-6</v>
      </c>
      <c r="T6482">
        <v>-6.02</v>
      </c>
      <c r="U6482">
        <v>0</v>
      </c>
      <c r="V6482">
        <v>0</v>
      </c>
      <c r="W6482">
        <v>27.97</v>
      </c>
    </row>
    <row r="6483" spans="1:23" x14ac:dyDescent="0.25">
      <c r="A6483" t="s">
        <v>20068</v>
      </c>
      <c r="B6483">
        <v>11930812121</v>
      </c>
      <c r="C6483" t="s">
        <v>31</v>
      </c>
      <c r="D6483" t="s">
        <v>20069</v>
      </c>
      <c r="E6483" t="s">
        <v>781</v>
      </c>
      <c r="F6483" t="s">
        <v>425</v>
      </c>
      <c r="G6483">
        <v>1</v>
      </c>
      <c r="H6483" t="s">
        <v>35</v>
      </c>
      <c r="I6483" t="s">
        <v>36</v>
      </c>
      <c r="J6483" t="s">
        <v>2884</v>
      </c>
      <c r="K6483" t="s">
        <v>141</v>
      </c>
      <c r="L6483" t="s">
        <v>20070</v>
      </c>
      <c r="M6483">
        <v>49.99</v>
      </c>
      <c r="N6483">
        <v>0</v>
      </c>
      <c r="O6483">
        <v>0</v>
      </c>
      <c r="P6483">
        <v>0</v>
      </c>
      <c r="Q6483">
        <v>3.31</v>
      </c>
      <c r="R6483">
        <v>-3.31</v>
      </c>
      <c r="S6483">
        <v>-7.5</v>
      </c>
      <c r="T6483">
        <v>-7.54</v>
      </c>
      <c r="U6483">
        <v>0</v>
      </c>
      <c r="V6483">
        <v>0</v>
      </c>
      <c r="W6483">
        <v>34.950000000000003</v>
      </c>
    </row>
    <row r="6484" spans="1:23" x14ac:dyDescent="0.25">
      <c r="A6484" t="s">
        <v>20071</v>
      </c>
      <c r="B6484">
        <v>11930812121</v>
      </c>
      <c r="C6484" t="s">
        <v>31</v>
      </c>
      <c r="D6484" t="s">
        <v>20072</v>
      </c>
      <c r="E6484" t="s">
        <v>83</v>
      </c>
      <c r="F6484" t="s">
        <v>84</v>
      </c>
      <c r="G6484">
        <v>1</v>
      </c>
      <c r="H6484" t="s">
        <v>35</v>
      </c>
      <c r="I6484" t="s">
        <v>36</v>
      </c>
      <c r="J6484" t="s">
        <v>20073</v>
      </c>
      <c r="K6484" t="s">
        <v>146</v>
      </c>
      <c r="L6484">
        <v>14482</v>
      </c>
      <c r="M6484">
        <v>35.99</v>
      </c>
      <c r="N6484">
        <v>0</v>
      </c>
      <c r="O6484">
        <v>0</v>
      </c>
      <c r="P6484">
        <v>0</v>
      </c>
      <c r="Q6484">
        <v>2.88</v>
      </c>
      <c r="R6484">
        <v>-2.88</v>
      </c>
      <c r="S6484">
        <v>-5.4</v>
      </c>
      <c r="T6484">
        <v>-7.92</v>
      </c>
      <c r="U6484">
        <v>0</v>
      </c>
      <c r="V6484">
        <v>0</v>
      </c>
      <c r="W6484">
        <v>22.67</v>
      </c>
    </row>
    <row r="6485" spans="1:23" x14ac:dyDescent="0.25">
      <c r="A6485" t="s">
        <v>20074</v>
      </c>
      <c r="B6485">
        <v>11930812121</v>
      </c>
      <c r="C6485" t="s">
        <v>31</v>
      </c>
      <c r="D6485" t="s">
        <v>20075</v>
      </c>
      <c r="E6485" t="s">
        <v>4780</v>
      </c>
      <c r="F6485" t="s">
        <v>4781</v>
      </c>
      <c r="G6485">
        <v>1</v>
      </c>
      <c r="H6485" t="s">
        <v>35</v>
      </c>
      <c r="I6485" t="s">
        <v>36</v>
      </c>
      <c r="J6485" t="s">
        <v>20076</v>
      </c>
      <c r="K6485" t="s">
        <v>79</v>
      </c>
      <c r="L6485">
        <v>30683</v>
      </c>
      <c r="M6485">
        <v>26.99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-4.05</v>
      </c>
      <c r="T6485">
        <v>-8.68</v>
      </c>
      <c r="U6485">
        <v>0</v>
      </c>
      <c r="V6485">
        <v>0</v>
      </c>
      <c r="W6485">
        <v>14.26</v>
      </c>
    </row>
    <row r="6486" spans="1:23" x14ac:dyDescent="0.25">
      <c r="A6486" t="s">
        <v>20077</v>
      </c>
      <c r="B6486">
        <v>11930812121</v>
      </c>
      <c r="C6486" t="s">
        <v>31</v>
      </c>
      <c r="D6486" t="s">
        <v>20078</v>
      </c>
      <c r="E6486" t="s">
        <v>150</v>
      </c>
      <c r="F6486" t="s">
        <v>151</v>
      </c>
      <c r="G6486">
        <v>1</v>
      </c>
      <c r="H6486" t="s">
        <v>35</v>
      </c>
      <c r="I6486" t="s">
        <v>36</v>
      </c>
      <c r="J6486" t="s">
        <v>6305</v>
      </c>
      <c r="K6486" t="s">
        <v>369</v>
      </c>
      <c r="L6486" t="s">
        <v>20079</v>
      </c>
      <c r="M6486">
        <v>17.989999999999998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-2.7</v>
      </c>
      <c r="T6486">
        <v>-4.76</v>
      </c>
      <c r="U6486">
        <v>0</v>
      </c>
      <c r="V6486">
        <v>0</v>
      </c>
      <c r="W6486">
        <v>10.53</v>
      </c>
    </row>
    <row r="6487" spans="1:23" x14ac:dyDescent="0.25">
      <c r="A6487" t="s">
        <v>20080</v>
      </c>
      <c r="B6487">
        <v>11930812121</v>
      </c>
      <c r="C6487" t="s">
        <v>31</v>
      </c>
      <c r="D6487" t="s">
        <v>20081</v>
      </c>
      <c r="E6487" t="s">
        <v>150</v>
      </c>
      <c r="F6487" t="s">
        <v>151</v>
      </c>
      <c r="G6487">
        <v>1</v>
      </c>
      <c r="H6487" t="s">
        <v>35</v>
      </c>
      <c r="I6487" t="s">
        <v>36</v>
      </c>
      <c r="J6487" t="s">
        <v>20082</v>
      </c>
      <c r="K6487" t="s">
        <v>1843</v>
      </c>
      <c r="L6487" t="s">
        <v>20083</v>
      </c>
      <c r="M6487">
        <v>17.989999999999998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-2.7</v>
      </c>
      <c r="T6487">
        <v>-4.76</v>
      </c>
      <c r="U6487">
        <v>0</v>
      </c>
      <c r="V6487">
        <v>0</v>
      </c>
      <c r="W6487">
        <v>10.53</v>
      </c>
    </row>
    <row r="6488" spans="1:23" x14ac:dyDescent="0.25">
      <c r="A6488" t="s">
        <v>20084</v>
      </c>
      <c r="B6488">
        <v>11930812121</v>
      </c>
      <c r="C6488" t="s">
        <v>31</v>
      </c>
      <c r="D6488" t="s">
        <v>20085</v>
      </c>
      <c r="E6488" t="s">
        <v>20086</v>
      </c>
      <c r="F6488" t="s">
        <v>20087</v>
      </c>
      <c r="G6488">
        <v>1</v>
      </c>
      <c r="H6488" t="s">
        <v>35</v>
      </c>
      <c r="I6488" t="s">
        <v>36</v>
      </c>
      <c r="J6488" t="s">
        <v>666</v>
      </c>
      <c r="K6488" t="s">
        <v>369</v>
      </c>
      <c r="L6488" t="s">
        <v>20088</v>
      </c>
      <c r="M6488">
        <v>36.99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-5.55</v>
      </c>
      <c r="T6488">
        <v>-6.78</v>
      </c>
      <c r="U6488">
        <v>0</v>
      </c>
      <c r="V6488">
        <v>0</v>
      </c>
      <c r="W6488">
        <v>24.66</v>
      </c>
    </row>
    <row r="6489" spans="1:23" x14ac:dyDescent="0.25">
      <c r="A6489" t="s">
        <v>20089</v>
      </c>
      <c r="B6489">
        <v>11930812121</v>
      </c>
      <c r="C6489" t="s">
        <v>31</v>
      </c>
      <c r="D6489" t="s">
        <v>20090</v>
      </c>
      <c r="E6489" t="s">
        <v>488</v>
      </c>
      <c r="F6489" t="s">
        <v>139</v>
      </c>
      <c r="G6489">
        <v>1</v>
      </c>
      <c r="H6489" t="s">
        <v>35</v>
      </c>
      <c r="I6489" t="s">
        <v>36</v>
      </c>
      <c r="J6489" t="s">
        <v>17231</v>
      </c>
      <c r="K6489" t="s">
        <v>110</v>
      </c>
      <c r="L6489" t="s">
        <v>20091</v>
      </c>
      <c r="M6489">
        <v>29.99</v>
      </c>
      <c r="N6489">
        <v>0</v>
      </c>
      <c r="O6489">
        <v>0</v>
      </c>
      <c r="P6489">
        <v>0</v>
      </c>
      <c r="Q6489">
        <v>2.77</v>
      </c>
      <c r="R6489">
        <v>0</v>
      </c>
      <c r="S6489">
        <v>-4.5</v>
      </c>
      <c r="T6489">
        <v>-5.26</v>
      </c>
      <c r="U6489">
        <v>-0.08</v>
      </c>
      <c r="V6489">
        <v>0</v>
      </c>
      <c r="W6489">
        <v>22.92</v>
      </c>
    </row>
    <row r="6490" spans="1:23" x14ac:dyDescent="0.25">
      <c r="A6490" t="s">
        <v>20092</v>
      </c>
      <c r="B6490">
        <v>11930812121</v>
      </c>
      <c r="C6490" t="s">
        <v>31</v>
      </c>
      <c r="D6490" t="s">
        <v>20093</v>
      </c>
      <c r="E6490" t="s">
        <v>76</v>
      </c>
      <c r="F6490" t="s">
        <v>77</v>
      </c>
      <c r="G6490">
        <v>1</v>
      </c>
      <c r="H6490" t="s">
        <v>35</v>
      </c>
      <c r="I6490" t="s">
        <v>36</v>
      </c>
      <c r="J6490" t="s">
        <v>20094</v>
      </c>
      <c r="K6490" t="s">
        <v>141</v>
      </c>
      <c r="L6490">
        <v>8822</v>
      </c>
      <c r="M6490">
        <v>39.99</v>
      </c>
      <c r="N6490">
        <v>0</v>
      </c>
      <c r="O6490">
        <v>0</v>
      </c>
      <c r="P6490">
        <v>0</v>
      </c>
      <c r="Q6490">
        <v>2.65</v>
      </c>
      <c r="R6490">
        <v>-2.65</v>
      </c>
      <c r="S6490">
        <v>-6</v>
      </c>
      <c r="T6490">
        <v>-7.92</v>
      </c>
      <c r="U6490">
        <v>0</v>
      </c>
      <c r="V6490">
        <v>0</v>
      </c>
      <c r="W6490">
        <v>26.07</v>
      </c>
    </row>
    <row r="6491" spans="1:23" x14ac:dyDescent="0.25">
      <c r="A6491" t="s">
        <v>20095</v>
      </c>
      <c r="B6491">
        <v>11930812121</v>
      </c>
      <c r="C6491" t="s">
        <v>31</v>
      </c>
      <c r="D6491" t="s">
        <v>20096</v>
      </c>
      <c r="E6491" t="s">
        <v>4565</v>
      </c>
      <c r="F6491" t="s">
        <v>4566</v>
      </c>
      <c r="G6491">
        <v>1</v>
      </c>
      <c r="H6491" t="s">
        <v>35</v>
      </c>
      <c r="I6491" t="s">
        <v>36</v>
      </c>
      <c r="J6491" t="s">
        <v>5911</v>
      </c>
      <c r="K6491" t="s">
        <v>206</v>
      </c>
      <c r="L6491" t="s">
        <v>20097</v>
      </c>
      <c r="M6491">
        <v>14.99</v>
      </c>
      <c r="N6491">
        <v>1.94</v>
      </c>
      <c r="O6491">
        <v>0</v>
      </c>
      <c r="P6491">
        <v>-1.94</v>
      </c>
      <c r="Q6491">
        <v>0</v>
      </c>
      <c r="R6491">
        <v>0</v>
      </c>
      <c r="S6491">
        <v>-2.25</v>
      </c>
      <c r="T6491">
        <v>-5.64</v>
      </c>
      <c r="U6491">
        <v>0</v>
      </c>
      <c r="V6491">
        <v>0</v>
      </c>
      <c r="W6491">
        <v>7.1</v>
      </c>
    </row>
    <row r="6492" spans="1:23" x14ac:dyDescent="0.25">
      <c r="A6492" t="s">
        <v>20098</v>
      </c>
      <c r="B6492">
        <v>11930812121</v>
      </c>
      <c r="C6492" t="s">
        <v>31</v>
      </c>
      <c r="D6492" t="s">
        <v>20099</v>
      </c>
      <c r="E6492" t="s">
        <v>20100</v>
      </c>
      <c r="F6492" t="s">
        <v>20101</v>
      </c>
      <c r="G6492">
        <v>1</v>
      </c>
      <c r="H6492" t="s">
        <v>35</v>
      </c>
      <c r="I6492" t="s">
        <v>36</v>
      </c>
      <c r="J6492" t="s">
        <v>1630</v>
      </c>
      <c r="K6492" t="s">
        <v>412</v>
      </c>
      <c r="L6492" t="s">
        <v>20102</v>
      </c>
      <c r="M6492">
        <v>30.99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-4.6500000000000004</v>
      </c>
      <c r="T6492">
        <v>-5.64</v>
      </c>
      <c r="U6492">
        <v>0</v>
      </c>
      <c r="V6492">
        <v>0</v>
      </c>
      <c r="W6492">
        <v>20.7</v>
      </c>
    </row>
    <row r="6493" spans="1:23" x14ac:dyDescent="0.25">
      <c r="A6493" t="s">
        <v>20103</v>
      </c>
      <c r="B6493">
        <v>11930812121</v>
      </c>
      <c r="C6493" t="s">
        <v>31</v>
      </c>
      <c r="D6493" t="s">
        <v>20104</v>
      </c>
      <c r="E6493" t="s">
        <v>1145</v>
      </c>
      <c r="F6493" t="s">
        <v>590</v>
      </c>
      <c r="G6493">
        <v>1</v>
      </c>
      <c r="H6493" t="s">
        <v>35</v>
      </c>
      <c r="I6493" t="s">
        <v>36</v>
      </c>
      <c r="J6493" t="s">
        <v>3356</v>
      </c>
      <c r="K6493" t="s">
        <v>44</v>
      </c>
      <c r="L6493" t="s">
        <v>20105</v>
      </c>
      <c r="M6493">
        <v>29.99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-9</v>
      </c>
      <c r="T6493">
        <v>-7.92</v>
      </c>
      <c r="U6493">
        <v>0</v>
      </c>
      <c r="V6493">
        <v>0</v>
      </c>
      <c r="W6493">
        <v>13.07</v>
      </c>
    </row>
    <row r="6494" spans="1:23" x14ac:dyDescent="0.25">
      <c r="A6494" t="s">
        <v>20103</v>
      </c>
      <c r="B6494">
        <v>11930812121</v>
      </c>
      <c r="C6494" t="s">
        <v>31</v>
      </c>
      <c r="D6494" t="s">
        <v>20104</v>
      </c>
      <c r="E6494" t="s">
        <v>1145</v>
      </c>
      <c r="F6494" t="s">
        <v>590</v>
      </c>
      <c r="G6494">
        <v>1</v>
      </c>
      <c r="H6494" t="s">
        <v>35</v>
      </c>
      <c r="I6494" t="s">
        <v>36</v>
      </c>
      <c r="J6494" t="s">
        <v>3356</v>
      </c>
      <c r="K6494" t="s">
        <v>44</v>
      </c>
      <c r="L6494" t="s">
        <v>20105</v>
      </c>
      <c r="M6494">
        <v>29.99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-7.92</v>
      </c>
      <c r="U6494">
        <v>0</v>
      </c>
      <c r="V6494">
        <v>0</v>
      </c>
      <c r="W6494">
        <v>22.07</v>
      </c>
    </row>
    <row r="6495" spans="1:23" x14ac:dyDescent="0.25">
      <c r="A6495" t="s">
        <v>20103</v>
      </c>
      <c r="B6495">
        <v>11930812121</v>
      </c>
      <c r="C6495" t="s">
        <v>31</v>
      </c>
      <c r="D6495" t="s">
        <v>20106</v>
      </c>
      <c r="E6495" t="s">
        <v>394</v>
      </c>
      <c r="F6495" t="s">
        <v>395</v>
      </c>
      <c r="G6495">
        <v>1</v>
      </c>
      <c r="H6495" t="s">
        <v>35</v>
      </c>
      <c r="I6495" t="s">
        <v>36</v>
      </c>
      <c r="J6495" t="s">
        <v>528</v>
      </c>
      <c r="K6495" t="s">
        <v>58</v>
      </c>
      <c r="L6495" t="s">
        <v>20107</v>
      </c>
      <c r="M6495">
        <v>37.99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-5.7</v>
      </c>
      <c r="T6495">
        <v>-7.16</v>
      </c>
      <c r="U6495">
        <v>0</v>
      </c>
      <c r="V6495">
        <v>0</v>
      </c>
      <c r="W6495">
        <v>25.13</v>
      </c>
    </row>
    <row r="6496" spans="1:23" x14ac:dyDescent="0.25">
      <c r="A6496" t="s">
        <v>20108</v>
      </c>
      <c r="B6496">
        <v>11930812121</v>
      </c>
      <c r="C6496" t="s">
        <v>31</v>
      </c>
      <c r="D6496" t="s">
        <v>20109</v>
      </c>
      <c r="E6496" t="s">
        <v>520</v>
      </c>
      <c r="F6496" t="s">
        <v>521</v>
      </c>
      <c r="G6496">
        <v>1</v>
      </c>
      <c r="H6496" t="s">
        <v>35</v>
      </c>
      <c r="I6496" t="s">
        <v>36</v>
      </c>
      <c r="J6496" t="s">
        <v>3559</v>
      </c>
      <c r="K6496" t="s">
        <v>96</v>
      </c>
      <c r="L6496" t="s">
        <v>20110</v>
      </c>
      <c r="M6496">
        <v>34.99</v>
      </c>
      <c r="N6496">
        <v>3.25</v>
      </c>
      <c r="O6496">
        <v>0</v>
      </c>
      <c r="P6496">
        <v>-3.25</v>
      </c>
      <c r="Q6496">
        <v>0</v>
      </c>
      <c r="R6496">
        <v>0</v>
      </c>
      <c r="S6496">
        <v>-5.25</v>
      </c>
      <c r="T6496">
        <v>-5.64</v>
      </c>
      <c r="U6496">
        <v>0</v>
      </c>
      <c r="V6496">
        <v>0</v>
      </c>
      <c r="W6496">
        <v>24.1</v>
      </c>
    </row>
    <row r="6497" spans="1:23" x14ac:dyDescent="0.25">
      <c r="A6497" t="s">
        <v>20111</v>
      </c>
      <c r="B6497">
        <v>11930812121</v>
      </c>
      <c r="C6497" t="s">
        <v>31</v>
      </c>
      <c r="D6497" t="s">
        <v>19919</v>
      </c>
      <c r="E6497" t="s">
        <v>825</v>
      </c>
      <c r="F6497" t="s">
        <v>826</v>
      </c>
      <c r="G6497">
        <v>1</v>
      </c>
      <c r="H6497" t="s">
        <v>35</v>
      </c>
      <c r="I6497" t="s">
        <v>36</v>
      </c>
      <c r="J6497" t="s">
        <v>11656</v>
      </c>
      <c r="K6497" t="s">
        <v>58</v>
      </c>
      <c r="L6497" t="s">
        <v>19920</v>
      </c>
      <c r="M6497">
        <v>34.99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-5.25</v>
      </c>
      <c r="T6497">
        <v>-6.78</v>
      </c>
      <c r="U6497">
        <v>0</v>
      </c>
      <c r="V6497">
        <v>0</v>
      </c>
      <c r="W6497">
        <v>22.96</v>
      </c>
    </row>
    <row r="6498" spans="1:23" x14ac:dyDescent="0.25">
      <c r="A6498" t="s">
        <v>20112</v>
      </c>
      <c r="B6498">
        <v>11930812121</v>
      </c>
      <c r="C6498" t="s">
        <v>31</v>
      </c>
      <c r="D6498" t="s">
        <v>20113</v>
      </c>
      <c r="E6498" t="s">
        <v>33</v>
      </c>
      <c r="F6498" t="s">
        <v>34</v>
      </c>
      <c r="G6498">
        <v>1</v>
      </c>
      <c r="H6498" t="s">
        <v>35</v>
      </c>
      <c r="I6498" t="s">
        <v>36</v>
      </c>
      <c r="J6498" t="s">
        <v>7611</v>
      </c>
      <c r="K6498" t="s">
        <v>272</v>
      </c>
      <c r="L6498" t="s">
        <v>20114</v>
      </c>
      <c r="M6498">
        <v>49.99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-7.5</v>
      </c>
      <c r="T6498">
        <v>-9.44</v>
      </c>
      <c r="U6498">
        <v>0</v>
      </c>
      <c r="V6498">
        <v>0</v>
      </c>
      <c r="W6498">
        <v>33.049999999999997</v>
      </c>
    </row>
    <row r="6499" spans="1:23" x14ac:dyDescent="0.25">
      <c r="A6499" t="s">
        <v>20115</v>
      </c>
      <c r="B6499">
        <v>11930812121</v>
      </c>
      <c r="C6499" t="s">
        <v>31</v>
      </c>
      <c r="D6499" t="s">
        <v>20116</v>
      </c>
      <c r="E6499" t="s">
        <v>210</v>
      </c>
      <c r="F6499" t="s">
        <v>211</v>
      </c>
      <c r="G6499">
        <v>1</v>
      </c>
      <c r="H6499" t="s">
        <v>35</v>
      </c>
      <c r="I6499" t="s">
        <v>36</v>
      </c>
      <c r="J6499" t="s">
        <v>19332</v>
      </c>
      <c r="K6499" t="s">
        <v>369</v>
      </c>
      <c r="L6499" t="s">
        <v>20117</v>
      </c>
      <c r="M6499">
        <v>39.99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-6</v>
      </c>
      <c r="T6499">
        <v>-6.02</v>
      </c>
      <c r="U6499">
        <v>0</v>
      </c>
      <c r="V6499">
        <v>0</v>
      </c>
      <c r="W6499">
        <v>27.97</v>
      </c>
    </row>
    <row r="6500" spans="1:23" x14ac:dyDescent="0.25">
      <c r="A6500" t="s">
        <v>20118</v>
      </c>
      <c r="B6500">
        <v>11930812121</v>
      </c>
      <c r="C6500" t="s">
        <v>31</v>
      </c>
      <c r="D6500" t="s">
        <v>20119</v>
      </c>
      <c r="E6500" t="s">
        <v>406</v>
      </c>
      <c r="F6500" t="s">
        <v>407</v>
      </c>
      <c r="G6500">
        <v>1</v>
      </c>
      <c r="H6500" t="s">
        <v>35</v>
      </c>
      <c r="I6500" t="s">
        <v>36</v>
      </c>
      <c r="J6500" t="s">
        <v>20120</v>
      </c>
      <c r="K6500" t="s">
        <v>58</v>
      </c>
      <c r="L6500">
        <v>75482</v>
      </c>
      <c r="M6500">
        <v>11.19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-1.68</v>
      </c>
      <c r="T6500">
        <v>-4.76</v>
      </c>
      <c r="U6500">
        <v>0</v>
      </c>
      <c r="V6500">
        <v>0</v>
      </c>
      <c r="W6500">
        <v>4.75</v>
      </c>
    </row>
    <row r="6501" spans="1:23" x14ac:dyDescent="0.25">
      <c r="A6501" t="s">
        <v>20121</v>
      </c>
      <c r="B6501">
        <v>11930812121</v>
      </c>
      <c r="C6501" t="s">
        <v>230</v>
      </c>
      <c r="D6501" t="s">
        <v>20122</v>
      </c>
      <c r="E6501" t="s">
        <v>20123</v>
      </c>
      <c r="F6501" t="s">
        <v>20124</v>
      </c>
      <c r="G6501">
        <v>1</v>
      </c>
      <c r="H6501" t="s">
        <v>35</v>
      </c>
      <c r="I6501" t="s">
        <v>36</v>
      </c>
      <c r="J6501" t="s">
        <v>751</v>
      </c>
      <c r="K6501" t="s">
        <v>110</v>
      </c>
      <c r="L6501" t="s">
        <v>20125</v>
      </c>
      <c r="M6501">
        <v>-30.99</v>
      </c>
      <c r="N6501">
        <v>0</v>
      </c>
      <c r="O6501">
        <v>0</v>
      </c>
      <c r="P6501">
        <v>0</v>
      </c>
      <c r="Q6501">
        <v>-2.87</v>
      </c>
      <c r="R6501">
        <v>0</v>
      </c>
      <c r="S6501">
        <v>3.72</v>
      </c>
      <c r="T6501">
        <v>0</v>
      </c>
      <c r="U6501">
        <v>0</v>
      </c>
      <c r="V6501">
        <v>0</v>
      </c>
      <c r="W6501">
        <v>-30.14</v>
      </c>
    </row>
    <row r="6502" spans="1:23" x14ac:dyDescent="0.25">
      <c r="A6502" t="s">
        <v>20126</v>
      </c>
      <c r="B6502">
        <v>11930812121</v>
      </c>
      <c r="C6502" t="s">
        <v>31</v>
      </c>
      <c r="D6502" t="s">
        <v>20127</v>
      </c>
      <c r="E6502" t="s">
        <v>2432</v>
      </c>
      <c r="F6502" t="s">
        <v>2433</v>
      </c>
      <c r="G6502">
        <v>1</v>
      </c>
      <c r="H6502" t="s">
        <v>35</v>
      </c>
      <c r="I6502" t="s">
        <v>36</v>
      </c>
      <c r="J6502" t="s">
        <v>1645</v>
      </c>
      <c r="K6502" t="s">
        <v>58</v>
      </c>
      <c r="L6502" t="s">
        <v>20128</v>
      </c>
      <c r="M6502">
        <v>32.99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-4.95</v>
      </c>
      <c r="T6502">
        <v>-7.16</v>
      </c>
      <c r="U6502">
        <v>0</v>
      </c>
      <c r="V6502">
        <v>0</v>
      </c>
      <c r="W6502">
        <v>20.88</v>
      </c>
    </row>
    <row r="6503" spans="1:23" x14ac:dyDescent="0.25">
      <c r="A6503" t="s">
        <v>20129</v>
      </c>
      <c r="B6503">
        <v>11930812121</v>
      </c>
      <c r="C6503" t="s">
        <v>31</v>
      </c>
      <c r="D6503" t="s">
        <v>20130</v>
      </c>
      <c r="E6503" t="s">
        <v>195</v>
      </c>
      <c r="F6503" t="s">
        <v>196</v>
      </c>
      <c r="G6503">
        <v>1</v>
      </c>
      <c r="H6503" t="s">
        <v>35</v>
      </c>
      <c r="I6503" t="s">
        <v>36</v>
      </c>
      <c r="J6503" t="s">
        <v>20131</v>
      </c>
      <c r="K6503" t="s">
        <v>44</v>
      </c>
      <c r="L6503" t="s">
        <v>20132</v>
      </c>
      <c r="M6503">
        <v>46.99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-7.05</v>
      </c>
      <c r="T6503">
        <v>-7.16</v>
      </c>
      <c r="U6503">
        <v>0</v>
      </c>
      <c r="V6503">
        <v>0</v>
      </c>
      <c r="W6503">
        <v>32.78</v>
      </c>
    </row>
    <row r="6504" spans="1:23" x14ac:dyDescent="0.25">
      <c r="A6504" t="s">
        <v>20133</v>
      </c>
      <c r="B6504">
        <v>11930812121</v>
      </c>
      <c r="C6504" t="s">
        <v>31</v>
      </c>
      <c r="D6504" t="s">
        <v>20134</v>
      </c>
      <c r="E6504" t="s">
        <v>715</v>
      </c>
      <c r="F6504" t="s">
        <v>716</v>
      </c>
      <c r="G6504">
        <v>1</v>
      </c>
      <c r="H6504" t="s">
        <v>35</v>
      </c>
      <c r="I6504" t="s">
        <v>36</v>
      </c>
      <c r="J6504" t="s">
        <v>15023</v>
      </c>
      <c r="K6504" t="s">
        <v>416</v>
      </c>
      <c r="L6504" t="s">
        <v>20135</v>
      </c>
      <c r="M6504">
        <v>46.99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-7.05</v>
      </c>
      <c r="T6504">
        <v>-7.92</v>
      </c>
      <c r="U6504">
        <v>0</v>
      </c>
      <c r="V6504">
        <v>0</v>
      </c>
      <c r="W6504">
        <v>32.020000000000003</v>
      </c>
    </row>
    <row r="6505" spans="1:23" x14ac:dyDescent="0.25">
      <c r="A6505" t="s">
        <v>20136</v>
      </c>
      <c r="B6505">
        <v>11930812121</v>
      </c>
      <c r="C6505" t="s">
        <v>31</v>
      </c>
      <c r="D6505" t="s">
        <v>20137</v>
      </c>
      <c r="E6505" t="s">
        <v>1216</v>
      </c>
      <c r="F6505" t="s">
        <v>1217</v>
      </c>
      <c r="G6505">
        <v>1</v>
      </c>
      <c r="H6505" t="s">
        <v>35</v>
      </c>
      <c r="I6505" t="s">
        <v>36</v>
      </c>
      <c r="J6505" t="s">
        <v>1614</v>
      </c>
      <c r="K6505" t="s">
        <v>58</v>
      </c>
      <c r="L6505" t="s">
        <v>20138</v>
      </c>
      <c r="M6505">
        <v>41.99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-6.3</v>
      </c>
      <c r="T6505">
        <v>-8.3000000000000007</v>
      </c>
      <c r="U6505">
        <v>0</v>
      </c>
      <c r="V6505">
        <v>0</v>
      </c>
      <c r="W6505">
        <v>27.39</v>
      </c>
    </row>
    <row r="6506" spans="1:23" x14ac:dyDescent="0.25">
      <c r="A6506" t="s">
        <v>20139</v>
      </c>
      <c r="B6506">
        <v>11930812121</v>
      </c>
      <c r="C6506" t="s">
        <v>339</v>
      </c>
      <c r="E6506" t="s">
        <v>288</v>
      </c>
      <c r="F6506" t="s">
        <v>341</v>
      </c>
      <c r="G6506">
        <v>1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42.49</v>
      </c>
      <c r="W6506">
        <v>42.49</v>
      </c>
    </row>
    <row r="6507" spans="1:23" x14ac:dyDescent="0.25">
      <c r="A6507" t="s">
        <v>20139</v>
      </c>
      <c r="B6507">
        <v>11930812121</v>
      </c>
      <c r="C6507" t="s">
        <v>339</v>
      </c>
      <c r="E6507" t="s">
        <v>288</v>
      </c>
      <c r="F6507" t="s">
        <v>341</v>
      </c>
      <c r="G6507">
        <v>1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42.49</v>
      </c>
      <c r="W6507">
        <v>42.49</v>
      </c>
    </row>
    <row r="6508" spans="1:23" x14ac:dyDescent="0.25">
      <c r="A6508" t="s">
        <v>20140</v>
      </c>
      <c r="B6508">
        <v>11930812121</v>
      </c>
      <c r="C6508" t="s">
        <v>31</v>
      </c>
      <c r="D6508" t="s">
        <v>20141</v>
      </c>
      <c r="E6508" t="s">
        <v>4507</v>
      </c>
      <c r="F6508" t="s">
        <v>4508</v>
      </c>
      <c r="G6508">
        <v>1</v>
      </c>
      <c r="H6508" t="s">
        <v>35</v>
      </c>
      <c r="I6508" t="s">
        <v>36</v>
      </c>
      <c r="J6508" t="s">
        <v>16385</v>
      </c>
      <c r="K6508" t="s">
        <v>72</v>
      </c>
      <c r="L6508">
        <v>48302</v>
      </c>
      <c r="M6508">
        <v>26.99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-4.05</v>
      </c>
      <c r="T6508">
        <v>-6.4</v>
      </c>
      <c r="U6508">
        <v>0</v>
      </c>
      <c r="V6508">
        <v>0</v>
      </c>
      <c r="W6508">
        <v>16.54</v>
      </c>
    </row>
    <row r="6509" spans="1:23" x14ac:dyDescent="0.25">
      <c r="A6509" t="s">
        <v>20142</v>
      </c>
      <c r="B6509">
        <v>11930812121</v>
      </c>
      <c r="C6509" t="s">
        <v>31</v>
      </c>
      <c r="D6509" t="s">
        <v>20143</v>
      </c>
      <c r="E6509" t="s">
        <v>3031</v>
      </c>
      <c r="F6509" t="s">
        <v>3032</v>
      </c>
      <c r="G6509">
        <v>1</v>
      </c>
      <c r="H6509" t="s">
        <v>35</v>
      </c>
      <c r="I6509" t="s">
        <v>36</v>
      </c>
      <c r="J6509" t="s">
        <v>20144</v>
      </c>
      <c r="K6509" t="s">
        <v>206</v>
      </c>
      <c r="L6509" t="s">
        <v>20145</v>
      </c>
      <c r="M6509">
        <v>79.989999999999995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-12</v>
      </c>
      <c r="T6509">
        <v>-8.3000000000000007</v>
      </c>
      <c r="U6509">
        <v>0</v>
      </c>
      <c r="V6509">
        <v>0</v>
      </c>
      <c r="W6509">
        <v>59.69</v>
      </c>
    </row>
    <row r="6510" spans="1:23" x14ac:dyDescent="0.25">
      <c r="A6510" t="s">
        <v>20146</v>
      </c>
      <c r="B6510">
        <v>11930812121</v>
      </c>
      <c r="C6510" t="s">
        <v>31</v>
      </c>
      <c r="D6510" t="s">
        <v>20147</v>
      </c>
      <c r="E6510" t="s">
        <v>1327</v>
      </c>
      <c r="F6510" t="s">
        <v>1328</v>
      </c>
      <c r="G6510">
        <v>1</v>
      </c>
      <c r="H6510" t="s">
        <v>35</v>
      </c>
      <c r="I6510" t="s">
        <v>36</v>
      </c>
      <c r="J6510" t="s">
        <v>20148</v>
      </c>
      <c r="K6510" t="s">
        <v>79</v>
      </c>
      <c r="L6510">
        <v>30540</v>
      </c>
      <c r="M6510">
        <v>39.99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-12</v>
      </c>
      <c r="T6510">
        <v>-8.3000000000000007</v>
      </c>
      <c r="U6510">
        <v>0</v>
      </c>
      <c r="V6510">
        <v>0</v>
      </c>
      <c r="W6510">
        <v>19.690000000000001</v>
      </c>
    </row>
    <row r="6511" spans="1:23" x14ac:dyDescent="0.25">
      <c r="A6511" t="s">
        <v>20146</v>
      </c>
      <c r="B6511">
        <v>11930812121</v>
      </c>
      <c r="C6511" t="s">
        <v>31</v>
      </c>
      <c r="D6511" t="s">
        <v>20147</v>
      </c>
      <c r="E6511" t="s">
        <v>1327</v>
      </c>
      <c r="F6511" t="s">
        <v>1328</v>
      </c>
      <c r="G6511">
        <v>1</v>
      </c>
      <c r="H6511" t="s">
        <v>35</v>
      </c>
      <c r="I6511" t="s">
        <v>36</v>
      </c>
      <c r="J6511" t="s">
        <v>20148</v>
      </c>
      <c r="K6511" t="s">
        <v>79</v>
      </c>
      <c r="L6511">
        <v>30540</v>
      </c>
      <c r="M6511">
        <v>39.99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-8.3000000000000007</v>
      </c>
      <c r="U6511">
        <v>0</v>
      </c>
      <c r="V6511">
        <v>0</v>
      </c>
      <c r="W6511">
        <v>31.69</v>
      </c>
    </row>
    <row r="6512" spans="1:23" x14ac:dyDescent="0.25">
      <c r="A6512" t="s">
        <v>20149</v>
      </c>
      <c r="B6512">
        <v>11930812121</v>
      </c>
      <c r="C6512" t="s">
        <v>31</v>
      </c>
      <c r="D6512" t="s">
        <v>20150</v>
      </c>
      <c r="E6512" t="s">
        <v>549</v>
      </c>
      <c r="F6512" t="s">
        <v>550</v>
      </c>
      <c r="G6512">
        <v>1</v>
      </c>
      <c r="H6512" t="s">
        <v>35</v>
      </c>
      <c r="I6512" t="s">
        <v>36</v>
      </c>
      <c r="J6512" t="s">
        <v>306</v>
      </c>
      <c r="K6512" t="s">
        <v>110</v>
      </c>
      <c r="L6512" t="s">
        <v>20151</v>
      </c>
      <c r="M6512">
        <v>27.89</v>
      </c>
      <c r="N6512">
        <v>0</v>
      </c>
      <c r="O6512">
        <v>0</v>
      </c>
      <c r="P6512">
        <v>0</v>
      </c>
      <c r="Q6512">
        <v>2.58</v>
      </c>
      <c r="R6512">
        <v>0</v>
      </c>
      <c r="S6512">
        <v>-4.18</v>
      </c>
      <c r="T6512">
        <v>-6.78</v>
      </c>
      <c r="U6512">
        <v>-7.0000000000000007E-2</v>
      </c>
      <c r="V6512">
        <v>0</v>
      </c>
      <c r="W6512">
        <v>19.440000000000001</v>
      </c>
    </row>
    <row r="6513" spans="1:23" x14ac:dyDescent="0.25">
      <c r="A6513" t="s">
        <v>20152</v>
      </c>
      <c r="B6513">
        <v>11930812121</v>
      </c>
      <c r="C6513" t="s">
        <v>31</v>
      </c>
      <c r="D6513" t="s">
        <v>20153</v>
      </c>
      <c r="E6513" t="s">
        <v>1139</v>
      </c>
      <c r="F6513" t="s">
        <v>1140</v>
      </c>
      <c r="G6513">
        <v>1</v>
      </c>
      <c r="H6513" t="s">
        <v>35</v>
      </c>
      <c r="I6513" t="s">
        <v>36</v>
      </c>
      <c r="J6513" t="s">
        <v>11744</v>
      </c>
      <c r="K6513" t="s">
        <v>65</v>
      </c>
      <c r="L6513" t="s">
        <v>20154</v>
      </c>
      <c r="M6513">
        <v>49.99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-7.5</v>
      </c>
      <c r="T6513">
        <v>-8.68</v>
      </c>
      <c r="U6513">
        <v>0</v>
      </c>
      <c r="V6513">
        <v>0</v>
      </c>
      <c r="W6513">
        <v>33.81</v>
      </c>
    </row>
    <row r="6514" spans="1:23" x14ac:dyDescent="0.25">
      <c r="A6514" t="s">
        <v>20155</v>
      </c>
      <c r="B6514">
        <v>11930812121</v>
      </c>
      <c r="C6514" t="s">
        <v>31</v>
      </c>
      <c r="D6514" t="s">
        <v>20156</v>
      </c>
      <c r="E6514" t="s">
        <v>12259</v>
      </c>
      <c r="F6514" t="s">
        <v>12260</v>
      </c>
      <c r="G6514">
        <v>1</v>
      </c>
      <c r="H6514" t="s">
        <v>35</v>
      </c>
      <c r="I6514" t="s">
        <v>36</v>
      </c>
      <c r="J6514" t="s">
        <v>102</v>
      </c>
      <c r="K6514" t="s">
        <v>1843</v>
      </c>
      <c r="L6514" t="s">
        <v>20157</v>
      </c>
      <c r="M6514">
        <v>31.99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-4.8</v>
      </c>
      <c r="T6514">
        <v>-7.16</v>
      </c>
      <c r="U6514">
        <v>0</v>
      </c>
      <c r="V6514">
        <v>0</v>
      </c>
      <c r="W6514">
        <v>20.03</v>
      </c>
    </row>
    <row r="6515" spans="1:23" x14ac:dyDescent="0.25">
      <c r="A6515" t="s">
        <v>20158</v>
      </c>
      <c r="B6515">
        <v>11930812121</v>
      </c>
      <c r="C6515" t="s">
        <v>31</v>
      </c>
      <c r="D6515" t="s">
        <v>20159</v>
      </c>
      <c r="E6515" t="s">
        <v>83</v>
      </c>
      <c r="F6515" t="s">
        <v>84</v>
      </c>
      <c r="G6515">
        <v>1</v>
      </c>
      <c r="H6515" t="s">
        <v>35</v>
      </c>
      <c r="I6515" t="s">
        <v>36</v>
      </c>
      <c r="J6515" t="s">
        <v>4052</v>
      </c>
      <c r="K6515" t="s">
        <v>191</v>
      </c>
      <c r="L6515" t="s">
        <v>20160</v>
      </c>
      <c r="M6515">
        <v>35.99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-5.4</v>
      </c>
      <c r="T6515">
        <v>-7.92</v>
      </c>
      <c r="U6515">
        <v>0</v>
      </c>
      <c r="V6515">
        <v>0</v>
      </c>
      <c r="W6515">
        <v>22.67</v>
      </c>
    </row>
    <row r="6516" spans="1:23" x14ac:dyDescent="0.25">
      <c r="A6516" t="s">
        <v>20161</v>
      </c>
      <c r="B6516">
        <v>11930812121</v>
      </c>
      <c r="C6516" t="s">
        <v>31</v>
      </c>
      <c r="D6516" t="s">
        <v>20162</v>
      </c>
      <c r="E6516" t="s">
        <v>252</v>
      </c>
      <c r="F6516" t="s">
        <v>253</v>
      </c>
      <c r="G6516">
        <v>1</v>
      </c>
      <c r="H6516" t="s">
        <v>35</v>
      </c>
      <c r="I6516" t="s">
        <v>36</v>
      </c>
      <c r="J6516" t="s">
        <v>4160</v>
      </c>
      <c r="K6516" t="s">
        <v>72</v>
      </c>
      <c r="L6516" t="s">
        <v>20163</v>
      </c>
      <c r="M6516">
        <v>50.99</v>
      </c>
      <c r="N6516">
        <v>0</v>
      </c>
      <c r="O6516">
        <v>0</v>
      </c>
      <c r="P6516">
        <v>-5.0999999999999996</v>
      </c>
      <c r="Q6516">
        <v>0</v>
      </c>
      <c r="R6516">
        <v>0</v>
      </c>
      <c r="S6516">
        <v>-6.88</v>
      </c>
      <c r="T6516">
        <v>-6.78</v>
      </c>
      <c r="U6516">
        <v>0</v>
      </c>
      <c r="V6516">
        <v>0</v>
      </c>
      <c r="W6516">
        <v>32.229999999999997</v>
      </c>
    </row>
    <row r="6517" spans="1:23" x14ac:dyDescent="0.25">
      <c r="A6517" t="s">
        <v>20164</v>
      </c>
      <c r="B6517">
        <v>11930812121</v>
      </c>
      <c r="C6517" t="s">
        <v>31</v>
      </c>
      <c r="D6517" t="s">
        <v>20165</v>
      </c>
      <c r="E6517" t="s">
        <v>12678</v>
      </c>
      <c r="F6517" t="s">
        <v>12679</v>
      </c>
      <c r="G6517">
        <v>1</v>
      </c>
      <c r="H6517" t="s">
        <v>35</v>
      </c>
      <c r="I6517" t="s">
        <v>36</v>
      </c>
      <c r="J6517" t="s">
        <v>20166</v>
      </c>
      <c r="K6517" t="s">
        <v>1843</v>
      </c>
      <c r="L6517" t="s">
        <v>20167</v>
      </c>
      <c r="M6517">
        <v>46.99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-7.05</v>
      </c>
      <c r="T6517">
        <v>-7.16</v>
      </c>
      <c r="U6517">
        <v>0</v>
      </c>
      <c r="V6517">
        <v>0</v>
      </c>
      <c r="W6517">
        <v>32.78</v>
      </c>
    </row>
    <row r="6518" spans="1:23" x14ac:dyDescent="0.25">
      <c r="A6518" t="s">
        <v>20168</v>
      </c>
      <c r="B6518">
        <v>11930812121</v>
      </c>
      <c r="C6518" t="s">
        <v>31</v>
      </c>
      <c r="D6518" t="s">
        <v>20169</v>
      </c>
      <c r="E6518" t="s">
        <v>3558</v>
      </c>
      <c r="F6518" t="s">
        <v>139</v>
      </c>
      <c r="G6518">
        <v>1</v>
      </c>
      <c r="H6518" t="s">
        <v>35</v>
      </c>
      <c r="I6518" t="s">
        <v>36</v>
      </c>
      <c r="J6518" t="s">
        <v>12474</v>
      </c>
      <c r="K6518" t="s">
        <v>79</v>
      </c>
      <c r="L6518" t="s">
        <v>20170</v>
      </c>
      <c r="M6518">
        <v>29.99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-4.5</v>
      </c>
      <c r="T6518">
        <v>-5.26</v>
      </c>
      <c r="U6518">
        <v>0</v>
      </c>
      <c r="V6518">
        <v>0</v>
      </c>
      <c r="W6518">
        <v>20.23</v>
      </c>
    </row>
    <row r="6519" spans="1:23" x14ac:dyDescent="0.25">
      <c r="A6519" t="s">
        <v>20171</v>
      </c>
      <c r="B6519">
        <v>11930812121</v>
      </c>
      <c r="C6519" t="s">
        <v>31</v>
      </c>
      <c r="D6519" t="s">
        <v>20172</v>
      </c>
      <c r="E6519" t="s">
        <v>1869</v>
      </c>
      <c r="F6519" t="s">
        <v>1870</v>
      </c>
      <c r="G6519">
        <v>1</v>
      </c>
      <c r="H6519" t="s">
        <v>35</v>
      </c>
      <c r="I6519" t="s">
        <v>36</v>
      </c>
      <c r="J6519" t="s">
        <v>15538</v>
      </c>
      <c r="K6519" t="s">
        <v>218</v>
      </c>
      <c r="L6519" t="s">
        <v>20173</v>
      </c>
      <c r="M6519">
        <v>27.89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-4.18</v>
      </c>
      <c r="T6519">
        <v>-6.4</v>
      </c>
      <c r="U6519">
        <v>0</v>
      </c>
      <c r="V6519">
        <v>0</v>
      </c>
      <c r="W6519">
        <v>17.309999999999999</v>
      </c>
    </row>
    <row r="6520" spans="1:23" x14ac:dyDescent="0.25">
      <c r="A6520" t="s">
        <v>20174</v>
      </c>
      <c r="B6520">
        <v>11930812121</v>
      </c>
      <c r="C6520" t="s">
        <v>31</v>
      </c>
      <c r="D6520" t="s">
        <v>20175</v>
      </c>
      <c r="E6520" t="s">
        <v>1869</v>
      </c>
      <c r="F6520" t="s">
        <v>1870</v>
      </c>
      <c r="G6520">
        <v>1</v>
      </c>
      <c r="H6520" t="s">
        <v>35</v>
      </c>
      <c r="I6520" t="s">
        <v>36</v>
      </c>
      <c r="J6520" t="s">
        <v>7728</v>
      </c>
      <c r="K6520" t="s">
        <v>364</v>
      </c>
      <c r="L6520" t="s">
        <v>20176</v>
      </c>
      <c r="M6520">
        <v>27.89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-4.18</v>
      </c>
      <c r="T6520">
        <v>-6.4</v>
      </c>
      <c r="U6520">
        <v>0</v>
      </c>
      <c r="V6520">
        <v>0</v>
      </c>
      <c r="W6520">
        <v>17.309999999999999</v>
      </c>
    </row>
    <row r="6521" spans="1:23" x14ac:dyDescent="0.25">
      <c r="A6521" t="s">
        <v>20177</v>
      </c>
      <c r="B6521">
        <v>11930812121</v>
      </c>
      <c r="C6521" t="s">
        <v>31</v>
      </c>
      <c r="D6521" t="s">
        <v>20178</v>
      </c>
      <c r="E6521" t="s">
        <v>574</v>
      </c>
      <c r="F6521" t="s">
        <v>575</v>
      </c>
      <c r="G6521">
        <v>1</v>
      </c>
      <c r="H6521" t="s">
        <v>35</v>
      </c>
      <c r="I6521" t="s">
        <v>36</v>
      </c>
      <c r="J6521" t="s">
        <v>20179</v>
      </c>
      <c r="K6521" t="s">
        <v>1222</v>
      </c>
      <c r="L6521" t="s">
        <v>20180</v>
      </c>
      <c r="M6521">
        <v>37.99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-5.7</v>
      </c>
      <c r="T6521">
        <v>-7.16</v>
      </c>
      <c r="U6521">
        <v>0</v>
      </c>
      <c r="V6521">
        <v>0</v>
      </c>
      <c r="W6521">
        <v>25.13</v>
      </c>
    </row>
    <row r="6522" spans="1:23" x14ac:dyDescent="0.25">
      <c r="A6522" t="s">
        <v>20181</v>
      </c>
      <c r="B6522">
        <v>11930812121</v>
      </c>
      <c r="C6522" t="s">
        <v>31</v>
      </c>
      <c r="D6522" t="s">
        <v>20182</v>
      </c>
      <c r="E6522" t="s">
        <v>379</v>
      </c>
      <c r="F6522" t="s">
        <v>380</v>
      </c>
      <c r="G6522">
        <v>1</v>
      </c>
      <c r="H6522" t="s">
        <v>35</v>
      </c>
      <c r="I6522" t="s">
        <v>36</v>
      </c>
      <c r="J6522" t="s">
        <v>20183</v>
      </c>
      <c r="K6522" t="s">
        <v>116</v>
      </c>
      <c r="L6522" t="s">
        <v>20184</v>
      </c>
      <c r="M6522">
        <v>52.99</v>
      </c>
      <c r="N6522">
        <v>9.36</v>
      </c>
      <c r="O6522">
        <v>0</v>
      </c>
      <c r="P6522">
        <v>-9.36</v>
      </c>
      <c r="Q6522">
        <v>0</v>
      </c>
      <c r="R6522">
        <v>0</v>
      </c>
      <c r="S6522">
        <v>-7.95</v>
      </c>
      <c r="T6522">
        <v>-7.54</v>
      </c>
      <c r="U6522">
        <v>0</v>
      </c>
      <c r="V6522">
        <v>0</v>
      </c>
      <c r="W6522">
        <v>37.5</v>
      </c>
    </row>
    <row r="6523" spans="1:23" x14ac:dyDescent="0.25">
      <c r="A6523" t="s">
        <v>20185</v>
      </c>
      <c r="B6523">
        <v>11930812121</v>
      </c>
      <c r="C6523" t="s">
        <v>31</v>
      </c>
      <c r="D6523" t="s">
        <v>20186</v>
      </c>
      <c r="E6523" t="s">
        <v>33</v>
      </c>
      <c r="F6523" t="s">
        <v>34</v>
      </c>
      <c r="G6523">
        <v>1</v>
      </c>
      <c r="H6523" t="s">
        <v>35</v>
      </c>
      <c r="I6523" t="s">
        <v>36</v>
      </c>
      <c r="J6523" t="s">
        <v>20187</v>
      </c>
      <c r="K6523" t="s">
        <v>369</v>
      </c>
      <c r="L6523">
        <v>60202</v>
      </c>
      <c r="M6523">
        <v>49.99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-7.5</v>
      </c>
      <c r="T6523">
        <v>-9.44</v>
      </c>
      <c r="U6523">
        <v>0</v>
      </c>
      <c r="V6523">
        <v>0</v>
      </c>
      <c r="W6523">
        <v>33.049999999999997</v>
      </c>
    </row>
    <row r="6524" spans="1:23" x14ac:dyDescent="0.25">
      <c r="A6524" t="s">
        <v>20188</v>
      </c>
      <c r="B6524">
        <v>11930812121</v>
      </c>
      <c r="C6524" t="s">
        <v>31</v>
      </c>
      <c r="D6524" t="s">
        <v>20189</v>
      </c>
      <c r="E6524" t="s">
        <v>574</v>
      </c>
      <c r="F6524" t="s">
        <v>575</v>
      </c>
      <c r="G6524">
        <v>1</v>
      </c>
      <c r="H6524" t="s">
        <v>35</v>
      </c>
      <c r="I6524" t="s">
        <v>36</v>
      </c>
      <c r="J6524" t="s">
        <v>1540</v>
      </c>
      <c r="K6524" t="s">
        <v>110</v>
      </c>
      <c r="L6524" t="s">
        <v>20190</v>
      </c>
      <c r="M6524">
        <v>37.99</v>
      </c>
      <c r="N6524">
        <v>0</v>
      </c>
      <c r="O6524">
        <v>0</v>
      </c>
      <c r="P6524">
        <v>0</v>
      </c>
      <c r="Q6524">
        <v>3.51</v>
      </c>
      <c r="R6524">
        <v>0</v>
      </c>
      <c r="S6524">
        <v>-5.7</v>
      </c>
      <c r="T6524">
        <v>-7.16</v>
      </c>
      <c r="U6524">
        <v>-0.1</v>
      </c>
      <c r="V6524">
        <v>0</v>
      </c>
      <c r="W6524">
        <v>28.54</v>
      </c>
    </row>
    <row r="6525" spans="1:23" x14ac:dyDescent="0.25">
      <c r="A6525" t="s">
        <v>20191</v>
      </c>
      <c r="B6525">
        <v>11930812121</v>
      </c>
      <c r="C6525" t="s">
        <v>31</v>
      </c>
      <c r="D6525" t="s">
        <v>20192</v>
      </c>
      <c r="E6525" t="s">
        <v>176</v>
      </c>
      <c r="F6525" t="s">
        <v>4047</v>
      </c>
      <c r="G6525">
        <v>1</v>
      </c>
      <c r="H6525" t="s">
        <v>35</v>
      </c>
      <c r="I6525" t="s">
        <v>36</v>
      </c>
      <c r="J6525" t="s">
        <v>20193</v>
      </c>
      <c r="K6525" t="s">
        <v>51</v>
      </c>
      <c r="L6525">
        <v>19382</v>
      </c>
      <c r="M6525">
        <v>24.99</v>
      </c>
      <c r="N6525">
        <v>0</v>
      </c>
      <c r="O6525">
        <v>0</v>
      </c>
      <c r="P6525">
        <v>0</v>
      </c>
      <c r="Q6525">
        <v>1.5</v>
      </c>
      <c r="R6525">
        <v>-1.5</v>
      </c>
      <c r="S6525">
        <v>-3.75</v>
      </c>
      <c r="T6525">
        <v>-6.78</v>
      </c>
      <c r="U6525">
        <v>0</v>
      </c>
      <c r="V6525">
        <v>0</v>
      </c>
      <c r="W6525">
        <v>14.46</v>
      </c>
    </row>
    <row r="6526" spans="1:23" x14ac:dyDescent="0.25">
      <c r="A6526" t="s">
        <v>20194</v>
      </c>
      <c r="B6526">
        <v>11930812121</v>
      </c>
      <c r="C6526" t="s">
        <v>31</v>
      </c>
      <c r="D6526" t="s">
        <v>20195</v>
      </c>
      <c r="E6526" t="s">
        <v>743</v>
      </c>
      <c r="F6526" t="s">
        <v>744</v>
      </c>
      <c r="G6526">
        <v>1</v>
      </c>
      <c r="H6526" t="s">
        <v>35</v>
      </c>
      <c r="I6526" t="s">
        <v>36</v>
      </c>
      <c r="J6526" t="s">
        <v>20196</v>
      </c>
      <c r="K6526" t="s">
        <v>96</v>
      </c>
      <c r="L6526">
        <v>47711</v>
      </c>
      <c r="M6526">
        <v>26.34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-3.95</v>
      </c>
      <c r="T6526">
        <v>-7.16</v>
      </c>
      <c r="U6526">
        <v>0</v>
      </c>
      <c r="V6526">
        <v>0</v>
      </c>
      <c r="W6526">
        <v>15.23</v>
      </c>
    </row>
    <row r="6527" spans="1:23" x14ac:dyDescent="0.25">
      <c r="A6527" t="s">
        <v>20197</v>
      </c>
      <c r="B6527">
        <v>11930812121</v>
      </c>
      <c r="C6527" t="s">
        <v>339</v>
      </c>
      <c r="E6527" t="s">
        <v>252</v>
      </c>
      <c r="F6527" t="s">
        <v>10121</v>
      </c>
      <c r="G6527">
        <v>1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36.56</v>
      </c>
      <c r="W6527">
        <v>36.56</v>
      </c>
    </row>
    <row r="6528" spans="1:23" x14ac:dyDescent="0.25">
      <c r="A6528" t="s">
        <v>20198</v>
      </c>
      <c r="B6528">
        <v>11930812121</v>
      </c>
      <c r="C6528" t="s">
        <v>31</v>
      </c>
      <c r="D6528" t="s">
        <v>20199</v>
      </c>
      <c r="E6528" t="s">
        <v>33</v>
      </c>
      <c r="F6528" t="s">
        <v>34</v>
      </c>
      <c r="G6528">
        <v>1</v>
      </c>
      <c r="H6528" t="s">
        <v>35</v>
      </c>
      <c r="I6528" t="s">
        <v>36</v>
      </c>
      <c r="J6528" t="s">
        <v>20200</v>
      </c>
      <c r="K6528" t="s">
        <v>58</v>
      </c>
      <c r="L6528" t="s">
        <v>20201</v>
      </c>
      <c r="M6528">
        <v>49.99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-7.5</v>
      </c>
      <c r="T6528">
        <v>-9.44</v>
      </c>
      <c r="U6528">
        <v>0</v>
      </c>
      <c r="V6528">
        <v>0</v>
      </c>
      <c r="W6528">
        <v>33.049999999999997</v>
      </c>
    </row>
    <row r="6529" spans="1:23" x14ac:dyDescent="0.25">
      <c r="A6529" t="s">
        <v>20202</v>
      </c>
      <c r="B6529">
        <v>11930812121</v>
      </c>
      <c r="C6529" t="s">
        <v>31</v>
      </c>
      <c r="D6529" t="s">
        <v>20203</v>
      </c>
      <c r="E6529" t="s">
        <v>424</v>
      </c>
      <c r="F6529" t="s">
        <v>425</v>
      </c>
      <c r="G6529">
        <v>1</v>
      </c>
      <c r="H6529" t="s">
        <v>35</v>
      </c>
      <c r="I6529" t="s">
        <v>36</v>
      </c>
      <c r="J6529" t="s">
        <v>7027</v>
      </c>
      <c r="K6529" t="s">
        <v>110</v>
      </c>
      <c r="L6529" t="s">
        <v>20204</v>
      </c>
      <c r="M6529">
        <v>44.99</v>
      </c>
      <c r="N6529">
        <v>0</v>
      </c>
      <c r="O6529">
        <v>0</v>
      </c>
      <c r="P6529">
        <v>0</v>
      </c>
      <c r="Q6529">
        <v>4.16</v>
      </c>
      <c r="R6529">
        <v>0</v>
      </c>
      <c r="S6529">
        <v>-6.75</v>
      </c>
      <c r="T6529">
        <v>-7.92</v>
      </c>
      <c r="U6529">
        <v>-0.12</v>
      </c>
      <c r="V6529">
        <v>0</v>
      </c>
      <c r="W6529">
        <v>34.36</v>
      </c>
    </row>
    <row r="6530" spans="1:23" x14ac:dyDescent="0.25">
      <c r="A6530" t="s">
        <v>20205</v>
      </c>
      <c r="B6530">
        <v>11930812121</v>
      </c>
      <c r="C6530" t="s">
        <v>31</v>
      </c>
      <c r="D6530" t="s">
        <v>20206</v>
      </c>
      <c r="E6530" t="s">
        <v>210</v>
      </c>
      <c r="F6530" t="s">
        <v>211</v>
      </c>
      <c r="G6530">
        <v>1</v>
      </c>
      <c r="H6530" t="s">
        <v>35</v>
      </c>
      <c r="I6530" t="s">
        <v>36</v>
      </c>
      <c r="J6530" t="s">
        <v>2658</v>
      </c>
      <c r="K6530" t="s">
        <v>79</v>
      </c>
      <c r="L6530" t="s">
        <v>20207</v>
      </c>
      <c r="M6530">
        <v>39.99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-6</v>
      </c>
      <c r="T6530">
        <v>-6.02</v>
      </c>
      <c r="U6530">
        <v>0</v>
      </c>
      <c r="V6530">
        <v>0</v>
      </c>
      <c r="W6530">
        <v>27.97</v>
      </c>
    </row>
    <row r="6531" spans="1:23" x14ac:dyDescent="0.25">
      <c r="A6531" t="s">
        <v>20208</v>
      </c>
      <c r="B6531">
        <v>11930812121</v>
      </c>
      <c r="C6531" t="s">
        <v>31</v>
      </c>
      <c r="D6531" t="s">
        <v>20209</v>
      </c>
      <c r="E6531" t="s">
        <v>126</v>
      </c>
      <c r="F6531" t="s">
        <v>127</v>
      </c>
      <c r="G6531">
        <v>1</v>
      </c>
      <c r="H6531" t="s">
        <v>35</v>
      </c>
      <c r="I6531" t="s">
        <v>36</v>
      </c>
      <c r="J6531" t="s">
        <v>6575</v>
      </c>
      <c r="K6531" t="s">
        <v>110</v>
      </c>
      <c r="L6531" t="s">
        <v>20210</v>
      </c>
      <c r="M6531">
        <v>39.99</v>
      </c>
      <c r="N6531">
        <v>0</v>
      </c>
      <c r="O6531">
        <v>0</v>
      </c>
      <c r="P6531">
        <v>0</v>
      </c>
      <c r="Q6531">
        <v>3.7</v>
      </c>
      <c r="R6531">
        <v>0</v>
      </c>
      <c r="S6531">
        <v>-6</v>
      </c>
      <c r="T6531">
        <v>-7.54</v>
      </c>
      <c r="U6531">
        <v>-0.11</v>
      </c>
      <c r="V6531">
        <v>0</v>
      </c>
      <c r="W6531">
        <v>30.04</v>
      </c>
    </row>
    <row r="6532" spans="1:23" x14ac:dyDescent="0.25">
      <c r="A6532" t="s">
        <v>20211</v>
      </c>
      <c r="B6532">
        <v>11930812121</v>
      </c>
      <c r="C6532" t="s">
        <v>31</v>
      </c>
      <c r="D6532" t="s">
        <v>20212</v>
      </c>
      <c r="E6532" t="s">
        <v>6355</v>
      </c>
      <c r="F6532" t="s">
        <v>7401</v>
      </c>
      <c r="G6532">
        <v>1</v>
      </c>
      <c r="H6532" t="s">
        <v>35</v>
      </c>
      <c r="I6532" t="s">
        <v>36</v>
      </c>
      <c r="J6532" t="s">
        <v>17371</v>
      </c>
      <c r="K6532" t="s">
        <v>10248</v>
      </c>
      <c r="L6532">
        <v>70125</v>
      </c>
      <c r="M6532">
        <v>49.99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-7.5</v>
      </c>
      <c r="T6532">
        <v>-8.68</v>
      </c>
      <c r="U6532">
        <v>0</v>
      </c>
      <c r="V6532">
        <v>0</v>
      </c>
      <c r="W6532">
        <v>33.81</v>
      </c>
    </row>
    <row r="6533" spans="1:23" x14ac:dyDescent="0.25">
      <c r="A6533" t="s">
        <v>20213</v>
      </c>
      <c r="B6533">
        <v>11930812121</v>
      </c>
      <c r="C6533" t="s">
        <v>31</v>
      </c>
      <c r="D6533" t="s">
        <v>20214</v>
      </c>
      <c r="E6533" t="s">
        <v>574</v>
      </c>
      <c r="F6533" t="s">
        <v>575</v>
      </c>
      <c r="G6533">
        <v>1</v>
      </c>
      <c r="H6533" t="s">
        <v>35</v>
      </c>
      <c r="I6533" t="s">
        <v>36</v>
      </c>
      <c r="J6533" t="s">
        <v>723</v>
      </c>
      <c r="K6533" t="s">
        <v>79</v>
      </c>
      <c r="L6533" t="s">
        <v>20215</v>
      </c>
      <c r="M6533">
        <v>37.99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-5.7</v>
      </c>
      <c r="T6533">
        <v>-7.16</v>
      </c>
      <c r="U6533">
        <v>0</v>
      </c>
      <c r="V6533">
        <v>0</v>
      </c>
      <c r="W6533">
        <v>25.13</v>
      </c>
    </row>
    <row r="6534" spans="1:23" x14ac:dyDescent="0.25">
      <c r="A6534" t="s">
        <v>20216</v>
      </c>
      <c r="B6534">
        <v>11930812121</v>
      </c>
      <c r="C6534" t="s">
        <v>31</v>
      </c>
      <c r="D6534" t="s">
        <v>20217</v>
      </c>
      <c r="E6534" t="s">
        <v>76</v>
      </c>
      <c r="F6534" t="s">
        <v>77</v>
      </c>
      <c r="G6534">
        <v>1</v>
      </c>
      <c r="H6534" t="s">
        <v>35</v>
      </c>
      <c r="I6534" t="s">
        <v>36</v>
      </c>
      <c r="J6534" t="s">
        <v>20218</v>
      </c>
      <c r="K6534" t="s">
        <v>206</v>
      </c>
      <c r="L6534" t="s">
        <v>20219</v>
      </c>
      <c r="M6534">
        <v>39.99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-6</v>
      </c>
      <c r="T6534">
        <v>-7.92</v>
      </c>
      <c r="U6534">
        <v>0</v>
      </c>
      <c r="V6534">
        <v>0</v>
      </c>
      <c r="W6534">
        <v>26.07</v>
      </c>
    </row>
    <row r="6535" spans="1:23" x14ac:dyDescent="0.25">
      <c r="A6535" t="s">
        <v>20220</v>
      </c>
      <c r="B6535">
        <v>11930812121</v>
      </c>
      <c r="C6535" t="s">
        <v>31</v>
      </c>
      <c r="D6535" t="s">
        <v>20221</v>
      </c>
      <c r="E6535" t="s">
        <v>33</v>
      </c>
      <c r="F6535" t="s">
        <v>34</v>
      </c>
      <c r="G6535">
        <v>1</v>
      </c>
      <c r="H6535" t="s">
        <v>35</v>
      </c>
      <c r="I6535" t="s">
        <v>36</v>
      </c>
      <c r="J6535" t="s">
        <v>20222</v>
      </c>
      <c r="K6535" t="s">
        <v>198</v>
      </c>
      <c r="L6535">
        <v>98208</v>
      </c>
      <c r="M6535">
        <v>49.99</v>
      </c>
      <c r="N6535">
        <v>0</v>
      </c>
      <c r="O6535">
        <v>0</v>
      </c>
      <c r="P6535">
        <v>0</v>
      </c>
      <c r="Q6535">
        <v>5.2</v>
      </c>
      <c r="R6535">
        <v>-5.2</v>
      </c>
      <c r="S6535">
        <v>-7.5</v>
      </c>
      <c r="T6535">
        <v>-9.44</v>
      </c>
      <c r="U6535">
        <v>0</v>
      </c>
      <c r="V6535">
        <v>0</v>
      </c>
      <c r="W6535">
        <v>33.049999999999997</v>
      </c>
    </row>
    <row r="6536" spans="1:23" x14ac:dyDescent="0.25">
      <c r="A6536" t="s">
        <v>20223</v>
      </c>
      <c r="B6536">
        <v>11930812121</v>
      </c>
      <c r="C6536" t="s">
        <v>31</v>
      </c>
      <c r="D6536" t="s">
        <v>20224</v>
      </c>
      <c r="E6536" t="s">
        <v>698</v>
      </c>
      <c r="F6536" t="s">
        <v>699</v>
      </c>
      <c r="G6536">
        <v>1</v>
      </c>
      <c r="H6536" t="s">
        <v>35</v>
      </c>
      <c r="I6536" t="s">
        <v>36</v>
      </c>
      <c r="J6536" t="s">
        <v>306</v>
      </c>
      <c r="K6536" t="s">
        <v>110</v>
      </c>
      <c r="L6536" t="s">
        <v>20225</v>
      </c>
      <c r="M6536">
        <v>79.989999999999995</v>
      </c>
      <c r="N6536">
        <v>0</v>
      </c>
      <c r="O6536">
        <v>0</v>
      </c>
      <c r="P6536">
        <v>0</v>
      </c>
      <c r="Q6536">
        <v>7.4</v>
      </c>
      <c r="R6536">
        <v>0</v>
      </c>
      <c r="S6536">
        <v>-12</v>
      </c>
      <c r="T6536">
        <v>-15.86</v>
      </c>
      <c r="U6536">
        <v>-0.21</v>
      </c>
      <c r="V6536">
        <v>0</v>
      </c>
      <c r="W6536">
        <v>59.32</v>
      </c>
    </row>
    <row r="6537" spans="1:23" x14ac:dyDescent="0.25">
      <c r="A6537" t="s">
        <v>20226</v>
      </c>
      <c r="B6537">
        <v>11930812121</v>
      </c>
      <c r="C6537" t="s">
        <v>31</v>
      </c>
      <c r="D6537" t="s">
        <v>20227</v>
      </c>
      <c r="E6537" t="s">
        <v>1516</v>
      </c>
      <c r="F6537" t="s">
        <v>3991</v>
      </c>
      <c r="G6537">
        <v>1</v>
      </c>
      <c r="H6537" t="s">
        <v>35</v>
      </c>
      <c r="I6537" t="s">
        <v>36</v>
      </c>
      <c r="J6537" t="s">
        <v>2181</v>
      </c>
      <c r="K6537" t="s">
        <v>223</v>
      </c>
      <c r="L6537" t="s">
        <v>20228</v>
      </c>
      <c r="M6537">
        <v>29.99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-4.5</v>
      </c>
      <c r="T6537">
        <v>-7.54</v>
      </c>
      <c r="U6537">
        <v>0</v>
      </c>
      <c r="V6537">
        <v>0</v>
      </c>
      <c r="W6537">
        <v>17.95</v>
      </c>
    </row>
    <row r="6538" spans="1:23" x14ac:dyDescent="0.25">
      <c r="A6538" t="s">
        <v>20226</v>
      </c>
      <c r="B6538">
        <v>11930812121</v>
      </c>
      <c r="C6538" t="s">
        <v>31</v>
      </c>
      <c r="D6538" t="s">
        <v>20229</v>
      </c>
      <c r="E6538" t="s">
        <v>2792</v>
      </c>
      <c r="F6538" t="s">
        <v>2793</v>
      </c>
      <c r="G6538">
        <v>1</v>
      </c>
      <c r="H6538" t="s">
        <v>35</v>
      </c>
      <c r="I6538" t="s">
        <v>36</v>
      </c>
      <c r="J6538" t="s">
        <v>20230</v>
      </c>
      <c r="K6538" t="s">
        <v>44</v>
      </c>
      <c r="L6538" t="s">
        <v>20231</v>
      </c>
      <c r="M6538">
        <v>17.989999999999998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-2.7</v>
      </c>
      <c r="T6538">
        <v>-5.26</v>
      </c>
      <c r="U6538">
        <v>0</v>
      </c>
      <c r="V6538">
        <v>0</v>
      </c>
      <c r="W6538">
        <v>10.029999999999999</v>
      </c>
    </row>
    <row r="6539" spans="1:23" x14ac:dyDescent="0.25">
      <c r="A6539" t="s">
        <v>20232</v>
      </c>
      <c r="B6539">
        <v>11930812121</v>
      </c>
      <c r="C6539" t="s">
        <v>31</v>
      </c>
      <c r="D6539" t="s">
        <v>20233</v>
      </c>
      <c r="E6539" t="s">
        <v>825</v>
      </c>
      <c r="F6539" t="s">
        <v>826</v>
      </c>
      <c r="G6539">
        <v>1</v>
      </c>
      <c r="H6539" t="s">
        <v>35</v>
      </c>
      <c r="I6539" t="s">
        <v>36</v>
      </c>
      <c r="J6539" t="s">
        <v>20234</v>
      </c>
      <c r="K6539" t="s">
        <v>72</v>
      </c>
      <c r="L6539">
        <v>49660</v>
      </c>
      <c r="M6539">
        <v>34.99</v>
      </c>
      <c r="N6539">
        <v>5.92</v>
      </c>
      <c r="O6539">
        <v>0</v>
      </c>
      <c r="P6539">
        <v>-5.92</v>
      </c>
      <c r="Q6539">
        <v>0</v>
      </c>
      <c r="R6539">
        <v>0</v>
      </c>
      <c r="S6539">
        <v>-5.25</v>
      </c>
      <c r="T6539">
        <v>-6.78</v>
      </c>
      <c r="U6539">
        <v>0</v>
      </c>
      <c r="V6539">
        <v>0</v>
      </c>
      <c r="W6539">
        <v>22.96</v>
      </c>
    </row>
    <row r="6540" spans="1:23" x14ac:dyDescent="0.25">
      <c r="A6540" t="s">
        <v>20235</v>
      </c>
      <c r="B6540">
        <v>11930812121</v>
      </c>
      <c r="C6540" t="s">
        <v>31</v>
      </c>
      <c r="D6540" t="s">
        <v>20236</v>
      </c>
      <c r="E6540" t="s">
        <v>424</v>
      </c>
      <c r="F6540" t="s">
        <v>425</v>
      </c>
      <c r="G6540">
        <v>1</v>
      </c>
      <c r="H6540" t="s">
        <v>35</v>
      </c>
      <c r="I6540" t="s">
        <v>36</v>
      </c>
      <c r="J6540" t="s">
        <v>8360</v>
      </c>
      <c r="K6540" t="s">
        <v>110</v>
      </c>
      <c r="L6540" t="s">
        <v>20237</v>
      </c>
      <c r="M6540">
        <v>44.99</v>
      </c>
      <c r="N6540">
        <v>0</v>
      </c>
      <c r="O6540">
        <v>0</v>
      </c>
      <c r="P6540">
        <v>0</v>
      </c>
      <c r="Q6540">
        <v>4.16</v>
      </c>
      <c r="R6540">
        <v>0</v>
      </c>
      <c r="S6540">
        <v>-6.75</v>
      </c>
      <c r="T6540">
        <v>-7.92</v>
      </c>
      <c r="U6540">
        <v>-0.12</v>
      </c>
      <c r="V6540">
        <v>0</v>
      </c>
      <c r="W6540">
        <v>34.36</v>
      </c>
    </row>
    <row r="6541" spans="1:23" x14ac:dyDescent="0.25">
      <c r="A6541" t="s">
        <v>20238</v>
      </c>
      <c r="B6541">
        <v>11930812121</v>
      </c>
      <c r="C6541" t="s">
        <v>31</v>
      </c>
      <c r="D6541" t="s">
        <v>20239</v>
      </c>
      <c r="E6541" t="s">
        <v>2404</v>
      </c>
      <c r="F6541" t="s">
        <v>2405</v>
      </c>
      <c r="G6541">
        <v>1</v>
      </c>
      <c r="H6541" t="s">
        <v>35</v>
      </c>
      <c r="I6541" t="s">
        <v>36</v>
      </c>
      <c r="J6541" t="s">
        <v>866</v>
      </c>
      <c r="K6541" t="s">
        <v>146</v>
      </c>
      <c r="L6541" t="s">
        <v>20240</v>
      </c>
      <c r="M6541">
        <v>46.99</v>
      </c>
      <c r="N6541">
        <v>0</v>
      </c>
      <c r="O6541">
        <v>0</v>
      </c>
      <c r="P6541">
        <v>0</v>
      </c>
      <c r="Q6541">
        <v>3.82</v>
      </c>
      <c r="R6541">
        <v>-3.82</v>
      </c>
      <c r="S6541">
        <v>-7.05</v>
      </c>
      <c r="T6541">
        <v>-5.64</v>
      </c>
      <c r="U6541">
        <v>0</v>
      </c>
      <c r="V6541">
        <v>0</v>
      </c>
      <c r="W6541">
        <v>34.299999999999997</v>
      </c>
    </row>
    <row r="6542" spans="1:23" x14ac:dyDescent="0.25">
      <c r="A6542" t="s">
        <v>20241</v>
      </c>
      <c r="B6542">
        <v>11930812121</v>
      </c>
      <c r="C6542" t="s">
        <v>31</v>
      </c>
      <c r="D6542" t="s">
        <v>20242</v>
      </c>
      <c r="E6542" t="s">
        <v>4780</v>
      </c>
      <c r="F6542" t="s">
        <v>4781</v>
      </c>
      <c r="G6542">
        <v>1</v>
      </c>
      <c r="H6542" t="s">
        <v>35</v>
      </c>
      <c r="I6542" t="s">
        <v>36</v>
      </c>
      <c r="J6542" t="s">
        <v>14752</v>
      </c>
      <c r="K6542" t="s">
        <v>58</v>
      </c>
      <c r="L6542" t="s">
        <v>20243</v>
      </c>
      <c r="M6542">
        <v>26.99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-4.05</v>
      </c>
      <c r="T6542">
        <v>-8.68</v>
      </c>
      <c r="U6542">
        <v>0</v>
      </c>
      <c r="V6542">
        <v>0</v>
      </c>
      <c r="W6542">
        <v>14.26</v>
      </c>
    </row>
    <row r="6543" spans="1:23" x14ac:dyDescent="0.25">
      <c r="A6543" t="s">
        <v>20244</v>
      </c>
      <c r="B6543">
        <v>11930812121</v>
      </c>
      <c r="C6543" t="s">
        <v>339</v>
      </c>
      <c r="D6543" t="s">
        <v>20245</v>
      </c>
      <c r="E6543" t="s">
        <v>4164</v>
      </c>
      <c r="F6543" t="s">
        <v>421</v>
      </c>
      <c r="G6543">
        <v>1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21.93</v>
      </c>
      <c r="W6543">
        <v>21.93</v>
      </c>
    </row>
    <row r="6544" spans="1:23" x14ac:dyDescent="0.25">
      <c r="A6544" t="s">
        <v>20246</v>
      </c>
      <c r="B6544">
        <v>11930812121</v>
      </c>
      <c r="C6544" t="s">
        <v>339</v>
      </c>
      <c r="E6544" t="s">
        <v>258</v>
      </c>
      <c r="F6544" t="s">
        <v>341</v>
      </c>
      <c r="G6544">
        <v>1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39.31</v>
      </c>
      <c r="W6544">
        <v>39.31</v>
      </c>
    </row>
    <row r="6545" spans="1:23" x14ac:dyDescent="0.25">
      <c r="A6545" t="s">
        <v>20247</v>
      </c>
      <c r="B6545">
        <v>11930812121</v>
      </c>
      <c r="C6545" t="s">
        <v>31</v>
      </c>
      <c r="D6545" t="s">
        <v>20248</v>
      </c>
      <c r="E6545" t="s">
        <v>406</v>
      </c>
      <c r="F6545" t="s">
        <v>407</v>
      </c>
      <c r="G6545">
        <v>1</v>
      </c>
      <c r="H6545" t="s">
        <v>35</v>
      </c>
      <c r="I6545" t="s">
        <v>36</v>
      </c>
      <c r="J6545" t="s">
        <v>16396</v>
      </c>
      <c r="K6545" t="s">
        <v>58</v>
      </c>
      <c r="L6545" t="s">
        <v>20249</v>
      </c>
      <c r="M6545">
        <v>11.19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-1.68</v>
      </c>
      <c r="T6545">
        <v>-4.76</v>
      </c>
      <c r="U6545">
        <v>0</v>
      </c>
      <c r="V6545">
        <v>0</v>
      </c>
      <c r="W6545">
        <v>4.75</v>
      </c>
    </row>
    <row r="6546" spans="1:23" x14ac:dyDescent="0.25">
      <c r="A6546" t="s">
        <v>20250</v>
      </c>
      <c r="B6546">
        <v>11930812121</v>
      </c>
      <c r="C6546" t="s">
        <v>31</v>
      </c>
      <c r="D6546" t="s">
        <v>20251</v>
      </c>
      <c r="E6546" t="s">
        <v>939</v>
      </c>
      <c r="F6546" t="s">
        <v>940</v>
      </c>
      <c r="G6546">
        <v>1</v>
      </c>
      <c r="H6546" t="s">
        <v>35</v>
      </c>
      <c r="I6546" t="s">
        <v>36</v>
      </c>
      <c r="J6546" t="s">
        <v>1076</v>
      </c>
      <c r="K6546" t="s">
        <v>198</v>
      </c>
      <c r="L6546" t="s">
        <v>20252</v>
      </c>
      <c r="M6546">
        <v>40.99</v>
      </c>
      <c r="N6546">
        <v>0</v>
      </c>
      <c r="O6546">
        <v>0</v>
      </c>
      <c r="P6546">
        <v>0</v>
      </c>
      <c r="Q6546">
        <v>4.1399999999999997</v>
      </c>
      <c r="R6546">
        <v>-4.1399999999999997</v>
      </c>
      <c r="S6546">
        <v>-6.15</v>
      </c>
      <c r="T6546">
        <v>-6.78</v>
      </c>
      <c r="U6546">
        <v>0</v>
      </c>
      <c r="V6546">
        <v>0</v>
      </c>
      <c r="W6546">
        <v>28.06</v>
      </c>
    </row>
    <row r="6547" spans="1:23" x14ac:dyDescent="0.25">
      <c r="A6547" t="s">
        <v>20253</v>
      </c>
      <c r="B6547">
        <v>11930812121</v>
      </c>
      <c r="C6547" t="s">
        <v>31</v>
      </c>
      <c r="D6547" t="s">
        <v>20254</v>
      </c>
      <c r="E6547" t="s">
        <v>33</v>
      </c>
      <c r="F6547" t="s">
        <v>34</v>
      </c>
      <c r="G6547">
        <v>1</v>
      </c>
      <c r="H6547" t="s">
        <v>35</v>
      </c>
      <c r="I6547" t="s">
        <v>36</v>
      </c>
      <c r="J6547" t="s">
        <v>20255</v>
      </c>
      <c r="K6547" t="s">
        <v>620</v>
      </c>
      <c r="L6547">
        <v>6759</v>
      </c>
      <c r="M6547">
        <v>49.99</v>
      </c>
      <c r="N6547">
        <v>0</v>
      </c>
      <c r="O6547">
        <v>0</v>
      </c>
      <c r="P6547">
        <v>0</v>
      </c>
      <c r="Q6547">
        <v>3.17</v>
      </c>
      <c r="R6547">
        <v>-3.17</v>
      </c>
      <c r="S6547">
        <v>-7.5</v>
      </c>
      <c r="T6547">
        <v>-9.44</v>
      </c>
      <c r="U6547">
        <v>0</v>
      </c>
      <c r="V6547">
        <v>0</v>
      </c>
      <c r="W6547">
        <v>33.049999999999997</v>
      </c>
    </row>
    <row r="6548" spans="1:23" x14ac:dyDescent="0.25">
      <c r="A6548" t="s">
        <v>20256</v>
      </c>
      <c r="B6548">
        <v>11930812121</v>
      </c>
      <c r="C6548" t="s">
        <v>339</v>
      </c>
      <c r="E6548" t="s">
        <v>48</v>
      </c>
      <c r="F6548" t="s">
        <v>341</v>
      </c>
      <c r="G6548">
        <v>1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34.57</v>
      </c>
      <c r="W6548">
        <v>34.57</v>
      </c>
    </row>
    <row r="6549" spans="1:23" x14ac:dyDescent="0.25">
      <c r="A6549" t="s">
        <v>20257</v>
      </c>
      <c r="B6549">
        <v>11930812121</v>
      </c>
      <c r="C6549" t="s">
        <v>31</v>
      </c>
      <c r="D6549" t="s">
        <v>20258</v>
      </c>
      <c r="E6549" t="s">
        <v>69</v>
      </c>
      <c r="F6549" t="s">
        <v>70</v>
      </c>
      <c r="G6549">
        <v>1</v>
      </c>
      <c r="H6549" t="s">
        <v>35</v>
      </c>
      <c r="I6549" t="s">
        <v>36</v>
      </c>
      <c r="J6549" t="s">
        <v>20259</v>
      </c>
      <c r="K6549" t="s">
        <v>412</v>
      </c>
      <c r="L6549" t="s">
        <v>20260</v>
      </c>
      <c r="M6549">
        <v>46.99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-7.05</v>
      </c>
      <c r="T6549">
        <v>-6.02</v>
      </c>
      <c r="U6549">
        <v>0</v>
      </c>
      <c r="V6549">
        <v>0</v>
      </c>
      <c r="W6549">
        <v>33.92</v>
      </c>
    </row>
    <row r="6550" spans="1:23" x14ac:dyDescent="0.25">
      <c r="A6550" t="s">
        <v>20261</v>
      </c>
      <c r="B6550">
        <v>11930812121</v>
      </c>
      <c r="C6550" t="s">
        <v>31</v>
      </c>
      <c r="D6550" t="s">
        <v>20262</v>
      </c>
      <c r="E6550" t="s">
        <v>76</v>
      </c>
      <c r="F6550" t="s">
        <v>77</v>
      </c>
      <c r="G6550">
        <v>1</v>
      </c>
      <c r="H6550" t="s">
        <v>35</v>
      </c>
      <c r="I6550" t="s">
        <v>36</v>
      </c>
      <c r="J6550" t="s">
        <v>3322</v>
      </c>
      <c r="K6550" t="s">
        <v>65</v>
      </c>
      <c r="L6550" t="s">
        <v>20263</v>
      </c>
      <c r="M6550">
        <v>39.99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-6</v>
      </c>
      <c r="T6550">
        <v>-7.92</v>
      </c>
      <c r="U6550">
        <v>0</v>
      </c>
      <c r="V6550">
        <v>0</v>
      </c>
      <c r="W6550">
        <v>26.07</v>
      </c>
    </row>
    <row r="6551" spans="1:23" x14ac:dyDescent="0.25">
      <c r="A6551" t="s">
        <v>20264</v>
      </c>
      <c r="B6551">
        <v>11930812121</v>
      </c>
      <c r="C6551" t="s">
        <v>339</v>
      </c>
      <c r="D6551" t="s">
        <v>20265</v>
      </c>
      <c r="E6551" t="s">
        <v>283</v>
      </c>
      <c r="F6551" t="s">
        <v>421</v>
      </c>
      <c r="G6551">
        <v>1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11.73</v>
      </c>
      <c r="W6551">
        <v>11.73</v>
      </c>
    </row>
    <row r="6552" spans="1:23" x14ac:dyDescent="0.25">
      <c r="A6552" t="s">
        <v>20266</v>
      </c>
      <c r="B6552">
        <v>11930812121</v>
      </c>
      <c r="C6552" t="s">
        <v>339</v>
      </c>
      <c r="D6552" t="s">
        <v>20267</v>
      </c>
      <c r="E6552" t="s">
        <v>1577</v>
      </c>
      <c r="F6552" t="s">
        <v>421</v>
      </c>
      <c r="G6552">
        <v>1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6.63</v>
      </c>
      <c r="W6552">
        <v>6.63</v>
      </c>
    </row>
    <row r="6553" spans="1:23" x14ac:dyDescent="0.25">
      <c r="A6553" t="s">
        <v>20268</v>
      </c>
      <c r="B6553">
        <v>11930812121</v>
      </c>
      <c r="C6553" t="s">
        <v>339</v>
      </c>
      <c r="E6553" t="s">
        <v>283</v>
      </c>
      <c r="F6553" t="s">
        <v>341</v>
      </c>
      <c r="G6553">
        <v>1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11.73</v>
      </c>
      <c r="W6553">
        <v>11.73</v>
      </c>
    </row>
    <row r="6554" spans="1:23" x14ac:dyDescent="0.25">
      <c r="A6554" t="s">
        <v>20268</v>
      </c>
      <c r="B6554">
        <v>11930812121</v>
      </c>
      <c r="C6554" t="s">
        <v>339</v>
      </c>
      <c r="E6554" t="s">
        <v>283</v>
      </c>
      <c r="F6554" t="s">
        <v>341</v>
      </c>
      <c r="G6554">
        <v>1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11.73</v>
      </c>
      <c r="W6554">
        <v>11.73</v>
      </c>
    </row>
    <row r="6555" spans="1:23" x14ac:dyDescent="0.25">
      <c r="A6555" t="s">
        <v>20268</v>
      </c>
      <c r="B6555">
        <v>11930812121</v>
      </c>
      <c r="C6555" t="s">
        <v>339</v>
      </c>
      <c r="E6555" t="s">
        <v>283</v>
      </c>
      <c r="F6555" t="s">
        <v>341</v>
      </c>
      <c r="G6555">
        <v>1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11.73</v>
      </c>
      <c r="W6555">
        <v>11.73</v>
      </c>
    </row>
    <row r="6556" spans="1:23" x14ac:dyDescent="0.25">
      <c r="A6556" t="s">
        <v>20269</v>
      </c>
      <c r="B6556">
        <v>11930812121</v>
      </c>
      <c r="C6556" t="s">
        <v>339</v>
      </c>
      <c r="D6556" t="s">
        <v>20270</v>
      </c>
      <c r="E6556" t="s">
        <v>2670</v>
      </c>
      <c r="F6556" t="s">
        <v>421</v>
      </c>
      <c r="G6556">
        <v>1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9.18</v>
      </c>
      <c r="W6556">
        <v>9.18</v>
      </c>
    </row>
    <row r="6557" spans="1:23" x14ac:dyDescent="0.25">
      <c r="A6557" t="s">
        <v>20271</v>
      </c>
      <c r="B6557">
        <v>11930812121</v>
      </c>
      <c r="C6557" t="s">
        <v>339</v>
      </c>
      <c r="D6557" t="s">
        <v>20272</v>
      </c>
      <c r="E6557" t="s">
        <v>55</v>
      </c>
      <c r="F6557" t="s">
        <v>421</v>
      </c>
      <c r="G6557">
        <v>1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25.69</v>
      </c>
      <c r="W6557">
        <v>25.69</v>
      </c>
    </row>
    <row r="6558" spans="1:23" x14ac:dyDescent="0.25">
      <c r="A6558" t="s">
        <v>20273</v>
      </c>
      <c r="B6558">
        <v>11930812121</v>
      </c>
      <c r="C6558" t="s">
        <v>339</v>
      </c>
      <c r="D6558" t="s">
        <v>20274</v>
      </c>
      <c r="E6558" t="s">
        <v>14497</v>
      </c>
      <c r="F6558" t="s">
        <v>421</v>
      </c>
      <c r="G6558">
        <v>1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27.01</v>
      </c>
      <c r="W6558">
        <v>27.01</v>
      </c>
    </row>
    <row r="6559" spans="1:23" x14ac:dyDescent="0.25">
      <c r="A6559" t="s">
        <v>20275</v>
      </c>
      <c r="B6559">
        <v>11930812121</v>
      </c>
      <c r="C6559" t="s">
        <v>31</v>
      </c>
      <c r="D6559" t="s">
        <v>20276</v>
      </c>
      <c r="E6559" t="s">
        <v>252</v>
      </c>
      <c r="F6559" t="s">
        <v>253</v>
      </c>
      <c r="G6559">
        <v>1</v>
      </c>
      <c r="H6559" t="s">
        <v>35</v>
      </c>
      <c r="I6559" t="s">
        <v>36</v>
      </c>
      <c r="J6559" t="s">
        <v>6716</v>
      </c>
      <c r="K6559" t="s">
        <v>807</v>
      </c>
      <c r="L6559" t="s">
        <v>20277</v>
      </c>
      <c r="M6559">
        <v>50.99</v>
      </c>
      <c r="N6559">
        <v>0</v>
      </c>
      <c r="O6559">
        <v>0</v>
      </c>
      <c r="P6559">
        <v>-5.0999999999999996</v>
      </c>
      <c r="Q6559">
        <v>0</v>
      </c>
      <c r="R6559">
        <v>0</v>
      </c>
      <c r="S6559">
        <v>-6.88</v>
      </c>
      <c r="T6559">
        <v>-6.78</v>
      </c>
      <c r="U6559">
        <v>0</v>
      </c>
      <c r="V6559">
        <v>0</v>
      </c>
      <c r="W6559">
        <v>32.229999999999997</v>
      </c>
    </row>
    <row r="6560" spans="1:23" x14ac:dyDescent="0.25">
      <c r="A6560" t="s">
        <v>20278</v>
      </c>
      <c r="B6560">
        <v>11930812121</v>
      </c>
      <c r="C6560" t="s">
        <v>339</v>
      </c>
      <c r="E6560" t="s">
        <v>2451</v>
      </c>
      <c r="F6560" t="s">
        <v>10121</v>
      </c>
      <c r="G6560">
        <v>1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27.68</v>
      </c>
      <c r="W6560">
        <v>27.68</v>
      </c>
    </row>
    <row r="6561" spans="1:23" x14ac:dyDescent="0.25">
      <c r="A6561" t="s">
        <v>20279</v>
      </c>
      <c r="B6561">
        <v>11930812121</v>
      </c>
      <c r="C6561" t="s">
        <v>339</v>
      </c>
      <c r="E6561" t="s">
        <v>731</v>
      </c>
      <c r="F6561" t="s">
        <v>341</v>
      </c>
      <c r="G6561">
        <v>1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11.38</v>
      </c>
      <c r="W6561">
        <v>11.38</v>
      </c>
    </row>
    <row r="6562" spans="1:23" x14ac:dyDescent="0.25">
      <c r="A6562" t="s">
        <v>20280</v>
      </c>
      <c r="B6562">
        <v>11930812121</v>
      </c>
      <c r="C6562" t="s">
        <v>339</v>
      </c>
      <c r="D6562" t="s">
        <v>20281</v>
      </c>
      <c r="E6562" t="s">
        <v>959</v>
      </c>
      <c r="F6562" t="s">
        <v>421</v>
      </c>
      <c r="G6562">
        <v>1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13.66</v>
      </c>
      <c r="W6562">
        <v>13.66</v>
      </c>
    </row>
    <row r="6563" spans="1:23" x14ac:dyDescent="0.25">
      <c r="A6563" t="s">
        <v>20282</v>
      </c>
      <c r="B6563">
        <v>11930812121</v>
      </c>
      <c r="D6563" t="s">
        <v>15798</v>
      </c>
      <c r="F6563" t="s">
        <v>15799</v>
      </c>
      <c r="G6563">
        <v>1</v>
      </c>
      <c r="H6563" t="s">
        <v>3247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-0.6</v>
      </c>
      <c r="V6563">
        <v>0</v>
      </c>
      <c r="W6563">
        <v>-0.6</v>
      </c>
    </row>
    <row r="6564" spans="1:23" x14ac:dyDescent="0.25">
      <c r="A6564" t="s">
        <v>20283</v>
      </c>
      <c r="B6564">
        <v>11930812121</v>
      </c>
      <c r="C6564" t="s">
        <v>31</v>
      </c>
      <c r="D6564" t="s">
        <v>20284</v>
      </c>
      <c r="E6564" t="s">
        <v>894</v>
      </c>
      <c r="F6564" t="s">
        <v>895</v>
      </c>
      <c r="G6564">
        <v>1</v>
      </c>
      <c r="H6564" t="s">
        <v>35</v>
      </c>
      <c r="I6564" t="s">
        <v>36</v>
      </c>
      <c r="J6564" t="s">
        <v>4089</v>
      </c>
      <c r="K6564" t="s">
        <v>51</v>
      </c>
      <c r="L6564" t="s">
        <v>20285</v>
      </c>
      <c r="M6564">
        <v>30.99</v>
      </c>
      <c r="N6564">
        <v>0</v>
      </c>
      <c r="O6564">
        <v>0</v>
      </c>
      <c r="P6564">
        <v>0</v>
      </c>
      <c r="Q6564">
        <v>1.86</v>
      </c>
      <c r="R6564">
        <v>-1.86</v>
      </c>
      <c r="S6564">
        <v>-4.6500000000000004</v>
      </c>
      <c r="T6564">
        <v>-6.78</v>
      </c>
      <c r="U6564">
        <v>0</v>
      </c>
      <c r="V6564">
        <v>0</v>
      </c>
      <c r="W6564">
        <v>19.559999999999999</v>
      </c>
    </row>
    <row r="6565" spans="1:23" x14ac:dyDescent="0.25">
      <c r="A6565" t="s">
        <v>20286</v>
      </c>
      <c r="B6565">
        <v>11930812121</v>
      </c>
      <c r="C6565" t="s">
        <v>339</v>
      </c>
      <c r="D6565" t="s">
        <v>20287</v>
      </c>
      <c r="E6565" t="s">
        <v>156</v>
      </c>
      <c r="F6565" t="s">
        <v>421</v>
      </c>
      <c r="G6565">
        <v>1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27.77</v>
      </c>
      <c r="W6565">
        <v>27.77</v>
      </c>
    </row>
    <row r="6566" spans="1:23" x14ac:dyDescent="0.25">
      <c r="A6566" t="s">
        <v>20288</v>
      </c>
      <c r="B6566">
        <v>11930812121</v>
      </c>
      <c r="C6566" t="s">
        <v>31</v>
      </c>
      <c r="D6566" t="s">
        <v>20289</v>
      </c>
      <c r="E6566" t="s">
        <v>2364</v>
      </c>
      <c r="F6566" t="s">
        <v>901</v>
      </c>
      <c r="G6566">
        <v>1</v>
      </c>
      <c r="H6566" t="s">
        <v>35</v>
      </c>
      <c r="I6566" t="s">
        <v>36</v>
      </c>
      <c r="J6566" t="s">
        <v>18049</v>
      </c>
      <c r="K6566" t="s">
        <v>91</v>
      </c>
      <c r="L6566">
        <v>64109</v>
      </c>
      <c r="M6566">
        <v>17.989999999999998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-2.7</v>
      </c>
      <c r="T6566">
        <v>-5.26</v>
      </c>
      <c r="U6566">
        <v>0</v>
      </c>
      <c r="V6566">
        <v>0</v>
      </c>
      <c r="W6566">
        <v>10.029999999999999</v>
      </c>
    </row>
    <row r="6567" spans="1:23" x14ac:dyDescent="0.25">
      <c r="A6567" t="s">
        <v>20290</v>
      </c>
      <c r="B6567">
        <v>11930812121</v>
      </c>
      <c r="C6567" t="s">
        <v>31</v>
      </c>
      <c r="D6567" t="s">
        <v>20291</v>
      </c>
      <c r="E6567" t="s">
        <v>1554</v>
      </c>
      <c r="F6567" t="s">
        <v>1555</v>
      </c>
      <c r="G6567">
        <v>1</v>
      </c>
      <c r="H6567" t="s">
        <v>35</v>
      </c>
      <c r="I6567" t="s">
        <v>36</v>
      </c>
      <c r="J6567" t="s">
        <v>19671</v>
      </c>
      <c r="K6567" t="s">
        <v>2723</v>
      </c>
      <c r="L6567" t="s">
        <v>20292</v>
      </c>
      <c r="M6567">
        <v>40.99</v>
      </c>
      <c r="N6567">
        <v>0</v>
      </c>
      <c r="O6567">
        <v>0</v>
      </c>
      <c r="P6567">
        <v>-4.0999999999999996</v>
      </c>
      <c r="Q6567">
        <v>0</v>
      </c>
      <c r="R6567">
        <v>0</v>
      </c>
      <c r="S6567">
        <v>-5.53</v>
      </c>
      <c r="T6567">
        <v>-7.16</v>
      </c>
      <c r="U6567">
        <v>0</v>
      </c>
      <c r="V6567">
        <v>0</v>
      </c>
      <c r="W6567">
        <v>24.2</v>
      </c>
    </row>
    <row r="6568" spans="1:23" x14ac:dyDescent="0.25">
      <c r="A6568" t="s">
        <v>20293</v>
      </c>
      <c r="B6568">
        <v>11930812121</v>
      </c>
      <c r="D6568" t="s">
        <v>15136</v>
      </c>
      <c r="F6568" t="s">
        <v>15137</v>
      </c>
      <c r="G6568">
        <v>6</v>
      </c>
      <c r="H6568" t="s">
        <v>3247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-3.6</v>
      </c>
      <c r="V6568">
        <v>0</v>
      </c>
      <c r="W6568">
        <v>-3.6</v>
      </c>
    </row>
    <row r="6569" spans="1:23" x14ac:dyDescent="0.25">
      <c r="A6569" t="s">
        <v>20294</v>
      </c>
      <c r="B6569">
        <v>11930812121</v>
      </c>
      <c r="C6569" t="s">
        <v>31</v>
      </c>
      <c r="D6569" t="s">
        <v>20295</v>
      </c>
      <c r="E6569" t="s">
        <v>520</v>
      </c>
      <c r="F6569" t="s">
        <v>521</v>
      </c>
      <c r="G6569">
        <v>1</v>
      </c>
      <c r="H6569" t="s">
        <v>35</v>
      </c>
      <c r="I6569" t="s">
        <v>36</v>
      </c>
      <c r="J6569" t="s">
        <v>13746</v>
      </c>
      <c r="K6569" t="s">
        <v>110</v>
      </c>
      <c r="L6569" t="s">
        <v>20296</v>
      </c>
      <c r="M6569">
        <v>34.99</v>
      </c>
      <c r="N6569">
        <v>0</v>
      </c>
      <c r="O6569">
        <v>0</v>
      </c>
      <c r="P6569">
        <v>0</v>
      </c>
      <c r="Q6569">
        <v>3.24</v>
      </c>
      <c r="R6569">
        <v>0</v>
      </c>
      <c r="S6569">
        <v>-5.25</v>
      </c>
      <c r="T6569">
        <v>-5.64</v>
      </c>
      <c r="U6569">
        <v>-0.09</v>
      </c>
      <c r="V6569">
        <v>0</v>
      </c>
      <c r="W6569">
        <v>27.25</v>
      </c>
    </row>
    <row r="6570" spans="1:23" x14ac:dyDescent="0.25">
      <c r="A6570" t="s">
        <v>20297</v>
      </c>
      <c r="B6570">
        <v>11930812121</v>
      </c>
      <c r="C6570" t="s">
        <v>339</v>
      </c>
      <c r="D6570" t="s">
        <v>20298</v>
      </c>
      <c r="E6570" t="s">
        <v>959</v>
      </c>
      <c r="F6570" t="s">
        <v>421</v>
      </c>
      <c r="G6570">
        <v>1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13.66</v>
      </c>
      <c r="W6570">
        <v>13.66</v>
      </c>
    </row>
    <row r="6571" spans="1:23" x14ac:dyDescent="0.25">
      <c r="A6571" t="s">
        <v>20299</v>
      </c>
      <c r="B6571">
        <v>11930812121</v>
      </c>
      <c r="C6571" t="s">
        <v>230</v>
      </c>
      <c r="D6571" t="s">
        <v>17163</v>
      </c>
      <c r="E6571" t="s">
        <v>1869</v>
      </c>
      <c r="F6571" t="s">
        <v>1870</v>
      </c>
      <c r="G6571">
        <v>1</v>
      </c>
      <c r="H6571" t="s">
        <v>35</v>
      </c>
      <c r="I6571" t="s">
        <v>36</v>
      </c>
      <c r="J6571" t="s">
        <v>3776</v>
      </c>
      <c r="K6571" t="s">
        <v>110</v>
      </c>
      <c r="L6571" t="s">
        <v>17164</v>
      </c>
      <c r="M6571">
        <v>-27.89</v>
      </c>
      <c r="N6571">
        <v>0</v>
      </c>
      <c r="O6571">
        <v>0</v>
      </c>
      <c r="P6571">
        <v>0</v>
      </c>
      <c r="Q6571">
        <v>-2.58</v>
      </c>
      <c r="R6571">
        <v>0</v>
      </c>
      <c r="S6571">
        <v>3.34</v>
      </c>
      <c r="T6571">
        <v>0</v>
      </c>
      <c r="U6571">
        <v>0</v>
      </c>
      <c r="V6571">
        <v>0</v>
      </c>
      <c r="W6571">
        <v>-27.13</v>
      </c>
    </row>
    <row r="6572" spans="1:23" x14ac:dyDescent="0.25">
      <c r="A6572" t="s">
        <v>20300</v>
      </c>
      <c r="B6572">
        <v>11930812121</v>
      </c>
      <c r="C6572" t="s">
        <v>31</v>
      </c>
      <c r="D6572" t="s">
        <v>20301</v>
      </c>
      <c r="E6572" t="s">
        <v>76</v>
      </c>
      <c r="F6572" t="s">
        <v>77</v>
      </c>
      <c r="G6572">
        <v>1</v>
      </c>
      <c r="H6572" t="s">
        <v>35</v>
      </c>
      <c r="I6572" t="s">
        <v>36</v>
      </c>
      <c r="J6572" t="s">
        <v>3211</v>
      </c>
      <c r="K6572" t="s">
        <v>65</v>
      </c>
      <c r="L6572" t="s">
        <v>20302</v>
      </c>
      <c r="M6572">
        <v>39.99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-6</v>
      </c>
      <c r="T6572">
        <v>-7.92</v>
      </c>
      <c r="U6572">
        <v>0</v>
      </c>
      <c r="V6572">
        <v>0</v>
      </c>
      <c r="W6572">
        <v>26.07</v>
      </c>
    </row>
    <row r="6573" spans="1:23" x14ac:dyDescent="0.25">
      <c r="A6573" t="s">
        <v>20303</v>
      </c>
      <c r="B6573">
        <v>11930812121</v>
      </c>
      <c r="C6573" t="s">
        <v>31</v>
      </c>
      <c r="D6573" t="s">
        <v>20304</v>
      </c>
      <c r="E6573" t="s">
        <v>900</v>
      </c>
      <c r="F6573" t="s">
        <v>901</v>
      </c>
      <c r="G6573">
        <v>1</v>
      </c>
      <c r="H6573" t="s">
        <v>35</v>
      </c>
      <c r="I6573" t="s">
        <v>36</v>
      </c>
      <c r="J6573" t="s">
        <v>4982</v>
      </c>
      <c r="K6573" t="s">
        <v>336</v>
      </c>
      <c r="L6573" t="s">
        <v>20305</v>
      </c>
      <c r="M6573">
        <v>16.989999999999998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-5.0999999999999996</v>
      </c>
      <c r="T6573">
        <v>-5.26</v>
      </c>
      <c r="U6573">
        <v>0</v>
      </c>
      <c r="V6573">
        <v>0</v>
      </c>
      <c r="W6573">
        <v>6.63</v>
      </c>
    </row>
    <row r="6574" spans="1:23" x14ac:dyDescent="0.25">
      <c r="A6574" t="s">
        <v>20303</v>
      </c>
      <c r="B6574">
        <v>11930812121</v>
      </c>
      <c r="C6574" t="s">
        <v>31</v>
      </c>
      <c r="D6574" t="s">
        <v>20304</v>
      </c>
      <c r="E6574" t="s">
        <v>900</v>
      </c>
      <c r="F6574" t="s">
        <v>901</v>
      </c>
      <c r="G6574">
        <v>1</v>
      </c>
      <c r="H6574" t="s">
        <v>35</v>
      </c>
      <c r="I6574" t="s">
        <v>36</v>
      </c>
      <c r="J6574" t="s">
        <v>4982</v>
      </c>
      <c r="K6574" t="s">
        <v>336</v>
      </c>
      <c r="L6574" t="s">
        <v>20305</v>
      </c>
      <c r="M6574">
        <v>16.989999999999998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-5.26</v>
      </c>
      <c r="U6574">
        <v>0</v>
      </c>
      <c r="V6574">
        <v>0</v>
      </c>
      <c r="W6574">
        <v>11.73</v>
      </c>
    </row>
    <row r="6575" spans="1:23" x14ac:dyDescent="0.25">
      <c r="A6575" t="s">
        <v>20306</v>
      </c>
      <c r="B6575">
        <v>11930812121</v>
      </c>
      <c r="C6575" t="s">
        <v>31</v>
      </c>
      <c r="D6575" t="s">
        <v>20307</v>
      </c>
      <c r="E6575" t="s">
        <v>277</v>
      </c>
      <c r="F6575" t="s">
        <v>278</v>
      </c>
      <c r="G6575">
        <v>1</v>
      </c>
      <c r="H6575" t="s">
        <v>35</v>
      </c>
      <c r="I6575" t="s">
        <v>36</v>
      </c>
      <c r="J6575" t="s">
        <v>15078</v>
      </c>
      <c r="K6575" t="s">
        <v>1347</v>
      </c>
      <c r="L6575" t="s">
        <v>20308</v>
      </c>
      <c r="M6575">
        <v>49.99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-7.5</v>
      </c>
      <c r="T6575">
        <v>-6.02</v>
      </c>
      <c r="U6575">
        <v>0</v>
      </c>
      <c r="V6575">
        <v>0</v>
      </c>
      <c r="W6575">
        <v>36.47</v>
      </c>
    </row>
    <row r="6576" spans="1:23" x14ac:dyDescent="0.25">
      <c r="A6576" t="s">
        <v>20309</v>
      </c>
      <c r="B6576">
        <v>11930812121</v>
      </c>
      <c r="C6576" t="s">
        <v>339</v>
      </c>
      <c r="E6576" t="s">
        <v>12452</v>
      </c>
      <c r="F6576" t="s">
        <v>571</v>
      </c>
      <c r="G6576">
        <v>1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-19.47</v>
      </c>
      <c r="W6576">
        <v>-19.47</v>
      </c>
    </row>
    <row r="6577" spans="1:23" x14ac:dyDescent="0.25">
      <c r="A6577" t="s">
        <v>20310</v>
      </c>
      <c r="B6577">
        <v>11930812121</v>
      </c>
      <c r="C6577" t="s">
        <v>31</v>
      </c>
      <c r="D6577" t="s">
        <v>20311</v>
      </c>
      <c r="E6577" t="s">
        <v>506</v>
      </c>
      <c r="F6577" t="s">
        <v>507</v>
      </c>
      <c r="G6577">
        <v>1</v>
      </c>
      <c r="H6577" t="s">
        <v>35</v>
      </c>
      <c r="I6577" t="s">
        <v>36</v>
      </c>
      <c r="J6577" t="s">
        <v>20312</v>
      </c>
      <c r="K6577" t="s">
        <v>51</v>
      </c>
      <c r="L6577" t="s">
        <v>20313</v>
      </c>
      <c r="M6577">
        <v>42.99</v>
      </c>
      <c r="N6577">
        <v>0</v>
      </c>
      <c r="O6577">
        <v>0</v>
      </c>
      <c r="P6577">
        <v>0</v>
      </c>
      <c r="Q6577">
        <v>2.58</v>
      </c>
      <c r="R6577">
        <v>-2.58</v>
      </c>
      <c r="S6577">
        <v>-6.45</v>
      </c>
      <c r="T6577">
        <v>-7.54</v>
      </c>
      <c r="U6577">
        <v>0</v>
      </c>
      <c r="V6577">
        <v>0</v>
      </c>
      <c r="W6577">
        <v>29</v>
      </c>
    </row>
    <row r="6578" spans="1:23" x14ac:dyDescent="0.25">
      <c r="A6578" t="s">
        <v>20314</v>
      </c>
      <c r="B6578">
        <v>11930812121</v>
      </c>
      <c r="C6578" t="s">
        <v>31</v>
      </c>
      <c r="D6578" t="s">
        <v>20315</v>
      </c>
      <c r="E6578" t="s">
        <v>4993</v>
      </c>
      <c r="F6578" t="s">
        <v>4994</v>
      </c>
      <c r="G6578">
        <v>1</v>
      </c>
      <c r="H6578" t="s">
        <v>35</v>
      </c>
      <c r="I6578" t="s">
        <v>36</v>
      </c>
      <c r="J6578" t="s">
        <v>9485</v>
      </c>
      <c r="K6578" t="s">
        <v>1245</v>
      </c>
      <c r="L6578" t="s">
        <v>20316</v>
      </c>
      <c r="M6578">
        <v>29.99</v>
      </c>
      <c r="N6578">
        <v>9.31</v>
      </c>
      <c r="O6578">
        <v>0</v>
      </c>
      <c r="P6578">
        <v>-9.31</v>
      </c>
      <c r="Q6578">
        <v>0</v>
      </c>
      <c r="R6578">
        <v>0</v>
      </c>
      <c r="S6578">
        <v>-4.5</v>
      </c>
      <c r="T6578">
        <v>-7.54</v>
      </c>
      <c r="U6578">
        <v>0</v>
      </c>
      <c r="V6578">
        <v>0</v>
      </c>
      <c r="W6578">
        <v>17.95</v>
      </c>
    </row>
    <row r="6579" spans="1:23" x14ac:dyDescent="0.25">
      <c r="A6579" t="s">
        <v>20317</v>
      </c>
      <c r="B6579">
        <v>11930812121</v>
      </c>
      <c r="C6579" t="s">
        <v>230</v>
      </c>
      <c r="D6579" t="s">
        <v>20318</v>
      </c>
      <c r="E6579" t="s">
        <v>3558</v>
      </c>
      <c r="F6579" t="s">
        <v>139</v>
      </c>
      <c r="G6579">
        <v>1</v>
      </c>
      <c r="H6579" t="s">
        <v>35</v>
      </c>
      <c r="I6579" t="s">
        <v>36</v>
      </c>
      <c r="J6579" t="s">
        <v>20319</v>
      </c>
      <c r="K6579" t="s">
        <v>272</v>
      </c>
      <c r="L6579" t="s">
        <v>20320</v>
      </c>
      <c r="M6579">
        <v>-29.99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3.6</v>
      </c>
      <c r="T6579">
        <v>0</v>
      </c>
      <c r="U6579">
        <v>0</v>
      </c>
      <c r="V6579">
        <v>0</v>
      </c>
      <c r="W6579">
        <v>-26.39</v>
      </c>
    </row>
    <row r="6580" spans="1:23" x14ac:dyDescent="0.25">
      <c r="A6580" t="s">
        <v>20321</v>
      </c>
      <c r="B6580">
        <v>11930812121</v>
      </c>
      <c r="C6580" t="s">
        <v>31</v>
      </c>
      <c r="D6580" t="s">
        <v>20322</v>
      </c>
      <c r="E6580" t="s">
        <v>394</v>
      </c>
      <c r="F6580" t="s">
        <v>395</v>
      </c>
      <c r="G6580">
        <v>1</v>
      </c>
      <c r="H6580" t="s">
        <v>35</v>
      </c>
      <c r="I6580" t="s">
        <v>36</v>
      </c>
      <c r="J6580" t="s">
        <v>20323</v>
      </c>
      <c r="K6580" t="s">
        <v>369</v>
      </c>
      <c r="L6580" t="s">
        <v>20324</v>
      </c>
      <c r="M6580">
        <v>37.99</v>
      </c>
      <c r="N6580">
        <v>7.37</v>
      </c>
      <c r="O6580">
        <v>0</v>
      </c>
      <c r="P6580">
        <v>0</v>
      </c>
      <c r="Q6580">
        <v>0</v>
      </c>
      <c r="R6580">
        <v>0</v>
      </c>
      <c r="S6580">
        <v>-5.7</v>
      </c>
      <c r="T6580">
        <v>-14.53</v>
      </c>
      <c r="U6580">
        <v>0</v>
      </c>
      <c r="V6580">
        <v>0</v>
      </c>
      <c r="W6580">
        <v>25.13</v>
      </c>
    </row>
    <row r="6581" spans="1:23" x14ac:dyDescent="0.25">
      <c r="A6581" t="s">
        <v>20325</v>
      </c>
      <c r="B6581">
        <v>11930812121</v>
      </c>
      <c r="C6581" t="s">
        <v>31</v>
      </c>
      <c r="D6581" t="s">
        <v>20326</v>
      </c>
      <c r="E6581" t="s">
        <v>55</v>
      </c>
      <c r="F6581" t="s">
        <v>56</v>
      </c>
      <c r="G6581">
        <v>1</v>
      </c>
      <c r="H6581" t="s">
        <v>35</v>
      </c>
      <c r="I6581" t="s">
        <v>36</v>
      </c>
      <c r="J6581" t="s">
        <v>20327</v>
      </c>
      <c r="K6581" t="s">
        <v>146</v>
      </c>
      <c r="L6581" t="s">
        <v>20328</v>
      </c>
      <c r="M6581">
        <v>35.99</v>
      </c>
      <c r="N6581">
        <v>0</v>
      </c>
      <c r="O6581">
        <v>0</v>
      </c>
      <c r="P6581">
        <v>0</v>
      </c>
      <c r="Q6581">
        <v>2.88</v>
      </c>
      <c r="R6581">
        <v>-2.88</v>
      </c>
      <c r="S6581">
        <v>-5.4</v>
      </c>
      <c r="T6581">
        <v>-8.3000000000000007</v>
      </c>
      <c r="U6581">
        <v>0</v>
      </c>
      <c r="V6581">
        <v>0</v>
      </c>
      <c r="W6581">
        <v>22.29</v>
      </c>
    </row>
    <row r="6582" spans="1:23" x14ac:dyDescent="0.25">
      <c r="A6582" t="s">
        <v>20329</v>
      </c>
      <c r="B6582">
        <v>11930812121</v>
      </c>
      <c r="C6582" t="s">
        <v>31</v>
      </c>
      <c r="D6582" t="s">
        <v>20330</v>
      </c>
      <c r="E6582" t="s">
        <v>825</v>
      </c>
      <c r="F6582" t="s">
        <v>826</v>
      </c>
      <c r="G6582">
        <v>1</v>
      </c>
      <c r="H6582" t="s">
        <v>35</v>
      </c>
      <c r="I6582" t="s">
        <v>36</v>
      </c>
      <c r="J6582" t="s">
        <v>20331</v>
      </c>
      <c r="K6582" t="s">
        <v>58</v>
      </c>
      <c r="L6582" t="s">
        <v>20332</v>
      </c>
      <c r="M6582">
        <v>34.99</v>
      </c>
      <c r="N6582">
        <v>5.99</v>
      </c>
      <c r="O6582">
        <v>0</v>
      </c>
      <c r="P6582">
        <v>-5.99</v>
      </c>
      <c r="Q6582">
        <v>0</v>
      </c>
      <c r="R6582">
        <v>0</v>
      </c>
      <c r="S6582">
        <v>-5.25</v>
      </c>
      <c r="T6582">
        <v>-6.78</v>
      </c>
      <c r="U6582">
        <v>0</v>
      </c>
      <c r="V6582">
        <v>0</v>
      </c>
      <c r="W6582">
        <v>22.96</v>
      </c>
    </row>
    <row r="6583" spans="1:23" x14ac:dyDescent="0.25">
      <c r="A6583" t="s">
        <v>20329</v>
      </c>
      <c r="B6583">
        <v>11930812121</v>
      </c>
      <c r="C6583" t="s">
        <v>31</v>
      </c>
      <c r="D6583" t="s">
        <v>20333</v>
      </c>
      <c r="E6583" t="s">
        <v>394</v>
      </c>
      <c r="F6583" t="s">
        <v>395</v>
      </c>
      <c r="G6583">
        <v>1</v>
      </c>
      <c r="H6583" t="s">
        <v>35</v>
      </c>
      <c r="I6583" t="s">
        <v>36</v>
      </c>
      <c r="J6583" t="s">
        <v>20334</v>
      </c>
      <c r="K6583" t="s">
        <v>58</v>
      </c>
      <c r="L6583" t="s">
        <v>20335</v>
      </c>
      <c r="M6583">
        <v>37.99</v>
      </c>
      <c r="N6583">
        <v>6.82</v>
      </c>
      <c r="O6583">
        <v>0</v>
      </c>
      <c r="P6583">
        <v>-6.82</v>
      </c>
      <c r="Q6583">
        <v>0</v>
      </c>
      <c r="R6583">
        <v>0</v>
      </c>
      <c r="S6583">
        <v>-5.7</v>
      </c>
      <c r="T6583">
        <v>-7.16</v>
      </c>
      <c r="U6583">
        <v>0</v>
      </c>
      <c r="V6583">
        <v>0</v>
      </c>
      <c r="W6583">
        <v>25.13</v>
      </c>
    </row>
    <row r="6584" spans="1:23" x14ac:dyDescent="0.25">
      <c r="A6584" t="s">
        <v>20336</v>
      </c>
      <c r="B6584">
        <v>11930812121</v>
      </c>
      <c r="C6584" t="s">
        <v>31</v>
      </c>
      <c r="D6584" t="s">
        <v>20337</v>
      </c>
      <c r="E6584" t="s">
        <v>76</v>
      </c>
      <c r="F6584" t="s">
        <v>77</v>
      </c>
      <c r="G6584">
        <v>1</v>
      </c>
      <c r="H6584" t="s">
        <v>35</v>
      </c>
      <c r="I6584" t="s">
        <v>36</v>
      </c>
      <c r="J6584" t="s">
        <v>13506</v>
      </c>
      <c r="K6584" t="s">
        <v>3344</v>
      </c>
      <c r="L6584">
        <v>96813</v>
      </c>
      <c r="M6584">
        <v>39.99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-6</v>
      </c>
      <c r="T6584">
        <v>-7.92</v>
      </c>
      <c r="U6584">
        <v>0</v>
      </c>
      <c r="V6584">
        <v>0</v>
      </c>
      <c r="W6584">
        <v>26.07</v>
      </c>
    </row>
    <row r="6585" spans="1:23" x14ac:dyDescent="0.25">
      <c r="A6585" t="s">
        <v>20338</v>
      </c>
      <c r="B6585">
        <v>11930812121</v>
      </c>
      <c r="C6585" t="s">
        <v>31</v>
      </c>
      <c r="D6585" t="s">
        <v>20339</v>
      </c>
      <c r="E6585" t="s">
        <v>188</v>
      </c>
      <c r="F6585" t="s">
        <v>189</v>
      </c>
      <c r="G6585">
        <v>1</v>
      </c>
      <c r="H6585" t="s">
        <v>35</v>
      </c>
      <c r="I6585" t="s">
        <v>36</v>
      </c>
      <c r="J6585" t="s">
        <v>832</v>
      </c>
      <c r="K6585" t="s">
        <v>110</v>
      </c>
      <c r="L6585" t="s">
        <v>20340</v>
      </c>
      <c r="M6585">
        <v>46.99</v>
      </c>
      <c r="N6585">
        <v>0</v>
      </c>
      <c r="O6585">
        <v>0</v>
      </c>
      <c r="P6585">
        <v>0</v>
      </c>
      <c r="Q6585">
        <v>4.3499999999999996</v>
      </c>
      <c r="R6585">
        <v>0</v>
      </c>
      <c r="S6585">
        <v>-7.05</v>
      </c>
      <c r="T6585">
        <v>-8.68</v>
      </c>
      <c r="U6585">
        <v>-0.13</v>
      </c>
      <c r="V6585">
        <v>0</v>
      </c>
      <c r="W6585">
        <v>35.479999999999997</v>
      </c>
    </row>
    <row r="6586" spans="1:23" x14ac:dyDescent="0.25">
      <c r="A6586" t="s">
        <v>20341</v>
      </c>
      <c r="B6586">
        <v>11930812121</v>
      </c>
      <c r="C6586" t="s">
        <v>31</v>
      </c>
      <c r="D6586" t="s">
        <v>20342</v>
      </c>
      <c r="E6586" t="s">
        <v>203</v>
      </c>
      <c r="F6586" t="s">
        <v>204</v>
      </c>
      <c r="G6586">
        <v>1</v>
      </c>
      <c r="H6586" t="s">
        <v>35</v>
      </c>
      <c r="I6586" t="s">
        <v>36</v>
      </c>
      <c r="J6586" t="s">
        <v>20343</v>
      </c>
      <c r="K6586" t="s">
        <v>20344</v>
      </c>
      <c r="L6586">
        <v>6795</v>
      </c>
      <c r="M6586">
        <v>46.99</v>
      </c>
      <c r="N6586">
        <v>0</v>
      </c>
      <c r="O6586">
        <v>0</v>
      </c>
      <c r="P6586">
        <v>0</v>
      </c>
      <c r="Q6586">
        <v>2.98</v>
      </c>
      <c r="R6586">
        <v>-2.98</v>
      </c>
      <c r="S6586">
        <v>-7.05</v>
      </c>
      <c r="T6586">
        <v>-6.02</v>
      </c>
      <c r="U6586">
        <v>0</v>
      </c>
      <c r="V6586">
        <v>0</v>
      </c>
      <c r="W6586">
        <v>33.92</v>
      </c>
    </row>
    <row r="6587" spans="1:23" x14ac:dyDescent="0.25">
      <c r="A6587" t="s">
        <v>20345</v>
      </c>
      <c r="B6587">
        <v>11930812121</v>
      </c>
      <c r="C6587" t="s">
        <v>31</v>
      </c>
      <c r="D6587" t="s">
        <v>20346</v>
      </c>
      <c r="E6587" t="s">
        <v>333</v>
      </c>
      <c r="F6587" t="s">
        <v>334</v>
      </c>
      <c r="G6587">
        <v>1</v>
      </c>
      <c r="H6587" t="s">
        <v>35</v>
      </c>
      <c r="I6587" t="s">
        <v>36</v>
      </c>
      <c r="J6587" t="s">
        <v>19197</v>
      </c>
      <c r="K6587" t="s">
        <v>110</v>
      </c>
      <c r="L6587" t="s">
        <v>20347</v>
      </c>
      <c r="M6587">
        <v>49.99</v>
      </c>
      <c r="N6587">
        <v>0</v>
      </c>
      <c r="O6587">
        <v>0</v>
      </c>
      <c r="P6587">
        <v>0</v>
      </c>
      <c r="Q6587">
        <v>4.62</v>
      </c>
      <c r="R6587">
        <v>0</v>
      </c>
      <c r="S6587">
        <v>-7.5</v>
      </c>
      <c r="T6587">
        <v>-7.16</v>
      </c>
      <c r="U6587">
        <v>-0.13</v>
      </c>
      <c r="V6587">
        <v>0</v>
      </c>
      <c r="W6587">
        <v>39.82</v>
      </c>
    </row>
    <row r="6588" spans="1:23" x14ac:dyDescent="0.25">
      <c r="A6588" t="s">
        <v>20348</v>
      </c>
      <c r="B6588">
        <v>11930812121</v>
      </c>
      <c r="C6588" t="s">
        <v>31</v>
      </c>
      <c r="D6588" t="s">
        <v>20349</v>
      </c>
      <c r="E6588" t="s">
        <v>126</v>
      </c>
      <c r="F6588" t="s">
        <v>127</v>
      </c>
      <c r="G6588">
        <v>1</v>
      </c>
      <c r="H6588" t="s">
        <v>35</v>
      </c>
      <c r="I6588" t="s">
        <v>36</v>
      </c>
      <c r="J6588" t="s">
        <v>20350</v>
      </c>
      <c r="K6588" t="s">
        <v>51</v>
      </c>
      <c r="L6588">
        <v>15367</v>
      </c>
      <c r="M6588">
        <v>39.99</v>
      </c>
      <c r="N6588">
        <v>0</v>
      </c>
      <c r="O6588">
        <v>0</v>
      </c>
      <c r="P6588">
        <v>0</v>
      </c>
      <c r="Q6588">
        <v>2.4</v>
      </c>
      <c r="R6588">
        <v>-2.4</v>
      </c>
      <c r="S6588">
        <v>-6</v>
      </c>
      <c r="T6588">
        <v>-7.54</v>
      </c>
      <c r="U6588">
        <v>0</v>
      </c>
      <c r="V6588">
        <v>0</v>
      </c>
      <c r="W6588">
        <v>26.45</v>
      </c>
    </row>
    <row r="6589" spans="1:23" x14ac:dyDescent="0.25">
      <c r="A6589" t="s">
        <v>20351</v>
      </c>
      <c r="B6589">
        <v>11930812121</v>
      </c>
      <c r="C6589" t="s">
        <v>31</v>
      </c>
      <c r="D6589" t="s">
        <v>20352</v>
      </c>
      <c r="E6589" t="s">
        <v>150</v>
      </c>
      <c r="F6589" t="s">
        <v>151</v>
      </c>
      <c r="G6589">
        <v>1</v>
      </c>
      <c r="H6589" t="s">
        <v>35</v>
      </c>
      <c r="I6589" t="s">
        <v>36</v>
      </c>
      <c r="J6589" t="s">
        <v>5994</v>
      </c>
      <c r="K6589" t="s">
        <v>707</v>
      </c>
      <c r="L6589" t="s">
        <v>20353</v>
      </c>
      <c r="M6589">
        <v>17.989999999999998</v>
      </c>
      <c r="N6589">
        <v>0</v>
      </c>
      <c r="O6589">
        <v>0</v>
      </c>
      <c r="P6589">
        <v>0</v>
      </c>
      <c r="Q6589">
        <v>1.28</v>
      </c>
      <c r="R6589">
        <v>-1.28</v>
      </c>
      <c r="S6589">
        <v>-2.7</v>
      </c>
      <c r="T6589">
        <v>-4.76</v>
      </c>
      <c r="U6589">
        <v>0</v>
      </c>
      <c r="V6589">
        <v>0</v>
      </c>
      <c r="W6589">
        <v>10.53</v>
      </c>
    </row>
    <row r="6590" spans="1:23" x14ac:dyDescent="0.25">
      <c r="A6590" t="s">
        <v>20354</v>
      </c>
      <c r="B6590">
        <v>11930812121</v>
      </c>
      <c r="C6590" t="s">
        <v>31</v>
      </c>
      <c r="D6590" t="s">
        <v>20355</v>
      </c>
      <c r="E6590" t="s">
        <v>69</v>
      </c>
      <c r="F6590" t="s">
        <v>70</v>
      </c>
      <c r="G6590">
        <v>1</v>
      </c>
      <c r="H6590" t="s">
        <v>35</v>
      </c>
      <c r="I6590" t="s">
        <v>36</v>
      </c>
      <c r="J6590" t="s">
        <v>20356</v>
      </c>
      <c r="K6590" t="s">
        <v>223</v>
      </c>
      <c r="L6590" t="s">
        <v>20357</v>
      </c>
      <c r="M6590">
        <v>46.99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-7.05</v>
      </c>
      <c r="T6590">
        <v>-6.02</v>
      </c>
      <c r="U6590">
        <v>0</v>
      </c>
      <c r="V6590">
        <v>0</v>
      </c>
      <c r="W6590">
        <v>33.92</v>
      </c>
    </row>
    <row r="6591" spans="1:23" x14ac:dyDescent="0.25">
      <c r="A6591" t="s">
        <v>20358</v>
      </c>
      <c r="B6591">
        <v>11930812121</v>
      </c>
      <c r="C6591" t="s">
        <v>31</v>
      </c>
      <c r="D6591" t="s">
        <v>20359</v>
      </c>
      <c r="E6591" t="s">
        <v>3163</v>
      </c>
      <c r="F6591" t="s">
        <v>3164</v>
      </c>
      <c r="G6591">
        <v>1</v>
      </c>
      <c r="H6591" t="s">
        <v>35</v>
      </c>
      <c r="I6591" t="s">
        <v>36</v>
      </c>
      <c r="J6591" t="s">
        <v>20360</v>
      </c>
      <c r="K6591" t="s">
        <v>110</v>
      </c>
      <c r="L6591" t="s">
        <v>20361</v>
      </c>
      <c r="M6591">
        <v>13.59</v>
      </c>
      <c r="N6591">
        <v>0</v>
      </c>
      <c r="O6591">
        <v>0</v>
      </c>
      <c r="P6591">
        <v>0</v>
      </c>
      <c r="Q6591">
        <v>1.26</v>
      </c>
      <c r="R6591">
        <v>0</v>
      </c>
      <c r="S6591">
        <v>-2.04</v>
      </c>
      <c r="T6591">
        <v>-5.26</v>
      </c>
      <c r="U6591">
        <v>-0.04</v>
      </c>
      <c r="V6591">
        <v>0</v>
      </c>
      <c r="W6591">
        <v>7.51</v>
      </c>
    </row>
    <row r="6592" spans="1:23" x14ac:dyDescent="0.25">
      <c r="A6592" t="s">
        <v>20362</v>
      </c>
      <c r="B6592">
        <v>11930812121</v>
      </c>
      <c r="C6592" t="s">
        <v>31</v>
      </c>
      <c r="D6592" t="s">
        <v>20363</v>
      </c>
      <c r="E6592" t="s">
        <v>150</v>
      </c>
      <c r="F6592" t="s">
        <v>151</v>
      </c>
      <c r="G6592">
        <v>1</v>
      </c>
      <c r="H6592" t="s">
        <v>35</v>
      </c>
      <c r="I6592" t="s">
        <v>36</v>
      </c>
      <c r="J6592" t="s">
        <v>7318</v>
      </c>
      <c r="K6592" t="s">
        <v>336</v>
      </c>
      <c r="L6592" t="s">
        <v>20364</v>
      </c>
      <c r="M6592">
        <v>17.989999999999998</v>
      </c>
      <c r="N6592">
        <v>4.8099999999999996</v>
      </c>
      <c r="O6592">
        <v>0</v>
      </c>
      <c r="P6592">
        <v>-4.8099999999999996</v>
      </c>
      <c r="Q6592">
        <v>0</v>
      </c>
      <c r="R6592">
        <v>0</v>
      </c>
      <c r="S6592">
        <v>-2.7</v>
      </c>
      <c r="T6592">
        <v>-4.76</v>
      </c>
      <c r="U6592">
        <v>0</v>
      </c>
      <c r="V6592">
        <v>0</v>
      </c>
      <c r="W6592">
        <v>10.53</v>
      </c>
    </row>
    <row r="6593" spans="1:23" x14ac:dyDescent="0.25">
      <c r="A6593" t="s">
        <v>20365</v>
      </c>
      <c r="B6593">
        <v>11930812121</v>
      </c>
      <c r="C6593" t="s">
        <v>31</v>
      </c>
      <c r="D6593" t="s">
        <v>20366</v>
      </c>
      <c r="E6593" t="s">
        <v>132</v>
      </c>
      <c r="F6593" t="s">
        <v>133</v>
      </c>
      <c r="G6593">
        <v>1</v>
      </c>
      <c r="H6593" t="s">
        <v>35</v>
      </c>
      <c r="I6593" t="s">
        <v>36</v>
      </c>
      <c r="J6593" t="s">
        <v>329</v>
      </c>
      <c r="K6593" t="s">
        <v>110</v>
      </c>
      <c r="L6593" t="s">
        <v>20367</v>
      </c>
      <c r="M6593">
        <v>15.99</v>
      </c>
      <c r="N6593">
        <v>7.35</v>
      </c>
      <c r="O6593">
        <v>0</v>
      </c>
      <c r="P6593">
        <v>-7.35</v>
      </c>
      <c r="Q6593">
        <v>1.48</v>
      </c>
      <c r="R6593">
        <v>0</v>
      </c>
      <c r="S6593">
        <v>-2.4</v>
      </c>
      <c r="T6593">
        <v>-4.76</v>
      </c>
      <c r="U6593">
        <v>-0.04</v>
      </c>
      <c r="V6593">
        <v>0</v>
      </c>
      <c r="W6593">
        <v>10.27</v>
      </c>
    </row>
    <row r="6594" spans="1:23" x14ac:dyDescent="0.25">
      <c r="A6594" t="s">
        <v>20368</v>
      </c>
      <c r="B6594">
        <v>11930812121</v>
      </c>
      <c r="C6594" t="s">
        <v>31</v>
      </c>
      <c r="D6594" t="s">
        <v>20369</v>
      </c>
      <c r="E6594" t="s">
        <v>574</v>
      </c>
      <c r="F6594" t="s">
        <v>575</v>
      </c>
      <c r="G6594">
        <v>1</v>
      </c>
      <c r="H6594" t="s">
        <v>35</v>
      </c>
      <c r="I6594" t="s">
        <v>36</v>
      </c>
      <c r="J6594" t="s">
        <v>5671</v>
      </c>
      <c r="K6594" t="s">
        <v>336</v>
      </c>
      <c r="L6594" t="s">
        <v>20370</v>
      </c>
      <c r="M6594">
        <v>37.99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-5.7</v>
      </c>
      <c r="T6594">
        <v>-7.16</v>
      </c>
      <c r="U6594">
        <v>0</v>
      </c>
      <c r="V6594">
        <v>0</v>
      </c>
      <c r="W6594">
        <v>25.13</v>
      </c>
    </row>
    <row r="6595" spans="1:23" x14ac:dyDescent="0.25">
      <c r="A6595" t="s">
        <v>20371</v>
      </c>
      <c r="B6595">
        <v>11930812121</v>
      </c>
      <c r="C6595" t="s">
        <v>31</v>
      </c>
      <c r="D6595" t="s">
        <v>20372</v>
      </c>
      <c r="E6595" t="s">
        <v>215</v>
      </c>
      <c r="F6595" t="s">
        <v>216</v>
      </c>
      <c r="G6595">
        <v>1</v>
      </c>
      <c r="H6595" t="s">
        <v>35</v>
      </c>
      <c r="I6595" t="s">
        <v>36</v>
      </c>
      <c r="J6595" t="s">
        <v>751</v>
      </c>
      <c r="K6595" t="s">
        <v>110</v>
      </c>
      <c r="L6595" t="s">
        <v>20373</v>
      </c>
      <c r="M6595">
        <v>30.99</v>
      </c>
      <c r="N6595">
        <v>0</v>
      </c>
      <c r="O6595">
        <v>0</v>
      </c>
      <c r="P6595">
        <v>0</v>
      </c>
      <c r="Q6595">
        <v>2.87</v>
      </c>
      <c r="R6595">
        <v>0</v>
      </c>
      <c r="S6595">
        <v>-4.6500000000000004</v>
      </c>
      <c r="T6595">
        <v>-7.16</v>
      </c>
      <c r="U6595">
        <v>-0.08</v>
      </c>
      <c r="V6595">
        <v>0</v>
      </c>
      <c r="W6595">
        <v>21.97</v>
      </c>
    </row>
    <row r="6596" spans="1:23" x14ac:dyDescent="0.25">
      <c r="A6596" t="s">
        <v>20374</v>
      </c>
      <c r="B6596">
        <v>11930812121</v>
      </c>
      <c r="C6596" t="s">
        <v>31</v>
      </c>
      <c r="D6596" t="s">
        <v>20375</v>
      </c>
      <c r="E6596" t="s">
        <v>1103</v>
      </c>
      <c r="F6596" t="s">
        <v>139</v>
      </c>
      <c r="G6596">
        <v>1</v>
      </c>
      <c r="H6596" t="s">
        <v>35</v>
      </c>
      <c r="I6596" t="s">
        <v>36</v>
      </c>
      <c r="J6596" t="s">
        <v>3211</v>
      </c>
      <c r="K6596" t="s">
        <v>65</v>
      </c>
      <c r="L6596" t="s">
        <v>20376</v>
      </c>
      <c r="M6596">
        <v>24.99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-3.75</v>
      </c>
      <c r="T6596">
        <v>-5.26</v>
      </c>
      <c r="U6596">
        <v>0</v>
      </c>
      <c r="V6596">
        <v>0</v>
      </c>
      <c r="W6596">
        <v>15.98</v>
      </c>
    </row>
    <row r="6597" spans="1:23" x14ac:dyDescent="0.25">
      <c r="A6597" t="s">
        <v>20377</v>
      </c>
      <c r="B6597">
        <v>11930812121</v>
      </c>
      <c r="C6597" t="s">
        <v>31</v>
      </c>
      <c r="D6597" t="s">
        <v>20378</v>
      </c>
      <c r="E6597" t="s">
        <v>394</v>
      </c>
      <c r="F6597" t="s">
        <v>395</v>
      </c>
      <c r="G6597">
        <v>1</v>
      </c>
      <c r="H6597" t="s">
        <v>35</v>
      </c>
      <c r="I6597" t="s">
        <v>36</v>
      </c>
      <c r="J6597" t="s">
        <v>13438</v>
      </c>
      <c r="K6597" t="s">
        <v>65</v>
      </c>
      <c r="L6597" t="s">
        <v>20379</v>
      </c>
      <c r="M6597">
        <v>37.99</v>
      </c>
      <c r="N6597">
        <v>9.06</v>
      </c>
      <c r="O6597">
        <v>0</v>
      </c>
      <c r="P6597">
        <v>0</v>
      </c>
      <c r="Q6597">
        <v>0</v>
      </c>
      <c r="R6597">
        <v>0</v>
      </c>
      <c r="S6597">
        <v>-5.7</v>
      </c>
      <c r="T6597">
        <v>-16.22</v>
      </c>
      <c r="U6597">
        <v>0</v>
      </c>
      <c r="V6597">
        <v>0</v>
      </c>
      <c r="W6597">
        <v>25.13</v>
      </c>
    </row>
    <row r="6598" spans="1:23" x14ac:dyDescent="0.25">
      <c r="A6598" t="s">
        <v>20380</v>
      </c>
      <c r="B6598">
        <v>11930812121</v>
      </c>
      <c r="C6598" t="s">
        <v>31</v>
      </c>
      <c r="D6598" t="s">
        <v>20381</v>
      </c>
      <c r="E6598" t="s">
        <v>814</v>
      </c>
      <c r="F6598" t="s">
        <v>815</v>
      </c>
      <c r="G6598">
        <v>1</v>
      </c>
      <c r="H6598" t="s">
        <v>35</v>
      </c>
      <c r="I6598" t="s">
        <v>36</v>
      </c>
      <c r="J6598" t="s">
        <v>20382</v>
      </c>
      <c r="K6598" t="s">
        <v>206</v>
      </c>
      <c r="L6598" t="s">
        <v>20383</v>
      </c>
      <c r="M6598">
        <v>41.99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-6.3</v>
      </c>
      <c r="T6598">
        <v>-6.4</v>
      </c>
      <c r="U6598">
        <v>0</v>
      </c>
      <c r="V6598">
        <v>0</v>
      </c>
      <c r="W6598">
        <v>29.29</v>
      </c>
    </row>
    <row r="6599" spans="1:23" x14ac:dyDescent="0.25">
      <c r="A6599" t="s">
        <v>20384</v>
      </c>
      <c r="B6599">
        <v>11930812121</v>
      </c>
      <c r="C6599" t="s">
        <v>31</v>
      </c>
      <c r="D6599" t="s">
        <v>20385</v>
      </c>
      <c r="E6599" t="s">
        <v>310</v>
      </c>
      <c r="F6599" t="s">
        <v>311</v>
      </c>
      <c r="G6599">
        <v>1</v>
      </c>
      <c r="H6599" t="s">
        <v>35</v>
      </c>
      <c r="I6599" t="s">
        <v>36</v>
      </c>
      <c r="J6599" t="s">
        <v>3641</v>
      </c>
      <c r="K6599" t="s">
        <v>369</v>
      </c>
      <c r="L6599" t="s">
        <v>20386</v>
      </c>
      <c r="M6599">
        <v>46.99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-7.05</v>
      </c>
      <c r="T6599">
        <v>-7.16</v>
      </c>
      <c r="U6599">
        <v>0</v>
      </c>
      <c r="V6599">
        <v>0</v>
      </c>
      <c r="W6599">
        <v>32.78</v>
      </c>
    </row>
    <row r="6600" spans="1:23" x14ac:dyDescent="0.25">
      <c r="A6600" t="s">
        <v>20387</v>
      </c>
      <c r="B6600">
        <v>11930812121</v>
      </c>
      <c r="C6600" t="s">
        <v>31</v>
      </c>
      <c r="D6600" t="s">
        <v>20388</v>
      </c>
      <c r="E6600" t="s">
        <v>1177</v>
      </c>
      <c r="F6600" t="s">
        <v>1178</v>
      </c>
      <c r="G6600">
        <v>1</v>
      </c>
      <c r="H6600" t="s">
        <v>35</v>
      </c>
      <c r="I6600" t="s">
        <v>36</v>
      </c>
      <c r="J6600" t="s">
        <v>20389</v>
      </c>
      <c r="K6600" t="s">
        <v>1060</v>
      </c>
      <c r="L6600" t="s">
        <v>20390</v>
      </c>
      <c r="M6600">
        <v>33.29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-4.99</v>
      </c>
      <c r="T6600">
        <v>-5.64</v>
      </c>
      <c r="U6600">
        <v>0</v>
      </c>
      <c r="V6600">
        <v>0</v>
      </c>
      <c r="W6600">
        <v>22.66</v>
      </c>
    </row>
    <row r="6601" spans="1:23" x14ac:dyDescent="0.25">
      <c r="A6601" t="s">
        <v>20391</v>
      </c>
      <c r="B6601">
        <v>11930812121</v>
      </c>
      <c r="C6601" t="s">
        <v>31</v>
      </c>
      <c r="D6601" t="s">
        <v>20392</v>
      </c>
      <c r="E6601" t="s">
        <v>11220</v>
      </c>
      <c r="F6601" t="s">
        <v>11221</v>
      </c>
      <c r="G6601">
        <v>1</v>
      </c>
      <c r="H6601" t="s">
        <v>35</v>
      </c>
      <c r="I6601" t="s">
        <v>36</v>
      </c>
      <c r="J6601" t="s">
        <v>296</v>
      </c>
      <c r="K6601" t="s">
        <v>65</v>
      </c>
      <c r="L6601" t="s">
        <v>20393</v>
      </c>
      <c r="M6601">
        <v>15.99</v>
      </c>
      <c r="N6601">
        <v>5.55</v>
      </c>
      <c r="O6601">
        <v>0</v>
      </c>
      <c r="P6601">
        <v>-5.55</v>
      </c>
      <c r="Q6601">
        <v>0</v>
      </c>
      <c r="R6601">
        <v>0</v>
      </c>
      <c r="S6601">
        <v>-2.4</v>
      </c>
      <c r="T6601">
        <v>-5.26</v>
      </c>
      <c r="U6601">
        <v>0</v>
      </c>
      <c r="V6601">
        <v>0</v>
      </c>
      <c r="W6601">
        <v>8.33</v>
      </c>
    </row>
    <row r="6602" spans="1:23" x14ac:dyDescent="0.25">
      <c r="A6602" t="s">
        <v>20394</v>
      </c>
      <c r="B6602">
        <v>11930812121</v>
      </c>
      <c r="C6602" t="s">
        <v>31</v>
      </c>
      <c r="D6602" t="s">
        <v>20395</v>
      </c>
      <c r="E6602" t="s">
        <v>76</v>
      </c>
      <c r="F6602" t="s">
        <v>77</v>
      </c>
      <c r="G6602">
        <v>1</v>
      </c>
      <c r="H6602" t="s">
        <v>35</v>
      </c>
      <c r="I6602" t="s">
        <v>36</v>
      </c>
      <c r="J6602" t="s">
        <v>20396</v>
      </c>
      <c r="K6602" t="s">
        <v>223</v>
      </c>
      <c r="L6602">
        <v>23323</v>
      </c>
      <c r="M6602">
        <v>39.99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-6</v>
      </c>
      <c r="T6602">
        <v>-7.92</v>
      </c>
      <c r="U6602">
        <v>0</v>
      </c>
      <c r="V6602">
        <v>0</v>
      </c>
      <c r="W6602">
        <v>26.07</v>
      </c>
    </row>
    <row r="6603" spans="1:23" x14ac:dyDescent="0.25">
      <c r="A6603" t="s">
        <v>20397</v>
      </c>
      <c r="B6603">
        <v>11930812121</v>
      </c>
      <c r="C6603" t="s">
        <v>31</v>
      </c>
      <c r="D6603" t="s">
        <v>20398</v>
      </c>
      <c r="E6603" t="s">
        <v>20399</v>
      </c>
      <c r="F6603" t="s">
        <v>20400</v>
      </c>
      <c r="G6603">
        <v>1</v>
      </c>
      <c r="H6603" t="s">
        <v>35</v>
      </c>
      <c r="I6603" t="s">
        <v>36</v>
      </c>
      <c r="J6603" t="s">
        <v>20401</v>
      </c>
      <c r="K6603" t="s">
        <v>2085</v>
      </c>
      <c r="L6603" t="s">
        <v>20402</v>
      </c>
      <c r="M6603">
        <v>30.99</v>
      </c>
      <c r="N6603">
        <v>0</v>
      </c>
      <c r="O6603">
        <v>0</v>
      </c>
      <c r="P6603">
        <v>0</v>
      </c>
      <c r="Q6603">
        <v>1.86</v>
      </c>
      <c r="R6603">
        <v>-1.86</v>
      </c>
      <c r="S6603">
        <v>-4.6500000000000004</v>
      </c>
      <c r="T6603">
        <v>-4.76</v>
      </c>
      <c r="U6603">
        <v>0</v>
      </c>
      <c r="V6603">
        <v>0</v>
      </c>
      <c r="W6603">
        <v>21.58</v>
      </c>
    </row>
    <row r="6604" spans="1:23" x14ac:dyDescent="0.25">
      <c r="A6604" t="s">
        <v>20403</v>
      </c>
      <c r="B6604">
        <v>11930812121</v>
      </c>
      <c r="C6604" t="s">
        <v>31</v>
      </c>
      <c r="D6604" t="s">
        <v>20404</v>
      </c>
      <c r="E6604" t="s">
        <v>900</v>
      </c>
      <c r="F6604" t="s">
        <v>901</v>
      </c>
      <c r="G6604">
        <v>2</v>
      </c>
      <c r="H6604" t="s">
        <v>35</v>
      </c>
      <c r="I6604" t="s">
        <v>36</v>
      </c>
      <c r="J6604" t="s">
        <v>20405</v>
      </c>
      <c r="K6604" t="s">
        <v>79</v>
      </c>
      <c r="L6604" t="s">
        <v>20406</v>
      </c>
      <c r="M6604">
        <v>33.979999999999997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-7.65</v>
      </c>
      <c r="T6604">
        <v>-10.52</v>
      </c>
      <c r="U6604">
        <v>0</v>
      </c>
      <c r="V6604">
        <v>0</v>
      </c>
      <c r="W6604">
        <v>15.81</v>
      </c>
    </row>
    <row r="6605" spans="1:23" x14ac:dyDescent="0.25">
      <c r="A6605" t="s">
        <v>20403</v>
      </c>
      <c r="B6605">
        <v>11930812121</v>
      </c>
      <c r="C6605" t="s">
        <v>31</v>
      </c>
      <c r="D6605" t="s">
        <v>20404</v>
      </c>
      <c r="E6605" t="s">
        <v>900</v>
      </c>
      <c r="F6605" t="s">
        <v>901</v>
      </c>
      <c r="G6605">
        <v>1</v>
      </c>
      <c r="H6605" t="s">
        <v>35</v>
      </c>
      <c r="I6605" t="s">
        <v>36</v>
      </c>
      <c r="J6605" t="s">
        <v>20405</v>
      </c>
      <c r="K6605" t="s">
        <v>79</v>
      </c>
      <c r="L6605" t="s">
        <v>20406</v>
      </c>
      <c r="M6605">
        <v>16.989999999999998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-5.26</v>
      </c>
      <c r="U6605">
        <v>0</v>
      </c>
      <c r="V6605">
        <v>0</v>
      </c>
      <c r="W6605">
        <v>11.73</v>
      </c>
    </row>
    <row r="6606" spans="1:23" x14ac:dyDescent="0.25">
      <c r="A6606" t="s">
        <v>20407</v>
      </c>
      <c r="B6606">
        <v>11930812121</v>
      </c>
      <c r="C6606" t="s">
        <v>31</v>
      </c>
      <c r="D6606" t="s">
        <v>20408</v>
      </c>
      <c r="E6606" t="s">
        <v>939</v>
      </c>
      <c r="F6606" t="s">
        <v>940</v>
      </c>
      <c r="G6606">
        <v>1</v>
      </c>
      <c r="H6606" t="s">
        <v>35</v>
      </c>
      <c r="I6606" t="s">
        <v>36</v>
      </c>
      <c r="J6606" t="s">
        <v>7314</v>
      </c>
      <c r="K6606" t="s">
        <v>364</v>
      </c>
      <c r="L6606" t="s">
        <v>20409</v>
      </c>
      <c r="M6606">
        <v>40.99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-6.15</v>
      </c>
      <c r="T6606">
        <v>-6.78</v>
      </c>
      <c r="U6606">
        <v>0</v>
      </c>
      <c r="V6606">
        <v>0</v>
      </c>
      <c r="W6606">
        <v>28.06</v>
      </c>
    </row>
    <row r="6607" spans="1:23" x14ac:dyDescent="0.25">
      <c r="A6607" t="s">
        <v>20410</v>
      </c>
      <c r="B6607">
        <v>11930812121</v>
      </c>
      <c r="C6607" t="s">
        <v>31</v>
      </c>
      <c r="D6607" t="s">
        <v>20411</v>
      </c>
      <c r="E6607" t="s">
        <v>1741</v>
      </c>
      <c r="F6607" t="s">
        <v>1789</v>
      </c>
      <c r="G6607">
        <v>1</v>
      </c>
      <c r="H6607" t="s">
        <v>35</v>
      </c>
      <c r="I6607" t="s">
        <v>36</v>
      </c>
      <c r="J6607" t="s">
        <v>20412</v>
      </c>
      <c r="K6607" t="s">
        <v>172</v>
      </c>
      <c r="L6607" t="s">
        <v>20413</v>
      </c>
      <c r="M6607">
        <v>34.99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-5.25</v>
      </c>
      <c r="T6607">
        <v>-5.64</v>
      </c>
      <c r="U6607">
        <v>0</v>
      </c>
      <c r="V6607">
        <v>0</v>
      </c>
      <c r="W6607">
        <v>24.1</v>
      </c>
    </row>
    <row r="6608" spans="1:23" x14ac:dyDescent="0.25">
      <c r="A6608" t="s">
        <v>20414</v>
      </c>
      <c r="B6608">
        <v>11930812121</v>
      </c>
      <c r="C6608" t="s">
        <v>31</v>
      </c>
      <c r="D6608" t="s">
        <v>20415</v>
      </c>
      <c r="E6608" t="s">
        <v>444</v>
      </c>
      <c r="F6608" t="s">
        <v>445</v>
      </c>
      <c r="G6608">
        <v>1</v>
      </c>
      <c r="H6608" t="s">
        <v>35</v>
      </c>
      <c r="I6608" t="s">
        <v>36</v>
      </c>
      <c r="J6608" t="s">
        <v>1211</v>
      </c>
      <c r="K6608" t="s">
        <v>1222</v>
      </c>
      <c r="L6608" t="s">
        <v>20416</v>
      </c>
      <c r="M6608">
        <v>34.19</v>
      </c>
      <c r="N6608">
        <v>6.06</v>
      </c>
      <c r="O6608">
        <v>0</v>
      </c>
      <c r="P6608">
        <v>0</v>
      </c>
      <c r="Q6608">
        <v>0</v>
      </c>
      <c r="R6608">
        <v>0</v>
      </c>
      <c r="S6608">
        <v>-5.13</v>
      </c>
      <c r="T6608">
        <v>-13.22</v>
      </c>
      <c r="U6608">
        <v>0</v>
      </c>
      <c r="V6608">
        <v>0</v>
      </c>
      <c r="W6608">
        <v>21.9</v>
      </c>
    </row>
    <row r="6609" spans="1:23" x14ac:dyDescent="0.25">
      <c r="A6609" t="s">
        <v>20417</v>
      </c>
      <c r="B6609">
        <v>11930812121</v>
      </c>
      <c r="C6609" t="s">
        <v>31</v>
      </c>
      <c r="D6609" t="s">
        <v>20418</v>
      </c>
      <c r="E6609" t="s">
        <v>163</v>
      </c>
      <c r="F6609" t="s">
        <v>164</v>
      </c>
      <c r="G6609">
        <v>1</v>
      </c>
      <c r="H6609" t="s">
        <v>35</v>
      </c>
      <c r="I6609" t="s">
        <v>36</v>
      </c>
      <c r="J6609" t="s">
        <v>7089</v>
      </c>
      <c r="K6609" t="s">
        <v>110</v>
      </c>
      <c r="L6609" t="s">
        <v>20419</v>
      </c>
      <c r="M6609">
        <v>21.99</v>
      </c>
      <c r="N6609">
        <v>0</v>
      </c>
      <c r="O6609">
        <v>0</v>
      </c>
      <c r="P6609">
        <v>0</v>
      </c>
      <c r="Q6609">
        <v>2.0299999999999998</v>
      </c>
      <c r="R6609">
        <v>0</v>
      </c>
      <c r="S6609">
        <v>-3.3</v>
      </c>
      <c r="T6609">
        <v>-5.64</v>
      </c>
      <c r="U6609">
        <v>-0.06</v>
      </c>
      <c r="V6609">
        <v>0</v>
      </c>
      <c r="W6609">
        <v>15.02</v>
      </c>
    </row>
    <row r="6610" spans="1:23" x14ac:dyDescent="0.25">
      <c r="A6610" t="s">
        <v>20420</v>
      </c>
      <c r="B6610">
        <v>11930812121</v>
      </c>
      <c r="C6610" t="s">
        <v>230</v>
      </c>
      <c r="D6610" t="s">
        <v>20421</v>
      </c>
      <c r="E6610" t="s">
        <v>3101</v>
      </c>
      <c r="F6610" t="s">
        <v>3102</v>
      </c>
      <c r="G6610">
        <v>1</v>
      </c>
      <c r="H6610" t="s">
        <v>35</v>
      </c>
      <c r="I6610" t="s">
        <v>36</v>
      </c>
      <c r="J6610" t="s">
        <v>20000</v>
      </c>
      <c r="K6610" t="s">
        <v>110</v>
      </c>
      <c r="L6610" t="s">
        <v>20422</v>
      </c>
      <c r="M6610">
        <v>-17.989999999999998</v>
      </c>
      <c r="N6610">
        <v>0</v>
      </c>
      <c r="O6610">
        <v>0</v>
      </c>
      <c r="P6610">
        <v>0</v>
      </c>
      <c r="Q6610">
        <v>-1.66</v>
      </c>
      <c r="R6610">
        <v>0</v>
      </c>
      <c r="S6610">
        <v>2.16</v>
      </c>
      <c r="T6610">
        <v>0</v>
      </c>
      <c r="U6610">
        <v>0</v>
      </c>
      <c r="V6610">
        <v>0</v>
      </c>
      <c r="W6610">
        <v>-17.489999999999998</v>
      </c>
    </row>
    <row r="6611" spans="1:23" x14ac:dyDescent="0.25">
      <c r="A6611" t="s">
        <v>20423</v>
      </c>
      <c r="B6611">
        <v>11930812121</v>
      </c>
      <c r="C6611" t="s">
        <v>31</v>
      </c>
      <c r="D6611" t="s">
        <v>20424</v>
      </c>
      <c r="E6611" t="s">
        <v>55</v>
      </c>
      <c r="F6611" t="s">
        <v>56</v>
      </c>
      <c r="G6611">
        <v>1</v>
      </c>
      <c r="H6611" t="s">
        <v>35</v>
      </c>
      <c r="I6611" t="s">
        <v>36</v>
      </c>
      <c r="J6611" t="s">
        <v>20425</v>
      </c>
      <c r="K6611" t="s">
        <v>58</v>
      </c>
      <c r="L6611">
        <v>75154</v>
      </c>
      <c r="M6611">
        <v>35.99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-5.4</v>
      </c>
      <c r="T6611">
        <v>-8.3000000000000007</v>
      </c>
      <c r="U6611">
        <v>0</v>
      </c>
      <c r="V6611">
        <v>0</v>
      </c>
      <c r="W6611">
        <v>22.29</v>
      </c>
    </row>
    <row r="6612" spans="1:23" x14ac:dyDescent="0.25">
      <c r="A6612" t="s">
        <v>20426</v>
      </c>
      <c r="B6612">
        <v>11930812121</v>
      </c>
      <c r="C6612" t="s">
        <v>31</v>
      </c>
      <c r="D6612" t="s">
        <v>20427</v>
      </c>
      <c r="E6612" t="s">
        <v>76</v>
      </c>
      <c r="F6612" t="s">
        <v>77</v>
      </c>
      <c r="G6612">
        <v>1</v>
      </c>
      <c r="H6612" t="s">
        <v>35</v>
      </c>
      <c r="I6612" t="s">
        <v>36</v>
      </c>
      <c r="J6612" t="s">
        <v>11744</v>
      </c>
      <c r="K6612" t="s">
        <v>65</v>
      </c>
      <c r="L6612" t="s">
        <v>19039</v>
      </c>
      <c r="M6612">
        <v>39.99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-6</v>
      </c>
      <c r="T6612">
        <v>-7.92</v>
      </c>
      <c r="U6612">
        <v>0</v>
      </c>
      <c r="V6612">
        <v>0</v>
      </c>
      <c r="W6612">
        <v>26.07</v>
      </c>
    </row>
    <row r="6613" spans="1:23" x14ac:dyDescent="0.25">
      <c r="A6613" t="s">
        <v>20428</v>
      </c>
      <c r="B6613">
        <v>11930812121</v>
      </c>
      <c r="C6613" t="s">
        <v>31</v>
      </c>
      <c r="D6613" t="s">
        <v>20429</v>
      </c>
      <c r="E6613" t="s">
        <v>698</v>
      </c>
      <c r="F6613" t="s">
        <v>699</v>
      </c>
      <c r="G6613">
        <v>1</v>
      </c>
      <c r="H6613" t="s">
        <v>35</v>
      </c>
      <c r="I6613" t="s">
        <v>36</v>
      </c>
      <c r="J6613" t="s">
        <v>20430</v>
      </c>
      <c r="K6613" t="s">
        <v>821</v>
      </c>
      <c r="L6613" t="s">
        <v>20431</v>
      </c>
      <c r="M6613">
        <v>79.989999999999995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-12</v>
      </c>
      <c r="T6613">
        <v>-15.86</v>
      </c>
      <c r="U6613">
        <v>0</v>
      </c>
      <c r="V6613">
        <v>0</v>
      </c>
      <c r="W6613">
        <v>52.13</v>
      </c>
    </row>
    <row r="6614" spans="1:23" x14ac:dyDescent="0.25">
      <c r="A6614" t="s">
        <v>20432</v>
      </c>
      <c r="B6614">
        <v>11930812121</v>
      </c>
      <c r="C6614" t="s">
        <v>31</v>
      </c>
      <c r="D6614" t="s">
        <v>20433</v>
      </c>
      <c r="E6614" t="s">
        <v>939</v>
      </c>
      <c r="F6614" t="s">
        <v>940</v>
      </c>
      <c r="G6614">
        <v>1</v>
      </c>
      <c r="H6614" t="s">
        <v>35</v>
      </c>
      <c r="I6614" t="s">
        <v>36</v>
      </c>
      <c r="J6614" t="s">
        <v>20434</v>
      </c>
      <c r="K6614" t="s">
        <v>172</v>
      </c>
      <c r="L6614" t="s">
        <v>20435</v>
      </c>
      <c r="M6614">
        <v>40.99</v>
      </c>
      <c r="N6614">
        <v>4.3499999999999996</v>
      </c>
      <c r="O6614">
        <v>0</v>
      </c>
      <c r="P6614">
        <v>-4.3499999999999996</v>
      </c>
      <c r="Q6614">
        <v>0</v>
      </c>
      <c r="R6614">
        <v>0</v>
      </c>
      <c r="S6614">
        <v>-6.15</v>
      </c>
      <c r="T6614">
        <v>-6.78</v>
      </c>
      <c r="U6614">
        <v>0</v>
      </c>
      <c r="V6614">
        <v>0</v>
      </c>
      <c r="W6614">
        <v>28.06</v>
      </c>
    </row>
    <row r="6615" spans="1:23" x14ac:dyDescent="0.25">
      <c r="A6615" t="s">
        <v>20436</v>
      </c>
      <c r="B6615">
        <v>11930812121</v>
      </c>
      <c r="C6615" t="s">
        <v>31</v>
      </c>
      <c r="D6615" t="s">
        <v>20437</v>
      </c>
      <c r="E6615" t="s">
        <v>1869</v>
      </c>
      <c r="F6615" t="s">
        <v>1870</v>
      </c>
      <c r="G6615">
        <v>1</v>
      </c>
      <c r="H6615" t="s">
        <v>35</v>
      </c>
      <c r="I6615" t="s">
        <v>36</v>
      </c>
      <c r="J6615" t="s">
        <v>20438</v>
      </c>
      <c r="K6615" t="s">
        <v>146</v>
      </c>
      <c r="L6615" t="s">
        <v>20439</v>
      </c>
      <c r="M6615">
        <v>27.89</v>
      </c>
      <c r="N6615">
        <v>0</v>
      </c>
      <c r="O6615">
        <v>0</v>
      </c>
      <c r="P6615">
        <v>0</v>
      </c>
      <c r="Q6615">
        <v>2.41</v>
      </c>
      <c r="R6615">
        <v>-2.41</v>
      </c>
      <c r="S6615">
        <v>-4.18</v>
      </c>
      <c r="T6615">
        <v>-6.4</v>
      </c>
      <c r="U6615">
        <v>0</v>
      </c>
      <c r="V6615">
        <v>0</v>
      </c>
      <c r="W6615">
        <v>17.309999999999999</v>
      </c>
    </row>
    <row r="6616" spans="1:23" x14ac:dyDescent="0.25">
      <c r="A6616" t="s">
        <v>20440</v>
      </c>
      <c r="B6616">
        <v>11930812121</v>
      </c>
      <c r="C6616" t="s">
        <v>31</v>
      </c>
      <c r="D6616" t="s">
        <v>20441</v>
      </c>
      <c r="E6616" t="s">
        <v>11220</v>
      </c>
      <c r="F6616" t="s">
        <v>11221</v>
      </c>
      <c r="G6616">
        <v>1</v>
      </c>
      <c r="H6616" t="s">
        <v>35</v>
      </c>
      <c r="I6616" t="s">
        <v>36</v>
      </c>
      <c r="J6616" t="s">
        <v>20442</v>
      </c>
      <c r="K6616" t="s">
        <v>96</v>
      </c>
      <c r="L6616" t="s">
        <v>20443</v>
      </c>
      <c r="M6616">
        <v>15.99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-2.4</v>
      </c>
      <c r="T6616">
        <v>-5.26</v>
      </c>
      <c r="U6616">
        <v>0</v>
      </c>
      <c r="V6616">
        <v>0</v>
      </c>
      <c r="W6616">
        <v>8.33</v>
      </c>
    </row>
    <row r="6617" spans="1:23" x14ac:dyDescent="0.25">
      <c r="A6617" t="s">
        <v>20444</v>
      </c>
      <c r="B6617">
        <v>11930812121</v>
      </c>
      <c r="C6617" t="s">
        <v>31</v>
      </c>
      <c r="D6617" t="s">
        <v>20445</v>
      </c>
      <c r="E6617" t="s">
        <v>242</v>
      </c>
      <c r="F6617" t="s">
        <v>243</v>
      </c>
      <c r="G6617">
        <v>1</v>
      </c>
      <c r="H6617" t="s">
        <v>35</v>
      </c>
      <c r="I6617" t="s">
        <v>36</v>
      </c>
      <c r="J6617" t="s">
        <v>19261</v>
      </c>
      <c r="K6617" t="s">
        <v>146</v>
      </c>
      <c r="L6617" t="s">
        <v>20446</v>
      </c>
      <c r="M6617">
        <v>49.99</v>
      </c>
      <c r="N6617">
        <v>0</v>
      </c>
      <c r="O6617">
        <v>0</v>
      </c>
      <c r="P6617">
        <v>0</v>
      </c>
      <c r="Q6617">
        <v>4.4400000000000004</v>
      </c>
      <c r="R6617">
        <v>-4.4400000000000004</v>
      </c>
      <c r="S6617">
        <v>-7.5</v>
      </c>
      <c r="T6617">
        <v>-8.68</v>
      </c>
      <c r="U6617">
        <v>0</v>
      </c>
      <c r="V6617">
        <v>0</v>
      </c>
      <c r="W6617">
        <v>33.81</v>
      </c>
    </row>
    <row r="6618" spans="1:23" x14ac:dyDescent="0.25">
      <c r="A6618" t="s">
        <v>20447</v>
      </c>
      <c r="B6618">
        <v>11930812121</v>
      </c>
      <c r="C6618" t="s">
        <v>31</v>
      </c>
      <c r="D6618" t="s">
        <v>20448</v>
      </c>
      <c r="E6618" t="s">
        <v>55</v>
      </c>
      <c r="F6618" t="s">
        <v>56</v>
      </c>
      <c r="G6618">
        <v>1</v>
      </c>
      <c r="H6618" t="s">
        <v>35</v>
      </c>
      <c r="I6618" t="s">
        <v>36</v>
      </c>
      <c r="J6618" t="s">
        <v>9129</v>
      </c>
      <c r="K6618" t="s">
        <v>146</v>
      </c>
      <c r="L6618" t="s">
        <v>20449</v>
      </c>
      <c r="M6618">
        <v>35.99</v>
      </c>
      <c r="N6618">
        <v>0</v>
      </c>
      <c r="O6618">
        <v>0</v>
      </c>
      <c r="P6618">
        <v>0</v>
      </c>
      <c r="Q6618">
        <v>3.1</v>
      </c>
      <c r="R6618">
        <v>-3.1</v>
      </c>
      <c r="S6618">
        <v>-5.4</v>
      </c>
      <c r="T6618">
        <v>-8.3000000000000007</v>
      </c>
      <c r="U6618">
        <v>0</v>
      </c>
      <c r="V6618">
        <v>0</v>
      </c>
      <c r="W6618">
        <v>22.29</v>
      </c>
    </row>
    <row r="6619" spans="1:23" x14ac:dyDescent="0.25">
      <c r="A6619" t="s">
        <v>20450</v>
      </c>
      <c r="B6619">
        <v>11930812121</v>
      </c>
      <c r="C6619" t="s">
        <v>230</v>
      </c>
      <c r="D6619" t="s">
        <v>17470</v>
      </c>
      <c r="E6619" t="s">
        <v>10208</v>
      </c>
      <c r="F6619" t="s">
        <v>10209</v>
      </c>
      <c r="G6619">
        <v>1</v>
      </c>
      <c r="H6619" t="s">
        <v>35</v>
      </c>
      <c r="I6619" t="s">
        <v>36</v>
      </c>
      <c r="J6619" t="s">
        <v>10434</v>
      </c>
      <c r="K6619" t="s">
        <v>412</v>
      </c>
      <c r="L6619" t="s">
        <v>17471</v>
      </c>
      <c r="M6619">
        <v>-28.99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3.48</v>
      </c>
      <c r="T6619">
        <v>0</v>
      </c>
      <c r="U6619">
        <v>0</v>
      </c>
      <c r="V6619">
        <v>0</v>
      </c>
      <c r="W6619">
        <v>-25.51</v>
      </c>
    </row>
    <row r="6620" spans="1:23" x14ac:dyDescent="0.25">
      <c r="A6620" t="s">
        <v>20451</v>
      </c>
      <c r="B6620">
        <v>11930812121</v>
      </c>
      <c r="C6620" t="s">
        <v>31</v>
      </c>
      <c r="D6620" t="s">
        <v>20452</v>
      </c>
      <c r="E6620" t="s">
        <v>126</v>
      </c>
      <c r="F6620" t="s">
        <v>127</v>
      </c>
      <c r="G6620">
        <v>1</v>
      </c>
      <c r="H6620" t="s">
        <v>35</v>
      </c>
      <c r="I6620" t="s">
        <v>36</v>
      </c>
      <c r="J6620" t="s">
        <v>5596</v>
      </c>
      <c r="K6620" t="s">
        <v>2224</v>
      </c>
      <c r="L6620">
        <v>21046</v>
      </c>
      <c r="M6620">
        <v>39.99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-6</v>
      </c>
      <c r="T6620">
        <v>-7.54</v>
      </c>
      <c r="U6620">
        <v>0</v>
      </c>
      <c r="V6620">
        <v>0</v>
      </c>
      <c r="W6620">
        <v>26.45</v>
      </c>
    </row>
    <row r="6621" spans="1:23" x14ac:dyDescent="0.25">
      <c r="A6621" t="s">
        <v>20453</v>
      </c>
      <c r="B6621">
        <v>11930812121</v>
      </c>
      <c r="C6621" t="s">
        <v>31</v>
      </c>
      <c r="D6621" t="s">
        <v>20454</v>
      </c>
      <c r="E6621" t="s">
        <v>203</v>
      </c>
      <c r="F6621" t="s">
        <v>204</v>
      </c>
      <c r="G6621">
        <v>1</v>
      </c>
      <c r="H6621" t="s">
        <v>35</v>
      </c>
      <c r="I6621" t="s">
        <v>36</v>
      </c>
      <c r="J6621" t="s">
        <v>751</v>
      </c>
      <c r="K6621" t="s">
        <v>110</v>
      </c>
      <c r="L6621" t="s">
        <v>20455</v>
      </c>
      <c r="M6621">
        <v>46.99</v>
      </c>
      <c r="N6621">
        <v>0</v>
      </c>
      <c r="O6621">
        <v>0</v>
      </c>
      <c r="P6621">
        <v>0</v>
      </c>
      <c r="Q6621">
        <v>4.3499999999999996</v>
      </c>
      <c r="R6621">
        <v>0</v>
      </c>
      <c r="S6621">
        <v>-7.05</v>
      </c>
      <c r="T6621">
        <v>-6.02</v>
      </c>
      <c r="U6621">
        <v>-0.13</v>
      </c>
      <c r="V6621">
        <v>0</v>
      </c>
      <c r="W6621">
        <v>38.14</v>
      </c>
    </row>
    <row r="6622" spans="1:23" x14ac:dyDescent="0.25">
      <c r="A6622" t="s">
        <v>20456</v>
      </c>
      <c r="B6622">
        <v>11930812121</v>
      </c>
      <c r="C6622" t="s">
        <v>31</v>
      </c>
      <c r="D6622" t="s">
        <v>20457</v>
      </c>
      <c r="E6622" t="s">
        <v>12678</v>
      </c>
      <c r="F6622" t="s">
        <v>12679</v>
      </c>
      <c r="G6622">
        <v>1</v>
      </c>
      <c r="H6622" t="s">
        <v>35</v>
      </c>
      <c r="I6622" t="s">
        <v>36</v>
      </c>
      <c r="J6622" t="s">
        <v>478</v>
      </c>
      <c r="K6622" t="s">
        <v>79</v>
      </c>
      <c r="L6622">
        <v>30311</v>
      </c>
      <c r="M6622">
        <v>46.99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-7.05</v>
      </c>
      <c r="T6622">
        <v>-7.16</v>
      </c>
      <c r="U6622">
        <v>0</v>
      </c>
      <c r="V6622">
        <v>0</v>
      </c>
      <c r="W6622">
        <v>32.78</v>
      </c>
    </row>
    <row r="6623" spans="1:23" x14ac:dyDescent="0.25">
      <c r="A6623" t="s">
        <v>20458</v>
      </c>
      <c r="B6623">
        <v>11930812121</v>
      </c>
      <c r="C6623" t="s">
        <v>31</v>
      </c>
      <c r="D6623" t="s">
        <v>20459</v>
      </c>
      <c r="E6623" t="s">
        <v>17080</v>
      </c>
      <c r="F6623" t="s">
        <v>17081</v>
      </c>
      <c r="G6623">
        <v>1</v>
      </c>
      <c r="H6623" t="s">
        <v>35</v>
      </c>
      <c r="I6623" t="s">
        <v>36</v>
      </c>
      <c r="J6623" t="s">
        <v>20460</v>
      </c>
      <c r="K6623" t="s">
        <v>198</v>
      </c>
      <c r="L6623">
        <v>98373</v>
      </c>
      <c r="M6623">
        <v>16.989999999999998</v>
      </c>
      <c r="N6623">
        <v>0</v>
      </c>
      <c r="O6623">
        <v>0</v>
      </c>
      <c r="P6623">
        <v>0</v>
      </c>
      <c r="Q6623">
        <v>1.68</v>
      </c>
      <c r="R6623">
        <v>-1.68</v>
      </c>
      <c r="S6623">
        <v>-2.5499999999999998</v>
      </c>
      <c r="T6623">
        <v>-5.26</v>
      </c>
      <c r="U6623">
        <v>0</v>
      </c>
      <c r="V6623">
        <v>0</v>
      </c>
      <c r="W6623">
        <v>9.18</v>
      </c>
    </row>
    <row r="6624" spans="1:23" x14ac:dyDescent="0.25">
      <c r="A6624" t="s">
        <v>20461</v>
      </c>
      <c r="B6624">
        <v>11930812121</v>
      </c>
      <c r="C6624" t="s">
        <v>31</v>
      </c>
      <c r="D6624" t="s">
        <v>20462</v>
      </c>
      <c r="E6624" t="s">
        <v>33</v>
      </c>
      <c r="F6624" t="s">
        <v>34</v>
      </c>
      <c r="G6624">
        <v>1</v>
      </c>
      <c r="H6624" t="s">
        <v>35</v>
      </c>
      <c r="I6624" t="s">
        <v>36</v>
      </c>
      <c r="J6624" t="s">
        <v>3002</v>
      </c>
      <c r="K6624" t="s">
        <v>58</v>
      </c>
      <c r="L6624" t="s">
        <v>20463</v>
      </c>
      <c r="M6624">
        <v>49.99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-7.5</v>
      </c>
      <c r="T6624">
        <v>-9.44</v>
      </c>
      <c r="U6624">
        <v>0</v>
      </c>
      <c r="V6624">
        <v>0</v>
      </c>
      <c r="W6624">
        <v>33.049999999999997</v>
      </c>
    </row>
    <row r="6625" spans="1:23" x14ac:dyDescent="0.25">
      <c r="A6625" t="s">
        <v>20464</v>
      </c>
      <c r="B6625">
        <v>11930812121</v>
      </c>
      <c r="C6625" t="s">
        <v>31</v>
      </c>
      <c r="D6625" t="s">
        <v>20465</v>
      </c>
      <c r="E6625" t="s">
        <v>33</v>
      </c>
      <c r="F6625" t="s">
        <v>34</v>
      </c>
      <c r="G6625">
        <v>1</v>
      </c>
      <c r="H6625" t="s">
        <v>35</v>
      </c>
      <c r="I6625" t="s">
        <v>36</v>
      </c>
      <c r="J6625" t="s">
        <v>20466</v>
      </c>
      <c r="K6625" t="s">
        <v>65</v>
      </c>
      <c r="L6625" t="s">
        <v>20467</v>
      </c>
      <c r="M6625">
        <v>49.99</v>
      </c>
      <c r="N6625">
        <v>9.59</v>
      </c>
      <c r="O6625">
        <v>0</v>
      </c>
      <c r="P6625">
        <v>0</v>
      </c>
      <c r="Q6625">
        <v>0</v>
      </c>
      <c r="R6625">
        <v>0</v>
      </c>
      <c r="S6625">
        <v>-7.5</v>
      </c>
      <c r="T6625">
        <v>-19.03</v>
      </c>
      <c r="U6625">
        <v>0</v>
      </c>
      <c r="V6625">
        <v>0</v>
      </c>
      <c r="W6625">
        <v>33.049999999999997</v>
      </c>
    </row>
    <row r="6626" spans="1:23" x14ac:dyDescent="0.25">
      <c r="A6626" t="s">
        <v>20468</v>
      </c>
      <c r="B6626">
        <v>11930812121</v>
      </c>
      <c r="C6626" t="s">
        <v>31</v>
      </c>
      <c r="D6626" t="s">
        <v>20469</v>
      </c>
      <c r="E6626" t="s">
        <v>17080</v>
      </c>
      <c r="F6626" t="s">
        <v>17081</v>
      </c>
      <c r="G6626">
        <v>1</v>
      </c>
      <c r="H6626" t="s">
        <v>35</v>
      </c>
      <c r="I6626" t="s">
        <v>36</v>
      </c>
      <c r="J6626" t="s">
        <v>14556</v>
      </c>
      <c r="K6626" t="s">
        <v>65</v>
      </c>
      <c r="L6626" t="s">
        <v>20470</v>
      </c>
      <c r="M6626">
        <v>16.989999999999998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-5.0999999999999996</v>
      </c>
      <c r="T6626">
        <v>-5.26</v>
      </c>
      <c r="U6626">
        <v>0</v>
      </c>
      <c r="V6626">
        <v>0</v>
      </c>
      <c r="W6626">
        <v>6.63</v>
      </c>
    </row>
    <row r="6627" spans="1:23" x14ac:dyDescent="0.25">
      <c r="A6627" t="s">
        <v>20468</v>
      </c>
      <c r="B6627">
        <v>11930812121</v>
      </c>
      <c r="C6627" t="s">
        <v>31</v>
      </c>
      <c r="D6627" t="s">
        <v>20469</v>
      </c>
      <c r="E6627" t="s">
        <v>17080</v>
      </c>
      <c r="F6627" t="s">
        <v>17081</v>
      </c>
      <c r="G6627">
        <v>1</v>
      </c>
      <c r="H6627" t="s">
        <v>35</v>
      </c>
      <c r="I6627" t="s">
        <v>36</v>
      </c>
      <c r="J6627" t="s">
        <v>14556</v>
      </c>
      <c r="K6627" t="s">
        <v>65</v>
      </c>
      <c r="L6627" t="s">
        <v>20470</v>
      </c>
      <c r="M6627">
        <v>16.989999999999998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-5.26</v>
      </c>
      <c r="U6627">
        <v>0</v>
      </c>
      <c r="V6627">
        <v>0</v>
      </c>
      <c r="W6627">
        <v>11.73</v>
      </c>
    </row>
    <row r="6628" spans="1:23" x14ac:dyDescent="0.25">
      <c r="A6628" t="s">
        <v>20471</v>
      </c>
      <c r="B6628">
        <v>11930812121</v>
      </c>
      <c r="C6628" t="s">
        <v>31</v>
      </c>
      <c r="D6628" t="s">
        <v>20472</v>
      </c>
      <c r="E6628" t="s">
        <v>737</v>
      </c>
      <c r="F6628" t="s">
        <v>738</v>
      </c>
      <c r="G6628">
        <v>1</v>
      </c>
      <c r="H6628" t="s">
        <v>35</v>
      </c>
      <c r="I6628" t="s">
        <v>36</v>
      </c>
      <c r="J6628" t="s">
        <v>20473</v>
      </c>
      <c r="K6628" t="s">
        <v>369</v>
      </c>
      <c r="L6628" t="s">
        <v>20474</v>
      </c>
      <c r="M6628">
        <v>46.99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-7.05</v>
      </c>
      <c r="T6628">
        <v>-5.64</v>
      </c>
      <c r="U6628">
        <v>0</v>
      </c>
      <c r="V6628">
        <v>0</v>
      </c>
      <c r="W6628">
        <v>34.299999999999997</v>
      </c>
    </row>
    <row r="6629" spans="1:23" x14ac:dyDescent="0.25">
      <c r="A6629" t="s">
        <v>20475</v>
      </c>
      <c r="B6629">
        <v>11930812121</v>
      </c>
      <c r="C6629" t="s">
        <v>31</v>
      </c>
      <c r="D6629" t="s">
        <v>20476</v>
      </c>
      <c r="E6629" t="s">
        <v>76</v>
      </c>
      <c r="F6629" t="s">
        <v>77</v>
      </c>
      <c r="G6629">
        <v>1</v>
      </c>
      <c r="H6629" t="s">
        <v>35</v>
      </c>
      <c r="I6629" t="s">
        <v>36</v>
      </c>
      <c r="J6629" t="s">
        <v>1614</v>
      </c>
      <c r="K6629" t="s">
        <v>58</v>
      </c>
      <c r="L6629" t="s">
        <v>20477</v>
      </c>
      <c r="M6629">
        <v>39.99</v>
      </c>
      <c r="N6629">
        <v>8.75</v>
      </c>
      <c r="O6629">
        <v>0</v>
      </c>
      <c r="P6629">
        <v>0</v>
      </c>
      <c r="Q6629">
        <v>0</v>
      </c>
      <c r="R6629">
        <v>0</v>
      </c>
      <c r="S6629">
        <v>-6</v>
      </c>
      <c r="T6629">
        <v>-16.670000000000002</v>
      </c>
      <c r="U6629">
        <v>0</v>
      </c>
      <c r="V6629">
        <v>0</v>
      </c>
      <c r="W6629">
        <v>26.07</v>
      </c>
    </row>
    <row r="6630" spans="1:23" x14ac:dyDescent="0.25">
      <c r="A6630" t="s">
        <v>20478</v>
      </c>
      <c r="B6630">
        <v>11930812121</v>
      </c>
      <c r="C6630" t="s">
        <v>31</v>
      </c>
      <c r="D6630" t="s">
        <v>20479</v>
      </c>
      <c r="E6630" t="s">
        <v>921</v>
      </c>
      <c r="F6630" t="s">
        <v>922</v>
      </c>
      <c r="G6630">
        <v>1</v>
      </c>
      <c r="H6630" t="s">
        <v>35</v>
      </c>
      <c r="I6630" t="s">
        <v>36</v>
      </c>
      <c r="J6630" t="s">
        <v>20480</v>
      </c>
      <c r="K6630" t="s">
        <v>110</v>
      </c>
      <c r="L6630" t="s">
        <v>20481</v>
      </c>
      <c r="M6630">
        <v>26.99</v>
      </c>
      <c r="N6630">
        <v>0</v>
      </c>
      <c r="O6630">
        <v>0</v>
      </c>
      <c r="P6630">
        <v>0</v>
      </c>
      <c r="Q6630">
        <v>2.5</v>
      </c>
      <c r="R6630">
        <v>0</v>
      </c>
      <c r="S6630">
        <v>-4.05</v>
      </c>
      <c r="T6630">
        <v>-5.64</v>
      </c>
      <c r="U6630">
        <v>-7.0000000000000007E-2</v>
      </c>
      <c r="V6630">
        <v>0</v>
      </c>
      <c r="W6630">
        <v>19.73</v>
      </c>
    </row>
    <row r="6631" spans="1:23" x14ac:dyDescent="0.25">
      <c r="A6631" t="s">
        <v>20482</v>
      </c>
      <c r="B6631">
        <v>11930812121</v>
      </c>
      <c r="C6631" t="s">
        <v>31</v>
      </c>
      <c r="D6631" t="s">
        <v>20483</v>
      </c>
      <c r="E6631" t="s">
        <v>574</v>
      </c>
      <c r="F6631" t="s">
        <v>575</v>
      </c>
      <c r="G6631">
        <v>1</v>
      </c>
      <c r="H6631" t="s">
        <v>35</v>
      </c>
      <c r="I6631" t="s">
        <v>36</v>
      </c>
      <c r="J6631" t="s">
        <v>1141</v>
      </c>
      <c r="K6631" t="s">
        <v>223</v>
      </c>
      <c r="L6631" t="s">
        <v>20484</v>
      </c>
      <c r="M6631">
        <v>37.99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-5.7</v>
      </c>
      <c r="T6631">
        <v>-7.16</v>
      </c>
      <c r="U6631">
        <v>0</v>
      </c>
      <c r="V6631">
        <v>0</v>
      </c>
      <c r="W6631">
        <v>25.13</v>
      </c>
    </row>
    <row r="6632" spans="1:23" x14ac:dyDescent="0.25">
      <c r="A6632" t="s">
        <v>20485</v>
      </c>
      <c r="B6632">
        <v>11930812121</v>
      </c>
      <c r="C6632" t="s">
        <v>31</v>
      </c>
      <c r="D6632" t="s">
        <v>20486</v>
      </c>
      <c r="E6632" t="s">
        <v>698</v>
      </c>
      <c r="F6632" t="s">
        <v>699</v>
      </c>
      <c r="G6632">
        <v>1</v>
      </c>
      <c r="H6632" t="s">
        <v>35</v>
      </c>
      <c r="I6632" t="s">
        <v>36</v>
      </c>
      <c r="J6632" t="s">
        <v>16093</v>
      </c>
      <c r="K6632" t="s">
        <v>58</v>
      </c>
      <c r="L6632" t="s">
        <v>20487</v>
      </c>
      <c r="M6632">
        <v>79.989999999999995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-12</v>
      </c>
      <c r="T6632">
        <v>-15.86</v>
      </c>
      <c r="U6632">
        <v>0</v>
      </c>
      <c r="V6632">
        <v>0</v>
      </c>
      <c r="W6632">
        <v>52.13</v>
      </c>
    </row>
    <row r="6633" spans="1:23" x14ac:dyDescent="0.25">
      <c r="A6633" t="s">
        <v>20488</v>
      </c>
      <c r="B6633">
        <v>11930812121</v>
      </c>
      <c r="C6633" t="s">
        <v>31</v>
      </c>
      <c r="D6633" t="s">
        <v>20489</v>
      </c>
      <c r="E6633" t="s">
        <v>743</v>
      </c>
      <c r="F6633" t="s">
        <v>744</v>
      </c>
      <c r="G6633">
        <v>1</v>
      </c>
      <c r="H6633" t="s">
        <v>35</v>
      </c>
      <c r="I6633" t="s">
        <v>36</v>
      </c>
      <c r="J6633" t="s">
        <v>1076</v>
      </c>
      <c r="K6633" t="s">
        <v>198</v>
      </c>
      <c r="L6633" t="s">
        <v>15388</v>
      </c>
      <c r="M6633">
        <v>26.34</v>
      </c>
      <c r="N6633">
        <v>0</v>
      </c>
      <c r="O6633">
        <v>0</v>
      </c>
      <c r="P6633">
        <v>0</v>
      </c>
      <c r="Q6633">
        <v>2.66</v>
      </c>
      <c r="R6633">
        <v>-2.66</v>
      </c>
      <c r="S6633">
        <v>-3.95</v>
      </c>
      <c r="T6633">
        <v>-7.16</v>
      </c>
      <c r="U6633">
        <v>0</v>
      </c>
      <c r="V6633">
        <v>0</v>
      </c>
      <c r="W6633">
        <v>15.23</v>
      </c>
    </row>
    <row r="6634" spans="1:23" x14ac:dyDescent="0.25">
      <c r="A6634" t="s">
        <v>20490</v>
      </c>
      <c r="B6634">
        <v>11930812121</v>
      </c>
      <c r="C6634" t="s">
        <v>31</v>
      </c>
      <c r="D6634" t="s">
        <v>20491</v>
      </c>
      <c r="E6634" t="s">
        <v>4565</v>
      </c>
      <c r="F6634" t="s">
        <v>4566</v>
      </c>
      <c r="G6634">
        <v>1</v>
      </c>
      <c r="H6634" t="s">
        <v>35</v>
      </c>
      <c r="I6634" t="s">
        <v>36</v>
      </c>
      <c r="J6634" t="s">
        <v>7184</v>
      </c>
      <c r="K6634" t="s">
        <v>412</v>
      </c>
      <c r="L6634" t="s">
        <v>20492</v>
      </c>
      <c r="M6634">
        <v>14.99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-2.25</v>
      </c>
      <c r="T6634">
        <v>-5.64</v>
      </c>
      <c r="U6634">
        <v>0</v>
      </c>
      <c r="V6634">
        <v>0</v>
      </c>
      <c r="W6634">
        <v>7.1</v>
      </c>
    </row>
    <row r="6635" spans="1:23" x14ac:dyDescent="0.25">
      <c r="A6635" t="s">
        <v>20493</v>
      </c>
      <c r="B6635">
        <v>11930812121</v>
      </c>
      <c r="C6635" t="s">
        <v>31</v>
      </c>
      <c r="D6635" t="s">
        <v>20494</v>
      </c>
      <c r="E6635" t="s">
        <v>1013</v>
      </c>
      <c r="F6635" t="s">
        <v>5989</v>
      </c>
      <c r="G6635">
        <v>1</v>
      </c>
      <c r="H6635" t="s">
        <v>35</v>
      </c>
      <c r="I6635" t="s">
        <v>36</v>
      </c>
      <c r="J6635" t="s">
        <v>528</v>
      </c>
      <c r="K6635" t="s">
        <v>58</v>
      </c>
      <c r="L6635" t="s">
        <v>20495</v>
      </c>
      <c r="M6635">
        <v>28.99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-4.3499999999999996</v>
      </c>
      <c r="T6635">
        <v>-7.16</v>
      </c>
      <c r="U6635">
        <v>0</v>
      </c>
      <c r="V6635">
        <v>0</v>
      </c>
      <c r="W6635">
        <v>17.48</v>
      </c>
    </row>
    <row r="6636" spans="1:23" x14ac:dyDescent="0.25">
      <c r="A6636" t="s">
        <v>20496</v>
      </c>
      <c r="B6636">
        <v>11930812121</v>
      </c>
      <c r="C6636" t="s">
        <v>31</v>
      </c>
      <c r="D6636" t="s">
        <v>20497</v>
      </c>
      <c r="E6636" t="s">
        <v>574</v>
      </c>
      <c r="F6636" t="s">
        <v>575</v>
      </c>
      <c r="G6636">
        <v>1</v>
      </c>
      <c r="H6636" t="s">
        <v>35</v>
      </c>
      <c r="I6636" t="s">
        <v>36</v>
      </c>
      <c r="J6636" t="s">
        <v>20498</v>
      </c>
      <c r="K6636" t="s">
        <v>141</v>
      </c>
      <c r="L6636" t="s">
        <v>20499</v>
      </c>
      <c r="M6636">
        <v>37.99</v>
      </c>
      <c r="N6636">
        <v>0</v>
      </c>
      <c r="O6636">
        <v>0</v>
      </c>
      <c r="P6636">
        <v>0</v>
      </c>
      <c r="Q6636">
        <v>2.52</v>
      </c>
      <c r="R6636">
        <v>-2.52</v>
      </c>
      <c r="S6636">
        <v>-5.7</v>
      </c>
      <c r="T6636">
        <v>-7.16</v>
      </c>
      <c r="U6636">
        <v>0</v>
      </c>
      <c r="V6636">
        <v>0</v>
      </c>
      <c r="W6636">
        <v>25.13</v>
      </c>
    </row>
    <row r="6637" spans="1:23" x14ac:dyDescent="0.25">
      <c r="A6637" t="s">
        <v>20500</v>
      </c>
      <c r="B6637">
        <v>11930812121</v>
      </c>
      <c r="C6637" t="s">
        <v>31</v>
      </c>
      <c r="D6637" t="s">
        <v>20501</v>
      </c>
      <c r="E6637" t="s">
        <v>203</v>
      </c>
      <c r="F6637" t="s">
        <v>204</v>
      </c>
      <c r="G6637">
        <v>1</v>
      </c>
      <c r="H6637" t="s">
        <v>35</v>
      </c>
      <c r="I6637" t="s">
        <v>36</v>
      </c>
      <c r="J6637" t="s">
        <v>1149</v>
      </c>
      <c r="K6637" t="s">
        <v>96</v>
      </c>
      <c r="L6637" t="s">
        <v>20502</v>
      </c>
      <c r="M6637">
        <v>46.99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-7.05</v>
      </c>
      <c r="T6637">
        <v>-6.02</v>
      </c>
      <c r="U6637">
        <v>0</v>
      </c>
      <c r="V6637">
        <v>0</v>
      </c>
      <c r="W6637">
        <v>33.92</v>
      </c>
    </row>
    <row r="6638" spans="1:23" x14ac:dyDescent="0.25">
      <c r="A6638" t="s">
        <v>20503</v>
      </c>
      <c r="B6638">
        <v>11930812121</v>
      </c>
      <c r="C6638" t="s">
        <v>31</v>
      </c>
      <c r="D6638" t="s">
        <v>20504</v>
      </c>
      <c r="E6638" t="s">
        <v>3978</v>
      </c>
      <c r="F6638" t="s">
        <v>3979</v>
      </c>
      <c r="G6638">
        <v>1</v>
      </c>
      <c r="H6638" t="s">
        <v>35</v>
      </c>
      <c r="I6638" t="s">
        <v>36</v>
      </c>
      <c r="J6638" t="s">
        <v>20505</v>
      </c>
      <c r="K6638" t="s">
        <v>238</v>
      </c>
      <c r="L6638" t="s">
        <v>20506</v>
      </c>
      <c r="M6638">
        <v>46.99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-7.05</v>
      </c>
      <c r="T6638">
        <v>-6.78</v>
      </c>
      <c r="U6638">
        <v>0</v>
      </c>
      <c r="V6638">
        <v>0</v>
      </c>
      <c r="W6638">
        <v>33.159999999999997</v>
      </c>
    </row>
    <row r="6639" spans="1:23" x14ac:dyDescent="0.25">
      <c r="A6639" t="s">
        <v>20507</v>
      </c>
      <c r="B6639">
        <v>11930812121</v>
      </c>
      <c r="C6639" t="s">
        <v>31</v>
      </c>
      <c r="D6639" t="s">
        <v>20508</v>
      </c>
      <c r="E6639" t="s">
        <v>3286</v>
      </c>
      <c r="F6639" t="s">
        <v>684</v>
      </c>
      <c r="G6639">
        <v>1</v>
      </c>
      <c r="H6639" t="s">
        <v>35</v>
      </c>
      <c r="I6639" t="s">
        <v>36</v>
      </c>
      <c r="J6639" t="s">
        <v>20509</v>
      </c>
      <c r="K6639" t="s">
        <v>1843</v>
      </c>
      <c r="L6639">
        <v>53150</v>
      </c>
      <c r="M6639">
        <v>19.989999999999998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-3</v>
      </c>
      <c r="T6639">
        <v>-5.26</v>
      </c>
      <c r="U6639">
        <v>0</v>
      </c>
      <c r="V6639">
        <v>0</v>
      </c>
      <c r="W6639">
        <v>11.73</v>
      </c>
    </row>
    <row r="6640" spans="1:23" x14ac:dyDescent="0.25">
      <c r="A6640" t="s">
        <v>20510</v>
      </c>
      <c r="B6640">
        <v>11930812121</v>
      </c>
      <c r="C6640" t="s">
        <v>31</v>
      </c>
      <c r="D6640" t="s">
        <v>20511</v>
      </c>
      <c r="E6640" t="s">
        <v>76</v>
      </c>
      <c r="F6640" t="s">
        <v>77</v>
      </c>
      <c r="G6640">
        <v>1</v>
      </c>
      <c r="H6640" t="s">
        <v>35</v>
      </c>
      <c r="I6640" t="s">
        <v>36</v>
      </c>
      <c r="J6640" t="s">
        <v>8342</v>
      </c>
      <c r="K6640" t="s">
        <v>272</v>
      </c>
      <c r="L6640" t="s">
        <v>20512</v>
      </c>
      <c r="M6640">
        <v>39.99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-6</v>
      </c>
      <c r="T6640">
        <v>-7.92</v>
      </c>
      <c r="U6640">
        <v>0</v>
      </c>
      <c r="V6640">
        <v>0</v>
      </c>
      <c r="W6640">
        <v>26.07</v>
      </c>
    </row>
    <row r="6641" spans="1:23" x14ac:dyDescent="0.25">
      <c r="A6641" t="s">
        <v>20513</v>
      </c>
      <c r="B6641">
        <v>11930812121</v>
      </c>
      <c r="C6641" t="s">
        <v>31</v>
      </c>
      <c r="D6641" t="s">
        <v>20514</v>
      </c>
      <c r="E6641" t="s">
        <v>1145</v>
      </c>
      <c r="F6641" t="s">
        <v>590</v>
      </c>
      <c r="G6641">
        <v>1</v>
      </c>
      <c r="H6641" t="s">
        <v>35</v>
      </c>
      <c r="I6641" t="s">
        <v>36</v>
      </c>
      <c r="J6641" t="s">
        <v>20515</v>
      </c>
      <c r="K6641" t="s">
        <v>464</v>
      </c>
      <c r="L6641" t="s">
        <v>20516</v>
      </c>
      <c r="M6641">
        <v>29.99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-4.5</v>
      </c>
      <c r="T6641">
        <v>-7.92</v>
      </c>
      <c r="U6641">
        <v>0</v>
      </c>
      <c r="V6641">
        <v>0</v>
      </c>
      <c r="W6641">
        <v>17.57</v>
      </c>
    </row>
    <row r="6642" spans="1:23" x14ac:dyDescent="0.25">
      <c r="A6642" t="s">
        <v>20517</v>
      </c>
      <c r="B6642">
        <v>11930812121</v>
      </c>
      <c r="C6642" t="s">
        <v>31</v>
      </c>
      <c r="D6642" t="s">
        <v>20518</v>
      </c>
      <c r="E6642" t="s">
        <v>1145</v>
      </c>
      <c r="F6642" t="s">
        <v>590</v>
      </c>
      <c r="G6642">
        <v>1</v>
      </c>
      <c r="H6642" t="s">
        <v>35</v>
      </c>
      <c r="I6642" t="s">
        <v>36</v>
      </c>
      <c r="J6642" t="s">
        <v>20519</v>
      </c>
      <c r="K6642" t="s">
        <v>58</v>
      </c>
      <c r="L6642">
        <v>76266</v>
      </c>
      <c r="M6642">
        <v>29.99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-4.5</v>
      </c>
      <c r="T6642">
        <v>-7.92</v>
      </c>
      <c r="U6642">
        <v>0</v>
      </c>
      <c r="V6642">
        <v>0</v>
      </c>
      <c r="W6642">
        <v>17.57</v>
      </c>
    </row>
    <row r="6643" spans="1:23" x14ac:dyDescent="0.25">
      <c r="A6643" t="s">
        <v>20520</v>
      </c>
      <c r="B6643">
        <v>11930812121</v>
      </c>
      <c r="C6643" t="s">
        <v>31</v>
      </c>
      <c r="D6643" t="s">
        <v>20521</v>
      </c>
      <c r="E6643" t="s">
        <v>4909</v>
      </c>
      <c r="F6643" t="s">
        <v>4910</v>
      </c>
      <c r="G6643">
        <v>1</v>
      </c>
      <c r="H6643" t="s">
        <v>35</v>
      </c>
      <c r="I6643" t="s">
        <v>36</v>
      </c>
      <c r="J6643" t="s">
        <v>15391</v>
      </c>
      <c r="K6643" t="s">
        <v>2374</v>
      </c>
      <c r="L6643">
        <v>75243</v>
      </c>
      <c r="M6643">
        <v>24.99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-3.75</v>
      </c>
      <c r="T6643">
        <v>-7.16</v>
      </c>
      <c r="U6643">
        <v>0</v>
      </c>
      <c r="V6643">
        <v>0</v>
      </c>
      <c r="W6643">
        <v>14.08</v>
      </c>
    </row>
    <row r="6644" spans="1:23" x14ac:dyDescent="0.25">
      <c r="A6644" t="s">
        <v>20522</v>
      </c>
      <c r="B6644">
        <v>11930812121</v>
      </c>
      <c r="C6644" t="s">
        <v>230</v>
      </c>
      <c r="D6644" t="s">
        <v>4722</v>
      </c>
      <c r="E6644" t="s">
        <v>294</v>
      </c>
      <c r="F6644" t="s">
        <v>295</v>
      </c>
      <c r="G6644">
        <v>1</v>
      </c>
      <c r="H6644" t="s">
        <v>35</v>
      </c>
      <c r="I6644" t="s">
        <v>36</v>
      </c>
      <c r="J6644" t="s">
        <v>4723</v>
      </c>
      <c r="K6644" t="s">
        <v>1933</v>
      </c>
      <c r="L6644" t="s">
        <v>4724</v>
      </c>
      <c r="M6644">
        <v>-44.99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5.4</v>
      </c>
      <c r="T6644">
        <v>0</v>
      </c>
      <c r="U6644">
        <v>0</v>
      </c>
      <c r="V6644">
        <v>0</v>
      </c>
      <c r="W6644">
        <v>-39.590000000000003</v>
      </c>
    </row>
    <row r="6645" spans="1:23" x14ac:dyDescent="0.25">
      <c r="A6645" t="s">
        <v>20523</v>
      </c>
      <c r="B6645">
        <v>11930812121</v>
      </c>
      <c r="C6645" t="s">
        <v>31</v>
      </c>
      <c r="D6645" t="s">
        <v>20524</v>
      </c>
      <c r="E6645" t="s">
        <v>76</v>
      </c>
      <c r="F6645" t="s">
        <v>77</v>
      </c>
      <c r="G6645">
        <v>1</v>
      </c>
      <c r="H6645" t="s">
        <v>35</v>
      </c>
      <c r="I6645" t="s">
        <v>36</v>
      </c>
      <c r="J6645" t="s">
        <v>827</v>
      </c>
      <c r="K6645" t="s">
        <v>828</v>
      </c>
      <c r="L6645" t="s">
        <v>20525</v>
      </c>
      <c r="M6645">
        <v>39.99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-6</v>
      </c>
      <c r="T6645">
        <v>-7.92</v>
      </c>
      <c r="U6645">
        <v>0</v>
      </c>
      <c r="V6645">
        <v>0</v>
      </c>
      <c r="W6645">
        <v>26.07</v>
      </c>
    </row>
    <row r="6646" spans="1:23" x14ac:dyDescent="0.25">
      <c r="A6646" t="s">
        <v>20526</v>
      </c>
      <c r="B6646">
        <v>11930812121</v>
      </c>
      <c r="C6646" t="s">
        <v>230</v>
      </c>
      <c r="D6646" t="s">
        <v>16384</v>
      </c>
      <c r="E6646" t="s">
        <v>4507</v>
      </c>
      <c r="F6646" t="s">
        <v>4508</v>
      </c>
      <c r="G6646">
        <v>1</v>
      </c>
      <c r="H6646" t="s">
        <v>35</v>
      </c>
      <c r="I6646" t="s">
        <v>36</v>
      </c>
      <c r="J6646" t="s">
        <v>16385</v>
      </c>
      <c r="K6646" t="s">
        <v>72</v>
      </c>
      <c r="L6646">
        <v>48302</v>
      </c>
      <c r="M6646">
        <v>-26.99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3.24</v>
      </c>
      <c r="T6646">
        <v>0</v>
      </c>
      <c r="U6646">
        <v>0</v>
      </c>
      <c r="V6646">
        <v>0</v>
      </c>
      <c r="W6646">
        <v>-23.75</v>
      </c>
    </row>
    <row r="6647" spans="1:23" x14ac:dyDescent="0.25">
      <c r="A6647" t="s">
        <v>20527</v>
      </c>
      <c r="B6647">
        <v>11930812121</v>
      </c>
      <c r="C6647" t="s">
        <v>31</v>
      </c>
      <c r="D6647" t="s">
        <v>20528</v>
      </c>
      <c r="E6647" t="s">
        <v>574</v>
      </c>
      <c r="F6647" t="s">
        <v>575</v>
      </c>
      <c r="G6647">
        <v>1</v>
      </c>
      <c r="H6647" t="s">
        <v>35</v>
      </c>
      <c r="I6647" t="s">
        <v>36</v>
      </c>
      <c r="J6647" t="s">
        <v>10610</v>
      </c>
      <c r="K6647" t="s">
        <v>1843</v>
      </c>
      <c r="L6647" t="s">
        <v>20529</v>
      </c>
      <c r="M6647">
        <v>37.99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-5.7</v>
      </c>
      <c r="T6647">
        <v>-7.16</v>
      </c>
      <c r="U6647">
        <v>0</v>
      </c>
      <c r="V6647">
        <v>0</v>
      </c>
      <c r="W6647">
        <v>25.13</v>
      </c>
    </row>
    <row r="6648" spans="1:23" x14ac:dyDescent="0.25">
      <c r="A6648" t="s">
        <v>20530</v>
      </c>
      <c r="B6648">
        <v>11930812121</v>
      </c>
      <c r="C6648" t="s">
        <v>31</v>
      </c>
      <c r="D6648" t="s">
        <v>20531</v>
      </c>
      <c r="E6648" t="s">
        <v>3163</v>
      </c>
      <c r="F6648" t="s">
        <v>3164</v>
      </c>
      <c r="G6648">
        <v>1</v>
      </c>
      <c r="H6648" t="s">
        <v>35</v>
      </c>
      <c r="I6648" t="s">
        <v>36</v>
      </c>
      <c r="J6648" t="s">
        <v>751</v>
      </c>
      <c r="K6648" t="s">
        <v>110</v>
      </c>
      <c r="L6648" t="s">
        <v>20532</v>
      </c>
      <c r="M6648">
        <v>13.59</v>
      </c>
      <c r="N6648">
        <v>0</v>
      </c>
      <c r="O6648">
        <v>0</v>
      </c>
      <c r="P6648">
        <v>0</v>
      </c>
      <c r="Q6648">
        <v>1.26</v>
      </c>
      <c r="R6648">
        <v>0</v>
      </c>
      <c r="S6648">
        <v>-2.04</v>
      </c>
      <c r="T6648">
        <v>-5.26</v>
      </c>
      <c r="U6648">
        <v>-0.04</v>
      </c>
      <c r="V6648">
        <v>0</v>
      </c>
      <c r="W6648">
        <v>7.51</v>
      </c>
    </row>
    <row r="6649" spans="1:23" x14ac:dyDescent="0.25">
      <c r="A6649" t="s">
        <v>20533</v>
      </c>
      <c r="B6649">
        <v>11930812121</v>
      </c>
      <c r="C6649" t="s">
        <v>31</v>
      </c>
      <c r="D6649" t="s">
        <v>20534</v>
      </c>
      <c r="E6649" t="s">
        <v>743</v>
      </c>
      <c r="F6649" t="s">
        <v>744</v>
      </c>
      <c r="G6649">
        <v>1</v>
      </c>
      <c r="H6649" t="s">
        <v>35</v>
      </c>
      <c r="I6649" t="s">
        <v>36</v>
      </c>
      <c r="J6649" t="s">
        <v>751</v>
      </c>
      <c r="K6649" t="s">
        <v>110</v>
      </c>
      <c r="L6649" t="s">
        <v>20535</v>
      </c>
      <c r="M6649">
        <v>26.34</v>
      </c>
      <c r="N6649">
        <v>0</v>
      </c>
      <c r="O6649">
        <v>0</v>
      </c>
      <c r="P6649">
        <v>0</v>
      </c>
      <c r="Q6649">
        <v>2.44</v>
      </c>
      <c r="R6649">
        <v>0</v>
      </c>
      <c r="S6649">
        <v>-3.95</v>
      </c>
      <c r="T6649">
        <v>-7.16</v>
      </c>
      <c r="U6649">
        <v>-7.0000000000000007E-2</v>
      </c>
      <c r="V6649">
        <v>0</v>
      </c>
      <c r="W6649">
        <v>17.600000000000001</v>
      </c>
    </row>
    <row r="6650" spans="1:23" x14ac:dyDescent="0.25">
      <c r="A6650" t="s">
        <v>20536</v>
      </c>
      <c r="B6650">
        <v>11930812121</v>
      </c>
      <c r="C6650" t="s">
        <v>31</v>
      </c>
      <c r="D6650" t="s">
        <v>20537</v>
      </c>
      <c r="E6650" t="s">
        <v>743</v>
      </c>
      <c r="F6650" t="s">
        <v>744</v>
      </c>
      <c r="G6650">
        <v>1</v>
      </c>
      <c r="H6650" t="s">
        <v>35</v>
      </c>
      <c r="I6650" t="s">
        <v>36</v>
      </c>
      <c r="J6650" t="s">
        <v>20538</v>
      </c>
      <c r="K6650" t="s">
        <v>3334</v>
      </c>
      <c r="L6650">
        <v>90713</v>
      </c>
      <c r="M6650">
        <v>26.34</v>
      </c>
      <c r="N6650">
        <v>0</v>
      </c>
      <c r="O6650">
        <v>0</v>
      </c>
      <c r="P6650">
        <v>0</v>
      </c>
      <c r="Q6650">
        <v>2.44</v>
      </c>
      <c r="R6650">
        <v>0</v>
      </c>
      <c r="S6650">
        <v>-3.95</v>
      </c>
      <c r="T6650">
        <v>-7.16</v>
      </c>
      <c r="U6650">
        <v>-7.0000000000000007E-2</v>
      </c>
      <c r="V6650">
        <v>0</v>
      </c>
      <c r="W6650">
        <v>17.600000000000001</v>
      </c>
    </row>
    <row r="6651" spans="1:23" x14ac:dyDescent="0.25">
      <c r="A6651" t="s">
        <v>20539</v>
      </c>
      <c r="B6651">
        <v>11930812121</v>
      </c>
      <c r="C6651" t="s">
        <v>31</v>
      </c>
      <c r="D6651" t="s">
        <v>20540</v>
      </c>
      <c r="E6651" t="s">
        <v>33</v>
      </c>
      <c r="F6651" t="s">
        <v>34</v>
      </c>
      <c r="G6651">
        <v>1</v>
      </c>
      <c r="H6651" t="s">
        <v>35</v>
      </c>
      <c r="I6651" t="s">
        <v>36</v>
      </c>
      <c r="J6651" t="s">
        <v>6703</v>
      </c>
      <c r="K6651" t="s">
        <v>58</v>
      </c>
      <c r="L6651" t="s">
        <v>20541</v>
      </c>
      <c r="M6651">
        <v>49.99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-7.5</v>
      </c>
      <c r="T6651">
        <v>-9.44</v>
      </c>
      <c r="U6651">
        <v>0</v>
      </c>
      <c r="V6651">
        <v>0</v>
      </c>
      <c r="W6651">
        <v>33.049999999999997</v>
      </c>
    </row>
    <row r="6652" spans="1:23" x14ac:dyDescent="0.25">
      <c r="A6652" t="s">
        <v>20542</v>
      </c>
      <c r="B6652">
        <v>11930812121</v>
      </c>
      <c r="C6652" t="s">
        <v>31</v>
      </c>
      <c r="D6652" t="s">
        <v>20543</v>
      </c>
      <c r="E6652" t="s">
        <v>333</v>
      </c>
      <c r="F6652" t="s">
        <v>334</v>
      </c>
      <c r="G6652">
        <v>1</v>
      </c>
      <c r="H6652" t="s">
        <v>35</v>
      </c>
      <c r="I6652" t="s">
        <v>36</v>
      </c>
      <c r="J6652" t="s">
        <v>463</v>
      </c>
      <c r="K6652" t="s">
        <v>58</v>
      </c>
      <c r="L6652" t="s">
        <v>20544</v>
      </c>
      <c r="M6652">
        <v>49.99</v>
      </c>
      <c r="N6652">
        <v>7.81</v>
      </c>
      <c r="O6652">
        <v>0</v>
      </c>
      <c r="P6652">
        <v>0</v>
      </c>
      <c r="Q6652">
        <v>0</v>
      </c>
      <c r="R6652">
        <v>0</v>
      </c>
      <c r="S6652">
        <v>-7.5</v>
      </c>
      <c r="T6652">
        <v>-14.97</v>
      </c>
      <c r="U6652">
        <v>0</v>
      </c>
      <c r="V6652">
        <v>0</v>
      </c>
      <c r="W6652">
        <v>35.33</v>
      </c>
    </row>
    <row r="6653" spans="1:23" x14ac:dyDescent="0.25">
      <c r="A6653" t="s">
        <v>20545</v>
      </c>
      <c r="B6653">
        <v>11930812121</v>
      </c>
      <c r="C6653" t="s">
        <v>31</v>
      </c>
      <c r="D6653" t="s">
        <v>20546</v>
      </c>
      <c r="E6653" t="s">
        <v>33</v>
      </c>
      <c r="F6653" t="s">
        <v>34</v>
      </c>
      <c r="G6653">
        <v>1</v>
      </c>
      <c r="H6653" t="s">
        <v>35</v>
      </c>
      <c r="I6653" t="s">
        <v>36</v>
      </c>
      <c r="J6653" t="s">
        <v>14240</v>
      </c>
      <c r="K6653" t="s">
        <v>110</v>
      </c>
      <c r="L6653" t="s">
        <v>20547</v>
      </c>
      <c r="M6653">
        <v>49.99</v>
      </c>
      <c r="N6653">
        <v>9.59</v>
      </c>
      <c r="O6653">
        <v>0</v>
      </c>
      <c r="P6653">
        <v>-9.59</v>
      </c>
      <c r="Q6653">
        <v>4.62</v>
      </c>
      <c r="R6653">
        <v>0</v>
      </c>
      <c r="S6653">
        <v>-7.5</v>
      </c>
      <c r="T6653">
        <v>-9.44</v>
      </c>
      <c r="U6653">
        <v>-0.13</v>
      </c>
      <c r="V6653">
        <v>0</v>
      </c>
      <c r="W6653">
        <v>37.54</v>
      </c>
    </row>
    <row r="6654" spans="1:23" x14ac:dyDescent="0.25">
      <c r="A6654" t="s">
        <v>20548</v>
      </c>
      <c r="B6654">
        <v>11930812121</v>
      </c>
      <c r="C6654" t="s">
        <v>31</v>
      </c>
      <c r="D6654" t="s">
        <v>20549</v>
      </c>
      <c r="E6654" t="s">
        <v>1167</v>
      </c>
      <c r="F6654" t="s">
        <v>1168</v>
      </c>
      <c r="G6654">
        <v>1</v>
      </c>
      <c r="H6654" t="s">
        <v>35</v>
      </c>
      <c r="I6654" t="s">
        <v>36</v>
      </c>
      <c r="J6654" t="s">
        <v>8196</v>
      </c>
      <c r="K6654" t="s">
        <v>3275</v>
      </c>
      <c r="L6654" t="s">
        <v>20550</v>
      </c>
      <c r="M6654">
        <v>25.99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-3.9</v>
      </c>
      <c r="T6654">
        <v>-6.02</v>
      </c>
      <c r="U6654">
        <v>0</v>
      </c>
      <c r="V6654">
        <v>0</v>
      </c>
      <c r="W6654">
        <v>16.07</v>
      </c>
    </row>
    <row r="6655" spans="1:23" x14ac:dyDescent="0.25">
      <c r="A6655" t="s">
        <v>20551</v>
      </c>
      <c r="B6655">
        <v>11930812121</v>
      </c>
      <c r="C6655" t="s">
        <v>31</v>
      </c>
      <c r="D6655" t="s">
        <v>20552</v>
      </c>
      <c r="E6655" t="s">
        <v>2101</v>
      </c>
      <c r="F6655" t="s">
        <v>2102</v>
      </c>
      <c r="G6655">
        <v>1</v>
      </c>
      <c r="H6655" t="s">
        <v>35</v>
      </c>
      <c r="I6655" t="s">
        <v>36</v>
      </c>
      <c r="J6655" t="s">
        <v>4203</v>
      </c>
      <c r="K6655" t="s">
        <v>110</v>
      </c>
      <c r="L6655" t="s">
        <v>20553</v>
      </c>
      <c r="M6655">
        <v>18.989999999999998</v>
      </c>
      <c r="N6655">
        <v>0</v>
      </c>
      <c r="O6655">
        <v>0</v>
      </c>
      <c r="P6655">
        <v>0</v>
      </c>
      <c r="Q6655">
        <v>1.76</v>
      </c>
      <c r="R6655">
        <v>0</v>
      </c>
      <c r="S6655">
        <v>-2.85</v>
      </c>
      <c r="T6655">
        <v>-6.4</v>
      </c>
      <c r="U6655">
        <v>-0.05</v>
      </c>
      <c r="V6655">
        <v>0</v>
      </c>
      <c r="W6655">
        <v>11.45</v>
      </c>
    </row>
    <row r="6656" spans="1:23" x14ac:dyDescent="0.25">
      <c r="A6656" t="s">
        <v>20554</v>
      </c>
      <c r="B6656">
        <v>11930812121</v>
      </c>
      <c r="C6656" t="s">
        <v>31</v>
      </c>
      <c r="D6656" t="s">
        <v>20555</v>
      </c>
      <c r="E6656" t="s">
        <v>126</v>
      </c>
      <c r="F6656" t="s">
        <v>127</v>
      </c>
      <c r="G6656">
        <v>1</v>
      </c>
      <c r="H6656" t="s">
        <v>35</v>
      </c>
      <c r="I6656" t="s">
        <v>36</v>
      </c>
      <c r="J6656" t="s">
        <v>8066</v>
      </c>
      <c r="K6656" t="s">
        <v>65</v>
      </c>
      <c r="L6656" t="s">
        <v>20556</v>
      </c>
      <c r="M6656">
        <v>39.99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-6</v>
      </c>
      <c r="T6656">
        <v>-7.54</v>
      </c>
      <c r="U6656">
        <v>0</v>
      </c>
      <c r="V6656">
        <v>0</v>
      </c>
      <c r="W6656">
        <v>26.45</v>
      </c>
    </row>
    <row r="6657" spans="1:23" x14ac:dyDescent="0.25">
      <c r="A6657" t="s">
        <v>20557</v>
      </c>
      <c r="B6657">
        <v>11930812121</v>
      </c>
      <c r="C6657" t="s">
        <v>31</v>
      </c>
      <c r="D6657" t="s">
        <v>20558</v>
      </c>
      <c r="E6657" t="s">
        <v>944</v>
      </c>
      <c r="F6657" t="s">
        <v>945</v>
      </c>
      <c r="G6657">
        <v>1</v>
      </c>
      <c r="H6657" t="s">
        <v>35</v>
      </c>
      <c r="I6657" t="s">
        <v>36</v>
      </c>
      <c r="J6657" t="s">
        <v>3531</v>
      </c>
      <c r="K6657" t="s">
        <v>65</v>
      </c>
      <c r="L6657" t="s">
        <v>20559</v>
      </c>
      <c r="M6657">
        <v>26.34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-3.95</v>
      </c>
      <c r="T6657">
        <v>-6.78</v>
      </c>
      <c r="U6657">
        <v>0</v>
      </c>
      <c r="V6657">
        <v>0</v>
      </c>
      <c r="W6657">
        <v>15.61</v>
      </c>
    </row>
    <row r="6658" spans="1:23" x14ac:dyDescent="0.25">
      <c r="A6658" t="s">
        <v>20560</v>
      </c>
      <c r="B6658">
        <v>11930812121</v>
      </c>
      <c r="C6658" t="s">
        <v>31</v>
      </c>
      <c r="D6658" t="s">
        <v>20561</v>
      </c>
      <c r="E6658" t="s">
        <v>488</v>
      </c>
      <c r="F6658" t="s">
        <v>139</v>
      </c>
      <c r="G6658">
        <v>1</v>
      </c>
      <c r="H6658" t="s">
        <v>35</v>
      </c>
      <c r="I6658" t="s">
        <v>36</v>
      </c>
      <c r="J6658" t="s">
        <v>4241</v>
      </c>
      <c r="K6658" t="s">
        <v>198</v>
      </c>
      <c r="L6658" t="s">
        <v>20562</v>
      </c>
      <c r="M6658">
        <v>29.99</v>
      </c>
      <c r="N6658">
        <v>0</v>
      </c>
      <c r="O6658">
        <v>0</v>
      </c>
      <c r="P6658">
        <v>0</v>
      </c>
      <c r="Q6658">
        <v>2.46</v>
      </c>
      <c r="R6658">
        <v>-2.46</v>
      </c>
      <c r="S6658">
        <v>-4.5</v>
      </c>
      <c r="T6658">
        <v>-5.26</v>
      </c>
      <c r="U6658">
        <v>0</v>
      </c>
      <c r="V6658">
        <v>0</v>
      </c>
      <c r="W6658">
        <v>20.23</v>
      </c>
    </row>
    <row r="6659" spans="1:23" x14ac:dyDescent="0.25">
      <c r="A6659" t="s">
        <v>20563</v>
      </c>
      <c r="B6659">
        <v>11930812121</v>
      </c>
      <c r="C6659" t="s">
        <v>31</v>
      </c>
      <c r="D6659" t="s">
        <v>20564</v>
      </c>
      <c r="E6659" t="s">
        <v>574</v>
      </c>
      <c r="F6659" t="s">
        <v>575</v>
      </c>
      <c r="G6659">
        <v>1</v>
      </c>
      <c r="H6659" t="s">
        <v>35</v>
      </c>
      <c r="I6659" t="s">
        <v>36</v>
      </c>
      <c r="J6659" t="s">
        <v>10773</v>
      </c>
      <c r="K6659" t="s">
        <v>44</v>
      </c>
      <c r="L6659">
        <v>80920</v>
      </c>
      <c r="M6659">
        <v>37.99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-5.7</v>
      </c>
      <c r="T6659">
        <v>-7.16</v>
      </c>
      <c r="U6659">
        <v>0</v>
      </c>
      <c r="V6659">
        <v>0</v>
      </c>
      <c r="W6659">
        <v>25.13</v>
      </c>
    </row>
    <row r="6660" spans="1:23" x14ac:dyDescent="0.25">
      <c r="A6660" t="s">
        <v>20565</v>
      </c>
      <c r="B6660">
        <v>11930812121</v>
      </c>
      <c r="C6660" t="s">
        <v>31</v>
      </c>
      <c r="D6660" t="s">
        <v>20566</v>
      </c>
      <c r="E6660" t="s">
        <v>894</v>
      </c>
      <c r="F6660" t="s">
        <v>895</v>
      </c>
      <c r="G6660">
        <v>1</v>
      </c>
      <c r="H6660" t="s">
        <v>35</v>
      </c>
      <c r="I6660" t="s">
        <v>36</v>
      </c>
      <c r="J6660" t="s">
        <v>5103</v>
      </c>
      <c r="K6660" t="s">
        <v>369</v>
      </c>
      <c r="L6660" t="s">
        <v>20567</v>
      </c>
      <c r="M6660">
        <v>30.99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-4.6500000000000004</v>
      </c>
      <c r="T6660">
        <v>-6.78</v>
      </c>
      <c r="U6660">
        <v>0</v>
      </c>
      <c r="V6660">
        <v>0</v>
      </c>
      <c r="W6660">
        <v>19.559999999999999</v>
      </c>
    </row>
    <row r="6661" spans="1:23" x14ac:dyDescent="0.25">
      <c r="A6661" t="s">
        <v>20568</v>
      </c>
      <c r="B6661">
        <v>11930812121</v>
      </c>
      <c r="C6661" t="s">
        <v>31</v>
      </c>
      <c r="D6661" t="s">
        <v>20569</v>
      </c>
      <c r="E6661" t="s">
        <v>9500</v>
      </c>
      <c r="F6661" t="s">
        <v>9501</v>
      </c>
      <c r="G6661">
        <v>1</v>
      </c>
      <c r="H6661" t="s">
        <v>35</v>
      </c>
      <c r="I6661" t="s">
        <v>36</v>
      </c>
      <c r="J6661" t="s">
        <v>20570</v>
      </c>
      <c r="K6661" t="s">
        <v>416</v>
      </c>
      <c r="L6661" t="s">
        <v>20571</v>
      </c>
      <c r="M6661">
        <v>24.99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-3.75</v>
      </c>
      <c r="T6661">
        <v>-7.16</v>
      </c>
      <c r="U6661">
        <v>0</v>
      </c>
      <c r="V6661">
        <v>0</v>
      </c>
      <c r="W6661">
        <v>14.08</v>
      </c>
    </row>
    <row r="6662" spans="1:23" x14ac:dyDescent="0.25">
      <c r="A6662" t="s">
        <v>20572</v>
      </c>
      <c r="B6662">
        <v>11930812121</v>
      </c>
      <c r="C6662" t="s">
        <v>31</v>
      </c>
      <c r="D6662" t="s">
        <v>20573</v>
      </c>
      <c r="E6662" t="s">
        <v>2016</v>
      </c>
      <c r="F6662" t="s">
        <v>901</v>
      </c>
      <c r="G6662">
        <v>1</v>
      </c>
      <c r="H6662" t="s">
        <v>35</v>
      </c>
      <c r="I6662" t="s">
        <v>36</v>
      </c>
      <c r="J6662" t="s">
        <v>17815</v>
      </c>
      <c r="K6662" t="s">
        <v>17815</v>
      </c>
      <c r="L6662">
        <v>36040</v>
      </c>
      <c r="M6662">
        <v>16.989999999999998</v>
      </c>
      <c r="N6662">
        <v>4.45</v>
      </c>
      <c r="O6662">
        <v>0</v>
      </c>
      <c r="P6662">
        <v>0</v>
      </c>
      <c r="Q6662">
        <v>0</v>
      </c>
      <c r="R6662">
        <v>0</v>
      </c>
      <c r="S6662">
        <v>-2.5499999999999998</v>
      </c>
      <c r="T6662">
        <v>-9.7100000000000009</v>
      </c>
      <c r="U6662">
        <v>0</v>
      </c>
      <c r="V6662">
        <v>0</v>
      </c>
      <c r="W6662">
        <v>9.18</v>
      </c>
    </row>
    <row r="6663" spans="1:23" x14ac:dyDescent="0.25">
      <c r="A6663" t="s">
        <v>20574</v>
      </c>
      <c r="B6663">
        <v>11930812121</v>
      </c>
      <c r="C6663" t="s">
        <v>31</v>
      </c>
      <c r="D6663" t="s">
        <v>20575</v>
      </c>
      <c r="E6663" t="s">
        <v>900</v>
      </c>
      <c r="F6663" t="s">
        <v>901</v>
      </c>
      <c r="G6663">
        <v>1</v>
      </c>
      <c r="H6663" t="s">
        <v>35</v>
      </c>
      <c r="I6663" t="s">
        <v>36</v>
      </c>
      <c r="J6663" t="s">
        <v>20576</v>
      </c>
      <c r="K6663" t="s">
        <v>79</v>
      </c>
      <c r="L6663" t="s">
        <v>20577</v>
      </c>
      <c r="M6663">
        <v>16.989999999999998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-2.5499999999999998</v>
      </c>
      <c r="T6663">
        <v>-5.26</v>
      </c>
      <c r="U6663">
        <v>0</v>
      </c>
      <c r="V6663">
        <v>0</v>
      </c>
      <c r="W6663">
        <v>9.18</v>
      </c>
    </row>
    <row r="6664" spans="1:23" x14ac:dyDescent="0.25">
      <c r="A6664" t="s">
        <v>20578</v>
      </c>
      <c r="B6664">
        <v>11930812121</v>
      </c>
      <c r="C6664" t="s">
        <v>31</v>
      </c>
      <c r="D6664" t="s">
        <v>20579</v>
      </c>
      <c r="E6664" t="s">
        <v>900</v>
      </c>
      <c r="F6664" t="s">
        <v>901</v>
      </c>
      <c r="G6664">
        <v>1</v>
      </c>
      <c r="H6664" t="s">
        <v>35</v>
      </c>
      <c r="I6664" t="s">
        <v>36</v>
      </c>
      <c r="J6664" t="s">
        <v>18419</v>
      </c>
      <c r="K6664" t="s">
        <v>1462</v>
      </c>
      <c r="L6664">
        <v>78113</v>
      </c>
      <c r="M6664">
        <v>16.989999999999998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-5.0999999999999996</v>
      </c>
      <c r="T6664">
        <v>-5.26</v>
      </c>
      <c r="U6664">
        <v>0</v>
      </c>
      <c r="V6664">
        <v>0</v>
      </c>
      <c r="W6664">
        <v>6.63</v>
      </c>
    </row>
    <row r="6665" spans="1:23" x14ac:dyDescent="0.25">
      <c r="A6665" t="s">
        <v>20578</v>
      </c>
      <c r="B6665">
        <v>11930812121</v>
      </c>
      <c r="C6665" t="s">
        <v>31</v>
      </c>
      <c r="D6665" t="s">
        <v>20579</v>
      </c>
      <c r="E6665" t="s">
        <v>900</v>
      </c>
      <c r="F6665" t="s">
        <v>901</v>
      </c>
      <c r="G6665">
        <v>1</v>
      </c>
      <c r="H6665" t="s">
        <v>35</v>
      </c>
      <c r="I6665" t="s">
        <v>36</v>
      </c>
      <c r="J6665" t="s">
        <v>18419</v>
      </c>
      <c r="K6665" t="s">
        <v>1462</v>
      </c>
      <c r="L6665">
        <v>78113</v>
      </c>
      <c r="M6665">
        <v>16.989999999999998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-5.26</v>
      </c>
      <c r="U6665">
        <v>0</v>
      </c>
      <c r="V6665">
        <v>0</v>
      </c>
      <c r="W6665">
        <v>11.73</v>
      </c>
    </row>
    <row r="6666" spans="1:23" x14ac:dyDescent="0.25">
      <c r="A6666" t="s">
        <v>20580</v>
      </c>
      <c r="B6666">
        <v>11930812121</v>
      </c>
      <c r="C6666" t="s">
        <v>31</v>
      </c>
      <c r="D6666" t="s">
        <v>20581</v>
      </c>
      <c r="E6666" t="s">
        <v>2404</v>
      </c>
      <c r="F6666" t="s">
        <v>2405</v>
      </c>
      <c r="G6666">
        <v>1</v>
      </c>
      <c r="H6666" t="s">
        <v>35</v>
      </c>
      <c r="I6666" t="s">
        <v>36</v>
      </c>
      <c r="J6666" t="s">
        <v>2406</v>
      </c>
      <c r="K6666" t="s">
        <v>72</v>
      </c>
      <c r="L6666" t="s">
        <v>2407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</row>
    <row r="6667" spans="1:23" x14ac:dyDescent="0.25">
      <c r="A6667" t="s">
        <v>20582</v>
      </c>
      <c r="B6667">
        <v>11930812121</v>
      </c>
      <c r="C6667" t="s">
        <v>467</v>
      </c>
      <c r="F6667" t="s">
        <v>468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-502.86</v>
      </c>
      <c r="V6667">
        <v>0</v>
      </c>
      <c r="W6667">
        <v>-502.86</v>
      </c>
    </row>
    <row r="6668" spans="1:23" x14ac:dyDescent="0.25">
      <c r="A6668" t="s">
        <v>20583</v>
      </c>
      <c r="B6668">
        <v>11930812121</v>
      </c>
      <c r="C6668" t="s">
        <v>31</v>
      </c>
      <c r="D6668" t="s">
        <v>20584</v>
      </c>
      <c r="E6668" t="s">
        <v>1177</v>
      </c>
      <c r="F6668" t="s">
        <v>1178</v>
      </c>
      <c r="G6668">
        <v>1</v>
      </c>
      <c r="H6668" t="s">
        <v>35</v>
      </c>
      <c r="I6668" t="s">
        <v>36</v>
      </c>
      <c r="J6668" t="s">
        <v>20585</v>
      </c>
      <c r="K6668" t="s">
        <v>3626</v>
      </c>
      <c r="L6668">
        <v>64068</v>
      </c>
      <c r="M6668">
        <v>33.29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-4.99</v>
      </c>
      <c r="T6668">
        <v>-5.64</v>
      </c>
      <c r="U6668">
        <v>0</v>
      </c>
      <c r="V6668">
        <v>0</v>
      </c>
      <c r="W6668">
        <v>22.66</v>
      </c>
    </row>
    <row r="6669" spans="1:23" x14ac:dyDescent="0.25">
      <c r="A6669" t="s">
        <v>20586</v>
      </c>
      <c r="B6669">
        <v>11930812121</v>
      </c>
      <c r="C6669" t="s">
        <v>31</v>
      </c>
      <c r="D6669" t="s">
        <v>20587</v>
      </c>
      <c r="E6669" t="s">
        <v>33</v>
      </c>
      <c r="F6669" t="s">
        <v>34</v>
      </c>
      <c r="G6669">
        <v>1</v>
      </c>
      <c r="H6669" t="s">
        <v>35</v>
      </c>
      <c r="I6669" t="s">
        <v>36</v>
      </c>
      <c r="J6669" t="s">
        <v>64</v>
      </c>
      <c r="K6669" t="s">
        <v>65</v>
      </c>
      <c r="L6669" t="s">
        <v>20588</v>
      </c>
      <c r="M6669">
        <v>49.99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-15</v>
      </c>
      <c r="T6669">
        <v>-9.44</v>
      </c>
      <c r="U6669">
        <v>0</v>
      </c>
      <c r="V6669">
        <v>0</v>
      </c>
      <c r="W6669">
        <v>25.55</v>
      </c>
    </row>
    <row r="6670" spans="1:23" x14ac:dyDescent="0.25">
      <c r="A6670" t="s">
        <v>20586</v>
      </c>
      <c r="B6670">
        <v>11930812121</v>
      </c>
      <c r="C6670" t="s">
        <v>31</v>
      </c>
      <c r="D6670" t="s">
        <v>20587</v>
      </c>
      <c r="E6670" t="s">
        <v>33</v>
      </c>
      <c r="F6670" t="s">
        <v>34</v>
      </c>
      <c r="G6670">
        <v>1</v>
      </c>
      <c r="H6670" t="s">
        <v>35</v>
      </c>
      <c r="I6670" t="s">
        <v>36</v>
      </c>
      <c r="J6670" t="s">
        <v>64</v>
      </c>
      <c r="K6670" t="s">
        <v>65</v>
      </c>
      <c r="L6670" t="s">
        <v>20588</v>
      </c>
      <c r="M6670">
        <v>49.99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-9.44</v>
      </c>
      <c r="U6670">
        <v>0</v>
      </c>
      <c r="V6670">
        <v>0</v>
      </c>
      <c r="W6670">
        <v>40.549999999999997</v>
      </c>
    </row>
    <row r="6671" spans="1:23" x14ac:dyDescent="0.25">
      <c r="A6671" t="s">
        <v>20589</v>
      </c>
      <c r="B6671">
        <v>11930812121</v>
      </c>
      <c r="C6671" t="s">
        <v>31</v>
      </c>
      <c r="D6671" t="s">
        <v>20590</v>
      </c>
      <c r="E6671" t="s">
        <v>33</v>
      </c>
      <c r="F6671" t="s">
        <v>34</v>
      </c>
      <c r="G6671">
        <v>1</v>
      </c>
      <c r="H6671" t="s">
        <v>35</v>
      </c>
      <c r="I6671" t="s">
        <v>36</v>
      </c>
      <c r="J6671" t="s">
        <v>1091</v>
      </c>
      <c r="K6671" t="s">
        <v>272</v>
      </c>
      <c r="L6671" t="s">
        <v>20591</v>
      </c>
      <c r="M6671">
        <v>49.99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-7.5</v>
      </c>
      <c r="T6671">
        <v>-9.44</v>
      </c>
      <c r="U6671">
        <v>0</v>
      </c>
      <c r="V6671">
        <v>0</v>
      </c>
      <c r="W6671">
        <v>33.049999999999997</v>
      </c>
    </row>
    <row r="6672" spans="1:23" x14ac:dyDescent="0.25">
      <c r="A6672" t="s">
        <v>20589</v>
      </c>
      <c r="B6672">
        <v>11930812121</v>
      </c>
      <c r="C6672" t="s">
        <v>31</v>
      </c>
      <c r="D6672" t="s">
        <v>20592</v>
      </c>
      <c r="E6672" t="s">
        <v>33</v>
      </c>
      <c r="F6672" t="s">
        <v>34</v>
      </c>
      <c r="G6672">
        <v>1</v>
      </c>
      <c r="H6672" t="s">
        <v>35</v>
      </c>
      <c r="I6672" t="s">
        <v>36</v>
      </c>
      <c r="J6672" t="s">
        <v>20593</v>
      </c>
      <c r="K6672" t="s">
        <v>223</v>
      </c>
      <c r="L6672" t="s">
        <v>20594</v>
      </c>
      <c r="M6672">
        <v>49.99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-7.5</v>
      </c>
      <c r="T6672">
        <v>-9.44</v>
      </c>
      <c r="U6672">
        <v>0</v>
      </c>
      <c r="V6672">
        <v>0</v>
      </c>
      <c r="W6672">
        <v>33.049999999999997</v>
      </c>
    </row>
    <row r="6673" spans="1:23" x14ac:dyDescent="0.25">
      <c r="A6673" t="s">
        <v>20595</v>
      </c>
      <c r="B6673">
        <v>11930812121</v>
      </c>
      <c r="C6673" t="s">
        <v>230</v>
      </c>
      <c r="D6673" t="s">
        <v>20596</v>
      </c>
      <c r="E6673" t="s">
        <v>48</v>
      </c>
      <c r="F6673" t="s">
        <v>20597</v>
      </c>
      <c r="G6673">
        <v>1</v>
      </c>
      <c r="H6673" t="s">
        <v>35</v>
      </c>
      <c r="I6673" t="s">
        <v>36</v>
      </c>
      <c r="J6673" t="s">
        <v>7236</v>
      </c>
      <c r="K6673" t="s">
        <v>198</v>
      </c>
      <c r="L6673" t="s">
        <v>20598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-4.3899999999999997</v>
      </c>
      <c r="W6673">
        <v>-4.3899999999999997</v>
      </c>
    </row>
    <row r="6674" spans="1:23" x14ac:dyDescent="0.25">
      <c r="A6674" t="s">
        <v>20599</v>
      </c>
      <c r="B6674">
        <v>11930812121</v>
      </c>
      <c r="C6674" t="s">
        <v>31</v>
      </c>
      <c r="D6674" t="s">
        <v>20600</v>
      </c>
      <c r="E6674" t="s">
        <v>55</v>
      </c>
      <c r="F6674" t="s">
        <v>56</v>
      </c>
      <c r="G6674">
        <v>1</v>
      </c>
      <c r="H6674" t="s">
        <v>35</v>
      </c>
      <c r="I6674" t="s">
        <v>36</v>
      </c>
      <c r="J6674" t="s">
        <v>20601</v>
      </c>
      <c r="K6674" t="s">
        <v>110</v>
      </c>
      <c r="L6674">
        <v>94577</v>
      </c>
      <c r="M6674">
        <v>35.99</v>
      </c>
      <c r="N6674">
        <v>0</v>
      </c>
      <c r="O6674">
        <v>0</v>
      </c>
      <c r="P6674">
        <v>0</v>
      </c>
      <c r="Q6674">
        <v>3.33</v>
      </c>
      <c r="R6674">
        <v>0</v>
      </c>
      <c r="S6674">
        <v>-5.4</v>
      </c>
      <c r="T6674">
        <v>-8.3000000000000007</v>
      </c>
      <c r="U6674">
        <v>-0.1</v>
      </c>
      <c r="V6674">
        <v>0</v>
      </c>
      <c r="W6674">
        <v>25.52</v>
      </c>
    </row>
    <row r="6675" spans="1:23" x14ac:dyDescent="0.25">
      <c r="A6675" t="s">
        <v>20602</v>
      </c>
      <c r="B6675">
        <v>11930812121</v>
      </c>
      <c r="C6675" t="s">
        <v>31</v>
      </c>
      <c r="D6675" t="s">
        <v>20603</v>
      </c>
      <c r="E6675" t="s">
        <v>4909</v>
      </c>
      <c r="F6675" t="s">
        <v>4910</v>
      </c>
      <c r="G6675">
        <v>1</v>
      </c>
      <c r="H6675" t="s">
        <v>35</v>
      </c>
      <c r="I6675" t="s">
        <v>36</v>
      </c>
      <c r="J6675" t="s">
        <v>20604</v>
      </c>
      <c r="K6675" t="s">
        <v>1843</v>
      </c>
      <c r="L6675">
        <v>54750</v>
      </c>
      <c r="M6675">
        <v>24.99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-7.5</v>
      </c>
      <c r="T6675">
        <v>-7.16</v>
      </c>
      <c r="U6675">
        <v>0</v>
      </c>
      <c r="V6675">
        <v>0</v>
      </c>
      <c r="W6675">
        <v>10.33</v>
      </c>
    </row>
    <row r="6676" spans="1:23" x14ac:dyDescent="0.25">
      <c r="A6676" t="s">
        <v>20602</v>
      </c>
      <c r="B6676">
        <v>11930812121</v>
      </c>
      <c r="C6676" t="s">
        <v>31</v>
      </c>
      <c r="D6676" t="s">
        <v>20603</v>
      </c>
      <c r="E6676" t="s">
        <v>4909</v>
      </c>
      <c r="F6676" t="s">
        <v>4910</v>
      </c>
      <c r="G6676">
        <v>1</v>
      </c>
      <c r="H6676" t="s">
        <v>35</v>
      </c>
      <c r="I6676" t="s">
        <v>36</v>
      </c>
      <c r="J6676" t="s">
        <v>20604</v>
      </c>
      <c r="K6676" t="s">
        <v>1843</v>
      </c>
      <c r="L6676">
        <v>54750</v>
      </c>
      <c r="M6676">
        <v>24.99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-7.16</v>
      </c>
      <c r="U6676">
        <v>0</v>
      </c>
      <c r="V6676">
        <v>0</v>
      </c>
      <c r="W6676">
        <v>17.829999999999998</v>
      </c>
    </row>
    <row r="6677" spans="1:23" x14ac:dyDescent="0.25">
      <c r="A6677" t="s">
        <v>20605</v>
      </c>
      <c r="B6677">
        <v>11930812121</v>
      </c>
      <c r="C6677" t="s">
        <v>31</v>
      </c>
      <c r="D6677" t="s">
        <v>20606</v>
      </c>
      <c r="E6677" t="s">
        <v>83</v>
      </c>
      <c r="F6677" t="s">
        <v>84</v>
      </c>
      <c r="G6677">
        <v>1</v>
      </c>
      <c r="H6677" t="s">
        <v>35</v>
      </c>
      <c r="I6677" t="s">
        <v>36</v>
      </c>
      <c r="J6677" t="s">
        <v>5660</v>
      </c>
      <c r="K6677" t="s">
        <v>2085</v>
      </c>
      <c r="L6677" t="s">
        <v>20607</v>
      </c>
      <c r="M6677">
        <v>35.99</v>
      </c>
      <c r="N6677">
        <v>0</v>
      </c>
      <c r="O6677">
        <v>0</v>
      </c>
      <c r="P6677">
        <v>0</v>
      </c>
      <c r="Q6677">
        <v>2.16</v>
      </c>
      <c r="R6677">
        <v>-2.16</v>
      </c>
      <c r="S6677">
        <v>-5.4</v>
      </c>
      <c r="T6677">
        <v>-7.92</v>
      </c>
      <c r="U6677">
        <v>0</v>
      </c>
      <c r="V6677">
        <v>0</v>
      </c>
      <c r="W6677">
        <v>22.67</v>
      </c>
    </row>
    <row r="6678" spans="1:23" x14ac:dyDescent="0.25">
      <c r="A6678" t="s">
        <v>20608</v>
      </c>
      <c r="B6678">
        <v>11930812121</v>
      </c>
      <c r="C6678" t="s">
        <v>31</v>
      </c>
      <c r="D6678" t="s">
        <v>20609</v>
      </c>
      <c r="E6678" t="s">
        <v>549</v>
      </c>
      <c r="F6678" t="s">
        <v>550</v>
      </c>
      <c r="G6678">
        <v>1</v>
      </c>
      <c r="H6678" t="s">
        <v>35</v>
      </c>
      <c r="I6678" t="s">
        <v>36</v>
      </c>
      <c r="J6678" t="s">
        <v>244</v>
      </c>
      <c r="K6678" t="s">
        <v>146</v>
      </c>
      <c r="L6678" t="s">
        <v>20610</v>
      </c>
      <c r="M6678">
        <v>27.89</v>
      </c>
      <c r="N6678">
        <v>0</v>
      </c>
      <c r="O6678">
        <v>0</v>
      </c>
      <c r="P6678">
        <v>0</v>
      </c>
      <c r="Q6678">
        <v>2.48</v>
      </c>
      <c r="R6678">
        <v>-2.48</v>
      </c>
      <c r="S6678">
        <v>-4.18</v>
      </c>
      <c r="T6678">
        <v>-6.78</v>
      </c>
      <c r="U6678">
        <v>0</v>
      </c>
      <c r="V6678">
        <v>0</v>
      </c>
      <c r="W6678">
        <v>16.93</v>
      </c>
    </row>
    <row r="6679" spans="1:23" x14ac:dyDescent="0.25">
      <c r="A6679" t="s">
        <v>20611</v>
      </c>
      <c r="B6679">
        <v>11930812121</v>
      </c>
      <c r="C6679" t="s">
        <v>31</v>
      </c>
      <c r="D6679" t="s">
        <v>20612</v>
      </c>
      <c r="E6679" t="s">
        <v>894</v>
      </c>
      <c r="F6679" t="s">
        <v>895</v>
      </c>
      <c r="G6679">
        <v>2</v>
      </c>
      <c r="H6679" t="s">
        <v>35</v>
      </c>
      <c r="I6679" t="s">
        <v>36</v>
      </c>
      <c r="J6679" t="s">
        <v>3319</v>
      </c>
      <c r="K6679" t="s">
        <v>110</v>
      </c>
      <c r="L6679" t="s">
        <v>20613</v>
      </c>
      <c r="M6679">
        <v>61.98</v>
      </c>
      <c r="N6679">
        <v>0</v>
      </c>
      <c r="O6679">
        <v>0</v>
      </c>
      <c r="P6679">
        <v>0</v>
      </c>
      <c r="Q6679">
        <v>5.74</v>
      </c>
      <c r="R6679">
        <v>0</v>
      </c>
      <c r="S6679">
        <v>-9.3000000000000007</v>
      </c>
      <c r="T6679">
        <v>-13.56</v>
      </c>
      <c r="U6679">
        <v>-0.17</v>
      </c>
      <c r="V6679">
        <v>0</v>
      </c>
      <c r="W6679">
        <v>44.69</v>
      </c>
    </row>
    <row r="6680" spans="1:23" x14ac:dyDescent="0.25">
      <c r="A6680" t="s">
        <v>20614</v>
      </c>
      <c r="B6680">
        <v>11930812121</v>
      </c>
      <c r="C6680" t="s">
        <v>31</v>
      </c>
      <c r="D6680" t="s">
        <v>20615</v>
      </c>
      <c r="E6680" t="s">
        <v>1297</v>
      </c>
      <c r="F6680" t="s">
        <v>1298</v>
      </c>
      <c r="G6680">
        <v>1</v>
      </c>
      <c r="H6680" t="s">
        <v>35</v>
      </c>
      <c r="I6680" t="s">
        <v>36</v>
      </c>
      <c r="J6680" t="s">
        <v>1211</v>
      </c>
      <c r="K6680" t="s">
        <v>887</v>
      </c>
      <c r="L6680" t="s">
        <v>20616</v>
      </c>
      <c r="M6680">
        <v>49.49</v>
      </c>
      <c r="N6680">
        <v>0</v>
      </c>
      <c r="O6680">
        <v>0</v>
      </c>
      <c r="P6680">
        <v>0</v>
      </c>
      <c r="Q6680">
        <v>3.46</v>
      </c>
      <c r="R6680">
        <v>-3.46</v>
      </c>
      <c r="S6680">
        <v>-7.42</v>
      </c>
      <c r="T6680">
        <v>-13.96</v>
      </c>
      <c r="U6680">
        <v>0</v>
      </c>
      <c r="V6680">
        <v>0</v>
      </c>
      <c r="W6680">
        <v>28.11</v>
      </c>
    </row>
    <row r="6681" spans="1:23" x14ac:dyDescent="0.25">
      <c r="A6681" t="s">
        <v>20617</v>
      </c>
      <c r="B6681">
        <v>11930812121</v>
      </c>
      <c r="C6681" t="s">
        <v>31</v>
      </c>
      <c r="D6681" t="s">
        <v>20618</v>
      </c>
      <c r="E6681" t="s">
        <v>3163</v>
      </c>
      <c r="F6681" t="s">
        <v>3164</v>
      </c>
      <c r="G6681">
        <v>1</v>
      </c>
      <c r="H6681" t="s">
        <v>35</v>
      </c>
      <c r="I6681" t="s">
        <v>36</v>
      </c>
      <c r="J6681" t="s">
        <v>20619</v>
      </c>
      <c r="K6681" t="s">
        <v>65</v>
      </c>
      <c r="L6681" t="s">
        <v>20620</v>
      </c>
      <c r="M6681">
        <v>13.59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-2.04</v>
      </c>
      <c r="T6681">
        <v>-5.26</v>
      </c>
      <c r="U6681">
        <v>0</v>
      </c>
      <c r="V6681">
        <v>0</v>
      </c>
      <c r="W6681">
        <v>6.29</v>
      </c>
    </row>
    <row r="6682" spans="1:23" x14ac:dyDescent="0.25">
      <c r="A6682" t="s">
        <v>20621</v>
      </c>
      <c r="B6682">
        <v>11930812121</v>
      </c>
      <c r="C6682" t="s">
        <v>31</v>
      </c>
      <c r="D6682" t="s">
        <v>20622</v>
      </c>
      <c r="E6682" t="s">
        <v>76</v>
      </c>
      <c r="F6682" t="s">
        <v>77</v>
      </c>
      <c r="G6682">
        <v>1</v>
      </c>
      <c r="H6682" t="s">
        <v>35</v>
      </c>
      <c r="I6682" t="s">
        <v>36</v>
      </c>
      <c r="J6682" t="s">
        <v>10334</v>
      </c>
      <c r="K6682" t="s">
        <v>1273</v>
      </c>
      <c r="L6682">
        <v>33142</v>
      </c>
      <c r="M6682">
        <v>39.99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-6</v>
      </c>
      <c r="T6682">
        <v>-7.92</v>
      </c>
      <c r="U6682">
        <v>0</v>
      </c>
      <c r="V6682">
        <v>0</v>
      </c>
      <c r="W6682">
        <v>26.07</v>
      </c>
    </row>
    <row r="6683" spans="1:23" x14ac:dyDescent="0.25">
      <c r="A6683" t="s">
        <v>20623</v>
      </c>
      <c r="B6683">
        <v>11930812121</v>
      </c>
      <c r="C6683" t="s">
        <v>31</v>
      </c>
      <c r="D6683" t="s">
        <v>20624</v>
      </c>
      <c r="E6683" t="s">
        <v>444</v>
      </c>
      <c r="F6683" t="s">
        <v>445</v>
      </c>
      <c r="G6683">
        <v>1</v>
      </c>
      <c r="H6683" t="s">
        <v>35</v>
      </c>
      <c r="I6683" t="s">
        <v>36</v>
      </c>
      <c r="J6683" t="s">
        <v>1428</v>
      </c>
      <c r="K6683" t="s">
        <v>72</v>
      </c>
      <c r="L6683" t="s">
        <v>20625</v>
      </c>
      <c r="M6683">
        <v>34.19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-5.13</v>
      </c>
      <c r="T6683">
        <v>-7.16</v>
      </c>
      <c r="U6683">
        <v>0</v>
      </c>
      <c r="V6683">
        <v>0</v>
      </c>
      <c r="W6683">
        <v>21.9</v>
      </c>
    </row>
    <row r="6684" spans="1:23" x14ac:dyDescent="0.25">
      <c r="A6684" t="s">
        <v>20626</v>
      </c>
      <c r="B6684">
        <v>11930812121</v>
      </c>
      <c r="C6684" t="s">
        <v>31</v>
      </c>
      <c r="D6684" t="s">
        <v>20627</v>
      </c>
      <c r="E6684" t="s">
        <v>83</v>
      </c>
      <c r="F6684" t="s">
        <v>84</v>
      </c>
      <c r="G6684">
        <v>1</v>
      </c>
      <c r="H6684" t="s">
        <v>35</v>
      </c>
      <c r="I6684" t="s">
        <v>36</v>
      </c>
      <c r="J6684" t="s">
        <v>20628</v>
      </c>
      <c r="K6684" t="s">
        <v>412</v>
      </c>
      <c r="L6684" t="s">
        <v>20629</v>
      </c>
      <c r="M6684">
        <v>35.99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-5.4</v>
      </c>
      <c r="T6684">
        <v>-7.92</v>
      </c>
      <c r="U6684">
        <v>0</v>
      </c>
      <c r="V6684">
        <v>0</v>
      </c>
      <c r="W6684">
        <v>22.67</v>
      </c>
    </row>
    <row r="6685" spans="1:23" x14ac:dyDescent="0.25">
      <c r="A6685" t="s">
        <v>20630</v>
      </c>
      <c r="B6685">
        <v>11930812121</v>
      </c>
      <c r="C6685" t="s">
        <v>230</v>
      </c>
      <c r="D6685" t="s">
        <v>20631</v>
      </c>
      <c r="E6685" t="s">
        <v>20632</v>
      </c>
      <c r="F6685" t="s">
        <v>20633</v>
      </c>
      <c r="G6685">
        <v>1</v>
      </c>
      <c r="H6685" t="s">
        <v>35</v>
      </c>
      <c r="I6685" t="s">
        <v>36</v>
      </c>
      <c r="J6685" t="s">
        <v>1645</v>
      </c>
      <c r="K6685" t="s">
        <v>58</v>
      </c>
      <c r="L6685" t="s">
        <v>20634</v>
      </c>
      <c r="M6685">
        <v>-44.99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5.4</v>
      </c>
      <c r="T6685">
        <v>0</v>
      </c>
      <c r="U6685">
        <v>0</v>
      </c>
      <c r="V6685">
        <v>0</v>
      </c>
      <c r="W6685">
        <v>-39.590000000000003</v>
      </c>
    </row>
    <row r="6686" spans="1:23" x14ac:dyDescent="0.25">
      <c r="A6686" t="s">
        <v>20635</v>
      </c>
      <c r="B6686">
        <v>11930812121</v>
      </c>
      <c r="C6686" t="s">
        <v>31</v>
      </c>
      <c r="D6686" t="s">
        <v>20627</v>
      </c>
      <c r="E6686" t="s">
        <v>83</v>
      </c>
      <c r="F6686" t="s">
        <v>84</v>
      </c>
      <c r="G6686">
        <v>1</v>
      </c>
      <c r="H6686" t="s">
        <v>35</v>
      </c>
      <c r="I6686" t="s">
        <v>36</v>
      </c>
      <c r="J6686" t="s">
        <v>20628</v>
      </c>
      <c r="K6686" t="s">
        <v>412</v>
      </c>
      <c r="L6686" t="s">
        <v>20629</v>
      </c>
      <c r="M6686">
        <v>35.99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-5.4</v>
      </c>
      <c r="T6686">
        <v>-7.92</v>
      </c>
      <c r="U6686">
        <v>0</v>
      </c>
      <c r="V6686">
        <v>0</v>
      </c>
      <c r="W6686">
        <v>22.67</v>
      </c>
    </row>
    <row r="6687" spans="1:23" x14ac:dyDescent="0.25">
      <c r="A6687" t="s">
        <v>20636</v>
      </c>
      <c r="B6687">
        <v>11930812121</v>
      </c>
      <c r="C6687" t="s">
        <v>31</v>
      </c>
      <c r="D6687" t="s">
        <v>20637</v>
      </c>
      <c r="E6687" t="s">
        <v>574</v>
      </c>
      <c r="F6687" t="s">
        <v>575</v>
      </c>
      <c r="G6687">
        <v>1</v>
      </c>
      <c r="H6687" t="s">
        <v>35</v>
      </c>
      <c r="I6687" t="s">
        <v>36</v>
      </c>
      <c r="J6687" t="s">
        <v>827</v>
      </c>
      <c r="K6687" t="s">
        <v>828</v>
      </c>
      <c r="L6687" t="s">
        <v>20638</v>
      </c>
      <c r="M6687">
        <v>37.99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-5.7</v>
      </c>
      <c r="T6687">
        <v>-7.16</v>
      </c>
      <c r="U6687">
        <v>0</v>
      </c>
      <c r="V6687">
        <v>0</v>
      </c>
      <c r="W6687">
        <v>25.13</v>
      </c>
    </row>
    <row r="6688" spans="1:23" x14ac:dyDescent="0.25">
      <c r="A6688" t="s">
        <v>20639</v>
      </c>
      <c r="B6688">
        <v>11930812121</v>
      </c>
      <c r="C6688" t="s">
        <v>31</v>
      </c>
      <c r="D6688" t="s">
        <v>20640</v>
      </c>
      <c r="E6688" t="s">
        <v>76</v>
      </c>
      <c r="F6688" t="s">
        <v>77</v>
      </c>
      <c r="G6688">
        <v>1</v>
      </c>
      <c r="H6688" t="s">
        <v>35</v>
      </c>
      <c r="I6688" t="s">
        <v>36</v>
      </c>
      <c r="J6688" t="s">
        <v>11691</v>
      </c>
      <c r="K6688" t="s">
        <v>2374</v>
      </c>
      <c r="L6688">
        <v>77042</v>
      </c>
      <c r="M6688">
        <v>39.99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-6</v>
      </c>
      <c r="T6688">
        <v>-7.92</v>
      </c>
      <c r="U6688">
        <v>0</v>
      </c>
      <c r="V6688">
        <v>0</v>
      </c>
      <c r="W6688">
        <v>26.07</v>
      </c>
    </row>
    <row r="6689" spans="1:23" x14ac:dyDescent="0.25">
      <c r="A6689" t="s">
        <v>20641</v>
      </c>
      <c r="B6689">
        <v>11930812121</v>
      </c>
      <c r="C6689" t="s">
        <v>230</v>
      </c>
      <c r="D6689" t="s">
        <v>19204</v>
      </c>
      <c r="E6689" t="s">
        <v>8544</v>
      </c>
      <c r="F6689" t="s">
        <v>8545</v>
      </c>
      <c r="G6689">
        <v>1</v>
      </c>
      <c r="H6689" t="s">
        <v>35</v>
      </c>
      <c r="I6689" t="s">
        <v>36</v>
      </c>
      <c r="J6689" t="s">
        <v>2440</v>
      </c>
      <c r="K6689" t="s">
        <v>198</v>
      </c>
      <c r="L6689" t="s">
        <v>19205</v>
      </c>
      <c r="M6689">
        <v>-40.49</v>
      </c>
      <c r="N6689">
        <v>0</v>
      </c>
      <c r="O6689">
        <v>0</v>
      </c>
      <c r="P6689">
        <v>0</v>
      </c>
      <c r="Q6689">
        <v>-4.05</v>
      </c>
      <c r="R6689">
        <v>4.05</v>
      </c>
      <c r="S6689">
        <v>4.8600000000000003</v>
      </c>
      <c r="T6689">
        <v>0</v>
      </c>
      <c r="U6689">
        <v>0</v>
      </c>
      <c r="V6689">
        <v>0</v>
      </c>
      <c r="W6689">
        <v>-35.630000000000003</v>
      </c>
    </row>
    <row r="6690" spans="1:23" x14ac:dyDescent="0.25">
      <c r="A6690" t="s">
        <v>20642</v>
      </c>
      <c r="B6690">
        <v>11930812121</v>
      </c>
      <c r="C6690" t="s">
        <v>31</v>
      </c>
      <c r="D6690" t="s">
        <v>20643</v>
      </c>
      <c r="E6690" t="s">
        <v>1291</v>
      </c>
      <c r="F6690" t="s">
        <v>1292</v>
      </c>
      <c r="G6690">
        <v>1</v>
      </c>
      <c r="H6690" t="s">
        <v>35</v>
      </c>
      <c r="I6690" t="s">
        <v>36</v>
      </c>
      <c r="J6690" t="s">
        <v>9773</v>
      </c>
      <c r="K6690" t="s">
        <v>206</v>
      </c>
      <c r="L6690">
        <v>1721</v>
      </c>
      <c r="M6690">
        <v>24.99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-3.75</v>
      </c>
      <c r="T6690">
        <v>-5.26</v>
      </c>
      <c r="U6690">
        <v>0</v>
      </c>
      <c r="V6690">
        <v>0</v>
      </c>
      <c r="W6690">
        <v>15.98</v>
      </c>
    </row>
    <row r="6691" spans="1:23" x14ac:dyDescent="0.25">
      <c r="A6691" t="s">
        <v>20644</v>
      </c>
      <c r="B6691">
        <v>11930812121</v>
      </c>
      <c r="C6691" t="s">
        <v>31</v>
      </c>
      <c r="D6691" t="s">
        <v>20645</v>
      </c>
      <c r="E6691" t="s">
        <v>394</v>
      </c>
      <c r="F6691" t="s">
        <v>395</v>
      </c>
      <c r="G6691">
        <v>1</v>
      </c>
      <c r="H6691" t="s">
        <v>35</v>
      </c>
      <c r="I6691" t="s">
        <v>36</v>
      </c>
      <c r="J6691" t="s">
        <v>20646</v>
      </c>
      <c r="K6691" t="s">
        <v>91</v>
      </c>
      <c r="L6691" t="s">
        <v>20647</v>
      </c>
      <c r="M6691">
        <v>37.99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-5.7</v>
      </c>
      <c r="T6691">
        <v>-7.16</v>
      </c>
      <c r="U6691">
        <v>0</v>
      </c>
      <c r="V6691">
        <v>0</v>
      </c>
      <c r="W6691">
        <v>25.13</v>
      </c>
    </row>
    <row r="6692" spans="1:23" x14ac:dyDescent="0.25">
      <c r="A6692" t="s">
        <v>20648</v>
      </c>
      <c r="B6692">
        <v>11930812121</v>
      </c>
      <c r="C6692" t="s">
        <v>31</v>
      </c>
      <c r="D6692" t="s">
        <v>20649</v>
      </c>
      <c r="E6692" t="s">
        <v>76</v>
      </c>
      <c r="F6692" t="s">
        <v>77</v>
      </c>
      <c r="G6692">
        <v>1</v>
      </c>
      <c r="H6692" t="s">
        <v>35</v>
      </c>
      <c r="I6692" t="s">
        <v>36</v>
      </c>
      <c r="J6692" t="s">
        <v>739</v>
      </c>
      <c r="K6692" t="s">
        <v>198</v>
      </c>
      <c r="L6692" t="s">
        <v>20650</v>
      </c>
      <c r="M6692">
        <v>39.99</v>
      </c>
      <c r="N6692">
        <v>0</v>
      </c>
      <c r="O6692">
        <v>0</v>
      </c>
      <c r="P6692">
        <v>0</v>
      </c>
      <c r="Q6692">
        <v>4</v>
      </c>
      <c r="R6692">
        <v>-4</v>
      </c>
      <c r="S6692">
        <v>-6</v>
      </c>
      <c r="T6692">
        <v>-7.92</v>
      </c>
      <c r="U6692">
        <v>0</v>
      </c>
      <c r="V6692">
        <v>0</v>
      </c>
      <c r="W6692">
        <v>26.07</v>
      </c>
    </row>
    <row r="6693" spans="1:23" x14ac:dyDescent="0.25">
      <c r="A6693" t="s">
        <v>20651</v>
      </c>
      <c r="B6693">
        <v>11930812121</v>
      </c>
      <c r="C6693" t="s">
        <v>31</v>
      </c>
      <c r="D6693" t="s">
        <v>20652</v>
      </c>
      <c r="E6693" t="s">
        <v>1405</v>
      </c>
      <c r="F6693" t="s">
        <v>1406</v>
      </c>
      <c r="G6693">
        <v>1</v>
      </c>
      <c r="H6693" t="s">
        <v>35</v>
      </c>
      <c r="I6693" t="s">
        <v>36</v>
      </c>
      <c r="J6693" t="s">
        <v>12139</v>
      </c>
      <c r="K6693" t="s">
        <v>146</v>
      </c>
      <c r="L6693">
        <v>10457</v>
      </c>
      <c r="M6693">
        <v>34.19</v>
      </c>
      <c r="N6693">
        <v>0</v>
      </c>
      <c r="O6693">
        <v>0</v>
      </c>
      <c r="P6693">
        <v>0</v>
      </c>
      <c r="Q6693">
        <v>3.03</v>
      </c>
      <c r="R6693">
        <v>-3.03</v>
      </c>
      <c r="S6693">
        <v>-5.13</v>
      </c>
      <c r="T6693">
        <v>-7.16</v>
      </c>
      <c r="U6693">
        <v>0</v>
      </c>
      <c r="V6693">
        <v>0</v>
      </c>
      <c r="W6693">
        <v>21.9</v>
      </c>
    </row>
    <row r="6694" spans="1:23" x14ac:dyDescent="0.25">
      <c r="A6694" t="s">
        <v>20653</v>
      </c>
      <c r="B6694">
        <v>11930812121</v>
      </c>
      <c r="C6694" t="s">
        <v>31</v>
      </c>
      <c r="D6694" t="s">
        <v>20654</v>
      </c>
      <c r="E6694" t="s">
        <v>76</v>
      </c>
      <c r="F6694" t="s">
        <v>77</v>
      </c>
      <c r="G6694">
        <v>1</v>
      </c>
      <c r="H6694" t="s">
        <v>35</v>
      </c>
      <c r="I6694" t="s">
        <v>36</v>
      </c>
      <c r="J6694" t="s">
        <v>7841</v>
      </c>
      <c r="K6694" t="s">
        <v>65</v>
      </c>
      <c r="L6694" t="s">
        <v>20655</v>
      </c>
      <c r="M6694">
        <v>39.99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-6</v>
      </c>
      <c r="T6694">
        <v>-7.92</v>
      </c>
      <c r="U6694">
        <v>0</v>
      </c>
      <c r="V6694">
        <v>0</v>
      </c>
      <c r="W6694">
        <v>26.07</v>
      </c>
    </row>
    <row r="6695" spans="1:23" x14ac:dyDescent="0.25">
      <c r="A6695" t="s">
        <v>20656</v>
      </c>
      <c r="B6695">
        <v>11930812121</v>
      </c>
      <c r="C6695" t="s">
        <v>31</v>
      </c>
      <c r="D6695" t="s">
        <v>20657</v>
      </c>
      <c r="E6695" t="s">
        <v>5977</v>
      </c>
      <c r="F6695" t="s">
        <v>901</v>
      </c>
      <c r="G6695">
        <v>1</v>
      </c>
      <c r="H6695" t="s">
        <v>35</v>
      </c>
      <c r="I6695" t="s">
        <v>36</v>
      </c>
      <c r="J6695" t="s">
        <v>20658</v>
      </c>
      <c r="K6695" t="s">
        <v>3344</v>
      </c>
      <c r="L6695" t="s">
        <v>20659</v>
      </c>
      <c r="M6695">
        <v>14.99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-2.25</v>
      </c>
      <c r="T6695">
        <v>-4.76</v>
      </c>
      <c r="U6695">
        <v>0</v>
      </c>
      <c r="V6695">
        <v>0</v>
      </c>
      <c r="W6695">
        <v>7.98</v>
      </c>
    </row>
    <row r="6696" spans="1:23" x14ac:dyDescent="0.25">
      <c r="A6696" t="s">
        <v>20660</v>
      </c>
      <c r="B6696">
        <v>11930812121</v>
      </c>
      <c r="C6696" t="s">
        <v>31</v>
      </c>
      <c r="D6696" t="s">
        <v>20661</v>
      </c>
      <c r="E6696" t="s">
        <v>3407</v>
      </c>
      <c r="F6696" t="s">
        <v>3408</v>
      </c>
      <c r="G6696">
        <v>1</v>
      </c>
      <c r="H6696" t="s">
        <v>35</v>
      </c>
      <c r="I6696" t="s">
        <v>36</v>
      </c>
      <c r="J6696" t="s">
        <v>20662</v>
      </c>
      <c r="K6696" t="s">
        <v>1195</v>
      </c>
      <c r="L6696">
        <v>39466</v>
      </c>
      <c r="M6696">
        <v>19.989999999999998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-3</v>
      </c>
      <c r="T6696">
        <v>-5.64</v>
      </c>
      <c r="U6696">
        <v>0</v>
      </c>
      <c r="V6696">
        <v>0</v>
      </c>
      <c r="W6696">
        <v>11.35</v>
      </c>
    </row>
    <row r="6697" spans="1:23" x14ac:dyDescent="0.25">
      <c r="A6697" t="s">
        <v>20663</v>
      </c>
      <c r="B6697">
        <v>11930812121</v>
      </c>
      <c r="C6697" t="s">
        <v>31</v>
      </c>
      <c r="D6697" t="s">
        <v>20664</v>
      </c>
      <c r="E6697" t="s">
        <v>113</v>
      </c>
      <c r="F6697" t="s">
        <v>114</v>
      </c>
      <c r="G6697">
        <v>1</v>
      </c>
      <c r="H6697" t="s">
        <v>35</v>
      </c>
      <c r="I6697" t="s">
        <v>36</v>
      </c>
      <c r="J6697" t="s">
        <v>20665</v>
      </c>
      <c r="K6697" t="s">
        <v>218</v>
      </c>
      <c r="L6697" t="s">
        <v>20666</v>
      </c>
      <c r="M6697">
        <v>53.99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-8.1</v>
      </c>
      <c r="T6697">
        <v>-14.34</v>
      </c>
      <c r="U6697">
        <v>0</v>
      </c>
      <c r="V6697">
        <v>0</v>
      </c>
      <c r="W6697">
        <v>31.55</v>
      </c>
    </row>
    <row r="6698" spans="1:23" x14ac:dyDescent="0.25">
      <c r="A6698" t="s">
        <v>20667</v>
      </c>
      <c r="B6698">
        <v>11930812121</v>
      </c>
      <c r="C6698" t="s">
        <v>339</v>
      </c>
      <c r="D6698" t="s">
        <v>20596</v>
      </c>
      <c r="E6698" t="s">
        <v>48</v>
      </c>
      <c r="F6698" t="s">
        <v>421</v>
      </c>
      <c r="G6698">
        <v>1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4.3899999999999997</v>
      </c>
      <c r="W6698">
        <v>4.3899999999999997</v>
      </c>
    </row>
    <row r="6699" spans="1:23" x14ac:dyDescent="0.25">
      <c r="A6699" t="s">
        <v>20668</v>
      </c>
      <c r="B6699">
        <v>11930812121</v>
      </c>
      <c r="C6699" t="s">
        <v>31</v>
      </c>
      <c r="D6699" t="s">
        <v>20669</v>
      </c>
      <c r="E6699" t="s">
        <v>76</v>
      </c>
      <c r="F6699" t="s">
        <v>77</v>
      </c>
      <c r="G6699">
        <v>1</v>
      </c>
      <c r="H6699" t="s">
        <v>35</v>
      </c>
      <c r="I6699" t="s">
        <v>36</v>
      </c>
      <c r="J6699" t="s">
        <v>5328</v>
      </c>
      <c r="K6699" t="s">
        <v>3344</v>
      </c>
      <c r="L6699" t="s">
        <v>20670</v>
      </c>
      <c r="M6699">
        <v>39.99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-6</v>
      </c>
      <c r="T6699">
        <v>-7.92</v>
      </c>
      <c r="U6699">
        <v>0</v>
      </c>
      <c r="V6699">
        <v>0</v>
      </c>
      <c r="W6699">
        <v>26.07</v>
      </c>
    </row>
    <row r="6700" spans="1:23" x14ac:dyDescent="0.25">
      <c r="A6700" t="s">
        <v>20671</v>
      </c>
      <c r="B6700">
        <v>11930812121</v>
      </c>
      <c r="C6700" t="s">
        <v>31</v>
      </c>
      <c r="D6700" t="s">
        <v>20672</v>
      </c>
      <c r="E6700" t="s">
        <v>83</v>
      </c>
      <c r="F6700" t="s">
        <v>84</v>
      </c>
      <c r="G6700">
        <v>1</v>
      </c>
      <c r="H6700" t="s">
        <v>35</v>
      </c>
      <c r="I6700" t="s">
        <v>36</v>
      </c>
      <c r="J6700" t="s">
        <v>751</v>
      </c>
      <c r="K6700" t="s">
        <v>110</v>
      </c>
      <c r="L6700" t="s">
        <v>20673</v>
      </c>
      <c r="M6700">
        <v>35.99</v>
      </c>
      <c r="N6700">
        <v>0</v>
      </c>
      <c r="O6700">
        <v>0</v>
      </c>
      <c r="P6700">
        <v>0</v>
      </c>
      <c r="Q6700">
        <v>3.33</v>
      </c>
      <c r="R6700">
        <v>0</v>
      </c>
      <c r="S6700">
        <v>-5.4</v>
      </c>
      <c r="T6700">
        <v>-7.92</v>
      </c>
      <c r="U6700">
        <v>-0.1</v>
      </c>
      <c r="V6700">
        <v>0</v>
      </c>
      <c r="W6700">
        <v>25.9</v>
      </c>
    </row>
    <row r="6701" spans="1:23" x14ac:dyDescent="0.25">
      <c r="A6701" t="s">
        <v>20674</v>
      </c>
      <c r="B6701">
        <v>11930812121</v>
      </c>
      <c r="C6701" t="s">
        <v>31</v>
      </c>
      <c r="D6701" t="s">
        <v>20675</v>
      </c>
      <c r="E6701" t="s">
        <v>1383</v>
      </c>
      <c r="F6701" t="s">
        <v>1384</v>
      </c>
      <c r="G6701">
        <v>1</v>
      </c>
      <c r="H6701" t="s">
        <v>35</v>
      </c>
      <c r="I6701" t="s">
        <v>36</v>
      </c>
      <c r="J6701" t="s">
        <v>3637</v>
      </c>
      <c r="K6701" t="s">
        <v>65</v>
      </c>
      <c r="L6701" t="s">
        <v>20676</v>
      </c>
      <c r="M6701">
        <v>73.989999999999995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-11.1</v>
      </c>
      <c r="T6701">
        <v>-13.96</v>
      </c>
      <c r="U6701">
        <v>0</v>
      </c>
      <c r="V6701">
        <v>0</v>
      </c>
      <c r="W6701">
        <v>48.93</v>
      </c>
    </row>
    <row r="6702" spans="1:23" x14ac:dyDescent="0.25">
      <c r="A6702" t="s">
        <v>20677</v>
      </c>
      <c r="B6702">
        <v>11930812121</v>
      </c>
      <c r="C6702" t="s">
        <v>31</v>
      </c>
      <c r="D6702" t="s">
        <v>20678</v>
      </c>
      <c r="E6702" t="s">
        <v>126</v>
      </c>
      <c r="F6702" t="s">
        <v>127</v>
      </c>
      <c r="G6702">
        <v>1</v>
      </c>
      <c r="H6702" t="s">
        <v>35</v>
      </c>
      <c r="I6702" t="s">
        <v>36</v>
      </c>
      <c r="J6702" t="s">
        <v>18521</v>
      </c>
      <c r="K6702" t="s">
        <v>416</v>
      </c>
      <c r="L6702" t="s">
        <v>20679</v>
      </c>
      <c r="M6702">
        <v>39.99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-6</v>
      </c>
      <c r="T6702">
        <v>-7.54</v>
      </c>
      <c r="U6702">
        <v>0</v>
      </c>
      <c r="V6702">
        <v>0</v>
      </c>
      <c r="W6702">
        <v>26.45</v>
      </c>
    </row>
    <row r="6703" spans="1:23" x14ac:dyDescent="0.25">
      <c r="A6703" t="s">
        <v>20680</v>
      </c>
      <c r="B6703">
        <v>11930812121</v>
      </c>
      <c r="C6703" t="s">
        <v>31</v>
      </c>
      <c r="D6703" t="s">
        <v>20681</v>
      </c>
      <c r="E6703" t="s">
        <v>1297</v>
      </c>
      <c r="F6703" t="s">
        <v>1298</v>
      </c>
      <c r="G6703">
        <v>1</v>
      </c>
      <c r="H6703" t="s">
        <v>35</v>
      </c>
      <c r="I6703" t="s">
        <v>36</v>
      </c>
      <c r="J6703" t="s">
        <v>20682</v>
      </c>
      <c r="K6703" t="s">
        <v>412</v>
      </c>
      <c r="L6703" t="s">
        <v>20683</v>
      </c>
      <c r="M6703">
        <v>49.49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-7.42</v>
      </c>
      <c r="T6703">
        <v>-13.96</v>
      </c>
      <c r="U6703">
        <v>0</v>
      </c>
      <c r="V6703">
        <v>0</v>
      </c>
      <c r="W6703">
        <v>28.11</v>
      </c>
    </row>
    <row r="6704" spans="1:23" x14ac:dyDescent="0.25">
      <c r="A6704" t="s">
        <v>20684</v>
      </c>
      <c r="B6704">
        <v>11930812121</v>
      </c>
      <c r="C6704" t="s">
        <v>230</v>
      </c>
      <c r="D6704" t="s">
        <v>16071</v>
      </c>
      <c r="E6704" t="s">
        <v>560</v>
      </c>
      <c r="F6704" t="s">
        <v>561</v>
      </c>
      <c r="G6704">
        <v>1</v>
      </c>
      <c r="H6704" t="s">
        <v>35</v>
      </c>
      <c r="I6704" t="s">
        <v>36</v>
      </c>
      <c r="J6704" t="s">
        <v>13672</v>
      </c>
      <c r="K6704" t="s">
        <v>51</v>
      </c>
      <c r="L6704" t="s">
        <v>16072</v>
      </c>
      <c r="M6704">
        <v>-9.99</v>
      </c>
      <c r="N6704">
        <v>0</v>
      </c>
      <c r="O6704">
        <v>0</v>
      </c>
      <c r="P6704">
        <v>0</v>
      </c>
      <c r="Q6704">
        <v>-0.6</v>
      </c>
      <c r="R6704">
        <v>0.6</v>
      </c>
      <c r="S6704">
        <v>1.2</v>
      </c>
      <c r="T6704">
        <v>0</v>
      </c>
      <c r="U6704">
        <v>0</v>
      </c>
      <c r="V6704">
        <v>0</v>
      </c>
      <c r="W6704">
        <v>-8.7899999999999991</v>
      </c>
    </row>
    <row r="6705" spans="1:23" x14ac:dyDescent="0.25">
      <c r="A6705" t="s">
        <v>20685</v>
      </c>
      <c r="B6705">
        <v>11930812121</v>
      </c>
      <c r="C6705" t="s">
        <v>31</v>
      </c>
      <c r="D6705" t="s">
        <v>20686</v>
      </c>
      <c r="E6705" t="s">
        <v>444</v>
      </c>
      <c r="F6705" t="s">
        <v>445</v>
      </c>
      <c r="G6705">
        <v>1</v>
      </c>
      <c r="H6705" t="s">
        <v>35</v>
      </c>
      <c r="I6705" t="s">
        <v>36</v>
      </c>
      <c r="J6705" t="s">
        <v>873</v>
      </c>
      <c r="K6705" t="s">
        <v>141</v>
      </c>
      <c r="L6705" t="s">
        <v>20687</v>
      </c>
      <c r="M6705">
        <v>34.19</v>
      </c>
      <c r="N6705">
        <v>0</v>
      </c>
      <c r="O6705">
        <v>0</v>
      </c>
      <c r="P6705">
        <v>0</v>
      </c>
      <c r="Q6705">
        <v>2.27</v>
      </c>
      <c r="R6705">
        <v>-2.27</v>
      </c>
      <c r="S6705">
        <v>-5.13</v>
      </c>
      <c r="T6705">
        <v>-7.16</v>
      </c>
      <c r="U6705">
        <v>0</v>
      </c>
      <c r="V6705">
        <v>0</v>
      </c>
      <c r="W6705">
        <v>21.9</v>
      </c>
    </row>
    <row r="6706" spans="1:23" x14ac:dyDescent="0.25">
      <c r="A6706" t="s">
        <v>20688</v>
      </c>
      <c r="B6706">
        <v>11930812121</v>
      </c>
      <c r="C6706" t="s">
        <v>31</v>
      </c>
      <c r="D6706" t="s">
        <v>20689</v>
      </c>
      <c r="E6706" t="s">
        <v>277</v>
      </c>
      <c r="F6706" t="s">
        <v>278</v>
      </c>
      <c r="G6706">
        <v>1</v>
      </c>
      <c r="H6706" t="s">
        <v>35</v>
      </c>
      <c r="I6706" t="s">
        <v>36</v>
      </c>
      <c r="J6706" t="s">
        <v>7611</v>
      </c>
      <c r="K6706" t="s">
        <v>272</v>
      </c>
      <c r="L6706" t="s">
        <v>20690</v>
      </c>
      <c r="M6706">
        <v>49.99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-7.5</v>
      </c>
      <c r="T6706">
        <v>-6.02</v>
      </c>
      <c r="U6706">
        <v>0</v>
      </c>
      <c r="V6706">
        <v>0</v>
      </c>
      <c r="W6706">
        <v>36.47</v>
      </c>
    </row>
    <row r="6707" spans="1:23" x14ac:dyDescent="0.25">
      <c r="A6707" t="s">
        <v>20691</v>
      </c>
      <c r="B6707">
        <v>11930812121</v>
      </c>
      <c r="C6707" t="s">
        <v>31</v>
      </c>
      <c r="D6707" t="s">
        <v>20692</v>
      </c>
      <c r="E6707" t="s">
        <v>921</v>
      </c>
      <c r="F6707" t="s">
        <v>922</v>
      </c>
      <c r="G6707">
        <v>1</v>
      </c>
      <c r="H6707" t="s">
        <v>35</v>
      </c>
      <c r="I6707" t="s">
        <v>36</v>
      </c>
      <c r="J6707" t="s">
        <v>13391</v>
      </c>
      <c r="K6707" t="s">
        <v>272</v>
      </c>
      <c r="L6707" t="s">
        <v>20693</v>
      </c>
      <c r="M6707">
        <v>26.99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-4.05</v>
      </c>
      <c r="T6707">
        <v>-5.64</v>
      </c>
      <c r="U6707">
        <v>0</v>
      </c>
      <c r="V6707">
        <v>0</v>
      </c>
      <c r="W6707">
        <v>17.3</v>
      </c>
    </row>
    <row r="6708" spans="1:23" x14ac:dyDescent="0.25">
      <c r="A6708" t="s">
        <v>20694</v>
      </c>
      <c r="B6708">
        <v>11930812121</v>
      </c>
      <c r="C6708" t="s">
        <v>31</v>
      </c>
      <c r="D6708" t="s">
        <v>20695</v>
      </c>
      <c r="E6708" t="s">
        <v>825</v>
      </c>
      <c r="F6708" t="s">
        <v>826</v>
      </c>
      <c r="G6708">
        <v>1</v>
      </c>
      <c r="H6708" t="s">
        <v>35</v>
      </c>
      <c r="I6708" t="s">
        <v>36</v>
      </c>
      <c r="J6708" t="s">
        <v>2283</v>
      </c>
      <c r="K6708" t="s">
        <v>1222</v>
      </c>
      <c r="L6708" t="s">
        <v>19234</v>
      </c>
      <c r="M6708">
        <v>34.99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-5.25</v>
      </c>
      <c r="T6708">
        <v>-6.78</v>
      </c>
      <c r="U6708">
        <v>0</v>
      </c>
      <c r="V6708">
        <v>0</v>
      </c>
      <c r="W6708">
        <v>22.96</v>
      </c>
    </row>
    <row r="6709" spans="1:23" x14ac:dyDescent="0.25">
      <c r="A6709" t="s">
        <v>20696</v>
      </c>
      <c r="B6709">
        <v>11930812121</v>
      </c>
      <c r="C6709" t="s">
        <v>31</v>
      </c>
      <c r="D6709" t="s">
        <v>20697</v>
      </c>
      <c r="E6709" t="s">
        <v>76</v>
      </c>
      <c r="F6709" t="s">
        <v>77</v>
      </c>
      <c r="G6709">
        <v>1</v>
      </c>
      <c r="H6709" t="s">
        <v>35</v>
      </c>
      <c r="I6709" t="s">
        <v>36</v>
      </c>
      <c r="J6709" t="s">
        <v>8491</v>
      </c>
      <c r="K6709" t="s">
        <v>272</v>
      </c>
      <c r="L6709" t="s">
        <v>20698</v>
      </c>
      <c r="M6709">
        <v>39.99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-6</v>
      </c>
      <c r="T6709">
        <v>-7.92</v>
      </c>
      <c r="U6709">
        <v>0</v>
      </c>
      <c r="V6709">
        <v>0</v>
      </c>
      <c r="W6709">
        <v>26.07</v>
      </c>
    </row>
    <row r="6710" spans="1:23" x14ac:dyDescent="0.25">
      <c r="A6710" t="s">
        <v>20699</v>
      </c>
      <c r="B6710">
        <v>11930812121</v>
      </c>
      <c r="C6710" t="s">
        <v>31</v>
      </c>
      <c r="D6710" t="s">
        <v>20700</v>
      </c>
      <c r="E6710" t="s">
        <v>4221</v>
      </c>
      <c r="F6710" t="s">
        <v>4222</v>
      </c>
      <c r="G6710">
        <v>1</v>
      </c>
      <c r="H6710" t="s">
        <v>35</v>
      </c>
      <c r="I6710" t="s">
        <v>36</v>
      </c>
      <c r="J6710" t="s">
        <v>128</v>
      </c>
      <c r="K6710" t="s">
        <v>44</v>
      </c>
      <c r="L6710" t="s">
        <v>20701</v>
      </c>
      <c r="M6710">
        <v>31.99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-4.8</v>
      </c>
      <c r="T6710">
        <v>-6.78</v>
      </c>
      <c r="U6710">
        <v>0</v>
      </c>
      <c r="V6710">
        <v>0</v>
      </c>
      <c r="W6710">
        <v>20.41</v>
      </c>
    </row>
    <row r="6711" spans="1:23" x14ac:dyDescent="0.25">
      <c r="A6711" t="s">
        <v>20702</v>
      </c>
      <c r="B6711">
        <v>11930812121</v>
      </c>
      <c r="C6711" t="s">
        <v>31</v>
      </c>
      <c r="D6711" t="s">
        <v>20703</v>
      </c>
      <c r="E6711" t="s">
        <v>120</v>
      </c>
      <c r="F6711" t="s">
        <v>121</v>
      </c>
      <c r="G6711">
        <v>1</v>
      </c>
      <c r="H6711" t="s">
        <v>35</v>
      </c>
      <c r="I6711" t="s">
        <v>36</v>
      </c>
      <c r="J6711" t="s">
        <v>6476</v>
      </c>
      <c r="K6711" t="s">
        <v>198</v>
      </c>
      <c r="L6711" t="s">
        <v>20704</v>
      </c>
      <c r="M6711">
        <v>46.99</v>
      </c>
      <c r="N6711">
        <v>0</v>
      </c>
      <c r="O6711">
        <v>0</v>
      </c>
      <c r="P6711">
        <v>0</v>
      </c>
      <c r="Q6711">
        <v>4.09</v>
      </c>
      <c r="R6711">
        <v>-4.09</v>
      </c>
      <c r="S6711">
        <v>-7.05</v>
      </c>
      <c r="T6711">
        <v>-5.64</v>
      </c>
      <c r="U6711">
        <v>0</v>
      </c>
      <c r="V6711">
        <v>0</v>
      </c>
      <c r="W6711">
        <v>34.299999999999997</v>
      </c>
    </row>
    <row r="6712" spans="1:23" x14ac:dyDescent="0.25">
      <c r="A6712" t="s">
        <v>20705</v>
      </c>
      <c r="B6712">
        <v>11930812121</v>
      </c>
      <c r="C6712" t="s">
        <v>31</v>
      </c>
      <c r="D6712" t="s">
        <v>20706</v>
      </c>
      <c r="E6712" t="s">
        <v>394</v>
      </c>
      <c r="F6712" t="s">
        <v>395</v>
      </c>
      <c r="G6712">
        <v>1</v>
      </c>
      <c r="H6712" t="s">
        <v>35</v>
      </c>
      <c r="I6712" t="s">
        <v>36</v>
      </c>
      <c r="J6712" t="s">
        <v>20707</v>
      </c>
      <c r="K6712" t="s">
        <v>2458</v>
      </c>
      <c r="L6712" t="s">
        <v>20708</v>
      </c>
      <c r="M6712">
        <v>37.99</v>
      </c>
      <c r="N6712">
        <v>0</v>
      </c>
      <c r="O6712">
        <v>0</v>
      </c>
      <c r="P6712">
        <v>0</v>
      </c>
      <c r="Q6712">
        <v>1.71</v>
      </c>
      <c r="R6712">
        <v>-1.71</v>
      </c>
      <c r="S6712">
        <v>-5.7</v>
      </c>
      <c r="T6712">
        <v>-7.16</v>
      </c>
      <c r="U6712">
        <v>0</v>
      </c>
      <c r="V6712">
        <v>0</v>
      </c>
      <c r="W6712">
        <v>25.13</v>
      </c>
    </row>
    <row r="6713" spans="1:23" x14ac:dyDescent="0.25">
      <c r="A6713" t="s">
        <v>20709</v>
      </c>
      <c r="B6713">
        <v>11930812121</v>
      </c>
      <c r="C6713" t="s">
        <v>31</v>
      </c>
      <c r="D6713" t="s">
        <v>20672</v>
      </c>
      <c r="E6713" t="s">
        <v>1145</v>
      </c>
      <c r="F6713" t="s">
        <v>590</v>
      </c>
      <c r="G6713">
        <v>1</v>
      </c>
      <c r="H6713" t="s">
        <v>35</v>
      </c>
      <c r="I6713" t="s">
        <v>36</v>
      </c>
      <c r="J6713" t="s">
        <v>751</v>
      </c>
      <c r="K6713" t="s">
        <v>110</v>
      </c>
      <c r="L6713" t="s">
        <v>20673</v>
      </c>
      <c r="M6713">
        <v>29.99</v>
      </c>
      <c r="N6713">
        <v>0</v>
      </c>
      <c r="O6713">
        <v>0</v>
      </c>
      <c r="P6713">
        <v>0</v>
      </c>
      <c r="Q6713">
        <v>2.77</v>
      </c>
      <c r="R6713">
        <v>0</v>
      </c>
      <c r="S6713">
        <v>-4.5</v>
      </c>
      <c r="T6713">
        <v>-7.92</v>
      </c>
      <c r="U6713">
        <v>-0.08</v>
      </c>
      <c r="V6713">
        <v>0</v>
      </c>
      <c r="W6713">
        <v>20.260000000000002</v>
      </c>
    </row>
    <row r="6714" spans="1:23" x14ac:dyDescent="0.25">
      <c r="A6714" t="s">
        <v>20710</v>
      </c>
      <c r="B6714">
        <v>11930812121</v>
      </c>
      <c r="C6714" t="s">
        <v>31</v>
      </c>
      <c r="D6714" t="s">
        <v>20711</v>
      </c>
      <c r="E6714" t="s">
        <v>69</v>
      </c>
      <c r="F6714" t="s">
        <v>70</v>
      </c>
      <c r="G6714">
        <v>1</v>
      </c>
      <c r="H6714" t="s">
        <v>35</v>
      </c>
      <c r="I6714" t="s">
        <v>36</v>
      </c>
      <c r="J6714" t="s">
        <v>9864</v>
      </c>
      <c r="K6714" t="s">
        <v>1195</v>
      </c>
      <c r="L6714" t="s">
        <v>20712</v>
      </c>
      <c r="M6714">
        <v>46.99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-7.05</v>
      </c>
      <c r="T6714">
        <v>-6.02</v>
      </c>
      <c r="U6714">
        <v>0</v>
      </c>
      <c r="V6714">
        <v>0</v>
      </c>
      <c r="W6714">
        <v>33.92</v>
      </c>
    </row>
    <row r="6715" spans="1:23" x14ac:dyDescent="0.25">
      <c r="A6715" t="s">
        <v>20713</v>
      </c>
      <c r="B6715">
        <v>11930812121</v>
      </c>
      <c r="C6715" t="s">
        <v>31</v>
      </c>
      <c r="D6715" t="s">
        <v>20714</v>
      </c>
      <c r="E6715" t="s">
        <v>210</v>
      </c>
      <c r="F6715" t="s">
        <v>211</v>
      </c>
      <c r="G6715">
        <v>1</v>
      </c>
      <c r="H6715" t="s">
        <v>35</v>
      </c>
      <c r="I6715" t="s">
        <v>36</v>
      </c>
      <c r="J6715" t="s">
        <v>13582</v>
      </c>
      <c r="K6715" t="s">
        <v>58</v>
      </c>
      <c r="L6715" t="s">
        <v>20715</v>
      </c>
      <c r="M6715">
        <v>39.99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-6</v>
      </c>
      <c r="T6715">
        <v>-6.02</v>
      </c>
      <c r="U6715">
        <v>0</v>
      </c>
      <c r="V6715">
        <v>0</v>
      </c>
      <c r="W6715">
        <v>27.97</v>
      </c>
    </row>
    <row r="6716" spans="1:23" x14ac:dyDescent="0.25">
      <c r="A6716" t="s">
        <v>20716</v>
      </c>
      <c r="B6716">
        <v>11930812121</v>
      </c>
      <c r="C6716" t="s">
        <v>31</v>
      </c>
      <c r="D6716" t="s">
        <v>20672</v>
      </c>
      <c r="E6716" t="s">
        <v>83</v>
      </c>
      <c r="F6716" t="s">
        <v>84</v>
      </c>
      <c r="G6716">
        <v>1</v>
      </c>
      <c r="H6716" t="s">
        <v>35</v>
      </c>
      <c r="I6716" t="s">
        <v>36</v>
      </c>
      <c r="J6716" t="s">
        <v>751</v>
      </c>
      <c r="K6716" t="s">
        <v>110</v>
      </c>
      <c r="L6716" t="s">
        <v>20673</v>
      </c>
      <c r="M6716">
        <v>35.99</v>
      </c>
      <c r="N6716">
        <v>0</v>
      </c>
      <c r="O6716">
        <v>0</v>
      </c>
      <c r="P6716">
        <v>0</v>
      </c>
      <c r="Q6716">
        <v>3.33</v>
      </c>
      <c r="R6716">
        <v>0</v>
      </c>
      <c r="S6716">
        <v>-5.4</v>
      </c>
      <c r="T6716">
        <v>-7.92</v>
      </c>
      <c r="U6716">
        <v>-0.1</v>
      </c>
      <c r="V6716">
        <v>0</v>
      </c>
      <c r="W6716">
        <v>25.9</v>
      </c>
    </row>
    <row r="6717" spans="1:23" x14ac:dyDescent="0.25">
      <c r="A6717" t="s">
        <v>20717</v>
      </c>
      <c r="B6717">
        <v>11930812121</v>
      </c>
      <c r="C6717" t="s">
        <v>31</v>
      </c>
      <c r="D6717" t="s">
        <v>20718</v>
      </c>
      <c r="E6717" t="s">
        <v>333</v>
      </c>
      <c r="F6717" t="s">
        <v>334</v>
      </c>
      <c r="G6717">
        <v>1</v>
      </c>
      <c r="H6717" t="s">
        <v>35</v>
      </c>
      <c r="I6717" t="s">
        <v>36</v>
      </c>
      <c r="J6717" t="s">
        <v>528</v>
      </c>
      <c r="K6717" t="s">
        <v>58</v>
      </c>
      <c r="L6717" t="s">
        <v>20719</v>
      </c>
      <c r="M6717">
        <v>49.99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-7.5</v>
      </c>
      <c r="T6717">
        <v>-7.16</v>
      </c>
      <c r="U6717">
        <v>0</v>
      </c>
      <c r="V6717">
        <v>0</v>
      </c>
      <c r="W6717">
        <v>35.33</v>
      </c>
    </row>
    <row r="6718" spans="1:23" x14ac:dyDescent="0.25">
      <c r="A6718" t="s">
        <v>20720</v>
      </c>
      <c r="B6718">
        <v>11930812121</v>
      </c>
      <c r="C6718" t="s">
        <v>31</v>
      </c>
      <c r="D6718" t="s">
        <v>20721</v>
      </c>
      <c r="E6718" t="s">
        <v>252</v>
      </c>
      <c r="F6718" t="s">
        <v>253</v>
      </c>
      <c r="G6718">
        <v>1</v>
      </c>
      <c r="H6718" t="s">
        <v>35</v>
      </c>
      <c r="I6718" t="s">
        <v>36</v>
      </c>
      <c r="J6718" t="s">
        <v>20722</v>
      </c>
      <c r="K6718" t="s">
        <v>223</v>
      </c>
      <c r="L6718" t="s">
        <v>20723</v>
      </c>
      <c r="M6718">
        <v>50.99</v>
      </c>
      <c r="N6718">
        <v>0</v>
      </c>
      <c r="O6718">
        <v>0</v>
      </c>
      <c r="P6718">
        <v>-5.0999999999999996</v>
      </c>
      <c r="Q6718">
        <v>0</v>
      </c>
      <c r="R6718">
        <v>0</v>
      </c>
      <c r="S6718">
        <v>-6.88</v>
      </c>
      <c r="T6718">
        <v>-6.78</v>
      </c>
      <c r="U6718">
        <v>0</v>
      </c>
      <c r="V6718">
        <v>0</v>
      </c>
      <c r="W6718">
        <v>32.229999999999997</v>
      </c>
    </row>
    <row r="6719" spans="1:23" x14ac:dyDescent="0.25">
      <c r="A6719" t="s">
        <v>20724</v>
      </c>
      <c r="B6719">
        <v>11930812121</v>
      </c>
      <c r="C6719" t="s">
        <v>31</v>
      </c>
      <c r="D6719" t="s">
        <v>20725</v>
      </c>
      <c r="E6719" t="s">
        <v>1103</v>
      </c>
      <c r="F6719" t="s">
        <v>139</v>
      </c>
      <c r="G6719">
        <v>1</v>
      </c>
      <c r="H6719" t="s">
        <v>35</v>
      </c>
      <c r="I6719" t="s">
        <v>36</v>
      </c>
      <c r="J6719" t="s">
        <v>16089</v>
      </c>
      <c r="K6719" t="s">
        <v>65</v>
      </c>
      <c r="L6719" t="s">
        <v>20726</v>
      </c>
      <c r="M6719">
        <v>24.99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-3.75</v>
      </c>
      <c r="T6719">
        <v>-5.26</v>
      </c>
      <c r="U6719">
        <v>0</v>
      </c>
      <c r="V6719">
        <v>0</v>
      </c>
      <c r="W6719">
        <v>15.98</v>
      </c>
    </row>
    <row r="6720" spans="1:23" x14ac:dyDescent="0.25">
      <c r="A6720" t="s">
        <v>20727</v>
      </c>
      <c r="B6720">
        <v>11930812121</v>
      </c>
      <c r="C6720" t="s">
        <v>31</v>
      </c>
      <c r="D6720" t="s">
        <v>20728</v>
      </c>
      <c r="E6720" t="s">
        <v>33</v>
      </c>
      <c r="F6720" t="s">
        <v>34</v>
      </c>
      <c r="G6720">
        <v>1</v>
      </c>
      <c r="H6720" t="s">
        <v>35</v>
      </c>
      <c r="I6720" t="s">
        <v>36</v>
      </c>
      <c r="J6720" t="s">
        <v>222</v>
      </c>
      <c r="K6720" t="s">
        <v>416</v>
      </c>
      <c r="L6720" t="s">
        <v>20729</v>
      </c>
      <c r="M6720">
        <v>49.99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-7.5</v>
      </c>
      <c r="T6720">
        <v>-9.44</v>
      </c>
      <c r="U6720">
        <v>0</v>
      </c>
      <c r="V6720">
        <v>0</v>
      </c>
      <c r="W6720">
        <v>33.049999999999997</v>
      </c>
    </row>
    <row r="6721" spans="1:23" x14ac:dyDescent="0.25">
      <c r="A6721" t="s">
        <v>20730</v>
      </c>
      <c r="B6721">
        <v>11930812121</v>
      </c>
      <c r="C6721" t="s">
        <v>31</v>
      </c>
      <c r="D6721" t="s">
        <v>20731</v>
      </c>
      <c r="E6721" t="s">
        <v>944</v>
      </c>
      <c r="F6721" t="s">
        <v>945</v>
      </c>
      <c r="G6721">
        <v>1</v>
      </c>
      <c r="H6721" t="s">
        <v>35</v>
      </c>
      <c r="I6721" t="s">
        <v>36</v>
      </c>
      <c r="J6721" t="s">
        <v>2507</v>
      </c>
      <c r="K6721" t="s">
        <v>1964</v>
      </c>
      <c r="L6721" t="s">
        <v>20732</v>
      </c>
      <c r="M6721">
        <v>26.34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-3.95</v>
      </c>
      <c r="T6721">
        <v>-6.78</v>
      </c>
      <c r="U6721">
        <v>0</v>
      </c>
      <c r="V6721">
        <v>0</v>
      </c>
      <c r="W6721">
        <v>15.61</v>
      </c>
    </row>
    <row r="6722" spans="1:23" x14ac:dyDescent="0.25">
      <c r="A6722" t="s">
        <v>20733</v>
      </c>
      <c r="B6722">
        <v>11930812121</v>
      </c>
      <c r="C6722" t="s">
        <v>31</v>
      </c>
      <c r="D6722" t="s">
        <v>20734</v>
      </c>
      <c r="E6722" t="s">
        <v>2891</v>
      </c>
      <c r="F6722" t="s">
        <v>2892</v>
      </c>
      <c r="G6722">
        <v>1</v>
      </c>
      <c r="H6722" t="s">
        <v>35</v>
      </c>
      <c r="I6722" t="s">
        <v>36</v>
      </c>
      <c r="J6722" t="s">
        <v>20735</v>
      </c>
      <c r="K6722" t="s">
        <v>79</v>
      </c>
      <c r="L6722" t="s">
        <v>20736</v>
      </c>
      <c r="M6722">
        <v>19.989999999999998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-3</v>
      </c>
      <c r="T6722">
        <v>-5.26</v>
      </c>
      <c r="U6722">
        <v>0</v>
      </c>
      <c r="V6722">
        <v>0</v>
      </c>
      <c r="W6722">
        <v>11.73</v>
      </c>
    </row>
    <row r="6723" spans="1:23" x14ac:dyDescent="0.25">
      <c r="A6723" t="s">
        <v>20737</v>
      </c>
      <c r="B6723">
        <v>11930812121</v>
      </c>
      <c r="C6723" t="s">
        <v>31</v>
      </c>
      <c r="D6723" t="s">
        <v>20738</v>
      </c>
      <c r="E6723" t="s">
        <v>83</v>
      </c>
      <c r="F6723" t="s">
        <v>84</v>
      </c>
      <c r="G6723">
        <v>1</v>
      </c>
      <c r="H6723" t="s">
        <v>35</v>
      </c>
      <c r="I6723" t="s">
        <v>36</v>
      </c>
      <c r="J6723" t="s">
        <v>20739</v>
      </c>
      <c r="K6723" t="s">
        <v>172</v>
      </c>
      <c r="L6723" t="s">
        <v>20740</v>
      </c>
      <c r="M6723">
        <v>35.99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-5.4</v>
      </c>
      <c r="T6723">
        <v>-7.92</v>
      </c>
      <c r="U6723">
        <v>0</v>
      </c>
      <c r="V6723">
        <v>0</v>
      </c>
      <c r="W6723">
        <v>22.67</v>
      </c>
    </row>
    <row r="6724" spans="1:23" x14ac:dyDescent="0.25">
      <c r="A6724" t="s">
        <v>20741</v>
      </c>
      <c r="B6724">
        <v>11930812121</v>
      </c>
      <c r="C6724" t="s">
        <v>31</v>
      </c>
      <c r="D6724" t="s">
        <v>20742</v>
      </c>
      <c r="E6724" t="s">
        <v>55</v>
      </c>
      <c r="F6724" t="s">
        <v>56</v>
      </c>
      <c r="G6724">
        <v>1</v>
      </c>
      <c r="H6724" t="s">
        <v>35</v>
      </c>
      <c r="I6724" t="s">
        <v>36</v>
      </c>
      <c r="J6724" t="s">
        <v>20743</v>
      </c>
      <c r="K6724" t="s">
        <v>110</v>
      </c>
      <c r="L6724" t="s">
        <v>20744</v>
      </c>
      <c r="M6724">
        <v>35.99</v>
      </c>
      <c r="N6724">
        <v>0</v>
      </c>
      <c r="O6724">
        <v>0</v>
      </c>
      <c r="P6724">
        <v>0</v>
      </c>
      <c r="Q6724">
        <v>3.33</v>
      </c>
      <c r="R6724">
        <v>0</v>
      </c>
      <c r="S6724">
        <v>-5.4</v>
      </c>
      <c r="T6724">
        <v>-8.3000000000000007</v>
      </c>
      <c r="U6724">
        <v>-0.1</v>
      </c>
      <c r="V6724">
        <v>0</v>
      </c>
      <c r="W6724">
        <v>25.52</v>
      </c>
    </row>
    <row r="6725" spans="1:23" x14ac:dyDescent="0.25">
      <c r="A6725" t="s">
        <v>20745</v>
      </c>
      <c r="B6725">
        <v>11930812121</v>
      </c>
      <c r="C6725" t="s">
        <v>31</v>
      </c>
      <c r="D6725" t="s">
        <v>20746</v>
      </c>
      <c r="E6725" t="s">
        <v>574</v>
      </c>
      <c r="F6725" t="s">
        <v>575</v>
      </c>
      <c r="G6725">
        <v>1</v>
      </c>
      <c r="H6725" t="s">
        <v>35</v>
      </c>
      <c r="I6725" t="s">
        <v>36</v>
      </c>
      <c r="J6725" t="s">
        <v>4199</v>
      </c>
      <c r="K6725" t="s">
        <v>65</v>
      </c>
      <c r="L6725" t="s">
        <v>20747</v>
      </c>
      <c r="M6725">
        <v>37.99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-5.7</v>
      </c>
      <c r="T6725">
        <v>-7.16</v>
      </c>
      <c r="U6725">
        <v>0</v>
      </c>
      <c r="V6725">
        <v>0</v>
      </c>
      <c r="W6725">
        <v>25.13</v>
      </c>
    </row>
    <row r="6726" spans="1:23" x14ac:dyDescent="0.25">
      <c r="A6726" t="s">
        <v>20748</v>
      </c>
      <c r="B6726">
        <v>11930812121</v>
      </c>
      <c r="C6726" t="s">
        <v>31</v>
      </c>
      <c r="D6726" t="s">
        <v>20749</v>
      </c>
      <c r="E6726" t="s">
        <v>83</v>
      </c>
      <c r="F6726" t="s">
        <v>84</v>
      </c>
      <c r="G6726">
        <v>1</v>
      </c>
      <c r="H6726" t="s">
        <v>35</v>
      </c>
      <c r="I6726" t="s">
        <v>36</v>
      </c>
      <c r="J6726" t="s">
        <v>1760</v>
      </c>
      <c r="K6726" t="s">
        <v>369</v>
      </c>
      <c r="L6726" t="s">
        <v>20750</v>
      </c>
      <c r="M6726">
        <v>35.99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-5.4</v>
      </c>
      <c r="T6726">
        <v>-7.92</v>
      </c>
      <c r="U6726">
        <v>0</v>
      </c>
      <c r="V6726">
        <v>0</v>
      </c>
      <c r="W6726">
        <v>22.67</v>
      </c>
    </row>
    <row r="6727" spans="1:23" x14ac:dyDescent="0.25">
      <c r="A6727" t="s">
        <v>20751</v>
      </c>
      <c r="B6727">
        <v>11930812121</v>
      </c>
      <c r="C6727" t="s">
        <v>31</v>
      </c>
      <c r="D6727" t="s">
        <v>20752</v>
      </c>
      <c r="E6727" t="s">
        <v>1177</v>
      </c>
      <c r="F6727" t="s">
        <v>1178</v>
      </c>
      <c r="G6727">
        <v>2</v>
      </c>
      <c r="H6727" t="s">
        <v>35</v>
      </c>
      <c r="I6727" t="s">
        <v>36</v>
      </c>
      <c r="J6727" t="s">
        <v>917</v>
      </c>
      <c r="K6727" t="s">
        <v>79</v>
      </c>
      <c r="L6727" t="s">
        <v>20753</v>
      </c>
      <c r="M6727">
        <v>66.58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-9.98</v>
      </c>
      <c r="T6727">
        <v>-11.28</v>
      </c>
      <c r="U6727">
        <v>0</v>
      </c>
      <c r="V6727">
        <v>0</v>
      </c>
      <c r="W6727">
        <v>45.32</v>
      </c>
    </row>
    <row r="6728" spans="1:23" x14ac:dyDescent="0.25">
      <c r="A6728" t="s">
        <v>20754</v>
      </c>
      <c r="B6728">
        <v>11930812121</v>
      </c>
      <c r="C6728" t="s">
        <v>31</v>
      </c>
      <c r="D6728" t="s">
        <v>20672</v>
      </c>
      <c r="E6728" t="s">
        <v>1145</v>
      </c>
      <c r="F6728" t="s">
        <v>590</v>
      </c>
      <c r="G6728">
        <v>1</v>
      </c>
      <c r="H6728" t="s">
        <v>35</v>
      </c>
      <c r="I6728" t="s">
        <v>36</v>
      </c>
      <c r="J6728" t="s">
        <v>751</v>
      </c>
      <c r="K6728" t="s">
        <v>110</v>
      </c>
      <c r="L6728" t="s">
        <v>20673</v>
      </c>
      <c r="M6728">
        <v>29.99</v>
      </c>
      <c r="N6728">
        <v>0</v>
      </c>
      <c r="O6728">
        <v>0</v>
      </c>
      <c r="P6728">
        <v>0</v>
      </c>
      <c r="Q6728">
        <v>2.77</v>
      </c>
      <c r="R6728">
        <v>0</v>
      </c>
      <c r="S6728">
        <v>-4.5</v>
      </c>
      <c r="T6728">
        <v>-7.92</v>
      </c>
      <c r="U6728">
        <v>-0.08</v>
      </c>
      <c r="V6728">
        <v>0</v>
      </c>
      <c r="W6728">
        <v>20.260000000000002</v>
      </c>
    </row>
    <row r="6729" spans="1:23" x14ac:dyDescent="0.25">
      <c r="A6729" t="s">
        <v>20755</v>
      </c>
      <c r="B6729">
        <v>11930812121</v>
      </c>
      <c r="C6729" t="s">
        <v>31</v>
      </c>
      <c r="D6729" t="s">
        <v>20756</v>
      </c>
      <c r="E6729" t="s">
        <v>1869</v>
      </c>
      <c r="F6729" t="s">
        <v>1870</v>
      </c>
      <c r="G6729">
        <v>1</v>
      </c>
      <c r="H6729" t="s">
        <v>35</v>
      </c>
      <c r="I6729" t="s">
        <v>36</v>
      </c>
      <c r="J6729" t="s">
        <v>17172</v>
      </c>
      <c r="K6729" t="s">
        <v>110</v>
      </c>
      <c r="L6729" t="s">
        <v>20757</v>
      </c>
      <c r="M6729">
        <v>27.89</v>
      </c>
      <c r="N6729">
        <v>0</v>
      </c>
      <c r="O6729">
        <v>0</v>
      </c>
      <c r="P6729">
        <v>0</v>
      </c>
      <c r="Q6729">
        <v>2.58</v>
      </c>
      <c r="R6729">
        <v>0</v>
      </c>
      <c r="S6729">
        <v>-4.18</v>
      </c>
      <c r="T6729">
        <v>-6.4</v>
      </c>
      <c r="U6729">
        <v>-7.0000000000000007E-2</v>
      </c>
      <c r="V6729">
        <v>0</v>
      </c>
      <c r="W6729">
        <v>19.82</v>
      </c>
    </row>
    <row r="6730" spans="1:23" x14ac:dyDescent="0.25">
      <c r="A6730" t="s">
        <v>20758</v>
      </c>
      <c r="B6730">
        <v>11930812121</v>
      </c>
      <c r="C6730" t="s">
        <v>31</v>
      </c>
      <c r="D6730" t="s">
        <v>20759</v>
      </c>
      <c r="E6730" t="s">
        <v>1280</v>
      </c>
      <c r="F6730" t="s">
        <v>1281</v>
      </c>
      <c r="G6730">
        <v>1</v>
      </c>
      <c r="H6730" t="s">
        <v>35</v>
      </c>
      <c r="I6730" t="s">
        <v>36</v>
      </c>
      <c r="J6730" t="s">
        <v>739</v>
      </c>
      <c r="K6730" t="s">
        <v>198</v>
      </c>
      <c r="L6730" t="s">
        <v>20760</v>
      </c>
      <c r="M6730">
        <v>25.99</v>
      </c>
      <c r="N6730">
        <v>0</v>
      </c>
      <c r="O6730">
        <v>0</v>
      </c>
      <c r="P6730">
        <v>0</v>
      </c>
      <c r="Q6730">
        <v>2.6</v>
      </c>
      <c r="R6730">
        <v>-2.6</v>
      </c>
      <c r="S6730">
        <v>-3.9</v>
      </c>
      <c r="T6730">
        <v>-6.02</v>
      </c>
      <c r="U6730">
        <v>0</v>
      </c>
      <c r="V6730">
        <v>0</v>
      </c>
      <c r="W6730">
        <v>16.07</v>
      </c>
    </row>
    <row r="6731" spans="1:23" x14ac:dyDescent="0.25">
      <c r="A6731" t="s">
        <v>20761</v>
      </c>
      <c r="B6731">
        <v>11930812121</v>
      </c>
      <c r="C6731" t="s">
        <v>31</v>
      </c>
      <c r="D6731" t="s">
        <v>20672</v>
      </c>
      <c r="E6731" t="s">
        <v>83</v>
      </c>
      <c r="F6731" t="s">
        <v>84</v>
      </c>
      <c r="G6731">
        <v>1</v>
      </c>
      <c r="H6731" t="s">
        <v>35</v>
      </c>
      <c r="I6731" t="s">
        <v>36</v>
      </c>
      <c r="J6731" t="s">
        <v>751</v>
      </c>
      <c r="K6731" t="s">
        <v>110</v>
      </c>
      <c r="L6731" t="s">
        <v>20673</v>
      </c>
      <c r="M6731">
        <v>35.99</v>
      </c>
      <c r="N6731">
        <v>0</v>
      </c>
      <c r="O6731">
        <v>0</v>
      </c>
      <c r="P6731">
        <v>0</v>
      </c>
      <c r="Q6731">
        <v>3.33</v>
      </c>
      <c r="R6731">
        <v>0</v>
      </c>
      <c r="S6731">
        <v>-5.4</v>
      </c>
      <c r="T6731">
        <v>-7.92</v>
      </c>
      <c r="U6731">
        <v>-0.1</v>
      </c>
      <c r="V6731">
        <v>0</v>
      </c>
      <c r="W6731">
        <v>25.9</v>
      </c>
    </row>
    <row r="6732" spans="1:23" x14ac:dyDescent="0.25">
      <c r="A6732" t="s">
        <v>20762</v>
      </c>
      <c r="B6732">
        <v>11930812121</v>
      </c>
      <c r="C6732" t="s">
        <v>31</v>
      </c>
      <c r="D6732" t="s">
        <v>20763</v>
      </c>
      <c r="E6732" t="s">
        <v>11454</v>
      </c>
      <c r="F6732" t="s">
        <v>11455</v>
      </c>
      <c r="G6732">
        <v>1</v>
      </c>
      <c r="H6732" t="s">
        <v>35</v>
      </c>
      <c r="I6732" t="s">
        <v>36</v>
      </c>
      <c r="J6732" t="s">
        <v>8767</v>
      </c>
      <c r="K6732" t="s">
        <v>146</v>
      </c>
      <c r="L6732" t="s">
        <v>20764</v>
      </c>
      <c r="M6732">
        <v>22.49</v>
      </c>
      <c r="N6732">
        <v>0</v>
      </c>
      <c r="O6732">
        <v>0</v>
      </c>
      <c r="P6732">
        <v>0</v>
      </c>
      <c r="Q6732">
        <v>1.94</v>
      </c>
      <c r="R6732">
        <v>-1.94</v>
      </c>
      <c r="S6732">
        <v>-3.37</v>
      </c>
      <c r="T6732">
        <v>-6.78</v>
      </c>
      <c r="U6732">
        <v>0</v>
      </c>
      <c r="V6732">
        <v>0</v>
      </c>
      <c r="W6732">
        <v>12.34</v>
      </c>
    </row>
    <row r="6733" spans="1:23" x14ac:dyDescent="0.25">
      <c r="A6733" t="s">
        <v>20765</v>
      </c>
      <c r="B6733">
        <v>11930812121</v>
      </c>
      <c r="C6733" t="s">
        <v>31</v>
      </c>
      <c r="D6733" t="s">
        <v>20766</v>
      </c>
      <c r="E6733" t="s">
        <v>394</v>
      </c>
      <c r="F6733" t="s">
        <v>395</v>
      </c>
      <c r="G6733">
        <v>1</v>
      </c>
      <c r="H6733" t="s">
        <v>35</v>
      </c>
      <c r="I6733" t="s">
        <v>36</v>
      </c>
      <c r="J6733" t="s">
        <v>20767</v>
      </c>
      <c r="K6733" t="s">
        <v>1843</v>
      </c>
      <c r="L6733" t="s">
        <v>20768</v>
      </c>
      <c r="M6733">
        <v>37.99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-5.7</v>
      </c>
      <c r="T6733">
        <v>-7.16</v>
      </c>
      <c r="U6733">
        <v>0</v>
      </c>
      <c r="V6733">
        <v>0</v>
      </c>
      <c r="W6733">
        <v>25.13</v>
      </c>
    </row>
    <row r="6734" spans="1:23" x14ac:dyDescent="0.25">
      <c r="A6734" t="s">
        <v>20769</v>
      </c>
      <c r="B6734">
        <v>11930812121</v>
      </c>
      <c r="C6734" t="s">
        <v>31</v>
      </c>
      <c r="D6734" t="s">
        <v>20770</v>
      </c>
      <c r="E6734" t="s">
        <v>972</v>
      </c>
      <c r="F6734" t="s">
        <v>973</v>
      </c>
      <c r="G6734">
        <v>1</v>
      </c>
      <c r="H6734" t="s">
        <v>35</v>
      </c>
      <c r="I6734" t="s">
        <v>36</v>
      </c>
      <c r="J6734" t="s">
        <v>3881</v>
      </c>
      <c r="K6734" t="s">
        <v>656</v>
      </c>
      <c r="L6734">
        <v>74145</v>
      </c>
      <c r="M6734">
        <v>24.99</v>
      </c>
      <c r="N6734">
        <v>0</v>
      </c>
      <c r="O6734">
        <v>0</v>
      </c>
      <c r="P6734">
        <v>0</v>
      </c>
      <c r="Q6734">
        <v>2.13</v>
      </c>
      <c r="R6734">
        <v>-2.13</v>
      </c>
      <c r="S6734">
        <v>-3.75</v>
      </c>
      <c r="T6734">
        <v>-5.64</v>
      </c>
      <c r="U6734">
        <v>0</v>
      </c>
      <c r="V6734">
        <v>0</v>
      </c>
      <c r="W6734">
        <v>15.6</v>
      </c>
    </row>
    <row r="6735" spans="1:23" x14ac:dyDescent="0.25">
      <c r="A6735" t="s">
        <v>20771</v>
      </c>
      <c r="B6735">
        <v>11930812121</v>
      </c>
      <c r="C6735" t="s">
        <v>31</v>
      </c>
      <c r="D6735" t="s">
        <v>20772</v>
      </c>
      <c r="E6735" t="s">
        <v>150</v>
      </c>
      <c r="F6735" t="s">
        <v>151</v>
      </c>
      <c r="G6735">
        <v>1</v>
      </c>
      <c r="H6735" t="s">
        <v>35</v>
      </c>
      <c r="I6735" t="s">
        <v>36</v>
      </c>
      <c r="J6735" t="s">
        <v>20773</v>
      </c>
      <c r="K6735" t="s">
        <v>51</v>
      </c>
      <c r="L6735" t="s">
        <v>20774</v>
      </c>
      <c r="M6735">
        <v>17.989999999999998</v>
      </c>
      <c r="N6735">
        <v>0</v>
      </c>
      <c r="O6735">
        <v>0</v>
      </c>
      <c r="P6735">
        <v>0</v>
      </c>
      <c r="Q6735">
        <v>1.08</v>
      </c>
      <c r="R6735">
        <v>-1.08</v>
      </c>
      <c r="S6735">
        <v>-2.7</v>
      </c>
      <c r="T6735">
        <v>-4.76</v>
      </c>
      <c r="U6735">
        <v>0</v>
      </c>
      <c r="V6735">
        <v>0</v>
      </c>
      <c r="W6735">
        <v>10.53</v>
      </c>
    </row>
    <row r="6736" spans="1:23" x14ac:dyDescent="0.25">
      <c r="A6736" t="s">
        <v>20775</v>
      </c>
      <c r="B6736">
        <v>11930812121</v>
      </c>
      <c r="C6736" t="s">
        <v>31</v>
      </c>
      <c r="D6736" t="s">
        <v>20776</v>
      </c>
      <c r="E6736" t="s">
        <v>55</v>
      </c>
      <c r="F6736" t="s">
        <v>56</v>
      </c>
      <c r="G6736">
        <v>1</v>
      </c>
      <c r="H6736" t="s">
        <v>35</v>
      </c>
      <c r="I6736" t="s">
        <v>36</v>
      </c>
      <c r="J6736" t="s">
        <v>15502</v>
      </c>
      <c r="K6736" t="s">
        <v>141</v>
      </c>
      <c r="L6736">
        <v>8691</v>
      </c>
      <c r="M6736">
        <v>35.99</v>
      </c>
      <c r="N6736">
        <v>0</v>
      </c>
      <c r="O6736">
        <v>0</v>
      </c>
      <c r="P6736">
        <v>0</v>
      </c>
      <c r="Q6736">
        <v>2.38</v>
      </c>
      <c r="R6736">
        <v>-2.38</v>
      </c>
      <c r="S6736">
        <v>-5.4</v>
      </c>
      <c r="T6736">
        <v>-8.3000000000000007</v>
      </c>
      <c r="U6736">
        <v>0</v>
      </c>
      <c r="V6736">
        <v>0</v>
      </c>
      <c r="W6736">
        <v>22.29</v>
      </c>
    </row>
    <row r="6737" spans="1:23" x14ac:dyDescent="0.25">
      <c r="A6737" t="s">
        <v>20777</v>
      </c>
      <c r="B6737">
        <v>11930812121</v>
      </c>
      <c r="C6737" t="s">
        <v>31</v>
      </c>
      <c r="D6737" t="s">
        <v>20778</v>
      </c>
      <c r="E6737" t="s">
        <v>55</v>
      </c>
      <c r="F6737" t="s">
        <v>56</v>
      </c>
      <c r="G6737">
        <v>1</v>
      </c>
      <c r="H6737" t="s">
        <v>35</v>
      </c>
      <c r="I6737" t="s">
        <v>36</v>
      </c>
      <c r="J6737" t="s">
        <v>20779</v>
      </c>
      <c r="K6737" t="s">
        <v>206</v>
      </c>
      <c r="L6737" t="s">
        <v>20780</v>
      </c>
      <c r="M6737">
        <v>35.99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-5.4</v>
      </c>
      <c r="T6737">
        <v>-8.3000000000000007</v>
      </c>
      <c r="U6737">
        <v>0</v>
      </c>
      <c r="V6737">
        <v>0</v>
      </c>
      <c r="W6737">
        <v>22.29</v>
      </c>
    </row>
    <row r="6738" spans="1:23" x14ac:dyDescent="0.25">
      <c r="A6738" t="s">
        <v>20781</v>
      </c>
      <c r="B6738">
        <v>11930812121</v>
      </c>
      <c r="C6738" t="s">
        <v>31</v>
      </c>
      <c r="D6738" t="s">
        <v>20782</v>
      </c>
      <c r="E6738" t="s">
        <v>76</v>
      </c>
      <c r="F6738" t="s">
        <v>77</v>
      </c>
      <c r="G6738">
        <v>1</v>
      </c>
      <c r="H6738" t="s">
        <v>35</v>
      </c>
      <c r="I6738" t="s">
        <v>36</v>
      </c>
      <c r="J6738" t="s">
        <v>5626</v>
      </c>
      <c r="K6738" t="s">
        <v>96</v>
      </c>
      <c r="L6738" t="s">
        <v>20783</v>
      </c>
      <c r="M6738">
        <v>39.99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-6</v>
      </c>
      <c r="T6738">
        <v>-7.92</v>
      </c>
      <c r="U6738">
        <v>0</v>
      </c>
      <c r="V6738">
        <v>0</v>
      </c>
      <c r="W6738">
        <v>26.07</v>
      </c>
    </row>
    <row r="6739" spans="1:23" x14ac:dyDescent="0.25">
      <c r="A6739" t="s">
        <v>20784</v>
      </c>
      <c r="B6739">
        <v>11930812121</v>
      </c>
      <c r="C6739" t="s">
        <v>31</v>
      </c>
      <c r="D6739" t="s">
        <v>20785</v>
      </c>
      <c r="E6739" t="s">
        <v>394</v>
      </c>
      <c r="F6739" t="s">
        <v>395</v>
      </c>
      <c r="G6739">
        <v>1</v>
      </c>
      <c r="H6739" t="s">
        <v>35</v>
      </c>
      <c r="I6739" t="s">
        <v>36</v>
      </c>
      <c r="J6739" t="s">
        <v>20786</v>
      </c>
      <c r="K6739" t="s">
        <v>20787</v>
      </c>
      <c r="L6739">
        <v>3254</v>
      </c>
      <c r="M6739">
        <v>37.99</v>
      </c>
      <c r="N6739">
        <v>2.6</v>
      </c>
      <c r="O6739">
        <v>0</v>
      </c>
      <c r="P6739">
        <v>-2.6</v>
      </c>
      <c r="Q6739">
        <v>0</v>
      </c>
      <c r="R6739">
        <v>0</v>
      </c>
      <c r="S6739">
        <v>-5.7</v>
      </c>
      <c r="T6739">
        <v>-7.16</v>
      </c>
      <c r="U6739">
        <v>0</v>
      </c>
      <c r="V6739">
        <v>0</v>
      </c>
      <c r="W6739">
        <v>25.13</v>
      </c>
    </row>
    <row r="6740" spans="1:23" x14ac:dyDescent="0.25">
      <c r="A6740" t="s">
        <v>20788</v>
      </c>
      <c r="B6740">
        <v>11930812121</v>
      </c>
      <c r="C6740" t="s">
        <v>31</v>
      </c>
      <c r="D6740" t="s">
        <v>20789</v>
      </c>
      <c r="E6740" t="s">
        <v>210</v>
      </c>
      <c r="F6740" t="s">
        <v>211</v>
      </c>
      <c r="G6740">
        <v>1</v>
      </c>
      <c r="H6740" t="s">
        <v>35</v>
      </c>
      <c r="I6740" t="s">
        <v>36</v>
      </c>
      <c r="J6740" t="s">
        <v>20790</v>
      </c>
      <c r="K6740" t="s">
        <v>20791</v>
      </c>
      <c r="L6740">
        <v>99515</v>
      </c>
      <c r="M6740">
        <v>39.99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-6</v>
      </c>
      <c r="T6740">
        <v>-6.02</v>
      </c>
      <c r="U6740">
        <v>0</v>
      </c>
      <c r="V6740">
        <v>0</v>
      </c>
      <c r="W6740">
        <v>27.97</v>
      </c>
    </row>
    <row r="6741" spans="1:23" x14ac:dyDescent="0.25">
      <c r="A6741" t="s">
        <v>20792</v>
      </c>
      <c r="B6741">
        <v>11930812121</v>
      </c>
      <c r="C6741" t="s">
        <v>31</v>
      </c>
      <c r="D6741" t="s">
        <v>20622</v>
      </c>
      <c r="E6741" t="s">
        <v>8967</v>
      </c>
      <c r="F6741" t="s">
        <v>8968</v>
      </c>
      <c r="G6741">
        <v>1</v>
      </c>
      <c r="H6741" t="s">
        <v>35</v>
      </c>
      <c r="I6741" t="s">
        <v>36</v>
      </c>
      <c r="J6741" t="s">
        <v>10334</v>
      </c>
      <c r="K6741" t="s">
        <v>1273</v>
      </c>
      <c r="L6741">
        <v>33142</v>
      </c>
      <c r="M6741">
        <v>49.99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-7.5</v>
      </c>
      <c r="T6741">
        <v>-9.06</v>
      </c>
      <c r="U6741">
        <v>0</v>
      </c>
      <c r="V6741">
        <v>0</v>
      </c>
      <c r="W6741">
        <v>33.43</v>
      </c>
    </row>
    <row r="6742" spans="1:23" x14ac:dyDescent="0.25">
      <c r="A6742" t="s">
        <v>20793</v>
      </c>
      <c r="B6742">
        <v>11930812121</v>
      </c>
      <c r="C6742" t="s">
        <v>31</v>
      </c>
      <c r="D6742" t="s">
        <v>20672</v>
      </c>
      <c r="E6742" t="s">
        <v>1145</v>
      </c>
      <c r="F6742" t="s">
        <v>590</v>
      </c>
      <c r="G6742">
        <v>1</v>
      </c>
      <c r="H6742" t="s">
        <v>35</v>
      </c>
      <c r="I6742" t="s">
        <v>36</v>
      </c>
      <c r="J6742" t="s">
        <v>751</v>
      </c>
      <c r="K6742" t="s">
        <v>110</v>
      </c>
      <c r="L6742" t="s">
        <v>20673</v>
      </c>
      <c r="M6742">
        <v>29.99</v>
      </c>
      <c r="N6742">
        <v>0</v>
      </c>
      <c r="O6742">
        <v>0</v>
      </c>
      <c r="P6742">
        <v>0</v>
      </c>
      <c r="Q6742">
        <v>2.77</v>
      </c>
      <c r="R6742">
        <v>0</v>
      </c>
      <c r="S6742">
        <v>-4.5</v>
      </c>
      <c r="T6742">
        <v>-7.92</v>
      </c>
      <c r="U6742">
        <v>-0.08</v>
      </c>
      <c r="V6742">
        <v>0</v>
      </c>
      <c r="W6742">
        <v>20.260000000000002</v>
      </c>
    </row>
    <row r="6743" spans="1:23" x14ac:dyDescent="0.25">
      <c r="A6743" t="s">
        <v>20794</v>
      </c>
      <c r="B6743">
        <v>11930812121</v>
      </c>
      <c r="C6743" t="s">
        <v>31</v>
      </c>
      <c r="D6743" t="s">
        <v>20795</v>
      </c>
      <c r="E6743" t="s">
        <v>2891</v>
      </c>
      <c r="F6743" t="s">
        <v>2892</v>
      </c>
      <c r="G6743">
        <v>1</v>
      </c>
      <c r="H6743" t="s">
        <v>35</v>
      </c>
      <c r="I6743" t="s">
        <v>36</v>
      </c>
      <c r="J6743" t="s">
        <v>6813</v>
      </c>
      <c r="K6743" t="s">
        <v>620</v>
      </c>
      <c r="L6743" t="s">
        <v>20796</v>
      </c>
      <c r="M6743">
        <v>19.989999999999998</v>
      </c>
      <c r="N6743">
        <v>0</v>
      </c>
      <c r="O6743">
        <v>0</v>
      </c>
      <c r="P6743">
        <v>0</v>
      </c>
      <c r="Q6743">
        <v>1.27</v>
      </c>
      <c r="R6743">
        <v>-1.27</v>
      </c>
      <c r="S6743">
        <v>-3</v>
      </c>
      <c r="T6743">
        <v>-5.26</v>
      </c>
      <c r="U6743">
        <v>0</v>
      </c>
      <c r="V6743">
        <v>0</v>
      </c>
      <c r="W6743">
        <v>11.73</v>
      </c>
    </row>
    <row r="6744" spans="1:23" x14ac:dyDescent="0.25">
      <c r="A6744" t="s">
        <v>20797</v>
      </c>
      <c r="B6744">
        <v>11930812121</v>
      </c>
      <c r="C6744" t="s">
        <v>31</v>
      </c>
      <c r="D6744" t="s">
        <v>20672</v>
      </c>
      <c r="E6744" t="s">
        <v>83</v>
      </c>
      <c r="F6744" t="s">
        <v>84</v>
      </c>
      <c r="G6744">
        <v>1</v>
      </c>
      <c r="H6744" t="s">
        <v>35</v>
      </c>
      <c r="I6744" t="s">
        <v>36</v>
      </c>
      <c r="J6744" t="s">
        <v>751</v>
      </c>
      <c r="K6744" t="s">
        <v>110</v>
      </c>
      <c r="L6744" t="s">
        <v>20673</v>
      </c>
      <c r="M6744">
        <v>35.99</v>
      </c>
      <c r="N6744">
        <v>0</v>
      </c>
      <c r="O6744">
        <v>0</v>
      </c>
      <c r="P6744">
        <v>0</v>
      </c>
      <c r="Q6744">
        <v>3.33</v>
      </c>
      <c r="R6744">
        <v>0</v>
      </c>
      <c r="S6744">
        <v>-5.4</v>
      </c>
      <c r="T6744">
        <v>-7.92</v>
      </c>
      <c r="U6744">
        <v>-0.1</v>
      </c>
      <c r="V6744">
        <v>0</v>
      </c>
      <c r="W6744">
        <v>25.9</v>
      </c>
    </row>
    <row r="6745" spans="1:23" x14ac:dyDescent="0.25">
      <c r="A6745" t="s">
        <v>20798</v>
      </c>
      <c r="B6745">
        <v>11930812121</v>
      </c>
      <c r="C6745" t="s">
        <v>31</v>
      </c>
      <c r="D6745" t="s">
        <v>20799</v>
      </c>
      <c r="E6745" t="s">
        <v>3163</v>
      </c>
      <c r="F6745" t="s">
        <v>3164</v>
      </c>
      <c r="G6745">
        <v>2</v>
      </c>
      <c r="H6745" t="s">
        <v>35</v>
      </c>
      <c r="I6745" t="s">
        <v>36</v>
      </c>
      <c r="J6745" t="s">
        <v>20800</v>
      </c>
      <c r="K6745" t="s">
        <v>172</v>
      </c>
      <c r="L6745">
        <v>21787</v>
      </c>
      <c r="M6745">
        <v>27.18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-4.08</v>
      </c>
      <c r="T6745">
        <v>-10.52</v>
      </c>
      <c r="U6745">
        <v>0</v>
      </c>
      <c r="V6745">
        <v>0</v>
      </c>
      <c r="W6745">
        <v>12.58</v>
      </c>
    </row>
    <row r="6746" spans="1:23" x14ac:dyDescent="0.25">
      <c r="A6746" t="s">
        <v>20801</v>
      </c>
      <c r="B6746">
        <v>11930812121</v>
      </c>
      <c r="C6746" t="s">
        <v>339</v>
      </c>
      <c r="E6746" t="s">
        <v>182</v>
      </c>
      <c r="F6746" t="s">
        <v>341</v>
      </c>
      <c r="G6746">
        <v>1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13.08</v>
      </c>
      <c r="W6746">
        <v>13.08</v>
      </c>
    </row>
    <row r="6747" spans="1:23" x14ac:dyDescent="0.25">
      <c r="A6747" t="s">
        <v>20801</v>
      </c>
      <c r="B6747">
        <v>11930812121</v>
      </c>
      <c r="C6747" t="s">
        <v>339</v>
      </c>
      <c r="E6747" t="s">
        <v>182</v>
      </c>
      <c r="F6747" t="s">
        <v>341</v>
      </c>
      <c r="G6747">
        <v>2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26.16</v>
      </c>
      <c r="W6747">
        <v>26.16</v>
      </c>
    </row>
    <row r="6748" spans="1:23" x14ac:dyDescent="0.25">
      <c r="A6748" t="s">
        <v>20801</v>
      </c>
      <c r="B6748">
        <v>11930812121</v>
      </c>
      <c r="C6748" t="s">
        <v>339</v>
      </c>
      <c r="E6748" t="s">
        <v>182</v>
      </c>
      <c r="F6748" t="s">
        <v>341</v>
      </c>
      <c r="G6748">
        <v>1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13.08</v>
      </c>
      <c r="W6748">
        <v>13.08</v>
      </c>
    </row>
    <row r="6749" spans="1:23" x14ac:dyDescent="0.25">
      <c r="A6749" t="s">
        <v>20801</v>
      </c>
      <c r="B6749">
        <v>11930812121</v>
      </c>
      <c r="C6749" t="s">
        <v>339</v>
      </c>
      <c r="E6749" t="s">
        <v>182</v>
      </c>
      <c r="F6749" t="s">
        <v>341</v>
      </c>
      <c r="G6749">
        <v>1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13.08</v>
      </c>
      <c r="W6749">
        <v>13.08</v>
      </c>
    </row>
    <row r="6750" spans="1:23" x14ac:dyDescent="0.25">
      <c r="A6750" t="s">
        <v>20801</v>
      </c>
      <c r="B6750">
        <v>11930812121</v>
      </c>
      <c r="C6750" t="s">
        <v>339</v>
      </c>
      <c r="E6750" t="s">
        <v>182</v>
      </c>
      <c r="F6750" t="s">
        <v>341</v>
      </c>
      <c r="G6750">
        <v>3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39.24</v>
      </c>
      <c r="W6750">
        <v>39.24</v>
      </c>
    </row>
    <row r="6751" spans="1:23" x14ac:dyDescent="0.25">
      <c r="A6751" t="s">
        <v>20802</v>
      </c>
      <c r="B6751">
        <v>11930812121</v>
      </c>
      <c r="C6751" t="s">
        <v>31</v>
      </c>
      <c r="D6751" t="s">
        <v>20803</v>
      </c>
      <c r="E6751" t="s">
        <v>163</v>
      </c>
      <c r="F6751" t="s">
        <v>164</v>
      </c>
      <c r="G6751">
        <v>1</v>
      </c>
      <c r="H6751" t="s">
        <v>35</v>
      </c>
      <c r="I6751" t="s">
        <v>36</v>
      </c>
      <c r="J6751" t="s">
        <v>1117</v>
      </c>
      <c r="K6751" t="s">
        <v>79</v>
      </c>
      <c r="L6751" t="s">
        <v>20804</v>
      </c>
      <c r="M6751">
        <v>21.99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-3.3</v>
      </c>
      <c r="T6751">
        <v>-5.64</v>
      </c>
      <c r="U6751">
        <v>0</v>
      </c>
      <c r="V6751">
        <v>0</v>
      </c>
      <c r="W6751">
        <v>13.05</v>
      </c>
    </row>
    <row r="6752" spans="1:23" x14ac:dyDescent="0.25">
      <c r="A6752" t="s">
        <v>20805</v>
      </c>
      <c r="B6752">
        <v>11930812121</v>
      </c>
      <c r="C6752" t="s">
        <v>339</v>
      </c>
      <c r="D6752" t="s">
        <v>20806</v>
      </c>
      <c r="E6752" t="s">
        <v>7850</v>
      </c>
      <c r="F6752" t="s">
        <v>421</v>
      </c>
      <c r="G6752">
        <v>1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7.95</v>
      </c>
      <c r="W6752">
        <v>7.95</v>
      </c>
    </row>
    <row r="6753" spans="1:23" x14ac:dyDescent="0.25">
      <c r="A6753" t="s">
        <v>20807</v>
      </c>
      <c r="B6753">
        <v>11930812121</v>
      </c>
      <c r="C6753" t="s">
        <v>31</v>
      </c>
      <c r="D6753" t="s">
        <v>20808</v>
      </c>
      <c r="E6753" t="s">
        <v>4377</v>
      </c>
      <c r="F6753" t="s">
        <v>4378</v>
      </c>
      <c r="G6753">
        <v>1</v>
      </c>
      <c r="H6753" t="s">
        <v>35</v>
      </c>
      <c r="I6753" t="s">
        <v>36</v>
      </c>
      <c r="J6753" t="s">
        <v>2111</v>
      </c>
      <c r="K6753" t="s">
        <v>110</v>
      </c>
      <c r="L6753" t="s">
        <v>20809</v>
      </c>
      <c r="M6753">
        <v>18.739999999999998</v>
      </c>
      <c r="N6753">
        <v>0</v>
      </c>
      <c r="O6753">
        <v>0</v>
      </c>
      <c r="P6753">
        <v>0</v>
      </c>
      <c r="Q6753">
        <v>1.73</v>
      </c>
      <c r="R6753">
        <v>0</v>
      </c>
      <c r="S6753">
        <v>-2.81</v>
      </c>
      <c r="T6753">
        <v>-6.4</v>
      </c>
      <c r="U6753">
        <v>-0.05</v>
      </c>
      <c r="V6753">
        <v>0</v>
      </c>
      <c r="W6753">
        <v>11.21</v>
      </c>
    </row>
    <row r="6754" spans="1:23" x14ac:dyDescent="0.25">
      <c r="A6754" t="s">
        <v>20810</v>
      </c>
      <c r="B6754">
        <v>11930812121</v>
      </c>
      <c r="C6754" t="s">
        <v>31</v>
      </c>
      <c r="D6754" t="s">
        <v>20811</v>
      </c>
      <c r="E6754" t="s">
        <v>76</v>
      </c>
      <c r="F6754" t="s">
        <v>77</v>
      </c>
      <c r="G6754">
        <v>1</v>
      </c>
      <c r="H6754" t="s">
        <v>35</v>
      </c>
      <c r="I6754" t="s">
        <v>36</v>
      </c>
      <c r="J6754" t="s">
        <v>20812</v>
      </c>
      <c r="K6754" t="s">
        <v>65</v>
      </c>
      <c r="L6754" t="s">
        <v>20813</v>
      </c>
      <c r="M6754">
        <v>39.99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-6</v>
      </c>
      <c r="T6754">
        <v>-7.92</v>
      </c>
      <c r="U6754">
        <v>0</v>
      </c>
      <c r="V6754">
        <v>0</v>
      </c>
      <c r="W6754">
        <v>26.07</v>
      </c>
    </row>
    <row r="6755" spans="1:23" x14ac:dyDescent="0.25">
      <c r="A6755" t="s">
        <v>20814</v>
      </c>
      <c r="B6755">
        <v>11930812121</v>
      </c>
      <c r="C6755" t="s">
        <v>31</v>
      </c>
      <c r="D6755" t="s">
        <v>20815</v>
      </c>
      <c r="E6755" t="s">
        <v>55</v>
      </c>
      <c r="F6755" t="s">
        <v>56</v>
      </c>
      <c r="G6755">
        <v>1</v>
      </c>
      <c r="H6755" t="s">
        <v>35</v>
      </c>
      <c r="I6755" t="s">
        <v>36</v>
      </c>
      <c r="J6755" t="s">
        <v>20816</v>
      </c>
      <c r="K6755" t="s">
        <v>1843</v>
      </c>
      <c r="L6755" t="s">
        <v>20817</v>
      </c>
      <c r="M6755">
        <v>35.99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-5.4</v>
      </c>
      <c r="T6755">
        <v>-8.3000000000000007</v>
      </c>
      <c r="U6755">
        <v>0</v>
      </c>
      <c r="V6755">
        <v>0</v>
      </c>
      <c r="W6755">
        <v>22.29</v>
      </c>
    </row>
    <row r="6756" spans="1:23" x14ac:dyDescent="0.25">
      <c r="A6756" t="s">
        <v>20818</v>
      </c>
      <c r="B6756">
        <v>11930812121</v>
      </c>
      <c r="C6756" t="s">
        <v>31</v>
      </c>
      <c r="D6756" t="s">
        <v>20566</v>
      </c>
      <c r="E6756" t="s">
        <v>1280</v>
      </c>
      <c r="F6756" t="s">
        <v>1281</v>
      </c>
      <c r="G6756">
        <v>1</v>
      </c>
      <c r="H6756" t="s">
        <v>35</v>
      </c>
      <c r="I6756" t="s">
        <v>36</v>
      </c>
      <c r="J6756" t="s">
        <v>5103</v>
      </c>
      <c r="K6756" t="s">
        <v>369</v>
      </c>
      <c r="L6756" t="s">
        <v>20567</v>
      </c>
      <c r="M6756">
        <v>25.99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-3.9</v>
      </c>
      <c r="T6756">
        <v>-6.02</v>
      </c>
      <c r="U6756">
        <v>0</v>
      </c>
      <c r="V6756">
        <v>0</v>
      </c>
      <c r="W6756">
        <v>16.07</v>
      </c>
    </row>
    <row r="6757" spans="1:23" x14ac:dyDescent="0.25">
      <c r="A6757" t="s">
        <v>20819</v>
      </c>
      <c r="B6757">
        <v>11930812121</v>
      </c>
      <c r="C6757" t="s">
        <v>31</v>
      </c>
      <c r="D6757" t="s">
        <v>20820</v>
      </c>
      <c r="E6757" t="s">
        <v>277</v>
      </c>
      <c r="F6757" t="s">
        <v>278</v>
      </c>
      <c r="G6757">
        <v>1</v>
      </c>
      <c r="H6757" t="s">
        <v>35</v>
      </c>
      <c r="I6757" t="s">
        <v>36</v>
      </c>
      <c r="J6757" t="s">
        <v>3451</v>
      </c>
      <c r="K6757" t="s">
        <v>272</v>
      </c>
      <c r="L6757" t="s">
        <v>20821</v>
      </c>
      <c r="M6757">
        <v>49.99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-7.5</v>
      </c>
      <c r="T6757">
        <v>-6.02</v>
      </c>
      <c r="U6757">
        <v>0</v>
      </c>
      <c r="V6757">
        <v>0</v>
      </c>
      <c r="W6757">
        <v>36.47</v>
      </c>
    </row>
    <row r="6758" spans="1:23" x14ac:dyDescent="0.25">
      <c r="A6758" t="s">
        <v>20822</v>
      </c>
      <c r="B6758">
        <v>11930812121</v>
      </c>
      <c r="C6758" t="s">
        <v>31</v>
      </c>
      <c r="D6758" t="s">
        <v>20823</v>
      </c>
      <c r="E6758" t="s">
        <v>188</v>
      </c>
      <c r="F6758" t="s">
        <v>189</v>
      </c>
      <c r="G6758">
        <v>1</v>
      </c>
      <c r="H6758" t="s">
        <v>35</v>
      </c>
      <c r="I6758" t="s">
        <v>36</v>
      </c>
      <c r="J6758" t="s">
        <v>494</v>
      </c>
      <c r="K6758" t="s">
        <v>272</v>
      </c>
      <c r="L6758" t="s">
        <v>20824</v>
      </c>
      <c r="M6758">
        <v>46.99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-7.05</v>
      </c>
      <c r="T6758">
        <v>-8.68</v>
      </c>
      <c r="U6758">
        <v>0</v>
      </c>
      <c r="V6758">
        <v>0</v>
      </c>
      <c r="W6758">
        <v>31.26</v>
      </c>
    </row>
    <row r="6759" spans="1:23" x14ac:dyDescent="0.25">
      <c r="A6759" t="s">
        <v>20825</v>
      </c>
      <c r="B6759">
        <v>11930812121</v>
      </c>
      <c r="C6759" t="s">
        <v>31</v>
      </c>
      <c r="D6759" t="s">
        <v>20749</v>
      </c>
      <c r="E6759" t="s">
        <v>83</v>
      </c>
      <c r="F6759" t="s">
        <v>84</v>
      </c>
      <c r="G6759">
        <v>1</v>
      </c>
      <c r="H6759" t="s">
        <v>35</v>
      </c>
      <c r="I6759" t="s">
        <v>36</v>
      </c>
      <c r="J6759" t="s">
        <v>1760</v>
      </c>
      <c r="K6759" t="s">
        <v>369</v>
      </c>
      <c r="L6759" t="s">
        <v>20750</v>
      </c>
      <c r="M6759">
        <v>35.99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-5.4</v>
      </c>
      <c r="T6759">
        <v>-7.92</v>
      </c>
      <c r="U6759">
        <v>0</v>
      </c>
      <c r="V6759">
        <v>0</v>
      </c>
      <c r="W6759">
        <v>22.67</v>
      </c>
    </row>
    <row r="6760" spans="1:23" x14ac:dyDescent="0.25">
      <c r="A6760" t="s">
        <v>20826</v>
      </c>
      <c r="B6760">
        <v>11930812121</v>
      </c>
      <c r="C6760" t="s">
        <v>31</v>
      </c>
      <c r="D6760" t="s">
        <v>20827</v>
      </c>
      <c r="E6760" t="s">
        <v>1383</v>
      </c>
      <c r="F6760" t="s">
        <v>1384</v>
      </c>
      <c r="G6760">
        <v>1</v>
      </c>
      <c r="H6760" t="s">
        <v>35</v>
      </c>
      <c r="I6760" t="s">
        <v>36</v>
      </c>
      <c r="J6760" t="s">
        <v>20828</v>
      </c>
      <c r="K6760" t="s">
        <v>146</v>
      </c>
      <c r="L6760" t="s">
        <v>20829</v>
      </c>
      <c r="M6760">
        <v>73.989999999999995</v>
      </c>
      <c r="N6760">
        <v>0</v>
      </c>
      <c r="O6760">
        <v>0</v>
      </c>
      <c r="P6760">
        <v>0</v>
      </c>
      <c r="Q6760">
        <v>6.47</v>
      </c>
      <c r="R6760">
        <v>-6.47</v>
      </c>
      <c r="S6760">
        <v>-11.1</v>
      </c>
      <c r="T6760">
        <v>-13.96</v>
      </c>
      <c r="U6760">
        <v>0</v>
      </c>
      <c r="V6760">
        <v>0</v>
      </c>
      <c r="W6760">
        <v>48.93</v>
      </c>
    </row>
    <row r="6761" spans="1:23" x14ac:dyDescent="0.25">
      <c r="A6761" t="s">
        <v>20830</v>
      </c>
      <c r="B6761">
        <v>11930812121</v>
      </c>
      <c r="C6761" t="s">
        <v>31</v>
      </c>
      <c r="D6761" t="s">
        <v>20672</v>
      </c>
      <c r="E6761" t="s">
        <v>1145</v>
      </c>
      <c r="F6761" t="s">
        <v>590</v>
      </c>
      <c r="G6761">
        <v>1</v>
      </c>
      <c r="H6761" t="s">
        <v>35</v>
      </c>
      <c r="I6761" t="s">
        <v>36</v>
      </c>
      <c r="J6761" t="s">
        <v>751</v>
      </c>
      <c r="K6761" t="s">
        <v>110</v>
      </c>
      <c r="L6761" t="s">
        <v>20673</v>
      </c>
      <c r="M6761">
        <v>29.99</v>
      </c>
      <c r="N6761">
        <v>0</v>
      </c>
      <c r="O6761">
        <v>0</v>
      </c>
      <c r="P6761">
        <v>0</v>
      </c>
      <c r="Q6761">
        <v>2.77</v>
      </c>
      <c r="R6761">
        <v>0</v>
      </c>
      <c r="S6761">
        <v>-4.5</v>
      </c>
      <c r="T6761">
        <v>-7.92</v>
      </c>
      <c r="U6761">
        <v>-0.08</v>
      </c>
      <c r="V6761">
        <v>0</v>
      </c>
      <c r="W6761">
        <v>20.260000000000002</v>
      </c>
    </row>
    <row r="6762" spans="1:23" x14ac:dyDescent="0.25">
      <c r="A6762" t="s">
        <v>20831</v>
      </c>
      <c r="B6762">
        <v>11930812121</v>
      </c>
      <c r="C6762" t="s">
        <v>31</v>
      </c>
      <c r="D6762" t="s">
        <v>20832</v>
      </c>
      <c r="E6762" t="s">
        <v>69</v>
      </c>
      <c r="F6762" t="s">
        <v>70</v>
      </c>
      <c r="G6762">
        <v>1</v>
      </c>
      <c r="H6762" t="s">
        <v>35</v>
      </c>
      <c r="I6762" t="s">
        <v>36</v>
      </c>
      <c r="J6762" t="s">
        <v>16392</v>
      </c>
      <c r="K6762" t="s">
        <v>272</v>
      </c>
      <c r="L6762" t="s">
        <v>20833</v>
      </c>
      <c r="M6762">
        <v>46.99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-7.05</v>
      </c>
      <c r="T6762">
        <v>-6.02</v>
      </c>
      <c r="U6762">
        <v>0</v>
      </c>
      <c r="V6762">
        <v>0</v>
      </c>
      <c r="W6762">
        <v>33.92</v>
      </c>
    </row>
    <row r="6763" spans="1:23" x14ac:dyDescent="0.25">
      <c r="A6763" t="s">
        <v>20834</v>
      </c>
      <c r="B6763">
        <v>11930812121</v>
      </c>
      <c r="C6763" t="s">
        <v>31</v>
      </c>
      <c r="D6763" t="s">
        <v>20835</v>
      </c>
      <c r="E6763" t="s">
        <v>33</v>
      </c>
      <c r="F6763" t="s">
        <v>34</v>
      </c>
      <c r="G6763">
        <v>1</v>
      </c>
      <c r="H6763" t="s">
        <v>35</v>
      </c>
      <c r="I6763" t="s">
        <v>36</v>
      </c>
      <c r="J6763" t="s">
        <v>18544</v>
      </c>
      <c r="K6763" t="s">
        <v>1843</v>
      </c>
      <c r="L6763" t="s">
        <v>20836</v>
      </c>
      <c r="M6763">
        <v>49.99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-7.5</v>
      </c>
      <c r="T6763">
        <v>-9.44</v>
      </c>
      <c r="U6763">
        <v>0</v>
      </c>
      <c r="V6763">
        <v>0</v>
      </c>
      <c r="W6763">
        <v>33.049999999999997</v>
      </c>
    </row>
    <row r="6764" spans="1:23" x14ac:dyDescent="0.25">
      <c r="A6764" t="s">
        <v>20837</v>
      </c>
      <c r="B6764">
        <v>11930812121</v>
      </c>
      <c r="C6764" t="s">
        <v>31</v>
      </c>
      <c r="D6764" t="s">
        <v>20838</v>
      </c>
      <c r="E6764" t="s">
        <v>3163</v>
      </c>
      <c r="F6764" t="s">
        <v>3164</v>
      </c>
      <c r="G6764">
        <v>1</v>
      </c>
      <c r="H6764" t="s">
        <v>35</v>
      </c>
      <c r="I6764" t="s">
        <v>36</v>
      </c>
      <c r="J6764" t="s">
        <v>20839</v>
      </c>
      <c r="K6764" t="s">
        <v>146</v>
      </c>
      <c r="L6764" t="s">
        <v>20840</v>
      </c>
      <c r="M6764">
        <v>13.59</v>
      </c>
      <c r="N6764">
        <v>0</v>
      </c>
      <c r="O6764">
        <v>0</v>
      </c>
      <c r="P6764">
        <v>0</v>
      </c>
      <c r="Q6764">
        <v>1.0900000000000001</v>
      </c>
      <c r="R6764">
        <v>-1.0900000000000001</v>
      </c>
      <c r="S6764">
        <v>-2.04</v>
      </c>
      <c r="T6764">
        <v>-5.26</v>
      </c>
      <c r="U6764">
        <v>0</v>
      </c>
      <c r="V6764">
        <v>0</v>
      </c>
      <c r="W6764">
        <v>6.29</v>
      </c>
    </row>
    <row r="6765" spans="1:23" x14ac:dyDescent="0.25">
      <c r="A6765" t="s">
        <v>20841</v>
      </c>
      <c r="B6765">
        <v>11930812121</v>
      </c>
      <c r="C6765" t="s">
        <v>31</v>
      </c>
      <c r="D6765" t="s">
        <v>20842</v>
      </c>
      <c r="E6765" t="s">
        <v>76</v>
      </c>
      <c r="F6765" t="s">
        <v>77</v>
      </c>
      <c r="G6765">
        <v>1</v>
      </c>
      <c r="H6765" t="s">
        <v>35</v>
      </c>
      <c r="I6765" t="s">
        <v>36</v>
      </c>
      <c r="J6765" t="s">
        <v>20843</v>
      </c>
      <c r="K6765" t="s">
        <v>58</v>
      </c>
      <c r="L6765" t="s">
        <v>20844</v>
      </c>
      <c r="M6765">
        <v>39.99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-6</v>
      </c>
      <c r="T6765">
        <v>-7.92</v>
      </c>
      <c r="U6765">
        <v>0</v>
      </c>
      <c r="V6765">
        <v>0</v>
      </c>
      <c r="W6765">
        <v>26.07</v>
      </c>
    </row>
    <row r="6766" spans="1:23" x14ac:dyDescent="0.25">
      <c r="A6766" t="s">
        <v>20845</v>
      </c>
      <c r="B6766">
        <v>11930812121</v>
      </c>
      <c r="C6766" t="s">
        <v>31</v>
      </c>
      <c r="D6766" t="s">
        <v>20846</v>
      </c>
      <c r="E6766" t="s">
        <v>3074</v>
      </c>
      <c r="F6766" t="s">
        <v>3075</v>
      </c>
      <c r="G6766">
        <v>1</v>
      </c>
      <c r="H6766" t="s">
        <v>35</v>
      </c>
      <c r="I6766" t="s">
        <v>36</v>
      </c>
      <c r="J6766" t="s">
        <v>2538</v>
      </c>
      <c r="K6766" t="s">
        <v>1776</v>
      </c>
      <c r="L6766" t="s">
        <v>20847</v>
      </c>
      <c r="M6766">
        <v>36.99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-5.55</v>
      </c>
      <c r="T6766">
        <v>-8.3000000000000007</v>
      </c>
      <c r="U6766">
        <v>0</v>
      </c>
      <c r="V6766">
        <v>0</v>
      </c>
      <c r="W6766">
        <v>23.14</v>
      </c>
    </row>
    <row r="6767" spans="1:23" x14ac:dyDescent="0.25">
      <c r="A6767" t="s">
        <v>20848</v>
      </c>
      <c r="B6767">
        <v>11930812121</v>
      </c>
      <c r="C6767" t="s">
        <v>339</v>
      </c>
      <c r="D6767" t="s">
        <v>20849</v>
      </c>
      <c r="E6767" t="s">
        <v>3839</v>
      </c>
      <c r="F6767" t="s">
        <v>421</v>
      </c>
      <c r="G6767">
        <v>1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13.43</v>
      </c>
      <c r="W6767">
        <v>13.43</v>
      </c>
    </row>
    <row r="6768" spans="1:23" x14ac:dyDescent="0.25">
      <c r="A6768" t="s">
        <v>20850</v>
      </c>
      <c r="B6768">
        <v>11930812121</v>
      </c>
      <c r="C6768" t="s">
        <v>31</v>
      </c>
      <c r="D6768" t="s">
        <v>20851</v>
      </c>
      <c r="E6768" t="s">
        <v>76</v>
      </c>
      <c r="F6768" t="s">
        <v>77</v>
      </c>
      <c r="G6768">
        <v>1</v>
      </c>
      <c r="H6768" t="s">
        <v>35</v>
      </c>
      <c r="I6768" t="s">
        <v>36</v>
      </c>
      <c r="J6768" t="s">
        <v>20852</v>
      </c>
      <c r="K6768" t="s">
        <v>2388</v>
      </c>
      <c r="L6768">
        <v>44041</v>
      </c>
      <c r="M6768">
        <v>39.99</v>
      </c>
      <c r="N6768">
        <v>8.75</v>
      </c>
      <c r="O6768">
        <v>0</v>
      </c>
      <c r="P6768">
        <v>0</v>
      </c>
      <c r="Q6768">
        <v>0</v>
      </c>
      <c r="R6768">
        <v>0</v>
      </c>
      <c r="S6768">
        <v>-6</v>
      </c>
      <c r="T6768">
        <v>-16.670000000000002</v>
      </c>
      <c r="U6768">
        <v>0</v>
      </c>
      <c r="V6768">
        <v>0</v>
      </c>
      <c r="W6768">
        <v>26.07</v>
      </c>
    </row>
    <row r="6769" spans="1:23" x14ac:dyDescent="0.25">
      <c r="A6769" t="s">
        <v>20853</v>
      </c>
      <c r="B6769">
        <v>11930812121</v>
      </c>
      <c r="C6769" t="s">
        <v>31</v>
      </c>
      <c r="D6769" t="s">
        <v>20854</v>
      </c>
      <c r="E6769" t="s">
        <v>5977</v>
      </c>
      <c r="F6769" t="s">
        <v>901</v>
      </c>
      <c r="G6769">
        <v>1</v>
      </c>
      <c r="H6769" t="s">
        <v>35</v>
      </c>
      <c r="I6769" t="s">
        <v>36</v>
      </c>
      <c r="J6769" t="s">
        <v>4982</v>
      </c>
      <c r="K6769" t="s">
        <v>336</v>
      </c>
      <c r="L6769" t="s">
        <v>20855</v>
      </c>
      <c r="M6769">
        <v>14.99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-2.25</v>
      </c>
      <c r="T6769">
        <v>-4.76</v>
      </c>
      <c r="U6769">
        <v>0</v>
      </c>
      <c r="V6769">
        <v>0</v>
      </c>
      <c r="W6769">
        <v>7.98</v>
      </c>
    </row>
    <row r="6770" spans="1:23" x14ac:dyDescent="0.25">
      <c r="A6770" t="s">
        <v>20856</v>
      </c>
      <c r="B6770">
        <v>11930812121</v>
      </c>
      <c r="C6770" t="s">
        <v>31</v>
      </c>
      <c r="D6770" t="s">
        <v>20857</v>
      </c>
      <c r="E6770" t="s">
        <v>424</v>
      </c>
      <c r="F6770" t="s">
        <v>425</v>
      </c>
      <c r="G6770">
        <v>1</v>
      </c>
      <c r="H6770" t="s">
        <v>35</v>
      </c>
      <c r="I6770" t="s">
        <v>36</v>
      </c>
      <c r="J6770" t="s">
        <v>20858</v>
      </c>
      <c r="K6770" t="s">
        <v>110</v>
      </c>
      <c r="L6770">
        <v>95425</v>
      </c>
      <c r="M6770">
        <v>44.99</v>
      </c>
      <c r="N6770">
        <v>0</v>
      </c>
      <c r="O6770">
        <v>0</v>
      </c>
      <c r="P6770">
        <v>0</v>
      </c>
      <c r="Q6770">
        <v>4.16</v>
      </c>
      <c r="R6770">
        <v>0</v>
      </c>
      <c r="S6770">
        <v>-6.75</v>
      </c>
      <c r="T6770">
        <v>-7.92</v>
      </c>
      <c r="U6770">
        <v>-0.12</v>
      </c>
      <c r="V6770">
        <v>0</v>
      </c>
      <c r="W6770">
        <v>34.36</v>
      </c>
    </row>
    <row r="6771" spans="1:23" x14ac:dyDescent="0.25">
      <c r="A6771" t="s">
        <v>20859</v>
      </c>
      <c r="B6771">
        <v>11930812121</v>
      </c>
      <c r="C6771" t="s">
        <v>31</v>
      </c>
      <c r="D6771" t="s">
        <v>20860</v>
      </c>
      <c r="E6771" t="s">
        <v>1383</v>
      </c>
      <c r="F6771" t="s">
        <v>1384</v>
      </c>
      <c r="G6771">
        <v>1</v>
      </c>
      <c r="H6771" t="s">
        <v>35</v>
      </c>
      <c r="I6771" t="s">
        <v>36</v>
      </c>
      <c r="J6771" t="s">
        <v>20861</v>
      </c>
      <c r="K6771" t="s">
        <v>110</v>
      </c>
      <c r="L6771" t="s">
        <v>20862</v>
      </c>
      <c r="M6771">
        <v>73.989999999999995</v>
      </c>
      <c r="N6771">
        <v>0</v>
      </c>
      <c r="O6771">
        <v>0</v>
      </c>
      <c r="P6771">
        <v>0</v>
      </c>
      <c r="Q6771">
        <v>6.84</v>
      </c>
      <c r="R6771">
        <v>0</v>
      </c>
      <c r="S6771">
        <v>-11.1</v>
      </c>
      <c r="T6771">
        <v>-13.96</v>
      </c>
      <c r="U6771">
        <v>-0.2</v>
      </c>
      <c r="V6771">
        <v>0</v>
      </c>
      <c r="W6771">
        <v>55.57</v>
      </c>
    </row>
    <row r="6772" spans="1:23" x14ac:dyDescent="0.25">
      <c r="A6772" t="s">
        <v>20863</v>
      </c>
      <c r="B6772">
        <v>11930812121</v>
      </c>
      <c r="C6772" t="s">
        <v>31</v>
      </c>
      <c r="D6772" t="s">
        <v>20864</v>
      </c>
      <c r="E6772" t="s">
        <v>76</v>
      </c>
      <c r="F6772" t="s">
        <v>77</v>
      </c>
      <c r="G6772">
        <v>1</v>
      </c>
      <c r="H6772" t="s">
        <v>35</v>
      </c>
      <c r="I6772" t="s">
        <v>36</v>
      </c>
      <c r="J6772" t="s">
        <v>20865</v>
      </c>
      <c r="K6772" t="s">
        <v>20866</v>
      </c>
      <c r="L6772" t="s">
        <v>20867</v>
      </c>
      <c r="M6772">
        <v>39.99</v>
      </c>
      <c r="N6772">
        <v>19.07</v>
      </c>
      <c r="O6772">
        <v>0</v>
      </c>
      <c r="P6772">
        <v>0</v>
      </c>
      <c r="Q6772">
        <v>0</v>
      </c>
      <c r="R6772">
        <v>0</v>
      </c>
      <c r="S6772">
        <v>-6</v>
      </c>
      <c r="T6772">
        <v>-26.99</v>
      </c>
      <c r="U6772">
        <v>0</v>
      </c>
      <c r="V6772">
        <v>0</v>
      </c>
      <c r="W6772">
        <v>26.07</v>
      </c>
    </row>
    <row r="6773" spans="1:23" x14ac:dyDescent="0.25">
      <c r="A6773" t="s">
        <v>20868</v>
      </c>
      <c r="B6773">
        <v>11930812121</v>
      </c>
      <c r="C6773" t="s">
        <v>31</v>
      </c>
      <c r="D6773" t="s">
        <v>20869</v>
      </c>
      <c r="E6773" t="s">
        <v>33</v>
      </c>
      <c r="F6773" t="s">
        <v>34</v>
      </c>
      <c r="G6773">
        <v>1</v>
      </c>
      <c r="H6773" t="s">
        <v>35</v>
      </c>
      <c r="I6773" t="s">
        <v>36</v>
      </c>
      <c r="J6773" t="s">
        <v>20870</v>
      </c>
      <c r="K6773" t="s">
        <v>319</v>
      </c>
      <c r="L6773" t="s">
        <v>20871</v>
      </c>
      <c r="M6773">
        <v>49.99</v>
      </c>
      <c r="N6773">
        <v>6.83</v>
      </c>
      <c r="O6773">
        <v>0</v>
      </c>
      <c r="P6773">
        <v>0</v>
      </c>
      <c r="Q6773">
        <v>3.5</v>
      </c>
      <c r="R6773">
        <v>-3.5</v>
      </c>
      <c r="S6773">
        <v>-7.5</v>
      </c>
      <c r="T6773">
        <v>-16.27</v>
      </c>
      <c r="U6773">
        <v>0</v>
      </c>
      <c r="V6773">
        <v>0</v>
      </c>
      <c r="W6773">
        <v>33.049999999999997</v>
      </c>
    </row>
    <row r="6774" spans="1:23" x14ac:dyDescent="0.25">
      <c r="A6774" t="s">
        <v>20872</v>
      </c>
      <c r="B6774">
        <v>11930812121</v>
      </c>
      <c r="C6774" t="s">
        <v>31</v>
      </c>
      <c r="D6774" t="s">
        <v>20672</v>
      </c>
      <c r="E6774" t="s">
        <v>1145</v>
      </c>
      <c r="F6774" t="s">
        <v>590</v>
      </c>
      <c r="G6774">
        <v>1</v>
      </c>
      <c r="H6774" t="s">
        <v>35</v>
      </c>
      <c r="I6774" t="s">
        <v>36</v>
      </c>
      <c r="J6774" t="s">
        <v>751</v>
      </c>
      <c r="K6774" t="s">
        <v>110</v>
      </c>
      <c r="L6774" t="s">
        <v>20673</v>
      </c>
      <c r="M6774">
        <v>29.99</v>
      </c>
      <c r="N6774">
        <v>0</v>
      </c>
      <c r="O6774">
        <v>0</v>
      </c>
      <c r="P6774">
        <v>0</v>
      </c>
      <c r="Q6774">
        <v>2.77</v>
      </c>
      <c r="R6774">
        <v>0</v>
      </c>
      <c r="S6774">
        <v>-4.5</v>
      </c>
      <c r="T6774">
        <v>-7.92</v>
      </c>
      <c r="U6774">
        <v>-0.08</v>
      </c>
      <c r="V6774">
        <v>0</v>
      </c>
      <c r="W6774">
        <v>20.260000000000002</v>
      </c>
    </row>
    <row r="6775" spans="1:23" x14ac:dyDescent="0.25">
      <c r="A6775" t="s">
        <v>20873</v>
      </c>
      <c r="B6775">
        <v>11930812121</v>
      </c>
      <c r="C6775" t="s">
        <v>31</v>
      </c>
      <c r="D6775" t="s">
        <v>20672</v>
      </c>
      <c r="E6775" t="s">
        <v>83</v>
      </c>
      <c r="F6775" t="s">
        <v>84</v>
      </c>
      <c r="G6775">
        <v>1</v>
      </c>
      <c r="H6775" t="s">
        <v>35</v>
      </c>
      <c r="I6775" t="s">
        <v>36</v>
      </c>
      <c r="J6775" t="s">
        <v>751</v>
      </c>
      <c r="K6775" t="s">
        <v>110</v>
      </c>
      <c r="L6775" t="s">
        <v>20673</v>
      </c>
      <c r="M6775">
        <v>35.99</v>
      </c>
      <c r="N6775">
        <v>0</v>
      </c>
      <c r="O6775">
        <v>0</v>
      </c>
      <c r="P6775">
        <v>0</v>
      </c>
      <c r="Q6775">
        <v>3.33</v>
      </c>
      <c r="R6775">
        <v>0</v>
      </c>
      <c r="S6775">
        <v>-5.4</v>
      </c>
      <c r="T6775">
        <v>-7.92</v>
      </c>
      <c r="U6775">
        <v>-0.1</v>
      </c>
      <c r="V6775">
        <v>0</v>
      </c>
      <c r="W6775">
        <v>25.9</v>
      </c>
    </row>
    <row r="6776" spans="1:23" x14ac:dyDescent="0.25">
      <c r="A6776" t="s">
        <v>20874</v>
      </c>
      <c r="B6776">
        <v>11930812121</v>
      </c>
      <c r="C6776" t="s">
        <v>31</v>
      </c>
      <c r="D6776" t="s">
        <v>20875</v>
      </c>
      <c r="E6776" t="s">
        <v>83</v>
      </c>
      <c r="F6776" t="s">
        <v>84</v>
      </c>
      <c r="G6776">
        <v>1</v>
      </c>
      <c r="H6776" t="s">
        <v>35</v>
      </c>
      <c r="I6776" t="s">
        <v>36</v>
      </c>
      <c r="J6776" t="s">
        <v>446</v>
      </c>
      <c r="K6776" t="s">
        <v>146</v>
      </c>
      <c r="L6776" t="s">
        <v>20876</v>
      </c>
      <c r="M6776">
        <v>35.99</v>
      </c>
      <c r="N6776">
        <v>0</v>
      </c>
      <c r="O6776">
        <v>0</v>
      </c>
      <c r="P6776">
        <v>0</v>
      </c>
      <c r="Q6776">
        <v>3.19</v>
      </c>
      <c r="R6776">
        <v>-3.19</v>
      </c>
      <c r="S6776">
        <v>-5.4</v>
      </c>
      <c r="T6776">
        <v>-7.92</v>
      </c>
      <c r="U6776">
        <v>0</v>
      </c>
      <c r="V6776">
        <v>0</v>
      </c>
      <c r="W6776">
        <v>22.67</v>
      </c>
    </row>
    <row r="6777" spans="1:23" x14ac:dyDescent="0.25">
      <c r="A6777" t="s">
        <v>20877</v>
      </c>
      <c r="B6777">
        <v>11930812121</v>
      </c>
      <c r="C6777" t="s">
        <v>339</v>
      </c>
      <c r="D6777" t="s">
        <v>8044</v>
      </c>
      <c r="E6777" t="s">
        <v>1577</v>
      </c>
      <c r="F6777" t="s">
        <v>421</v>
      </c>
      <c r="G6777">
        <v>1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6.63</v>
      </c>
      <c r="W6777">
        <v>6.63</v>
      </c>
    </row>
    <row r="6778" spans="1:23" x14ac:dyDescent="0.25">
      <c r="A6778" t="s">
        <v>20878</v>
      </c>
      <c r="B6778">
        <v>11930812121</v>
      </c>
      <c r="C6778" t="s">
        <v>31</v>
      </c>
      <c r="D6778" t="s">
        <v>20879</v>
      </c>
      <c r="E6778" t="s">
        <v>76</v>
      </c>
      <c r="F6778" t="s">
        <v>77</v>
      </c>
      <c r="G6778">
        <v>1</v>
      </c>
      <c r="H6778" t="s">
        <v>35</v>
      </c>
      <c r="I6778" t="s">
        <v>36</v>
      </c>
      <c r="J6778" t="s">
        <v>446</v>
      </c>
      <c r="K6778" t="s">
        <v>146</v>
      </c>
      <c r="L6778" t="s">
        <v>20880</v>
      </c>
      <c r="M6778">
        <v>39.99</v>
      </c>
      <c r="N6778">
        <v>0</v>
      </c>
      <c r="O6778">
        <v>0</v>
      </c>
      <c r="P6778">
        <v>0</v>
      </c>
      <c r="Q6778">
        <v>3.55</v>
      </c>
      <c r="R6778">
        <v>-3.55</v>
      </c>
      <c r="S6778">
        <v>-6</v>
      </c>
      <c r="T6778">
        <v>-7.92</v>
      </c>
      <c r="U6778">
        <v>0</v>
      </c>
      <c r="V6778">
        <v>0</v>
      </c>
      <c r="W6778">
        <v>26.07</v>
      </c>
    </row>
    <row r="6779" spans="1:23" x14ac:dyDescent="0.25">
      <c r="A6779" t="s">
        <v>20881</v>
      </c>
      <c r="B6779">
        <v>11930812121</v>
      </c>
      <c r="C6779" t="s">
        <v>31</v>
      </c>
      <c r="D6779" t="s">
        <v>20875</v>
      </c>
      <c r="E6779" t="s">
        <v>83</v>
      </c>
      <c r="F6779" t="s">
        <v>84</v>
      </c>
      <c r="G6779">
        <v>1</v>
      </c>
      <c r="H6779" t="s">
        <v>35</v>
      </c>
      <c r="I6779" t="s">
        <v>36</v>
      </c>
      <c r="J6779" t="s">
        <v>446</v>
      </c>
      <c r="K6779" t="s">
        <v>146</v>
      </c>
      <c r="L6779" t="s">
        <v>20876</v>
      </c>
      <c r="M6779">
        <v>35.99</v>
      </c>
      <c r="N6779">
        <v>0</v>
      </c>
      <c r="O6779">
        <v>0</v>
      </c>
      <c r="P6779">
        <v>0</v>
      </c>
      <c r="Q6779">
        <v>3.19</v>
      </c>
      <c r="R6779">
        <v>-3.19</v>
      </c>
      <c r="S6779">
        <v>-5.4</v>
      </c>
      <c r="T6779">
        <v>-7.92</v>
      </c>
      <c r="U6779">
        <v>0</v>
      </c>
      <c r="V6779">
        <v>0</v>
      </c>
      <c r="W6779">
        <v>22.67</v>
      </c>
    </row>
    <row r="6780" spans="1:23" x14ac:dyDescent="0.25">
      <c r="A6780" t="s">
        <v>20882</v>
      </c>
      <c r="B6780">
        <v>11930812121</v>
      </c>
      <c r="C6780" t="s">
        <v>31</v>
      </c>
      <c r="D6780" t="s">
        <v>20883</v>
      </c>
      <c r="E6780" t="s">
        <v>5896</v>
      </c>
      <c r="F6780" t="s">
        <v>5897</v>
      </c>
      <c r="G6780">
        <v>1</v>
      </c>
      <c r="H6780" t="s">
        <v>35</v>
      </c>
      <c r="I6780" t="s">
        <v>36</v>
      </c>
      <c r="J6780" t="s">
        <v>1141</v>
      </c>
      <c r="K6780" t="s">
        <v>223</v>
      </c>
      <c r="L6780" t="s">
        <v>19630</v>
      </c>
      <c r="M6780">
        <v>25.99</v>
      </c>
      <c r="N6780">
        <v>0</v>
      </c>
      <c r="O6780">
        <v>0</v>
      </c>
      <c r="P6780">
        <v>-5.19</v>
      </c>
      <c r="Q6780">
        <v>0</v>
      </c>
      <c r="R6780">
        <v>0</v>
      </c>
      <c r="S6780">
        <v>-15.6</v>
      </c>
      <c r="T6780">
        <v>-6.02</v>
      </c>
      <c r="U6780">
        <v>0</v>
      </c>
      <c r="V6780">
        <v>0</v>
      </c>
      <c r="W6780">
        <v>-0.82</v>
      </c>
    </row>
    <row r="6781" spans="1:23" x14ac:dyDescent="0.25">
      <c r="A6781" t="s">
        <v>20882</v>
      </c>
      <c r="B6781">
        <v>11930812121</v>
      </c>
      <c r="C6781" t="s">
        <v>31</v>
      </c>
      <c r="D6781" t="s">
        <v>20883</v>
      </c>
      <c r="E6781" t="s">
        <v>5896</v>
      </c>
      <c r="F6781" t="s">
        <v>5897</v>
      </c>
      <c r="G6781">
        <v>1</v>
      </c>
      <c r="H6781" t="s">
        <v>35</v>
      </c>
      <c r="I6781" t="s">
        <v>36</v>
      </c>
      <c r="J6781" t="s">
        <v>1141</v>
      </c>
      <c r="K6781" t="s">
        <v>223</v>
      </c>
      <c r="L6781" t="s">
        <v>19630</v>
      </c>
      <c r="M6781">
        <v>25.99</v>
      </c>
      <c r="N6781">
        <v>0</v>
      </c>
      <c r="O6781">
        <v>0</v>
      </c>
      <c r="P6781">
        <v>-5.2</v>
      </c>
      <c r="Q6781">
        <v>0</v>
      </c>
      <c r="R6781">
        <v>0</v>
      </c>
      <c r="S6781">
        <v>0</v>
      </c>
      <c r="T6781">
        <v>-6.02</v>
      </c>
      <c r="U6781">
        <v>0</v>
      </c>
      <c r="V6781">
        <v>0</v>
      </c>
      <c r="W6781">
        <v>14.77</v>
      </c>
    </row>
    <row r="6782" spans="1:23" x14ac:dyDescent="0.25">
      <c r="A6782" t="s">
        <v>20882</v>
      </c>
      <c r="B6782">
        <v>11930812121</v>
      </c>
      <c r="C6782" t="s">
        <v>31</v>
      </c>
      <c r="D6782" t="s">
        <v>20883</v>
      </c>
      <c r="E6782" t="s">
        <v>5896</v>
      </c>
      <c r="F6782" t="s">
        <v>5897</v>
      </c>
      <c r="G6782">
        <v>2</v>
      </c>
      <c r="H6782" t="s">
        <v>35</v>
      </c>
      <c r="I6782" t="s">
        <v>36</v>
      </c>
      <c r="J6782" t="s">
        <v>1141</v>
      </c>
      <c r="K6782" t="s">
        <v>223</v>
      </c>
      <c r="L6782" t="s">
        <v>19630</v>
      </c>
      <c r="M6782">
        <v>51.98</v>
      </c>
      <c r="N6782">
        <v>0</v>
      </c>
      <c r="O6782">
        <v>0</v>
      </c>
      <c r="P6782">
        <v>-10.4</v>
      </c>
      <c r="Q6782">
        <v>0</v>
      </c>
      <c r="R6782">
        <v>0</v>
      </c>
      <c r="S6782">
        <v>0</v>
      </c>
      <c r="T6782">
        <v>-12.04</v>
      </c>
      <c r="U6782">
        <v>0</v>
      </c>
      <c r="V6782">
        <v>0</v>
      </c>
      <c r="W6782">
        <v>29.54</v>
      </c>
    </row>
    <row r="6783" spans="1:23" x14ac:dyDescent="0.25">
      <c r="A6783" t="s">
        <v>20882</v>
      </c>
      <c r="B6783">
        <v>11930812121</v>
      </c>
      <c r="C6783" t="s">
        <v>31</v>
      </c>
      <c r="D6783" t="s">
        <v>20883</v>
      </c>
      <c r="E6783" t="s">
        <v>5896</v>
      </c>
      <c r="F6783" t="s">
        <v>5897</v>
      </c>
      <c r="G6783">
        <v>1</v>
      </c>
      <c r="H6783" t="s">
        <v>35</v>
      </c>
      <c r="I6783" t="s">
        <v>36</v>
      </c>
      <c r="J6783" t="s">
        <v>1141</v>
      </c>
      <c r="K6783" t="s">
        <v>223</v>
      </c>
      <c r="L6783" t="s">
        <v>19630</v>
      </c>
      <c r="M6783">
        <v>25.99</v>
      </c>
      <c r="N6783">
        <v>0</v>
      </c>
      <c r="O6783">
        <v>0</v>
      </c>
      <c r="P6783">
        <v>-5.2</v>
      </c>
      <c r="Q6783">
        <v>0</v>
      </c>
      <c r="R6783">
        <v>0</v>
      </c>
      <c r="S6783">
        <v>0</v>
      </c>
      <c r="T6783">
        <v>-6.02</v>
      </c>
      <c r="U6783">
        <v>0</v>
      </c>
      <c r="V6783">
        <v>0</v>
      </c>
      <c r="W6783">
        <v>14.77</v>
      </c>
    </row>
    <row r="6784" spans="1:23" x14ac:dyDescent="0.25">
      <c r="A6784" t="s">
        <v>20884</v>
      </c>
      <c r="B6784">
        <v>11930812121</v>
      </c>
      <c r="C6784" t="s">
        <v>31</v>
      </c>
      <c r="D6784" t="s">
        <v>20885</v>
      </c>
      <c r="E6784" t="s">
        <v>394</v>
      </c>
      <c r="F6784" t="s">
        <v>395</v>
      </c>
      <c r="G6784">
        <v>1</v>
      </c>
      <c r="H6784" t="s">
        <v>35</v>
      </c>
      <c r="I6784" t="s">
        <v>36</v>
      </c>
      <c r="J6784" t="s">
        <v>20886</v>
      </c>
      <c r="K6784" t="s">
        <v>146</v>
      </c>
      <c r="L6784" t="s">
        <v>20887</v>
      </c>
      <c r="M6784">
        <v>37.99</v>
      </c>
      <c r="N6784">
        <v>0</v>
      </c>
      <c r="O6784">
        <v>0</v>
      </c>
      <c r="P6784">
        <v>0</v>
      </c>
      <c r="Q6784">
        <v>3.04</v>
      </c>
      <c r="R6784">
        <v>-3.04</v>
      </c>
      <c r="S6784">
        <v>-5.7</v>
      </c>
      <c r="T6784">
        <v>-7.16</v>
      </c>
      <c r="U6784">
        <v>0</v>
      </c>
      <c r="V6784">
        <v>0</v>
      </c>
      <c r="W6784">
        <v>25.13</v>
      </c>
    </row>
    <row r="6785" spans="1:23" x14ac:dyDescent="0.25">
      <c r="A6785" t="s">
        <v>20888</v>
      </c>
      <c r="B6785">
        <v>11930812121</v>
      </c>
      <c r="C6785" t="s">
        <v>31</v>
      </c>
      <c r="D6785" t="s">
        <v>20889</v>
      </c>
      <c r="E6785" t="s">
        <v>2872</v>
      </c>
      <c r="F6785" t="s">
        <v>2873</v>
      </c>
      <c r="G6785">
        <v>1</v>
      </c>
      <c r="H6785" t="s">
        <v>35</v>
      </c>
      <c r="I6785" t="s">
        <v>36</v>
      </c>
      <c r="J6785" t="s">
        <v>20890</v>
      </c>
      <c r="K6785" t="s">
        <v>146</v>
      </c>
      <c r="L6785" t="s">
        <v>20891</v>
      </c>
      <c r="M6785">
        <v>27.99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-4.2</v>
      </c>
      <c r="T6785">
        <v>-6.4</v>
      </c>
      <c r="U6785">
        <v>0</v>
      </c>
      <c r="V6785">
        <v>0</v>
      </c>
      <c r="W6785">
        <v>17.39</v>
      </c>
    </row>
    <row r="6786" spans="1:23" x14ac:dyDescent="0.25">
      <c r="A6786" t="s">
        <v>20892</v>
      </c>
      <c r="B6786">
        <v>11930812121</v>
      </c>
      <c r="C6786" t="s">
        <v>31</v>
      </c>
      <c r="D6786" t="s">
        <v>20893</v>
      </c>
      <c r="E6786" t="s">
        <v>482</v>
      </c>
      <c r="F6786" t="s">
        <v>483</v>
      </c>
      <c r="G6786">
        <v>1</v>
      </c>
      <c r="H6786" t="s">
        <v>35</v>
      </c>
      <c r="I6786" t="s">
        <v>36</v>
      </c>
      <c r="J6786" t="s">
        <v>3374</v>
      </c>
      <c r="K6786" t="s">
        <v>110</v>
      </c>
      <c r="L6786" t="s">
        <v>20894</v>
      </c>
      <c r="M6786">
        <v>46.99</v>
      </c>
      <c r="N6786">
        <v>0</v>
      </c>
      <c r="O6786">
        <v>0</v>
      </c>
      <c r="P6786">
        <v>0</v>
      </c>
      <c r="Q6786">
        <v>4.3499999999999996</v>
      </c>
      <c r="R6786">
        <v>0</v>
      </c>
      <c r="S6786">
        <v>-7.05</v>
      </c>
      <c r="T6786">
        <v>-6.4</v>
      </c>
      <c r="U6786">
        <v>-0.13</v>
      </c>
      <c r="V6786">
        <v>0</v>
      </c>
      <c r="W6786">
        <v>37.76</v>
      </c>
    </row>
    <row r="6787" spans="1:23" x14ac:dyDescent="0.25">
      <c r="A6787" t="s">
        <v>20895</v>
      </c>
      <c r="B6787">
        <v>11930812121</v>
      </c>
      <c r="C6787" t="s">
        <v>339</v>
      </c>
      <c r="D6787" t="s">
        <v>20896</v>
      </c>
      <c r="E6787" t="s">
        <v>120</v>
      </c>
      <c r="F6787" t="s">
        <v>421</v>
      </c>
      <c r="G6787">
        <v>1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34.299999999999997</v>
      </c>
      <c r="W6787">
        <v>34.299999999999997</v>
      </c>
    </row>
    <row r="6788" spans="1:23" x14ac:dyDescent="0.25">
      <c r="A6788" t="s">
        <v>20897</v>
      </c>
      <c r="B6788">
        <v>11930812121</v>
      </c>
      <c r="C6788" t="s">
        <v>31</v>
      </c>
      <c r="D6788" t="s">
        <v>20898</v>
      </c>
      <c r="E6788" t="s">
        <v>394</v>
      </c>
      <c r="F6788" t="s">
        <v>395</v>
      </c>
      <c r="G6788">
        <v>1</v>
      </c>
      <c r="H6788" t="s">
        <v>35</v>
      </c>
      <c r="I6788" t="s">
        <v>36</v>
      </c>
      <c r="J6788" t="s">
        <v>20899</v>
      </c>
      <c r="K6788" t="s">
        <v>96</v>
      </c>
      <c r="L6788" t="s">
        <v>20900</v>
      </c>
      <c r="M6788">
        <v>37.99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-5.7</v>
      </c>
      <c r="T6788">
        <v>-7.16</v>
      </c>
      <c r="U6788">
        <v>0</v>
      </c>
      <c r="V6788">
        <v>0</v>
      </c>
      <c r="W6788">
        <v>25.13</v>
      </c>
    </row>
    <row r="6789" spans="1:23" x14ac:dyDescent="0.25">
      <c r="A6789" t="s">
        <v>20901</v>
      </c>
      <c r="B6789">
        <v>11930812121</v>
      </c>
      <c r="C6789" t="s">
        <v>31</v>
      </c>
      <c r="D6789" t="s">
        <v>20902</v>
      </c>
      <c r="E6789" t="s">
        <v>4015</v>
      </c>
      <c r="F6789" t="s">
        <v>4016</v>
      </c>
      <c r="G6789">
        <v>1</v>
      </c>
      <c r="H6789" t="s">
        <v>35</v>
      </c>
      <c r="I6789" t="s">
        <v>36</v>
      </c>
      <c r="J6789" t="s">
        <v>20903</v>
      </c>
      <c r="K6789" t="s">
        <v>223</v>
      </c>
      <c r="L6789" t="s">
        <v>20904</v>
      </c>
      <c r="M6789">
        <v>44.99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-6.75</v>
      </c>
      <c r="T6789">
        <v>-8.3000000000000007</v>
      </c>
      <c r="U6789">
        <v>0</v>
      </c>
      <c r="V6789">
        <v>0</v>
      </c>
      <c r="W6789">
        <v>29.94</v>
      </c>
    </row>
    <row r="6790" spans="1:23" x14ac:dyDescent="0.25">
      <c r="A6790" t="s">
        <v>20905</v>
      </c>
      <c r="B6790">
        <v>11930812121</v>
      </c>
      <c r="C6790" t="s">
        <v>31</v>
      </c>
      <c r="D6790" t="s">
        <v>20906</v>
      </c>
      <c r="E6790" t="s">
        <v>825</v>
      </c>
      <c r="F6790" t="s">
        <v>826</v>
      </c>
      <c r="G6790">
        <v>1</v>
      </c>
      <c r="H6790" t="s">
        <v>35</v>
      </c>
      <c r="I6790" t="s">
        <v>36</v>
      </c>
      <c r="J6790" t="s">
        <v>20907</v>
      </c>
      <c r="K6790" t="s">
        <v>783</v>
      </c>
      <c r="L6790" t="s">
        <v>20908</v>
      </c>
      <c r="M6790">
        <v>34.99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-5.25</v>
      </c>
      <c r="T6790">
        <v>-6.78</v>
      </c>
      <c r="U6790">
        <v>0</v>
      </c>
      <c r="V6790">
        <v>0</v>
      </c>
      <c r="W6790">
        <v>22.96</v>
      </c>
    </row>
    <row r="6791" spans="1:23" x14ac:dyDescent="0.25">
      <c r="A6791" t="s">
        <v>20909</v>
      </c>
      <c r="B6791">
        <v>11930812121</v>
      </c>
      <c r="C6791" t="s">
        <v>31</v>
      </c>
      <c r="D6791" t="s">
        <v>20910</v>
      </c>
      <c r="E6791" t="s">
        <v>1216</v>
      </c>
      <c r="F6791" t="s">
        <v>1217</v>
      </c>
      <c r="G6791">
        <v>1</v>
      </c>
      <c r="H6791" t="s">
        <v>35</v>
      </c>
      <c r="I6791" t="s">
        <v>36</v>
      </c>
      <c r="J6791" t="s">
        <v>20911</v>
      </c>
      <c r="K6791" t="s">
        <v>191</v>
      </c>
      <c r="L6791" t="s">
        <v>20912</v>
      </c>
      <c r="M6791">
        <v>41.99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-6.3</v>
      </c>
      <c r="T6791">
        <v>-8.3000000000000007</v>
      </c>
      <c r="U6791">
        <v>0</v>
      </c>
      <c r="V6791">
        <v>0</v>
      </c>
      <c r="W6791">
        <v>27.39</v>
      </c>
    </row>
    <row r="6792" spans="1:23" x14ac:dyDescent="0.25">
      <c r="A6792" t="s">
        <v>20913</v>
      </c>
      <c r="B6792">
        <v>11930812121</v>
      </c>
      <c r="C6792" t="s">
        <v>31</v>
      </c>
      <c r="D6792" t="s">
        <v>20914</v>
      </c>
      <c r="E6792" t="s">
        <v>444</v>
      </c>
      <c r="F6792" t="s">
        <v>445</v>
      </c>
      <c r="G6792">
        <v>1</v>
      </c>
      <c r="H6792" t="s">
        <v>35</v>
      </c>
      <c r="I6792" t="s">
        <v>36</v>
      </c>
      <c r="J6792" t="s">
        <v>10131</v>
      </c>
      <c r="K6792" t="s">
        <v>91</v>
      </c>
      <c r="L6792" t="s">
        <v>20915</v>
      </c>
      <c r="M6792">
        <v>34.19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-5.13</v>
      </c>
      <c r="T6792">
        <v>-7.16</v>
      </c>
      <c r="U6792">
        <v>0</v>
      </c>
      <c r="V6792">
        <v>0</v>
      </c>
      <c r="W6792">
        <v>21.9</v>
      </c>
    </row>
    <row r="6793" spans="1:23" x14ac:dyDescent="0.25">
      <c r="A6793" t="s">
        <v>20916</v>
      </c>
      <c r="B6793">
        <v>11930812121</v>
      </c>
      <c r="C6793" t="s">
        <v>31</v>
      </c>
      <c r="D6793" t="s">
        <v>20917</v>
      </c>
      <c r="E6793" t="s">
        <v>76</v>
      </c>
      <c r="F6793" t="s">
        <v>77</v>
      </c>
      <c r="G6793">
        <v>1</v>
      </c>
      <c r="H6793" t="s">
        <v>35</v>
      </c>
      <c r="I6793" t="s">
        <v>36</v>
      </c>
      <c r="J6793" t="s">
        <v>20918</v>
      </c>
      <c r="K6793" t="s">
        <v>707</v>
      </c>
      <c r="L6793" t="s">
        <v>20919</v>
      </c>
      <c r="M6793">
        <v>39.99</v>
      </c>
      <c r="N6793">
        <v>0</v>
      </c>
      <c r="O6793">
        <v>0</v>
      </c>
      <c r="P6793">
        <v>0</v>
      </c>
      <c r="Q6793">
        <v>2.85</v>
      </c>
      <c r="R6793">
        <v>-2.85</v>
      </c>
      <c r="S6793">
        <v>-6</v>
      </c>
      <c r="T6793">
        <v>-7.92</v>
      </c>
      <c r="U6793">
        <v>0</v>
      </c>
      <c r="V6793">
        <v>0</v>
      </c>
      <c r="W6793">
        <v>26.07</v>
      </c>
    </row>
    <row r="6794" spans="1:23" x14ac:dyDescent="0.25">
      <c r="A6794" t="s">
        <v>20920</v>
      </c>
      <c r="B6794">
        <v>11930812121</v>
      </c>
      <c r="C6794" t="s">
        <v>31</v>
      </c>
      <c r="D6794" t="s">
        <v>20921</v>
      </c>
      <c r="E6794" t="s">
        <v>4015</v>
      </c>
      <c r="F6794" t="s">
        <v>4016</v>
      </c>
      <c r="G6794">
        <v>1</v>
      </c>
      <c r="H6794" t="s">
        <v>35</v>
      </c>
      <c r="I6794" t="s">
        <v>36</v>
      </c>
      <c r="J6794" t="s">
        <v>2884</v>
      </c>
      <c r="K6794" t="s">
        <v>141</v>
      </c>
      <c r="L6794" t="s">
        <v>20922</v>
      </c>
      <c r="M6794">
        <v>44.99</v>
      </c>
      <c r="N6794">
        <v>0</v>
      </c>
      <c r="O6794">
        <v>0</v>
      </c>
      <c r="P6794">
        <v>0</v>
      </c>
      <c r="Q6794">
        <v>2.98</v>
      </c>
      <c r="R6794">
        <v>-2.98</v>
      </c>
      <c r="S6794">
        <v>-6.75</v>
      </c>
      <c r="T6794">
        <v>-8.3000000000000007</v>
      </c>
      <c r="U6794">
        <v>0</v>
      </c>
      <c r="V6794">
        <v>0</v>
      </c>
      <c r="W6794">
        <v>29.94</v>
      </c>
    </row>
    <row r="6795" spans="1:23" x14ac:dyDescent="0.25">
      <c r="A6795" t="s">
        <v>20923</v>
      </c>
      <c r="B6795">
        <v>11930812121</v>
      </c>
      <c r="C6795" t="s">
        <v>31</v>
      </c>
      <c r="D6795" t="s">
        <v>19948</v>
      </c>
      <c r="E6795" t="s">
        <v>4719</v>
      </c>
      <c r="F6795" t="s">
        <v>4720</v>
      </c>
      <c r="G6795">
        <v>1</v>
      </c>
      <c r="H6795" t="s">
        <v>35</v>
      </c>
      <c r="I6795" t="s">
        <v>36</v>
      </c>
      <c r="J6795" t="s">
        <v>19951</v>
      </c>
      <c r="K6795" t="s">
        <v>807</v>
      </c>
      <c r="L6795" t="s">
        <v>19952</v>
      </c>
      <c r="M6795">
        <v>28.99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-4.3499999999999996</v>
      </c>
      <c r="T6795">
        <v>-6.78</v>
      </c>
      <c r="U6795">
        <v>0</v>
      </c>
      <c r="V6795">
        <v>0</v>
      </c>
      <c r="W6795">
        <v>17.86</v>
      </c>
    </row>
    <row r="6796" spans="1:23" x14ac:dyDescent="0.25">
      <c r="A6796" t="s">
        <v>20924</v>
      </c>
      <c r="B6796">
        <v>11930812121</v>
      </c>
      <c r="C6796" t="s">
        <v>31</v>
      </c>
      <c r="D6796" t="s">
        <v>20925</v>
      </c>
      <c r="E6796" t="s">
        <v>506</v>
      </c>
      <c r="F6796" t="s">
        <v>507</v>
      </c>
      <c r="G6796">
        <v>1</v>
      </c>
      <c r="H6796" t="s">
        <v>35</v>
      </c>
      <c r="I6796" t="s">
        <v>36</v>
      </c>
      <c r="J6796" t="s">
        <v>1945</v>
      </c>
      <c r="K6796" t="s">
        <v>272</v>
      </c>
      <c r="L6796" t="s">
        <v>20926</v>
      </c>
      <c r="M6796">
        <v>42.99</v>
      </c>
      <c r="N6796">
        <v>6.02</v>
      </c>
      <c r="O6796">
        <v>0</v>
      </c>
      <c r="P6796">
        <v>-6.02</v>
      </c>
      <c r="Q6796">
        <v>0</v>
      </c>
      <c r="R6796">
        <v>0</v>
      </c>
      <c r="S6796">
        <v>-6.45</v>
      </c>
      <c r="T6796">
        <v>-7.54</v>
      </c>
      <c r="U6796">
        <v>0</v>
      </c>
      <c r="V6796">
        <v>0</v>
      </c>
      <c r="W6796">
        <v>29</v>
      </c>
    </row>
    <row r="6797" spans="1:23" x14ac:dyDescent="0.25">
      <c r="A6797" t="s">
        <v>20927</v>
      </c>
      <c r="B6797">
        <v>11930812121</v>
      </c>
      <c r="C6797" t="s">
        <v>31</v>
      </c>
      <c r="D6797" t="s">
        <v>20928</v>
      </c>
      <c r="E6797" t="s">
        <v>394</v>
      </c>
      <c r="F6797" t="s">
        <v>395</v>
      </c>
      <c r="G6797">
        <v>1</v>
      </c>
      <c r="H6797" t="s">
        <v>35</v>
      </c>
      <c r="I6797" t="s">
        <v>36</v>
      </c>
      <c r="J6797" t="s">
        <v>20929</v>
      </c>
      <c r="K6797" t="s">
        <v>51</v>
      </c>
      <c r="L6797">
        <v>16127</v>
      </c>
      <c r="M6797">
        <v>37.99</v>
      </c>
      <c r="N6797">
        <v>0</v>
      </c>
      <c r="O6797">
        <v>0</v>
      </c>
      <c r="P6797">
        <v>0</v>
      </c>
      <c r="Q6797">
        <v>2.2799999999999998</v>
      </c>
      <c r="R6797">
        <v>-2.2799999999999998</v>
      </c>
      <c r="S6797">
        <v>-5.7</v>
      </c>
      <c r="T6797">
        <v>-7.16</v>
      </c>
      <c r="U6797">
        <v>0</v>
      </c>
      <c r="V6797">
        <v>0</v>
      </c>
      <c r="W6797">
        <v>25.13</v>
      </c>
    </row>
    <row r="6798" spans="1:23" x14ac:dyDescent="0.25">
      <c r="A6798" t="s">
        <v>20930</v>
      </c>
      <c r="B6798">
        <v>11930812121</v>
      </c>
      <c r="C6798" t="s">
        <v>339</v>
      </c>
      <c r="D6798" t="s">
        <v>20931</v>
      </c>
      <c r="E6798" t="s">
        <v>203</v>
      </c>
      <c r="F6798" t="s">
        <v>1566</v>
      </c>
      <c r="G6798">
        <v>1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40.72</v>
      </c>
      <c r="W6798">
        <v>40.72</v>
      </c>
    </row>
    <row r="6799" spans="1:23" x14ac:dyDescent="0.25">
      <c r="A6799" t="s">
        <v>20932</v>
      </c>
      <c r="B6799">
        <v>11930812121</v>
      </c>
      <c r="C6799" t="s">
        <v>31</v>
      </c>
      <c r="D6799" t="s">
        <v>20933</v>
      </c>
      <c r="E6799" t="s">
        <v>210</v>
      </c>
      <c r="F6799" t="s">
        <v>211</v>
      </c>
      <c r="G6799">
        <v>1</v>
      </c>
      <c r="H6799" t="s">
        <v>35</v>
      </c>
      <c r="I6799" t="s">
        <v>36</v>
      </c>
      <c r="J6799" t="s">
        <v>20934</v>
      </c>
      <c r="K6799" t="s">
        <v>72</v>
      </c>
      <c r="L6799" t="s">
        <v>20935</v>
      </c>
      <c r="M6799">
        <v>39.99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-6</v>
      </c>
      <c r="T6799">
        <v>-6.02</v>
      </c>
      <c r="U6799">
        <v>0</v>
      </c>
      <c r="V6799">
        <v>0</v>
      </c>
      <c r="W6799">
        <v>27.97</v>
      </c>
    </row>
    <row r="6800" spans="1:23" x14ac:dyDescent="0.25">
      <c r="A6800" t="s">
        <v>20936</v>
      </c>
      <c r="B6800">
        <v>11930812121</v>
      </c>
      <c r="C6800" t="s">
        <v>31</v>
      </c>
      <c r="D6800" t="s">
        <v>20937</v>
      </c>
      <c r="E6800" t="s">
        <v>126</v>
      </c>
      <c r="F6800" t="s">
        <v>127</v>
      </c>
      <c r="G6800">
        <v>1</v>
      </c>
      <c r="H6800" t="s">
        <v>35</v>
      </c>
      <c r="I6800" t="s">
        <v>36</v>
      </c>
      <c r="J6800" t="s">
        <v>4312</v>
      </c>
      <c r="K6800" t="s">
        <v>206</v>
      </c>
      <c r="L6800" t="s">
        <v>20938</v>
      </c>
      <c r="M6800">
        <v>39.99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-6</v>
      </c>
      <c r="T6800">
        <v>-7.54</v>
      </c>
      <c r="U6800">
        <v>0</v>
      </c>
      <c r="V6800">
        <v>0</v>
      </c>
      <c r="W6800">
        <v>26.45</v>
      </c>
    </row>
    <row r="6801" spans="1:23" x14ac:dyDescent="0.25">
      <c r="A6801" t="s">
        <v>20939</v>
      </c>
      <c r="B6801">
        <v>11930812121</v>
      </c>
      <c r="C6801" t="s">
        <v>31</v>
      </c>
      <c r="D6801" t="s">
        <v>20940</v>
      </c>
      <c r="E6801" t="s">
        <v>444</v>
      </c>
      <c r="F6801" t="s">
        <v>445</v>
      </c>
      <c r="G6801">
        <v>1</v>
      </c>
      <c r="H6801" t="s">
        <v>35</v>
      </c>
      <c r="I6801" t="s">
        <v>36</v>
      </c>
      <c r="J6801" t="s">
        <v>20941</v>
      </c>
      <c r="K6801" t="s">
        <v>20942</v>
      </c>
      <c r="L6801">
        <v>55442</v>
      </c>
      <c r="M6801">
        <v>34.19</v>
      </c>
      <c r="N6801">
        <v>3.85</v>
      </c>
      <c r="O6801">
        <v>0</v>
      </c>
      <c r="P6801">
        <v>0</v>
      </c>
      <c r="Q6801">
        <v>2.86</v>
      </c>
      <c r="R6801">
        <v>-2.86</v>
      </c>
      <c r="S6801">
        <v>-5.13</v>
      </c>
      <c r="T6801">
        <v>-11.01</v>
      </c>
      <c r="U6801">
        <v>0</v>
      </c>
      <c r="V6801">
        <v>0</v>
      </c>
      <c r="W6801">
        <v>21.9</v>
      </c>
    </row>
    <row r="6802" spans="1:23" x14ac:dyDescent="0.25">
      <c r="A6802" t="s">
        <v>20939</v>
      </c>
      <c r="B6802">
        <v>11930812121</v>
      </c>
      <c r="C6802" t="s">
        <v>31</v>
      </c>
      <c r="D6802" t="s">
        <v>20940</v>
      </c>
      <c r="E6802" t="s">
        <v>574</v>
      </c>
      <c r="F6802" t="s">
        <v>575</v>
      </c>
      <c r="G6802">
        <v>1</v>
      </c>
      <c r="H6802" t="s">
        <v>35</v>
      </c>
      <c r="I6802" t="s">
        <v>36</v>
      </c>
      <c r="J6802" t="s">
        <v>20941</v>
      </c>
      <c r="K6802" t="s">
        <v>20942</v>
      </c>
      <c r="L6802">
        <v>55442</v>
      </c>
      <c r="M6802">
        <v>37.99</v>
      </c>
      <c r="N6802">
        <v>3.62</v>
      </c>
      <c r="O6802">
        <v>0</v>
      </c>
      <c r="P6802">
        <v>0</v>
      </c>
      <c r="Q6802">
        <v>3.13</v>
      </c>
      <c r="R6802">
        <v>-3.13</v>
      </c>
      <c r="S6802">
        <v>-5.7</v>
      </c>
      <c r="T6802">
        <v>-10.78</v>
      </c>
      <c r="U6802">
        <v>0</v>
      </c>
      <c r="V6802">
        <v>0</v>
      </c>
      <c r="W6802">
        <v>25.13</v>
      </c>
    </row>
    <row r="6803" spans="1:23" x14ac:dyDescent="0.25">
      <c r="A6803" t="s">
        <v>20943</v>
      </c>
      <c r="B6803">
        <v>11930812121</v>
      </c>
      <c r="C6803" t="s">
        <v>31</v>
      </c>
      <c r="D6803" t="s">
        <v>20944</v>
      </c>
      <c r="E6803" t="s">
        <v>76</v>
      </c>
      <c r="F6803" t="s">
        <v>77</v>
      </c>
      <c r="G6803">
        <v>1</v>
      </c>
      <c r="H6803" t="s">
        <v>35</v>
      </c>
      <c r="I6803" t="s">
        <v>36</v>
      </c>
      <c r="J6803" t="s">
        <v>20945</v>
      </c>
      <c r="K6803" t="s">
        <v>608</v>
      </c>
      <c r="L6803" t="s">
        <v>20946</v>
      </c>
      <c r="M6803">
        <v>39.99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-6</v>
      </c>
      <c r="T6803">
        <v>-7.92</v>
      </c>
      <c r="U6803">
        <v>0</v>
      </c>
      <c r="V6803">
        <v>0</v>
      </c>
      <c r="W6803">
        <v>26.07</v>
      </c>
    </row>
    <row r="6804" spans="1:23" x14ac:dyDescent="0.25">
      <c r="A6804" t="s">
        <v>20947</v>
      </c>
      <c r="B6804">
        <v>11930812121</v>
      </c>
      <c r="C6804" t="s">
        <v>31</v>
      </c>
      <c r="D6804" t="s">
        <v>20948</v>
      </c>
      <c r="E6804" t="s">
        <v>76</v>
      </c>
      <c r="F6804" t="s">
        <v>77</v>
      </c>
      <c r="G6804">
        <v>1</v>
      </c>
      <c r="H6804" t="s">
        <v>35</v>
      </c>
      <c r="I6804" t="s">
        <v>36</v>
      </c>
      <c r="J6804" t="s">
        <v>16029</v>
      </c>
      <c r="K6804" t="s">
        <v>608</v>
      </c>
      <c r="L6804" t="s">
        <v>20949</v>
      </c>
      <c r="M6804">
        <v>39.99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-6</v>
      </c>
      <c r="T6804">
        <v>-7.92</v>
      </c>
      <c r="U6804">
        <v>0</v>
      </c>
      <c r="V6804">
        <v>0</v>
      </c>
      <c r="W6804">
        <v>26.07</v>
      </c>
    </row>
    <row r="6805" spans="1:23" x14ac:dyDescent="0.25">
      <c r="A6805" t="s">
        <v>20950</v>
      </c>
      <c r="B6805">
        <v>11930812121</v>
      </c>
      <c r="C6805" t="s">
        <v>31</v>
      </c>
      <c r="D6805" t="s">
        <v>20951</v>
      </c>
      <c r="E6805" t="s">
        <v>698</v>
      </c>
      <c r="F6805" t="s">
        <v>699</v>
      </c>
      <c r="G6805">
        <v>1</v>
      </c>
      <c r="H6805" t="s">
        <v>35</v>
      </c>
      <c r="I6805" t="s">
        <v>36</v>
      </c>
      <c r="J6805" t="s">
        <v>20952</v>
      </c>
      <c r="K6805" t="s">
        <v>51</v>
      </c>
      <c r="L6805" t="s">
        <v>20953</v>
      </c>
      <c r="M6805">
        <v>79.989999999999995</v>
      </c>
      <c r="N6805">
        <v>0</v>
      </c>
      <c r="O6805">
        <v>0</v>
      </c>
      <c r="P6805">
        <v>0</v>
      </c>
      <c r="Q6805">
        <v>4.8</v>
      </c>
      <c r="R6805">
        <v>-4.8</v>
      </c>
      <c r="S6805">
        <v>-12</v>
      </c>
      <c r="T6805">
        <v>-15.86</v>
      </c>
      <c r="U6805">
        <v>0</v>
      </c>
      <c r="V6805">
        <v>0</v>
      </c>
      <c r="W6805">
        <v>52.13</v>
      </c>
    </row>
    <row r="6806" spans="1:23" x14ac:dyDescent="0.25">
      <c r="A6806" t="s">
        <v>20954</v>
      </c>
      <c r="B6806">
        <v>11930812121</v>
      </c>
      <c r="C6806" t="s">
        <v>31</v>
      </c>
      <c r="D6806" t="s">
        <v>20955</v>
      </c>
      <c r="E6806" t="s">
        <v>76</v>
      </c>
      <c r="F6806" t="s">
        <v>77</v>
      </c>
      <c r="G6806">
        <v>1</v>
      </c>
      <c r="H6806" t="s">
        <v>35</v>
      </c>
      <c r="I6806" t="s">
        <v>36</v>
      </c>
      <c r="J6806" t="s">
        <v>20956</v>
      </c>
      <c r="K6806" t="s">
        <v>3129</v>
      </c>
      <c r="L6806">
        <v>18017</v>
      </c>
      <c r="M6806">
        <v>39.99</v>
      </c>
      <c r="N6806">
        <v>0</v>
      </c>
      <c r="O6806">
        <v>0</v>
      </c>
      <c r="P6806">
        <v>0</v>
      </c>
      <c r="Q6806">
        <v>2.4</v>
      </c>
      <c r="R6806">
        <v>-2.4</v>
      </c>
      <c r="S6806">
        <v>-6</v>
      </c>
      <c r="T6806">
        <v>-7.92</v>
      </c>
      <c r="U6806">
        <v>0</v>
      </c>
      <c r="V6806">
        <v>0</v>
      </c>
      <c r="W6806">
        <v>26.07</v>
      </c>
    </row>
    <row r="6807" spans="1:23" x14ac:dyDescent="0.25">
      <c r="A6807" t="s">
        <v>20957</v>
      </c>
      <c r="B6807">
        <v>11930812121</v>
      </c>
      <c r="C6807" t="s">
        <v>31</v>
      </c>
      <c r="D6807" t="s">
        <v>20958</v>
      </c>
      <c r="E6807" t="s">
        <v>4015</v>
      </c>
      <c r="F6807" t="s">
        <v>4016</v>
      </c>
      <c r="G6807">
        <v>1</v>
      </c>
      <c r="H6807" t="s">
        <v>35</v>
      </c>
      <c r="I6807" t="s">
        <v>36</v>
      </c>
      <c r="J6807" t="s">
        <v>2235</v>
      </c>
      <c r="K6807" t="s">
        <v>44</v>
      </c>
      <c r="L6807" t="s">
        <v>20959</v>
      </c>
      <c r="M6807">
        <v>44.99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-6.75</v>
      </c>
      <c r="T6807">
        <v>-8.3000000000000007</v>
      </c>
      <c r="U6807">
        <v>0</v>
      </c>
      <c r="V6807">
        <v>0</v>
      </c>
      <c r="W6807">
        <v>29.94</v>
      </c>
    </row>
    <row r="6808" spans="1:23" x14ac:dyDescent="0.25">
      <c r="A6808" t="s">
        <v>20960</v>
      </c>
      <c r="B6808">
        <v>11930812121</v>
      </c>
      <c r="C6808" t="s">
        <v>31</v>
      </c>
      <c r="D6808" t="s">
        <v>20961</v>
      </c>
      <c r="E6808" t="s">
        <v>737</v>
      </c>
      <c r="F6808" t="s">
        <v>738</v>
      </c>
      <c r="G6808">
        <v>1</v>
      </c>
      <c r="H6808" t="s">
        <v>35</v>
      </c>
      <c r="I6808" t="s">
        <v>36</v>
      </c>
      <c r="J6808" t="s">
        <v>7830</v>
      </c>
      <c r="K6808" t="s">
        <v>433</v>
      </c>
      <c r="L6808" t="s">
        <v>20962</v>
      </c>
      <c r="M6808">
        <v>46.99</v>
      </c>
      <c r="N6808">
        <v>0</v>
      </c>
      <c r="O6808">
        <v>0</v>
      </c>
      <c r="P6808">
        <v>0</v>
      </c>
      <c r="Q6808">
        <v>4.2300000000000004</v>
      </c>
      <c r="R6808">
        <v>-4.2300000000000004</v>
      </c>
      <c r="S6808">
        <v>-7.05</v>
      </c>
      <c r="T6808">
        <v>-5.64</v>
      </c>
      <c r="U6808">
        <v>0</v>
      </c>
      <c r="V6808">
        <v>0</v>
      </c>
      <c r="W6808">
        <v>34.299999999999997</v>
      </c>
    </row>
    <row r="6809" spans="1:23" x14ac:dyDescent="0.25">
      <c r="A6809" t="s">
        <v>20963</v>
      </c>
      <c r="B6809">
        <v>11930812121</v>
      </c>
      <c r="C6809" t="s">
        <v>31</v>
      </c>
      <c r="D6809" t="s">
        <v>20964</v>
      </c>
      <c r="E6809" t="s">
        <v>76</v>
      </c>
      <c r="F6809" t="s">
        <v>77</v>
      </c>
      <c r="G6809">
        <v>1</v>
      </c>
      <c r="H6809" t="s">
        <v>35</v>
      </c>
      <c r="I6809" t="s">
        <v>36</v>
      </c>
      <c r="J6809" t="s">
        <v>20965</v>
      </c>
      <c r="K6809" t="s">
        <v>72</v>
      </c>
      <c r="L6809" t="s">
        <v>20966</v>
      </c>
      <c r="M6809">
        <v>39.99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-6</v>
      </c>
      <c r="T6809">
        <v>-7.92</v>
      </c>
      <c r="U6809">
        <v>0</v>
      </c>
      <c r="V6809">
        <v>0</v>
      </c>
      <c r="W6809">
        <v>26.07</v>
      </c>
    </row>
    <row r="6810" spans="1:23" x14ac:dyDescent="0.25">
      <c r="A6810" t="s">
        <v>20967</v>
      </c>
      <c r="B6810">
        <v>11930812121</v>
      </c>
      <c r="C6810" t="s">
        <v>31</v>
      </c>
      <c r="D6810" t="s">
        <v>20968</v>
      </c>
      <c r="E6810" t="s">
        <v>2212</v>
      </c>
      <c r="F6810" t="s">
        <v>2213</v>
      </c>
      <c r="G6810">
        <v>1</v>
      </c>
      <c r="H6810" t="s">
        <v>35</v>
      </c>
      <c r="I6810" t="s">
        <v>36</v>
      </c>
      <c r="J6810" t="s">
        <v>20969</v>
      </c>
      <c r="K6810" t="s">
        <v>336</v>
      </c>
      <c r="L6810" t="s">
        <v>20970</v>
      </c>
      <c r="M6810">
        <v>49.99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-7.5</v>
      </c>
      <c r="T6810">
        <v>-9.06</v>
      </c>
      <c r="U6810">
        <v>0</v>
      </c>
      <c r="V6810">
        <v>0</v>
      </c>
      <c r="W6810">
        <v>33.43</v>
      </c>
    </row>
    <row r="6811" spans="1:23" x14ac:dyDescent="0.25">
      <c r="A6811" t="s">
        <v>20971</v>
      </c>
      <c r="B6811">
        <v>11930812121</v>
      </c>
      <c r="C6811" t="s">
        <v>31</v>
      </c>
      <c r="D6811" t="s">
        <v>20972</v>
      </c>
      <c r="E6811" t="s">
        <v>4015</v>
      </c>
      <c r="F6811" t="s">
        <v>4016</v>
      </c>
      <c r="G6811">
        <v>1</v>
      </c>
      <c r="H6811" t="s">
        <v>35</v>
      </c>
      <c r="I6811" t="s">
        <v>36</v>
      </c>
      <c r="J6811" t="s">
        <v>20973</v>
      </c>
      <c r="K6811" t="s">
        <v>58</v>
      </c>
      <c r="L6811" t="s">
        <v>20974</v>
      </c>
      <c r="M6811">
        <v>44.99</v>
      </c>
      <c r="N6811">
        <v>8.39</v>
      </c>
      <c r="O6811">
        <v>0</v>
      </c>
      <c r="P6811">
        <v>-8.39</v>
      </c>
      <c r="Q6811">
        <v>0</v>
      </c>
      <c r="R6811">
        <v>0</v>
      </c>
      <c r="S6811">
        <v>-6.75</v>
      </c>
      <c r="T6811">
        <v>-8.3000000000000007</v>
      </c>
      <c r="U6811">
        <v>0</v>
      </c>
      <c r="V6811">
        <v>0</v>
      </c>
      <c r="W6811">
        <v>29.94</v>
      </c>
    </row>
    <row r="6812" spans="1:23" x14ac:dyDescent="0.25">
      <c r="A6812" t="s">
        <v>20975</v>
      </c>
      <c r="B6812">
        <v>11930812121</v>
      </c>
      <c r="C6812" t="s">
        <v>339</v>
      </c>
      <c r="E6812" t="s">
        <v>20976</v>
      </c>
      <c r="F6812" t="s">
        <v>571</v>
      </c>
      <c r="G6812">
        <v>4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-45.4</v>
      </c>
      <c r="W6812">
        <v>-45.4</v>
      </c>
    </row>
    <row r="6813" spans="1:23" x14ac:dyDescent="0.25">
      <c r="A6813" t="s">
        <v>20977</v>
      </c>
      <c r="B6813">
        <v>11930812121</v>
      </c>
      <c r="C6813" t="s">
        <v>31</v>
      </c>
      <c r="D6813" t="s">
        <v>20978</v>
      </c>
      <c r="E6813" t="s">
        <v>76</v>
      </c>
      <c r="F6813" t="s">
        <v>77</v>
      </c>
      <c r="G6813">
        <v>1</v>
      </c>
      <c r="H6813" t="s">
        <v>35</v>
      </c>
      <c r="I6813" t="s">
        <v>36</v>
      </c>
      <c r="J6813" t="s">
        <v>8085</v>
      </c>
      <c r="K6813" t="s">
        <v>1560</v>
      </c>
      <c r="L6813">
        <v>30188</v>
      </c>
      <c r="M6813">
        <v>39.99</v>
      </c>
      <c r="N6813">
        <v>4.91</v>
      </c>
      <c r="O6813">
        <v>0</v>
      </c>
      <c r="P6813">
        <v>-4.91</v>
      </c>
      <c r="Q6813">
        <v>0</v>
      </c>
      <c r="R6813">
        <v>0</v>
      </c>
      <c r="S6813">
        <v>-6</v>
      </c>
      <c r="T6813">
        <v>-7.92</v>
      </c>
      <c r="U6813">
        <v>0</v>
      </c>
      <c r="V6813">
        <v>0</v>
      </c>
      <c r="W6813">
        <v>26.07</v>
      </c>
    </row>
    <row r="6814" spans="1:23" x14ac:dyDescent="0.25">
      <c r="A6814" t="s">
        <v>20979</v>
      </c>
      <c r="B6814">
        <v>11930812121</v>
      </c>
      <c r="C6814" t="s">
        <v>31</v>
      </c>
      <c r="D6814" t="s">
        <v>20980</v>
      </c>
      <c r="E6814" t="s">
        <v>277</v>
      </c>
      <c r="F6814" t="s">
        <v>278</v>
      </c>
      <c r="G6814">
        <v>1</v>
      </c>
      <c r="H6814" t="s">
        <v>35</v>
      </c>
      <c r="I6814" t="s">
        <v>36</v>
      </c>
      <c r="J6814" t="s">
        <v>3211</v>
      </c>
      <c r="K6814" t="s">
        <v>65</v>
      </c>
      <c r="L6814" t="s">
        <v>20981</v>
      </c>
      <c r="M6814">
        <v>49.99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-7.5</v>
      </c>
      <c r="T6814">
        <v>-6.02</v>
      </c>
      <c r="U6814">
        <v>0</v>
      </c>
      <c r="V6814">
        <v>0</v>
      </c>
      <c r="W6814">
        <v>36.47</v>
      </c>
    </row>
    <row r="6815" spans="1:23" x14ac:dyDescent="0.25">
      <c r="A6815" t="s">
        <v>20982</v>
      </c>
      <c r="B6815">
        <v>11930812121</v>
      </c>
      <c r="C6815" t="s">
        <v>31</v>
      </c>
      <c r="D6815" t="s">
        <v>20983</v>
      </c>
      <c r="E6815" t="s">
        <v>939</v>
      </c>
      <c r="F6815" t="s">
        <v>940</v>
      </c>
      <c r="G6815">
        <v>1</v>
      </c>
      <c r="H6815" t="s">
        <v>35</v>
      </c>
      <c r="I6815" t="s">
        <v>36</v>
      </c>
      <c r="J6815" t="s">
        <v>20144</v>
      </c>
      <c r="K6815" t="s">
        <v>206</v>
      </c>
      <c r="L6815" t="s">
        <v>20984</v>
      </c>
      <c r="M6815">
        <v>40.99</v>
      </c>
      <c r="N6815">
        <v>0</v>
      </c>
      <c r="O6815">
        <v>0</v>
      </c>
      <c r="P6815">
        <v>-4.0999999999999996</v>
      </c>
      <c r="Q6815">
        <v>0</v>
      </c>
      <c r="R6815">
        <v>0</v>
      </c>
      <c r="S6815">
        <v>-5.53</v>
      </c>
      <c r="T6815">
        <v>-6.78</v>
      </c>
      <c r="U6815">
        <v>0</v>
      </c>
      <c r="V6815">
        <v>0</v>
      </c>
      <c r="W6815">
        <v>24.58</v>
      </c>
    </row>
    <row r="6816" spans="1:23" x14ac:dyDescent="0.25">
      <c r="A6816" t="s">
        <v>20985</v>
      </c>
      <c r="B6816">
        <v>11930812121</v>
      </c>
      <c r="C6816" t="s">
        <v>31</v>
      </c>
      <c r="D6816" t="s">
        <v>20986</v>
      </c>
      <c r="E6816" t="s">
        <v>76</v>
      </c>
      <c r="F6816" t="s">
        <v>77</v>
      </c>
      <c r="G6816">
        <v>1</v>
      </c>
      <c r="H6816" t="s">
        <v>35</v>
      </c>
      <c r="I6816" t="s">
        <v>36</v>
      </c>
      <c r="J6816" t="s">
        <v>20987</v>
      </c>
      <c r="K6816" t="s">
        <v>620</v>
      </c>
      <c r="L6816" t="s">
        <v>20988</v>
      </c>
      <c r="M6816">
        <v>39.99</v>
      </c>
      <c r="N6816">
        <v>0</v>
      </c>
      <c r="O6816">
        <v>0</v>
      </c>
      <c r="P6816">
        <v>0</v>
      </c>
      <c r="Q6816">
        <v>2.54</v>
      </c>
      <c r="R6816">
        <v>-2.54</v>
      </c>
      <c r="S6816">
        <v>-6</v>
      </c>
      <c r="T6816">
        <v>-7.92</v>
      </c>
      <c r="U6816">
        <v>0</v>
      </c>
      <c r="V6816">
        <v>0</v>
      </c>
      <c r="W6816">
        <v>26.07</v>
      </c>
    </row>
    <row r="6817" spans="1:23" x14ac:dyDescent="0.25">
      <c r="A6817" t="s">
        <v>20989</v>
      </c>
      <c r="B6817">
        <v>11930812121</v>
      </c>
      <c r="C6817" t="s">
        <v>230</v>
      </c>
      <c r="D6817" t="s">
        <v>17317</v>
      </c>
      <c r="E6817" t="s">
        <v>48</v>
      </c>
      <c r="F6817" t="s">
        <v>49</v>
      </c>
      <c r="G6817">
        <v>1</v>
      </c>
      <c r="H6817" t="s">
        <v>35</v>
      </c>
      <c r="I6817" t="s">
        <v>36</v>
      </c>
      <c r="J6817" t="s">
        <v>17231</v>
      </c>
      <c r="K6817" t="s">
        <v>336</v>
      </c>
      <c r="L6817" t="s">
        <v>17318</v>
      </c>
      <c r="M6817">
        <v>-57.99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6.96</v>
      </c>
      <c r="T6817">
        <v>0</v>
      </c>
      <c r="U6817">
        <v>0</v>
      </c>
      <c r="V6817">
        <v>0</v>
      </c>
      <c r="W6817">
        <v>-51.03</v>
      </c>
    </row>
    <row r="6818" spans="1:23" x14ac:dyDescent="0.25">
      <c r="A6818" t="s">
        <v>20990</v>
      </c>
      <c r="B6818">
        <v>11930812121</v>
      </c>
      <c r="C6818" t="s">
        <v>31</v>
      </c>
      <c r="D6818" t="s">
        <v>20991</v>
      </c>
      <c r="E6818" t="s">
        <v>83</v>
      </c>
      <c r="F6818" t="s">
        <v>84</v>
      </c>
      <c r="G6818">
        <v>1</v>
      </c>
      <c r="H6818" t="s">
        <v>35</v>
      </c>
      <c r="I6818" t="s">
        <v>36</v>
      </c>
      <c r="J6818" t="s">
        <v>20992</v>
      </c>
      <c r="K6818" t="s">
        <v>433</v>
      </c>
      <c r="L6818">
        <v>29832</v>
      </c>
      <c r="M6818">
        <v>35.99</v>
      </c>
      <c r="N6818">
        <v>9.01</v>
      </c>
      <c r="O6818">
        <v>0</v>
      </c>
      <c r="P6818">
        <v>-9.01</v>
      </c>
      <c r="Q6818">
        <v>2.52</v>
      </c>
      <c r="R6818">
        <v>-2.52</v>
      </c>
      <c r="S6818">
        <v>-5.4</v>
      </c>
      <c r="T6818">
        <v>-7.92</v>
      </c>
      <c r="U6818">
        <v>0</v>
      </c>
      <c r="V6818">
        <v>0</v>
      </c>
      <c r="W6818">
        <v>22.67</v>
      </c>
    </row>
    <row r="6819" spans="1:23" x14ac:dyDescent="0.25">
      <c r="A6819" t="s">
        <v>20993</v>
      </c>
      <c r="B6819">
        <v>11930812121</v>
      </c>
      <c r="C6819" t="s">
        <v>230</v>
      </c>
      <c r="D6819" t="s">
        <v>16247</v>
      </c>
      <c r="E6819" t="s">
        <v>944</v>
      </c>
      <c r="F6819" t="s">
        <v>945</v>
      </c>
      <c r="G6819">
        <v>1</v>
      </c>
      <c r="H6819" t="s">
        <v>35</v>
      </c>
      <c r="I6819" t="s">
        <v>36</v>
      </c>
      <c r="J6819" t="s">
        <v>16248</v>
      </c>
      <c r="K6819" t="s">
        <v>2270</v>
      </c>
      <c r="L6819">
        <v>60062</v>
      </c>
      <c r="M6819">
        <v>-26.34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3.16</v>
      </c>
      <c r="T6819">
        <v>0</v>
      </c>
      <c r="U6819">
        <v>0</v>
      </c>
      <c r="V6819">
        <v>0</v>
      </c>
      <c r="W6819">
        <v>-23.18</v>
      </c>
    </row>
    <row r="6820" spans="1:23" x14ac:dyDescent="0.25">
      <c r="A6820" t="s">
        <v>20994</v>
      </c>
      <c r="B6820">
        <v>11930812121</v>
      </c>
      <c r="C6820" t="s">
        <v>31</v>
      </c>
      <c r="D6820" t="s">
        <v>20995</v>
      </c>
      <c r="E6820" t="s">
        <v>176</v>
      </c>
      <c r="F6820" t="s">
        <v>4047</v>
      </c>
      <c r="G6820">
        <v>1</v>
      </c>
      <c r="H6820" t="s">
        <v>35</v>
      </c>
      <c r="I6820" t="s">
        <v>36</v>
      </c>
      <c r="J6820" t="s">
        <v>2927</v>
      </c>
      <c r="K6820" t="s">
        <v>620</v>
      </c>
      <c r="L6820" t="s">
        <v>2928</v>
      </c>
      <c r="M6820">
        <v>24.99</v>
      </c>
      <c r="N6820">
        <v>0</v>
      </c>
      <c r="O6820">
        <v>0</v>
      </c>
      <c r="P6820">
        <v>0</v>
      </c>
      <c r="Q6820">
        <v>1.59</v>
      </c>
      <c r="R6820">
        <v>-1.59</v>
      </c>
      <c r="S6820">
        <v>-3.75</v>
      </c>
      <c r="T6820">
        <v>-6.78</v>
      </c>
      <c r="U6820">
        <v>0</v>
      </c>
      <c r="V6820">
        <v>0</v>
      </c>
      <c r="W6820">
        <v>14.46</v>
      </c>
    </row>
    <row r="6821" spans="1:23" x14ac:dyDescent="0.25">
      <c r="A6821" t="s">
        <v>20996</v>
      </c>
      <c r="B6821">
        <v>11930812121</v>
      </c>
      <c r="C6821" t="s">
        <v>31</v>
      </c>
      <c r="D6821" t="s">
        <v>20997</v>
      </c>
      <c r="E6821" t="s">
        <v>424</v>
      </c>
      <c r="F6821" t="s">
        <v>425</v>
      </c>
      <c r="G6821">
        <v>1</v>
      </c>
      <c r="H6821" t="s">
        <v>35</v>
      </c>
      <c r="I6821" t="s">
        <v>36</v>
      </c>
      <c r="J6821" t="s">
        <v>20998</v>
      </c>
      <c r="K6821" t="s">
        <v>58</v>
      </c>
      <c r="L6821" t="s">
        <v>20999</v>
      </c>
      <c r="M6821">
        <v>44.99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-6.75</v>
      </c>
      <c r="T6821">
        <v>-7.92</v>
      </c>
      <c r="U6821">
        <v>0</v>
      </c>
      <c r="V6821">
        <v>0</v>
      </c>
      <c r="W6821">
        <v>30.32</v>
      </c>
    </row>
    <row r="6822" spans="1:23" x14ac:dyDescent="0.25">
      <c r="A6822" t="s">
        <v>21000</v>
      </c>
      <c r="B6822">
        <v>11930812121</v>
      </c>
      <c r="C6822" t="s">
        <v>31</v>
      </c>
      <c r="D6822" t="s">
        <v>21001</v>
      </c>
      <c r="E6822" t="s">
        <v>2852</v>
      </c>
      <c r="F6822" t="s">
        <v>2853</v>
      </c>
      <c r="G6822">
        <v>1</v>
      </c>
      <c r="H6822" t="s">
        <v>35</v>
      </c>
      <c r="I6822" t="s">
        <v>36</v>
      </c>
      <c r="J6822" t="s">
        <v>21002</v>
      </c>
      <c r="K6822" t="s">
        <v>2085</v>
      </c>
      <c r="L6822" t="s">
        <v>21003</v>
      </c>
      <c r="M6822">
        <v>59.99</v>
      </c>
      <c r="N6822">
        <v>9.43</v>
      </c>
      <c r="O6822">
        <v>0</v>
      </c>
      <c r="P6822">
        <v>-9.43</v>
      </c>
      <c r="Q6822">
        <v>3.6</v>
      </c>
      <c r="R6822">
        <v>-3.6</v>
      </c>
      <c r="S6822">
        <v>-9</v>
      </c>
      <c r="T6822">
        <v>-12.44</v>
      </c>
      <c r="U6822">
        <v>0</v>
      </c>
      <c r="V6822">
        <v>0</v>
      </c>
      <c r="W6822">
        <v>38.549999999999997</v>
      </c>
    </row>
    <row r="6823" spans="1:23" x14ac:dyDescent="0.25">
      <c r="A6823" t="s">
        <v>21004</v>
      </c>
      <c r="B6823">
        <v>11930812121</v>
      </c>
      <c r="C6823" t="s">
        <v>31</v>
      </c>
      <c r="D6823" t="s">
        <v>21005</v>
      </c>
      <c r="E6823" t="s">
        <v>939</v>
      </c>
      <c r="F6823" t="s">
        <v>940</v>
      </c>
      <c r="G6823">
        <v>1</v>
      </c>
      <c r="H6823" t="s">
        <v>35</v>
      </c>
      <c r="I6823" t="s">
        <v>36</v>
      </c>
      <c r="J6823" t="s">
        <v>7265</v>
      </c>
      <c r="K6823" t="s">
        <v>198</v>
      </c>
      <c r="L6823" t="s">
        <v>21006</v>
      </c>
      <c r="M6823">
        <v>40.99</v>
      </c>
      <c r="N6823">
        <v>0</v>
      </c>
      <c r="O6823">
        <v>0</v>
      </c>
      <c r="P6823">
        <v>-4.0999999999999996</v>
      </c>
      <c r="Q6823">
        <v>3.43</v>
      </c>
      <c r="R6823">
        <v>-3.43</v>
      </c>
      <c r="S6823">
        <v>-5.53</v>
      </c>
      <c r="T6823">
        <v>-6.78</v>
      </c>
      <c r="U6823">
        <v>0</v>
      </c>
      <c r="V6823">
        <v>0</v>
      </c>
      <c r="W6823">
        <v>24.58</v>
      </c>
    </row>
    <row r="6824" spans="1:23" x14ac:dyDescent="0.25">
      <c r="A6824" t="s">
        <v>21007</v>
      </c>
      <c r="B6824">
        <v>11930812121</v>
      </c>
      <c r="C6824" t="s">
        <v>31</v>
      </c>
      <c r="D6824" t="s">
        <v>21008</v>
      </c>
      <c r="E6824" t="s">
        <v>277</v>
      </c>
      <c r="F6824" t="s">
        <v>278</v>
      </c>
      <c r="G6824">
        <v>1</v>
      </c>
      <c r="H6824" t="s">
        <v>35</v>
      </c>
      <c r="I6824" t="s">
        <v>36</v>
      </c>
      <c r="J6824" t="s">
        <v>21009</v>
      </c>
      <c r="K6824" t="s">
        <v>2616</v>
      </c>
      <c r="L6824" t="s">
        <v>21010</v>
      </c>
      <c r="M6824">
        <v>49.99</v>
      </c>
      <c r="N6824">
        <v>7.9</v>
      </c>
      <c r="O6824">
        <v>0</v>
      </c>
      <c r="P6824">
        <v>-7.9</v>
      </c>
      <c r="Q6824">
        <v>0</v>
      </c>
      <c r="R6824">
        <v>0</v>
      </c>
      <c r="S6824">
        <v>-7.5</v>
      </c>
      <c r="T6824">
        <v>-6.02</v>
      </c>
      <c r="U6824">
        <v>0</v>
      </c>
      <c r="V6824">
        <v>0</v>
      </c>
      <c r="W6824">
        <v>36.47</v>
      </c>
    </row>
    <row r="6825" spans="1:23" x14ac:dyDescent="0.25">
      <c r="A6825" t="s">
        <v>21011</v>
      </c>
      <c r="B6825">
        <v>11930812121</v>
      </c>
      <c r="C6825" t="s">
        <v>31</v>
      </c>
      <c r="D6825" t="s">
        <v>21012</v>
      </c>
      <c r="E6825" t="s">
        <v>10023</v>
      </c>
      <c r="F6825" t="s">
        <v>10024</v>
      </c>
      <c r="G6825">
        <v>1</v>
      </c>
      <c r="H6825" t="s">
        <v>35</v>
      </c>
      <c r="I6825" t="s">
        <v>36</v>
      </c>
      <c r="J6825" t="s">
        <v>2703</v>
      </c>
      <c r="K6825" t="s">
        <v>2616</v>
      </c>
      <c r="L6825" t="s">
        <v>21013</v>
      </c>
      <c r="M6825">
        <v>109.99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-16.5</v>
      </c>
      <c r="T6825">
        <v>-13.96</v>
      </c>
      <c r="U6825">
        <v>0</v>
      </c>
      <c r="V6825">
        <v>0</v>
      </c>
      <c r="W6825">
        <v>79.53</v>
      </c>
    </row>
    <row r="6826" spans="1:23" x14ac:dyDescent="0.25">
      <c r="A6826" t="s">
        <v>21014</v>
      </c>
      <c r="B6826">
        <v>11930812121</v>
      </c>
      <c r="C6826" t="s">
        <v>339</v>
      </c>
      <c r="E6826" t="s">
        <v>4780</v>
      </c>
      <c r="F6826" t="s">
        <v>571</v>
      </c>
      <c r="G6826">
        <v>1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-16.809999999999999</v>
      </c>
      <c r="W6826">
        <v>-16.809999999999999</v>
      </c>
    </row>
    <row r="6827" spans="1:23" x14ac:dyDescent="0.25">
      <c r="A6827" t="s">
        <v>21015</v>
      </c>
      <c r="B6827">
        <v>11930812121</v>
      </c>
      <c r="C6827" t="s">
        <v>31</v>
      </c>
      <c r="D6827" t="s">
        <v>21016</v>
      </c>
      <c r="E6827" t="s">
        <v>1516</v>
      </c>
      <c r="F6827" t="s">
        <v>3991</v>
      </c>
      <c r="G6827">
        <v>1</v>
      </c>
      <c r="H6827" t="s">
        <v>35</v>
      </c>
      <c r="I6827" t="s">
        <v>36</v>
      </c>
      <c r="J6827" t="s">
        <v>615</v>
      </c>
      <c r="K6827" t="s">
        <v>218</v>
      </c>
      <c r="L6827" t="s">
        <v>21017</v>
      </c>
      <c r="M6827">
        <v>29.99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-4.5</v>
      </c>
      <c r="T6827">
        <v>-7.54</v>
      </c>
      <c r="U6827">
        <v>0</v>
      </c>
      <c r="V6827">
        <v>0</v>
      </c>
      <c r="W6827">
        <v>17.95</v>
      </c>
    </row>
    <row r="6828" spans="1:23" x14ac:dyDescent="0.25">
      <c r="A6828" t="s">
        <v>21018</v>
      </c>
      <c r="B6828">
        <v>11930812121</v>
      </c>
      <c r="C6828" t="s">
        <v>31</v>
      </c>
      <c r="D6828" t="s">
        <v>21019</v>
      </c>
      <c r="E6828" t="s">
        <v>4780</v>
      </c>
      <c r="F6828" t="s">
        <v>4781</v>
      </c>
      <c r="G6828">
        <v>1</v>
      </c>
      <c r="H6828" t="s">
        <v>35</v>
      </c>
      <c r="I6828" t="s">
        <v>36</v>
      </c>
      <c r="J6828" t="s">
        <v>64</v>
      </c>
      <c r="K6828" t="s">
        <v>1933</v>
      </c>
      <c r="L6828" t="s">
        <v>21020</v>
      </c>
      <c r="M6828">
        <v>26.99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-4.05</v>
      </c>
      <c r="T6828">
        <v>-8.68</v>
      </c>
      <c r="U6828">
        <v>0</v>
      </c>
      <c r="V6828">
        <v>0</v>
      </c>
      <c r="W6828">
        <v>14.26</v>
      </c>
    </row>
    <row r="6829" spans="1:23" x14ac:dyDescent="0.25">
      <c r="A6829" t="s">
        <v>21021</v>
      </c>
      <c r="B6829">
        <v>11930812121</v>
      </c>
      <c r="C6829" t="s">
        <v>31</v>
      </c>
      <c r="D6829" t="s">
        <v>21022</v>
      </c>
      <c r="E6829" t="s">
        <v>15124</v>
      </c>
      <c r="F6829" t="s">
        <v>15125</v>
      </c>
      <c r="G6829">
        <v>1</v>
      </c>
      <c r="H6829" t="s">
        <v>35</v>
      </c>
      <c r="I6829" t="s">
        <v>36</v>
      </c>
      <c r="J6829" t="s">
        <v>21023</v>
      </c>
      <c r="K6829" t="s">
        <v>206</v>
      </c>
      <c r="L6829" t="s">
        <v>21024</v>
      </c>
      <c r="M6829">
        <v>15.99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-2.4</v>
      </c>
      <c r="T6829">
        <v>-5.64</v>
      </c>
      <c r="U6829">
        <v>0</v>
      </c>
      <c r="V6829">
        <v>0</v>
      </c>
      <c r="W6829">
        <v>7.95</v>
      </c>
    </row>
    <row r="6830" spans="1:23" x14ac:dyDescent="0.25">
      <c r="A6830" t="s">
        <v>21025</v>
      </c>
      <c r="B6830">
        <v>11930812121</v>
      </c>
      <c r="C6830" t="s">
        <v>31</v>
      </c>
      <c r="D6830" t="s">
        <v>21026</v>
      </c>
      <c r="E6830" t="s">
        <v>55</v>
      </c>
      <c r="F6830" t="s">
        <v>56</v>
      </c>
      <c r="G6830">
        <v>1</v>
      </c>
      <c r="H6830" t="s">
        <v>35</v>
      </c>
      <c r="I6830" t="s">
        <v>36</v>
      </c>
      <c r="J6830" t="s">
        <v>21027</v>
      </c>
      <c r="K6830" t="s">
        <v>369</v>
      </c>
      <c r="L6830" t="s">
        <v>21028</v>
      </c>
      <c r="M6830">
        <v>35.99</v>
      </c>
      <c r="N6830">
        <v>1</v>
      </c>
      <c r="O6830">
        <v>0</v>
      </c>
      <c r="P6830">
        <v>-1</v>
      </c>
      <c r="Q6830">
        <v>0</v>
      </c>
      <c r="R6830">
        <v>0</v>
      </c>
      <c r="S6830">
        <v>-5.4</v>
      </c>
      <c r="T6830">
        <v>-8.3000000000000007</v>
      </c>
      <c r="U6830">
        <v>0</v>
      </c>
      <c r="V6830">
        <v>0</v>
      </c>
      <c r="W6830">
        <v>22.29</v>
      </c>
    </row>
    <row r="6831" spans="1:23" x14ac:dyDescent="0.25">
      <c r="A6831" t="s">
        <v>21029</v>
      </c>
      <c r="B6831">
        <v>11930812121</v>
      </c>
      <c r="C6831" t="s">
        <v>31</v>
      </c>
      <c r="D6831" t="s">
        <v>21030</v>
      </c>
      <c r="E6831" t="s">
        <v>1869</v>
      </c>
      <c r="F6831" t="s">
        <v>1870</v>
      </c>
      <c r="G6831">
        <v>1</v>
      </c>
      <c r="H6831" t="s">
        <v>35</v>
      </c>
      <c r="I6831" t="s">
        <v>36</v>
      </c>
      <c r="J6831" t="s">
        <v>21031</v>
      </c>
      <c r="K6831" t="s">
        <v>141</v>
      </c>
      <c r="L6831" t="s">
        <v>21032</v>
      </c>
      <c r="M6831">
        <v>27.89</v>
      </c>
      <c r="N6831">
        <v>0</v>
      </c>
      <c r="O6831">
        <v>0</v>
      </c>
      <c r="P6831">
        <v>0</v>
      </c>
      <c r="Q6831">
        <v>1.85</v>
      </c>
      <c r="R6831">
        <v>-1.85</v>
      </c>
      <c r="S6831">
        <v>-4.18</v>
      </c>
      <c r="T6831">
        <v>-6.4</v>
      </c>
      <c r="U6831">
        <v>0</v>
      </c>
      <c r="V6831">
        <v>0</v>
      </c>
      <c r="W6831">
        <v>17.309999999999999</v>
      </c>
    </row>
    <row r="6832" spans="1:23" x14ac:dyDescent="0.25">
      <c r="A6832" t="s">
        <v>21033</v>
      </c>
      <c r="B6832">
        <v>11930812121</v>
      </c>
      <c r="C6832" t="s">
        <v>31</v>
      </c>
      <c r="D6832" t="s">
        <v>21019</v>
      </c>
      <c r="E6832" t="s">
        <v>4780</v>
      </c>
      <c r="F6832" t="s">
        <v>4781</v>
      </c>
      <c r="G6832">
        <v>1</v>
      </c>
      <c r="H6832" t="s">
        <v>35</v>
      </c>
      <c r="I6832" t="s">
        <v>36</v>
      </c>
      <c r="J6832" t="s">
        <v>64</v>
      </c>
      <c r="K6832" t="s">
        <v>1933</v>
      </c>
      <c r="L6832" t="s">
        <v>21020</v>
      </c>
      <c r="M6832">
        <v>26.99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-4.05</v>
      </c>
      <c r="T6832">
        <v>-8.68</v>
      </c>
      <c r="U6832">
        <v>0</v>
      </c>
      <c r="V6832">
        <v>0</v>
      </c>
      <c r="W6832">
        <v>14.26</v>
      </c>
    </row>
    <row r="6833" spans="1:23" x14ac:dyDescent="0.25">
      <c r="A6833" t="s">
        <v>21034</v>
      </c>
      <c r="B6833">
        <v>11930812121</v>
      </c>
      <c r="C6833" t="s">
        <v>31</v>
      </c>
      <c r="D6833" t="s">
        <v>21035</v>
      </c>
      <c r="E6833" t="s">
        <v>33</v>
      </c>
      <c r="F6833" t="s">
        <v>34</v>
      </c>
      <c r="G6833">
        <v>1</v>
      </c>
      <c r="H6833" t="s">
        <v>35</v>
      </c>
      <c r="I6833" t="s">
        <v>36</v>
      </c>
      <c r="J6833" t="s">
        <v>2283</v>
      </c>
      <c r="K6833" t="s">
        <v>1222</v>
      </c>
      <c r="L6833">
        <v>41102</v>
      </c>
      <c r="M6833">
        <v>49.99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-15</v>
      </c>
      <c r="T6833">
        <v>-9.44</v>
      </c>
      <c r="U6833">
        <v>0</v>
      </c>
      <c r="V6833">
        <v>0</v>
      </c>
      <c r="W6833">
        <v>25.55</v>
      </c>
    </row>
    <row r="6834" spans="1:23" x14ac:dyDescent="0.25">
      <c r="A6834" t="s">
        <v>21034</v>
      </c>
      <c r="B6834">
        <v>11930812121</v>
      </c>
      <c r="C6834" t="s">
        <v>31</v>
      </c>
      <c r="D6834" t="s">
        <v>21035</v>
      </c>
      <c r="E6834" t="s">
        <v>33</v>
      </c>
      <c r="F6834" t="s">
        <v>34</v>
      </c>
      <c r="G6834">
        <v>1</v>
      </c>
      <c r="H6834" t="s">
        <v>35</v>
      </c>
      <c r="I6834" t="s">
        <v>36</v>
      </c>
      <c r="J6834" t="s">
        <v>2283</v>
      </c>
      <c r="K6834" t="s">
        <v>1222</v>
      </c>
      <c r="L6834">
        <v>41102</v>
      </c>
      <c r="M6834">
        <v>49.99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-9.44</v>
      </c>
      <c r="U6834">
        <v>0</v>
      </c>
      <c r="V6834">
        <v>0</v>
      </c>
      <c r="W6834">
        <v>40.549999999999997</v>
      </c>
    </row>
    <row r="6835" spans="1:23" x14ac:dyDescent="0.25">
      <c r="A6835" t="s">
        <v>21036</v>
      </c>
      <c r="B6835">
        <v>11930812121</v>
      </c>
      <c r="C6835" t="s">
        <v>230</v>
      </c>
      <c r="D6835" t="s">
        <v>21037</v>
      </c>
      <c r="E6835" t="s">
        <v>954</v>
      </c>
      <c r="F6835" t="s">
        <v>139</v>
      </c>
      <c r="G6835">
        <v>1</v>
      </c>
      <c r="H6835" t="s">
        <v>35</v>
      </c>
      <c r="I6835" t="s">
        <v>36</v>
      </c>
      <c r="J6835" t="s">
        <v>649</v>
      </c>
      <c r="K6835" t="s">
        <v>79</v>
      </c>
      <c r="L6835" t="s">
        <v>21038</v>
      </c>
      <c r="M6835">
        <v>-24.99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3</v>
      </c>
      <c r="T6835">
        <v>0</v>
      </c>
      <c r="U6835">
        <v>0</v>
      </c>
      <c r="V6835">
        <v>0</v>
      </c>
      <c r="W6835">
        <v>-21.99</v>
      </c>
    </row>
    <row r="6836" spans="1:23" x14ac:dyDescent="0.25">
      <c r="A6836" t="s">
        <v>21039</v>
      </c>
      <c r="B6836">
        <v>11930812121</v>
      </c>
      <c r="C6836" t="s">
        <v>31</v>
      </c>
      <c r="D6836" t="s">
        <v>21040</v>
      </c>
      <c r="E6836" t="s">
        <v>17080</v>
      </c>
      <c r="F6836" t="s">
        <v>17081</v>
      </c>
      <c r="G6836">
        <v>1</v>
      </c>
      <c r="H6836" t="s">
        <v>35</v>
      </c>
      <c r="I6836" t="s">
        <v>36</v>
      </c>
      <c r="J6836" t="s">
        <v>15764</v>
      </c>
      <c r="K6836" t="s">
        <v>472</v>
      </c>
      <c r="L6836" t="s">
        <v>21041</v>
      </c>
      <c r="M6836">
        <v>16.989999999999998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-2.5499999999999998</v>
      </c>
      <c r="T6836">
        <v>-5.26</v>
      </c>
      <c r="U6836">
        <v>0</v>
      </c>
      <c r="V6836">
        <v>0</v>
      </c>
      <c r="W6836">
        <v>9.18</v>
      </c>
    </row>
    <row r="6837" spans="1:23" x14ac:dyDescent="0.25">
      <c r="A6837" t="s">
        <v>21042</v>
      </c>
      <c r="B6837">
        <v>11930812121</v>
      </c>
      <c r="C6837" t="s">
        <v>31</v>
      </c>
      <c r="D6837" t="s">
        <v>21043</v>
      </c>
      <c r="E6837" t="s">
        <v>344</v>
      </c>
      <c r="F6837" t="s">
        <v>345</v>
      </c>
      <c r="G6837">
        <v>1</v>
      </c>
      <c r="H6837" t="s">
        <v>35</v>
      </c>
      <c r="I6837" t="s">
        <v>36</v>
      </c>
      <c r="J6837" t="s">
        <v>21044</v>
      </c>
      <c r="K6837" t="s">
        <v>172</v>
      </c>
      <c r="L6837" t="s">
        <v>21045</v>
      </c>
      <c r="M6837">
        <v>14.99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-2.25</v>
      </c>
      <c r="T6837">
        <v>-5.26</v>
      </c>
      <c r="U6837">
        <v>0</v>
      </c>
      <c r="V6837">
        <v>0</v>
      </c>
      <c r="W6837">
        <v>7.48</v>
      </c>
    </row>
    <row r="6838" spans="1:23" x14ac:dyDescent="0.25">
      <c r="A6838" t="s">
        <v>21046</v>
      </c>
      <c r="B6838">
        <v>11930812121</v>
      </c>
      <c r="C6838" t="s">
        <v>31</v>
      </c>
      <c r="D6838" t="s">
        <v>21047</v>
      </c>
      <c r="E6838" t="s">
        <v>574</v>
      </c>
      <c r="F6838" t="s">
        <v>575</v>
      </c>
      <c r="G6838">
        <v>1</v>
      </c>
      <c r="H6838" t="s">
        <v>35</v>
      </c>
      <c r="I6838" t="s">
        <v>36</v>
      </c>
      <c r="J6838" t="s">
        <v>9916</v>
      </c>
      <c r="K6838" t="s">
        <v>110</v>
      </c>
      <c r="L6838" t="s">
        <v>21048</v>
      </c>
      <c r="M6838">
        <v>37.99</v>
      </c>
      <c r="N6838">
        <v>0</v>
      </c>
      <c r="O6838">
        <v>0</v>
      </c>
      <c r="P6838">
        <v>0</v>
      </c>
      <c r="Q6838">
        <v>3.51</v>
      </c>
      <c r="R6838">
        <v>0</v>
      </c>
      <c r="S6838">
        <v>-5.7</v>
      </c>
      <c r="T6838">
        <v>-7.16</v>
      </c>
      <c r="U6838">
        <v>-0.1</v>
      </c>
      <c r="V6838">
        <v>0</v>
      </c>
      <c r="W6838">
        <v>28.54</v>
      </c>
    </row>
    <row r="6839" spans="1:23" x14ac:dyDescent="0.25">
      <c r="A6839" t="s">
        <v>21049</v>
      </c>
      <c r="B6839">
        <v>11930812121</v>
      </c>
      <c r="C6839" t="s">
        <v>31</v>
      </c>
      <c r="D6839" t="s">
        <v>21050</v>
      </c>
      <c r="E6839" t="s">
        <v>4377</v>
      </c>
      <c r="F6839" t="s">
        <v>4378</v>
      </c>
      <c r="G6839">
        <v>1</v>
      </c>
      <c r="H6839" t="s">
        <v>35</v>
      </c>
      <c r="I6839" t="s">
        <v>36</v>
      </c>
      <c r="J6839" t="s">
        <v>21051</v>
      </c>
      <c r="K6839" t="s">
        <v>707</v>
      </c>
      <c r="L6839" t="s">
        <v>21052</v>
      </c>
      <c r="M6839">
        <v>18.739999999999998</v>
      </c>
      <c r="N6839">
        <v>0</v>
      </c>
      <c r="O6839">
        <v>0</v>
      </c>
      <c r="P6839">
        <v>0</v>
      </c>
      <c r="Q6839">
        <v>1.41</v>
      </c>
      <c r="R6839">
        <v>-2.82</v>
      </c>
      <c r="S6839">
        <v>-5.62</v>
      </c>
      <c r="T6839">
        <v>-6.4</v>
      </c>
      <c r="U6839">
        <v>0</v>
      </c>
      <c r="V6839">
        <v>0</v>
      </c>
      <c r="W6839">
        <v>5.31</v>
      </c>
    </row>
    <row r="6840" spans="1:23" x14ac:dyDescent="0.25">
      <c r="A6840" t="s">
        <v>21049</v>
      </c>
      <c r="B6840">
        <v>11930812121</v>
      </c>
      <c r="C6840" t="s">
        <v>31</v>
      </c>
      <c r="D6840" t="s">
        <v>21050</v>
      </c>
      <c r="E6840" t="s">
        <v>4377</v>
      </c>
      <c r="F6840" t="s">
        <v>4378</v>
      </c>
      <c r="G6840">
        <v>1</v>
      </c>
      <c r="H6840" t="s">
        <v>35</v>
      </c>
      <c r="I6840" t="s">
        <v>36</v>
      </c>
      <c r="J6840" t="s">
        <v>21051</v>
      </c>
      <c r="K6840" t="s">
        <v>707</v>
      </c>
      <c r="L6840" t="s">
        <v>21052</v>
      </c>
      <c r="M6840">
        <v>18.739999999999998</v>
      </c>
      <c r="N6840">
        <v>0</v>
      </c>
      <c r="O6840">
        <v>0</v>
      </c>
      <c r="P6840">
        <v>0</v>
      </c>
      <c r="Q6840">
        <v>1.41</v>
      </c>
      <c r="R6840">
        <v>0</v>
      </c>
      <c r="S6840">
        <v>0</v>
      </c>
      <c r="T6840">
        <v>-6.4</v>
      </c>
      <c r="U6840">
        <v>0</v>
      </c>
      <c r="V6840">
        <v>0</v>
      </c>
      <c r="W6840">
        <v>13.75</v>
      </c>
    </row>
    <row r="6841" spans="1:23" x14ac:dyDescent="0.25">
      <c r="A6841" t="s">
        <v>21053</v>
      </c>
      <c r="B6841">
        <v>11930812121</v>
      </c>
      <c r="C6841" t="s">
        <v>31</v>
      </c>
      <c r="D6841" t="s">
        <v>21054</v>
      </c>
      <c r="E6841" t="s">
        <v>2212</v>
      </c>
      <c r="F6841" t="s">
        <v>2213</v>
      </c>
      <c r="G6841">
        <v>1</v>
      </c>
      <c r="H6841" t="s">
        <v>35</v>
      </c>
      <c r="I6841" t="s">
        <v>36</v>
      </c>
      <c r="J6841" t="s">
        <v>21055</v>
      </c>
      <c r="K6841" t="s">
        <v>198</v>
      </c>
      <c r="L6841" t="s">
        <v>21056</v>
      </c>
      <c r="M6841">
        <v>49.99</v>
      </c>
      <c r="N6841">
        <v>0</v>
      </c>
      <c r="O6841">
        <v>0</v>
      </c>
      <c r="P6841">
        <v>0</v>
      </c>
      <c r="Q6841">
        <v>5</v>
      </c>
      <c r="R6841">
        <v>-5</v>
      </c>
      <c r="S6841">
        <v>-7.5</v>
      </c>
      <c r="T6841">
        <v>-9.06</v>
      </c>
      <c r="U6841">
        <v>0</v>
      </c>
      <c r="V6841">
        <v>0</v>
      </c>
      <c r="W6841">
        <v>33.43</v>
      </c>
    </row>
    <row r="6842" spans="1:23" x14ac:dyDescent="0.25">
      <c r="A6842" t="s">
        <v>21057</v>
      </c>
      <c r="B6842">
        <v>11930812121</v>
      </c>
      <c r="C6842" t="s">
        <v>31</v>
      </c>
      <c r="D6842" t="s">
        <v>21058</v>
      </c>
      <c r="E6842" t="s">
        <v>33</v>
      </c>
      <c r="F6842" t="s">
        <v>34</v>
      </c>
      <c r="G6842">
        <v>1</v>
      </c>
      <c r="H6842" t="s">
        <v>35</v>
      </c>
      <c r="I6842" t="s">
        <v>36</v>
      </c>
      <c r="J6842" t="s">
        <v>21059</v>
      </c>
      <c r="K6842" t="s">
        <v>58</v>
      </c>
      <c r="L6842" t="s">
        <v>21060</v>
      </c>
      <c r="M6842">
        <v>49.99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-7.5</v>
      </c>
      <c r="T6842">
        <v>-9.44</v>
      </c>
      <c r="U6842">
        <v>0</v>
      </c>
      <c r="V6842">
        <v>0</v>
      </c>
      <c r="W6842">
        <v>33.049999999999997</v>
      </c>
    </row>
    <row r="6843" spans="1:23" x14ac:dyDescent="0.25">
      <c r="A6843" t="s">
        <v>21061</v>
      </c>
      <c r="B6843">
        <v>11930812121</v>
      </c>
      <c r="C6843" t="s">
        <v>31</v>
      </c>
      <c r="D6843" t="s">
        <v>21062</v>
      </c>
      <c r="E6843" t="s">
        <v>1959</v>
      </c>
      <c r="F6843" t="s">
        <v>1960</v>
      </c>
      <c r="G6843">
        <v>1</v>
      </c>
      <c r="H6843" t="s">
        <v>35</v>
      </c>
      <c r="I6843" t="s">
        <v>36</v>
      </c>
      <c r="J6843" t="s">
        <v>21063</v>
      </c>
      <c r="K6843" t="s">
        <v>9635</v>
      </c>
      <c r="L6843" t="s">
        <v>21064</v>
      </c>
      <c r="M6843">
        <v>21.99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-3.3</v>
      </c>
      <c r="T6843">
        <v>-5.64</v>
      </c>
      <c r="U6843">
        <v>0</v>
      </c>
      <c r="V6843">
        <v>0</v>
      </c>
      <c r="W6843">
        <v>13.05</v>
      </c>
    </row>
    <row r="6844" spans="1:23" x14ac:dyDescent="0.25">
      <c r="A6844" t="s">
        <v>21065</v>
      </c>
      <c r="B6844">
        <v>11930812121</v>
      </c>
      <c r="C6844" t="s">
        <v>31</v>
      </c>
      <c r="D6844" t="s">
        <v>21066</v>
      </c>
      <c r="E6844" t="s">
        <v>33</v>
      </c>
      <c r="F6844" t="s">
        <v>34</v>
      </c>
      <c r="G6844">
        <v>1</v>
      </c>
      <c r="H6844" t="s">
        <v>35</v>
      </c>
      <c r="I6844" t="s">
        <v>36</v>
      </c>
      <c r="J6844" t="s">
        <v>21067</v>
      </c>
      <c r="K6844" t="s">
        <v>364</v>
      </c>
      <c r="L6844" t="s">
        <v>21068</v>
      </c>
      <c r="M6844">
        <v>49.99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-7.5</v>
      </c>
      <c r="T6844">
        <v>-9.44</v>
      </c>
      <c r="U6844">
        <v>0</v>
      </c>
      <c r="V6844">
        <v>0</v>
      </c>
      <c r="W6844">
        <v>33.049999999999997</v>
      </c>
    </row>
    <row r="6845" spans="1:23" x14ac:dyDescent="0.25">
      <c r="A6845" t="s">
        <v>21069</v>
      </c>
      <c r="B6845">
        <v>11930812121</v>
      </c>
      <c r="C6845" t="s">
        <v>31</v>
      </c>
      <c r="D6845" t="s">
        <v>21070</v>
      </c>
      <c r="E6845" t="s">
        <v>76</v>
      </c>
      <c r="F6845" t="s">
        <v>77</v>
      </c>
      <c r="G6845">
        <v>1</v>
      </c>
      <c r="H6845" t="s">
        <v>35</v>
      </c>
      <c r="I6845" t="s">
        <v>36</v>
      </c>
      <c r="J6845" t="s">
        <v>15617</v>
      </c>
      <c r="K6845" t="s">
        <v>172</v>
      </c>
      <c r="L6845" t="s">
        <v>21071</v>
      </c>
      <c r="M6845">
        <v>39.99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-6</v>
      </c>
      <c r="T6845">
        <v>-7.92</v>
      </c>
      <c r="U6845">
        <v>0</v>
      </c>
      <c r="V6845">
        <v>0</v>
      </c>
      <c r="W6845">
        <v>26.07</v>
      </c>
    </row>
    <row r="6846" spans="1:23" x14ac:dyDescent="0.25">
      <c r="A6846" t="s">
        <v>21072</v>
      </c>
      <c r="B6846">
        <v>11930812121</v>
      </c>
      <c r="C6846" t="s">
        <v>31</v>
      </c>
      <c r="D6846" t="s">
        <v>21073</v>
      </c>
      <c r="E6846" t="s">
        <v>163</v>
      </c>
      <c r="F6846" t="s">
        <v>164</v>
      </c>
      <c r="G6846">
        <v>1</v>
      </c>
      <c r="H6846" t="s">
        <v>35</v>
      </c>
      <c r="I6846" t="s">
        <v>36</v>
      </c>
      <c r="J6846" t="s">
        <v>827</v>
      </c>
      <c r="K6846" t="s">
        <v>1776</v>
      </c>
      <c r="L6846" t="s">
        <v>21074</v>
      </c>
      <c r="M6846">
        <v>21.99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-3.3</v>
      </c>
      <c r="T6846">
        <v>-5.64</v>
      </c>
      <c r="U6846">
        <v>0</v>
      </c>
      <c r="V6846">
        <v>0</v>
      </c>
      <c r="W6846">
        <v>13.05</v>
      </c>
    </row>
    <row r="6847" spans="1:23" x14ac:dyDescent="0.25">
      <c r="A6847" t="s">
        <v>21075</v>
      </c>
      <c r="B6847">
        <v>11930812121</v>
      </c>
      <c r="C6847" t="s">
        <v>230</v>
      </c>
      <c r="D6847" t="s">
        <v>16130</v>
      </c>
      <c r="E6847" t="s">
        <v>6640</v>
      </c>
      <c r="F6847" t="s">
        <v>6641</v>
      </c>
      <c r="G6847">
        <v>1</v>
      </c>
      <c r="H6847" t="s">
        <v>35</v>
      </c>
      <c r="I6847" t="s">
        <v>36</v>
      </c>
      <c r="J6847" t="s">
        <v>16050</v>
      </c>
      <c r="K6847" t="s">
        <v>206</v>
      </c>
      <c r="L6847" t="s">
        <v>16131</v>
      </c>
      <c r="M6847">
        <v>-17.989999999999998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2.16</v>
      </c>
      <c r="T6847">
        <v>0</v>
      </c>
      <c r="U6847">
        <v>0</v>
      </c>
      <c r="V6847">
        <v>0</v>
      </c>
      <c r="W6847">
        <v>-15.83</v>
      </c>
    </row>
    <row r="6848" spans="1:23" x14ac:dyDescent="0.25">
      <c r="A6848" t="s">
        <v>21076</v>
      </c>
      <c r="B6848">
        <v>11930812121</v>
      </c>
      <c r="C6848" t="s">
        <v>31</v>
      </c>
      <c r="D6848" t="s">
        <v>21077</v>
      </c>
      <c r="E6848" t="s">
        <v>203</v>
      </c>
      <c r="F6848" t="s">
        <v>204</v>
      </c>
      <c r="G6848">
        <v>1</v>
      </c>
      <c r="H6848" t="s">
        <v>35</v>
      </c>
      <c r="I6848" t="s">
        <v>36</v>
      </c>
      <c r="J6848" t="s">
        <v>21078</v>
      </c>
      <c r="K6848" t="s">
        <v>887</v>
      </c>
      <c r="L6848" t="s">
        <v>21079</v>
      </c>
      <c r="M6848">
        <v>46.99</v>
      </c>
      <c r="N6848">
        <v>8.41</v>
      </c>
      <c r="O6848">
        <v>0</v>
      </c>
      <c r="P6848">
        <v>0</v>
      </c>
      <c r="Q6848">
        <v>3.88</v>
      </c>
      <c r="R6848">
        <v>-3.88</v>
      </c>
      <c r="S6848">
        <v>-7.05</v>
      </c>
      <c r="T6848">
        <v>-14.43</v>
      </c>
      <c r="U6848">
        <v>0</v>
      </c>
      <c r="V6848">
        <v>0</v>
      </c>
      <c r="W6848">
        <v>33.92</v>
      </c>
    </row>
    <row r="6849" spans="1:23" x14ac:dyDescent="0.25">
      <c r="A6849" t="s">
        <v>21080</v>
      </c>
      <c r="B6849">
        <v>11930812121</v>
      </c>
      <c r="C6849" t="s">
        <v>31</v>
      </c>
      <c r="D6849" t="s">
        <v>21081</v>
      </c>
      <c r="E6849" t="s">
        <v>444</v>
      </c>
      <c r="F6849" t="s">
        <v>445</v>
      </c>
      <c r="G6849">
        <v>1</v>
      </c>
      <c r="H6849" t="s">
        <v>35</v>
      </c>
      <c r="I6849" t="s">
        <v>36</v>
      </c>
      <c r="J6849" t="s">
        <v>666</v>
      </c>
      <c r="K6849" t="s">
        <v>369</v>
      </c>
      <c r="L6849">
        <v>60638</v>
      </c>
      <c r="M6849">
        <v>34.19</v>
      </c>
      <c r="N6849">
        <v>9.0500000000000007</v>
      </c>
      <c r="O6849">
        <v>0</v>
      </c>
      <c r="P6849">
        <v>-9.0500000000000007</v>
      </c>
      <c r="Q6849">
        <v>0</v>
      </c>
      <c r="R6849">
        <v>0</v>
      </c>
      <c r="S6849">
        <v>-5.13</v>
      </c>
      <c r="T6849">
        <v>-7.16</v>
      </c>
      <c r="U6849">
        <v>0</v>
      </c>
      <c r="V6849">
        <v>0</v>
      </c>
      <c r="W6849">
        <v>21.9</v>
      </c>
    </row>
    <row r="6850" spans="1:23" x14ac:dyDescent="0.25">
      <c r="A6850" t="s">
        <v>21082</v>
      </c>
      <c r="B6850">
        <v>11930812121</v>
      </c>
      <c r="C6850" t="s">
        <v>31</v>
      </c>
      <c r="D6850" t="s">
        <v>21083</v>
      </c>
      <c r="E6850" t="s">
        <v>4377</v>
      </c>
      <c r="F6850" t="s">
        <v>4378</v>
      </c>
      <c r="G6850">
        <v>1</v>
      </c>
      <c r="H6850" t="s">
        <v>35</v>
      </c>
      <c r="I6850" t="s">
        <v>36</v>
      </c>
      <c r="J6850" t="s">
        <v>10621</v>
      </c>
      <c r="K6850" t="s">
        <v>223</v>
      </c>
      <c r="L6850" t="s">
        <v>21084</v>
      </c>
      <c r="M6850">
        <v>18.739999999999998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-2.81</v>
      </c>
      <c r="T6850">
        <v>-6.4</v>
      </c>
      <c r="U6850">
        <v>0</v>
      </c>
      <c r="V6850">
        <v>0</v>
      </c>
      <c r="W6850">
        <v>9.5299999999999994</v>
      </c>
    </row>
    <row r="6851" spans="1:23" x14ac:dyDescent="0.25">
      <c r="A6851" t="s">
        <v>21085</v>
      </c>
      <c r="B6851">
        <v>11930812121</v>
      </c>
      <c r="C6851" t="s">
        <v>230</v>
      </c>
      <c r="D6851" t="s">
        <v>5819</v>
      </c>
      <c r="E6851" t="s">
        <v>1242</v>
      </c>
      <c r="F6851" t="s">
        <v>1243</v>
      </c>
      <c r="G6851">
        <v>1</v>
      </c>
      <c r="H6851" t="s">
        <v>35</v>
      </c>
      <c r="I6851" t="s">
        <v>36</v>
      </c>
      <c r="J6851" t="s">
        <v>2283</v>
      </c>
      <c r="K6851" t="s">
        <v>412</v>
      </c>
      <c r="L6851" t="s">
        <v>5820</v>
      </c>
      <c r="M6851">
        <v>-19.989999999999998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4.8</v>
      </c>
      <c r="T6851">
        <v>0</v>
      </c>
      <c r="U6851">
        <v>0</v>
      </c>
      <c r="V6851">
        <v>0</v>
      </c>
      <c r="W6851">
        <v>-15.19</v>
      </c>
    </row>
    <row r="6852" spans="1:23" x14ac:dyDescent="0.25">
      <c r="A6852" t="s">
        <v>21085</v>
      </c>
      <c r="B6852">
        <v>11930812121</v>
      </c>
      <c r="C6852" t="s">
        <v>230</v>
      </c>
      <c r="D6852" t="s">
        <v>5819</v>
      </c>
      <c r="E6852" t="s">
        <v>1242</v>
      </c>
      <c r="F6852" t="s">
        <v>1243</v>
      </c>
      <c r="G6852">
        <v>1</v>
      </c>
      <c r="H6852" t="s">
        <v>35</v>
      </c>
      <c r="I6852" t="s">
        <v>36</v>
      </c>
      <c r="J6852" t="s">
        <v>2283</v>
      </c>
      <c r="K6852" t="s">
        <v>412</v>
      </c>
      <c r="L6852" t="s">
        <v>5820</v>
      </c>
      <c r="M6852">
        <v>-19.989999999999998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-19.989999999999998</v>
      </c>
    </row>
    <row r="6853" spans="1:23" x14ac:dyDescent="0.25">
      <c r="A6853" t="s">
        <v>21086</v>
      </c>
      <c r="B6853">
        <v>11930812121</v>
      </c>
      <c r="C6853" t="s">
        <v>31</v>
      </c>
      <c r="D6853" t="s">
        <v>21087</v>
      </c>
      <c r="E6853" t="s">
        <v>394</v>
      </c>
      <c r="F6853" t="s">
        <v>395</v>
      </c>
      <c r="G6853">
        <v>1</v>
      </c>
      <c r="H6853" t="s">
        <v>35</v>
      </c>
      <c r="I6853" t="s">
        <v>36</v>
      </c>
      <c r="J6853" t="s">
        <v>11947</v>
      </c>
      <c r="K6853" t="s">
        <v>272</v>
      </c>
      <c r="L6853">
        <v>28311</v>
      </c>
      <c r="M6853">
        <v>37.99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-5.7</v>
      </c>
      <c r="T6853">
        <v>-7.16</v>
      </c>
      <c r="U6853">
        <v>0</v>
      </c>
      <c r="V6853">
        <v>0</v>
      </c>
      <c r="W6853">
        <v>25.13</v>
      </c>
    </row>
    <row r="6854" spans="1:23" x14ac:dyDescent="0.25">
      <c r="A6854" t="s">
        <v>21088</v>
      </c>
      <c r="B6854">
        <v>11930812121</v>
      </c>
      <c r="C6854" t="s">
        <v>31</v>
      </c>
      <c r="D6854" t="s">
        <v>21089</v>
      </c>
      <c r="E6854" t="s">
        <v>83</v>
      </c>
      <c r="F6854" t="s">
        <v>84</v>
      </c>
      <c r="G6854">
        <v>1</v>
      </c>
      <c r="H6854" t="s">
        <v>35</v>
      </c>
      <c r="I6854" t="s">
        <v>36</v>
      </c>
      <c r="J6854" t="s">
        <v>13658</v>
      </c>
      <c r="K6854" t="s">
        <v>364</v>
      </c>
      <c r="L6854" t="s">
        <v>21090</v>
      </c>
      <c r="M6854">
        <v>35.99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-5.4</v>
      </c>
      <c r="T6854">
        <v>-7.92</v>
      </c>
      <c r="U6854">
        <v>0</v>
      </c>
      <c r="V6854">
        <v>0</v>
      </c>
      <c r="W6854">
        <v>22.67</v>
      </c>
    </row>
    <row r="6855" spans="1:23" x14ac:dyDescent="0.25">
      <c r="A6855" t="s">
        <v>21091</v>
      </c>
      <c r="B6855">
        <v>11930812121</v>
      </c>
      <c r="C6855" t="s">
        <v>31</v>
      </c>
      <c r="D6855" t="s">
        <v>21092</v>
      </c>
      <c r="E6855" t="s">
        <v>1959</v>
      </c>
      <c r="F6855" t="s">
        <v>1960</v>
      </c>
      <c r="G6855">
        <v>1</v>
      </c>
      <c r="H6855" t="s">
        <v>35</v>
      </c>
      <c r="I6855" t="s">
        <v>36</v>
      </c>
      <c r="J6855" t="s">
        <v>21093</v>
      </c>
      <c r="K6855" t="s">
        <v>2085</v>
      </c>
      <c r="L6855">
        <v>83401</v>
      </c>
      <c r="M6855">
        <v>21.99</v>
      </c>
      <c r="N6855">
        <v>0</v>
      </c>
      <c r="O6855">
        <v>0</v>
      </c>
      <c r="P6855">
        <v>0</v>
      </c>
      <c r="Q6855">
        <v>1.32</v>
      </c>
      <c r="R6855">
        <v>-1.32</v>
      </c>
      <c r="S6855">
        <v>-3.3</v>
      </c>
      <c r="T6855">
        <v>-5.64</v>
      </c>
      <c r="U6855">
        <v>0</v>
      </c>
      <c r="V6855">
        <v>0</v>
      </c>
      <c r="W6855">
        <v>13.05</v>
      </c>
    </row>
    <row r="6856" spans="1:23" x14ac:dyDescent="0.25">
      <c r="A6856" t="s">
        <v>21094</v>
      </c>
      <c r="B6856">
        <v>11930812121</v>
      </c>
      <c r="C6856" t="s">
        <v>31</v>
      </c>
      <c r="D6856" t="s">
        <v>21095</v>
      </c>
      <c r="E6856" t="s">
        <v>394</v>
      </c>
      <c r="F6856" t="s">
        <v>395</v>
      </c>
      <c r="G6856">
        <v>1</v>
      </c>
      <c r="H6856" t="s">
        <v>35</v>
      </c>
      <c r="I6856" t="s">
        <v>36</v>
      </c>
      <c r="J6856" t="s">
        <v>8935</v>
      </c>
      <c r="K6856" t="s">
        <v>72</v>
      </c>
      <c r="L6856" t="s">
        <v>21096</v>
      </c>
      <c r="M6856">
        <v>37.99</v>
      </c>
      <c r="N6856">
        <v>2.62</v>
      </c>
      <c r="O6856">
        <v>0</v>
      </c>
      <c r="P6856">
        <v>-2.62</v>
      </c>
      <c r="Q6856">
        <v>0</v>
      </c>
      <c r="R6856">
        <v>0</v>
      </c>
      <c r="S6856">
        <v>-5.7</v>
      </c>
      <c r="T6856">
        <v>-7.16</v>
      </c>
      <c r="U6856">
        <v>0</v>
      </c>
      <c r="V6856">
        <v>0</v>
      </c>
      <c r="W6856">
        <v>25.13</v>
      </c>
    </row>
    <row r="6857" spans="1:23" x14ac:dyDescent="0.25">
      <c r="A6857" t="s">
        <v>21097</v>
      </c>
      <c r="B6857">
        <v>11930812121</v>
      </c>
      <c r="C6857" t="s">
        <v>31</v>
      </c>
      <c r="D6857" t="s">
        <v>21098</v>
      </c>
      <c r="E6857" t="s">
        <v>113</v>
      </c>
      <c r="F6857" t="s">
        <v>114</v>
      </c>
      <c r="G6857">
        <v>1</v>
      </c>
      <c r="H6857" t="s">
        <v>35</v>
      </c>
      <c r="I6857" t="s">
        <v>36</v>
      </c>
      <c r="J6857" t="s">
        <v>7541</v>
      </c>
      <c r="K6857" t="s">
        <v>21099</v>
      </c>
      <c r="L6857">
        <v>74055</v>
      </c>
      <c r="M6857">
        <v>53.99</v>
      </c>
      <c r="N6857">
        <v>0</v>
      </c>
      <c r="O6857">
        <v>0</v>
      </c>
      <c r="P6857">
        <v>0</v>
      </c>
      <c r="Q6857">
        <v>4.8099999999999996</v>
      </c>
      <c r="R6857">
        <v>-4.8099999999999996</v>
      </c>
      <c r="S6857">
        <v>-8.1</v>
      </c>
      <c r="T6857">
        <v>-14.34</v>
      </c>
      <c r="U6857">
        <v>0</v>
      </c>
      <c r="V6857">
        <v>0</v>
      </c>
      <c r="W6857">
        <v>31.55</v>
      </c>
    </row>
    <row r="6858" spans="1:23" x14ac:dyDescent="0.25">
      <c r="A6858" t="s">
        <v>21100</v>
      </c>
      <c r="B6858">
        <v>11930812121</v>
      </c>
      <c r="C6858" t="s">
        <v>31</v>
      </c>
      <c r="D6858" t="s">
        <v>21101</v>
      </c>
      <c r="E6858" t="s">
        <v>2552</v>
      </c>
      <c r="F6858" t="s">
        <v>2553</v>
      </c>
      <c r="G6858">
        <v>1</v>
      </c>
      <c r="H6858" t="s">
        <v>35</v>
      </c>
      <c r="I6858" t="s">
        <v>36</v>
      </c>
      <c r="J6858" t="s">
        <v>21102</v>
      </c>
      <c r="K6858" t="s">
        <v>2374</v>
      </c>
      <c r="L6858">
        <v>77642</v>
      </c>
      <c r="M6858">
        <v>53.99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-8.1</v>
      </c>
      <c r="T6858">
        <v>-14.34</v>
      </c>
      <c r="U6858">
        <v>0</v>
      </c>
      <c r="V6858">
        <v>0</v>
      </c>
      <c r="W6858">
        <v>31.55</v>
      </c>
    </row>
    <row r="6859" spans="1:23" x14ac:dyDescent="0.25">
      <c r="A6859" t="s">
        <v>21103</v>
      </c>
      <c r="B6859">
        <v>11930812121</v>
      </c>
      <c r="C6859" t="s">
        <v>31</v>
      </c>
      <c r="D6859" t="s">
        <v>21104</v>
      </c>
      <c r="E6859" t="s">
        <v>2101</v>
      </c>
      <c r="F6859" t="s">
        <v>2102</v>
      </c>
      <c r="G6859">
        <v>1</v>
      </c>
      <c r="H6859" t="s">
        <v>35</v>
      </c>
      <c r="I6859" t="s">
        <v>36</v>
      </c>
      <c r="J6859" t="s">
        <v>21105</v>
      </c>
      <c r="K6859" t="s">
        <v>206</v>
      </c>
      <c r="L6859" t="s">
        <v>21106</v>
      </c>
      <c r="M6859">
        <v>18.989999999999998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-2.85</v>
      </c>
      <c r="T6859">
        <v>-6.4</v>
      </c>
      <c r="U6859">
        <v>0</v>
      </c>
      <c r="V6859">
        <v>0</v>
      </c>
      <c r="W6859">
        <v>9.74</v>
      </c>
    </row>
    <row r="6860" spans="1:23" x14ac:dyDescent="0.25">
      <c r="A6860" t="s">
        <v>21107</v>
      </c>
      <c r="B6860">
        <v>11930812121</v>
      </c>
      <c r="C6860" t="s">
        <v>31</v>
      </c>
      <c r="D6860" t="s">
        <v>21108</v>
      </c>
      <c r="E6860" t="s">
        <v>894</v>
      </c>
      <c r="F6860" t="s">
        <v>895</v>
      </c>
      <c r="G6860">
        <v>1</v>
      </c>
      <c r="H6860" t="s">
        <v>35</v>
      </c>
      <c r="I6860" t="s">
        <v>36</v>
      </c>
      <c r="J6860" t="s">
        <v>21109</v>
      </c>
      <c r="K6860" t="s">
        <v>1843</v>
      </c>
      <c r="L6860" t="s">
        <v>21110</v>
      </c>
      <c r="M6860">
        <v>30.99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-4.6500000000000004</v>
      </c>
      <c r="T6860">
        <v>-6.78</v>
      </c>
      <c r="U6860">
        <v>0</v>
      </c>
      <c r="V6860">
        <v>0</v>
      </c>
      <c r="W6860">
        <v>19.559999999999999</v>
      </c>
    </row>
    <row r="6861" spans="1:23" x14ac:dyDescent="0.25">
      <c r="A6861" t="s">
        <v>21111</v>
      </c>
      <c r="B6861">
        <v>11930812121</v>
      </c>
      <c r="C6861" t="s">
        <v>230</v>
      </c>
      <c r="D6861" t="s">
        <v>16328</v>
      </c>
      <c r="E6861" t="s">
        <v>55</v>
      </c>
      <c r="F6861" t="s">
        <v>56</v>
      </c>
      <c r="G6861">
        <v>1</v>
      </c>
      <c r="H6861" t="s">
        <v>35</v>
      </c>
      <c r="I6861" t="s">
        <v>36</v>
      </c>
      <c r="J6861" t="s">
        <v>3385</v>
      </c>
      <c r="K6861" t="s">
        <v>72</v>
      </c>
      <c r="L6861" t="s">
        <v>16329</v>
      </c>
      <c r="M6861">
        <v>-35.99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4.32</v>
      </c>
      <c r="T6861">
        <v>0</v>
      </c>
      <c r="U6861">
        <v>0</v>
      </c>
      <c r="V6861">
        <v>0</v>
      </c>
      <c r="W6861">
        <v>-31.67</v>
      </c>
    </row>
    <row r="6862" spans="1:23" x14ac:dyDescent="0.25">
      <c r="A6862" t="s">
        <v>21112</v>
      </c>
      <c r="B6862">
        <v>11930812121</v>
      </c>
      <c r="C6862" t="s">
        <v>31</v>
      </c>
      <c r="D6862" t="s">
        <v>21113</v>
      </c>
      <c r="E6862" t="s">
        <v>188</v>
      </c>
      <c r="F6862" t="s">
        <v>189</v>
      </c>
      <c r="G6862">
        <v>1</v>
      </c>
      <c r="H6862" t="s">
        <v>35</v>
      </c>
      <c r="I6862" t="s">
        <v>36</v>
      </c>
      <c r="J6862" t="s">
        <v>672</v>
      </c>
      <c r="K6862" t="s">
        <v>145</v>
      </c>
      <c r="L6862" t="s">
        <v>21114</v>
      </c>
      <c r="M6862">
        <v>46.99</v>
      </c>
      <c r="N6862">
        <v>0</v>
      </c>
      <c r="O6862">
        <v>0</v>
      </c>
      <c r="P6862">
        <v>0</v>
      </c>
      <c r="Q6862">
        <v>4.17</v>
      </c>
      <c r="R6862">
        <v>-4.17</v>
      </c>
      <c r="S6862">
        <v>-7.05</v>
      </c>
      <c r="T6862">
        <v>-8.68</v>
      </c>
      <c r="U6862">
        <v>0</v>
      </c>
      <c r="V6862">
        <v>0</v>
      </c>
      <c r="W6862">
        <v>31.26</v>
      </c>
    </row>
    <row r="6863" spans="1:23" x14ac:dyDescent="0.25">
      <c r="A6863" t="s">
        <v>21115</v>
      </c>
      <c r="B6863">
        <v>11930812121</v>
      </c>
      <c r="C6863" t="s">
        <v>31</v>
      </c>
      <c r="D6863" t="s">
        <v>21116</v>
      </c>
      <c r="E6863" t="s">
        <v>4507</v>
      </c>
      <c r="F6863" t="s">
        <v>4508</v>
      </c>
      <c r="G6863">
        <v>1</v>
      </c>
      <c r="H6863" t="s">
        <v>35</v>
      </c>
      <c r="I6863" t="s">
        <v>36</v>
      </c>
      <c r="J6863" t="s">
        <v>5373</v>
      </c>
      <c r="K6863" t="s">
        <v>1222</v>
      </c>
      <c r="L6863" t="s">
        <v>21117</v>
      </c>
      <c r="M6863">
        <v>26.99</v>
      </c>
      <c r="N6863">
        <v>8.58</v>
      </c>
      <c r="O6863">
        <v>0</v>
      </c>
      <c r="P6863">
        <v>-8.58</v>
      </c>
      <c r="Q6863">
        <v>0</v>
      </c>
      <c r="R6863">
        <v>0</v>
      </c>
      <c r="S6863">
        <v>-4.05</v>
      </c>
      <c r="T6863">
        <v>-6.4</v>
      </c>
      <c r="U6863">
        <v>0</v>
      </c>
      <c r="V6863">
        <v>0</v>
      </c>
      <c r="W6863">
        <v>16.54</v>
      </c>
    </row>
    <row r="6864" spans="1:23" x14ac:dyDescent="0.25">
      <c r="A6864" t="s">
        <v>21118</v>
      </c>
      <c r="B6864">
        <v>11930812121</v>
      </c>
      <c r="C6864" t="s">
        <v>31</v>
      </c>
      <c r="D6864" t="s">
        <v>21119</v>
      </c>
      <c r="E6864" t="s">
        <v>3101</v>
      </c>
      <c r="F6864" t="s">
        <v>3102</v>
      </c>
      <c r="G6864">
        <v>1</v>
      </c>
      <c r="H6864" t="s">
        <v>35</v>
      </c>
      <c r="I6864" t="s">
        <v>36</v>
      </c>
      <c r="J6864" t="s">
        <v>21120</v>
      </c>
      <c r="K6864" t="s">
        <v>72</v>
      </c>
      <c r="L6864" t="s">
        <v>21121</v>
      </c>
      <c r="M6864">
        <v>17.989999999999998</v>
      </c>
      <c r="N6864">
        <v>4.22</v>
      </c>
      <c r="O6864">
        <v>0</v>
      </c>
      <c r="P6864">
        <v>-4.22</v>
      </c>
      <c r="Q6864">
        <v>0</v>
      </c>
      <c r="R6864">
        <v>0</v>
      </c>
      <c r="S6864">
        <v>-5.4</v>
      </c>
      <c r="T6864">
        <v>-5.26</v>
      </c>
      <c r="U6864">
        <v>0</v>
      </c>
      <c r="V6864">
        <v>0</v>
      </c>
      <c r="W6864">
        <v>7.33</v>
      </c>
    </row>
    <row r="6865" spans="1:23" x14ac:dyDescent="0.25">
      <c r="A6865" t="s">
        <v>21118</v>
      </c>
      <c r="B6865">
        <v>11930812121</v>
      </c>
      <c r="C6865" t="s">
        <v>31</v>
      </c>
      <c r="D6865" t="s">
        <v>21119</v>
      </c>
      <c r="E6865" t="s">
        <v>3101</v>
      </c>
      <c r="F6865" t="s">
        <v>3102</v>
      </c>
      <c r="G6865">
        <v>1</v>
      </c>
      <c r="H6865" t="s">
        <v>35</v>
      </c>
      <c r="I6865" t="s">
        <v>36</v>
      </c>
      <c r="J6865" t="s">
        <v>21120</v>
      </c>
      <c r="K6865" t="s">
        <v>72</v>
      </c>
      <c r="L6865" t="s">
        <v>21121</v>
      </c>
      <c r="M6865">
        <v>17.989999999999998</v>
      </c>
      <c r="N6865">
        <v>4.2300000000000004</v>
      </c>
      <c r="O6865">
        <v>0</v>
      </c>
      <c r="P6865">
        <v>-4.2300000000000004</v>
      </c>
      <c r="Q6865">
        <v>0</v>
      </c>
      <c r="R6865">
        <v>0</v>
      </c>
      <c r="S6865">
        <v>0</v>
      </c>
      <c r="T6865">
        <v>-5.26</v>
      </c>
      <c r="U6865">
        <v>0</v>
      </c>
      <c r="V6865">
        <v>0</v>
      </c>
      <c r="W6865">
        <v>12.73</v>
      </c>
    </row>
    <row r="6866" spans="1:23" x14ac:dyDescent="0.25">
      <c r="A6866" t="s">
        <v>21122</v>
      </c>
      <c r="B6866">
        <v>11930812121</v>
      </c>
      <c r="C6866" t="s">
        <v>31</v>
      </c>
      <c r="D6866" t="s">
        <v>21123</v>
      </c>
      <c r="E6866" t="s">
        <v>424</v>
      </c>
      <c r="F6866" t="s">
        <v>425</v>
      </c>
      <c r="G6866">
        <v>1</v>
      </c>
      <c r="H6866" t="s">
        <v>35</v>
      </c>
      <c r="I6866" t="s">
        <v>36</v>
      </c>
      <c r="J6866" t="s">
        <v>1410</v>
      </c>
      <c r="K6866" t="s">
        <v>96</v>
      </c>
      <c r="L6866" t="s">
        <v>4600</v>
      </c>
      <c r="M6866">
        <v>44.99</v>
      </c>
      <c r="N6866">
        <v>6.35</v>
      </c>
      <c r="O6866">
        <v>0</v>
      </c>
      <c r="P6866">
        <v>-6.35</v>
      </c>
      <c r="Q6866">
        <v>0</v>
      </c>
      <c r="R6866">
        <v>0</v>
      </c>
      <c r="S6866">
        <v>-6.75</v>
      </c>
      <c r="T6866">
        <v>-7.92</v>
      </c>
      <c r="U6866">
        <v>0</v>
      </c>
      <c r="V6866">
        <v>0</v>
      </c>
      <c r="W6866">
        <v>30.32</v>
      </c>
    </row>
    <row r="6867" spans="1:23" x14ac:dyDescent="0.25">
      <c r="A6867" t="s">
        <v>21124</v>
      </c>
      <c r="B6867">
        <v>11930812121</v>
      </c>
      <c r="C6867" t="s">
        <v>31</v>
      </c>
      <c r="D6867" t="s">
        <v>21125</v>
      </c>
      <c r="E6867" t="s">
        <v>15932</v>
      </c>
      <c r="F6867" t="s">
        <v>15933</v>
      </c>
      <c r="G6867">
        <v>1</v>
      </c>
      <c r="H6867" t="s">
        <v>35</v>
      </c>
      <c r="I6867" t="s">
        <v>36</v>
      </c>
      <c r="J6867" t="s">
        <v>1807</v>
      </c>
      <c r="K6867" t="s">
        <v>65</v>
      </c>
      <c r="L6867" t="s">
        <v>21126</v>
      </c>
      <c r="M6867">
        <v>23.99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-3.6</v>
      </c>
      <c r="T6867">
        <v>-7.16</v>
      </c>
      <c r="U6867">
        <v>0</v>
      </c>
      <c r="V6867">
        <v>0</v>
      </c>
      <c r="W6867">
        <v>13.23</v>
      </c>
    </row>
    <row r="6868" spans="1:23" x14ac:dyDescent="0.25">
      <c r="A6868" t="s">
        <v>21127</v>
      </c>
      <c r="B6868">
        <v>11930812121</v>
      </c>
      <c r="C6868" t="s">
        <v>31</v>
      </c>
      <c r="D6868" t="s">
        <v>21128</v>
      </c>
      <c r="E6868" t="s">
        <v>825</v>
      </c>
      <c r="F6868" t="s">
        <v>826</v>
      </c>
      <c r="G6868">
        <v>1</v>
      </c>
      <c r="H6868" t="s">
        <v>35</v>
      </c>
      <c r="I6868" t="s">
        <v>36</v>
      </c>
      <c r="J6868" t="s">
        <v>21129</v>
      </c>
      <c r="K6868" t="s">
        <v>5871</v>
      </c>
      <c r="L6868">
        <v>12804</v>
      </c>
      <c r="M6868">
        <v>34.99</v>
      </c>
      <c r="N6868">
        <v>0</v>
      </c>
      <c r="O6868">
        <v>0</v>
      </c>
      <c r="P6868">
        <v>0</v>
      </c>
      <c r="Q6868">
        <v>2.4500000000000002</v>
      </c>
      <c r="R6868">
        <v>-2.4500000000000002</v>
      </c>
      <c r="S6868">
        <v>-5.25</v>
      </c>
      <c r="T6868">
        <v>-6.78</v>
      </c>
      <c r="U6868">
        <v>0</v>
      </c>
      <c r="V6868">
        <v>0</v>
      </c>
      <c r="W6868">
        <v>22.96</v>
      </c>
    </row>
    <row r="6869" spans="1:23" x14ac:dyDescent="0.25">
      <c r="A6869" t="s">
        <v>21130</v>
      </c>
      <c r="B6869">
        <v>11930812121</v>
      </c>
      <c r="C6869" t="s">
        <v>31</v>
      </c>
      <c r="D6869" t="s">
        <v>21131</v>
      </c>
      <c r="E6869" t="s">
        <v>76</v>
      </c>
      <c r="F6869" t="s">
        <v>77</v>
      </c>
      <c r="G6869">
        <v>1</v>
      </c>
      <c r="H6869" t="s">
        <v>35</v>
      </c>
      <c r="I6869" t="s">
        <v>36</v>
      </c>
      <c r="J6869" t="s">
        <v>917</v>
      </c>
      <c r="K6869" t="s">
        <v>79</v>
      </c>
      <c r="L6869" t="s">
        <v>21132</v>
      </c>
      <c r="M6869">
        <v>39.99</v>
      </c>
      <c r="N6869">
        <v>2.92</v>
      </c>
      <c r="O6869">
        <v>0</v>
      </c>
      <c r="P6869">
        <v>0</v>
      </c>
      <c r="Q6869">
        <v>0</v>
      </c>
      <c r="R6869">
        <v>0</v>
      </c>
      <c r="S6869">
        <v>-6</v>
      </c>
      <c r="T6869">
        <v>-10.84</v>
      </c>
      <c r="U6869">
        <v>0</v>
      </c>
      <c r="V6869">
        <v>0</v>
      </c>
      <c r="W6869">
        <v>26.07</v>
      </c>
    </row>
    <row r="6870" spans="1:23" x14ac:dyDescent="0.25">
      <c r="A6870" t="s">
        <v>21133</v>
      </c>
      <c r="B6870">
        <v>11930812121</v>
      </c>
      <c r="C6870" t="s">
        <v>31</v>
      </c>
      <c r="D6870" t="s">
        <v>21134</v>
      </c>
      <c r="E6870" t="s">
        <v>1297</v>
      </c>
      <c r="F6870" t="s">
        <v>1298</v>
      </c>
      <c r="G6870">
        <v>1</v>
      </c>
      <c r="H6870" t="s">
        <v>35</v>
      </c>
      <c r="I6870" t="s">
        <v>36</v>
      </c>
      <c r="J6870" t="s">
        <v>21135</v>
      </c>
      <c r="K6870" t="s">
        <v>2374</v>
      </c>
      <c r="L6870">
        <v>78660</v>
      </c>
      <c r="M6870">
        <v>49.49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-7.42</v>
      </c>
      <c r="T6870">
        <v>-13.96</v>
      </c>
      <c r="U6870">
        <v>0</v>
      </c>
      <c r="V6870">
        <v>0</v>
      </c>
      <c r="W6870">
        <v>28.11</v>
      </c>
    </row>
    <row r="6871" spans="1:23" x14ac:dyDescent="0.25">
      <c r="A6871" t="s">
        <v>21136</v>
      </c>
      <c r="B6871">
        <v>11930812121</v>
      </c>
      <c r="C6871" t="s">
        <v>230</v>
      </c>
      <c r="D6871" t="s">
        <v>18703</v>
      </c>
      <c r="E6871" t="s">
        <v>781</v>
      </c>
      <c r="F6871" t="s">
        <v>425</v>
      </c>
      <c r="G6871">
        <v>1</v>
      </c>
      <c r="H6871" t="s">
        <v>35</v>
      </c>
      <c r="I6871" t="s">
        <v>36</v>
      </c>
      <c r="J6871" t="s">
        <v>7677</v>
      </c>
      <c r="K6871" t="s">
        <v>198</v>
      </c>
      <c r="L6871" t="s">
        <v>18704</v>
      </c>
      <c r="M6871">
        <v>-49.99</v>
      </c>
      <c r="N6871">
        <v>0</v>
      </c>
      <c r="O6871">
        <v>0</v>
      </c>
      <c r="P6871">
        <v>0</v>
      </c>
      <c r="Q6871">
        <v>-4.6500000000000004</v>
      </c>
      <c r="R6871">
        <v>4.6500000000000004</v>
      </c>
      <c r="S6871">
        <v>6</v>
      </c>
      <c r="T6871">
        <v>0</v>
      </c>
      <c r="U6871">
        <v>0</v>
      </c>
      <c r="V6871">
        <v>0</v>
      </c>
      <c r="W6871">
        <v>-43.99</v>
      </c>
    </row>
    <row r="6872" spans="1:23" x14ac:dyDescent="0.25">
      <c r="A6872" t="s">
        <v>21137</v>
      </c>
      <c r="B6872">
        <v>11930812121</v>
      </c>
      <c r="C6872" t="s">
        <v>31</v>
      </c>
      <c r="D6872" t="s">
        <v>21138</v>
      </c>
      <c r="E6872" t="s">
        <v>210</v>
      </c>
      <c r="F6872" t="s">
        <v>211</v>
      </c>
      <c r="G6872">
        <v>1</v>
      </c>
      <c r="H6872" t="s">
        <v>35</v>
      </c>
      <c r="I6872" t="s">
        <v>36</v>
      </c>
      <c r="J6872" t="s">
        <v>4427</v>
      </c>
      <c r="K6872" t="s">
        <v>146</v>
      </c>
      <c r="L6872" t="s">
        <v>21139</v>
      </c>
      <c r="M6872">
        <v>39.99</v>
      </c>
      <c r="N6872">
        <v>0</v>
      </c>
      <c r="O6872">
        <v>0</v>
      </c>
      <c r="P6872">
        <v>0</v>
      </c>
      <c r="Q6872">
        <v>3.2</v>
      </c>
      <c r="R6872">
        <v>-3.2</v>
      </c>
      <c r="S6872">
        <v>-6</v>
      </c>
      <c r="T6872">
        <v>-6.02</v>
      </c>
      <c r="U6872">
        <v>0</v>
      </c>
      <c r="V6872">
        <v>0</v>
      </c>
      <c r="W6872">
        <v>27.97</v>
      </c>
    </row>
    <row r="6873" spans="1:23" x14ac:dyDescent="0.25">
      <c r="A6873" t="s">
        <v>21140</v>
      </c>
      <c r="B6873">
        <v>11930812121</v>
      </c>
      <c r="C6873" t="s">
        <v>31</v>
      </c>
      <c r="D6873" t="s">
        <v>21141</v>
      </c>
      <c r="E6873" t="s">
        <v>1177</v>
      </c>
      <c r="F6873" t="s">
        <v>1178</v>
      </c>
      <c r="G6873">
        <v>8</v>
      </c>
      <c r="H6873" t="s">
        <v>35</v>
      </c>
      <c r="I6873" t="s">
        <v>36</v>
      </c>
      <c r="J6873" t="s">
        <v>1131</v>
      </c>
      <c r="K6873" t="s">
        <v>79</v>
      </c>
      <c r="L6873" t="s">
        <v>21142</v>
      </c>
      <c r="M6873">
        <v>266.32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-39.92</v>
      </c>
      <c r="T6873">
        <v>-45.12</v>
      </c>
      <c r="U6873">
        <v>0</v>
      </c>
      <c r="V6873">
        <v>0</v>
      </c>
      <c r="W6873">
        <v>181.28</v>
      </c>
    </row>
    <row r="6874" spans="1:23" x14ac:dyDescent="0.25">
      <c r="A6874" t="s">
        <v>21143</v>
      </c>
      <c r="B6874">
        <v>11930812121</v>
      </c>
      <c r="C6874" t="s">
        <v>31</v>
      </c>
      <c r="D6874" t="s">
        <v>21144</v>
      </c>
      <c r="E6874" t="s">
        <v>176</v>
      </c>
      <c r="F6874" t="s">
        <v>4047</v>
      </c>
      <c r="G6874">
        <v>1</v>
      </c>
      <c r="H6874" t="s">
        <v>35</v>
      </c>
      <c r="I6874" t="s">
        <v>36</v>
      </c>
      <c r="J6874" t="s">
        <v>21145</v>
      </c>
      <c r="K6874" t="s">
        <v>1843</v>
      </c>
      <c r="L6874" t="s">
        <v>21146</v>
      </c>
      <c r="M6874">
        <v>24.99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-3.75</v>
      </c>
      <c r="T6874">
        <v>-6.78</v>
      </c>
      <c r="U6874">
        <v>0</v>
      </c>
      <c r="V6874">
        <v>0</v>
      </c>
      <c r="W6874">
        <v>14.46</v>
      </c>
    </row>
    <row r="6875" spans="1:23" x14ac:dyDescent="0.25">
      <c r="A6875" t="s">
        <v>21147</v>
      </c>
      <c r="B6875">
        <v>11930812121</v>
      </c>
      <c r="C6875" t="s">
        <v>31</v>
      </c>
      <c r="D6875" t="s">
        <v>21148</v>
      </c>
      <c r="E6875" t="s">
        <v>176</v>
      </c>
      <c r="F6875" t="s">
        <v>4047</v>
      </c>
      <c r="G6875">
        <v>1</v>
      </c>
      <c r="H6875" t="s">
        <v>35</v>
      </c>
      <c r="I6875" t="s">
        <v>36</v>
      </c>
      <c r="J6875" t="s">
        <v>21145</v>
      </c>
      <c r="K6875" t="s">
        <v>1843</v>
      </c>
      <c r="L6875" t="s">
        <v>21146</v>
      </c>
      <c r="M6875">
        <v>24.99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-3.75</v>
      </c>
      <c r="T6875">
        <v>-6.78</v>
      </c>
      <c r="U6875">
        <v>0</v>
      </c>
      <c r="V6875">
        <v>0</v>
      </c>
      <c r="W6875">
        <v>14.46</v>
      </c>
    </row>
    <row r="6876" spans="1:23" x14ac:dyDescent="0.25">
      <c r="A6876" t="s">
        <v>21149</v>
      </c>
      <c r="B6876">
        <v>11930812121</v>
      </c>
      <c r="C6876" t="s">
        <v>31</v>
      </c>
      <c r="D6876" t="s">
        <v>21150</v>
      </c>
      <c r="E6876" t="s">
        <v>698</v>
      </c>
      <c r="F6876" t="s">
        <v>699</v>
      </c>
      <c r="G6876">
        <v>1</v>
      </c>
      <c r="H6876" t="s">
        <v>35</v>
      </c>
      <c r="I6876" t="s">
        <v>36</v>
      </c>
      <c r="J6876" t="s">
        <v>16127</v>
      </c>
      <c r="K6876" t="s">
        <v>223</v>
      </c>
      <c r="L6876" t="s">
        <v>21151</v>
      </c>
      <c r="M6876">
        <v>79.989999999999995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-12</v>
      </c>
      <c r="T6876">
        <v>-15.86</v>
      </c>
      <c r="U6876">
        <v>0</v>
      </c>
      <c r="V6876">
        <v>0</v>
      </c>
      <c r="W6876">
        <v>52.13</v>
      </c>
    </row>
    <row r="6877" spans="1:23" x14ac:dyDescent="0.25">
      <c r="A6877" t="s">
        <v>21152</v>
      </c>
      <c r="B6877">
        <v>11930812121</v>
      </c>
      <c r="C6877" t="s">
        <v>31</v>
      </c>
      <c r="D6877" t="s">
        <v>21153</v>
      </c>
      <c r="E6877" t="s">
        <v>176</v>
      </c>
      <c r="F6877" t="s">
        <v>4047</v>
      </c>
      <c r="G6877">
        <v>1</v>
      </c>
      <c r="H6877" t="s">
        <v>35</v>
      </c>
      <c r="I6877" t="s">
        <v>36</v>
      </c>
      <c r="J6877" t="s">
        <v>20965</v>
      </c>
      <c r="K6877" t="s">
        <v>72</v>
      </c>
      <c r="L6877" t="s">
        <v>21154</v>
      </c>
      <c r="M6877">
        <v>24.99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-3.75</v>
      </c>
      <c r="T6877">
        <v>-6.78</v>
      </c>
      <c r="U6877">
        <v>0</v>
      </c>
      <c r="V6877">
        <v>0</v>
      </c>
      <c r="W6877">
        <v>14.46</v>
      </c>
    </row>
    <row r="6878" spans="1:23" x14ac:dyDescent="0.25">
      <c r="A6878" t="s">
        <v>21155</v>
      </c>
      <c r="B6878">
        <v>11930812121</v>
      </c>
      <c r="C6878" t="s">
        <v>31</v>
      </c>
      <c r="D6878" t="s">
        <v>21156</v>
      </c>
      <c r="E6878" t="s">
        <v>21157</v>
      </c>
      <c r="F6878" t="s">
        <v>21158</v>
      </c>
      <c r="G6878">
        <v>1</v>
      </c>
      <c r="H6878" t="s">
        <v>35</v>
      </c>
      <c r="I6878" t="s">
        <v>36</v>
      </c>
      <c r="J6878" t="s">
        <v>2783</v>
      </c>
      <c r="K6878" t="s">
        <v>146</v>
      </c>
      <c r="L6878">
        <v>11237</v>
      </c>
      <c r="M6878">
        <v>20.99</v>
      </c>
      <c r="N6878">
        <v>0</v>
      </c>
      <c r="O6878">
        <v>0</v>
      </c>
      <c r="P6878">
        <v>0</v>
      </c>
      <c r="Q6878">
        <v>1.86</v>
      </c>
      <c r="R6878">
        <v>-1.86</v>
      </c>
      <c r="S6878">
        <v>-3.15</v>
      </c>
      <c r="T6878">
        <v>-5.64</v>
      </c>
      <c r="U6878">
        <v>0</v>
      </c>
      <c r="V6878">
        <v>0</v>
      </c>
      <c r="W6878">
        <v>12.2</v>
      </c>
    </row>
    <row r="6879" spans="1:23" x14ac:dyDescent="0.25">
      <c r="A6879" t="s">
        <v>21159</v>
      </c>
      <c r="B6879">
        <v>11930812121</v>
      </c>
      <c r="C6879" t="s">
        <v>31</v>
      </c>
      <c r="D6879" t="s">
        <v>21160</v>
      </c>
      <c r="E6879" t="s">
        <v>76</v>
      </c>
      <c r="F6879" t="s">
        <v>77</v>
      </c>
      <c r="G6879">
        <v>1</v>
      </c>
      <c r="H6879" t="s">
        <v>35</v>
      </c>
      <c r="I6879" t="s">
        <v>36</v>
      </c>
      <c r="J6879" t="s">
        <v>6118</v>
      </c>
      <c r="K6879" t="s">
        <v>433</v>
      </c>
      <c r="L6879">
        <v>29063</v>
      </c>
      <c r="M6879">
        <v>39.99</v>
      </c>
      <c r="N6879">
        <v>0</v>
      </c>
      <c r="O6879">
        <v>0</v>
      </c>
      <c r="P6879">
        <v>0</v>
      </c>
      <c r="Q6879">
        <v>2.8</v>
      </c>
      <c r="R6879">
        <v>-2.8</v>
      </c>
      <c r="S6879">
        <v>-6</v>
      </c>
      <c r="T6879">
        <v>-7.92</v>
      </c>
      <c r="U6879">
        <v>0</v>
      </c>
      <c r="V6879">
        <v>0</v>
      </c>
      <c r="W6879">
        <v>26.07</v>
      </c>
    </row>
    <row r="6880" spans="1:23" x14ac:dyDescent="0.25">
      <c r="A6880" t="s">
        <v>21161</v>
      </c>
      <c r="B6880">
        <v>11930812121</v>
      </c>
      <c r="C6880" t="s">
        <v>31</v>
      </c>
      <c r="D6880" t="s">
        <v>21162</v>
      </c>
      <c r="E6880" t="s">
        <v>188</v>
      </c>
      <c r="F6880" t="s">
        <v>189</v>
      </c>
      <c r="G6880">
        <v>1</v>
      </c>
      <c r="H6880" t="s">
        <v>35</v>
      </c>
      <c r="I6880" t="s">
        <v>36</v>
      </c>
      <c r="J6880" t="s">
        <v>21163</v>
      </c>
      <c r="K6880" t="s">
        <v>2349</v>
      </c>
      <c r="L6880">
        <v>11566</v>
      </c>
      <c r="M6880">
        <v>46.99</v>
      </c>
      <c r="N6880">
        <v>0</v>
      </c>
      <c r="O6880">
        <v>0</v>
      </c>
      <c r="P6880">
        <v>0</v>
      </c>
      <c r="Q6880">
        <v>4.05</v>
      </c>
      <c r="R6880">
        <v>-4.05</v>
      </c>
      <c r="S6880">
        <v>-7.05</v>
      </c>
      <c r="T6880">
        <v>-8.68</v>
      </c>
      <c r="U6880">
        <v>0</v>
      </c>
      <c r="V6880">
        <v>0</v>
      </c>
      <c r="W6880">
        <v>31.26</v>
      </c>
    </row>
    <row r="6881" spans="1:23" x14ac:dyDescent="0.25">
      <c r="A6881" t="s">
        <v>21164</v>
      </c>
      <c r="B6881">
        <v>11930812121</v>
      </c>
      <c r="C6881" t="s">
        <v>31</v>
      </c>
      <c r="D6881" t="s">
        <v>21165</v>
      </c>
      <c r="E6881" t="s">
        <v>2792</v>
      </c>
      <c r="F6881" t="s">
        <v>2793</v>
      </c>
      <c r="G6881">
        <v>1</v>
      </c>
      <c r="H6881" t="s">
        <v>35</v>
      </c>
      <c r="I6881" t="s">
        <v>36</v>
      </c>
      <c r="J6881" t="s">
        <v>16448</v>
      </c>
      <c r="K6881" t="s">
        <v>3275</v>
      </c>
      <c r="L6881">
        <v>19711</v>
      </c>
      <c r="M6881">
        <v>17.989999999999998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-2.7</v>
      </c>
      <c r="T6881">
        <v>-5.26</v>
      </c>
      <c r="U6881">
        <v>0</v>
      </c>
      <c r="V6881">
        <v>0</v>
      </c>
      <c r="W6881">
        <v>10.029999999999999</v>
      </c>
    </row>
    <row r="6882" spans="1:23" x14ac:dyDescent="0.25">
      <c r="A6882" t="s">
        <v>21166</v>
      </c>
      <c r="B6882">
        <v>11930812121</v>
      </c>
      <c r="C6882" t="s">
        <v>31</v>
      </c>
      <c r="D6882" t="s">
        <v>21167</v>
      </c>
      <c r="E6882" t="s">
        <v>549</v>
      </c>
      <c r="F6882" t="s">
        <v>550</v>
      </c>
      <c r="G6882">
        <v>1</v>
      </c>
      <c r="H6882" t="s">
        <v>35</v>
      </c>
      <c r="I6882" t="s">
        <v>36</v>
      </c>
      <c r="J6882" t="s">
        <v>1807</v>
      </c>
      <c r="K6882" t="s">
        <v>65</v>
      </c>
      <c r="L6882" t="s">
        <v>21168</v>
      </c>
      <c r="M6882">
        <v>27.89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-4.18</v>
      </c>
      <c r="T6882">
        <v>-6.78</v>
      </c>
      <c r="U6882">
        <v>0</v>
      </c>
      <c r="V6882">
        <v>0</v>
      </c>
      <c r="W6882">
        <v>16.93</v>
      </c>
    </row>
    <row r="6883" spans="1:23" x14ac:dyDescent="0.25">
      <c r="A6883" t="s">
        <v>21169</v>
      </c>
      <c r="B6883">
        <v>11930812121</v>
      </c>
      <c r="C6883" t="s">
        <v>31</v>
      </c>
      <c r="D6883" t="s">
        <v>21170</v>
      </c>
      <c r="E6883" t="s">
        <v>4015</v>
      </c>
      <c r="F6883" t="s">
        <v>4016</v>
      </c>
      <c r="G6883">
        <v>1</v>
      </c>
      <c r="H6883" t="s">
        <v>35</v>
      </c>
      <c r="I6883" t="s">
        <v>36</v>
      </c>
      <c r="J6883" t="s">
        <v>6506</v>
      </c>
      <c r="K6883" t="s">
        <v>141</v>
      </c>
      <c r="L6883" t="s">
        <v>21171</v>
      </c>
      <c r="M6883">
        <v>44.99</v>
      </c>
      <c r="N6883">
        <v>0</v>
      </c>
      <c r="O6883">
        <v>0</v>
      </c>
      <c r="P6883">
        <v>0</v>
      </c>
      <c r="Q6883">
        <v>2.98</v>
      </c>
      <c r="R6883">
        <v>-2.98</v>
      </c>
      <c r="S6883">
        <v>-6.75</v>
      </c>
      <c r="T6883">
        <v>-8.3000000000000007</v>
      </c>
      <c r="U6883">
        <v>0</v>
      </c>
      <c r="V6883">
        <v>0</v>
      </c>
      <c r="W6883">
        <v>29.94</v>
      </c>
    </row>
    <row r="6884" spans="1:23" x14ac:dyDescent="0.25">
      <c r="A6884" t="s">
        <v>21172</v>
      </c>
      <c r="B6884">
        <v>11930812121</v>
      </c>
      <c r="C6884" t="s">
        <v>31</v>
      </c>
      <c r="D6884" t="s">
        <v>21173</v>
      </c>
      <c r="E6884" t="s">
        <v>188</v>
      </c>
      <c r="F6884" t="s">
        <v>189</v>
      </c>
      <c r="G6884">
        <v>1</v>
      </c>
      <c r="H6884" t="s">
        <v>35</v>
      </c>
      <c r="I6884" t="s">
        <v>36</v>
      </c>
      <c r="J6884" t="s">
        <v>1125</v>
      </c>
      <c r="K6884" t="s">
        <v>58</v>
      </c>
      <c r="L6884" t="s">
        <v>21174</v>
      </c>
      <c r="M6884">
        <v>46.99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-7.05</v>
      </c>
      <c r="T6884">
        <v>-8.68</v>
      </c>
      <c r="U6884">
        <v>0</v>
      </c>
      <c r="V6884">
        <v>0</v>
      </c>
      <c r="W6884">
        <v>31.26</v>
      </c>
    </row>
    <row r="6885" spans="1:23" x14ac:dyDescent="0.25">
      <c r="A6885" t="s">
        <v>21175</v>
      </c>
      <c r="B6885">
        <v>11930812121</v>
      </c>
      <c r="C6885" t="s">
        <v>31</v>
      </c>
      <c r="D6885" t="s">
        <v>21176</v>
      </c>
      <c r="E6885" t="s">
        <v>4565</v>
      </c>
      <c r="F6885" t="s">
        <v>4566</v>
      </c>
      <c r="G6885">
        <v>1</v>
      </c>
      <c r="H6885" t="s">
        <v>35</v>
      </c>
      <c r="I6885" t="s">
        <v>36</v>
      </c>
      <c r="J6885" t="s">
        <v>21177</v>
      </c>
      <c r="K6885" t="s">
        <v>369</v>
      </c>
      <c r="L6885" t="s">
        <v>21178</v>
      </c>
      <c r="M6885">
        <v>14.99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-2.25</v>
      </c>
      <c r="T6885">
        <v>-5.64</v>
      </c>
      <c r="U6885">
        <v>0</v>
      </c>
      <c r="V6885">
        <v>0</v>
      </c>
      <c r="W6885">
        <v>7.1</v>
      </c>
    </row>
    <row r="6886" spans="1:23" x14ac:dyDescent="0.25">
      <c r="A6886" t="s">
        <v>21179</v>
      </c>
      <c r="B6886">
        <v>11930812121</v>
      </c>
      <c r="C6886" t="s">
        <v>31</v>
      </c>
      <c r="D6886" t="s">
        <v>21180</v>
      </c>
      <c r="E6886" t="s">
        <v>5977</v>
      </c>
      <c r="F6886" t="s">
        <v>901</v>
      </c>
      <c r="G6886">
        <v>4</v>
      </c>
      <c r="H6886" t="s">
        <v>35</v>
      </c>
      <c r="I6886" t="s">
        <v>36</v>
      </c>
      <c r="J6886" t="s">
        <v>21181</v>
      </c>
      <c r="K6886" t="s">
        <v>51</v>
      </c>
      <c r="L6886" t="s">
        <v>21182</v>
      </c>
      <c r="M6886">
        <v>59.96</v>
      </c>
      <c r="N6886">
        <v>0</v>
      </c>
      <c r="O6886">
        <v>0</v>
      </c>
      <c r="P6886">
        <v>0</v>
      </c>
      <c r="Q6886">
        <v>3.6</v>
      </c>
      <c r="R6886">
        <v>-3.6</v>
      </c>
      <c r="S6886">
        <v>-9</v>
      </c>
      <c r="T6886">
        <v>-19.04</v>
      </c>
      <c r="U6886">
        <v>0</v>
      </c>
      <c r="V6886">
        <v>0</v>
      </c>
      <c r="W6886">
        <v>31.92</v>
      </c>
    </row>
    <row r="6887" spans="1:23" x14ac:dyDescent="0.25">
      <c r="A6887" t="s">
        <v>21183</v>
      </c>
      <c r="B6887">
        <v>11930812121</v>
      </c>
      <c r="C6887" t="s">
        <v>31</v>
      </c>
      <c r="D6887" t="s">
        <v>21184</v>
      </c>
      <c r="E6887" t="s">
        <v>83</v>
      </c>
      <c r="F6887" t="s">
        <v>84</v>
      </c>
      <c r="G6887">
        <v>1</v>
      </c>
      <c r="H6887" t="s">
        <v>35</v>
      </c>
      <c r="I6887" t="s">
        <v>36</v>
      </c>
      <c r="J6887" t="s">
        <v>17669</v>
      </c>
      <c r="K6887" t="s">
        <v>1195</v>
      </c>
      <c r="L6887" t="s">
        <v>21185</v>
      </c>
      <c r="M6887">
        <v>35.99</v>
      </c>
      <c r="N6887">
        <v>6.15</v>
      </c>
      <c r="O6887">
        <v>0</v>
      </c>
      <c r="P6887">
        <v>-6.15</v>
      </c>
      <c r="Q6887">
        <v>0</v>
      </c>
      <c r="R6887">
        <v>0</v>
      </c>
      <c r="S6887">
        <v>-5.4</v>
      </c>
      <c r="T6887">
        <v>-7.92</v>
      </c>
      <c r="U6887">
        <v>0</v>
      </c>
      <c r="V6887">
        <v>0</v>
      </c>
      <c r="W6887">
        <v>22.67</v>
      </c>
    </row>
    <row r="6888" spans="1:23" x14ac:dyDescent="0.25">
      <c r="A6888" t="s">
        <v>21186</v>
      </c>
      <c r="B6888">
        <v>11930812121</v>
      </c>
      <c r="C6888" t="s">
        <v>31</v>
      </c>
      <c r="D6888" t="s">
        <v>21187</v>
      </c>
      <c r="E6888" t="s">
        <v>176</v>
      </c>
      <c r="F6888" t="s">
        <v>4047</v>
      </c>
      <c r="G6888">
        <v>1</v>
      </c>
      <c r="H6888" t="s">
        <v>35</v>
      </c>
      <c r="I6888" t="s">
        <v>36</v>
      </c>
      <c r="J6888" t="s">
        <v>10786</v>
      </c>
      <c r="K6888" t="s">
        <v>206</v>
      </c>
      <c r="L6888" t="s">
        <v>21188</v>
      </c>
      <c r="M6888">
        <v>24.99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-3.75</v>
      </c>
      <c r="T6888">
        <v>-6.78</v>
      </c>
      <c r="U6888">
        <v>0</v>
      </c>
      <c r="V6888">
        <v>0</v>
      </c>
      <c r="W6888">
        <v>14.46</v>
      </c>
    </row>
    <row r="6889" spans="1:23" x14ac:dyDescent="0.25">
      <c r="A6889" t="s">
        <v>21189</v>
      </c>
      <c r="B6889">
        <v>11930812121</v>
      </c>
      <c r="C6889" t="s">
        <v>31</v>
      </c>
      <c r="D6889" t="s">
        <v>21190</v>
      </c>
      <c r="E6889" t="s">
        <v>55</v>
      </c>
      <c r="F6889" t="s">
        <v>56</v>
      </c>
      <c r="G6889">
        <v>1</v>
      </c>
      <c r="H6889" t="s">
        <v>35</v>
      </c>
      <c r="I6889" t="s">
        <v>36</v>
      </c>
      <c r="J6889" t="s">
        <v>5911</v>
      </c>
      <c r="K6889" t="s">
        <v>91</v>
      </c>
      <c r="L6889">
        <v>65810</v>
      </c>
      <c r="M6889">
        <v>35.99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-5.4</v>
      </c>
      <c r="T6889">
        <v>-8.3000000000000007</v>
      </c>
      <c r="U6889">
        <v>0</v>
      </c>
      <c r="V6889">
        <v>0</v>
      </c>
      <c r="W6889">
        <v>22.29</v>
      </c>
    </row>
    <row r="6890" spans="1:23" x14ac:dyDescent="0.25">
      <c r="A6890" t="s">
        <v>21191</v>
      </c>
      <c r="B6890">
        <v>11930812121</v>
      </c>
      <c r="C6890" t="s">
        <v>31</v>
      </c>
      <c r="D6890" t="s">
        <v>21192</v>
      </c>
      <c r="E6890" t="s">
        <v>33</v>
      </c>
      <c r="F6890" t="s">
        <v>34</v>
      </c>
      <c r="G6890">
        <v>1</v>
      </c>
      <c r="H6890" t="s">
        <v>35</v>
      </c>
      <c r="I6890" t="s">
        <v>36</v>
      </c>
      <c r="J6890" t="s">
        <v>21193</v>
      </c>
      <c r="K6890" t="s">
        <v>336</v>
      </c>
      <c r="L6890" t="s">
        <v>21194</v>
      </c>
      <c r="M6890">
        <v>49.99</v>
      </c>
      <c r="N6890">
        <v>9.59</v>
      </c>
      <c r="O6890">
        <v>0</v>
      </c>
      <c r="P6890">
        <v>-9.59</v>
      </c>
      <c r="Q6890">
        <v>0</v>
      </c>
      <c r="R6890">
        <v>0</v>
      </c>
      <c r="S6890">
        <v>-7.5</v>
      </c>
      <c r="T6890">
        <v>-9.44</v>
      </c>
      <c r="U6890">
        <v>0</v>
      </c>
      <c r="V6890">
        <v>0</v>
      </c>
      <c r="W6890">
        <v>33.049999999999997</v>
      </c>
    </row>
    <row r="6891" spans="1:23" x14ac:dyDescent="0.25">
      <c r="A6891" t="s">
        <v>21195</v>
      </c>
      <c r="B6891">
        <v>11930812121</v>
      </c>
      <c r="C6891" t="s">
        <v>31</v>
      </c>
      <c r="D6891" t="s">
        <v>21196</v>
      </c>
      <c r="E6891" t="s">
        <v>83</v>
      </c>
      <c r="F6891" t="s">
        <v>84</v>
      </c>
      <c r="G6891">
        <v>1</v>
      </c>
      <c r="H6891" t="s">
        <v>35</v>
      </c>
      <c r="I6891" t="s">
        <v>36</v>
      </c>
      <c r="J6891" t="s">
        <v>21197</v>
      </c>
      <c r="K6891" t="s">
        <v>141</v>
      </c>
      <c r="L6891" t="s">
        <v>21198</v>
      </c>
      <c r="M6891">
        <v>35.99</v>
      </c>
      <c r="N6891">
        <v>0</v>
      </c>
      <c r="O6891">
        <v>0</v>
      </c>
      <c r="P6891">
        <v>0</v>
      </c>
      <c r="Q6891">
        <v>2.38</v>
      </c>
      <c r="R6891">
        <v>-2.38</v>
      </c>
      <c r="S6891">
        <v>-5.4</v>
      </c>
      <c r="T6891">
        <v>-7.92</v>
      </c>
      <c r="U6891">
        <v>0</v>
      </c>
      <c r="V6891">
        <v>0</v>
      </c>
      <c r="W6891">
        <v>22.67</v>
      </c>
    </row>
    <row r="6892" spans="1:23" x14ac:dyDescent="0.25">
      <c r="A6892" t="s">
        <v>21199</v>
      </c>
      <c r="B6892">
        <v>11930812121</v>
      </c>
      <c r="C6892" t="s">
        <v>31</v>
      </c>
      <c r="D6892" t="s">
        <v>21200</v>
      </c>
      <c r="E6892" t="s">
        <v>574</v>
      </c>
      <c r="F6892" t="s">
        <v>575</v>
      </c>
      <c r="G6892">
        <v>1</v>
      </c>
      <c r="H6892" t="s">
        <v>35</v>
      </c>
      <c r="I6892" t="s">
        <v>36</v>
      </c>
      <c r="J6892" t="s">
        <v>666</v>
      </c>
      <c r="K6892" t="s">
        <v>1113</v>
      </c>
      <c r="L6892" t="s">
        <v>21201</v>
      </c>
      <c r="M6892">
        <v>37.99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-5.7</v>
      </c>
      <c r="T6892">
        <v>-7.16</v>
      </c>
      <c r="U6892">
        <v>0</v>
      </c>
      <c r="V6892">
        <v>0</v>
      </c>
      <c r="W6892">
        <v>25.13</v>
      </c>
    </row>
    <row r="6893" spans="1:23" x14ac:dyDescent="0.25">
      <c r="A6893" t="s">
        <v>21202</v>
      </c>
      <c r="B6893">
        <v>11930812121</v>
      </c>
      <c r="C6893" t="s">
        <v>31</v>
      </c>
      <c r="D6893" t="s">
        <v>21203</v>
      </c>
      <c r="E6893" t="s">
        <v>188</v>
      </c>
      <c r="F6893" t="s">
        <v>189</v>
      </c>
      <c r="G6893">
        <v>1</v>
      </c>
      <c r="H6893" t="s">
        <v>35</v>
      </c>
      <c r="I6893" t="s">
        <v>36</v>
      </c>
      <c r="J6893" t="s">
        <v>2906</v>
      </c>
      <c r="K6893" t="s">
        <v>1843</v>
      </c>
      <c r="L6893" t="s">
        <v>21204</v>
      </c>
      <c r="M6893">
        <v>46.99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-7.05</v>
      </c>
      <c r="T6893">
        <v>-8.68</v>
      </c>
      <c r="U6893">
        <v>0</v>
      </c>
      <c r="V6893">
        <v>0</v>
      </c>
      <c r="W6893">
        <v>31.26</v>
      </c>
    </row>
    <row r="6894" spans="1:23" x14ac:dyDescent="0.25">
      <c r="A6894" t="s">
        <v>21205</v>
      </c>
      <c r="B6894">
        <v>11930812121</v>
      </c>
      <c r="C6894" t="s">
        <v>31</v>
      </c>
      <c r="D6894" t="s">
        <v>21206</v>
      </c>
      <c r="E6894" t="s">
        <v>1145</v>
      </c>
      <c r="F6894" t="s">
        <v>590</v>
      </c>
      <c r="G6894">
        <v>1</v>
      </c>
      <c r="H6894" t="s">
        <v>35</v>
      </c>
      <c r="I6894" t="s">
        <v>36</v>
      </c>
      <c r="J6894" t="s">
        <v>21207</v>
      </c>
      <c r="K6894" t="s">
        <v>364</v>
      </c>
      <c r="L6894" t="s">
        <v>21208</v>
      </c>
      <c r="M6894">
        <v>29.99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-4.5</v>
      </c>
      <c r="T6894">
        <v>-7.92</v>
      </c>
      <c r="U6894">
        <v>0</v>
      </c>
      <c r="V6894">
        <v>0</v>
      </c>
      <c r="W6894">
        <v>17.57</v>
      </c>
    </row>
    <row r="6895" spans="1:23" x14ac:dyDescent="0.25">
      <c r="A6895" t="s">
        <v>21209</v>
      </c>
      <c r="B6895">
        <v>11930812121</v>
      </c>
      <c r="C6895" t="s">
        <v>31</v>
      </c>
      <c r="D6895" t="s">
        <v>21210</v>
      </c>
      <c r="E6895" t="s">
        <v>176</v>
      </c>
      <c r="F6895" t="s">
        <v>4047</v>
      </c>
      <c r="G6895">
        <v>1</v>
      </c>
      <c r="H6895" t="s">
        <v>35</v>
      </c>
      <c r="I6895" t="s">
        <v>36</v>
      </c>
      <c r="J6895" t="s">
        <v>8456</v>
      </c>
      <c r="K6895" t="s">
        <v>51</v>
      </c>
      <c r="L6895" t="s">
        <v>21211</v>
      </c>
      <c r="M6895">
        <v>24.99</v>
      </c>
      <c r="N6895">
        <v>0</v>
      </c>
      <c r="O6895">
        <v>0</v>
      </c>
      <c r="P6895">
        <v>0</v>
      </c>
      <c r="Q6895">
        <v>1.5</v>
      </c>
      <c r="R6895">
        <v>-1.5</v>
      </c>
      <c r="S6895">
        <v>-3.75</v>
      </c>
      <c r="T6895">
        <v>-6.78</v>
      </c>
      <c r="U6895">
        <v>0</v>
      </c>
      <c r="V6895">
        <v>0</v>
      </c>
      <c r="W6895">
        <v>14.46</v>
      </c>
    </row>
    <row r="6896" spans="1:23" x14ac:dyDescent="0.25">
      <c r="A6896" t="s">
        <v>21212</v>
      </c>
      <c r="B6896">
        <v>11930812121</v>
      </c>
      <c r="C6896" t="s">
        <v>31</v>
      </c>
      <c r="D6896" t="s">
        <v>21213</v>
      </c>
      <c r="E6896" t="s">
        <v>2432</v>
      </c>
      <c r="F6896" t="s">
        <v>2433</v>
      </c>
      <c r="G6896">
        <v>1</v>
      </c>
      <c r="H6896" t="s">
        <v>35</v>
      </c>
      <c r="I6896" t="s">
        <v>36</v>
      </c>
      <c r="J6896" t="s">
        <v>21214</v>
      </c>
      <c r="K6896" t="s">
        <v>9103</v>
      </c>
      <c r="L6896" t="s">
        <v>21215</v>
      </c>
      <c r="M6896">
        <v>32.99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-4.95</v>
      </c>
      <c r="T6896">
        <v>-7.16</v>
      </c>
      <c r="U6896">
        <v>0</v>
      </c>
      <c r="V6896">
        <v>0</v>
      </c>
      <c r="W6896">
        <v>20.88</v>
      </c>
    </row>
    <row r="6897" spans="1:23" x14ac:dyDescent="0.25">
      <c r="A6897" t="s">
        <v>21216</v>
      </c>
      <c r="B6897">
        <v>11930812121</v>
      </c>
      <c r="C6897" t="s">
        <v>31</v>
      </c>
      <c r="D6897" t="s">
        <v>20756</v>
      </c>
      <c r="E6897" t="s">
        <v>944</v>
      </c>
      <c r="F6897" t="s">
        <v>945</v>
      </c>
      <c r="G6897">
        <v>1</v>
      </c>
      <c r="H6897" t="s">
        <v>35</v>
      </c>
      <c r="I6897" t="s">
        <v>36</v>
      </c>
      <c r="J6897" t="s">
        <v>17172</v>
      </c>
      <c r="K6897" t="s">
        <v>110</v>
      </c>
      <c r="L6897" t="s">
        <v>20757</v>
      </c>
      <c r="M6897">
        <v>26.34</v>
      </c>
      <c r="N6897">
        <v>0</v>
      </c>
      <c r="O6897">
        <v>0</v>
      </c>
      <c r="P6897">
        <v>0</v>
      </c>
      <c r="Q6897">
        <v>2.44</v>
      </c>
      <c r="R6897">
        <v>0</v>
      </c>
      <c r="S6897">
        <v>-3.95</v>
      </c>
      <c r="T6897">
        <v>-6.78</v>
      </c>
      <c r="U6897">
        <v>-7.0000000000000007E-2</v>
      </c>
      <c r="V6897">
        <v>0</v>
      </c>
      <c r="W6897">
        <v>17.98</v>
      </c>
    </row>
    <row r="6898" spans="1:23" x14ac:dyDescent="0.25">
      <c r="A6898" t="s">
        <v>21217</v>
      </c>
      <c r="B6898">
        <v>11930812121</v>
      </c>
      <c r="C6898" t="s">
        <v>31</v>
      </c>
      <c r="D6898" t="s">
        <v>21218</v>
      </c>
      <c r="E6898" t="s">
        <v>1492</v>
      </c>
      <c r="F6898" t="s">
        <v>1493</v>
      </c>
      <c r="G6898">
        <v>1</v>
      </c>
      <c r="H6898" t="s">
        <v>35</v>
      </c>
      <c r="I6898" t="s">
        <v>36</v>
      </c>
      <c r="J6898" t="s">
        <v>21219</v>
      </c>
      <c r="K6898" t="s">
        <v>821</v>
      </c>
      <c r="L6898" t="s">
        <v>21220</v>
      </c>
      <c r="M6898">
        <v>20.99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-3.15</v>
      </c>
      <c r="T6898">
        <v>-5.64</v>
      </c>
      <c r="U6898">
        <v>0</v>
      </c>
      <c r="V6898">
        <v>0</v>
      </c>
      <c r="W6898">
        <v>12.2</v>
      </c>
    </row>
    <row r="6899" spans="1:23" x14ac:dyDescent="0.25">
      <c r="A6899" t="s">
        <v>21221</v>
      </c>
      <c r="B6899">
        <v>11930812121</v>
      </c>
      <c r="C6899" t="s">
        <v>31</v>
      </c>
      <c r="D6899" t="s">
        <v>21222</v>
      </c>
      <c r="E6899" t="s">
        <v>444</v>
      </c>
      <c r="F6899" t="s">
        <v>445</v>
      </c>
      <c r="G6899">
        <v>1</v>
      </c>
      <c r="H6899" t="s">
        <v>35</v>
      </c>
      <c r="I6899" t="s">
        <v>36</v>
      </c>
      <c r="J6899" t="s">
        <v>19551</v>
      </c>
      <c r="K6899" t="s">
        <v>116</v>
      </c>
      <c r="L6899" t="s">
        <v>19552</v>
      </c>
      <c r="M6899">
        <v>34.19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-5.13</v>
      </c>
      <c r="T6899">
        <v>-7.16</v>
      </c>
      <c r="U6899">
        <v>0</v>
      </c>
      <c r="V6899">
        <v>0</v>
      </c>
      <c r="W6899">
        <v>21.9</v>
      </c>
    </row>
    <row r="6900" spans="1:23" x14ac:dyDescent="0.25">
      <c r="A6900" t="s">
        <v>21223</v>
      </c>
      <c r="B6900">
        <v>11930812121</v>
      </c>
      <c r="C6900" t="s">
        <v>31</v>
      </c>
      <c r="D6900" t="s">
        <v>21224</v>
      </c>
      <c r="E6900" t="s">
        <v>2852</v>
      </c>
      <c r="F6900" t="s">
        <v>2853</v>
      </c>
      <c r="G6900">
        <v>1</v>
      </c>
      <c r="H6900" t="s">
        <v>35</v>
      </c>
      <c r="I6900" t="s">
        <v>36</v>
      </c>
      <c r="J6900" t="s">
        <v>6071</v>
      </c>
      <c r="K6900" t="s">
        <v>91</v>
      </c>
      <c r="L6900" t="s">
        <v>21225</v>
      </c>
      <c r="M6900">
        <v>59.99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-9</v>
      </c>
      <c r="T6900">
        <v>-12.44</v>
      </c>
      <c r="U6900">
        <v>0</v>
      </c>
      <c r="V6900">
        <v>0</v>
      </c>
      <c r="W6900">
        <v>38.549999999999997</v>
      </c>
    </row>
    <row r="6901" spans="1:23" x14ac:dyDescent="0.25">
      <c r="A6901" t="s">
        <v>21226</v>
      </c>
      <c r="B6901">
        <v>11930812121</v>
      </c>
      <c r="C6901" t="s">
        <v>31</v>
      </c>
      <c r="D6901" t="s">
        <v>21227</v>
      </c>
      <c r="E6901" t="s">
        <v>138</v>
      </c>
      <c r="F6901" t="s">
        <v>139</v>
      </c>
      <c r="G6901">
        <v>1</v>
      </c>
      <c r="H6901" t="s">
        <v>35</v>
      </c>
      <c r="I6901" t="s">
        <v>36</v>
      </c>
      <c r="J6901" t="s">
        <v>21228</v>
      </c>
      <c r="K6901" t="s">
        <v>821</v>
      </c>
      <c r="L6901" t="s">
        <v>21229</v>
      </c>
      <c r="M6901">
        <v>24.99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-3.75</v>
      </c>
      <c r="T6901">
        <v>-5.26</v>
      </c>
      <c r="U6901">
        <v>0</v>
      </c>
      <c r="V6901">
        <v>0</v>
      </c>
      <c r="W6901">
        <v>15.98</v>
      </c>
    </row>
    <row r="6902" spans="1:23" x14ac:dyDescent="0.25">
      <c r="A6902" t="s">
        <v>21230</v>
      </c>
      <c r="B6902">
        <v>11930812121</v>
      </c>
      <c r="C6902" t="s">
        <v>31</v>
      </c>
      <c r="D6902" t="s">
        <v>21231</v>
      </c>
      <c r="E6902" t="s">
        <v>488</v>
      </c>
      <c r="F6902" t="s">
        <v>139</v>
      </c>
      <c r="G6902">
        <v>1</v>
      </c>
      <c r="H6902" t="s">
        <v>35</v>
      </c>
      <c r="I6902" t="s">
        <v>36</v>
      </c>
      <c r="J6902" t="s">
        <v>21232</v>
      </c>
      <c r="K6902" t="s">
        <v>72</v>
      </c>
      <c r="L6902" t="s">
        <v>21233</v>
      </c>
      <c r="M6902">
        <v>29.99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-9</v>
      </c>
      <c r="T6902">
        <v>-5.26</v>
      </c>
      <c r="U6902">
        <v>0</v>
      </c>
      <c r="V6902">
        <v>0</v>
      </c>
      <c r="W6902">
        <v>15.73</v>
      </c>
    </row>
    <row r="6903" spans="1:23" x14ac:dyDescent="0.25">
      <c r="A6903" t="s">
        <v>21230</v>
      </c>
      <c r="B6903">
        <v>11930812121</v>
      </c>
      <c r="C6903" t="s">
        <v>31</v>
      </c>
      <c r="D6903" t="s">
        <v>21231</v>
      </c>
      <c r="E6903" t="s">
        <v>488</v>
      </c>
      <c r="F6903" t="s">
        <v>139</v>
      </c>
      <c r="G6903">
        <v>1</v>
      </c>
      <c r="H6903" t="s">
        <v>35</v>
      </c>
      <c r="I6903" t="s">
        <v>36</v>
      </c>
      <c r="J6903" t="s">
        <v>21232</v>
      </c>
      <c r="K6903" t="s">
        <v>72</v>
      </c>
      <c r="L6903" t="s">
        <v>21233</v>
      </c>
      <c r="M6903">
        <v>29.99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-5.26</v>
      </c>
      <c r="U6903">
        <v>0</v>
      </c>
      <c r="V6903">
        <v>0</v>
      </c>
      <c r="W6903">
        <v>24.73</v>
      </c>
    </row>
    <row r="6904" spans="1:23" x14ac:dyDescent="0.25">
      <c r="A6904" t="s">
        <v>21234</v>
      </c>
      <c r="B6904">
        <v>11930812121</v>
      </c>
      <c r="C6904" t="s">
        <v>31</v>
      </c>
      <c r="D6904" t="s">
        <v>21235</v>
      </c>
      <c r="E6904" t="s">
        <v>825</v>
      </c>
      <c r="F6904" t="s">
        <v>826</v>
      </c>
      <c r="G6904">
        <v>1</v>
      </c>
      <c r="H6904" t="s">
        <v>35</v>
      </c>
      <c r="I6904" t="s">
        <v>36</v>
      </c>
      <c r="J6904" t="s">
        <v>21236</v>
      </c>
      <c r="K6904" t="s">
        <v>620</v>
      </c>
      <c r="L6904" t="s">
        <v>21237</v>
      </c>
      <c r="M6904">
        <v>34.99</v>
      </c>
      <c r="N6904">
        <v>0</v>
      </c>
      <c r="O6904">
        <v>0</v>
      </c>
      <c r="P6904">
        <v>0</v>
      </c>
      <c r="Q6904">
        <v>2.2200000000000002</v>
      </c>
      <c r="R6904">
        <v>-2.2200000000000002</v>
      </c>
      <c r="S6904">
        <v>-5.25</v>
      </c>
      <c r="T6904">
        <v>-6.78</v>
      </c>
      <c r="U6904">
        <v>0</v>
      </c>
      <c r="V6904">
        <v>0</v>
      </c>
      <c r="W6904">
        <v>22.96</v>
      </c>
    </row>
    <row r="6905" spans="1:23" x14ac:dyDescent="0.25">
      <c r="A6905" t="s">
        <v>21238</v>
      </c>
      <c r="B6905">
        <v>11930812121</v>
      </c>
      <c r="C6905" t="s">
        <v>230</v>
      </c>
      <c r="D6905" t="s">
        <v>14622</v>
      </c>
      <c r="E6905" t="s">
        <v>482</v>
      </c>
      <c r="F6905" t="s">
        <v>483</v>
      </c>
      <c r="G6905">
        <v>1</v>
      </c>
      <c r="H6905" t="s">
        <v>35</v>
      </c>
      <c r="I6905" t="s">
        <v>36</v>
      </c>
      <c r="J6905" t="s">
        <v>3211</v>
      </c>
      <c r="K6905" t="s">
        <v>65</v>
      </c>
      <c r="L6905" t="s">
        <v>14623</v>
      </c>
      <c r="M6905">
        <v>-46.99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5.64</v>
      </c>
      <c r="T6905">
        <v>0</v>
      </c>
      <c r="U6905">
        <v>0</v>
      </c>
      <c r="V6905">
        <v>0</v>
      </c>
      <c r="W6905">
        <v>-41.35</v>
      </c>
    </row>
    <row r="6906" spans="1:23" x14ac:dyDescent="0.25">
      <c r="A6906" t="s">
        <v>21239</v>
      </c>
      <c r="B6906">
        <v>11930812121</v>
      </c>
      <c r="C6906" t="s">
        <v>31</v>
      </c>
      <c r="D6906" t="s">
        <v>21240</v>
      </c>
      <c r="E6906" t="s">
        <v>2451</v>
      </c>
      <c r="F6906" t="s">
        <v>2452</v>
      </c>
      <c r="G6906">
        <v>1</v>
      </c>
      <c r="H6906" t="s">
        <v>35</v>
      </c>
      <c r="I6906" t="s">
        <v>36</v>
      </c>
      <c r="J6906" t="s">
        <v>21241</v>
      </c>
      <c r="K6906" t="s">
        <v>110</v>
      </c>
      <c r="L6906" t="s">
        <v>21242</v>
      </c>
      <c r="M6906">
        <v>40.99</v>
      </c>
      <c r="N6906">
        <v>0</v>
      </c>
      <c r="O6906">
        <v>0</v>
      </c>
      <c r="P6906">
        <v>0</v>
      </c>
      <c r="Q6906">
        <v>3.79</v>
      </c>
      <c r="R6906">
        <v>0</v>
      </c>
      <c r="S6906">
        <v>-6.15</v>
      </c>
      <c r="T6906">
        <v>-7.54</v>
      </c>
      <c r="U6906">
        <v>-0.11</v>
      </c>
      <c r="V6906">
        <v>0</v>
      </c>
      <c r="W6906">
        <v>30.98</v>
      </c>
    </row>
    <row r="6907" spans="1:23" x14ac:dyDescent="0.25">
      <c r="A6907" t="s">
        <v>21243</v>
      </c>
      <c r="B6907">
        <v>11930812121</v>
      </c>
      <c r="C6907" t="s">
        <v>31</v>
      </c>
      <c r="D6907" t="s">
        <v>21244</v>
      </c>
      <c r="E6907" t="s">
        <v>444</v>
      </c>
      <c r="F6907" t="s">
        <v>445</v>
      </c>
      <c r="G6907">
        <v>1</v>
      </c>
      <c r="H6907" t="s">
        <v>35</v>
      </c>
      <c r="I6907" t="s">
        <v>36</v>
      </c>
      <c r="J6907" t="s">
        <v>21245</v>
      </c>
      <c r="K6907" t="s">
        <v>65</v>
      </c>
      <c r="L6907" t="s">
        <v>21246</v>
      </c>
      <c r="M6907">
        <v>34.19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-5.13</v>
      </c>
      <c r="T6907">
        <v>-7.16</v>
      </c>
      <c r="U6907">
        <v>0</v>
      </c>
      <c r="V6907">
        <v>0</v>
      </c>
      <c r="W6907">
        <v>21.9</v>
      </c>
    </row>
    <row r="6908" spans="1:23" x14ac:dyDescent="0.25">
      <c r="A6908" t="s">
        <v>21247</v>
      </c>
      <c r="B6908">
        <v>11930812121</v>
      </c>
      <c r="C6908" t="s">
        <v>31</v>
      </c>
      <c r="D6908" t="s">
        <v>21248</v>
      </c>
      <c r="E6908" t="s">
        <v>33</v>
      </c>
      <c r="F6908" t="s">
        <v>34</v>
      </c>
      <c r="G6908">
        <v>1</v>
      </c>
      <c r="H6908" t="s">
        <v>35</v>
      </c>
      <c r="I6908" t="s">
        <v>36</v>
      </c>
      <c r="J6908" t="s">
        <v>21249</v>
      </c>
      <c r="K6908" t="s">
        <v>433</v>
      </c>
      <c r="L6908" t="s">
        <v>21250</v>
      </c>
      <c r="M6908">
        <v>49.99</v>
      </c>
      <c r="N6908">
        <v>0</v>
      </c>
      <c r="O6908">
        <v>0</v>
      </c>
      <c r="P6908">
        <v>0</v>
      </c>
      <c r="Q6908">
        <v>4</v>
      </c>
      <c r="R6908">
        <v>-4</v>
      </c>
      <c r="S6908">
        <v>-7.5</v>
      </c>
      <c r="T6908">
        <v>-9.44</v>
      </c>
      <c r="U6908">
        <v>0</v>
      </c>
      <c r="V6908">
        <v>0</v>
      </c>
      <c r="W6908">
        <v>33.049999999999997</v>
      </c>
    </row>
    <row r="6909" spans="1:23" x14ac:dyDescent="0.25">
      <c r="A6909" t="s">
        <v>21251</v>
      </c>
      <c r="B6909">
        <v>11930812121</v>
      </c>
      <c r="C6909" t="s">
        <v>31</v>
      </c>
      <c r="D6909" t="s">
        <v>21252</v>
      </c>
      <c r="E6909" t="s">
        <v>2852</v>
      </c>
      <c r="F6909" t="s">
        <v>2853</v>
      </c>
      <c r="G6909">
        <v>1</v>
      </c>
      <c r="H6909" t="s">
        <v>35</v>
      </c>
      <c r="I6909" t="s">
        <v>36</v>
      </c>
      <c r="J6909" t="s">
        <v>21253</v>
      </c>
      <c r="K6909" t="s">
        <v>172</v>
      </c>
      <c r="L6909" t="s">
        <v>21254</v>
      </c>
      <c r="M6909">
        <v>59.99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-9</v>
      </c>
      <c r="T6909">
        <v>-12.44</v>
      </c>
      <c r="U6909">
        <v>0</v>
      </c>
      <c r="V6909">
        <v>0</v>
      </c>
      <c r="W6909">
        <v>38.549999999999997</v>
      </c>
    </row>
    <row r="6910" spans="1:23" x14ac:dyDescent="0.25">
      <c r="A6910" t="s">
        <v>21255</v>
      </c>
      <c r="B6910">
        <v>11930812121</v>
      </c>
      <c r="C6910" t="s">
        <v>31</v>
      </c>
      <c r="D6910" t="s">
        <v>21256</v>
      </c>
      <c r="E6910" t="s">
        <v>394</v>
      </c>
      <c r="F6910" t="s">
        <v>395</v>
      </c>
      <c r="G6910">
        <v>1</v>
      </c>
      <c r="H6910" t="s">
        <v>35</v>
      </c>
      <c r="I6910" t="s">
        <v>36</v>
      </c>
      <c r="J6910" t="s">
        <v>21257</v>
      </c>
      <c r="K6910" t="s">
        <v>783</v>
      </c>
      <c r="L6910" t="s">
        <v>21258</v>
      </c>
      <c r="M6910">
        <v>37.99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-5.7</v>
      </c>
      <c r="T6910">
        <v>-7.16</v>
      </c>
      <c r="U6910">
        <v>0</v>
      </c>
      <c r="V6910">
        <v>0</v>
      </c>
      <c r="W6910">
        <v>25.13</v>
      </c>
    </row>
    <row r="6911" spans="1:23" x14ac:dyDescent="0.25">
      <c r="A6911" t="s">
        <v>21259</v>
      </c>
      <c r="B6911">
        <v>11930812121</v>
      </c>
      <c r="C6911" t="s">
        <v>31</v>
      </c>
      <c r="D6911" t="s">
        <v>21260</v>
      </c>
      <c r="E6911" t="s">
        <v>506</v>
      </c>
      <c r="F6911" t="s">
        <v>507</v>
      </c>
      <c r="G6911">
        <v>1</v>
      </c>
      <c r="H6911" t="s">
        <v>35</v>
      </c>
      <c r="I6911" t="s">
        <v>36</v>
      </c>
      <c r="J6911" t="s">
        <v>832</v>
      </c>
      <c r="K6911" t="s">
        <v>110</v>
      </c>
      <c r="L6911" t="s">
        <v>21261</v>
      </c>
      <c r="M6911">
        <v>42.99</v>
      </c>
      <c r="N6911">
        <v>0</v>
      </c>
      <c r="O6911">
        <v>0</v>
      </c>
      <c r="P6911">
        <v>0</v>
      </c>
      <c r="Q6911">
        <v>3.98</v>
      </c>
      <c r="R6911">
        <v>0</v>
      </c>
      <c r="S6911">
        <v>-6.45</v>
      </c>
      <c r="T6911">
        <v>-7.54</v>
      </c>
      <c r="U6911">
        <v>-0.12</v>
      </c>
      <c r="V6911">
        <v>0</v>
      </c>
      <c r="W6911">
        <v>32.86</v>
      </c>
    </row>
    <row r="6912" spans="1:23" x14ac:dyDescent="0.25">
      <c r="A6912" t="s">
        <v>21262</v>
      </c>
      <c r="B6912">
        <v>11930812121</v>
      </c>
      <c r="C6912" t="s">
        <v>31</v>
      </c>
      <c r="D6912" t="s">
        <v>21263</v>
      </c>
      <c r="E6912" t="s">
        <v>83</v>
      </c>
      <c r="F6912" t="s">
        <v>84</v>
      </c>
      <c r="G6912">
        <v>1</v>
      </c>
      <c r="H6912" t="s">
        <v>35</v>
      </c>
      <c r="I6912" t="s">
        <v>36</v>
      </c>
      <c r="J6912" t="s">
        <v>2360</v>
      </c>
      <c r="K6912" t="s">
        <v>416</v>
      </c>
      <c r="L6912" t="s">
        <v>21264</v>
      </c>
      <c r="M6912">
        <v>35.99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-5.4</v>
      </c>
      <c r="T6912">
        <v>-7.92</v>
      </c>
      <c r="U6912">
        <v>0</v>
      </c>
      <c r="V6912">
        <v>0</v>
      </c>
      <c r="W6912">
        <v>22.67</v>
      </c>
    </row>
    <row r="6913" spans="1:23" x14ac:dyDescent="0.25">
      <c r="A6913" t="s">
        <v>21265</v>
      </c>
      <c r="B6913">
        <v>11930812121</v>
      </c>
      <c r="C6913" t="s">
        <v>31</v>
      </c>
      <c r="D6913" t="s">
        <v>21266</v>
      </c>
      <c r="E6913" t="s">
        <v>1959</v>
      </c>
      <c r="F6913" t="s">
        <v>1960</v>
      </c>
      <c r="G6913">
        <v>1</v>
      </c>
      <c r="H6913" t="s">
        <v>35</v>
      </c>
      <c r="I6913" t="s">
        <v>36</v>
      </c>
      <c r="J6913" t="s">
        <v>16226</v>
      </c>
      <c r="K6913" t="s">
        <v>58</v>
      </c>
      <c r="L6913" t="s">
        <v>21267</v>
      </c>
      <c r="M6913">
        <v>21.99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-3.3</v>
      </c>
      <c r="T6913">
        <v>-5.64</v>
      </c>
      <c r="U6913">
        <v>0</v>
      </c>
      <c r="V6913">
        <v>0</v>
      </c>
      <c r="W6913">
        <v>13.05</v>
      </c>
    </row>
    <row r="6914" spans="1:23" x14ac:dyDescent="0.25">
      <c r="A6914" t="s">
        <v>21268</v>
      </c>
      <c r="B6914">
        <v>11930812121</v>
      </c>
      <c r="C6914" t="s">
        <v>230</v>
      </c>
      <c r="D6914" t="s">
        <v>14849</v>
      </c>
      <c r="E6914" t="s">
        <v>715</v>
      </c>
      <c r="F6914" t="s">
        <v>716</v>
      </c>
      <c r="G6914">
        <v>1</v>
      </c>
      <c r="H6914" t="s">
        <v>35</v>
      </c>
      <c r="I6914" t="s">
        <v>36</v>
      </c>
      <c r="J6914" t="s">
        <v>14850</v>
      </c>
      <c r="K6914" t="s">
        <v>51</v>
      </c>
      <c r="L6914">
        <v>15068</v>
      </c>
      <c r="M6914">
        <v>-46.99</v>
      </c>
      <c r="N6914">
        <v>0</v>
      </c>
      <c r="O6914">
        <v>0</v>
      </c>
      <c r="P6914">
        <v>0</v>
      </c>
      <c r="Q6914">
        <v>-2.82</v>
      </c>
      <c r="R6914">
        <v>2.82</v>
      </c>
      <c r="S6914">
        <v>5.64</v>
      </c>
      <c r="T6914">
        <v>0</v>
      </c>
      <c r="U6914">
        <v>0</v>
      </c>
      <c r="V6914">
        <v>0</v>
      </c>
      <c r="W6914">
        <v>-41.35</v>
      </c>
    </row>
    <row r="6915" spans="1:23" x14ac:dyDescent="0.25">
      <c r="A6915" t="s">
        <v>21269</v>
      </c>
      <c r="B6915">
        <v>11930812121</v>
      </c>
      <c r="C6915" t="s">
        <v>31</v>
      </c>
      <c r="D6915" t="s">
        <v>21270</v>
      </c>
      <c r="E6915" t="s">
        <v>3359</v>
      </c>
      <c r="F6915" t="s">
        <v>3360</v>
      </c>
      <c r="G6915">
        <v>1</v>
      </c>
      <c r="H6915" t="s">
        <v>35</v>
      </c>
      <c r="I6915" t="s">
        <v>36</v>
      </c>
      <c r="J6915" t="s">
        <v>21271</v>
      </c>
      <c r="K6915" t="s">
        <v>707</v>
      </c>
      <c r="L6915" t="s">
        <v>21272</v>
      </c>
      <c r="M6915">
        <v>54.99</v>
      </c>
      <c r="N6915">
        <v>0</v>
      </c>
      <c r="O6915">
        <v>0</v>
      </c>
      <c r="P6915">
        <v>0</v>
      </c>
      <c r="Q6915">
        <v>4.0599999999999996</v>
      </c>
      <c r="R6915">
        <v>-4.0599999999999996</v>
      </c>
      <c r="S6915">
        <v>-8.25</v>
      </c>
      <c r="T6915">
        <v>-14.34</v>
      </c>
      <c r="U6915">
        <v>0</v>
      </c>
      <c r="V6915">
        <v>0</v>
      </c>
      <c r="W6915">
        <v>32.4</v>
      </c>
    </row>
    <row r="6916" spans="1:23" x14ac:dyDescent="0.25">
      <c r="A6916" t="s">
        <v>21273</v>
      </c>
      <c r="B6916">
        <v>11930812121</v>
      </c>
      <c r="C6916" t="s">
        <v>31</v>
      </c>
      <c r="D6916" t="s">
        <v>21274</v>
      </c>
      <c r="E6916" t="s">
        <v>126</v>
      </c>
      <c r="F6916" t="s">
        <v>127</v>
      </c>
      <c r="G6916">
        <v>1</v>
      </c>
      <c r="H6916" t="s">
        <v>35</v>
      </c>
      <c r="I6916" t="s">
        <v>36</v>
      </c>
      <c r="J6916" t="s">
        <v>21275</v>
      </c>
      <c r="K6916" t="s">
        <v>103</v>
      </c>
      <c r="L6916" t="s">
        <v>21276</v>
      </c>
      <c r="M6916">
        <v>39.99</v>
      </c>
      <c r="N6916">
        <v>0</v>
      </c>
      <c r="O6916">
        <v>0</v>
      </c>
      <c r="P6916">
        <v>0</v>
      </c>
      <c r="Q6916">
        <v>3.2</v>
      </c>
      <c r="R6916">
        <v>-3.2</v>
      </c>
      <c r="S6916">
        <v>-6</v>
      </c>
      <c r="T6916">
        <v>-7.54</v>
      </c>
      <c r="U6916">
        <v>0</v>
      </c>
      <c r="V6916">
        <v>0</v>
      </c>
      <c r="W6916">
        <v>26.45</v>
      </c>
    </row>
    <row r="6917" spans="1:23" x14ac:dyDescent="0.25">
      <c r="A6917" t="s">
        <v>21277</v>
      </c>
      <c r="B6917">
        <v>11930812121</v>
      </c>
      <c r="C6917" t="s">
        <v>31</v>
      </c>
      <c r="D6917" t="s">
        <v>21278</v>
      </c>
      <c r="E6917" t="s">
        <v>203</v>
      </c>
      <c r="F6917" t="s">
        <v>204</v>
      </c>
      <c r="G6917">
        <v>1</v>
      </c>
      <c r="H6917" t="s">
        <v>35</v>
      </c>
      <c r="I6917" t="s">
        <v>36</v>
      </c>
      <c r="J6917" t="s">
        <v>14712</v>
      </c>
      <c r="K6917" t="s">
        <v>79</v>
      </c>
      <c r="L6917" t="s">
        <v>21279</v>
      </c>
      <c r="M6917">
        <v>46.99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-7.05</v>
      </c>
      <c r="T6917">
        <v>-6.02</v>
      </c>
      <c r="U6917">
        <v>0</v>
      </c>
      <c r="V6917">
        <v>0</v>
      </c>
      <c r="W6917">
        <v>33.92</v>
      </c>
    </row>
    <row r="6918" spans="1:23" x14ac:dyDescent="0.25">
      <c r="A6918" t="s">
        <v>21280</v>
      </c>
      <c r="B6918">
        <v>11930812121</v>
      </c>
      <c r="C6918" t="s">
        <v>31</v>
      </c>
      <c r="D6918" t="s">
        <v>21281</v>
      </c>
      <c r="E6918" t="s">
        <v>210</v>
      </c>
      <c r="F6918" t="s">
        <v>211</v>
      </c>
      <c r="G6918">
        <v>1</v>
      </c>
      <c r="H6918" t="s">
        <v>35</v>
      </c>
      <c r="I6918" t="s">
        <v>36</v>
      </c>
      <c r="J6918" t="s">
        <v>1087</v>
      </c>
      <c r="K6918" t="s">
        <v>65</v>
      </c>
      <c r="L6918" t="s">
        <v>21282</v>
      </c>
      <c r="M6918">
        <v>39.99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-6</v>
      </c>
      <c r="T6918">
        <v>-6.02</v>
      </c>
      <c r="U6918">
        <v>0</v>
      </c>
      <c r="V6918">
        <v>0</v>
      </c>
      <c r="W6918">
        <v>27.97</v>
      </c>
    </row>
    <row r="6919" spans="1:23" x14ac:dyDescent="0.25">
      <c r="A6919" t="s">
        <v>21283</v>
      </c>
      <c r="B6919">
        <v>11930812121</v>
      </c>
      <c r="C6919" t="s">
        <v>31</v>
      </c>
      <c r="D6919" t="s">
        <v>21284</v>
      </c>
      <c r="E6919" t="s">
        <v>424</v>
      </c>
      <c r="F6919" t="s">
        <v>425</v>
      </c>
      <c r="G6919">
        <v>1</v>
      </c>
      <c r="H6919" t="s">
        <v>35</v>
      </c>
      <c r="I6919" t="s">
        <v>36</v>
      </c>
      <c r="J6919" t="s">
        <v>21285</v>
      </c>
      <c r="K6919" t="s">
        <v>110</v>
      </c>
      <c r="L6919">
        <v>90031</v>
      </c>
      <c r="M6919">
        <v>44.99</v>
      </c>
      <c r="N6919">
        <v>0</v>
      </c>
      <c r="O6919">
        <v>0</v>
      </c>
      <c r="P6919">
        <v>0</v>
      </c>
      <c r="Q6919">
        <v>4.16</v>
      </c>
      <c r="R6919">
        <v>0</v>
      </c>
      <c r="S6919">
        <v>-6.75</v>
      </c>
      <c r="T6919">
        <v>-7.92</v>
      </c>
      <c r="U6919">
        <v>-0.12</v>
      </c>
      <c r="V6919">
        <v>0</v>
      </c>
      <c r="W6919">
        <v>34.36</v>
      </c>
    </row>
    <row r="6920" spans="1:23" x14ac:dyDescent="0.25">
      <c r="A6920" t="s">
        <v>21286</v>
      </c>
      <c r="B6920">
        <v>11930812121</v>
      </c>
      <c r="C6920" t="s">
        <v>31</v>
      </c>
      <c r="D6920" t="s">
        <v>21287</v>
      </c>
      <c r="E6920" t="s">
        <v>379</v>
      </c>
      <c r="F6920" t="s">
        <v>380</v>
      </c>
      <c r="G6920">
        <v>1</v>
      </c>
      <c r="H6920" t="s">
        <v>35</v>
      </c>
      <c r="I6920" t="s">
        <v>36</v>
      </c>
      <c r="J6920" t="s">
        <v>1389</v>
      </c>
      <c r="K6920" t="s">
        <v>416</v>
      </c>
      <c r="L6920" t="s">
        <v>21288</v>
      </c>
      <c r="M6920">
        <v>52.99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-7.95</v>
      </c>
      <c r="T6920">
        <v>-7.54</v>
      </c>
      <c r="U6920">
        <v>0</v>
      </c>
      <c r="V6920">
        <v>0</v>
      </c>
      <c r="W6920">
        <v>37.5</v>
      </c>
    </row>
    <row r="6921" spans="1:23" x14ac:dyDescent="0.25">
      <c r="A6921" t="s">
        <v>21289</v>
      </c>
      <c r="B6921">
        <v>11930812121</v>
      </c>
      <c r="C6921" t="s">
        <v>31</v>
      </c>
      <c r="D6921" t="s">
        <v>21290</v>
      </c>
      <c r="E6921" t="s">
        <v>506</v>
      </c>
      <c r="F6921" t="s">
        <v>507</v>
      </c>
      <c r="G6921">
        <v>1</v>
      </c>
      <c r="H6921" t="s">
        <v>35</v>
      </c>
      <c r="I6921" t="s">
        <v>36</v>
      </c>
      <c r="J6921" t="s">
        <v>2189</v>
      </c>
      <c r="K6921" t="s">
        <v>172</v>
      </c>
      <c r="L6921" t="s">
        <v>21291</v>
      </c>
      <c r="M6921">
        <v>42.99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-6.45</v>
      </c>
      <c r="T6921">
        <v>-7.54</v>
      </c>
      <c r="U6921">
        <v>0</v>
      </c>
      <c r="V6921">
        <v>0</v>
      </c>
      <c r="W6921">
        <v>29</v>
      </c>
    </row>
    <row r="6922" spans="1:23" x14ac:dyDescent="0.25">
      <c r="A6922" t="s">
        <v>21292</v>
      </c>
      <c r="B6922">
        <v>11930812121</v>
      </c>
      <c r="C6922" t="s">
        <v>31</v>
      </c>
      <c r="D6922" t="s">
        <v>21293</v>
      </c>
      <c r="E6922" t="s">
        <v>715</v>
      </c>
      <c r="F6922" t="s">
        <v>716</v>
      </c>
      <c r="G6922">
        <v>1</v>
      </c>
      <c r="H6922" t="s">
        <v>35</v>
      </c>
      <c r="I6922" t="s">
        <v>36</v>
      </c>
      <c r="J6922" t="s">
        <v>8181</v>
      </c>
      <c r="K6922" t="s">
        <v>72</v>
      </c>
      <c r="L6922">
        <v>49221</v>
      </c>
      <c r="M6922">
        <v>46.99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-7.05</v>
      </c>
      <c r="T6922">
        <v>-7.92</v>
      </c>
      <c r="U6922">
        <v>0</v>
      </c>
      <c r="V6922">
        <v>0</v>
      </c>
      <c r="W6922">
        <v>32.020000000000003</v>
      </c>
    </row>
    <row r="6923" spans="1:23" x14ac:dyDescent="0.25">
      <c r="A6923" t="s">
        <v>21294</v>
      </c>
      <c r="B6923">
        <v>11930812121</v>
      </c>
      <c r="C6923" t="s">
        <v>230</v>
      </c>
      <c r="D6923" t="s">
        <v>18218</v>
      </c>
      <c r="E6923" t="s">
        <v>176</v>
      </c>
      <c r="F6923" t="s">
        <v>4047</v>
      </c>
      <c r="G6923">
        <v>1</v>
      </c>
      <c r="H6923" t="s">
        <v>35</v>
      </c>
      <c r="I6923" t="s">
        <v>36</v>
      </c>
      <c r="J6923" t="s">
        <v>18219</v>
      </c>
      <c r="K6923" t="s">
        <v>319</v>
      </c>
      <c r="L6923" t="s">
        <v>18220</v>
      </c>
      <c r="M6923">
        <v>-24.99</v>
      </c>
      <c r="N6923">
        <v>0</v>
      </c>
      <c r="O6923">
        <v>0</v>
      </c>
      <c r="P6923">
        <v>0</v>
      </c>
      <c r="Q6923">
        <v>-1.5</v>
      </c>
      <c r="R6923">
        <v>1.5</v>
      </c>
      <c r="S6923">
        <v>3</v>
      </c>
      <c r="T6923">
        <v>0</v>
      </c>
      <c r="U6923">
        <v>0</v>
      </c>
      <c r="V6923">
        <v>0</v>
      </c>
      <c r="W6923">
        <v>-21.99</v>
      </c>
    </row>
    <row r="6924" spans="1:23" x14ac:dyDescent="0.25">
      <c r="A6924" t="s">
        <v>21295</v>
      </c>
      <c r="B6924">
        <v>11930812121</v>
      </c>
      <c r="C6924" t="s">
        <v>31</v>
      </c>
      <c r="D6924" t="s">
        <v>21296</v>
      </c>
      <c r="E6924" t="s">
        <v>574</v>
      </c>
      <c r="F6924" t="s">
        <v>575</v>
      </c>
      <c r="G6924">
        <v>1</v>
      </c>
      <c r="H6924" t="s">
        <v>35</v>
      </c>
      <c r="I6924" t="s">
        <v>36</v>
      </c>
      <c r="J6924" t="s">
        <v>18826</v>
      </c>
      <c r="K6924" t="s">
        <v>51</v>
      </c>
      <c r="L6924">
        <v>19014</v>
      </c>
      <c r="M6924">
        <v>37.99</v>
      </c>
      <c r="N6924">
        <v>0</v>
      </c>
      <c r="O6924">
        <v>0</v>
      </c>
      <c r="P6924">
        <v>0</v>
      </c>
      <c r="Q6924">
        <v>2.2799999999999998</v>
      </c>
      <c r="R6924">
        <v>-2.2799999999999998</v>
      </c>
      <c r="S6924">
        <v>-5.7</v>
      </c>
      <c r="T6924">
        <v>-7.16</v>
      </c>
      <c r="U6924">
        <v>0</v>
      </c>
      <c r="V6924">
        <v>0</v>
      </c>
      <c r="W6924">
        <v>25.13</v>
      </c>
    </row>
    <row r="6925" spans="1:23" x14ac:dyDescent="0.25">
      <c r="A6925" t="s">
        <v>21297</v>
      </c>
      <c r="B6925">
        <v>11930812121</v>
      </c>
      <c r="C6925" t="s">
        <v>31</v>
      </c>
      <c r="D6925" t="s">
        <v>21298</v>
      </c>
      <c r="E6925" t="s">
        <v>394</v>
      </c>
      <c r="F6925" t="s">
        <v>395</v>
      </c>
      <c r="G6925">
        <v>1</v>
      </c>
      <c r="H6925" t="s">
        <v>35</v>
      </c>
      <c r="I6925" t="s">
        <v>36</v>
      </c>
      <c r="J6925" t="s">
        <v>21299</v>
      </c>
      <c r="K6925" t="s">
        <v>3741</v>
      </c>
      <c r="L6925" t="s">
        <v>21300</v>
      </c>
      <c r="M6925">
        <v>37.99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-5.7</v>
      </c>
      <c r="T6925">
        <v>-7.16</v>
      </c>
      <c r="U6925">
        <v>0</v>
      </c>
      <c r="V6925">
        <v>0</v>
      </c>
      <c r="W6925">
        <v>25.13</v>
      </c>
    </row>
    <row r="6926" spans="1:23" x14ac:dyDescent="0.25">
      <c r="A6926" t="s">
        <v>21301</v>
      </c>
      <c r="B6926">
        <v>11930812121</v>
      </c>
      <c r="C6926" t="s">
        <v>31</v>
      </c>
      <c r="D6926" t="s">
        <v>21302</v>
      </c>
      <c r="E6926" t="s">
        <v>126</v>
      </c>
      <c r="F6926" t="s">
        <v>127</v>
      </c>
      <c r="G6926">
        <v>1</v>
      </c>
      <c r="H6926" t="s">
        <v>35</v>
      </c>
      <c r="I6926" t="s">
        <v>36</v>
      </c>
      <c r="J6926" t="s">
        <v>16907</v>
      </c>
      <c r="K6926" t="s">
        <v>172</v>
      </c>
      <c r="L6926" t="s">
        <v>21303</v>
      </c>
      <c r="M6926">
        <v>39.99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-6</v>
      </c>
      <c r="T6926">
        <v>-7.54</v>
      </c>
      <c r="U6926">
        <v>0</v>
      </c>
      <c r="V6926">
        <v>0</v>
      </c>
      <c r="W6926">
        <v>26.45</v>
      </c>
    </row>
    <row r="6927" spans="1:23" x14ac:dyDescent="0.25">
      <c r="A6927" t="s">
        <v>21304</v>
      </c>
      <c r="B6927">
        <v>11930812121</v>
      </c>
      <c r="C6927" t="s">
        <v>31</v>
      </c>
      <c r="D6927" t="s">
        <v>21305</v>
      </c>
      <c r="E6927" t="s">
        <v>406</v>
      </c>
      <c r="F6927" t="s">
        <v>407</v>
      </c>
      <c r="G6927">
        <v>2</v>
      </c>
      <c r="H6927" t="s">
        <v>35</v>
      </c>
      <c r="I6927" t="s">
        <v>36</v>
      </c>
      <c r="J6927" t="s">
        <v>20665</v>
      </c>
      <c r="K6927" t="s">
        <v>218</v>
      </c>
      <c r="L6927" t="s">
        <v>21306</v>
      </c>
      <c r="M6927">
        <v>22.38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-3.36</v>
      </c>
      <c r="T6927">
        <v>-9.52</v>
      </c>
      <c r="U6927">
        <v>0</v>
      </c>
      <c r="V6927">
        <v>0</v>
      </c>
      <c r="W6927">
        <v>9.5</v>
      </c>
    </row>
    <row r="6928" spans="1:23" x14ac:dyDescent="0.25">
      <c r="A6928" t="s">
        <v>21307</v>
      </c>
      <c r="B6928">
        <v>11930812121</v>
      </c>
      <c r="C6928" t="s">
        <v>31</v>
      </c>
      <c r="D6928" t="s">
        <v>21308</v>
      </c>
      <c r="E6928" t="s">
        <v>394</v>
      </c>
      <c r="F6928" t="s">
        <v>395</v>
      </c>
      <c r="G6928">
        <v>1</v>
      </c>
      <c r="H6928" t="s">
        <v>35</v>
      </c>
      <c r="I6928" t="s">
        <v>36</v>
      </c>
      <c r="J6928" t="s">
        <v>21309</v>
      </c>
      <c r="K6928" t="s">
        <v>272</v>
      </c>
      <c r="L6928" t="s">
        <v>21310</v>
      </c>
      <c r="M6928">
        <v>37.99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-5.7</v>
      </c>
      <c r="T6928">
        <v>-7.16</v>
      </c>
      <c r="U6928">
        <v>0</v>
      </c>
      <c r="V6928">
        <v>0</v>
      </c>
      <c r="W6928">
        <v>25.13</v>
      </c>
    </row>
    <row r="6929" spans="1:23" x14ac:dyDescent="0.25">
      <c r="A6929" t="s">
        <v>21311</v>
      </c>
      <c r="B6929">
        <v>11930812121</v>
      </c>
      <c r="C6929" t="s">
        <v>31</v>
      </c>
      <c r="D6929" t="s">
        <v>21312</v>
      </c>
      <c r="E6929" t="s">
        <v>126</v>
      </c>
      <c r="F6929" t="s">
        <v>127</v>
      </c>
      <c r="G6929">
        <v>1</v>
      </c>
      <c r="H6929" t="s">
        <v>35</v>
      </c>
      <c r="I6929" t="s">
        <v>36</v>
      </c>
      <c r="J6929" t="s">
        <v>432</v>
      </c>
      <c r="K6929" t="s">
        <v>433</v>
      </c>
      <c r="L6929" t="s">
        <v>21313</v>
      </c>
      <c r="M6929">
        <v>39.99</v>
      </c>
      <c r="N6929">
        <v>0</v>
      </c>
      <c r="O6929">
        <v>0</v>
      </c>
      <c r="P6929">
        <v>0</v>
      </c>
      <c r="Q6929">
        <v>2.8</v>
      </c>
      <c r="R6929">
        <v>-2.8</v>
      </c>
      <c r="S6929">
        <v>-6</v>
      </c>
      <c r="T6929">
        <v>-7.54</v>
      </c>
      <c r="U6929">
        <v>0</v>
      </c>
      <c r="V6929">
        <v>0</v>
      </c>
      <c r="W6929">
        <v>26.45</v>
      </c>
    </row>
    <row r="6930" spans="1:23" x14ac:dyDescent="0.25">
      <c r="A6930" t="s">
        <v>21314</v>
      </c>
      <c r="B6930">
        <v>11930812121</v>
      </c>
      <c r="C6930" t="s">
        <v>31</v>
      </c>
      <c r="D6930" t="s">
        <v>21315</v>
      </c>
      <c r="E6930" t="s">
        <v>4377</v>
      </c>
      <c r="F6930" t="s">
        <v>4378</v>
      </c>
      <c r="G6930">
        <v>1</v>
      </c>
      <c r="H6930" t="s">
        <v>35</v>
      </c>
      <c r="I6930" t="s">
        <v>36</v>
      </c>
      <c r="J6930" t="s">
        <v>2235</v>
      </c>
      <c r="K6930" t="s">
        <v>1245</v>
      </c>
      <c r="L6930" t="s">
        <v>21316</v>
      </c>
      <c r="M6930">
        <v>18.739999999999998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-2.81</v>
      </c>
      <c r="T6930">
        <v>-6.4</v>
      </c>
      <c r="U6930">
        <v>0</v>
      </c>
      <c r="V6930">
        <v>0</v>
      </c>
      <c r="W6930">
        <v>9.5299999999999994</v>
      </c>
    </row>
    <row r="6931" spans="1:23" x14ac:dyDescent="0.25">
      <c r="A6931" t="s">
        <v>21317</v>
      </c>
      <c r="B6931">
        <v>11930812121</v>
      </c>
      <c r="C6931" t="s">
        <v>31</v>
      </c>
      <c r="D6931" t="s">
        <v>21318</v>
      </c>
      <c r="E6931" t="s">
        <v>310</v>
      </c>
      <c r="F6931" t="s">
        <v>311</v>
      </c>
      <c r="G6931">
        <v>1</v>
      </c>
      <c r="H6931" t="s">
        <v>35</v>
      </c>
      <c r="I6931" t="s">
        <v>36</v>
      </c>
      <c r="J6931" t="s">
        <v>2619</v>
      </c>
      <c r="K6931" t="s">
        <v>369</v>
      </c>
      <c r="L6931" t="s">
        <v>21319</v>
      </c>
      <c r="M6931">
        <v>46.99</v>
      </c>
      <c r="N6931">
        <v>1.83</v>
      </c>
      <c r="O6931">
        <v>0</v>
      </c>
      <c r="P6931">
        <v>0</v>
      </c>
      <c r="Q6931">
        <v>0</v>
      </c>
      <c r="R6931">
        <v>0</v>
      </c>
      <c r="S6931">
        <v>-7.05</v>
      </c>
      <c r="T6931">
        <v>-8.99</v>
      </c>
      <c r="U6931">
        <v>0</v>
      </c>
      <c r="V6931">
        <v>0</v>
      </c>
      <c r="W6931">
        <v>32.78</v>
      </c>
    </row>
    <row r="6932" spans="1:23" x14ac:dyDescent="0.25">
      <c r="A6932" t="s">
        <v>21320</v>
      </c>
      <c r="B6932">
        <v>11930812121</v>
      </c>
      <c r="C6932" t="s">
        <v>31</v>
      </c>
      <c r="D6932" t="s">
        <v>21321</v>
      </c>
      <c r="E6932" t="s">
        <v>5977</v>
      </c>
      <c r="F6932" t="s">
        <v>901</v>
      </c>
      <c r="G6932">
        <v>1</v>
      </c>
      <c r="H6932" t="s">
        <v>35</v>
      </c>
      <c r="I6932" t="s">
        <v>36</v>
      </c>
      <c r="J6932" t="s">
        <v>3378</v>
      </c>
      <c r="K6932" t="s">
        <v>218</v>
      </c>
      <c r="L6932" t="s">
        <v>21322</v>
      </c>
      <c r="M6932">
        <v>14.99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-2.25</v>
      </c>
      <c r="T6932">
        <v>-4.76</v>
      </c>
      <c r="U6932">
        <v>0</v>
      </c>
      <c r="V6932">
        <v>0</v>
      </c>
      <c r="W6932">
        <v>7.98</v>
      </c>
    </row>
    <row r="6933" spans="1:23" x14ac:dyDescent="0.25">
      <c r="A6933" t="s">
        <v>21323</v>
      </c>
      <c r="B6933">
        <v>11930812121</v>
      </c>
      <c r="C6933" t="s">
        <v>31</v>
      </c>
      <c r="D6933" t="s">
        <v>21324</v>
      </c>
      <c r="E6933" t="s">
        <v>1280</v>
      </c>
      <c r="F6933" t="s">
        <v>1281</v>
      </c>
      <c r="G6933">
        <v>1</v>
      </c>
      <c r="H6933" t="s">
        <v>35</v>
      </c>
      <c r="I6933" t="s">
        <v>36</v>
      </c>
      <c r="J6933" t="s">
        <v>1420</v>
      </c>
      <c r="K6933" t="s">
        <v>65</v>
      </c>
      <c r="L6933" t="s">
        <v>21325</v>
      </c>
      <c r="M6933">
        <v>25.99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-3.9</v>
      </c>
      <c r="T6933">
        <v>-6.02</v>
      </c>
      <c r="U6933">
        <v>0</v>
      </c>
      <c r="V6933">
        <v>0</v>
      </c>
      <c r="W6933">
        <v>16.07</v>
      </c>
    </row>
    <row r="6934" spans="1:23" x14ac:dyDescent="0.25">
      <c r="A6934" t="s">
        <v>21326</v>
      </c>
      <c r="B6934">
        <v>11930812121</v>
      </c>
      <c r="C6934" t="s">
        <v>31</v>
      </c>
      <c r="D6934" t="s">
        <v>21327</v>
      </c>
      <c r="E6934" t="s">
        <v>150</v>
      </c>
      <c r="F6934" t="s">
        <v>151</v>
      </c>
      <c r="G6934">
        <v>1</v>
      </c>
      <c r="H6934" t="s">
        <v>35</v>
      </c>
      <c r="I6934" t="s">
        <v>36</v>
      </c>
      <c r="J6934" t="s">
        <v>688</v>
      </c>
      <c r="K6934" t="s">
        <v>44</v>
      </c>
      <c r="L6934" t="s">
        <v>21328</v>
      </c>
      <c r="M6934">
        <v>17.989999999999998</v>
      </c>
      <c r="N6934">
        <v>1.67</v>
      </c>
      <c r="O6934">
        <v>0</v>
      </c>
      <c r="P6934">
        <v>-1.67</v>
      </c>
      <c r="Q6934">
        <v>0</v>
      </c>
      <c r="R6934">
        <v>0</v>
      </c>
      <c r="S6934">
        <v>-2.7</v>
      </c>
      <c r="T6934">
        <v>-4.76</v>
      </c>
      <c r="U6934">
        <v>0</v>
      </c>
      <c r="V6934">
        <v>0</v>
      </c>
      <c r="W6934">
        <v>10.53</v>
      </c>
    </row>
    <row r="6935" spans="1:23" x14ac:dyDescent="0.25">
      <c r="A6935" t="s">
        <v>21329</v>
      </c>
      <c r="B6935">
        <v>11930812121</v>
      </c>
      <c r="C6935" t="s">
        <v>31</v>
      </c>
      <c r="D6935" t="s">
        <v>21330</v>
      </c>
      <c r="E6935" t="s">
        <v>163</v>
      </c>
      <c r="F6935" t="s">
        <v>164</v>
      </c>
      <c r="G6935">
        <v>1</v>
      </c>
      <c r="H6935" t="s">
        <v>35</v>
      </c>
      <c r="I6935" t="s">
        <v>36</v>
      </c>
      <c r="J6935" t="s">
        <v>688</v>
      </c>
      <c r="K6935" t="s">
        <v>44</v>
      </c>
      <c r="L6935" t="s">
        <v>3583</v>
      </c>
      <c r="M6935">
        <v>21.99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-3.3</v>
      </c>
      <c r="T6935">
        <v>-5.64</v>
      </c>
      <c r="U6935">
        <v>0</v>
      </c>
      <c r="V6935">
        <v>0</v>
      </c>
      <c r="W6935">
        <v>13.05</v>
      </c>
    </row>
    <row r="6936" spans="1:23" x14ac:dyDescent="0.25">
      <c r="A6936" t="s">
        <v>21331</v>
      </c>
      <c r="B6936">
        <v>11930812121</v>
      </c>
      <c r="C6936" t="s">
        <v>31</v>
      </c>
      <c r="D6936" t="s">
        <v>21332</v>
      </c>
      <c r="E6936" t="s">
        <v>1145</v>
      </c>
      <c r="F6936" t="s">
        <v>590</v>
      </c>
      <c r="G6936">
        <v>1</v>
      </c>
      <c r="H6936" t="s">
        <v>35</v>
      </c>
      <c r="I6936" t="s">
        <v>36</v>
      </c>
      <c r="J6936" t="s">
        <v>4379</v>
      </c>
      <c r="K6936" t="s">
        <v>91</v>
      </c>
      <c r="L6936" t="s">
        <v>21333</v>
      </c>
      <c r="M6936">
        <v>29.99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-4.5</v>
      </c>
      <c r="T6936">
        <v>-7.92</v>
      </c>
      <c r="U6936">
        <v>0</v>
      </c>
      <c r="V6936">
        <v>0</v>
      </c>
      <c r="W6936">
        <v>17.57</v>
      </c>
    </row>
    <row r="6937" spans="1:23" x14ac:dyDescent="0.25">
      <c r="A6937" t="s">
        <v>21334</v>
      </c>
      <c r="B6937">
        <v>11930812121</v>
      </c>
      <c r="C6937" t="s">
        <v>31</v>
      </c>
      <c r="D6937" t="s">
        <v>21335</v>
      </c>
      <c r="E6937" t="s">
        <v>506</v>
      </c>
      <c r="F6937" t="s">
        <v>507</v>
      </c>
      <c r="G6937">
        <v>1</v>
      </c>
      <c r="H6937" t="s">
        <v>35</v>
      </c>
      <c r="I6937" t="s">
        <v>36</v>
      </c>
      <c r="J6937" t="s">
        <v>7920</v>
      </c>
      <c r="K6937" t="s">
        <v>79</v>
      </c>
      <c r="L6937" t="s">
        <v>21336</v>
      </c>
      <c r="M6937">
        <v>42.99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-6.45</v>
      </c>
      <c r="T6937">
        <v>-7.54</v>
      </c>
      <c r="U6937">
        <v>0</v>
      </c>
      <c r="V6937">
        <v>0</v>
      </c>
      <c r="W6937">
        <v>29</v>
      </c>
    </row>
    <row r="6938" spans="1:23" x14ac:dyDescent="0.25">
      <c r="A6938" t="s">
        <v>21337</v>
      </c>
      <c r="B6938">
        <v>11930812121</v>
      </c>
      <c r="C6938" t="s">
        <v>31</v>
      </c>
      <c r="D6938" t="s">
        <v>21338</v>
      </c>
      <c r="E6938" t="s">
        <v>310</v>
      </c>
      <c r="F6938" t="s">
        <v>311</v>
      </c>
      <c r="G6938">
        <v>1</v>
      </c>
      <c r="H6938" t="s">
        <v>35</v>
      </c>
      <c r="I6938" t="s">
        <v>36</v>
      </c>
      <c r="J6938" t="s">
        <v>2658</v>
      </c>
      <c r="K6938" t="s">
        <v>58</v>
      </c>
      <c r="L6938" t="s">
        <v>21339</v>
      </c>
      <c r="M6938">
        <v>46.99</v>
      </c>
      <c r="N6938">
        <v>2.66</v>
      </c>
      <c r="O6938">
        <v>0</v>
      </c>
      <c r="P6938">
        <v>-2.66</v>
      </c>
      <c r="Q6938">
        <v>0</v>
      </c>
      <c r="R6938">
        <v>0</v>
      </c>
      <c r="S6938">
        <v>-7.05</v>
      </c>
      <c r="T6938">
        <v>-7.16</v>
      </c>
      <c r="U6938">
        <v>0</v>
      </c>
      <c r="V6938">
        <v>0</v>
      </c>
      <c r="W6938">
        <v>32.78</v>
      </c>
    </row>
    <row r="6939" spans="1:23" x14ac:dyDescent="0.25">
      <c r="A6939" t="s">
        <v>21340</v>
      </c>
      <c r="B6939">
        <v>11930812121</v>
      </c>
      <c r="C6939" t="s">
        <v>230</v>
      </c>
      <c r="D6939" t="s">
        <v>1713</v>
      </c>
      <c r="E6939" t="s">
        <v>1714</v>
      </c>
      <c r="F6939" t="s">
        <v>1715</v>
      </c>
      <c r="G6939">
        <v>1</v>
      </c>
      <c r="H6939" t="s">
        <v>35</v>
      </c>
      <c r="I6939" t="s">
        <v>36</v>
      </c>
      <c r="J6939" t="s">
        <v>1716</v>
      </c>
      <c r="K6939" t="s">
        <v>416</v>
      </c>
      <c r="L6939" t="s">
        <v>1717</v>
      </c>
      <c r="M6939">
        <v>-19.989999999999998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4.8</v>
      </c>
      <c r="T6939">
        <v>0</v>
      </c>
      <c r="U6939">
        <v>0</v>
      </c>
      <c r="V6939">
        <v>0</v>
      </c>
      <c r="W6939">
        <v>-15.19</v>
      </c>
    </row>
    <row r="6940" spans="1:23" x14ac:dyDescent="0.25">
      <c r="A6940" t="s">
        <v>21340</v>
      </c>
      <c r="B6940">
        <v>11930812121</v>
      </c>
      <c r="C6940" t="s">
        <v>230</v>
      </c>
      <c r="D6940" t="s">
        <v>1713</v>
      </c>
      <c r="E6940" t="s">
        <v>1714</v>
      </c>
      <c r="F6940" t="s">
        <v>1715</v>
      </c>
      <c r="G6940">
        <v>1</v>
      </c>
      <c r="H6940" t="s">
        <v>35</v>
      </c>
      <c r="I6940" t="s">
        <v>36</v>
      </c>
      <c r="J6940" t="s">
        <v>1716</v>
      </c>
      <c r="K6940" t="s">
        <v>416</v>
      </c>
      <c r="L6940" t="s">
        <v>1717</v>
      </c>
      <c r="M6940">
        <v>-19.989999999999998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-19.989999999999998</v>
      </c>
    </row>
    <row r="6941" spans="1:23" x14ac:dyDescent="0.25">
      <c r="A6941" t="s">
        <v>21341</v>
      </c>
      <c r="B6941">
        <v>11930812121</v>
      </c>
      <c r="C6941" t="s">
        <v>31</v>
      </c>
      <c r="D6941" t="s">
        <v>21342</v>
      </c>
      <c r="E6941" t="s">
        <v>394</v>
      </c>
      <c r="F6941" t="s">
        <v>395</v>
      </c>
      <c r="G6941">
        <v>1</v>
      </c>
      <c r="H6941" t="s">
        <v>35</v>
      </c>
      <c r="I6941" t="s">
        <v>36</v>
      </c>
      <c r="J6941" t="s">
        <v>21343</v>
      </c>
      <c r="K6941" t="s">
        <v>141</v>
      </c>
      <c r="L6941" t="s">
        <v>21344</v>
      </c>
      <c r="M6941">
        <v>37.99</v>
      </c>
      <c r="N6941">
        <v>0</v>
      </c>
      <c r="O6941">
        <v>0</v>
      </c>
      <c r="P6941">
        <v>0</v>
      </c>
      <c r="Q6941">
        <v>2.52</v>
      </c>
      <c r="R6941">
        <v>-2.52</v>
      </c>
      <c r="S6941">
        <v>-5.7</v>
      </c>
      <c r="T6941">
        <v>-7.16</v>
      </c>
      <c r="U6941">
        <v>0</v>
      </c>
      <c r="V6941">
        <v>0</v>
      </c>
      <c r="W6941">
        <v>25.13</v>
      </c>
    </row>
    <row r="6942" spans="1:23" x14ac:dyDescent="0.25">
      <c r="A6942" t="s">
        <v>21345</v>
      </c>
      <c r="B6942">
        <v>11930812121</v>
      </c>
      <c r="C6942" t="s">
        <v>31</v>
      </c>
      <c r="D6942" t="s">
        <v>21346</v>
      </c>
      <c r="E6942" t="s">
        <v>394</v>
      </c>
      <c r="F6942" t="s">
        <v>395</v>
      </c>
      <c r="G6942">
        <v>1</v>
      </c>
      <c r="H6942" t="s">
        <v>35</v>
      </c>
      <c r="I6942" t="s">
        <v>36</v>
      </c>
      <c r="J6942" t="s">
        <v>21347</v>
      </c>
      <c r="K6942" t="s">
        <v>141</v>
      </c>
      <c r="L6942" t="s">
        <v>21348</v>
      </c>
      <c r="M6942">
        <v>37.99</v>
      </c>
      <c r="N6942">
        <v>0</v>
      </c>
      <c r="O6942">
        <v>0</v>
      </c>
      <c r="P6942">
        <v>0</v>
      </c>
      <c r="Q6942">
        <v>2.52</v>
      </c>
      <c r="R6942">
        <v>-2.52</v>
      </c>
      <c r="S6942">
        <v>-5.7</v>
      </c>
      <c r="T6942">
        <v>-7.16</v>
      </c>
      <c r="U6942">
        <v>0</v>
      </c>
      <c r="V6942">
        <v>0</v>
      </c>
      <c r="W6942">
        <v>25.13</v>
      </c>
    </row>
    <row r="6943" spans="1:23" x14ac:dyDescent="0.25">
      <c r="A6943" t="s">
        <v>21349</v>
      </c>
      <c r="B6943">
        <v>11930812121</v>
      </c>
      <c r="C6943" t="s">
        <v>31</v>
      </c>
      <c r="D6943" t="s">
        <v>21350</v>
      </c>
      <c r="E6943" t="s">
        <v>69</v>
      </c>
      <c r="F6943" t="s">
        <v>70</v>
      </c>
      <c r="G6943">
        <v>1</v>
      </c>
      <c r="H6943" t="s">
        <v>35</v>
      </c>
      <c r="I6943" t="s">
        <v>36</v>
      </c>
      <c r="J6943" t="s">
        <v>6163</v>
      </c>
      <c r="K6943" t="s">
        <v>141</v>
      </c>
      <c r="L6943" t="s">
        <v>21351</v>
      </c>
      <c r="M6943">
        <v>46.99</v>
      </c>
      <c r="N6943">
        <v>0</v>
      </c>
      <c r="O6943">
        <v>0</v>
      </c>
      <c r="P6943">
        <v>0</v>
      </c>
      <c r="Q6943">
        <v>3.11</v>
      </c>
      <c r="R6943">
        <v>-3.11</v>
      </c>
      <c r="S6943">
        <v>-7.05</v>
      </c>
      <c r="T6943">
        <v>-6.02</v>
      </c>
      <c r="U6943">
        <v>0</v>
      </c>
      <c r="V6943">
        <v>0</v>
      </c>
      <c r="W6943">
        <v>33.92</v>
      </c>
    </row>
    <row r="6944" spans="1:23" x14ac:dyDescent="0.25">
      <c r="A6944" t="s">
        <v>21352</v>
      </c>
      <c r="B6944">
        <v>11930812121</v>
      </c>
      <c r="C6944" t="s">
        <v>31</v>
      </c>
      <c r="D6944" t="s">
        <v>21353</v>
      </c>
      <c r="E6944" t="s">
        <v>743</v>
      </c>
      <c r="F6944" t="s">
        <v>744</v>
      </c>
      <c r="G6944">
        <v>1</v>
      </c>
      <c r="H6944" t="s">
        <v>35</v>
      </c>
      <c r="I6944" t="s">
        <v>36</v>
      </c>
      <c r="J6944" t="s">
        <v>11278</v>
      </c>
      <c r="K6944" t="s">
        <v>110</v>
      </c>
      <c r="L6944">
        <v>94526</v>
      </c>
      <c r="M6944">
        <v>26.34</v>
      </c>
      <c r="N6944">
        <v>0</v>
      </c>
      <c r="O6944">
        <v>0</v>
      </c>
      <c r="P6944">
        <v>0</v>
      </c>
      <c r="Q6944">
        <v>2.44</v>
      </c>
      <c r="R6944">
        <v>0</v>
      </c>
      <c r="S6944">
        <v>-3.95</v>
      </c>
      <c r="T6944">
        <v>-6.78</v>
      </c>
      <c r="U6944">
        <v>-7.0000000000000007E-2</v>
      </c>
      <c r="V6944">
        <v>0</v>
      </c>
      <c r="W6944">
        <v>17.98</v>
      </c>
    </row>
    <row r="6945" spans="1:23" x14ac:dyDescent="0.25">
      <c r="A6945" t="s">
        <v>21354</v>
      </c>
      <c r="B6945">
        <v>11930812121</v>
      </c>
      <c r="C6945" t="s">
        <v>230</v>
      </c>
      <c r="D6945" t="s">
        <v>21355</v>
      </c>
      <c r="E6945" t="s">
        <v>1324</v>
      </c>
      <c r="F6945" t="s">
        <v>139</v>
      </c>
      <c r="G6945">
        <v>1</v>
      </c>
      <c r="H6945" t="s">
        <v>35</v>
      </c>
      <c r="I6945" t="s">
        <v>36</v>
      </c>
      <c r="J6945" t="s">
        <v>145</v>
      </c>
      <c r="K6945" t="s">
        <v>146</v>
      </c>
      <c r="L6945" t="s">
        <v>21356</v>
      </c>
      <c r="M6945">
        <v>-21.99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2.64</v>
      </c>
      <c r="T6945">
        <v>0</v>
      </c>
      <c r="U6945">
        <v>0</v>
      </c>
      <c r="V6945">
        <v>0</v>
      </c>
      <c r="W6945">
        <v>-19.350000000000001</v>
      </c>
    </row>
    <row r="6946" spans="1:23" x14ac:dyDescent="0.25">
      <c r="A6946" t="s">
        <v>21357</v>
      </c>
      <c r="B6946">
        <v>11930812121</v>
      </c>
      <c r="C6946" t="s">
        <v>31</v>
      </c>
      <c r="D6946" t="s">
        <v>21358</v>
      </c>
      <c r="E6946" t="s">
        <v>33</v>
      </c>
      <c r="F6946" t="s">
        <v>34</v>
      </c>
      <c r="G6946">
        <v>1</v>
      </c>
      <c r="H6946" t="s">
        <v>35</v>
      </c>
      <c r="I6946" t="s">
        <v>36</v>
      </c>
      <c r="J6946" t="s">
        <v>6817</v>
      </c>
      <c r="K6946" t="s">
        <v>96</v>
      </c>
      <c r="L6946" t="s">
        <v>21359</v>
      </c>
      <c r="M6946">
        <v>49.99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-7.5</v>
      </c>
      <c r="T6946">
        <v>-9.44</v>
      </c>
      <c r="U6946">
        <v>0</v>
      </c>
      <c r="V6946">
        <v>0</v>
      </c>
      <c r="W6946">
        <v>33.049999999999997</v>
      </c>
    </row>
    <row r="6947" spans="1:23" x14ac:dyDescent="0.25">
      <c r="A6947" t="s">
        <v>21360</v>
      </c>
      <c r="B6947">
        <v>11930812121</v>
      </c>
      <c r="C6947" t="s">
        <v>31</v>
      </c>
      <c r="D6947" t="s">
        <v>21361</v>
      </c>
      <c r="E6947" t="s">
        <v>33</v>
      </c>
      <c r="F6947" t="s">
        <v>34</v>
      </c>
      <c r="G6947">
        <v>1</v>
      </c>
      <c r="H6947" t="s">
        <v>35</v>
      </c>
      <c r="I6947" t="s">
        <v>36</v>
      </c>
      <c r="J6947" t="s">
        <v>14076</v>
      </c>
      <c r="K6947" t="s">
        <v>65</v>
      </c>
      <c r="L6947" t="s">
        <v>21362</v>
      </c>
      <c r="M6947">
        <v>49.99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-7.5</v>
      </c>
      <c r="T6947">
        <v>-9.44</v>
      </c>
      <c r="U6947">
        <v>0</v>
      </c>
      <c r="V6947">
        <v>0</v>
      </c>
      <c r="W6947">
        <v>33.049999999999997</v>
      </c>
    </row>
    <row r="6948" spans="1:23" x14ac:dyDescent="0.25">
      <c r="A6948" t="s">
        <v>21363</v>
      </c>
      <c r="B6948">
        <v>11930812121</v>
      </c>
      <c r="C6948" t="s">
        <v>31</v>
      </c>
      <c r="D6948" t="s">
        <v>21364</v>
      </c>
      <c r="E6948" t="s">
        <v>333</v>
      </c>
      <c r="F6948" t="s">
        <v>334</v>
      </c>
      <c r="G6948">
        <v>1</v>
      </c>
      <c r="H6948" t="s">
        <v>35</v>
      </c>
      <c r="I6948" t="s">
        <v>36</v>
      </c>
      <c r="J6948" t="s">
        <v>21365</v>
      </c>
      <c r="K6948" t="s">
        <v>72</v>
      </c>
      <c r="L6948" t="s">
        <v>21366</v>
      </c>
      <c r="M6948">
        <v>49.99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-7.5</v>
      </c>
      <c r="T6948">
        <v>-7.16</v>
      </c>
      <c r="U6948">
        <v>0</v>
      </c>
      <c r="V6948">
        <v>0</v>
      </c>
      <c r="W6948">
        <v>35.33</v>
      </c>
    </row>
    <row r="6949" spans="1:23" x14ac:dyDescent="0.25">
      <c r="A6949" t="s">
        <v>21367</v>
      </c>
      <c r="B6949">
        <v>11930812121</v>
      </c>
      <c r="C6949" t="s">
        <v>31</v>
      </c>
      <c r="D6949" t="s">
        <v>21368</v>
      </c>
      <c r="E6949" t="s">
        <v>126</v>
      </c>
      <c r="F6949" t="s">
        <v>127</v>
      </c>
      <c r="G6949">
        <v>1</v>
      </c>
      <c r="H6949" t="s">
        <v>35</v>
      </c>
      <c r="I6949" t="s">
        <v>36</v>
      </c>
      <c r="J6949" t="s">
        <v>4379</v>
      </c>
      <c r="K6949" t="s">
        <v>91</v>
      </c>
      <c r="L6949" t="s">
        <v>21369</v>
      </c>
      <c r="M6949">
        <v>39.99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-6</v>
      </c>
      <c r="T6949">
        <v>-7.54</v>
      </c>
      <c r="U6949">
        <v>0</v>
      </c>
      <c r="V6949">
        <v>0</v>
      </c>
      <c r="W6949">
        <v>26.45</v>
      </c>
    </row>
    <row r="6950" spans="1:23" x14ac:dyDescent="0.25">
      <c r="A6950" t="s">
        <v>21370</v>
      </c>
      <c r="B6950">
        <v>11930812121</v>
      </c>
      <c r="C6950" t="s">
        <v>31</v>
      </c>
      <c r="D6950" t="s">
        <v>21371</v>
      </c>
      <c r="E6950" t="s">
        <v>632</v>
      </c>
      <c r="F6950" t="s">
        <v>633</v>
      </c>
      <c r="G6950">
        <v>1</v>
      </c>
      <c r="H6950" t="s">
        <v>35</v>
      </c>
      <c r="I6950" t="s">
        <v>36</v>
      </c>
      <c r="J6950" t="s">
        <v>8222</v>
      </c>
      <c r="K6950" t="s">
        <v>91</v>
      </c>
      <c r="L6950" t="s">
        <v>21372</v>
      </c>
      <c r="M6950">
        <v>15.99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-2.4</v>
      </c>
      <c r="T6950">
        <v>-5.26</v>
      </c>
      <c r="U6950">
        <v>0</v>
      </c>
      <c r="V6950">
        <v>0</v>
      </c>
      <c r="W6950">
        <v>8.33</v>
      </c>
    </row>
    <row r="6951" spans="1:23" x14ac:dyDescent="0.25">
      <c r="A6951" t="s">
        <v>21373</v>
      </c>
      <c r="B6951">
        <v>11930812121</v>
      </c>
      <c r="C6951" t="s">
        <v>31</v>
      </c>
      <c r="D6951" t="s">
        <v>21374</v>
      </c>
      <c r="E6951" t="s">
        <v>210</v>
      </c>
      <c r="F6951" t="s">
        <v>211</v>
      </c>
      <c r="G6951">
        <v>1</v>
      </c>
      <c r="H6951" t="s">
        <v>35</v>
      </c>
      <c r="I6951" t="s">
        <v>36</v>
      </c>
      <c r="J6951" t="s">
        <v>2963</v>
      </c>
      <c r="K6951" t="s">
        <v>272</v>
      </c>
      <c r="L6951" t="s">
        <v>21375</v>
      </c>
      <c r="M6951">
        <v>39.99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-6</v>
      </c>
      <c r="T6951">
        <v>-6.02</v>
      </c>
      <c r="U6951">
        <v>0</v>
      </c>
      <c r="V6951">
        <v>0</v>
      </c>
      <c r="W6951">
        <v>27.97</v>
      </c>
    </row>
    <row r="6952" spans="1:23" x14ac:dyDescent="0.25">
      <c r="A6952" t="s">
        <v>21376</v>
      </c>
      <c r="B6952">
        <v>11930812121</v>
      </c>
      <c r="C6952" t="s">
        <v>31</v>
      </c>
      <c r="D6952" t="s">
        <v>21377</v>
      </c>
      <c r="E6952" t="s">
        <v>424</v>
      </c>
      <c r="F6952" t="s">
        <v>425</v>
      </c>
      <c r="G6952">
        <v>1</v>
      </c>
      <c r="H6952" t="s">
        <v>35</v>
      </c>
      <c r="I6952" t="s">
        <v>36</v>
      </c>
      <c r="J6952" t="s">
        <v>227</v>
      </c>
      <c r="K6952" t="s">
        <v>96</v>
      </c>
      <c r="L6952" t="s">
        <v>21378</v>
      </c>
      <c r="M6952">
        <v>44.99</v>
      </c>
      <c r="N6952">
        <v>8.9499999999999993</v>
      </c>
      <c r="O6952">
        <v>0</v>
      </c>
      <c r="P6952">
        <v>-8.9499999999999993</v>
      </c>
      <c r="Q6952">
        <v>0</v>
      </c>
      <c r="R6952">
        <v>0</v>
      </c>
      <c r="S6952">
        <v>-6.75</v>
      </c>
      <c r="T6952">
        <v>-7.92</v>
      </c>
      <c r="U6952">
        <v>0</v>
      </c>
      <c r="V6952">
        <v>0</v>
      </c>
      <c r="W6952">
        <v>30.32</v>
      </c>
    </row>
    <row r="6953" spans="1:23" x14ac:dyDescent="0.25">
      <c r="A6953" t="s">
        <v>21379</v>
      </c>
      <c r="B6953">
        <v>11930812121</v>
      </c>
      <c r="C6953" t="s">
        <v>31</v>
      </c>
      <c r="D6953" t="s">
        <v>21380</v>
      </c>
      <c r="E6953" t="s">
        <v>188</v>
      </c>
      <c r="F6953" t="s">
        <v>189</v>
      </c>
      <c r="G6953">
        <v>1</v>
      </c>
      <c r="H6953" t="s">
        <v>35</v>
      </c>
      <c r="I6953" t="s">
        <v>36</v>
      </c>
      <c r="J6953" t="s">
        <v>21381</v>
      </c>
      <c r="K6953" t="s">
        <v>198</v>
      </c>
      <c r="L6953" t="s">
        <v>21382</v>
      </c>
      <c r="M6953">
        <v>46.99</v>
      </c>
      <c r="N6953">
        <v>4.18</v>
      </c>
      <c r="O6953">
        <v>0</v>
      </c>
      <c r="P6953">
        <v>-4.18</v>
      </c>
      <c r="Q6953">
        <v>4.18</v>
      </c>
      <c r="R6953">
        <v>-4.18</v>
      </c>
      <c r="S6953">
        <v>-7.05</v>
      </c>
      <c r="T6953">
        <v>-8.68</v>
      </c>
      <c r="U6953">
        <v>0</v>
      </c>
      <c r="V6953">
        <v>0</v>
      </c>
      <c r="W6953">
        <v>31.26</v>
      </c>
    </row>
    <row r="6954" spans="1:23" x14ac:dyDescent="0.25">
      <c r="A6954" t="s">
        <v>21383</v>
      </c>
      <c r="B6954">
        <v>11930812121</v>
      </c>
      <c r="C6954" t="s">
        <v>31</v>
      </c>
      <c r="D6954" t="s">
        <v>21384</v>
      </c>
      <c r="E6954" t="s">
        <v>8967</v>
      </c>
      <c r="F6954" t="s">
        <v>8968</v>
      </c>
      <c r="G6954">
        <v>1</v>
      </c>
      <c r="H6954" t="s">
        <v>35</v>
      </c>
      <c r="I6954" t="s">
        <v>36</v>
      </c>
      <c r="J6954" t="s">
        <v>2898</v>
      </c>
      <c r="K6954" t="s">
        <v>369</v>
      </c>
      <c r="L6954" t="s">
        <v>21385</v>
      </c>
      <c r="M6954">
        <v>49.99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-7.5</v>
      </c>
      <c r="T6954">
        <v>-9.06</v>
      </c>
      <c r="U6954">
        <v>0</v>
      </c>
      <c r="V6954">
        <v>0</v>
      </c>
      <c r="W6954">
        <v>33.43</v>
      </c>
    </row>
    <row r="6955" spans="1:23" x14ac:dyDescent="0.25">
      <c r="A6955" t="s">
        <v>21386</v>
      </c>
      <c r="B6955">
        <v>11930812121</v>
      </c>
      <c r="C6955" t="s">
        <v>31</v>
      </c>
      <c r="D6955" t="s">
        <v>20657</v>
      </c>
      <c r="E6955" t="s">
        <v>5977</v>
      </c>
      <c r="F6955" t="s">
        <v>901</v>
      </c>
      <c r="G6955">
        <v>1</v>
      </c>
      <c r="H6955" t="s">
        <v>35</v>
      </c>
      <c r="I6955" t="s">
        <v>36</v>
      </c>
      <c r="J6955" t="s">
        <v>20658</v>
      </c>
      <c r="K6955" t="s">
        <v>3344</v>
      </c>
      <c r="L6955" t="s">
        <v>20659</v>
      </c>
      <c r="M6955">
        <v>14.99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-4.5</v>
      </c>
      <c r="T6955">
        <v>-4.76</v>
      </c>
      <c r="U6955">
        <v>0</v>
      </c>
      <c r="V6955">
        <v>0</v>
      </c>
      <c r="W6955">
        <v>5.73</v>
      </c>
    </row>
    <row r="6956" spans="1:23" x14ac:dyDescent="0.25">
      <c r="A6956" t="s">
        <v>21386</v>
      </c>
      <c r="B6956">
        <v>11930812121</v>
      </c>
      <c r="C6956" t="s">
        <v>31</v>
      </c>
      <c r="D6956" t="s">
        <v>20657</v>
      </c>
      <c r="E6956" t="s">
        <v>5977</v>
      </c>
      <c r="F6956" t="s">
        <v>901</v>
      </c>
      <c r="G6956">
        <v>1</v>
      </c>
      <c r="H6956" t="s">
        <v>35</v>
      </c>
      <c r="I6956" t="s">
        <v>36</v>
      </c>
      <c r="J6956" t="s">
        <v>20658</v>
      </c>
      <c r="K6956" t="s">
        <v>3344</v>
      </c>
      <c r="L6956" t="s">
        <v>20659</v>
      </c>
      <c r="M6956">
        <v>14.99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-4.76</v>
      </c>
      <c r="U6956">
        <v>0</v>
      </c>
      <c r="V6956">
        <v>0</v>
      </c>
      <c r="W6956">
        <v>10.23</v>
      </c>
    </row>
    <row r="6957" spans="1:23" x14ac:dyDescent="0.25">
      <c r="A6957" t="s">
        <v>21386</v>
      </c>
      <c r="B6957">
        <v>11930812121</v>
      </c>
      <c r="C6957" t="s">
        <v>31</v>
      </c>
      <c r="D6957" t="s">
        <v>21387</v>
      </c>
      <c r="E6957" t="s">
        <v>4780</v>
      </c>
      <c r="F6957" t="s">
        <v>4781</v>
      </c>
      <c r="G6957">
        <v>1</v>
      </c>
      <c r="H6957" t="s">
        <v>35</v>
      </c>
      <c r="I6957" t="s">
        <v>36</v>
      </c>
      <c r="J6957" t="s">
        <v>6141</v>
      </c>
      <c r="K6957" t="s">
        <v>3344</v>
      </c>
      <c r="L6957" t="s">
        <v>21388</v>
      </c>
      <c r="M6957">
        <v>26.99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-4.05</v>
      </c>
      <c r="T6957">
        <v>-8.68</v>
      </c>
      <c r="U6957">
        <v>0</v>
      </c>
      <c r="V6957">
        <v>0</v>
      </c>
      <c r="W6957">
        <v>14.26</v>
      </c>
    </row>
    <row r="6958" spans="1:23" x14ac:dyDescent="0.25">
      <c r="A6958" t="s">
        <v>21389</v>
      </c>
      <c r="B6958">
        <v>11930812121</v>
      </c>
      <c r="C6958" t="s">
        <v>31</v>
      </c>
      <c r="D6958" t="s">
        <v>21390</v>
      </c>
      <c r="E6958" t="s">
        <v>21391</v>
      </c>
      <c r="F6958" t="s">
        <v>11221</v>
      </c>
      <c r="G6958">
        <v>1</v>
      </c>
      <c r="H6958" t="s">
        <v>35</v>
      </c>
      <c r="I6958" t="s">
        <v>36</v>
      </c>
      <c r="J6958" t="s">
        <v>21392</v>
      </c>
      <c r="K6958" t="s">
        <v>146</v>
      </c>
      <c r="L6958" t="s">
        <v>21393</v>
      </c>
      <c r="M6958">
        <v>15.99</v>
      </c>
      <c r="N6958">
        <v>1.64</v>
      </c>
      <c r="O6958">
        <v>0</v>
      </c>
      <c r="P6958">
        <v>-1.64</v>
      </c>
      <c r="Q6958">
        <v>1.34</v>
      </c>
      <c r="R6958">
        <v>-1.34</v>
      </c>
      <c r="S6958">
        <v>-2.4</v>
      </c>
      <c r="T6958">
        <v>-4.76</v>
      </c>
      <c r="U6958">
        <v>0</v>
      </c>
      <c r="V6958">
        <v>0</v>
      </c>
      <c r="W6958">
        <v>8.83</v>
      </c>
    </row>
    <row r="6959" spans="1:23" x14ac:dyDescent="0.25">
      <c r="A6959" t="s">
        <v>21394</v>
      </c>
      <c r="B6959">
        <v>11930812121</v>
      </c>
      <c r="C6959" t="s">
        <v>31</v>
      </c>
      <c r="D6959" t="s">
        <v>21395</v>
      </c>
      <c r="E6959" t="s">
        <v>1291</v>
      </c>
      <c r="F6959" t="s">
        <v>1292</v>
      </c>
      <c r="G6959">
        <v>1</v>
      </c>
      <c r="H6959" t="s">
        <v>35</v>
      </c>
      <c r="I6959" t="s">
        <v>36</v>
      </c>
      <c r="J6959" t="s">
        <v>248</v>
      </c>
      <c r="K6959" t="s">
        <v>58</v>
      </c>
      <c r="L6959" t="s">
        <v>21396</v>
      </c>
      <c r="M6959">
        <v>24.99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-3.75</v>
      </c>
      <c r="T6959">
        <v>-5.26</v>
      </c>
      <c r="U6959">
        <v>0</v>
      </c>
      <c r="V6959">
        <v>0</v>
      </c>
      <c r="W6959">
        <v>15.98</v>
      </c>
    </row>
    <row r="6960" spans="1:23" x14ac:dyDescent="0.25">
      <c r="A6960" t="s">
        <v>21397</v>
      </c>
      <c r="B6960">
        <v>11930812121</v>
      </c>
      <c r="C6960" t="s">
        <v>31</v>
      </c>
      <c r="D6960" t="s">
        <v>21398</v>
      </c>
      <c r="E6960" t="s">
        <v>150</v>
      </c>
      <c r="F6960" t="s">
        <v>151</v>
      </c>
      <c r="G6960">
        <v>1</v>
      </c>
      <c r="H6960" t="s">
        <v>35</v>
      </c>
      <c r="I6960" t="s">
        <v>36</v>
      </c>
      <c r="J6960" t="s">
        <v>21055</v>
      </c>
      <c r="K6960" t="s">
        <v>198</v>
      </c>
      <c r="L6960" t="s">
        <v>21399</v>
      </c>
      <c r="M6960">
        <v>17.989999999999998</v>
      </c>
      <c r="N6960">
        <v>0</v>
      </c>
      <c r="O6960">
        <v>0</v>
      </c>
      <c r="P6960">
        <v>0</v>
      </c>
      <c r="Q6960">
        <v>1.8</v>
      </c>
      <c r="R6960">
        <v>-1.8</v>
      </c>
      <c r="S6960">
        <v>-2.7</v>
      </c>
      <c r="T6960">
        <v>-4.76</v>
      </c>
      <c r="U6960">
        <v>0</v>
      </c>
      <c r="V6960">
        <v>0</v>
      </c>
      <c r="W6960">
        <v>10.53</v>
      </c>
    </row>
    <row r="6961" spans="1:23" x14ac:dyDescent="0.25">
      <c r="A6961" t="s">
        <v>21400</v>
      </c>
      <c r="B6961">
        <v>11930812121</v>
      </c>
      <c r="C6961" t="s">
        <v>31</v>
      </c>
      <c r="D6961" t="s">
        <v>21401</v>
      </c>
      <c r="E6961" t="s">
        <v>83</v>
      </c>
      <c r="F6961" t="s">
        <v>84</v>
      </c>
      <c r="G6961">
        <v>1</v>
      </c>
      <c r="H6961" t="s">
        <v>35</v>
      </c>
      <c r="I6961" t="s">
        <v>36</v>
      </c>
      <c r="J6961" t="s">
        <v>2373</v>
      </c>
      <c r="K6961" t="s">
        <v>58</v>
      </c>
      <c r="L6961">
        <v>76712</v>
      </c>
      <c r="M6961">
        <v>35.99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-5.4</v>
      </c>
      <c r="T6961">
        <v>-7.92</v>
      </c>
      <c r="U6961">
        <v>0</v>
      </c>
      <c r="V6961">
        <v>0</v>
      </c>
      <c r="W6961">
        <v>22.67</v>
      </c>
    </row>
    <row r="6962" spans="1:23" x14ac:dyDescent="0.25">
      <c r="A6962" t="s">
        <v>21402</v>
      </c>
      <c r="B6962">
        <v>11930812121</v>
      </c>
      <c r="C6962" t="s">
        <v>467</v>
      </c>
      <c r="F6962" t="s">
        <v>468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-500.71</v>
      </c>
      <c r="V6962">
        <v>0</v>
      </c>
      <c r="W6962">
        <v>-500.71</v>
      </c>
    </row>
    <row r="6963" spans="1:23" x14ac:dyDescent="0.25">
      <c r="A6963" t="s">
        <v>21403</v>
      </c>
      <c r="B6963">
        <v>11930812121</v>
      </c>
      <c r="C6963" t="s">
        <v>31</v>
      </c>
      <c r="D6963" t="s">
        <v>21401</v>
      </c>
      <c r="E6963" t="s">
        <v>83</v>
      </c>
      <c r="F6963" t="s">
        <v>84</v>
      </c>
      <c r="G6963">
        <v>1</v>
      </c>
      <c r="H6963" t="s">
        <v>35</v>
      </c>
      <c r="I6963" t="s">
        <v>36</v>
      </c>
      <c r="J6963" t="s">
        <v>2373</v>
      </c>
      <c r="K6963" t="s">
        <v>58</v>
      </c>
      <c r="L6963">
        <v>76712</v>
      </c>
      <c r="M6963">
        <v>35.99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-5.4</v>
      </c>
      <c r="T6963">
        <v>-7.92</v>
      </c>
      <c r="U6963">
        <v>0</v>
      </c>
      <c r="V6963">
        <v>0</v>
      </c>
      <c r="W6963">
        <v>22.67</v>
      </c>
    </row>
    <row r="6964" spans="1:23" x14ac:dyDescent="0.25">
      <c r="A6964" t="s">
        <v>21404</v>
      </c>
      <c r="B6964">
        <v>11930812121</v>
      </c>
      <c r="C6964" t="s">
        <v>31</v>
      </c>
      <c r="D6964" t="s">
        <v>21405</v>
      </c>
      <c r="E6964" t="s">
        <v>2792</v>
      </c>
      <c r="F6964" t="s">
        <v>2793</v>
      </c>
      <c r="G6964">
        <v>1</v>
      </c>
      <c r="H6964" t="s">
        <v>35</v>
      </c>
      <c r="I6964" t="s">
        <v>36</v>
      </c>
      <c r="J6964" t="s">
        <v>2131</v>
      </c>
      <c r="K6964" t="s">
        <v>72</v>
      </c>
      <c r="L6964" t="s">
        <v>21406</v>
      </c>
      <c r="M6964">
        <v>17.989999999999998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-2.7</v>
      </c>
      <c r="T6964">
        <v>-5.26</v>
      </c>
      <c r="U6964">
        <v>0</v>
      </c>
      <c r="V6964">
        <v>0</v>
      </c>
      <c r="W6964">
        <v>10.029999999999999</v>
      </c>
    </row>
    <row r="6965" spans="1:23" x14ac:dyDescent="0.25">
      <c r="A6965" t="s">
        <v>21407</v>
      </c>
      <c r="B6965">
        <v>11930812121</v>
      </c>
      <c r="C6965" t="s">
        <v>31</v>
      </c>
      <c r="D6965" t="s">
        <v>21408</v>
      </c>
      <c r="E6965" t="s">
        <v>549</v>
      </c>
      <c r="F6965" t="s">
        <v>550</v>
      </c>
      <c r="G6965">
        <v>1</v>
      </c>
      <c r="H6965" t="s">
        <v>35</v>
      </c>
      <c r="I6965" t="s">
        <v>36</v>
      </c>
      <c r="J6965" t="s">
        <v>4293</v>
      </c>
      <c r="K6965" t="s">
        <v>336</v>
      </c>
      <c r="L6965" t="s">
        <v>21409</v>
      </c>
      <c r="M6965">
        <v>27.89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-4.18</v>
      </c>
      <c r="T6965">
        <v>-6.78</v>
      </c>
      <c r="U6965">
        <v>0</v>
      </c>
      <c r="V6965">
        <v>0</v>
      </c>
      <c r="W6965">
        <v>16.93</v>
      </c>
    </row>
    <row r="6966" spans="1:23" x14ac:dyDescent="0.25">
      <c r="A6966" t="s">
        <v>21410</v>
      </c>
      <c r="B6966">
        <v>11930812121</v>
      </c>
      <c r="C6966" t="s">
        <v>31</v>
      </c>
      <c r="D6966" t="s">
        <v>21411</v>
      </c>
      <c r="E6966" t="s">
        <v>1577</v>
      </c>
      <c r="F6966" t="s">
        <v>1578</v>
      </c>
      <c r="G6966">
        <v>1</v>
      </c>
      <c r="H6966" t="s">
        <v>35</v>
      </c>
      <c r="I6966" t="s">
        <v>36</v>
      </c>
      <c r="J6966" t="s">
        <v>17776</v>
      </c>
      <c r="K6966" t="s">
        <v>2616</v>
      </c>
      <c r="L6966" t="s">
        <v>21412</v>
      </c>
      <c r="M6966">
        <v>13.99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-2.1</v>
      </c>
      <c r="T6966">
        <v>-5.26</v>
      </c>
      <c r="U6966">
        <v>0</v>
      </c>
      <c r="V6966">
        <v>0</v>
      </c>
      <c r="W6966">
        <v>6.63</v>
      </c>
    </row>
    <row r="6967" spans="1:23" x14ac:dyDescent="0.25">
      <c r="A6967" t="s">
        <v>21413</v>
      </c>
      <c r="B6967">
        <v>11930812121</v>
      </c>
      <c r="C6967" t="s">
        <v>31</v>
      </c>
      <c r="D6967" t="s">
        <v>21414</v>
      </c>
      <c r="E6967" t="s">
        <v>1765</v>
      </c>
      <c r="F6967" t="s">
        <v>1766</v>
      </c>
      <c r="G6967">
        <v>1</v>
      </c>
      <c r="H6967" t="s">
        <v>35</v>
      </c>
      <c r="I6967" t="s">
        <v>36</v>
      </c>
      <c r="J6967" t="s">
        <v>21415</v>
      </c>
      <c r="K6967" t="s">
        <v>656</v>
      </c>
      <c r="L6967" t="s">
        <v>21416</v>
      </c>
      <c r="M6967">
        <v>19.989999999999998</v>
      </c>
      <c r="N6967">
        <v>0</v>
      </c>
      <c r="O6967">
        <v>0</v>
      </c>
      <c r="P6967">
        <v>0</v>
      </c>
      <c r="Q6967">
        <v>1.07</v>
      </c>
      <c r="R6967">
        <v>-1.07</v>
      </c>
      <c r="S6967">
        <v>-3</v>
      </c>
      <c r="T6967">
        <v>-5.64</v>
      </c>
      <c r="U6967">
        <v>0</v>
      </c>
      <c r="V6967">
        <v>0</v>
      </c>
      <c r="W6967">
        <v>11.35</v>
      </c>
    </row>
    <row r="6968" spans="1:23" x14ac:dyDescent="0.25">
      <c r="A6968" t="s">
        <v>21417</v>
      </c>
      <c r="B6968">
        <v>11930812121</v>
      </c>
      <c r="C6968" t="s">
        <v>31</v>
      </c>
      <c r="D6968" t="s">
        <v>21418</v>
      </c>
      <c r="E6968" t="s">
        <v>394</v>
      </c>
      <c r="F6968" t="s">
        <v>395</v>
      </c>
      <c r="G6968">
        <v>1</v>
      </c>
      <c r="H6968" t="s">
        <v>35</v>
      </c>
      <c r="I6968" t="s">
        <v>36</v>
      </c>
      <c r="J6968" t="s">
        <v>17168</v>
      </c>
      <c r="K6968" t="s">
        <v>223</v>
      </c>
      <c r="L6968" t="s">
        <v>21419</v>
      </c>
      <c r="M6968">
        <v>37.99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-5.7</v>
      </c>
      <c r="T6968">
        <v>-7.16</v>
      </c>
      <c r="U6968">
        <v>0</v>
      </c>
      <c r="V6968">
        <v>0</v>
      </c>
      <c r="W6968">
        <v>25.13</v>
      </c>
    </row>
    <row r="6969" spans="1:23" x14ac:dyDescent="0.25">
      <c r="A6969" t="s">
        <v>21420</v>
      </c>
      <c r="B6969">
        <v>11930812121</v>
      </c>
      <c r="C6969" t="s">
        <v>31</v>
      </c>
      <c r="D6969" t="s">
        <v>21421</v>
      </c>
      <c r="E6969" t="s">
        <v>2404</v>
      </c>
      <c r="F6969" t="s">
        <v>2405</v>
      </c>
      <c r="G6969">
        <v>2</v>
      </c>
      <c r="H6969" t="s">
        <v>35</v>
      </c>
      <c r="I6969" t="s">
        <v>36</v>
      </c>
      <c r="J6969" t="s">
        <v>8825</v>
      </c>
      <c r="K6969" t="s">
        <v>110</v>
      </c>
      <c r="L6969">
        <v>93923</v>
      </c>
      <c r="M6969">
        <v>93.98</v>
      </c>
      <c r="N6969">
        <v>0</v>
      </c>
      <c r="O6969">
        <v>0</v>
      </c>
      <c r="P6969">
        <v>0</v>
      </c>
      <c r="Q6969">
        <v>8.6999999999999993</v>
      </c>
      <c r="R6969">
        <v>0</v>
      </c>
      <c r="S6969">
        <v>-14.1</v>
      </c>
      <c r="T6969">
        <v>-11.28</v>
      </c>
      <c r="U6969">
        <v>-0.25</v>
      </c>
      <c r="V6969">
        <v>0</v>
      </c>
      <c r="W6969">
        <v>77.05</v>
      </c>
    </row>
    <row r="6970" spans="1:23" x14ac:dyDescent="0.25">
      <c r="A6970" t="s">
        <v>21422</v>
      </c>
      <c r="B6970">
        <v>11930812121</v>
      </c>
      <c r="C6970" t="s">
        <v>31</v>
      </c>
      <c r="D6970" t="s">
        <v>21423</v>
      </c>
      <c r="E6970" t="s">
        <v>4993</v>
      </c>
      <c r="F6970" t="s">
        <v>4994</v>
      </c>
      <c r="G6970">
        <v>1</v>
      </c>
      <c r="H6970" t="s">
        <v>35</v>
      </c>
      <c r="I6970" t="s">
        <v>36</v>
      </c>
      <c r="J6970" t="s">
        <v>2383</v>
      </c>
      <c r="K6970" t="s">
        <v>72</v>
      </c>
      <c r="L6970" t="s">
        <v>21424</v>
      </c>
      <c r="M6970">
        <v>29.99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-4.5</v>
      </c>
      <c r="T6970">
        <v>-7.54</v>
      </c>
      <c r="U6970">
        <v>0</v>
      </c>
      <c r="V6970">
        <v>0</v>
      </c>
      <c r="W6970">
        <v>17.95</v>
      </c>
    </row>
    <row r="6971" spans="1:23" x14ac:dyDescent="0.25">
      <c r="A6971" t="s">
        <v>21425</v>
      </c>
      <c r="B6971">
        <v>11930812121</v>
      </c>
      <c r="C6971" t="s">
        <v>31</v>
      </c>
      <c r="D6971" t="s">
        <v>21426</v>
      </c>
      <c r="E6971" t="s">
        <v>1405</v>
      </c>
      <c r="F6971" t="s">
        <v>1406</v>
      </c>
      <c r="G6971">
        <v>1</v>
      </c>
      <c r="H6971" t="s">
        <v>35</v>
      </c>
      <c r="I6971" t="s">
        <v>36</v>
      </c>
      <c r="J6971" t="s">
        <v>21427</v>
      </c>
      <c r="K6971" t="s">
        <v>72</v>
      </c>
      <c r="L6971" t="s">
        <v>21428</v>
      </c>
      <c r="M6971">
        <v>34.19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-5.13</v>
      </c>
      <c r="T6971">
        <v>-7.16</v>
      </c>
      <c r="U6971">
        <v>0</v>
      </c>
      <c r="V6971">
        <v>0</v>
      </c>
      <c r="W6971">
        <v>21.9</v>
      </c>
    </row>
    <row r="6972" spans="1:23" x14ac:dyDescent="0.25">
      <c r="A6972" t="s">
        <v>21429</v>
      </c>
      <c r="B6972">
        <v>11930812121</v>
      </c>
      <c r="C6972" t="s">
        <v>31</v>
      </c>
      <c r="D6972" t="s">
        <v>21430</v>
      </c>
      <c r="E6972" t="s">
        <v>2404</v>
      </c>
      <c r="F6972" t="s">
        <v>2405</v>
      </c>
      <c r="G6972">
        <v>1</v>
      </c>
      <c r="H6972" t="s">
        <v>35</v>
      </c>
      <c r="I6972" t="s">
        <v>36</v>
      </c>
      <c r="J6972" t="s">
        <v>3416</v>
      </c>
      <c r="K6972" t="s">
        <v>79</v>
      </c>
      <c r="L6972" t="s">
        <v>21431</v>
      </c>
      <c r="M6972">
        <v>46.99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-7.05</v>
      </c>
      <c r="T6972">
        <v>-5.64</v>
      </c>
      <c r="U6972">
        <v>0</v>
      </c>
      <c r="V6972">
        <v>0</v>
      </c>
      <c r="W6972">
        <v>34.299999999999997</v>
      </c>
    </row>
    <row r="6973" spans="1:23" x14ac:dyDescent="0.25">
      <c r="A6973" t="s">
        <v>21432</v>
      </c>
      <c r="B6973">
        <v>11930812121</v>
      </c>
      <c r="C6973" t="s">
        <v>31</v>
      </c>
      <c r="D6973" t="s">
        <v>21433</v>
      </c>
      <c r="E6973" t="s">
        <v>2792</v>
      </c>
      <c r="F6973" t="s">
        <v>2793</v>
      </c>
      <c r="G6973">
        <v>1</v>
      </c>
      <c r="H6973" t="s">
        <v>35</v>
      </c>
      <c r="I6973" t="s">
        <v>36</v>
      </c>
      <c r="J6973" t="s">
        <v>15690</v>
      </c>
      <c r="K6973" t="s">
        <v>1195</v>
      </c>
      <c r="L6973" t="s">
        <v>21434</v>
      </c>
      <c r="M6973">
        <v>17.989999999999998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-2.7</v>
      </c>
      <c r="T6973">
        <v>-5.26</v>
      </c>
      <c r="U6973">
        <v>0</v>
      </c>
      <c r="V6973">
        <v>0</v>
      </c>
      <c r="W6973">
        <v>10.029999999999999</v>
      </c>
    </row>
    <row r="6974" spans="1:23" x14ac:dyDescent="0.25">
      <c r="A6974" t="s">
        <v>21435</v>
      </c>
      <c r="B6974">
        <v>11930812121</v>
      </c>
      <c r="C6974" t="s">
        <v>31</v>
      </c>
      <c r="D6974" t="s">
        <v>21436</v>
      </c>
      <c r="E6974" t="s">
        <v>21437</v>
      </c>
      <c r="F6974" t="s">
        <v>21438</v>
      </c>
      <c r="G6974">
        <v>1</v>
      </c>
      <c r="H6974" t="s">
        <v>35</v>
      </c>
      <c r="I6974" t="s">
        <v>36</v>
      </c>
      <c r="J6974" t="s">
        <v>8360</v>
      </c>
      <c r="K6974" t="s">
        <v>110</v>
      </c>
      <c r="L6974" t="s">
        <v>21439</v>
      </c>
      <c r="M6974">
        <v>30.99</v>
      </c>
      <c r="N6974">
        <v>0</v>
      </c>
      <c r="O6974">
        <v>0</v>
      </c>
      <c r="P6974">
        <v>0</v>
      </c>
      <c r="Q6974">
        <v>2.87</v>
      </c>
      <c r="R6974">
        <v>0</v>
      </c>
      <c r="S6974">
        <v>-4.6500000000000004</v>
      </c>
      <c r="T6974">
        <v>-5.26</v>
      </c>
      <c r="U6974">
        <v>-0.08</v>
      </c>
      <c r="V6974">
        <v>0</v>
      </c>
      <c r="W6974">
        <v>23.87</v>
      </c>
    </row>
    <row r="6975" spans="1:23" x14ac:dyDescent="0.25">
      <c r="A6975" t="s">
        <v>21440</v>
      </c>
      <c r="B6975">
        <v>11930812121</v>
      </c>
      <c r="C6975" t="s">
        <v>31</v>
      </c>
      <c r="D6975" t="s">
        <v>21441</v>
      </c>
      <c r="E6975" t="s">
        <v>406</v>
      </c>
      <c r="F6975" t="s">
        <v>407</v>
      </c>
      <c r="G6975">
        <v>1</v>
      </c>
      <c r="H6975" t="s">
        <v>35</v>
      </c>
      <c r="I6975" t="s">
        <v>36</v>
      </c>
      <c r="J6975" t="s">
        <v>17177</v>
      </c>
      <c r="K6975" t="s">
        <v>96</v>
      </c>
      <c r="L6975" t="s">
        <v>21442</v>
      </c>
      <c r="M6975">
        <v>11.19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-1.68</v>
      </c>
      <c r="T6975">
        <v>-4.76</v>
      </c>
      <c r="U6975">
        <v>0</v>
      </c>
      <c r="V6975">
        <v>0</v>
      </c>
      <c r="W6975">
        <v>4.75</v>
      </c>
    </row>
    <row r="6976" spans="1:23" x14ac:dyDescent="0.25">
      <c r="A6976" t="s">
        <v>21443</v>
      </c>
      <c r="B6976">
        <v>11930812121</v>
      </c>
      <c r="C6976" t="s">
        <v>31</v>
      </c>
      <c r="D6976" t="s">
        <v>21444</v>
      </c>
      <c r="E6976" t="s">
        <v>444</v>
      </c>
      <c r="F6976" t="s">
        <v>445</v>
      </c>
      <c r="G6976">
        <v>1</v>
      </c>
      <c r="H6976" t="s">
        <v>35</v>
      </c>
      <c r="I6976" t="s">
        <v>36</v>
      </c>
      <c r="J6976" t="s">
        <v>3641</v>
      </c>
      <c r="K6976" t="s">
        <v>369</v>
      </c>
      <c r="L6976" t="s">
        <v>21445</v>
      </c>
      <c r="M6976">
        <v>34.19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-5.13</v>
      </c>
      <c r="T6976">
        <v>-7.16</v>
      </c>
      <c r="U6976">
        <v>0</v>
      </c>
      <c r="V6976">
        <v>0</v>
      </c>
      <c r="W6976">
        <v>21.9</v>
      </c>
    </row>
    <row r="6977" spans="1:23" x14ac:dyDescent="0.25">
      <c r="A6977" t="s">
        <v>21446</v>
      </c>
      <c r="B6977">
        <v>11930812121</v>
      </c>
      <c r="C6977" t="s">
        <v>31</v>
      </c>
      <c r="D6977" t="s">
        <v>21447</v>
      </c>
      <c r="E6977" t="s">
        <v>2612</v>
      </c>
      <c r="F6977" t="s">
        <v>2613</v>
      </c>
      <c r="G6977">
        <v>1</v>
      </c>
      <c r="H6977" t="s">
        <v>35</v>
      </c>
      <c r="I6977" t="s">
        <v>36</v>
      </c>
      <c r="J6977" t="s">
        <v>3506</v>
      </c>
      <c r="K6977" t="s">
        <v>72</v>
      </c>
      <c r="L6977" t="s">
        <v>21448</v>
      </c>
      <c r="M6977">
        <v>34.99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-5.25</v>
      </c>
      <c r="T6977">
        <v>-5.64</v>
      </c>
      <c r="U6977">
        <v>0</v>
      </c>
      <c r="V6977">
        <v>0</v>
      </c>
      <c r="W6977">
        <v>24.1</v>
      </c>
    </row>
    <row r="6978" spans="1:23" x14ac:dyDescent="0.25">
      <c r="A6978" t="s">
        <v>21449</v>
      </c>
      <c r="B6978">
        <v>11930812121</v>
      </c>
      <c r="C6978" t="s">
        <v>31</v>
      </c>
      <c r="D6978" t="s">
        <v>21450</v>
      </c>
      <c r="E6978" t="s">
        <v>76</v>
      </c>
      <c r="F6978" t="s">
        <v>77</v>
      </c>
      <c r="G6978">
        <v>1</v>
      </c>
      <c r="H6978" t="s">
        <v>35</v>
      </c>
      <c r="I6978" t="s">
        <v>36</v>
      </c>
      <c r="J6978" t="s">
        <v>21451</v>
      </c>
      <c r="K6978" t="s">
        <v>887</v>
      </c>
      <c r="L6978" t="s">
        <v>21452</v>
      </c>
      <c r="M6978">
        <v>39.99</v>
      </c>
      <c r="N6978">
        <v>0</v>
      </c>
      <c r="O6978">
        <v>0</v>
      </c>
      <c r="P6978">
        <v>0</v>
      </c>
      <c r="Q6978">
        <v>3</v>
      </c>
      <c r="R6978">
        <v>-3</v>
      </c>
      <c r="S6978">
        <v>-6</v>
      </c>
      <c r="T6978">
        <v>-7.92</v>
      </c>
      <c r="U6978">
        <v>0</v>
      </c>
      <c r="V6978">
        <v>0</v>
      </c>
      <c r="W6978">
        <v>26.07</v>
      </c>
    </row>
    <row r="6979" spans="1:23" x14ac:dyDescent="0.25">
      <c r="A6979" t="s">
        <v>21453</v>
      </c>
      <c r="B6979">
        <v>11930812121</v>
      </c>
      <c r="C6979" t="s">
        <v>31</v>
      </c>
      <c r="D6979" t="s">
        <v>21454</v>
      </c>
      <c r="E6979" t="s">
        <v>4015</v>
      </c>
      <c r="F6979" t="s">
        <v>4016</v>
      </c>
      <c r="G6979">
        <v>1</v>
      </c>
      <c r="H6979" t="s">
        <v>35</v>
      </c>
      <c r="I6979" t="s">
        <v>36</v>
      </c>
      <c r="J6979" t="s">
        <v>1076</v>
      </c>
      <c r="K6979" t="s">
        <v>198</v>
      </c>
      <c r="L6979" t="s">
        <v>21455</v>
      </c>
      <c r="M6979">
        <v>44.99</v>
      </c>
      <c r="N6979">
        <v>0</v>
      </c>
      <c r="O6979">
        <v>0</v>
      </c>
      <c r="P6979">
        <v>0</v>
      </c>
      <c r="Q6979">
        <v>4.54</v>
      </c>
      <c r="R6979">
        <v>-4.54</v>
      </c>
      <c r="S6979">
        <v>-6.75</v>
      </c>
      <c r="T6979">
        <v>-8.3000000000000007</v>
      </c>
      <c r="U6979">
        <v>0</v>
      </c>
      <c r="V6979">
        <v>0</v>
      </c>
      <c r="W6979">
        <v>29.94</v>
      </c>
    </row>
    <row r="6980" spans="1:23" x14ac:dyDescent="0.25">
      <c r="A6980" t="s">
        <v>21456</v>
      </c>
      <c r="B6980">
        <v>11930812121</v>
      </c>
      <c r="C6980" t="s">
        <v>31</v>
      </c>
      <c r="D6980" t="s">
        <v>21457</v>
      </c>
      <c r="E6980" t="s">
        <v>1291</v>
      </c>
      <c r="F6980" t="s">
        <v>1292</v>
      </c>
      <c r="G6980">
        <v>1</v>
      </c>
      <c r="H6980" t="s">
        <v>35</v>
      </c>
      <c r="I6980" t="s">
        <v>36</v>
      </c>
      <c r="J6980" t="s">
        <v>8293</v>
      </c>
      <c r="K6980" t="s">
        <v>364</v>
      </c>
      <c r="L6980" t="s">
        <v>21458</v>
      </c>
      <c r="M6980">
        <v>24.99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-3.75</v>
      </c>
      <c r="T6980">
        <v>-5.26</v>
      </c>
      <c r="U6980">
        <v>0</v>
      </c>
      <c r="V6980">
        <v>0</v>
      </c>
      <c r="W6980">
        <v>15.98</v>
      </c>
    </row>
    <row r="6981" spans="1:23" x14ac:dyDescent="0.25">
      <c r="A6981" t="s">
        <v>21459</v>
      </c>
      <c r="B6981">
        <v>11930812121</v>
      </c>
      <c r="C6981" t="s">
        <v>31</v>
      </c>
      <c r="D6981" t="s">
        <v>21460</v>
      </c>
      <c r="E6981" t="s">
        <v>3074</v>
      </c>
      <c r="F6981" t="s">
        <v>3075</v>
      </c>
      <c r="G6981">
        <v>1</v>
      </c>
      <c r="H6981" t="s">
        <v>35</v>
      </c>
      <c r="I6981" t="s">
        <v>36</v>
      </c>
      <c r="J6981" t="s">
        <v>244</v>
      </c>
      <c r="K6981" t="s">
        <v>146</v>
      </c>
      <c r="L6981" t="s">
        <v>21461</v>
      </c>
      <c r="M6981">
        <v>36.99</v>
      </c>
      <c r="N6981">
        <v>0</v>
      </c>
      <c r="O6981">
        <v>0</v>
      </c>
      <c r="P6981">
        <v>0</v>
      </c>
      <c r="Q6981">
        <v>3.28</v>
      </c>
      <c r="R6981">
        <v>-3.28</v>
      </c>
      <c r="S6981">
        <v>-5.55</v>
      </c>
      <c r="T6981">
        <v>-8.3000000000000007</v>
      </c>
      <c r="U6981">
        <v>0</v>
      </c>
      <c r="V6981">
        <v>0</v>
      </c>
      <c r="W6981">
        <v>23.14</v>
      </c>
    </row>
    <row r="6982" spans="1:23" x14ac:dyDescent="0.25">
      <c r="A6982" t="s">
        <v>21462</v>
      </c>
      <c r="B6982">
        <v>11930812121</v>
      </c>
      <c r="C6982" t="s">
        <v>31</v>
      </c>
      <c r="D6982" t="s">
        <v>21463</v>
      </c>
      <c r="E6982" t="s">
        <v>113</v>
      </c>
      <c r="F6982" t="s">
        <v>114</v>
      </c>
      <c r="G6982">
        <v>1</v>
      </c>
      <c r="H6982" t="s">
        <v>35</v>
      </c>
      <c r="I6982" t="s">
        <v>36</v>
      </c>
      <c r="J6982" t="s">
        <v>16273</v>
      </c>
      <c r="K6982" t="s">
        <v>1273</v>
      </c>
      <c r="L6982">
        <v>33765</v>
      </c>
      <c r="M6982">
        <v>53.99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-8.1</v>
      </c>
      <c r="T6982">
        <v>-14.34</v>
      </c>
      <c r="U6982">
        <v>0</v>
      </c>
      <c r="V6982">
        <v>0</v>
      </c>
      <c r="W6982">
        <v>31.55</v>
      </c>
    </row>
    <row r="6983" spans="1:23" x14ac:dyDescent="0.25">
      <c r="A6983" t="s">
        <v>21464</v>
      </c>
      <c r="B6983">
        <v>11930812121</v>
      </c>
      <c r="C6983" t="s">
        <v>31</v>
      </c>
      <c r="D6983" t="s">
        <v>21465</v>
      </c>
      <c r="E6983" t="s">
        <v>252</v>
      </c>
      <c r="F6983" t="s">
        <v>253</v>
      </c>
      <c r="G6983">
        <v>1</v>
      </c>
      <c r="H6983" t="s">
        <v>35</v>
      </c>
      <c r="I6983" t="s">
        <v>36</v>
      </c>
      <c r="J6983" t="s">
        <v>11241</v>
      </c>
      <c r="K6983" t="s">
        <v>79</v>
      </c>
      <c r="L6983">
        <v>30144</v>
      </c>
      <c r="M6983">
        <v>50.99</v>
      </c>
      <c r="N6983">
        <v>0</v>
      </c>
      <c r="O6983">
        <v>0</v>
      </c>
      <c r="P6983">
        <v>-5.0999999999999996</v>
      </c>
      <c r="Q6983">
        <v>0</v>
      </c>
      <c r="R6983">
        <v>0</v>
      </c>
      <c r="S6983">
        <v>-6.88</v>
      </c>
      <c r="T6983">
        <v>-6.78</v>
      </c>
      <c r="U6983">
        <v>0</v>
      </c>
      <c r="V6983">
        <v>0</v>
      </c>
      <c r="W6983">
        <v>32.229999999999997</v>
      </c>
    </row>
    <row r="6984" spans="1:23" x14ac:dyDescent="0.25">
      <c r="A6984" t="s">
        <v>21466</v>
      </c>
      <c r="B6984">
        <v>11930812121</v>
      </c>
      <c r="C6984" t="s">
        <v>31</v>
      </c>
      <c r="D6984" t="s">
        <v>21467</v>
      </c>
      <c r="E6984" t="s">
        <v>1383</v>
      </c>
      <c r="F6984" t="s">
        <v>1384</v>
      </c>
      <c r="G6984">
        <v>1</v>
      </c>
      <c r="H6984" t="s">
        <v>35</v>
      </c>
      <c r="I6984" t="s">
        <v>36</v>
      </c>
      <c r="J6984" t="s">
        <v>21468</v>
      </c>
      <c r="K6984" t="s">
        <v>72</v>
      </c>
      <c r="L6984" t="s">
        <v>21469</v>
      </c>
      <c r="M6984">
        <v>73.989999999999995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-11.1</v>
      </c>
      <c r="T6984">
        <v>-13.96</v>
      </c>
      <c r="U6984">
        <v>0</v>
      </c>
      <c r="V6984">
        <v>0</v>
      </c>
      <c r="W6984">
        <v>48.93</v>
      </c>
    </row>
    <row r="6985" spans="1:23" x14ac:dyDescent="0.25">
      <c r="A6985" t="s">
        <v>21470</v>
      </c>
      <c r="B6985">
        <v>11930812121</v>
      </c>
      <c r="C6985" t="s">
        <v>31</v>
      </c>
      <c r="D6985" t="s">
        <v>21471</v>
      </c>
      <c r="E6985" t="s">
        <v>176</v>
      </c>
      <c r="F6985" t="s">
        <v>4047</v>
      </c>
      <c r="G6985">
        <v>1</v>
      </c>
      <c r="H6985" t="s">
        <v>35</v>
      </c>
      <c r="I6985" t="s">
        <v>36</v>
      </c>
      <c r="J6985" t="s">
        <v>2608</v>
      </c>
      <c r="K6985" t="s">
        <v>1843</v>
      </c>
      <c r="L6985" t="s">
        <v>21472</v>
      </c>
      <c r="M6985">
        <v>24.99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-3.75</v>
      </c>
      <c r="T6985">
        <v>-6.78</v>
      </c>
      <c r="U6985">
        <v>0</v>
      </c>
      <c r="V6985">
        <v>0</v>
      </c>
      <c r="W6985">
        <v>14.46</v>
      </c>
    </row>
    <row r="6986" spans="1:23" x14ac:dyDescent="0.25">
      <c r="A6986" t="s">
        <v>21473</v>
      </c>
      <c r="B6986">
        <v>11930812121</v>
      </c>
      <c r="C6986" t="s">
        <v>31</v>
      </c>
      <c r="D6986" t="s">
        <v>21474</v>
      </c>
      <c r="E6986" t="s">
        <v>176</v>
      </c>
      <c r="F6986" t="s">
        <v>4047</v>
      </c>
      <c r="G6986">
        <v>1</v>
      </c>
      <c r="H6986" t="s">
        <v>35</v>
      </c>
      <c r="I6986" t="s">
        <v>36</v>
      </c>
      <c r="J6986" t="s">
        <v>1420</v>
      </c>
      <c r="K6986" t="s">
        <v>58</v>
      </c>
      <c r="L6986">
        <v>75766</v>
      </c>
      <c r="M6986">
        <v>24.99</v>
      </c>
      <c r="N6986">
        <v>5.99</v>
      </c>
      <c r="O6986">
        <v>0</v>
      </c>
      <c r="P6986">
        <v>0</v>
      </c>
      <c r="Q6986">
        <v>0</v>
      </c>
      <c r="R6986">
        <v>0</v>
      </c>
      <c r="S6986">
        <v>-3.75</v>
      </c>
      <c r="T6986">
        <v>-12.77</v>
      </c>
      <c r="U6986">
        <v>0</v>
      </c>
      <c r="V6986">
        <v>0</v>
      </c>
      <c r="W6986">
        <v>14.46</v>
      </c>
    </row>
    <row r="6987" spans="1:23" x14ac:dyDescent="0.25">
      <c r="A6987" t="s">
        <v>21475</v>
      </c>
      <c r="B6987">
        <v>11930812121</v>
      </c>
      <c r="C6987" t="s">
        <v>31</v>
      </c>
      <c r="D6987" t="s">
        <v>21476</v>
      </c>
      <c r="E6987" t="s">
        <v>2792</v>
      </c>
      <c r="F6987" t="s">
        <v>2793</v>
      </c>
      <c r="G6987">
        <v>1</v>
      </c>
      <c r="H6987" t="s">
        <v>35</v>
      </c>
      <c r="I6987" t="s">
        <v>36</v>
      </c>
      <c r="J6987" t="s">
        <v>21477</v>
      </c>
      <c r="K6987" t="s">
        <v>172</v>
      </c>
      <c r="L6987" t="s">
        <v>21478</v>
      </c>
      <c r="M6987">
        <v>17.989999999999998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-2.7</v>
      </c>
      <c r="T6987">
        <v>-5.26</v>
      </c>
      <c r="U6987">
        <v>0</v>
      </c>
      <c r="V6987">
        <v>0</v>
      </c>
      <c r="W6987">
        <v>10.029999999999999</v>
      </c>
    </row>
    <row r="6988" spans="1:23" x14ac:dyDescent="0.25">
      <c r="A6988" t="s">
        <v>21479</v>
      </c>
      <c r="B6988">
        <v>11930812121</v>
      </c>
      <c r="C6988" t="s">
        <v>31</v>
      </c>
      <c r="D6988" t="s">
        <v>21480</v>
      </c>
      <c r="E6988" t="s">
        <v>737</v>
      </c>
      <c r="F6988" t="s">
        <v>738</v>
      </c>
      <c r="G6988">
        <v>1</v>
      </c>
      <c r="H6988" t="s">
        <v>35</v>
      </c>
      <c r="I6988" t="s">
        <v>36</v>
      </c>
      <c r="J6988" t="s">
        <v>21481</v>
      </c>
      <c r="K6988" t="s">
        <v>172</v>
      </c>
      <c r="L6988">
        <v>21716</v>
      </c>
      <c r="M6988">
        <v>46.99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-7.05</v>
      </c>
      <c r="T6988">
        <v>-5.64</v>
      </c>
      <c r="U6988">
        <v>0</v>
      </c>
      <c r="V6988">
        <v>0</v>
      </c>
      <c r="W6988">
        <v>34.299999999999997</v>
      </c>
    </row>
    <row r="6989" spans="1:23" x14ac:dyDescent="0.25">
      <c r="A6989" t="s">
        <v>21482</v>
      </c>
      <c r="B6989">
        <v>11930812121</v>
      </c>
      <c r="C6989" t="s">
        <v>339</v>
      </c>
      <c r="E6989" t="s">
        <v>6355</v>
      </c>
      <c r="F6989" t="s">
        <v>341</v>
      </c>
      <c r="G6989">
        <v>1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33.81</v>
      </c>
      <c r="W6989">
        <v>33.81</v>
      </c>
    </row>
    <row r="6990" spans="1:23" x14ac:dyDescent="0.25">
      <c r="A6990" t="s">
        <v>21483</v>
      </c>
      <c r="B6990">
        <v>11930812121</v>
      </c>
      <c r="C6990" t="s">
        <v>31</v>
      </c>
      <c r="D6990" t="s">
        <v>21484</v>
      </c>
      <c r="E6990" t="s">
        <v>444</v>
      </c>
      <c r="F6990" t="s">
        <v>445</v>
      </c>
      <c r="G6990">
        <v>1</v>
      </c>
      <c r="H6990" t="s">
        <v>35</v>
      </c>
      <c r="I6990" t="s">
        <v>36</v>
      </c>
      <c r="J6990" t="s">
        <v>10756</v>
      </c>
      <c r="K6990" t="s">
        <v>369</v>
      </c>
      <c r="L6990">
        <v>60435</v>
      </c>
      <c r="M6990">
        <v>34.19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-10.26</v>
      </c>
      <c r="T6990">
        <v>-7.16</v>
      </c>
      <c r="U6990">
        <v>0</v>
      </c>
      <c r="V6990">
        <v>0</v>
      </c>
      <c r="W6990">
        <v>16.77</v>
      </c>
    </row>
    <row r="6991" spans="1:23" x14ac:dyDescent="0.25">
      <c r="A6991" t="s">
        <v>21483</v>
      </c>
      <c r="B6991">
        <v>11930812121</v>
      </c>
      <c r="C6991" t="s">
        <v>31</v>
      </c>
      <c r="D6991" t="s">
        <v>21484</v>
      </c>
      <c r="E6991" t="s">
        <v>2432</v>
      </c>
      <c r="F6991" t="s">
        <v>2433</v>
      </c>
      <c r="G6991">
        <v>1</v>
      </c>
      <c r="H6991" t="s">
        <v>35</v>
      </c>
      <c r="I6991" t="s">
        <v>36</v>
      </c>
      <c r="J6991" t="s">
        <v>10756</v>
      </c>
      <c r="K6991" t="s">
        <v>369</v>
      </c>
      <c r="L6991">
        <v>60435</v>
      </c>
      <c r="M6991">
        <v>32.99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-4.95</v>
      </c>
      <c r="T6991">
        <v>-7.16</v>
      </c>
      <c r="U6991">
        <v>0</v>
      </c>
      <c r="V6991">
        <v>0</v>
      </c>
      <c r="W6991">
        <v>20.88</v>
      </c>
    </row>
    <row r="6992" spans="1:23" x14ac:dyDescent="0.25">
      <c r="A6992" t="s">
        <v>21483</v>
      </c>
      <c r="B6992">
        <v>11930812121</v>
      </c>
      <c r="C6992" t="s">
        <v>31</v>
      </c>
      <c r="D6992" t="s">
        <v>21484</v>
      </c>
      <c r="E6992" t="s">
        <v>444</v>
      </c>
      <c r="F6992" t="s">
        <v>445</v>
      </c>
      <c r="G6992">
        <v>1</v>
      </c>
      <c r="H6992" t="s">
        <v>35</v>
      </c>
      <c r="I6992" t="s">
        <v>36</v>
      </c>
      <c r="J6992" t="s">
        <v>10756</v>
      </c>
      <c r="K6992" t="s">
        <v>369</v>
      </c>
      <c r="L6992">
        <v>60435</v>
      </c>
      <c r="M6992">
        <v>34.19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-7.16</v>
      </c>
      <c r="U6992">
        <v>0</v>
      </c>
      <c r="V6992">
        <v>0</v>
      </c>
      <c r="W6992">
        <v>27.03</v>
      </c>
    </row>
    <row r="6993" spans="1:23" x14ac:dyDescent="0.25">
      <c r="A6993" t="s">
        <v>21485</v>
      </c>
      <c r="B6993">
        <v>11930812121</v>
      </c>
      <c r="C6993" t="s">
        <v>31</v>
      </c>
      <c r="D6993" t="s">
        <v>21486</v>
      </c>
      <c r="E6993" t="s">
        <v>574</v>
      </c>
      <c r="F6993" t="s">
        <v>575</v>
      </c>
      <c r="G6993">
        <v>1</v>
      </c>
      <c r="H6993" t="s">
        <v>35</v>
      </c>
      <c r="I6993" t="s">
        <v>36</v>
      </c>
      <c r="J6993" t="s">
        <v>21487</v>
      </c>
      <c r="K6993" t="s">
        <v>707</v>
      </c>
      <c r="L6993" t="s">
        <v>21488</v>
      </c>
      <c r="M6993">
        <v>37.99</v>
      </c>
      <c r="N6993">
        <v>0</v>
      </c>
      <c r="O6993">
        <v>0</v>
      </c>
      <c r="P6993">
        <v>0</v>
      </c>
      <c r="Q6993">
        <v>2.8</v>
      </c>
      <c r="R6993">
        <v>-2.8</v>
      </c>
      <c r="S6993">
        <v>-5.7</v>
      </c>
      <c r="T6993">
        <v>-7.16</v>
      </c>
      <c r="U6993">
        <v>0</v>
      </c>
      <c r="V6993">
        <v>0</v>
      </c>
      <c r="W6993">
        <v>25.13</v>
      </c>
    </row>
    <row r="6994" spans="1:23" x14ac:dyDescent="0.25">
      <c r="A6994" t="s">
        <v>21489</v>
      </c>
      <c r="B6994">
        <v>11930812121</v>
      </c>
      <c r="C6994" t="s">
        <v>339</v>
      </c>
      <c r="E6994" t="s">
        <v>1519</v>
      </c>
      <c r="F6994" t="s">
        <v>341</v>
      </c>
      <c r="G6994">
        <v>1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30.05</v>
      </c>
      <c r="W6994">
        <v>30.05</v>
      </c>
    </row>
    <row r="6995" spans="1:23" x14ac:dyDescent="0.25">
      <c r="A6995" t="s">
        <v>21490</v>
      </c>
      <c r="B6995">
        <v>11930812121</v>
      </c>
      <c r="C6995" t="s">
        <v>31</v>
      </c>
      <c r="D6995" t="s">
        <v>21491</v>
      </c>
      <c r="E6995" t="s">
        <v>394</v>
      </c>
      <c r="F6995" t="s">
        <v>395</v>
      </c>
      <c r="G6995">
        <v>1</v>
      </c>
      <c r="H6995" t="s">
        <v>35</v>
      </c>
      <c r="I6995" t="s">
        <v>36</v>
      </c>
      <c r="J6995" t="s">
        <v>4986</v>
      </c>
      <c r="K6995" t="s">
        <v>110</v>
      </c>
      <c r="L6995" t="s">
        <v>21492</v>
      </c>
      <c r="M6995">
        <v>37.99</v>
      </c>
      <c r="N6995">
        <v>0</v>
      </c>
      <c r="O6995">
        <v>0</v>
      </c>
      <c r="P6995">
        <v>0</v>
      </c>
      <c r="Q6995">
        <v>3.51</v>
      </c>
      <c r="R6995">
        <v>0</v>
      </c>
      <c r="S6995">
        <v>-5.7</v>
      </c>
      <c r="T6995">
        <v>-7.16</v>
      </c>
      <c r="U6995">
        <v>-0.1</v>
      </c>
      <c r="V6995">
        <v>0</v>
      </c>
      <c r="W6995">
        <v>28.54</v>
      </c>
    </row>
    <row r="6996" spans="1:23" x14ac:dyDescent="0.25">
      <c r="A6996" t="s">
        <v>21493</v>
      </c>
      <c r="B6996">
        <v>11930812121</v>
      </c>
      <c r="C6996" t="s">
        <v>31</v>
      </c>
      <c r="D6996" t="s">
        <v>21494</v>
      </c>
      <c r="E6996" t="s">
        <v>379</v>
      </c>
      <c r="F6996" t="s">
        <v>380</v>
      </c>
      <c r="G6996">
        <v>1</v>
      </c>
      <c r="H6996" t="s">
        <v>35</v>
      </c>
      <c r="I6996" t="s">
        <v>36</v>
      </c>
      <c r="J6996" t="s">
        <v>21495</v>
      </c>
      <c r="K6996" t="s">
        <v>65</v>
      </c>
      <c r="L6996" t="s">
        <v>21496</v>
      </c>
      <c r="M6996">
        <v>52.99</v>
      </c>
      <c r="N6996">
        <v>4.04</v>
      </c>
      <c r="O6996">
        <v>0</v>
      </c>
      <c r="P6996">
        <v>-4.04</v>
      </c>
      <c r="Q6996">
        <v>0</v>
      </c>
      <c r="R6996">
        <v>0</v>
      </c>
      <c r="S6996">
        <v>-7.95</v>
      </c>
      <c r="T6996">
        <v>-7.54</v>
      </c>
      <c r="U6996">
        <v>0</v>
      </c>
      <c r="V6996">
        <v>0</v>
      </c>
      <c r="W6996">
        <v>37.5</v>
      </c>
    </row>
    <row r="6997" spans="1:23" x14ac:dyDescent="0.25">
      <c r="A6997" t="s">
        <v>21497</v>
      </c>
      <c r="B6997">
        <v>11930812121</v>
      </c>
      <c r="C6997" t="s">
        <v>31</v>
      </c>
      <c r="D6997" t="s">
        <v>21498</v>
      </c>
      <c r="E6997" t="s">
        <v>520</v>
      </c>
      <c r="F6997" t="s">
        <v>521</v>
      </c>
      <c r="G6997">
        <v>1</v>
      </c>
      <c r="H6997" t="s">
        <v>35</v>
      </c>
      <c r="I6997" t="s">
        <v>36</v>
      </c>
      <c r="J6997" t="s">
        <v>21499</v>
      </c>
      <c r="K6997" t="s">
        <v>3098</v>
      </c>
      <c r="L6997">
        <v>27514</v>
      </c>
      <c r="M6997">
        <v>34.99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-10.5</v>
      </c>
      <c r="T6997">
        <v>-5.64</v>
      </c>
      <c r="U6997">
        <v>0</v>
      </c>
      <c r="V6997">
        <v>0</v>
      </c>
      <c r="W6997">
        <v>18.850000000000001</v>
      </c>
    </row>
    <row r="6998" spans="1:23" x14ac:dyDescent="0.25">
      <c r="A6998" t="s">
        <v>21497</v>
      </c>
      <c r="B6998">
        <v>11930812121</v>
      </c>
      <c r="C6998" t="s">
        <v>31</v>
      </c>
      <c r="D6998" t="s">
        <v>21498</v>
      </c>
      <c r="E6998" t="s">
        <v>520</v>
      </c>
      <c r="F6998" t="s">
        <v>521</v>
      </c>
      <c r="G6998">
        <v>1</v>
      </c>
      <c r="H6998" t="s">
        <v>35</v>
      </c>
      <c r="I6998" t="s">
        <v>36</v>
      </c>
      <c r="J6998" t="s">
        <v>21499</v>
      </c>
      <c r="K6998" t="s">
        <v>3098</v>
      </c>
      <c r="L6998">
        <v>27514</v>
      </c>
      <c r="M6998">
        <v>34.99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-5.64</v>
      </c>
      <c r="U6998">
        <v>0</v>
      </c>
      <c r="V6998">
        <v>0</v>
      </c>
      <c r="W6998">
        <v>29.35</v>
      </c>
    </row>
    <row r="6999" spans="1:23" x14ac:dyDescent="0.25">
      <c r="A6999" t="s">
        <v>21500</v>
      </c>
      <c r="B6999">
        <v>11930812121</v>
      </c>
      <c r="C6999" t="s">
        <v>31</v>
      </c>
      <c r="D6999" t="s">
        <v>21501</v>
      </c>
      <c r="E6999" t="s">
        <v>894</v>
      </c>
      <c r="F6999" t="s">
        <v>895</v>
      </c>
      <c r="G6999">
        <v>1</v>
      </c>
      <c r="H6999" t="s">
        <v>35</v>
      </c>
      <c r="I6999" t="s">
        <v>36</v>
      </c>
      <c r="J6999" t="s">
        <v>8185</v>
      </c>
      <c r="K6999" t="s">
        <v>1843</v>
      </c>
      <c r="L6999" t="s">
        <v>21502</v>
      </c>
      <c r="M6999">
        <v>30.99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-4.6500000000000004</v>
      </c>
      <c r="T6999">
        <v>-6.78</v>
      </c>
      <c r="U6999">
        <v>0</v>
      </c>
      <c r="V6999">
        <v>0</v>
      </c>
      <c r="W6999">
        <v>19.559999999999999</v>
      </c>
    </row>
    <row r="7000" spans="1:23" x14ac:dyDescent="0.25">
      <c r="A7000" t="s">
        <v>21503</v>
      </c>
      <c r="B7000">
        <v>11930812121</v>
      </c>
      <c r="C7000" t="s">
        <v>31</v>
      </c>
      <c r="D7000" t="s">
        <v>21504</v>
      </c>
      <c r="E7000" t="s">
        <v>743</v>
      </c>
      <c r="F7000" t="s">
        <v>744</v>
      </c>
      <c r="G7000">
        <v>1</v>
      </c>
      <c r="H7000" t="s">
        <v>35</v>
      </c>
      <c r="I7000" t="s">
        <v>36</v>
      </c>
      <c r="J7000" t="s">
        <v>3637</v>
      </c>
      <c r="K7000" t="s">
        <v>65</v>
      </c>
      <c r="L7000" t="s">
        <v>21505</v>
      </c>
      <c r="M7000">
        <v>26.34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-3.95</v>
      </c>
      <c r="T7000">
        <v>-6.78</v>
      </c>
      <c r="U7000">
        <v>0</v>
      </c>
      <c r="V7000">
        <v>0</v>
      </c>
      <c r="W7000">
        <v>15.61</v>
      </c>
    </row>
    <row r="7001" spans="1:23" x14ac:dyDescent="0.25">
      <c r="A7001" t="s">
        <v>21503</v>
      </c>
      <c r="B7001">
        <v>11930812121</v>
      </c>
      <c r="C7001" t="s">
        <v>31</v>
      </c>
      <c r="D7001" t="s">
        <v>21504</v>
      </c>
      <c r="E7001" t="s">
        <v>944</v>
      </c>
      <c r="F7001" t="s">
        <v>945</v>
      </c>
      <c r="G7001">
        <v>1</v>
      </c>
      <c r="H7001" t="s">
        <v>35</v>
      </c>
      <c r="I7001" t="s">
        <v>36</v>
      </c>
      <c r="J7001" t="s">
        <v>3637</v>
      </c>
      <c r="K7001" t="s">
        <v>65</v>
      </c>
      <c r="L7001" t="s">
        <v>21505</v>
      </c>
      <c r="M7001">
        <v>26.34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-3.95</v>
      </c>
      <c r="T7001">
        <v>-6.78</v>
      </c>
      <c r="U7001">
        <v>0</v>
      </c>
      <c r="V7001">
        <v>0</v>
      </c>
      <c r="W7001">
        <v>15.61</v>
      </c>
    </row>
    <row r="7002" spans="1:23" x14ac:dyDescent="0.25">
      <c r="A7002" t="s">
        <v>21506</v>
      </c>
      <c r="B7002">
        <v>11930812121</v>
      </c>
      <c r="C7002" t="s">
        <v>31</v>
      </c>
      <c r="D7002" t="s">
        <v>21507</v>
      </c>
      <c r="E7002" t="s">
        <v>76</v>
      </c>
      <c r="F7002" t="s">
        <v>77</v>
      </c>
      <c r="G7002">
        <v>1</v>
      </c>
      <c r="H7002" t="s">
        <v>35</v>
      </c>
      <c r="I7002" t="s">
        <v>36</v>
      </c>
      <c r="J7002" t="s">
        <v>19894</v>
      </c>
      <c r="K7002" t="s">
        <v>44</v>
      </c>
      <c r="L7002">
        <v>81611</v>
      </c>
      <c r="M7002">
        <v>39.99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-6</v>
      </c>
      <c r="T7002">
        <v>-7.92</v>
      </c>
      <c r="U7002">
        <v>0</v>
      </c>
      <c r="V7002">
        <v>0</v>
      </c>
      <c r="W7002">
        <v>26.07</v>
      </c>
    </row>
    <row r="7003" spans="1:23" x14ac:dyDescent="0.25">
      <c r="A7003" t="s">
        <v>21508</v>
      </c>
      <c r="B7003">
        <v>11930812121</v>
      </c>
      <c r="C7003" t="s">
        <v>339</v>
      </c>
      <c r="D7003" t="s">
        <v>21509</v>
      </c>
      <c r="E7003" t="s">
        <v>5081</v>
      </c>
      <c r="F7003" t="s">
        <v>421</v>
      </c>
      <c r="G7003">
        <v>1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45.53</v>
      </c>
      <c r="W7003">
        <v>45.53</v>
      </c>
    </row>
    <row r="7004" spans="1:23" x14ac:dyDescent="0.25">
      <c r="A7004" t="s">
        <v>21510</v>
      </c>
      <c r="B7004">
        <v>11930812121</v>
      </c>
      <c r="C7004" t="s">
        <v>339</v>
      </c>
      <c r="E7004" t="s">
        <v>560</v>
      </c>
      <c r="F7004" t="s">
        <v>10121</v>
      </c>
      <c r="G7004">
        <v>1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3.73</v>
      </c>
      <c r="W7004">
        <v>3.73</v>
      </c>
    </row>
    <row r="7005" spans="1:23" x14ac:dyDescent="0.25">
      <c r="A7005" t="s">
        <v>21511</v>
      </c>
      <c r="B7005">
        <v>11930812121</v>
      </c>
      <c r="C7005" t="s">
        <v>31</v>
      </c>
      <c r="D7005" t="s">
        <v>21512</v>
      </c>
      <c r="E7005" t="s">
        <v>150</v>
      </c>
      <c r="F7005" t="s">
        <v>151</v>
      </c>
      <c r="G7005">
        <v>1</v>
      </c>
      <c r="H7005" t="s">
        <v>35</v>
      </c>
      <c r="I7005" t="s">
        <v>36</v>
      </c>
      <c r="J7005" t="s">
        <v>1906</v>
      </c>
      <c r="K7005" t="s">
        <v>272</v>
      </c>
      <c r="L7005" t="s">
        <v>21513</v>
      </c>
      <c r="M7005">
        <v>17.989999999999998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-2.7</v>
      </c>
      <c r="T7005">
        <v>-4.76</v>
      </c>
      <c r="U7005">
        <v>0</v>
      </c>
      <c r="V7005">
        <v>0</v>
      </c>
      <c r="W7005">
        <v>10.53</v>
      </c>
    </row>
    <row r="7006" spans="1:23" x14ac:dyDescent="0.25">
      <c r="A7006" t="s">
        <v>21514</v>
      </c>
      <c r="B7006">
        <v>11930812121</v>
      </c>
      <c r="C7006" t="s">
        <v>31</v>
      </c>
      <c r="D7006" t="s">
        <v>21515</v>
      </c>
      <c r="E7006" t="s">
        <v>444</v>
      </c>
      <c r="F7006" t="s">
        <v>445</v>
      </c>
      <c r="G7006">
        <v>1</v>
      </c>
      <c r="H7006" t="s">
        <v>35</v>
      </c>
      <c r="I7006" t="s">
        <v>36</v>
      </c>
      <c r="J7006" t="s">
        <v>21516</v>
      </c>
      <c r="K7006" t="s">
        <v>198</v>
      </c>
      <c r="L7006" t="s">
        <v>21517</v>
      </c>
      <c r="M7006">
        <v>34.19</v>
      </c>
      <c r="N7006">
        <v>6.95</v>
      </c>
      <c r="O7006">
        <v>0</v>
      </c>
      <c r="P7006">
        <v>0</v>
      </c>
      <c r="Q7006">
        <v>3.57</v>
      </c>
      <c r="R7006">
        <v>-3.57</v>
      </c>
      <c r="S7006">
        <v>-5.13</v>
      </c>
      <c r="T7006">
        <v>-14.11</v>
      </c>
      <c r="U7006">
        <v>0</v>
      </c>
      <c r="V7006">
        <v>0</v>
      </c>
      <c r="W7006">
        <v>21.9</v>
      </c>
    </row>
    <row r="7007" spans="1:23" x14ac:dyDescent="0.25">
      <c r="A7007" t="s">
        <v>21518</v>
      </c>
      <c r="B7007">
        <v>11930812121</v>
      </c>
      <c r="C7007" t="s">
        <v>31</v>
      </c>
      <c r="D7007" t="s">
        <v>21519</v>
      </c>
      <c r="E7007" t="s">
        <v>1577</v>
      </c>
      <c r="F7007" t="s">
        <v>1578</v>
      </c>
      <c r="G7007">
        <v>1</v>
      </c>
      <c r="H7007" t="s">
        <v>35</v>
      </c>
      <c r="I7007" t="s">
        <v>36</v>
      </c>
      <c r="J7007" t="s">
        <v>8026</v>
      </c>
      <c r="K7007" t="s">
        <v>146</v>
      </c>
      <c r="L7007" t="s">
        <v>21520</v>
      </c>
      <c r="M7007">
        <v>13.99</v>
      </c>
      <c r="N7007">
        <v>1.46</v>
      </c>
      <c r="O7007">
        <v>0</v>
      </c>
      <c r="P7007">
        <v>-1.46</v>
      </c>
      <c r="Q7007">
        <v>0</v>
      </c>
      <c r="R7007">
        <v>0</v>
      </c>
      <c r="S7007">
        <v>-2.1</v>
      </c>
      <c r="T7007">
        <v>-5.26</v>
      </c>
      <c r="U7007">
        <v>0</v>
      </c>
      <c r="V7007">
        <v>0</v>
      </c>
      <c r="W7007">
        <v>6.63</v>
      </c>
    </row>
    <row r="7008" spans="1:23" x14ac:dyDescent="0.25">
      <c r="A7008" t="s">
        <v>21521</v>
      </c>
      <c r="B7008">
        <v>11930812121</v>
      </c>
      <c r="C7008" t="s">
        <v>31</v>
      </c>
      <c r="D7008" t="s">
        <v>21522</v>
      </c>
      <c r="E7008" t="s">
        <v>488</v>
      </c>
      <c r="F7008" t="s">
        <v>139</v>
      </c>
      <c r="G7008">
        <v>1</v>
      </c>
      <c r="H7008" t="s">
        <v>35</v>
      </c>
      <c r="I7008" t="s">
        <v>36</v>
      </c>
      <c r="J7008" t="s">
        <v>17482</v>
      </c>
      <c r="K7008" t="s">
        <v>1843</v>
      </c>
      <c r="L7008" t="s">
        <v>21523</v>
      </c>
      <c r="M7008">
        <v>29.99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-18</v>
      </c>
      <c r="T7008">
        <v>-5.26</v>
      </c>
      <c r="U7008">
        <v>0</v>
      </c>
      <c r="V7008">
        <v>0</v>
      </c>
      <c r="W7008">
        <v>6.73</v>
      </c>
    </row>
    <row r="7009" spans="1:23" x14ac:dyDescent="0.25">
      <c r="A7009" t="s">
        <v>21521</v>
      </c>
      <c r="B7009">
        <v>11930812121</v>
      </c>
      <c r="C7009" t="s">
        <v>31</v>
      </c>
      <c r="D7009" t="s">
        <v>21522</v>
      </c>
      <c r="E7009" t="s">
        <v>488</v>
      </c>
      <c r="F7009" t="s">
        <v>139</v>
      </c>
      <c r="G7009">
        <v>1</v>
      </c>
      <c r="H7009" t="s">
        <v>35</v>
      </c>
      <c r="I7009" t="s">
        <v>36</v>
      </c>
      <c r="J7009" t="s">
        <v>17482</v>
      </c>
      <c r="K7009" t="s">
        <v>1843</v>
      </c>
      <c r="L7009" t="s">
        <v>21523</v>
      </c>
      <c r="M7009">
        <v>29.99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-5.26</v>
      </c>
      <c r="U7009">
        <v>0</v>
      </c>
      <c r="V7009">
        <v>0</v>
      </c>
      <c r="W7009">
        <v>24.73</v>
      </c>
    </row>
    <row r="7010" spans="1:23" x14ac:dyDescent="0.25">
      <c r="A7010" t="s">
        <v>21521</v>
      </c>
      <c r="B7010">
        <v>11930812121</v>
      </c>
      <c r="C7010" t="s">
        <v>31</v>
      </c>
      <c r="D7010" t="s">
        <v>21522</v>
      </c>
      <c r="E7010" t="s">
        <v>488</v>
      </c>
      <c r="F7010" t="s">
        <v>139</v>
      </c>
      <c r="G7010">
        <v>1</v>
      </c>
      <c r="H7010" t="s">
        <v>35</v>
      </c>
      <c r="I7010" t="s">
        <v>36</v>
      </c>
      <c r="J7010" t="s">
        <v>17482</v>
      </c>
      <c r="K7010" t="s">
        <v>1843</v>
      </c>
      <c r="L7010" t="s">
        <v>21523</v>
      </c>
      <c r="M7010">
        <v>29.99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-5.26</v>
      </c>
      <c r="U7010">
        <v>0</v>
      </c>
      <c r="V7010">
        <v>0</v>
      </c>
      <c r="W7010">
        <v>24.73</v>
      </c>
    </row>
    <row r="7011" spans="1:23" x14ac:dyDescent="0.25">
      <c r="A7011" t="s">
        <v>21521</v>
      </c>
      <c r="B7011">
        <v>11930812121</v>
      </c>
      <c r="C7011" t="s">
        <v>31</v>
      </c>
      <c r="D7011" t="s">
        <v>21522</v>
      </c>
      <c r="E7011" t="s">
        <v>488</v>
      </c>
      <c r="F7011" t="s">
        <v>139</v>
      </c>
      <c r="G7011">
        <v>1</v>
      </c>
      <c r="H7011" t="s">
        <v>35</v>
      </c>
      <c r="I7011" t="s">
        <v>36</v>
      </c>
      <c r="J7011" t="s">
        <v>17482</v>
      </c>
      <c r="K7011" t="s">
        <v>1843</v>
      </c>
      <c r="L7011" t="s">
        <v>21523</v>
      </c>
      <c r="M7011">
        <v>29.99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-5.26</v>
      </c>
      <c r="U7011">
        <v>0</v>
      </c>
      <c r="V7011">
        <v>0</v>
      </c>
      <c r="W7011">
        <v>24.73</v>
      </c>
    </row>
    <row r="7012" spans="1:23" x14ac:dyDescent="0.25">
      <c r="A7012" t="s">
        <v>21524</v>
      </c>
      <c r="B7012">
        <v>11930812121</v>
      </c>
      <c r="C7012" t="s">
        <v>31</v>
      </c>
      <c r="D7012" t="s">
        <v>21525</v>
      </c>
      <c r="E7012" t="s">
        <v>698</v>
      </c>
      <c r="F7012" t="s">
        <v>699</v>
      </c>
      <c r="G7012">
        <v>1</v>
      </c>
      <c r="H7012" t="s">
        <v>35</v>
      </c>
      <c r="I7012" t="s">
        <v>36</v>
      </c>
      <c r="J7012" t="s">
        <v>8584</v>
      </c>
      <c r="K7012" t="s">
        <v>369</v>
      </c>
      <c r="L7012">
        <v>61354</v>
      </c>
      <c r="M7012">
        <v>79.989999999999995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-12</v>
      </c>
      <c r="T7012">
        <v>-15.86</v>
      </c>
      <c r="U7012">
        <v>0</v>
      </c>
      <c r="V7012">
        <v>0</v>
      </c>
      <c r="W7012">
        <v>52.13</v>
      </c>
    </row>
    <row r="7013" spans="1:23" x14ac:dyDescent="0.25">
      <c r="A7013" t="s">
        <v>21526</v>
      </c>
      <c r="B7013">
        <v>11930812121</v>
      </c>
      <c r="C7013" t="s">
        <v>31</v>
      </c>
      <c r="D7013" t="s">
        <v>21527</v>
      </c>
      <c r="E7013" t="s">
        <v>825</v>
      </c>
      <c r="F7013" t="s">
        <v>826</v>
      </c>
      <c r="G7013">
        <v>1</v>
      </c>
      <c r="H7013" t="s">
        <v>35</v>
      </c>
      <c r="I7013" t="s">
        <v>36</v>
      </c>
      <c r="J7013" t="s">
        <v>1379</v>
      </c>
      <c r="K7013" t="s">
        <v>412</v>
      </c>
      <c r="L7013" t="s">
        <v>21528</v>
      </c>
      <c r="M7013">
        <v>34.99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-5.25</v>
      </c>
      <c r="T7013">
        <v>-6.78</v>
      </c>
      <c r="U7013">
        <v>0</v>
      </c>
      <c r="V7013">
        <v>0</v>
      </c>
      <c r="W7013">
        <v>22.96</v>
      </c>
    </row>
    <row r="7014" spans="1:23" x14ac:dyDescent="0.25">
      <c r="A7014" t="s">
        <v>21529</v>
      </c>
      <c r="B7014">
        <v>11930812121</v>
      </c>
      <c r="C7014" t="s">
        <v>31</v>
      </c>
      <c r="D7014" t="s">
        <v>21530</v>
      </c>
      <c r="E7014" t="s">
        <v>10023</v>
      </c>
      <c r="F7014" t="s">
        <v>10024</v>
      </c>
      <c r="G7014">
        <v>1</v>
      </c>
      <c r="H7014" t="s">
        <v>35</v>
      </c>
      <c r="I7014" t="s">
        <v>36</v>
      </c>
      <c r="J7014" t="s">
        <v>5563</v>
      </c>
      <c r="K7014" t="s">
        <v>608</v>
      </c>
      <c r="L7014" t="s">
        <v>21531</v>
      </c>
      <c r="M7014">
        <v>109.99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-16.5</v>
      </c>
      <c r="T7014">
        <v>-13.96</v>
      </c>
      <c r="U7014">
        <v>0</v>
      </c>
      <c r="V7014">
        <v>0</v>
      </c>
      <c r="W7014">
        <v>79.53</v>
      </c>
    </row>
    <row r="7015" spans="1:23" x14ac:dyDescent="0.25">
      <c r="A7015" t="s">
        <v>21532</v>
      </c>
      <c r="B7015">
        <v>11930812121</v>
      </c>
      <c r="C7015" t="s">
        <v>31</v>
      </c>
      <c r="D7015" t="s">
        <v>21533</v>
      </c>
      <c r="E7015" t="s">
        <v>394</v>
      </c>
      <c r="F7015" t="s">
        <v>395</v>
      </c>
      <c r="G7015">
        <v>1</v>
      </c>
      <c r="H7015" t="s">
        <v>35</v>
      </c>
      <c r="I7015" t="s">
        <v>36</v>
      </c>
      <c r="J7015" t="s">
        <v>322</v>
      </c>
      <c r="K7015" t="s">
        <v>323</v>
      </c>
      <c r="L7015" t="s">
        <v>21534</v>
      </c>
      <c r="M7015">
        <v>37.99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-5.7</v>
      </c>
      <c r="T7015">
        <v>-7.16</v>
      </c>
      <c r="U7015">
        <v>0</v>
      </c>
      <c r="V7015">
        <v>0</v>
      </c>
      <c r="W7015">
        <v>25.13</v>
      </c>
    </row>
    <row r="7016" spans="1:23" x14ac:dyDescent="0.25">
      <c r="A7016" t="s">
        <v>21535</v>
      </c>
      <c r="B7016">
        <v>11930812121</v>
      </c>
      <c r="C7016" t="s">
        <v>31</v>
      </c>
      <c r="D7016" t="s">
        <v>21536</v>
      </c>
      <c r="E7016" t="s">
        <v>3163</v>
      </c>
      <c r="F7016" t="s">
        <v>3164</v>
      </c>
      <c r="G7016">
        <v>1</v>
      </c>
      <c r="H7016" t="s">
        <v>35</v>
      </c>
      <c r="I7016" t="s">
        <v>36</v>
      </c>
      <c r="J7016" t="s">
        <v>363</v>
      </c>
      <c r="K7016" t="s">
        <v>364</v>
      </c>
      <c r="L7016" t="s">
        <v>21537</v>
      </c>
      <c r="M7016">
        <v>13.59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-2.04</v>
      </c>
      <c r="T7016">
        <v>-5.26</v>
      </c>
      <c r="U7016">
        <v>0</v>
      </c>
      <c r="V7016">
        <v>0</v>
      </c>
      <c r="W7016">
        <v>6.29</v>
      </c>
    </row>
    <row r="7017" spans="1:23" x14ac:dyDescent="0.25">
      <c r="A7017" t="s">
        <v>21538</v>
      </c>
      <c r="B7017">
        <v>11930812121</v>
      </c>
      <c r="C7017" t="s">
        <v>31</v>
      </c>
      <c r="D7017" t="s">
        <v>21539</v>
      </c>
      <c r="E7017" t="s">
        <v>1869</v>
      </c>
      <c r="F7017" t="s">
        <v>1870</v>
      </c>
      <c r="G7017">
        <v>1</v>
      </c>
      <c r="H7017" t="s">
        <v>35</v>
      </c>
      <c r="I7017" t="s">
        <v>36</v>
      </c>
      <c r="J7017" t="s">
        <v>5414</v>
      </c>
      <c r="K7017" t="s">
        <v>110</v>
      </c>
      <c r="L7017" t="s">
        <v>21540</v>
      </c>
      <c r="M7017">
        <v>27.89</v>
      </c>
      <c r="N7017">
        <v>0</v>
      </c>
      <c r="O7017">
        <v>0</v>
      </c>
      <c r="P7017">
        <v>0</v>
      </c>
      <c r="Q7017">
        <v>2.58</v>
      </c>
      <c r="R7017">
        <v>0</v>
      </c>
      <c r="S7017">
        <v>-4.18</v>
      </c>
      <c r="T7017">
        <v>-6.4</v>
      </c>
      <c r="U7017">
        <v>-7.0000000000000007E-2</v>
      </c>
      <c r="V7017">
        <v>0</v>
      </c>
      <c r="W7017">
        <v>19.82</v>
      </c>
    </row>
    <row r="7018" spans="1:23" x14ac:dyDescent="0.25">
      <c r="A7018" t="s">
        <v>21541</v>
      </c>
      <c r="B7018">
        <v>11930812121</v>
      </c>
      <c r="C7018" t="s">
        <v>31</v>
      </c>
      <c r="D7018" t="s">
        <v>21542</v>
      </c>
      <c r="E7018" t="s">
        <v>3359</v>
      </c>
      <c r="F7018" t="s">
        <v>3360</v>
      </c>
      <c r="G7018">
        <v>1</v>
      </c>
      <c r="H7018" t="s">
        <v>35</v>
      </c>
      <c r="I7018" t="s">
        <v>36</v>
      </c>
      <c r="J7018" t="s">
        <v>3465</v>
      </c>
      <c r="K7018" t="s">
        <v>17136</v>
      </c>
      <c r="L7018">
        <v>78748</v>
      </c>
      <c r="M7018">
        <v>54.99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-8.25</v>
      </c>
      <c r="T7018">
        <v>-14.34</v>
      </c>
      <c r="U7018">
        <v>0</v>
      </c>
      <c r="V7018">
        <v>0</v>
      </c>
      <c r="W7018">
        <v>32.4</v>
      </c>
    </row>
    <row r="7019" spans="1:23" x14ac:dyDescent="0.25">
      <c r="A7019" t="s">
        <v>21543</v>
      </c>
      <c r="B7019">
        <v>11930812121</v>
      </c>
      <c r="C7019" t="s">
        <v>31</v>
      </c>
      <c r="D7019" t="s">
        <v>21544</v>
      </c>
      <c r="E7019" t="s">
        <v>76</v>
      </c>
      <c r="F7019" t="s">
        <v>77</v>
      </c>
      <c r="G7019">
        <v>1</v>
      </c>
      <c r="H7019" t="s">
        <v>35</v>
      </c>
      <c r="I7019" t="s">
        <v>36</v>
      </c>
      <c r="J7019" t="s">
        <v>8815</v>
      </c>
      <c r="K7019" t="s">
        <v>146</v>
      </c>
      <c r="L7019" t="s">
        <v>21545</v>
      </c>
      <c r="M7019">
        <v>39.99</v>
      </c>
      <c r="N7019">
        <v>0</v>
      </c>
      <c r="O7019">
        <v>0</v>
      </c>
      <c r="P7019">
        <v>0</v>
      </c>
      <c r="Q7019">
        <v>3.45</v>
      </c>
      <c r="R7019">
        <v>-3.45</v>
      </c>
      <c r="S7019">
        <v>-6</v>
      </c>
      <c r="T7019">
        <v>-7.92</v>
      </c>
      <c r="U7019">
        <v>0</v>
      </c>
      <c r="V7019">
        <v>0</v>
      </c>
      <c r="W7019">
        <v>26.07</v>
      </c>
    </row>
    <row r="7020" spans="1:23" x14ac:dyDescent="0.25">
      <c r="A7020" t="s">
        <v>21546</v>
      </c>
      <c r="B7020">
        <v>11930812121</v>
      </c>
      <c r="C7020" t="s">
        <v>13985</v>
      </c>
      <c r="D7020" t="s">
        <v>18173</v>
      </c>
      <c r="F7020" t="s">
        <v>8984</v>
      </c>
      <c r="H7020" t="s">
        <v>3247</v>
      </c>
      <c r="M7020">
        <v>0</v>
      </c>
      <c r="N7020">
        <v>0</v>
      </c>
      <c r="O7020">
        <v>0</v>
      </c>
      <c r="P7020">
        <v>0</v>
      </c>
      <c r="Q7020">
        <v>-2.59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-2.59</v>
      </c>
    </row>
    <row r="7021" spans="1:23" x14ac:dyDescent="0.25">
      <c r="A7021" t="s">
        <v>21546</v>
      </c>
      <c r="B7021">
        <v>11930812121</v>
      </c>
      <c r="C7021" t="s">
        <v>13985</v>
      </c>
      <c r="D7021" t="s">
        <v>18173</v>
      </c>
      <c r="F7021" t="s">
        <v>8985</v>
      </c>
      <c r="H7021" t="s">
        <v>3247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</row>
    <row r="7022" spans="1:23" x14ac:dyDescent="0.25">
      <c r="A7022" t="s">
        <v>21547</v>
      </c>
      <c r="B7022">
        <v>11930812121</v>
      </c>
      <c r="C7022" t="s">
        <v>31</v>
      </c>
      <c r="D7022" t="s">
        <v>21548</v>
      </c>
      <c r="E7022" t="s">
        <v>14056</v>
      </c>
      <c r="F7022" t="s">
        <v>14057</v>
      </c>
      <c r="G7022">
        <v>1</v>
      </c>
      <c r="H7022" t="s">
        <v>35</v>
      </c>
      <c r="I7022" t="s">
        <v>36</v>
      </c>
      <c r="J7022" t="s">
        <v>1573</v>
      </c>
      <c r="K7022" t="s">
        <v>110</v>
      </c>
      <c r="L7022" t="s">
        <v>21549</v>
      </c>
      <c r="M7022">
        <v>29.99</v>
      </c>
      <c r="N7022">
        <v>0</v>
      </c>
      <c r="O7022">
        <v>0</v>
      </c>
      <c r="P7022">
        <v>0</v>
      </c>
      <c r="Q7022">
        <v>2.77</v>
      </c>
      <c r="R7022">
        <v>0</v>
      </c>
      <c r="S7022">
        <v>-4.5</v>
      </c>
      <c r="T7022">
        <v>-6.02</v>
      </c>
      <c r="U7022">
        <v>-0.08</v>
      </c>
      <c r="V7022">
        <v>0</v>
      </c>
      <c r="W7022">
        <v>22.16</v>
      </c>
    </row>
    <row r="7023" spans="1:23" x14ac:dyDescent="0.25">
      <c r="A7023" t="s">
        <v>21550</v>
      </c>
      <c r="B7023">
        <v>11930812121</v>
      </c>
      <c r="C7023" t="s">
        <v>31</v>
      </c>
      <c r="D7023" t="s">
        <v>21551</v>
      </c>
      <c r="E7023" t="s">
        <v>743</v>
      </c>
      <c r="F7023" t="s">
        <v>744</v>
      </c>
      <c r="G7023">
        <v>1</v>
      </c>
      <c r="H7023" t="s">
        <v>35</v>
      </c>
      <c r="I7023" t="s">
        <v>36</v>
      </c>
      <c r="J7023" t="s">
        <v>21552</v>
      </c>
      <c r="K7023" t="s">
        <v>198</v>
      </c>
      <c r="L7023" t="s">
        <v>21553</v>
      </c>
      <c r="M7023">
        <v>26.34</v>
      </c>
      <c r="N7023">
        <v>0</v>
      </c>
      <c r="O7023">
        <v>0</v>
      </c>
      <c r="P7023">
        <v>0</v>
      </c>
      <c r="Q7023">
        <v>2.16</v>
      </c>
      <c r="R7023">
        <v>-2.16</v>
      </c>
      <c r="S7023">
        <v>-3.95</v>
      </c>
      <c r="T7023">
        <v>-6.78</v>
      </c>
      <c r="U7023">
        <v>0</v>
      </c>
      <c r="V7023">
        <v>0</v>
      </c>
      <c r="W7023">
        <v>15.61</v>
      </c>
    </row>
    <row r="7024" spans="1:23" x14ac:dyDescent="0.25">
      <c r="A7024" t="s">
        <v>21554</v>
      </c>
      <c r="B7024">
        <v>11930812121</v>
      </c>
      <c r="C7024" t="s">
        <v>31</v>
      </c>
      <c r="D7024" t="s">
        <v>21555</v>
      </c>
      <c r="E7024" t="s">
        <v>188</v>
      </c>
      <c r="F7024" t="s">
        <v>189</v>
      </c>
      <c r="G7024">
        <v>1</v>
      </c>
      <c r="H7024" t="s">
        <v>35</v>
      </c>
      <c r="I7024" t="s">
        <v>36</v>
      </c>
      <c r="J7024" t="s">
        <v>21556</v>
      </c>
      <c r="K7024" t="s">
        <v>110</v>
      </c>
      <c r="L7024" t="s">
        <v>21557</v>
      </c>
      <c r="M7024">
        <v>46.99</v>
      </c>
      <c r="N7024">
        <v>0</v>
      </c>
      <c r="O7024">
        <v>0</v>
      </c>
      <c r="P7024">
        <v>0</v>
      </c>
      <c r="Q7024">
        <v>4.3499999999999996</v>
      </c>
      <c r="R7024">
        <v>0</v>
      </c>
      <c r="S7024">
        <v>-7.05</v>
      </c>
      <c r="T7024">
        <v>-8.68</v>
      </c>
      <c r="U7024">
        <v>-0.13</v>
      </c>
      <c r="V7024">
        <v>0</v>
      </c>
      <c r="W7024">
        <v>35.479999999999997</v>
      </c>
    </row>
    <row r="7025" spans="1:23" x14ac:dyDescent="0.25">
      <c r="A7025" t="s">
        <v>21558</v>
      </c>
      <c r="B7025">
        <v>11930812121</v>
      </c>
      <c r="C7025" t="s">
        <v>339</v>
      </c>
      <c r="D7025" t="s">
        <v>21559</v>
      </c>
      <c r="E7025" t="s">
        <v>9163</v>
      </c>
      <c r="F7025" t="s">
        <v>421</v>
      </c>
      <c r="G7025">
        <v>1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20.23</v>
      </c>
      <c r="W7025">
        <v>20.23</v>
      </c>
    </row>
    <row r="7026" spans="1:23" x14ac:dyDescent="0.25">
      <c r="A7026" t="s">
        <v>21560</v>
      </c>
      <c r="B7026">
        <v>11930812121</v>
      </c>
      <c r="C7026" t="s">
        <v>31</v>
      </c>
      <c r="D7026" t="s">
        <v>21561</v>
      </c>
      <c r="E7026" t="s">
        <v>2946</v>
      </c>
      <c r="F7026" t="s">
        <v>2947</v>
      </c>
      <c r="G7026">
        <v>1</v>
      </c>
      <c r="H7026" t="s">
        <v>35</v>
      </c>
      <c r="I7026" t="s">
        <v>36</v>
      </c>
      <c r="J7026" t="s">
        <v>3776</v>
      </c>
      <c r="K7026" t="s">
        <v>110</v>
      </c>
      <c r="L7026" t="s">
        <v>21562</v>
      </c>
      <c r="M7026">
        <v>119.99</v>
      </c>
      <c r="N7026">
        <v>0</v>
      </c>
      <c r="O7026">
        <v>0</v>
      </c>
      <c r="P7026">
        <v>0</v>
      </c>
      <c r="Q7026">
        <v>11.1</v>
      </c>
      <c r="R7026">
        <v>0</v>
      </c>
      <c r="S7026">
        <v>-18</v>
      </c>
      <c r="T7026">
        <v>-14.72</v>
      </c>
      <c r="U7026">
        <v>-0.32</v>
      </c>
      <c r="V7026">
        <v>0</v>
      </c>
      <c r="W7026">
        <v>98.05</v>
      </c>
    </row>
    <row r="7027" spans="1:23" x14ac:dyDescent="0.25">
      <c r="A7027" t="s">
        <v>21563</v>
      </c>
      <c r="B7027">
        <v>11930812121</v>
      </c>
      <c r="C7027" t="s">
        <v>31</v>
      </c>
      <c r="D7027" t="s">
        <v>21539</v>
      </c>
      <c r="E7027" t="s">
        <v>1869</v>
      </c>
      <c r="F7027" t="s">
        <v>1870</v>
      </c>
      <c r="G7027">
        <v>1</v>
      </c>
      <c r="H7027" t="s">
        <v>35</v>
      </c>
      <c r="I7027" t="s">
        <v>36</v>
      </c>
      <c r="J7027" t="s">
        <v>5414</v>
      </c>
      <c r="K7027" t="s">
        <v>110</v>
      </c>
      <c r="L7027" t="s">
        <v>21540</v>
      </c>
      <c r="M7027">
        <v>27.89</v>
      </c>
      <c r="N7027">
        <v>0</v>
      </c>
      <c r="O7027">
        <v>0</v>
      </c>
      <c r="P7027">
        <v>0</v>
      </c>
      <c r="Q7027">
        <v>2.58</v>
      </c>
      <c r="R7027">
        <v>0</v>
      </c>
      <c r="S7027">
        <v>-4.18</v>
      </c>
      <c r="T7027">
        <v>-6.4</v>
      </c>
      <c r="U7027">
        <v>-7.0000000000000007E-2</v>
      </c>
      <c r="V7027">
        <v>0</v>
      </c>
      <c r="W7027">
        <v>19.82</v>
      </c>
    </row>
    <row r="7028" spans="1:23" x14ac:dyDescent="0.25">
      <c r="A7028" t="s">
        <v>21564</v>
      </c>
      <c r="B7028">
        <v>11930812121</v>
      </c>
      <c r="C7028" t="s">
        <v>31</v>
      </c>
      <c r="D7028" t="s">
        <v>21565</v>
      </c>
      <c r="E7028" t="s">
        <v>83</v>
      </c>
      <c r="F7028" t="s">
        <v>84</v>
      </c>
      <c r="G7028">
        <v>1</v>
      </c>
      <c r="H7028" t="s">
        <v>35</v>
      </c>
      <c r="I7028" t="s">
        <v>36</v>
      </c>
      <c r="J7028" t="s">
        <v>1211</v>
      </c>
      <c r="K7028" t="s">
        <v>1222</v>
      </c>
      <c r="L7028" t="s">
        <v>21566</v>
      </c>
      <c r="M7028">
        <v>35.99</v>
      </c>
      <c r="N7028">
        <v>3.81</v>
      </c>
      <c r="O7028">
        <v>0</v>
      </c>
      <c r="P7028">
        <v>-3.81</v>
      </c>
      <c r="Q7028">
        <v>0</v>
      </c>
      <c r="R7028">
        <v>0</v>
      </c>
      <c r="S7028">
        <v>-5.4</v>
      </c>
      <c r="T7028">
        <v>-7.92</v>
      </c>
      <c r="U7028">
        <v>0</v>
      </c>
      <c r="V7028">
        <v>0</v>
      </c>
      <c r="W7028">
        <v>22.67</v>
      </c>
    </row>
    <row r="7029" spans="1:23" x14ac:dyDescent="0.25">
      <c r="A7029" t="s">
        <v>21567</v>
      </c>
      <c r="B7029">
        <v>11930812121</v>
      </c>
      <c r="C7029" t="s">
        <v>339</v>
      </c>
      <c r="D7029" t="s">
        <v>21568</v>
      </c>
      <c r="E7029" t="s">
        <v>6315</v>
      </c>
      <c r="F7029" t="s">
        <v>421</v>
      </c>
      <c r="G7029">
        <v>1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4.3600000000000003</v>
      </c>
      <c r="W7029">
        <v>4.3600000000000003</v>
      </c>
    </row>
    <row r="7030" spans="1:23" x14ac:dyDescent="0.25">
      <c r="A7030" t="s">
        <v>21569</v>
      </c>
      <c r="B7030">
        <v>11930812121</v>
      </c>
      <c r="C7030" t="s">
        <v>31</v>
      </c>
      <c r="D7030" t="s">
        <v>21570</v>
      </c>
      <c r="E7030" t="s">
        <v>972</v>
      </c>
      <c r="F7030" t="s">
        <v>973</v>
      </c>
      <c r="G7030">
        <v>1</v>
      </c>
      <c r="H7030" t="s">
        <v>35</v>
      </c>
      <c r="I7030" t="s">
        <v>36</v>
      </c>
      <c r="J7030" t="s">
        <v>21571</v>
      </c>
      <c r="K7030" t="s">
        <v>110</v>
      </c>
      <c r="L7030" t="s">
        <v>21572</v>
      </c>
      <c r="M7030">
        <v>24.99</v>
      </c>
      <c r="N7030">
        <v>0</v>
      </c>
      <c r="O7030">
        <v>0</v>
      </c>
      <c r="P7030">
        <v>0</v>
      </c>
      <c r="Q7030">
        <v>2.31</v>
      </c>
      <c r="R7030">
        <v>0</v>
      </c>
      <c r="S7030">
        <v>-3.75</v>
      </c>
      <c r="T7030">
        <v>-5.64</v>
      </c>
      <c r="U7030">
        <v>-7.0000000000000007E-2</v>
      </c>
      <c r="V7030">
        <v>0</v>
      </c>
      <c r="W7030">
        <v>17.84</v>
      </c>
    </row>
    <row r="7031" spans="1:23" x14ac:dyDescent="0.25">
      <c r="A7031" t="s">
        <v>21573</v>
      </c>
      <c r="B7031">
        <v>11930812121</v>
      </c>
      <c r="C7031" t="s">
        <v>31</v>
      </c>
      <c r="D7031" t="s">
        <v>21574</v>
      </c>
      <c r="E7031" t="s">
        <v>55</v>
      </c>
      <c r="F7031" t="s">
        <v>56</v>
      </c>
      <c r="G7031">
        <v>1</v>
      </c>
      <c r="H7031" t="s">
        <v>35</v>
      </c>
      <c r="I7031" t="s">
        <v>36</v>
      </c>
      <c r="J7031" t="s">
        <v>21575</v>
      </c>
      <c r="K7031" t="s">
        <v>21576</v>
      </c>
      <c r="L7031">
        <v>4020</v>
      </c>
      <c r="M7031">
        <v>35.99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-5.4</v>
      </c>
      <c r="T7031">
        <v>-8.3000000000000007</v>
      </c>
      <c r="U7031">
        <v>0</v>
      </c>
      <c r="V7031">
        <v>0</v>
      </c>
      <c r="W7031">
        <v>22.29</v>
      </c>
    </row>
    <row r="7032" spans="1:23" x14ac:dyDescent="0.25">
      <c r="A7032" t="s">
        <v>21577</v>
      </c>
      <c r="B7032">
        <v>11930812121</v>
      </c>
      <c r="D7032" t="s">
        <v>15136</v>
      </c>
      <c r="F7032" t="s">
        <v>15137</v>
      </c>
      <c r="G7032">
        <v>4</v>
      </c>
      <c r="H7032" t="s">
        <v>3247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-2.4</v>
      </c>
      <c r="V7032">
        <v>0</v>
      </c>
      <c r="W7032">
        <v>-2.4</v>
      </c>
    </row>
    <row r="7033" spans="1:23" x14ac:dyDescent="0.25">
      <c r="A7033" t="s">
        <v>21578</v>
      </c>
      <c r="B7033">
        <v>11930812121</v>
      </c>
      <c r="C7033" t="s">
        <v>31</v>
      </c>
      <c r="D7033" t="s">
        <v>21579</v>
      </c>
      <c r="E7033" t="s">
        <v>16484</v>
      </c>
      <c r="F7033" t="s">
        <v>16485</v>
      </c>
      <c r="G7033">
        <v>1</v>
      </c>
      <c r="H7033" t="s">
        <v>35</v>
      </c>
      <c r="I7033" t="s">
        <v>36</v>
      </c>
      <c r="J7033" t="s">
        <v>254</v>
      </c>
      <c r="K7033" t="s">
        <v>472</v>
      </c>
      <c r="L7033" t="s">
        <v>21580</v>
      </c>
      <c r="M7033">
        <v>27.99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-4.2</v>
      </c>
      <c r="T7033">
        <v>-6.4</v>
      </c>
      <c r="U7033">
        <v>0</v>
      </c>
      <c r="V7033">
        <v>0</v>
      </c>
      <c r="W7033">
        <v>17.39</v>
      </c>
    </row>
    <row r="7034" spans="1:23" x14ac:dyDescent="0.25">
      <c r="A7034" t="s">
        <v>21581</v>
      </c>
      <c r="B7034">
        <v>11930812121</v>
      </c>
      <c r="C7034" t="s">
        <v>31</v>
      </c>
      <c r="D7034" t="s">
        <v>21582</v>
      </c>
      <c r="E7034" t="s">
        <v>3654</v>
      </c>
      <c r="F7034" t="s">
        <v>3655</v>
      </c>
      <c r="G7034">
        <v>2</v>
      </c>
      <c r="H7034" t="s">
        <v>35</v>
      </c>
      <c r="I7034" t="s">
        <v>36</v>
      </c>
      <c r="J7034" t="s">
        <v>17613</v>
      </c>
      <c r="K7034" t="s">
        <v>91</v>
      </c>
      <c r="L7034" t="s">
        <v>21583</v>
      </c>
      <c r="M7034">
        <v>29.98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-4.5</v>
      </c>
      <c r="T7034">
        <v>-11.28</v>
      </c>
      <c r="U7034">
        <v>0</v>
      </c>
      <c r="V7034">
        <v>0</v>
      </c>
      <c r="W7034">
        <v>14.2</v>
      </c>
    </row>
    <row r="7035" spans="1:23" x14ac:dyDescent="0.25">
      <c r="A7035" t="s">
        <v>21584</v>
      </c>
      <c r="B7035">
        <v>11930812121</v>
      </c>
      <c r="C7035" t="s">
        <v>31</v>
      </c>
      <c r="D7035" t="s">
        <v>21585</v>
      </c>
      <c r="E7035" t="s">
        <v>939</v>
      </c>
      <c r="F7035" t="s">
        <v>940</v>
      </c>
      <c r="G7035">
        <v>1</v>
      </c>
      <c r="H7035" t="s">
        <v>35</v>
      </c>
      <c r="I7035" t="s">
        <v>36</v>
      </c>
      <c r="J7035" t="s">
        <v>1925</v>
      </c>
      <c r="K7035" t="s">
        <v>3817</v>
      </c>
      <c r="L7035">
        <v>23223</v>
      </c>
      <c r="M7035">
        <v>40.99</v>
      </c>
      <c r="N7035">
        <v>0</v>
      </c>
      <c r="O7035">
        <v>0</v>
      </c>
      <c r="P7035">
        <v>-4.0999999999999996</v>
      </c>
      <c r="Q7035">
        <v>0</v>
      </c>
      <c r="R7035">
        <v>0</v>
      </c>
      <c r="S7035">
        <v>-5.53</v>
      </c>
      <c r="T7035">
        <v>-6.78</v>
      </c>
      <c r="U7035">
        <v>0</v>
      </c>
      <c r="V7035">
        <v>0</v>
      </c>
      <c r="W7035">
        <v>24.58</v>
      </c>
    </row>
    <row r="7036" spans="1:23" x14ac:dyDescent="0.25">
      <c r="A7036" t="s">
        <v>21586</v>
      </c>
      <c r="B7036">
        <v>11930812121</v>
      </c>
      <c r="C7036" t="s">
        <v>31</v>
      </c>
      <c r="D7036" t="s">
        <v>21587</v>
      </c>
      <c r="E7036" t="s">
        <v>203</v>
      </c>
      <c r="F7036" t="s">
        <v>204</v>
      </c>
      <c r="G7036">
        <v>1</v>
      </c>
      <c r="H7036" t="s">
        <v>35</v>
      </c>
      <c r="I7036" t="s">
        <v>36</v>
      </c>
      <c r="J7036" t="s">
        <v>21588</v>
      </c>
      <c r="K7036" t="s">
        <v>79</v>
      </c>
      <c r="L7036" t="s">
        <v>21589</v>
      </c>
      <c r="M7036">
        <v>46.99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-7.05</v>
      </c>
      <c r="T7036">
        <v>-6.02</v>
      </c>
      <c r="U7036">
        <v>0</v>
      </c>
      <c r="V7036">
        <v>0</v>
      </c>
      <c r="W7036">
        <v>33.92</v>
      </c>
    </row>
    <row r="7037" spans="1:23" x14ac:dyDescent="0.25">
      <c r="A7037" t="s">
        <v>21590</v>
      </c>
      <c r="B7037">
        <v>11930812121</v>
      </c>
      <c r="C7037" t="s">
        <v>31</v>
      </c>
      <c r="D7037" t="s">
        <v>21591</v>
      </c>
      <c r="E7037" t="s">
        <v>2606</v>
      </c>
      <c r="F7037" t="s">
        <v>2607</v>
      </c>
      <c r="G7037">
        <v>1</v>
      </c>
      <c r="H7037" t="s">
        <v>35</v>
      </c>
      <c r="I7037" t="s">
        <v>36</v>
      </c>
      <c r="J7037" t="s">
        <v>4723</v>
      </c>
      <c r="K7037" t="s">
        <v>65</v>
      </c>
      <c r="L7037" t="s">
        <v>21592</v>
      </c>
      <c r="M7037">
        <v>26.99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-4.05</v>
      </c>
      <c r="T7037">
        <v>-10.54</v>
      </c>
      <c r="U7037">
        <v>0</v>
      </c>
      <c r="V7037">
        <v>0</v>
      </c>
      <c r="W7037">
        <v>12.4</v>
      </c>
    </row>
    <row r="7038" spans="1:23" x14ac:dyDescent="0.25">
      <c r="A7038" t="s">
        <v>21593</v>
      </c>
      <c r="B7038">
        <v>11930812121</v>
      </c>
      <c r="C7038" t="s">
        <v>31</v>
      </c>
      <c r="D7038" t="s">
        <v>21594</v>
      </c>
      <c r="E7038" t="s">
        <v>574</v>
      </c>
      <c r="F7038" t="s">
        <v>575</v>
      </c>
      <c r="G7038">
        <v>1</v>
      </c>
      <c r="H7038" t="s">
        <v>35</v>
      </c>
      <c r="I7038" t="s">
        <v>36</v>
      </c>
      <c r="J7038" t="s">
        <v>16551</v>
      </c>
      <c r="K7038" t="s">
        <v>369</v>
      </c>
      <c r="L7038">
        <v>61761</v>
      </c>
      <c r="M7038">
        <v>37.99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-5.7</v>
      </c>
      <c r="T7038">
        <v>-7.16</v>
      </c>
      <c r="U7038">
        <v>0</v>
      </c>
      <c r="V7038">
        <v>0</v>
      </c>
      <c r="W7038">
        <v>25.13</v>
      </c>
    </row>
    <row r="7039" spans="1:23" x14ac:dyDescent="0.25">
      <c r="A7039" t="s">
        <v>21595</v>
      </c>
      <c r="B7039">
        <v>11930812121</v>
      </c>
      <c r="C7039" t="s">
        <v>31</v>
      </c>
      <c r="D7039" t="s">
        <v>21596</v>
      </c>
      <c r="E7039" t="s">
        <v>76</v>
      </c>
      <c r="F7039" t="s">
        <v>77</v>
      </c>
      <c r="G7039">
        <v>1</v>
      </c>
      <c r="H7039" t="s">
        <v>35</v>
      </c>
      <c r="I7039" t="s">
        <v>36</v>
      </c>
      <c r="J7039" t="s">
        <v>21597</v>
      </c>
      <c r="K7039" t="s">
        <v>103</v>
      </c>
      <c r="L7039" t="s">
        <v>21598</v>
      </c>
      <c r="M7039">
        <v>39.99</v>
      </c>
      <c r="N7039">
        <v>0</v>
      </c>
      <c r="O7039">
        <v>0</v>
      </c>
      <c r="P7039">
        <v>0</v>
      </c>
      <c r="Q7039">
        <v>3.2</v>
      </c>
      <c r="R7039">
        <v>-3.2</v>
      </c>
      <c r="S7039">
        <v>-6</v>
      </c>
      <c r="T7039">
        <v>-7.92</v>
      </c>
      <c r="U7039">
        <v>0</v>
      </c>
      <c r="V7039">
        <v>0</v>
      </c>
      <c r="W7039">
        <v>26.07</v>
      </c>
    </row>
    <row r="7040" spans="1:23" x14ac:dyDescent="0.25">
      <c r="A7040" t="s">
        <v>21599</v>
      </c>
      <c r="B7040">
        <v>11930812121</v>
      </c>
      <c r="C7040" t="s">
        <v>31</v>
      </c>
      <c r="D7040" t="s">
        <v>21600</v>
      </c>
      <c r="E7040" t="s">
        <v>55</v>
      </c>
      <c r="F7040" t="s">
        <v>56</v>
      </c>
      <c r="G7040">
        <v>1</v>
      </c>
      <c r="H7040" t="s">
        <v>35</v>
      </c>
      <c r="I7040" t="s">
        <v>36</v>
      </c>
      <c r="J7040" t="s">
        <v>21601</v>
      </c>
      <c r="K7040" t="s">
        <v>72</v>
      </c>
      <c r="L7040" t="s">
        <v>21602</v>
      </c>
      <c r="M7040">
        <v>35.99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-5.4</v>
      </c>
      <c r="T7040">
        <v>-8.3000000000000007</v>
      </c>
      <c r="U7040">
        <v>0</v>
      </c>
      <c r="V7040">
        <v>0</v>
      </c>
      <c r="W7040">
        <v>22.29</v>
      </c>
    </row>
    <row r="7041" spans="1:23" x14ac:dyDescent="0.25">
      <c r="A7041" t="s">
        <v>21603</v>
      </c>
      <c r="B7041">
        <v>11930812121</v>
      </c>
      <c r="C7041" t="s">
        <v>31</v>
      </c>
      <c r="D7041" t="s">
        <v>21604</v>
      </c>
      <c r="E7041" t="s">
        <v>737</v>
      </c>
      <c r="F7041" t="s">
        <v>738</v>
      </c>
      <c r="G7041">
        <v>1</v>
      </c>
      <c r="H7041" t="s">
        <v>35</v>
      </c>
      <c r="I7041" t="s">
        <v>36</v>
      </c>
      <c r="J7041" t="s">
        <v>935</v>
      </c>
      <c r="K7041" t="s">
        <v>72</v>
      </c>
      <c r="L7041" t="s">
        <v>21605</v>
      </c>
      <c r="M7041">
        <v>46.99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-7.05</v>
      </c>
      <c r="T7041">
        <v>-5.64</v>
      </c>
      <c r="U7041">
        <v>0</v>
      </c>
      <c r="V7041">
        <v>0</v>
      </c>
      <c r="W7041">
        <v>34.299999999999997</v>
      </c>
    </row>
    <row r="7042" spans="1:23" x14ac:dyDescent="0.25">
      <c r="A7042" t="s">
        <v>21606</v>
      </c>
      <c r="B7042">
        <v>11930812121</v>
      </c>
      <c r="C7042" t="s">
        <v>230</v>
      </c>
      <c r="D7042" t="s">
        <v>19505</v>
      </c>
      <c r="E7042" t="s">
        <v>1145</v>
      </c>
      <c r="F7042" t="s">
        <v>590</v>
      </c>
      <c r="G7042">
        <v>1</v>
      </c>
      <c r="H7042" t="s">
        <v>35</v>
      </c>
      <c r="I7042" t="s">
        <v>36</v>
      </c>
      <c r="J7042" t="s">
        <v>19506</v>
      </c>
      <c r="K7042" t="s">
        <v>51</v>
      </c>
      <c r="L7042" t="s">
        <v>19507</v>
      </c>
      <c r="M7042">
        <v>-29.99</v>
      </c>
      <c r="N7042">
        <v>0</v>
      </c>
      <c r="O7042">
        <v>0</v>
      </c>
      <c r="P7042">
        <v>0</v>
      </c>
      <c r="Q7042">
        <v>-1.8</v>
      </c>
      <c r="R7042">
        <v>3.6</v>
      </c>
      <c r="S7042">
        <v>7.2</v>
      </c>
      <c r="T7042">
        <v>0</v>
      </c>
      <c r="U7042">
        <v>0</v>
      </c>
      <c r="V7042">
        <v>0</v>
      </c>
      <c r="W7042">
        <v>-20.99</v>
      </c>
    </row>
    <row r="7043" spans="1:23" x14ac:dyDescent="0.25">
      <c r="A7043" t="s">
        <v>21606</v>
      </c>
      <c r="B7043">
        <v>11930812121</v>
      </c>
      <c r="C7043" t="s">
        <v>230</v>
      </c>
      <c r="D7043" t="s">
        <v>19505</v>
      </c>
      <c r="E7043" t="s">
        <v>1145</v>
      </c>
      <c r="F7043" t="s">
        <v>590</v>
      </c>
      <c r="G7043">
        <v>1</v>
      </c>
      <c r="H7043" t="s">
        <v>35</v>
      </c>
      <c r="I7043" t="s">
        <v>36</v>
      </c>
      <c r="J7043" t="s">
        <v>19506</v>
      </c>
      <c r="K7043" t="s">
        <v>51</v>
      </c>
      <c r="L7043" t="s">
        <v>19507</v>
      </c>
      <c r="M7043">
        <v>-29.99</v>
      </c>
      <c r="N7043">
        <v>0</v>
      </c>
      <c r="O7043">
        <v>0</v>
      </c>
      <c r="P7043">
        <v>0</v>
      </c>
      <c r="Q7043">
        <v>-1.8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-31.79</v>
      </c>
    </row>
    <row r="7044" spans="1:23" x14ac:dyDescent="0.25">
      <c r="A7044" t="s">
        <v>21607</v>
      </c>
      <c r="B7044">
        <v>11930812121</v>
      </c>
      <c r="C7044" t="s">
        <v>31</v>
      </c>
      <c r="D7044" t="s">
        <v>21608</v>
      </c>
      <c r="E7044" t="s">
        <v>1167</v>
      </c>
      <c r="F7044" t="s">
        <v>1168</v>
      </c>
      <c r="G7044">
        <v>1</v>
      </c>
      <c r="H7044" t="s">
        <v>35</v>
      </c>
      <c r="I7044" t="s">
        <v>36</v>
      </c>
      <c r="J7044" t="s">
        <v>21609</v>
      </c>
      <c r="K7044" t="s">
        <v>96</v>
      </c>
      <c r="L7044" t="s">
        <v>21610</v>
      </c>
      <c r="M7044">
        <v>25.99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-3.9</v>
      </c>
      <c r="T7044">
        <v>-6.02</v>
      </c>
      <c r="U7044">
        <v>0</v>
      </c>
      <c r="V7044">
        <v>0</v>
      </c>
      <c r="W7044">
        <v>16.07</v>
      </c>
    </row>
    <row r="7045" spans="1:23" x14ac:dyDescent="0.25">
      <c r="A7045" t="s">
        <v>21611</v>
      </c>
      <c r="B7045">
        <v>11930812121</v>
      </c>
      <c r="C7045" t="s">
        <v>339</v>
      </c>
      <c r="D7045" t="s">
        <v>21559</v>
      </c>
      <c r="E7045" t="s">
        <v>9163</v>
      </c>
      <c r="F7045" t="s">
        <v>421</v>
      </c>
      <c r="G7045">
        <v>1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20.23</v>
      </c>
      <c r="W7045">
        <v>20.23</v>
      </c>
    </row>
    <row r="7046" spans="1:23" x14ac:dyDescent="0.25">
      <c r="A7046" t="s">
        <v>21612</v>
      </c>
      <c r="B7046">
        <v>11930812121</v>
      </c>
      <c r="C7046" t="s">
        <v>31</v>
      </c>
      <c r="D7046" t="s">
        <v>21613</v>
      </c>
      <c r="E7046" t="s">
        <v>76</v>
      </c>
      <c r="F7046" t="s">
        <v>77</v>
      </c>
      <c r="G7046">
        <v>1</v>
      </c>
      <c r="H7046" t="s">
        <v>35</v>
      </c>
      <c r="I7046" t="s">
        <v>36</v>
      </c>
      <c r="J7046" t="s">
        <v>18982</v>
      </c>
      <c r="K7046" t="s">
        <v>79</v>
      </c>
      <c r="L7046" t="s">
        <v>21614</v>
      </c>
      <c r="M7046">
        <v>39.99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-6</v>
      </c>
      <c r="T7046">
        <v>-7.92</v>
      </c>
      <c r="U7046">
        <v>0</v>
      </c>
      <c r="V7046">
        <v>0</v>
      </c>
      <c r="W7046">
        <v>26.07</v>
      </c>
    </row>
    <row r="7047" spans="1:23" x14ac:dyDescent="0.25">
      <c r="A7047" t="s">
        <v>21615</v>
      </c>
      <c r="B7047">
        <v>11930812121</v>
      </c>
      <c r="C7047" t="s">
        <v>31</v>
      </c>
      <c r="D7047" t="s">
        <v>21616</v>
      </c>
      <c r="E7047" t="s">
        <v>210</v>
      </c>
      <c r="F7047" t="s">
        <v>211</v>
      </c>
      <c r="G7047">
        <v>1</v>
      </c>
      <c r="H7047" t="s">
        <v>35</v>
      </c>
      <c r="I7047" t="s">
        <v>36</v>
      </c>
      <c r="J7047" t="s">
        <v>21617</v>
      </c>
      <c r="K7047" t="s">
        <v>51</v>
      </c>
      <c r="L7047">
        <v>15025</v>
      </c>
      <c r="M7047">
        <v>39.99</v>
      </c>
      <c r="N7047">
        <v>0</v>
      </c>
      <c r="O7047">
        <v>0</v>
      </c>
      <c r="P7047">
        <v>0</v>
      </c>
      <c r="Q7047">
        <v>2.4</v>
      </c>
      <c r="R7047">
        <v>-2.4</v>
      </c>
      <c r="S7047">
        <v>-6</v>
      </c>
      <c r="T7047">
        <v>-6.02</v>
      </c>
      <c r="U7047">
        <v>0</v>
      </c>
      <c r="V7047">
        <v>0</v>
      </c>
      <c r="W7047">
        <v>27.97</v>
      </c>
    </row>
    <row r="7048" spans="1:23" x14ac:dyDescent="0.25">
      <c r="A7048" t="s">
        <v>21618</v>
      </c>
      <c r="B7048">
        <v>11930812121</v>
      </c>
      <c r="C7048" t="s">
        <v>31</v>
      </c>
      <c r="D7048" t="s">
        <v>21619</v>
      </c>
      <c r="E7048" t="s">
        <v>900</v>
      </c>
      <c r="F7048" t="s">
        <v>901</v>
      </c>
      <c r="G7048">
        <v>1</v>
      </c>
      <c r="H7048" t="s">
        <v>35</v>
      </c>
      <c r="I7048" t="s">
        <v>36</v>
      </c>
      <c r="J7048" t="s">
        <v>21620</v>
      </c>
      <c r="K7048" t="s">
        <v>1195</v>
      </c>
      <c r="L7048">
        <v>38632</v>
      </c>
      <c r="M7048">
        <v>16.989999999999998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-2.5499999999999998</v>
      </c>
      <c r="T7048">
        <v>-5.26</v>
      </c>
      <c r="U7048">
        <v>0</v>
      </c>
      <c r="V7048">
        <v>0</v>
      </c>
      <c r="W7048">
        <v>9.18</v>
      </c>
    </row>
    <row r="7049" spans="1:23" x14ac:dyDescent="0.25">
      <c r="A7049" t="s">
        <v>21621</v>
      </c>
      <c r="B7049">
        <v>11930812121</v>
      </c>
      <c r="C7049" t="s">
        <v>230</v>
      </c>
      <c r="D7049" t="s">
        <v>21622</v>
      </c>
      <c r="E7049" t="s">
        <v>954</v>
      </c>
      <c r="F7049" t="s">
        <v>139</v>
      </c>
      <c r="G7049">
        <v>1</v>
      </c>
      <c r="H7049" t="s">
        <v>35</v>
      </c>
      <c r="I7049" t="s">
        <v>36</v>
      </c>
      <c r="J7049" t="s">
        <v>322</v>
      </c>
      <c r="K7049" t="s">
        <v>3749</v>
      </c>
      <c r="L7049" t="s">
        <v>21623</v>
      </c>
      <c r="M7049">
        <v>-24.99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3</v>
      </c>
      <c r="T7049">
        <v>0</v>
      </c>
      <c r="U7049">
        <v>0</v>
      </c>
      <c r="V7049">
        <v>0</v>
      </c>
      <c r="W7049">
        <v>-21.99</v>
      </c>
    </row>
    <row r="7050" spans="1:23" x14ac:dyDescent="0.25">
      <c r="A7050" t="s">
        <v>21624</v>
      </c>
      <c r="B7050">
        <v>11930812121</v>
      </c>
      <c r="C7050" t="s">
        <v>31</v>
      </c>
      <c r="D7050" t="s">
        <v>21625</v>
      </c>
      <c r="E7050" t="s">
        <v>15536</v>
      </c>
      <c r="F7050" t="s">
        <v>15537</v>
      </c>
      <c r="G7050">
        <v>1</v>
      </c>
      <c r="H7050" t="s">
        <v>35</v>
      </c>
      <c r="I7050" t="s">
        <v>36</v>
      </c>
      <c r="J7050" t="s">
        <v>6064</v>
      </c>
      <c r="K7050" t="s">
        <v>146</v>
      </c>
      <c r="L7050" t="s">
        <v>21626</v>
      </c>
      <c r="M7050">
        <v>34.99</v>
      </c>
      <c r="N7050">
        <v>3.75</v>
      </c>
      <c r="O7050">
        <v>0</v>
      </c>
      <c r="P7050">
        <v>-3.75</v>
      </c>
      <c r="Q7050">
        <v>3.11</v>
      </c>
      <c r="R7050">
        <v>-3.11</v>
      </c>
      <c r="S7050">
        <v>-5.25</v>
      </c>
      <c r="T7050">
        <v>-7.54</v>
      </c>
      <c r="U7050">
        <v>0</v>
      </c>
      <c r="V7050">
        <v>0</v>
      </c>
      <c r="W7050">
        <v>22.2</v>
      </c>
    </row>
    <row r="7051" spans="1:23" x14ac:dyDescent="0.25">
      <c r="A7051" t="s">
        <v>21627</v>
      </c>
      <c r="B7051">
        <v>11930812121</v>
      </c>
      <c r="C7051" t="s">
        <v>31</v>
      </c>
      <c r="D7051" t="s">
        <v>21628</v>
      </c>
      <c r="E7051" t="s">
        <v>825</v>
      </c>
      <c r="F7051" t="s">
        <v>826</v>
      </c>
      <c r="G7051">
        <v>1</v>
      </c>
      <c r="H7051" t="s">
        <v>35</v>
      </c>
      <c r="I7051" t="s">
        <v>36</v>
      </c>
      <c r="J7051" t="s">
        <v>9700</v>
      </c>
      <c r="K7051" t="s">
        <v>58</v>
      </c>
      <c r="L7051">
        <v>76657</v>
      </c>
      <c r="M7051">
        <v>34.99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-5.25</v>
      </c>
      <c r="T7051">
        <v>-6.78</v>
      </c>
      <c r="U7051">
        <v>0</v>
      </c>
      <c r="V7051">
        <v>0</v>
      </c>
      <c r="W7051">
        <v>22.96</v>
      </c>
    </row>
    <row r="7052" spans="1:23" x14ac:dyDescent="0.25">
      <c r="A7052" t="s">
        <v>21629</v>
      </c>
      <c r="B7052">
        <v>11930812121</v>
      </c>
      <c r="C7052" t="s">
        <v>31</v>
      </c>
      <c r="D7052" t="s">
        <v>21043</v>
      </c>
      <c r="E7052" t="s">
        <v>344</v>
      </c>
      <c r="F7052" t="s">
        <v>345</v>
      </c>
      <c r="G7052">
        <v>1</v>
      </c>
      <c r="H7052" t="s">
        <v>35</v>
      </c>
      <c r="I7052" t="s">
        <v>36</v>
      </c>
      <c r="J7052" t="s">
        <v>21044</v>
      </c>
      <c r="K7052" t="s">
        <v>172</v>
      </c>
      <c r="L7052" t="s">
        <v>21045</v>
      </c>
      <c r="M7052">
        <v>14.99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-2.25</v>
      </c>
      <c r="T7052">
        <v>-5.26</v>
      </c>
      <c r="U7052">
        <v>0</v>
      </c>
      <c r="V7052">
        <v>0</v>
      </c>
      <c r="W7052">
        <v>7.48</v>
      </c>
    </row>
    <row r="7053" spans="1:23" x14ac:dyDescent="0.25">
      <c r="A7053" t="s">
        <v>21630</v>
      </c>
      <c r="B7053">
        <v>11930812121</v>
      </c>
      <c r="C7053" t="s">
        <v>31</v>
      </c>
      <c r="D7053" t="s">
        <v>21631</v>
      </c>
      <c r="E7053" t="s">
        <v>574</v>
      </c>
      <c r="F7053" t="s">
        <v>575</v>
      </c>
      <c r="G7053">
        <v>1</v>
      </c>
      <c r="H7053" t="s">
        <v>35</v>
      </c>
      <c r="I7053" t="s">
        <v>36</v>
      </c>
      <c r="J7053" t="s">
        <v>190</v>
      </c>
      <c r="K7053" t="s">
        <v>58</v>
      </c>
      <c r="L7053" t="s">
        <v>21632</v>
      </c>
      <c r="M7053">
        <v>37.99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-5.7</v>
      </c>
      <c r="T7053">
        <v>-7.16</v>
      </c>
      <c r="U7053">
        <v>0</v>
      </c>
      <c r="V7053">
        <v>0</v>
      </c>
      <c r="W7053">
        <v>25.13</v>
      </c>
    </row>
    <row r="7054" spans="1:23" x14ac:dyDescent="0.25">
      <c r="A7054" t="s">
        <v>21633</v>
      </c>
      <c r="B7054">
        <v>11930812121</v>
      </c>
      <c r="C7054" t="s">
        <v>31</v>
      </c>
      <c r="D7054" t="s">
        <v>21634</v>
      </c>
      <c r="E7054" t="s">
        <v>1959</v>
      </c>
      <c r="F7054" t="s">
        <v>1960</v>
      </c>
      <c r="G7054">
        <v>1</v>
      </c>
      <c r="H7054" t="s">
        <v>35</v>
      </c>
      <c r="I7054" t="s">
        <v>36</v>
      </c>
      <c r="J7054" t="s">
        <v>21635</v>
      </c>
      <c r="K7054" t="s">
        <v>146</v>
      </c>
      <c r="L7054" t="s">
        <v>21636</v>
      </c>
      <c r="M7054">
        <v>21.99</v>
      </c>
      <c r="N7054">
        <v>0</v>
      </c>
      <c r="O7054">
        <v>0</v>
      </c>
      <c r="P7054">
        <v>0</v>
      </c>
      <c r="Q7054">
        <v>1.92</v>
      </c>
      <c r="R7054">
        <v>-1.92</v>
      </c>
      <c r="S7054">
        <v>-3.3</v>
      </c>
      <c r="T7054">
        <v>-5.64</v>
      </c>
      <c r="U7054">
        <v>0</v>
      </c>
      <c r="V7054">
        <v>0</v>
      </c>
      <c r="W7054">
        <v>13.05</v>
      </c>
    </row>
    <row r="7055" spans="1:23" x14ac:dyDescent="0.25">
      <c r="A7055" t="s">
        <v>21637</v>
      </c>
      <c r="B7055">
        <v>11930812121</v>
      </c>
      <c r="C7055" t="s">
        <v>31</v>
      </c>
      <c r="D7055" t="s">
        <v>21638</v>
      </c>
      <c r="E7055" t="s">
        <v>444</v>
      </c>
      <c r="F7055" t="s">
        <v>445</v>
      </c>
      <c r="G7055">
        <v>1</v>
      </c>
      <c r="H7055" t="s">
        <v>35</v>
      </c>
      <c r="I7055" t="s">
        <v>36</v>
      </c>
      <c r="J7055" t="s">
        <v>7246</v>
      </c>
      <c r="K7055" t="s">
        <v>110</v>
      </c>
      <c r="L7055" t="s">
        <v>21639</v>
      </c>
      <c r="M7055">
        <v>34.19</v>
      </c>
      <c r="N7055">
        <v>0</v>
      </c>
      <c r="O7055">
        <v>0</v>
      </c>
      <c r="P7055">
        <v>0</v>
      </c>
      <c r="Q7055">
        <v>3.16</v>
      </c>
      <c r="R7055">
        <v>0</v>
      </c>
      <c r="S7055">
        <v>-5.13</v>
      </c>
      <c r="T7055">
        <v>-7.16</v>
      </c>
      <c r="U7055">
        <v>-0.09</v>
      </c>
      <c r="V7055">
        <v>0</v>
      </c>
      <c r="W7055">
        <v>24.97</v>
      </c>
    </row>
    <row r="7056" spans="1:23" x14ac:dyDescent="0.25">
      <c r="A7056" t="s">
        <v>21640</v>
      </c>
      <c r="B7056">
        <v>11930812121</v>
      </c>
      <c r="C7056" t="s">
        <v>31</v>
      </c>
      <c r="D7056" t="s">
        <v>21641</v>
      </c>
      <c r="E7056" t="s">
        <v>1405</v>
      </c>
      <c r="F7056" t="s">
        <v>1406</v>
      </c>
      <c r="G7056">
        <v>1</v>
      </c>
      <c r="H7056" t="s">
        <v>35</v>
      </c>
      <c r="I7056" t="s">
        <v>36</v>
      </c>
      <c r="J7056" t="s">
        <v>21642</v>
      </c>
      <c r="K7056" t="s">
        <v>58</v>
      </c>
      <c r="L7056" t="s">
        <v>21643</v>
      </c>
      <c r="M7056">
        <v>34.19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-5.13</v>
      </c>
      <c r="T7056">
        <v>-7.16</v>
      </c>
      <c r="U7056">
        <v>0</v>
      </c>
      <c r="V7056">
        <v>0</v>
      </c>
      <c r="W7056">
        <v>21.9</v>
      </c>
    </row>
    <row r="7057" spans="1:23" x14ac:dyDescent="0.25">
      <c r="A7057" t="s">
        <v>21644</v>
      </c>
      <c r="B7057">
        <v>11930812121</v>
      </c>
      <c r="C7057" t="s">
        <v>31</v>
      </c>
      <c r="D7057" t="s">
        <v>21645</v>
      </c>
      <c r="E7057" t="s">
        <v>737</v>
      </c>
      <c r="F7057" t="s">
        <v>738</v>
      </c>
      <c r="G7057">
        <v>1</v>
      </c>
      <c r="H7057" t="s">
        <v>35</v>
      </c>
      <c r="I7057" t="s">
        <v>36</v>
      </c>
      <c r="J7057" t="s">
        <v>21646</v>
      </c>
      <c r="K7057" t="s">
        <v>4276</v>
      </c>
      <c r="L7057" t="s">
        <v>21647</v>
      </c>
      <c r="M7057">
        <v>46.99</v>
      </c>
      <c r="N7057">
        <v>0</v>
      </c>
      <c r="O7057">
        <v>0</v>
      </c>
      <c r="P7057">
        <v>0</v>
      </c>
      <c r="Q7057">
        <v>3.76</v>
      </c>
      <c r="R7057">
        <v>-3.76</v>
      </c>
      <c r="S7057">
        <v>-7.05</v>
      </c>
      <c r="T7057">
        <v>-5.64</v>
      </c>
      <c r="U7057">
        <v>0</v>
      </c>
      <c r="V7057">
        <v>0</v>
      </c>
      <c r="W7057">
        <v>34.299999999999997</v>
      </c>
    </row>
    <row r="7058" spans="1:23" x14ac:dyDescent="0.25">
      <c r="A7058" t="s">
        <v>21648</v>
      </c>
      <c r="B7058">
        <v>11930812121</v>
      </c>
      <c r="C7058" t="s">
        <v>31</v>
      </c>
      <c r="D7058" t="s">
        <v>21649</v>
      </c>
      <c r="E7058" t="s">
        <v>277</v>
      </c>
      <c r="F7058" t="s">
        <v>278</v>
      </c>
      <c r="G7058">
        <v>1</v>
      </c>
      <c r="H7058" t="s">
        <v>35</v>
      </c>
      <c r="I7058" t="s">
        <v>36</v>
      </c>
      <c r="J7058" t="s">
        <v>16159</v>
      </c>
      <c r="K7058" t="s">
        <v>141</v>
      </c>
      <c r="L7058" t="s">
        <v>21650</v>
      </c>
      <c r="M7058">
        <v>49.99</v>
      </c>
      <c r="N7058">
        <v>0</v>
      </c>
      <c r="O7058">
        <v>0</v>
      </c>
      <c r="P7058">
        <v>0</v>
      </c>
      <c r="Q7058">
        <v>3.31</v>
      </c>
      <c r="R7058">
        <v>-3.31</v>
      </c>
      <c r="S7058">
        <v>-7.5</v>
      </c>
      <c r="T7058">
        <v>-6.02</v>
      </c>
      <c r="U7058">
        <v>0</v>
      </c>
      <c r="V7058">
        <v>0</v>
      </c>
      <c r="W7058">
        <v>36.47</v>
      </c>
    </row>
    <row r="7059" spans="1:23" x14ac:dyDescent="0.25">
      <c r="A7059" t="s">
        <v>21651</v>
      </c>
      <c r="B7059">
        <v>11930812121</v>
      </c>
      <c r="C7059" t="s">
        <v>230</v>
      </c>
      <c r="D7059" t="s">
        <v>21652</v>
      </c>
      <c r="E7059" t="s">
        <v>4762</v>
      </c>
      <c r="F7059" t="s">
        <v>4763</v>
      </c>
      <c r="G7059">
        <v>1</v>
      </c>
      <c r="H7059" t="s">
        <v>35</v>
      </c>
      <c r="I7059" t="s">
        <v>36</v>
      </c>
      <c r="J7059" t="s">
        <v>484</v>
      </c>
      <c r="K7059" t="s">
        <v>223</v>
      </c>
      <c r="L7059" t="s">
        <v>21653</v>
      </c>
      <c r="M7059">
        <v>-57.99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6.96</v>
      </c>
      <c r="T7059">
        <v>0</v>
      </c>
      <c r="U7059">
        <v>0</v>
      </c>
      <c r="V7059">
        <v>0</v>
      </c>
      <c r="W7059">
        <v>-51.03</v>
      </c>
    </row>
    <row r="7060" spans="1:23" x14ac:dyDescent="0.25">
      <c r="A7060" t="s">
        <v>21654</v>
      </c>
      <c r="B7060">
        <v>11930812121</v>
      </c>
      <c r="C7060" t="s">
        <v>31</v>
      </c>
      <c r="D7060" t="s">
        <v>21655</v>
      </c>
      <c r="E7060" t="s">
        <v>176</v>
      </c>
      <c r="F7060" t="s">
        <v>4047</v>
      </c>
      <c r="G7060">
        <v>1</v>
      </c>
      <c r="H7060" t="s">
        <v>35</v>
      </c>
      <c r="I7060" t="s">
        <v>36</v>
      </c>
      <c r="J7060" t="s">
        <v>19506</v>
      </c>
      <c r="K7060" t="s">
        <v>416</v>
      </c>
      <c r="L7060" t="s">
        <v>21656</v>
      </c>
      <c r="M7060">
        <v>24.99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-3.75</v>
      </c>
      <c r="T7060">
        <v>-6.78</v>
      </c>
      <c r="U7060">
        <v>0</v>
      </c>
      <c r="V7060">
        <v>0</v>
      </c>
      <c r="W7060">
        <v>14.46</v>
      </c>
    </row>
    <row r="7061" spans="1:23" x14ac:dyDescent="0.25">
      <c r="A7061" t="s">
        <v>21657</v>
      </c>
      <c r="B7061">
        <v>11930812121</v>
      </c>
      <c r="C7061" t="s">
        <v>31</v>
      </c>
      <c r="D7061" t="s">
        <v>21658</v>
      </c>
      <c r="E7061" t="s">
        <v>210</v>
      </c>
      <c r="F7061" t="s">
        <v>211</v>
      </c>
      <c r="G7061">
        <v>1</v>
      </c>
      <c r="H7061" t="s">
        <v>35</v>
      </c>
      <c r="I7061" t="s">
        <v>36</v>
      </c>
      <c r="J7061" t="s">
        <v>17515</v>
      </c>
      <c r="K7061" t="s">
        <v>72</v>
      </c>
      <c r="L7061" t="s">
        <v>21659</v>
      </c>
      <c r="M7061">
        <v>39.99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-6</v>
      </c>
      <c r="T7061">
        <v>-6.02</v>
      </c>
      <c r="U7061">
        <v>0</v>
      </c>
      <c r="V7061">
        <v>0</v>
      </c>
      <c r="W7061">
        <v>27.97</v>
      </c>
    </row>
    <row r="7062" spans="1:23" x14ac:dyDescent="0.25">
      <c r="A7062" t="s">
        <v>21660</v>
      </c>
      <c r="B7062">
        <v>11930812121</v>
      </c>
      <c r="C7062" t="s">
        <v>31</v>
      </c>
      <c r="D7062" t="s">
        <v>21661</v>
      </c>
      <c r="E7062" t="s">
        <v>406</v>
      </c>
      <c r="F7062" t="s">
        <v>407</v>
      </c>
      <c r="G7062">
        <v>1</v>
      </c>
      <c r="H7062" t="s">
        <v>35</v>
      </c>
      <c r="I7062" t="s">
        <v>36</v>
      </c>
      <c r="J7062" t="s">
        <v>21662</v>
      </c>
      <c r="K7062" t="s">
        <v>141</v>
      </c>
      <c r="L7062" t="s">
        <v>21663</v>
      </c>
      <c r="M7062">
        <v>11.19</v>
      </c>
      <c r="N7062">
        <v>0</v>
      </c>
      <c r="O7062">
        <v>0</v>
      </c>
      <c r="P7062">
        <v>0</v>
      </c>
      <c r="Q7062">
        <v>0.74</v>
      </c>
      <c r="R7062">
        <v>-0.74</v>
      </c>
      <c r="S7062">
        <v>-1.68</v>
      </c>
      <c r="T7062">
        <v>-4.76</v>
      </c>
      <c r="U7062">
        <v>0</v>
      </c>
      <c r="V7062">
        <v>0</v>
      </c>
      <c r="W7062">
        <v>4.75</v>
      </c>
    </row>
    <row r="7063" spans="1:23" x14ac:dyDescent="0.25">
      <c r="A7063" t="s">
        <v>21664</v>
      </c>
      <c r="B7063">
        <v>11930812121</v>
      </c>
      <c r="C7063" t="s">
        <v>230</v>
      </c>
      <c r="D7063" t="s">
        <v>6101</v>
      </c>
      <c r="E7063" t="s">
        <v>1216</v>
      </c>
      <c r="F7063" t="s">
        <v>1217</v>
      </c>
      <c r="G7063">
        <v>1</v>
      </c>
      <c r="H7063" t="s">
        <v>35</v>
      </c>
      <c r="I7063" t="s">
        <v>36</v>
      </c>
      <c r="J7063" t="s">
        <v>6102</v>
      </c>
      <c r="K7063" t="s">
        <v>51</v>
      </c>
      <c r="L7063" t="s">
        <v>6103</v>
      </c>
      <c r="M7063">
        <v>-41.99</v>
      </c>
      <c r="N7063">
        <v>0</v>
      </c>
      <c r="O7063">
        <v>0</v>
      </c>
      <c r="P7063">
        <v>8.4</v>
      </c>
      <c r="Q7063">
        <v>-2.02</v>
      </c>
      <c r="R7063">
        <v>2.02</v>
      </c>
      <c r="S7063">
        <v>4.03</v>
      </c>
      <c r="T7063">
        <v>0</v>
      </c>
      <c r="U7063">
        <v>0</v>
      </c>
      <c r="V7063">
        <v>0</v>
      </c>
      <c r="W7063">
        <v>-29.56</v>
      </c>
    </row>
    <row r="7064" spans="1:23" x14ac:dyDescent="0.25">
      <c r="A7064" t="s">
        <v>21665</v>
      </c>
      <c r="B7064">
        <v>11930812121</v>
      </c>
      <c r="C7064" t="s">
        <v>31</v>
      </c>
      <c r="D7064" t="s">
        <v>21666</v>
      </c>
      <c r="E7064" t="s">
        <v>4334</v>
      </c>
      <c r="F7064" t="s">
        <v>4335</v>
      </c>
      <c r="G7064">
        <v>1</v>
      </c>
      <c r="H7064" t="s">
        <v>35</v>
      </c>
      <c r="I7064" t="s">
        <v>36</v>
      </c>
      <c r="J7064" t="s">
        <v>17168</v>
      </c>
      <c r="K7064" t="s">
        <v>223</v>
      </c>
      <c r="L7064" t="s">
        <v>21667</v>
      </c>
      <c r="M7064">
        <v>39.99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-6</v>
      </c>
      <c r="T7064">
        <v>-7.92</v>
      </c>
      <c r="U7064">
        <v>0</v>
      </c>
      <c r="V7064">
        <v>0</v>
      </c>
      <c r="W7064">
        <v>26.07</v>
      </c>
    </row>
    <row r="7065" spans="1:23" x14ac:dyDescent="0.25">
      <c r="A7065" t="s">
        <v>21668</v>
      </c>
      <c r="B7065">
        <v>11930812121</v>
      </c>
      <c r="C7065" t="s">
        <v>31</v>
      </c>
      <c r="D7065" t="s">
        <v>21669</v>
      </c>
      <c r="E7065" t="s">
        <v>120</v>
      </c>
      <c r="F7065" t="s">
        <v>121</v>
      </c>
      <c r="G7065">
        <v>1</v>
      </c>
      <c r="H7065" t="s">
        <v>35</v>
      </c>
      <c r="I7065" t="s">
        <v>36</v>
      </c>
      <c r="J7065" t="s">
        <v>16212</v>
      </c>
      <c r="K7065" t="s">
        <v>223</v>
      </c>
      <c r="L7065" t="s">
        <v>21670</v>
      </c>
      <c r="M7065">
        <v>46.99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-7.05</v>
      </c>
      <c r="T7065">
        <v>-5.64</v>
      </c>
      <c r="U7065">
        <v>0</v>
      </c>
      <c r="V7065">
        <v>0</v>
      </c>
      <c r="W7065">
        <v>34.299999999999997</v>
      </c>
    </row>
    <row r="7066" spans="1:23" x14ac:dyDescent="0.25">
      <c r="A7066" t="s">
        <v>21671</v>
      </c>
      <c r="B7066">
        <v>11930812121</v>
      </c>
      <c r="C7066" t="s">
        <v>230</v>
      </c>
      <c r="D7066" t="s">
        <v>18286</v>
      </c>
      <c r="E7066" t="s">
        <v>698</v>
      </c>
      <c r="F7066" t="s">
        <v>699</v>
      </c>
      <c r="G7066">
        <v>1</v>
      </c>
      <c r="H7066" t="s">
        <v>35</v>
      </c>
      <c r="I7066" t="s">
        <v>36</v>
      </c>
      <c r="J7066" t="s">
        <v>3559</v>
      </c>
      <c r="K7066" t="s">
        <v>96</v>
      </c>
      <c r="L7066" t="s">
        <v>18287</v>
      </c>
      <c r="M7066">
        <v>-79.989999999999995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9.6</v>
      </c>
      <c r="T7066">
        <v>0</v>
      </c>
      <c r="U7066">
        <v>0</v>
      </c>
      <c r="V7066">
        <v>0</v>
      </c>
      <c r="W7066">
        <v>-70.39</v>
      </c>
    </row>
    <row r="7067" spans="1:23" x14ac:dyDescent="0.25">
      <c r="A7067" t="s">
        <v>21672</v>
      </c>
      <c r="B7067">
        <v>11930812121</v>
      </c>
      <c r="C7067" t="s">
        <v>230</v>
      </c>
      <c r="D7067" t="s">
        <v>19382</v>
      </c>
      <c r="E7067" t="s">
        <v>1741</v>
      </c>
      <c r="F7067" t="s">
        <v>1789</v>
      </c>
      <c r="G7067">
        <v>1</v>
      </c>
      <c r="H7067" t="s">
        <v>35</v>
      </c>
      <c r="I7067" t="s">
        <v>36</v>
      </c>
      <c r="J7067" t="s">
        <v>17072</v>
      </c>
      <c r="K7067" t="s">
        <v>172</v>
      </c>
      <c r="L7067" t="s">
        <v>19383</v>
      </c>
      <c r="M7067">
        <v>-34.99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12.6</v>
      </c>
      <c r="T7067">
        <v>0</v>
      </c>
      <c r="U7067">
        <v>0</v>
      </c>
      <c r="V7067">
        <v>0</v>
      </c>
      <c r="W7067">
        <v>-22.39</v>
      </c>
    </row>
    <row r="7068" spans="1:23" x14ac:dyDescent="0.25">
      <c r="A7068" t="s">
        <v>21672</v>
      </c>
      <c r="B7068">
        <v>11930812121</v>
      </c>
      <c r="C7068" t="s">
        <v>230</v>
      </c>
      <c r="D7068" t="s">
        <v>19382</v>
      </c>
      <c r="E7068" t="s">
        <v>1741</v>
      </c>
      <c r="F7068" t="s">
        <v>1789</v>
      </c>
      <c r="G7068">
        <v>1</v>
      </c>
      <c r="H7068" t="s">
        <v>35</v>
      </c>
      <c r="I7068" t="s">
        <v>36</v>
      </c>
      <c r="J7068" t="s">
        <v>17072</v>
      </c>
      <c r="K7068" t="s">
        <v>172</v>
      </c>
      <c r="L7068" t="s">
        <v>19383</v>
      </c>
      <c r="M7068">
        <v>-34.99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-34.99</v>
      </c>
    </row>
    <row r="7069" spans="1:23" x14ac:dyDescent="0.25">
      <c r="A7069" t="s">
        <v>21672</v>
      </c>
      <c r="B7069">
        <v>11930812121</v>
      </c>
      <c r="C7069" t="s">
        <v>230</v>
      </c>
      <c r="D7069" t="s">
        <v>19382</v>
      </c>
      <c r="E7069" t="s">
        <v>1741</v>
      </c>
      <c r="F7069" t="s">
        <v>1789</v>
      </c>
      <c r="G7069">
        <v>1</v>
      </c>
      <c r="H7069" t="s">
        <v>35</v>
      </c>
      <c r="I7069" t="s">
        <v>36</v>
      </c>
      <c r="J7069" t="s">
        <v>17072</v>
      </c>
      <c r="K7069" t="s">
        <v>172</v>
      </c>
      <c r="L7069" t="s">
        <v>19383</v>
      </c>
      <c r="M7069">
        <v>-34.99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-34.99</v>
      </c>
    </row>
    <row r="7070" spans="1:23" x14ac:dyDescent="0.25">
      <c r="A7070" t="s">
        <v>21673</v>
      </c>
      <c r="B7070">
        <v>11930812121</v>
      </c>
      <c r="C7070" t="s">
        <v>230</v>
      </c>
      <c r="D7070" t="s">
        <v>16444</v>
      </c>
      <c r="E7070" t="s">
        <v>283</v>
      </c>
      <c r="F7070" t="s">
        <v>284</v>
      </c>
      <c r="G7070">
        <v>1</v>
      </c>
      <c r="H7070" t="s">
        <v>35</v>
      </c>
      <c r="I7070" t="s">
        <v>36</v>
      </c>
      <c r="J7070" t="s">
        <v>16445</v>
      </c>
      <c r="K7070" t="s">
        <v>206</v>
      </c>
      <c r="L7070">
        <v>1778</v>
      </c>
      <c r="M7070">
        <v>-19.989999999999998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2.4</v>
      </c>
      <c r="T7070">
        <v>0</v>
      </c>
      <c r="U7070">
        <v>0</v>
      </c>
      <c r="V7070">
        <v>0</v>
      </c>
      <c r="W7070">
        <v>-17.59</v>
      </c>
    </row>
    <row r="7071" spans="1:23" x14ac:dyDescent="0.25">
      <c r="A7071" t="s">
        <v>21674</v>
      </c>
      <c r="B7071">
        <v>11930812121</v>
      </c>
      <c r="C7071" t="s">
        <v>31</v>
      </c>
      <c r="D7071" t="s">
        <v>21675</v>
      </c>
      <c r="E7071" t="s">
        <v>76</v>
      </c>
      <c r="F7071" t="s">
        <v>77</v>
      </c>
      <c r="G7071">
        <v>1</v>
      </c>
      <c r="H7071" t="s">
        <v>35</v>
      </c>
      <c r="I7071" t="s">
        <v>36</v>
      </c>
      <c r="J7071" t="s">
        <v>1614</v>
      </c>
      <c r="K7071" t="s">
        <v>58</v>
      </c>
      <c r="L7071" t="s">
        <v>21676</v>
      </c>
      <c r="M7071">
        <v>39.99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-6</v>
      </c>
      <c r="T7071">
        <v>-7.92</v>
      </c>
      <c r="U7071">
        <v>0</v>
      </c>
      <c r="V7071">
        <v>0</v>
      </c>
      <c r="W7071">
        <v>26.07</v>
      </c>
    </row>
    <row r="7072" spans="1:23" x14ac:dyDescent="0.25">
      <c r="A7072" t="s">
        <v>21677</v>
      </c>
      <c r="B7072">
        <v>11930812121</v>
      </c>
      <c r="C7072" t="s">
        <v>230</v>
      </c>
      <c r="D7072" t="s">
        <v>21678</v>
      </c>
      <c r="E7072" t="s">
        <v>2852</v>
      </c>
      <c r="F7072" t="s">
        <v>2853</v>
      </c>
      <c r="G7072">
        <v>1</v>
      </c>
      <c r="H7072" t="s">
        <v>35</v>
      </c>
      <c r="I7072" t="s">
        <v>36</v>
      </c>
      <c r="J7072" t="s">
        <v>1385</v>
      </c>
      <c r="K7072" t="s">
        <v>65</v>
      </c>
      <c r="L7072" t="s">
        <v>21679</v>
      </c>
      <c r="M7072">
        <v>-59.99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7.2</v>
      </c>
      <c r="T7072">
        <v>0</v>
      </c>
      <c r="U7072">
        <v>0</v>
      </c>
      <c r="V7072">
        <v>12</v>
      </c>
      <c r="W7072">
        <v>-40.79</v>
      </c>
    </row>
    <row r="7073" spans="1:23" x14ac:dyDescent="0.25">
      <c r="A7073" t="s">
        <v>21680</v>
      </c>
      <c r="B7073">
        <v>11930812121</v>
      </c>
      <c r="C7073" t="s">
        <v>230</v>
      </c>
      <c r="D7073" t="s">
        <v>7858</v>
      </c>
      <c r="E7073" t="s">
        <v>549</v>
      </c>
      <c r="F7073" t="s">
        <v>550</v>
      </c>
      <c r="G7073">
        <v>1</v>
      </c>
      <c r="H7073" t="s">
        <v>35</v>
      </c>
      <c r="I7073" t="s">
        <v>36</v>
      </c>
      <c r="J7073" t="s">
        <v>5990</v>
      </c>
      <c r="K7073" t="s">
        <v>91</v>
      </c>
      <c r="L7073" t="s">
        <v>7859</v>
      </c>
      <c r="M7073">
        <v>-27.89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3.34</v>
      </c>
      <c r="T7073">
        <v>0</v>
      </c>
      <c r="U7073">
        <v>0</v>
      </c>
      <c r="V7073">
        <v>0</v>
      </c>
      <c r="W7073">
        <v>-24.55</v>
      </c>
    </row>
    <row r="7074" spans="1:23" x14ac:dyDescent="0.25">
      <c r="A7074" t="s">
        <v>21681</v>
      </c>
      <c r="B7074">
        <v>11930812121</v>
      </c>
      <c r="C7074" t="s">
        <v>31</v>
      </c>
      <c r="D7074" t="s">
        <v>21682</v>
      </c>
      <c r="E7074" t="s">
        <v>277</v>
      </c>
      <c r="F7074" t="s">
        <v>278</v>
      </c>
      <c r="G7074">
        <v>1</v>
      </c>
      <c r="H7074" t="s">
        <v>35</v>
      </c>
      <c r="I7074" t="s">
        <v>36</v>
      </c>
      <c r="J7074" t="s">
        <v>21683</v>
      </c>
      <c r="K7074" t="s">
        <v>319</v>
      </c>
      <c r="L7074" t="s">
        <v>21684</v>
      </c>
      <c r="M7074">
        <v>49.99</v>
      </c>
      <c r="N7074">
        <v>0</v>
      </c>
      <c r="O7074">
        <v>0</v>
      </c>
      <c r="P7074">
        <v>0</v>
      </c>
      <c r="Q7074">
        <v>3.5</v>
      </c>
      <c r="R7074">
        <v>-3.5</v>
      </c>
      <c r="S7074">
        <v>-7.5</v>
      </c>
      <c r="T7074">
        <v>-6.02</v>
      </c>
      <c r="U7074">
        <v>0</v>
      </c>
      <c r="V7074">
        <v>0</v>
      </c>
      <c r="W7074">
        <v>36.47</v>
      </c>
    </row>
    <row r="7075" spans="1:23" x14ac:dyDescent="0.25">
      <c r="A7075" t="s">
        <v>21685</v>
      </c>
      <c r="B7075">
        <v>11930812121</v>
      </c>
      <c r="C7075" t="s">
        <v>31</v>
      </c>
      <c r="D7075" t="s">
        <v>21686</v>
      </c>
      <c r="E7075" t="s">
        <v>33</v>
      </c>
      <c r="F7075" t="s">
        <v>34</v>
      </c>
      <c r="G7075">
        <v>1</v>
      </c>
      <c r="H7075" t="s">
        <v>35</v>
      </c>
      <c r="I7075" t="s">
        <v>36</v>
      </c>
      <c r="J7075" t="s">
        <v>13683</v>
      </c>
      <c r="K7075" t="s">
        <v>172</v>
      </c>
      <c r="L7075" t="s">
        <v>21687</v>
      </c>
      <c r="M7075">
        <v>49.99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-7.5</v>
      </c>
      <c r="T7075">
        <v>-9.44</v>
      </c>
      <c r="U7075">
        <v>0</v>
      </c>
      <c r="V7075">
        <v>0</v>
      </c>
      <c r="W7075">
        <v>33.049999999999997</v>
      </c>
    </row>
    <row r="7076" spans="1:23" x14ac:dyDescent="0.25">
      <c r="A7076" t="s">
        <v>21688</v>
      </c>
      <c r="B7076">
        <v>11930812121</v>
      </c>
      <c r="C7076" t="s">
        <v>230</v>
      </c>
      <c r="D7076" t="s">
        <v>19935</v>
      </c>
      <c r="E7076" t="s">
        <v>62</v>
      </c>
      <c r="F7076" t="s">
        <v>63</v>
      </c>
      <c r="G7076">
        <v>1</v>
      </c>
      <c r="H7076" t="s">
        <v>35</v>
      </c>
      <c r="I7076" t="s">
        <v>36</v>
      </c>
      <c r="J7076" t="s">
        <v>19936</v>
      </c>
      <c r="K7076" t="s">
        <v>58</v>
      </c>
      <c r="L7076" t="s">
        <v>19937</v>
      </c>
      <c r="M7076">
        <v>-18.989999999999998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4.5599999999999996</v>
      </c>
      <c r="T7076">
        <v>0</v>
      </c>
      <c r="U7076">
        <v>0</v>
      </c>
      <c r="V7076">
        <v>0</v>
      </c>
      <c r="W7076">
        <v>-14.43</v>
      </c>
    </row>
    <row r="7077" spans="1:23" x14ac:dyDescent="0.25">
      <c r="A7077" t="s">
        <v>21688</v>
      </c>
      <c r="B7077">
        <v>11930812121</v>
      </c>
      <c r="C7077" t="s">
        <v>230</v>
      </c>
      <c r="D7077" t="s">
        <v>19935</v>
      </c>
      <c r="E7077" t="s">
        <v>62</v>
      </c>
      <c r="F7077" t="s">
        <v>63</v>
      </c>
      <c r="G7077">
        <v>1</v>
      </c>
      <c r="H7077" t="s">
        <v>35</v>
      </c>
      <c r="I7077" t="s">
        <v>36</v>
      </c>
      <c r="J7077" t="s">
        <v>19936</v>
      </c>
      <c r="K7077" t="s">
        <v>58</v>
      </c>
      <c r="L7077" t="s">
        <v>19937</v>
      </c>
      <c r="M7077">
        <v>-18.989999999999998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-18.989999999999998</v>
      </c>
    </row>
    <row r="7078" spans="1:23" x14ac:dyDescent="0.25">
      <c r="A7078" t="s">
        <v>21689</v>
      </c>
      <c r="B7078">
        <v>11930812121</v>
      </c>
      <c r="C7078" t="s">
        <v>31</v>
      </c>
      <c r="D7078" t="s">
        <v>21690</v>
      </c>
      <c r="E7078" t="s">
        <v>76</v>
      </c>
      <c r="F7078" t="s">
        <v>77</v>
      </c>
      <c r="G7078">
        <v>1</v>
      </c>
      <c r="H7078" t="s">
        <v>35</v>
      </c>
      <c r="I7078" t="s">
        <v>36</v>
      </c>
      <c r="J7078" t="s">
        <v>3211</v>
      </c>
      <c r="K7078" t="s">
        <v>65</v>
      </c>
      <c r="L7078" t="s">
        <v>21691</v>
      </c>
      <c r="M7078">
        <v>39.99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-6</v>
      </c>
      <c r="T7078">
        <v>-7.92</v>
      </c>
      <c r="U7078">
        <v>0</v>
      </c>
      <c r="V7078">
        <v>0</v>
      </c>
      <c r="W7078">
        <v>26.07</v>
      </c>
    </row>
    <row r="7079" spans="1:23" x14ac:dyDescent="0.25">
      <c r="A7079" t="s">
        <v>21692</v>
      </c>
      <c r="B7079">
        <v>11930812121</v>
      </c>
      <c r="C7079" t="s">
        <v>31</v>
      </c>
      <c r="D7079" t="s">
        <v>21693</v>
      </c>
      <c r="E7079" t="s">
        <v>444</v>
      </c>
      <c r="F7079" t="s">
        <v>445</v>
      </c>
      <c r="G7079">
        <v>1</v>
      </c>
      <c r="H7079" t="s">
        <v>35</v>
      </c>
      <c r="I7079" t="s">
        <v>36</v>
      </c>
      <c r="J7079" t="s">
        <v>450</v>
      </c>
      <c r="K7079" t="s">
        <v>223</v>
      </c>
      <c r="L7079" t="s">
        <v>21694</v>
      </c>
      <c r="M7079">
        <v>34.19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-5.13</v>
      </c>
      <c r="T7079">
        <v>-7.16</v>
      </c>
      <c r="U7079">
        <v>0</v>
      </c>
      <c r="V7079">
        <v>0</v>
      </c>
      <c r="W7079">
        <v>21.9</v>
      </c>
    </row>
    <row r="7080" spans="1:23" x14ac:dyDescent="0.25">
      <c r="A7080" t="s">
        <v>21695</v>
      </c>
      <c r="B7080">
        <v>11930812121</v>
      </c>
      <c r="C7080" t="s">
        <v>31</v>
      </c>
      <c r="D7080" t="s">
        <v>21696</v>
      </c>
      <c r="E7080" t="s">
        <v>33</v>
      </c>
      <c r="F7080" t="s">
        <v>34</v>
      </c>
      <c r="G7080">
        <v>1</v>
      </c>
      <c r="H7080" t="s">
        <v>35</v>
      </c>
      <c r="I7080" t="s">
        <v>36</v>
      </c>
      <c r="J7080" t="s">
        <v>2235</v>
      </c>
      <c r="K7080" t="s">
        <v>44</v>
      </c>
      <c r="L7080" t="s">
        <v>21697</v>
      </c>
      <c r="M7080">
        <v>49.99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-7.5</v>
      </c>
      <c r="T7080">
        <v>-9.44</v>
      </c>
      <c r="U7080">
        <v>0</v>
      </c>
      <c r="V7080">
        <v>0</v>
      </c>
      <c r="W7080">
        <v>33.049999999999997</v>
      </c>
    </row>
    <row r="7081" spans="1:23" x14ac:dyDescent="0.25">
      <c r="A7081" t="s">
        <v>21698</v>
      </c>
      <c r="B7081">
        <v>11930812121</v>
      </c>
      <c r="C7081" t="s">
        <v>230</v>
      </c>
      <c r="D7081" t="s">
        <v>2738</v>
      </c>
      <c r="E7081" t="s">
        <v>1741</v>
      </c>
      <c r="F7081" t="s">
        <v>1789</v>
      </c>
      <c r="G7081">
        <v>1</v>
      </c>
      <c r="H7081" t="s">
        <v>35</v>
      </c>
      <c r="I7081" t="s">
        <v>36</v>
      </c>
      <c r="J7081" t="s">
        <v>2739</v>
      </c>
      <c r="K7081" t="s">
        <v>72</v>
      </c>
      <c r="L7081">
        <v>48640</v>
      </c>
      <c r="M7081">
        <v>-34.99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4.2</v>
      </c>
      <c r="T7081">
        <v>0</v>
      </c>
      <c r="U7081">
        <v>0</v>
      </c>
      <c r="V7081">
        <v>0</v>
      </c>
      <c r="W7081">
        <v>-30.79</v>
      </c>
    </row>
    <row r="7082" spans="1:23" x14ac:dyDescent="0.25">
      <c r="A7082" t="s">
        <v>21699</v>
      </c>
      <c r="B7082">
        <v>11930812121</v>
      </c>
      <c r="C7082" t="s">
        <v>230</v>
      </c>
      <c r="D7082" t="s">
        <v>20457</v>
      </c>
      <c r="E7082" t="s">
        <v>12678</v>
      </c>
      <c r="F7082" t="s">
        <v>12679</v>
      </c>
      <c r="G7082">
        <v>1</v>
      </c>
      <c r="H7082" t="s">
        <v>35</v>
      </c>
      <c r="I7082" t="s">
        <v>36</v>
      </c>
      <c r="J7082" t="s">
        <v>478</v>
      </c>
      <c r="K7082" t="s">
        <v>79</v>
      </c>
      <c r="L7082">
        <v>30311</v>
      </c>
      <c r="M7082">
        <v>-46.99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5.64</v>
      </c>
      <c r="T7082">
        <v>0</v>
      </c>
      <c r="U7082">
        <v>0</v>
      </c>
      <c r="V7082">
        <v>0</v>
      </c>
      <c r="W7082">
        <v>-41.35</v>
      </c>
    </row>
    <row r="7083" spans="1:23" x14ac:dyDescent="0.25">
      <c r="A7083" t="s">
        <v>21700</v>
      </c>
      <c r="B7083">
        <v>11930812121</v>
      </c>
      <c r="C7083" t="s">
        <v>31</v>
      </c>
      <c r="D7083" t="s">
        <v>21701</v>
      </c>
      <c r="E7083" t="s">
        <v>743</v>
      </c>
      <c r="F7083" t="s">
        <v>744</v>
      </c>
      <c r="G7083">
        <v>1</v>
      </c>
      <c r="H7083" t="s">
        <v>35</v>
      </c>
      <c r="I7083" t="s">
        <v>36</v>
      </c>
      <c r="J7083" t="s">
        <v>2338</v>
      </c>
      <c r="K7083" t="s">
        <v>146</v>
      </c>
      <c r="L7083" t="s">
        <v>21702</v>
      </c>
      <c r="M7083">
        <v>26.34</v>
      </c>
      <c r="N7083">
        <v>0</v>
      </c>
      <c r="O7083">
        <v>0</v>
      </c>
      <c r="P7083">
        <v>0</v>
      </c>
      <c r="Q7083">
        <v>2.34</v>
      </c>
      <c r="R7083">
        <v>-2.34</v>
      </c>
      <c r="S7083">
        <v>-3.95</v>
      </c>
      <c r="T7083">
        <v>-6.78</v>
      </c>
      <c r="U7083">
        <v>0</v>
      </c>
      <c r="V7083">
        <v>0</v>
      </c>
      <c r="W7083">
        <v>15.61</v>
      </c>
    </row>
    <row r="7084" spans="1:23" x14ac:dyDescent="0.25">
      <c r="A7084" t="s">
        <v>21703</v>
      </c>
      <c r="B7084">
        <v>11930812121</v>
      </c>
      <c r="C7084" t="s">
        <v>31</v>
      </c>
      <c r="D7084" t="s">
        <v>21704</v>
      </c>
      <c r="E7084" t="s">
        <v>5377</v>
      </c>
      <c r="F7084" t="s">
        <v>5378</v>
      </c>
      <c r="G7084">
        <v>1</v>
      </c>
      <c r="H7084" t="s">
        <v>35</v>
      </c>
      <c r="I7084" t="s">
        <v>36</v>
      </c>
      <c r="J7084" t="s">
        <v>16118</v>
      </c>
      <c r="K7084" t="s">
        <v>707</v>
      </c>
      <c r="L7084" t="s">
        <v>16119</v>
      </c>
      <c r="M7084">
        <v>49.99</v>
      </c>
      <c r="N7084">
        <v>0</v>
      </c>
      <c r="O7084">
        <v>0</v>
      </c>
      <c r="P7084">
        <v>0</v>
      </c>
      <c r="Q7084">
        <v>3.76</v>
      </c>
      <c r="R7084">
        <v>-3.76</v>
      </c>
      <c r="S7084">
        <v>-7.5</v>
      </c>
      <c r="T7084">
        <v>-8.68</v>
      </c>
      <c r="U7084">
        <v>0</v>
      </c>
      <c r="V7084">
        <v>0</v>
      </c>
      <c r="W7084">
        <v>33.81</v>
      </c>
    </row>
    <row r="7085" spans="1:23" x14ac:dyDescent="0.25">
      <c r="A7085" t="s">
        <v>21705</v>
      </c>
      <c r="B7085">
        <v>11930812121</v>
      </c>
      <c r="C7085" t="s">
        <v>31</v>
      </c>
      <c r="D7085" t="s">
        <v>21706</v>
      </c>
      <c r="E7085" t="s">
        <v>2432</v>
      </c>
      <c r="F7085" t="s">
        <v>2433</v>
      </c>
      <c r="G7085">
        <v>1</v>
      </c>
      <c r="H7085" t="s">
        <v>35</v>
      </c>
      <c r="I7085" t="s">
        <v>36</v>
      </c>
      <c r="J7085" t="s">
        <v>3211</v>
      </c>
      <c r="K7085" t="s">
        <v>65</v>
      </c>
      <c r="L7085" t="s">
        <v>21707</v>
      </c>
      <c r="M7085">
        <v>32.99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-4.95</v>
      </c>
      <c r="T7085">
        <v>-7.16</v>
      </c>
      <c r="U7085">
        <v>0</v>
      </c>
      <c r="V7085">
        <v>0</v>
      </c>
      <c r="W7085">
        <v>20.88</v>
      </c>
    </row>
    <row r="7086" spans="1:23" x14ac:dyDescent="0.25">
      <c r="A7086" t="s">
        <v>21708</v>
      </c>
      <c r="B7086">
        <v>11930812121</v>
      </c>
      <c r="C7086" t="s">
        <v>31</v>
      </c>
      <c r="D7086" t="s">
        <v>21709</v>
      </c>
      <c r="E7086" t="s">
        <v>76</v>
      </c>
      <c r="F7086" t="s">
        <v>77</v>
      </c>
      <c r="G7086">
        <v>1</v>
      </c>
      <c r="H7086" t="s">
        <v>35</v>
      </c>
      <c r="I7086" t="s">
        <v>36</v>
      </c>
      <c r="J7086" t="s">
        <v>7841</v>
      </c>
      <c r="K7086" t="s">
        <v>65</v>
      </c>
      <c r="L7086" t="s">
        <v>21710</v>
      </c>
      <c r="M7086">
        <v>39.99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-6</v>
      </c>
      <c r="T7086">
        <v>-7.92</v>
      </c>
      <c r="U7086">
        <v>0</v>
      </c>
      <c r="V7086">
        <v>0</v>
      </c>
      <c r="W7086">
        <v>26.07</v>
      </c>
    </row>
    <row r="7087" spans="1:23" x14ac:dyDescent="0.25">
      <c r="A7087" t="s">
        <v>21711</v>
      </c>
      <c r="B7087">
        <v>11930812121</v>
      </c>
      <c r="C7087" t="s">
        <v>31</v>
      </c>
      <c r="D7087" t="s">
        <v>21712</v>
      </c>
      <c r="E7087" t="s">
        <v>1959</v>
      </c>
      <c r="F7087" t="s">
        <v>1960</v>
      </c>
      <c r="G7087">
        <v>1</v>
      </c>
      <c r="H7087" t="s">
        <v>35</v>
      </c>
      <c r="I7087" t="s">
        <v>36</v>
      </c>
      <c r="J7087" t="s">
        <v>21713</v>
      </c>
      <c r="K7087" t="s">
        <v>110</v>
      </c>
      <c r="L7087" t="s">
        <v>21714</v>
      </c>
      <c r="M7087">
        <v>21.99</v>
      </c>
      <c r="N7087">
        <v>0</v>
      </c>
      <c r="O7087">
        <v>0</v>
      </c>
      <c r="P7087">
        <v>0</v>
      </c>
      <c r="Q7087">
        <v>2.0299999999999998</v>
      </c>
      <c r="R7087">
        <v>0</v>
      </c>
      <c r="S7087">
        <v>-3.3</v>
      </c>
      <c r="T7087">
        <v>-5.64</v>
      </c>
      <c r="U7087">
        <v>-0.06</v>
      </c>
      <c r="V7087">
        <v>0</v>
      </c>
      <c r="W7087">
        <v>15.02</v>
      </c>
    </row>
    <row r="7088" spans="1:23" x14ac:dyDescent="0.25">
      <c r="A7088" t="s">
        <v>21715</v>
      </c>
      <c r="B7088">
        <v>11930812121</v>
      </c>
      <c r="C7088" t="s">
        <v>31</v>
      </c>
      <c r="D7088" t="s">
        <v>21716</v>
      </c>
      <c r="E7088" t="s">
        <v>126</v>
      </c>
      <c r="F7088" t="s">
        <v>127</v>
      </c>
      <c r="G7088">
        <v>1</v>
      </c>
      <c r="H7088" t="s">
        <v>35</v>
      </c>
      <c r="I7088" t="s">
        <v>36</v>
      </c>
      <c r="J7088" t="s">
        <v>881</v>
      </c>
      <c r="K7088" t="s">
        <v>51</v>
      </c>
      <c r="L7088" t="s">
        <v>21717</v>
      </c>
      <c r="M7088">
        <v>39.99</v>
      </c>
      <c r="N7088">
        <v>0</v>
      </c>
      <c r="O7088">
        <v>0</v>
      </c>
      <c r="P7088">
        <v>0</v>
      </c>
      <c r="Q7088">
        <v>2.4</v>
      </c>
      <c r="R7088">
        <v>-2.4</v>
      </c>
      <c r="S7088">
        <v>-6</v>
      </c>
      <c r="T7088">
        <v>-7.54</v>
      </c>
      <c r="U7088">
        <v>0</v>
      </c>
      <c r="V7088">
        <v>0</v>
      </c>
      <c r="W7088">
        <v>26.45</v>
      </c>
    </row>
    <row r="7089" spans="1:23" x14ac:dyDescent="0.25">
      <c r="A7089" t="s">
        <v>21718</v>
      </c>
      <c r="B7089">
        <v>11930812121</v>
      </c>
      <c r="C7089" t="s">
        <v>31</v>
      </c>
      <c r="D7089" t="s">
        <v>21719</v>
      </c>
      <c r="E7089" t="s">
        <v>394</v>
      </c>
      <c r="F7089" t="s">
        <v>395</v>
      </c>
      <c r="G7089">
        <v>1</v>
      </c>
      <c r="H7089" t="s">
        <v>35</v>
      </c>
      <c r="I7089" t="s">
        <v>36</v>
      </c>
      <c r="J7089" t="s">
        <v>21720</v>
      </c>
      <c r="K7089" t="s">
        <v>146</v>
      </c>
      <c r="L7089">
        <v>10990</v>
      </c>
      <c r="M7089">
        <v>37.99</v>
      </c>
      <c r="N7089">
        <v>0</v>
      </c>
      <c r="O7089">
        <v>0</v>
      </c>
      <c r="P7089">
        <v>0</v>
      </c>
      <c r="Q7089">
        <v>3.09</v>
      </c>
      <c r="R7089">
        <v>-3.09</v>
      </c>
      <c r="S7089">
        <v>-5.7</v>
      </c>
      <c r="T7089">
        <v>-7.16</v>
      </c>
      <c r="U7089">
        <v>0</v>
      </c>
      <c r="V7089">
        <v>0</v>
      </c>
      <c r="W7089">
        <v>25.13</v>
      </c>
    </row>
    <row r="7090" spans="1:23" x14ac:dyDescent="0.25">
      <c r="A7090" t="s">
        <v>21721</v>
      </c>
      <c r="B7090">
        <v>11930812121</v>
      </c>
      <c r="C7090" t="s">
        <v>31</v>
      </c>
      <c r="D7090" t="s">
        <v>21722</v>
      </c>
      <c r="E7090" t="s">
        <v>444</v>
      </c>
      <c r="F7090" t="s">
        <v>445</v>
      </c>
      <c r="G7090">
        <v>1</v>
      </c>
      <c r="H7090" t="s">
        <v>35</v>
      </c>
      <c r="I7090" t="s">
        <v>36</v>
      </c>
      <c r="J7090" t="s">
        <v>1087</v>
      </c>
      <c r="K7090" t="s">
        <v>821</v>
      </c>
      <c r="L7090" t="s">
        <v>21723</v>
      </c>
      <c r="M7090">
        <v>34.19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-5.13</v>
      </c>
      <c r="T7090">
        <v>-7.16</v>
      </c>
      <c r="U7090">
        <v>0</v>
      </c>
      <c r="V7090">
        <v>0</v>
      </c>
      <c r="W7090">
        <v>21.9</v>
      </c>
    </row>
    <row r="7091" spans="1:23" x14ac:dyDescent="0.25">
      <c r="A7091" t="s">
        <v>21724</v>
      </c>
      <c r="B7091">
        <v>11930812121</v>
      </c>
      <c r="C7091" t="s">
        <v>31</v>
      </c>
      <c r="D7091" t="s">
        <v>21722</v>
      </c>
      <c r="E7091" t="s">
        <v>444</v>
      </c>
      <c r="F7091" t="s">
        <v>445</v>
      </c>
      <c r="G7091">
        <v>1</v>
      </c>
      <c r="H7091" t="s">
        <v>35</v>
      </c>
      <c r="I7091" t="s">
        <v>36</v>
      </c>
      <c r="J7091" t="s">
        <v>1087</v>
      </c>
      <c r="K7091" t="s">
        <v>821</v>
      </c>
      <c r="L7091" t="s">
        <v>21723</v>
      </c>
      <c r="M7091">
        <v>34.19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-5.13</v>
      </c>
      <c r="T7091">
        <v>-7.16</v>
      </c>
      <c r="U7091">
        <v>0</v>
      </c>
      <c r="V7091">
        <v>0</v>
      </c>
      <c r="W7091">
        <v>21.9</v>
      </c>
    </row>
    <row r="7092" spans="1:23" x14ac:dyDescent="0.25">
      <c r="A7092" t="s">
        <v>21725</v>
      </c>
      <c r="B7092">
        <v>11930812121</v>
      </c>
      <c r="C7092" t="s">
        <v>31</v>
      </c>
      <c r="D7092" t="s">
        <v>21726</v>
      </c>
      <c r="E7092" t="s">
        <v>698</v>
      </c>
      <c r="F7092" t="s">
        <v>699</v>
      </c>
      <c r="G7092">
        <v>1</v>
      </c>
      <c r="H7092" t="s">
        <v>35</v>
      </c>
      <c r="I7092" t="s">
        <v>36</v>
      </c>
      <c r="J7092" t="s">
        <v>18425</v>
      </c>
      <c r="K7092" t="s">
        <v>116</v>
      </c>
      <c r="L7092" t="s">
        <v>21727</v>
      </c>
      <c r="M7092">
        <v>79.989999999999995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-12</v>
      </c>
      <c r="T7092">
        <v>-15.86</v>
      </c>
      <c r="U7092">
        <v>0</v>
      </c>
      <c r="V7092">
        <v>0</v>
      </c>
      <c r="W7092">
        <v>52.13</v>
      </c>
    </row>
    <row r="7093" spans="1:23" x14ac:dyDescent="0.25">
      <c r="A7093" t="s">
        <v>21728</v>
      </c>
      <c r="B7093">
        <v>11930812121</v>
      </c>
      <c r="C7093" t="s">
        <v>230</v>
      </c>
      <c r="D7093" t="s">
        <v>21729</v>
      </c>
      <c r="E7093" t="s">
        <v>252</v>
      </c>
      <c r="F7093" t="s">
        <v>21730</v>
      </c>
      <c r="G7093">
        <v>1</v>
      </c>
      <c r="H7093" t="s">
        <v>35</v>
      </c>
      <c r="I7093" t="s">
        <v>36</v>
      </c>
      <c r="J7093" t="s">
        <v>21731</v>
      </c>
      <c r="K7093" t="s">
        <v>707</v>
      </c>
      <c r="L7093" t="s">
        <v>21732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-5</v>
      </c>
      <c r="W7093">
        <v>-5</v>
      </c>
    </row>
    <row r="7094" spans="1:23" x14ac:dyDescent="0.25">
      <c r="A7094" t="s">
        <v>21733</v>
      </c>
      <c r="B7094">
        <v>11930812121</v>
      </c>
      <c r="C7094" t="s">
        <v>31</v>
      </c>
      <c r="D7094" t="s">
        <v>21734</v>
      </c>
      <c r="E7094" t="s">
        <v>76</v>
      </c>
      <c r="F7094" t="s">
        <v>77</v>
      </c>
      <c r="G7094">
        <v>1</v>
      </c>
      <c r="H7094" t="s">
        <v>35</v>
      </c>
      <c r="I7094" t="s">
        <v>36</v>
      </c>
      <c r="J7094" t="s">
        <v>20144</v>
      </c>
      <c r="K7094" t="s">
        <v>206</v>
      </c>
      <c r="L7094" t="s">
        <v>21735</v>
      </c>
      <c r="M7094">
        <v>39.99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-6</v>
      </c>
      <c r="T7094">
        <v>-7.92</v>
      </c>
      <c r="U7094">
        <v>0</v>
      </c>
      <c r="V7094">
        <v>0</v>
      </c>
      <c r="W7094">
        <v>26.07</v>
      </c>
    </row>
    <row r="7095" spans="1:23" x14ac:dyDescent="0.25">
      <c r="A7095" t="s">
        <v>21736</v>
      </c>
      <c r="B7095">
        <v>11930812121</v>
      </c>
      <c r="C7095" t="s">
        <v>31</v>
      </c>
      <c r="D7095" t="s">
        <v>21737</v>
      </c>
      <c r="E7095" t="s">
        <v>2792</v>
      </c>
      <c r="F7095" t="s">
        <v>2793</v>
      </c>
      <c r="G7095">
        <v>1</v>
      </c>
      <c r="H7095" t="s">
        <v>35</v>
      </c>
      <c r="I7095" t="s">
        <v>36</v>
      </c>
      <c r="J7095" t="s">
        <v>17959</v>
      </c>
      <c r="K7095" t="s">
        <v>206</v>
      </c>
      <c r="L7095" t="s">
        <v>21738</v>
      </c>
      <c r="M7095">
        <v>17.989999999999998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-2.7</v>
      </c>
      <c r="T7095">
        <v>-5.26</v>
      </c>
      <c r="U7095">
        <v>0</v>
      </c>
      <c r="V7095">
        <v>0</v>
      </c>
      <c r="W7095">
        <v>10.029999999999999</v>
      </c>
    </row>
    <row r="7096" spans="1:23" x14ac:dyDescent="0.25">
      <c r="A7096" t="s">
        <v>21739</v>
      </c>
      <c r="B7096">
        <v>11930812121</v>
      </c>
      <c r="C7096" t="s">
        <v>31</v>
      </c>
      <c r="D7096" t="s">
        <v>21740</v>
      </c>
      <c r="E7096" t="s">
        <v>76</v>
      </c>
      <c r="F7096" t="s">
        <v>77</v>
      </c>
      <c r="G7096">
        <v>1</v>
      </c>
      <c r="H7096" t="s">
        <v>35</v>
      </c>
      <c r="I7096" t="s">
        <v>36</v>
      </c>
      <c r="J7096" t="s">
        <v>21741</v>
      </c>
      <c r="K7096" t="s">
        <v>141</v>
      </c>
      <c r="L7096">
        <v>7016</v>
      </c>
      <c r="M7096">
        <v>39.99</v>
      </c>
      <c r="N7096">
        <v>0</v>
      </c>
      <c r="O7096">
        <v>0</v>
      </c>
      <c r="P7096">
        <v>0</v>
      </c>
      <c r="Q7096">
        <v>2.65</v>
      </c>
      <c r="R7096">
        <v>-2.65</v>
      </c>
      <c r="S7096">
        <v>-6</v>
      </c>
      <c r="T7096">
        <v>-7.92</v>
      </c>
      <c r="U7096">
        <v>0</v>
      </c>
      <c r="V7096">
        <v>0</v>
      </c>
      <c r="W7096">
        <v>26.07</v>
      </c>
    </row>
    <row r="7097" spans="1:23" x14ac:dyDescent="0.25">
      <c r="A7097" t="s">
        <v>21742</v>
      </c>
      <c r="B7097">
        <v>11930812121</v>
      </c>
      <c r="C7097" t="s">
        <v>31</v>
      </c>
      <c r="D7097" t="s">
        <v>21743</v>
      </c>
      <c r="E7097" t="s">
        <v>150</v>
      </c>
      <c r="F7097" t="s">
        <v>151</v>
      </c>
      <c r="G7097">
        <v>1</v>
      </c>
      <c r="H7097" t="s">
        <v>35</v>
      </c>
      <c r="I7097" t="s">
        <v>36</v>
      </c>
      <c r="J7097" t="s">
        <v>21744</v>
      </c>
      <c r="K7097" t="s">
        <v>110</v>
      </c>
      <c r="L7097" t="s">
        <v>21745</v>
      </c>
      <c r="M7097">
        <v>17.989999999999998</v>
      </c>
      <c r="N7097">
        <v>0</v>
      </c>
      <c r="O7097">
        <v>0</v>
      </c>
      <c r="P7097">
        <v>0</v>
      </c>
      <c r="Q7097">
        <v>1.66</v>
      </c>
      <c r="R7097">
        <v>0</v>
      </c>
      <c r="S7097">
        <v>-2.7</v>
      </c>
      <c r="T7097">
        <v>-4.76</v>
      </c>
      <c r="U7097">
        <v>-0.05</v>
      </c>
      <c r="V7097">
        <v>0</v>
      </c>
      <c r="W7097">
        <v>12.14</v>
      </c>
    </row>
    <row r="7098" spans="1:23" x14ac:dyDescent="0.25">
      <c r="A7098" t="s">
        <v>21746</v>
      </c>
      <c r="B7098">
        <v>11930812121</v>
      </c>
      <c r="C7098" t="s">
        <v>31</v>
      </c>
      <c r="D7098" t="s">
        <v>21747</v>
      </c>
      <c r="E7098" t="s">
        <v>1956</v>
      </c>
      <c r="F7098" t="s">
        <v>1292</v>
      </c>
      <c r="G7098">
        <v>1</v>
      </c>
      <c r="H7098" t="s">
        <v>35</v>
      </c>
      <c r="I7098" t="s">
        <v>36</v>
      </c>
      <c r="J7098" t="s">
        <v>21748</v>
      </c>
      <c r="K7098" t="s">
        <v>620</v>
      </c>
      <c r="L7098">
        <v>6777</v>
      </c>
      <c r="M7098">
        <v>24.99</v>
      </c>
      <c r="N7098">
        <v>0</v>
      </c>
      <c r="O7098">
        <v>0</v>
      </c>
      <c r="P7098">
        <v>0</v>
      </c>
      <c r="Q7098">
        <v>1.59</v>
      </c>
      <c r="R7098">
        <v>-3.18</v>
      </c>
      <c r="S7098">
        <v>-7.5</v>
      </c>
      <c r="T7098">
        <v>-5.26</v>
      </c>
      <c r="U7098">
        <v>0</v>
      </c>
      <c r="V7098">
        <v>0</v>
      </c>
      <c r="W7098">
        <v>10.64</v>
      </c>
    </row>
    <row r="7099" spans="1:23" x14ac:dyDescent="0.25">
      <c r="A7099" t="s">
        <v>21746</v>
      </c>
      <c r="B7099">
        <v>11930812121</v>
      </c>
      <c r="C7099" t="s">
        <v>31</v>
      </c>
      <c r="D7099" t="s">
        <v>21747</v>
      </c>
      <c r="E7099" t="s">
        <v>1956</v>
      </c>
      <c r="F7099" t="s">
        <v>1292</v>
      </c>
      <c r="G7099">
        <v>1</v>
      </c>
      <c r="H7099" t="s">
        <v>35</v>
      </c>
      <c r="I7099" t="s">
        <v>36</v>
      </c>
      <c r="J7099" t="s">
        <v>21748</v>
      </c>
      <c r="K7099" t="s">
        <v>620</v>
      </c>
      <c r="L7099">
        <v>6777</v>
      </c>
      <c r="M7099">
        <v>24.99</v>
      </c>
      <c r="N7099">
        <v>0</v>
      </c>
      <c r="O7099">
        <v>0</v>
      </c>
      <c r="P7099">
        <v>0</v>
      </c>
      <c r="Q7099">
        <v>1.59</v>
      </c>
      <c r="R7099">
        <v>0</v>
      </c>
      <c r="S7099">
        <v>0</v>
      </c>
      <c r="T7099">
        <v>-5.26</v>
      </c>
      <c r="U7099">
        <v>0</v>
      </c>
      <c r="V7099">
        <v>0</v>
      </c>
      <c r="W7099">
        <v>21.32</v>
      </c>
    </row>
    <row r="7100" spans="1:23" x14ac:dyDescent="0.25">
      <c r="A7100" t="s">
        <v>21749</v>
      </c>
      <c r="B7100">
        <v>11930812121</v>
      </c>
      <c r="C7100" t="s">
        <v>31</v>
      </c>
      <c r="D7100" t="s">
        <v>21750</v>
      </c>
      <c r="E7100" t="s">
        <v>488</v>
      </c>
      <c r="F7100" t="s">
        <v>139</v>
      </c>
      <c r="G7100">
        <v>1</v>
      </c>
      <c r="H7100" t="s">
        <v>35</v>
      </c>
      <c r="I7100" t="s">
        <v>36</v>
      </c>
      <c r="J7100" t="s">
        <v>17231</v>
      </c>
      <c r="K7100" t="s">
        <v>110</v>
      </c>
      <c r="L7100" t="s">
        <v>20091</v>
      </c>
      <c r="M7100">
        <v>29.99</v>
      </c>
      <c r="N7100">
        <v>0</v>
      </c>
      <c r="O7100">
        <v>0</v>
      </c>
      <c r="P7100">
        <v>0</v>
      </c>
      <c r="Q7100">
        <v>2.77</v>
      </c>
      <c r="R7100">
        <v>0</v>
      </c>
      <c r="S7100">
        <v>-4.5</v>
      </c>
      <c r="T7100">
        <v>-5.26</v>
      </c>
      <c r="U7100">
        <v>-0.08</v>
      </c>
      <c r="V7100">
        <v>0</v>
      </c>
      <c r="W7100">
        <v>22.92</v>
      </c>
    </row>
    <row r="7101" spans="1:23" x14ac:dyDescent="0.25">
      <c r="A7101" t="s">
        <v>21751</v>
      </c>
      <c r="B7101">
        <v>11930812121</v>
      </c>
      <c r="C7101" t="s">
        <v>31</v>
      </c>
      <c r="D7101" t="s">
        <v>21752</v>
      </c>
      <c r="E7101" t="s">
        <v>444</v>
      </c>
      <c r="F7101" t="s">
        <v>445</v>
      </c>
      <c r="G7101">
        <v>1</v>
      </c>
      <c r="H7101" t="s">
        <v>35</v>
      </c>
      <c r="I7101" t="s">
        <v>36</v>
      </c>
      <c r="J7101" t="s">
        <v>1087</v>
      </c>
      <c r="K7101" t="s">
        <v>821</v>
      </c>
      <c r="L7101" t="s">
        <v>21723</v>
      </c>
      <c r="M7101">
        <v>34.19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-10.26</v>
      </c>
      <c r="T7101">
        <v>-7.16</v>
      </c>
      <c r="U7101">
        <v>0</v>
      </c>
      <c r="V7101">
        <v>0</v>
      </c>
      <c r="W7101">
        <v>16.77</v>
      </c>
    </row>
    <row r="7102" spans="1:23" x14ac:dyDescent="0.25">
      <c r="A7102" t="s">
        <v>21751</v>
      </c>
      <c r="B7102">
        <v>11930812121</v>
      </c>
      <c r="C7102" t="s">
        <v>31</v>
      </c>
      <c r="D7102" t="s">
        <v>21752</v>
      </c>
      <c r="E7102" t="s">
        <v>444</v>
      </c>
      <c r="F7102" t="s">
        <v>445</v>
      </c>
      <c r="G7102">
        <v>1</v>
      </c>
      <c r="H7102" t="s">
        <v>35</v>
      </c>
      <c r="I7102" t="s">
        <v>36</v>
      </c>
      <c r="J7102" t="s">
        <v>1087</v>
      </c>
      <c r="K7102" t="s">
        <v>821</v>
      </c>
      <c r="L7102" t="s">
        <v>21723</v>
      </c>
      <c r="M7102">
        <v>34.19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-7.16</v>
      </c>
      <c r="U7102">
        <v>0</v>
      </c>
      <c r="V7102">
        <v>0</v>
      </c>
      <c r="W7102">
        <v>27.03</v>
      </c>
    </row>
    <row r="7103" spans="1:23" x14ac:dyDescent="0.25">
      <c r="A7103" t="s">
        <v>21753</v>
      </c>
      <c r="B7103">
        <v>11930812121</v>
      </c>
      <c r="C7103" t="s">
        <v>31</v>
      </c>
      <c r="D7103" t="s">
        <v>21754</v>
      </c>
      <c r="E7103" t="s">
        <v>163</v>
      </c>
      <c r="F7103" t="s">
        <v>164</v>
      </c>
      <c r="G7103">
        <v>1</v>
      </c>
      <c r="H7103" t="s">
        <v>35</v>
      </c>
      <c r="I7103" t="s">
        <v>36</v>
      </c>
      <c r="J7103" t="s">
        <v>528</v>
      </c>
      <c r="K7103" t="s">
        <v>58</v>
      </c>
      <c r="L7103" t="s">
        <v>21755</v>
      </c>
      <c r="M7103">
        <v>21.99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-3.3</v>
      </c>
      <c r="T7103">
        <v>-5.64</v>
      </c>
      <c r="U7103">
        <v>0</v>
      </c>
      <c r="V7103">
        <v>0</v>
      </c>
      <c r="W7103">
        <v>13.05</v>
      </c>
    </row>
    <row r="7104" spans="1:23" x14ac:dyDescent="0.25">
      <c r="A7104" t="s">
        <v>21756</v>
      </c>
      <c r="B7104">
        <v>11930812121</v>
      </c>
      <c r="C7104" t="s">
        <v>230</v>
      </c>
      <c r="D7104" t="s">
        <v>21757</v>
      </c>
      <c r="E7104" t="s">
        <v>9181</v>
      </c>
      <c r="F7104" t="s">
        <v>9182</v>
      </c>
      <c r="G7104">
        <v>1</v>
      </c>
      <c r="H7104" t="s">
        <v>35</v>
      </c>
      <c r="I7104" t="s">
        <v>36</v>
      </c>
      <c r="J7104" t="s">
        <v>16349</v>
      </c>
      <c r="K7104" t="s">
        <v>65</v>
      </c>
      <c r="L7104" t="s">
        <v>21758</v>
      </c>
      <c r="M7104">
        <v>-19.989999999999998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2.4</v>
      </c>
      <c r="T7104">
        <v>0</v>
      </c>
      <c r="U7104">
        <v>0</v>
      </c>
      <c r="V7104">
        <v>0</v>
      </c>
      <c r="W7104">
        <v>-17.59</v>
      </c>
    </row>
    <row r="7105" spans="1:23" x14ac:dyDescent="0.25">
      <c r="A7105" t="s">
        <v>21759</v>
      </c>
      <c r="B7105">
        <v>11930812121</v>
      </c>
      <c r="C7105" t="s">
        <v>31</v>
      </c>
      <c r="D7105" t="s">
        <v>21760</v>
      </c>
      <c r="E7105" t="s">
        <v>150</v>
      </c>
      <c r="F7105" t="s">
        <v>151</v>
      </c>
      <c r="G7105">
        <v>1</v>
      </c>
      <c r="H7105" t="s">
        <v>35</v>
      </c>
      <c r="I7105" t="s">
        <v>36</v>
      </c>
      <c r="J7105" t="s">
        <v>21761</v>
      </c>
      <c r="K7105" t="s">
        <v>198</v>
      </c>
      <c r="L7105">
        <v>98466</v>
      </c>
      <c r="M7105">
        <v>17.989999999999998</v>
      </c>
      <c r="N7105">
        <v>0</v>
      </c>
      <c r="O7105">
        <v>0</v>
      </c>
      <c r="P7105">
        <v>0</v>
      </c>
      <c r="Q7105">
        <v>1.78</v>
      </c>
      <c r="R7105">
        <v>-1.78</v>
      </c>
      <c r="S7105">
        <v>-2.7</v>
      </c>
      <c r="T7105">
        <v>-4.76</v>
      </c>
      <c r="U7105">
        <v>0</v>
      </c>
      <c r="V7105">
        <v>0</v>
      </c>
      <c r="W7105">
        <v>10.53</v>
      </c>
    </row>
    <row r="7106" spans="1:23" x14ac:dyDescent="0.25">
      <c r="A7106" t="s">
        <v>21762</v>
      </c>
      <c r="B7106">
        <v>11930812121</v>
      </c>
      <c r="C7106" t="s">
        <v>31</v>
      </c>
      <c r="D7106" t="s">
        <v>21763</v>
      </c>
      <c r="E7106" t="s">
        <v>894</v>
      </c>
      <c r="F7106" t="s">
        <v>895</v>
      </c>
      <c r="G7106">
        <v>1</v>
      </c>
      <c r="H7106" t="s">
        <v>35</v>
      </c>
      <c r="I7106" t="s">
        <v>36</v>
      </c>
      <c r="J7106" t="s">
        <v>17034</v>
      </c>
      <c r="K7106" t="s">
        <v>141</v>
      </c>
      <c r="L7106" t="s">
        <v>21764</v>
      </c>
      <c r="M7106">
        <v>30.99</v>
      </c>
      <c r="N7106">
        <v>0</v>
      </c>
      <c r="O7106">
        <v>0</v>
      </c>
      <c r="P7106">
        <v>0</v>
      </c>
      <c r="Q7106">
        <v>2.0499999999999998</v>
      </c>
      <c r="R7106">
        <v>-4.0999999999999996</v>
      </c>
      <c r="S7106">
        <v>-9.3000000000000007</v>
      </c>
      <c r="T7106">
        <v>-6.78</v>
      </c>
      <c r="U7106">
        <v>0</v>
      </c>
      <c r="V7106">
        <v>0</v>
      </c>
      <c r="W7106">
        <v>12.86</v>
      </c>
    </row>
    <row r="7107" spans="1:23" x14ac:dyDescent="0.25">
      <c r="A7107" t="s">
        <v>21762</v>
      </c>
      <c r="B7107">
        <v>11930812121</v>
      </c>
      <c r="C7107" t="s">
        <v>31</v>
      </c>
      <c r="D7107" t="s">
        <v>21763</v>
      </c>
      <c r="E7107" t="s">
        <v>894</v>
      </c>
      <c r="F7107" t="s">
        <v>895</v>
      </c>
      <c r="G7107">
        <v>1</v>
      </c>
      <c r="H7107" t="s">
        <v>35</v>
      </c>
      <c r="I7107" t="s">
        <v>36</v>
      </c>
      <c r="J7107" t="s">
        <v>17034</v>
      </c>
      <c r="K7107" t="s">
        <v>141</v>
      </c>
      <c r="L7107" t="s">
        <v>21764</v>
      </c>
      <c r="M7107">
        <v>30.99</v>
      </c>
      <c r="N7107">
        <v>0</v>
      </c>
      <c r="O7107">
        <v>0</v>
      </c>
      <c r="P7107">
        <v>0</v>
      </c>
      <c r="Q7107">
        <v>2.0499999999999998</v>
      </c>
      <c r="R7107">
        <v>0</v>
      </c>
      <c r="S7107">
        <v>0</v>
      </c>
      <c r="T7107">
        <v>-6.78</v>
      </c>
      <c r="U7107">
        <v>0</v>
      </c>
      <c r="V7107">
        <v>0</v>
      </c>
      <c r="W7107">
        <v>26.26</v>
      </c>
    </row>
    <row r="7108" spans="1:23" x14ac:dyDescent="0.25">
      <c r="A7108" t="s">
        <v>21765</v>
      </c>
      <c r="B7108">
        <v>11930812121</v>
      </c>
      <c r="C7108" t="s">
        <v>31</v>
      </c>
      <c r="D7108" t="s">
        <v>21766</v>
      </c>
      <c r="E7108" t="s">
        <v>3101</v>
      </c>
      <c r="F7108" t="s">
        <v>3102</v>
      </c>
      <c r="G7108">
        <v>2</v>
      </c>
      <c r="H7108" t="s">
        <v>35</v>
      </c>
      <c r="I7108" t="s">
        <v>36</v>
      </c>
      <c r="J7108" t="s">
        <v>21767</v>
      </c>
      <c r="K7108" t="s">
        <v>51</v>
      </c>
      <c r="L7108" t="s">
        <v>21768</v>
      </c>
      <c r="M7108">
        <v>35.979999999999997</v>
      </c>
      <c r="N7108">
        <v>0</v>
      </c>
      <c r="O7108">
        <v>0</v>
      </c>
      <c r="P7108">
        <v>0</v>
      </c>
      <c r="Q7108">
        <v>2.16</v>
      </c>
      <c r="R7108">
        <v>-2.16</v>
      </c>
      <c r="S7108">
        <v>-5.4</v>
      </c>
      <c r="T7108">
        <v>-10.52</v>
      </c>
      <c r="U7108">
        <v>0</v>
      </c>
      <c r="V7108">
        <v>0</v>
      </c>
      <c r="W7108">
        <v>20.059999999999999</v>
      </c>
    </row>
    <row r="7109" spans="1:23" x14ac:dyDescent="0.25">
      <c r="A7109" t="s">
        <v>21769</v>
      </c>
      <c r="B7109">
        <v>11930812121</v>
      </c>
      <c r="C7109" t="s">
        <v>31</v>
      </c>
      <c r="D7109" t="s">
        <v>21770</v>
      </c>
      <c r="E7109" t="s">
        <v>333</v>
      </c>
      <c r="F7109" t="s">
        <v>334</v>
      </c>
      <c r="G7109">
        <v>1</v>
      </c>
      <c r="H7109" t="s">
        <v>35</v>
      </c>
      <c r="I7109" t="s">
        <v>36</v>
      </c>
      <c r="J7109" t="s">
        <v>4203</v>
      </c>
      <c r="K7109" t="s">
        <v>110</v>
      </c>
      <c r="L7109" t="s">
        <v>21771</v>
      </c>
      <c r="M7109">
        <v>49.99</v>
      </c>
      <c r="N7109">
        <v>0</v>
      </c>
      <c r="O7109">
        <v>0</v>
      </c>
      <c r="P7109">
        <v>0</v>
      </c>
      <c r="Q7109">
        <v>4.62</v>
      </c>
      <c r="R7109">
        <v>0</v>
      </c>
      <c r="S7109">
        <v>-7.5</v>
      </c>
      <c r="T7109">
        <v>-7.16</v>
      </c>
      <c r="U7109">
        <v>-0.13</v>
      </c>
      <c r="V7109">
        <v>0</v>
      </c>
      <c r="W7109">
        <v>39.82</v>
      </c>
    </row>
    <row r="7110" spans="1:23" x14ac:dyDescent="0.25">
      <c r="A7110" t="s">
        <v>21772</v>
      </c>
      <c r="B7110">
        <v>11930812121</v>
      </c>
      <c r="C7110" t="s">
        <v>31</v>
      </c>
      <c r="D7110" t="s">
        <v>21773</v>
      </c>
      <c r="E7110" t="s">
        <v>5526</v>
      </c>
      <c r="F7110" t="s">
        <v>5527</v>
      </c>
      <c r="G7110">
        <v>1</v>
      </c>
      <c r="H7110" t="s">
        <v>35</v>
      </c>
      <c r="I7110" t="s">
        <v>36</v>
      </c>
      <c r="J7110" t="s">
        <v>21774</v>
      </c>
      <c r="K7110" t="s">
        <v>91</v>
      </c>
      <c r="L7110" t="s">
        <v>21775</v>
      </c>
      <c r="M7110">
        <v>24.99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-15</v>
      </c>
      <c r="T7110">
        <v>-7.16</v>
      </c>
      <c r="U7110">
        <v>0</v>
      </c>
      <c r="V7110">
        <v>0</v>
      </c>
      <c r="W7110">
        <v>2.83</v>
      </c>
    </row>
    <row r="7111" spans="1:23" x14ac:dyDescent="0.25">
      <c r="A7111" t="s">
        <v>21772</v>
      </c>
      <c r="B7111">
        <v>11930812121</v>
      </c>
      <c r="C7111" t="s">
        <v>31</v>
      </c>
      <c r="D7111" t="s">
        <v>21773</v>
      </c>
      <c r="E7111" t="s">
        <v>5526</v>
      </c>
      <c r="F7111" t="s">
        <v>5527</v>
      </c>
      <c r="G7111">
        <v>3</v>
      </c>
      <c r="H7111" t="s">
        <v>35</v>
      </c>
      <c r="I7111" t="s">
        <v>36</v>
      </c>
      <c r="J7111" t="s">
        <v>21774</v>
      </c>
      <c r="K7111" t="s">
        <v>91</v>
      </c>
      <c r="L7111" t="s">
        <v>21775</v>
      </c>
      <c r="M7111">
        <v>74.97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-21.48</v>
      </c>
      <c r="U7111">
        <v>0</v>
      </c>
      <c r="V7111">
        <v>0</v>
      </c>
      <c r="W7111">
        <v>53.49</v>
      </c>
    </row>
    <row r="7112" spans="1:23" x14ac:dyDescent="0.25">
      <c r="A7112" t="s">
        <v>21776</v>
      </c>
      <c r="B7112">
        <v>11930812121</v>
      </c>
      <c r="C7112" t="s">
        <v>31</v>
      </c>
      <c r="D7112" t="s">
        <v>21777</v>
      </c>
      <c r="E7112" t="s">
        <v>76</v>
      </c>
      <c r="F7112" t="s">
        <v>77</v>
      </c>
      <c r="G7112">
        <v>1</v>
      </c>
      <c r="H7112" t="s">
        <v>35</v>
      </c>
      <c r="I7112" t="s">
        <v>36</v>
      </c>
      <c r="J7112" t="s">
        <v>4723</v>
      </c>
      <c r="K7112" t="s">
        <v>65</v>
      </c>
      <c r="L7112" t="s">
        <v>21778</v>
      </c>
      <c r="M7112">
        <v>39.99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-6</v>
      </c>
      <c r="T7112">
        <v>-7.92</v>
      </c>
      <c r="U7112">
        <v>0</v>
      </c>
      <c r="V7112">
        <v>0</v>
      </c>
      <c r="W7112">
        <v>26.07</v>
      </c>
    </row>
    <row r="7113" spans="1:23" x14ac:dyDescent="0.25">
      <c r="A7113" t="s">
        <v>21779</v>
      </c>
      <c r="B7113">
        <v>11930812121</v>
      </c>
      <c r="C7113" t="s">
        <v>31</v>
      </c>
      <c r="D7113" t="s">
        <v>21780</v>
      </c>
      <c r="E7113" t="s">
        <v>76</v>
      </c>
      <c r="F7113" t="s">
        <v>77</v>
      </c>
      <c r="G7113">
        <v>1</v>
      </c>
      <c r="H7113" t="s">
        <v>35</v>
      </c>
      <c r="I7113" t="s">
        <v>36</v>
      </c>
      <c r="J7113" t="s">
        <v>811</v>
      </c>
      <c r="K7113" t="s">
        <v>110</v>
      </c>
      <c r="L7113" t="s">
        <v>21781</v>
      </c>
      <c r="M7113">
        <v>39.99</v>
      </c>
      <c r="N7113">
        <v>0</v>
      </c>
      <c r="O7113">
        <v>0</v>
      </c>
      <c r="P7113">
        <v>0</v>
      </c>
      <c r="Q7113">
        <v>3.7</v>
      </c>
      <c r="R7113">
        <v>0</v>
      </c>
      <c r="S7113">
        <v>-6</v>
      </c>
      <c r="T7113">
        <v>-7.92</v>
      </c>
      <c r="U7113">
        <v>-0.11</v>
      </c>
      <c r="V7113">
        <v>0</v>
      </c>
      <c r="W7113">
        <v>29.66</v>
      </c>
    </row>
    <row r="7114" spans="1:23" x14ac:dyDescent="0.25">
      <c r="A7114" t="s">
        <v>21782</v>
      </c>
      <c r="B7114">
        <v>11930812121</v>
      </c>
      <c r="C7114" t="s">
        <v>31</v>
      </c>
      <c r="D7114" t="s">
        <v>21783</v>
      </c>
      <c r="E7114" t="s">
        <v>76</v>
      </c>
      <c r="F7114" t="s">
        <v>77</v>
      </c>
      <c r="G7114">
        <v>1</v>
      </c>
      <c r="H7114" t="s">
        <v>35</v>
      </c>
      <c r="I7114" t="s">
        <v>36</v>
      </c>
      <c r="J7114" t="s">
        <v>21784</v>
      </c>
      <c r="K7114" t="s">
        <v>7038</v>
      </c>
      <c r="L7114">
        <v>27546</v>
      </c>
      <c r="M7114">
        <v>39.99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-6</v>
      </c>
      <c r="T7114">
        <v>-7.92</v>
      </c>
      <c r="U7114">
        <v>0</v>
      </c>
      <c r="V7114">
        <v>0</v>
      </c>
      <c r="W7114">
        <v>26.07</v>
      </c>
    </row>
    <row r="7115" spans="1:23" x14ac:dyDescent="0.25">
      <c r="A7115" t="s">
        <v>21785</v>
      </c>
      <c r="B7115">
        <v>11930812121</v>
      </c>
      <c r="C7115" t="s">
        <v>31</v>
      </c>
      <c r="D7115" t="s">
        <v>21773</v>
      </c>
      <c r="E7115" t="s">
        <v>5526</v>
      </c>
      <c r="F7115" t="s">
        <v>5527</v>
      </c>
      <c r="G7115">
        <v>1</v>
      </c>
      <c r="H7115" t="s">
        <v>35</v>
      </c>
      <c r="I7115" t="s">
        <v>36</v>
      </c>
      <c r="J7115" t="s">
        <v>21774</v>
      </c>
      <c r="K7115" t="s">
        <v>91</v>
      </c>
      <c r="L7115" t="s">
        <v>21775</v>
      </c>
      <c r="M7115">
        <v>24.99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-15</v>
      </c>
      <c r="T7115">
        <v>-7.16</v>
      </c>
      <c r="U7115">
        <v>0</v>
      </c>
      <c r="V7115">
        <v>0</v>
      </c>
      <c r="W7115">
        <v>2.83</v>
      </c>
    </row>
    <row r="7116" spans="1:23" x14ac:dyDescent="0.25">
      <c r="A7116" t="s">
        <v>21785</v>
      </c>
      <c r="B7116">
        <v>11930812121</v>
      </c>
      <c r="C7116" t="s">
        <v>31</v>
      </c>
      <c r="D7116" t="s">
        <v>21773</v>
      </c>
      <c r="E7116" t="s">
        <v>5526</v>
      </c>
      <c r="F7116" t="s">
        <v>5527</v>
      </c>
      <c r="G7116">
        <v>3</v>
      </c>
      <c r="H7116" t="s">
        <v>35</v>
      </c>
      <c r="I7116" t="s">
        <v>36</v>
      </c>
      <c r="J7116" t="s">
        <v>21774</v>
      </c>
      <c r="K7116" t="s">
        <v>91</v>
      </c>
      <c r="L7116" t="s">
        <v>21775</v>
      </c>
      <c r="M7116">
        <v>74.97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-21.48</v>
      </c>
      <c r="U7116">
        <v>0</v>
      </c>
      <c r="V7116">
        <v>0</v>
      </c>
      <c r="W7116">
        <v>53.49</v>
      </c>
    </row>
    <row r="7117" spans="1:23" x14ac:dyDescent="0.25">
      <c r="A7117" t="s">
        <v>21786</v>
      </c>
      <c r="B7117">
        <v>11930812121</v>
      </c>
      <c r="C7117" t="s">
        <v>230</v>
      </c>
      <c r="D7117" t="s">
        <v>17398</v>
      </c>
      <c r="E7117" t="s">
        <v>10242</v>
      </c>
      <c r="F7117" t="s">
        <v>16891</v>
      </c>
      <c r="G7117">
        <v>1</v>
      </c>
      <c r="H7117" t="s">
        <v>35</v>
      </c>
      <c r="I7117" t="s">
        <v>36</v>
      </c>
      <c r="J7117" t="s">
        <v>2959</v>
      </c>
      <c r="K7117" t="s">
        <v>272</v>
      </c>
      <c r="L7117" t="s">
        <v>17399</v>
      </c>
      <c r="M7117">
        <v>-26.99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3.24</v>
      </c>
      <c r="T7117">
        <v>0</v>
      </c>
      <c r="U7117">
        <v>0</v>
      </c>
      <c r="V7117">
        <v>0</v>
      </c>
      <c r="W7117">
        <v>-23.75</v>
      </c>
    </row>
    <row r="7118" spans="1:23" x14ac:dyDescent="0.25">
      <c r="A7118" t="s">
        <v>21787</v>
      </c>
      <c r="B7118">
        <v>11930812121</v>
      </c>
      <c r="C7118" t="s">
        <v>31</v>
      </c>
      <c r="D7118" t="s">
        <v>21788</v>
      </c>
      <c r="E7118" t="s">
        <v>4780</v>
      </c>
      <c r="F7118" t="s">
        <v>4781</v>
      </c>
      <c r="G7118">
        <v>1</v>
      </c>
      <c r="H7118" t="s">
        <v>35</v>
      </c>
      <c r="I7118" t="s">
        <v>36</v>
      </c>
      <c r="J7118" t="s">
        <v>21789</v>
      </c>
      <c r="K7118" t="s">
        <v>79</v>
      </c>
      <c r="L7118" t="s">
        <v>21790</v>
      </c>
      <c r="M7118">
        <v>26.99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-4.05</v>
      </c>
      <c r="T7118">
        <v>-8.68</v>
      </c>
      <c r="U7118">
        <v>0</v>
      </c>
      <c r="V7118">
        <v>0</v>
      </c>
      <c r="W7118">
        <v>14.26</v>
      </c>
    </row>
    <row r="7119" spans="1:23" x14ac:dyDescent="0.25">
      <c r="A7119" t="s">
        <v>21791</v>
      </c>
      <c r="B7119">
        <v>11930812121</v>
      </c>
      <c r="C7119" t="s">
        <v>31</v>
      </c>
      <c r="D7119" t="s">
        <v>21792</v>
      </c>
      <c r="E7119" t="s">
        <v>1383</v>
      </c>
      <c r="F7119" t="s">
        <v>1384</v>
      </c>
      <c r="G7119">
        <v>1</v>
      </c>
      <c r="H7119" t="s">
        <v>35</v>
      </c>
      <c r="I7119" t="s">
        <v>36</v>
      </c>
      <c r="J7119" t="s">
        <v>21793</v>
      </c>
      <c r="K7119" t="s">
        <v>319</v>
      </c>
      <c r="L7119" t="s">
        <v>21794</v>
      </c>
      <c r="M7119">
        <v>73.989999999999995</v>
      </c>
      <c r="N7119">
        <v>10.97</v>
      </c>
      <c r="O7119">
        <v>0</v>
      </c>
      <c r="P7119">
        <v>-10.97</v>
      </c>
      <c r="Q7119">
        <v>0</v>
      </c>
      <c r="R7119">
        <v>0</v>
      </c>
      <c r="S7119">
        <v>-11.1</v>
      </c>
      <c r="T7119">
        <v>-13.96</v>
      </c>
      <c r="U7119">
        <v>0</v>
      </c>
      <c r="V7119">
        <v>0</v>
      </c>
      <c r="W7119">
        <v>48.93</v>
      </c>
    </row>
    <row r="7120" spans="1:23" x14ac:dyDescent="0.25">
      <c r="A7120" t="s">
        <v>21795</v>
      </c>
      <c r="B7120">
        <v>11930812121</v>
      </c>
      <c r="C7120" t="s">
        <v>230</v>
      </c>
      <c r="D7120" t="s">
        <v>21796</v>
      </c>
      <c r="E7120" t="s">
        <v>1516</v>
      </c>
      <c r="F7120" t="s">
        <v>3991</v>
      </c>
      <c r="G7120">
        <v>2</v>
      </c>
      <c r="H7120" t="s">
        <v>35</v>
      </c>
      <c r="I7120" t="s">
        <v>36</v>
      </c>
      <c r="J7120" t="s">
        <v>17673</v>
      </c>
      <c r="K7120" t="s">
        <v>172</v>
      </c>
      <c r="L7120" t="s">
        <v>21797</v>
      </c>
      <c r="M7120">
        <v>-59.98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7.2</v>
      </c>
      <c r="T7120">
        <v>0</v>
      </c>
      <c r="U7120">
        <v>0</v>
      </c>
      <c r="V7120">
        <v>0</v>
      </c>
      <c r="W7120">
        <v>-52.78</v>
      </c>
    </row>
    <row r="7121" spans="1:23" x14ac:dyDescent="0.25">
      <c r="A7121" t="s">
        <v>21798</v>
      </c>
      <c r="B7121">
        <v>11930812121</v>
      </c>
      <c r="C7121" t="s">
        <v>31</v>
      </c>
      <c r="D7121" t="s">
        <v>21799</v>
      </c>
      <c r="E7121" t="s">
        <v>83</v>
      </c>
      <c r="F7121" t="s">
        <v>84</v>
      </c>
      <c r="G7121">
        <v>1</v>
      </c>
      <c r="H7121" t="s">
        <v>35</v>
      </c>
      <c r="I7121" t="s">
        <v>36</v>
      </c>
      <c r="J7121" t="s">
        <v>11807</v>
      </c>
      <c r="K7121" t="s">
        <v>51</v>
      </c>
      <c r="L7121" t="s">
        <v>21800</v>
      </c>
      <c r="M7121">
        <v>35.99</v>
      </c>
      <c r="N7121">
        <v>0</v>
      </c>
      <c r="O7121">
        <v>0</v>
      </c>
      <c r="P7121">
        <v>0</v>
      </c>
      <c r="Q7121">
        <v>2.16</v>
      </c>
      <c r="R7121">
        <v>-2.16</v>
      </c>
      <c r="S7121">
        <v>-5.4</v>
      </c>
      <c r="T7121">
        <v>-7.92</v>
      </c>
      <c r="U7121">
        <v>0</v>
      </c>
      <c r="V7121">
        <v>0</v>
      </c>
      <c r="W7121">
        <v>22.67</v>
      </c>
    </row>
    <row r="7122" spans="1:23" x14ac:dyDescent="0.25">
      <c r="A7122" t="s">
        <v>21801</v>
      </c>
      <c r="B7122">
        <v>11930812121</v>
      </c>
      <c r="C7122" t="s">
        <v>31</v>
      </c>
      <c r="D7122" t="s">
        <v>21802</v>
      </c>
      <c r="E7122" t="s">
        <v>9181</v>
      </c>
      <c r="F7122" t="s">
        <v>9182</v>
      </c>
      <c r="G7122">
        <v>1</v>
      </c>
      <c r="H7122" t="s">
        <v>35</v>
      </c>
      <c r="I7122" t="s">
        <v>36</v>
      </c>
      <c r="J7122" t="s">
        <v>615</v>
      </c>
      <c r="K7122" t="s">
        <v>218</v>
      </c>
      <c r="L7122" t="s">
        <v>16263</v>
      </c>
      <c r="M7122">
        <v>19.989999999999998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-3</v>
      </c>
      <c r="T7122">
        <v>-5.64</v>
      </c>
      <c r="U7122">
        <v>0</v>
      </c>
      <c r="V7122">
        <v>0</v>
      </c>
      <c r="W7122">
        <v>11.35</v>
      </c>
    </row>
    <row r="7123" spans="1:23" x14ac:dyDescent="0.25">
      <c r="A7123" t="s">
        <v>21803</v>
      </c>
      <c r="B7123">
        <v>11930812121</v>
      </c>
      <c r="C7123" t="s">
        <v>31</v>
      </c>
      <c r="D7123" t="s">
        <v>21804</v>
      </c>
      <c r="E7123" t="s">
        <v>150</v>
      </c>
      <c r="F7123" t="s">
        <v>151</v>
      </c>
      <c r="G7123">
        <v>1</v>
      </c>
      <c r="H7123" t="s">
        <v>35</v>
      </c>
      <c r="I7123" t="s">
        <v>36</v>
      </c>
      <c r="J7123" t="s">
        <v>13445</v>
      </c>
      <c r="K7123" t="s">
        <v>172</v>
      </c>
      <c r="L7123">
        <v>20785</v>
      </c>
      <c r="M7123">
        <v>17.989999999999998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-2.7</v>
      </c>
      <c r="T7123">
        <v>-4.76</v>
      </c>
      <c r="U7123">
        <v>0</v>
      </c>
      <c r="V7123">
        <v>0</v>
      </c>
      <c r="W7123">
        <v>10.53</v>
      </c>
    </row>
    <row r="7124" spans="1:23" x14ac:dyDescent="0.25">
      <c r="A7124" t="s">
        <v>21805</v>
      </c>
      <c r="B7124">
        <v>11930812121</v>
      </c>
      <c r="C7124" t="s">
        <v>339</v>
      </c>
      <c r="D7124" t="s">
        <v>21729</v>
      </c>
      <c r="E7124" t="s">
        <v>252</v>
      </c>
      <c r="F7124" t="s">
        <v>421</v>
      </c>
      <c r="G7124">
        <v>1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5</v>
      </c>
      <c r="W7124">
        <v>5</v>
      </c>
    </row>
    <row r="7125" spans="1:23" x14ac:dyDescent="0.25">
      <c r="A7125" t="s">
        <v>21806</v>
      </c>
      <c r="B7125">
        <v>11930812121</v>
      </c>
      <c r="C7125" t="s">
        <v>230</v>
      </c>
      <c r="D7125" t="s">
        <v>20411</v>
      </c>
      <c r="E7125" t="s">
        <v>1741</v>
      </c>
      <c r="F7125" t="s">
        <v>1789</v>
      </c>
      <c r="G7125">
        <v>1</v>
      </c>
      <c r="H7125" t="s">
        <v>35</v>
      </c>
      <c r="I7125" t="s">
        <v>36</v>
      </c>
      <c r="J7125" t="s">
        <v>20412</v>
      </c>
      <c r="K7125" t="s">
        <v>172</v>
      </c>
      <c r="L7125" t="s">
        <v>20413</v>
      </c>
      <c r="M7125">
        <v>-34.99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4.2</v>
      </c>
      <c r="T7125">
        <v>0</v>
      </c>
      <c r="U7125">
        <v>0</v>
      </c>
      <c r="V7125">
        <v>0</v>
      </c>
      <c r="W7125">
        <v>-30.79</v>
      </c>
    </row>
    <row r="7126" spans="1:23" x14ac:dyDescent="0.25">
      <c r="A7126" t="s">
        <v>21807</v>
      </c>
      <c r="B7126">
        <v>11930812121</v>
      </c>
      <c r="C7126" t="s">
        <v>31</v>
      </c>
      <c r="D7126" t="s">
        <v>21808</v>
      </c>
      <c r="E7126" t="s">
        <v>76</v>
      </c>
      <c r="F7126" t="s">
        <v>77</v>
      </c>
      <c r="G7126">
        <v>1</v>
      </c>
      <c r="H7126" t="s">
        <v>35</v>
      </c>
      <c r="I7126" t="s">
        <v>36</v>
      </c>
      <c r="J7126" t="s">
        <v>21809</v>
      </c>
      <c r="K7126" t="s">
        <v>336</v>
      </c>
      <c r="L7126" t="s">
        <v>21810</v>
      </c>
      <c r="M7126">
        <v>39.99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-6</v>
      </c>
      <c r="T7126">
        <v>-7.92</v>
      </c>
      <c r="U7126">
        <v>0</v>
      </c>
      <c r="V7126">
        <v>0</v>
      </c>
      <c r="W7126">
        <v>26.07</v>
      </c>
    </row>
    <row r="7127" spans="1:23" x14ac:dyDescent="0.25">
      <c r="A7127" t="s">
        <v>21811</v>
      </c>
      <c r="B7127">
        <v>11930812121</v>
      </c>
      <c r="C7127" t="s">
        <v>230</v>
      </c>
      <c r="D7127" t="s">
        <v>18343</v>
      </c>
      <c r="E7127" t="s">
        <v>1216</v>
      </c>
      <c r="F7127" t="s">
        <v>1217</v>
      </c>
      <c r="G7127">
        <v>1</v>
      </c>
      <c r="H7127" t="s">
        <v>35</v>
      </c>
      <c r="I7127" t="s">
        <v>36</v>
      </c>
      <c r="J7127" t="s">
        <v>11325</v>
      </c>
      <c r="K7127" t="s">
        <v>608</v>
      </c>
      <c r="L7127" t="s">
        <v>18344</v>
      </c>
      <c r="M7127">
        <v>-41.99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5.04</v>
      </c>
      <c r="T7127">
        <v>0</v>
      </c>
      <c r="U7127">
        <v>0</v>
      </c>
      <c r="V7127">
        <v>0</v>
      </c>
      <c r="W7127">
        <v>-36.950000000000003</v>
      </c>
    </row>
    <row r="7128" spans="1:23" x14ac:dyDescent="0.25">
      <c r="A7128" t="s">
        <v>21812</v>
      </c>
      <c r="B7128">
        <v>11930812121</v>
      </c>
      <c r="C7128" t="s">
        <v>31</v>
      </c>
      <c r="D7128" t="s">
        <v>17539</v>
      </c>
      <c r="E7128" t="s">
        <v>704</v>
      </c>
      <c r="F7128" t="s">
        <v>705</v>
      </c>
      <c r="G7128">
        <v>1</v>
      </c>
      <c r="H7128" t="s">
        <v>35</v>
      </c>
      <c r="I7128" t="s">
        <v>36</v>
      </c>
      <c r="J7128" t="s">
        <v>3776</v>
      </c>
      <c r="K7128" t="s">
        <v>110</v>
      </c>
      <c r="L7128" t="s">
        <v>17540</v>
      </c>
      <c r="M7128">
        <v>31.99</v>
      </c>
      <c r="N7128">
        <v>0</v>
      </c>
      <c r="O7128">
        <v>0</v>
      </c>
      <c r="P7128">
        <v>0</v>
      </c>
      <c r="Q7128">
        <v>2.96</v>
      </c>
      <c r="R7128">
        <v>0</v>
      </c>
      <c r="S7128">
        <v>-4.8</v>
      </c>
      <c r="T7128">
        <v>-7.54</v>
      </c>
      <c r="U7128">
        <v>-0.09</v>
      </c>
      <c r="V7128">
        <v>0</v>
      </c>
      <c r="W7128">
        <v>22.52</v>
      </c>
    </row>
    <row r="7129" spans="1:23" x14ac:dyDescent="0.25">
      <c r="A7129" t="s">
        <v>21813</v>
      </c>
      <c r="B7129">
        <v>11930812121</v>
      </c>
      <c r="C7129" t="s">
        <v>230</v>
      </c>
      <c r="D7129" t="s">
        <v>12847</v>
      </c>
      <c r="E7129" t="s">
        <v>76</v>
      </c>
      <c r="F7129" t="s">
        <v>77</v>
      </c>
      <c r="G7129">
        <v>1</v>
      </c>
      <c r="H7129" t="s">
        <v>35</v>
      </c>
      <c r="I7129" t="s">
        <v>36</v>
      </c>
      <c r="J7129" t="s">
        <v>12848</v>
      </c>
      <c r="K7129" t="s">
        <v>7805</v>
      </c>
      <c r="L7129">
        <v>33467</v>
      </c>
      <c r="M7129">
        <v>-39.99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4.8</v>
      </c>
      <c r="T7129">
        <v>0</v>
      </c>
      <c r="U7129">
        <v>0</v>
      </c>
      <c r="V7129">
        <v>0</v>
      </c>
      <c r="W7129">
        <v>-35.19</v>
      </c>
    </row>
    <row r="7130" spans="1:23" x14ac:dyDescent="0.25">
      <c r="A7130" t="s">
        <v>21814</v>
      </c>
      <c r="B7130">
        <v>11930812121</v>
      </c>
      <c r="C7130" t="s">
        <v>31</v>
      </c>
      <c r="D7130" t="s">
        <v>21815</v>
      </c>
      <c r="E7130" t="s">
        <v>4780</v>
      </c>
      <c r="F7130" t="s">
        <v>4781</v>
      </c>
      <c r="G7130">
        <v>1</v>
      </c>
      <c r="H7130" t="s">
        <v>35</v>
      </c>
      <c r="I7130" t="s">
        <v>36</v>
      </c>
      <c r="J7130" t="s">
        <v>21816</v>
      </c>
      <c r="K7130" t="s">
        <v>65</v>
      </c>
      <c r="L7130" t="s">
        <v>21817</v>
      </c>
      <c r="M7130">
        <v>26.99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-4.05</v>
      </c>
      <c r="T7130">
        <v>-8.68</v>
      </c>
      <c r="U7130">
        <v>0</v>
      </c>
      <c r="V7130">
        <v>0</v>
      </c>
      <c r="W7130">
        <v>14.26</v>
      </c>
    </row>
    <row r="7131" spans="1:23" x14ac:dyDescent="0.25">
      <c r="A7131" t="s">
        <v>21818</v>
      </c>
      <c r="B7131">
        <v>11930812121</v>
      </c>
      <c r="C7131" t="s">
        <v>31</v>
      </c>
      <c r="D7131" t="s">
        <v>21819</v>
      </c>
      <c r="E7131" t="s">
        <v>394</v>
      </c>
      <c r="F7131" t="s">
        <v>395</v>
      </c>
      <c r="G7131">
        <v>1</v>
      </c>
      <c r="H7131" t="s">
        <v>35</v>
      </c>
      <c r="I7131" t="s">
        <v>36</v>
      </c>
      <c r="J7131" t="s">
        <v>4089</v>
      </c>
      <c r="K7131" t="s">
        <v>72</v>
      </c>
      <c r="L7131" t="s">
        <v>21820</v>
      </c>
      <c r="M7131">
        <v>37.99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-5.7</v>
      </c>
      <c r="T7131">
        <v>-7.16</v>
      </c>
      <c r="U7131">
        <v>0</v>
      </c>
      <c r="V7131">
        <v>0</v>
      </c>
      <c r="W7131">
        <v>25.13</v>
      </c>
    </row>
    <row r="7132" spans="1:23" x14ac:dyDescent="0.25">
      <c r="A7132" t="s">
        <v>21821</v>
      </c>
      <c r="B7132">
        <v>11930812121</v>
      </c>
      <c r="C7132" t="s">
        <v>31</v>
      </c>
      <c r="D7132" t="s">
        <v>21822</v>
      </c>
      <c r="E7132" t="s">
        <v>176</v>
      </c>
      <c r="F7132" t="s">
        <v>4047</v>
      </c>
      <c r="G7132">
        <v>1</v>
      </c>
      <c r="H7132" t="s">
        <v>35</v>
      </c>
      <c r="I7132" t="s">
        <v>36</v>
      </c>
      <c r="J7132" t="s">
        <v>21823</v>
      </c>
      <c r="K7132" t="s">
        <v>319</v>
      </c>
      <c r="L7132" t="s">
        <v>21824</v>
      </c>
      <c r="M7132">
        <v>24.99</v>
      </c>
      <c r="N7132">
        <v>0</v>
      </c>
      <c r="O7132">
        <v>0</v>
      </c>
      <c r="P7132">
        <v>0</v>
      </c>
      <c r="Q7132">
        <v>1.75</v>
      </c>
      <c r="R7132">
        <v>-1.75</v>
      </c>
      <c r="S7132">
        <v>-3.75</v>
      </c>
      <c r="T7132">
        <v>-6.78</v>
      </c>
      <c r="U7132">
        <v>0</v>
      </c>
      <c r="V7132">
        <v>0</v>
      </c>
      <c r="W7132">
        <v>14.46</v>
      </c>
    </row>
    <row r="7133" spans="1:23" x14ac:dyDescent="0.25">
      <c r="A7133" t="s">
        <v>21825</v>
      </c>
      <c r="B7133">
        <v>11930812121</v>
      </c>
      <c r="C7133" t="s">
        <v>31</v>
      </c>
      <c r="D7133" t="s">
        <v>21826</v>
      </c>
      <c r="E7133" t="s">
        <v>69</v>
      </c>
      <c r="F7133" t="s">
        <v>70</v>
      </c>
      <c r="G7133">
        <v>1</v>
      </c>
      <c r="H7133" t="s">
        <v>35</v>
      </c>
      <c r="I7133" t="s">
        <v>36</v>
      </c>
      <c r="J7133" t="s">
        <v>1047</v>
      </c>
      <c r="K7133" t="s">
        <v>44</v>
      </c>
      <c r="L7133" t="s">
        <v>21827</v>
      </c>
      <c r="M7133">
        <v>46.99</v>
      </c>
      <c r="N7133">
        <v>8.41</v>
      </c>
      <c r="O7133">
        <v>0</v>
      </c>
      <c r="P7133">
        <v>-8.41</v>
      </c>
      <c r="Q7133">
        <v>0</v>
      </c>
      <c r="R7133">
        <v>0</v>
      </c>
      <c r="S7133">
        <v>-7.05</v>
      </c>
      <c r="T7133">
        <v>-6.02</v>
      </c>
      <c r="U7133">
        <v>0</v>
      </c>
      <c r="V7133">
        <v>0</v>
      </c>
      <c r="W7133">
        <v>33.92</v>
      </c>
    </row>
    <row r="7134" spans="1:23" x14ac:dyDescent="0.25">
      <c r="A7134" t="s">
        <v>21828</v>
      </c>
      <c r="B7134">
        <v>11930812121</v>
      </c>
      <c r="C7134" t="s">
        <v>31</v>
      </c>
      <c r="D7134" t="s">
        <v>21829</v>
      </c>
      <c r="E7134" t="s">
        <v>2852</v>
      </c>
      <c r="F7134" t="s">
        <v>2853</v>
      </c>
      <c r="G7134">
        <v>1</v>
      </c>
      <c r="H7134" t="s">
        <v>35</v>
      </c>
      <c r="I7134" t="s">
        <v>36</v>
      </c>
      <c r="J7134" t="s">
        <v>21830</v>
      </c>
      <c r="K7134" t="s">
        <v>223</v>
      </c>
      <c r="L7134">
        <v>22180</v>
      </c>
      <c r="M7134">
        <v>59.99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-9</v>
      </c>
      <c r="T7134">
        <v>-12.44</v>
      </c>
      <c r="U7134">
        <v>0</v>
      </c>
      <c r="V7134">
        <v>0</v>
      </c>
      <c r="W7134">
        <v>38.549999999999997</v>
      </c>
    </row>
    <row r="7135" spans="1:23" x14ac:dyDescent="0.25">
      <c r="A7135" t="s">
        <v>21831</v>
      </c>
      <c r="B7135">
        <v>11930812121</v>
      </c>
      <c r="C7135" t="s">
        <v>31</v>
      </c>
      <c r="D7135" t="s">
        <v>21832</v>
      </c>
      <c r="E7135" t="s">
        <v>1216</v>
      </c>
      <c r="F7135" t="s">
        <v>1217</v>
      </c>
      <c r="G7135">
        <v>1</v>
      </c>
      <c r="H7135" t="s">
        <v>35</v>
      </c>
      <c r="I7135" t="s">
        <v>36</v>
      </c>
      <c r="J7135" t="s">
        <v>6102</v>
      </c>
      <c r="K7135" t="s">
        <v>51</v>
      </c>
      <c r="L7135" t="s">
        <v>6103</v>
      </c>
      <c r="M7135">
        <v>41.99</v>
      </c>
      <c r="N7135">
        <v>0</v>
      </c>
      <c r="O7135">
        <v>0</v>
      </c>
      <c r="P7135">
        <v>0</v>
      </c>
      <c r="Q7135">
        <v>2.52</v>
      </c>
      <c r="R7135">
        <v>-2.52</v>
      </c>
      <c r="S7135">
        <v>-6.3</v>
      </c>
      <c r="T7135">
        <v>-8.3000000000000007</v>
      </c>
      <c r="U7135">
        <v>0</v>
      </c>
      <c r="V7135">
        <v>0</v>
      </c>
      <c r="W7135">
        <v>27.39</v>
      </c>
    </row>
    <row r="7136" spans="1:23" x14ac:dyDescent="0.25">
      <c r="A7136" t="s">
        <v>21833</v>
      </c>
      <c r="B7136">
        <v>11930812121</v>
      </c>
      <c r="C7136" t="s">
        <v>230</v>
      </c>
      <c r="D7136" t="s">
        <v>21834</v>
      </c>
      <c r="E7136" t="s">
        <v>857</v>
      </c>
      <c r="F7136" t="s">
        <v>858</v>
      </c>
      <c r="G7136">
        <v>1</v>
      </c>
      <c r="H7136" t="s">
        <v>35</v>
      </c>
      <c r="I7136" t="s">
        <v>36</v>
      </c>
      <c r="J7136" t="s">
        <v>1416</v>
      </c>
      <c r="K7136" t="s">
        <v>223</v>
      </c>
      <c r="L7136" t="s">
        <v>21835</v>
      </c>
      <c r="M7136">
        <v>-59.99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7.2</v>
      </c>
      <c r="T7136">
        <v>0</v>
      </c>
      <c r="U7136">
        <v>0</v>
      </c>
      <c r="V7136">
        <v>0</v>
      </c>
      <c r="W7136">
        <v>-52.79</v>
      </c>
    </row>
    <row r="7137" spans="1:23" x14ac:dyDescent="0.25">
      <c r="A7137" t="s">
        <v>21836</v>
      </c>
      <c r="B7137">
        <v>11930812121</v>
      </c>
      <c r="C7137" t="s">
        <v>31</v>
      </c>
      <c r="D7137" t="s">
        <v>21837</v>
      </c>
      <c r="E7137" t="s">
        <v>21437</v>
      </c>
      <c r="F7137" t="s">
        <v>21438</v>
      </c>
      <c r="G7137">
        <v>1</v>
      </c>
      <c r="H7137" t="s">
        <v>35</v>
      </c>
      <c r="I7137" t="s">
        <v>36</v>
      </c>
      <c r="J7137" t="s">
        <v>21838</v>
      </c>
      <c r="K7137" t="s">
        <v>141</v>
      </c>
      <c r="L7137" t="s">
        <v>21839</v>
      </c>
      <c r="M7137">
        <v>30.99</v>
      </c>
      <c r="N7137">
        <v>0</v>
      </c>
      <c r="O7137">
        <v>0</v>
      </c>
      <c r="P7137">
        <v>0</v>
      </c>
      <c r="Q7137">
        <v>2.0499999999999998</v>
      </c>
      <c r="R7137">
        <v>-2.0499999999999998</v>
      </c>
      <c r="S7137">
        <v>-4.6500000000000004</v>
      </c>
      <c r="T7137">
        <v>-5.26</v>
      </c>
      <c r="U7137">
        <v>0</v>
      </c>
      <c r="V7137">
        <v>0</v>
      </c>
      <c r="W7137">
        <v>21.08</v>
      </c>
    </row>
    <row r="7138" spans="1:23" x14ac:dyDescent="0.25">
      <c r="A7138" t="s">
        <v>21840</v>
      </c>
      <c r="B7138">
        <v>11930812121</v>
      </c>
      <c r="C7138" t="s">
        <v>31</v>
      </c>
      <c r="D7138" t="s">
        <v>21841</v>
      </c>
      <c r="E7138" t="s">
        <v>954</v>
      </c>
      <c r="F7138" t="s">
        <v>139</v>
      </c>
      <c r="G7138">
        <v>1</v>
      </c>
      <c r="H7138" t="s">
        <v>35</v>
      </c>
      <c r="I7138" t="s">
        <v>36</v>
      </c>
      <c r="J7138" t="s">
        <v>21842</v>
      </c>
      <c r="K7138" t="s">
        <v>21843</v>
      </c>
      <c r="L7138">
        <v>38629</v>
      </c>
      <c r="M7138">
        <v>24.99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-3.75</v>
      </c>
      <c r="T7138">
        <v>-5.26</v>
      </c>
      <c r="U7138">
        <v>0</v>
      </c>
      <c r="V7138">
        <v>0</v>
      </c>
      <c r="W7138">
        <v>15.98</v>
      </c>
    </row>
    <row r="7139" spans="1:23" x14ac:dyDescent="0.25">
      <c r="A7139" t="s">
        <v>21844</v>
      </c>
      <c r="B7139">
        <v>11930812121</v>
      </c>
      <c r="C7139" t="s">
        <v>31</v>
      </c>
      <c r="D7139" t="s">
        <v>21845</v>
      </c>
      <c r="E7139" t="s">
        <v>126</v>
      </c>
      <c r="F7139" t="s">
        <v>127</v>
      </c>
      <c r="G7139">
        <v>1</v>
      </c>
      <c r="H7139" t="s">
        <v>35</v>
      </c>
      <c r="I7139" t="s">
        <v>36</v>
      </c>
      <c r="J7139" t="s">
        <v>15427</v>
      </c>
      <c r="K7139" t="s">
        <v>336</v>
      </c>
      <c r="L7139" t="s">
        <v>21846</v>
      </c>
      <c r="M7139">
        <v>39.99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-6</v>
      </c>
      <c r="T7139">
        <v>-7.54</v>
      </c>
      <c r="U7139">
        <v>0</v>
      </c>
      <c r="V7139">
        <v>0</v>
      </c>
      <c r="W7139">
        <v>26.45</v>
      </c>
    </row>
    <row r="7140" spans="1:23" x14ac:dyDescent="0.25">
      <c r="A7140" t="s">
        <v>21847</v>
      </c>
      <c r="B7140">
        <v>11930812121</v>
      </c>
      <c r="C7140" t="s">
        <v>31</v>
      </c>
      <c r="D7140" t="s">
        <v>21848</v>
      </c>
      <c r="E7140" t="s">
        <v>33</v>
      </c>
      <c r="F7140" t="s">
        <v>34</v>
      </c>
      <c r="G7140">
        <v>1</v>
      </c>
      <c r="H7140" t="s">
        <v>35</v>
      </c>
      <c r="I7140" t="s">
        <v>36</v>
      </c>
      <c r="J7140" t="s">
        <v>21849</v>
      </c>
      <c r="K7140" t="s">
        <v>1843</v>
      </c>
      <c r="L7140" t="s">
        <v>21850</v>
      </c>
      <c r="M7140">
        <v>49.99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-7.5</v>
      </c>
      <c r="T7140">
        <v>-9.44</v>
      </c>
      <c r="U7140">
        <v>0</v>
      </c>
      <c r="V7140">
        <v>0</v>
      </c>
      <c r="W7140">
        <v>33.049999999999997</v>
      </c>
    </row>
    <row r="7141" spans="1:23" x14ac:dyDescent="0.25">
      <c r="A7141" t="s">
        <v>21851</v>
      </c>
      <c r="B7141">
        <v>11930812121</v>
      </c>
      <c r="C7141" t="s">
        <v>31</v>
      </c>
      <c r="D7141" t="s">
        <v>21750</v>
      </c>
      <c r="E7141" t="s">
        <v>232</v>
      </c>
      <c r="F7141" t="s">
        <v>139</v>
      </c>
      <c r="G7141">
        <v>1</v>
      </c>
      <c r="H7141" t="s">
        <v>35</v>
      </c>
      <c r="I7141" t="s">
        <v>36</v>
      </c>
      <c r="J7141" t="s">
        <v>17231</v>
      </c>
      <c r="K7141" t="s">
        <v>110</v>
      </c>
      <c r="L7141" t="s">
        <v>20091</v>
      </c>
      <c r="M7141">
        <v>29.99</v>
      </c>
      <c r="N7141">
        <v>0</v>
      </c>
      <c r="O7141">
        <v>0</v>
      </c>
      <c r="P7141">
        <v>0</v>
      </c>
      <c r="Q7141">
        <v>2.77</v>
      </c>
      <c r="R7141">
        <v>0</v>
      </c>
      <c r="S7141">
        <v>-4.5</v>
      </c>
      <c r="T7141">
        <v>-5.26</v>
      </c>
      <c r="U7141">
        <v>-0.08</v>
      </c>
      <c r="V7141">
        <v>0</v>
      </c>
      <c r="W7141">
        <v>22.92</v>
      </c>
    </row>
    <row r="7142" spans="1:23" x14ac:dyDescent="0.25">
      <c r="A7142" t="s">
        <v>21852</v>
      </c>
      <c r="B7142">
        <v>11930812121</v>
      </c>
      <c r="C7142" t="s">
        <v>31</v>
      </c>
      <c r="D7142" t="s">
        <v>21853</v>
      </c>
      <c r="E7142" t="s">
        <v>4719</v>
      </c>
      <c r="F7142" t="s">
        <v>4720</v>
      </c>
      <c r="G7142">
        <v>1</v>
      </c>
      <c r="H7142" t="s">
        <v>35</v>
      </c>
      <c r="I7142" t="s">
        <v>36</v>
      </c>
      <c r="J7142" t="s">
        <v>21854</v>
      </c>
      <c r="K7142" t="s">
        <v>881</v>
      </c>
      <c r="L7142" t="s">
        <v>21855</v>
      </c>
      <c r="M7142">
        <v>28.99</v>
      </c>
      <c r="N7142">
        <v>5.75</v>
      </c>
      <c r="O7142">
        <v>0</v>
      </c>
      <c r="P7142">
        <v>-5.75</v>
      </c>
      <c r="Q7142">
        <v>2.4900000000000002</v>
      </c>
      <c r="R7142">
        <v>-2.4900000000000002</v>
      </c>
      <c r="S7142">
        <v>-4.3499999999999996</v>
      </c>
      <c r="T7142">
        <v>-6.78</v>
      </c>
      <c r="U7142">
        <v>0</v>
      </c>
      <c r="V7142">
        <v>0</v>
      </c>
      <c r="W7142">
        <v>17.86</v>
      </c>
    </row>
    <row r="7143" spans="1:23" x14ac:dyDescent="0.25">
      <c r="A7143" t="s">
        <v>21856</v>
      </c>
      <c r="B7143">
        <v>11930812121</v>
      </c>
      <c r="C7143" t="s">
        <v>31</v>
      </c>
      <c r="D7143" t="s">
        <v>21857</v>
      </c>
      <c r="E7143" t="s">
        <v>2432</v>
      </c>
      <c r="F7143" t="s">
        <v>2433</v>
      </c>
      <c r="G7143">
        <v>1</v>
      </c>
      <c r="H7143" t="s">
        <v>35</v>
      </c>
      <c r="I7143" t="s">
        <v>36</v>
      </c>
      <c r="J7143" t="s">
        <v>5201</v>
      </c>
      <c r="K7143" t="s">
        <v>821</v>
      </c>
      <c r="L7143" t="s">
        <v>21858</v>
      </c>
      <c r="M7143">
        <v>32.99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-9.9</v>
      </c>
      <c r="T7143">
        <v>-7.16</v>
      </c>
      <c r="U7143">
        <v>0</v>
      </c>
      <c r="V7143">
        <v>0</v>
      </c>
      <c r="W7143">
        <v>15.93</v>
      </c>
    </row>
    <row r="7144" spans="1:23" x14ac:dyDescent="0.25">
      <c r="A7144" t="s">
        <v>21856</v>
      </c>
      <c r="B7144">
        <v>11930812121</v>
      </c>
      <c r="C7144" t="s">
        <v>31</v>
      </c>
      <c r="D7144" t="s">
        <v>21857</v>
      </c>
      <c r="E7144" t="s">
        <v>2432</v>
      </c>
      <c r="F7144" t="s">
        <v>2433</v>
      </c>
      <c r="G7144">
        <v>1</v>
      </c>
      <c r="H7144" t="s">
        <v>35</v>
      </c>
      <c r="I7144" t="s">
        <v>36</v>
      </c>
      <c r="J7144" t="s">
        <v>5201</v>
      </c>
      <c r="K7144" t="s">
        <v>821</v>
      </c>
      <c r="L7144" t="s">
        <v>21858</v>
      </c>
      <c r="M7144">
        <v>32.99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-7.16</v>
      </c>
      <c r="U7144">
        <v>0</v>
      </c>
      <c r="V7144">
        <v>0</v>
      </c>
      <c r="W7144">
        <v>25.83</v>
      </c>
    </row>
    <row r="7145" spans="1:23" x14ac:dyDescent="0.25">
      <c r="A7145" t="s">
        <v>21859</v>
      </c>
      <c r="B7145">
        <v>11930812121</v>
      </c>
      <c r="C7145" t="s">
        <v>31</v>
      </c>
      <c r="D7145" t="s">
        <v>21860</v>
      </c>
      <c r="E7145" t="s">
        <v>150</v>
      </c>
      <c r="F7145" t="s">
        <v>151</v>
      </c>
      <c r="G7145">
        <v>1</v>
      </c>
      <c r="H7145" t="s">
        <v>35</v>
      </c>
      <c r="I7145" t="s">
        <v>36</v>
      </c>
      <c r="J7145" t="s">
        <v>2679</v>
      </c>
      <c r="K7145" t="s">
        <v>58</v>
      </c>
      <c r="L7145" t="s">
        <v>21861</v>
      </c>
      <c r="M7145">
        <v>17.989999999999998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-2.7</v>
      </c>
      <c r="T7145">
        <v>-4.76</v>
      </c>
      <c r="U7145">
        <v>0</v>
      </c>
      <c r="V7145">
        <v>0</v>
      </c>
      <c r="W7145">
        <v>10.53</v>
      </c>
    </row>
    <row r="7146" spans="1:23" x14ac:dyDescent="0.25">
      <c r="A7146" t="s">
        <v>21862</v>
      </c>
      <c r="B7146">
        <v>11930812121</v>
      </c>
      <c r="C7146" t="s">
        <v>31</v>
      </c>
      <c r="D7146" t="s">
        <v>21863</v>
      </c>
      <c r="E7146" t="s">
        <v>698</v>
      </c>
      <c r="F7146" t="s">
        <v>699</v>
      </c>
      <c r="G7146">
        <v>1</v>
      </c>
      <c r="H7146" t="s">
        <v>35</v>
      </c>
      <c r="I7146" t="s">
        <v>36</v>
      </c>
      <c r="J7146" t="s">
        <v>9847</v>
      </c>
      <c r="K7146" t="s">
        <v>336</v>
      </c>
      <c r="L7146" t="s">
        <v>21864</v>
      </c>
      <c r="M7146">
        <v>79.989999999999995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-12</v>
      </c>
      <c r="T7146">
        <v>-15.86</v>
      </c>
      <c r="U7146">
        <v>0</v>
      </c>
      <c r="V7146">
        <v>0</v>
      </c>
      <c r="W7146">
        <v>52.13</v>
      </c>
    </row>
    <row r="7147" spans="1:23" x14ac:dyDescent="0.25">
      <c r="A7147" t="s">
        <v>21865</v>
      </c>
      <c r="B7147">
        <v>11930812121</v>
      </c>
      <c r="C7147" t="s">
        <v>31</v>
      </c>
      <c r="D7147" t="s">
        <v>21866</v>
      </c>
      <c r="E7147" t="s">
        <v>188</v>
      </c>
      <c r="F7147" t="s">
        <v>189</v>
      </c>
      <c r="G7147">
        <v>1</v>
      </c>
      <c r="H7147" t="s">
        <v>35</v>
      </c>
      <c r="I7147" t="s">
        <v>36</v>
      </c>
      <c r="J7147" t="s">
        <v>21867</v>
      </c>
      <c r="K7147" t="s">
        <v>103</v>
      </c>
      <c r="L7147" t="s">
        <v>21868</v>
      </c>
      <c r="M7147">
        <v>46.99</v>
      </c>
      <c r="N7147">
        <v>0</v>
      </c>
      <c r="O7147">
        <v>0</v>
      </c>
      <c r="P7147">
        <v>0</v>
      </c>
      <c r="Q7147">
        <v>3.76</v>
      </c>
      <c r="R7147">
        <v>-3.76</v>
      </c>
      <c r="S7147">
        <v>-7.05</v>
      </c>
      <c r="T7147">
        <v>-8.68</v>
      </c>
      <c r="U7147">
        <v>0</v>
      </c>
      <c r="V7147">
        <v>0</v>
      </c>
      <c r="W7147">
        <v>31.26</v>
      </c>
    </row>
    <row r="7148" spans="1:23" x14ac:dyDescent="0.25">
      <c r="A7148" t="s">
        <v>21869</v>
      </c>
      <c r="B7148">
        <v>11930812121</v>
      </c>
      <c r="C7148" t="s">
        <v>31</v>
      </c>
      <c r="D7148" t="s">
        <v>21870</v>
      </c>
      <c r="E7148" t="s">
        <v>11220</v>
      </c>
      <c r="F7148" t="s">
        <v>11221</v>
      </c>
      <c r="G7148">
        <v>1</v>
      </c>
      <c r="H7148" t="s">
        <v>35</v>
      </c>
      <c r="I7148" t="s">
        <v>36</v>
      </c>
      <c r="J7148" t="s">
        <v>9639</v>
      </c>
      <c r="K7148" t="s">
        <v>110</v>
      </c>
      <c r="L7148" t="s">
        <v>21871</v>
      </c>
      <c r="M7148">
        <v>15.99</v>
      </c>
      <c r="N7148">
        <v>0</v>
      </c>
      <c r="O7148">
        <v>0</v>
      </c>
      <c r="P7148">
        <v>0</v>
      </c>
      <c r="Q7148">
        <v>1.48</v>
      </c>
      <c r="R7148">
        <v>0</v>
      </c>
      <c r="S7148">
        <v>-2.4</v>
      </c>
      <c r="T7148">
        <v>-5.26</v>
      </c>
      <c r="U7148">
        <v>-0.04</v>
      </c>
      <c r="V7148">
        <v>0</v>
      </c>
      <c r="W7148">
        <v>9.77</v>
      </c>
    </row>
    <row r="7149" spans="1:23" x14ac:dyDescent="0.25">
      <c r="A7149" t="s">
        <v>21872</v>
      </c>
      <c r="B7149">
        <v>11930812121</v>
      </c>
      <c r="C7149" t="s">
        <v>31</v>
      </c>
      <c r="D7149" t="s">
        <v>21108</v>
      </c>
      <c r="E7149" t="s">
        <v>444</v>
      </c>
      <c r="F7149" t="s">
        <v>445</v>
      </c>
      <c r="G7149">
        <v>1</v>
      </c>
      <c r="H7149" t="s">
        <v>35</v>
      </c>
      <c r="I7149" t="s">
        <v>36</v>
      </c>
      <c r="J7149" t="s">
        <v>21109</v>
      </c>
      <c r="K7149" t="s">
        <v>1843</v>
      </c>
      <c r="L7149" t="s">
        <v>21110</v>
      </c>
      <c r="M7149">
        <v>34.19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-5.13</v>
      </c>
      <c r="T7149">
        <v>-7.16</v>
      </c>
      <c r="U7149">
        <v>0</v>
      </c>
      <c r="V7149">
        <v>0</v>
      </c>
      <c r="W7149">
        <v>21.9</v>
      </c>
    </row>
    <row r="7150" spans="1:23" x14ac:dyDescent="0.25">
      <c r="A7150" t="s">
        <v>21873</v>
      </c>
      <c r="B7150">
        <v>11930812121</v>
      </c>
      <c r="C7150" t="s">
        <v>31</v>
      </c>
      <c r="D7150" t="s">
        <v>21874</v>
      </c>
      <c r="E7150" t="s">
        <v>6386</v>
      </c>
      <c r="F7150" t="s">
        <v>6387</v>
      </c>
      <c r="G7150">
        <v>1</v>
      </c>
      <c r="H7150" t="s">
        <v>35</v>
      </c>
      <c r="I7150" t="s">
        <v>36</v>
      </c>
      <c r="J7150" t="s">
        <v>827</v>
      </c>
      <c r="K7150" t="s">
        <v>828</v>
      </c>
      <c r="L7150" t="s">
        <v>21875</v>
      </c>
      <c r="M7150">
        <v>53.99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-8.1</v>
      </c>
      <c r="T7150">
        <v>-15.86</v>
      </c>
      <c r="U7150">
        <v>0</v>
      </c>
      <c r="V7150">
        <v>0</v>
      </c>
      <c r="W7150">
        <v>30.03</v>
      </c>
    </row>
    <row r="7151" spans="1:23" x14ac:dyDescent="0.25">
      <c r="A7151" t="s">
        <v>21876</v>
      </c>
      <c r="B7151">
        <v>11930812121</v>
      </c>
      <c r="C7151" t="s">
        <v>31</v>
      </c>
      <c r="D7151" t="s">
        <v>21815</v>
      </c>
      <c r="E7151" t="s">
        <v>4780</v>
      </c>
      <c r="F7151" t="s">
        <v>4781</v>
      </c>
      <c r="G7151">
        <v>1</v>
      </c>
      <c r="H7151" t="s">
        <v>35</v>
      </c>
      <c r="I7151" t="s">
        <v>36</v>
      </c>
      <c r="J7151" t="s">
        <v>21816</v>
      </c>
      <c r="K7151" t="s">
        <v>65</v>
      </c>
      <c r="L7151" t="s">
        <v>21817</v>
      </c>
      <c r="M7151">
        <v>26.99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-4.05</v>
      </c>
      <c r="T7151">
        <v>-8.68</v>
      </c>
      <c r="U7151">
        <v>0</v>
      </c>
      <c r="V7151">
        <v>0</v>
      </c>
      <c r="W7151">
        <v>14.26</v>
      </c>
    </row>
    <row r="7152" spans="1:23" x14ac:dyDescent="0.25">
      <c r="A7152" t="s">
        <v>21877</v>
      </c>
      <c r="B7152">
        <v>11930812121</v>
      </c>
      <c r="C7152" t="s">
        <v>31</v>
      </c>
      <c r="D7152" t="s">
        <v>21878</v>
      </c>
      <c r="E7152" t="s">
        <v>33</v>
      </c>
      <c r="F7152" t="s">
        <v>34</v>
      </c>
      <c r="G7152">
        <v>1</v>
      </c>
      <c r="H7152" t="s">
        <v>35</v>
      </c>
      <c r="I7152" t="s">
        <v>36</v>
      </c>
      <c r="J7152" t="s">
        <v>244</v>
      </c>
      <c r="K7152" t="s">
        <v>146</v>
      </c>
      <c r="L7152" t="s">
        <v>21879</v>
      </c>
      <c r="M7152">
        <v>49.99</v>
      </c>
      <c r="N7152">
        <v>0</v>
      </c>
      <c r="O7152">
        <v>0</v>
      </c>
      <c r="P7152">
        <v>0</v>
      </c>
      <c r="Q7152">
        <v>4.4400000000000004</v>
      </c>
      <c r="R7152">
        <v>-4.4400000000000004</v>
      </c>
      <c r="S7152">
        <v>-7.5</v>
      </c>
      <c r="T7152">
        <v>-9.44</v>
      </c>
      <c r="U7152">
        <v>0</v>
      </c>
      <c r="V7152">
        <v>0</v>
      </c>
      <c r="W7152">
        <v>33.049999999999997</v>
      </c>
    </row>
    <row r="7153" spans="1:23" x14ac:dyDescent="0.25">
      <c r="A7153" t="s">
        <v>21880</v>
      </c>
      <c r="B7153">
        <v>11930812121</v>
      </c>
      <c r="C7153" t="s">
        <v>31</v>
      </c>
      <c r="D7153" t="s">
        <v>21881</v>
      </c>
      <c r="E7153" t="s">
        <v>76</v>
      </c>
      <c r="F7153" t="s">
        <v>77</v>
      </c>
      <c r="G7153">
        <v>1</v>
      </c>
      <c r="H7153" t="s">
        <v>35</v>
      </c>
      <c r="I7153" t="s">
        <v>36</v>
      </c>
      <c r="J7153" t="s">
        <v>3629</v>
      </c>
      <c r="K7153" t="s">
        <v>110</v>
      </c>
      <c r="L7153" t="s">
        <v>21882</v>
      </c>
      <c r="M7153">
        <v>39.99</v>
      </c>
      <c r="N7153">
        <v>0</v>
      </c>
      <c r="O7153">
        <v>0</v>
      </c>
      <c r="P7153">
        <v>0</v>
      </c>
      <c r="Q7153">
        <v>3.7</v>
      </c>
      <c r="R7153">
        <v>0</v>
      </c>
      <c r="S7153">
        <v>-6</v>
      </c>
      <c r="T7153">
        <v>-7.92</v>
      </c>
      <c r="U7153">
        <v>-0.11</v>
      </c>
      <c r="V7153">
        <v>0</v>
      </c>
      <c r="W7153">
        <v>29.66</v>
      </c>
    </row>
    <row r="7154" spans="1:23" x14ac:dyDescent="0.25">
      <c r="A7154" t="s">
        <v>21883</v>
      </c>
      <c r="B7154">
        <v>11930812121</v>
      </c>
      <c r="C7154" t="s">
        <v>31</v>
      </c>
      <c r="D7154" t="s">
        <v>21884</v>
      </c>
      <c r="E7154" t="s">
        <v>21391</v>
      </c>
      <c r="F7154" t="s">
        <v>11221</v>
      </c>
      <c r="G7154">
        <v>1</v>
      </c>
      <c r="H7154" t="s">
        <v>35</v>
      </c>
      <c r="I7154" t="s">
        <v>36</v>
      </c>
      <c r="J7154" t="s">
        <v>21885</v>
      </c>
      <c r="K7154" t="s">
        <v>172</v>
      </c>
      <c r="L7154" t="s">
        <v>21886</v>
      </c>
      <c r="M7154">
        <v>15.99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-2.4</v>
      </c>
      <c r="T7154">
        <v>-4.76</v>
      </c>
      <c r="U7154">
        <v>0</v>
      </c>
      <c r="V7154">
        <v>0</v>
      </c>
      <c r="W7154">
        <v>8.83</v>
      </c>
    </row>
    <row r="7155" spans="1:23" x14ac:dyDescent="0.25">
      <c r="A7155" t="s">
        <v>21887</v>
      </c>
      <c r="B7155">
        <v>11930812121</v>
      </c>
      <c r="C7155" t="s">
        <v>230</v>
      </c>
      <c r="D7155" t="s">
        <v>10523</v>
      </c>
      <c r="E7155" t="s">
        <v>344</v>
      </c>
      <c r="F7155" t="s">
        <v>345</v>
      </c>
      <c r="G7155">
        <v>1</v>
      </c>
      <c r="H7155" t="s">
        <v>35</v>
      </c>
      <c r="I7155" t="s">
        <v>36</v>
      </c>
      <c r="J7155" t="s">
        <v>1282</v>
      </c>
      <c r="K7155" t="s">
        <v>65</v>
      </c>
      <c r="L7155" t="s">
        <v>10524</v>
      </c>
      <c r="M7155">
        <v>-14.99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3.6</v>
      </c>
      <c r="T7155">
        <v>0</v>
      </c>
      <c r="U7155">
        <v>0</v>
      </c>
      <c r="V7155">
        <v>0</v>
      </c>
      <c r="W7155">
        <v>-11.39</v>
      </c>
    </row>
    <row r="7156" spans="1:23" x14ac:dyDescent="0.25">
      <c r="A7156" t="s">
        <v>21887</v>
      </c>
      <c r="B7156">
        <v>11930812121</v>
      </c>
      <c r="C7156" t="s">
        <v>230</v>
      </c>
      <c r="D7156" t="s">
        <v>10523</v>
      </c>
      <c r="E7156" t="s">
        <v>344</v>
      </c>
      <c r="F7156" t="s">
        <v>345</v>
      </c>
      <c r="G7156">
        <v>1</v>
      </c>
      <c r="H7156" t="s">
        <v>35</v>
      </c>
      <c r="I7156" t="s">
        <v>36</v>
      </c>
      <c r="J7156" t="s">
        <v>1282</v>
      </c>
      <c r="K7156" t="s">
        <v>65</v>
      </c>
      <c r="L7156" t="s">
        <v>10524</v>
      </c>
      <c r="M7156">
        <v>-14.99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-14.99</v>
      </c>
    </row>
    <row r="7157" spans="1:23" x14ac:dyDescent="0.25">
      <c r="A7157" t="s">
        <v>21888</v>
      </c>
      <c r="B7157">
        <v>11930812121</v>
      </c>
      <c r="C7157" t="s">
        <v>230</v>
      </c>
      <c r="D7157" t="s">
        <v>16942</v>
      </c>
      <c r="E7157" t="s">
        <v>76</v>
      </c>
      <c r="F7157" t="s">
        <v>77</v>
      </c>
      <c r="G7157">
        <v>1</v>
      </c>
      <c r="H7157" t="s">
        <v>35</v>
      </c>
      <c r="I7157" t="s">
        <v>36</v>
      </c>
      <c r="J7157" t="s">
        <v>10769</v>
      </c>
      <c r="K7157" t="s">
        <v>96</v>
      </c>
      <c r="L7157" t="s">
        <v>16943</v>
      </c>
      <c r="M7157">
        <v>-39.99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4.8</v>
      </c>
      <c r="T7157">
        <v>0</v>
      </c>
      <c r="U7157">
        <v>0</v>
      </c>
      <c r="V7157">
        <v>0</v>
      </c>
      <c r="W7157">
        <v>-35.19</v>
      </c>
    </row>
    <row r="7158" spans="1:23" x14ac:dyDescent="0.25">
      <c r="A7158" t="s">
        <v>21889</v>
      </c>
      <c r="B7158">
        <v>11930812121</v>
      </c>
      <c r="C7158" t="s">
        <v>31</v>
      </c>
      <c r="D7158" t="s">
        <v>21890</v>
      </c>
      <c r="E7158" t="s">
        <v>176</v>
      </c>
      <c r="F7158" t="s">
        <v>4047</v>
      </c>
      <c r="G7158">
        <v>1</v>
      </c>
      <c r="H7158" t="s">
        <v>35</v>
      </c>
      <c r="I7158" t="s">
        <v>36</v>
      </c>
      <c r="J7158" t="s">
        <v>7044</v>
      </c>
      <c r="K7158" t="s">
        <v>238</v>
      </c>
      <c r="L7158" t="s">
        <v>21891</v>
      </c>
      <c r="M7158">
        <v>24.99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-3.75</v>
      </c>
      <c r="T7158">
        <v>-6.78</v>
      </c>
      <c r="U7158">
        <v>0</v>
      </c>
      <c r="V7158">
        <v>0</v>
      </c>
      <c r="W7158">
        <v>14.46</v>
      </c>
    </row>
    <row r="7159" spans="1:23" x14ac:dyDescent="0.25">
      <c r="A7159" t="s">
        <v>21892</v>
      </c>
      <c r="B7159">
        <v>11930812121</v>
      </c>
      <c r="C7159" t="s">
        <v>31</v>
      </c>
      <c r="D7159" t="s">
        <v>21893</v>
      </c>
      <c r="E7159" t="s">
        <v>1103</v>
      </c>
      <c r="F7159" t="s">
        <v>139</v>
      </c>
      <c r="G7159">
        <v>1</v>
      </c>
      <c r="H7159" t="s">
        <v>35</v>
      </c>
      <c r="I7159" t="s">
        <v>36</v>
      </c>
      <c r="J7159" t="s">
        <v>3475</v>
      </c>
      <c r="K7159" t="s">
        <v>51</v>
      </c>
      <c r="L7159" t="s">
        <v>21894</v>
      </c>
      <c r="M7159">
        <v>24.99</v>
      </c>
      <c r="N7159">
        <v>0</v>
      </c>
      <c r="O7159">
        <v>0</v>
      </c>
      <c r="P7159">
        <v>0</v>
      </c>
      <c r="Q7159">
        <v>1.5</v>
      </c>
      <c r="R7159">
        <v>-1.5</v>
      </c>
      <c r="S7159">
        <v>-3.75</v>
      </c>
      <c r="T7159">
        <v>-5.26</v>
      </c>
      <c r="U7159">
        <v>0</v>
      </c>
      <c r="V7159">
        <v>0</v>
      </c>
      <c r="W7159">
        <v>15.98</v>
      </c>
    </row>
    <row r="7160" spans="1:23" x14ac:dyDescent="0.25">
      <c r="A7160" t="s">
        <v>21895</v>
      </c>
      <c r="B7160">
        <v>11930812121</v>
      </c>
      <c r="C7160" t="s">
        <v>31</v>
      </c>
      <c r="D7160" t="s">
        <v>21896</v>
      </c>
      <c r="E7160" t="s">
        <v>33</v>
      </c>
      <c r="F7160" t="s">
        <v>34</v>
      </c>
      <c r="G7160">
        <v>1</v>
      </c>
      <c r="H7160" t="s">
        <v>35</v>
      </c>
      <c r="I7160" t="s">
        <v>36</v>
      </c>
      <c r="J7160" t="s">
        <v>21897</v>
      </c>
      <c r="K7160" t="s">
        <v>146</v>
      </c>
      <c r="L7160">
        <v>11779</v>
      </c>
      <c r="M7160">
        <v>49.99</v>
      </c>
      <c r="N7160">
        <v>0</v>
      </c>
      <c r="O7160">
        <v>0</v>
      </c>
      <c r="P7160">
        <v>0</v>
      </c>
      <c r="Q7160">
        <v>4.3099999999999996</v>
      </c>
      <c r="R7160">
        <v>-4.3099999999999996</v>
      </c>
      <c r="S7160">
        <v>-7.5</v>
      </c>
      <c r="T7160">
        <v>-9.44</v>
      </c>
      <c r="U7160">
        <v>0</v>
      </c>
      <c r="V7160">
        <v>0</v>
      </c>
      <c r="W7160">
        <v>33.049999999999997</v>
      </c>
    </row>
    <row r="7161" spans="1:23" x14ac:dyDescent="0.25">
      <c r="A7161" t="s">
        <v>21898</v>
      </c>
      <c r="B7161">
        <v>11930812121</v>
      </c>
      <c r="C7161" t="s">
        <v>31</v>
      </c>
      <c r="D7161" t="s">
        <v>21899</v>
      </c>
      <c r="E7161" t="s">
        <v>574</v>
      </c>
      <c r="F7161" t="s">
        <v>575</v>
      </c>
      <c r="G7161">
        <v>1</v>
      </c>
      <c r="H7161" t="s">
        <v>35</v>
      </c>
      <c r="I7161" t="s">
        <v>36</v>
      </c>
      <c r="J7161" t="s">
        <v>21900</v>
      </c>
      <c r="K7161" t="s">
        <v>2868</v>
      </c>
      <c r="L7161" t="s">
        <v>21901</v>
      </c>
      <c r="M7161">
        <v>37.99</v>
      </c>
      <c r="N7161">
        <v>0</v>
      </c>
      <c r="O7161">
        <v>0</v>
      </c>
      <c r="P7161">
        <v>0</v>
      </c>
      <c r="Q7161">
        <v>2.52</v>
      </c>
      <c r="R7161">
        <v>-2.52</v>
      </c>
      <c r="S7161">
        <v>-5.7</v>
      </c>
      <c r="T7161">
        <v>-7.16</v>
      </c>
      <c r="U7161">
        <v>0</v>
      </c>
      <c r="V7161">
        <v>0</v>
      </c>
      <c r="W7161">
        <v>25.13</v>
      </c>
    </row>
    <row r="7162" spans="1:23" x14ac:dyDescent="0.25">
      <c r="A7162" t="s">
        <v>21902</v>
      </c>
      <c r="B7162">
        <v>11930812121</v>
      </c>
      <c r="C7162" t="s">
        <v>31</v>
      </c>
      <c r="D7162" t="s">
        <v>21903</v>
      </c>
      <c r="E7162" t="s">
        <v>1145</v>
      </c>
      <c r="F7162" t="s">
        <v>590</v>
      </c>
      <c r="G7162">
        <v>1</v>
      </c>
      <c r="H7162" t="s">
        <v>35</v>
      </c>
      <c r="I7162" t="s">
        <v>36</v>
      </c>
      <c r="J7162" t="s">
        <v>3923</v>
      </c>
      <c r="K7162" t="s">
        <v>272</v>
      </c>
      <c r="L7162">
        <v>27614</v>
      </c>
      <c r="M7162">
        <v>29.99</v>
      </c>
      <c r="N7162">
        <v>0</v>
      </c>
      <c r="O7162">
        <v>0</v>
      </c>
      <c r="P7162">
        <v>-6</v>
      </c>
      <c r="Q7162">
        <v>0</v>
      </c>
      <c r="R7162">
        <v>0</v>
      </c>
      <c r="S7162">
        <v>-3.6</v>
      </c>
      <c r="T7162">
        <v>-7.92</v>
      </c>
      <c r="U7162">
        <v>0</v>
      </c>
      <c r="V7162">
        <v>0</v>
      </c>
      <c r="W7162">
        <v>12.47</v>
      </c>
    </row>
    <row r="7163" spans="1:23" x14ac:dyDescent="0.25">
      <c r="A7163" t="s">
        <v>21904</v>
      </c>
      <c r="B7163">
        <v>11930812121</v>
      </c>
      <c r="C7163" t="s">
        <v>31</v>
      </c>
      <c r="D7163" t="s">
        <v>21905</v>
      </c>
      <c r="E7163" t="s">
        <v>1714</v>
      </c>
      <c r="F7163" t="s">
        <v>1715</v>
      </c>
      <c r="G7163">
        <v>1</v>
      </c>
      <c r="H7163" t="s">
        <v>35</v>
      </c>
      <c r="I7163" t="s">
        <v>36</v>
      </c>
      <c r="J7163" t="s">
        <v>666</v>
      </c>
      <c r="K7163" t="s">
        <v>369</v>
      </c>
      <c r="L7163" t="s">
        <v>21906</v>
      </c>
      <c r="M7163">
        <v>19.989999999999998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-3</v>
      </c>
      <c r="T7163">
        <v>-6.02</v>
      </c>
      <c r="U7163">
        <v>0</v>
      </c>
      <c r="V7163">
        <v>0</v>
      </c>
      <c r="W7163">
        <v>10.97</v>
      </c>
    </row>
    <row r="7164" spans="1:23" x14ac:dyDescent="0.25">
      <c r="A7164" t="s">
        <v>21907</v>
      </c>
      <c r="B7164">
        <v>11930812121</v>
      </c>
      <c r="C7164" t="s">
        <v>31</v>
      </c>
      <c r="D7164" t="s">
        <v>21908</v>
      </c>
      <c r="E7164" t="s">
        <v>444</v>
      </c>
      <c r="F7164" t="s">
        <v>445</v>
      </c>
      <c r="G7164">
        <v>1</v>
      </c>
      <c r="H7164" t="s">
        <v>35</v>
      </c>
      <c r="I7164" t="s">
        <v>36</v>
      </c>
      <c r="J7164" t="s">
        <v>21909</v>
      </c>
      <c r="K7164" t="s">
        <v>336</v>
      </c>
      <c r="L7164" t="s">
        <v>21910</v>
      </c>
      <c r="M7164">
        <v>34.19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-5.13</v>
      </c>
      <c r="T7164">
        <v>-7.16</v>
      </c>
      <c r="U7164">
        <v>0</v>
      </c>
      <c r="V7164">
        <v>0</v>
      </c>
      <c r="W7164">
        <v>21.9</v>
      </c>
    </row>
    <row r="7165" spans="1:23" x14ac:dyDescent="0.25">
      <c r="A7165" t="s">
        <v>21911</v>
      </c>
      <c r="B7165">
        <v>11930812121</v>
      </c>
      <c r="C7165" t="s">
        <v>31</v>
      </c>
      <c r="D7165" t="s">
        <v>21912</v>
      </c>
      <c r="E7165" t="s">
        <v>33</v>
      </c>
      <c r="F7165" t="s">
        <v>34</v>
      </c>
      <c r="G7165">
        <v>1</v>
      </c>
      <c r="H7165" t="s">
        <v>35</v>
      </c>
      <c r="I7165" t="s">
        <v>36</v>
      </c>
      <c r="J7165" t="s">
        <v>21913</v>
      </c>
      <c r="K7165" t="s">
        <v>608</v>
      </c>
      <c r="L7165" t="s">
        <v>21914</v>
      </c>
      <c r="M7165">
        <v>49.99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-7.5</v>
      </c>
      <c r="T7165">
        <v>-9.44</v>
      </c>
      <c r="U7165">
        <v>0</v>
      </c>
      <c r="V7165">
        <v>0</v>
      </c>
      <c r="W7165">
        <v>33.049999999999997</v>
      </c>
    </row>
    <row r="7166" spans="1:23" x14ac:dyDescent="0.25">
      <c r="A7166" t="s">
        <v>21915</v>
      </c>
      <c r="B7166">
        <v>11930812121</v>
      </c>
      <c r="C7166" t="s">
        <v>31</v>
      </c>
      <c r="D7166" t="s">
        <v>21916</v>
      </c>
      <c r="E7166" t="s">
        <v>4507</v>
      </c>
      <c r="F7166" t="s">
        <v>4508</v>
      </c>
      <c r="G7166">
        <v>1</v>
      </c>
      <c r="H7166" t="s">
        <v>35</v>
      </c>
      <c r="I7166" t="s">
        <v>36</v>
      </c>
      <c r="J7166" t="s">
        <v>21917</v>
      </c>
      <c r="K7166" t="s">
        <v>1245</v>
      </c>
      <c r="L7166" t="s">
        <v>21918</v>
      </c>
      <c r="M7166">
        <v>26.99</v>
      </c>
      <c r="N7166">
        <v>8.58</v>
      </c>
      <c r="O7166">
        <v>0</v>
      </c>
      <c r="P7166">
        <v>-8.58</v>
      </c>
      <c r="Q7166">
        <v>0</v>
      </c>
      <c r="R7166">
        <v>0</v>
      </c>
      <c r="S7166">
        <v>-4.05</v>
      </c>
      <c r="T7166">
        <v>-6.4</v>
      </c>
      <c r="U7166">
        <v>0</v>
      </c>
      <c r="V7166">
        <v>0</v>
      </c>
      <c r="W7166">
        <v>16.54</v>
      </c>
    </row>
    <row r="7167" spans="1:23" x14ac:dyDescent="0.25">
      <c r="A7167" t="s">
        <v>21919</v>
      </c>
      <c r="B7167">
        <v>11930812121</v>
      </c>
      <c r="C7167" t="s">
        <v>31</v>
      </c>
      <c r="D7167" t="s">
        <v>21920</v>
      </c>
      <c r="E7167" t="s">
        <v>277</v>
      </c>
      <c r="F7167" t="s">
        <v>278</v>
      </c>
      <c r="G7167">
        <v>1</v>
      </c>
      <c r="H7167" t="s">
        <v>35</v>
      </c>
      <c r="I7167" t="s">
        <v>36</v>
      </c>
      <c r="J7167" t="s">
        <v>21921</v>
      </c>
      <c r="K7167" t="s">
        <v>172</v>
      </c>
      <c r="L7167" t="s">
        <v>21922</v>
      </c>
      <c r="M7167">
        <v>49.99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-7.5</v>
      </c>
      <c r="T7167">
        <v>-6.02</v>
      </c>
      <c r="U7167">
        <v>0</v>
      </c>
      <c r="V7167">
        <v>0</v>
      </c>
      <c r="W7167">
        <v>36.47</v>
      </c>
    </row>
    <row r="7168" spans="1:23" x14ac:dyDescent="0.25">
      <c r="A7168" t="s">
        <v>21923</v>
      </c>
      <c r="B7168">
        <v>11930812121</v>
      </c>
      <c r="C7168" t="s">
        <v>31</v>
      </c>
      <c r="D7168" t="s">
        <v>21924</v>
      </c>
      <c r="E7168" t="s">
        <v>704</v>
      </c>
      <c r="F7168" t="s">
        <v>705</v>
      </c>
      <c r="G7168">
        <v>1</v>
      </c>
      <c r="H7168" t="s">
        <v>35</v>
      </c>
      <c r="I7168" t="s">
        <v>36</v>
      </c>
      <c r="J7168" t="s">
        <v>21925</v>
      </c>
      <c r="K7168" t="s">
        <v>79</v>
      </c>
      <c r="L7168" t="s">
        <v>21926</v>
      </c>
      <c r="M7168">
        <v>31.99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-4.8</v>
      </c>
      <c r="T7168">
        <v>-7.54</v>
      </c>
      <c r="U7168">
        <v>0</v>
      </c>
      <c r="V7168">
        <v>0</v>
      </c>
      <c r="W7168">
        <v>19.649999999999999</v>
      </c>
    </row>
    <row r="7169" spans="1:23" x14ac:dyDescent="0.25">
      <c r="A7169" t="s">
        <v>21927</v>
      </c>
      <c r="B7169">
        <v>11930812121</v>
      </c>
      <c r="C7169" t="s">
        <v>230</v>
      </c>
      <c r="D7169" t="s">
        <v>21928</v>
      </c>
      <c r="E7169" t="s">
        <v>232</v>
      </c>
      <c r="F7169" t="s">
        <v>139</v>
      </c>
      <c r="G7169">
        <v>1</v>
      </c>
      <c r="H7169" t="s">
        <v>35</v>
      </c>
      <c r="I7169" t="s">
        <v>36</v>
      </c>
      <c r="J7169" t="s">
        <v>21929</v>
      </c>
      <c r="K7169" t="s">
        <v>433</v>
      </c>
      <c r="L7169" t="s">
        <v>21930</v>
      </c>
      <c r="M7169">
        <v>-29.99</v>
      </c>
      <c r="N7169">
        <v>0</v>
      </c>
      <c r="O7169">
        <v>0</v>
      </c>
      <c r="P7169">
        <v>0</v>
      </c>
      <c r="Q7169">
        <v>-2.4</v>
      </c>
      <c r="R7169">
        <v>4.8</v>
      </c>
      <c r="S7169">
        <v>7.2</v>
      </c>
      <c r="T7169">
        <v>0</v>
      </c>
      <c r="U7169">
        <v>0</v>
      </c>
      <c r="V7169">
        <v>0</v>
      </c>
      <c r="W7169">
        <v>-20.39</v>
      </c>
    </row>
    <row r="7170" spans="1:23" x14ac:dyDescent="0.25">
      <c r="A7170" t="s">
        <v>21927</v>
      </c>
      <c r="B7170">
        <v>11930812121</v>
      </c>
      <c r="C7170" t="s">
        <v>230</v>
      </c>
      <c r="D7170" t="s">
        <v>21928</v>
      </c>
      <c r="E7170" t="s">
        <v>232</v>
      </c>
      <c r="F7170" t="s">
        <v>139</v>
      </c>
      <c r="G7170">
        <v>1</v>
      </c>
      <c r="H7170" t="s">
        <v>35</v>
      </c>
      <c r="I7170" t="s">
        <v>36</v>
      </c>
      <c r="J7170" t="s">
        <v>21929</v>
      </c>
      <c r="K7170" t="s">
        <v>433</v>
      </c>
      <c r="L7170" t="s">
        <v>21930</v>
      </c>
      <c r="M7170">
        <v>-29.99</v>
      </c>
      <c r="N7170">
        <v>0</v>
      </c>
      <c r="O7170">
        <v>0</v>
      </c>
      <c r="P7170">
        <v>0</v>
      </c>
      <c r="Q7170">
        <v>-2.4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-32.39</v>
      </c>
    </row>
    <row r="7171" spans="1:23" x14ac:dyDescent="0.25">
      <c r="A7171" t="s">
        <v>21931</v>
      </c>
      <c r="B7171">
        <v>11930812121</v>
      </c>
      <c r="C7171" t="s">
        <v>31</v>
      </c>
      <c r="D7171" t="s">
        <v>21932</v>
      </c>
      <c r="E7171" t="s">
        <v>310</v>
      </c>
      <c r="F7171" t="s">
        <v>311</v>
      </c>
      <c r="G7171">
        <v>1</v>
      </c>
      <c r="H7171" t="s">
        <v>35</v>
      </c>
      <c r="I7171" t="s">
        <v>36</v>
      </c>
      <c r="J7171" t="s">
        <v>21933</v>
      </c>
      <c r="K7171" t="s">
        <v>416</v>
      </c>
      <c r="L7171">
        <v>37188</v>
      </c>
      <c r="M7171">
        <v>46.99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-7.05</v>
      </c>
      <c r="T7171">
        <v>-7.16</v>
      </c>
      <c r="U7171">
        <v>0</v>
      </c>
      <c r="V7171">
        <v>0</v>
      </c>
      <c r="W7171">
        <v>32.78</v>
      </c>
    </row>
    <row r="7172" spans="1:23" x14ac:dyDescent="0.25">
      <c r="A7172" t="s">
        <v>21934</v>
      </c>
      <c r="B7172">
        <v>11930812121</v>
      </c>
      <c r="C7172" t="s">
        <v>31</v>
      </c>
      <c r="D7172" t="s">
        <v>21935</v>
      </c>
      <c r="E7172" t="s">
        <v>2891</v>
      </c>
      <c r="F7172" t="s">
        <v>2892</v>
      </c>
      <c r="G7172">
        <v>1</v>
      </c>
      <c r="H7172" t="s">
        <v>35</v>
      </c>
      <c r="I7172" t="s">
        <v>36</v>
      </c>
      <c r="J7172" t="s">
        <v>18249</v>
      </c>
      <c r="K7172" t="s">
        <v>1964</v>
      </c>
      <c r="L7172" t="s">
        <v>21936</v>
      </c>
      <c r="M7172">
        <v>19.989999999999998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-9</v>
      </c>
      <c r="T7172">
        <v>-5.26</v>
      </c>
      <c r="U7172">
        <v>0</v>
      </c>
      <c r="V7172">
        <v>0</v>
      </c>
      <c r="W7172">
        <v>5.73</v>
      </c>
    </row>
    <row r="7173" spans="1:23" x14ac:dyDescent="0.25">
      <c r="A7173" t="s">
        <v>21934</v>
      </c>
      <c r="B7173">
        <v>11930812121</v>
      </c>
      <c r="C7173" t="s">
        <v>31</v>
      </c>
      <c r="D7173" t="s">
        <v>21935</v>
      </c>
      <c r="E7173" t="s">
        <v>2891</v>
      </c>
      <c r="F7173" t="s">
        <v>2892</v>
      </c>
      <c r="G7173">
        <v>1</v>
      </c>
      <c r="H7173" t="s">
        <v>35</v>
      </c>
      <c r="I7173" t="s">
        <v>36</v>
      </c>
      <c r="J7173" t="s">
        <v>18249</v>
      </c>
      <c r="K7173" t="s">
        <v>1964</v>
      </c>
      <c r="L7173" t="s">
        <v>21936</v>
      </c>
      <c r="M7173">
        <v>19.989999999999998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-5.26</v>
      </c>
      <c r="U7173">
        <v>0</v>
      </c>
      <c r="V7173">
        <v>0</v>
      </c>
      <c r="W7173">
        <v>14.73</v>
      </c>
    </row>
    <row r="7174" spans="1:23" x14ac:dyDescent="0.25">
      <c r="A7174" t="s">
        <v>21934</v>
      </c>
      <c r="B7174">
        <v>11930812121</v>
      </c>
      <c r="C7174" t="s">
        <v>31</v>
      </c>
      <c r="D7174" t="s">
        <v>21935</v>
      </c>
      <c r="E7174" t="s">
        <v>2891</v>
      </c>
      <c r="F7174" t="s">
        <v>2892</v>
      </c>
      <c r="G7174">
        <v>1</v>
      </c>
      <c r="H7174" t="s">
        <v>35</v>
      </c>
      <c r="I7174" t="s">
        <v>36</v>
      </c>
      <c r="J7174" t="s">
        <v>18249</v>
      </c>
      <c r="K7174" t="s">
        <v>1964</v>
      </c>
      <c r="L7174" t="s">
        <v>21936</v>
      </c>
      <c r="M7174">
        <v>19.989999999999998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-5.26</v>
      </c>
      <c r="U7174">
        <v>0</v>
      </c>
      <c r="V7174">
        <v>0</v>
      </c>
      <c r="W7174">
        <v>14.73</v>
      </c>
    </row>
    <row r="7175" spans="1:23" x14ac:dyDescent="0.25">
      <c r="A7175" t="s">
        <v>21937</v>
      </c>
      <c r="B7175">
        <v>11930812121</v>
      </c>
      <c r="C7175" t="s">
        <v>31</v>
      </c>
      <c r="D7175" t="s">
        <v>21938</v>
      </c>
      <c r="E7175" t="s">
        <v>4565</v>
      </c>
      <c r="F7175" t="s">
        <v>4566</v>
      </c>
      <c r="G7175">
        <v>1</v>
      </c>
      <c r="H7175" t="s">
        <v>35</v>
      </c>
      <c r="I7175" t="s">
        <v>36</v>
      </c>
      <c r="J7175" t="s">
        <v>9571</v>
      </c>
      <c r="K7175" t="s">
        <v>79</v>
      </c>
      <c r="L7175" t="s">
        <v>21939</v>
      </c>
      <c r="M7175">
        <v>14.99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-2.25</v>
      </c>
      <c r="T7175">
        <v>-5.64</v>
      </c>
      <c r="U7175">
        <v>0</v>
      </c>
      <c r="V7175">
        <v>0</v>
      </c>
      <c r="W7175">
        <v>7.1</v>
      </c>
    </row>
    <row r="7176" spans="1:23" x14ac:dyDescent="0.25">
      <c r="A7176" t="s">
        <v>21940</v>
      </c>
      <c r="B7176">
        <v>11930812121</v>
      </c>
      <c r="C7176" t="s">
        <v>230</v>
      </c>
      <c r="D7176" t="s">
        <v>12606</v>
      </c>
      <c r="E7176" t="s">
        <v>242</v>
      </c>
      <c r="F7176" t="s">
        <v>243</v>
      </c>
      <c r="G7176">
        <v>1</v>
      </c>
      <c r="H7176" t="s">
        <v>35</v>
      </c>
      <c r="I7176" t="s">
        <v>36</v>
      </c>
      <c r="J7176" t="s">
        <v>5076</v>
      </c>
      <c r="K7176" t="s">
        <v>44</v>
      </c>
      <c r="L7176" t="s">
        <v>12607</v>
      </c>
      <c r="M7176">
        <v>-49.99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6</v>
      </c>
      <c r="T7176">
        <v>0</v>
      </c>
      <c r="U7176">
        <v>0</v>
      </c>
      <c r="V7176">
        <v>0</v>
      </c>
      <c r="W7176">
        <v>-43.99</v>
      </c>
    </row>
    <row r="7177" spans="1:23" x14ac:dyDescent="0.25">
      <c r="A7177" t="s">
        <v>21941</v>
      </c>
      <c r="B7177">
        <v>11930812121</v>
      </c>
      <c r="C7177" t="s">
        <v>230</v>
      </c>
      <c r="D7177" t="s">
        <v>2081</v>
      </c>
      <c r="E7177" t="s">
        <v>2082</v>
      </c>
      <c r="F7177" t="s">
        <v>2083</v>
      </c>
      <c r="G7177">
        <v>1</v>
      </c>
      <c r="H7177" t="s">
        <v>35</v>
      </c>
      <c r="I7177" t="s">
        <v>36</v>
      </c>
      <c r="J7177" t="s">
        <v>2084</v>
      </c>
      <c r="K7177" t="s">
        <v>2085</v>
      </c>
      <c r="L7177" t="s">
        <v>2086</v>
      </c>
      <c r="M7177">
        <v>-29.99</v>
      </c>
      <c r="N7177">
        <v>0</v>
      </c>
      <c r="O7177">
        <v>0</v>
      </c>
      <c r="P7177">
        <v>0</v>
      </c>
      <c r="Q7177">
        <v>-1.8</v>
      </c>
      <c r="R7177">
        <v>1.8</v>
      </c>
      <c r="S7177">
        <v>3.6</v>
      </c>
      <c r="T7177">
        <v>0</v>
      </c>
      <c r="U7177">
        <v>0</v>
      </c>
      <c r="V7177">
        <v>0</v>
      </c>
      <c r="W7177">
        <v>-26.39</v>
      </c>
    </row>
    <row r="7178" spans="1:23" x14ac:dyDescent="0.25">
      <c r="A7178" t="s">
        <v>21942</v>
      </c>
      <c r="B7178">
        <v>11930812121</v>
      </c>
      <c r="C7178" t="s">
        <v>230</v>
      </c>
      <c r="D7178" t="s">
        <v>21943</v>
      </c>
      <c r="E7178" t="s">
        <v>2852</v>
      </c>
      <c r="F7178" t="s">
        <v>2853</v>
      </c>
      <c r="G7178">
        <v>1</v>
      </c>
      <c r="H7178" t="s">
        <v>35</v>
      </c>
      <c r="I7178" t="s">
        <v>36</v>
      </c>
      <c r="J7178" t="s">
        <v>1416</v>
      </c>
      <c r="K7178" t="s">
        <v>223</v>
      </c>
      <c r="L7178" t="s">
        <v>21944</v>
      </c>
      <c r="M7178">
        <v>-59.99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7.2</v>
      </c>
      <c r="T7178">
        <v>0</v>
      </c>
      <c r="U7178">
        <v>0</v>
      </c>
      <c r="V7178">
        <v>12</v>
      </c>
      <c r="W7178">
        <v>-40.79</v>
      </c>
    </row>
    <row r="7179" spans="1:23" x14ac:dyDescent="0.25">
      <c r="A7179" t="s">
        <v>21945</v>
      </c>
      <c r="B7179">
        <v>11930812121</v>
      </c>
      <c r="C7179" t="s">
        <v>31</v>
      </c>
      <c r="D7179" t="s">
        <v>21946</v>
      </c>
      <c r="E7179" t="s">
        <v>12243</v>
      </c>
      <c r="F7179" t="s">
        <v>12244</v>
      </c>
      <c r="G7179">
        <v>1</v>
      </c>
      <c r="H7179" t="s">
        <v>35</v>
      </c>
      <c r="I7179" t="s">
        <v>36</v>
      </c>
      <c r="J7179" t="s">
        <v>1807</v>
      </c>
      <c r="K7179" t="s">
        <v>65</v>
      </c>
      <c r="L7179" t="s">
        <v>21947</v>
      </c>
      <c r="M7179">
        <v>15.99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-2.4</v>
      </c>
      <c r="T7179">
        <v>-4.76</v>
      </c>
      <c r="U7179">
        <v>0</v>
      </c>
      <c r="V7179">
        <v>0</v>
      </c>
      <c r="W7179">
        <v>8.83</v>
      </c>
    </row>
    <row r="7180" spans="1:23" x14ac:dyDescent="0.25">
      <c r="A7180" t="s">
        <v>21948</v>
      </c>
      <c r="B7180">
        <v>11930812121</v>
      </c>
      <c r="C7180" t="s">
        <v>31</v>
      </c>
      <c r="D7180" t="s">
        <v>21949</v>
      </c>
      <c r="E7180" t="s">
        <v>2552</v>
      </c>
      <c r="F7180" t="s">
        <v>2553</v>
      </c>
      <c r="G7180">
        <v>1</v>
      </c>
      <c r="H7180" t="s">
        <v>35</v>
      </c>
      <c r="I7180" t="s">
        <v>36</v>
      </c>
      <c r="J7180" t="s">
        <v>21950</v>
      </c>
      <c r="K7180" t="s">
        <v>412</v>
      </c>
      <c r="L7180" t="s">
        <v>21951</v>
      </c>
      <c r="M7180">
        <v>53.99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-8.1</v>
      </c>
      <c r="T7180">
        <v>-14.34</v>
      </c>
      <c r="U7180">
        <v>0</v>
      </c>
      <c r="V7180">
        <v>0</v>
      </c>
      <c r="W7180">
        <v>31.55</v>
      </c>
    </row>
    <row r="7181" spans="1:23" x14ac:dyDescent="0.25">
      <c r="A7181" t="s">
        <v>21952</v>
      </c>
      <c r="B7181">
        <v>11930812121</v>
      </c>
      <c r="C7181" t="s">
        <v>31</v>
      </c>
      <c r="D7181" t="s">
        <v>21953</v>
      </c>
      <c r="E7181" t="s">
        <v>743</v>
      </c>
      <c r="F7181" t="s">
        <v>744</v>
      </c>
      <c r="G7181">
        <v>1</v>
      </c>
      <c r="H7181" t="s">
        <v>35</v>
      </c>
      <c r="I7181" t="s">
        <v>36</v>
      </c>
      <c r="J7181" t="s">
        <v>2854</v>
      </c>
      <c r="K7181" t="s">
        <v>96</v>
      </c>
      <c r="L7181" t="s">
        <v>21954</v>
      </c>
      <c r="M7181">
        <v>26.34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-3.95</v>
      </c>
      <c r="T7181">
        <v>-6.78</v>
      </c>
      <c r="U7181">
        <v>0</v>
      </c>
      <c r="V7181">
        <v>0</v>
      </c>
      <c r="W7181">
        <v>15.61</v>
      </c>
    </row>
    <row r="7182" spans="1:23" x14ac:dyDescent="0.25">
      <c r="A7182" t="s">
        <v>21955</v>
      </c>
      <c r="B7182">
        <v>11930812121</v>
      </c>
      <c r="C7182" t="s">
        <v>230</v>
      </c>
      <c r="D7182" t="s">
        <v>16126</v>
      </c>
      <c r="E7182" t="s">
        <v>2606</v>
      </c>
      <c r="F7182" t="s">
        <v>2607</v>
      </c>
      <c r="G7182">
        <v>1</v>
      </c>
      <c r="H7182" t="s">
        <v>35</v>
      </c>
      <c r="I7182" t="s">
        <v>36</v>
      </c>
      <c r="J7182" t="s">
        <v>16127</v>
      </c>
      <c r="K7182" t="s">
        <v>65</v>
      </c>
      <c r="L7182" t="s">
        <v>16128</v>
      </c>
      <c r="M7182">
        <v>-26.99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3.24</v>
      </c>
      <c r="T7182">
        <v>0</v>
      </c>
      <c r="U7182">
        <v>0</v>
      </c>
      <c r="V7182">
        <v>0</v>
      </c>
      <c r="W7182">
        <v>-23.75</v>
      </c>
    </row>
    <row r="7183" spans="1:23" x14ac:dyDescent="0.25">
      <c r="A7183" t="s">
        <v>21956</v>
      </c>
      <c r="B7183">
        <v>11930812121</v>
      </c>
      <c r="C7183" t="s">
        <v>31</v>
      </c>
      <c r="D7183" t="s">
        <v>21957</v>
      </c>
      <c r="E7183" t="s">
        <v>6640</v>
      </c>
      <c r="F7183" t="s">
        <v>6641</v>
      </c>
      <c r="G7183">
        <v>1</v>
      </c>
      <c r="H7183" t="s">
        <v>35</v>
      </c>
      <c r="I7183" t="s">
        <v>36</v>
      </c>
      <c r="J7183" t="s">
        <v>1614</v>
      </c>
      <c r="K7183" t="s">
        <v>58</v>
      </c>
      <c r="L7183" t="s">
        <v>21958</v>
      </c>
      <c r="M7183">
        <v>17.989999999999998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-10.8</v>
      </c>
      <c r="T7183">
        <v>-5.26</v>
      </c>
      <c r="U7183">
        <v>0</v>
      </c>
      <c r="V7183">
        <v>0</v>
      </c>
      <c r="W7183">
        <v>1.93</v>
      </c>
    </row>
    <row r="7184" spans="1:23" x14ac:dyDescent="0.25">
      <c r="A7184" t="s">
        <v>21956</v>
      </c>
      <c r="B7184">
        <v>11930812121</v>
      </c>
      <c r="C7184" t="s">
        <v>31</v>
      </c>
      <c r="D7184" t="s">
        <v>21957</v>
      </c>
      <c r="E7184" t="s">
        <v>6640</v>
      </c>
      <c r="F7184" t="s">
        <v>6641</v>
      </c>
      <c r="G7184">
        <v>1</v>
      </c>
      <c r="H7184" t="s">
        <v>35</v>
      </c>
      <c r="I7184" t="s">
        <v>36</v>
      </c>
      <c r="J7184" t="s">
        <v>1614</v>
      </c>
      <c r="K7184" t="s">
        <v>58</v>
      </c>
      <c r="L7184" t="s">
        <v>21958</v>
      </c>
      <c r="M7184">
        <v>17.989999999999998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-5.26</v>
      </c>
      <c r="U7184">
        <v>0</v>
      </c>
      <c r="V7184">
        <v>0</v>
      </c>
      <c r="W7184">
        <v>12.73</v>
      </c>
    </row>
    <row r="7185" spans="1:23" x14ac:dyDescent="0.25">
      <c r="A7185" t="s">
        <v>21956</v>
      </c>
      <c r="B7185">
        <v>11930812121</v>
      </c>
      <c r="C7185" t="s">
        <v>31</v>
      </c>
      <c r="D7185" t="s">
        <v>21957</v>
      </c>
      <c r="E7185" t="s">
        <v>6640</v>
      </c>
      <c r="F7185" t="s">
        <v>6641</v>
      </c>
      <c r="G7185">
        <v>1</v>
      </c>
      <c r="H7185" t="s">
        <v>35</v>
      </c>
      <c r="I7185" t="s">
        <v>36</v>
      </c>
      <c r="J7185" t="s">
        <v>1614</v>
      </c>
      <c r="K7185" t="s">
        <v>58</v>
      </c>
      <c r="L7185" t="s">
        <v>21958</v>
      </c>
      <c r="M7185">
        <v>17.989999999999998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-5.26</v>
      </c>
      <c r="U7185">
        <v>0</v>
      </c>
      <c r="V7185">
        <v>0</v>
      </c>
      <c r="W7185">
        <v>12.73</v>
      </c>
    </row>
    <row r="7186" spans="1:23" x14ac:dyDescent="0.25">
      <c r="A7186" t="s">
        <v>21956</v>
      </c>
      <c r="B7186">
        <v>11930812121</v>
      </c>
      <c r="C7186" t="s">
        <v>31</v>
      </c>
      <c r="D7186" t="s">
        <v>21957</v>
      </c>
      <c r="E7186" t="s">
        <v>6640</v>
      </c>
      <c r="F7186" t="s">
        <v>6641</v>
      </c>
      <c r="G7186">
        <v>1</v>
      </c>
      <c r="H7186" t="s">
        <v>35</v>
      </c>
      <c r="I7186" t="s">
        <v>36</v>
      </c>
      <c r="J7186" t="s">
        <v>1614</v>
      </c>
      <c r="K7186" t="s">
        <v>58</v>
      </c>
      <c r="L7186" t="s">
        <v>21958</v>
      </c>
      <c r="M7186">
        <v>17.989999999999998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-5.26</v>
      </c>
      <c r="U7186">
        <v>0</v>
      </c>
      <c r="V7186">
        <v>0</v>
      </c>
      <c r="W7186">
        <v>12.73</v>
      </c>
    </row>
    <row r="7187" spans="1:23" x14ac:dyDescent="0.25">
      <c r="A7187" t="s">
        <v>21959</v>
      </c>
      <c r="B7187">
        <v>11930812121</v>
      </c>
      <c r="C7187" t="s">
        <v>230</v>
      </c>
      <c r="D7187" t="s">
        <v>12606</v>
      </c>
      <c r="E7187" t="s">
        <v>242</v>
      </c>
      <c r="F7187" t="s">
        <v>243</v>
      </c>
      <c r="G7187">
        <v>1</v>
      </c>
      <c r="H7187" t="s">
        <v>35</v>
      </c>
      <c r="I7187" t="s">
        <v>36</v>
      </c>
      <c r="J7187" t="s">
        <v>5076</v>
      </c>
      <c r="K7187" t="s">
        <v>44</v>
      </c>
      <c r="L7187" t="s">
        <v>12607</v>
      </c>
      <c r="M7187">
        <v>-49.99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6</v>
      </c>
      <c r="T7187">
        <v>0</v>
      </c>
      <c r="U7187">
        <v>0</v>
      </c>
      <c r="V7187">
        <v>0</v>
      </c>
      <c r="W7187">
        <v>-43.99</v>
      </c>
    </row>
    <row r="7188" spans="1:23" x14ac:dyDescent="0.25">
      <c r="A7188" t="s">
        <v>21960</v>
      </c>
      <c r="B7188">
        <v>11930812121</v>
      </c>
      <c r="C7188" t="s">
        <v>31</v>
      </c>
      <c r="D7188" t="s">
        <v>21961</v>
      </c>
      <c r="E7188" t="s">
        <v>743</v>
      </c>
      <c r="F7188" t="s">
        <v>744</v>
      </c>
      <c r="G7188">
        <v>1</v>
      </c>
      <c r="H7188" t="s">
        <v>35</v>
      </c>
      <c r="I7188" t="s">
        <v>36</v>
      </c>
      <c r="J7188" t="s">
        <v>21962</v>
      </c>
      <c r="K7188" t="s">
        <v>3334</v>
      </c>
      <c r="L7188">
        <v>93277</v>
      </c>
      <c r="M7188">
        <v>26.34</v>
      </c>
      <c r="N7188">
        <v>0</v>
      </c>
      <c r="O7188">
        <v>0</v>
      </c>
      <c r="P7188">
        <v>0</v>
      </c>
      <c r="Q7188">
        <v>2.44</v>
      </c>
      <c r="R7188">
        <v>0</v>
      </c>
      <c r="S7188">
        <v>-3.95</v>
      </c>
      <c r="T7188">
        <v>-6.78</v>
      </c>
      <c r="U7188">
        <v>-7.0000000000000007E-2</v>
      </c>
      <c r="V7188">
        <v>0</v>
      </c>
      <c r="W7188">
        <v>17.98</v>
      </c>
    </row>
    <row r="7189" spans="1:23" x14ac:dyDescent="0.25">
      <c r="A7189" t="s">
        <v>21963</v>
      </c>
      <c r="B7189">
        <v>11930812121</v>
      </c>
      <c r="C7189" t="s">
        <v>31</v>
      </c>
      <c r="D7189" t="s">
        <v>21964</v>
      </c>
      <c r="E7189" t="s">
        <v>1280</v>
      </c>
      <c r="F7189" t="s">
        <v>1281</v>
      </c>
      <c r="G7189">
        <v>1</v>
      </c>
      <c r="H7189" t="s">
        <v>35</v>
      </c>
      <c r="I7189" t="s">
        <v>36</v>
      </c>
      <c r="J7189" t="s">
        <v>21965</v>
      </c>
      <c r="K7189" t="s">
        <v>4514</v>
      </c>
      <c r="L7189" t="s">
        <v>21966</v>
      </c>
      <c r="M7189">
        <v>25.99</v>
      </c>
      <c r="N7189">
        <v>0</v>
      </c>
      <c r="O7189">
        <v>0</v>
      </c>
      <c r="P7189">
        <v>0</v>
      </c>
      <c r="Q7189">
        <v>1.56</v>
      </c>
      <c r="R7189">
        <v>-1.56</v>
      </c>
      <c r="S7189">
        <v>-3.9</v>
      </c>
      <c r="T7189">
        <v>-6.02</v>
      </c>
      <c r="U7189">
        <v>0</v>
      </c>
      <c r="V7189">
        <v>0</v>
      </c>
      <c r="W7189">
        <v>16.07</v>
      </c>
    </row>
    <row r="7190" spans="1:23" x14ac:dyDescent="0.25">
      <c r="A7190" t="s">
        <v>21967</v>
      </c>
      <c r="B7190">
        <v>11930812121</v>
      </c>
      <c r="C7190" t="s">
        <v>31</v>
      </c>
      <c r="D7190" t="s">
        <v>21968</v>
      </c>
      <c r="E7190" t="s">
        <v>2891</v>
      </c>
      <c r="F7190" t="s">
        <v>2892</v>
      </c>
      <c r="G7190">
        <v>1</v>
      </c>
      <c r="H7190" t="s">
        <v>35</v>
      </c>
      <c r="I7190" t="s">
        <v>36</v>
      </c>
      <c r="J7190" t="s">
        <v>1438</v>
      </c>
      <c r="K7190" t="s">
        <v>110</v>
      </c>
      <c r="L7190" t="s">
        <v>21969</v>
      </c>
      <c r="M7190">
        <v>19.989999999999998</v>
      </c>
      <c r="N7190">
        <v>0</v>
      </c>
      <c r="O7190">
        <v>0</v>
      </c>
      <c r="P7190">
        <v>0</v>
      </c>
      <c r="Q7190">
        <v>1.85</v>
      </c>
      <c r="R7190">
        <v>0</v>
      </c>
      <c r="S7190">
        <v>-3</v>
      </c>
      <c r="T7190">
        <v>-5.26</v>
      </c>
      <c r="U7190">
        <v>-0.05</v>
      </c>
      <c r="V7190">
        <v>0</v>
      </c>
      <c r="W7190">
        <v>13.53</v>
      </c>
    </row>
    <row r="7191" spans="1:23" x14ac:dyDescent="0.25">
      <c r="A7191" t="s">
        <v>21970</v>
      </c>
      <c r="B7191">
        <v>11930812121</v>
      </c>
      <c r="C7191" t="s">
        <v>31</v>
      </c>
      <c r="D7191" t="s">
        <v>21971</v>
      </c>
      <c r="E7191" t="s">
        <v>9500</v>
      </c>
      <c r="F7191" t="s">
        <v>9501</v>
      </c>
      <c r="G7191">
        <v>1</v>
      </c>
      <c r="H7191" t="s">
        <v>35</v>
      </c>
      <c r="I7191" t="s">
        <v>36</v>
      </c>
      <c r="J7191" t="s">
        <v>20570</v>
      </c>
      <c r="K7191" t="s">
        <v>416</v>
      </c>
      <c r="L7191" t="s">
        <v>20571</v>
      </c>
      <c r="M7191">
        <v>24.99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-3.75</v>
      </c>
      <c r="T7191">
        <v>-7.16</v>
      </c>
      <c r="U7191">
        <v>0</v>
      </c>
      <c r="V7191">
        <v>0</v>
      </c>
      <c r="W7191">
        <v>14.08</v>
      </c>
    </row>
    <row r="7192" spans="1:23" x14ac:dyDescent="0.25">
      <c r="A7192" t="s">
        <v>21972</v>
      </c>
      <c r="B7192">
        <v>11930812121</v>
      </c>
      <c r="C7192" t="s">
        <v>31</v>
      </c>
      <c r="D7192" t="s">
        <v>21973</v>
      </c>
      <c r="E7192" t="s">
        <v>210</v>
      </c>
      <c r="F7192" t="s">
        <v>211</v>
      </c>
      <c r="G7192">
        <v>1</v>
      </c>
      <c r="H7192" t="s">
        <v>35</v>
      </c>
      <c r="I7192" t="s">
        <v>36</v>
      </c>
      <c r="J7192" t="s">
        <v>306</v>
      </c>
      <c r="K7192" t="s">
        <v>110</v>
      </c>
      <c r="L7192" t="s">
        <v>21974</v>
      </c>
      <c r="M7192">
        <v>39.99</v>
      </c>
      <c r="N7192">
        <v>0</v>
      </c>
      <c r="O7192">
        <v>0</v>
      </c>
      <c r="P7192">
        <v>0</v>
      </c>
      <c r="Q7192">
        <v>3.7</v>
      </c>
      <c r="R7192">
        <v>0</v>
      </c>
      <c r="S7192">
        <v>-6</v>
      </c>
      <c r="T7192">
        <v>-6.02</v>
      </c>
      <c r="U7192">
        <v>-0.11</v>
      </c>
      <c r="V7192">
        <v>0</v>
      </c>
      <c r="W7192">
        <v>31.56</v>
      </c>
    </row>
    <row r="7193" spans="1:23" x14ac:dyDescent="0.25">
      <c r="A7193" t="s">
        <v>21975</v>
      </c>
      <c r="B7193">
        <v>11930812121</v>
      </c>
      <c r="C7193" t="s">
        <v>230</v>
      </c>
      <c r="D7193" t="s">
        <v>20029</v>
      </c>
      <c r="E7193" t="s">
        <v>210</v>
      </c>
      <c r="F7193" t="s">
        <v>211</v>
      </c>
      <c r="G7193">
        <v>1</v>
      </c>
      <c r="H7193" t="s">
        <v>35</v>
      </c>
      <c r="I7193" t="s">
        <v>36</v>
      </c>
      <c r="J7193" t="s">
        <v>20030</v>
      </c>
      <c r="K7193" t="s">
        <v>110</v>
      </c>
      <c r="L7193" t="s">
        <v>20031</v>
      </c>
      <c r="M7193">
        <v>-39.99</v>
      </c>
      <c r="N7193">
        <v>0</v>
      </c>
      <c r="O7193">
        <v>0</v>
      </c>
      <c r="P7193">
        <v>0</v>
      </c>
      <c r="Q7193">
        <v>-3.7</v>
      </c>
      <c r="R7193">
        <v>0</v>
      </c>
      <c r="S7193">
        <v>9.6</v>
      </c>
      <c r="T7193">
        <v>0</v>
      </c>
      <c r="U7193">
        <v>0</v>
      </c>
      <c r="V7193">
        <v>0</v>
      </c>
      <c r="W7193">
        <v>-34.090000000000003</v>
      </c>
    </row>
    <row r="7194" spans="1:23" x14ac:dyDescent="0.25">
      <c r="A7194" t="s">
        <v>21975</v>
      </c>
      <c r="B7194">
        <v>11930812121</v>
      </c>
      <c r="C7194" t="s">
        <v>230</v>
      </c>
      <c r="D7194" t="s">
        <v>20029</v>
      </c>
      <c r="E7194" t="s">
        <v>210</v>
      </c>
      <c r="F7194" t="s">
        <v>211</v>
      </c>
      <c r="G7194">
        <v>1</v>
      </c>
      <c r="H7194" t="s">
        <v>35</v>
      </c>
      <c r="I7194" t="s">
        <v>36</v>
      </c>
      <c r="J7194" t="s">
        <v>20030</v>
      </c>
      <c r="K7194" t="s">
        <v>110</v>
      </c>
      <c r="L7194" t="s">
        <v>20031</v>
      </c>
      <c r="M7194">
        <v>-39.99</v>
      </c>
      <c r="N7194">
        <v>0</v>
      </c>
      <c r="O7194">
        <v>0</v>
      </c>
      <c r="P7194">
        <v>0</v>
      </c>
      <c r="Q7194">
        <v>-3.7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-43.69</v>
      </c>
    </row>
    <row r="7195" spans="1:23" x14ac:dyDescent="0.25">
      <c r="A7195" t="s">
        <v>21976</v>
      </c>
      <c r="B7195">
        <v>11930812121</v>
      </c>
      <c r="C7195" t="s">
        <v>31</v>
      </c>
      <c r="D7195" t="s">
        <v>21977</v>
      </c>
      <c r="E7195" t="s">
        <v>1103</v>
      </c>
      <c r="F7195" t="s">
        <v>139</v>
      </c>
      <c r="G7195">
        <v>1</v>
      </c>
      <c r="H7195" t="s">
        <v>35</v>
      </c>
      <c r="I7195" t="s">
        <v>36</v>
      </c>
      <c r="J7195" t="s">
        <v>12751</v>
      </c>
      <c r="K7195" t="s">
        <v>218</v>
      </c>
      <c r="L7195" t="s">
        <v>21978</v>
      </c>
      <c r="M7195">
        <v>24.99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-3.75</v>
      </c>
      <c r="T7195">
        <v>-5.26</v>
      </c>
      <c r="U7195">
        <v>0</v>
      </c>
      <c r="V7195">
        <v>0</v>
      </c>
      <c r="W7195">
        <v>15.98</v>
      </c>
    </row>
    <row r="7196" spans="1:23" x14ac:dyDescent="0.25">
      <c r="A7196" t="s">
        <v>21979</v>
      </c>
      <c r="B7196">
        <v>11930812121</v>
      </c>
      <c r="C7196" t="s">
        <v>31</v>
      </c>
      <c r="D7196" t="s">
        <v>21980</v>
      </c>
      <c r="E7196" t="s">
        <v>6145</v>
      </c>
      <c r="F7196" t="s">
        <v>6146</v>
      </c>
      <c r="G7196">
        <v>1</v>
      </c>
      <c r="H7196" t="s">
        <v>35</v>
      </c>
      <c r="I7196" t="s">
        <v>36</v>
      </c>
      <c r="J7196" t="s">
        <v>21981</v>
      </c>
      <c r="K7196" t="s">
        <v>110</v>
      </c>
      <c r="L7196" t="s">
        <v>21982</v>
      </c>
      <c r="M7196">
        <v>79.989999999999995</v>
      </c>
      <c r="N7196">
        <v>0</v>
      </c>
      <c r="O7196">
        <v>0</v>
      </c>
      <c r="P7196">
        <v>0</v>
      </c>
      <c r="Q7196">
        <v>7.4</v>
      </c>
      <c r="R7196">
        <v>0</v>
      </c>
      <c r="S7196">
        <v>-12</v>
      </c>
      <c r="T7196">
        <v>-8.3000000000000007</v>
      </c>
      <c r="U7196">
        <v>-0.21</v>
      </c>
      <c r="V7196">
        <v>0</v>
      </c>
      <c r="W7196">
        <v>66.88</v>
      </c>
    </row>
    <row r="7197" spans="1:23" x14ac:dyDescent="0.25">
      <c r="A7197" t="s">
        <v>21983</v>
      </c>
      <c r="B7197">
        <v>11930812121</v>
      </c>
      <c r="C7197" t="s">
        <v>230</v>
      </c>
      <c r="D7197" t="s">
        <v>3990</v>
      </c>
      <c r="E7197" t="s">
        <v>1516</v>
      </c>
      <c r="F7197" t="s">
        <v>3991</v>
      </c>
      <c r="G7197">
        <v>1</v>
      </c>
      <c r="H7197" t="s">
        <v>35</v>
      </c>
      <c r="I7197" t="s">
        <v>36</v>
      </c>
      <c r="J7197" t="s">
        <v>3992</v>
      </c>
      <c r="K7197" t="s">
        <v>51</v>
      </c>
      <c r="L7197">
        <v>18103</v>
      </c>
      <c r="M7197">
        <v>-29.99</v>
      </c>
      <c r="N7197">
        <v>0</v>
      </c>
      <c r="O7197">
        <v>0</v>
      </c>
      <c r="P7197">
        <v>0</v>
      </c>
      <c r="Q7197">
        <v>-1.8</v>
      </c>
      <c r="R7197">
        <v>1.8</v>
      </c>
      <c r="S7197">
        <v>3.6</v>
      </c>
      <c r="T7197">
        <v>0</v>
      </c>
      <c r="U7197">
        <v>0</v>
      </c>
      <c r="V7197">
        <v>0</v>
      </c>
      <c r="W7197">
        <v>-26.39</v>
      </c>
    </row>
    <row r="7198" spans="1:23" x14ac:dyDescent="0.25">
      <c r="A7198" t="s">
        <v>21984</v>
      </c>
      <c r="B7198">
        <v>11930812121</v>
      </c>
      <c r="C7198" t="s">
        <v>31</v>
      </c>
      <c r="D7198" t="s">
        <v>21985</v>
      </c>
      <c r="E7198" t="s">
        <v>1869</v>
      </c>
      <c r="F7198" t="s">
        <v>1870</v>
      </c>
      <c r="G7198">
        <v>1</v>
      </c>
      <c r="H7198" t="s">
        <v>35</v>
      </c>
      <c r="I7198" t="s">
        <v>36</v>
      </c>
      <c r="J7198" t="s">
        <v>7920</v>
      </c>
      <c r="K7198" t="s">
        <v>79</v>
      </c>
      <c r="L7198">
        <v>30080</v>
      </c>
      <c r="M7198">
        <v>27.89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-4.18</v>
      </c>
      <c r="T7198">
        <v>-6.4</v>
      </c>
      <c r="U7198">
        <v>0</v>
      </c>
      <c r="V7198">
        <v>0</v>
      </c>
      <c r="W7198">
        <v>17.309999999999999</v>
      </c>
    </row>
    <row r="7199" spans="1:23" x14ac:dyDescent="0.25">
      <c r="A7199" t="s">
        <v>21986</v>
      </c>
      <c r="B7199">
        <v>11930812121</v>
      </c>
      <c r="C7199" t="s">
        <v>230</v>
      </c>
      <c r="D7199" t="s">
        <v>8972</v>
      </c>
      <c r="E7199" t="s">
        <v>394</v>
      </c>
      <c r="F7199" t="s">
        <v>395</v>
      </c>
      <c r="G7199">
        <v>1</v>
      </c>
      <c r="H7199" t="s">
        <v>35</v>
      </c>
      <c r="I7199" t="s">
        <v>36</v>
      </c>
      <c r="J7199" t="s">
        <v>3165</v>
      </c>
      <c r="K7199" t="s">
        <v>416</v>
      </c>
      <c r="L7199" t="s">
        <v>8973</v>
      </c>
      <c r="M7199">
        <v>-37.99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4.5599999999999996</v>
      </c>
      <c r="T7199">
        <v>0</v>
      </c>
      <c r="U7199">
        <v>0</v>
      </c>
      <c r="V7199">
        <v>0</v>
      </c>
      <c r="W7199">
        <v>-33.43</v>
      </c>
    </row>
    <row r="7200" spans="1:23" x14ac:dyDescent="0.25">
      <c r="A7200" t="s">
        <v>21987</v>
      </c>
      <c r="B7200">
        <v>11930812121</v>
      </c>
      <c r="C7200" t="s">
        <v>31</v>
      </c>
      <c r="D7200" t="s">
        <v>21988</v>
      </c>
      <c r="E7200" t="s">
        <v>150</v>
      </c>
      <c r="F7200" t="s">
        <v>151</v>
      </c>
      <c r="G7200">
        <v>1</v>
      </c>
      <c r="H7200" t="s">
        <v>35</v>
      </c>
      <c r="I7200" t="s">
        <v>36</v>
      </c>
      <c r="J7200" t="s">
        <v>1059</v>
      </c>
      <c r="K7200" t="s">
        <v>172</v>
      </c>
      <c r="L7200" t="s">
        <v>21989</v>
      </c>
      <c r="M7200">
        <v>17.989999999999998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-2.7</v>
      </c>
      <c r="T7200">
        <v>-4.76</v>
      </c>
      <c r="U7200">
        <v>0</v>
      </c>
      <c r="V7200">
        <v>0</v>
      </c>
      <c r="W7200">
        <v>10.53</v>
      </c>
    </row>
    <row r="7201" spans="1:23" x14ac:dyDescent="0.25">
      <c r="A7201" t="s">
        <v>21990</v>
      </c>
      <c r="B7201">
        <v>11930812121</v>
      </c>
      <c r="C7201" t="s">
        <v>31</v>
      </c>
      <c r="D7201" t="s">
        <v>21968</v>
      </c>
      <c r="E7201" t="s">
        <v>2891</v>
      </c>
      <c r="F7201" t="s">
        <v>2892</v>
      </c>
      <c r="G7201">
        <v>1</v>
      </c>
      <c r="H7201" t="s">
        <v>35</v>
      </c>
      <c r="I7201" t="s">
        <v>36</v>
      </c>
      <c r="J7201" t="s">
        <v>1438</v>
      </c>
      <c r="K7201" t="s">
        <v>110</v>
      </c>
      <c r="L7201" t="s">
        <v>21969</v>
      </c>
      <c r="M7201">
        <v>19.989999999999998</v>
      </c>
      <c r="N7201">
        <v>0</v>
      </c>
      <c r="O7201">
        <v>0</v>
      </c>
      <c r="P7201">
        <v>0</v>
      </c>
      <c r="Q7201">
        <v>1.85</v>
      </c>
      <c r="R7201">
        <v>0</v>
      </c>
      <c r="S7201">
        <v>-3</v>
      </c>
      <c r="T7201">
        <v>-5.26</v>
      </c>
      <c r="U7201">
        <v>-0.05</v>
      </c>
      <c r="V7201">
        <v>0</v>
      </c>
      <c r="W7201">
        <v>13.53</v>
      </c>
    </row>
    <row r="7202" spans="1:23" x14ac:dyDescent="0.25">
      <c r="A7202" t="s">
        <v>21991</v>
      </c>
      <c r="B7202">
        <v>11930812121</v>
      </c>
      <c r="C7202" t="s">
        <v>31</v>
      </c>
      <c r="D7202" t="s">
        <v>21992</v>
      </c>
      <c r="E7202" t="s">
        <v>944</v>
      </c>
      <c r="F7202" t="s">
        <v>945</v>
      </c>
      <c r="G7202">
        <v>2</v>
      </c>
      <c r="H7202" t="s">
        <v>35</v>
      </c>
      <c r="I7202" t="s">
        <v>36</v>
      </c>
      <c r="J7202" t="s">
        <v>1076</v>
      </c>
      <c r="K7202" t="s">
        <v>198</v>
      </c>
      <c r="L7202" t="s">
        <v>15388</v>
      </c>
      <c r="M7202">
        <v>52.68</v>
      </c>
      <c r="N7202">
        <v>0</v>
      </c>
      <c r="O7202">
        <v>0</v>
      </c>
      <c r="P7202">
        <v>0</v>
      </c>
      <c r="Q7202">
        <v>5.32</v>
      </c>
      <c r="R7202">
        <v>-5.32</v>
      </c>
      <c r="S7202">
        <v>-7.9</v>
      </c>
      <c r="T7202">
        <v>-13.56</v>
      </c>
      <c r="U7202">
        <v>0</v>
      </c>
      <c r="V7202">
        <v>0</v>
      </c>
      <c r="W7202">
        <v>31.22</v>
      </c>
    </row>
    <row r="7203" spans="1:23" x14ac:dyDescent="0.25">
      <c r="A7203" t="s">
        <v>21993</v>
      </c>
      <c r="B7203">
        <v>11930812121</v>
      </c>
      <c r="C7203" t="s">
        <v>31</v>
      </c>
      <c r="D7203" t="s">
        <v>21994</v>
      </c>
      <c r="E7203" t="s">
        <v>1869</v>
      </c>
      <c r="F7203" t="s">
        <v>1870</v>
      </c>
      <c r="G7203">
        <v>1</v>
      </c>
      <c r="H7203" t="s">
        <v>35</v>
      </c>
      <c r="I7203" t="s">
        <v>36</v>
      </c>
      <c r="J7203" t="s">
        <v>6562</v>
      </c>
      <c r="K7203" t="s">
        <v>72</v>
      </c>
      <c r="L7203" t="s">
        <v>21995</v>
      </c>
      <c r="M7203">
        <v>27.89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-4.18</v>
      </c>
      <c r="T7203">
        <v>-6.4</v>
      </c>
      <c r="U7203">
        <v>0</v>
      </c>
      <c r="V7203">
        <v>0</v>
      </c>
      <c r="W7203">
        <v>17.309999999999999</v>
      </c>
    </row>
    <row r="7204" spans="1:23" x14ac:dyDescent="0.25">
      <c r="A7204" t="s">
        <v>21993</v>
      </c>
      <c r="B7204">
        <v>11930812121</v>
      </c>
      <c r="C7204" t="s">
        <v>31</v>
      </c>
      <c r="D7204" t="s">
        <v>21994</v>
      </c>
      <c r="E7204" t="s">
        <v>743</v>
      </c>
      <c r="F7204" t="s">
        <v>744</v>
      </c>
      <c r="G7204">
        <v>1</v>
      </c>
      <c r="H7204" t="s">
        <v>35</v>
      </c>
      <c r="I7204" t="s">
        <v>36</v>
      </c>
      <c r="J7204" t="s">
        <v>6562</v>
      </c>
      <c r="K7204" t="s">
        <v>72</v>
      </c>
      <c r="L7204" t="s">
        <v>21995</v>
      </c>
      <c r="M7204">
        <v>26.34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-3.95</v>
      </c>
      <c r="T7204">
        <v>-6.78</v>
      </c>
      <c r="U7204">
        <v>0</v>
      </c>
      <c r="V7204">
        <v>0</v>
      </c>
      <c r="W7204">
        <v>15.61</v>
      </c>
    </row>
    <row r="7205" spans="1:23" x14ac:dyDescent="0.25">
      <c r="A7205" t="s">
        <v>21993</v>
      </c>
      <c r="B7205">
        <v>11930812121</v>
      </c>
      <c r="C7205" t="s">
        <v>31</v>
      </c>
      <c r="D7205" t="s">
        <v>21994</v>
      </c>
      <c r="E7205" t="s">
        <v>944</v>
      </c>
      <c r="F7205" t="s">
        <v>945</v>
      </c>
      <c r="G7205">
        <v>1</v>
      </c>
      <c r="H7205" t="s">
        <v>35</v>
      </c>
      <c r="I7205" t="s">
        <v>36</v>
      </c>
      <c r="J7205" t="s">
        <v>6562</v>
      </c>
      <c r="K7205" t="s">
        <v>72</v>
      </c>
      <c r="L7205" t="s">
        <v>21995</v>
      </c>
      <c r="M7205">
        <v>26.34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-3.95</v>
      </c>
      <c r="T7205">
        <v>-6.78</v>
      </c>
      <c r="U7205">
        <v>0</v>
      </c>
      <c r="V7205">
        <v>0</v>
      </c>
      <c r="W7205">
        <v>15.61</v>
      </c>
    </row>
    <row r="7206" spans="1:23" x14ac:dyDescent="0.25">
      <c r="A7206" t="s">
        <v>21996</v>
      </c>
      <c r="B7206">
        <v>11930812121</v>
      </c>
      <c r="C7206" t="s">
        <v>31</v>
      </c>
      <c r="D7206" t="s">
        <v>21997</v>
      </c>
      <c r="E7206" t="s">
        <v>83</v>
      </c>
      <c r="F7206" t="s">
        <v>84</v>
      </c>
      <c r="G7206">
        <v>1</v>
      </c>
      <c r="H7206" t="s">
        <v>35</v>
      </c>
      <c r="I7206" t="s">
        <v>36</v>
      </c>
      <c r="J7206" t="s">
        <v>21998</v>
      </c>
      <c r="K7206" t="s">
        <v>51</v>
      </c>
      <c r="L7206" t="s">
        <v>21999</v>
      </c>
      <c r="M7206">
        <v>35.99</v>
      </c>
      <c r="N7206">
        <v>0</v>
      </c>
      <c r="O7206">
        <v>0</v>
      </c>
      <c r="P7206">
        <v>0</v>
      </c>
      <c r="Q7206">
        <v>2.16</v>
      </c>
      <c r="R7206">
        <v>-2.16</v>
      </c>
      <c r="S7206">
        <v>-5.4</v>
      </c>
      <c r="T7206">
        <v>-7.92</v>
      </c>
      <c r="U7206">
        <v>0</v>
      </c>
      <c r="V7206">
        <v>0</v>
      </c>
      <c r="W7206">
        <v>22.67</v>
      </c>
    </row>
    <row r="7207" spans="1:23" x14ac:dyDescent="0.25">
      <c r="A7207" t="s">
        <v>22000</v>
      </c>
      <c r="B7207">
        <v>11930812121</v>
      </c>
      <c r="C7207" t="s">
        <v>31</v>
      </c>
      <c r="D7207" t="s">
        <v>22001</v>
      </c>
      <c r="E7207" t="s">
        <v>394</v>
      </c>
      <c r="F7207" t="s">
        <v>395</v>
      </c>
      <c r="G7207">
        <v>1</v>
      </c>
      <c r="H7207" t="s">
        <v>35</v>
      </c>
      <c r="I7207" t="s">
        <v>36</v>
      </c>
      <c r="J7207" t="s">
        <v>19048</v>
      </c>
      <c r="K7207" t="s">
        <v>472</v>
      </c>
      <c r="L7207" t="s">
        <v>22002</v>
      </c>
      <c r="M7207">
        <v>37.99</v>
      </c>
      <c r="N7207">
        <v>8.18</v>
      </c>
      <c r="O7207">
        <v>0</v>
      </c>
      <c r="P7207">
        <v>-8.18</v>
      </c>
      <c r="Q7207">
        <v>0</v>
      </c>
      <c r="R7207">
        <v>0</v>
      </c>
      <c r="S7207">
        <v>-5.7</v>
      </c>
      <c r="T7207">
        <v>-7.16</v>
      </c>
      <c r="U7207">
        <v>0</v>
      </c>
      <c r="V7207">
        <v>0</v>
      </c>
      <c r="W7207">
        <v>25.13</v>
      </c>
    </row>
    <row r="7208" spans="1:23" x14ac:dyDescent="0.25">
      <c r="A7208" t="s">
        <v>22003</v>
      </c>
      <c r="B7208">
        <v>11930812121</v>
      </c>
      <c r="C7208" t="s">
        <v>230</v>
      </c>
      <c r="D7208" t="s">
        <v>15161</v>
      </c>
      <c r="E7208" t="s">
        <v>2451</v>
      </c>
      <c r="F7208" t="s">
        <v>2452</v>
      </c>
      <c r="G7208">
        <v>1</v>
      </c>
      <c r="H7208" t="s">
        <v>35</v>
      </c>
      <c r="I7208" t="s">
        <v>36</v>
      </c>
      <c r="J7208" t="s">
        <v>3881</v>
      </c>
      <c r="K7208" t="s">
        <v>656</v>
      </c>
      <c r="L7208" t="s">
        <v>15162</v>
      </c>
      <c r="M7208">
        <v>-40.99</v>
      </c>
      <c r="N7208">
        <v>0</v>
      </c>
      <c r="O7208">
        <v>0</v>
      </c>
      <c r="P7208">
        <v>4.0999999999999996</v>
      </c>
      <c r="Q7208">
        <v>-3.14</v>
      </c>
      <c r="R7208">
        <v>3.14</v>
      </c>
      <c r="S7208">
        <v>4.42</v>
      </c>
      <c r="T7208">
        <v>0</v>
      </c>
      <c r="U7208">
        <v>0</v>
      </c>
      <c r="V7208">
        <v>0</v>
      </c>
      <c r="W7208">
        <v>-32.47</v>
      </c>
    </row>
    <row r="7209" spans="1:23" x14ac:dyDescent="0.25">
      <c r="A7209" t="s">
        <v>22004</v>
      </c>
      <c r="B7209">
        <v>11930812121</v>
      </c>
      <c r="C7209" t="s">
        <v>230</v>
      </c>
      <c r="D7209" t="s">
        <v>1271</v>
      </c>
      <c r="E7209" t="s">
        <v>1057</v>
      </c>
      <c r="F7209" t="s">
        <v>1058</v>
      </c>
      <c r="G7209">
        <v>1</v>
      </c>
      <c r="H7209" t="s">
        <v>35</v>
      </c>
      <c r="I7209" t="s">
        <v>36</v>
      </c>
      <c r="J7209" t="s">
        <v>1272</v>
      </c>
      <c r="K7209" t="s">
        <v>1273</v>
      </c>
      <c r="L7209">
        <v>33141</v>
      </c>
      <c r="M7209">
        <v>-37.99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4.5599999999999996</v>
      </c>
      <c r="T7209">
        <v>0</v>
      </c>
      <c r="U7209">
        <v>0</v>
      </c>
      <c r="V7209">
        <v>0</v>
      </c>
      <c r="W7209">
        <v>-33.43</v>
      </c>
    </row>
    <row r="7210" spans="1:23" x14ac:dyDescent="0.25">
      <c r="A7210" t="s">
        <v>22005</v>
      </c>
      <c r="B7210">
        <v>11930812121</v>
      </c>
      <c r="C7210" t="s">
        <v>31</v>
      </c>
      <c r="D7210" t="s">
        <v>22006</v>
      </c>
      <c r="E7210" t="s">
        <v>33</v>
      </c>
      <c r="F7210" t="s">
        <v>34</v>
      </c>
      <c r="G7210">
        <v>1</v>
      </c>
      <c r="H7210" t="s">
        <v>35</v>
      </c>
      <c r="I7210" t="s">
        <v>36</v>
      </c>
      <c r="J7210" t="s">
        <v>11903</v>
      </c>
      <c r="K7210" t="s">
        <v>13167</v>
      </c>
      <c r="L7210">
        <v>41042</v>
      </c>
      <c r="M7210">
        <v>49.99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-7.5</v>
      </c>
      <c r="T7210">
        <v>-9.44</v>
      </c>
      <c r="U7210">
        <v>0</v>
      </c>
      <c r="V7210">
        <v>0</v>
      </c>
      <c r="W7210">
        <v>33.049999999999997</v>
      </c>
    </row>
    <row r="7211" spans="1:23" x14ac:dyDescent="0.25">
      <c r="A7211" t="s">
        <v>22007</v>
      </c>
      <c r="B7211">
        <v>11930812121</v>
      </c>
      <c r="C7211" t="s">
        <v>31</v>
      </c>
      <c r="D7211" t="s">
        <v>22008</v>
      </c>
      <c r="E7211" t="s">
        <v>2432</v>
      </c>
      <c r="F7211" t="s">
        <v>2433</v>
      </c>
      <c r="G7211">
        <v>1</v>
      </c>
      <c r="H7211" t="s">
        <v>35</v>
      </c>
      <c r="I7211" t="s">
        <v>36</v>
      </c>
      <c r="J7211" t="s">
        <v>4741</v>
      </c>
      <c r="K7211" t="s">
        <v>707</v>
      </c>
      <c r="L7211" t="s">
        <v>22009</v>
      </c>
      <c r="M7211">
        <v>32.99</v>
      </c>
      <c r="N7211">
        <v>0</v>
      </c>
      <c r="O7211">
        <v>0</v>
      </c>
      <c r="P7211">
        <v>0</v>
      </c>
      <c r="Q7211">
        <v>2.35</v>
      </c>
      <c r="R7211">
        <v>-2.35</v>
      </c>
      <c r="S7211">
        <v>-4.95</v>
      </c>
      <c r="T7211">
        <v>-7.16</v>
      </c>
      <c r="U7211">
        <v>0</v>
      </c>
      <c r="V7211">
        <v>0</v>
      </c>
      <c r="W7211">
        <v>20.88</v>
      </c>
    </row>
    <row r="7212" spans="1:23" x14ac:dyDescent="0.25">
      <c r="A7212" t="s">
        <v>22010</v>
      </c>
      <c r="B7212">
        <v>11930812121</v>
      </c>
      <c r="C7212" t="s">
        <v>31</v>
      </c>
      <c r="D7212" t="s">
        <v>22011</v>
      </c>
      <c r="E7212" t="s">
        <v>698</v>
      </c>
      <c r="F7212" t="s">
        <v>699</v>
      </c>
      <c r="G7212">
        <v>1</v>
      </c>
      <c r="H7212" t="s">
        <v>35</v>
      </c>
      <c r="I7212" t="s">
        <v>36</v>
      </c>
      <c r="J7212" t="s">
        <v>15498</v>
      </c>
      <c r="K7212" t="s">
        <v>72</v>
      </c>
      <c r="L7212" t="s">
        <v>22012</v>
      </c>
      <c r="M7212">
        <v>79.989999999999995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-12</v>
      </c>
      <c r="T7212">
        <v>-15.86</v>
      </c>
      <c r="U7212">
        <v>0</v>
      </c>
      <c r="V7212">
        <v>0</v>
      </c>
      <c r="W7212">
        <v>52.13</v>
      </c>
    </row>
    <row r="7213" spans="1:23" x14ac:dyDescent="0.25">
      <c r="A7213" t="s">
        <v>22013</v>
      </c>
      <c r="B7213">
        <v>11930812121</v>
      </c>
      <c r="C7213" t="s">
        <v>31</v>
      </c>
      <c r="D7213" t="s">
        <v>22014</v>
      </c>
      <c r="E7213" t="s">
        <v>33</v>
      </c>
      <c r="F7213" t="s">
        <v>34</v>
      </c>
      <c r="G7213">
        <v>1</v>
      </c>
      <c r="H7213" t="s">
        <v>35</v>
      </c>
      <c r="I7213" t="s">
        <v>36</v>
      </c>
      <c r="J7213" t="s">
        <v>1653</v>
      </c>
      <c r="K7213" t="s">
        <v>707</v>
      </c>
      <c r="L7213" t="s">
        <v>22015</v>
      </c>
      <c r="M7213">
        <v>49.99</v>
      </c>
      <c r="N7213">
        <v>0</v>
      </c>
      <c r="O7213">
        <v>0</v>
      </c>
      <c r="P7213">
        <v>0</v>
      </c>
      <c r="Q7213">
        <v>3.76</v>
      </c>
      <c r="R7213">
        <v>-3.76</v>
      </c>
      <c r="S7213">
        <v>-7.5</v>
      </c>
      <c r="T7213">
        <v>-9.44</v>
      </c>
      <c r="U7213">
        <v>0</v>
      </c>
      <c r="V7213">
        <v>0</v>
      </c>
      <c r="W7213">
        <v>33.049999999999997</v>
      </c>
    </row>
    <row r="7214" spans="1:23" x14ac:dyDescent="0.25">
      <c r="A7214" t="s">
        <v>22016</v>
      </c>
      <c r="B7214">
        <v>11930812121</v>
      </c>
      <c r="C7214" t="s">
        <v>230</v>
      </c>
      <c r="D7214" t="s">
        <v>20664</v>
      </c>
      <c r="E7214" t="s">
        <v>113</v>
      </c>
      <c r="F7214" t="s">
        <v>114</v>
      </c>
      <c r="G7214">
        <v>1</v>
      </c>
      <c r="H7214" t="s">
        <v>35</v>
      </c>
      <c r="I7214" t="s">
        <v>36</v>
      </c>
      <c r="J7214" t="s">
        <v>20665</v>
      </c>
      <c r="K7214" t="s">
        <v>218</v>
      </c>
      <c r="L7214" t="s">
        <v>20666</v>
      </c>
      <c r="M7214">
        <v>-53.99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6.48</v>
      </c>
      <c r="T7214">
        <v>0</v>
      </c>
      <c r="U7214">
        <v>0</v>
      </c>
      <c r="V7214">
        <v>0</v>
      </c>
      <c r="W7214">
        <v>-47.51</v>
      </c>
    </row>
    <row r="7215" spans="1:23" x14ac:dyDescent="0.25">
      <c r="A7215" t="s">
        <v>22017</v>
      </c>
      <c r="B7215">
        <v>11930812121</v>
      </c>
      <c r="C7215" t="s">
        <v>31</v>
      </c>
      <c r="D7215" t="s">
        <v>22018</v>
      </c>
      <c r="E7215" t="s">
        <v>12243</v>
      </c>
      <c r="F7215" t="s">
        <v>12244</v>
      </c>
      <c r="G7215">
        <v>1</v>
      </c>
      <c r="H7215" t="s">
        <v>35</v>
      </c>
      <c r="I7215" t="s">
        <v>36</v>
      </c>
      <c r="J7215" t="s">
        <v>22019</v>
      </c>
      <c r="K7215" t="s">
        <v>2620</v>
      </c>
      <c r="L7215">
        <v>60490</v>
      </c>
      <c r="M7215">
        <v>15.99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-2.4</v>
      </c>
      <c r="T7215">
        <v>-4.76</v>
      </c>
      <c r="U7215">
        <v>0</v>
      </c>
      <c r="V7215">
        <v>0</v>
      </c>
      <c r="W7215">
        <v>8.83</v>
      </c>
    </row>
    <row r="7216" spans="1:23" x14ac:dyDescent="0.25">
      <c r="A7216" t="s">
        <v>22020</v>
      </c>
      <c r="B7216">
        <v>11930812121</v>
      </c>
      <c r="C7216" t="s">
        <v>230</v>
      </c>
      <c r="D7216" t="s">
        <v>2890</v>
      </c>
      <c r="E7216" t="s">
        <v>2891</v>
      </c>
      <c r="F7216" t="s">
        <v>2892</v>
      </c>
      <c r="G7216">
        <v>1</v>
      </c>
      <c r="H7216" t="s">
        <v>35</v>
      </c>
      <c r="I7216" t="s">
        <v>36</v>
      </c>
      <c r="J7216" t="s">
        <v>2893</v>
      </c>
      <c r="K7216" t="s">
        <v>2894</v>
      </c>
      <c r="L7216" t="s">
        <v>2895</v>
      </c>
      <c r="M7216">
        <v>-19.989999999999998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2.4</v>
      </c>
      <c r="T7216">
        <v>0</v>
      </c>
      <c r="U7216">
        <v>0</v>
      </c>
      <c r="V7216">
        <v>0</v>
      </c>
      <c r="W7216">
        <v>-17.59</v>
      </c>
    </row>
    <row r="7217" spans="1:23" x14ac:dyDescent="0.25">
      <c r="A7217" t="s">
        <v>22021</v>
      </c>
      <c r="B7217">
        <v>11930812121</v>
      </c>
      <c r="C7217" t="s">
        <v>230</v>
      </c>
      <c r="D7217" t="s">
        <v>20221</v>
      </c>
      <c r="E7217" t="s">
        <v>33</v>
      </c>
      <c r="F7217" t="s">
        <v>34</v>
      </c>
      <c r="G7217">
        <v>1</v>
      </c>
      <c r="H7217" t="s">
        <v>35</v>
      </c>
      <c r="I7217" t="s">
        <v>36</v>
      </c>
      <c r="J7217" t="s">
        <v>20222</v>
      </c>
      <c r="K7217" t="s">
        <v>198</v>
      </c>
      <c r="L7217">
        <v>98208</v>
      </c>
      <c r="M7217">
        <v>-49.99</v>
      </c>
      <c r="N7217">
        <v>0</v>
      </c>
      <c r="O7217">
        <v>0</v>
      </c>
      <c r="P7217">
        <v>0</v>
      </c>
      <c r="Q7217">
        <v>-5.2</v>
      </c>
      <c r="R7217">
        <v>5.2</v>
      </c>
      <c r="S7217">
        <v>6</v>
      </c>
      <c r="T7217">
        <v>0</v>
      </c>
      <c r="U7217">
        <v>0</v>
      </c>
      <c r="V7217">
        <v>0</v>
      </c>
      <c r="W7217">
        <v>-43.99</v>
      </c>
    </row>
    <row r="7218" spans="1:23" x14ac:dyDescent="0.25">
      <c r="A7218" t="s">
        <v>22022</v>
      </c>
      <c r="B7218">
        <v>11930812121</v>
      </c>
      <c r="C7218" t="s">
        <v>31</v>
      </c>
      <c r="D7218" t="s">
        <v>22023</v>
      </c>
      <c r="E7218" t="s">
        <v>76</v>
      </c>
      <c r="F7218" t="s">
        <v>77</v>
      </c>
      <c r="G7218">
        <v>1</v>
      </c>
      <c r="H7218" t="s">
        <v>35</v>
      </c>
      <c r="I7218" t="s">
        <v>36</v>
      </c>
      <c r="J7218" t="s">
        <v>2884</v>
      </c>
      <c r="K7218" t="s">
        <v>887</v>
      </c>
      <c r="L7218" t="s">
        <v>22024</v>
      </c>
      <c r="M7218">
        <v>39.99</v>
      </c>
      <c r="N7218">
        <v>0</v>
      </c>
      <c r="O7218">
        <v>0</v>
      </c>
      <c r="P7218">
        <v>0</v>
      </c>
      <c r="Q7218">
        <v>2.8</v>
      </c>
      <c r="R7218">
        <v>-2.8</v>
      </c>
      <c r="S7218">
        <v>-6</v>
      </c>
      <c r="T7218">
        <v>-7.92</v>
      </c>
      <c r="U7218">
        <v>0</v>
      </c>
      <c r="V7218">
        <v>0</v>
      </c>
      <c r="W7218">
        <v>26.07</v>
      </c>
    </row>
    <row r="7219" spans="1:23" x14ac:dyDescent="0.25">
      <c r="A7219" t="s">
        <v>22025</v>
      </c>
      <c r="B7219">
        <v>11930812121</v>
      </c>
      <c r="C7219" t="s">
        <v>31</v>
      </c>
      <c r="D7219" t="s">
        <v>22026</v>
      </c>
      <c r="E7219" t="s">
        <v>1145</v>
      </c>
      <c r="F7219" t="s">
        <v>590</v>
      </c>
      <c r="G7219">
        <v>1</v>
      </c>
      <c r="H7219" t="s">
        <v>35</v>
      </c>
      <c r="I7219" t="s">
        <v>36</v>
      </c>
      <c r="J7219" t="s">
        <v>22027</v>
      </c>
      <c r="K7219" t="s">
        <v>44</v>
      </c>
      <c r="L7219" t="s">
        <v>22028</v>
      </c>
      <c r="M7219">
        <v>29.99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-4.5</v>
      </c>
      <c r="T7219">
        <v>-7.92</v>
      </c>
      <c r="U7219">
        <v>0</v>
      </c>
      <c r="V7219">
        <v>0</v>
      </c>
      <c r="W7219">
        <v>17.57</v>
      </c>
    </row>
    <row r="7220" spans="1:23" x14ac:dyDescent="0.25">
      <c r="A7220" t="s">
        <v>22029</v>
      </c>
      <c r="B7220">
        <v>11930812121</v>
      </c>
      <c r="C7220" t="s">
        <v>31</v>
      </c>
      <c r="D7220" t="s">
        <v>22030</v>
      </c>
      <c r="E7220" t="s">
        <v>69</v>
      </c>
      <c r="F7220" t="s">
        <v>70</v>
      </c>
      <c r="G7220">
        <v>1</v>
      </c>
      <c r="H7220" t="s">
        <v>35</v>
      </c>
      <c r="I7220" t="s">
        <v>36</v>
      </c>
      <c r="J7220" t="s">
        <v>22027</v>
      </c>
      <c r="K7220" t="s">
        <v>44</v>
      </c>
      <c r="L7220" t="s">
        <v>22031</v>
      </c>
      <c r="M7220">
        <v>46.99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-7.05</v>
      </c>
      <c r="T7220">
        <v>-6.02</v>
      </c>
      <c r="U7220">
        <v>0</v>
      </c>
      <c r="V7220">
        <v>0</v>
      </c>
      <c r="W7220">
        <v>33.92</v>
      </c>
    </row>
    <row r="7221" spans="1:23" x14ac:dyDescent="0.25">
      <c r="A7221" t="s">
        <v>22032</v>
      </c>
      <c r="B7221">
        <v>11930812121</v>
      </c>
      <c r="C7221" t="s">
        <v>31</v>
      </c>
      <c r="D7221" t="s">
        <v>22033</v>
      </c>
      <c r="E7221" t="s">
        <v>199</v>
      </c>
      <c r="F7221" t="s">
        <v>200</v>
      </c>
      <c r="G7221">
        <v>1</v>
      </c>
      <c r="H7221" t="s">
        <v>35</v>
      </c>
      <c r="I7221" t="s">
        <v>36</v>
      </c>
      <c r="J7221" t="s">
        <v>666</v>
      </c>
      <c r="K7221" t="s">
        <v>369</v>
      </c>
      <c r="L7221" t="s">
        <v>22034</v>
      </c>
      <c r="M7221">
        <v>46.99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-7.05</v>
      </c>
      <c r="T7221">
        <v>-7.16</v>
      </c>
      <c r="U7221">
        <v>0</v>
      </c>
      <c r="V7221">
        <v>0</v>
      </c>
      <c r="W7221">
        <v>32.78</v>
      </c>
    </row>
    <row r="7222" spans="1:23" x14ac:dyDescent="0.25">
      <c r="A7222" t="s">
        <v>22035</v>
      </c>
      <c r="B7222">
        <v>11930812121</v>
      </c>
      <c r="C7222" t="s">
        <v>230</v>
      </c>
      <c r="D7222" t="s">
        <v>19342</v>
      </c>
      <c r="E7222" t="s">
        <v>10208</v>
      </c>
      <c r="F7222" t="s">
        <v>10209</v>
      </c>
      <c r="G7222">
        <v>1</v>
      </c>
      <c r="H7222" t="s">
        <v>35</v>
      </c>
      <c r="I7222" t="s">
        <v>36</v>
      </c>
      <c r="J7222" t="s">
        <v>19343</v>
      </c>
      <c r="K7222" t="s">
        <v>707</v>
      </c>
      <c r="L7222" t="s">
        <v>19344</v>
      </c>
      <c r="M7222">
        <v>-28.99</v>
      </c>
      <c r="N7222">
        <v>0</v>
      </c>
      <c r="O7222">
        <v>0</v>
      </c>
      <c r="P7222">
        <v>0</v>
      </c>
      <c r="Q7222">
        <v>-2.14</v>
      </c>
      <c r="R7222">
        <v>2.14</v>
      </c>
      <c r="S7222">
        <v>3.48</v>
      </c>
      <c r="T7222">
        <v>0</v>
      </c>
      <c r="U7222">
        <v>0</v>
      </c>
      <c r="V7222">
        <v>0</v>
      </c>
      <c r="W7222">
        <v>-25.51</v>
      </c>
    </row>
    <row r="7223" spans="1:23" x14ac:dyDescent="0.25">
      <c r="A7223" t="s">
        <v>22036</v>
      </c>
      <c r="B7223">
        <v>11930812121</v>
      </c>
      <c r="C7223" t="s">
        <v>31</v>
      </c>
      <c r="D7223" t="s">
        <v>22037</v>
      </c>
      <c r="E7223" t="s">
        <v>444</v>
      </c>
      <c r="F7223" t="s">
        <v>445</v>
      </c>
      <c r="G7223">
        <v>1</v>
      </c>
      <c r="H7223" t="s">
        <v>35</v>
      </c>
      <c r="I7223" t="s">
        <v>36</v>
      </c>
      <c r="J7223" t="s">
        <v>22038</v>
      </c>
      <c r="K7223" t="s">
        <v>146</v>
      </c>
      <c r="L7223" t="s">
        <v>22039</v>
      </c>
      <c r="M7223">
        <v>34.19</v>
      </c>
      <c r="N7223">
        <v>0</v>
      </c>
      <c r="O7223">
        <v>0</v>
      </c>
      <c r="P7223">
        <v>0</v>
      </c>
      <c r="Q7223">
        <v>3.03</v>
      </c>
      <c r="R7223">
        <v>-3.03</v>
      </c>
      <c r="S7223">
        <v>-5.13</v>
      </c>
      <c r="T7223">
        <v>-7.16</v>
      </c>
      <c r="U7223">
        <v>0</v>
      </c>
      <c r="V7223">
        <v>0</v>
      </c>
      <c r="W7223">
        <v>21.9</v>
      </c>
    </row>
    <row r="7224" spans="1:23" x14ac:dyDescent="0.25">
      <c r="A7224" t="s">
        <v>22040</v>
      </c>
      <c r="B7224">
        <v>11930812121</v>
      </c>
      <c r="C7224" t="s">
        <v>31</v>
      </c>
      <c r="D7224" t="s">
        <v>22041</v>
      </c>
      <c r="E7224" t="s">
        <v>310</v>
      </c>
      <c r="F7224" t="s">
        <v>311</v>
      </c>
      <c r="G7224">
        <v>1</v>
      </c>
      <c r="H7224" t="s">
        <v>35</v>
      </c>
      <c r="I7224" t="s">
        <v>36</v>
      </c>
      <c r="J7224" t="s">
        <v>22042</v>
      </c>
      <c r="K7224" t="s">
        <v>416</v>
      </c>
      <c r="L7224" t="s">
        <v>22043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</row>
    <row r="7225" spans="1:23" x14ac:dyDescent="0.25">
      <c r="A7225" t="s">
        <v>22044</v>
      </c>
      <c r="B7225">
        <v>11930812121</v>
      </c>
      <c r="C7225" t="s">
        <v>31</v>
      </c>
      <c r="D7225" t="s">
        <v>22045</v>
      </c>
      <c r="E7225" t="s">
        <v>1285</v>
      </c>
      <c r="F7225" t="s">
        <v>1286</v>
      </c>
      <c r="G7225">
        <v>1</v>
      </c>
      <c r="H7225" t="s">
        <v>35</v>
      </c>
      <c r="I7225" t="s">
        <v>36</v>
      </c>
      <c r="J7225" t="s">
        <v>17034</v>
      </c>
      <c r="K7225" t="s">
        <v>223</v>
      </c>
      <c r="L7225" t="s">
        <v>22046</v>
      </c>
      <c r="M7225">
        <v>41.99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-6.3</v>
      </c>
      <c r="T7225">
        <v>-6.4</v>
      </c>
      <c r="U7225">
        <v>0</v>
      </c>
      <c r="V7225">
        <v>0</v>
      </c>
      <c r="W7225">
        <v>29.29</v>
      </c>
    </row>
    <row r="7226" spans="1:23" x14ac:dyDescent="0.25">
      <c r="A7226" t="s">
        <v>22047</v>
      </c>
      <c r="B7226">
        <v>11930812121</v>
      </c>
      <c r="C7226" t="s">
        <v>31</v>
      </c>
      <c r="D7226" t="s">
        <v>22048</v>
      </c>
      <c r="E7226" t="s">
        <v>4780</v>
      </c>
      <c r="F7226" t="s">
        <v>4781</v>
      </c>
      <c r="G7226">
        <v>1</v>
      </c>
      <c r="H7226" t="s">
        <v>35</v>
      </c>
      <c r="I7226" t="s">
        <v>36</v>
      </c>
      <c r="J7226" t="s">
        <v>22049</v>
      </c>
      <c r="K7226" t="s">
        <v>146</v>
      </c>
      <c r="L7226" t="s">
        <v>22050</v>
      </c>
      <c r="M7226">
        <v>26.99</v>
      </c>
      <c r="N7226">
        <v>0</v>
      </c>
      <c r="O7226">
        <v>0</v>
      </c>
      <c r="P7226">
        <v>0</v>
      </c>
      <c r="Q7226">
        <v>2.16</v>
      </c>
      <c r="R7226">
        <v>-2.16</v>
      </c>
      <c r="S7226">
        <v>-4.05</v>
      </c>
      <c r="T7226">
        <v>-8.68</v>
      </c>
      <c r="U7226">
        <v>0</v>
      </c>
      <c r="V7226">
        <v>0</v>
      </c>
      <c r="W7226">
        <v>14.26</v>
      </c>
    </row>
    <row r="7227" spans="1:23" x14ac:dyDescent="0.25">
      <c r="A7227" t="s">
        <v>22051</v>
      </c>
      <c r="B7227">
        <v>11930812121</v>
      </c>
      <c r="C7227" t="s">
        <v>31</v>
      </c>
      <c r="D7227" t="s">
        <v>22052</v>
      </c>
      <c r="E7227" t="s">
        <v>394</v>
      </c>
      <c r="F7227" t="s">
        <v>395</v>
      </c>
      <c r="G7227">
        <v>1</v>
      </c>
      <c r="H7227" t="s">
        <v>35</v>
      </c>
      <c r="I7227" t="s">
        <v>36</v>
      </c>
      <c r="J7227" t="s">
        <v>22053</v>
      </c>
      <c r="K7227" t="s">
        <v>336</v>
      </c>
      <c r="L7227" t="s">
        <v>22054</v>
      </c>
      <c r="M7227">
        <v>37.99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-5.7</v>
      </c>
      <c r="T7227">
        <v>-7.16</v>
      </c>
      <c r="U7227">
        <v>0</v>
      </c>
      <c r="V7227">
        <v>0</v>
      </c>
      <c r="W7227">
        <v>25.13</v>
      </c>
    </row>
    <row r="7228" spans="1:23" x14ac:dyDescent="0.25">
      <c r="A7228" t="s">
        <v>22055</v>
      </c>
      <c r="B7228">
        <v>11930812121</v>
      </c>
      <c r="C7228" t="s">
        <v>230</v>
      </c>
      <c r="D7228" t="s">
        <v>14396</v>
      </c>
      <c r="E7228" t="s">
        <v>939</v>
      </c>
      <c r="F7228" t="s">
        <v>940</v>
      </c>
      <c r="G7228">
        <v>1</v>
      </c>
      <c r="H7228" t="s">
        <v>35</v>
      </c>
      <c r="I7228" t="s">
        <v>36</v>
      </c>
      <c r="J7228" t="s">
        <v>494</v>
      </c>
      <c r="K7228" t="s">
        <v>272</v>
      </c>
      <c r="L7228" t="s">
        <v>14397</v>
      </c>
      <c r="M7228">
        <v>-40.99</v>
      </c>
      <c r="N7228">
        <v>0</v>
      </c>
      <c r="O7228">
        <v>0</v>
      </c>
      <c r="P7228">
        <v>4.0999999999999996</v>
      </c>
      <c r="Q7228">
        <v>0</v>
      </c>
      <c r="R7228">
        <v>0</v>
      </c>
      <c r="S7228">
        <v>4.42</v>
      </c>
      <c r="T7228">
        <v>0</v>
      </c>
      <c r="U7228">
        <v>0</v>
      </c>
      <c r="V7228">
        <v>0</v>
      </c>
      <c r="W7228">
        <v>-32.47</v>
      </c>
    </row>
    <row r="7229" spans="1:23" x14ac:dyDescent="0.25">
      <c r="A7229" t="s">
        <v>22056</v>
      </c>
      <c r="B7229">
        <v>11930812121</v>
      </c>
      <c r="C7229" t="s">
        <v>230</v>
      </c>
      <c r="D7229" t="s">
        <v>19550</v>
      </c>
      <c r="E7229" t="s">
        <v>894</v>
      </c>
      <c r="F7229" t="s">
        <v>895</v>
      </c>
      <c r="G7229">
        <v>1</v>
      </c>
      <c r="H7229" t="s">
        <v>35</v>
      </c>
      <c r="I7229" t="s">
        <v>36</v>
      </c>
      <c r="J7229" t="s">
        <v>19551</v>
      </c>
      <c r="K7229" t="s">
        <v>116</v>
      </c>
      <c r="L7229" t="s">
        <v>19552</v>
      </c>
      <c r="M7229">
        <v>-30.99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3.72</v>
      </c>
      <c r="T7229">
        <v>0</v>
      </c>
      <c r="U7229">
        <v>0</v>
      </c>
      <c r="V7229">
        <v>0</v>
      </c>
      <c r="W7229">
        <v>-27.27</v>
      </c>
    </row>
    <row r="7230" spans="1:23" x14ac:dyDescent="0.25">
      <c r="A7230" t="s">
        <v>22057</v>
      </c>
      <c r="B7230">
        <v>11930812121</v>
      </c>
      <c r="C7230" t="s">
        <v>230</v>
      </c>
      <c r="D7230" t="s">
        <v>8075</v>
      </c>
      <c r="E7230" t="s">
        <v>41</v>
      </c>
      <c r="F7230" t="s">
        <v>42</v>
      </c>
      <c r="G7230">
        <v>1</v>
      </c>
      <c r="H7230" t="s">
        <v>35</v>
      </c>
      <c r="I7230" t="s">
        <v>36</v>
      </c>
      <c r="J7230" t="s">
        <v>1798</v>
      </c>
      <c r="K7230" t="s">
        <v>141</v>
      </c>
      <c r="L7230" t="s">
        <v>8076</v>
      </c>
      <c r="M7230">
        <v>-69.989999999999995</v>
      </c>
      <c r="N7230">
        <v>0</v>
      </c>
      <c r="O7230">
        <v>0</v>
      </c>
      <c r="P7230">
        <v>0</v>
      </c>
      <c r="Q7230">
        <v>-4.6399999999999997</v>
      </c>
      <c r="R7230">
        <v>4.6399999999999997</v>
      </c>
      <c r="S7230">
        <v>8.4</v>
      </c>
      <c r="T7230">
        <v>0</v>
      </c>
      <c r="U7230">
        <v>0</v>
      </c>
      <c r="V7230">
        <v>0</v>
      </c>
      <c r="W7230">
        <v>-61.59</v>
      </c>
    </row>
    <row r="7231" spans="1:23" x14ac:dyDescent="0.25">
      <c r="A7231" t="s">
        <v>22058</v>
      </c>
      <c r="B7231">
        <v>11930812121</v>
      </c>
      <c r="C7231" t="s">
        <v>31</v>
      </c>
      <c r="D7231" t="s">
        <v>22059</v>
      </c>
      <c r="E7231" t="s">
        <v>17308</v>
      </c>
      <c r="F7231" t="s">
        <v>17309</v>
      </c>
      <c r="G7231">
        <v>1</v>
      </c>
      <c r="H7231" t="s">
        <v>35</v>
      </c>
      <c r="I7231" t="s">
        <v>36</v>
      </c>
      <c r="J7231" t="s">
        <v>11744</v>
      </c>
      <c r="K7231" t="s">
        <v>65</v>
      </c>
      <c r="L7231" t="s">
        <v>9137</v>
      </c>
      <c r="M7231">
        <v>109.99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-16.5</v>
      </c>
      <c r="T7231">
        <v>-13.58</v>
      </c>
      <c r="U7231">
        <v>0</v>
      </c>
      <c r="V7231">
        <v>0</v>
      </c>
      <c r="W7231">
        <v>79.91</v>
      </c>
    </row>
    <row r="7232" spans="1:23" x14ac:dyDescent="0.25">
      <c r="A7232" t="s">
        <v>22060</v>
      </c>
      <c r="B7232">
        <v>11930812121</v>
      </c>
      <c r="C7232" t="s">
        <v>230</v>
      </c>
      <c r="D7232" t="s">
        <v>16483</v>
      </c>
      <c r="E7232" t="s">
        <v>16484</v>
      </c>
      <c r="F7232" t="s">
        <v>16485</v>
      </c>
      <c r="G7232">
        <v>1</v>
      </c>
      <c r="H7232" t="s">
        <v>35</v>
      </c>
      <c r="I7232" t="s">
        <v>36</v>
      </c>
      <c r="J7232" t="s">
        <v>16486</v>
      </c>
      <c r="K7232" t="s">
        <v>608</v>
      </c>
      <c r="L7232" t="s">
        <v>16487</v>
      </c>
      <c r="M7232">
        <v>-27.99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3.36</v>
      </c>
      <c r="T7232">
        <v>0</v>
      </c>
      <c r="U7232">
        <v>0</v>
      </c>
      <c r="V7232">
        <v>0</v>
      </c>
      <c r="W7232">
        <v>-24.63</v>
      </c>
    </row>
    <row r="7233" spans="1:23" x14ac:dyDescent="0.25">
      <c r="A7233" t="s">
        <v>22061</v>
      </c>
      <c r="B7233">
        <v>11930812121</v>
      </c>
      <c r="C7233" t="s">
        <v>31</v>
      </c>
      <c r="D7233" t="s">
        <v>22062</v>
      </c>
      <c r="E7233" t="s">
        <v>76</v>
      </c>
      <c r="F7233" t="s">
        <v>77</v>
      </c>
      <c r="G7233">
        <v>1</v>
      </c>
      <c r="H7233" t="s">
        <v>35</v>
      </c>
      <c r="I7233" t="s">
        <v>36</v>
      </c>
      <c r="J7233" t="s">
        <v>688</v>
      </c>
      <c r="K7233" t="s">
        <v>44</v>
      </c>
      <c r="L7233" t="s">
        <v>22063</v>
      </c>
      <c r="M7233">
        <v>39.99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-6</v>
      </c>
      <c r="T7233">
        <v>-7.92</v>
      </c>
      <c r="U7233">
        <v>0</v>
      </c>
      <c r="V7233">
        <v>0</v>
      </c>
      <c r="W7233">
        <v>26.07</v>
      </c>
    </row>
    <row r="7234" spans="1:23" x14ac:dyDescent="0.25">
      <c r="A7234" t="s">
        <v>22064</v>
      </c>
      <c r="B7234">
        <v>11930812121</v>
      </c>
      <c r="C7234" t="s">
        <v>230</v>
      </c>
      <c r="D7234" t="s">
        <v>15355</v>
      </c>
      <c r="E7234" t="s">
        <v>5783</v>
      </c>
      <c r="F7234" t="s">
        <v>5784</v>
      </c>
      <c r="G7234">
        <v>1</v>
      </c>
      <c r="H7234" t="s">
        <v>35</v>
      </c>
      <c r="I7234" t="s">
        <v>36</v>
      </c>
      <c r="J7234" t="s">
        <v>4293</v>
      </c>
      <c r="K7234" t="s">
        <v>336</v>
      </c>
      <c r="L7234" t="s">
        <v>15356</v>
      </c>
      <c r="M7234">
        <v>-17.989999999999998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2.16</v>
      </c>
      <c r="T7234">
        <v>0</v>
      </c>
      <c r="U7234">
        <v>0</v>
      </c>
      <c r="V7234">
        <v>0</v>
      </c>
      <c r="W7234">
        <v>-15.83</v>
      </c>
    </row>
    <row r="7235" spans="1:23" x14ac:dyDescent="0.25">
      <c r="A7235" t="s">
        <v>22065</v>
      </c>
      <c r="B7235">
        <v>11930812121</v>
      </c>
      <c r="C7235" t="s">
        <v>230</v>
      </c>
      <c r="D7235" t="s">
        <v>13888</v>
      </c>
      <c r="E7235" t="s">
        <v>1554</v>
      </c>
      <c r="F7235" t="s">
        <v>1555</v>
      </c>
      <c r="G7235">
        <v>1</v>
      </c>
      <c r="H7235" t="s">
        <v>35</v>
      </c>
      <c r="I7235" t="s">
        <v>36</v>
      </c>
      <c r="J7235" t="s">
        <v>13889</v>
      </c>
      <c r="K7235" t="s">
        <v>72</v>
      </c>
      <c r="L7235" t="s">
        <v>13890</v>
      </c>
      <c r="M7235">
        <v>-40.99</v>
      </c>
      <c r="N7235">
        <v>0</v>
      </c>
      <c r="O7235">
        <v>0</v>
      </c>
      <c r="P7235">
        <v>4.0999999999999996</v>
      </c>
      <c r="Q7235">
        <v>0</v>
      </c>
      <c r="R7235">
        <v>0</v>
      </c>
      <c r="S7235">
        <v>4.42</v>
      </c>
      <c r="T7235">
        <v>0</v>
      </c>
      <c r="U7235">
        <v>0</v>
      </c>
      <c r="V7235">
        <v>0</v>
      </c>
      <c r="W7235">
        <v>-32.47</v>
      </c>
    </row>
    <row r="7236" spans="1:23" x14ac:dyDescent="0.25">
      <c r="A7236" t="s">
        <v>22066</v>
      </c>
      <c r="B7236">
        <v>11930812121</v>
      </c>
      <c r="C7236" t="s">
        <v>31</v>
      </c>
      <c r="D7236" t="s">
        <v>22067</v>
      </c>
      <c r="E7236" t="s">
        <v>76</v>
      </c>
      <c r="F7236" t="s">
        <v>77</v>
      </c>
      <c r="G7236">
        <v>1</v>
      </c>
      <c r="H7236" t="s">
        <v>35</v>
      </c>
      <c r="I7236" t="s">
        <v>36</v>
      </c>
      <c r="J7236" t="s">
        <v>832</v>
      </c>
      <c r="K7236" t="s">
        <v>110</v>
      </c>
      <c r="L7236" t="s">
        <v>22068</v>
      </c>
      <c r="M7236">
        <v>39.99</v>
      </c>
      <c r="N7236">
        <v>0</v>
      </c>
      <c r="O7236">
        <v>0</v>
      </c>
      <c r="P7236">
        <v>0</v>
      </c>
      <c r="Q7236">
        <v>3.7</v>
      </c>
      <c r="R7236">
        <v>0</v>
      </c>
      <c r="S7236">
        <v>-6</v>
      </c>
      <c r="T7236">
        <v>-7.92</v>
      </c>
      <c r="U7236">
        <v>-0.11</v>
      </c>
      <c r="V7236">
        <v>0</v>
      </c>
      <c r="W7236">
        <v>29.66</v>
      </c>
    </row>
    <row r="7237" spans="1:23" x14ac:dyDescent="0.25">
      <c r="A7237" t="s">
        <v>22069</v>
      </c>
      <c r="B7237">
        <v>11930812121</v>
      </c>
      <c r="C7237" t="s">
        <v>31</v>
      </c>
      <c r="D7237" t="s">
        <v>22070</v>
      </c>
      <c r="E7237" t="s">
        <v>698</v>
      </c>
      <c r="F7237" t="s">
        <v>699</v>
      </c>
      <c r="G7237">
        <v>1</v>
      </c>
      <c r="H7237" t="s">
        <v>35</v>
      </c>
      <c r="I7237" t="s">
        <v>36</v>
      </c>
      <c r="J7237" t="s">
        <v>22071</v>
      </c>
      <c r="K7237" t="s">
        <v>1843</v>
      </c>
      <c r="L7237" t="s">
        <v>22072</v>
      </c>
      <c r="M7237">
        <v>79.989999999999995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-12</v>
      </c>
      <c r="T7237">
        <v>-15.86</v>
      </c>
      <c r="U7237">
        <v>0</v>
      </c>
      <c r="V7237">
        <v>0</v>
      </c>
      <c r="W7237">
        <v>52.13</v>
      </c>
    </row>
    <row r="7238" spans="1:23" x14ac:dyDescent="0.25">
      <c r="A7238" t="s">
        <v>22073</v>
      </c>
      <c r="B7238">
        <v>11930812121</v>
      </c>
      <c r="C7238" t="s">
        <v>31</v>
      </c>
      <c r="D7238" t="s">
        <v>22074</v>
      </c>
      <c r="E7238" t="s">
        <v>83</v>
      </c>
      <c r="F7238" t="s">
        <v>84</v>
      </c>
      <c r="G7238">
        <v>1</v>
      </c>
      <c r="H7238" t="s">
        <v>35</v>
      </c>
      <c r="I7238" t="s">
        <v>36</v>
      </c>
      <c r="J7238" t="s">
        <v>2586</v>
      </c>
      <c r="K7238" t="s">
        <v>608</v>
      </c>
      <c r="L7238" t="s">
        <v>22075</v>
      </c>
      <c r="M7238">
        <v>35.99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-5.4</v>
      </c>
      <c r="T7238">
        <v>-7.92</v>
      </c>
      <c r="U7238">
        <v>0</v>
      </c>
      <c r="V7238">
        <v>0</v>
      </c>
      <c r="W7238">
        <v>22.67</v>
      </c>
    </row>
    <row r="7239" spans="1:23" x14ac:dyDescent="0.25">
      <c r="A7239" t="s">
        <v>22076</v>
      </c>
      <c r="B7239">
        <v>11930812121</v>
      </c>
      <c r="C7239" t="s">
        <v>31</v>
      </c>
      <c r="D7239" t="s">
        <v>22077</v>
      </c>
      <c r="E7239" t="s">
        <v>76</v>
      </c>
      <c r="F7239" t="s">
        <v>77</v>
      </c>
      <c r="G7239">
        <v>1</v>
      </c>
      <c r="H7239" t="s">
        <v>35</v>
      </c>
      <c r="I7239" t="s">
        <v>36</v>
      </c>
      <c r="J7239" t="s">
        <v>8218</v>
      </c>
      <c r="K7239" t="s">
        <v>2868</v>
      </c>
      <c r="L7239" t="s">
        <v>22078</v>
      </c>
      <c r="M7239">
        <v>39.99</v>
      </c>
      <c r="N7239">
        <v>0</v>
      </c>
      <c r="O7239">
        <v>0</v>
      </c>
      <c r="P7239">
        <v>0</v>
      </c>
      <c r="Q7239">
        <v>2.65</v>
      </c>
      <c r="R7239">
        <v>-2.65</v>
      </c>
      <c r="S7239">
        <v>-6</v>
      </c>
      <c r="T7239">
        <v>-7.92</v>
      </c>
      <c r="U7239">
        <v>0</v>
      </c>
      <c r="V7239">
        <v>0</v>
      </c>
      <c r="W7239">
        <v>26.07</v>
      </c>
    </row>
    <row r="7240" spans="1:23" x14ac:dyDescent="0.25">
      <c r="A7240" t="s">
        <v>22079</v>
      </c>
      <c r="B7240">
        <v>11930812121</v>
      </c>
      <c r="C7240" t="s">
        <v>31</v>
      </c>
      <c r="D7240" t="s">
        <v>22080</v>
      </c>
      <c r="E7240" t="s">
        <v>20123</v>
      </c>
      <c r="F7240" t="s">
        <v>20124</v>
      </c>
      <c r="G7240">
        <v>1</v>
      </c>
      <c r="H7240" t="s">
        <v>35</v>
      </c>
      <c r="I7240" t="s">
        <v>36</v>
      </c>
      <c r="J7240" t="s">
        <v>18249</v>
      </c>
      <c r="K7240" t="s">
        <v>336</v>
      </c>
      <c r="L7240" t="s">
        <v>22081</v>
      </c>
      <c r="M7240">
        <v>30.99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-4.6500000000000004</v>
      </c>
      <c r="T7240">
        <v>-6.4</v>
      </c>
      <c r="U7240">
        <v>0</v>
      </c>
      <c r="V7240">
        <v>0</v>
      </c>
      <c r="W7240">
        <v>19.940000000000001</v>
      </c>
    </row>
    <row r="7241" spans="1:23" x14ac:dyDescent="0.25">
      <c r="A7241" t="s">
        <v>22082</v>
      </c>
      <c r="B7241">
        <v>11930812121</v>
      </c>
      <c r="C7241" t="s">
        <v>31</v>
      </c>
      <c r="D7241" t="s">
        <v>22083</v>
      </c>
      <c r="E7241" t="s">
        <v>894</v>
      </c>
      <c r="F7241" t="s">
        <v>895</v>
      </c>
      <c r="G7241">
        <v>1</v>
      </c>
      <c r="H7241" t="s">
        <v>35</v>
      </c>
      <c r="I7241" t="s">
        <v>36</v>
      </c>
      <c r="J7241" t="s">
        <v>22084</v>
      </c>
      <c r="K7241" t="s">
        <v>58</v>
      </c>
      <c r="L7241" t="s">
        <v>22085</v>
      </c>
      <c r="M7241">
        <v>30.99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-4.6500000000000004</v>
      </c>
      <c r="T7241">
        <v>-6.78</v>
      </c>
      <c r="U7241">
        <v>0</v>
      </c>
      <c r="V7241">
        <v>0</v>
      </c>
      <c r="W7241">
        <v>19.559999999999999</v>
      </c>
    </row>
    <row r="7242" spans="1:23" x14ac:dyDescent="0.25">
      <c r="A7242" t="s">
        <v>22086</v>
      </c>
      <c r="B7242">
        <v>11930812121</v>
      </c>
      <c r="C7242" t="s">
        <v>31</v>
      </c>
      <c r="D7242" t="s">
        <v>22087</v>
      </c>
      <c r="E7242" t="s">
        <v>1013</v>
      </c>
      <c r="F7242" t="s">
        <v>5989</v>
      </c>
      <c r="G7242">
        <v>1</v>
      </c>
      <c r="H7242" t="s">
        <v>35</v>
      </c>
      <c r="I7242" t="s">
        <v>36</v>
      </c>
      <c r="J7242" t="s">
        <v>22088</v>
      </c>
      <c r="K7242" t="s">
        <v>3344</v>
      </c>
      <c r="L7242" t="s">
        <v>22089</v>
      </c>
      <c r="M7242">
        <v>28.99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-4.3499999999999996</v>
      </c>
      <c r="T7242">
        <v>-7.16</v>
      </c>
      <c r="U7242">
        <v>0</v>
      </c>
      <c r="V7242">
        <v>0</v>
      </c>
      <c r="W7242">
        <v>17.48</v>
      </c>
    </row>
    <row r="7243" spans="1:23" x14ac:dyDescent="0.25">
      <c r="A7243" t="s">
        <v>22090</v>
      </c>
      <c r="B7243">
        <v>11930812121</v>
      </c>
      <c r="C7243" t="s">
        <v>31</v>
      </c>
      <c r="D7243" t="s">
        <v>22091</v>
      </c>
      <c r="E7243" t="s">
        <v>2565</v>
      </c>
      <c r="F7243" t="s">
        <v>22092</v>
      </c>
      <c r="G7243">
        <v>1</v>
      </c>
      <c r="H7243" t="s">
        <v>35</v>
      </c>
      <c r="I7243" t="s">
        <v>36</v>
      </c>
      <c r="J7243" t="s">
        <v>22093</v>
      </c>
      <c r="K7243" t="s">
        <v>22094</v>
      </c>
      <c r="L7243">
        <v>50263</v>
      </c>
      <c r="M7243">
        <v>49.99</v>
      </c>
      <c r="N7243">
        <v>0</v>
      </c>
      <c r="O7243">
        <v>0</v>
      </c>
      <c r="P7243">
        <v>0</v>
      </c>
      <c r="Q7243">
        <v>3.5</v>
      </c>
      <c r="R7243">
        <v>-3.5</v>
      </c>
      <c r="S7243">
        <v>-7.5</v>
      </c>
      <c r="T7243">
        <v>-9.44</v>
      </c>
      <c r="U7243">
        <v>0</v>
      </c>
      <c r="V7243">
        <v>0</v>
      </c>
      <c r="W7243">
        <v>33.049999999999997</v>
      </c>
    </row>
    <row r="7244" spans="1:23" x14ac:dyDescent="0.25">
      <c r="A7244" t="s">
        <v>22095</v>
      </c>
      <c r="B7244">
        <v>11930812121</v>
      </c>
      <c r="C7244" t="s">
        <v>31</v>
      </c>
      <c r="D7244" t="s">
        <v>22096</v>
      </c>
      <c r="E7244" t="s">
        <v>21157</v>
      </c>
      <c r="F7244" t="s">
        <v>21158</v>
      </c>
      <c r="G7244">
        <v>1</v>
      </c>
      <c r="H7244" t="s">
        <v>35</v>
      </c>
      <c r="I7244" t="s">
        <v>36</v>
      </c>
      <c r="J7244" t="s">
        <v>528</v>
      </c>
      <c r="K7244" t="s">
        <v>58</v>
      </c>
      <c r="L7244" t="s">
        <v>22097</v>
      </c>
      <c r="M7244">
        <v>20.99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-3.15</v>
      </c>
      <c r="T7244">
        <v>-5.64</v>
      </c>
      <c r="U7244">
        <v>0</v>
      </c>
      <c r="V7244">
        <v>0</v>
      </c>
      <c r="W7244">
        <v>12.2</v>
      </c>
    </row>
    <row r="7245" spans="1:23" x14ac:dyDescent="0.25">
      <c r="A7245" t="s">
        <v>22098</v>
      </c>
      <c r="B7245">
        <v>11930812121</v>
      </c>
      <c r="C7245" t="s">
        <v>230</v>
      </c>
      <c r="D7245" t="s">
        <v>20363</v>
      </c>
      <c r="E7245" t="s">
        <v>150</v>
      </c>
      <c r="F7245" t="s">
        <v>151</v>
      </c>
      <c r="G7245">
        <v>1</v>
      </c>
      <c r="H7245" t="s">
        <v>35</v>
      </c>
      <c r="I7245" t="s">
        <v>36</v>
      </c>
      <c r="J7245" t="s">
        <v>7318</v>
      </c>
      <c r="K7245" t="s">
        <v>336</v>
      </c>
      <c r="L7245" t="s">
        <v>20364</v>
      </c>
      <c r="M7245">
        <v>-17.989999999999998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2.16</v>
      </c>
      <c r="T7245">
        <v>0</v>
      </c>
      <c r="U7245">
        <v>0</v>
      </c>
      <c r="V7245">
        <v>0</v>
      </c>
      <c r="W7245">
        <v>-15.83</v>
      </c>
    </row>
    <row r="7246" spans="1:23" x14ac:dyDescent="0.25">
      <c r="A7246" t="s">
        <v>22099</v>
      </c>
      <c r="B7246">
        <v>11930812121</v>
      </c>
      <c r="C7246" t="s">
        <v>31</v>
      </c>
      <c r="D7246" t="s">
        <v>22100</v>
      </c>
      <c r="E7246" t="s">
        <v>76</v>
      </c>
      <c r="F7246" t="s">
        <v>77</v>
      </c>
      <c r="G7246">
        <v>1</v>
      </c>
      <c r="H7246" t="s">
        <v>35</v>
      </c>
      <c r="I7246" t="s">
        <v>36</v>
      </c>
      <c r="J7246" t="s">
        <v>22101</v>
      </c>
      <c r="K7246" t="s">
        <v>116</v>
      </c>
      <c r="L7246" t="s">
        <v>22102</v>
      </c>
      <c r="M7246">
        <v>39.99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-6</v>
      </c>
      <c r="T7246">
        <v>-7.92</v>
      </c>
      <c r="U7246">
        <v>0</v>
      </c>
      <c r="V7246">
        <v>0</v>
      </c>
      <c r="W7246">
        <v>26.07</v>
      </c>
    </row>
    <row r="7247" spans="1:23" x14ac:dyDescent="0.25">
      <c r="A7247" t="s">
        <v>22103</v>
      </c>
      <c r="B7247">
        <v>11930812121</v>
      </c>
      <c r="C7247" t="s">
        <v>31</v>
      </c>
      <c r="D7247" t="s">
        <v>22104</v>
      </c>
      <c r="E7247" t="s">
        <v>2432</v>
      </c>
      <c r="F7247" t="s">
        <v>2433</v>
      </c>
      <c r="G7247">
        <v>1</v>
      </c>
      <c r="H7247" t="s">
        <v>35</v>
      </c>
      <c r="I7247" t="s">
        <v>36</v>
      </c>
      <c r="J7247" t="s">
        <v>1379</v>
      </c>
      <c r="K7247" t="s">
        <v>91</v>
      </c>
      <c r="L7247" t="s">
        <v>22105</v>
      </c>
      <c r="M7247">
        <v>32.99</v>
      </c>
      <c r="N7247">
        <v>7.77</v>
      </c>
      <c r="O7247">
        <v>0</v>
      </c>
      <c r="P7247">
        <v>-7.77</v>
      </c>
      <c r="Q7247">
        <v>0</v>
      </c>
      <c r="R7247">
        <v>0</v>
      </c>
      <c r="S7247">
        <v>-4.95</v>
      </c>
      <c r="T7247">
        <v>-7.16</v>
      </c>
      <c r="U7247">
        <v>0</v>
      </c>
      <c r="V7247">
        <v>0</v>
      </c>
      <c r="W7247">
        <v>20.88</v>
      </c>
    </row>
    <row r="7248" spans="1:23" x14ac:dyDescent="0.25">
      <c r="A7248" t="s">
        <v>22106</v>
      </c>
      <c r="B7248">
        <v>11930812121</v>
      </c>
      <c r="C7248" t="s">
        <v>31</v>
      </c>
      <c r="D7248" t="s">
        <v>22107</v>
      </c>
      <c r="E7248" t="s">
        <v>3163</v>
      </c>
      <c r="F7248" t="s">
        <v>3164</v>
      </c>
      <c r="G7248">
        <v>1</v>
      </c>
      <c r="H7248" t="s">
        <v>35</v>
      </c>
      <c r="I7248" t="s">
        <v>36</v>
      </c>
      <c r="J7248" t="s">
        <v>22108</v>
      </c>
      <c r="K7248" t="s">
        <v>2458</v>
      </c>
      <c r="L7248" t="s">
        <v>22109</v>
      </c>
      <c r="M7248">
        <v>13.59</v>
      </c>
      <c r="N7248">
        <v>0</v>
      </c>
      <c r="O7248">
        <v>0</v>
      </c>
      <c r="P7248">
        <v>0</v>
      </c>
      <c r="Q7248">
        <v>0.61</v>
      </c>
      <c r="R7248">
        <v>-0.61</v>
      </c>
      <c r="S7248">
        <v>-2.04</v>
      </c>
      <c r="T7248">
        <v>-5.26</v>
      </c>
      <c r="U7248">
        <v>0</v>
      </c>
      <c r="V7248">
        <v>0</v>
      </c>
      <c r="W7248">
        <v>6.29</v>
      </c>
    </row>
    <row r="7249" spans="1:23" x14ac:dyDescent="0.25">
      <c r="A7249" t="s">
        <v>22110</v>
      </c>
      <c r="B7249">
        <v>11930812121</v>
      </c>
      <c r="C7249" t="s">
        <v>31</v>
      </c>
      <c r="D7249" t="s">
        <v>22111</v>
      </c>
      <c r="E7249" t="s">
        <v>698</v>
      </c>
      <c r="F7249" t="s">
        <v>699</v>
      </c>
      <c r="G7249">
        <v>1</v>
      </c>
      <c r="H7249" t="s">
        <v>35</v>
      </c>
      <c r="I7249" t="s">
        <v>36</v>
      </c>
      <c r="J7249" t="s">
        <v>22112</v>
      </c>
      <c r="K7249" t="s">
        <v>65</v>
      </c>
      <c r="L7249" t="s">
        <v>22113</v>
      </c>
      <c r="M7249">
        <v>79.989999999999995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-12</v>
      </c>
      <c r="T7249">
        <v>-15.86</v>
      </c>
      <c r="U7249">
        <v>0</v>
      </c>
      <c r="V7249">
        <v>0</v>
      </c>
      <c r="W7249">
        <v>52.13</v>
      </c>
    </row>
    <row r="7250" spans="1:23" x14ac:dyDescent="0.25">
      <c r="A7250" t="s">
        <v>22114</v>
      </c>
      <c r="B7250">
        <v>11930812121</v>
      </c>
      <c r="C7250" t="s">
        <v>31</v>
      </c>
      <c r="D7250" t="s">
        <v>22115</v>
      </c>
      <c r="E7250" t="s">
        <v>394</v>
      </c>
      <c r="F7250" t="s">
        <v>395</v>
      </c>
      <c r="G7250">
        <v>1</v>
      </c>
      <c r="H7250" t="s">
        <v>35</v>
      </c>
      <c r="I7250" t="s">
        <v>36</v>
      </c>
      <c r="J7250" t="s">
        <v>22116</v>
      </c>
      <c r="K7250" t="s">
        <v>887</v>
      </c>
      <c r="L7250" t="s">
        <v>22117</v>
      </c>
      <c r="M7250">
        <v>37.99</v>
      </c>
      <c r="N7250">
        <v>9.25</v>
      </c>
      <c r="O7250">
        <v>0</v>
      </c>
      <c r="P7250">
        <v>0</v>
      </c>
      <c r="Q7250">
        <v>3.31</v>
      </c>
      <c r="R7250">
        <v>-3.31</v>
      </c>
      <c r="S7250">
        <v>-5.7</v>
      </c>
      <c r="T7250">
        <v>-16.41</v>
      </c>
      <c r="U7250">
        <v>0</v>
      </c>
      <c r="V7250">
        <v>0</v>
      </c>
      <c r="W7250">
        <v>25.13</v>
      </c>
    </row>
    <row r="7251" spans="1:23" x14ac:dyDescent="0.25">
      <c r="A7251" t="s">
        <v>22118</v>
      </c>
      <c r="B7251">
        <v>11930812121</v>
      </c>
      <c r="C7251" t="s">
        <v>31</v>
      </c>
      <c r="D7251" t="s">
        <v>22119</v>
      </c>
      <c r="E7251" t="s">
        <v>549</v>
      </c>
      <c r="F7251" t="s">
        <v>550</v>
      </c>
      <c r="G7251">
        <v>1</v>
      </c>
      <c r="H7251" t="s">
        <v>35</v>
      </c>
      <c r="I7251" t="s">
        <v>36</v>
      </c>
      <c r="J7251" t="s">
        <v>3502</v>
      </c>
      <c r="K7251" t="s">
        <v>191</v>
      </c>
      <c r="L7251" t="s">
        <v>22120</v>
      </c>
      <c r="M7251">
        <v>27.89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-4.18</v>
      </c>
      <c r="T7251">
        <v>-6.78</v>
      </c>
      <c r="U7251">
        <v>0</v>
      </c>
      <c r="V7251">
        <v>0</v>
      </c>
      <c r="W7251">
        <v>16.93</v>
      </c>
    </row>
    <row r="7252" spans="1:23" x14ac:dyDescent="0.25">
      <c r="A7252" t="s">
        <v>22121</v>
      </c>
      <c r="B7252">
        <v>11930812121</v>
      </c>
      <c r="C7252" t="s">
        <v>31</v>
      </c>
      <c r="D7252" t="s">
        <v>22122</v>
      </c>
      <c r="E7252" t="s">
        <v>944</v>
      </c>
      <c r="F7252" t="s">
        <v>945</v>
      </c>
      <c r="G7252">
        <v>1</v>
      </c>
      <c r="H7252" t="s">
        <v>35</v>
      </c>
      <c r="I7252" t="s">
        <v>36</v>
      </c>
      <c r="J7252" t="s">
        <v>446</v>
      </c>
      <c r="K7252" t="s">
        <v>146</v>
      </c>
      <c r="L7252" t="s">
        <v>22123</v>
      </c>
      <c r="M7252">
        <v>26.34</v>
      </c>
      <c r="N7252">
        <v>3.09</v>
      </c>
      <c r="O7252">
        <v>0</v>
      </c>
      <c r="P7252">
        <v>-3.09</v>
      </c>
      <c r="Q7252">
        <v>2.34</v>
      </c>
      <c r="R7252">
        <v>-2.34</v>
      </c>
      <c r="S7252">
        <v>-3.95</v>
      </c>
      <c r="T7252">
        <v>-6.78</v>
      </c>
      <c r="U7252">
        <v>0</v>
      </c>
      <c r="V7252">
        <v>0</v>
      </c>
      <c r="W7252">
        <v>15.61</v>
      </c>
    </row>
    <row r="7253" spans="1:23" x14ac:dyDescent="0.25">
      <c r="A7253" t="s">
        <v>22124</v>
      </c>
      <c r="B7253">
        <v>11930812121</v>
      </c>
      <c r="C7253" t="s">
        <v>31</v>
      </c>
      <c r="D7253" t="s">
        <v>22125</v>
      </c>
      <c r="E7253" t="s">
        <v>373</v>
      </c>
      <c r="F7253" t="s">
        <v>374</v>
      </c>
      <c r="G7253">
        <v>1</v>
      </c>
      <c r="H7253" t="s">
        <v>35</v>
      </c>
      <c r="I7253" t="s">
        <v>36</v>
      </c>
      <c r="J7253" t="s">
        <v>7724</v>
      </c>
      <c r="K7253" t="s">
        <v>58</v>
      </c>
      <c r="L7253" t="s">
        <v>22126</v>
      </c>
      <c r="M7253">
        <v>27.99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-4.2</v>
      </c>
      <c r="T7253">
        <v>-5.64</v>
      </c>
      <c r="U7253">
        <v>0</v>
      </c>
      <c r="V7253">
        <v>0</v>
      </c>
      <c r="W7253">
        <v>18.149999999999999</v>
      </c>
    </row>
    <row r="7254" spans="1:23" x14ac:dyDescent="0.25">
      <c r="A7254" t="s">
        <v>22127</v>
      </c>
      <c r="B7254">
        <v>11930812121</v>
      </c>
      <c r="C7254" t="s">
        <v>31</v>
      </c>
      <c r="D7254" t="s">
        <v>22128</v>
      </c>
      <c r="E7254" t="s">
        <v>1177</v>
      </c>
      <c r="F7254" t="s">
        <v>1178</v>
      </c>
      <c r="G7254">
        <v>1</v>
      </c>
      <c r="H7254" t="s">
        <v>35</v>
      </c>
      <c r="I7254" t="s">
        <v>36</v>
      </c>
      <c r="J7254" t="s">
        <v>4293</v>
      </c>
      <c r="K7254" t="s">
        <v>336</v>
      </c>
      <c r="L7254" t="s">
        <v>22129</v>
      </c>
      <c r="M7254">
        <v>33.29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-4.99</v>
      </c>
      <c r="T7254">
        <v>-5.64</v>
      </c>
      <c r="U7254">
        <v>0</v>
      </c>
      <c r="V7254">
        <v>0</v>
      </c>
      <c r="W7254">
        <v>22.66</v>
      </c>
    </row>
    <row r="7255" spans="1:23" x14ac:dyDescent="0.25">
      <c r="A7255" t="s">
        <v>22130</v>
      </c>
      <c r="B7255">
        <v>11930812121</v>
      </c>
      <c r="C7255" t="s">
        <v>31</v>
      </c>
      <c r="D7255" t="s">
        <v>22131</v>
      </c>
      <c r="E7255" t="s">
        <v>76</v>
      </c>
      <c r="F7255" t="s">
        <v>77</v>
      </c>
      <c r="G7255">
        <v>1</v>
      </c>
      <c r="H7255" t="s">
        <v>35</v>
      </c>
      <c r="I7255" t="s">
        <v>36</v>
      </c>
      <c r="J7255" t="s">
        <v>190</v>
      </c>
      <c r="K7255" t="s">
        <v>58</v>
      </c>
      <c r="L7255" t="s">
        <v>22132</v>
      </c>
      <c r="M7255">
        <v>39.99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-6</v>
      </c>
      <c r="T7255">
        <v>-7.92</v>
      </c>
      <c r="U7255">
        <v>0</v>
      </c>
      <c r="V7255">
        <v>0</v>
      </c>
      <c r="W7255">
        <v>26.07</v>
      </c>
    </row>
    <row r="7256" spans="1:23" x14ac:dyDescent="0.25">
      <c r="A7256" t="s">
        <v>22133</v>
      </c>
      <c r="B7256">
        <v>11930812121</v>
      </c>
      <c r="C7256" t="s">
        <v>31</v>
      </c>
      <c r="D7256" t="s">
        <v>22134</v>
      </c>
      <c r="E7256" t="s">
        <v>1869</v>
      </c>
      <c r="F7256" t="s">
        <v>1870</v>
      </c>
      <c r="G7256">
        <v>1</v>
      </c>
      <c r="H7256" t="s">
        <v>35</v>
      </c>
      <c r="I7256" t="s">
        <v>36</v>
      </c>
      <c r="J7256" t="s">
        <v>22135</v>
      </c>
      <c r="K7256" t="s">
        <v>1933</v>
      </c>
      <c r="L7256" t="s">
        <v>22136</v>
      </c>
      <c r="M7256">
        <v>27.89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-4.18</v>
      </c>
      <c r="T7256">
        <v>-6.4</v>
      </c>
      <c r="U7256">
        <v>0</v>
      </c>
      <c r="V7256">
        <v>0</v>
      </c>
      <c r="W7256">
        <v>17.309999999999999</v>
      </c>
    </row>
    <row r="7257" spans="1:23" x14ac:dyDescent="0.25">
      <c r="A7257" t="s">
        <v>22137</v>
      </c>
      <c r="B7257">
        <v>11930812121</v>
      </c>
      <c r="C7257" t="s">
        <v>31</v>
      </c>
      <c r="D7257" t="s">
        <v>22138</v>
      </c>
      <c r="E7257" t="s">
        <v>5377</v>
      </c>
      <c r="F7257" t="s">
        <v>5378</v>
      </c>
      <c r="G7257">
        <v>1</v>
      </c>
      <c r="H7257" t="s">
        <v>35</v>
      </c>
      <c r="I7257" t="s">
        <v>36</v>
      </c>
      <c r="J7257" t="s">
        <v>2602</v>
      </c>
      <c r="K7257" t="s">
        <v>1222</v>
      </c>
      <c r="L7257" t="s">
        <v>22139</v>
      </c>
      <c r="M7257">
        <v>49.99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-7.5</v>
      </c>
      <c r="T7257">
        <v>-8.68</v>
      </c>
      <c r="U7257">
        <v>0</v>
      </c>
      <c r="V7257">
        <v>0</v>
      </c>
      <c r="W7257">
        <v>33.81</v>
      </c>
    </row>
    <row r="7258" spans="1:23" x14ac:dyDescent="0.25">
      <c r="A7258" t="s">
        <v>22140</v>
      </c>
      <c r="B7258">
        <v>11930812121</v>
      </c>
      <c r="C7258" t="s">
        <v>31</v>
      </c>
      <c r="D7258" t="s">
        <v>22141</v>
      </c>
      <c r="E7258" t="s">
        <v>2404</v>
      </c>
      <c r="F7258" t="s">
        <v>2405</v>
      </c>
      <c r="G7258">
        <v>1</v>
      </c>
      <c r="H7258" t="s">
        <v>35</v>
      </c>
      <c r="I7258" t="s">
        <v>36</v>
      </c>
      <c r="J7258" t="s">
        <v>1087</v>
      </c>
      <c r="K7258" t="s">
        <v>65</v>
      </c>
      <c r="L7258" t="s">
        <v>17754</v>
      </c>
      <c r="M7258">
        <v>46.99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-7.05</v>
      </c>
      <c r="T7258">
        <v>-5.64</v>
      </c>
      <c r="U7258">
        <v>0</v>
      </c>
      <c r="V7258">
        <v>0</v>
      </c>
      <c r="W7258">
        <v>34.299999999999997</v>
      </c>
    </row>
    <row r="7259" spans="1:23" x14ac:dyDescent="0.25">
      <c r="A7259" t="s">
        <v>22142</v>
      </c>
      <c r="B7259">
        <v>11930812121</v>
      </c>
      <c r="C7259" t="s">
        <v>31</v>
      </c>
      <c r="D7259" t="s">
        <v>22143</v>
      </c>
      <c r="E7259" t="s">
        <v>210</v>
      </c>
      <c r="F7259" t="s">
        <v>211</v>
      </c>
      <c r="G7259">
        <v>1</v>
      </c>
      <c r="H7259" t="s">
        <v>35</v>
      </c>
      <c r="I7259" t="s">
        <v>36</v>
      </c>
      <c r="J7259" t="s">
        <v>3430</v>
      </c>
      <c r="K7259" t="s">
        <v>272</v>
      </c>
      <c r="L7259" t="s">
        <v>22144</v>
      </c>
      <c r="M7259">
        <v>39.99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-6</v>
      </c>
      <c r="T7259">
        <v>-6.02</v>
      </c>
      <c r="U7259">
        <v>0</v>
      </c>
      <c r="V7259">
        <v>0</v>
      </c>
      <c r="W7259">
        <v>27.97</v>
      </c>
    </row>
    <row r="7260" spans="1:23" x14ac:dyDescent="0.25">
      <c r="A7260" t="s">
        <v>22145</v>
      </c>
      <c r="B7260">
        <v>11930812121</v>
      </c>
      <c r="C7260" t="s">
        <v>31</v>
      </c>
      <c r="D7260" t="s">
        <v>22146</v>
      </c>
      <c r="E7260" t="s">
        <v>698</v>
      </c>
      <c r="F7260" t="s">
        <v>699</v>
      </c>
      <c r="G7260">
        <v>1</v>
      </c>
      <c r="H7260" t="s">
        <v>35</v>
      </c>
      <c r="I7260" t="s">
        <v>36</v>
      </c>
      <c r="J7260" t="s">
        <v>4584</v>
      </c>
      <c r="K7260" t="s">
        <v>103</v>
      </c>
      <c r="L7260" t="s">
        <v>22147</v>
      </c>
      <c r="M7260">
        <v>79.989999999999995</v>
      </c>
      <c r="N7260">
        <v>0</v>
      </c>
      <c r="O7260">
        <v>0</v>
      </c>
      <c r="P7260">
        <v>0</v>
      </c>
      <c r="Q7260">
        <v>6.4</v>
      </c>
      <c r="R7260">
        <v>-6.4</v>
      </c>
      <c r="S7260">
        <v>-12</v>
      </c>
      <c r="T7260">
        <v>-15.86</v>
      </c>
      <c r="U7260">
        <v>0</v>
      </c>
      <c r="V7260">
        <v>0</v>
      </c>
      <c r="W7260">
        <v>52.13</v>
      </c>
    </row>
    <row r="7261" spans="1:23" x14ac:dyDescent="0.25">
      <c r="A7261" t="s">
        <v>22148</v>
      </c>
      <c r="B7261">
        <v>11930812121</v>
      </c>
      <c r="C7261" t="s">
        <v>31</v>
      </c>
      <c r="D7261" t="s">
        <v>22149</v>
      </c>
      <c r="E7261" t="s">
        <v>83</v>
      </c>
      <c r="F7261" t="s">
        <v>84</v>
      </c>
      <c r="G7261">
        <v>1</v>
      </c>
      <c r="H7261" t="s">
        <v>35</v>
      </c>
      <c r="I7261" t="s">
        <v>36</v>
      </c>
      <c r="J7261" t="s">
        <v>4697</v>
      </c>
      <c r="K7261" t="s">
        <v>206</v>
      </c>
      <c r="L7261" t="s">
        <v>22150</v>
      </c>
      <c r="M7261">
        <v>35.99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-5.4</v>
      </c>
      <c r="T7261">
        <v>-7.92</v>
      </c>
      <c r="U7261">
        <v>0</v>
      </c>
      <c r="V7261">
        <v>0</v>
      </c>
      <c r="W7261">
        <v>22.67</v>
      </c>
    </row>
    <row r="7262" spans="1:23" x14ac:dyDescent="0.25">
      <c r="A7262" t="s">
        <v>22151</v>
      </c>
      <c r="B7262">
        <v>11930812121</v>
      </c>
      <c r="C7262" t="s">
        <v>31</v>
      </c>
      <c r="D7262" t="s">
        <v>22152</v>
      </c>
      <c r="E7262" t="s">
        <v>394</v>
      </c>
      <c r="F7262" t="s">
        <v>395</v>
      </c>
      <c r="G7262">
        <v>1</v>
      </c>
      <c r="H7262" t="s">
        <v>35</v>
      </c>
      <c r="I7262" t="s">
        <v>36</v>
      </c>
      <c r="J7262" t="s">
        <v>22153</v>
      </c>
      <c r="K7262" t="s">
        <v>9774</v>
      </c>
      <c r="L7262">
        <v>97141</v>
      </c>
      <c r="M7262">
        <v>37.99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-5.7</v>
      </c>
      <c r="T7262">
        <v>-7.16</v>
      </c>
      <c r="U7262">
        <v>0</v>
      </c>
      <c r="V7262">
        <v>0</v>
      </c>
      <c r="W7262">
        <v>25.13</v>
      </c>
    </row>
    <row r="7263" spans="1:23" x14ac:dyDescent="0.25">
      <c r="A7263" t="s">
        <v>22154</v>
      </c>
      <c r="B7263">
        <v>11930812121</v>
      </c>
      <c r="C7263" t="s">
        <v>31</v>
      </c>
      <c r="D7263" t="s">
        <v>22155</v>
      </c>
      <c r="E7263" t="s">
        <v>277</v>
      </c>
      <c r="F7263" t="s">
        <v>278</v>
      </c>
      <c r="G7263">
        <v>1</v>
      </c>
      <c r="H7263" t="s">
        <v>35</v>
      </c>
      <c r="I7263" t="s">
        <v>36</v>
      </c>
      <c r="J7263" t="s">
        <v>2854</v>
      </c>
      <c r="K7263" t="s">
        <v>96</v>
      </c>
      <c r="L7263" t="s">
        <v>22156</v>
      </c>
      <c r="M7263">
        <v>49.99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-7.5</v>
      </c>
      <c r="T7263">
        <v>-6.02</v>
      </c>
      <c r="U7263">
        <v>0</v>
      </c>
      <c r="V7263">
        <v>0</v>
      </c>
      <c r="W7263">
        <v>36.47</v>
      </c>
    </row>
    <row r="7264" spans="1:23" x14ac:dyDescent="0.25">
      <c r="A7264" t="s">
        <v>22157</v>
      </c>
      <c r="B7264">
        <v>11930812121</v>
      </c>
      <c r="C7264" t="s">
        <v>31</v>
      </c>
      <c r="D7264" t="s">
        <v>22158</v>
      </c>
      <c r="E7264" t="s">
        <v>20123</v>
      </c>
      <c r="F7264" t="s">
        <v>20124</v>
      </c>
      <c r="G7264">
        <v>1</v>
      </c>
      <c r="H7264" t="s">
        <v>35</v>
      </c>
      <c r="I7264" t="s">
        <v>36</v>
      </c>
      <c r="J7264" t="s">
        <v>5664</v>
      </c>
      <c r="K7264" t="s">
        <v>51</v>
      </c>
      <c r="L7264" t="s">
        <v>22159</v>
      </c>
      <c r="M7264">
        <v>30.99</v>
      </c>
      <c r="N7264">
        <v>0</v>
      </c>
      <c r="O7264">
        <v>0</v>
      </c>
      <c r="P7264">
        <v>0</v>
      </c>
      <c r="Q7264">
        <v>1.86</v>
      </c>
      <c r="R7264">
        <v>-1.86</v>
      </c>
      <c r="S7264">
        <v>-4.6500000000000004</v>
      </c>
      <c r="T7264">
        <v>-6.4</v>
      </c>
      <c r="U7264">
        <v>0</v>
      </c>
      <c r="V7264">
        <v>0</v>
      </c>
      <c r="W7264">
        <v>19.940000000000001</v>
      </c>
    </row>
    <row r="7265" spans="1:23" x14ac:dyDescent="0.25">
      <c r="A7265" t="s">
        <v>22160</v>
      </c>
      <c r="B7265">
        <v>11930812121</v>
      </c>
      <c r="C7265" t="s">
        <v>31</v>
      </c>
      <c r="D7265" t="s">
        <v>22161</v>
      </c>
      <c r="E7265" t="s">
        <v>574</v>
      </c>
      <c r="F7265" t="s">
        <v>575</v>
      </c>
      <c r="G7265">
        <v>1</v>
      </c>
      <c r="H7265" t="s">
        <v>35</v>
      </c>
      <c r="I7265" t="s">
        <v>36</v>
      </c>
      <c r="J7265" t="s">
        <v>122</v>
      </c>
      <c r="K7265" t="s">
        <v>110</v>
      </c>
      <c r="L7265" t="s">
        <v>22162</v>
      </c>
      <c r="M7265">
        <v>37.99</v>
      </c>
      <c r="N7265">
        <v>0</v>
      </c>
      <c r="O7265">
        <v>0</v>
      </c>
      <c r="P7265">
        <v>0</v>
      </c>
      <c r="Q7265">
        <v>3.51</v>
      </c>
      <c r="R7265">
        <v>0</v>
      </c>
      <c r="S7265">
        <v>-5.7</v>
      </c>
      <c r="T7265">
        <v>-7.16</v>
      </c>
      <c r="U7265">
        <v>-0.1</v>
      </c>
      <c r="V7265">
        <v>0</v>
      </c>
      <c r="W7265">
        <v>28.54</v>
      </c>
    </row>
    <row r="7266" spans="1:23" x14ac:dyDescent="0.25">
      <c r="A7266" t="s">
        <v>22163</v>
      </c>
      <c r="B7266">
        <v>11930812121</v>
      </c>
      <c r="C7266" t="s">
        <v>31</v>
      </c>
      <c r="D7266" t="s">
        <v>22164</v>
      </c>
      <c r="E7266" t="s">
        <v>1216</v>
      </c>
      <c r="F7266" t="s">
        <v>1217</v>
      </c>
      <c r="G7266">
        <v>1</v>
      </c>
      <c r="H7266" t="s">
        <v>35</v>
      </c>
      <c r="I7266" t="s">
        <v>36</v>
      </c>
      <c r="J7266" t="s">
        <v>22165</v>
      </c>
      <c r="K7266" t="s">
        <v>7805</v>
      </c>
      <c r="L7266">
        <v>33189</v>
      </c>
      <c r="M7266">
        <v>41.99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-6.3</v>
      </c>
      <c r="T7266">
        <v>-8.3000000000000007</v>
      </c>
      <c r="U7266">
        <v>0</v>
      </c>
      <c r="V7266">
        <v>0</v>
      </c>
      <c r="W7266">
        <v>27.39</v>
      </c>
    </row>
    <row r="7267" spans="1:23" x14ac:dyDescent="0.25">
      <c r="A7267" t="s">
        <v>22166</v>
      </c>
      <c r="B7267">
        <v>11930812121</v>
      </c>
      <c r="C7267" t="s">
        <v>31</v>
      </c>
      <c r="D7267" t="s">
        <v>22167</v>
      </c>
      <c r="E7267" t="s">
        <v>647</v>
      </c>
      <c r="F7267" t="s">
        <v>648</v>
      </c>
      <c r="G7267">
        <v>1</v>
      </c>
      <c r="H7267" t="s">
        <v>35</v>
      </c>
      <c r="I7267" t="s">
        <v>36</v>
      </c>
      <c r="J7267" t="s">
        <v>22168</v>
      </c>
      <c r="K7267" t="s">
        <v>65</v>
      </c>
      <c r="L7267" t="s">
        <v>22169</v>
      </c>
      <c r="M7267">
        <v>49.99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-7.5</v>
      </c>
      <c r="T7267">
        <v>-7.92</v>
      </c>
      <c r="U7267">
        <v>0</v>
      </c>
      <c r="V7267">
        <v>0</v>
      </c>
      <c r="W7267">
        <v>34.57</v>
      </c>
    </row>
    <row r="7268" spans="1:23" x14ac:dyDescent="0.25">
      <c r="A7268" t="s">
        <v>22170</v>
      </c>
      <c r="B7268">
        <v>11930812121</v>
      </c>
      <c r="C7268" t="s">
        <v>31</v>
      </c>
      <c r="D7268" t="s">
        <v>22171</v>
      </c>
      <c r="E7268" t="s">
        <v>394</v>
      </c>
      <c r="F7268" t="s">
        <v>395</v>
      </c>
      <c r="G7268">
        <v>1</v>
      </c>
      <c r="H7268" t="s">
        <v>35</v>
      </c>
      <c r="I7268" t="s">
        <v>36</v>
      </c>
      <c r="J7268" t="s">
        <v>22172</v>
      </c>
      <c r="K7268" t="s">
        <v>65</v>
      </c>
      <c r="L7268" t="s">
        <v>22173</v>
      </c>
      <c r="M7268">
        <v>37.99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-5.7</v>
      </c>
      <c r="T7268">
        <v>-7.16</v>
      </c>
      <c r="U7268">
        <v>0</v>
      </c>
      <c r="V7268">
        <v>0</v>
      </c>
      <c r="W7268">
        <v>25.13</v>
      </c>
    </row>
    <row r="7269" spans="1:23" x14ac:dyDescent="0.25">
      <c r="A7269" t="s">
        <v>22174</v>
      </c>
      <c r="B7269">
        <v>11930812121</v>
      </c>
      <c r="C7269" t="s">
        <v>31</v>
      </c>
      <c r="D7269" t="s">
        <v>22175</v>
      </c>
      <c r="E7269" t="s">
        <v>1956</v>
      </c>
      <c r="F7269" t="s">
        <v>1292</v>
      </c>
      <c r="G7269">
        <v>1</v>
      </c>
      <c r="H7269" t="s">
        <v>35</v>
      </c>
      <c r="I7269" t="s">
        <v>36</v>
      </c>
      <c r="J7269" t="s">
        <v>18008</v>
      </c>
      <c r="K7269" t="s">
        <v>110</v>
      </c>
      <c r="L7269" t="s">
        <v>22176</v>
      </c>
      <c r="M7269">
        <v>24.99</v>
      </c>
      <c r="N7269">
        <v>0</v>
      </c>
      <c r="O7269">
        <v>0</v>
      </c>
      <c r="P7269">
        <v>0</v>
      </c>
      <c r="Q7269">
        <v>2.31</v>
      </c>
      <c r="R7269">
        <v>0</v>
      </c>
      <c r="S7269">
        <v>-3.75</v>
      </c>
      <c r="T7269">
        <v>-5.26</v>
      </c>
      <c r="U7269">
        <v>-7.0000000000000007E-2</v>
      </c>
      <c r="V7269">
        <v>0</v>
      </c>
      <c r="W7269">
        <v>18.22</v>
      </c>
    </row>
    <row r="7270" spans="1:23" x14ac:dyDescent="0.25">
      <c r="A7270" t="s">
        <v>22177</v>
      </c>
      <c r="B7270">
        <v>11930812121</v>
      </c>
      <c r="C7270" t="s">
        <v>31</v>
      </c>
      <c r="D7270" t="s">
        <v>22178</v>
      </c>
      <c r="E7270" t="s">
        <v>62</v>
      </c>
      <c r="F7270" t="s">
        <v>63</v>
      </c>
      <c r="G7270">
        <v>2</v>
      </c>
      <c r="H7270" t="s">
        <v>35</v>
      </c>
      <c r="I7270" t="s">
        <v>36</v>
      </c>
      <c r="J7270" t="s">
        <v>19936</v>
      </c>
      <c r="K7270" t="s">
        <v>58</v>
      </c>
      <c r="L7270" t="s">
        <v>19937</v>
      </c>
      <c r="M7270">
        <v>37.979999999999997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-5.7</v>
      </c>
      <c r="T7270">
        <v>-12.04</v>
      </c>
      <c r="U7270">
        <v>0</v>
      </c>
      <c r="V7270">
        <v>0</v>
      </c>
      <c r="W7270">
        <v>20.239999999999998</v>
      </c>
    </row>
    <row r="7271" spans="1:23" x14ac:dyDescent="0.25">
      <c r="A7271" t="s">
        <v>22179</v>
      </c>
      <c r="B7271">
        <v>11930812121</v>
      </c>
      <c r="C7271" t="s">
        <v>31</v>
      </c>
      <c r="D7271" t="s">
        <v>22180</v>
      </c>
      <c r="E7271" t="s">
        <v>55</v>
      </c>
      <c r="F7271" t="s">
        <v>56</v>
      </c>
      <c r="G7271">
        <v>1</v>
      </c>
      <c r="H7271" t="s">
        <v>35</v>
      </c>
      <c r="I7271" t="s">
        <v>36</v>
      </c>
      <c r="J7271" t="s">
        <v>827</v>
      </c>
      <c r="K7271" t="s">
        <v>828</v>
      </c>
      <c r="L7271" t="s">
        <v>22181</v>
      </c>
      <c r="M7271">
        <v>35.99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-5.4</v>
      </c>
      <c r="T7271">
        <v>-8.3000000000000007</v>
      </c>
      <c r="U7271">
        <v>0</v>
      </c>
      <c r="V7271">
        <v>0</v>
      </c>
      <c r="W7271">
        <v>22.29</v>
      </c>
    </row>
    <row r="7272" spans="1:23" x14ac:dyDescent="0.25">
      <c r="A7272" t="s">
        <v>22182</v>
      </c>
      <c r="B7272">
        <v>11930812121</v>
      </c>
      <c r="C7272" t="s">
        <v>31</v>
      </c>
      <c r="D7272" t="s">
        <v>22183</v>
      </c>
      <c r="E7272" t="s">
        <v>647</v>
      </c>
      <c r="F7272" t="s">
        <v>648</v>
      </c>
      <c r="G7272">
        <v>1</v>
      </c>
      <c r="H7272" t="s">
        <v>35</v>
      </c>
      <c r="I7272" t="s">
        <v>36</v>
      </c>
      <c r="J7272" t="s">
        <v>1420</v>
      </c>
      <c r="K7272" t="s">
        <v>65</v>
      </c>
      <c r="L7272" t="s">
        <v>22184</v>
      </c>
      <c r="M7272">
        <v>49.99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-7.5</v>
      </c>
      <c r="T7272">
        <v>-7.92</v>
      </c>
      <c r="U7272">
        <v>0</v>
      </c>
      <c r="V7272">
        <v>0</v>
      </c>
      <c r="W7272">
        <v>34.57</v>
      </c>
    </row>
    <row r="7273" spans="1:23" x14ac:dyDescent="0.25">
      <c r="A7273" t="s">
        <v>22185</v>
      </c>
      <c r="B7273">
        <v>11930812121</v>
      </c>
      <c r="C7273" t="s">
        <v>31</v>
      </c>
      <c r="D7273" t="s">
        <v>22186</v>
      </c>
      <c r="E7273" t="s">
        <v>743</v>
      </c>
      <c r="F7273" t="s">
        <v>744</v>
      </c>
      <c r="G7273">
        <v>1</v>
      </c>
      <c r="H7273" t="s">
        <v>35</v>
      </c>
      <c r="I7273" t="s">
        <v>36</v>
      </c>
      <c r="J7273" t="s">
        <v>244</v>
      </c>
      <c r="K7273" t="s">
        <v>146</v>
      </c>
      <c r="L7273" t="s">
        <v>22187</v>
      </c>
      <c r="M7273">
        <v>26.34</v>
      </c>
      <c r="N7273">
        <v>0</v>
      </c>
      <c r="O7273">
        <v>0</v>
      </c>
      <c r="P7273">
        <v>0</v>
      </c>
      <c r="Q7273">
        <v>2.34</v>
      </c>
      <c r="R7273">
        <v>-2.34</v>
      </c>
      <c r="S7273">
        <v>-3.95</v>
      </c>
      <c r="T7273">
        <v>-6.78</v>
      </c>
      <c r="U7273">
        <v>0</v>
      </c>
      <c r="V7273">
        <v>0</v>
      </c>
      <c r="W7273">
        <v>15.61</v>
      </c>
    </row>
    <row r="7274" spans="1:23" x14ac:dyDescent="0.25">
      <c r="A7274" t="s">
        <v>22188</v>
      </c>
      <c r="B7274">
        <v>11930812121</v>
      </c>
      <c r="C7274" t="s">
        <v>31</v>
      </c>
      <c r="D7274" t="s">
        <v>22189</v>
      </c>
      <c r="E7274" t="s">
        <v>1666</v>
      </c>
      <c r="F7274" t="s">
        <v>1667</v>
      </c>
      <c r="G7274">
        <v>1</v>
      </c>
      <c r="H7274" t="s">
        <v>35</v>
      </c>
      <c r="I7274" t="s">
        <v>36</v>
      </c>
      <c r="J7274" t="s">
        <v>5485</v>
      </c>
      <c r="K7274" t="s">
        <v>116</v>
      </c>
      <c r="L7274" t="s">
        <v>22190</v>
      </c>
      <c r="M7274">
        <v>33.74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-5.0599999999999996</v>
      </c>
      <c r="T7274">
        <v>-7.16</v>
      </c>
      <c r="U7274">
        <v>0</v>
      </c>
      <c r="V7274">
        <v>0</v>
      </c>
      <c r="W7274">
        <v>21.52</v>
      </c>
    </row>
    <row r="7275" spans="1:23" x14ac:dyDescent="0.25">
      <c r="A7275" t="s">
        <v>22191</v>
      </c>
      <c r="B7275">
        <v>11930812121</v>
      </c>
      <c r="C7275" t="s">
        <v>31</v>
      </c>
      <c r="D7275" t="s">
        <v>22192</v>
      </c>
      <c r="E7275" t="s">
        <v>12243</v>
      </c>
      <c r="F7275" t="s">
        <v>12244</v>
      </c>
      <c r="G7275">
        <v>1</v>
      </c>
      <c r="H7275" t="s">
        <v>35</v>
      </c>
      <c r="I7275" t="s">
        <v>36</v>
      </c>
      <c r="J7275" t="s">
        <v>881</v>
      </c>
      <c r="K7275" t="s">
        <v>51</v>
      </c>
      <c r="L7275" t="s">
        <v>21717</v>
      </c>
      <c r="M7275">
        <v>15.99</v>
      </c>
      <c r="N7275">
        <v>0</v>
      </c>
      <c r="O7275">
        <v>0</v>
      </c>
      <c r="P7275">
        <v>0</v>
      </c>
      <c r="Q7275">
        <v>0.96</v>
      </c>
      <c r="R7275">
        <v>-0.96</v>
      </c>
      <c r="S7275">
        <v>-2.4</v>
      </c>
      <c r="T7275">
        <v>-4.76</v>
      </c>
      <c r="U7275">
        <v>0</v>
      </c>
      <c r="V7275">
        <v>0</v>
      </c>
      <c r="W7275">
        <v>8.83</v>
      </c>
    </row>
    <row r="7276" spans="1:23" x14ac:dyDescent="0.25">
      <c r="A7276" t="s">
        <v>22193</v>
      </c>
      <c r="B7276">
        <v>11930812121</v>
      </c>
      <c r="C7276" t="s">
        <v>31</v>
      </c>
      <c r="D7276" t="s">
        <v>22194</v>
      </c>
      <c r="E7276" t="s">
        <v>126</v>
      </c>
      <c r="F7276" t="s">
        <v>127</v>
      </c>
      <c r="G7276">
        <v>1</v>
      </c>
      <c r="H7276" t="s">
        <v>35</v>
      </c>
      <c r="I7276" t="s">
        <v>36</v>
      </c>
      <c r="J7276" t="s">
        <v>7174</v>
      </c>
      <c r="K7276" t="s">
        <v>433</v>
      </c>
      <c r="L7276" t="s">
        <v>22195</v>
      </c>
      <c r="M7276">
        <v>39.99</v>
      </c>
      <c r="N7276">
        <v>0</v>
      </c>
      <c r="O7276">
        <v>0</v>
      </c>
      <c r="P7276">
        <v>0</v>
      </c>
      <c r="Q7276">
        <v>3.2</v>
      </c>
      <c r="R7276">
        <v>-3.2</v>
      </c>
      <c r="S7276">
        <v>-6</v>
      </c>
      <c r="T7276">
        <v>-7.54</v>
      </c>
      <c r="U7276">
        <v>0</v>
      </c>
      <c r="V7276">
        <v>0</v>
      </c>
      <c r="W7276">
        <v>26.45</v>
      </c>
    </row>
    <row r="7277" spans="1:23" x14ac:dyDescent="0.25">
      <c r="A7277" t="s">
        <v>22196</v>
      </c>
      <c r="B7277">
        <v>11930812121</v>
      </c>
      <c r="C7277" t="s">
        <v>31</v>
      </c>
      <c r="D7277" t="s">
        <v>22197</v>
      </c>
      <c r="E7277" t="s">
        <v>482</v>
      </c>
      <c r="F7277" t="s">
        <v>483</v>
      </c>
      <c r="G7277">
        <v>1</v>
      </c>
      <c r="H7277" t="s">
        <v>35</v>
      </c>
      <c r="I7277" t="s">
        <v>36</v>
      </c>
      <c r="J7277" t="s">
        <v>7105</v>
      </c>
      <c r="K7277" t="s">
        <v>51</v>
      </c>
      <c r="L7277" t="s">
        <v>22198</v>
      </c>
      <c r="M7277">
        <v>46.99</v>
      </c>
      <c r="N7277">
        <v>8.4499999999999993</v>
      </c>
      <c r="O7277">
        <v>0</v>
      </c>
      <c r="P7277">
        <v>0</v>
      </c>
      <c r="Q7277">
        <v>3.33</v>
      </c>
      <c r="R7277">
        <v>-3.33</v>
      </c>
      <c r="S7277">
        <v>-7.05</v>
      </c>
      <c r="T7277">
        <v>-14.85</v>
      </c>
      <c r="U7277">
        <v>0</v>
      </c>
      <c r="V7277">
        <v>0</v>
      </c>
      <c r="W7277">
        <v>33.54</v>
      </c>
    </row>
    <row r="7278" spans="1:23" x14ac:dyDescent="0.25">
      <c r="A7278" t="s">
        <v>22199</v>
      </c>
      <c r="B7278">
        <v>11930812121</v>
      </c>
      <c r="C7278" t="s">
        <v>31</v>
      </c>
      <c r="D7278" t="s">
        <v>22200</v>
      </c>
      <c r="E7278" t="s">
        <v>33</v>
      </c>
      <c r="F7278" t="s">
        <v>34</v>
      </c>
      <c r="G7278">
        <v>1</v>
      </c>
      <c r="H7278" t="s">
        <v>35</v>
      </c>
      <c r="I7278" t="s">
        <v>36</v>
      </c>
      <c r="J7278" t="s">
        <v>22201</v>
      </c>
      <c r="K7278" t="s">
        <v>369</v>
      </c>
      <c r="L7278" t="s">
        <v>22202</v>
      </c>
      <c r="M7278">
        <v>49.99</v>
      </c>
      <c r="N7278">
        <v>9.59</v>
      </c>
      <c r="O7278">
        <v>0</v>
      </c>
      <c r="P7278">
        <v>-9.59</v>
      </c>
      <c r="Q7278">
        <v>0</v>
      </c>
      <c r="R7278">
        <v>0</v>
      </c>
      <c r="S7278">
        <v>-7.5</v>
      </c>
      <c r="T7278">
        <v>-9.44</v>
      </c>
      <c r="U7278">
        <v>0</v>
      </c>
      <c r="V7278">
        <v>0</v>
      </c>
      <c r="W7278">
        <v>33.049999999999997</v>
      </c>
    </row>
    <row r="7279" spans="1:23" x14ac:dyDescent="0.25">
      <c r="A7279" t="s">
        <v>22203</v>
      </c>
      <c r="B7279">
        <v>11930812121</v>
      </c>
      <c r="C7279" t="s">
        <v>31</v>
      </c>
      <c r="D7279" t="s">
        <v>22204</v>
      </c>
      <c r="E7279" t="s">
        <v>277</v>
      </c>
      <c r="F7279" t="s">
        <v>278</v>
      </c>
      <c r="G7279">
        <v>1</v>
      </c>
      <c r="H7279" t="s">
        <v>35</v>
      </c>
      <c r="I7279" t="s">
        <v>36</v>
      </c>
      <c r="J7279" t="s">
        <v>22205</v>
      </c>
      <c r="K7279" t="s">
        <v>146</v>
      </c>
      <c r="L7279">
        <v>10589</v>
      </c>
      <c r="M7279">
        <v>49.99</v>
      </c>
      <c r="N7279">
        <v>0</v>
      </c>
      <c r="O7279">
        <v>0</v>
      </c>
      <c r="P7279">
        <v>0</v>
      </c>
      <c r="Q7279">
        <v>3.69</v>
      </c>
      <c r="R7279">
        <v>-3.69</v>
      </c>
      <c r="S7279">
        <v>-7.5</v>
      </c>
      <c r="T7279">
        <v>-6.02</v>
      </c>
      <c r="U7279">
        <v>0</v>
      </c>
      <c r="V7279">
        <v>0</v>
      </c>
      <c r="W7279">
        <v>36.47</v>
      </c>
    </row>
    <row r="7280" spans="1:23" x14ac:dyDescent="0.25">
      <c r="A7280" t="s">
        <v>22206</v>
      </c>
      <c r="B7280">
        <v>11930812121</v>
      </c>
      <c r="C7280" t="s">
        <v>31</v>
      </c>
      <c r="D7280" t="s">
        <v>22207</v>
      </c>
      <c r="E7280" t="s">
        <v>126</v>
      </c>
      <c r="F7280" t="s">
        <v>127</v>
      </c>
      <c r="G7280">
        <v>1</v>
      </c>
      <c r="H7280" t="s">
        <v>35</v>
      </c>
      <c r="I7280" t="s">
        <v>36</v>
      </c>
      <c r="J7280" t="s">
        <v>22208</v>
      </c>
      <c r="K7280" t="s">
        <v>608</v>
      </c>
      <c r="L7280" t="s">
        <v>22209</v>
      </c>
      <c r="M7280">
        <v>39.99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-6</v>
      </c>
      <c r="T7280">
        <v>-7.54</v>
      </c>
      <c r="U7280">
        <v>0</v>
      </c>
      <c r="V7280">
        <v>0</v>
      </c>
      <c r="W7280">
        <v>26.45</v>
      </c>
    </row>
    <row r="7281" spans="1:23" x14ac:dyDescent="0.25">
      <c r="A7281" t="s">
        <v>22210</v>
      </c>
      <c r="B7281">
        <v>11930812121</v>
      </c>
      <c r="C7281" t="s">
        <v>31</v>
      </c>
      <c r="D7281" t="s">
        <v>22211</v>
      </c>
      <c r="E7281" t="s">
        <v>22212</v>
      </c>
      <c r="F7281" t="s">
        <v>22213</v>
      </c>
      <c r="G7281">
        <v>1</v>
      </c>
      <c r="H7281" t="s">
        <v>35</v>
      </c>
      <c r="I7281" t="s">
        <v>36</v>
      </c>
      <c r="J7281" t="s">
        <v>9064</v>
      </c>
      <c r="K7281" t="s">
        <v>58</v>
      </c>
      <c r="L7281" t="s">
        <v>22214</v>
      </c>
      <c r="M7281">
        <v>24.99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-3.75</v>
      </c>
      <c r="T7281">
        <v>-7.54</v>
      </c>
      <c r="U7281">
        <v>0</v>
      </c>
      <c r="V7281">
        <v>0</v>
      </c>
      <c r="W7281">
        <v>13.7</v>
      </c>
    </row>
    <row r="7282" spans="1:23" x14ac:dyDescent="0.25">
      <c r="A7282" t="s">
        <v>22215</v>
      </c>
      <c r="B7282">
        <v>11930812121</v>
      </c>
      <c r="C7282" t="s">
        <v>31</v>
      </c>
      <c r="D7282" t="s">
        <v>22216</v>
      </c>
      <c r="E7282" t="s">
        <v>188</v>
      </c>
      <c r="F7282" t="s">
        <v>189</v>
      </c>
      <c r="G7282">
        <v>1</v>
      </c>
      <c r="H7282" t="s">
        <v>35</v>
      </c>
      <c r="I7282" t="s">
        <v>36</v>
      </c>
      <c r="J7282" t="s">
        <v>9957</v>
      </c>
      <c r="K7282" t="s">
        <v>79</v>
      </c>
      <c r="L7282" t="s">
        <v>22217</v>
      </c>
      <c r="M7282">
        <v>46.99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-7.05</v>
      </c>
      <c r="T7282">
        <v>-8.68</v>
      </c>
      <c r="U7282">
        <v>0</v>
      </c>
      <c r="V7282">
        <v>0</v>
      </c>
      <c r="W7282">
        <v>31.26</v>
      </c>
    </row>
    <row r="7283" spans="1:23" x14ac:dyDescent="0.25">
      <c r="A7283" t="s">
        <v>22218</v>
      </c>
      <c r="B7283">
        <v>11930812121</v>
      </c>
      <c r="C7283" t="s">
        <v>339</v>
      </c>
      <c r="D7283" t="s">
        <v>22219</v>
      </c>
      <c r="E7283" t="s">
        <v>22220</v>
      </c>
      <c r="F7283" t="s">
        <v>421</v>
      </c>
      <c r="G7283">
        <v>1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38.17</v>
      </c>
      <c r="W7283">
        <v>38.17</v>
      </c>
    </row>
    <row r="7284" spans="1:23" x14ac:dyDescent="0.25">
      <c r="A7284" t="s">
        <v>22221</v>
      </c>
      <c r="B7284">
        <v>11930812121</v>
      </c>
      <c r="C7284" t="s">
        <v>31</v>
      </c>
      <c r="D7284" t="s">
        <v>22222</v>
      </c>
      <c r="E7284" t="s">
        <v>69</v>
      </c>
      <c r="F7284" t="s">
        <v>70</v>
      </c>
      <c r="G7284">
        <v>1</v>
      </c>
      <c r="H7284" t="s">
        <v>35</v>
      </c>
      <c r="I7284" t="s">
        <v>36</v>
      </c>
      <c r="J7284" t="s">
        <v>22223</v>
      </c>
      <c r="K7284" t="s">
        <v>79</v>
      </c>
      <c r="L7284" t="s">
        <v>22224</v>
      </c>
      <c r="M7284">
        <v>46.99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-7.05</v>
      </c>
      <c r="T7284">
        <v>-6.02</v>
      </c>
      <c r="U7284">
        <v>0</v>
      </c>
      <c r="V7284">
        <v>0</v>
      </c>
      <c r="W7284">
        <v>33.92</v>
      </c>
    </row>
    <row r="7285" spans="1:23" x14ac:dyDescent="0.25">
      <c r="A7285" t="s">
        <v>22225</v>
      </c>
      <c r="B7285">
        <v>11930812121</v>
      </c>
      <c r="C7285" t="s">
        <v>31</v>
      </c>
      <c r="D7285" t="s">
        <v>22226</v>
      </c>
      <c r="E7285" t="s">
        <v>3074</v>
      </c>
      <c r="F7285" t="s">
        <v>3075</v>
      </c>
      <c r="G7285">
        <v>1</v>
      </c>
      <c r="H7285" t="s">
        <v>35</v>
      </c>
      <c r="I7285" t="s">
        <v>36</v>
      </c>
      <c r="J7285" t="s">
        <v>1232</v>
      </c>
      <c r="K7285" t="s">
        <v>336</v>
      </c>
      <c r="L7285" t="s">
        <v>22227</v>
      </c>
      <c r="M7285">
        <v>36.99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-5.55</v>
      </c>
      <c r="T7285">
        <v>-8.3000000000000007</v>
      </c>
      <c r="U7285">
        <v>0</v>
      </c>
      <c r="V7285">
        <v>0</v>
      </c>
      <c r="W7285">
        <v>23.14</v>
      </c>
    </row>
    <row r="7286" spans="1:23" x14ac:dyDescent="0.25">
      <c r="A7286" t="s">
        <v>22228</v>
      </c>
      <c r="B7286">
        <v>11930812121</v>
      </c>
      <c r="C7286" t="s">
        <v>31</v>
      </c>
      <c r="D7286" t="s">
        <v>22229</v>
      </c>
      <c r="E7286" t="s">
        <v>33</v>
      </c>
      <c r="F7286" t="s">
        <v>34</v>
      </c>
      <c r="G7286">
        <v>1</v>
      </c>
      <c r="H7286" t="s">
        <v>35</v>
      </c>
      <c r="I7286" t="s">
        <v>36</v>
      </c>
      <c r="J7286" t="s">
        <v>22230</v>
      </c>
      <c r="K7286" t="s">
        <v>22231</v>
      </c>
      <c r="L7286">
        <v>84121</v>
      </c>
      <c r="M7286">
        <v>49.99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-7.5</v>
      </c>
      <c r="T7286">
        <v>-9.44</v>
      </c>
      <c r="U7286">
        <v>0</v>
      </c>
      <c r="V7286">
        <v>0</v>
      </c>
      <c r="W7286">
        <v>33.049999999999997</v>
      </c>
    </row>
    <row r="7287" spans="1:23" x14ac:dyDescent="0.25">
      <c r="A7287" t="s">
        <v>22232</v>
      </c>
      <c r="B7287">
        <v>11930812121</v>
      </c>
      <c r="C7287" t="s">
        <v>339</v>
      </c>
      <c r="E7287" t="s">
        <v>8893</v>
      </c>
      <c r="F7287" t="s">
        <v>341</v>
      </c>
      <c r="G7287">
        <v>1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12.58</v>
      </c>
      <c r="W7287">
        <v>12.58</v>
      </c>
    </row>
    <row r="7288" spans="1:23" x14ac:dyDescent="0.25">
      <c r="A7288" t="s">
        <v>22233</v>
      </c>
      <c r="B7288">
        <v>11930812121</v>
      </c>
      <c r="C7288" t="s">
        <v>31</v>
      </c>
      <c r="D7288" t="s">
        <v>22234</v>
      </c>
      <c r="E7288" t="s">
        <v>55</v>
      </c>
      <c r="F7288" t="s">
        <v>56</v>
      </c>
      <c r="G7288">
        <v>1</v>
      </c>
      <c r="H7288" t="s">
        <v>35</v>
      </c>
      <c r="I7288" t="s">
        <v>36</v>
      </c>
      <c r="J7288" t="s">
        <v>17045</v>
      </c>
      <c r="K7288" t="s">
        <v>369</v>
      </c>
      <c r="L7288" t="s">
        <v>22235</v>
      </c>
      <c r="M7288">
        <v>35.99</v>
      </c>
      <c r="N7288">
        <v>4.3600000000000003</v>
      </c>
      <c r="O7288">
        <v>0</v>
      </c>
      <c r="P7288">
        <v>0</v>
      </c>
      <c r="Q7288">
        <v>0</v>
      </c>
      <c r="R7288">
        <v>0</v>
      </c>
      <c r="S7288">
        <v>-5.4</v>
      </c>
      <c r="T7288">
        <v>-12.66</v>
      </c>
      <c r="U7288">
        <v>0</v>
      </c>
      <c r="V7288">
        <v>0</v>
      </c>
      <c r="W7288">
        <v>22.29</v>
      </c>
    </row>
    <row r="7289" spans="1:23" x14ac:dyDescent="0.25">
      <c r="A7289" t="s">
        <v>22236</v>
      </c>
      <c r="B7289">
        <v>11930812121</v>
      </c>
      <c r="C7289" t="s">
        <v>31</v>
      </c>
      <c r="D7289" t="s">
        <v>22237</v>
      </c>
      <c r="E7289" t="s">
        <v>1959</v>
      </c>
      <c r="F7289" t="s">
        <v>1960</v>
      </c>
      <c r="G7289">
        <v>1</v>
      </c>
      <c r="H7289" t="s">
        <v>35</v>
      </c>
      <c r="I7289" t="s">
        <v>36</v>
      </c>
      <c r="J7289" t="s">
        <v>22238</v>
      </c>
      <c r="K7289" t="s">
        <v>51</v>
      </c>
      <c r="L7289" t="s">
        <v>22239</v>
      </c>
      <c r="M7289">
        <v>21.99</v>
      </c>
      <c r="N7289">
        <v>0</v>
      </c>
      <c r="O7289">
        <v>0</v>
      </c>
      <c r="P7289">
        <v>0</v>
      </c>
      <c r="Q7289">
        <v>1.32</v>
      </c>
      <c r="R7289">
        <v>-1.32</v>
      </c>
      <c r="S7289">
        <v>-3.3</v>
      </c>
      <c r="T7289">
        <v>-5.64</v>
      </c>
      <c r="U7289">
        <v>0</v>
      </c>
      <c r="V7289">
        <v>0</v>
      </c>
      <c r="W7289">
        <v>13.05</v>
      </c>
    </row>
    <row r="7290" spans="1:23" x14ac:dyDescent="0.25">
      <c r="A7290" t="s">
        <v>22240</v>
      </c>
      <c r="B7290">
        <v>11930812121</v>
      </c>
      <c r="C7290" t="s">
        <v>31</v>
      </c>
      <c r="D7290" t="s">
        <v>22241</v>
      </c>
      <c r="E7290" t="s">
        <v>76</v>
      </c>
      <c r="F7290" t="s">
        <v>77</v>
      </c>
      <c r="G7290">
        <v>1</v>
      </c>
      <c r="H7290" t="s">
        <v>35</v>
      </c>
      <c r="I7290" t="s">
        <v>36</v>
      </c>
      <c r="J7290" t="s">
        <v>22242</v>
      </c>
      <c r="K7290" t="s">
        <v>707</v>
      </c>
      <c r="L7290">
        <v>55060</v>
      </c>
      <c r="M7290">
        <v>39.99</v>
      </c>
      <c r="N7290">
        <v>0</v>
      </c>
      <c r="O7290">
        <v>0</v>
      </c>
      <c r="P7290">
        <v>0</v>
      </c>
      <c r="Q7290">
        <v>2.95</v>
      </c>
      <c r="R7290">
        <v>-2.95</v>
      </c>
      <c r="S7290">
        <v>-6</v>
      </c>
      <c r="T7290">
        <v>-9.06</v>
      </c>
      <c r="U7290">
        <v>0</v>
      </c>
      <c r="V7290">
        <v>0</v>
      </c>
      <c r="W7290">
        <v>24.93</v>
      </c>
    </row>
    <row r="7291" spans="1:23" x14ac:dyDescent="0.25">
      <c r="A7291" t="s">
        <v>22243</v>
      </c>
      <c r="B7291">
        <v>11930812121</v>
      </c>
      <c r="C7291" t="s">
        <v>31</v>
      </c>
      <c r="D7291" t="s">
        <v>22244</v>
      </c>
      <c r="E7291" t="s">
        <v>549</v>
      </c>
      <c r="F7291" t="s">
        <v>550</v>
      </c>
      <c r="G7291">
        <v>1</v>
      </c>
      <c r="H7291" t="s">
        <v>35</v>
      </c>
      <c r="I7291" t="s">
        <v>36</v>
      </c>
      <c r="J7291" t="s">
        <v>3748</v>
      </c>
      <c r="K7291" t="s">
        <v>323</v>
      </c>
      <c r="L7291" t="s">
        <v>22245</v>
      </c>
      <c r="M7291">
        <v>27.89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-4.18</v>
      </c>
      <c r="T7291">
        <v>-6.78</v>
      </c>
      <c r="U7291">
        <v>0</v>
      </c>
      <c r="V7291">
        <v>0</v>
      </c>
      <c r="W7291">
        <v>16.93</v>
      </c>
    </row>
    <row r="7292" spans="1:23" x14ac:dyDescent="0.25">
      <c r="A7292" t="s">
        <v>22246</v>
      </c>
      <c r="B7292">
        <v>11930812121</v>
      </c>
      <c r="C7292" t="s">
        <v>31</v>
      </c>
      <c r="D7292" t="s">
        <v>22247</v>
      </c>
      <c r="E7292" t="s">
        <v>199</v>
      </c>
      <c r="F7292" t="s">
        <v>200</v>
      </c>
      <c r="G7292">
        <v>1</v>
      </c>
      <c r="H7292" t="s">
        <v>35</v>
      </c>
      <c r="I7292" t="s">
        <v>36</v>
      </c>
      <c r="J7292" t="s">
        <v>3551</v>
      </c>
      <c r="K7292" t="s">
        <v>412</v>
      </c>
      <c r="L7292" t="s">
        <v>22248</v>
      </c>
      <c r="M7292">
        <v>46.99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-7.05</v>
      </c>
      <c r="T7292">
        <v>-7.16</v>
      </c>
      <c r="U7292">
        <v>0</v>
      </c>
      <c r="V7292">
        <v>0</v>
      </c>
      <c r="W7292">
        <v>32.78</v>
      </c>
    </row>
    <row r="7293" spans="1:23" x14ac:dyDescent="0.25">
      <c r="A7293" t="s">
        <v>22249</v>
      </c>
      <c r="B7293">
        <v>11930812121</v>
      </c>
      <c r="C7293" t="s">
        <v>339</v>
      </c>
      <c r="D7293" t="s">
        <v>22250</v>
      </c>
      <c r="E7293" t="s">
        <v>277</v>
      </c>
      <c r="F7293" t="s">
        <v>421</v>
      </c>
      <c r="G7293">
        <v>1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35.619999999999997</v>
      </c>
      <c r="W7293">
        <v>35.619999999999997</v>
      </c>
    </row>
    <row r="7294" spans="1:23" x14ac:dyDescent="0.25">
      <c r="A7294" t="s">
        <v>22251</v>
      </c>
      <c r="B7294">
        <v>11930812121</v>
      </c>
      <c r="C7294" t="s">
        <v>31</v>
      </c>
      <c r="D7294" t="s">
        <v>22252</v>
      </c>
      <c r="E7294" t="s">
        <v>1145</v>
      </c>
      <c r="F7294" t="s">
        <v>590</v>
      </c>
      <c r="G7294">
        <v>1</v>
      </c>
      <c r="H7294" t="s">
        <v>35</v>
      </c>
      <c r="I7294" t="s">
        <v>36</v>
      </c>
      <c r="J7294" t="s">
        <v>22253</v>
      </c>
      <c r="K7294" t="s">
        <v>2616</v>
      </c>
      <c r="L7294">
        <v>26508</v>
      </c>
      <c r="M7294">
        <v>29.99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-4.5</v>
      </c>
      <c r="T7294">
        <v>-7.92</v>
      </c>
      <c r="U7294">
        <v>0</v>
      </c>
      <c r="V7294">
        <v>0</v>
      </c>
      <c r="W7294">
        <v>17.57</v>
      </c>
    </row>
    <row r="7295" spans="1:23" x14ac:dyDescent="0.25">
      <c r="A7295" t="s">
        <v>22254</v>
      </c>
      <c r="B7295">
        <v>11930812121</v>
      </c>
      <c r="C7295" t="s">
        <v>31</v>
      </c>
      <c r="D7295" t="s">
        <v>22255</v>
      </c>
      <c r="E7295" t="s">
        <v>33</v>
      </c>
      <c r="F7295" t="s">
        <v>34</v>
      </c>
      <c r="G7295">
        <v>1</v>
      </c>
      <c r="H7295" t="s">
        <v>35</v>
      </c>
      <c r="I7295" t="s">
        <v>36</v>
      </c>
      <c r="J7295" t="s">
        <v>3165</v>
      </c>
      <c r="K7295" t="s">
        <v>116</v>
      </c>
      <c r="L7295" t="s">
        <v>22256</v>
      </c>
      <c r="M7295">
        <v>49.99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-7.5</v>
      </c>
      <c r="T7295">
        <v>-9.44</v>
      </c>
      <c r="U7295">
        <v>0</v>
      </c>
      <c r="V7295">
        <v>0</v>
      </c>
      <c r="W7295">
        <v>33.049999999999997</v>
      </c>
    </row>
    <row r="7296" spans="1:23" x14ac:dyDescent="0.25">
      <c r="A7296" t="s">
        <v>22257</v>
      </c>
      <c r="B7296">
        <v>11930812121</v>
      </c>
      <c r="C7296" t="s">
        <v>31</v>
      </c>
      <c r="D7296" t="s">
        <v>22258</v>
      </c>
      <c r="E7296" t="s">
        <v>22259</v>
      </c>
      <c r="F7296" t="s">
        <v>22260</v>
      </c>
      <c r="G7296">
        <v>1</v>
      </c>
      <c r="H7296" t="s">
        <v>35</v>
      </c>
      <c r="I7296" t="s">
        <v>36</v>
      </c>
      <c r="J7296" t="s">
        <v>22261</v>
      </c>
      <c r="K7296" t="s">
        <v>141</v>
      </c>
      <c r="L7296" t="s">
        <v>22262</v>
      </c>
      <c r="M7296">
        <v>51.99</v>
      </c>
      <c r="N7296">
        <v>4.76</v>
      </c>
      <c r="O7296">
        <v>0</v>
      </c>
      <c r="P7296">
        <v>-4.76</v>
      </c>
      <c r="Q7296">
        <v>3.44</v>
      </c>
      <c r="R7296">
        <v>-3.44</v>
      </c>
      <c r="S7296">
        <v>-7.8</v>
      </c>
      <c r="T7296">
        <v>-12.82</v>
      </c>
      <c r="U7296">
        <v>0</v>
      </c>
      <c r="V7296">
        <v>0</v>
      </c>
      <c r="W7296">
        <v>31.37</v>
      </c>
    </row>
    <row r="7297" spans="1:23" x14ac:dyDescent="0.25">
      <c r="A7297" t="s">
        <v>22263</v>
      </c>
      <c r="B7297">
        <v>11930812121</v>
      </c>
      <c r="C7297" t="s">
        <v>339</v>
      </c>
      <c r="D7297" t="s">
        <v>22264</v>
      </c>
      <c r="E7297" t="s">
        <v>2792</v>
      </c>
      <c r="F7297" t="s">
        <v>421</v>
      </c>
      <c r="G7297">
        <v>1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10.029999999999999</v>
      </c>
      <c r="W7297">
        <v>10.029999999999999</v>
      </c>
    </row>
    <row r="7298" spans="1:23" x14ac:dyDescent="0.25">
      <c r="A7298" t="s">
        <v>22265</v>
      </c>
      <c r="B7298">
        <v>11930812121</v>
      </c>
      <c r="C7298" t="s">
        <v>31</v>
      </c>
      <c r="D7298" t="s">
        <v>22266</v>
      </c>
      <c r="E7298" t="s">
        <v>698</v>
      </c>
      <c r="F7298" t="s">
        <v>699</v>
      </c>
      <c r="G7298">
        <v>1</v>
      </c>
      <c r="H7298" t="s">
        <v>35</v>
      </c>
      <c r="I7298" t="s">
        <v>36</v>
      </c>
      <c r="J7298" t="s">
        <v>11909</v>
      </c>
      <c r="K7298" t="s">
        <v>198</v>
      </c>
      <c r="L7298" t="s">
        <v>22267</v>
      </c>
      <c r="M7298">
        <v>79.989999999999995</v>
      </c>
      <c r="N7298">
        <v>0</v>
      </c>
      <c r="O7298">
        <v>0</v>
      </c>
      <c r="P7298">
        <v>0</v>
      </c>
      <c r="Q7298">
        <v>6.72</v>
      </c>
      <c r="R7298">
        <v>-6.72</v>
      </c>
      <c r="S7298">
        <v>-12</v>
      </c>
      <c r="T7298">
        <v>-15.86</v>
      </c>
      <c r="U7298">
        <v>0</v>
      </c>
      <c r="V7298">
        <v>0</v>
      </c>
      <c r="W7298">
        <v>52.13</v>
      </c>
    </row>
    <row r="7299" spans="1:23" x14ac:dyDescent="0.25">
      <c r="A7299" t="s">
        <v>22268</v>
      </c>
      <c r="B7299">
        <v>11930812121</v>
      </c>
      <c r="C7299" t="s">
        <v>467</v>
      </c>
      <c r="F7299" t="s">
        <v>468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-500.44</v>
      </c>
      <c r="V7299">
        <v>0</v>
      </c>
      <c r="W7299">
        <v>-500.44</v>
      </c>
    </row>
    <row r="7300" spans="1:23" x14ac:dyDescent="0.25">
      <c r="A7300" t="s">
        <v>22269</v>
      </c>
      <c r="B7300">
        <v>11930812121</v>
      </c>
      <c r="C7300" t="s">
        <v>31</v>
      </c>
      <c r="D7300" t="s">
        <v>22270</v>
      </c>
      <c r="E7300" t="s">
        <v>570</v>
      </c>
      <c r="F7300" t="s">
        <v>4801</v>
      </c>
      <c r="G7300">
        <v>1</v>
      </c>
      <c r="H7300" t="s">
        <v>35</v>
      </c>
      <c r="I7300" t="s">
        <v>36</v>
      </c>
      <c r="J7300" t="s">
        <v>4986</v>
      </c>
      <c r="K7300" t="s">
        <v>110</v>
      </c>
      <c r="L7300" t="s">
        <v>22271</v>
      </c>
      <c r="M7300">
        <v>79.989999999999995</v>
      </c>
      <c r="N7300">
        <v>0</v>
      </c>
      <c r="O7300">
        <v>0</v>
      </c>
      <c r="P7300">
        <v>0</v>
      </c>
      <c r="Q7300">
        <v>7.4</v>
      </c>
      <c r="R7300">
        <v>0</v>
      </c>
      <c r="S7300">
        <v>-12</v>
      </c>
      <c r="T7300">
        <v>-12.44</v>
      </c>
      <c r="U7300">
        <v>-0.21</v>
      </c>
      <c r="V7300">
        <v>0</v>
      </c>
      <c r="W7300">
        <v>62.74</v>
      </c>
    </row>
    <row r="7301" spans="1:23" x14ac:dyDescent="0.25">
      <c r="A7301" t="s">
        <v>22272</v>
      </c>
      <c r="B7301">
        <v>11930812121</v>
      </c>
      <c r="C7301" t="s">
        <v>230</v>
      </c>
      <c r="D7301" t="s">
        <v>22273</v>
      </c>
      <c r="E7301" t="s">
        <v>232</v>
      </c>
      <c r="F7301" t="s">
        <v>139</v>
      </c>
      <c r="G7301">
        <v>1</v>
      </c>
      <c r="H7301" t="s">
        <v>35</v>
      </c>
      <c r="I7301" t="s">
        <v>36</v>
      </c>
      <c r="J7301" t="s">
        <v>22274</v>
      </c>
      <c r="K7301" t="s">
        <v>223</v>
      </c>
      <c r="L7301" t="s">
        <v>22275</v>
      </c>
      <c r="M7301">
        <v>-29.99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3.6</v>
      </c>
      <c r="T7301">
        <v>0</v>
      </c>
      <c r="U7301">
        <v>0</v>
      </c>
      <c r="V7301">
        <v>0</v>
      </c>
      <c r="W7301">
        <v>-26.39</v>
      </c>
    </row>
    <row r="7302" spans="1:23" x14ac:dyDescent="0.25">
      <c r="A7302" t="s">
        <v>22276</v>
      </c>
      <c r="B7302">
        <v>11930812121</v>
      </c>
      <c r="C7302" t="s">
        <v>31</v>
      </c>
      <c r="D7302" t="s">
        <v>22277</v>
      </c>
      <c r="E7302" t="s">
        <v>814</v>
      </c>
      <c r="F7302" t="s">
        <v>815</v>
      </c>
      <c r="G7302">
        <v>1</v>
      </c>
      <c r="H7302" t="s">
        <v>35</v>
      </c>
      <c r="I7302" t="s">
        <v>36</v>
      </c>
      <c r="J7302" t="s">
        <v>18849</v>
      </c>
      <c r="K7302" t="s">
        <v>464</v>
      </c>
      <c r="L7302" t="s">
        <v>22278</v>
      </c>
      <c r="M7302">
        <v>41.99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-6.3</v>
      </c>
      <c r="T7302">
        <v>-6.4</v>
      </c>
      <c r="U7302">
        <v>0</v>
      </c>
      <c r="V7302">
        <v>0</v>
      </c>
      <c r="W7302">
        <v>29.29</v>
      </c>
    </row>
    <row r="7303" spans="1:23" x14ac:dyDescent="0.25">
      <c r="A7303" t="s">
        <v>22279</v>
      </c>
      <c r="B7303">
        <v>11930812121</v>
      </c>
      <c r="C7303" t="s">
        <v>339</v>
      </c>
      <c r="D7303" t="s">
        <v>22280</v>
      </c>
      <c r="E7303" t="s">
        <v>1324</v>
      </c>
      <c r="F7303" t="s">
        <v>421</v>
      </c>
      <c r="G7303">
        <v>1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13.43</v>
      </c>
      <c r="W7303">
        <v>13.43</v>
      </c>
    </row>
    <row r="7304" spans="1:23" x14ac:dyDescent="0.25">
      <c r="A7304" t="s">
        <v>22281</v>
      </c>
      <c r="B7304">
        <v>11930812121</v>
      </c>
      <c r="C7304" t="s">
        <v>339</v>
      </c>
      <c r="D7304" t="s">
        <v>5480</v>
      </c>
      <c r="E7304" t="s">
        <v>574</v>
      </c>
      <c r="F7304" t="s">
        <v>421</v>
      </c>
      <c r="G7304">
        <v>1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25.13</v>
      </c>
      <c r="W7304">
        <v>25.13</v>
      </c>
    </row>
    <row r="7305" spans="1:23" x14ac:dyDescent="0.25">
      <c r="A7305" t="s">
        <v>22282</v>
      </c>
      <c r="B7305">
        <v>11930812121</v>
      </c>
      <c r="C7305" t="s">
        <v>31</v>
      </c>
      <c r="D7305" t="s">
        <v>22283</v>
      </c>
      <c r="E7305" t="s">
        <v>163</v>
      </c>
      <c r="F7305" t="s">
        <v>164</v>
      </c>
      <c r="G7305">
        <v>1</v>
      </c>
      <c r="H7305" t="s">
        <v>35</v>
      </c>
      <c r="I7305" t="s">
        <v>36</v>
      </c>
      <c r="J7305" t="s">
        <v>21392</v>
      </c>
      <c r="K7305" t="s">
        <v>146</v>
      </c>
      <c r="L7305" t="s">
        <v>22284</v>
      </c>
      <c r="M7305">
        <v>21.99</v>
      </c>
      <c r="N7305">
        <v>0</v>
      </c>
      <c r="O7305">
        <v>0</v>
      </c>
      <c r="P7305">
        <v>0</v>
      </c>
      <c r="Q7305">
        <v>1.84</v>
      </c>
      <c r="R7305">
        <v>-1.84</v>
      </c>
      <c r="S7305">
        <v>-3.3</v>
      </c>
      <c r="T7305">
        <v>-5.64</v>
      </c>
      <c r="U7305">
        <v>0</v>
      </c>
      <c r="V7305">
        <v>0</v>
      </c>
      <c r="W7305">
        <v>13.05</v>
      </c>
    </row>
    <row r="7306" spans="1:23" x14ac:dyDescent="0.25">
      <c r="A7306" t="s">
        <v>22285</v>
      </c>
      <c r="B7306">
        <v>11930812121</v>
      </c>
      <c r="C7306" t="s">
        <v>31</v>
      </c>
      <c r="D7306" t="s">
        <v>22286</v>
      </c>
      <c r="E7306" t="s">
        <v>944</v>
      </c>
      <c r="F7306" t="s">
        <v>945</v>
      </c>
      <c r="G7306">
        <v>1</v>
      </c>
      <c r="H7306" t="s">
        <v>35</v>
      </c>
      <c r="I7306" t="s">
        <v>36</v>
      </c>
      <c r="J7306" t="s">
        <v>16342</v>
      </c>
      <c r="K7306" t="s">
        <v>272</v>
      </c>
      <c r="L7306" t="s">
        <v>22287</v>
      </c>
      <c r="M7306">
        <v>26.34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-3.95</v>
      </c>
      <c r="T7306">
        <v>-6.78</v>
      </c>
      <c r="U7306">
        <v>0</v>
      </c>
      <c r="V7306">
        <v>0</v>
      </c>
      <c r="W7306">
        <v>15.61</v>
      </c>
    </row>
    <row r="7307" spans="1:23" x14ac:dyDescent="0.25">
      <c r="A7307" t="s">
        <v>22288</v>
      </c>
      <c r="B7307">
        <v>11930812121</v>
      </c>
      <c r="D7307" t="s">
        <v>15798</v>
      </c>
      <c r="F7307" t="s">
        <v>15799</v>
      </c>
      <c r="G7307">
        <v>2</v>
      </c>
      <c r="H7307" t="s">
        <v>3247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-1.2</v>
      </c>
      <c r="V7307">
        <v>0</v>
      </c>
      <c r="W7307">
        <v>-1.2</v>
      </c>
    </row>
    <row r="7308" spans="1:23" x14ac:dyDescent="0.25">
      <c r="A7308" t="s">
        <v>22289</v>
      </c>
      <c r="B7308">
        <v>11930812121</v>
      </c>
      <c r="C7308" t="s">
        <v>31</v>
      </c>
      <c r="D7308" t="s">
        <v>22290</v>
      </c>
      <c r="E7308" t="s">
        <v>944</v>
      </c>
      <c r="F7308" t="s">
        <v>945</v>
      </c>
      <c r="G7308">
        <v>1</v>
      </c>
      <c r="H7308" t="s">
        <v>35</v>
      </c>
      <c r="I7308" t="s">
        <v>36</v>
      </c>
      <c r="J7308" t="s">
        <v>9627</v>
      </c>
      <c r="K7308" t="s">
        <v>272</v>
      </c>
      <c r="L7308" t="s">
        <v>22291</v>
      </c>
      <c r="M7308">
        <v>26.34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-3.95</v>
      </c>
      <c r="T7308">
        <v>-6.78</v>
      </c>
      <c r="U7308">
        <v>0</v>
      </c>
      <c r="V7308">
        <v>0</v>
      </c>
      <c r="W7308">
        <v>15.61</v>
      </c>
    </row>
    <row r="7309" spans="1:23" x14ac:dyDescent="0.25">
      <c r="A7309" t="s">
        <v>22292</v>
      </c>
      <c r="B7309">
        <v>11930812121</v>
      </c>
      <c r="C7309" t="s">
        <v>31</v>
      </c>
      <c r="D7309" t="s">
        <v>22293</v>
      </c>
      <c r="E7309" t="s">
        <v>1869</v>
      </c>
      <c r="F7309" t="s">
        <v>1870</v>
      </c>
      <c r="G7309">
        <v>1</v>
      </c>
      <c r="H7309" t="s">
        <v>35</v>
      </c>
      <c r="I7309" t="s">
        <v>36</v>
      </c>
      <c r="J7309" t="s">
        <v>649</v>
      </c>
      <c r="K7309" t="s">
        <v>79</v>
      </c>
      <c r="L7309" t="s">
        <v>22294</v>
      </c>
      <c r="M7309">
        <v>27.89</v>
      </c>
      <c r="N7309">
        <v>3.36</v>
      </c>
      <c r="O7309">
        <v>0</v>
      </c>
      <c r="P7309">
        <v>0</v>
      </c>
      <c r="Q7309">
        <v>0</v>
      </c>
      <c r="R7309">
        <v>0</v>
      </c>
      <c r="S7309">
        <v>-4.18</v>
      </c>
      <c r="T7309">
        <v>-9.76</v>
      </c>
      <c r="U7309">
        <v>0</v>
      </c>
      <c r="V7309">
        <v>0</v>
      </c>
      <c r="W7309">
        <v>17.309999999999999</v>
      </c>
    </row>
    <row r="7310" spans="1:23" x14ac:dyDescent="0.25">
      <c r="A7310" t="s">
        <v>22295</v>
      </c>
      <c r="B7310">
        <v>11930812121</v>
      </c>
      <c r="C7310" t="s">
        <v>31</v>
      </c>
      <c r="D7310" t="s">
        <v>22296</v>
      </c>
      <c r="E7310" t="s">
        <v>1383</v>
      </c>
      <c r="F7310" t="s">
        <v>1384</v>
      </c>
      <c r="G7310">
        <v>1</v>
      </c>
      <c r="H7310" t="s">
        <v>35</v>
      </c>
      <c r="I7310" t="s">
        <v>36</v>
      </c>
      <c r="J7310" t="s">
        <v>22297</v>
      </c>
      <c r="K7310" t="s">
        <v>223</v>
      </c>
      <c r="L7310" t="s">
        <v>22298</v>
      </c>
      <c r="M7310">
        <v>73.989999999999995</v>
      </c>
      <c r="N7310">
        <v>10.97</v>
      </c>
      <c r="O7310">
        <v>0</v>
      </c>
      <c r="P7310">
        <v>-10.97</v>
      </c>
      <c r="Q7310">
        <v>0</v>
      </c>
      <c r="R7310">
        <v>0</v>
      </c>
      <c r="S7310">
        <v>-11.1</v>
      </c>
      <c r="T7310">
        <v>-13.96</v>
      </c>
      <c r="U7310">
        <v>0</v>
      </c>
      <c r="V7310">
        <v>0</v>
      </c>
      <c r="W7310">
        <v>48.93</v>
      </c>
    </row>
    <row r="7311" spans="1:23" x14ac:dyDescent="0.25">
      <c r="A7311" t="s">
        <v>22299</v>
      </c>
      <c r="B7311">
        <v>11930812121</v>
      </c>
      <c r="C7311" t="s">
        <v>31</v>
      </c>
      <c r="D7311" t="s">
        <v>22300</v>
      </c>
      <c r="E7311" t="s">
        <v>1383</v>
      </c>
      <c r="F7311" t="s">
        <v>1384</v>
      </c>
      <c r="G7311">
        <v>1</v>
      </c>
      <c r="H7311" t="s">
        <v>35</v>
      </c>
      <c r="I7311" t="s">
        <v>36</v>
      </c>
      <c r="J7311" t="s">
        <v>22301</v>
      </c>
      <c r="K7311" t="s">
        <v>58</v>
      </c>
      <c r="L7311" t="s">
        <v>22302</v>
      </c>
      <c r="M7311">
        <v>73.989999999999995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-11.1</v>
      </c>
      <c r="T7311">
        <v>-13.96</v>
      </c>
      <c r="U7311">
        <v>0</v>
      </c>
      <c r="V7311">
        <v>0</v>
      </c>
      <c r="W7311">
        <v>48.93</v>
      </c>
    </row>
    <row r="7312" spans="1:23" x14ac:dyDescent="0.25">
      <c r="A7312" t="s">
        <v>22303</v>
      </c>
      <c r="B7312">
        <v>11930812121</v>
      </c>
      <c r="C7312" t="s">
        <v>339</v>
      </c>
      <c r="D7312" t="s">
        <v>22304</v>
      </c>
      <c r="E7312" t="s">
        <v>6451</v>
      </c>
      <c r="F7312" t="s">
        <v>421</v>
      </c>
      <c r="G7312">
        <v>1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42.69</v>
      </c>
      <c r="W7312">
        <v>42.69</v>
      </c>
    </row>
    <row r="7313" spans="1:23" x14ac:dyDescent="0.25">
      <c r="A7313" t="s">
        <v>22305</v>
      </c>
      <c r="B7313">
        <v>11930812121</v>
      </c>
      <c r="C7313" t="s">
        <v>339</v>
      </c>
      <c r="D7313" t="s">
        <v>22280</v>
      </c>
      <c r="E7313" t="s">
        <v>1324</v>
      </c>
      <c r="F7313" t="s">
        <v>421</v>
      </c>
      <c r="G7313">
        <v>1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13.43</v>
      </c>
      <c r="W7313">
        <v>13.43</v>
      </c>
    </row>
    <row r="7314" spans="1:23" x14ac:dyDescent="0.25">
      <c r="A7314" t="s">
        <v>22306</v>
      </c>
      <c r="B7314">
        <v>11930812121</v>
      </c>
      <c r="C7314" t="s">
        <v>31</v>
      </c>
      <c r="D7314" t="s">
        <v>22307</v>
      </c>
      <c r="E7314" t="s">
        <v>76</v>
      </c>
      <c r="F7314" t="s">
        <v>77</v>
      </c>
      <c r="G7314">
        <v>1</v>
      </c>
      <c r="H7314" t="s">
        <v>35</v>
      </c>
      <c r="I7314" t="s">
        <v>36</v>
      </c>
      <c r="J7314" t="s">
        <v>787</v>
      </c>
      <c r="K7314" t="s">
        <v>272</v>
      </c>
      <c r="L7314" t="s">
        <v>22308</v>
      </c>
      <c r="M7314">
        <v>39.99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-6</v>
      </c>
      <c r="T7314">
        <v>-9.06</v>
      </c>
      <c r="U7314">
        <v>0</v>
      </c>
      <c r="V7314">
        <v>0</v>
      </c>
      <c r="W7314">
        <v>24.93</v>
      </c>
    </row>
    <row r="7315" spans="1:23" x14ac:dyDescent="0.25">
      <c r="A7315" t="s">
        <v>22309</v>
      </c>
      <c r="B7315">
        <v>11930812121</v>
      </c>
      <c r="D7315" t="s">
        <v>15136</v>
      </c>
      <c r="F7315" t="s">
        <v>15137</v>
      </c>
      <c r="G7315">
        <v>2</v>
      </c>
      <c r="H7315" t="s">
        <v>3247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-1.2</v>
      </c>
      <c r="V7315">
        <v>0</v>
      </c>
      <c r="W7315">
        <v>-1.2</v>
      </c>
    </row>
    <row r="7316" spans="1:23" x14ac:dyDescent="0.25">
      <c r="A7316" t="s">
        <v>22310</v>
      </c>
      <c r="B7316">
        <v>11930812121</v>
      </c>
      <c r="C7316" t="s">
        <v>339</v>
      </c>
      <c r="E7316" t="s">
        <v>1327</v>
      </c>
      <c r="F7316" t="s">
        <v>341</v>
      </c>
      <c r="G7316">
        <v>5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128.44999999999999</v>
      </c>
      <c r="W7316">
        <v>128.44999999999999</v>
      </c>
    </row>
    <row r="7317" spans="1:23" x14ac:dyDescent="0.25">
      <c r="A7317" t="s">
        <v>22311</v>
      </c>
      <c r="B7317">
        <v>11930812121</v>
      </c>
      <c r="C7317" t="s">
        <v>339</v>
      </c>
      <c r="E7317" t="s">
        <v>791</v>
      </c>
      <c r="F7317" t="s">
        <v>341</v>
      </c>
      <c r="G7317">
        <v>1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29.94</v>
      </c>
      <c r="W7317">
        <v>29.94</v>
      </c>
    </row>
    <row r="7318" spans="1:23" x14ac:dyDescent="0.25">
      <c r="A7318" t="s">
        <v>22311</v>
      </c>
      <c r="B7318">
        <v>11930812121</v>
      </c>
      <c r="C7318" t="s">
        <v>339</v>
      </c>
      <c r="E7318" t="s">
        <v>791</v>
      </c>
      <c r="F7318" t="s">
        <v>341</v>
      </c>
      <c r="G7318">
        <v>1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29.94</v>
      </c>
      <c r="W7318">
        <v>29.94</v>
      </c>
    </row>
    <row r="7319" spans="1:23" x14ac:dyDescent="0.25">
      <c r="A7319" t="s">
        <v>22311</v>
      </c>
      <c r="B7319">
        <v>11930812121</v>
      </c>
      <c r="C7319" t="s">
        <v>339</v>
      </c>
      <c r="E7319" t="s">
        <v>791</v>
      </c>
      <c r="F7319" t="s">
        <v>341</v>
      </c>
      <c r="G7319">
        <v>1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29.94</v>
      </c>
      <c r="W7319">
        <v>29.94</v>
      </c>
    </row>
    <row r="7320" spans="1:23" x14ac:dyDescent="0.25">
      <c r="A7320" t="s">
        <v>22311</v>
      </c>
      <c r="B7320">
        <v>11930812121</v>
      </c>
      <c r="C7320" t="s">
        <v>339</v>
      </c>
      <c r="E7320" t="s">
        <v>791</v>
      </c>
      <c r="F7320" t="s">
        <v>341</v>
      </c>
      <c r="G7320">
        <v>3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89.82</v>
      </c>
      <c r="W7320">
        <v>89.82</v>
      </c>
    </row>
    <row r="7321" spans="1:23" x14ac:dyDescent="0.25">
      <c r="A7321" t="s">
        <v>22311</v>
      </c>
      <c r="B7321">
        <v>11930812121</v>
      </c>
      <c r="C7321" t="s">
        <v>339</v>
      </c>
      <c r="E7321" t="s">
        <v>791</v>
      </c>
      <c r="F7321" t="s">
        <v>341</v>
      </c>
      <c r="G7321">
        <v>1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29.94</v>
      </c>
      <c r="W7321">
        <v>29.94</v>
      </c>
    </row>
    <row r="7322" spans="1:23" x14ac:dyDescent="0.25">
      <c r="A7322" t="s">
        <v>22311</v>
      </c>
      <c r="B7322">
        <v>11930812121</v>
      </c>
      <c r="C7322" t="s">
        <v>339</v>
      </c>
      <c r="E7322" t="s">
        <v>791</v>
      </c>
      <c r="F7322" t="s">
        <v>341</v>
      </c>
      <c r="G7322">
        <v>4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119.76</v>
      </c>
      <c r="W7322">
        <v>119.76</v>
      </c>
    </row>
    <row r="7323" spans="1:23" x14ac:dyDescent="0.25">
      <c r="A7323" t="s">
        <v>22311</v>
      </c>
      <c r="B7323">
        <v>11930812121</v>
      </c>
      <c r="C7323" t="s">
        <v>339</v>
      </c>
      <c r="E7323" t="s">
        <v>791</v>
      </c>
      <c r="F7323" t="s">
        <v>341</v>
      </c>
      <c r="G7323">
        <v>4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119.76</v>
      </c>
      <c r="W7323">
        <v>119.76</v>
      </c>
    </row>
    <row r="7324" spans="1:23" x14ac:dyDescent="0.25">
      <c r="A7324" t="s">
        <v>22311</v>
      </c>
      <c r="B7324">
        <v>11930812121</v>
      </c>
      <c r="C7324" t="s">
        <v>339</v>
      </c>
      <c r="E7324" t="s">
        <v>791</v>
      </c>
      <c r="F7324" t="s">
        <v>341</v>
      </c>
      <c r="G7324">
        <v>1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29.94</v>
      </c>
      <c r="W7324">
        <v>29.94</v>
      </c>
    </row>
    <row r="7325" spans="1:23" x14ac:dyDescent="0.25">
      <c r="A7325" t="s">
        <v>22312</v>
      </c>
      <c r="B7325">
        <v>11930812121</v>
      </c>
      <c r="C7325" t="s">
        <v>339</v>
      </c>
      <c r="E7325" t="s">
        <v>355</v>
      </c>
      <c r="F7325" t="s">
        <v>341</v>
      </c>
      <c r="G7325">
        <v>1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26.27</v>
      </c>
      <c r="W7325">
        <v>26.27</v>
      </c>
    </row>
    <row r="7326" spans="1:23" x14ac:dyDescent="0.25">
      <c r="A7326" t="s">
        <v>22313</v>
      </c>
      <c r="B7326">
        <v>11930812121</v>
      </c>
      <c r="C7326" t="s">
        <v>31</v>
      </c>
      <c r="D7326" t="s">
        <v>22314</v>
      </c>
      <c r="E7326" t="s">
        <v>19030</v>
      </c>
      <c r="F7326" t="s">
        <v>19031</v>
      </c>
      <c r="G7326">
        <v>1</v>
      </c>
      <c r="H7326" t="s">
        <v>35</v>
      </c>
      <c r="I7326" t="s">
        <v>36</v>
      </c>
      <c r="J7326" t="s">
        <v>11936</v>
      </c>
      <c r="K7326" t="s">
        <v>172</v>
      </c>
      <c r="L7326">
        <v>20906</v>
      </c>
      <c r="M7326">
        <v>89.99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-13.5</v>
      </c>
      <c r="T7326">
        <v>-13.58</v>
      </c>
      <c r="U7326">
        <v>0</v>
      </c>
      <c r="V7326">
        <v>0</v>
      </c>
      <c r="W7326">
        <v>62.91</v>
      </c>
    </row>
    <row r="7327" spans="1:23" x14ac:dyDescent="0.25">
      <c r="A7327" t="s">
        <v>22315</v>
      </c>
      <c r="B7327">
        <v>11930812121</v>
      </c>
      <c r="C7327" t="s">
        <v>31</v>
      </c>
      <c r="D7327" t="s">
        <v>22316</v>
      </c>
      <c r="E7327" t="s">
        <v>76</v>
      </c>
      <c r="F7327" t="s">
        <v>77</v>
      </c>
      <c r="G7327">
        <v>1</v>
      </c>
      <c r="H7327" t="s">
        <v>35</v>
      </c>
      <c r="I7327" t="s">
        <v>36</v>
      </c>
      <c r="J7327" t="s">
        <v>1906</v>
      </c>
      <c r="K7327" t="s">
        <v>146</v>
      </c>
      <c r="L7327" t="s">
        <v>22317</v>
      </c>
      <c r="M7327">
        <v>39.99</v>
      </c>
      <c r="N7327">
        <v>0</v>
      </c>
      <c r="O7327">
        <v>0</v>
      </c>
      <c r="P7327">
        <v>0</v>
      </c>
      <c r="Q7327">
        <v>3.25</v>
      </c>
      <c r="R7327">
        <v>-3.25</v>
      </c>
      <c r="S7327">
        <v>-6</v>
      </c>
      <c r="T7327">
        <v>-9.06</v>
      </c>
      <c r="U7327">
        <v>0</v>
      </c>
      <c r="V7327">
        <v>0</v>
      </c>
      <c r="W7327">
        <v>24.93</v>
      </c>
    </row>
    <row r="7328" spans="1:23" x14ac:dyDescent="0.25">
      <c r="A7328" t="s">
        <v>22318</v>
      </c>
      <c r="B7328">
        <v>11930812121</v>
      </c>
      <c r="C7328" t="s">
        <v>31</v>
      </c>
      <c r="D7328" t="s">
        <v>22319</v>
      </c>
      <c r="E7328" t="s">
        <v>126</v>
      </c>
      <c r="F7328" t="s">
        <v>127</v>
      </c>
      <c r="G7328">
        <v>1</v>
      </c>
      <c r="H7328" t="s">
        <v>35</v>
      </c>
      <c r="I7328" t="s">
        <v>36</v>
      </c>
      <c r="J7328" t="s">
        <v>2028</v>
      </c>
      <c r="K7328" t="s">
        <v>635</v>
      </c>
      <c r="L7328">
        <v>11784</v>
      </c>
      <c r="M7328">
        <v>39.99</v>
      </c>
      <c r="N7328">
        <v>0</v>
      </c>
      <c r="O7328">
        <v>0</v>
      </c>
      <c r="P7328">
        <v>0</v>
      </c>
      <c r="Q7328">
        <v>3.45</v>
      </c>
      <c r="R7328">
        <v>-3.45</v>
      </c>
      <c r="S7328">
        <v>-6</v>
      </c>
      <c r="T7328">
        <v>-7.54</v>
      </c>
      <c r="U7328">
        <v>0</v>
      </c>
      <c r="V7328">
        <v>0</v>
      </c>
      <c r="W7328">
        <v>26.45</v>
      </c>
    </row>
    <row r="7329" spans="1:23" x14ac:dyDescent="0.25">
      <c r="A7329" t="s">
        <v>22320</v>
      </c>
      <c r="B7329">
        <v>11930812121</v>
      </c>
      <c r="C7329" t="s">
        <v>31</v>
      </c>
      <c r="D7329" t="s">
        <v>22321</v>
      </c>
      <c r="E7329" t="s">
        <v>210</v>
      </c>
      <c r="F7329" t="s">
        <v>211</v>
      </c>
      <c r="G7329">
        <v>1</v>
      </c>
      <c r="H7329" t="s">
        <v>35</v>
      </c>
      <c r="I7329" t="s">
        <v>36</v>
      </c>
      <c r="J7329" t="s">
        <v>22322</v>
      </c>
      <c r="K7329" t="s">
        <v>146</v>
      </c>
      <c r="L7329" t="s">
        <v>22323</v>
      </c>
      <c r="M7329">
        <v>39.99</v>
      </c>
      <c r="N7329">
        <v>0</v>
      </c>
      <c r="O7329">
        <v>0</v>
      </c>
      <c r="P7329">
        <v>0</v>
      </c>
      <c r="Q7329">
        <v>3.2</v>
      </c>
      <c r="R7329">
        <v>-6.4</v>
      </c>
      <c r="S7329">
        <v>-12</v>
      </c>
      <c r="T7329">
        <v>-6.02</v>
      </c>
      <c r="U7329">
        <v>0</v>
      </c>
      <c r="V7329">
        <v>0</v>
      </c>
      <c r="W7329">
        <v>18.77</v>
      </c>
    </row>
    <row r="7330" spans="1:23" x14ac:dyDescent="0.25">
      <c r="A7330" t="s">
        <v>22320</v>
      </c>
      <c r="B7330">
        <v>11930812121</v>
      </c>
      <c r="C7330" t="s">
        <v>31</v>
      </c>
      <c r="D7330" t="s">
        <v>22321</v>
      </c>
      <c r="E7330" t="s">
        <v>210</v>
      </c>
      <c r="F7330" t="s">
        <v>211</v>
      </c>
      <c r="G7330">
        <v>1</v>
      </c>
      <c r="H7330" t="s">
        <v>35</v>
      </c>
      <c r="I7330" t="s">
        <v>36</v>
      </c>
      <c r="J7330" t="s">
        <v>22322</v>
      </c>
      <c r="K7330" t="s">
        <v>146</v>
      </c>
      <c r="L7330" t="s">
        <v>22323</v>
      </c>
      <c r="M7330">
        <v>39.99</v>
      </c>
      <c r="N7330">
        <v>0</v>
      </c>
      <c r="O7330">
        <v>0</v>
      </c>
      <c r="P7330">
        <v>0</v>
      </c>
      <c r="Q7330">
        <v>3.2</v>
      </c>
      <c r="R7330">
        <v>0</v>
      </c>
      <c r="S7330">
        <v>0</v>
      </c>
      <c r="T7330">
        <v>-6.02</v>
      </c>
      <c r="U7330">
        <v>0</v>
      </c>
      <c r="V7330">
        <v>0</v>
      </c>
      <c r="W7330">
        <v>37.17</v>
      </c>
    </row>
    <row r="7331" spans="1:23" x14ac:dyDescent="0.25">
      <c r="A7331" t="s">
        <v>22324</v>
      </c>
      <c r="B7331">
        <v>11930812121</v>
      </c>
      <c r="C7331" t="s">
        <v>31</v>
      </c>
      <c r="D7331" t="s">
        <v>22325</v>
      </c>
      <c r="E7331" t="s">
        <v>1280</v>
      </c>
      <c r="F7331" t="s">
        <v>1281</v>
      </c>
      <c r="G7331">
        <v>1</v>
      </c>
      <c r="H7331" t="s">
        <v>35</v>
      </c>
      <c r="I7331" t="s">
        <v>36</v>
      </c>
      <c r="J7331" t="s">
        <v>3637</v>
      </c>
      <c r="K7331" t="s">
        <v>65</v>
      </c>
      <c r="L7331" t="s">
        <v>22326</v>
      </c>
      <c r="M7331">
        <v>25.99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-3.9</v>
      </c>
      <c r="T7331">
        <v>-6.02</v>
      </c>
      <c r="U7331">
        <v>0</v>
      </c>
      <c r="V7331">
        <v>0</v>
      </c>
      <c r="W7331">
        <v>16.07</v>
      </c>
    </row>
    <row r="7332" spans="1:23" x14ac:dyDescent="0.25">
      <c r="A7332" t="s">
        <v>22327</v>
      </c>
      <c r="B7332">
        <v>11930812121</v>
      </c>
      <c r="C7332" t="s">
        <v>31</v>
      </c>
      <c r="D7332" t="s">
        <v>22328</v>
      </c>
      <c r="E7332" t="s">
        <v>277</v>
      </c>
      <c r="F7332" t="s">
        <v>278</v>
      </c>
      <c r="G7332">
        <v>1</v>
      </c>
      <c r="H7332" t="s">
        <v>35</v>
      </c>
      <c r="I7332" t="s">
        <v>36</v>
      </c>
      <c r="J7332" t="s">
        <v>619</v>
      </c>
      <c r="K7332" t="s">
        <v>44</v>
      </c>
      <c r="L7332" t="s">
        <v>22329</v>
      </c>
      <c r="M7332">
        <v>49.99</v>
      </c>
      <c r="N7332">
        <v>8.41</v>
      </c>
      <c r="O7332">
        <v>0</v>
      </c>
      <c r="P7332">
        <v>0</v>
      </c>
      <c r="Q7332">
        <v>0</v>
      </c>
      <c r="R7332">
        <v>0</v>
      </c>
      <c r="S7332">
        <v>-7.5</v>
      </c>
      <c r="T7332">
        <v>-14.43</v>
      </c>
      <c r="U7332">
        <v>0</v>
      </c>
      <c r="V7332">
        <v>0</v>
      </c>
      <c r="W7332">
        <v>36.47</v>
      </c>
    </row>
    <row r="7333" spans="1:23" x14ac:dyDescent="0.25">
      <c r="A7333" t="s">
        <v>22330</v>
      </c>
      <c r="B7333">
        <v>11930812121</v>
      </c>
      <c r="C7333" t="s">
        <v>230</v>
      </c>
      <c r="D7333" t="s">
        <v>4887</v>
      </c>
      <c r="E7333" t="s">
        <v>384</v>
      </c>
      <c r="F7333" t="s">
        <v>385</v>
      </c>
      <c r="G7333">
        <v>1</v>
      </c>
      <c r="H7333" t="s">
        <v>35</v>
      </c>
      <c r="I7333" t="s">
        <v>36</v>
      </c>
      <c r="J7333" t="s">
        <v>1393</v>
      </c>
      <c r="K7333" t="s">
        <v>336</v>
      </c>
      <c r="L7333" t="s">
        <v>4888</v>
      </c>
      <c r="M7333">
        <v>-22.99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2.76</v>
      </c>
      <c r="T7333">
        <v>0</v>
      </c>
      <c r="U7333">
        <v>0</v>
      </c>
      <c r="V7333">
        <v>0</v>
      </c>
      <c r="W7333">
        <v>-20.23</v>
      </c>
    </row>
    <row r="7334" spans="1:23" x14ac:dyDescent="0.25">
      <c r="A7334" t="s">
        <v>22331</v>
      </c>
      <c r="B7334">
        <v>11930812121</v>
      </c>
      <c r="C7334" t="s">
        <v>230</v>
      </c>
      <c r="D7334" t="s">
        <v>22332</v>
      </c>
      <c r="E7334" t="s">
        <v>76</v>
      </c>
      <c r="F7334" t="s">
        <v>77</v>
      </c>
      <c r="G7334">
        <v>1</v>
      </c>
      <c r="H7334" t="s">
        <v>35</v>
      </c>
      <c r="I7334" t="s">
        <v>36</v>
      </c>
      <c r="J7334" t="s">
        <v>145</v>
      </c>
      <c r="K7334" t="s">
        <v>146</v>
      </c>
      <c r="L7334" t="s">
        <v>22333</v>
      </c>
      <c r="M7334">
        <v>-39.99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4.8</v>
      </c>
      <c r="T7334">
        <v>0</v>
      </c>
      <c r="U7334">
        <v>0</v>
      </c>
      <c r="V7334">
        <v>0</v>
      </c>
      <c r="W7334">
        <v>-35.19</v>
      </c>
    </row>
    <row r="7335" spans="1:23" x14ac:dyDescent="0.25">
      <c r="A7335" t="s">
        <v>22334</v>
      </c>
      <c r="B7335">
        <v>11930812121</v>
      </c>
      <c r="C7335" t="s">
        <v>230</v>
      </c>
      <c r="D7335" t="s">
        <v>22335</v>
      </c>
      <c r="E7335" t="s">
        <v>384</v>
      </c>
      <c r="F7335" t="s">
        <v>385</v>
      </c>
      <c r="G7335">
        <v>1</v>
      </c>
      <c r="H7335" t="s">
        <v>35</v>
      </c>
      <c r="I7335" t="s">
        <v>36</v>
      </c>
      <c r="J7335" t="s">
        <v>1393</v>
      </c>
      <c r="K7335" t="s">
        <v>336</v>
      </c>
      <c r="L7335" t="s">
        <v>4888</v>
      </c>
      <c r="M7335">
        <v>-22.99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2.76</v>
      </c>
      <c r="T7335">
        <v>0</v>
      </c>
      <c r="U7335">
        <v>0</v>
      </c>
      <c r="V7335">
        <v>0</v>
      </c>
      <c r="W7335">
        <v>-20.23</v>
      </c>
    </row>
    <row r="7336" spans="1:23" x14ac:dyDescent="0.25">
      <c r="A7336" t="s">
        <v>22336</v>
      </c>
      <c r="B7336">
        <v>11930812121</v>
      </c>
      <c r="C7336" t="s">
        <v>31</v>
      </c>
      <c r="D7336" t="s">
        <v>22337</v>
      </c>
      <c r="E7336" t="s">
        <v>574</v>
      </c>
      <c r="F7336" t="s">
        <v>575</v>
      </c>
      <c r="G7336">
        <v>1</v>
      </c>
      <c r="H7336" t="s">
        <v>35</v>
      </c>
      <c r="I7336" t="s">
        <v>36</v>
      </c>
      <c r="J7336" t="s">
        <v>5589</v>
      </c>
      <c r="K7336" t="s">
        <v>433</v>
      </c>
      <c r="L7336" t="s">
        <v>22338</v>
      </c>
      <c r="M7336">
        <v>37.99</v>
      </c>
      <c r="N7336">
        <v>0</v>
      </c>
      <c r="O7336">
        <v>0</v>
      </c>
      <c r="P7336">
        <v>0</v>
      </c>
      <c r="Q7336">
        <v>2.2799999999999998</v>
      </c>
      <c r="R7336">
        <v>-2.2799999999999998</v>
      </c>
      <c r="S7336">
        <v>-5.7</v>
      </c>
      <c r="T7336">
        <v>-7.16</v>
      </c>
      <c r="U7336">
        <v>0</v>
      </c>
      <c r="V7336">
        <v>0</v>
      </c>
      <c r="W7336">
        <v>25.13</v>
      </c>
    </row>
    <row r="7337" spans="1:23" x14ac:dyDescent="0.25">
      <c r="A7337" t="s">
        <v>22339</v>
      </c>
      <c r="B7337">
        <v>11930812121</v>
      </c>
      <c r="C7337" t="s">
        <v>31</v>
      </c>
      <c r="D7337" t="s">
        <v>22340</v>
      </c>
      <c r="E7337" t="s">
        <v>1405</v>
      </c>
      <c r="F7337" t="s">
        <v>1406</v>
      </c>
      <c r="G7337">
        <v>1</v>
      </c>
      <c r="H7337" t="s">
        <v>35</v>
      </c>
      <c r="I7337" t="s">
        <v>36</v>
      </c>
      <c r="J7337" t="s">
        <v>22341</v>
      </c>
      <c r="K7337" t="s">
        <v>472</v>
      </c>
      <c r="L7337">
        <v>67460</v>
      </c>
      <c r="M7337">
        <v>34.19</v>
      </c>
      <c r="N7337">
        <v>5.95</v>
      </c>
      <c r="O7337">
        <v>0</v>
      </c>
      <c r="P7337">
        <v>0</v>
      </c>
      <c r="Q7337">
        <v>0</v>
      </c>
      <c r="R7337">
        <v>0</v>
      </c>
      <c r="S7337">
        <v>-5.13</v>
      </c>
      <c r="T7337">
        <v>-13.11</v>
      </c>
      <c r="U7337">
        <v>0</v>
      </c>
      <c r="V7337">
        <v>0</v>
      </c>
      <c r="W7337">
        <v>21.9</v>
      </c>
    </row>
    <row r="7338" spans="1:23" x14ac:dyDescent="0.25">
      <c r="A7338" t="s">
        <v>22342</v>
      </c>
      <c r="B7338">
        <v>11930812121</v>
      </c>
      <c r="C7338" t="s">
        <v>230</v>
      </c>
      <c r="D7338" t="s">
        <v>10056</v>
      </c>
      <c r="E7338" t="s">
        <v>3558</v>
      </c>
      <c r="F7338" t="s">
        <v>139</v>
      </c>
      <c r="G7338">
        <v>1</v>
      </c>
      <c r="H7338" t="s">
        <v>35</v>
      </c>
      <c r="I7338" t="s">
        <v>36</v>
      </c>
      <c r="J7338" t="s">
        <v>2391</v>
      </c>
      <c r="K7338" t="s">
        <v>51</v>
      </c>
      <c r="L7338" t="s">
        <v>10057</v>
      </c>
      <c r="M7338">
        <v>-29.99</v>
      </c>
      <c r="N7338">
        <v>0</v>
      </c>
      <c r="O7338">
        <v>0</v>
      </c>
      <c r="P7338">
        <v>0</v>
      </c>
      <c r="Q7338">
        <v>-1.8</v>
      </c>
      <c r="R7338">
        <v>1.8</v>
      </c>
      <c r="S7338">
        <v>3.6</v>
      </c>
      <c r="T7338">
        <v>0</v>
      </c>
      <c r="U7338">
        <v>0</v>
      </c>
      <c r="V7338">
        <v>0</v>
      </c>
      <c r="W7338">
        <v>-26.39</v>
      </c>
    </row>
    <row r="7339" spans="1:23" x14ac:dyDescent="0.25">
      <c r="A7339" t="s">
        <v>22343</v>
      </c>
      <c r="B7339">
        <v>11930812121</v>
      </c>
      <c r="C7339" t="s">
        <v>230</v>
      </c>
      <c r="D7339" t="s">
        <v>6873</v>
      </c>
      <c r="E7339" t="s">
        <v>520</v>
      </c>
      <c r="F7339" t="s">
        <v>521</v>
      </c>
      <c r="G7339">
        <v>1</v>
      </c>
      <c r="H7339" t="s">
        <v>35</v>
      </c>
      <c r="I7339" t="s">
        <v>36</v>
      </c>
      <c r="J7339" t="s">
        <v>6874</v>
      </c>
      <c r="K7339" t="s">
        <v>223</v>
      </c>
      <c r="L7339">
        <v>20110</v>
      </c>
      <c r="M7339">
        <v>-34.99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4.2</v>
      </c>
      <c r="T7339">
        <v>0</v>
      </c>
      <c r="U7339">
        <v>0</v>
      </c>
      <c r="V7339">
        <v>0</v>
      </c>
      <c r="W7339">
        <v>-30.79</v>
      </c>
    </row>
    <row r="7340" spans="1:23" x14ac:dyDescent="0.25">
      <c r="A7340" t="s">
        <v>22344</v>
      </c>
      <c r="B7340">
        <v>11930812121</v>
      </c>
      <c r="C7340" t="s">
        <v>31</v>
      </c>
      <c r="D7340" t="s">
        <v>22345</v>
      </c>
      <c r="E7340" t="s">
        <v>3978</v>
      </c>
      <c r="F7340" t="s">
        <v>3979</v>
      </c>
      <c r="G7340">
        <v>1</v>
      </c>
      <c r="H7340" t="s">
        <v>35</v>
      </c>
      <c r="I7340" t="s">
        <v>36</v>
      </c>
      <c r="J7340" t="s">
        <v>22346</v>
      </c>
      <c r="K7340" t="s">
        <v>58</v>
      </c>
      <c r="L7340" t="s">
        <v>22347</v>
      </c>
      <c r="M7340">
        <v>46.99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-7.05</v>
      </c>
      <c r="T7340">
        <v>-6.78</v>
      </c>
      <c r="U7340">
        <v>0</v>
      </c>
      <c r="V7340">
        <v>0</v>
      </c>
      <c r="W7340">
        <v>33.159999999999997</v>
      </c>
    </row>
    <row r="7341" spans="1:23" x14ac:dyDescent="0.25">
      <c r="A7341" t="s">
        <v>22348</v>
      </c>
      <c r="B7341">
        <v>11930812121</v>
      </c>
      <c r="C7341" t="s">
        <v>31</v>
      </c>
      <c r="D7341" t="s">
        <v>22349</v>
      </c>
      <c r="E7341" t="s">
        <v>400</v>
      </c>
      <c r="F7341" t="s">
        <v>401</v>
      </c>
      <c r="G7341">
        <v>1</v>
      </c>
      <c r="H7341" t="s">
        <v>35</v>
      </c>
      <c r="I7341" t="s">
        <v>36</v>
      </c>
      <c r="J7341" t="s">
        <v>619</v>
      </c>
      <c r="K7341" t="s">
        <v>206</v>
      </c>
      <c r="L7341" t="s">
        <v>17902</v>
      </c>
      <c r="M7341">
        <v>37.99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-5.7</v>
      </c>
      <c r="T7341">
        <v>-6.78</v>
      </c>
      <c r="U7341">
        <v>0</v>
      </c>
      <c r="V7341">
        <v>0</v>
      </c>
      <c r="W7341">
        <v>25.51</v>
      </c>
    </row>
    <row r="7342" spans="1:23" x14ac:dyDescent="0.25">
      <c r="A7342" t="s">
        <v>22350</v>
      </c>
      <c r="B7342">
        <v>11930812121</v>
      </c>
      <c r="C7342" t="s">
        <v>31</v>
      </c>
      <c r="D7342" t="s">
        <v>22351</v>
      </c>
      <c r="E7342" t="s">
        <v>76</v>
      </c>
      <c r="F7342" t="s">
        <v>77</v>
      </c>
      <c r="G7342">
        <v>1</v>
      </c>
      <c r="H7342" t="s">
        <v>35</v>
      </c>
      <c r="I7342" t="s">
        <v>36</v>
      </c>
      <c r="J7342" t="s">
        <v>8327</v>
      </c>
      <c r="K7342" t="s">
        <v>141</v>
      </c>
      <c r="L7342" t="s">
        <v>22352</v>
      </c>
      <c r="M7342">
        <v>39.99</v>
      </c>
      <c r="N7342">
        <v>0</v>
      </c>
      <c r="O7342">
        <v>0</v>
      </c>
      <c r="P7342">
        <v>0</v>
      </c>
      <c r="Q7342">
        <v>2.65</v>
      </c>
      <c r="R7342">
        <v>-2.65</v>
      </c>
      <c r="S7342">
        <v>-6</v>
      </c>
      <c r="T7342">
        <v>-9.06</v>
      </c>
      <c r="U7342">
        <v>0</v>
      </c>
      <c r="V7342">
        <v>0</v>
      </c>
      <c r="W7342">
        <v>24.93</v>
      </c>
    </row>
    <row r="7343" spans="1:23" x14ac:dyDescent="0.25">
      <c r="A7343" t="s">
        <v>22353</v>
      </c>
      <c r="B7343">
        <v>11930812121</v>
      </c>
      <c r="C7343" t="s">
        <v>31</v>
      </c>
      <c r="D7343" t="s">
        <v>22354</v>
      </c>
      <c r="E7343" t="s">
        <v>743</v>
      </c>
      <c r="F7343" t="s">
        <v>744</v>
      </c>
      <c r="G7343">
        <v>1</v>
      </c>
      <c r="H7343" t="s">
        <v>35</v>
      </c>
      <c r="I7343" t="s">
        <v>36</v>
      </c>
      <c r="J7343" t="s">
        <v>16212</v>
      </c>
      <c r="K7343" t="s">
        <v>223</v>
      </c>
      <c r="L7343" t="s">
        <v>22355</v>
      </c>
      <c r="M7343">
        <v>26.34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-3.95</v>
      </c>
      <c r="T7343">
        <v>-6.78</v>
      </c>
      <c r="U7343">
        <v>0</v>
      </c>
      <c r="V7343">
        <v>0</v>
      </c>
      <c r="W7343">
        <v>15.61</v>
      </c>
    </row>
    <row r="7344" spans="1:23" x14ac:dyDescent="0.25">
      <c r="A7344" t="s">
        <v>22356</v>
      </c>
      <c r="B7344">
        <v>11930812121</v>
      </c>
      <c r="C7344" t="s">
        <v>31</v>
      </c>
      <c r="D7344" t="s">
        <v>22357</v>
      </c>
      <c r="E7344" t="s">
        <v>394</v>
      </c>
      <c r="F7344" t="s">
        <v>395</v>
      </c>
      <c r="G7344">
        <v>1</v>
      </c>
      <c r="H7344" t="s">
        <v>35</v>
      </c>
      <c r="I7344" t="s">
        <v>36</v>
      </c>
      <c r="J7344" t="s">
        <v>244</v>
      </c>
      <c r="K7344" t="s">
        <v>146</v>
      </c>
      <c r="L7344" t="s">
        <v>22358</v>
      </c>
      <c r="M7344">
        <v>37.99</v>
      </c>
      <c r="N7344">
        <v>9.25</v>
      </c>
      <c r="O7344">
        <v>0</v>
      </c>
      <c r="P7344">
        <v>-9.25</v>
      </c>
      <c r="Q7344">
        <v>3.37</v>
      </c>
      <c r="R7344">
        <v>-3.37</v>
      </c>
      <c r="S7344">
        <v>-5.7</v>
      </c>
      <c r="T7344">
        <v>-7.16</v>
      </c>
      <c r="U7344">
        <v>0</v>
      </c>
      <c r="V7344">
        <v>0</v>
      </c>
      <c r="W7344">
        <v>25.13</v>
      </c>
    </row>
    <row r="7345" spans="1:23" x14ac:dyDescent="0.25">
      <c r="A7345" t="s">
        <v>22359</v>
      </c>
      <c r="B7345">
        <v>11930812121</v>
      </c>
      <c r="C7345" t="s">
        <v>31</v>
      </c>
      <c r="D7345" t="s">
        <v>22360</v>
      </c>
      <c r="E7345" t="s">
        <v>939</v>
      </c>
      <c r="F7345" t="s">
        <v>940</v>
      </c>
      <c r="G7345">
        <v>1</v>
      </c>
      <c r="H7345" t="s">
        <v>35</v>
      </c>
      <c r="I7345" t="s">
        <v>36</v>
      </c>
      <c r="J7345" t="s">
        <v>12618</v>
      </c>
      <c r="K7345" t="s">
        <v>96</v>
      </c>
      <c r="L7345">
        <v>47909</v>
      </c>
      <c r="M7345">
        <v>40.99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-6.15</v>
      </c>
      <c r="T7345">
        <v>-6.78</v>
      </c>
      <c r="U7345">
        <v>0</v>
      </c>
      <c r="V7345">
        <v>0</v>
      </c>
      <c r="W7345">
        <v>28.06</v>
      </c>
    </row>
    <row r="7346" spans="1:23" x14ac:dyDescent="0.25">
      <c r="A7346" t="s">
        <v>22361</v>
      </c>
      <c r="B7346">
        <v>11930812121</v>
      </c>
      <c r="C7346" t="s">
        <v>31</v>
      </c>
      <c r="D7346" t="s">
        <v>22362</v>
      </c>
      <c r="E7346" t="s">
        <v>737</v>
      </c>
      <c r="F7346" t="s">
        <v>738</v>
      </c>
      <c r="G7346">
        <v>1</v>
      </c>
      <c r="H7346" t="s">
        <v>35</v>
      </c>
      <c r="I7346" t="s">
        <v>36</v>
      </c>
      <c r="J7346" t="s">
        <v>4157</v>
      </c>
      <c r="K7346" t="s">
        <v>218</v>
      </c>
      <c r="L7346">
        <v>85260</v>
      </c>
      <c r="M7346">
        <v>46.99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-7.05</v>
      </c>
      <c r="T7346">
        <v>-5.64</v>
      </c>
      <c r="U7346">
        <v>0</v>
      </c>
      <c r="V7346">
        <v>0</v>
      </c>
      <c r="W7346">
        <v>34.299999999999997</v>
      </c>
    </row>
    <row r="7347" spans="1:23" x14ac:dyDescent="0.25">
      <c r="A7347" t="s">
        <v>22363</v>
      </c>
      <c r="B7347">
        <v>11930812121</v>
      </c>
      <c r="C7347" t="s">
        <v>31</v>
      </c>
      <c r="D7347" t="s">
        <v>22364</v>
      </c>
      <c r="E7347" t="s">
        <v>743</v>
      </c>
      <c r="F7347" t="s">
        <v>744</v>
      </c>
      <c r="G7347">
        <v>1</v>
      </c>
      <c r="H7347" t="s">
        <v>35</v>
      </c>
      <c r="I7347" t="s">
        <v>36</v>
      </c>
      <c r="J7347" t="s">
        <v>1645</v>
      </c>
      <c r="K7347" t="s">
        <v>58</v>
      </c>
      <c r="L7347" t="s">
        <v>22365</v>
      </c>
      <c r="M7347">
        <v>26.34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-3.95</v>
      </c>
      <c r="T7347">
        <v>-6.78</v>
      </c>
      <c r="U7347">
        <v>0</v>
      </c>
      <c r="V7347">
        <v>0</v>
      </c>
      <c r="W7347">
        <v>15.61</v>
      </c>
    </row>
    <row r="7348" spans="1:23" x14ac:dyDescent="0.25">
      <c r="A7348" t="s">
        <v>22366</v>
      </c>
      <c r="B7348">
        <v>11930812121</v>
      </c>
      <c r="C7348" t="s">
        <v>31</v>
      </c>
      <c r="D7348" t="s">
        <v>22367</v>
      </c>
      <c r="E7348" t="s">
        <v>277</v>
      </c>
      <c r="F7348" t="s">
        <v>278</v>
      </c>
      <c r="G7348">
        <v>1</v>
      </c>
      <c r="H7348" t="s">
        <v>35</v>
      </c>
      <c r="I7348" t="s">
        <v>36</v>
      </c>
      <c r="J7348" t="s">
        <v>751</v>
      </c>
      <c r="K7348" t="s">
        <v>110</v>
      </c>
      <c r="L7348" t="s">
        <v>22368</v>
      </c>
      <c r="M7348">
        <v>49.99</v>
      </c>
      <c r="N7348">
        <v>0</v>
      </c>
      <c r="O7348">
        <v>0</v>
      </c>
      <c r="P7348">
        <v>0</v>
      </c>
      <c r="Q7348">
        <v>4.62</v>
      </c>
      <c r="R7348">
        <v>0</v>
      </c>
      <c r="S7348">
        <v>-7.5</v>
      </c>
      <c r="T7348">
        <v>-6.02</v>
      </c>
      <c r="U7348">
        <v>-0.13</v>
      </c>
      <c r="V7348">
        <v>0</v>
      </c>
      <c r="W7348">
        <v>40.96</v>
      </c>
    </row>
    <row r="7349" spans="1:23" x14ac:dyDescent="0.25">
      <c r="A7349" t="s">
        <v>22369</v>
      </c>
      <c r="B7349">
        <v>11930812121</v>
      </c>
      <c r="C7349" t="s">
        <v>31</v>
      </c>
      <c r="D7349" t="s">
        <v>22370</v>
      </c>
      <c r="E7349" t="s">
        <v>4377</v>
      </c>
      <c r="F7349" t="s">
        <v>4378</v>
      </c>
      <c r="G7349">
        <v>1</v>
      </c>
      <c r="H7349" t="s">
        <v>35</v>
      </c>
      <c r="I7349" t="s">
        <v>36</v>
      </c>
      <c r="J7349" t="s">
        <v>22371</v>
      </c>
      <c r="K7349" t="s">
        <v>110</v>
      </c>
      <c r="L7349">
        <v>93555</v>
      </c>
      <c r="M7349">
        <v>18.739999999999998</v>
      </c>
      <c r="N7349">
        <v>0</v>
      </c>
      <c r="O7349">
        <v>0</v>
      </c>
      <c r="P7349">
        <v>0</v>
      </c>
      <c r="Q7349">
        <v>1.73</v>
      </c>
      <c r="R7349">
        <v>0</v>
      </c>
      <c r="S7349">
        <v>-2.81</v>
      </c>
      <c r="T7349">
        <v>-6.4</v>
      </c>
      <c r="U7349">
        <v>-0.05</v>
      </c>
      <c r="V7349">
        <v>0</v>
      </c>
      <c r="W7349">
        <v>11.21</v>
      </c>
    </row>
    <row r="7350" spans="1:23" x14ac:dyDescent="0.25">
      <c r="A7350" t="s">
        <v>22372</v>
      </c>
      <c r="B7350">
        <v>11930812121</v>
      </c>
      <c r="C7350" t="s">
        <v>31</v>
      </c>
      <c r="D7350" t="s">
        <v>22373</v>
      </c>
      <c r="E7350" t="s">
        <v>210</v>
      </c>
      <c r="F7350" t="s">
        <v>211</v>
      </c>
      <c r="G7350">
        <v>1</v>
      </c>
      <c r="H7350" t="s">
        <v>35</v>
      </c>
      <c r="I7350" t="s">
        <v>36</v>
      </c>
      <c r="J7350" t="s">
        <v>471</v>
      </c>
      <c r="K7350" t="s">
        <v>472</v>
      </c>
      <c r="L7350" t="s">
        <v>22374</v>
      </c>
      <c r="M7350">
        <v>39.99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-6</v>
      </c>
      <c r="T7350">
        <v>-6.02</v>
      </c>
      <c r="U7350">
        <v>0</v>
      </c>
      <c r="V7350">
        <v>0</v>
      </c>
      <c r="W7350">
        <v>27.97</v>
      </c>
    </row>
    <row r="7351" spans="1:23" x14ac:dyDescent="0.25">
      <c r="A7351" t="s">
        <v>22375</v>
      </c>
      <c r="B7351">
        <v>11930812121</v>
      </c>
      <c r="C7351" t="s">
        <v>339</v>
      </c>
      <c r="D7351" t="s">
        <v>8809</v>
      </c>
      <c r="E7351" t="s">
        <v>361</v>
      </c>
      <c r="F7351" t="s">
        <v>1566</v>
      </c>
      <c r="G7351">
        <v>1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33.81</v>
      </c>
      <c r="W7351">
        <v>33.81</v>
      </c>
    </row>
    <row r="7352" spans="1:23" x14ac:dyDescent="0.25">
      <c r="A7352" t="s">
        <v>22376</v>
      </c>
      <c r="B7352">
        <v>11930812121</v>
      </c>
      <c r="C7352" t="s">
        <v>31</v>
      </c>
      <c r="D7352" t="s">
        <v>22377</v>
      </c>
      <c r="E7352" t="s">
        <v>1145</v>
      </c>
      <c r="F7352" t="s">
        <v>590</v>
      </c>
      <c r="G7352">
        <v>1</v>
      </c>
      <c r="H7352" t="s">
        <v>35</v>
      </c>
      <c r="I7352" t="s">
        <v>36</v>
      </c>
      <c r="J7352" t="s">
        <v>22378</v>
      </c>
      <c r="K7352" t="s">
        <v>51</v>
      </c>
      <c r="L7352" t="s">
        <v>22379</v>
      </c>
      <c r="M7352">
        <v>29.99</v>
      </c>
      <c r="N7352">
        <v>0</v>
      </c>
      <c r="O7352">
        <v>0</v>
      </c>
      <c r="P7352">
        <v>0</v>
      </c>
      <c r="Q7352">
        <v>1.8</v>
      </c>
      <c r="R7352">
        <v>-1.8</v>
      </c>
      <c r="S7352">
        <v>-4.5</v>
      </c>
      <c r="T7352">
        <v>-7.92</v>
      </c>
      <c r="U7352">
        <v>0</v>
      </c>
      <c r="V7352">
        <v>0</v>
      </c>
      <c r="W7352">
        <v>17.57</v>
      </c>
    </row>
    <row r="7353" spans="1:23" x14ac:dyDescent="0.25">
      <c r="A7353" t="s">
        <v>22380</v>
      </c>
      <c r="B7353">
        <v>11930812121</v>
      </c>
      <c r="C7353" t="s">
        <v>230</v>
      </c>
      <c r="D7353" t="s">
        <v>17931</v>
      </c>
      <c r="E7353" t="s">
        <v>17932</v>
      </c>
      <c r="F7353" t="s">
        <v>17933</v>
      </c>
      <c r="G7353">
        <v>1</v>
      </c>
      <c r="H7353" t="s">
        <v>35</v>
      </c>
      <c r="I7353" t="s">
        <v>36</v>
      </c>
      <c r="J7353" t="s">
        <v>4798</v>
      </c>
      <c r="K7353" t="s">
        <v>223</v>
      </c>
      <c r="L7353" t="s">
        <v>17934</v>
      </c>
      <c r="M7353">
        <v>-18.989999999999998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2.2799999999999998</v>
      </c>
      <c r="T7353">
        <v>0</v>
      </c>
      <c r="U7353">
        <v>0</v>
      </c>
      <c r="V7353">
        <v>0</v>
      </c>
      <c r="W7353">
        <v>-16.71</v>
      </c>
    </row>
    <row r="7354" spans="1:23" x14ac:dyDescent="0.25">
      <c r="A7354" t="s">
        <v>22381</v>
      </c>
      <c r="B7354">
        <v>11930812121</v>
      </c>
      <c r="C7354" t="s">
        <v>31</v>
      </c>
      <c r="D7354" t="s">
        <v>22382</v>
      </c>
      <c r="E7354" t="s">
        <v>277</v>
      </c>
      <c r="F7354" t="s">
        <v>278</v>
      </c>
      <c r="G7354">
        <v>1</v>
      </c>
      <c r="H7354" t="s">
        <v>35</v>
      </c>
      <c r="I7354" t="s">
        <v>36</v>
      </c>
      <c r="J7354" t="s">
        <v>22383</v>
      </c>
      <c r="K7354" t="s">
        <v>2458</v>
      </c>
      <c r="L7354">
        <v>57103</v>
      </c>
      <c r="M7354">
        <v>49.99</v>
      </c>
      <c r="N7354">
        <v>0</v>
      </c>
      <c r="O7354">
        <v>0</v>
      </c>
      <c r="P7354">
        <v>0</v>
      </c>
      <c r="Q7354">
        <v>3.25</v>
      </c>
      <c r="R7354">
        <v>-3.25</v>
      </c>
      <c r="S7354">
        <v>-7.5</v>
      </c>
      <c r="T7354">
        <v>-6.02</v>
      </c>
      <c r="U7354">
        <v>0</v>
      </c>
      <c r="V7354">
        <v>0</v>
      </c>
      <c r="W7354">
        <v>36.47</v>
      </c>
    </row>
    <row r="7355" spans="1:23" x14ac:dyDescent="0.25">
      <c r="A7355" t="s">
        <v>22384</v>
      </c>
      <c r="B7355">
        <v>11930812121</v>
      </c>
      <c r="C7355" t="s">
        <v>31</v>
      </c>
      <c r="D7355" t="s">
        <v>22385</v>
      </c>
      <c r="E7355" t="s">
        <v>1280</v>
      </c>
      <c r="F7355" t="s">
        <v>1281</v>
      </c>
      <c r="G7355">
        <v>1</v>
      </c>
      <c r="H7355" t="s">
        <v>35</v>
      </c>
      <c r="I7355" t="s">
        <v>36</v>
      </c>
      <c r="J7355" t="s">
        <v>2931</v>
      </c>
      <c r="K7355" t="s">
        <v>110</v>
      </c>
      <c r="L7355" t="s">
        <v>22386</v>
      </c>
      <c r="M7355">
        <v>25.99</v>
      </c>
      <c r="N7355">
        <v>0</v>
      </c>
      <c r="O7355">
        <v>0</v>
      </c>
      <c r="P7355">
        <v>0</v>
      </c>
      <c r="Q7355">
        <v>2.4</v>
      </c>
      <c r="R7355">
        <v>0</v>
      </c>
      <c r="S7355">
        <v>-3.9</v>
      </c>
      <c r="T7355">
        <v>-6.02</v>
      </c>
      <c r="U7355">
        <v>-7.0000000000000007E-2</v>
      </c>
      <c r="V7355">
        <v>0</v>
      </c>
      <c r="W7355">
        <v>18.399999999999999</v>
      </c>
    </row>
    <row r="7356" spans="1:23" x14ac:dyDescent="0.25">
      <c r="A7356" t="s">
        <v>22387</v>
      </c>
      <c r="B7356">
        <v>11930812121</v>
      </c>
      <c r="C7356" t="s">
        <v>31</v>
      </c>
      <c r="D7356" t="s">
        <v>22388</v>
      </c>
      <c r="E7356" t="s">
        <v>163</v>
      </c>
      <c r="F7356" t="s">
        <v>164</v>
      </c>
      <c r="G7356">
        <v>1</v>
      </c>
      <c r="H7356" t="s">
        <v>35</v>
      </c>
      <c r="I7356" t="s">
        <v>36</v>
      </c>
      <c r="J7356" t="s">
        <v>14981</v>
      </c>
      <c r="K7356" t="s">
        <v>116</v>
      </c>
      <c r="L7356" t="s">
        <v>22389</v>
      </c>
      <c r="M7356">
        <v>21.99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-3.3</v>
      </c>
      <c r="T7356">
        <v>-5.64</v>
      </c>
      <c r="U7356">
        <v>0</v>
      </c>
      <c r="V7356">
        <v>0</v>
      </c>
      <c r="W7356">
        <v>13.05</v>
      </c>
    </row>
    <row r="7357" spans="1:23" x14ac:dyDescent="0.25">
      <c r="A7357" t="s">
        <v>22390</v>
      </c>
      <c r="B7357">
        <v>11930812121</v>
      </c>
      <c r="C7357" t="s">
        <v>31</v>
      </c>
      <c r="D7357" t="s">
        <v>22391</v>
      </c>
      <c r="E7357" t="s">
        <v>215</v>
      </c>
      <c r="F7357" t="s">
        <v>216</v>
      </c>
      <c r="G7357">
        <v>1</v>
      </c>
      <c r="H7357" t="s">
        <v>35</v>
      </c>
      <c r="I7357" t="s">
        <v>36</v>
      </c>
      <c r="J7357" t="s">
        <v>22392</v>
      </c>
      <c r="K7357" t="s">
        <v>9482</v>
      </c>
      <c r="L7357">
        <v>30519</v>
      </c>
      <c r="M7357">
        <v>30.99</v>
      </c>
      <c r="N7357">
        <v>3.67</v>
      </c>
      <c r="O7357">
        <v>0</v>
      </c>
      <c r="P7357">
        <v>-3.67</v>
      </c>
      <c r="Q7357">
        <v>0</v>
      </c>
      <c r="R7357">
        <v>0</v>
      </c>
      <c r="S7357">
        <v>-4.6500000000000004</v>
      </c>
      <c r="T7357">
        <v>-7.16</v>
      </c>
      <c r="U7357">
        <v>0</v>
      </c>
      <c r="V7357">
        <v>0</v>
      </c>
      <c r="W7357">
        <v>19.18</v>
      </c>
    </row>
    <row r="7358" spans="1:23" x14ac:dyDescent="0.25">
      <c r="A7358" t="s">
        <v>22393</v>
      </c>
      <c r="B7358">
        <v>11930812121</v>
      </c>
      <c r="C7358" t="s">
        <v>31</v>
      </c>
      <c r="D7358" t="s">
        <v>22107</v>
      </c>
      <c r="E7358" t="s">
        <v>3163</v>
      </c>
      <c r="F7358" t="s">
        <v>3164</v>
      </c>
      <c r="G7358">
        <v>1</v>
      </c>
      <c r="H7358" t="s">
        <v>35</v>
      </c>
      <c r="I7358" t="s">
        <v>36</v>
      </c>
      <c r="J7358" t="s">
        <v>22108</v>
      </c>
      <c r="K7358" t="s">
        <v>2458</v>
      </c>
      <c r="L7358" t="s">
        <v>22109</v>
      </c>
      <c r="M7358">
        <v>13.59</v>
      </c>
      <c r="N7358">
        <v>0</v>
      </c>
      <c r="O7358">
        <v>0</v>
      </c>
      <c r="P7358">
        <v>0</v>
      </c>
      <c r="Q7358">
        <v>0.61</v>
      </c>
      <c r="R7358">
        <v>-0.61</v>
      </c>
      <c r="S7358">
        <v>-2.04</v>
      </c>
      <c r="T7358">
        <v>-5.26</v>
      </c>
      <c r="U7358">
        <v>0</v>
      </c>
      <c r="V7358">
        <v>0</v>
      </c>
      <c r="W7358">
        <v>6.29</v>
      </c>
    </row>
    <row r="7359" spans="1:23" x14ac:dyDescent="0.25">
      <c r="A7359" t="s">
        <v>22394</v>
      </c>
      <c r="B7359">
        <v>11930812121</v>
      </c>
      <c r="C7359" t="s">
        <v>230</v>
      </c>
      <c r="D7359" t="s">
        <v>9274</v>
      </c>
      <c r="E7359" t="s">
        <v>1226</v>
      </c>
      <c r="F7359" t="s">
        <v>1227</v>
      </c>
      <c r="G7359">
        <v>1</v>
      </c>
      <c r="H7359" t="s">
        <v>35</v>
      </c>
      <c r="I7359" t="s">
        <v>36</v>
      </c>
      <c r="J7359" t="s">
        <v>9275</v>
      </c>
      <c r="K7359" t="s">
        <v>7809</v>
      </c>
      <c r="L7359">
        <v>81326</v>
      </c>
      <c r="M7359">
        <v>-41.99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5.04</v>
      </c>
      <c r="T7359">
        <v>0</v>
      </c>
      <c r="U7359">
        <v>0</v>
      </c>
      <c r="V7359">
        <v>0</v>
      </c>
      <c r="W7359">
        <v>-36.950000000000003</v>
      </c>
    </row>
    <row r="7360" spans="1:23" x14ac:dyDescent="0.25">
      <c r="A7360" t="s">
        <v>22395</v>
      </c>
      <c r="B7360">
        <v>11930812121</v>
      </c>
      <c r="C7360" t="s">
        <v>31</v>
      </c>
      <c r="D7360" t="s">
        <v>22396</v>
      </c>
      <c r="E7360" t="s">
        <v>506</v>
      </c>
      <c r="F7360" t="s">
        <v>507</v>
      </c>
      <c r="G7360">
        <v>1</v>
      </c>
      <c r="H7360" t="s">
        <v>35</v>
      </c>
      <c r="I7360" t="s">
        <v>36</v>
      </c>
      <c r="J7360" t="s">
        <v>2602</v>
      </c>
      <c r="K7360" t="s">
        <v>828</v>
      </c>
      <c r="L7360" t="s">
        <v>22397</v>
      </c>
      <c r="M7360">
        <v>42.99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-6.45</v>
      </c>
      <c r="T7360">
        <v>-7.54</v>
      </c>
      <c r="U7360">
        <v>0</v>
      </c>
      <c r="V7360">
        <v>0</v>
      </c>
      <c r="W7360">
        <v>29</v>
      </c>
    </row>
    <row r="7361" spans="1:23" x14ac:dyDescent="0.25">
      <c r="A7361" t="s">
        <v>22398</v>
      </c>
      <c r="B7361">
        <v>11930812121</v>
      </c>
      <c r="C7361" t="s">
        <v>31</v>
      </c>
      <c r="D7361" t="s">
        <v>22399</v>
      </c>
      <c r="E7361" t="s">
        <v>2606</v>
      </c>
      <c r="F7361" t="s">
        <v>2607</v>
      </c>
      <c r="G7361">
        <v>1</v>
      </c>
      <c r="H7361" t="s">
        <v>35</v>
      </c>
      <c r="I7361" t="s">
        <v>36</v>
      </c>
      <c r="J7361" t="s">
        <v>16349</v>
      </c>
      <c r="K7361" t="s">
        <v>65</v>
      </c>
      <c r="L7361" t="s">
        <v>22400</v>
      </c>
      <c r="M7361">
        <v>26.99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-4.05</v>
      </c>
      <c r="T7361">
        <v>-10.54</v>
      </c>
      <c r="U7361">
        <v>0</v>
      </c>
      <c r="V7361">
        <v>0</v>
      </c>
      <c r="W7361">
        <v>12.4</v>
      </c>
    </row>
    <row r="7362" spans="1:23" x14ac:dyDescent="0.25">
      <c r="A7362" t="s">
        <v>22401</v>
      </c>
      <c r="B7362">
        <v>11930812121</v>
      </c>
      <c r="C7362" t="s">
        <v>31</v>
      </c>
      <c r="D7362" t="s">
        <v>22402</v>
      </c>
      <c r="E7362" t="s">
        <v>83</v>
      </c>
      <c r="F7362" t="s">
        <v>84</v>
      </c>
      <c r="G7362">
        <v>1</v>
      </c>
      <c r="H7362" t="s">
        <v>35</v>
      </c>
      <c r="I7362" t="s">
        <v>36</v>
      </c>
      <c r="J7362" t="s">
        <v>13258</v>
      </c>
      <c r="K7362" t="s">
        <v>291</v>
      </c>
      <c r="L7362">
        <v>92503</v>
      </c>
      <c r="M7362">
        <v>35.99</v>
      </c>
      <c r="N7362">
        <v>0</v>
      </c>
      <c r="O7362">
        <v>0</v>
      </c>
      <c r="P7362">
        <v>0</v>
      </c>
      <c r="Q7362">
        <v>3.33</v>
      </c>
      <c r="R7362">
        <v>0</v>
      </c>
      <c r="S7362">
        <v>-5.4</v>
      </c>
      <c r="T7362">
        <v>-7.92</v>
      </c>
      <c r="U7362">
        <v>-0.1</v>
      </c>
      <c r="V7362">
        <v>0</v>
      </c>
      <c r="W7362">
        <v>25.9</v>
      </c>
    </row>
    <row r="7363" spans="1:23" x14ac:dyDescent="0.25">
      <c r="A7363" t="s">
        <v>22403</v>
      </c>
      <c r="B7363">
        <v>11930812121</v>
      </c>
      <c r="C7363" t="s">
        <v>31</v>
      </c>
      <c r="D7363" t="s">
        <v>22404</v>
      </c>
      <c r="E7363" t="s">
        <v>647</v>
      </c>
      <c r="F7363" t="s">
        <v>648</v>
      </c>
      <c r="G7363">
        <v>1</v>
      </c>
      <c r="H7363" t="s">
        <v>35</v>
      </c>
      <c r="I7363" t="s">
        <v>36</v>
      </c>
      <c r="J7363" t="s">
        <v>4056</v>
      </c>
      <c r="K7363" t="s">
        <v>172</v>
      </c>
      <c r="L7363" t="s">
        <v>22405</v>
      </c>
      <c r="M7363">
        <v>49.99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-7.5</v>
      </c>
      <c r="T7363">
        <v>-7.92</v>
      </c>
      <c r="U7363">
        <v>0</v>
      </c>
      <c r="V7363">
        <v>0</v>
      </c>
      <c r="W7363">
        <v>34.57</v>
      </c>
    </row>
    <row r="7364" spans="1:23" x14ac:dyDescent="0.25">
      <c r="A7364" t="s">
        <v>22406</v>
      </c>
      <c r="B7364">
        <v>11930812121</v>
      </c>
      <c r="C7364" t="s">
        <v>31</v>
      </c>
      <c r="D7364" t="s">
        <v>22407</v>
      </c>
      <c r="E7364" t="s">
        <v>549</v>
      </c>
      <c r="F7364" t="s">
        <v>550</v>
      </c>
      <c r="G7364">
        <v>1</v>
      </c>
      <c r="H7364" t="s">
        <v>35</v>
      </c>
      <c r="I7364" t="s">
        <v>36</v>
      </c>
      <c r="J7364" t="s">
        <v>22408</v>
      </c>
      <c r="K7364" t="s">
        <v>22409</v>
      </c>
      <c r="L7364">
        <v>29341</v>
      </c>
      <c r="M7364">
        <v>27.89</v>
      </c>
      <c r="N7364">
        <v>0</v>
      </c>
      <c r="O7364">
        <v>0</v>
      </c>
      <c r="P7364">
        <v>0</v>
      </c>
      <c r="Q7364">
        <v>2.23</v>
      </c>
      <c r="R7364">
        <v>-2.23</v>
      </c>
      <c r="S7364">
        <v>-4.18</v>
      </c>
      <c r="T7364">
        <v>-6.78</v>
      </c>
      <c r="U7364">
        <v>0</v>
      </c>
      <c r="V7364">
        <v>0</v>
      </c>
      <c r="W7364">
        <v>16.93</v>
      </c>
    </row>
    <row r="7365" spans="1:23" x14ac:dyDescent="0.25">
      <c r="A7365" t="s">
        <v>22410</v>
      </c>
      <c r="B7365">
        <v>11930812121</v>
      </c>
      <c r="C7365" t="s">
        <v>31</v>
      </c>
      <c r="D7365" t="s">
        <v>22411</v>
      </c>
      <c r="E7365" t="s">
        <v>570</v>
      </c>
      <c r="F7365" t="s">
        <v>4801</v>
      </c>
      <c r="G7365">
        <v>1</v>
      </c>
      <c r="H7365" t="s">
        <v>35</v>
      </c>
      <c r="I7365" t="s">
        <v>36</v>
      </c>
      <c r="J7365" t="s">
        <v>14482</v>
      </c>
      <c r="K7365" t="s">
        <v>172</v>
      </c>
      <c r="L7365" t="s">
        <v>22412</v>
      </c>
      <c r="M7365">
        <v>79.989999999999995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-12</v>
      </c>
      <c r="T7365">
        <v>-12.44</v>
      </c>
      <c r="U7365">
        <v>0</v>
      </c>
      <c r="V7365">
        <v>0</v>
      </c>
      <c r="W7365">
        <v>55.55</v>
      </c>
    </row>
    <row r="7366" spans="1:23" x14ac:dyDescent="0.25">
      <c r="A7366" t="s">
        <v>22413</v>
      </c>
      <c r="B7366">
        <v>11930812121</v>
      </c>
      <c r="C7366" t="s">
        <v>31</v>
      </c>
      <c r="D7366" t="s">
        <v>22414</v>
      </c>
      <c r="E7366" t="s">
        <v>574</v>
      </c>
      <c r="F7366" t="s">
        <v>575</v>
      </c>
      <c r="G7366">
        <v>1</v>
      </c>
      <c r="H7366" t="s">
        <v>35</v>
      </c>
      <c r="I7366" t="s">
        <v>36</v>
      </c>
      <c r="J7366" t="s">
        <v>16349</v>
      </c>
      <c r="K7366" t="s">
        <v>65</v>
      </c>
      <c r="L7366" t="s">
        <v>22415</v>
      </c>
      <c r="M7366">
        <v>37.99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-5.7</v>
      </c>
      <c r="T7366">
        <v>-7.16</v>
      </c>
      <c r="U7366">
        <v>0</v>
      </c>
      <c r="V7366">
        <v>0</v>
      </c>
      <c r="W7366">
        <v>25.13</v>
      </c>
    </row>
    <row r="7367" spans="1:23" x14ac:dyDescent="0.25">
      <c r="A7367" t="s">
        <v>22416</v>
      </c>
      <c r="B7367">
        <v>11930812121</v>
      </c>
      <c r="C7367" t="s">
        <v>31</v>
      </c>
      <c r="D7367" t="s">
        <v>22417</v>
      </c>
      <c r="E7367" t="s">
        <v>277</v>
      </c>
      <c r="F7367" t="s">
        <v>278</v>
      </c>
      <c r="G7367">
        <v>1</v>
      </c>
      <c r="H7367" t="s">
        <v>35</v>
      </c>
      <c r="I7367" t="s">
        <v>36</v>
      </c>
      <c r="J7367" t="s">
        <v>22418</v>
      </c>
      <c r="K7367" t="s">
        <v>336</v>
      </c>
      <c r="L7367" t="s">
        <v>22419</v>
      </c>
      <c r="M7367">
        <v>49.99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-7.5</v>
      </c>
      <c r="T7367">
        <v>-6.02</v>
      </c>
      <c r="U7367">
        <v>0</v>
      </c>
      <c r="V7367">
        <v>0</v>
      </c>
      <c r="W7367">
        <v>36.47</v>
      </c>
    </row>
    <row r="7368" spans="1:23" x14ac:dyDescent="0.25">
      <c r="A7368" t="s">
        <v>22420</v>
      </c>
      <c r="B7368">
        <v>11930812121</v>
      </c>
      <c r="C7368" t="s">
        <v>31</v>
      </c>
      <c r="D7368" t="s">
        <v>22421</v>
      </c>
      <c r="E7368" t="s">
        <v>394</v>
      </c>
      <c r="F7368" t="s">
        <v>395</v>
      </c>
      <c r="G7368">
        <v>1</v>
      </c>
      <c r="H7368" t="s">
        <v>35</v>
      </c>
      <c r="I7368" t="s">
        <v>36</v>
      </c>
      <c r="J7368" t="s">
        <v>528</v>
      </c>
      <c r="K7368" t="s">
        <v>58</v>
      </c>
      <c r="L7368" t="s">
        <v>22422</v>
      </c>
      <c r="M7368">
        <v>37.99</v>
      </c>
      <c r="N7368">
        <v>6.91</v>
      </c>
      <c r="O7368">
        <v>0</v>
      </c>
      <c r="P7368">
        <v>-6.91</v>
      </c>
      <c r="Q7368">
        <v>0</v>
      </c>
      <c r="R7368">
        <v>0</v>
      </c>
      <c r="S7368">
        <v>-5.7</v>
      </c>
      <c r="T7368">
        <v>-7.16</v>
      </c>
      <c r="U7368">
        <v>0</v>
      </c>
      <c r="V7368">
        <v>0</v>
      </c>
      <c r="W7368">
        <v>25.13</v>
      </c>
    </row>
    <row r="7369" spans="1:23" x14ac:dyDescent="0.25">
      <c r="A7369" t="s">
        <v>22423</v>
      </c>
      <c r="B7369">
        <v>11930812121</v>
      </c>
      <c r="C7369" t="s">
        <v>31</v>
      </c>
      <c r="D7369" t="s">
        <v>22424</v>
      </c>
      <c r="E7369" t="s">
        <v>1280</v>
      </c>
      <c r="F7369" t="s">
        <v>1281</v>
      </c>
      <c r="G7369">
        <v>1</v>
      </c>
      <c r="H7369" t="s">
        <v>35</v>
      </c>
      <c r="I7369" t="s">
        <v>36</v>
      </c>
      <c r="J7369" t="s">
        <v>2653</v>
      </c>
      <c r="K7369" t="s">
        <v>656</v>
      </c>
      <c r="L7369" t="s">
        <v>22425</v>
      </c>
      <c r="M7369">
        <v>25.99</v>
      </c>
      <c r="N7369">
        <v>2.15</v>
      </c>
      <c r="O7369">
        <v>0</v>
      </c>
      <c r="P7369">
        <v>-2.15</v>
      </c>
      <c r="Q7369">
        <v>2.31</v>
      </c>
      <c r="R7369">
        <v>-2.31</v>
      </c>
      <c r="S7369">
        <v>-3.9</v>
      </c>
      <c r="T7369">
        <v>-6.02</v>
      </c>
      <c r="U7369">
        <v>0</v>
      </c>
      <c r="V7369">
        <v>0</v>
      </c>
      <c r="W7369">
        <v>16.07</v>
      </c>
    </row>
    <row r="7370" spans="1:23" x14ac:dyDescent="0.25">
      <c r="A7370" t="s">
        <v>22426</v>
      </c>
      <c r="B7370">
        <v>11930812121</v>
      </c>
      <c r="C7370" t="s">
        <v>230</v>
      </c>
      <c r="D7370" t="s">
        <v>20917</v>
      </c>
      <c r="E7370" t="s">
        <v>76</v>
      </c>
      <c r="F7370" t="s">
        <v>77</v>
      </c>
      <c r="G7370">
        <v>1</v>
      </c>
      <c r="H7370" t="s">
        <v>35</v>
      </c>
      <c r="I7370" t="s">
        <v>36</v>
      </c>
      <c r="J7370" t="s">
        <v>20918</v>
      </c>
      <c r="K7370" t="s">
        <v>707</v>
      </c>
      <c r="L7370" t="s">
        <v>20919</v>
      </c>
      <c r="M7370">
        <v>-39.99</v>
      </c>
      <c r="N7370">
        <v>0</v>
      </c>
      <c r="O7370">
        <v>0</v>
      </c>
      <c r="P7370">
        <v>0</v>
      </c>
      <c r="Q7370">
        <v>-2.85</v>
      </c>
      <c r="R7370">
        <v>2.85</v>
      </c>
      <c r="S7370">
        <v>4.8</v>
      </c>
      <c r="T7370">
        <v>0</v>
      </c>
      <c r="U7370">
        <v>0</v>
      </c>
      <c r="V7370">
        <v>0</v>
      </c>
      <c r="W7370">
        <v>-35.19</v>
      </c>
    </row>
    <row r="7371" spans="1:23" x14ac:dyDescent="0.25">
      <c r="A7371" t="s">
        <v>22427</v>
      </c>
      <c r="B7371">
        <v>11930812121</v>
      </c>
      <c r="C7371" t="s">
        <v>31</v>
      </c>
      <c r="D7371" t="s">
        <v>22428</v>
      </c>
      <c r="E7371" t="s">
        <v>277</v>
      </c>
      <c r="F7371" t="s">
        <v>278</v>
      </c>
      <c r="G7371">
        <v>1</v>
      </c>
      <c r="H7371" t="s">
        <v>35</v>
      </c>
      <c r="I7371" t="s">
        <v>36</v>
      </c>
      <c r="J7371" t="s">
        <v>22429</v>
      </c>
      <c r="K7371" t="s">
        <v>1725</v>
      </c>
      <c r="L7371">
        <v>18102</v>
      </c>
      <c r="M7371">
        <v>49.99</v>
      </c>
      <c r="N7371">
        <v>0</v>
      </c>
      <c r="O7371">
        <v>0</v>
      </c>
      <c r="P7371">
        <v>0</v>
      </c>
      <c r="Q7371">
        <v>3</v>
      </c>
      <c r="R7371">
        <v>-3</v>
      </c>
      <c r="S7371">
        <v>-7.5</v>
      </c>
      <c r="T7371">
        <v>-6.02</v>
      </c>
      <c r="U7371">
        <v>0</v>
      </c>
      <c r="V7371">
        <v>0</v>
      </c>
      <c r="W7371">
        <v>36.47</v>
      </c>
    </row>
    <row r="7372" spans="1:23" x14ac:dyDescent="0.25">
      <c r="A7372" t="s">
        <v>22430</v>
      </c>
      <c r="B7372">
        <v>11930812121</v>
      </c>
      <c r="C7372" t="s">
        <v>31</v>
      </c>
      <c r="D7372" t="s">
        <v>22431</v>
      </c>
      <c r="E7372" t="s">
        <v>55</v>
      </c>
      <c r="F7372" t="s">
        <v>56</v>
      </c>
      <c r="G7372">
        <v>1</v>
      </c>
      <c r="H7372" t="s">
        <v>35</v>
      </c>
      <c r="I7372" t="s">
        <v>36</v>
      </c>
      <c r="J7372" t="s">
        <v>22432</v>
      </c>
      <c r="K7372" t="s">
        <v>416</v>
      </c>
      <c r="L7372" t="s">
        <v>22433</v>
      </c>
      <c r="M7372">
        <v>35.99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-5.4</v>
      </c>
      <c r="T7372">
        <v>-8.3000000000000007</v>
      </c>
      <c r="U7372">
        <v>0</v>
      </c>
      <c r="V7372">
        <v>0</v>
      </c>
      <c r="W7372">
        <v>22.29</v>
      </c>
    </row>
    <row r="7373" spans="1:23" x14ac:dyDescent="0.25">
      <c r="A7373" t="s">
        <v>22434</v>
      </c>
      <c r="B7373">
        <v>11930812121</v>
      </c>
      <c r="C7373" t="s">
        <v>31</v>
      </c>
      <c r="D7373" t="s">
        <v>22435</v>
      </c>
      <c r="E7373" t="s">
        <v>210</v>
      </c>
      <c r="F7373" t="s">
        <v>211</v>
      </c>
      <c r="G7373">
        <v>1</v>
      </c>
      <c r="H7373" t="s">
        <v>35</v>
      </c>
      <c r="I7373" t="s">
        <v>36</v>
      </c>
      <c r="J7373" t="s">
        <v>5716</v>
      </c>
      <c r="K7373" t="s">
        <v>146</v>
      </c>
      <c r="L7373" t="s">
        <v>22436</v>
      </c>
      <c r="M7373">
        <v>39.99</v>
      </c>
      <c r="N7373">
        <v>0</v>
      </c>
      <c r="O7373">
        <v>0</v>
      </c>
      <c r="P7373">
        <v>0</v>
      </c>
      <c r="Q7373">
        <v>3.2</v>
      </c>
      <c r="R7373">
        <v>-3.2</v>
      </c>
      <c r="S7373">
        <v>-6</v>
      </c>
      <c r="T7373">
        <v>-6.02</v>
      </c>
      <c r="U7373">
        <v>0</v>
      </c>
      <c r="V7373">
        <v>0</v>
      </c>
      <c r="W7373">
        <v>27.97</v>
      </c>
    </row>
    <row r="7374" spans="1:23" x14ac:dyDescent="0.25">
      <c r="A7374" t="s">
        <v>22437</v>
      </c>
      <c r="B7374">
        <v>11930812121</v>
      </c>
      <c r="C7374" t="s">
        <v>31</v>
      </c>
      <c r="D7374" t="s">
        <v>22438</v>
      </c>
      <c r="E7374" t="s">
        <v>126</v>
      </c>
      <c r="F7374" t="s">
        <v>127</v>
      </c>
      <c r="G7374">
        <v>1</v>
      </c>
      <c r="H7374" t="s">
        <v>35</v>
      </c>
      <c r="I7374" t="s">
        <v>36</v>
      </c>
      <c r="J7374" t="s">
        <v>3144</v>
      </c>
      <c r="K7374" t="s">
        <v>65</v>
      </c>
      <c r="L7374" t="s">
        <v>22439</v>
      </c>
      <c r="M7374">
        <v>39.99</v>
      </c>
      <c r="N7374">
        <v>9.61</v>
      </c>
      <c r="O7374">
        <v>0</v>
      </c>
      <c r="P7374">
        <v>-9.61</v>
      </c>
      <c r="Q7374">
        <v>0</v>
      </c>
      <c r="R7374">
        <v>0</v>
      </c>
      <c r="S7374">
        <v>-6</v>
      </c>
      <c r="T7374">
        <v>-7.54</v>
      </c>
      <c r="U7374">
        <v>0</v>
      </c>
      <c r="V7374">
        <v>0</v>
      </c>
      <c r="W7374">
        <v>26.45</v>
      </c>
    </row>
    <row r="7375" spans="1:23" x14ac:dyDescent="0.25">
      <c r="A7375" t="s">
        <v>22440</v>
      </c>
      <c r="B7375">
        <v>11930812121</v>
      </c>
      <c r="C7375" t="s">
        <v>31</v>
      </c>
      <c r="D7375" t="s">
        <v>22441</v>
      </c>
      <c r="E7375" t="s">
        <v>126</v>
      </c>
      <c r="F7375" t="s">
        <v>127</v>
      </c>
      <c r="G7375">
        <v>1</v>
      </c>
      <c r="H7375" t="s">
        <v>35</v>
      </c>
      <c r="I7375" t="s">
        <v>36</v>
      </c>
      <c r="J7375" t="s">
        <v>8018</v>
      </c>
      <c r="K7375" t="s">
        <v>65</v>
      </c>
      <c r="L7375" t="s">
        <v>22442</v>
      </c>
      <c r="M7375">
        <v>39.99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-6</v>
      </c>
      <c r="T7375">
        <v>-7.54</v>
      </c>
      <c r="U7375">
        <v>0</v>
      </c>
      <c r="V7375">
        <v>0</v>
      </c>
      <c r="W7375">
        <v>26.45</v>
      </c>
    </row>
    <row r="7376" spans="1:23" x14ac:dyDescent="0.25">
      <c r="A7376" t="s">
        <v>22443</v>
      </c>
      <c r="B7376">
        <v>11930812121</v>
      </c>
      <c r="C7376" t="s">
        <v>31</v>
      </c>
      <c r="D7376" t="s">
        <v>22444</v>
      </c>
      <c r="E7376" t="s">
        <v>76</v>
      </c>
      <c r="F7376" t="s">
        <v>77</v>
      </c>
      <c r="G7376">
        <v>1</v>
      </c>
      <c r="H7376" t="s">
        <v>35</v>
      </c>
      <c r="I7376" t="s">
        <v>36</v>
      </c>
      <c r="J7376" t="s">
        <v>22445</v>
      </c>
      <c r="K7376" t="s">
        <v>2616</v>
      </c>
      <c r="L7376">
        <v>24901</v>
      </c>
      <c r="M7376">
        <v>39.99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-6</v>
      </c>
      <c r="T7376">
        <v>-9.06</v>
      </c>
      <c r="U7376">
        <v>0</v>
      </c>
      <c r="V7376">
        <v>0</v>
      </c>
      <c r="W7376">
        <v>24.93</v>
      </c>
    </row>
    <row r="7377" spans="1:23" x14ac:dyDescent="0.25">
      <c r="A7377" t="s">
        <v>22443</v>
      </c>
      <c r="B7377">
        <v>11930812121</v>
      </c>
      <c r="C7377" t="s">
        <v>31</v>
      </c>
      <c r="D7377" t="s">
        <v>22446</v>
      </c>
      <c r="E7377" t="s">
        <v>2852</v>
      </c>
      <c r="F7377" t="s">
        <v>2853</v>
      </c>
      <c r="G7377">
        <v>1</v>
      </c>
      <c r="H7377" t="s">
        <v>35</v>
      </c>
      <c r="I7377" t="s">
        <v>36</v>
      </c>
      <c r="J7377" t="s">
        <v>22447</v>
      </c>
      <c r="K7377" t="s">
        <v>336</v>
      </c>
      <c r="L7377" t="s">
        <v>22448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</row>
    <row r="7378" spans="1:23" x14ac:dyDescent="0.25">
      <c r="A7378" t="s">
        <v>22449</v>
      </c>
      <c r="B7378">
        <v>11930812121</v>
      </c>
      <c r="C7378" t="s">
        <v>31</v>
      </c>
      <c r="D7378" t="s">
        <v>22407</v>
      </c>
      <c r="E7378" t="s">
        <v>1869</v>
      </c>
      <c r="F7378" t="s">
        <v>1870</v>
      </c>
      <c r="G7378">
        <v>1</v>
      </c>
      <c r="H7378" t="s">
        <v>35</v>
      </c>
      <c r="I7378" t="s">
        <v>36</v>
      </c>
      <c r="J7378" t="s">
        <v>22408</v>
      </c>
      <c r="K7378" t="s">
        <v>22409</v>
      </c>
      <c r="L7378">
        <v>29341</v>
      </c>
      <c r="M7378">
        <v>27.89</v>
      </c>
      <c r="N7378">
        <v>0</v>
      </c>
      <c r="O7378">
        <v>0</v>
      </c>
      <c r="P7378">
        <v>0</v>
      </c>
      <c r="Q7378">
        <v>2.23</v>
      </c>
      <c r="R7378">
        <v>-2.23</v>
      </c>
      <c r="S7378">
        <v>-4.18</v>
      </c>
      <c r="T7378">
        <v>-6.4</v>
      </c>
      <c r="U7378">
        <v>0</v>
      </c>
      <c r="V7378">
        <v>0</v>
      </c>
      <c r="W7378">
        <v>17.309999999999999</v>
      </c>
    </row>
    <row r="7379" spans="1:23" x14ac:dyDescent="0.25">
      <c r="A7379" t="s">
        <v>22450</v>
      </c>
      <c r="B7379">
        <v>11930812121</v>
      </c>
      <c r="C7379" t="s">
        <v>31</v>
      </c>
      <c r="D7379" t="s">
        <v>22451</v>
      </c>
      <c r="E7379" t="s">
        <v>83</v>
      </c>
      <c r="F7379" t="s">
        <v>84</v>
      </c>
      <c r="G7379">
        <v>1</v>
      </c>
      <c r="H7379" t="s">
        <v>35</v>
      </c>
      <c r="I7379" t="s">
        <v>36</v>
      </c>
      <c r="J7379" t="s">
        <v>22452</v>
      </c>
      <c r="K7379" t="s">
        <v>6587</v>
      </c>
      <c r="L7379">
        <v>98072</v>
      </c>
      <c r="M7379">
        <v>35.99</v>
      </c>
      <c r="N7379">
        <v>0</v>
      </c>
      <c r="O7379">
        <v>0</v>
      </c>
      <c r="P7379">
        <v>0</v>
      </c>
      <c r="Q7379">
        <v>3.6</v>
      </c>
      <c r="R7379">
        <v>-3.6</v>
      </c>
      <c r="S7379">
        <v>-5.4</v>
      </c>
      <c r="T7379">
        <v>-7.92</v>
      </c>
      <c r="U7379">
        <v>0</v>
      </c>
      <c r="V7379">
        <v>0</v>
      </c>
      <c r="W7379">
        <v>22.67</v>
      </c>
    </row>
    <row r="7380" spans="1:23" x14ac:dyDescent="0.25">
      <c r="A7380" t="s">
        <v>22453</v>
      </c>
      <c r="B7380">
        <v>11930812121</v>
      </c>
      <c r="C7380" t="s">
        <v>31</v>
      </c>
      <c r="D7380" t="s">
        <v>22454</v>
      </c>
      <c r="E7380" t="s">
        <v>33</v>
      </c>
      <c r="F7380" t="s">
        <v>34</v>
      </c>
      <c r="G7380">
        <v>1</v>
      </c>
      <c r="H7380" t="s">
        <v>35</v>
      </c>
      <c r="I7380" t="s">
        <v>36</v>
      </c>
      <c r="J7380" t="s">
        <v>13008</v>
      </c>
      <c r="K7380" t="s">
        <v>223</v>
      </c>
      <c r="L7380" t="s">
        <v>22455</v>
      </c>
      <c r="M7380">
        <v>49.99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-7.5</v>
      </c>
      <c r="T7380">
        <v>-9.44</v>
      </c>
      <c r="U7380">
        <v>0</v>
      </c>
      <c r="V7380">
        <v>0</v>
      </c>
      <c r="W7380">
        <v>33.049999999999997</v>
      </c>
    </row>
    <row r="7381" spans="1:23" x14ac:dyDescent="0.25">
      <c r="A7381" t="s">
        <v>22456</v>
      </c>
      <c r="B7381">
        <v>11930812121</v>
      </c>
      <c r="C7381" t="s">
        <v>230</v>
      </c>
      <c r="D7381" t="s">
        <v>22457</v>
      </c>
      <c r="E7381" t="s">
        <v>2565</v>
      </c>
      <c r="F7381" t="s">
        <v>22092</v>
      </c>
      <c r="G7381">
        <v>1</v>
      </c>
      <c r="H7381" t="s">
        <v>35</v>
      </c>
      <c r="I7381" t="s">
        <v>36</v>
      </c>
      <c r="J7381" t="s">
        <v>90</v>
      </c>
      <c r="K7381" t="s">
        <v>433</v>
      </c>
      <c r="L7381" t="s">
        <v>22458</v>
      </c>
      <c r="M7381">
        <v>-49.99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6</v>
      </c>
      <c r="T7381">
        <v>0</v>
      </c>
      <c r="U7381">
        <v>0</v>
      </c>
      <c r="V7381">
        <v>0</v>
      </c>
      <c r="W7381">
        <v>-43.99</v>
      </c>
    </row>
    <row r="7382" spans="1:23" x14ac:dyDescent="0.25">
      <c r="A7382" t="s">
        <v>22459</v>
      </c>
      <c r="B7382">
        <v>11930812121</v>
      </c>
      <c r="C7382" t="s">
        <v>230</v>
      </c>
      <c r="D7382" t="s">
        <v>19207</v>
      </c>
      <c r="E7382" t="s">
        <v>6355</v>
      </c>
      <c r="F7382" t="s">
        <v>7401</v>
      </c>
      <c r="G7382">
        <v>1</v>
      </c>
      <c r="H7382" t="s">
        <v>35</v>
      </c>
      <c r="I7382" t="s">
        <v>36</v>
      </c>
      <c r="J7382" t="s">
        <v>19208</v>
      </c>
      <c r="K7382" t="s">
        <v>58</v>
      </c>
      <c r="L7382" t="s">
        <v>19209</v>
      </c>
      <c r="M7382">
        <v>-49.99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6</v>
      </c>
      <c r="T7382">
        <v>0</v>
      </c>
      <c r="U7382">
        <v>0</v>
      </c>
      <c r="V7382">
        <v>0</v>
      </c>
      <c r="W7382">
        <v>-43.99</v>
      </c>
    </row>
    <row r="7383" spans="1:23" x14ac:dyDescent="0.25">
      <c r="A7383" t="s">
        <v>22460</v>
      </c>
      <c r="B7383">
        <v>11930812121</v>
      </c>
      <c r="C7383" t="s">
        <v>31</v>
      </c>
      <c r="D7383" t="s">
        <v>22461</v>
      </c>
      <c r="E7383" t="s">
        <v>76</v>
      </c>
      <c r="F7383" t="s">
        <v>77</v>
      </c>
      <c r="G7383">
        <v>1</v>
      </c>
      <c r="H7383" t="s">
        <v>35</v>
      </c>
      <c r="I7383" t="s">
        <v>36</v>
      </c>
      <c r="J7383" t="s">
        <v>22462</v>
      </c>
      <c r="K7383" t="s">
        <v>821</v>
      </c>
      <c r="L7383" t="s">
        <v>22463</v>
      </c>
      <c r="M7383">
        <v>39.99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-6</v>
      </c>
      <c r="T7383">
        <v>-9.06</v>
      </c>
      <c r="U7383">
        <v>0</v>
      </c>
      <c r="V7383">
        <v>0</v>
      </c>
      <c r="W7383">
        <v>24.93</v>
      </c>
    </row>
    <row r="7384" spans="1:23" x14ac:dyDescent="0.25">
      <c r="A7384" t="s">
        <v>22464</v>
      </c>
      <c r="B7384">
        <v>11930812121</v>
      </c>
      <c r="C7384" t="s">
        <v>31</v>
      </c>
      <c r="D7384" t="s">
        <v>22465</v>
      </c>
      <c r="E7384" t="s">
        <v>825</v>
      </c>
      <c r="F7384" t="s">
        <v>826</v>
      </c>
      <c r="G7384">
        <v>1</v>
      </c>
      <c r="H7384" t="s">
        <v>35</v>
      </c>
      <c r="I7384" t="s">
        <v>36</v>
      </c>
      <c r="J7384" t="s">
        <v>3637</v>
      </c>
      <c r="K7384" t="s">
        <v>65</v>
      </c>
      <c r="L7384" t="s">
        <v>22466</v>
      </c>
      <c r="M7384">
        <v>34.99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-5.25</v>
      </c>
      <c r="T7384">
        <v>-6.78</v>
      </c>
      <c r="U7384">
        <v>0</v>
      </c>
      <c r="V7384">
        <v>0</v>
      </c>
      <c r="W7384">
        <v>22.96</v>
      </c>
    </row>
    <row r="7385" spans="1:23" x14ac:dyDescent="0.25">
      <c r="A7385" t="s">
        <v>22467</v>
      </c>
      <c r="B7385">
        <v>11930812121</v>
      </c>
      <c r="C7385" t="s">
        <v>31</v>
      </c>
      <c r="D7385" t="s">
        <v>22468</v>
      </c>
      <c r="E7385" t="s">
        <v>76</v>
      </c>
      <c r="F7385" t="s">
        <v>77</v>
      </c>
      <c r="G7385">
        <v>1</v>
      </c>
      <c r="H7385" t="s">
        <v>35</v>
      </c>
      <c r="I7385" t="s">
        <v>36</v>
      </c>
      <c r="J7385" t="s">
        <v>22469</v>
      </c>
      <c r="K7385" t="s">
        <v>58</v>
      </c>
      <c r="L7385" t="s">
        <v>22470</v>
      </c>
      <c r="M7385">
        <v>39.99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-6</v>
      </c>
      <c r="T7385">
        <v>-9.06</v>
      </c>
      <c r="U7385">
        <v>0</v>
      </c>
      <c r="V7385">
        <v>0</v>
      </c>
      <c r="W7385">
        <v>24.93</v>
      </c>
    </row>
    <row r="7386" spans="1:23" x14ac:dyDescent="0.25">
      <c r="A7386" t="s">
        <v>22471</v>
      </c>
      <c r="B7386">
        <v>11930812121</v>
      </c>
      <c r="C7386" t="s">
        <v>31</v>
      </c>
      <c r="D7386" t="s">
        <v>22472</v>
      </c>
      <c r="E7386" t="s">
        <v>394</v>
      </c>
      <c r="F7386" t="s">
        <v>395</v>
      </c>
      <c r="G7386">
        <v>1</v>
      </c>
      <c r="H7386" t="s">
        <v>35</v>
      </c>
      <c r="I7386" t="s">
        <v>36</v>
      </c>
      <c r="J7386" t="s">
        <v>1306</v>
      </c>
      <c r="K7386" t="s">
        <v>110</v>
      </c>
      <c r="L7386" t="s">
        <v>22473</v>
      </c>
      <c r="M7386">
        <v>37.99</v>
      </c>
      <c r="N7386">
        <v>0</v>
      </c>
      <c r="O7386">
        <v>0</v>
      </c>
      <c r="P7386">
        <v>0</v>
      </c>
      <c r="Q7386">
        <v>3.51</v>
      </c>
      <c r="R7386">
        <v>0</v>
      </c>
      <c r="S7386">
        <v>-5.7</v>
      </c>
      <c r="T7386">
        <v>-7.16</v>
      </c>
      <c r="U7386">
        <v>-0.1</v>
      </c>
      <c r="V7386">
        <v>0</v>
      </c>
      <c r="W7386">
        <v>28.54</v>
      </c>
    </row>
    <row r="7387" spans="1:23" x14ac:dyDescent="0.25">
      <c r="A7387" t="s">
        <v>22474</v>
      </c>
      <c r="B7387">
        <v>11930812121</v>
      </c>
      <c r="C7387" t="s">
        <v>31</v>
      </c>
      <c r="D7387" t="s">
        <v>22475</v>
      </c>
      <c r="E7387" t="s">
        <v>76</v>
      </c>
      <c r="F7387" t="s">
        <v>77</v>
      </c>
      <c r="G7387">
        <v>1</v>
      </c>
      <c r="H7387" t="s">
        <v>35</v>
      </c>
      <c r="I7387" t="s">
        <v>36</v>
      </c>
      <c r="J7387" t="s">
        <v>9991</v>
      </c>
      <c r="K7387" t="s">
        <v>65</v>
      </c>
      <c r="L7387" t="s">
        <v>22476</v>
      </c>
      <c r="M7387">
        <v>39.99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-6</v>
      </c>
      <c r="T7387">
        <v>-9.06</v>
      </c>
      <c r="U7387">
        <v>0</v>
      </c>
      <c r="V7387">
        <v>0</v>
      </c>
      <c r="W7387">
        <v>24.93</v>
      </c>
    </row>
    <row r="7388" spans="1:23" x14ac:dyDescent="0.25">
      <c r="A7388" t="s">
        <v>22477</v>
      </c>
      <c r="B7388">
        <v>11930812121</v>
      </c>
      <c r="C7388" t="s">
        <v>31</v>
      </c>
      <c r="D7388" t="s">
        <v>22475</v>
      </c>
      <c r="E7388" t="s">
        <v>76</v>
      </c>
      <c r="F7388" t="s">
        <v>77</v>
      </c>
      <c r="G7388">
        <v>1</v>
      </c>
      <c r="H7388" t="s">
        <v>35</v>
      </c>
      <c r="I7388" t="s">
        <v>36</v>
      </c>
      <c r="J7388" t="s">
        <v>9991</v>
      </c>
      <c r="K7388" t="s">
        <v>65</v>
      </c>
      <c r="L7388" t="s">
        <v>22476</v>
      </c>
      <c r="M7388">
        <v>39.99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-6</v>
      </c>
      <c r="T7388">
        <v>-9.06</v>
      </c>
      <c r="U7388">
        <v>0</v>
      </c>
      <c r="V7388">
        <v>0</v>
      </c>
      <c r="W7388">
        <v>24.93</v>
      </c>
    </row>
    <row r="7389" spans="1:23" x14ac:dyDescent="0.25">
      <c r="A7389" t="s">
        <v>22478</v>
      </c>
      <c r="B7389">
        <v>11930812121</v>
      </c>
      <c r="C7389" t="s">
        <v>230</v>
      </c>
      <c r="D7389" t="s">
        <v>20640</v>
      </c>
      <c r="E7389" t="s">
        <v>76</v>
      </c>
      <c r="F7389" t="s">
        <v>77</v>
      </c>
      <c r="G7389">
        <v>1</v>
      </c>
      <c r="H7389" t="s">
        <v>35</v>
      </c>
      <c r="I7389" t="s">
        <v>36</v>
      </c>
      <c r="J7389" t="s">
        <v>11691</v>
      </c>
      <c r="K7389" t="s">
        <v>2374</v>
      </c>
      <c r="L7389">
        <v>77042</v>
      </c>
      <c r="M7389">
        <v>-39.99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4.8</v>
      </c>
      <c r="T7389">
        <v>0</v>
      </c>
      <c r="U7389">
        <v>0</v>
      </c>
      <c r="V7389">
        <v>0</v>
      </c>
      <c r="W7389">
        <v>-35.19</v>
      </c>
    </row>
    <row r="7390" spans="1:23" x14ac:dyDescent="0.25">
      <c r="A7390" t="s">
        <v>22479</v>
      </c>
      <c r="B7390">
        <v>11930812121</v>
      </c>
      <c r="C7390" t="s">
        <v>31</v>
      </c>
      <c r="D7390" t="s">
        <v>22480</v>
      </c>
      <c r="E7390" t="s">
        <v>4015</v>
      </c>
      <c r="F7390" t="s">
        <v>4016</v>
      </c>
      <c r="G7390">
        <v>1</v>
      </c>
      <c r="H7390" t="s">
        <v>35</v>
      </c>
      <c r="I7390" t="s">
        <v>36</v>
      </c>
      <c r="J7390" t="s">
        <v>22481</v>
      </c>
      <c r="K7390" t="s">
        <v>22482</v>
      </c>
      <c r="L7390">
        <v>85207</v>
      </c>
      <c r="M7390">
        <v>44.99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-6.75</v>
      </c>
      <c r="T7390">
        <v>-8.3000000000000007</v>
      </c>
      <c r="U7390">
        <v>0</v>
      </c>
      <c r="V7390">
        <v>0</v>
      </c>
      <c r="W7390">
        <v>29.94</v>
      </c>
    </row>
    <row r="7391" spans="1:23" x14ac:dyDescent="0.25">
      <c r="A7391" t="s">
        <v>22483</v>
      </c>
      <c r="B7391">
        <v>11930812121</v>
      </c>
      <c r="C7391" t="s">
        <v>31</v>
      </c>
      <c r="D7391" t="s">
        <v>22484</v>
      </c>
      <c r="E7391" t="s">
        <v>4015</v>
      </c>
      <c r="F7391" t="s">
        <v>4016</v>
      </c>
      <c r="G7391">
        <v>1</v>
      </c>
      <c r="H7391" t="s">
        <v>35</v>
      </c>
      <c r="I7391" t="s">
        <v>36</v>
      </c>
      <c r="J7391" t="s">
        <v>1735</v>
      </c>
      <c r="K7391" t="s">
        <v>218</v>
      </c>
      <c r="L7391" t="s">
        <v>22485</v>
      </c>
      <c r="M7391">
        <v>44.99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-6.75</v>
      </c>
      <c r="T7391">
        <v>-8.3000000000000007</v>
      </c>
      <c r="U7391">
        <v>0</v>
      </c>
      <c r="V7391">
        <v>0</v>
      </c>
      <c r="W7391">
        <v>29.94</v>
      </c>
    </row>
    <row r="7392" spans="1:23" x14ac:dyDescent="0.25">
      <c r="A7392" t="s">
        <v>22483</v>
      </c>
      <c r="B7392">
        <v>11930812121</v>
      </c>
      <c r="C7392" t="s">
        <v>31</v>
      </c>
      <c r="D7392" t="s">
        <v>22486</v>
      </c>
      <c r="E7392" t="s">
        <v>210</v>
      </c>
      <c r="F7392" t="s">
        <v>211</v>
      </c>
      <c r="G7392">
        <v>1</v>
      </c>
      <c r="H7392" t="s">
        <v>35</v>
      </c>
      <c r="I7392" t="s">
        <v>36</v>
      </c>
      <c r="J7392" t="s">
        <v>615</v>
      </c>
      <c r="K7392" t="s">
        <v>218</v>
      </c>
      <c r="L7392" t="s">
        <v>22487</v>
      </c>
      <c r="M7392">
        <v>39.99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-12</v>
      </c>
      <c r="T7392">
        <v>-6.02</v>
      </c>
      <c r="U7392">
        <v>0</v>
      </c>
      <c r="V7392">
        <v>0</v>
      </c>
      <c r="W7392">
        <v>21.97</v>
      </c>
    </row>
    <row r="7393" spans="1:23" x14ac:dyDescent="0.25">
      <c r="A7393" t="s">
        <v>22483</v>
      </c>
      <c r="B7393">
        <v>11930812121</v>
      </c>
      <c r="C7393" t="s">
        <v>31</v>
      </c>
      <c r="D7393" t="s">
        <v>22486</v>
      </c>
      <c r="E7393" t="s">
        <v>210</v>
      </c>
      <c r="F7393" t="s">
        <v>211</v>
      </c>
      <c r="G7393">
        <v>1</v>
      </c>
      <c r="H7393" t="s">
        <v>35</v>
      </c>
      <c r="I7393" t="s">
        <v>36</v>
      </c>
      <c r="J7393" t="s">
        <v>615</v>
      </c>
      <c r="K7393" t="s">
        <v>218</v>
      </c>
      <c r="L7393" t="s">
        <v>22487</v>
      </c>
      <c r="M7393">
        <v>39.99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-6.02</v>
      </c>
      <c r="U7393">
        <v>0</v>
      </c>
      <c r="V7393">
        <v>0</v>
      </c>
      <c r="W7393">
        <v>33.97</v>
      </c>
    </row>
    <row r="7394" spans="1:23" x14ac:dyDescent="0.25">
      <c r="A7394" t="s">
        <v>22488</v>
      </c>
      <c r="B7394">
        <v>11930812121</v>
      </c>
      <c r="C7394" t="s">
        <v>230</v>
      </c>
      <c r="D7394" t="s">
        <v>9334</v>
      </c>
      <c r="E7394" t="s">
        <v>1139</v>
      </c>
      <c r="F7394" t="s">
        <v>1140</v>
      </c>
      <c r="G7394">
        <v>1</v>
      </c>
      <c r="H7394" t="s">
        <v>35</v>
      </c>
      <c r="I7394" t="s">
        <v>36</v>
      </c>
      <c r="J7394" t="s">
        <v>5664</v>
      </c>
      <c r="K7394" t="s">
        <v>51</v>
      </c>
      <c r="L7394" t="s">
        <v>9335</v>
      </c>
      <c r="M7394">
        <v>-49.99</v>
      </c>
      <c r="N7394">
        <v>-5.05</v>
      </c>
      <c r="O7394">
        <v>0</v>
      </c>
      <c r="P7394">
        <v>5.05</v>
      </c>
      <c r="Q7394">
        <v>-3</v>
      </c>
      <c r="R7394">
        <v>3</v>
      </c>
      <c r="S7394">
        <v>6</v>
      </c>
      <c r="T7394">
        <v>0</v>
      </c>
      <c r="U7394">
        <v>0</v>
      </c>
      <c r="V7394">
        <v>0</v>
      </c>
      <c r="W7394">
        <v>-43.99</v>
      </c>
    </row>
    <row r="7395" spans="1:23" x14ac:dyDescent="0.25">
      <c r="A7395" t="s">
        <v>22489</v>
      </c>
      <c r="B7395">
        <v>11930812121</v>
      </c>
      <c r="C7395" t="s">
        <v>31</v>
      </c>
      <c r="D7395" t="s">
        <v>22490</v>
      </c>
      <c r="E7395" t="s">
        <v>188</v>
      </c>
      <c r="F7395" t="s">
        <v>189</v>
      </c>
      <c r="G7395">
        <v>1</v>
      </c>
      <c r="H7395" t="s">
        <v>35</v>
      </c>
      <c r="I7395" t="s">
        <v>36</v>
      </c>
      <c r="J7395" t="s">
        <v>1428</v>
      </c>
      <c r="K7395" t="s">
        <v>238</v>
      </c>
      <c r="L7395" t="s">
        <v>22491</v>
      </c>
      <c r="M7395">
        <v>46.99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-7.05</v>
      </c>
      <c r="T7395">
        <v>-8.68</v>
      </c>
      <c r="U7395">
        <v>0</v>
      </c>
      <c r="V7395">
        <v>0</v>
      </c>
      <c r="W7395">
        <v>31.26</v>
      </c>
    </row>
    <row r="7396" spans="1:23" x14ac:dyDescent="0.25">
      <c r="A7396" t="s">
        <v>22492</v>
      </c>
      <c r="B7396">
        <v>11930812121</v>
      </c>
      <c r="C7396" t="s">
        <v>31</v>
      </c>
      <c r="D7396" t="s">
        <v>22493</v>
      </c>
      <c r="E7396" t="s">
        <v>55</v>
      </c>
      <c r="F7396" t="s">
        <v>56</v>
      </c>
      <c r="G7396">
        <v>1</v>
      </c>
      <c r="H7396" t="s">
        <v>35</v>
      </c>
      <c r="I7396" t="s">
        <v>36</v>
      </c>
      <c r="J7396" t="s">
        <v>927</v>
      </c>
      <c r="K7396" t="s">
        <v>58</v>
      </c>
      <c r="L7396">
        <v>78739</v>
      </c>
      <c r="M7396">
        <v>35.99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-5.4</v>
      </c>
      <c r="T7396">
        <v>-8.3000000000000007</v>
      </c>
      <c r="U7396">
        <v>0</v>
      </c>
      <c r="V7396">
        <v>0</v>
      </c>
      <c r="W7396">
        <v>22.29</v>
      </c>
    </row>
    <row r="7397" spans="1:23" x14ac:dyDescent="0.25">
      <c r="A7397" t="s">
        <v>22494</v>
      </c>
      <c r="B7397">
        <v>11930812121</v>
      </c>
      <c r="C7397" t="s">
        <v>31</v>
      </c>
      <c r="D7397" t="s">
        <v>22495</v>
      </c>
      <c r="E7397" t="s">
        <v>2404</v>
      </c>
      <c r="F7397" t="s">
        <v>2405</v>
      </c>
      <c r="G7397">
        <v>1</v>
      </c>
      <c r="H7397" t="s">
        <v>35</v>
      </c>
      <c r="I7397" t="s">
        <v>36</v>
      </c>
      <c r="J7397" t="s">
        <v>5154</v>
      </c>
      <c r="K7397" t="s">
        <v>11545</v>
      </c>
      <c r="L7397">
        <v>37217</v>
      </c>
      <c r="M7397">
        <v>46.99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-7.05</v>
      </c>
      <c r="T7397">
        <v>-5.64</v>
      </c>
      <c r="U7397">
        <v>0</v>
      </c>
      <c r="V7397">
        <v>0</v>
      </c>
      <c r="W7397">
        <v>34.299999999999997</v>
      </c>
    </row>
    <row r="7398" spans="1:23" x14ac:dyDescent="0.25">
      <c r="A7398" t="s">
        <v>22496</v>
      </c>
      <c r="B7398">
        <v>11930812121</v>
      </c>
      <c r="C7398" t="s">
        <v>31</v>
      </c>
      <c r="D7398" t="s">
        <v>22497</v>
      </c>
      <c r="E7398" t="s">
        <v>33</v>
      </c>
      <c r="F7398" t="s">
        <v>34</v>
      </c>
      <c r="G7398">
        <v>1</v>
      </c>
      <c r="H7398" t="s">
        <v>35</v>
      </c>
      <c r="I7398" t="s">
        <v>36</v>
      </c>
      <c r="J7398" t="s">
        <v>21415</v>
      </c>
      <c r="K7398" t="s">
        <v>656</v>
      </c>
      <c r="L7398" t="s">
        <v>22498</v>
      </c>
      <c r="M7398">
        <v>49.99</v>
      </c>
      <c r="N7398">
        <v>0</v>
      </c>
      <c r="O7398">
        <v>0</v>
      </c>
      <c r="P7398">
        <v>0</v>
      </c>
      <c r="Q7398">
        <v>2.67</v>
      </c>
      <c r="R7398">
        <v>-2.67</v>
      </c>
      <c r="S7398">
        <v>-7.5</v>
      </c>
      <c r="T7398">
        <v>-9.44</v>
      </c>
      <c r="U7398">
        <v>0</v>
      </c>
      <c r="V7398">
        <v>0</v>
      </c>
      <c r="W7398">
        <v>33.049999999999997</v>
      </c>
    </row>
    <row r="7399" spans="1:23" x14ac:dyDescent="0.25">
      <c r="A7399" t="s">
        <v>22499</v>
      </c>
      <c r="B7399">
        <v>11930812121</v>
      </c>
      <c r="C7399" t="s">
        <v>31</v>
      </c>
      <c r="D7399" t="s">
        <v>22500</v>
      </c>
      <c r="E7399" t="s">
        <v>379</v>
      </c>
      <c r="F7399" t="s">
        <v>380</v>
      </c>
      <c r="G7399">
        <v>1</v>
      </c>
      <c r="H7399" t="s">
        <v>35</v>
      </c>
      <c r="I7399" t="s">
        <v>36</v>
      </c>
      <c r="J7399" t="s">
        <v>22501</v>
      </c>
      <c r="K7399" t="s">
        <v>198</v>
      </c>
      <c r="L7399" t="s">
        <v>22502</v>
      </c>
      <c r="M7399">
        <v>52.99</v>
      </c>
      <c r="N7399">
        <v>0</v>
      </c>
      <c r="O7399">
        <v>0</v>
      </c>
      <c r="P7399">
        <v>0</v>
      </c>
      <c r="Q7399">
        <v>4.5599999999999996</v>
      </c>
      <c r="R7399">
        <v>-4.5599999999999996</v>
      </c>
      <c r="S7399">
        <v>-7.95</v>
      </c>
      <c r="T7399">
        <v>-7.54</v>
      </c>
      <c r="U7399">
        <v>0</v>
      </c>
      <c r="V7399">
        <v>0</v>
      </c>
      <c r="W7399">
        <v>37.5</v>
      </c>
    </row>
    <row r="7400" spans="1:23" x14ac:dyDescent="0.25">
      <c r="A7400" t="s">
        <v>22503</v>
      </c>
      <c r="B7400">
        <v>11930812121</v>
      </c>
      <c r="C7400" t="s">
        <v>31</v>
      </c>
      <c r="D7400" t="s">
        <v>22504</v>
      </c>
      <c r="E7400" t="s">
        <v>2565</v>
      </c>
      <c r="F7400" t="s">
        <v>22092</v>
      </c>
      <c r="G7400">
        <v>1</v>
      </c>
      <c r="H7400" t="s">
        <v>35</v>
      </c>
      <c r="I7400" t="s">
        <v>36</v>
      </c>
      <c r="J7400" t="s">
        <v>1445</v>
      </c>
      <c r="K7400" t="s">
        <v>65</v>
      </c>
      <c r="L7400" t="s">
        <v>22505</v>
      </c>
      <c r="M7400">
        <v>49.99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-7.5</v>
      </c>
      <c r="T7400">
        <v>-9.44</v>
      </c>
      <c r="U7400">
        <v>0</v>
      </c>
      <c r="V7400">
        <v>0</v>
      </c>
      <c r="W7400">
        <v>33.049999999999997</v>
      </c>
    </row>
    <row r="7401" spans="1:23" x14ac:dyDescent="0.25">
      <c r="A7401" t="s">
        <v>22506</v>
      </c>
      <c r="B7401">
        <v>11930812121</v>
      </c>
      <c r="C7401" t="s">
        <v>31</v>
      </c>
      <c r="D7401" t="s">
        <v>22507</v>
      </c>
      <c r="E7401" t="s">
        <v>373</v>
      </c>
      <c r="F7401" t="s">
        <v>374</v>
      </c>
      <c r="G7401">
        <v>1</v>
      </c>
      <c r="H7401" t="s">
        <v>35</v>
      </c>
      <c r="I7401" t="s">
        <v>36</v>
      </c>
      <c r="J7401" t="s">
        <v>22508</v>
      </c>
      <c r="K7401" t="s">
        <v>172</v>
      </c>
      <c r="L7401" t="s">
        <v>22509</v>
      </c>
      <c r="M7401">
        <v>27.99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-4.2</v>
      </c>
      <c r="T7401">
        <v>-5.64</v>
      </c>
      <c r="U7401">
        <v>0</v>
      </c>
      <c r="V7401">
        <v>0</v>
      </c>
      <c r="W7401">
        <v>18.149999999999999</v>
      </c>
    </row>
    <row r="7402" spans="1:23" x14ac:dyDescent="0.25">
      <c r="A7402" t="s">
        <v>22506</v>
      </c>
      <c r="B7402">
        <v>11930812121</v>
      </c>
      <c r="C7402" t="s">
        <v>31</v>
      </c>
      <c r="D7402" t="s">
        <v>22507</v>
      </c>
      <c r="E7402" t="s">
        <v>163</v>
      </c>
      <c r="F7402" t="s">
        <v>164</v>
      </c>
      <c r="G7402">
        <v>1</v>
      </c>
      <c r="H7402" t="s">
        <v>35</v>
      </c>
      <c r="I7402" t="s">
        <v>36</v>
      </c>
      <c r="J7402" t="s">
        <v>22508</v>
      </c>
      <c r="K7402" t="s">
        <v>172</v>
      </c>
      <c r="L7402" t="s">
        <v>22509</v>
      </c>
      <c r="M7402">
        <v>21.99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-3.3</v>
      </c>
      <c r="T7402">
        <v>-5.64</v>
      </c>
      <c r="U7402">
        <v>0</v>
      </c>
      <c r="V7402">
        <v>0</v>
      </c>
      <c r="W7402">
        <v>13.05</v>
      </c>
    </row>
    <row r="7403" spans="1:23" x14ac:dyDescent="0.25">
      <c r="A7403" t="s">
        <v>22510</v>
      </c>
      <c r="B7403">
        <v>11930812121</v>
      </c>
      <c r="C7403" t="s">
        <v>31</v>
      </c>
      <c r="D7403" t="s">
        <v>22511</v>
      </c>
      <c r="E7403" t="s">
        <v>506</v>
      </c>
      <c r="F7403" t="s">
        <v>507</v>
      </c>
      <c r="G7403">
        <v>1</v>
      </c>
      <c r="H7403" t="s">
        <v>35</v>
      </c>
      <c r="I7403" t="s">
        <v>36</v>
      </c>
      <c r="J7403" t="s">
        <v>222</v>
      </c>
      <c r="K7403" t="s">
        <v>416</v>
      </c>
      <c r="L7403" t="s">
        <v>22512</v>
      </c>
      <c r="M7403">
        <v>42.99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-6.45</v>
      </c>
      <c r="T7403">
        <v>-7.54</v>
      </c>
      <c r="U7403">
        <v>0</v>
      </c>
      <c r="V7403">
        <v>0</v>
      </c>
      <c r="W7403">
        <v>29</v>
      </c>
    </row>
    <row r="7404" spans="1:23" x14ac:dyDescent="0.25">
      <c r="A7404" t="s">
        <v>22513</v>
      </c>
      <c r="B7404">
        <v>11930812121</v>
      </c>
      <c r="C7404" t="s">
        <v>31</v>
      </c>
      <c r="D7404" t="s">
        <v>22514</v>
      </c>
      <c r="E7404" t="s">
        <v>1145</v>
      </c>
      <c r="F7404" t="s">
        <v>590</v>
      </c>
      <c r="G7404">
        <v>1</v>
      </c>
      <c r="H7404" t="s">
        <v>35</v>
      </c>
      <c r="I7404" t="s">
        <v>36</v>
      </c>
      <c r="J7404" t="s">
        <v>22515</v>
      </c>
      <c r="K7404" t="s">
        <v>58</v>
      </c>
      <c r="L7404" t="s">
        <v>22516</v>
      </c>
      <c r="M7404">
        <v>29.99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-4.5</v>
      </c>
      <c r="T7404">
        <v>-7.92</v>
      </c>
      <c r="U7404">
        <v>0</v>
      </c>
      <c r="V7404">
        <v>0</v>
      </c>
      <c r="W7404">
        <v>17.57</v>
      </c>
    </row>
    <row r="7405" spans="1:23" x14ac:dyDescent="0.25">
      <c r="A7405" t="s">
        <v>22517</v>
      </c>
      <c r="B7405">
        <v>11930812121</v>
      </c>
      <c r="C7405" t="s">
        <v>31</v>
      </c>
      <c r="D7405" t="s">
        <v>22360</v>
      </c>
      <c r="E7405" t="s">
        <v>2451</v>
      </c>
      <c r="F7405" t="s">
        <v>2452</v>
      </c>
      <c r="G7405">
        <v>1</v>
      </c>
      <c r="H7405" t="s">
        <v>35</v>
      </c>
      <c r="I7405" t="s">
        <v>36</v>
      </c>
      <c r="J7405" t="s">
        <v>12618</v>
      </c>
      <c r="K7405" t="s">
        <v>96</v>
      </c>
      <c r="L7405">
        <v>47909</v>
      </c>
      <c r="M7405">
        <v>40.99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-6.15</v>
      </c>
      <c r="T7405">
        <v>-7.54</v>
      </c>
      <c r="U7405">
        <v>0</v>
      </c>
      <c r="V7405">
        <v>0</v>
      </c>
      <c r="W7405">
        <v>27.3</v>
      </c>
    </row>
    <row r="7406" spans="1:23" x14ac:dyDescent="0.25">
      <c r="A7406" t="s">
        <v>22518</v>
      </c>
      <c r="B7406">
        <v>11930812121</v>
      </c>
      <c r="C7406" t="s">
        <v>31</v>
      </c>
      <c r="D7406" t="s">
        <v>22519</v>
      </c>
      <c r="E7406" t="s">
        <v>394</v>
      </c>
      <c r="F7406" t="s">
        <v>395</v>
      </c>
      <c r="G7406">
        <v>1</v>
      </c>
      <c r="H7406" t="s">
        <v>35</v>
      </c>
      <c r="I7406" t="s">
        <v>36</v>
      </c>
      <c r="J7406" t="s">
        <v>22520</v>
      </c>
      <c r="K7406" t="s">
        <v>1964</v>
      </c>
      <c r="L7406" t="s">
        <v>22521</v>
      </c>
      <c r="M7406">
        <v>37.99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-5.7</v>
      </c>
      <c r="T7406">
        <v>-7.16</v>
      </c>
      <c r="U7406">
        <v>0</v>
      </c>
      <c r="V7406">
        <v>0</v>
      </c>
      <c r="W7406">
        <v>25.13</v>
      </c>
    </row>
    <row r="7407" spans="1:23" x14ac:dyDescent="0.25">
      <c r="A7407" t="s">
        <v>22522</v>
      </c>
      <c r="B7407">
        <v>11930812121</v>
      </c>
      <c r="C7407" t="s">
        <v>31</v>
      </c>
      <c r="D7407" t="s">
        <v>22523</v>
      </c>
      <c r="E7407" t="s">
        <v>83</v>
      </c>
      <c r="F7407" t="s">
        <v>84</v>
      </c>
      <c r="G7407">
        <v>1</v>
      </c>
      <c r="H7407" t="s">
        <v>35</v>
      </c>
      <c r="I7407" t="s">
        <v>36</v>
      </c>
      <c r="J7407" t="s">
        <v>9001</v>
      </c>
      <c r="K7407" t="s">
        <v>369</v>
      </c>
      <c r="L7407" t="s">
        <v>22524</v>
      </c>
      <c r="M7407">
        <v>35.99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-5.4</v>
      </c>
      <c r="T7407">
        <v>-7.92</v>
      </c>
      <c r="U7407">
        <v>0</v>
      </c>
      <c r="V7407">
        <v>0</v>
      </c>
      <c r="W7407">
        <v>22.67</v>
      </c>
    </row>
    <row r="7408" spans="1:23" x14ac:dyDescent="0.25">
      <c r="A7408" t="s">
        <v>22525</v>
      </c>
      <c r="B7408">
        <v>11930812121</v>
      </c>
      <c r="C7408" t="s">
        <v>31</v>
      </c>
      <c r="D7408" t="s">
        <v>22526</v>
      </c>
      <c r="E7408" t="s">
        <v>373</v>
      </c>
      <c r="F7408" t="s">
        <v>374</v>
      </c>
      <c r="G7408">
        <v>1</v>
      </c>
      <c r="H7408" t="s">
        <v>35</v>
      </c>
      <c r="I7408" t="s">
        <v>36</v>
      </c>
      <c r="J7408" t="s">
        <v>3225</v>
      </c>
      <c r="K7408" t="s">
        <v>172</v>
      </c>
      <c r="L7408" t="s">
        <v>22527</v>
      </c>
      <c r="M7408">
        <v>27.99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-4.2</v>
      </c>
      <c r="T7408">
        <v>-5.64</v>
      </c>
      <c r="U7408">
        <v>0</v>
      </c>
      <c r="V7408">
        <v>0</v>
      </c>
      <c r="W7408">
        <v>18.149999999999999</v>
      </c>
    </row>
    <row r="7409" spans="1:23" x14ac:dyDescent="0.25">
      <c r="A7409" t="s">
        <v>22528</v>
      </c>
      <c r="B7409">
        <v>11930812121</v>
      </c>
      <c r="C7409" t="s">
        <v>31</v>
      </c>
      <c r="D7409" t="s">
        <v>22529</v>
      </c>
      <c r="E7409" t="s">
        <v>1405</v>
      </c>
      <c r="F7409" t="s">
        <v>1406</v>
      </c>
      <c r="G7409">
        <v>1</v>
      </c>
      <c r="H7409" t="s">
        <v>35</v>
      </c>
      <c r="I7409" t="s">
        <v>36</v>
      </c>
      <c r="J7409" t="s">
        <v>1211</v>
      </c>
      <c r="K7409" t="s">
        <v>1222</v>
      </c>
      <c r="L7409" t="s">
        <v>22530</v>
      </c>
      <c r="M7409">
        <v>34.19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-5.13</v>
      </c>
      <c r="T7409">
        <v>-7.16</v>
      </c>
      <c r="U7409">
        <v>0</v>
      </c>
      <c r="V7409">
        <v>0</v>
      </c>
      <c r="W7409">
        <v>21.9</v>
      </c>
    </row>
    <row r="7410" spans="1:23" x14ac:dyDescent="0.25">
      <c r="A7410" t="s">
        <v>22531</v>
      </c>
      <c r="B7410">
        <v>11930812121</v>
      </c>
      <c r="C7410" t="s">
        <v>31</v>
      </c>
      <c r="D7410" t="s">
        <v>22532</v>
      </c>
      <c r="E7410" t="s">
        <v>939</v>
      </c>
      <c r="F7410" t="s">
        <v>940</v>
      </c>
      <c r="G7410">
        <v>1</v>
      </c>
      <c r="H7410" t="s">
        <v>35</v>
      </c>
      <c r="I7410" t="s">
        <v>36</v>
      </c>
      <c r="J7410" t="s">
        <v>22533</v>
      </c>
      <c r="K7410" t="s">
        <v>218</v>
      </c>
      <c r="L7410" t="s">
        <v>22534</v>
      </c>
      <c r="M7410">
        <v>40.99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-6.15</v>
      </c>
      <c r="T7410">
        <v>-6.78</v>
      </c>
      <c r="U7410">
        <v>0</v>
      </c>
      <c r="V7410">
        <v>0</v>
      </c>
      <c r="W7410">
        <v>28.06</v>
      </c>
    </row>
    <row r="7411" spans="1:23" x14ac:dyDescent="0.25">
      <c r="A7411" t="s">
        <v>22535</v>
      </c>
      <c r="B7411">
        <v>11930812121</v>
      </c>
      <c r="C7411" t="s">
        <v>31</v>
      </c>
      <c r="D7411" t="s">
        <v>22536</v>
      </c>
      <c r="E7411" t="s">
        <v>1145</v>
      </c>
      <c r="F7411" t="s">
        <v>590</v>
      </c>
      <c r="G7411">
        <v>1</v>
      </c>
      <c r="H7411" t="s">
        <v>35</v>
      </c>
      <c r="I7411" t="s">
        <v>36</v>
      </c>
      <c r="J7411" t="s">
        <v>22537</v>
      </c>
      <c r="K7411" t="s">
        <v>272</v>
      </c>
      <c r="L7411" t="s">
        <v>22538</v>
      </c>
      <c r="M7411">
        <v>29.99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-4.5</v>
      </c>
      <c r="T7411">
        <v>-7.92</v>
      </c>
      <c r="U7411">
        <v>0</v>
      </c>
      <c r="V7411">
        <v>0</v>
      </c>
      <c r="W7411">
        <v>17.57</v>
      </c>
    </row>
    <row r="7412" spans="1:23" x14ac:dyDescent="0.25">
      <c r="A7412" t="s">
        <v>22539</v>
      </c>
      <c r="B7412">
        <v>11930812121</v>
      </c>
      <c r="C7412" t="s">
        <v>31</v>
      </c>
      <c r="D7412" t="s">
        <v>22540</v>
      </c>
      <c r="E7412" t="s">
        <v>210</v>
      </c>
      <c r="F7412" t="s">
        <v>211</v>
      </c>
      <c r="G7412">
        <v>2</v>
      </c>
      <c r="H7412" t="s">
        <v>35</v>
      </c>
      <c r="I7412" t="s">
        <v>36</v>
      </c>
      <c r="J7412" t="s">
        <v>22541</v>
      </c>
      <c r="K7412" t="s">
        <v>65</v>
      </c>
      <c r="L7412" t="s">
        <v>22542</v>
      </c>
      <c r="M7412">
        <v>79.98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-12</v>
      </c>
      <c r="T7412">
        <v>-12.04</v>
      </c>
      <c r="U7412">
        <v>0</v>
      </c>
      <c r="V7412">
        <v>0</v>
      </c>
      <c r="W7412">
        <v>55.94</v>
      </c>
    </row>
    <row r="7413" spans="1:23" x14ac:dyDescent="0.25">
      <c r="A7413" t="s">
        <v>22543</v>
      </c>
      <c r="B7413">
        <v>11930812121</v>
      </c>
      <c r="C7413" t="s">
        <v>31</v>
      </c>
      <c r="D7413" t="s">
        <v>22544</v>
      </c>
      <c r="E7413" t="s">
        <v>62</v>
      </c>
      <c r="F7413" t="s">
        <v>63</v>
      </c>
      <c r="G7413">
        <v>1</v>
      </c>
      <c r="H7413" t="s">
        <v>35</v>
      </c>
      <c r="I7413" t="s">
        <v>36</v>
      </c>
      <c r="J7413" t="s">
        <v>22545</v>
      </c>
      <c r="K7413" t="s">
        <v>58</v>
      </c>
      <c r="L7413" t="s">
        <v>22546</v>
      </c>
      <c r="M7413">
        <v>18.989999999999998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-2.85</v>
      </c>
      <c r="T7413">
        <v>-6.02</v>
      </c>
      <c r="U7413">
        <v>0</v>
      </c>
      <c r="V7413">
        <v>0</v>
      </c>
      <c r="W7413">
        <v>10.119999999999999</v>
      </c>
    </row>
    <row r="7414" spans="1:23" x14ac:dyDescent="0.25">
      <c r="A7414" t="s">
        <v>22547</v>
      </c>
      <c r="B7414">
        <v>11930812121</v>
      </c>
      <c r="C7414" t="s">
        <v>31</v>
      </c>
      <c r="D7414" t="s">
        <v>22548</v>
      </c>
      <c r="E7414" t="s">
        <v>83</v>
      </c>
      <c r="F7414" t="s">
        <v>84</v>
      </c>
      <c r="G7414">
        <v>1</v>
      </c>
      <c r="H7414" t="s">
        <v>35</v>
      </c>
      <c r="I7414" t="s">
        <v>36</v>
      </c>
      <c r="J7414" t="s">
        <v>5386</v>
      </c>
      <c r="K7414" t="s">
        <v>58</v>
      </c>
      <c r="L7414" t="s">
        <v>22549</v>
      </c>
      <c r="M7414">
        <v>35.99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-5.4</v>
      </c>
      <c r="T7414">
        <v>-7.92</v>
      </c>
      <c r="U7414">
        <v>0</v>
      </c>
      <c r="V7414">
        <v>0</v>
      </c>
      <c r="W7414">
        <v>22.67</v>
      </c>
    </row>
    <row r="7415" spans="1:23" x14ac:dyDescent="0.25">
      <c r="A7415" t="s">
        <v>22550</v>
      </c>
      <c r="B7415">
        <v>11930812121</v>
      </c>
      <c r="C7415" t="s">
        <v>230</v>
      </c>
      <c r="D7415" t="s">
        <v>11608</v>
      </c>
      <c r="E7415" t="s">
        <v>33</v>
      </c>
      <c r="F7415" t="s">
        <v>34</v>
      </c>
      <c r="G7415">
        <v>1</v>
      </c>
      <c r="H7415" t="s">
        <v>35</v>
      </c>
      <c r="I7415" t="s">
        <v>36</v>
      </c>
      <c r="J7415" t="s">
        <v>688</v>
      </c>
      <c r="K7415" t="s">
        <v>44</v>
      </c>
      <c r="L7415" t="s">
        <v>11609</v>
      </c>
      <c r="M7415">
        <v>-49.99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6</v>
      </c>
      <c r="T7415">
        <v>0</v>
      </c>
      <c r="U7415">
        <v>0</v>
      </c>
      <c r="V7415">
        <v>0</v>
      </c>
      <c r="W7415">
        <v>-43.99</v>
      </c>
    </row>
    <row r="7416" spans="1:23" x14ac:dyDescent="0.25">
      <c r="A7416" t="s">
        <v>22551</v>
      </c>
      <c r="B7416">
        <v>11930812121</v>
      </c>
      <c r="C7416" t="s">
        <v>31</v>
      </c>
      <c r="D7416" t="s">
        <v>22552</v>
      </c>
      <c r="E7416" t="s">
        <v>4334</v>
      </c>
      <c r="F7416" t="s">
        <v>4335</v>
      </c>
      <c r="G7416">
        <v>1</v>
      </c>
      <c r="H7416" t="s">
        <v>35</v>
      </c>
      <c r="I7416" t="s">
        <v>36</v>
      </c>
      <c r="J7416" t="s">
        <v>8085</v>
      </c>
      <c r="K7416" t="s">
        <v>79</v>
      </c>
      <c r="L7416">
        <v>30188</v>
      </c>
      <c r="M7416">
        <v>39.99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-12</v>
      </c>
      <c r="T7416">
        <v>-7.92</v>
      </c>
      <c r="U7416">
        <v>0</v>
      </c>
      <c r="V7416">
        <v>0</v>
      </c>
      <c r="W7416">
        <v>20.07</v>
      </c>
    </row>
    <row r="7417" spans="1:23" x14ac:dyDescent="0.25">
      <c r="A7417" t="s">
        <v>22551</v>
      </c>
      <c r="B7417">
        <v>11930812121</v>
      </c>
      <c r="C7417" t="s">
        <v>31</v>
      </c>
      <c r="D7417" t="s">
        <v>22552</v>
      </c>
      <c r="E7417" t="s">
        <v>4334</v>
      </c>
      <c r="F7417" t="s">
        <v>4335</v>
      </c>
      <c r="G7417">
        <v>1</v>
      </c>
      <c r="H7417" t="s">
        <v>35</v>
      </c>
      <c r="I7417" t="s">
        <v>36</v>
      </c>
      <c r="J7417" t="s">
        <v>8085</v>
      </c>
      <c r="K7417" t="s">
        <v>79</v>
      </c>
      <c r="L7417">
        <v>30188</v>
      </c>
      <c r="M7417">
        <v>39.99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-7.92</v>
      </c>
      <c r="U7417">
        <v>0</v>
      </c>
      <c r="V7417">
        <v>0</v>
      </c>
      <c r="W7417">
        <v>32.07</v>
      </c>
    </row>
    <row r="7418" spans="1:23" x14ac:dyDescent="0.25">
      <c r="A7418" t="s">
        <v>22553</v>
      </c>
      <c r="B7418">
        <v>11930812121</v>
      </c>
      <c r="C7418" t="s">
        <v>31</v>
      </c>
      <c r="D7418" t="s">
        <v>22554</v>
      </c>
      <c r="E7418" t="s">
        <v>4565</v>
      </c>
      <c r="F7418" t="s">
        <v>4566</v>
      </c>
      <c r="G7418">
        <v>1</v>
      </c>
      <c r="H7418" t="s">
        <v>35</v>
      </c>
      <c r="I7418" t="s">
        <v>36</v>
      </c>
      <c r="J7418" t="s">
        <v>7524</v>
      </c>
      <c r="K7418" t="s">
        <v>2616</v>
      </c>
      <c r="L7418" t="s">
        <v>8324</v>
      </c>
      <c r="M7418">
        <v>14.99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-2.25</v>
      </c>
      <c r="T7418">
        <v>-5.64</v>
      </c>
      <c r="U7418">
        <v>0</v>
      </c>
      <c r="V7418">
        <v>0</v>
      </c>
      <c r="W7418">
        <v>7.1</v>
      </c>
    </row>
    <row r="7419" spans="1:23" x14ac:dyDescent="0.25">
      <c r="A7419" t="s">
        <v>22555</v>
      </c>
      <c r="B7419">
        <v>11930812121</v>
      </c>
      <c r="C7419" t="s">
        <v>31</v>
      </c>
      <c r="D7419" t="s">
        <v>22556</v>
      </c>
      <c r="E7419" t="s">
        <v>4565</v>
      </c>
      <c r="F7419" t="s">
        <v>4566</v>
      </c>
      <c r="G7419">
        <v>1</v>
      </c>
      <c r="H7419" t="s">
        <v>35</v>
      </c>
      <c r="I7419" t="s">
        <v>36</v>
      </c>
      <c r="J7419" t="s">
        <v>9571</v>
      </c>
      <c r="K7419" t="s">
        <v>79</v>
      </c>
      <c r="L7419" t="s">
        <v>21939</v>
      </c>
      <c r="M7419">
        <v>14.99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-2.25</v>
      </c>
      <c r="T7419">
        <v>-5.64</v>
      </c>
      <c r="U7419">
        <v>0</v>
      </c>
      <c r="V7419">
        <v>0</v>
      </c>
      <c r="W7419">
        <v>7.1</v>
      </c>
    </row>
    <row r="7420" spans="1:23" x14ac:dyDescent="0.25">
      <c r="A7420" t="s">
        <v>22557</v>
      </c>
      <c r="B7420">
        <v>11930812121</v>
      </c>
      <c r="C7420" t="s">
        <v>31</v>
      </c>
      <c r="D7420" t="s">
        <v>22558</v>
      </c>
      <c r="E7420" t="s">
        <v>894</v>
      </c>
      <c r="F7420" t="s">
        <v>895</v>
      </c>
      <c r="G7420">
        <v>1</v>
      </c>
      <c r="H7420" t="s">
        <v>35</v>
      </c>
      <c r="I7420" t="s">
        <v>36</v>
      </c>
      <c r="J7420" t="s">
        <v>22559</v>
      </c>
      <c r="K7420" t="s">
        <v>319</v>
      </c>
      <c r="L7420">
        <v>51570</v>
      </c>
      <c r="M7420">
        <v>30.99</v>
      </c>
      <c r="N7420">
        <v>7.98</v>
      </c>
      <c r="O7420">
        <v>0</v>
      </c>
      <c r="P7420">
        <v>-7.98</v>
      </c>
      <c r="Q7420">
        <v>2.17</v>
      </c>
      <c r="R7420">
        <v>-2.17</v>
      </c>
      <c r="S7420">
        <v>-4.6500000000000004</v>
      </c>
      <c r="T7420">
        <v>-6.78</v>
      </c>
      <c r="U7420">
        <v>0</v>
      </c>
      <c r="V7420">
        <v>0</v>
      </c>
      <c r="W7420">
        <v>19.559999999999999</v>
      </c>
    </row>
    <row r="7421" spans="1:23" x14ac:dyDescent="0.25">
      <c r="A7421" t="s">
        <v>22560</v>
      </c>
      <c r="B7421">
        <v>11930812121</v>
      </c>
      <c r="C7421" t="s">
        <v>230</v>
      </c>
      <c r="D7421" t="s">
        <v>20875</v>
      </c>
      <c r="E7421" t="s">
        <v>83</v>
      </c>
      <c r="F7421" t="s">
        <v>84</v>
      </c>
      <c r="G7421">
        <v>1</v>
      </c>
      <c r="H7421" t="s">
        <v>35</v>
      </c>
      <c r="I7421" t="s">
        <v>36</v>
      </c>
      <c r="J7421" t="s">
        <v>446</v>
      </c>
      <c r="K7421" t="s">
        <v>146</v>
      </c>
      <c r="L7421" t="s">
        <v>20876</v>
      </c>
      <c r="M7421">
        <v>-35.99</v>
      </c>
      <c r="N7421">
        <v>0</v>
      </c>
      <c r="O7421">
        <v>0</v>
      </c>
      <c r="P7421">
        <v>0</v>
      </c>
      <c r="Q7421">
        <v>-3.19</v>
      </c>
      <c r="R7421">
        <v>3.19</v>
      </c>
      <c r="S7421">
        <v>4.32</v>
      </c>
      <c r="T7421">
        <v>0</v>
      </c>
      <c r="U7421">
        <v>0</v>
      </c>
      <c r="V7421">
        <v>0</v>
      </c>
      <c r="W7421">
        <v>-31.67</v>
      </c>
    </row>
    <row r="7422" spans="1:23" x14ac:dyDescent="0.25">
      <c r="A7422" t="s">
        <v>22561</v>
      </c>
      <c r="B7422">
        <v>11930812121</v>
      </c>
      <c r="C7422" t="s">
        <v>31</v>
      </c>
      <c r="D7422" t="s">
        <v>22562</v>
      </c>
      <c r="E7422" t="s">
        <v>4377</v>
      </c>
      <c r="F7422" t="s">
        <v>4378</v>
      </c>
      <c r="G7422">
        <v>1</v>
      </c>
      <c r="H7422" t="s">
        <v>35</v>
      </c>
      <c r="I7422" t="s">
        <v>36</v>
      </c>
      <c r="J7422" t="s">
        <v>22563</v>
      </c>
      <c r="K7422" t="s">
        <v>12700</v>
      </c>
      <c r="L7422">
        <v>85302</v>
      </c>
      <c r="M7422">
        <v>18.739999999999998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-2.81</v>
      </c>
      <c r="T7422">
        <v>-6.4</v>
      </c>
      <c r="U7422">
        <v>0</v>
      </c>
      <c r="V7422">
        <v>0</v>
      </c>
      <c r="W7422">
        <v>9.5299999999999994</v>
      </c>
    </row>
    <row r="7423" spans="1:23" x14ac:dyDescent="0.25">
      <c r="A7423" t="s">
        <v>22564</v>
      </c>
      <c r="B7423">
        <v>11930812121</v>
      </c>
      <c r="C7423" t="s">
        <v>31</v>
      </c>
      <c r="D7423" t="s">
        <v>22565</v>
      </c>
      <c r="E7423" t="s">
        <v>2612</v>
      </c>
      <c r="F7423" t="s">
        <v>2613</v>
      </c>
      <c r="G7423">
        <v>1</v>
      </c>
      <c r="H7423" t="s">
        <v>35</v>
      </c>
      <c r="I7423" t="s">
        <v>36</v>
      </c>
      <c r="J7423" t="s">
        <v>14523</v>
      </c>
      <c r="K7423" t="s">
        <v>146</v>
      </c>
      <c r="L7423" t="s">
        <v>22566</v>
      </c>
      <c r="M7423">
        <v>34.99</v>
      </c>
      <c r="N7423">
        <v>0</v>
      </c>
      <c r="O7423">
        <v>0</v>
      </c>
      <c r="P7423">
        <v>0</v>
      </c>
      <c r="Q7423">
        <v>3.02</v>
      </c>
      <c r="R7423">
        <v>-3.02</v>
      </c>
      <c r="S7423">
        <v>-5.25</v>
      </c>
      <c r="T7423">
        <v>-5.64</v>
      </c>
      <c r="U7423">
        <v>0</v>
      </c>
      <c r="V7423">
        <v>0</v>
      </c>
      <c r="W7423">
        <v>24.1</v>
      </c>
    </row>
    <row r="7424" spans="1:23" x14ac:dyDescent="0.25">
      <c r="A7424" t="s">
        <v>22567</v>
      </c>
      <c r="B7424">
        <v>11930812121</v>
      </c>
      <c r="C7424" t="s">
        <v>230</v>
      </c>
      <c r="D7424" t="s">
        <v>20734</v>
      </c>
      <c r="E7424" t="s">
        <v>2891</v>
      </c>
      <c r="F7424" t="s">
        <v>2892</v>
      </c>
      <c r="G7424">
        <v>1</v>
      </c>
      <c r="H7424" t="s">
        <v>35</v>
      </c>
      <c r="I7424" t="s">
        <v>36</v>
      </c>
      <c r="J7424" t="s">
        <v>20735</v>
      </c>
      <c r="K7424" t="s">
        <v>79</v>
      </c>
      <c r="L7424" t="s">
        <v>20736</v>
      </c>
      <c r="M7424">
        <v>-19.989999999999998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2.4</v>
      </c>
      <c r="T7424">
        <v>0</v>
      </c>
      <c r="U7424">
        <v>0</v>
      </c>
      <c r="V7424">
        <v>0</v>
      </c>
      <c r="W7424">
        <v>-17.59</v>
      </c>
    </row>
    <row r="7425" spans="1:23" x14ac:dyDescent="0.25">
      <c r="A7425" t="s">
        <v>22568</v>
      </c>
      <c r="B7425">
        <v>11930812121</v>
      </c>
      <c r="C7425" t="s">
        <v>230</v>
      </c>
      <c r="D7425" t="s">
        <v>8787</v>
      </c>
      <c r="E7425" t="s">
        <v>55</v>
      </c>
      <c r="F7425" t="s">
        <v>56</v>
      </c>
      <c r="G7425">
        <v>1</v>
      </c>
      <c r="H7425" t="s">
        <v>35</v>
      </c>
      <c r="I7425" t="s">
        <v>36</v>
      </c>
      <c r="J7425" t="s">
        <v>4052</v>
      </c>
      <c r="K7425" t="s">
        <v>58</v>
      </c>
      <c r="L7425" t="s">
        <v>8788</v>
      </c>
      <c r="M7425">
        <v>-35.99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4.32</v>
      </c>
      <c r="T7425">
        <v>0</v>
      </c>
      <c r="U7425">
        <v>0</v>
      </c>
      <c r="V7425">
        <v>0</v>
      </c>
      <c r="W7425">
        <v>-31.67</v>
      </c>
    </row>
    <row r="7426" spans="1:23" x14ac:dyDescent="0.25">
      <c r="A7426" t="s">
        <v>22569</v>
      </c>
      <c r="B7426">
        <v>11930812121</v>
      </c>
      <c r="C7426" t="s">
        <v>31</v>
      </c>
      <c r="D7426" t="s">
        <v>22570</v>
      </c>
      <c r="E7426" t="s">
        <v>33</v>
      </c>
      <c r="F7426" t="s">
        <v>34</v>
      </c>
      <c r="G7426">
        <v>1</v>
      </c>
      <c r="H7426" t="s">
        <v>35</v>
      </c>
      <c r="I7426" t="s">
        <v>36</v>
      </c>
      <c r="J7426" t="s">
        <v>22571</v>
      </c>
      <c r="K7426" t="s">
        <v>51</v>
      </c>
      <c r="L7426" t="s">
        <v>22572</v>
      </c>
      <c r="M7426">
        <v>49.99</v>
      </c>
      <c r="N7426">
        <v>0</v>
      </c>
      <c r="O7426">
        <v>0</v>
      </c>
      <c r="P7426">
        <v>0</v>
      </c>
      <c r="Q7426">
        <v>3</v>
      </c>
      <c r="R7426">
        <v>-3</v>
      </c>
      <c r="S7426">
        <v>-7.5</v>
      </c>
      <c r="T7426">
        <v>-9.44</v>
      </c>
      <c r="U7426">
        <v>0</v>
      </c>
      <c r="V7426">
        <v>0</v>
      </c>
      <c r="W7426">
        <v>33.049999999999997</v>
      </c>
    </row>
    <row r="7427" spans="1:23" x14ac:dyDescent="0.25">
      <c r="A7427" t="s">
        <v>22573</v>
      </c>
      <c r="B7427">
        <v>11930812121</v>
      </c>
      <c r="C7427" t="s">
        <v>230</v>
      </c>
      <c r="D7427" t="s">
        <v>8598</v>
      </c>
      <c r="E7427" t="s">
        <v>6640</v>
      </c>
      <c r="F7427" t="s">
        <v>6641</v>
      </c>
      <c r="G7427">
        <v>2</v>
      </c>
      <c r="H7427" t="s">
        <v>35</v>
      </c>
      <c r="I7427" t="s">
        <v>36</v>
      </c>
      <c r="J7427" t="s">
        <v>1190</v>
      </c>
      <c r="K7427" t="s">
        <v>336</v>
      </c>
      <c r="L7427">
        <v>45327</v>
      </c>
      <c r="M7427">
        <v>-35.979999999999997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4.32</v>
      </c>
      <c r="T7427">
        <v>0</v>
      </c>
      <c r="U7427">
        <v>0</v>
      </c>
      <c r="V7427">
        <v>0</v>
      </c>
      <c r="W7427">
        <v>-31.66</v>
      </c>
    </row>
    <row r="7428" spans="1:23" x14ac:dyDescent="0.25">
      <c r="A7428" t="s">
        <v>22574</v>
      </c>
      <c r="B7428">
        <v>11930812121</v>
      </c>
      <c r="C7428" t="s">
        <v>31</v>
      </c>
      <c r="D7428" t="s">
        <v>22575</v>
      </c>
      <c r="E7428" t="s">
        <v>76</v>
      </c>
      <c r="F7428" t="s">
        <v>77</v>
      </c>
      <c r="G7428">
        <v>2</v>
      </c>
      <c r="H7428" t="s">
        <v>35</v>
      </c>
      <c r="I7428" t="s">
        <v>36</v>
      </c>
      <c r="J7428" t="s">
        <v>3144</v>
      </c>
      <c r="K7428" t="s">
        <v>65</v>
      </c>
      <c r="L7428" t="s">
        <v>22576</v>
      </c>
      <c r="M7428">
        <v>79.98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-12</v>
      </c>
      <c r="T7428">
        <v>-18.12</v>
      </c>
      <c r="U7428">
        <v>0</v>
      </c>
      <c r="V7428">
        <v>0</v>
      </c>
      <c r="W7428">
        <v>49.86</v>
      </c>
    </row>
    <row r="7429" spans="1:23" x14ac:dyDescent="0.25">
      <c r="A7429" t="s">
        <v>22577</v>
      </c>
      <c r="B7429">
        <v>11930812121</v>
      </c>
      <c r="C7429" t="s">
        <v>31</v>
      </c>
      <c r="D7429" t="s">
        <v>22578</v>
      </c>
      <c r="E7429" t="s">
        <v>150</v>
      </c>
      <c r="F7429" t="s">
        <v>151</v>
      </c>
      <c r="G7429">
        <v>1</v>
      </c>
      <c r="H7429" t="s">
        <v>35</v>
      </c>
      <c r="I7429" t="s">
        <v>36</v>
      </c>
      <c r="J7429" t="s">
        <v>222</v>
      </c>
      <c r="K7429" t="s">
        <v>416</v>
      </c>
      <c r="L7429" t="s">
        <v>22579</v>
      </c>
      <c r="M7429">
        <v>17.989999999999998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-2.7</v>
      </c>
      <c r="T7429">
        <v>-4.76</v>
      </c>
      <c r="U7429">
        <v>0</v>
      </c>
      <c r="V7429">
        <v>0</v>
      </c>
      <c r="W7429">
        <v>10.53</v>
      </c>
    </row>
    <row r="7430" spans="1:23" x14ac:dyDescent="0.25">
      <c r="A7430" t="s">
        <v>22580</v>
      </c>
      <c r="B7430">
        <v>11930812121</v>
      </c>
      <c r="C7430" t="s">
        <v>230</v>
      </c>
      <c r="D7430" t="s">
        <v>10471</v>
      </c>
      <c r="E7430" t="s">
        <v>560</v>
      </c>
      <c r="F7430" t="s">
        <v>561</v>
      </c>
      <c r="G7430">
        <v>1</v>
      </c>
      <c r="H7430" t="s">
        <v>35</v>
      </c>
      <c r="I7430" t="s">
        <v>36</v>
      </c>
      <c r="J7430" t="s">
        <v>10472</v>
      </c>
      <c r="K7430" t="s">
        <v>79</v>
      </c>
      <c r="L7430" t="s">
        <v>10473</v>
      </c>
      <c r="M7430">
        <v>-9.99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2.4</v>
      </c>
      <c r="T7430">
        <v>0</v>
      </c>
      <c r="U7430">
        <v>0</v>
      </c>
      <c r="V7430">
        <v>0</v>
      </c>
      <c r="W7430">
        <v>-7.59</v>
      </c>
    </row>
    <row r="7431" spans="1:23" x14ac:dyDescent="0.25">
      <c r="A7431" t="s">
        <v>22580</v>
      </c>
      <c r="B7431">
        <v>11930812121</v>
      </c>
      <c r="C7431" t="s">
        <v>230</v>
      </c>
      <c r="D7431" t="s">
        <v>10471</v>
      </c>
      <c r="E7431" t="s">
        <v>560</v>
      </c>
      <c r="F7431" t="s">
        <v>561</v>
      </c>
      <c r="G7431">
        <v>1</v>
      </c>
      <c r="H7431" t="s">
        <v>35</v>
      </c>
      <c r="I7431" t="s">
        <v>36</v>
      </c>
      <c r="J7431" t="s">
        <v>10472</v>
      </c>
      <c r="K7431" t="s">
        <v>79</v>
      </c>
      <c r="L7431" t="s">
        <v>10473</v>
      </c>
      <c r="M7431">
        <v>-9.99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-9.99</v>
      </c>
    </row>
    <row r="7432" spans="1:23" x14ac:dyDescent="0.25">
      <c r="A7432" t="s">
        <v>22581</v>
      </c>
      <c r="B7432">
        <v>11930812121</v>
      </c>
      <c r="C7432" t="s">
        <v>31</v>
      </c>
      <c r="D7432" t="s">
        <v>22582</v>
      </c>
      <c r="E7432" t="s">
        <v>4015</v>
      </c>
      <c r="F7432" t="s">
        <v>4016</v>
      </c>
      <c r="G7432">
        <v>1</v>
      </c>
      <c r="H7432" t="s">
        <v>35</v>
      </c>
      <c r="I7432" t="s">
        <v>36</v>
      </c>
      <c r="J7432" t="s">
        <v>494</v>
      </c>
      <c r="K7432" t="s">
        <v>272</v>
      </c>
      <c r="L7432" t="s">
        <v>22583</v>
      </c>
      <c r="M7432">
        <v>44.99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-6.75</v>
      </c>
      <c r="T7432">
        <v>-8.3000000000000007</v>
      </c>
      <c r="U7432">
        <v>0</v>
      </c>
      <c r="V7432">
        <v>0</v>
      </c>
      <c r="W7432">
        <v>29.94</v>
      </c>
    </row>
    <row r="7433" spans="1:23" x14ac:dyDescent="0.25">
      <c r="A7433" t="s">
        <v>22584</v>
      </c>
      <c r="B7433">
        <v>11930812121</v>
      </c>
      <c r="C7433" t="s">
        <v>31</v>
      </c>
      <c r="D7433" t="s">
        <v>22585</v>
      </c>
      <c r="E7433" t="s">
        <v>69</v>
      </c>
      <c r="F7433" t="s">
        <v>70</v>
      </c>
      <c r="G7433">
        <v>1</v>
      </c>
      <c r="H7433" t="s">
        <v>35</v>
      </c>
      <c r="I7433" t="s">
        <v>36</v>
      </c>
      <c r="J7433" t="s">
        <v>9933</v>
      </c>
      <c r="K7433" t="s">
        <v>65</v>
      </c>
      <c r="L7433">
        <v>33948</v>
      </c>
      <c r="M7433">
        <v>46.99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-7.05</v>
      </c>
      <c r="T7433">
        <v>-6.02</v>
      </c>
      <c r="U7433">
        <v>0</v>
      </c>
      <c r="V7433">
        <v>0</v>
      </c>
      <c r="W7433">
        <v>33.92</v>
      </c>
    </row>
    <row r="7434" spans="1:23" x14ac:dyDescent="0.25">
      <c r="A7434" t="s">
        <v>22586</v>
      </c>
      <c r="B7434">
        <v>11930812121</v>
      </c>
      <c r="C7434" t="s">
        <v>31</v>
      </c>
      <c r="D7434" t="s">
        <v>22587</v>
      </c>
      <c r="E7434" t="s">
        <v>4565</v>
      </c>
      <c r="F7434" t="s">
        <v>4566</v>
      </c>
      <c r="G7434">
        <v>1</v>
      </c>
      <c r="H7434" t="s">
        <v>35</v>
      </c>
      <c r="I7434" t="s">
        <v>36</v>
      </c>
      <c r="J7434" t="s">
        <v>6749</v>
      </c>
      <c r="K7434" t="s">
        <v>65</v>
      </c>
      <c r="L7434" t="s">
        <v>22588</v>
      </c>
      <c r="M7434">
        <v>14.99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-2.25</v>
      </c>
      <c r="T7434">
        <v>-5.64</v>
      </c>
      <c r="U7434">
        <v>0</v>
      </c>
      <c r="V7434">
        <v>0</v>
      </c>
      <c r="W7434">
        <v>7.1</v>
      </c>
    </row>
    <row r="7435" spans="1:23" x14ac:dyDescent="0.25">
      <c r="A7435" t="s">
        <v>22589</v>
      </c>
      <c r="B7435">
        <v>11930812121</v>
      </c>
      <c r="C7435" t="s">
        <v>230</v>
      </c>
      <c r="D7435" t="s">
        <v>20875</v>
      </c>
      <c r="E7435" t="s">
        <v>83</v>
      </c>
      <c r="F7435" t="s">
        <v>84</v>
      </c>
      <c r="G7435">
        <v>1</v>
      </c>
      <c r="H7435" t="s">
        <v>35</v>
      </c>
      <c r="I7435" t="s">
        <v>36</v>
      </c>
      <c r="J7435" t="s">
        <v>446</v>
      </c>
      <c r="K7435" t="s">
        <v>146</v>
      </c>
      <c r="L7435" t="s">
        <v>20876</v>
      </c>
      <c r="M7435">
        <v>-35.99</v>
      </c>
      <c r="N7435">
        <v>0</v>
      </c>
      <c r="O7435">
        <v>0</v>
      </c>
      <c r="P7435">
        <v>0</v>
      </c>
      <c r="Q7435">
        <v>-3.19</v>
      </c>
      <c r="R7435">
        <v>3.19</v>
      </c>
      <c r="S7435">
        <v>4.32</v>
      </c>
      <c r="T7435">
        <v>0</v>
      </c>
      <c r="U7435">
        <v>0</v>
      </c>
      <c r="V7435">
        <v>0</v>
      </c>
      <c r="W7435">
        <v>-31.67</v>
      </c>
    </row>
    <row r="7436" spans="1:23" x14ac:dyDescent="0.25">
      <c r="A7436" t="s">
        <v>22590</v>
      </c>
      <c r="B7436">
        <v>11930812121</v>
      </c>
      <c r="C7436" t="s">
        <v>31</v>
      </c>
      <c r="D7436" t="s">
        <v>22591</v>
      </c>
      <c r="E7436" t="s">
        <v>743</v>
      </c>
      <c r="F7436" t="s">
        <v>744</v>
      </c>
      <c r="G7436">
        <v>1</v>
      </c>
      <c r="H7436" t="s">
        <v>35</v>
      </c>
      <c r="I7436" t="s">
        <v>36</v>
      </c>
      <c r="J7436" t="s">
        <v>1306</v>
      </c>
      <c r="K7436" t="s">
        <v>336</v>
      </c>
      <c r="L7436" t="s">
        <v>22592</v>
      </c>
      <c r="M7436">
        <v>26.34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-3.95</v>
      </c>
      <c r="T7436">
        <v>-6.78</v>
      </c>
      <c r="U7436">
        <v>0</v>
      </c>
      <c r="V7436">
        <v>0</v>
      </c>
      <c r="W7436">
        <v>15.61</v>
      </c>
    </row>
    <row r="7437" spans="1:23" x14ac:dyDescent="0.25">
      <c r="A7437" t="s">
        <v>22593</v>
      </c>
      <c r="B7437">
        <v>11930812121</v>
      </c>
      <c r="C7437" t="s">
        <v>230</v>
      </c>
      <c r="D7437" t="s">
        <v>22594</v>
      </c>
      <c r="E7437" t="s">
        <v>20123</v>
      </c>
      <c r="F7437" t="s">
        <v>20124</v>
      </c>
      <c r="G7437">
        <v>1</v>
      </c>
      <c r="H7437" t="s">
        <v>35</v>
      </c>
      <c r="I7437" t="s">
        <v>36</v>
      </c>
      <c r="J7437" t="s">
        <v>22595</v>
      </c>
      <c r="K7437" t="s">
        <v>51</v>
      </c>
      <c r="L7437" t="s">
        <v>22596</v>
      </c>
      <c r="M7437">
        <v>-30.99</v>
      </c>
      <c r="N7437">
        <v>0</v>
      </c>
      <c r="O7437">
        <v>0</v>
      </c>
      <c r="P7437">
        <v>0</v>
      </c>
      <c r="Q7437">
        <v>-1.86</v>
      </c>
      <c r="R7437">
        <v>1.86</v>
      </c>
      <c r="S7437">
        <v>3.72</v>
      </c>
      <c r="T7437">
        <v>0</v>
      </c>
      <c r="U7437">
        <v>0</v>
      </c>
      <c r="V7437">
        <v>0</v>
      </c>
      <c r="W7437">
        <v>-27.27</v>
      </c>
    </row>
    <row r="7438" spans="1:23" x14ac:dyDescent="0.25">
      <c r="A7438" t="s">
        <v>22597</v>
      </c>
      <c r="B7438">
        <v>11930812121</v>
      </c>
      <c r="C7438" t="s">
        <v>230</v>
      </c>
      <c r="D7438" t="s">
        <v>22598</v>
      </c>
      <c r="E7438" t="s">
        <v>476</v>
      </c>
      <c r="F7438" t="s">
        <v>477</v>
      </c>
      <c r="G7438">
        <v>3</v>
      </c>
      <c r="H7438" t="s">
        <v>35</v>
      </c>
      <c r="I7438" t="s">
        <v>36</v>
      </c>
      <c r="J7438" t="s">
        <v>19993</v>
      </c>
      <c r="K7438" t="s">
        <v>65</v>
      </c>
      <c r="L7438" t="s">
        <v>22599</v>
      </c>
      <c r="M7438">
        <v>-89.97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10.8</v>
      </c>
      <c r="T7438">
        <v>0</v>
      </c>
      <c r="U7438">
        <v>0</v>
      </c>
      <c r="V7438">
        <v>0</v>
      </c>
      <c r="W7438">
        <v>-79.17</v>
      </c>
    </row>
    <row r="7439" spans="1:23" x14ac:dyDescent="0.25">
      <c r="A7439" t="s">
        <v>22600</v>
      </c>
      <c r="B7439">
        <v>11930812121</v>
      </c>
      <c r="C7439" t="s">
        <v>31</v>
      </c>
      <c r="D7439" t="s">
        <v>22601</v>
      </c>
      <c r="E7439" t="s">
        <v>743</v>
      </c>
      <c r="F7439" t="s">
        <v>744</v>
      </c>
      <c r="G7439">
        <v>1</v>
      </c>
      <c r="H7439" t="s">
        <v>35</v>
      </c>
      <c r="I7439" t="s">
        <v>36</v>
      </c>
      <c r="J7439" t="s">
        <v>22602</v>
      </c>
      <c r="K7439" t="s">
        <v>369</v>
      </c>
      <c r="L7439" t="s">
        <v>22603</v>
      </c>
      <c r="M7439">
        <v>26.34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-3.95</v>
      </c>
      <c r="T7439">
        <v>-6.78</v>
      </c>
      <c r="U7439">
        <v>0</v>
      </c>
      <c r="V7439">
        <v>0</v>
      </c>
      <c r="W7439">
        <v>15.61</v>
      </c>
    </row>
    <row r="7440" spans="1:23" x14ac:dyDescent="0.25">
      <c r="A7440" t="s">
        <v>22604</v>
      </c>
      <c r="B7440">
        <v>11930812121</v>
      </c>
      <c r="C7440" t="s">
        <v>31</v>
      </c>
      <c r="D7440" t="s">
        <v>22605</v>
      </c>
      <c r="E7440" t="s">
        <v>2451</v>
      </c>
      <c r="F7440" t="s">
        <v>2452</v>
      </c>
      <c r="G7440">
        <v>1</v>
      </c>
      <c r="H7440" t="s">
        <v>35</v>
      </c>
      <c r="I7440" t="s">
        <v>36</v>
      </c>
      <c r="J7440" t="s">
        <v>8516</v>
      </c>
      <c r="K7440" t="s">
        <v>172</v>
      </c>
      <c r="L7440" t="s">
        <v>22606</v>
      </c>
      <c r="M7440">
        <v>40.99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-6.15</v>
      </c>
      <c r="T7440">
        <v>-7.54</v>
      </c>
      <c r="U7440">
        <v>0</v>
      </c>
      <c r="V7440">
        <v>0</v>
      </c>
      <c r="W7440">
        <v>27.3</v>
      </c>
    </row>
    <row r="7441" spans="1:23" x14ac:dyDescent="0.25">
      <c r="A7441" t="s">
        <v>22607</v>
      </c>
      <c r="B7441">
        <v>11930812121</v>
      </c>
      <c r="C7441" t="s">
        <v>230</v>
      </c>
      <c r="D7441" t="s">
        <v>18042</v>
      </c>
      <c r="E7441" t="s">
        <v>1327</v>
      </c>
      <c r="F7441" t="s">
        <v>1328</v>
      </c>
      <c r="G7441">
        <v>1</v>
      </c>
      <c r="H7441" t="s">
        <v>35</v>
      </c>
      <c r="I7441" t="s">
        <v>36</v>
      </c>
      <c r="J7441" t="s">
        <v>6749</v>
      </c>
      <c r="K7441" t="s">
        <v>65</v>
      </c>
      <c r="L7441" t="s">
        <v>18043</v>
      </c>
      <c r="M7441">
        <v>-39.99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4.8</v>
      </c>
      <c r="T7441">
        <v>0</v>
      </c>
      <c r="U7441">
        <v>0</v>
      </c>
      <c r="V7441">
        <v>0</v>
      </c>
      <c r="W7441">
        <v>-35.19</v>
      </c>
    </row>
    <row r="7442" spans="1:23" x14ac:dyDescent="0.25">
      <c r="A7442" t="s">
        <v>22607</v>
      </c>
      <c r="B7442">
        <v>11930812121</v>
      </c>
      <c r="C7442" t="s">
        <v>31</v>
      </c>
      <c r="D7442" t="s">
        <v>22608</v>
      </c>
      <c r="E7442" t="s">
        <v>394</v>
      </c>
      <c r="F7442" t="s">
        <v>395</v>
      </c>
      <c r="G7442">
        <v>1</v>
      </c>
      <c r="H7442" t="s">
        <v>35</v>
      </c>
      <c r="I7442" t="s">
        <v>36</v>
      </c>
      <c r="J7442" t="s">
        <v>22609</v>
      </c>
      <c r="K7442" t="s">
        <v>887</v>
      </c>
      <c r="L7442" t="s">
        <v>22610</v>
      </c>
      <c r="M7442">
        <v>37.99</v>
      </c>
      <c r="N7442">
        <v>0</v>
      </c>
      <c r="O7442">
        <v>0</v>
      </c>
      <c r="P7442">
        <v>0</v>
      </c>
      <c r="Q7442">
        <v>2.85</v>
      </c>
      <c r="R7442">
        <v>-2.85</v>
      </c>
      <c r="S7442">
        <v>-5.7</v>
      </c>
      <c r="T7442">
        <v>-7.16</v>
      </c>
      <c r="U7442">
        <v>0</v>
      </c>
      <c r="V7442">
        <v>0</v>
      </c>
      <c r="W7442">
        <v>25.13</v>
      </c>
    </row>
    <row r="7443" spans="1:23" x14ac:dyDescent="0.25">
      <c r="A7443" t="s">
        <v>22611</v>
      </c>
      <c r="B7443">
        <v>11930812121</v>
      </c>
      <c r="C7443" t="s">
        <v>31</v>
      </c>
      <c r="D7443" t="s">
        <v>22612</v>
      </c>
      <c r="E7443" t="s">
        <v>22613</v>
      </c>
      <c r="F7443" t="s">
        <v>22614</v>
      </c>
      <c r="G7443">
        <v>1</v>
      </c>
      <c r="H7443" t="s">
        <v>35</v>
      </c>
      <c r="I7443" t="s">
        <v>36</v>
      </c>
      <c r="J7443" t="s">
        <v>2758</v>
      </c>
      <c r="K7443" t="s">
        <v>1776</v>
      </c>
      <c r="L7443" t="s">
        <v>22615</v>
      </c>
      <c r="M7443">
        <v>18.989999999999998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-2.85</v>
      </c>
      <c r="T7443">
        <v>-6.78</v>
      </c>
      <c r="U7443">
        <v>0</v>
      </c>
      <c r="V7443">
        <v>0</v>
      </c>
      <c r="W7443">
        <v>9.36</v>
      </c>
    </row>
    <row r="7444" spans="1:23" x14ac:dyDescent="0.25">
      <c r="A7444" t="s">
        <v>22616</v>
      </c>
      <c r="B7444">
        <v>11930812121</v>
      </c>
      <c r="C7444" t="s">
        <v>230</v>
      </c>
      <c r="D7444" t="s">
        <v>16858</v>
      </c>
      <c r="E7444" t="s">
        <v>4334</v>
      </c>
      <c r="F7444" t="s">
        <v>4335</v>
      </c>
      <c r="G7444">
        <v>1</v>
      </c>
      <c r="H7444" t="s">
        <v>35</v>
      </c>
      <c r="I7444" t="s">
        <v>36</v>
      </c>
      <c r="J7444" t="s">
        <v>2558</v>
      </c>
      <c r="K7444" t="s">
        <v>364</v>
      </c>
      <c r="L7444" t="s">
        <v>16859</v>
      </c>
      <c r="M7444">
        <v>-39.99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4.8</v>
      </c>
      <c r="T7444">
        <v>0</v>
      </c>
      <c r="U7444">
        <v>0</v>
      </c>
      <c r="V7444">
        <v>0</v>
      </c>
      <c r="W7444">
        <v>-35.19</v>
      </c>
    </row>
    <row r="7445" spans="1:23" x14ac:dyDescent="0.25">
      <c r="A7445" t="s">
        <v>22617</v>
      </c>
      <c r="B7445">
        <v>11930812121</v>
      </c>
      <c r="C7445" t="s">
        <v>339</v>
      </c>
      <c r="E7445" t="s">
        <v>825</v>
      </c>
      <c r="F7445" t="s">
        <v>341</v>
      </c>
      <c r="G7445">
        <v>1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22.96</v>
      </c>
      <c r="W7445">
        <v>22.96</v>
      </c>
    </row>
    <row r="7446" spans="1:23" x14ac:dyDescent="0.25">
      <c r="A7446" t="s">
        <v>22618</v>
      </c>
      <c r="B7446">
        <v>11930812121</v>
      </c>
      <c r="C7446" t="s">
        <v>31</v>
      </c>
      <c r="D7446" t="s">
        <v>22619</v>
      </c>
      <c r="E7446" t="s">
        <v>33</v>
      </c>
      <c r="F7446" t="s">
        <v>34</v>
      </c>
      <c r="G7446">
        <v>1</v>
      </c>
      <c r="H7446" t="s">
        <v>35</v>
      </c>
      <c r="I7446" t="s">
        <v>36</v>
      </c>
      <c r="J7446" t="s">
        <v>1135</v>
      </c>
      <c r="K7446" t="s">
        <v>2868</v>
      </c>
      <c r="L7446" t="s">
        <v>22620</v>
      </c>
      <c r="M7446">
        <v>49.99</v>
      </c>
      <c r="N7446">
        <v>0</v>
      </c>
      <c r="O7446">
        <v>0</v>
      </c>
      <c r="P7446">
        <v>0</v>
      </c>
      <c r="Q7446">
        <v>3.31</v>
      </c>
      <c r="R7446">
        <v>-3.31</v>
      </c>
      <c r="S7446">
        <v>-7.5</v>
      </c>
      <c r="T7446">
        <v>-9.44</v>
      </c>
      <c r="U7446">
        <v>0</v>
      </c>
      <c r="V7446">
        <v>0</v>
      </c>
      <c r="W7446">
        <v>33.049999999999997</v>
      </c>
    </row>
    <row r="7447" spans="1:23" x14ac:dyDescent="0.25">
      <c r="A7447" t="s">
        <v>22621</v>
      </c>
      <c r="B7447">
        <v>11930812121</v>
      </c>
      <c r="C7447" t="s">
        <v>31</v>
      </c>
      <c r="D7447" t="s">
        <v>22622</v>
      </c>
      <c r="E7447" t="s">
        <v>4565</v>
      </c>
      <c r="F7447" t="s">
        <v>4566</v>
      </c>
      <c r="G7447">
        <v>1</v>
      </c>
      <c r="H7447" t="s">
        <v>35</v>
      </c>
      <c r="I7447" t="s">
        <v>36</v>
      </c>
      <c r="J7447" t="s">
        <v>22623</v>
      </c>
      <c r="K7447" t="s">
        <v>369</v>
      </c>
      <c r="L7447" t="s">
        <v>22624</v>
      </c>
      <c r="M7447">
        <v>14.99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-2.25</v>
      </c>
      <c r="T7447">
        <v>-5.64</v>
      </c>
      <c r="U7447">
        <v>0</v>
      </c>
      <c r="V7447">
        <v>0</v>
      </c>
      <c r="W7447">
        <v>7.1</v>
      </c>
    </row>
    <row r="7448" spans="1:23" x14ac:dyDescent="0.25">
      <c r="A7448" t="s">
        <v>22625</v>
      </c>
      <c r="B7448">
        <v>11930812121</v>
      </c>
      <c r="C7448" t="s">
        <v>31</v>
      </c>
      <c r="D7448" t="s">
        <v>22626</v>
      </c>
      <c r="E7448" t="s">
        <v>55</v>
      </c>
      <c r="F7448" t="s">
        <v>56</v>
      </c>
      <c r="G7448">
        <v>1</v>
      </c>
      <c r="H7448" t="s">
        <v>35</v>
      </c>
      <c r="I7448" t="s">
        <v>36</v>
      </c>
      <c r="J7448" t="s">
        <v>16029</v>
      </c>
      <c r="K7448" t="s">
        <v>608</v>
      </c>
      <c r="L7448" t="s">
        <v>22627</v>
      </c>
      <c r="M7448">
        <v>35.99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-5.4</v>
      </c>
      <c r="T7448">
        <v>-8.3000000000000007</v>
      </c>
      <c r="U7448">
        <v>0</v>
      </c>
      <c r="V7448">
        <v>0</v>
      </c>
      <c r="W7448">
        <v>22.29</v>
      </c>
    </row>
    <row r="7449" spans="1:23" x14ac:dyDescent="0.25">
      <c r="A7449" t="s">
        <v>22628</v>
      </c>
      <c r="B7449">
        <v>11930812121</v>
      </c>
      <c r="C7449" t="s">
        <v>31</v>
      </c>
      <c r="D7449" t="s">
        <v>22629</v>
      </c>
      <c r="E7449" t="s">
        <v>814</v>
      </c>
      <c r="F7449" t="s">
        <v>815</v>
      </c>
      <c r="G7449">
        <v>1</v>
      </c>
      <c r="H7449" t="s">
        <v>35</v>
      </c>
      <c r="I7449" t="s">
        <v>36</v>
      </c>
      <c r="J7449" t="s">
        <v>13047</v>
      </c>
      <c r="K7449" t="s">
        <v>364</v>
      </c>
      <c r="L7449" t="s">
        <v>22630</v>
      </c>
      <c r="M7449">
        <v>41.99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-6.3</v>
      </c>
      <c r="T7449">
        <v>-6.4</v>
      </c>
      <c r="U7449">
        <v>0</v>
      </c>
      <c r="V7449">
        <v>0</v>
      </c>
      <c r="W7449">
        <v>29.29</v>
      </c>
    </row>
    <row r="7450" spans="1:23" x14ac:dyDescent="0.25">
      <c r="A7450" t="s">
        <v>22631</v>
      </c>
      <c r="B7450">
        <v>11930812121</v>
      </c>
      <c r="C7450" t="s">
        <v>31</v>
      </c>
      <c r="D7450" t="s">
        <v>22632</v>
      </c>
      <c r="E7450" t="s">
        <v>4377</v>
      </c>
      <c r="F7450" t="s">
        <v>4378</v>
      </c>
      <c r="G7450">
        <v>1</v>
      </c>
      <c r="H7450" t="s">
        <v>35</v>
      </c>
      <c r="I7450" t="s">
        <v>36</v>
      </c>
      <c r="J7450" t="s">
        <v>2679</v>
      </c>
      <c r="K7450" t="s">
        <v>58</v>
      </c>
      <c r="L7450" t="s">
        <v>22633</v>
      </c>
      <c r="M7450">
        <v>18.739999999999998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-2.81</v>
      </c>
      <c r="T7450">
        <v>-6.4</v>
      </c>
      <c r="U7450">
        <v>0</v>
      </c>
      <c r="V7450">
        <v>0</v>
      </c>
      <c r="W7450">
        <v>9.5299999999999994</v>
      </c>
    </row>
    <row r="7451" spans="1:23" x14ac:dyDescent="0.25">
      <c r="A7451" t="s">
        <v>22634</v>
      </c>
      <c r="B7451">
        <v>11930812121</v>
      </c>
      <c r="C7451" t="s">
        <v>31</v>
      </c>
      <c r="D7451" t="s">
        <v>22635</v>
      </c>
      <c r="E7451" t="s">
        <v>163</v>
      </c>
      <c r="F7451" t="s">
        <v>164</v>
      </c>
      <c r="G7451">
        <v>1</v>
      </c>
      <c r="H7451" t="s">
        <v>35</v>
      </c>
      <c r="I7451" t="s">
        <v>36</v>
      </c>
      <c r="J7451" t="s">
        <v>2254</v>
      </c>
      <c r="K7451" t="s">
        <v>369</v>
      </c>
      <c r="L7451">
        <v>60067</v>
      </c>
      <c r="M7451">
        <v>21.99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-3.3</v>
      </c>
      <c r="T7451">
        <v>-5.64</v>
      </c>
      <c r="U7451">
        <v>0</v>
      </c>
      <c r="V7451">
        <v>0</v>
      </c>
      <c r="W7451">
        <v>13.05</v>
      </c>
    </row>
    <row r="7452" spans="1:23" x14ac:dyDescent="0.25">
      <c r="A7452" t="s">
        <v>22636</v>
      </c>
      <c r="B7452">
        <v>11930812121</v>
      </c>
      <c r="C7452" t="s">
        <v>31</v>
      </c>
      <c r="D7452" t="s">
        <v>22637</v>
      </c>
      <c r="E7452" t="s">
        <v>150</v>
      </c>
      <c r="F7452" t="s">
        <v>151</v>
      </c>
      <c r="G7452">
        <v>1</v>
      </c>
      <c r="H7452" t="s">
        <v>35</v>
      </c>
      <c r="I7452" t="s">
        <v>36</v>
      </c>
      <c r="J7452" t="s">
        <v>3165</v>
      </c>
      <c r="K7452" t="s">
        <v>416</v>
      </c>
      <c r="L7452" t="s">
        <v>22638</v>
      </c>
      <c r="M7452">
        <v>17.989999999999998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-2.7</v>
      </c>
      <c r="T7452">
        <v>-4.76</v>
      </c>
      <c r="U7452">
        <v>0</v>
      </c>
      <c r="V7452">
        <v>0</v>
      </c>
      <c r="W7452">
        <v>10.53</v>
      </c>
    </row>
    <row r="7453" spans="1:23" x14ac:dyDescent="0.25">
      <c r="A7453" t="s">
        <v>22639</v>
      </c>
      <c r="B7453">
        <v>11930812121</v>
      </c>
      <c r="C7453" t="s">
        <v>31</v>
      </c>
      <c r="D7453" t="s">
        <v>22640</v>
      </c>
      <c r="E7453" t="s">
        <v>76</v>
      </c>
      <c r="F7453" t="s">
        <v>77</v>
      </c>
      <c r="G7453">
        <v>1</v>
      </c>
      <c r="H7453" t="s">
        <v>35</v>
      </c>
      <c r="I7453" t="s">
        <v>36</v>
      </c>
      <c r="J7453" t="s">
        <v>3188</v>
      </c>
      <c r="K7453" t="s">
        <v>369</v>
      </c>
      <c r="L7453" t="s">
        <v>22641</v>
      </c>
      <c r="M7453">
        <v>39.99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-6</v>
      </c>
      <c r="T7453">
        <v>-9.06</v>
      </c>
      <c r="U7453">
        <v>0</v>
      </c>
      <c r="V7453">
        <v>0</v>
      </c>
      <c r="W7453">
        <v>24.93</v>
      </c>
    </row>
    <row r="7454" spans="1:23" x14ac:dyDescent="0.25">
      <c r="A7454" t="s">
        <v>22642</v>
      </c>
      <c r="B7454">
        <v>11930812121</v>
      </c>
      <c r="C7454" t="s">
        <v>31</v>
      </c>
      <c r="D7454" t="s">
        <v>22643</v>
      </c>
      <c r="E7454" t="s">
        <v>76</v>
      </c>
      <c r="F7454" t="s">
        <v>77</v>
      </c>
      <c r="G7454">
        <v>1</v>
      </c>
      <c r="H7454" t="s">
        <v>35</v>
      </c>
      <c r="I7454" t="s">
        <v>36</v>
      </c>
      <c r="J7454" t="s">
        <v>22644</v>
      </c>
      <c r="K7454" t="s">
        <v>146</v>
      </c>
      <c r="L7454">
        <v>11518</v>
      </c>
      <c r="M7454">
        <v>39.99</v>
      </c>
      <c r="N7454">
        <v>0</v>
      </c>
      <c r="O7454">
        <v>0</v>
      </c>
      <c r="P7454">
        <v>0</v>
      </c>
      <c r="Q7454">
        <v>3.45</v>
      </c>
      <c r="R7454">
        <v>-3.45</v>
      </c>
      <c r="S7454">
        <v>-6</v>
      </c>
      <c r="T7454">
        <v>-9.06</v>
      </c>
      <c r="U7454">
        <v>0</v>
      </c>
      <c r="V7454">
        <v>0</v>
      </c>
      <c r="W7454">
        <v>24.93</v>
      </c>
    </row>
    <row r="7455" spans="1:23" x14ac:dyDescent="0.25">
      <c r="A7455" t="s">
        <v>22645</v>
      </c>
      <c r="B7455">
        <v>11930812121</v>
      </c>
      <c r="C7455" t="s">
        <v>31</v>
      </c>
      <c r="D7455" t="s">
        <v>22646</v>
      </c>
      <c r="E7455" t="s">
        <v>704</v>
      </c>
      <c r="F7455" t="s">
        <v>705</v>
      </c>
      <c r="G7455">
        <v>1</v>
      </c>
      <c r="H7455" t="s">
        <v>35</v>
      </c>
      <c r="I7455" t="s">
        <v>36</v>
      </c>
      <c r="J7455" t="s">
        <v>8058</v>
      </c>
      <c r="K7455" t="s">
        <v>198</v>
      </c>
      <c r="L7455" t="s">
        <v>22647</v>
      </c>
      <c r="M7455">
        <v>31.99</v>
      </c>
      <c r="N7455">
        <v>0</v>
      </c>
      <c r="O7455">
        <v>0</v>
      </c>
      <c r="P7455">
        <v>0</v>
      </c>
      <c r="Q7455">
        <v>2.98</v>
      </c>
      <c r="R7455">
        <v>-2.98</v>
      </c>
      <c r="S7455">
        <v>-4.8</v>
      </c>
      <c r="T7455">
        <v>-7.54</v>
      </c>
      <c r="U7455">
        <v>0</v>
      </c>
      <c r="V7455">
        <v>0</v>
      </c>
      <c r="W7455">
        <v>19.649999999999999</v>
      </c>
    </row>
    <row r="7456" spans="1:23" x14ac:dyDescent="0.25">
      <c r="A7456" t="s">
        <v>22648</v>
      </c>
      <c r="B7456">
        <v>11930812121</v>
      </c>
      <c r="C7456" t="s">
        <v>31</v>
      </c>
      <c r="D7456" t="s">
        <v>22649</v>
      </c>
      <c r="E7456" t="s">
        <v>2404</v>
      </c>
      <c r="F7456" t="s">
        <v>2405</v>
      </c>
      <c r="G7456">
        <v>1</v>
      </c>
      <c r="H7456" t="s">
        <v>35</v>
      </c>
      <c r="I7456" t="s">
        <v>36</v>
      </c>
      <c r="J7456" t="s">
        <v>927</v>
      </c>
      <c r="K7456" t="s">
        <v>58</v>
      </c>
      <c r="L7456" t="s">
        <v>22650</v>
      </c>
      <c r="M7456">
        <v>46.99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-7.05</v>
      </c>
      <c r="T7456">
        <v>-5.64</v>
      </c>
      <c r="U7456">
        <v>0</v>
      </c>
      <c r="V7456">
        <v>0</v>
      </c>
      <c r="W7456">
        <v>34.299999999999997</v>
      </c>
    </row>
    <row r="7457" spans="1:23" x14ac:dyDescent="0.25">
      <c r="A7457" t="s">
        <v>22651</v>
      </c>
      <c r="B7457">
        <v>11930812121</v>
      </c>
      <c r="C7457" t="s">
        <v>31</v>
      </c>
      <c r="D7457" t="s">
        <v>22652</v>
      </c>
      <c r="E7457" t="s">
        <v>2852</v>
      </c>
      <c r="F7457" t="s">
        <v>2853</v>
      </c>
      <c r="G7457">
        <v>1</v>
      </c>
      <c r="H7457" t="s">
        <v>35</v>
      </c>
      <c r="I7457" t="s">
        <v>36</v>
      </c>
      <c r="J7457" t="s">
        <v>22653</v>
      </c>
      <c r="K7457" t="s">
        <v>6257</v>
      </c>
      <c r="L7457" t="s">
        <v>22654</v>
      </c>
      <c r="M7457">
        <v>59.99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-9</v>
      </c>
      <c r="T7457">
        <v>-12.44</v>
      </c>
      <c r="U7457">
        <v>0</v>
      </c>
      <c r="V7457">
        <v>0</v>
      </c>
      <c r="W7457">
        <v>38.549999999999997</v>
      </c>
    </row>
    <row r="7458" spans="1:23" x14ac:dyDescent="0.25">
      <c r="A7458" t="s">
        <v>22655</v>
      </c>
      <c r="B7458">
        <v>11930812121</v>
      </c>
      <c r="C7458" t="s">
        <v>31</v>
      </c>
      <c r="D7458" t="s">
        <v>22656</v>
      </c>
      <c r="E7458" t="s">
        <v>2606</v>
      </c>
      <c r="F7458" t="s">
        <v>2607</v>
      </c>
      <c r="G7458">
        <v>1</v>
      </c>
      <c r="H7458" t="s">
        <v>35</v>
      </c>
      <c r="I7458" t="s">
        <v>36</v>
      </c>
      <c r="J7458" t="s">
        <v>20131</v>
      </c>
      <c r="K7458" t="s">
        <v>44</v>
      </c>
      <c r="L7458" t="s">
        <v>22657</v>
      </c>
      <c r="M7458">
        <v>26.99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-4.05</v>
      </c>
      <c r="T7458">
        <v>-10.54</v>
      </c>
      <c r="U7458">
        <v>0</v>
      </c>
      <c r="V7458">
        <v>0</v>
      </c>
      <c r="W7458">
        <v>12.4</v>
      </c>
    </row>
    <row r="7459" spans="1:23" x14ac:dyDescent="0.25">
      <c r="A7459" t="s">
        <v>22658</v>
      </c>
      <c r="B7459">
        <v>11930812121</v>
      </c>
      <c r="C7459" t="s">
        <v>31</v>
      </c>
      <c r="D7459" t="s">
        <v>22659</v>
      </c>
      <c r="E7459" t="s">
        <v>574</v>
      </c>
      <c r="F7459" t="s">
        <v>575</v>
      </c>
      <c r="G7459">
        <v>1</v>
      </c>
      <c r="H7459" t="s">
        <v>35</v>
      </c>
      <c r="I7459" t="s">
        <v>36</v>
      </c>
      <c r="J7459" t="s">
        <v>1080</v>
      </c>
      <c r="K7459" t="s">
        <v>218</v>
      </c>
      <c r="L7459">
        <v>85730</v>
      </c>
      <c r="M7459">
        <v>37.99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-5.7</v>
      </c>
      <c r="T7459">
        <v>-7.16</v>
      </c>
      <c r="U7459">
        <v>0</v>
      </c>
      <c r="V7459">
        <v>0</v>
      </c>
      <c r="W7459">
        <v>25.13</v>
      </c>
    </row>
    <row r="7460" spans="1:23" x14ac:dyDescent="0.25">
      <c r="A7460" t="s">
        <v>22660</v>
      </c>
      <c r="B7460">
        <v>11930812121</v>
      </c>
      <c r="C7460" t="s">
        <v>31</v>
      </c>
      <c r="D7460" t="s">
        <v>22661</v>
      </c>
      <c r="E7460" t="s">
        <v>277</v>
      </c>
      <c r="F7460" t="s">
        <v>278</v>
      </c>
      <c r="G7460">
        <v>1</v>
      </c>
      <c r="H7460" t="s">
        <v>35</v>
      </c>
      <c r="I7460" t="s">
        <v>36</v>
      </c>
      <c r="J7460" t="s">
        <v>3399</v>
      </c>
      <c r="K7460" t="s">
        <v>2085</v>
      </c>
      <c r="L7460" t="s">
        <v>22662</v>
      </c>
      <c r="M7460">
        <v>49.99</v>
      </c>
      <c r="N7460">
        <v>0</v>
      </c>
      <c r="O7460">
        <v>0</v>
      </c>
      <c r="P7460">
        <v>0</v>
      </c>
      <c r="Q7460">
        <v>3</v>
      </c>
      <c r="R7460">
        <v>-3</v>
      </c>
      <c r="S7460">
        <v>-7.5</v>
      </c>
      <c r="T7460">
        <v>-6.02</v>
      </c>
      <c r="U7460">
        <v>0</v>
      </c>
      <c r="V7460">
        <v>0</v>
      </c>
      <c r="W7460">
        <v>36.47</v>
      </c>
    </row>
    <row r="7461" spans="1:23" x14ac:dyDescent="0.25">
      <c r="A7461" t="s">
        <v>22663</v>
      </c>
      <c r="B7461">
        <v>11930812121</v>
      </c>
      <c r="C7461" t="s">
        <v>31</v>
      </c>
      <c r="D7461" t="s">
        <v>22664</v>
      </c>
      <c r="E7461" t="s">
        <v>394</v>
      </c>
      <c r="F7461" t="s">
        <v>395</v>
      </c>
      <c r="G7461">
        <v>1</v>
      </c>
      <c r="H7461" t="s">
        <v>35</v>
      </c>
      <c r="I7461" t="s">
        <v>36</v>
      </c>
      <c r="J7461" t="s">
        <v>9350</v>
      </c>
      <c r="K7461" t="s">
        <v>141</v>
      </c>
      <c r="L7461" t="s">
        <v>22665</v>
      </c>
      <c r="M7461">
        <v>37.99</v>
      </c>
      <c r="N7461">
        <v>0</v>
      </c>
      <c r="O7461">
        <v>0</v>
      </c>
      <c r="P7461">
        <v>0</v>
      </c>
      <c r="Q7461">
        <v>2.52</v>
      </c>
      <c r="R7461">
        <v>-2.52</v>
      </c>
      <c r="S7461">
        <v>-5.7</v>
      </c>
      <c r="T7461">
        <v>-7.16</v>
      </c>
      <c r="U7461">
        <v>0</v>
      </c>
      <c r="V7461">
        <v>0</v>
      </c>
      <c r="W7461">
        <v>25.13</v>
      </c>
    </row>
    <row r="7462" spans="1:23" x14ac:dyDescent="0.25">
      <c r="A7462" t="s">
        <v>22666</v>
      </c>
      <c r="B7462">
        <v>11930812121</v>
      </c>
      <c r="C7462" t="s">
        <v>31</v>
      </c>
      <c r="D7462" t="s">
        <v>22667</v>
      </c>
      <c r="E7462" t="s">
        <v>5977</v>
      </c>
      <c r="F7462" t="s">
        <v>901</v>
      </c>
      <c r="G7462">
        <v>1</v>
      </c>
      <c r="H7462" t="s">
        <v>35</v>
      </c>
      <c r="I7462" t="s">
        <v>36</v>
      </c>
      <c r="J7462" t="s">
        <v>22668</v>
      </c>
      <c r="K7462" t="s">
        <v>1843</v>
      </c>
      <c r="L7462" t="s">
        <v>22669</v>
      </c>
      <c r="M7462">
        <v>14.99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-6.75</v>
      </c>
      <c r="T7462">
        <v>-4.76</v>
      </c>
      <c r="U7462">
        <v>0</v>
      </c>
      <c r="V7462">
        <v>0</v>
      </c>
      <c r="W7462">
        <v>3.48</v>
      </c>
    </row>
    <row r="7463" spans="1:23" x14ac:dyDescent="0.25">
      <c r="A7463" t="s">
        <v>22666</v>
      </c>
      <c r="B7463">
        <v>11930812121</v>
      </c>
      <c r="C7463" t="s">
        <v>31</v>
      </c>
      <c r="D7463" t="s">
        <v>22667</v>
      </c>
      <c r="E7463" t="s">
        <v>5977</v>
      </c>
      <c r="F7463" t="s">
        <v>901</v>
      </c>
      <c r="G7463">
        <v>1</v>
      </c>
      <c r="H7463" t="s">
        <v>35</v>
      </c>
      <c r="I7463" t="s">
        <v>36</v>
      </c>
      <c r="J7463" t="s">
        <v>22668</v>
      </c>
      <c r="K7463" t="s">
        <v>1843</v>
      </c>
      <c r="L7463" t="s">
        <v>22669</v>
      </c>
      <c r="M7463">
        <v>14.99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-4.76</v>
      </c>
      <c r="U7463">
        <v>0</v>
      </c>
      <c r="V7463">
        <v>0</v>
      </c>
      <c r="W7463">
        <v>10.23</v>
      </c>
    </row>
    <row r="7464" spans="1:23" x14ac:dyDescent="0.25">
      <c r="A7464" t="s">
        <v>22666</v>
      </c>
      <c r="B7464">
        <v>11930812121</v>
      </c>
      <c r="C7464" t="s">
        <v>31</v>
      </c>
      <c r="D7464" t="s">
        <v>22667</v>
      </c>
      <c r="E7464" t="s">
        <v>5977</v>
      </c>
      <c r="F7464" t="s">
        <v>901</v>
      </c>
      <c r="G7464">
        <v>1</v>
      </c>
      <c r="H7464" t="s">
        <v>35</v>
      </c>
      <c r="I7464" t="s">
        <v>36</v>
      </c>
      <c r="J7464" t="s">
        <v>22668</v>
      </c>
      <c r="K7464" t="s">
        <v>1843</v>
      </c>
      <c r="L7464" t="s">
        <v>22669</v>
      </c>
      <c r="M7464">
        <v>14.99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-4.76</v>
      </c>
      <c r="U7464">
        <v>0</v>
      </c>
      <c r="V7464">
        <v>0</v>
      </c>
      <c r="W7464">
        <v>10.23</v>
      </c>
    </row>
    <row r="7465" spans="1:23" x14ac:dyDescent="0.25">
      <c r="A7465" t="s">
        <v>22670</v>
      </c>
      <c r="B7465">
        <v>11930812121</v>
      </c>
      <c r="C7465" t="s">
        <v>31</v>
      </c>
      <c r="D7465" t="s">
        <v>22671</v>
      </c>
      <c r="E7465" t="s">
        <v>1145</v>
      </c>
      <c r="F7465" t="s">
        <v>590</v>
      </c>
      <c r="G7465">
        <v>2</v>
      </c>
      <c r="H7465" t="s">
        <v>35</v>
      </c>
      <c r="I7465" t="s">
        <v>36</v>
      </c>
      <c r="J7465" t="s">
        <v>22672</v>
      </c>
      <c r="K7465" t="s">
        <v>364</v>
      </c>
      <c r="L7465">
        <v>84075</v>
      </c>
      <c r="M7465">
        <v>59.98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-9</v>
      </c>
      <c r="T7465">
        <v>-15.84</v>
      </c>
      <c r="U7465">
        <v>0</v>
      </c>
      <c r="V7465">
        <v>0</v>
      </c>
      <c r="W7465">
        <v>35.14</v>
      </c>
    </row>
    <row r="7466" spans="1:23" x14ac:dyDescent="0.25">
      <c r="A7466" t="s">
        <v>22673</v>
      </c>
      <c r="B7466">
        <v>11930812121</v>
      </c>
      <c r="C7466" t="s">
        <v>31</v>
      </c>
      <c r="D7466" t="s">
        <v>22674</v>
      </c>
      <c r="E7466" t="s">
        <v>394</v>
      </c>
      <c r="F7466" t="s">
        <v>395</v>
      </c>
      <c r="G7466">
        <v>1</v>
      </c>
      <c r="H7466" t="s">
        <v>35</v>
      </c>
      <c r="I7466" t="s">
        <v>36</v>
      </c>
      <c r="J7466" t="s">
        <v>11744</v>
      </c>
      <c r="K7466" t="s">
        <v>65</v>
      </c>
      <c r="L7466" t="s">
        <v>22675</v>
      </c>
      <c r="M7466">
        <v>37.99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-5.7</v>
      </c>
      <c r="T7466">
        <v>-7.16</v>
      </c>
      <c r="U7466">
        <v>0</v>
      </c>
      <c r="V7466">
        <v>0</v>
      </c>
      <c r="W7466">
        <v>25.13</v>
      </c>
    </row>
    <row r="7467" spans="1:23" x14ac:dyDescent="0.25">
      <c r="A7467" t="s">
        <v>22676</v>
      </c>
      <c r="B7467">
        <v>11930812121</v>
      </c>
      <c r="C7467" t="s">
        <v>31</v>
      </c>
      <c r="D7467" t="s">
        <v>22677</v>
      </c>
      <c r="E7467" t="s">
        <v>737</v>
      </c>
      <c r="F7467" t="s">
        <v>738</v>
      </c>
      <c r="G7467">
        <v>1</v>
      </c>
      <c r="H7467" t="s">
        <v>35</v>
      </c>
      <c r="I7467" t="s">
        <v>36</v>
      </c>
      <c r="J7467" t="s">
        <v>22678</v>
      </c>
      <c r="K7467" t="s">
        <v>206</v>
      </c>
      <c r="L7467" t="s">
        <v>22679</v>
      </c>
      <c r="M7467">
        <v>46.99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-7.05</v>
      </c>
      <c r="T7467">
        <v>-5.64</v>
      </c>
      <c r="U7467">
        <v>0</v>
      </c>
      <c r="V7467">
        <v>0</v>
      </c>
      <c r="W7467">
        <v>34.299999999999997</v>
      </c>
    </row>
    <row r="7468" spans="1:23" x14ac:dyDescent="0.25">
      <c r="A7468" t="s">
        <v>22680</v>
      </c>
      <c r="B7468">
        <v>11930812121</v>
      </c>
      <c r="C7468" t="s">
        <v>31</v>
      </c>
      <c r="D7468" t="s">
        <v>22529</v>
      </c>
      <c r="E7468" t="s">
        <v>1405</v>
      </c>
      <c r="F7468" t="s">
        <v>1406</v>
      </c>
      <c r="G7468">
        <v>1</v>
      </c>
      <c r="H7468" t="s">
        <v>35</v>
      </c>
      <c r="I7468" t="s">
        <v>36</v>
      </c>
      <c r="J7468" t="s">
        <v>1211</v>
      </c>
      <c r="K7468" t="s">
        <v>1222</v>
      </c>
      <c r="L7468" t="s">
        <v>22530</v>
      </c>
      <c r="M7468">
        <v>34.19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-5.13</v>
      </c>
      <c r="T7468">
        <v>-7.16</v>
      </c>
      <c r="U7468">
        <v>0</v>
      </c>
      <c r="V7468">
        <v>0</v>
      </c>
      <c r="W7468">
        <v>21.9</v>
      </c>
    </row>
    <row r="7469" spans="1:23" x14ac:dyDescent="0.25">
      <c r="A7469" t="s">
        <v>22681</v>
      </c>
      <c r="B7469">
        <v>11930812121</v>
      </c>
      <c r="C7469" t="s">
        <v>31</v>
      </c>
      <c r="D7469" t="s">
        <v>22682</v>
      </c>
      <c r="E7469" t="s">
        <v>120</v>
      </c>
      <c r="F7469" t="s">
        <v>121</v>
      </c>
      <c r="G7469">
        <v>1</v>
      </c>
      <c r="H7469" t="s">
        <v>35</v>
      </c>
      <c r="I7469" t="s">
        <v>36</v>
      </c>
      <c r="J7469" t="s">
        <v>22683</v>
      </c>
      <c r="K7469" t="s">
        <v>272</v>
      </c>
      <c r="L7469" t="s">
        <v>22684</v>
      </c>
      <c r="M7469">
        <v>46.99</v>
      </c>
      <c r="N7469">
        <v>2.36</v>
      </c>
      <c r="O7469">
        <v>0</v>
      </c>
      <c r="P7469">
        <v>0</v>
      </c>
      <c r="Q7469">
        <v>0</v>
      </c>
      <c r="R7469">
        <v>0</v>
      </c>
      <c r="S7469">
        <v>-7.05</v>
      </c>
      <c r="T7469">
        <v>-8</v>
      </c>
      <c r="U7469">
        <v>0</v>
      </c>
      <c r="V7469">
        <v>0</v>
      </c>
      <c r="W7469">
        <v>34.299999999999997</v>
      </c>
    </row>
    <row r="7470" spans="1:23" x14ac:dyDescent="0.25">
      <c r="A7470" t="s">
        <v>22685</v>
      </c>
      <c r="B7470">
        <v>11930812121</v>
      </c>
      <c r="C7470" t="s">
        <v>31</v>
      </c>
      <c r="D7470" t="s">
        <v>22686</v>
      </c>
      <c r="E7470" t="s">
        <v>33</v>
      </c>
      <c r="F7470" t="s">
        <v>34</v>
      </c>
      <c r="G7470">
        <v>1</v>
      </c>
      <c r="H7470" t="s">
        <v>35</v>
      </c>
      <c r="I7470" t="s">
        <v>36</v>
      </c>
      <c r="J7470" t="s">
        <v>22687</v>
      </c>
      <c r="K7470" t="s">
        <v>828</v>
      </c>
      <c r="L7470" t="s">
        <v>22688</v>
      </c>
      <c r="M7470">
        <v>49.99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-7.5</v>
      </c>
      <c r="T7470">
        <v>-9.44</v>
      </c>
      <c r="U7470">
        <v>0</v>
      </c>
      <c r="V7470">
        <v>0</v>
      </c>
      <c r="W7470">
        <v>33.049999999999997</v>
      </c>
    </row>
    <row r="7471" spans="1:23" x14ac:dyDescent="0.25">
      <c r="A7471" t="s">
        <v>22689</v>
      </c>
      <c r="B7471">
        <v>11930812121</v>
      </c>
      <c r="C7471" t="s">
        <v>31</v>
      </c>
      <c r="D7471" t="s">
        <v>22690</v>
      </c>
      <c r="E7471" t="s">
        <v>1145</v>
      </c>
      <c r="F7471" t="s">
        <v>590</v>
      </c>
      <c r="G7471">
        <v>2</v>
      </c>
      <c r="H7471" t="s">
        <v>35</v>
      </c>
      <c r="I7471" t="s">
        <v>36</v>
      </c>
      <c r="J7471" t="s">
        <v>8360</v>
      </c>
      <c r="K7471" t="s">
        <v>272</v>
      </c>
      <c r="L7471" t="s">
        <v>22691</v>
      </c>
      <c r="M7471">
        <v>59.98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-9</v>
      </c>
      <c r="T7471">
        <v>-15.84</v>
      </c>
      <c r="U7471">
        <v>0</v>
      </c>
      <c r="V7471">
        <v>0</v>
      </c>
      <c r="W7471">
        <v>35.14</v>
      </c>
    </row>
    <row r="7472" spans="1:23" x14ac:dyDescent="0.25">
      <c r="A7472" t="s">
        <v>22692</v>
      </c>
      <c r="B7472">
        <v>11930812121</v>
      </c>
      <c r="C7472" t="s">
        <v>31</v>
      </c>
      <c r="D7472" t="s">
        <v>22693</v>
      </c>
      <c r="E7472" t="s">
        <v>825</v>
      </c>
      <c r="F7472" t="s">
        <v>826</v>
      </c>
      <c r="G7472">
        <v>1</v>
      </c>
      <c r="H7472" t="s">
        <v>35</v>
      </c>
      <c r="I7472" t="s">
        <v>36</v>
      </c>
      <c r="J7472" t="s">
        <v>3970</v>
      </c>
      <c r="K7472" t="s">
        <v>44</v>
      </c>
      <c r="L7472" t="s">
        <v>22694</v>
      </c>
      <c r="M7472">
        <v>34.99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-5.25</v>
      </c>
      <c r="T7472">
        <v>-6.78</v>
      </c>
      <c r="U7472">
        <v>0</v>
      </c>
      <c r="V7472">
        <v>0</v>
      </c>
      <c r="W7472">
        <v>22.96</v>
      </c>
    </row>
    <row r="7473" spans="1:23" x14ac:dyDescent="0.25">
      <c r="A7473" t="s">
        <v>22695</v>
      </c>
      <c r="B7473">
        <v>11930812121</v>
      </c>
      <c r="C7473" t="s">
        <v>31</v>
      </c>
      <c r="D7473" t="s">
        <v>22696</v>
      </c>
      <c r="E7473" t="s">
        <v>2101</v>
      </c>
      <c r="F7473" t="s">
        <v>2102</v>
      </c>
      <c r="G7473">
        <v>1</v>
      </c>
      <c r="H7473" t="s">
        <v>35</v>
      </c>
      <c r="I7473" t="s">
        <v>36</v>
      </c>
      <c r="J7473" t="s">
        <v>22697</v>
      </c>
      <c r="K7473" t="s">
        <v>44</v>
      </c>
      <c r="L7473" t="s">
        <v>22698</v>
      </c>
      <c r="M7473">
        <v>18.989999999999998</v>
      </c>
      <c r="N7473">
        <v>8.2799999999999994</v>
      </c>
      <c r="O7473">
        <v>0</v>
      </c>
      <c r="P7473">
        <v>-8.2799999999999994</v>
      </c>
      <c r="Q7473">
        <v>0</v>
      </c>
      <c r="R7473">
        <v>0</v>
      </c>
      <c r="S7473">
        <v>-2.85</v>
      </c>
      <c r="T7473">
        <v>-6.4</v>
      </c>
      <c r="U7473">
        <v>0</v>
      </c>
      <c r="V7473">
        <v>0</v>
      </c>
      <c r="W7473">
        <v>9.74</v>
      </c>
    </row>
    <row r="7474" spans="1:23" x14ac:dyDescent="0.25">
      <c r="A7474" t="s">
        <v>22699</v>
      </c>
      <c r="B7474">
        <v>11930812121</v>
      </c>
      <c r="C7474" t="s">
        <v>31</v>
      </c>
      <c r="D7474" t="s">
        <v>22700</v>
      </c>
      <c r="E7474" t="s">
        <v>394</v>
      </c>
      <c r="F7474" t="s">
        <v>395</v>
      </c>
      <c r="G7474">
        <v>1</v>
      </c>
      <c r="H7474" t="s">
        <v>35</v>
      </c>
      <c r="I7474" t="s">
        <v>36</v>
      </c>
      <c r="J7474" t="s">
        <v>432</v>
      </c>
      <c r="K7474" t="s">
        <v>1222</v>
      </c>
      <c r="L7474" t="s">
        <v>22701</v>
      </c>
      <c r="M7474">
        <v>37.99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-5.7</v>
      </c>
      <c r="T7474">
        <v>-7.16</v>
      </c>
      <c r="U7474">
        <v>0</v>
      </c>
      <c r="V7474">
        <v>0</v>
      </c>
      <c r="W7474">
        <v>25.13</v>
      </c>
    </row>
    <row r="7475" spans="1:23" x14ac:dyDescent="0.25">
      <c r="A7475" t="s">
        <v>22702</v>
      </c>
      <c r="B7475">
        <v>11930812121</v>
      </c>
      <c r="C7475" t="s">
        <v>230</v>
      </c>
      <c r="D7475" t="s">
        <v>22703</v>
      </c>
      <c r="E7475" t="s">
        <v>2852</v>
      </c>
      <c r="F7475" t="s">
        <v>2853</v>
      </c>
      <c r="G7475">
        <v>1</v>
      </c>
      <c r="H7475" t="s">
        <v>35</v>
      </c>
      <c r="I7475" t="s">
        <v>36</v>
      </c>
      <c r="J7475" t="s">
        <v>22447</v>
      </c>
      <c r="K7475" t="s">
        <v>336</v>
      </c>
      <c r="L7475" t="s">
        <v>22448</v>
      </c>
      <c r="M7475">
        <v>-59.99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7.2</v>
      </c>
      <c r="T7475">
        <v>0</v>
      </c>
      <c r="U7475">
        <v>0</v>
      </c>
      <c r="V7475">
        <v>0</v>
      </c>
      <c r="W7475">
        <v>-52.79</v>
      </c>
    </row>
    <row r="7476" spans="1:23" x14ac:dyDescent="0.25">
      <c r="A7476" t="s">
        <v>22704</v>
      </c>
      <c r="B7476">
        <v>11930812121</v>
      </c>
      <c r="C7476" t="s">
        <v>230</v>
      </c>
      <c r="D7476" t="s">
        <v>9789</v>
      </c>
      <c r="E7476" t="s">
        <v>120</v>
      </c>
      <c r="F7476" t="s">
        <v>121</v>
      </c>
      <c r="G7476">
        <v>1</v>
      </c>
      <c r="H7476" t="s">
        <v>35</v>
      </c>
      <c r="I7476" t="s">
        <v>36</v>
      </c>
      <c r="J7476" t="s">
        <v>9790</v>
      </c>
      <c r="K7476" t="s">
        <v>6257</v>
      </c>
      <c r="L7476" t="s">
        <v>9791</v>
      </c>
      <c r="M7476">
        <v>-46.99</v>
      </c>
      <c r="N7476">
        <v>-3.4</v>
      </c>
      <c r="O7476">
        <v>0</v>
      </c>
      <c r="P7476">
        <v>3.4</v>
      </c>
      <c r="Q7476">
        <v>0</v>
      </c>
      <c r="R7476">
        <v>0</v>
      </c>
      <c r="S7476">
        <v>5.64</v>
      </c>
      <c r="T7476">
        <v>0</v>
      </c>
      <c r="U7476">
        <v>0</v>
      </c>
      <c r="V7476">
        <v>0</v>
      </c>
      <c r="W7476">
        <v>-41.35</v>
      </c>
    </row>
    <row r="7477" spans="1:23" x14ac:dyDescent="0.25">
      <c r="A7477" t="s">
        <v>22705</v>
      </c>
      <c r="B7477">
        <v>11930812121</v>
      </c>
      <c r="C7477" t="s">
        <v>31</v>
      </c>
      <c r="D7477" t="s">
        <v>22706</v>
      </c>
      <c r="E7477" t="s">
        <v>574</v>
      </c>
      <c r="F7477" t="s">
        <v>575</v>
      </c>
      <c r="G7477">
        <v>1</v>
      </c>
      <c r="H7477" t="s">
        <v>35</v>
      </c>
      <c r="I7477" t="s">
        <v>36</v>
      </c>
      <c r="J7477" t="s">
        <v>22707</v>
      </c>
      <c r="K7477" t="s">
        <v>65</v>
      </c>
      <c r="L7477">
        <v>32778</v>
      </c>
      <c r="M7477">
        <v>37.99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-5.7</v>
      </c>
      <c r="T7477">
        <v>-7.16</v>
      </c>
      <c r="U7477">
        <v>0</v>
      </c>
      <c r="V7477">
        <v>0</v>
      </c>
      <c r="W7477">
        <v>25.13</v>
      </c>
    </row>
    <row r="7478" spans="1:23" x14ac:dyDescent="0.25">
      <c r="A7478" t="s">
        <v>22708</v>
      </c>
      <c r="B7478">
        <v>11930812121</v>
      </c>
      <c r="C7478" t="s">
        <v>31</v>
      </c>
      <c r="D7478" t="s">
        <v>22709</v>
      </c>
      <c r="E7478" t="s">
        <v>394</v>
      </c>
      <c r="F7478" t="s">
        <v>395</v>
      </c>
      <c r="G7478">
        <v>1</v>
      </c>
      <c r="H7478" t="s">
        <v>35</v>
      </c>
      <c r="I7478" t="s">
        <v>36</v>
      </c>
      <c r="J7478" t="s">
        <v>11264</v>
      </c>
      <c r="K7478" t="s">
        <v>1222</v>
      </c>
      <c r="L7478">
        <v>40504</v>
      </c>
      <c r="M7478">
        <v>37.99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-5.7</v>
      </c>
      <c r="T7478">
        <v>-7.16</v>
      </c>
      <c r="U7478">
        <v>0</v>
      </c>
      <c r="V7478">
        <v>0</v>
      </c>
      <c r="W7478">
        <v>25.13</v>
      </c>
    </row>
    <row r="7479" spans="1:23" x14ac:dyDescent="0.25">
      <c r="A7479" t="s">
        <v>22710</v>
      </c>
      <c r="B7479">
        <v>11930812121</v>
      </c>
      <c r="C7479" t="s">
        <v>31</v>
      </c>
      <c r="D7479" t="s">
        <v>22711</v>
      </c>
      <c r="E7479" t="s">
        <v>2852</v>
      </c>
      <c r="F7479" t="s">
        <v>2853</v>
      </c>
      <c r="G7479">
        <v>1</v>
      </c>
      <c r="H7479" t="s">
        <v>35</v>
      </c>
      <c r="I7479" t="s">
        <v>36</v>
      </c>
      <c r="J7479" t="s">
        <v>22712</v>
      </c>
      <c r="K7479" t="s">
        <v>1504</v>
      </c>
      <c r="L7479">
        <v>7306</v>
      </c>
      <c r="M7479">
        <v>59.99</v>
      </c>
      <c r="N7479">
        <v>0</v>
      </c>
      <c r="O7479">
        <v>0</v>
      </c>
      <c r="P7479">
        <v>0</v>
      </c>
      <c r="Q7479">
        <v>3.97</v>
      </c>
      <c r="R7479">
        <v>-3.97</v>
      </c>
      <c r="S7479">
        <v>-9</v>
      </c>
      <c r="T7479">
        <v>-12.44</v>
      </c>
      <c r="U7479">
        <v>0</v>
      </c>
      <c r="V7479">
        <v>0</v>
      </c>
      <c r="W7479">
        <v>38.549999999999997</v>
      </c>
    </row>
    <row r="7480" spans="1:23" x14ac:dyDescent="0.25">
      <c r="A7480" t="s">
        <v>22713</v>
      </c>
      <c r="B7480">
        <v>11930812121</v>
      </c>
      <c r="C7480" t="s">
        <v>31</v>
      </c>
      <c r="D7480" t="s">
        <v>22714</v>
      </c>
      <c r="E7480" t="s">
        <v>76</v>
      </c>
      <c r="F7480" t="s">
        <v>77</v>
      </c>
      <c r="G7480">
        <v>1</v>
      </c>
      <c r="H7480" t="s">
        <v>35</v>
      </c>
      <c r="I7480" t="s">
        <v>36</v>
      </c>
      <c r="J7480" t="s">
        <v>1630</v>
      </c>
      <c r="K7480" t="s">
        <v>821</v>
      </c>
      <c r="L7480" t="s">
        <v>22715</v>
      </c>
      <c r="M7480">
        <v>39.99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-6</v>
      </c>
      <c r="T7480">
        <v>-9.06</v>
      </c>
      <c r="U7480">
        <v>0</v>
      </c>
      <c r="V7480">
        <v>0</v>
      </c>
      <c r="W7480">
        <v>24.93</v>
      </c>
    </row>
    <row r="7481" spans="1:23" x14ac:dyDescent="0.25">
      <c r="A7481" t="s">
        <v>22716</v>
      </c>
      <c r="B7481">
        <v>11930812121</v>
      </c>
      <c r="C7481" t="s">
        <v>31</v>
      </c>
      <c r="D7481" t="s">
        <v>22717</v>
      </c>
      <c r="E7481" t="s">
        <v>4719</v>
      </c>
      <c r="F7481" t="s">
        <v>4720</v>
      </c>
      <c r="G7481">
        <v>1</v>
      </c>
      <c r="H7481" t="s">
        <v>35</v>
      </c>
      <c r="I7481" t="s">
        <v>36</v>
      </c>
      <c r="J7481" t="s">
        <v>1645</v>
      </c>
      <c r="K7481" t="s">
        <v>58</v>
      </c>
      <c r="L7481" t="s">
        <v>22718</v>
      </c>
      <c r="M7481">
        <v>28.99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-4.3499999999999996</v>
      </c>
      <c r="T7481">
        <v>-6.78</v>
      </c>
      <c r="U7481">
        <v>0</v>
      </c>
      <c r="V7481">
        <v>0</v>
      </c>
      <c r="W7481">
        <v>17.86</v>
      </c>
    </row>
    <row r="7482" spans="1:23" x14ac:dyDescent="0.25">
      <c r="A7482" t="s">
        <v>22719</v>
      </c>
      <c r="B7482">
        <v>11930812121</v>
      </c>
      <c r="C7482" t="s">
        <v>31</v>
      </c>
      <c r="D7482" t="s">
        <v>22720</v>
      </c>
      <c r="E7482" t="s">
        <v>76</v>
      </c>
      <c r="F7482" t="s">
        <v>77</v>
      </c>
      <c r="G7482">
        <v>1</v>
      </c>
      <c r="H7482" t="s">
        <v>35</v>
      </c>
      <c r="I7482" t="s">
        <v>36</v>
      </c>
      <c r="J7482" t="s">
        <v>22721</v>
      </c>
      <c r="K7482" t="s">
        <v>369</v>
      </c>
      <c r="L7482" t="s">
        <v>22722</v>
      </c>
      <c r="M7482">
        <v>39.99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-6</v>
      </c>
      <c r="T7482">
        <v>-9.06</v>
      </c>
      <c r="U7482">
        <v>0</v>
      </c>
      <c r="V7482">
        <v>0</v>
      </c>
      <c r="W7482">
        <v>24.93</v>
      </c>
    </row>
    <row r="7483" spans="1:23" x14ac:dyDescent="0.25">
      <c r="A7483" t="s">
        <v>22723</v>
      </c>
      <c r="B7483">
        <v>11930812121</v>
      </c>
      <c r="C7483" t="s">
        <v>31</v>
      </c>
      <c r="D7483" t="s">
        <v>22724</v>
      </c>
      <c r="E7483" t="s">
        <v>1177</v>
      </c>
      <c r="F7483" t="s">
        <v>1178</v>
      </c>
      <c r="G7483">
        <v>1</v>
      </c>
      <c r="H7483" t="s">
        <v>35</v>
      </c>
      <c r="I7483" t="s">
        <v>36</v>
      </c>
      <c r="J7483" t="s">
        <v>6813</v>
      </c>
      <c r="K7483" t="s">
        <v>620</v>
      </c>
      <c r="L7483" t="s">
        <v>22725</v>
      </c>
      <c r="M7483">
        <v>33.29</v>
      </c>
      <c r="N7483">
        <v>0</v>
      </c>
      <c r="O7483">
        <v>0</v>
      </c>
      <c r="P7483">
        <v>0</v>
      </c>
      <c r="Q7483">
        <v>2.11</v>
      </c>
      <c r="R7483">
        <v>-4.22</v>
      </c>
      <c r="S7483">
        <v>-9.98</v>
      </c>
      <c r="T7483">
        <v>-5.64</v>
      </c>
      <c r="U7483">
        <v>0</v>
      </c>
      <c r="V7483">
        <v>0</v>
      </c>
      <c r="W7483">
        <v>15.56</v>
      </c>
    </row>
    <row r="7484" spans="1:23" x14ac:dyDescent="0.25">
      <c r="A7484" t="s">
        <v>22723</v>
      </c>
      <c r="B7484">
        <v>11930812121</v>
      </c>
      <c r="C7484" t="s">
        <v>31</v>
      </c>
      <c r="D7484" t="s">
        <v>22724</v>
      </c>
      <c r="E7484" t="s">
        <v>1177</v>
      </c>
      <c r="F7484" t="s">
        <v>1178</v>
      </c>
      <c r="G7484">
        <v>1</v>
      </c>
      <c r="H7484" t="s">
        <v>35</v>
      </c>
      <c r="I7484" t="s">
        <v>36</v>
      </c>
      <c r="J7484" t="s">
        <v>6813</v>
      </c>
      <c r="K7484" t="s">
        <v>620</v>
      </c>
      <c r="L7484" t="s">
        <v>22725</v>
      </c>
      <c r="M7484">
        <v>33.29</v>
      </c>
      <c r="N7484">
        <v>0</v>
      </c>
      <c r="O7484">
        <v>0</v>
      </c>
      <c r="P7484">
        <v>0</v>
      </c>
      <c r="Q7484">
        <v>2.11</v>
      </c>
      <c r="R7484">
        <v>0</v>
      </c>
      <c r="S7484">
        <v>0</v>
      </c>
      <c r="T7484">
        <v>-5.64</v>
      </c>
      <c r="U7484">
        <v>0</v>
      </c>
      <c r="V7484">
        <v>0</v>
      </c>
      <c r="W7484">
        <v>29.76</v>
      </c>
    </row>
    <row r="7485" spans="1:23" x14ac:dyDescent="0.25">
      <c r="A7485" t="s">
        <v>22726</v>
      </c>
      <c r="B7485">
        <v>11930812121</v>
      </c>
      <c r="C7485" t="s">
        <v>31</v>
      </c>
      <c r="D7485" t="s">
        <v>22727</v>
      </c>
      <c r="E7485" t="s">
        <v>76</v>
      </c>
      <c r="F7485" t="s">
        <v>77</v>
      </c>
      <c r="G7485">
        <v>1</v>
      </c>
      <c r="H7485" t="s">
        <v>35</v>
      </c>
      <c r="I7485" t="s">
        <v>36</v>
      </c>
      <c r="J7485" t="s">
        <v>3211</v>
      </c>
      <c r="K7485" t="s">
        <v>65</v>
      </c>
      <c r="L7485" t="s">
        <v>22728</v>
      </c>
      <c r="M7485">
        <v>39.99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-6</v>
      </c>
      <c r="T7485">
        <v>-9.06</v>
      </c>
      <c r="U7485">
        <v>0</v>
      </c>
      <c r="V7485">
        <v>0</v>
      </c>
      <c r="W7485">
        <v>24.93</v>
      </c>
    </row>
    <row r="7486" spans="1:23" x14ac:dyDescent="0.25">
      <c r="A7486" t="s">
        <v>22729</v>
      </c>
      <c r="B7486">
        <v>11930812121</v>
      </c>
      <c r="C7486" t="s">
        <v>31</v>
      </c>
      <c r="D7486" t="s">
        <v>22730</v>
      </c>
      <c r="E7486" t="s">
        <v>939</v>
      </c>
      <c r="F7486" t="s">
        <v>940</v>
      </c>
      <c r="G7486">
        <v>1</v>
      </c>
      <c r="H7486" t="s">
        <v>35</v>
      </c>
      <c r="I7486" t="s">
        <v>36</v>
      </c>
      <c r="J7486" t="s">
        <v>2837</v>
      </c>
      <c r="K7486" t="s">
        <v>65</v>
      </c>
      <c r="L7486" t="s">
        <v>22731</v>
      </c>
      <c r="M7486">
        <v>40.99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-6.15</v>
      </c>
      <c r="T7486">
        <v>-6.78</v>
      </c>
      <c r="U7486">
        <v>0</v>
      </c>
      <c r="V7486">
        <v>0</v>
      </c>
      <c r="W7486">
        <v>28.06</v>
      </c>
    </row>
    <row r="7487" spans="1:23" x14ac:dyDescent="0.25">
      <c r="A7487" t="s">
        <v>22732</v>
      </c>
      <c r="B7487">
        <v>11930812121</v>
      </c>
      <c r="C7487" t="s">
        <v>31</v>
      </c>
      <c r="D7487" t="s">
        <v>22733</v>
      </c>
      <c r="E7487" t="s">
        <v>444</v>
      </c>
      <c r="F7487" t="s">
        <v>445</v>
      </c>
      <c r="G7487">
        <v>1</v>
      </c>
      <c r="H7487" t="s">
        <v>35</v>
      </c>
      <c r="I7487" t="s">
        <v>36</v>
      </c>
      <c r="J7487" t="s">
        <v>8018</v>
      </c>
      <c r="K7487" t="s">
        <v>65</v>
      </c>
      <c r="L7487" t="s">
        <v>22734</v>
      </c>
      <c r="M7487">
        <v>34.19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-5.13</v>
      </c>
      <c r="T7487">
        <v>-7.16</v>
      </c>
      <c r="U7487">
        <v>0</v>
      </c>
      <c r="V7487">
        <v>0</v>
      </c>
      <c r="W7487">
        <v>21.9</v>
      </c>
    </row>
    <row r="7488" spans="1:23" x14ac:dyDescent="0.25">
      <c r="A7488" t="s">
        <v>22735</v>
      </c>
      <c r="B7488">
        <v>11930812121</v>
      </c>
      <c r="C7488" t="s">
        <v>31</v>
      </c>
      <c r="D7488" t="s">
        <v>22736</v>
      </c>
      <c r="E7488" t="s">
        <v>704</v>
      </c>
      <c r="F7488" t="s">
        <v>705</v>
      </c>
      <c r="G7488">
        <v>1</v>
      </c>
      <c r="H7488" t="s">
        <v>35</v>
      </c>
      <c r="I7488" t="s">
        <v>36</v>
      </c>
      <c r="J7488" t="s">
        <v>22737</v>
      </c>
      <c r="K7488" t="s">
        <v>96</v>
      </c>
      <c r="L7488">
        <v>47648</v>
      </c>
      <c r="M7488">
        <v>31.99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-4.8</v>
      </c>
      <c r="T7488">
        <v>-7.54</v>
      </c>
      <c r="U7488">
        <v>0</v>
      </c>
      <c r="V7488">
        <v>0</v>
      </c>
      <c r="W7488">
        <v>19.649999999999999</v>
      </c>
    </row>
    <row r="7489" spans="1:23" x14ac:dyDescent="0.25">
      <c r="A7489" t="s">
        <v>22738</v>
      </c>
      <c r="B7489">
        <v>11930812121</v>
      </c>
      <c r="C7489" t="s">
        <v>31</v>
      </c>
      <c r="D7489" t="s">
        <v>22739</v>
      </c>
      <c r="E7489" t="s">
        <v>3359</v>
      </c>
      <c r="F7489" t="s">
        <v>3360</v>
      </c>
      <c r="G7489">
        <v>1</v>
      </c>
      <c r="H7489" t="s">
        <v>35</v>
      </c>
      <c r="I7489" t="s">
        <v>36</v>
      </c>
      <c r="J7489" t="s">
        <v>3389</v>
      </c>
      <c r="K7489" t="s">
        <v>336</v>
      </c>
      <c r="L7489">
        <v>44833</v>
      </c>
      <c r="M7489">
        <v>54.99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-8.25</v>
      </c>
      <c r="T7489">
        <v>-14.34</v>
      </c>
      <c r="U7489">
        <v>0</v>
      </c>
      <c r="V7489">
        <v>0</v>
      </c>
      <c r="W7489">
        <v>32.4</v>
      </c>
    </row>
    <row r="7490" spans="1:23" x14ac:dyDescent="0.25">
      <c r="A7490" t="s">
        <v>22740</v>
      </c>
      <c r="B7490">
        <v>11930812121</v>
      </c>
      <c r="C7490" t="s">
        <v>31</v>
      </c>
      <c r="D7490" t="s">
        <v>22741</v>
      </c>
      <c r="E7490" t="s">
        <v>33</v>
      </c>
      <c r="F7490" t="s">
        <v>34</v>
      </c>
      <c r="G7490">
        <v>1</v>
      </c>
      <c r="H7490" t="s">
        <v>35</v>
      </c>
      <c r="I7490" t="s">
        <v>36</v>
      </c>
      <c r="J7490" t="s">
        <v>22742</v>
      </c>
      <c r="K7490" t="s">
        <v>72</v>
      </c>
      <c r="L7490" t="s">
        <v>22743</v>
      </c>
      <c r="M7490">
        <v>49.99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-7.5</v>
      </c>
      <c r="T7490">
        <v>-9.44</v>
      </c>
      <c r="U7490">
        <v>0</v>
      </c>
      <c r="V7490">
        <v>0</v>
      </c>
      <c r="W7490">
        <v>33.049999999999997</v>
      </c>
    </row>
    <row r="7491" spans="1:23" x14ac:dyDescent="0.25">
      <c r="A7491" t="s">
        <v>22744</v>
      </c>
      <c r="B7491">
        <v>11930812121</v>
      </c>
      <c r="C7491" t="s">
        <v>31</v>
      </c>
      <c r="D7491" t="s">
        <v>22745</v>
      </c>
      <c r="E7491" t="s">
        <v>900</v>
      </c>
      <c r="F7491" t="s">
        <v>901</v>
      </c>
      <c r="G7491">
        <v>1</v>
      </c>
      <c r="H7491" t="s">
        <v>35</v>
      </c>
      <c r="I7491" t="s">
        <v>36</v>
      </c>
      <c r="J7491" t="s">
        <v>22746</v>
      </c>
      <c r="K7491" t="s">
        <v>206</v>
      </c>
      <c r="L7491" t="s">
        <v>22747</v>
      </c>
      <c r="M7491">
        <v>16.989999999999998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-5.0999999999999996</v>
      </c>
      <c r="T7491">
        <v>-5.26</v>
      </c>
      <c r="U7491">
        <v>0</v>
      </c>
      <c r="V7491">
        <v>0</v>
      </c>
      <c r="W7491">
        <v>6.63</v>
      </c>
    </row>
    <row r="7492" spans="1:23" x14ac:dyDescent="0.25">
      <c r="A7492" t="s">
        <v>22744</v>
      </c>
      <c r="B7492">
        <v>11930812121</v>
      </c>
      <c r="C7492" t="s">
        <v>31</v>
      </c>
      <c r="D7492" t="s">
        <v>22745</v>
      </c>
      <c r="E7492" t="s">
        <v>900</v>
      </c>
      <c r="F7492" t="s">
        <v>901</v>
      </c>
      <c r="G7492">
        <v>1</v>
      </c>
      <c r="H7492" t="s">
        <v>35</v>
      </c>
      <c r="I7492" t="s">
        <v>36</v>
      </c>
      <c r="J7492" t="s">
        <v>22746</v>
      </c>
      <c r="K7492" t="s">
        <v>206</v>
      </c>
      <c r="L7492" t="s">
        <v>22747</v>
      </c>
      <c r="M7492">
        <v>16.989999999999998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-5.26</v>
      </c>
      <c r="U7492">
        <v>0</v>
      </c>
      <c r="V7492">
        <v>0</v>
      </c>
      <c r="W7492">
        <v>11.73</v>
      </c>
    </row>
    <row r="7493" spans="1:23" x14ac:dyDescent="0.25">
      <c r="A7493" t="s">
        <v>22748</v>
      </c>
      <c r="B7493">
        <v>11930812121</v>
      </c>
      <c r="C7493" t="s">
        <v>31</v>
      </c>
      <c r="D7493" t="s">
        <v>22749</v>
      </c>
      <c r="E7493" t="s">
        <v>215</v>
      </c>
      <c r="F7493" t="s">
        <v>216</v>
      </c>
      <c r="G7493">
        <v>1</v>
      </c>
      <c r="H7493" t="s">
        <v>35</v>
      </c>
      <c r="I7493" t="s">
        <v>36</v>
      </c>
      <c r="J7493" t="s">
        <v>20131</v>
      </c>
      <c r="K7493" t="s">
        <v>44</v>
      </c>
      <c r="L7493" t="s">
        <v>22750</v>
      </c>
      <c r="M7493">
        <v>30.99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-4.6500000000000004</v>
      </c>
      <c r="T7493">
        <v>-7.16</v>
      </c>
      <c r="U7493">
        <v>0</v>
      </c>
      <c r="V7493">
        <v>0</v>
      </c>
      <c r="W7493">
        <v>19.18</v>
      </c>
    </row>
    <row r="7494" spans="1:23" x14ac:dyDescent="0.25">
      <c r="A7494" t="s">
        <v>22751</v>
      </c>
      <c r="B7494">
        <v>11930812121</v>
      </c>
      <c r="C7494" t="s">
        <v>31</v>
      </c>
      <c r="D7494" t="s">
        <v>22752</v>
      </c>
      <c r="E7494" t="s">
        <v>394</v>
      </c>
      <c r="F7494" t="s">
        <v>395</v>
      </c>
      <c r="G7494">
        <v>1</v>
      </c>
      <c r="H7494" t="s">
        <v>35</v>
      </c>
      <c r="I7494" t="s">
        <v>36</v>
      </c>
      <c r="J7494" t="s">
        <v>22753</v>
      </c>
      <c r="K7494" t="s">
        <v>79</v>
      </c>
      <c r="L7494">
        <v>31602</v>
      </c>
      <c r="M7494">
        <v>37.99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-5.7</v>
      </c>
      <c r="T7494">
        <v>-7.16</v>
      </c>
      <c r="U7494">
        <v>0</v>
      </c>
      <c r="V7494">
        <v>0</v>
      </c>
      <c r="W7494">
        <v>25.13</v>
      </c>
    </row>
    <row r="7495" spans="1:23" x14ac:dyDescent="0.25">
      <c r="A7495" t="s">
        <v>22754</v>
      </c>
      <c r="B7495">
        <v>11930812121</v>
      </c>
      <c r="C7495" t="s">
        <v>31</v>
      </c>
      <c r="D7495" t="s">
        <v>22755</v>
      </c>
      <c r="E7495" t="s">
        <v>2792</v>
      </c>
      <c r="F7495" t="s">
        <v>2793</v>
      </c>
      <c r="G7495">
        <v>1</v>
      </c>
      <c r="H7495" t="s">
        <v>35</v>
      </c>
      <c r="I7495" t="s">
        <v>36</v>
      </c>
      <c r="J7495" t="s">
        <v>22756</v>
      </c>
      <c r="K7495" t="s">
        <v>6976</v>
      </c>
      <c r="L7495">
        <v>64083</v>
      </c>
      <c r="M7495">
        <v>17.989999999999998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-8.1</v>
      </c>
      <c r="T7495">
        <v>-5.26</v>
      </c>
      <c r="U7495">
        <v>0</v>
      </c>
      <c r="V7495">
        <v>0</v>
      </c>
      <c r="W7495">
        <v>4.63</v>
      </c>
    </row>
    <row r="7496" spans="1:23" x14ac:dyDescent="0.25">
      <c r="A7496" t="s">
        <v>22754</v>
      </c>
      <c r="B7496">
        <v>11930812121</v>
      </c>
      <c r="C7496" t="s">
        <v>31</v>
      </c>
      <c r="D7496" t="s">
        <v>22755</v>
      </c>
      <c r="E7496" t="s">
        <v>2792</v>
      </c>
      <c r="F7496" t="s">
        <v>2793</v>
      </c>
      <c r="G7496">
        <v>2</v>
      </c>
      <c r="H7496" t="s">
        <v>35</v>
      </c>
      <c r="I7496" t="s">
        <v>36</v>
      </c>
      <c r="J7496" t="s">
        <v>22756</v>
      </c>
      <c r="K7496" t="s">
        <v>6976</v>
      </c>
      <c r="L7496">
        <v>64083</v>
      </c>
      <c r="M7496">
        <v>35.979999999999997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-10.52</v>
      </c>
      <c r="U7496">
        <v>0</v>
      </c>
      <c r="V7496">
        <v>0</v>
      </c>
      <c r="W7496">
        <v>25.46</v>
      </c>
    </row>
    <row r="7497" spans="1:23" x14ac:dyDescent="0.25">
      <c r="A7497" t="s">
        <v>22757</v>
      </c>
      <c r="B7497">
        <v>11930812121</v>
      </c>
      <c r="C7497" t="s">
        <v>31</v>
      </c>
      <c r="D7497" t="s">
        <v>22758</v>
      </c>
      <c r="E7497" t="s">
        <v>83</v>
      </c>
      <c r="F7497" t="s">
        <v>84</v>
      </c>
      <c r="G7497">
        <v>1</v>
      </c>
      <c r="H7497" t="s">
        <v>35</v>
      </c>
      <c r="I7497" t="s">
        <v>36</v>
      </c>
      <c r="J7497" t="s">
        <v>22759</v>
      </c>
      <c r="K7497" t="s">
        <v>218</v>
      </c>
      <c r="L7497" t="s">
        <v>22760</v>
      </c>
      <c r="M7497">
        <v>35.99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-5.4</v>
      </c>
      <c r="T7497">
        <v>-7.92</v>
      </c>
      <c r="U7497">
        <v>0</v>
      </c>
      <c r="V7497">
        <v>0</v>
      </c>
      <c r="W7497">
        <v>22.67</v>
      </c>
    </row>
    <row r="7498" spans="1:23" x14ac:dyDescent="0.25">
      <c r="A7498" t="s">
        <v>22761</v>
      </c>
      <c r="B7498">
        <v>11930812121</v>
      </c>
      <c r="C7498" t="s">
        <v>31</v>
      </c>
      <c r="D7498" t="s">
        <v>22762</v>
      </c>
      <c r="E7498" t="s">
        <v>444</v>
      </c>
      <c r="F7498" t="s">
        <v>445</v>
      </c>
      <c r="G7498">
        <v>1</v>
      </c>
      <c r="H7498" t="s">
        <v>35</v>
      </c>
      <c r="I7498" t="s">
        <v>36</v>
      </c>
      <c r="J7498" t="s">
        <v>6736</v>
      </c>
      <c r="K7498" t="s">
        <v>141</v>
      </c>
      <c r="L7498" t="s">
        <v>22763</v>
      </c>
      <c r="M7498">
        <v>34.19</v>
      </c>
      <c r="N7498">
        <v>9.0500000000000007</v>
      </c>
      <c r="O7498">
        <v>0</v>
      </c>
      <c r="P7498">
        <v>0</v>
      </c>
      <c r="Q7498">
        <v>2.87</v>
      </c>
      <c r="R7498">
        <v>-2.87</v>
      </c>
      <c r="S7498">
        <v>-5.13</v>
      </c>
      <c r="T7498">
        <v>-16.21</v>
      </c>
      <c r="U7498">
        <v>0</v>
      </c>
      <c r="V7498">
        <v>0</v>
      </c>
      <c r="W7498">
        <v>21.9</v>
      </c>
    </row>
    <row r="7499" spans="1:23" x14ac:dyDescent="0.25">
      <c r="A7499" t="s">
        <v>22764</v>
      </c>
      <c r="B7499">
        <v>11930812121</v>
      </c>
      <c r="C7499" t="s">
        <v>31</v>
      </c>
      <c r="D7499" t="s">
        <v>22765</v>
      </c>
      <c r="E7499" t="s">
        <v>55</v>
      </c>
      <c r="F7499" t="s">
        <v>56</v>
      </c>
      <c r="G7499">
        <v>1</v>
      </c>
      <c r="H7499" t="s">
        <v>35</v>
      </c>
      <c r="I7499" t="s">
        <v>36</v>
      </c>
      <c r="J7499" t="s">
        <v>2837</v>
      </c>
      <c r="K7499" t="s">
        <v>65</v>
      </c>
      <c r="L7499" t="s">
        <v>22766</v>
      </c>
      <c r="M7499">
        <v>35.99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-5.4</v>
      </c>
      <c r="T7499">
        <v>-8.3000000000000007</v>
      </c>
      <c r="U7499">
        <v>0</v>
      </c>
      <c r="V7499">
        <v>0</v>
      </c>
      <c r="W7499">
        <v>22.29</v>
      </c>
    </row>
    <row r="7500" spans="1:23" x14ac:dyDescent="0.25">
      <c r="A7500" t="s">
        <v>22767</v>
      </c>
      <c r="B7500">
        <v>11930812121</v>
      </c>
      <c r="C7500" t="s">
        <v>339</v>
      </c>
      <c r="E7500" t="s">
        <v>19949</v>
      </c>
      <c r="F7500" t="s">
        <v>10121</v>
      </c>
      <c r="G7500">
        <v>1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18.239999999999998</v>
      </c>
      <c r="W7500">
        <v>18.239999999999998</v>
      </c>
    </row>
    <row r="7501" spans="1:23" x14ac:dyDescent="0.25">
      <c r="A7501" t="s">
        <v>22768</v>
      </c>
      <c r="B7501">
        <v>11930812121</v>
      </c>
      <c r="C7501" t="s">
        <v>339</v>
      </c>
      <c r="E7501" t="s">
        <v>1040</v>
      </c>
      <c r="F7501" t="s">
        <v>341</v>
      </c>
      <c r="G7501">
        <v>1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13.93</v>
      </c>
      <c r="W7501">
        <v>13.93</v>
      </c>
    </row>
    <row r="7502" spans="1:23" x14ac:dyDescent="0.25">
      <c r="A7502" t="s">
        <v>22768</v>
      </c>
      <c r="B7502">
        <v>11930812121</v>
      </c>
      <c r="C7502" t="s">
        <v>339</v>
      </c>
      <c r="E7502" t="s">
        <v>1040</v>
      </c>
      <c r="F7502" t="s">
        <v>341</v>
      </c>
      <c r="G7502">
        <v>1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13.93</v>
      </c>
      <c r="W7502">
        <v>13.93</v>
      </c>
    </row>
    <row r="7503" spans="1:23" x14ac:dyDescent="0.25">
      <c r="A7503" t="s">
        <v>22769</v>
      </c>
      <c r="B7503">
        <v>11930812121</v>
      </c>
      <c r="C7503" t="s">
        <v>31</v>
      </c>
      <c r="D7503" t="s">
        <v>22770</v>
      </c>
      <c r="E7503" t="s">
        <v>33</v>
      </c>
      <c r="F7503" t="s">
        <v>34</v>
      </c>
      <c r="G7503">
        <v>1</v>
      </c>
      <c r="H7503" t="s">
        <v>35</v>
      </c>
      <c r="I7503" t="s">
        <v>36</v>
      </c>
      <c r="J7503" t="s">
        <v>22771</v>
      </c>
      <c r="K7503" t="s">
        <v>159</v>
      </c>
      <c r="L7503" t="s">
        <v>22772</v>
      </c>
      <c r="M7503">
        <v>49.99</v>
      </c>
      <c r="N7503">
        <v>9.94</v>
      </c>
      <c r="O7503">
        <v>0</v>
      </c>
      <c r="P7503">
        <v>0</v>
      </c>
      <c r="Q7503">
        <v>0</v>
      </c>
      <c r="R7503">
        <v>0</v>
      </c>
      <c r="S7503">
        <v>-7.5</v>
      </c>
      <c r="T7503">
        <v>-19.38</v>
      </c>
      <c r="U7503">
        <v>0</v>
      </c>
      <c r="V7503">
        <v>0</v>
      </c>
      <c r="W7503">
        <v>33.049999999999997</v>
      </c>
    </row>
    <row r="7504" spans="1:23" x14ac:dyDescent="0.25">
      <c r="A7504" t="s">
        <v>22773</v>
      </c>
      <c r="B7504">
        <v>11930812121</v>
      </c>
      <c r="C7504" t="s">
        <v>31</v>
      </c>
      <c r="D7504" t="s">
        <v>22774</v>
      </c>
      <c r="E7504" t="s">
        <v>394</v>
      </c>
      <c r="F7504" t="s">
        <v>395</v>
      </c>
      <c r="G7504">
        <v>1</v>
      </c>
      <c r="H7504" t="s">
        <v>35</v>
      </c>
      <c r="I7504" t="s">
        <v>36</v>
      </c>
      <c r="J7504" t="s">
        <v>22775</v>
      </c>
      <c r="K7504" t="s">
        <v>65</v>
      </c>
      <c r="L7504" t="s">
        <v>22776</v>
      </c>
      <c r="M7504">
        <v>37.99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-5.7</v>
      </c>
      <c r="T7504">
        <v>-7.16</v>
      </c>
      <c r="U7504">
        <v>0</v>
      </c>
      <c r="V7504">
        <v>0</v>
      </c>
      <c r="W7504">
        <v>25.13</v>
      </c>
    </row>
    <row r="7505" spans="1:23" x14ac:dyDescent="0.25">
      <c r="A7505" t="s">
        <v>22777</v>
      </c>
      <c r="B7505">
        <v>11930812121</v>
      </c>
      <c r="C7505" t="s">
        <v>31</v>
      </c>
      <c r="D7505" t="s">
        <v>22778</v>
      </c>
      <c r="E7505" t="s">
        <v>506</v>
      </c>
      <c r="F7505" t="s">
        <v>507</v>
      </c>
      <c r="G7505">
        <v>1</v>
      </c>
      <c r="H7505" t="s">
        <v>35</v>
      </c>
      <c r="I7505" t="s">
        <v>36</v>
      </c>
      <c r="J7505" t="s">
        <v>2602</v>
      </c>
      <c r="K7505" t="s">
        <v>272</v>
      </c>
      <c r="L7505" t="s">
        <v>22779</v>
      </c>
      <c r="M7505">
        <v>42.99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-6.45</v>
      </c>
      <c r="T7505">
        <v>-7.54</v>
      </c>
      <c r="U7505">
        <v>0</v>
      </c>
      <c r="V7505">
        <v>0</v>
      </c>
      <c r="W7505">
        <v>29</v>
      </c>
    </row>
    <row r="7506" spans="1:23" x14ac:dyDescent="0.25">
      <c r="A7506" t="s">
        <v>22780</v>
      </c>
      <c r="B7506">
        <v>11930812121</v>
      </c>
      <c r="C7506" t="s">
        <v>31</v>
      </c>
      <c r="D7506" t="s">
        <v>22781</v>
      </c>
      <c r="E7506" t="s">
        <v>1869</v>
      </c>
      <c r="F7506" t="s">
        <v>1870</v>
      </c>
      <c r="G7506">
        <v>1</v>
      </c>
      <c r="H7506" t="s">
        <v>35</v>
      </c>
      <c r="I7506" t="s">
        <v>36</v>
      </c>
      <c r="J7506" t="s">
        <v>22782</v>
      </c>
      <c r="K7506" t="s">
        <v>22783</v>
      </c>
      <c r="L7506">
        <v>27803</v>
      </c>
      <c r="M7506">
        <v>27.89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-4.18</v>
      </c>
      <c r="T7506">
        <v>-6.4</v>
      </c>
      <c r="U7506">
        <v>0</v>
      </c>
      <c r="V7506">
        <v>0</v>
      </c>
      <c r="W7506">
        <v>17.309999999999999</v>
      </c>
    </row>
    <row r="7507" spans="1:23" x14ac:dyDescent="0.25">
      <c r="A7507" t="s">
        <v>22784</v>
      </c>
      <c r="B7507">
        <v>11930812121</v>
      </c>
      <c r="C7507" t="s">
        <v>31</v>
      </c>
      <c r="D7507" t="s">
        <v>22785</v>
      </c>
      <c r="E7507" t="s">
        <v>1297</v>
      </c>
      <c r="F7507" t="s">
        <v>1298</v>
      </c>
      <c r="G7507">
        <v>1</v>
      </c>
      <c r="H7507" t="s">
        <v>35</v>
      </c>
      <c r="I7507" t="s">
        <v>36</v>
      </c>
      <c r="J7507" t="s">
        <v>22786</v>
      </c>
      <c r="K7507" t="s">
        <v>22787</v>
      </c>
      <c r="L7507">
        <v>60069</v>
      </c>
      <c r="M7507">
        <v>49.49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-7.42</v>
      </c>
      <c r="T7507">
        <v>-13.96</v>
      </c>
      <c r="U7507">
        <v>0</v>
      </c>
      <c r="V7507">
        <v>0</v>
      </c>
      <c r="W7507">
        <v>28.11</v>
      </c>
    </row>
    <row r="7508" spans="1:23" x14ac:dyDescent="0.25">
      <c r="A7508" t="s">
        <v>22788</v>
      </c>
      <c r="B7508">
        <v>11930812121</v>
      </c>
      <c r="C7508" t="s">
        <v>230</v>
      </c>
      <c r="D7508" t="s">
        <v>22789</v>
      </c>
      <c r="E7508" t="s">
        <v>4015</v>
      </c>
      <c r="F7508" t="s">
        <v>4016</v>
      </c>
      <c r="G7508">
        <v>1</v>
      </c>
      <c r="H7508" t="s">
        <v>35</v>
      </c>
      <c r="I7508" t="s">
        <v>36</v>
      </c>
      <c r="J7508" t="s">
        <v>6141</v>
      </c>
      <c r="K7508" t="s">
        <v>3344</v>
      </c>
      <c r="L7508" t="s">
        <v>22790</v>
      </c>
      <c r="M7508">
        <v>-44.99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5.4</v>
      </c>
      <c r="T7508">
        <v>0</v>
      </c>
      <c r="U7508">
        <v>0</v>
      </c>
      <c r="V7508">
        <v>0</v>
      </c>
      <c r="W7508">
        <v>-39.590000000000003</v>
      </c>
    </row>
    <row r="7509" spans="1:23" x14ac:dyDescent="0.25">
      <c r="A7509" t="s">
        <v>22791</v>
      </c>
      <c r="B7509">
        <v>11930812121</v>
      </c>
      <c r="C7509" t="s">
        <v>31</v>
      </c>
      <c r="D7509" t="s">
        <v>22792</v>
      </c>
      <c r="E7509" t="s">
        <v>900</v>
      </c>
      <c r="F7509" t="s">
        <v>901</v>
      </c>
      <c r="G7509">
        <v>4</v>
      </c>
      <c r="H7509" t="s">
        <v>35</v>
      </c>
      <c r="I7509" t="s">
        <v>36</v>
      </c>
      <c r="J7509" t="s">
        <v>6226</v>
      </c>
      <c r="K7509" t="s">
        <v>223</v>
      </c>
      <c r="L7509" t="s">
        <v>22793</v>
      </c>
      <c r="M7509">
        <v>67.959999999999994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-10.199999999999999</v>
      </c>
      <c r="T7509">
        <v>-21.04</v>
      </c>
      <c r="U7509">
        <v>0</v>
      </c>
      <c r="V7509">
        <v>0</v>
      </c>
      <c r="W7509">
        <v>36.72</v>
      </c>
    </row>
    <row r="7510" spans="1:23" x14ac:dyDescent="0.25">
      <c r="A7510" t="s">
        <v>22794</v>
      </c>
      <c r="B7510">
        <v>11930812121</v>
      </c>
      <c r="C7510" t="s">
        <v>31</v>
      </c>
      <c r="D7510" t="s">
        <v>22795</v>
      </c>
      <c r="E7510" t="s">
        <v>424</v>
      </c>
      <c r="F7510" t="s">
        <v>425</v>
      </c>
      <c r="G7510">
        <v>1</v>
      </c>
      <c r="H7510" t="s">
        <v>35</v>
      </c>
      <c r="I7510" t="s">
        <v>36</v>
      </c>
      <c r="J7510" t="s">
        <v>22796</v>
      </c>
      <c r="K7510" t="s">
        <v>110</v>
      </c>
      <c r="L7510" t="s">
        <v>22797</v>
      </c>
      <c r="M7510">
        <v>44.99</v>
      </c>
      <c r="N7510">
        <v>0</v>
      </c>
      <c r="O7510">
        <v>0</v>
      </c>
      <c r="P7510">
        <v>0</v>
      </c>
      <c r="Q7510">
        <v>4.16</v>
      </c>
      <c r="R7510">
        <v>0</v>
      </c>
      <c r="S7510">
        <v>-6.75</v>
      </c>
      <c r="T7510">
        <v>-7.92</v>
      </c>
      <c r="U7510">
        <v>-0.12</v>
      </c>
      <c r="V7510">
        <v>0</v>
      </c>
      <c r="W7510">
        <v>34.36</v>
      </c>
    </row>
    <row r="7511" spans="1:23" x14ac:dyDescent="0.25">
      <c r="A7511" t="s">
        <v>22798</v>
      </c>
      <c r="B7511">
        <v>11930812121</v>
      </c>
      <c r="C7511" t="s">
        <v>31</v>
      </c>
      <c r="D7511" t="s">
        <v>22799</v>
      </c>
      <c r="E7511" t="s">
        <v>743</v>
      </c>
      <c r="F7511" t="s">
        <v>744</v>
      </c>
      <c r="G7511">
        <v>1</v>
      </c>
      <c r="H7511" t="s">
        <v>35</v>
      </c>
      <c r="I7511" t="s">
        <v>36</v>
      </c>
      <c r="J7511" t="s">
        <v>8293</v>
      </c>
      <c r="K7511" t="s">
        <v>364</v>
      </c>
      <c r="L7511" t="s">
        <v>22800</v>
      </c>
      <c r="M7511">
        <v>26.34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-3.95</v>
      </c>
      <c r="T7511">
        <v>-6.78</v>
      </c>
      <c r="U7511">
        <v>0</v>
      </c>
      <c r="V7511">
        <v>0</v>
      </c>
      <c r="W7511">
        <v>15.61</v>
      </c>
    </row>
    <row r="7512" spans="1:23" x14ac:dyDescent="0.25">
      <c r="A7512" t="s">
        <v>22801</v>
      </c>
      <c r="B7512">
        <v>11930812121</v>
      </c>
      <c r="C7512" t="s">
        <v>31</v>
      </c>
      <c r="D7512" t="s">
        <v>22802</v>
      </c>
      <c r="E7512" t="s">
        <v>4377</v>
      </c>
      <c r="F7512" t="s">
        <v>4378</v>
      </c>
      <c r="G7512">
        <v>1</v>
      </c>
      <c r="H7512" t="s">
        <v>35</v>
      </c>
      <c r="I7512" t="s">
        <v>36</v>
      </c>
      <c r="J7512" t="s">
        <v>11093</v>
      </c>
      <c r="K7512" t="s">
        <v>412</v>
      </c>
      <c r="L7512" t="s">
        <v>22803</v>
      </c>
      <c r="M7512">
        <v>18.739999999999998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-2.81</v>
      </c>
      <c r="T7512">
        <v>-6.4</v>
      </c>
      <c r="U7512">
        <v>0</v>
      </c>
      <c r="V7512">
        <v>0</v>
      </c>
      <c r="W7512">
        <v>9.5299999999999994</v>
      </c>
    </row>
    <row r="7513" spans="1:23" x14ac:dyDescent="0.25">
      <c r="A7513" t="s">
        <v>22804</v>
      </c>
      <c r="B7513">
        <v>11930812121</v>
      </c>
      <c r="C7513" t="s">
        <v>31</v>
      </c>
      <c r="D7513" t="s">
        <v>22805</v>
      </c>
      <c r="E7513" t="s">
        <v>126</v>
      </c>
      <c r="F7513" t="s">
        <v>127</v>
      </c>
      <c r="G7513">
        <v>1</v>
      </c>
      <c r="H7513" t="s">
        <v>35</v>
      </c>
      <c r="I7513" t="s">
        <v>36</v>
      </c>
      <c r="J7513" t="s">
        <v>22806</v>
      </c>
      <c r="K7513" t="s">
        <v>146</v>
      </c>
      <c r="L7513" t="s">
        <v>22807</v>
      </c>
      <c r="M7513">
        <v>39.99</v>
      </c>
      <c r="N7513">
        <v>0</v>
      </c>
      <c r="O7513">
        <v>0</v>
      </c>
      <c r="P7513">
        <v>0</v>
      </c>
      <c r="Q7513">
        <v>3.25</v>
      </c>
      <c r="R7513">
        <v>-3.25</v>
      </c>
      <c r="S7513">
        <v>-6</v>
      </c>
      <c r="T7513">
        <v>-7.54</v>
      </c>
      <c r="U7513">
        <v>0</v>
      </c>
      <c r="V7513">
        <v>0</v>
      </c>
      <c r="W7513">
        <v>26.45</v>
      </c>
    </row>
    <row r="7514" spans="1:23" x14ac:dyDescent="0.25">
      <c r="A7514" t="s">
        <v>22808</v>
      </c>
      <c r="B7514">
        <v>11930812121</v>
      </c>
      <c r="C7514" t="s">
        <v>31</v>
      </c>
      <c r="D7514" t="s">
        <v>22809</v>
      </c>
      <c r="E7514" t="s">
        <v>210</v>
      </c>
      <c r="F7514" t="s">
        <v>211</v>
      </c>
      <c r="G7514">
        <v>1</v>
      </c>
      <c r="H7514" t="s">
        <v>35</v>
      </c>
      <c r="I7514" t="s">
        <v>36</v>
      </c>
      <c r="J7514" t="s">
        <v>22810</v>
      </c>
      <c r="K7514" t="s">
        <v>620</v>
      </c>
      <c r="L7514">
        <v>6854</v>
      </c>
      <c r="M7514">
        <v>39.99</v>
      </c>
      <c r="N7514">
        <v>0</v>
      </c>
      <c r="O7514">
        <v>0</v>
      </c>
      <c r="P7514">
        <v>0</v>
      </c>
      <c r="Q7514">
        <v>2.54</v>
      </c>
      <c r="R7514">
        <v>-2.54</v>
      </c>
      <c r="S7514">
        <v>-6</v>
      </c>
      <c r="T7514">
        <v>-6.02</v>
      </c>
      <c r="U7514">
        <v>0</v>
      </c>
      <c r="V7514">
        <v>0</v>
      </c>
      <c r="W7514">
        <v>27.97</v>
      </c>
    </row>
    <row r="7515" spans="1:23" x14ac:dyDescent="0.25">
      <c r="A7515" t="s">
        <v>22811</v>
      </c>
      <c r="B7515">
        <v>11930812121</v>
      </c>
      <c r="C7515" t="s">
        <v>31</v>
      </c>
      <c r="D7515" t="s">
        <v>22812</v>
      </c>
      <c r="E7515" t="s">
        <v>33</v>
      </c>
      <c r="F7515" t="s">
        <v>34</v>
      </c>
      <c r="G7515">
        <v>1</v>
      </c>
      <c r="H7515" t="s">
        <v>35</v>
      </c>
      <c r="I7515" t="s">
        <v>36</v>
      </c>
      <c r="J7515" t="s">
        <v>16029</v>
      </c>
      <c r="K7515" t="s">
        <v>608</v>
      </c>
      <c r="L7515" t="s">
        <v>22813</v>
      </c>
      <c r="M7515">
        <v>49.99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-7.5</v>
      </c>
      <c r="T7515">
        <v>-9.44</v>
      </c>
      <c r="U7515">
        <v>0</v>
      </c>
      <c r="V7515">
        <v>0</v>
      </c>
      <c r="W7515">
        <v>33.049999999999997</v>
      </c>
    </row>
    <row r="7516" spans="1:23" x14ac:dyDescent="0.25">
      <c r="A7516" t="s">
        <v>22814</v>
      </c>
      <c r="B7516">
        <v>11930812121</v>
      </c>
      <c r="C7516" t="s">
        <v>339</v>
      </c>
      <c r="D7516" t="s">
        <v>22815</v>
      </c>
      <c r="E7516" t="s">
        <v>566</v>
      </c>
      <c r="F7516" t="s">
        <v>421</v>
      </c>
      <c r="G7516">
        <v>1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15.98</v>
      </c>
      <c r="W7516">
        <v>15.98</v>
      </c>
    </row>
    <row r="7517" spans="1:23" x14ac:dyDescent="0.25">
      <c r="A7517" t="s">
        <v>22816</v>
      </c>
      <c r="B7517">
        <v>11930812121</v>
      </c>
      <c r="C7517" t="s">
        <v>31</v>
      </c>
      <c r="D7517" t="s">
        <v>22817</v>
      </c>
      <c r="E7517" t="s">
        <v>2648</v>
      </c>
      <c r="F7517" t="s">
        <v>2649</v>
      </c>
      <c r="G7517">
        <v>1</v>
      </c>
      <c r="H7517" t="s">
        <v>35</v>
      </c>
      <c r="I7517" t="s">
        <v>36</v>
      </c>
      <c r="J7517" t="s">
        <v>21642</v>
      </c>
      <c r="K7517" t="s">
        <v>58</v>
      </c>
      <c r="L7517" t="s">
        <v>22818</v>
      </c>
      <c r="M7517">
        <v>37.99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-5.7</v>
      </c>
      <c r="T7517">
        <v>-7.54</v>
      </c>
      <c r="U7517">
        <v>0</v>
      </c>
      <c r="V7517">
        <v>0</v>
      </c>
      <c r="W7517">
        <v>24.75</v>
      </c>
    </row>
    <row r="7518" spans="1:23" x14ac:dyDescent="0.25">
      <c r="A7518" t="s">
        <v>22819</v>
      </c>
      <c r="B7518">
        <v>11930812121</v>
      </c>
      <c r="C7518" t="s">
        <v>31</v>
      </c>
      <c r="D7518" t="s">
        <v>22820</v>
      </c>
      <c r="E7518" t="s">
        <v>76</v>
      </c>
      <c r="F7518" t="s">
        <v>77</v>
      </c>
      <c r="G7518">
        <v>1</v>
      </c>
      <c r="H7518" t="s">
        <v>35</v>
      </c>
      <c r="I7518" t="s">
        <v>36</v>
      </c>
      <c r="J7518" t="s">
        <v>15764</v>
      </c>
      <c r="K7518" t="s">
        <v>472</v>
      </c>
      <c r="L7518" t="s">
        <v>22821</v>
      </c>
      <c r="M7518">
        <v>39.99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-6</v>
      </c>
      <c r="T7518">
        <v>-9.06</v>
      </c>
      <c r="U7518">
        <v>0</v>
      </c>
      <c r="V7518">
        <v>0</v>
      </c>
      <c r="W7518">
        <v>24.93</v>
      </c>
    </row>
    <row r="7519" spans="1:23" x14ac:dyDescent="0.25">
      <c r="A7519" t="s">
        <v>22822</v>
      </c>
      <c r="B7519">
        <v>11930812121</v>
      </c>
      <c r="C7519" t="s">
        <v>339</v>
      </c>
      <c r="D7519" t="s">
        <v>22823</v>
      </c>
      <c r="E7519" t="s">
        <v>1599</v>
      </c>
      <c r="F7519" t="s">
        <v>421</v>
      </c>
      <c r="G7519">
        <v>1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37.79</v>
      </c>
      <c r="W7519">
        <v>37.79</v>
      </c>
    </row>
    <row r="7520" spans="1:23" x14ac:dyDescent="0.25">
      <c r="A7520" t="s">
        <v>22824</v>
      </c>
      <c r="B7520">
        <v>11930812121</v>
      </c>
      <c r="C7520" t="s">
        <v>31</v>
      </c>
      <c r="D7520" t="s">
        <v>22825</v>
      </c>
      <c r="E7520" t="s">
        <v>76</v>
      </c>
      <c r="F7520" t="s">
        <v>77</v>
      </c>
      <c r="G7520">
        <v>1</v>
      </c>
      <c r="H7520" t="s">
        <v>35</v>
      </c>
      <c r="I7520" t="s">
        <v>36</v>
      </c>
      <c r="J7520" t="s">
        <v>22826</v>
      </c>
      <c r="K7520" t="s">
        <v>602</v>
      </c>
      <c r="L7520">
        <v>66049</v>
      </c>
      <c r="M7520">
        <v>39.99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-6</v>
      </c>
      <c r="T7520">
        <v>-9.06</v>
      </c>
      <c r="U7520">
        <v>0</v>
      </c>
      <c r="V7520">
        <v>0</v>
      </c>
      <c r="W7520">
        <v>24.93</v>
      </c>
    </row>
    <row r="7521" spans="1:23" x14ac:dyDescent="0.25">
      <c r="A7521" t="s">
        <v>22827</v>
      </c>
      <c r="B7521">
        <v>11930812121</v>
      </c>
      <c r="C7521" t="s">
        <v>31</v>
      </c>
      <c r="D7521" t="s">
        <v>22828</v>
      </c>
      <c r="E7521" t="s">
        <v>5896</v>
      </c>
      <c r="F7521" t="s">
        <v>5897</v>
      </c>
      <c r="G7521">
        <v>1</v>
      </c>
      <c r="H7521" t="s">
        <v>35</v>
      </c>
      <c r="I7521" t="s">
        <v>36</v>
      </c>
      <c r="J7521" t="s">
        <v>22829</v>
      </c>
      <c r="K7521" t="s">
        <v>828</v>
      </c>
      <c r="L7521" t="s">
        <v>22830</v>
      </c>
      <c r="M7521">
        <v>25.99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-3.9</v>
      </c>
      <c r="T7521">
        <v>-6.02</v>
      </c>
      <c r="U7521">
        <v>0</v>
      </c>
      <c r="V7521">
        <v>0</v>
      </c>
      <c r="W7521">
        <v>16.07</v>
      </c>
    </row>
    <row r="7522" spans="1:23" x14ac:dyDescent="0.25">
      <c r="A7522" t="s">
        <v>22831</v>
      </c>
      <c r="B7522">
        <v>11930812121</v>
      </c>
      <c r="C7522" t="s">
        <v>31</v>
      </c>
      <c r="D7522" t="s">
        <v>22832</v>
      </c>
      <c r="E7522" t="s">
        <v>33</v>
      </c>
      <c r="F7522" t="s">
        <v>34</v>
      </c>
      <c r="G7522">
        <v>1</v>
      </c>
      <c r="H7522" t="s">
        <v>35</v>
      </c>
      <c r="I7522" t="s">
        <v>36</v>
      </c>
      <c r="J7522" t="s">
        <v>7027</v>
      </c>
      <c r="K7522" t="s">
        <v>110</v>
      </c>
      <c r="L7522" t="s">
        <v>22833</v>
      </c>
      <c r="M7522">
        <v>49.99</v>
      </c>
      <c r="N7522">
        <v>0</v>
      </c>
      <c r="O7522">
        <v>0</v>
      </c>
      <c r="P7522">
        <v>0</v>
      </c>
      <c r="Q7522">
        <v>4.62</v>
      </c>
      <c r="R7522">
        <v>0</v>
      </c>
      <c r="S7522">
        <v>-7.5</v>
      </c>
      <c r="T7522">
        <v>-9.44</v>
      </c>
      <c r="U7522">
        <v>-0.13</v>
      </c>
      <c r="V7522">
        <v>0</v>
      </c>
      <c r="W7522">
        <v>37.54</v>
      </c>
    </row>
    <row r="7523" spans="1:23" x14ac:dyDescent="0.25">
      <c r="A7523" t="s">
        <v>22834</v>
      </c>
      <c r="B7523">
        <v>11930812121</v>
      </c>
      <c r="C7523" t="s">
        <v>31</v>
      </c>
      <c r="D7523" t="s">
        <v>22835</v>
      </c>
      <c r="E7523" t="s">
        <v>1666</v>
      </c>
      <c r="F7523" t="s">
        <v>1667</v>
      </c>
      <c r="G7523">
        <v>1</v>
      </c>
      <c r="H7523" t="s">
        <v>35</v>
      </c>
      <c r="I7523" t="s">
        <v>36</v>
      </c>
      <c r="J7523" t="s">
        <v>22836</v>
      </c>
      <c r="K7523" t="s">
        <v>369</v>
      </c>
      <c r="L7523" t="s">
        <v>22837</v>
      </c>
      <c r="M7523">
        <v>33.74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-5.0599999999999996</v>
      </c>
      <c r="T7523">
        <v>-7.16</v>
      </c>
      <c r="U7523">
        <v>0</v>
      </c>
      <c r="V7523">
        <v>0</v>
      </c>
      <c r="W7523">
        <v>21.52</v>
      </c>
    </row>
    <row r="7524" spans="1:23" x14ac:dyDescent="0.25">
      <c r="A7524" t="s">
        <v>22838</v>
      </c>
      <c r="B7524">
        <v>11930812121</v>
      </c>
      <c r="C7524" t="s">
        <v>31</v>
      </c>
      <c r="D7524" t="s">
        <v>22839</v>
      </c>
      <c r="E7524" t="s">
        <v>2648</v>
      </c>
      <c r="F7524" t="s">
        <v>2649</v>
      </c>
      <c r="G7524">
        <v>1</v>
      </c>
      <c r="H7524" t="s">
        <v>35</v>
      </c>
      <c r="I7524" t="s">
        <v>36</v>
      </c>
      <c r="J7524" t="s">
        <v>3690</v>
      </c>
      <c r="K7524" t="s">
        <v>198</v>
      </c>
      <c r="L7524" t="s">
        <v>22840</v>
      </c>
      <c r="M7524">
        <v>37.99</v>
      </c>
      <c r="N7524">
        <v>6.61</v>
      </c>
      <c r="O7524">
        <v>0</v>
      </c>
      <c r="P7524">
        <v>0</v>
      </c>
      <c r="Q7524">
        <v>3.84</v>
      </c>
      <c r="R7524">
        <v>-3.84</v>
      </c>
      <c r="S7524">
        <v>-5.7</v>
      </c>
      <c r="T7524">
        <v>-14.15</v>
      </c>
      <c r="U7524">
        <v>0</v>
      </c>
      <c r="V7524">
        <v>0</v>
      </c>
      <c r="W7524">
        <v>24.75</v>
      </c>
    </row>
    <row r="7525" spans="1:23" x14ac:dyDescent="0.25">
      <c r="A7525" t="s">
        <v>22841</v>
      </c>
      <c r="B7525">
        <v>11930812121</v>
      </c>
      <c r="C7525" t="s">
        <v>339</v>
      </c>
      <c r="D7525" t="s">
        <v>22842</v>
      </c>
      <c r="E7525" t="s">
        <v>22843</v>
      </c>
      <c r="F7525" t="s">
        <v>421</v>
      </c>
      <c r="G7525">
        <v>1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8.33</v>
      </c>
      <c r="W7525">
        <v>8.33</v>
      </c>
    </row>
    <row r="7526" spans="1:23" x14ac:dyDescent="0.25">
      <c r="A7526" t="s">
        <v>22844</v>
      </c>
      <c r="B7526">
        <v>11930812121</v>
      </c>
      <c r="D7526" t="s">
        <v>15798</v>
      </c>
      <c r="F7526" t="s">
        <v>15799</v>
      </c>
      <c r="G7526">
        <v>1</v>
      </c>
      <c r="H7526" t="s">
        <v>3247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-0.6</v>
      </c>
      <c r="V7526">
        <v>0</v>
      </c>
      <c r="W7526">
        <v>-0.6</v>
      </c>
    </row>
    <row r="7527" spans="1:23" x14ac:dyDescent="0.25">
      <c r="A7527" t="s">
        <v>22845</v>
      </c>
      <c r="B7527">
        <v>11930812121</v>
      </c>
      <c r="C7527" t="s">
        <v>31</v>
      </c>
      <c r="D7527" t="s">
        <v>22846</v>
      </c>
      <c r="E7527" t="s">
        <v>69</v>
      </c>
      <c r="F7527" t="s">
        <v>70</v>
      </c>
      <c r="G7527">
        <v>1</v>
      </c>
      <c r="H7527" t="s">
        <v>35</v>
      </c>
      <c r="I7527" t="s">
        <v>36</v>
      </c>
      <c r="J7527" t="s">
        <v>6922</v>
      </c>
      <c r="K7527" t="s">
        <v>58</v>
      </c>
      <c r="L7527" t="s">
        <v>22847</v>
      </c>
      <c r="M7527">
        <v>46.99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-7.05</v>
      </c>
      <c r="T7527">
        <v>-6.02</v>
      </c>
      <c r="U7527">
        <v>0</v>
      </c>
      <c r="V7527">
        <v>0</v>
      </c>
      <c r="W7527">
        <v>33.92</v>
      </c>
    </row>
    <row r="7528" spans="1:23" x14ac:dyDescent="0.25">
      <c r="A7528" t="s">
        <v>22848</v>
      </c>
      <c r="B7528">
        <v>11930812121</v>
      </c>
      <c r="C7528" t="s">
        <v>31</v>
      </c>
      <c r="D7528" t="s">
        <v>22849</v>
      </c>
      <c r="E7528" t="s">
        <v>2648</v>
      </c>
      <c r="F7528" t="s">
        <v>2649</v>
      </c>
      <c r="G7528">
        <v>1</v>
      </c>
      <c r="H7528" t="s">
        <v>35</v>
      </c>
      <c r="I7528" t="s">
        <v>36</v>
      </c>
      <c r="J7528" t="s">
        <v>22850</v>
      </c>
      <c r="K7528" t="s">
        <v>110</v>
      </c>
      <c r="L7528" t="s">
        <v>22851</v>
      </c>
      <c r="M7528">
        <v>37.99</v>
      </c>
      <c r="N7528">
        <v>0</v>
      </c>
      <c r="O7528">
        <v>0</v>
      </c>
      <c r="P7528">
        <v>0</v>
      </c>
      <c r="Q7528">
        <v>3.51</v>
      </c>
      <c r="R7528">
        <v>0</v>
      </c>
      <c r="S7528">
        <v>-5.7</v>
      </c>
      <c r="T7528">
        <v>-7.54</v>
      </c>
      <c r="U7528">
        <v>-0.1</v>
      </c>
      <c r="V7528">
        <v>0</v>
      </c>
      <c r="W7528">
        <v>28.16</v>
      </c>
    </row>
    <row r="7529" spans="1:23" x14ac:dyDescent="0.25">
      <c r="A7529" t="s">
        <v>22852</v>
      </c>
      <c r="B7529">
        <v>11930812121</v>
      </c>
      <c r="C7529" t="s">
        <v>31</v>
      </c>
      <c r="D7529" t="s">
        <v>22853</v>
      </c>
      <c r="E7529" t="s">
        <v>76</v>
      </c>
      <c r="F7529" t="s">
        <v>77</v>
      </c>
      <c r="G7529">
        <v>1</v>
      </c>
      <c r="H7529" t="s">
        <v>35</v>
      </c>
      <c r="I7529" t="s">
        <v>36</v>
      </c>
      <c r="J7529" t="s">
        <v>22854</v>
      </c>
      <c r="K7529" t="s">
        <v>6371</v>
      </c>
      <c r="L7529">
        <v>74019</v>
      </c>
      <c r="M7529">
        <v>39.99</v>
      </c>
      <c r="N7529">
        <v>0</v>
      </c>
      <c r="O7529">
        <v>0</v>
      </c>
      <c r="P7529">
        <v>0</v>
      </c>
      <c r="Q7529">
        <v>2.13</v>
      </c>
      <c r="R7529">
        <v>-2.13</v>
      </c>
      <c r="S7529">
        <v>-6</v>
      </c>
      <c r="T7529">
        <v>-9.06</v>
      </c>
      <c r="U7529">
        <v>0</v>
      </c>
      <c r="V7529">
        <v>0</v>
      </c>
      <c r="W7529">
        <v>24.93</v>
      </c>
    </row>
    <row r="7530" spans="1:23" x14ac:dyDescent="0.25">
      <c r="A7530" t="s">
        <v>22855</v>
      </c>
      <c r="B7530">
        <v>11930812121</v>
      </c>
      <c r="D7530" t="s">
        <v>15136</v>
      </c>
      <c r="F7530" t="s">
        <v>15137</v>
      </c>
      <c r="G7530">
        <v>3</v>
      </c>
      <c r="H7530" t="s">
        <v>3247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-1.8</v>
      </c>
      <c r="V7530">
        <v>0</v>
      </c>
      <c r="W7530">
        <v>-1.8</v>
      </c>
    </row>
    <row r="7531" spans="1:23" x14ac:dyDescent="0.25">
      <c r="A7531" t="s">
        <v>22856</v>
      </c>
      <c r="B7531">
        <v>11930812121</v>
      </c>
      <c r="C7531" t="s">
        <v>31</v>
      </c>
      <c r="D7531" t="s">
        <v>22857</v>
      </c>
      <c r="E7531" t="s">
        <v>2648</v>
      </c>
      <c r="F7531" t="s">
        <v>2649</v>
      </c>
      <c r="G7531">
        <v>1</v>
      </c>
      <c r="H7531" t="s">
        <v>35</v>
      </c>
      <c r="I7531" t="s">
        <v>36</v>
      </c>
      <c r="J7531" t="s">
        <v>5485</v>
      </c>
      <c r="K7531" t="s">
        <v>146</v>
      </c>
      <c r="L7531" t="s">
        <v>22858</v>
      </c>
      <c r="M7531">
        <v>37.99</v>
      </c>
      <c r="N7531">
        <v>0</v>
      </c>
      <c r="O7531">
        <v>0</v>
      </c>
      <c r="P7531">
        <v>0</v>
      </c>
      <c r="Q7531">
        <v>2.8</v>
      </c>
      <c r="R7531">
        <v>-5.6</v>
      </c>
      <c r="S7531">
        <v>-11.4</v>
      </c>
      <c r="T7531">
        <v>-7.54</v>
      </c>
      <c r="U7531">
        <v>0</v>
      </c>
      <c r="V7531">
        <v>0</v>
      </c>
      <c r="W7531">
        <v>16.25</v>
      </c>
    </row>
    <row r="7532" spans="1:23" x14ac:dyDescent="0.25">
      <c r="A7532" t="s">
        <v>22856</v>
      </c>
      <c r="B7532">
        <v>11930812121</v>
      </c>
      <c r="C7532" t="s">
        <v>31</v>
      </c>
      <c r="D7532" t="s">
        <v>22857</v>
      </c>
      <c r="E7532" t="s">
        <v>2648</v>
      </c>
      <c r="F7532" t="s">
        <v>2649</v>
      </c>
      <c r="G7532">
        <v>1</v>
      </c>
      <c r="H7532" t="s">
        <v>35</v>
      </c>
      <c r="I7532" t="s">
        <v>36</v>
      </c>
      <c r="J7532" t="s">
        <v>5485</v>
      </c>
      <c r="K7532" t="s">
        <v>146</v>
      </c>
      <c r="L7532" t="s">
        <v>22858</v>
      </c>
      <c r="M7532">
        <v>37.99</v>
      </c>
      <c r="N7532">
        <v>0</v>
      </c>
      <c r="O7532">
        <v>0</v>
      </c>
      <c r="P7532">
        <v>0</v>
      </c>
      <c r="Q7532">
        <v>2.8</v>
      </c>
      <c r="R7532">
        <v>0</v>
      </c>
      <c r="S7532">
        <v>0</v>
      </c>
      <c r="T7532">
        <v>-7.54</v>
      </c>
      <c r="U7532">
        <v>0</v>
      </c>
      <c r="V7532">
        <v>0</v>
      </c>
      <c r="W7532">
        <v>33.25</v>
      </c>
    </row>
    <row r="7533" spans="1:23" x14ac:dyDescent="0.25">
      <c r="A7533" t="s">
        <v>22859</v>
      </c>
      <c r="B7533">
        <v>11930812121</v>
      </c>
      <c r="C7533" t="s">
        <v>31</v>
      </c>
      <c r="D7533" t="s">
        <v>22860</v>
      </c>
      <c r="E7533" t="s">
        <v>394</v>
      </c>
      <c r="F7533" t="s">
        <v>395</v>
      </c>
      <c r="G7533">
        <v>1</v>
      </c>
      <c r="H7533" t="s">
        <v>35</v>
      </c>
      <c r="I7533" t="s">
        <v>36</v>
      </c>
      <c r="J7533" t="s">
        <v>22861</v>
      </c>
      <c r="K7533" t="s">
        <v>96</v>
      </c>
      <c r="L7533">
        <v>47441</v>
      </c>
      <c r="M7533">
        <v>37.99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-5.7</v>
      </c>
      <c r="T7533">
        <v>-7.16</v>
      </c>
      <c r="U7533">
        <v>0</v>
      </c>
      <c r="V7533">
        <v>0</v>
      </c>
      <c r="W7533">
        <v>25.13</v>
      </c>
    </row>
    <row r="7534" spans="1:23" x14ac:dyDescent="0.25">
      <c r="A7534" t="s">
        <v>22862</v>
      </c>
      <c r="B7534">
        <v>11930812121</v>
      </c>
      <c r="C7534" t="s">
        <v>31</v>
      </c>
      <c r="D7534" t="s">
        <v>22863</v>
      </c>
      <c r="E7534" t="s">
        <v>69</v>
      </c>
      <c r="F7534" t="s">
        <v>70</v>
      </c>
      <c r="G7534">
        <v>1</v>
      </c>
      <c r="H7534" t="s">
        <v>35</v>
      </c>
      <c r="I7534" t="s">
        <v>36</v>
      </c>
      <c r="J7534" t="s">
        <v>22864</v>
      </c>
      <c r="K7534" t="s">
        <v>1843</v>
      </c>
      <c r="L7534" t="s">
        <v>22865</v>
      </c>
      <c r="M7534">
        <v>46.99</v>
      </c>
      <c r="N7534">
        <v>8.41</v>
      </c>
      <c r="O7534">
        <v>0</v>
      </c>
      <c r="P7534">
        <v>-8.41</v>
      </c>
      <c r="Q7534">
        <v>0</v>
      </c>
      <c r="R7534">
        <v>0</v>
      </c>
      <c r="S7534">
        <v>-7.05</v>
      </c>
      <c r="T7534">
        <v>-6.02</v>
      </c>
      <c r="U7534">
        <v>0</v>
      </c>
      <c r="V7534">
        <v>0</v>
      </c>
      <c r="W7534">
        <v>33.92</v>
      </c>
    </row>
    <row r="7535" spans="1:23" x14ac:dyDescent="0.25">
      <c r="A7535" t="s">
        <v>22866</v>
      </c>
      <c r="B7535">
        <v>11930812121</v>
      </c>
      <c r="C7535" t="s">
        <v>31</v>
      </c>
      <c r="D7535" t="s">
        <v>22867</v>
      </c>
      <c r="E7535" t="s">
        <v>2648</v>
      </c>
      <c r="F7535" t="s">
        <v>2649</v>
      </c>
      <c r="G7535">
        <v>1</v>
      </c>
      <c r="H7535" t="s">
        <v>35</v>
      </c>
      <c r="I7535" t="s">
        <v>36</v>
      </c>
      <c r="J7535" t="s">
        <v>22868</v>
      </c>
      <c r="K7535" t="s">
        <v>272</v>
      </c>
      <c r="L7535" t="s">
        <v>22869</v>
      </c>
      <c r="M7535">
        <v>37.99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-5.7</v>
      </c>
      <c r="T7535">
        <v>-7.54</v>
      </c>
      <c r="U7535">
        <v>0</v>
      </c>
      <c r="V7535">
        <v>0</v>
      </c>
      <c r="W7535">
        <v>24.75</v>
      </c>
    </row>
    <row r="7536" spans="1:23" x14ac:dyDescent="0.25">
      <c r="A7536" t="s">
        <v>22870</v>
      </c>
      <c r="B7536">
        <v>11930812121</v>
      </c>
      <c r="C7536" t="s">
        <v>31</v>
      </c>
      <c r="D7536" t="s">
        <v>22871</v>
      </c>
      <c r="E7536" t="s">
        <v>2432</v>
      </c>
      <c r="F7536" t="s">
        <v>2433</v>
      </c>
      <c r="G7536">
        <v>1</v>
      </c>
      <c r="H7536" t="s">
        <v>35</v>
      </c>
      <c r="I7536" t="s">
        <v>36</v>
      </c>
      <c r="J7536" t="s">
        <v>22872</v>
      </c>
      <c r="K7536" t="s">
        <v>146</v>
      </c>
      <c r="L7536" t="s">
        <v>22873</v>
      </c>
      <c r="M7536">
        <v>32.99</v>
      </c>
      <c r="N7536">
        <v>0</v>
      </c>
      <c r="O7536">
        <v>0</v>
      </c>
      <c r="P7536">
        <v>0</v>
      </c>
      <c r="Q7536">
        <v>2.89</v>
      </c>
      <c r="R7536">
        <v>-2.89</v>
      </c>
      <c r="S7536">
        <v>-4.95</v>
      </c>
      <c r="T7536">
        <v>-7.16</v>
      </c>
      <c r="U7536">
        <v>0</v>
      </c>
      <c r="V7536">
        <v>0</v>
      </c>
      <c r="W7536">
        <v>20.88</v>
      </c>
    </row>
    <row r="7537" spans="1:23" x14ac:dyDescent="0.25">
      <c r="A7537" t="s">
        <v>22874</v>
      </c>
      <c r="B7537">
        <v>11930812121</v>
      </c>
      <c r="C7537" t="s">
        <v>230</v>
      </c>
      <c r="D7537" t="s">
        <v>18018</v>
      </c>
      <c r="E7537" t="s">
        <v>138</v>
      </c>
      <c r="F7537" t="s">
        <v>139</v>
      </c>
      <c r="G7537">
        <v>1</v>
      </c>
      <c r="H7537" t="s">
        <v>35</v>
      </c>
      <c r="I7537" t="s">
        <v>36</v>
      </c>
      <c r="J7537" t="s">
        <v>751</v>
      </c>
      <c r="K7537" t="s">
        <v>110</v>
      </c>
      <c r="L7537" t="s">
        <v>18019</v>
      </c>
      <c r="M7537">
        <v>-24.99</v>
      </c>
      <c r="N7537">
        <v>0</v>
      </c>
      <c r="O7537">
        <v>0</v>
      </c>
      <c r="P7537">
        <v>0</v>
      </c>
      <c r="Q7537">
        <v>-2.31</v>
      </c>
      <c r="R7537">
        <v>0</v>
      </c>
      <c r="S7537">
        <v>6</v>
      </c>
      <c r="T7537">
        <v>0</v>
      </c>
      <c r="U7537">
        <v>0</v>
      </c>
      <c r="V7537">
        <v>0</v>
      </c>
      <c r="W7537">
        <v>-21.3</v>
      </c>
    </row>
    <row r="7538" spans="1:23" x14ac:dyDescent="0.25">
      <c r="A7538" t="s">
        <v>22874</v>
      </c>
      <c r="B7538">
        <v>11930812121</v>
      </c>
      <c r="C7538" t="s">
        <v>230</v>
      </c>
      <c r="D7538" t="s">
        <v>18018</v>
      </c>
      <c r="E7538" t="s">
        <v>138</v>
      </c>
      <c r="F7538" t="s">
        <v>139</v>
      </c>
      <c r="G7538">
        <v>1</v>
      </c>
      <c r="H7538" t="s">
        <v>35</v>
      </c>
      <c r="I7538" t="s">
        <v>36</v>
      </c>
      <c r="J7538" t="s">
        <v>751</v>
      </c>
      <c r="K7538" t="s">
        <v>110</v>
      </c>
      <c r="L7538" t="s">
        <v>18019</v>
      </c>
      <c r="M7538">
        <v>-24.99</v>
      </c>
      <c r="N7538">
        <v>0</v>
      </c>
      <c r="O7538">
        <v>0</v>
      </c>
      <c r="P7538">
        <v>0</v>
      </c>
      <c r="Q7538">
        <v>-2.31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-27.3</v>
      </c>
    </row>
    <row r="7539" spans="1:23" x14ac:dyDescent="0.25">
      <c r="A7539" t="s">
        <v>22875</v>
      </c>
      <c r="B7539">
        <v>11930812121</v>
      </c>
      <c r="C7539" t="s">
        <v>31</v>
      </c>
      <c r="D7539" t="s">
        <v>22876</v>
      </c>
      <c r="E7539" t="s">
        <v>4358</v>
      </c>
      <c r="F7539" t="s">
        <v>4359</v>
      </c>
      <c r="G7539">
        <v>1</v>
      </c>
      <c r="H7539" t="s">
        <v>35</v>
      </c>
      <c r="I7539" t="s">
        <v>36</v>
      </c>
      <c r="J7539" t="s">
        <v>12706</v>
      </c>
      <c r="K7539" t="s">
        <v>1843</v>
      </c>
      <c r="L7539" t="s">
        <v>22877</v>
      </c>
      <c r="M7539">
        <v>24.99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-3.75</v>
      </c>
      <c r="T7539">
        <v>-6.02</v>
      </c>
      <c r="U7539">
        <v>0</v>
      </c>
      <c r="V7539">
        <v>0</v>
      </c>
      <c r="W7539">
        <v>15.22</v>
      </c>
    </row>
    <row r="7540" spans="1:23" x14ac:dyDescent="0.25">
      <c r="A7540" t="s">
        <v>22878</v>
      </c>
      <c r="B7540">
        <v>11930812121</v>
      </c>
      <c r="C7540" t="s">
        <v>31</v>
      </c>
      <c r="D7540" t="s">
        <v>22879</v>
      </c>
      <c r="E7540" t="s">
        <v>269</v>
      </c>
      <c r="F7540" t="s">
        <v>270</v>
      </c>
      <c r="G7540">
        <v>1</v>
      </c>
      <c r="H7540" t="s">
        <v>35</v>
      </c>
      <c r="I7540" t="s">
        <v>36</v>
      </c>
      <c r="J7540" t="s">
        <v>22880</v>
      </c>
      <c r="K7540" t="s">
        <v>272</v>
      </c>
      <c r="L7540">
        <v>27520</v>
      </c>
      <c r="M7540">
        <v>46.99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-7.05</v>
      </c>
      <c r="T7540">
        <v>-7.54</v>
      </c>
      <c r="U7540">
        <v>0</v>
      </c>
      <c r="V7540">
        <v>0</v>
      </c>
      <c r="W7540">
        <v>32.4</v>
      </c>
    </row>
    <row r="7541" spans="1:23" x14ac:dyDescent="0.25">
      <c r="A7541" t="s">
        <v>22881</v>
      </c>
      <c r="B7541">
        <v>11930812121</v>
      </c>
      <c r="C7541" t="s">
        <v>31</v>
      </c>
      <c r="D7541" t="s">
        <v>22882</v>
      </c>
      <c r="E7541" t="s">
        <v>1562</v>
      </c>
      <c r="F7541" t="s">
        <v>17847</v>
      </c>
      <c r="G7541">
        <v>1</v>
      </c>
      <c r="H7541" t="s">
        <v>35</v>
      </c>
      <c r="I7541" t="s">
        <v>36</v>
      </c>
      <c r="J7541" t="s">
        <v>11213</v>
      </c>
      <c r="K7541" t="s">
        <v>146</v>
      </c>
      <c r="L7541" t="s">
        <v>22883</v>
      </c>
      <c r="M7541">
        <v>39.99</v>
      </c>
      <c r="N7541">
        <v>0</v>
      </c>
      <c r="O7541">
        <v>0</v>
      </c>
      <c r="P7541">
        <v>0</v>
      </c>
      <c r="Q7541">
        <v>3.55</v>
      </c>
      <c r="R7541">
        <v>-3.55</v>
      </c>
      <c r="S7541">
        <v>-6</v>
      </c>
      <c r="T7541">
        <v>-7.92</v>
      </c>
      <c r="U7541">
        <v>0</v>
      </c>
      <c r="V7541">
        <v>0</v>
      </c>
      <c r="W7541">
        <v>26.07</v>
      </c>
    </row>
    <row r="7542" spans="1:23" x14ac:dyDescent="0.25">
      <c r="A7542" t="s">
        <v>22884</v>
      </c>
      <c r="B7542">
        <v>11930812121</v>
      </c>
      <c r="C7542" t="s">
        <v>31</v>
      </c>
      <c r="D7542" t="s">
        <v>22825</v>
      </c>
      <c r="E7542" t="s">
        <v>76</v>
      </c>
      <c r="F7542" t="s">
        <v>77</v>
      </c>
      <c r="G7542">
        <v>1</v>
      </c>
      <c r="H7542" t="s">
        <v>35</v>
      </c>
      <c r="I7542" t="s">
        <v>36</v>
      </c>
      <c r="J7542" t="s">
        <v>22826</v>
      </c>
      <c r="K7542" t="s">
        <v>602</v>
      </c>
      <c r="L7542">
        <v>66049</v>
      </c>
      <c r="M7542">
        <v>39.99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-6</v>
      </c>
      <c r="T7542">
        <v>-9.06</v>
      </c>
      <c r="U7542">
        <v>0</v>
      </c>
      <c r="V7542">
        <v>0</v>
      </c>
      <c r="W7542">
        <v>24.93</v>
      </c>
    </row>
    <row r="7543" spans="1:23" x14ac:dyDescent="0.25">
      <c r="A7543" t="s">
        <v>22885</v>
      </c>
      <c r="B7543">
        <v>11930812121</v>
      </c>
      <c r="C7543" t="s">
        <v>31</v>
      </c>
      <c r="D7543" t="s">
        <v>22882</v>
      </c>
      <c r="E7543" t="s">
        <v>1562</v>
      </c>
      <c r="F7543" t="s">
        <v>17847</v>
      </c>
      <c r="G7543">
        <v>1</v>
      </c>
      <c r="H7543" t="s">
        <v>35</v>
      </c>
      <c r="I7543" t="s">
        <v>36</v>
      </c>
      <c r="J7543" t="s">
        <v>11213</v>
      </c>
      <c r="K7543" t="s">
        <v>146</v>
      </c>
      <c r="L7543" t="s">
        <v>22883</v>
      </c>
      <c r="M7543">
        <v>39.99</v>
      </c>
      <c r="N7543">
        <v>0</v>
      </c>
      <c r="O7543">
        <v>0</v>
      </c>
      <c r="P7543">
        <v>0</v>
      </c>
      <c r="Q7543">
        <v>3.55</v>
      </c>
      <c r="R7543">
        <v>-3.55</v>
      </c>
      <c r="S7543">
        <v>-6</v>
      </c>
      <c r="T7543">
        <v>-7.92</v>
      </c>
      <c r="U7543">
        <v>0</v>
      </c>
      <c r="V7543">
        <v>0</v>
      </c>
      <c r="W7543">
        <v>26.07</v>
      </c>
    </row>
    <row r="7544" spans="1:23" x14ac:dyDescent="0.25">
      <c r="A7544" t="s">
        <v>22886</v>
      </c>
      <c r="B7544">
        <v>11930812121</v>
      </c>
      <c r="C7544" t="s">
        <v>31</v>
      </c>
      <c r="D7544" t="s">
        <v>22825</v>
      </c>
      <c r="E7544" t="s">
        <v>76</v>
      </c>
      <c r="F7544" t="s">
        <v>77</v>
      </c>
      <c r="G7544">
        <v>1</v>
      </c>
      <c r="H7544" t="s">
        <v>35</v>
      </c>
      <c r="I7544" t="s">
        <v>36</v>
      </c>
      <c r="J7544" t="s">
        <v>22826</v>
      </c>
      <c r="K7544" t="s">
        <v>602</v>
      </c>
      <c r="L7544">
        <v>66049</v>
      </c>
      <c r="M7544">
        <v>39.99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-6</v>
      </c>
      <c r="T7544">
        <v>-9.06</v>
      </c>
      <c r="U7544">
        <v>0</v>
      </c>
      <c r="V7544">
        <v>0</v>
      </c>
      <c r="W7544">
        <v>24.93</v>
      </c>
    </row>
    <row r="7545" spans="1:23" x14ac:dyDescent="0.25">
      <c r="A7545" t="s">
        <v>22887</v>
      </c>
      <c r="B7545">
        <v>11930812121</v>
      </c>
      <c r="C7545" t="s">
        <v>31</v>
      </c>
      <c r="D7545" t="s">
        <v>22888</v>
      </c>
      <c r="E7545" t="s">
        <v>126</v>
      </c>
      <c r="F7545" t="s">
        <v>127</v>
      </c>
      <c r="G7545">
        <v>1</v>
      </c>
      <c r="H7545" t="s">
        <v>35</v>
      </c>
      <c r="I7545" t="s">
        <v>36</v>
      </c>
      <c r="J7545" t="s">
        <v>13495</v>
      </c>
      <c r="K7545" t="s">
        <v>65</v>
      </c>
      <c r="L7545">
        <v>32832</v>
      </c>
      <c r="M7545">
        <v>39.99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-6</v>
      </c>
      <c r="T7545">
        <v>-7.54</v>
      </c>
      <c r="U7545">
        <v>0</v>
      </c>
      <c r="V7545">
        <v>0</v>
      </c>
      <c r="W7545">
        <v>26.45</v>
      </c>
    </row>
    <row r="7546" spans="1:23" x14ac:dyDescent="0.25">
      <c r="A7546" t="s">
        <v>22889</v>
      </c>
      <c r="B7546">
        <v>11930812121</v>
      </c>
      <c r="C7546" t="s">
        <v>31</v>
      </c>
      <c r="D7546" t="s">
        <v>22890</v>
      </c>
      <c r="E7546" t="s">
        <v>277</v>
      </c>
      <c r="F7546" t="s">
        <v>278</v>
      </c>
      <c r="G7546">
        <v>1</v>
      </c>
      <c r="H7546" t="s">
        <v>35</v>
      </c>
      <c r="I7546" t="s">
        <v>36</v>
      </c>
      <c r="J7546" t="s">
        <v>22891</v>
      </c>
      <c r="K7546" t="s">
        <v>141</v>
      </c>
      <c r="L7546" t="s">
        <v>22892</v>
      </c>
      <c r="M7546">
        <v>49.99</v>
      </c>
      <c r="N7546">
        <v>0</v>
      </c>
      <c r="O7546">
        <v>0</v>
      </c>
      <c r="P7546">
        <v>0</v>
      </c>
      <c r="Q7546">
        <v>3.31</v>
      </c>
      <c r="R7546">
        <v>-3.31</v>
      </c>
      <c r="S7546">
        <v>-7.5</v>
      </c>
      <c r="T7546">
        <v>-6.02</v>
      </c>
      <c r="U7546">
        <v>0</v>
      </c>
      <c r="V7546">
        <v>0</v>
      </c>
      <c r="W7546">
        <v>36.47</v>
      </c>
    </row>
    <row r="7547" spans="1:23" x14ac:dyDescent="0.25">
      <c r="A7547" t="s">
        <v>22893</v>
      </c>
      <c r="B7547">
        <v>11930812121</v>
      </c>
      <c r="C7547" t="s">
        <v>31</v>
      </c>
      <c r="D7547" t="s">
        <v>22894</v>
      </c>
      <c r="E7547" t="s">
        <v>972</v>
      </c>
      <c r="F7547" t="s">
        <v>973</v>
      </c>
      <c r="G7547">
        <v>1</v>
      </c>
      <c r="H7547" t="s">
        <v>35</v>
      </c>
      <c r="I7547" t="s">
        <v>36</v>
      </c>
      <c r="J7547" t="s">
        <v>22895</v>
      </c>
      <c r="K7547" t="s">
        <v>96</v>
      </c>
      <c r="L7547" t="s">
        <v>22896</v>
      </c>
      <c r="M7547">
        <v>24.99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-3.75</v>
      </c>
      <c r="T7547">
        <v>-5.64</v>
      </c>
      <c r="U7547">
        <v>0</v>
      </c>
      <c r="V7547">
        <v>0</v>
      </c>
      <c r="W7547">
        <v>15.6</v>
      </c>
    </row>
    <row r="7548" spans="1:23" x14ac:dyDescent="0.25">
      <c r="A7548" t="s">
        <v>22897</v>
      </c>
      <c r="B7548">
        <v>11930812121</v>
      </c>
      <c r="C7548" t="s">
        <v>31</v>
      </c>
      <c r="D7548" t="s">
        <v>22898</v>
      </c>
      <c r="E7548" t="s">
        <v>3163</v>
      </c>
      <c r="F7548" t="s">
        <v>3164</v>
      </c>
      <c r="G7548">
        <v>2</v>
      </c>
      <c r="H7548" t="s">
        <v>35</v>
      </c>
      <c r="I7548" t="s">
        <v>36</v>
      </c>
      <c r="J7548" t="s">
        <v>4346</v>
      </c>
      <c r="K7548" t="s">
        <v>141</v>
      </c>
      <c r="L7548" t="s">
        <v>22899</v>
      </c>
      <c r="M7548">
        <v>27.18</v>
      </c>
      <c r="N7548">
        <v>0</v>
      </c>
      <c r="O7548">
        <v>0</v>
      </c>
      <c r="P7548">
        <v>0</v>
      </c>
      <c r="Q7548">
        <v>1.8</v>
      </c>
      <c r="R7548">
        <v>-5.4</v>
      </c>
      <c r="S7548">
        <v>-12.24</v>
      </c>
      <c r="T7548">
        <v>-10.52</v>
      </c>
      <c r="U7548">
        <v>0</v>
      </c>
      <c r="V7548">
        <v>0</v>
      </c>
      <c r="W7548">
        <v>0.82</v>
      </c>
    </row>
    <row r="7549" spans="1:23" x14ac:dyDescent="0.25">
      <c r="A7549" t="s">
        <v>22897</v>
      </c>
      <c r="B7549">
        <v>11930812121</v>
      </c>
      <c r="C7549" t="s">
        <v>31</v>
      </c>
      <c r="D7549" t="s">
        <v>22898</v>
      </c>
      <c r="E7549" t="s">
        <v>3163</v>
      </c>
      <c r="F7549" t="s">
        <v>3164</v>
      </c>
      <c r="G7549">
        <v>4</v>
      </c>
      <c r="H7549" t="s">
        <v>35</v>
      </c>
      <c r="I7549" t="s">
        <v>36</v>
      </c>
      <c r="J7549" t="s">
        <v>4346</v>
      </c>
      <c r="K7549" t="s">
        <v>141</v>
      </c>
      <c r="L7549" t="s">
        <v>22899</v>
      </c>
      <c r="M7549">
        <v>54.36</v>
      </c>
      <c r="N7549">
        <v>0</v>
      </c>
      <c r="O7549">
        <v>0</v>
      </c>
      <c r="P7549">
        <v>0</v>
      </c>
      <c r="Q7549">
        <v>3.6</v>
      </c>
      <c r="R7549">
        <v>0</v>
      </c>
      <c r="S7549">
        <v>0</v>
      </c>
      <c r="T7549">
        <v>-21.04</v>
      </c>
      <c r="U7549">
        <v>0</v>
      </c>
      <c r="V7549">
        <v>0</v>
      </c>
      <c r="W7549">
        <v>36.92</v>
      </c>
    </row>
    <row r="7550" spans="1:23" x14ac:dyDescent="0.25">
      <c r="A7550" t="s">
        <v>22900</v>
      </c>
      <c r="B7550">
        <v>11930812121</v>
      </c>
      <c r="C7550" t="s">
        <v>31</v>
      </c>
      <c r="D7550" t="s">
        <v>22901</v>
      </c>
      <c r="E7550" t="s">
        <v>4831</v>
      </c>
      <c r="F7550" t="s">
        <v>4832</v>
      </c>
      <c r="G7550">
        <v>1</v>
      </c>
      <c r="H7550" t="s">
        <v>35</v>
      </c>
      <c r="I7550" t="s">
        <v>36</v>
      </c>
      <c r="J7550" t="s">
        <v>8140</v>
      </c>
      <c r="K7550" t="s">
        <v>116</v>
      </c>
      <c r="L7550">
        <v>72401</v>
      </c>
      <c r="M7550">
        <v>24.99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-3.75</v>
      </c>
      <c r="T7550">
        <v>-6.02</v>
      </c>
      <c r="U7550">
        <v>0</v>
      </c>
      <c r="V7550">
        <v>0</v>
      </c>
      <c r="W7550">
        <v>15.22</v>
      </c>
    </row>
    <row r="7551" spans="1:23" x14ac:dyDescent="0.25">
      <c r="A7551" t="s">
        <v>22900</v>
      </c>
      <c r="B7551">
        <v>11930812121</v>
      </c>
      <c r="C7551" t="s">
        <v>31</v>
      </c>
      <c r="D7551" t="s">
        <v>22902</v>
      </c>
      <c r="E7551" t="s">
        <v>2648</v>
      </c>
      <c r="F7551" t="s">
        <v>2649</v>
      </c>
      <c r="G7551">
        <v>1</v>
      </c>
      <c r="H7551" t="s">
        <v>35</v>
      </c>
      <c r="I7551" t="s">
        <v>36</v>
      </c>
      <c r="J7551" t="s">
        <v>22903</v>
      </c>
      <c r="K7551" t="s">
        <v>707</v>
      </c>
      <c r="L7551">
        <v>55128</v>
      </c>
      <c r="M7551">
        <v>37.99</v>
      </c>
      <c r="N7551">
        <v>0</v>
      </c>
      <c r="O7551">
        <v>0</v>
      </c>
      <c r="P7551">
        <v>0</v>
      </c>
      <c r="Q7551">
        <v>2.71</v>
      </c>
      <c r="R7551">
        <v>-2.71</v>
      </c>
      <c r="S7551">
        <v>-5.7</v>
      </c>
      <c r="T7551">
        <v>-7.54</v>
      </c>
      <c r="U7551">
        <v>0</v>
      </c>
      <c r="V7551">
        <v>0</v>
      </c>
      <c r="W7551">
        <v>24.75</v>
      </c>
    </row>
    <row r="7552" spans="1:23" x14ac:dyDescent="0.25">
      <c r="A7552" t="s">
        <v>22904</v>
      </c>
      <c r="B7552">
        <v>11930812121</v>
      </c>
      <c r="C7552" t="s">
        <v>31</v>
      </c>
      <c r="D7552" t="s">
        <v>22905</v>
      </c>
      <c r="E7552" t="s">
        <v>76</v>
      </c>
      <c r="F7552" t="s">
        <v>77</v>
      </c>
      <c r="G7552">
        <v>1</v>
      </c>
      <c r="H7552" t="s">
        <v>35</v>
      </c>
      <c r="I7552" t="s">
        <v>36</v>
      </c>
      <c r="J7552" t="s">
        <v>1945</v>
      </c>
      <c r="K7552" t="s">
        <v>272</v>
      </c>
      <c r="L7552" t="s">
        <v>22906</v>
      </c>
      <c r="M7552">
        <v>39.99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-6</v>
      </c>
      <c r="T7552">
        <v>-9.06</v>
      </c>
      <c r="U7552">
        <v>0</v>
      </c>
      <c r="V7552">
        <v>0</v>
      </c>
      <c r="W7552">
        <v>24.93</v>
      </c>
    </row>
    <row r="7553" spans="1:23" x14ac:dyDescent="0.25">
      <c r="A7553" t="s">
        <v>22907</v>
      </c>
      <c r="B7553">
        <v>11930812121</v>
      </c>
      <c r="C7553" t="s">
        <v>31</v>
      </c>
      <c r="D7553" t="s">
        <v>22908</v>
      </c>
      <c r="E7553" t="s">
        <v>2612</v>
      </c>
      <c r="F7553" t="s">
        <v>2613</v>
      </c>
      <c r="G7553">
        <v>1</v>
      </c>
      <c r="H7553" t="s">
        <v>35</v>
      </c>
      <c r="I7553" t="s">
        <v>36</v>
      </c>
      <c r="J7553" t="s">
        <v>22909</v>
      </c>
      <c r="K7553" t="s">
        <v>116</v>
      </c>
      <c r="L7553">
        <v>72422</v>
      </c>
      <c r="M7553">
        <v>34.99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-10.5</v>
      </c>
      <c r="T7553">
        <v>-5.64</v>
      </c>
      <c r="U7553">
        <v>0</v>
      </c>
      <c r="V7553">
        <v>0</v>
      </c>
      <c r="W7553">
        <v>18.850000000000001</v>
      </c>
    </row>
    <row r="7554" spans="1:23" x14ac:dyDescent="0.25">
      <c r="A7554" t="s">
        <v>22907</v>
      </c>
      <c r="B7554">
        <v>11930812121</v>
      </c>
      <c r="C7554" t="s">
        <v>31</v>
      </c>
      <c r="D7554" t="s">
        <v>22908</v>
      </c>
      <c r="E7554" t="s">
        <v>2612</v>
      </c>
      <c r="F7554" t="s">
        <v>2613</v>
      </c>
      <c r="G7554">
        <v>1</v>
      </c>
      <c r="H7554" t="s">
        <v>35</v>
      </c>
      <c r="I7554" t="s">
        <v>36</v>
      </c>
      <c r="J7554" t="s">
        <v>22909</v>
      </c>
      <c r="K7554" t="s">
        <v>116</v>
      </c>
      <c r="L7554">
        <v>72422</v>
      </c>
      <c r="M7554">
        <v>34.99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-5.64</v>
      </c>
      <c r="U7554">
        <v>0</v>
      </c>
      <c r="V7554">
        <v>0</v>
      </c>
      <c r="W7554">
        <v>29.35</v>
      </c>
    </row>
    <row r="7555" spans="1:23" x14ac:dyDescent="0.25">
      <c r="A7555" t="s">
        <v>22910</v>
      </c>
      <c r="B7555">
        <v>11930812121</v>
      </c>
      <c r="C7555" t="s">
        <v>31</v>
      </c>
      <c r="D7555" t="s">
        <v>22911</v>
      </c>
      <c r="E7555" t="s">
        <v>210</v>
      </c>
      <c r="F7555" t="s">
        <v>211</v>
      </c>
      <c r="G7555">
        <v>1</v>
      </c>
      <c r="H7555" t="s">
        <v>35</v>
      </c>
      <c r="I7555" t="s">
        <v>36</v>
      </c>
      <c r="J7555" t="s">
        <v>22912</v>
      </c>
      <c r="K7555" t="s">
        <v>146</v>
      </c>
      <c r="L7555" t="s">
        <v>22913</v>
      </c>
      <c r="M7555">
        <v>39.99</v>
      </c>
      <c r="N7555">
        <v>0</v>
      </c>
      <c r="O7555">
        <v>0</v>
      </c>
      <c r="P7555">
        <v>0</v>
      </c>
      <c r="Q7555">
        <v>2.95</v>
      </c>
      <c r="R7555">
        <v>-2.95</v>
      </c>
      <c r="S7555">
        <v>-6</v>
      </c>
      <c r="T7555">
        <v>-6.02</v>
      </c>
      <c r="U7555">
        <v>0</v>
      </c>
      <c r="V7555">
        <v>0</v>
      </c>
      <c r="W7555">
        <v>27.97</v>
      </c>
    </row>
    <row r="7556" spans="1:23" x14ac:dyDescent="0.25">
      <c r="A7556" t="s">
        <v>22914</v>
      </c>
      <c r="B7556">
        <v>11930812121</v>
      </c>
      <c r="C7556" t="s">
        <v>31</v>
      </c>
      <c r="D7556" t="s">
        <v>22915</v>
      </c>
      <c r="E7556" t="s">
        <v>1145</v>
      </c>
      <c r="F7556" t="s">
        <v>590</v>
      </c>
      <c r="G7556">
        <v>1</v>
      </c>
      <c r="H7556" t="s">
        <v>35</v>
      </c>
      <c r="I7556" t="s">
        <v>36</v>
      </c>
      <c r="J7556" t="s">
        <v>1880</v>
      </c>
      <c r="K7556" t="s">
        <v>103</v>
      </c>
      <c r="L7556" t="s">
        <v>22916</v>
      </c>
      <c r="M7556">
        <v>29.99</v>
      </c>
      <c r="N7556">
        <v>0</v>
      </c>
      <c r="O7556">
        <v>0</v>
      </c>
      <c r="P7556">
        <v>0</v>
      </c>
      <c r="Q7556">
        <v>2.4</v>
      </c>
      <c r="R7556">
        <v>-2.4</v>
      </c>
      <c r="S7556">
        <v>-4.5</v>
      </c>
      <c r="T7556">
        <v>-7.92</v>
      </c>
      <c r="U7556">
        <v>0</v>
      </c>
      <c r="V7556">
        <v>0</v>
      </c>
      <c r="W7556">
        <v>17.57</v>
      </c>
    </row>
    <row r="7557" spans="1:23" x14ac:dyDescent="0.25">
      <c r="A7557" t="s">
        <v>22917</v>
      </c>
      <c r="B7557">
        <v>11930812121</v>
      </c>
      <c r="C7557" t="s">
        <v>31</v>
      </c>
      <c r="D7557" t="s">
        <v>22918</v>
      </c>
      <c r="E7557" t="s">
        <v>1554</v>
      </c>
      <c r="F7557" t="s">
        <v>1555</v>
      </c>
      <c r="G7557">
        <v>1</v>
      </c>
      <c r="H7557" t="s">
        <v>35</v>
      </c>
      <c r="I7557" t="s">
        <v>36</v>
      </c>
      <c r="J7557" t="s">
        <v>22810</v>
      </c>
      <c r="K7557" t="s">
        <v>620</v>
      </c>
      <c r="L7557">
        <v>6854</v>
      </c>
      <c r="M7557">
        <v>40.99</v>
      </c>
      <c r="N7557">
        <v>0</v>
      </c>
      <c r="O7557">
        <v>0</v>
      </c>
      <c r="P7557">
        <v>0</v>
      </c>
      <c r="Q7557">
        <v>2.6</v>
      </c>
      <c r="R7557">
        <v>-2.6</v>
      </c>
      <c r="S7557">
        <v>-6.15</v>
      </c>
      <c r="T7557">
        <v>-7.16</v>
      </c>
      <c r="U7557">
        <v>0</v>
      </c>
      <c r="V7557">
        <v>0</v>
      </c>
      <c r="W7557">
        <v>27.68</v>
      </c>
    </row>
    <row r="7558" spans="1:23" x14ac:dyDescent="0.25">
      <c r="A7558" t="s">
        <v>22917</v>
      </c>
      <c r="B7558">
        <v>11930812121</v>
      </c>
      <c r="C7558" t="s">
        <v>31</v>
      </c>
      <c r="D7558" t="s">
        <v>22919</v>
      </c>
      <c r="E7558" t="s">
        <v>769</v>
      </c>
      <c r="F7558" t="s">
        <v>770</v>
      </c>
      <c r="G7558">
        <v>1</v>
      </c>
      <c r="H7558" t="s">
        <v>35</v>
      </c>
      <c r="I7558" t="s">
        <v>36</v>
      </c>
      <c r="J7558" t="s">
        <v>22920</v>
      </c>
      <c r="K7558" t="s">
        <v>198</v>
      </c>
      <c r="L7558" t="s">
        <v>22921</v>
      </c>
      <c r="M7558">
        <v>49.99</v>
      </c>
      <c r="N7558">
        <v>0</v>
      </c>
      <c r="O7558">
        <v>0</v>
      </c>
      <c r="P7558">
        <v>0</v>
      </c>
      <c r="Q7558">
        <v>4.5</v>
      </c>
      <c r="R7558">
        <v>-4.5</v>
      </c>
      <c r="S7558">
        <v>-7.5</v>
      </c>
      <c r="T7558">
        <v>-13.2</v>
      </c>
      <c r="U7558">
        <v>0</v>
      </c>
      <c r="V7558">
        <v>0</v>
      </c>
      <c r="W7558">
        <v>29.29</v>
      </c>
    </row>
    <row r="7559" spans="1:23" x14ac:dyDescent="0.25">
      <c r="A7559" t="s">
        <v>22922</v>
      </c>
      <c r="B7559">
        <v>11930812121</v>
      </c>
      <c r="C7559" t="s">
        <v>230</v>
      </c>
      <c r="D7559" t="s">
        <v>22923</v>
      </c>
      <c r="E7559" t="s">
        <v>182</v>
      </c>
      <c r="F7559" t="s">
        <v>183</v>
      </c>
      <c r="G7559">
        <v>1</v>
      </c>
      <c r="H7559" t="s">
        <v>35</v>
      </c>
      <c r="I7559" t="s">
        <v>36</v>
      </c>
      <c r="J7559" t="s">
        <v>17034</v>
      </c>
      <c r="K7559" t="s">
        <v>223</v>
      </c>
      <c r="L7559" t="s">
        <v>22924</v>
      </c>
      <c r="M7559">
        <v>-20.99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2.52</v>
      </c>
      <c r="T7559">
        <v>0</v>
      </c>
      <c r="U7559">
        <v>0</v>
      </c>
      <c r="V7559">
        <v>0</v>
      </c>
      <c r="W7559">
        <v>-18.47</v>
      </c>
    </row>
    <row r="7560" spans="1:23" x14ac:dyDescent="0.25">
      <c r="A7560" t="s">
        <v>22925</v>
      </c>
      <c r="B7560">
        <v>11930812121</v>
      </c>
      <c r="C7560" t="s">
        <v>31</v>
      </c>
      <c r="D7560" t="s">
        <v>22926</v>
      </c>
      <c r="E7560" t="s">
        <v>2648</v>
      </c>
      <c r="F7560" t="s">
        <v>2649</v>
      </c>
      <c r="G7560">
        <v>1</v>
      </c>
      <c r="H7560" t="s">
        <v>35</v>
      </c>
      <c r="I7560" t="s">
        <v>36</v>
      </c>
      <c r="J7560" t="s">
        <v>22927</v>
      </c>
      <c r="K7560" t="s">
        <v>12845</v>
      </c>
      <c r="L7560">
        <v>76017</v>
      </c>
      <c r="M7560">
        <v>37.99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-5.7</v>
      </c>
      <c r="T7560">
        <v>-7.54</v>
      </c>
      <c r="U7560">
        <v>0</v>
      </c>
      <c r="V7560">
        <v>0</v>
      </c>
      <c r="W7560">
        <v>24.75</v>
      </c>
    </row>
    <row r="7561" spans="1:23" x14ac:dyDescent="0.25">
      <c r="A7561" t="s">
        <v>22928</v>
      </c>
      <c r="B7561">
        <v>11930812121</v>
      </c>
      <c r="C7561" t="s">
        <v>31</v>
      </c>
      <c r="D7561" t="s">
        <v>22929</v>
      </c>
      <c r="E7561" t="s">
        <v>2432</v>
      </c>
      <c r="F7561" t="s">
        <v>2433</v>
      </c>
      <c r="G7561">
        <v>1</v>
      </c>
      <c r="H7561" t="s">
        <v>35</v>
      </c>
      <c r="I7561" t="s">
        <v>36</v>
      </c>
      <c r="J7561" t="s">
        <v>2136</v>
      </c>
      <c r="K7561" t="s">
        <v>72</v>
      </c>
      <c r="L7561" t="s">
        <v>22930</v>
      </c>
      <c r="M7561">
        <v>32.99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-4.95</v>
      </c>
      <c r="T7561">
        <v>-7.16</v>
      </c>
      <c r="U7561">
        <v>0</v>
      </c>
      <c r="V7561">
        <v>0</v>
      </c>
      <c r="W7561">
        <v>20.88</v>
      </c>
    </row>
    <row r="7562" spans="1:23" x14ac:dyDescent="0.25">
      <c r="A7562" t="s">
        <v>22931</v>
      </c>
      <c r="B7562">
        <v>11930812121</v>
      </c>
      <c r="C7562" t="s">
        <v>31</v>
      </c>
      <c r="D7562" t="s">
        <v>22932</v>
      </c>
      <c r="E7562" t="s">
        <v>2648</v>
      </c>
      <c r="F7562" t="s">
        <v>2649</v>
      </c>
      <c r="G7562">
        <v>1</v>
      </c>
      <c r="H7562" t="s">
        <v>35</v>
      </c>
      <c r="I7562" t="s">
        <v>36</v>
      </c>
      <c r="J7562" t="s">
        <v>22933</v>
      </c>
      <c r="K7562" t="s">
        <v>472</v>
      </c>
      <c r="L7562" t="s">
        <v>22934</v>
      </c>
      <c r="M7562">
        <v>37.99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-5.7</v>
      </c>
      <c r="T7562">
        <v>-7.54</v>
      </c>
      <c r="U7562">
        <v>0</v>
      </c>
      <c r="V7562">
        <v>0</v>
      </c>
      <c r="W7562">
        <v>24.75</v>
      </c>
    </row>
    <row r="7563" spans="1:23" x14ac:dyDescent="0.25">
      <c r="A7563" t="s">
        <v>22935</v>
      </c>
      <c r="B7563">
        <v>11930812121</v>
      </c>
      <c r="C7563" t="s">
        <v>31</v>
      </c>
      <c r="D7563" t="s">
        <v>22936</v>
      </c>
      <c r="E7563" t="s">
        <v>3163</v>
      </c>
      <c r="F7563" t="s">
        <v>3164</v>
      </c>
      <c r="G7563">
        <v>1</v>
      </c>
      <c r="H7563" t="s">
        <v>35</v>
      </c>
      <c r="I7563" t="s">
        <v>36</v>
      </c>
      <c r="J7563" t="s">
        <v>446</v>
      </c>
      <c r="K7563" t="s">
        <v>146</v>
      </c>
      <c r="L7563" t="s">
        <v>22937</v>
      </c>
      <c r="M7563">
        <v>13.59</v>
      </c>
      <c r="N7563">
        <v>0.5</v>
      </c>
      <c r="O7563">
        <v>0</v>
      </c>
      <c r="P7563">
        <v>-0.5</v>
      </c>
      <c r="Q7563">
        <v>1.21</v>
      </c>
      <c r="R7563">
        <v>-1.21</v>
      </c>
      <c r="S7563">
        <v>-2.04</v>
      </c>
      <c r="T7563">
        <v>-5.26</v>
      </c>
      <c r="U7563">
        <v>0</v>
      </c>
      <c r="V7563">
        <v>0</v>
      </c>
      <c r="W7563">
        <v>6.29</v>
      </c>
    </row>
    <row r="7564" spans="1:23" x14ac:dyDescent="0.25">
      <c r="A7564" t="s">
        <v>22938</v>
      </c>
      <c r="B7564">
        <v>11930812121</v>
      </c>
      <c r="C7564" t="s">
        <v>31</v>
      </c>
      <c r="D7564" t="s">
        <v>22939</v>
      </c>
      <c r="E7564" t="s">
        <v>698</v>
      </c>
      <c r="F7564" t="s">
        <v>699</v>
      </c>
      <c r="G7564">
        <v>1</v>
      </c>
      <c r="H7564" t="s">
        <v>35</v>
      </c>
      <c r="I7564" t="s">
        <v>36</v>
      </c>
      <c r="J7564" t="s">
        <v>16577</v>
      </c>
      <c r="K7564" t="s">
        <v>110</v>
      </c>
      <c r="L7564" t="s">
        <v>22940</v>
      </c>
      <c r="M7564">
        <v>79.989999999999995</v>
      </c>
      <c r="N7564">
        <v>0</v>
      </c>
      <c r="O7564">
        <v>0</v>
      </c>
      <c r="P7564">
        <v>0</v>
      </c>
      <c r="Q7564">
        <v>7.4</v>
      </c>
      <c r="R7564">
        <v>0</v>
      </c>
      <c r="S7564">
        <v>-12</v>
      </c>
      <c r="T7564">
        <v>-15.86</v>
      </c>
      <c r="U7564">
        <v>-0.21</v>
      </c>
      <c r="V7564">
        <v>0</v>
      </c>
      <c r="W7564">
        <v>59.32</v>
      </c>
    </row>
    <row r="7565" spans="1:23" x14ac:dyDescent="0.25">
      <c r="A7565" t="s">
        <v>22941</v>
      </c>
      <c r="B7565">
        <v>11930812121</v>
      </c>
      <c r="C7565" t="s">
        <v>230</v>
      </c>
      <c r="D7565" t="s">
        <v>22942</v>
      </c>
      <c r="E7565" t="s">
        <v>1869</v>
      </c>
      <c r="F7565" t="s">
        <v>1870</v>
      </c>
      <c r="G7565">
        <v>1</v>
      </c>
      <c r="H7565" t="s">
        <v>35</v>
      </c>
      <c r="I7565" t="s">
        <v>36</v>
      </c>
      <c r="J7565" t="s">
        <v>145</v>
      </c>
      <c r="K7565" t="s">
        <v>146</v>
      </c>
      <c r="L7565" t="s">
        <v>22943</v>
      </c>
      <c r="M7565">
        <v>-30.99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3.72</v>
      </c>
      <c r="T7565">
        <v>0</v>
      </c>
      <c r="U7565">
        <v>0</v>
      </c>
      <c r="V7565">
        <v>0</v>
      </c>
      <c r="W7565">
        <v>-27.27</v>
      </c>
    </row>
    <row r="7566" spans="1:23" x14ac:dyDescent="0.25">
      <c r="A7566" t="s">
        <v>22944</v>
      </c>
      <c r="B7566">
        <v>11930812121</v>
      </c>
      <c r="C7566" t="s">
        <v>31</v>
      </c>
      <c r="D7566" t="s">
        <v>22919</v>
      </c>
      <c r="E7566" t="s">
        <v>5377</v>
      </c>
      <c r="F7566" t="s">
        <v>5378</v>
      </c>
      <c r="G7566">
        <v>1</v>
      </c>
      <c r="H7566" t="s">
        <v>35</v>
      </c>
      <c r="I7566" t="s">
        <v>36</v>
      </c>
      <c r="J7566" t="s">
        <v>22920</v>
      </c>
      <c r="K7566" t="s">
        <v>198</v>
      </c>
      <c r="L7566" t="s">
        <v>22921</v>
      </c>
      <c r="M7566">
        <v>49.99</v>
      </c>
      <c r="N7566">
        <v>0</v>
      </c>
      <c r="O7566">
        <v>0</v>
      </c>
      <c r="P7566">
        <v>0</v>
      </c>
      <c r="Q7566">
        <v>4.5</v>
      </c>
      <c r="R7566">
        <v>-4.5</v>
      </c>
      <c r="S7566">
        <v>-7.5</v>
      </c>
      <c r="T7566">
        <v>-8.68</v>
      </c>
      <c r="U7566">
        <v>0</v>
      </c>
      <c r="V7566">
        <v>0</v>
      </c>
      <c r="W7566">
        <v>33.81</v>
      </c>
    </row>
    <row r="7567" spans="1:23" x14ac:dyDescent="0.25">
      <c r="A7567" t="s">
        <v>22945</v>
      </c>
      <c r="B7567">
        <v>11930812121</v>
      </c>
      <c r="C7567" t="s">
        <v>31</v>
      </c>
      <c r="D7567" t="s">
        <v>22946</v>
      </c>
      <c r="E7567" t="s">
        <v>1869</v>
      </c>
      <c r="F7567" t="s">
        <v>1870</v>
      </c>
      <c r="G7567">
        <v>1</v>
      </c>
      <c r="H7567" t="s">
        <v>35</v>
      </c>
      <c r="I7567" t="s">
        <v>36</v>
      </c>
      <c r="J7567" t="s">
        <v>13158</v>
      </c>
      <c r="K7567" t="s">
        <v>65</v>
      </c>
      <c r="L7567" t="s">
        <v>22947</v>
      </c>
      <c r="M7567">
        <v>27.89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-4.18</v>
      </c>
      <c r="T7567">
        <v>-6.4</v>
      </c>
      <c r="U7567">
        <v>0</v>
      </c>
      <c r="V7567">
        <v>0</v>
      </c>
      <c r="W7567">
        <v>17.309999999999999</v>
      </c>
    </row>
    <row r="7568" spans="1:23" x14ac:dyDescent="0.25">
      <c r="A7568" t="s">
        <v>22948</v>
      </c>
      <c r="B7568">
        <v>11930812121</v>
      </c>
      <c r="C7568" t="s">
        <v>31</v>
      </c>
      <c r="D7568" t="s">
        <v>22949</v>
      </c>
      <c r="E7568" t="s">
        <v>506</v>
      </c>
      <c r="F7568" t="s">
        <v>507</v>
      </c>
      <c r="G7568">
        <v>1</v>
      </c>
      <c r="H7568" t="s">
        <v>35</v>
      </c>
      <c r="I7568" t="s">
        <v>36</v>
      </c>
      <c r="J7568" t="s">
        <v>22950</v>
      </c>
      <c r="K7568" t="s">
        <v>65</v>
      </c>
      <c r="L7568" t="s">
        <v>22951</v>
      </c>
      <c r="M7568">
        <v>42.99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-6.45</v>
      </c>
      <c r="T7568">
        <v>-7.54</v>
      </c>
      <c r="U7568">
        <v>0</v>
      </c>
      <c r="V7568">
        <v>0</v>
      </c>
      <c r="W7568">
        <v>29</v>
      </c>
    </row>
    <row r="7569" spans="1:23" x14ac:dyDescent="0.25">
      <c r="A7569" t="s">
        <v>22952</v>
      </c>
      <c r="B7569">
        <v>11930812121</v>
      </c>
      <c r="C7569" t="s">
        <v>31</v>
      </c>
      <c r="D7569" t="s">
        <v>22953</v>
      </c>
      <c r="E7569" t="s">
        <v>2648</v>
      </c>
      <c r="F7569" t="s">
        <v>2649</v>
      </c>
      <c r="G7569">
        <v>1</v>
      </c>
      <c r="H7569" t="s">
        <v>35</v>
      </c>
      <c r="I7569" t="s">
        <v>36</v>
      </c>
      <c r="J7569" t="s">
        <v>556</v>
      </c>
      <c r="K7569" t="s">
        <v>206</v>
      </c>
      <c r="L7569" t="s">
        <v>22954</v>
      </c>
      <c r="M7569">
        <v>37.99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-5.7</v>
      </c>
      <c r="T7569">
        <v>-7.54</v>
      </c>
      <c r="U7569">
        <v>0</v>
      </c>
      <c r="V7569">
        <v>0</v>
      </c>
      <c r="W7569">
        <v>24.75</v>
      </c>
    </row>
    <row r="7570" spans="1:23" x14ac:dyDescent="0.25">
      <c r="A7570" t="s">
        <v>22955</v>
      </c>
      <c r="B7570">
        <v>11930812121</v>
      </c>
      <c r="C7570" t="s">
        <v>31</v>
      </c>
      <c r="D7570" t="s">
        <v>22758</v>
      </c>
      <c r="E7570" t="s">
        <v>83</v>
      </c>
      <c r="F7570" t="s">
        <v>84</v>
      </c>
      <c r="G7570">
        <v>1</v>
      </c>
      <c r="H7570" t="s">
        <v>35</v>
      </c>
      <c r="I7570" t="s">
        <v>36</v>
      </c>
      <c r="J7570" t="s">
        <v>22759</v>
      </c>
      <c r="K7570" t="s">
        <v>218</v>
      </c>
      <c r="L7570" t="s">
        <v>22760</v>
      </c>
      <c r="M7570">
        <v>35.99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-5.4</v>
      </c>
      <c r="T7570">
        <v>-7.92</v>
      </c>
      <c r="U7570">
        <v>0</v>
      </c>
      <c r="V7570">
        <v>0</v>
      </c>
      <c r="W7570">
        <v>22.67</v>
      </c>
    </row>
    <row r="7571" spans="1:23" x14ac:dyDescent="0.25">
      <c r="A7571" t="s">
        <v>22956</v>
      </c>
      <c r="B7571">
        <v>11930812121</v>
      </c>
      <c r="C7571" t="s">
        <v>31</v>
      </c>
      <c r="D7571" t="s">
        <v>22957</v>
      </c>
      <c r="E7571" t="s">
        <v>394</v>
      </c>
      <c r="F7571" t="s">
        <v>395</v>
      </c>
      <c r="G7571">
        <v>1</v>
      </c>
      <c r="H7571" t="s">
        <v>35</v>
      </c>
      <c r="I7571" t="s">
        <v>36</v>
      </c>
      <c r="J7571" t="s">
        <v>4877</v>
      </c>
      <c r="K7571" t="s">
        <v>433</v>
      </c>
      <c r="L7571" t="s">
        <v>22958</v>
      </c>
      <c r="M7571">
        <v>37.99</v>
      </c>
      <c r="N7571">
        <v>0</v>
      </c>
      <c r="O7571">
        <v>0</v>
      </c>
      <c r="P7571">
        <v>0</v>
      </c>
      <c r="Q7571">
        <v>2.2799999999999998</v>
      </c>
      <c r="R7571">
        <v>-2.2799999999999998</v>
      </c>
      <c r="S7571">
        <v>-5.7</v>
      </c>
      <c r="T7571">
        <v>-7.16</v>
      </c>
      <c r="U7571">
        <v>0</v>
      </c>
      <c r="V7571">
        <v>0</v>
      </c>
      <c r="W7571">
        <v>25.13</v>
      </c>
    </row>
    <row r="7572" spans="1:23" x14ac:dyDescent="0.25">
      <c r="A7572" t="s">
        <v>22959</v>
      </c>
      <c r="B7572">
        <v>11930812121</v>
      </c>
      <c r="C7572" t="s">
        <v>31</v>
      </c>
      <c r="D7572" t="s">
        <v>22960</v>
      </c>
      <c r="E7572" t="s">
        <v>2648</v>
      </c>
      <c r="F7572" t="s">
        <v>2649</v>
      </c>
      <c r="G7572">
        <v>1</v>
      </c>
      <c r="H7572" t="s">
        <v>35</v>
      </c>
      <c r="I7572" t="s">
        <v>36</v>
      </c>
      <c r="J7572" t="s">
        <v>22961</v>
      </c>
      <c r="K7572" t="s">
        <v>5078</v>
      </c>
      <c r="L7572" t="s">
        <v>22962</v>
      </c>
      <c r="M7572">
        <v>37.99</v>
      </c>
      <c r="N7572">
        <v>0</v>
      </c>
      <c r="O7572">
        <v>0</v>
      </c>
      <c r="P7572">
        <v>0</v>
      </c>
      <c r="Q7572">
        <v>2.66</v>
      </c>
      <c r="R7572">
        <v>-2.66</v>
      </c>
      <c r="S7572">
        <v>-5.7</v>
      </c>
      <c r="T7572">
        <v>-7.54</v>
      </c>
      <c r="U7572">
        <v>0</v>
      </c>
      <c r="V7572">
        <v>0</v>
      </c>
      <c r="W7572">
        <v>24.75</v>
      </c>
    </row>
    <row r="7573" spans="1:23" x14ac:dyDescent="0.25">
      <c r="A7573" t="s">
        <v>22963</v>
      </c>
      <c r="B7573">
        <v>11930812121</v>
      </c>
      <c r="C7573" t="s">
        <v>31</v>
      </c>
      <c r="D7573" t="s">
        <v>22964</v>
      </c>
      <c r="E7573" t="s">
        <v>1492</v>
      </c>
      <c r="F7573" t="s">
        <v>1493</v>
      </c>
      <c r="G7573">
        <v>1</v>
      </c>
      <c r="H7573" t="s">
        <v>35</v>
      </c>
      <c r="I7573" t="s">
        <v>36</v>
      </c>
      <c r="J7573" t="s">
        <v>7920</v>
      </c>
      <c r="K7573" t="s">
        <v>79</v>
      </c>
      <c r="L7573" t="s">
        <v>22965</v>
      </c>
      <c r="M7573">
        <v>20.99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-3.15</v>
      </c>
      <c r="T7573">
        <v>-5.64</v>
      </c>
      <c r="U7573">
        <v>0</v>
      </c>
      <c r="V7573">
        <v>0</v>
      </c>
      <c r="W7573">
        <v>12.2</v>
      </c>
    </row>
    <row r="7574" spans="1:23" x14ac:dyDescent="0.25">
      <c r="A7574" t="s">
        <v>22966</v>
      </c>
      <c r="B7574">
        <v>11930812121</v>
      </c>
      <c r="C7574" t="s">
        <v>31</v>
      </c>
      <c r="D7574" t="s">
        <v>22967</v>
      </c>
      <c r="E7574" t="s">
        <v>2648</v>
      </c>
      <c r="F7574" t="s">
        <v>2649</v>
      </c>
      <c r="G7574">
        <v>1</v>
      </c>
      <c r="H7574" t="s">
        <v>35</v>
      </c>
      <c r="I7574" t="s">
        <v>36</v>
      </c>
      <c r="J7574" t="s">
        <v>22968</v>
      </c>
      <c r="K7574" t="s">
        <v>336</v>
      </c>
      <c r="L7574" t="s">
        <v>22969</v>
      </c>
      <c r="M7574">
        <v>37.99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-5.7</v>
      </c>
      <c r="T7574">
        <v>-7.54</v>
      </c>
      <c r="U7574">
        <v>0</v>
      </c>
      <c r="V7574">
        <v>0</v>
      </c>
      <c r="W7574">
        <v>24.75</v>
      </c>
    </row>
    <row r="7575" spans="1:23" x14ac:dyDescent="0.25">
      <c r="A7575" t="s">
        <v>22970</v>
      </c>
      <c r="B7575">
        <v>11930812121</v>
      </c>
      <c r="C7575" t="s">
        <v>31</v>
      </c>
      <c r="D7575" t="s">
        <v>22971</v>
      </c>
      <c r="E7575" t="s">
        <v>277</v>
      </c>
      <c r="F7575" t="s">
        <v>278</v>
      </c>
      <c r="G7575">
        <v>1</v>
      </c>
      <c r="H7575" t="s">
        <v>35</v>
      </c>
      <c r="I7575" t="s">
        <v>36</v>
      </c>
      <c r="J7575" t="s">
        <v>666</v>
      </c>
      <c r="K7575" t="s">
        <v>1113</v>
      </c>
      <c r="L7575" t="s">
        <v>22972</v>
      </c>
      <c r="M7575">
        <v>49.99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-7.5</v>
      </c>
      <c r="T7575">
        <v>-6.02</v>
      </c>
      <c r="U7575">
        <v>0</v>
      </c>
      <c r="V7575">
        <v>0</v>
      </c>
      <c r="W7575">
        <v>36.47</v>
      </c>
    </row>
    <row r="7576" spans="1:23" x14ac:dyDescent="0.25">
      <c r="A7576" t="s">
        <v>22973</v>
      </c>
      <c r="B7576">
        <v>11930812121</v>
      </c>
      <c r="C7576" t="s">
        <v>31</v>
      </c>
      <c r="D7576" t="s">
        <v>22974</v>
      </c>
      <c r="E7576" t="s">
        <v>1869</v>
      </c>
      <c r="F7576" t="s">
        <v>1870</v>
      </c>
      <c r="G7576">
        <v>1</v>
      </c>
      <c r="H7576" t="s">
        <v>35</v>
      </c>
      <c r="I7576" t="s">
        <v>36</v>
      </c>
      <c r="J7576" t="s">
        <v>1099</v>
      </c>
      <c r="K7576" t="s">
        <v>223</v>
      </c>
      <c r="L7576" t="s">
        <v>22975</v>
      </c>
      <c r="M7576">
        <v>27.89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-4.18</v>
      </c>
      <c r="T7576">
        <v>-6.4</v>
      </c>
      <c r="U7576">
        <v>0</v>
      </c>
      <c r="V7576">
        <v>0</v>
      </c>
      <c r="W7576">
        <v>17.309999999999999</v>
      </c>
    </row>
    <row r="7577" spans="1:23" x14ac:dyDescent="0.25">
      <c r="A7577" t="s">
        <v>22976</v>
      </c>
      <c r="B7577">
        <v>11930812121</v>
      </c>
      <c r="C7577" t="s">
        <v>31</v>
      </c>
      <c r="D7577" t="s">
        <v>22977</v>
      </c>
      <c r="E7577" t="s">
        <v>2212</v>
      </c>
      <c r="F7577" t="s">
        <v>2213</v>
      </c>
      <c r="G7577">
        <v>1</v>
      </c>
      <c r="H7577" t="s">
        <v>35</v>
      </c>
      <c r="I7577" t="s">
        <v>36</v>
      </c>
      <c r="J7577" t="s">
        <v>6486</v>
      </c>
      <c r="K7577" t="s">
        <v>707</v>
      </c>
      <c r="L7577" t="s">
        <v>22978</v>
      </c>
      <c r="M7577">
        <v>49.99</v>
      </c>
      <c r="N7577">
        <v>0</v>
      </c>
      <c r="O7577">
        <v>0</v>
      </c>
      <c r="P7577">
        <v>0</v>
      </c>
      <c r="Q7577">
        <v>3.69</v>
      </c>
      <c r="R7577">
        <v>-3.69</v>
      </c>
      <c r="S7577">
        <v>-7.5</v>
      </c>
      <c r="T7577">
        <v>-9.06</v>
      </c>
      <c r="U7577">
        <v>0</v>
      </c>
      <c r="V7577">
        <v>0</v>
      </c>
      <c r="W7577">
        <v>33.43</v>
      </c>
    </row>
    <row r="7578" spans="1:23" x14ac:dyDescent="0.25">
      <c r="A7578" t="s">
        <v>22979</v>
      </c>
      <c r="B7578">
        <v>11930812121</v>
      </c>
      <c r="C7578" t="s">
        <v>31</v>
      </c>
      <c r="D7578" t="s">
        <v>22980</v>
      </c>
      <c r="E7578" t="s">
        <v>2648</v>
      </c>
      <c r="F7578" t="s">
        <v>2649</v>
      </c>
      <c r="G7578">
        <v>1</v>
      </c>
      <c r="H7578" t="s">
        <v>35</v>
      </c>
      <c r="I7578" t="s">
        <v>36</v>
      </c>
      <c r="J7578" t="s">
        <v>11744</v>
      </c>
      <c r="K7578" t="s">
        <v>65</v>
      </c>
      <c r="L7578" t="s">
        <v>22981</v>
      </c>
      <c r="M7578">
        <v>37.99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-5.7</v>
      </c>
      <c r="T7578">
        <v>-7.54</v>
      </c>
      <c r="U7578">
        <v>0</v>
      </c>
      <c r="V7578">
        <v>0</v>
      </c>
      <c r="W7578">
        <v>24.75</v>
      </c>
    </row>
    <row r="7579" spans="1:23" x14ac:dyDescent="0.25">
      <c r="A7579" t="s">
        <v>22982</v>
      </c>
      <c r="B7579">
        <v>11930812121</v>
      </c>
      <c r="C7579" t="s">
        <v>31</v>
      </c>
      <c r="D7579" t="s">
        <v>22983</v>
      </c>
      <c r="E7579" t="s">
        <v>33</v>
      </c>
      <c r="F7579" t="s">
        <v>34</v>
      </c>
      <c r="G7579">
        <v>1</v>
      </c>
      <c r="H7579" t="s">
        <v>35</v>
      </c>
      <c r="I7579" t="s">
        <v>36</v>
      </c>
      <c r="J7579" t="s">
        <v>22984</v>
      </c>
      <c r="K7579" t="s">
        <v>65</v>
      </c>
      <c r="L7579">
        <v>32571</v>
      </c>
      <c r="M7579">
        <v>49.99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-7.5</v>
      </c>
      <c r="T7579">
        <v>-9.44</v>
      </c>
      <c r="U7579">
        <v>0</v>
      </c>
      <c r="V7579">
        <v>0</v>
      </c>
      <c r="W7579">
        <v>33.049999999999997</v>
      </c>
    </row>
    <row r="7580" spans="1:23" x14ac:dyDescent="0.25">
      <c r="A7580" t="s">
        <v>22985</v>
      </c>
      <c r="B7580">
        <v>11930812121</v>
      </c>
      <c r="C7580" t="s">
        <v>230</v>
      </c>
      <c r="D7580" t="s">
        <v>18812</v>
      </c>
      <c r="E7580" t="s">
        <v>83</v>
      </c>
      <c r="F7580" t="s">
        <v>84</v>
      </c>
      <c r="G7580">
        <v>1</v>
      </c>
      <c r="H7580" t="s">
        <v>35</v>
      </c>
      <c r="I7580" t="s">
        <v>36</v>
      </c>
      <c r="J7580" t="s">
        <v>18813</v>
      </c>
      <c r="K7580" t="s">
        <v>103</v>
      </c>
      <c r="L7580">
        <v>35603</v>
      </c>
      <c r="M7580">
        <v>-35.99</v>
      </c>
      <c r="N7580">
        <v>0</v>
      </c>
      <c r="O7580">
        <v>0</v>
      </c>
      <c r="P7580">
        <v>0</v>
      </c>
      <c r="Q7580">
        <v>-2.88</v>
      </c>
      <c r="R7580">
        <v>2.88</v>
      </c>
      <c r="S7580">
        <v>4.32</v>
      </c>
      <c r="T7580">
        <v>0</v>
      </c>
      <c r="U7580">
        <v>0</v>
      </c>
      <c r="V7580">
        <v>0</v>
      </c>
      <c r="W7580">
        <v>-31.67</v>
      </c>
    </row>
    <row r="7581" spans="1:23" x14ac:dyDescent="0.25">
      <c r="A7581" t="s">
        <v>22986</v>
      </c>
      <c r="B7581">
        <v>11930812121</v>
      </c>
      <c r="C7581" t="s">
        <v>31</v>
      </c>
      <c r="D7581" t="s">
        <v>22987</v>
      </c>
      <c r="E7581" t="s">
        <v>2954</v>
      </c>
      <c r="F7581" t="s">
        <v>2955</v>
      </c>
      <c r="G7581">
        <v>1</v>
      </c>
      <c r="H7581" t="s">
        <v>35</v>
      </c>
      <c r="I7581" t="s">
        <v>36</v>
      </c>
      <c r="J7581" t="s">
        <v>22988</v>
      </c>
      <c r="K7581" t="s">
        <v>110</v>
      </c>
      <c r="L7581" t="s">
        <v>22989</v>
      </c>
      <c r="M7581">
        <v>28.99</v>
      </c>
      <c r="N7581">
        <v>0</v>
      </c>
      <c r="O7581">
        <v>0</v>
      </c>
      <c r="P7581">
        <v>0</v>
      </c>
      <c r="Q7581">
        <v>2.68</v>
      </c>
      <c r="R7581">
        <v>0</v>
      </c>
      <c r="S7581">
        <v>-4.3499999999999996</v>
      </c>
      <c r="T7581">
        <v>-6.78</v>
      </c>
      <c r="U7581">
        <v>-0.08</v>
      </c>
      <c r="V7581">
        <v>0</v>
      </c>
      <c r="W7581">
        <v>20.46</v>
      </c>
    </row>
    <row r="7582" spans="1:23" x14ac:dyDescent="0.25">
      <c r="A7582" t="s">
        <v>22990</v>
      </c>
      <c r="B7582">
        <v>11930812121</v>
      </c>
      <c r="C7582" t="s">
        <v>31</v>
      </c>
      <c r="D7582" t="s">
        <v>21625</v>
      </c>
      <c r="E7582" t="s">
        <v>4993</v>
      </c>
      <c r="F7582" t="s">
        <v>4994</v>
      </c>
      <c r="G7582">
        <v>1</v>
      </c>
      <c r="H7582" t="s">
        <v>35</v>
      </c>
      <c r="I7582" t="s">
        <v>36</v>
      </c>
      <c r="J7582" t="s">
        <v>6064</v>
      </c>
      <c r="K7582" t="s">
        <v>146</v>
      </c>
      <c r="L7582" t="s">
        <v>21626</v>
      </c>
      <c r="M7582">
        <v>29.99</v>
      </c>
      <c r="N7582">
        <v>2.83</v>
      </c>
      <c r="O7582">
        <v>0</v>
      </c>
      <c r="P7582">
        <v>-2.83</v>
      </c>
      <c r="Q7582">
        <v>2.66</v>
      </c>
      <c r="R7582">
        <v>-2.66</v>
      </c>
      <c r="S7582">
        <v>-4.5</v>
      </c>
      <c r="T7582">
        <v>-7.54</v>
      </c>
      <c r="U7582">
        <v>0</v>
      </c>
      <c r="V7582">
        <v>0</v>
      </c>
      <c r="W7582">
        <v>17.95</v>
      </c>
    </row>
    <row r="7583" spans="1:23" x14ac:dyDescent="0.25">
      <c r="A7583" t="s">
        <v>22991</v>
      </c>
      <c r="B7583">
        <v>11930812121</v>
      </c>
      <c r="C7583" t="s">
        <v>31</v>
      </c>
      <c r="D7583" t="s">
        <v>22992</v>
      </c>
      <c r="E7583" t="s">
        <v>163</v>
      </c>
      <c r="F7583" t="s">
        <v>164</v>
      </c>
      <c r="G7583">
        <v>1</v>
      </c>
      <c r="H7583" t="s">
        <v>35</v>
      </c>
      <c r="I7583" t="s">
        <v>36</v>
      </c>
      <c r="J7583" t="s">
        <v>22993</v>
      </c>
      <c r="K7583" t="s">
        <v>103</v>
      </c>
      <c r="L7583" t="s">
        <v>22994</v>
      </c>
      <c r="M7583">
        <v>21.99</v>
      </c>
      <c r="N7583">
        <v>0</v>
      </c>
      <c r="O7583">
        <v>0</v>
      </c>
      <c r="P7583">
        <v>0</v>
      </c>
      <c r="Q7583">
        <v>1.76</v>
      </c>
      <c r="R7583">
        <v>-1.76</v>
      </c>
      <c r="S7583">
        <v>-3.3</v>
      </c>
      <c r="T7583">
        <v>-5.64</v>
      </c>
      <c r="U7583">
        <v>0</v>
      </c>
      <c r="V7583">
        <v>0</v>
      </c>
      <c r="W7583">
        <v>13.05</v>
      </c>
    </row>
    <row r="7584" spans="1:23" x14ac:dyDescent="0.25">
      <c r="A7584" t="s">
        <v>22995</v>
      </c>
      <c r="B7584">
        <v>11930812121</v>
      </c>
      <c r="C7584" t="s">
        <v>31</v>
      </c>
      <c r="D7584" t="s">
        <v>22996</v>
      </c>
      <c r="E7584" t="s">
        <v>2648</v>
      </c>
      <c r="F7584" t="s">
        <v>2649</v>
      </c>
      <c r="G7584">
        <v>1</v>
      </c>
      <c r="H7584" t="s">
        <v>35</v>
      </c>
      <c r="I7584" t="s">
        <v>36</v>
      </c>
      <c r="J7584" t="s">
        <v>22997</v>
      </c>
      <c r="K7584" t="s">
        <v>620</v>
      </c>
      <c r="L7584" t="s">
        <v>22998</v>
      </c>
      <c r="M7584">
        <v>37.99</v>
      </c>
      <c r="N7584">
        <v>0</v>
      </c>
      <c r="O7584">
        <v>0</v>
      </c>
      <c r="P7584">
        <v>0</v>
      </c>
      <c r="Q7584">
        <v>2.41</v>
      </c>
      <c r="R7584">
        <v>-2.41</v>
      </c>
      <c r="S7584">
        <v>-5.7</v>
      </c>
      <c r="T7584">
        <v>-7.54</v>
      </c>
      <c r="U7584">
        <v>0</v>
      </c>
      <c r="V7584">
        <v>0</v>
      </c>
      <c r="W7584">
        <v>24.75</v>
      </c>
    </row>
    <row r="7585" spans="1:23" x14ac:dyDescent="0.25">
      <c r="A7585" t="s">
        <v>22999</v>
      </c>
      <c r="B7585">
        <v>11930812121</v>
      </c>
      <c r="C7585" t="s">
        <v>31</v>
      </c>
      <c r="D7585" t="s">
        <v>23000</v>
      </c>
      <c r="E7585" t="s">
        <v>894</v>
      </c>
      <c r="F7585" t="s">
        <v>895</v>
      </c>
      <c r="G7585">
        <v>1</v>
      </c>
      <c r="H7585" t="s">
        <v>35</v>
      </c>
      <c r="I7585" t="s">
        <v>36</v>
      </c>
      <c r="J7585" t="s">
        <v>23001</v>
      </c>
      <c r="K7585" t="s">
        <v>51</v>
      </c>
      <c r="L7585" t="s">
        <v>23002</v>
      </c>
      <c r="M7585">
        <v>30.99</v>
      </c>
      <c r="N7585">
        <v>0</v>
      </c>
      <c r="O7585">
        <v>0</v>
      </c>
      <c r="P7585">
        <v>0</v>
      </c>
      <c r="Q7585">
        <v>1.86</v>
      </c>
      <c r="R7585">
        <v>-1.86</v>
      </c>
      <c r="S7585">
        <v>-4.6500000000000004</v>
      </c>
      <c r="T7585">
        <v>-6.78</v>
      </c>
      <c r="U7585">
        <v>0</v>
      </c>
      <c r="V7585">
        <v>0</v>
      </c>
      <c r="W7585">
        <v>19.559999999999999</v>
      </c>
    </row>
    <row r="7586" spans="1:23" x14ac:dyDescent="0.25">
      <c r="A7586" t="s">
        <v>23003</v>
      </c>
      <c r="B7586">
        <v>11930812121</v>
      </c>
      <c r="C7586" t="s">
        <v>31</v>
      </c>
      <c r="D7586" t="s">
        <v>23004</v>
      </c>
      <c r="E7586" t="s">
        <v>769</v>
      </c>
      <c r="F7586" t="s">
        <v>770</v>
      </c>
      <c r="G7586">
        <v>1</v>
      </c>
      <c r="H7586" t="s">
        <v>35</v>
      </c>
      <c r="I7586" t="s">
        <v>36</v>
      </c>
      <c r="J7586" t="s">
        <v>832</v>
      </c>
      <c r="K7586" t="s">
        <v>110</v>
      </c>
      <c r="L7586" t="s">
        <v>23005</v>
      </c>
      <c r="M7586">
        <v>49.99</v>
      </c>
      <c r="N7586">
        <v>0</v>
      </c>
      <c r="O7586">
        <v>0</v>
      </c>
      <c r="P7586">
        <v>0</v>
      </c>
      <c r="Q7586">
        <v>4.62</v>
      </c>
      <c r="R7586">
        <v>0</v>
      </c>
      <c r="S7586">
        <v>-7.5</v>
      </c>
      <c r="T7586">
        <v>-13.2</v>
      </c>
      <c r="U7586">
        <v>-0.13</v>
      </c>
      <c r="V7586">
        <v>0</v>
      </c>
      <c r="W7586">
        <v>33.78</v>
      </c>
    </row>
    <row r="7587" spans="1:23" x14ac:dyDescent="0.25">
      <c r="A7587" t="s">
        <v>23006</v>
      </c>
      <c r="B7587">
        <v>11930812121</v>
      </c>
      <c r="C7587" t="s">
        <v>31</v>
      </c>
      <c r="D7587" t="s">
        <v>23007</v>
      </c>
      <c r="E7587" t="s">
        <v>825</v>
      </c>
      <c r="F7587" t="s">
        <v>826</v>
      </c>
      <c r="G7587">
        <v>1</v>
      </c>
      <c r="H7587" t="s">
        <v>35</v>
      </c>
      <c r="I7587" t="s">
        <v>36</v>
      </c>
      <c r="J7587" t="s">
        <v>16309</v>
      </c>
      <c r="K7587" t="s">
        <v>198</v>
      </c>
      <c r="L7587" t="s">
        <v>23008</v>
      </c>
      <c r="M7587">
        <v>34.99</v>
      </c>
      <c r="N7587">
        <v>0</v>
      </c>
      <c r="O7587">
        <v>0</v>
      </c>
      <c r="P7587">
        <v>0</v>
      </c>
      <c r="Q7587">
        <v>3.5</v>
      </c>
      <c r="R7587">
        <v>-3.5</v>
      </c>
      <c r="S7587">
        <v>-5.25</v>
      </c>
      <c r="T7587">
        <v>-6.78</v>
      </c>
      <c r="U7587">
        <v>0</v>
      </c>
      <c r="V7587">
        <v>0</v>
      </c>
      <c r="W7587">
        <v>22.96</v>
      </c>
    </row>
    <row r="7588" spans="1:23" x14ac:dyDescent="0.25">
      <c r="A7588" t="s">
        <v>23009</v>
      </c>
      <c r="B7588">
        <v>11930812121</v>
      </c>
      <c r="C7588" t="s">
        <v>230</v>
      </c>
      <c r="D7588" t="s">
        <v>16540</v>
      </c>
      <c r="E7588" t="s">
        <v>549</v>
      </c>
      <c r="F7588" t="s">
        <v>550</v>
      </c>
      <c r="G7588">
        <v>1</v>
      </c>
      <c r="H7588" t="s">
        <v>35</v>
      </c>
      <c r="I7588" t="s">
        <v>36</v>
      </c>
      <c r="J7588" t="s">
        <v>751</v>
      </c>
      <c r="K7588" t="s">
        <v>110</v>
      </c>
      <c r="L7588" t="s">
        <v>16541</v>
      </c>
      <c r="M7588">
        <v>-27.89</v>
      </c>
      <c r="N7588">
        <v>0</v>
      </c>
      <c r="O7588">
        <v>0</v>
      </c>
      <c r="P7588">
        <v>0</v>
      </c>
      <c r="Q7588">
        <v>-2.58</v>
      </c>
      <c r="R7588">
        <v>0</v>
      </c>
      <c r="S7588">
        <v>3.34</v>
      </c>
      <c r="T7588">
        <v>0</v>
      </c>
      <c r="U7588">
        <v>0</v>
      </c>
      <c r="V7588">
        <v>0</v>
      </c>
      <c r="W7588">
        <v>-27.13</v>
      </c>
    </row>
    <row r="7589" spans="1:23" x14ac:dyDescent="0.25">
      <c r="A7589" t="s">
        <v>23010</v>
      </c>
      <c r="B7589">
        <v>11930812121</v>
      </c>
      <c r="C7589" t="s">
        <v>31</v>
      </c>
      <c r="D7589" t="s">
        <v>23011</v>
      </c>
      <c r="E7589" t="s">
        <v>939</v>
      </c>
      <c r="F7589" t="s">
        <v>940</v>
      </c>
      <c r="G7589">
        <v>1</v>
      </c>
      <c r="H7589" t="s">
        <v>35</v>
      </c>
      <c r="I7589" t="s">
        <v>36</v>
      </c>
      <c r="J7589" t="s">
        <v>23012</v>
      </c>
      <c r="K7589" t="s">
        <v>79</v>
      </c>
      <c r="L7589" t="s">
        <v>23013</v>
      </c>
      <c r="M7589">
        <v>40.99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-6.15</v>
      </c>
      <c r="T7589">
        <v>-6.78</v>
      </c>
      <c r="U7589">
        <v>0</v>
      </c>
      <c r="V7589">
        <v>0</v>
      </c>
      <c r="W7589">
        <v>28.06</v>
      </c>
    </row>
    <row r="7590" spans="1:23" x14ac:dyDescent="0.25">
      <c r="A7590" t="s">
        <v>23014</v>
      </c>
      <c r="B7590">
        <v>11930812121</v>
      </c>
      <c r="C7590" t="s">
        <v>31</v>
      </c>
      <c r="D7590" t="s">
        <v>23015</v>
      </c>
      <c r="E7590" t="s">
        <v>83</v>
      </c>
      <c r="F7590" t="s">
        <v>84</v>
      </c>
      <c r="G7590">
        <v>1</v>
      </c>
      <c r="H7590" t="s">
        <v>35</v>
      </c>
      <c r="I7590" t="s">
        <v>36</v>
      </c>
      <c r="J7590" t="s">
        <v>1420</v>
      </c>
      <c r="K7590" t="s">
        <v>272</v>
      </c>
      <c r="L7590" t="s">
        <v>23016</v>
      </c>
      <c r="M7590">
        <v>35.99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-5.4</v>
      </c>
      <c r="T7590">
        <v>-7.92</v>
      </c>
      <c r="U7590">
        <v>0</v>
      </c>
      <c r="V7590">
        <v>0</v>
      </c>
      <c r="W7590">
        <v>22.67</v>
      </c>
    </row>
    <row r="7591" spans="1:23" x14ac:dyDescent="0.25">
      <c r="A7591" t="s">
        <v>23017</v>
      </c>
      <c r="B7591">
        <v>11930812121</v>
      </c>
      <c r="C7591" t="s">
        <v>31</v>
      </c>
      <c r="D7591" t="s">
        <v>23018</v>
      </c>
      <c r="E7591" t="s">
        <v>5189</v>
      </c>
      <c r="F7591" t="s">
        <v>5190</v>
      </c>
      <c r="G7591">
        <v>1</v>
      </c>
      <c r="H7591" t="s">
        <v>35</v>
      </c>
      <c r="I7591" t="s">
        <v>36</v>
      </c>
      <c r="J7591" t="s">
        <v>23019</v>
      </c>
      <c r="K7591" t="s">
        <v>734</v>
      </c>
      <c r="L7591">
        <v>91980</v>
      </c>
      <c r="M7591">
        <v>26.24</v>
      </c>
      <c r="N7591">
        <v>0</v>
      </c>
      <c r="O7591">
        <v>0</v>
      </c>
      <c r="P7591">
        <v>0</v>
      </c>
      <c r="Q7591">
        <v>2.4300000000000002</v>
      </c>
      <c r="R7591">
        <v>0</v>
      </c>
      <c r="S7591">
        <v>-3.94</v>
      </c>
      <c r="T7591">
        <v>-6.78</v>
      </c>
      <c r="U7591">
        <v>-7.0000000000000007E-2</v>
      </c>
      <c r="V7591">
        <v>0</v>
      </c>
      <c r="W7591">
        <v>17.88</v>
      </c>
    </row>
    <row r="7592" spans="1:23" x14ac:dyDescent="0.25">
      <c r="A7592" t="s">
        <v>23020</v>
      </c>
      <c r="B7592">
        <v>11930812121</v>
      </c>
      <c r="C7592" t="s">
        <v>31</v>
      </c>
      <c r="D7592" t="s">
        <v>23021</v>
      </c>
      <c r="E7592" t="s">
        <v>69</v>
      </c>
      <c r="F7592" t="s">
        <v>70</v>
      </c>
      <c r="G7592">
        <v>1</v>
      </c>
      <c r="H7592" t="s">
        <v>35</v>
      </c>
      <c r="I7592" t="s">
        <v>36</v>
      </c>
      <c r="J7592" t="s">
        <v>16349</v>
      </c>
      <c r="K7592" t="s">
        <v>65</v>
      </c>
      <c r="L7592" t="s">
        <v>23022</v>
      </c>
      <c r="M7592">
        <v>46.99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-7.05</v>
      </c>
      <c r="T7592">
        <v>-6.02</v>
      </c>
      <c r="U7592">
        <v>0</v>
      </c>
      <c r="V7592">
        <v>0</v>
      </c>
      <c r="W7592">
        <v>33.92</v>
      </c>
    </row>
    <row r="7593" spans="1:23" x14ac:dyDescent="0.25">
      <c r="A7593" t="s">
        <v>23023</v>
      </c>
      <c r="B7593">
        <v>11930812121</v>
      </c>
      <c r="C7593" t="s">
        <v>31</v>
      </c>
      <c r="D7593" t="s">
        <v>23024</v>
      </c>
      <c r="E7593" t="s">
        <v>2971</v>
      </c>
      <c r="F7593" t="s">
        <v>2972</v>
      </c>
      <c r="G7593">
        <v>1</v>
      </c>
      <c r="H7593" t="s">
        <v>35</v>
      </c>
      <c r="I7593" t="s">
        <v>36</v>
      </c>
      <c r="J7593" t="s">
        <v>1244</v>
      </c>
      <c r="K7593" t="s">
        <v>206</v>
      </c>
      <c r="L7593" t="s">
        <v>23025</v>
      </c>
      <c r="M7593">
        <v>17.989999999999998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-2.7</v>
      </c>
      <c r="T7593">
        <v>-5.26</v>
      </c>
      <c r="U7593">
        <v>0</v>
      </c>
      <c r="V7593">
        <v>0</v>
      </c>
      <c r="W7593">
        <v>10.029999999999999</v>
      </c>
    </row>
    <row r="7594" spans="1:23" x14ac:dyDescent="0.25">
      <c r="A7594" t="s">
        <v>23026</v>
      </c>
      <c r="B7594">
        <v>11930812121</v>
      </c>
      <c r="C7594" t="s">
        <v>31</v>
      </c>
      <c r="D7594" t="s">
        <v>23027</v>
      </c>
      <c r="E7594" t="s">
        <v>126</v>
      </c>
      <c r="F7594" t="s">
        <v>127</v>
      </c>
      <c r="G7594">
        <v>1</v>
      </c>
      <c r="H7594" t="s">
        <v>35</v>
      </c>
      <c r="I7594" t="s">
        <v>36</v>
      </c>
      <c r="J7594" t="s">
        <v>2360</v>
      </c>
      <c r="K7594" t="s">
        <v>416</v>
      </c>
      <c r="L7594" t="s">
        <v>23028</v>
      </c>
      <c r="M7594">
        <v>39.99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-6</v>
      </c>
      <c r="T7594">
        <v>-7.54</v>
      </c>
      <c r="U7594">
        <v>0</v>
      </c>
      <c r="V7594">
        <v>0</v>
      </c>
      <c r="W7594">
        <v>26.45</v>
      </c>
    </row>
    <row r="7595" spans="1:23" x14ac:dyDescent="0.25">
      <c r="A7595" t="s">
        <v>23029</v>
      </c>
      <c r="B7595">
        <v>11930812121</v>
      </c>
      <c r="C7595" t="s">
        <v>31</v>
      </c>
      <c r="D7595" t="s">
        <v>23030</v>
      </c>
      <c r="E7595" t="s">
        <v>1554</v>
      </c>
      <c r="F7595" t="s">
        <v>1555</v>
      </c>
      <c r="G7595">
        <v>1</v>
      </c>
      <c r="H7595" t="s">
        <v>35</v>
      </c>
      <c r="I7595" t="s">
        <v>36</v>
      </c>
      <c r="J7595" t="s">
        <v>23031</v>
      </c>
      <c r="K7595" t="s">
        <v>2374</v>
      </c>
      <c r="L7595">
        <v>78244</v>
      </c>
      <c r="M7595">
        <v>40.99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-6.15</v>
      </c>
      <c r="T7595">
        <v>-7.16</v>
      </c>
      <c r="U7595">
        <v>0</v>
      </c>
      <c r="V7595">
        <v>0</v>
      </c>
      <c r="W7595">
        <v>27.68</v>
      </c>
    </row>
    <row r="7596" spans="1:23" x14ac:dyDescent="0.25">
      <c r="A7596" t="s">
        <v>23032</v>
      </c>
      <c r="B7596">
        <v>11930812121</v>
      </c>
      <c r="C7596" t="s">
        <v>31</v>
      </c>
      <c r="D7596" t="s">
        <v>22918</v>
      </c>
      <c r="E7596" t="s">
        <v>1554</v>
      </c>
      <c r="F7596" t="s">
        <v>1555</v>
      </c>
      <c r="G7596">
        <v>1</v>
      </c>
      <c r="H7596" t="s">
        <v>35</v>
      </c>
      <c r="I7596" t="s">
        <v>36</v>
      </c>
      <c r="J7596" t="s">
        <v>22810</v>
      </c>
      <c r="K7596" t="s">
        <v>620</v>
      </c>
      <c r="L7596">
        <v>6854</v>
      </c>
      <c r="M7596">
        <v>40.99</v>
      </c>
      <c r="N7596">
        <v>0</v>
      </c>
      <c r="O7596">
        <v>0</v>
      </c>
      <c r="P7596">
        <v>0</v>
      </c>
      <c r="Q7596">
        <v>2.6</v>
      </c>
      <c r="R7596">
        <v>-2.6</v>
      </c>
      <c r="S7596">
        <v>-6.15</v>
      </c>
      <c r="T7596">
        <v>-7.16</v>
      </c>
      <c r="U7596">
        <v>0</v>
      </c>
      <c r="V7596">
        <v>0</v>
      </c>
      <c r="W7596">
        <v>27.68</v>
      </c>
    </row>
    <row r="7597" spans="1:23" x14ac:dyDescent="0.25">
      <c r="A7597" t="s">
        <v>23033</v>
      </c>
      <c r="B7597">
        <v>11930812121</v>
      </c>
      <c r="C7597" t="s">
        <v>31</v>
      </c>
      <c r="D7597" t="s">
        <v>23034</v>
      </c>
      <c r="E7597" t="s">
        <v>743</v>
      </c>
      <c r="F7597" t="s">
        <v>744</v>
      </c>
      <c r="G7597">
        <v>1</v>
      </c>
      <c r="H7597" t="s">
        <v>35</v>
      </c>
      <c r="I7597" t="s">
        <v>36</v>
      </c>
      <c r="J7597" t="s">
        <v>2521</v>
      </c>
      <c r="K7597" t="s">
        <v>206</v>
      </c>
      <c r="L7597" t="s">
        <v>23035</v>
      </c>
      <c r="M7597">
        <v>26.34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-3.95</v>
      </c>
      <c r="T7597">
        <v>-6.78</v>
      </c>
      <c r="U7597">
        <v>0</v>
      </c>
      <c r="V7597">
        <v>0</v>
      </c>
      <c r="W7597">
        <v>15.61</v>
      </c>
    </row>
    <row r="7598" spans="1:23" x14ac:dyDescent="0.25">
      <c r="A7598" t="s">
        <v>23036</v>
      </c>
      <c r="B7598">
        <v>11930812121</v>
      </c>
      <c r="C7598" t="s">
        <v>31</v>
      </c>
      <c r="D7598" t="s">
        <v>23037</v>
      </c>
      <c r="E7598" t="s">
        <v>5377</v>
      </c>
      <c r="F7598" t="s">
        <v>5378</v>
      </c>
      <c r="G7598">
        <v>1</v>
      </c>
      <c r="H7598" t="s">
        <v>35</v>
      </c>
      <c r="I7598" t="s">
        <v>36</v>
      </c>
      <c r="J7598" t="s">
        <v>23038</v>
      </c>
      <c r="K7598" t="s">
        <v>2868</v>
      </c>
      <c r="L7598" t="s">
        <v>23039</v>
      </c>
      <c r="M7598">
        <v>49.99</v>
      </c>
      <c r="N7598">
        <v>9.49</v>
      </c>
      <c r="O7598">
        <v>0</v>
      </c>
      <c r="P7598">
        <v>-9.49</v>
      </c>
      <c r="Q7598">
        <v>3.31</v>
      </c>
      <c r="R7598">
        <v>-3.31</v>
      </c>
      <c r="S7598">
        <v>-7.5</v>
      </c>
      <c r="T7598">
        <v>-8.68</v>
      </c>
      <c r="U7598">
        <v>0</v>
      </c>
      <c r="V7598">
        <v>0</v>
      </c>
      <c r="W7598">
        <v>33.81</v>
      </c>
    </row>
    <row r="7599" spans="1:23" x14ac:dyDescent="0.25">
      <c r="A7599" t="s">
        <v>23040</v>
      </c>
      <c r="B7599">
        <v>11930812121</v>
      </c>
      <c r="C7599" t="s">
        <v>31</v>
      </c>
      <c r="D7599" t="s">
        <v>23041</v>
      </c>
      <c r="E7599" t="s">
        <v>188</v>
      </c>
      <c r="F7599" t="s">
        <v>189</v>
      </c>
      <c r="G7599">
        <v>1</v>
      </c>
      <c r="H7599" t="s">
        <v>35</v>
      </c>
      <c r="I7599" t="s">
        <v>36</v>
      </c>
      <c r="J7599" t="s">
        <v>23042</v>
      </c>
      <c r="K7599" t="s">
        <v>198</v>
      </c>
      <c r="L7599" t="s">
        <v>23043</v>
      </c>
      <c r="M7599">
        <v>46.99</v>
      </c>
      <c r="N7599">
        <v>0</v>
      </c>
      <c r="O7599">
        <v>0</v>
      </c>
      <c r="P7599">
        <v>0</v>
      </c>
      <c r="Q7599">
        <v>4.18</v>
      </c>
      <c r="R7599">
        <v>-4.18</v>
      </c>
      <c r="S7599">
        <v>-7.05</v>
      </c>
      <c r="T7599">
        <v>-8.68</v>
      </c>
      <c r="U7599">
        <v>0</v>
      </c>
      <c r="V7599">
        <v>0</v>
      </c>
      <c r="W7599">
        <v>31.26</v>
      </c>
    </row>
    <row r="7600" spans="1:23" x14ac:dyDescent="0.25">
      <c r="A7600" t="s">
        <v>23044</v>
      </c>
      <c r="B7600">
        <v>11930812121</v>
      </c>
      <c r="C7600" t="s">
        <v>31</v>
      </c>
      <c r="D7600" t="s">
        <v>23045</v>
      </c>
      <c r="E7600" t="s">
        <v>2648</v>
      </c>
      <c r="F7600" t="s">
        <v>2649</v>
      </c>
      <c r="G7600">
        <v>1</v>
      </c>
      <c r="H7600" t="s">
        <v>35</v>
      </c>
      <c r="I7600" t="s">
        <v>36</v>
      </c>
      <c r="J7600" t="s">
        <v>14465</v>
      </c>
      <c r="K7600" t="s">
        <v>91</v>
      </c>
      <c r="L7600" t="s">
        <v>23046</v>
      </c>
      <c r="M7600">
        <v>37.99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-5.7</v>
      </c>
      <c r="T7600">
        <v>-7.54</v>
      </c>
      <c r="U7600">
        <v>0</v>
      </c>
      <c r="V7600">
        <v>0</v>
      </c>
      <c r="W7600">
        <v>24.75</v>
      </c>
    </row>
    <row r="7601" spans="1:23" x14ac:dyDescent="0.25">
      <c r="A7601" t="s">
        <v>23047</v>
      </c>
      <c r="B7601">
        <v>11930812121</v>
      </c>
      <c r="C7601" t="s">
        <v>31</v>
      </c>
      <c r="D7601" t="s">
        <v>23048</v>
      </c>
      <c r="E7601" t="s">
        <v>944</v>
      </c>
      <c r="F7601" t="s">
        <v>945</v>
      </c>
      <c r="G7601">
        <v>1</v>
      </c>
      <c r="H7601" t="s">
        <v>35</v>
      </c>
      <c r="I7601" t="s">
        <v>36</v>
      </c>
      <c r="J7601" t="s">
        <v>2521</v>
      </c>
      <c r="K7601" t="s">
        <v>206</v>
      </c>
      <c r="L7601" t="s">
        <v>23049</v>
      </c>
      <c r="M7601">
        <v>26.34</v>
      </c>
      <c r="N7601">
        <v>4.25</v>
      </c>
      <c r="O7601">
        <v>0</v>
      </c>
      <c r="P7601">
        <v>0</v>
      </c>
      <c r="Q7601">
        <v>0</v>
      </c>
      <c r="R7601">
        <v>0</v>
      </c>
      <c r="S7601">
        <v>-3.95</v>
      </c>
      <c r="T7601">
        <v>-11.03</v>
      </c>
      <c r="U7601">
        <v>0</v>
      </c>
      <c r="V7601">
        <v>0</v>
      </c>
      <c r="W7601">
        <v>15.61</v>
      </c>
    </row>
    <row r="7602" spans="1:23" x14ac:dyDescent="0.25">
      <c r="A7602" t="s">
        <v>23050</v>
      </c>
      <c r="B7602">
        <v>11930812121</v>
      </c>
      <c r="C7602" t="s">
        <v>31</v>
      </c>
      <c r="D7602" t="s">
        <v>23051</v>
      </c>
      <c r="E7602" t="s">
        <v>2432</v>
      </c>
      <c r="F7602" t="s">
        <v>2433</v>
      </c>
      <c r="G7602">
        <v>1</v>
      </c>
      <c r="H7602" t="s">
        <v>35</v>
      </c>
      <c r="I7602" t="s">
        <v>36</v>
      </c>
      <c r="J7602" t="s">
        <v>23052</v>
      </c>
      <c r="K7602" t="s">
        <v>91</v>
      </c>
      <c r="L7602">
        <v>63025</v>
      </c>
      <c r="M7602">
        <v>32.99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-4.95</v>
      </c>
      <c r="T7602">
        <v>-7.16</v>
      </c>
      <c r="U7602">
        <v>0</v>
      </c>
      <c r="V7602">
        <v>0</v>
      </c>
      <c r="W7602">
        <v>20.88</v>
      </c>
    </row>
    <row r="7603" spans="1:23" x14ac:dyDescent="0.25">
      <c r="A7603" t="s">
        <v>23053</v>
      </c>
      <c r="B7603">
        <v>11930812121</v>
      </c>
      <c r="C7603" t="s">
        <v>31</v>
      </c>
      <c r="D7603" t="s">
        <v>23054</v>
      </c>
      <c r="E7603" t="s">
        <v>894</v>
      </c>
      <c r="F7603" t="s">
        <v>895</v>
      </c>
      <c r="G7603">
        <v>1</v>
      </c>
      <c r="H7603" t="s">
        <v>35</v>
      </c>
      <c r="I7603" t="s">
        <v>36</v>
      </c>
      <c r="J7603" t="s">
        <v>23055</v>
      </c>
      <c r="K7603" t="s">
        <v>110</v>
      </c>
      <c r="L7603" t="s">
        <v>23056</v>
      </c>
      <c r="M7603">
        <v>30.99</v>
      </c>
      <c r="N7603">
        <v>0</v>
      </c>
      <c r="O7603">
        <v>0</v>
      </c>
      <c r="P7603">
        <v>0</v>
      </c>
      <c r="Q7603">
        <v>2.87</v>
      </c>
      <c r="R7603">
        <v>0</v>
      </c>
      <c r="S7603">
        <v>-4.6500000000000004</v>
      </c>
      <c r="T7603">
        <v>-6.78</v>
      </c>
      <c r="U7603">
        <v>-0.08</v>
      </c>
      <c r="V7603">
        <v>0</v>
      </c>
      <c r="W7603">
        <v>22.35</v>
      </c>
    </row>
    <row r="7604" spans="1:23" x14ac:dyDescent="0.25">
      <c r="A7604" t="s">
        <v>23057</v>
      </c>
      <c r="B7604">
        <v>11930812121</v>
      </c>
      <c r="C7604" t="s">
        <v>31</v>
      </c>
      <c r="D7604" t="s">
        <v>23058</v>
      </c>
      <c r="E7604" t="s">
        <v>22212</v>
      </c>
      <c r="F7604" t="s">
        <v>22213</v>
      </c>
      <c r="G7604">
        <v>1</v>
      </c>
      <c r="H7604" t="s">
        <v>35</v>
      </c>
      <c r="I7604" t="s">
        <v>36</v>
      </c>
      <c r="J7604" t="s">
        <v>3899</v>
      </c>
      <c r="K7604" t="s">
        <v>218</v>
      </c>
      <c r="L7604" t="s">
        <v>23059</v>
      </c>
      <c r="M7604">
        <v>24.99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-3.75</v>
      </c>
      <c r="T7604">
        <v>-7.54</v>
      </c>
      <c r="U7604">
        <v>0</v>
      </c>
      <c r="V7604">
        <v>0</v>
      </c>
      <c r="W7604">
        <v>13.7</v>
      </c>
    </row>
    <row r="7605" spans="1:23" x14ac:dyDescent="0.25">
      <c r="A7605" t="s">
        <v>23060</v>
      </c>
      <c r="B7605">
        <v>11930812121</v>
      </c>
      <c r="C7605" t="s">
        <v>31</v>
      </c>
      <c r="D7605" t="s">
        <v>23061</v>
      </c>
      <c r="E7605" t="s">
        <v>76</v>
      </c>
      <c r="F7605" t="s">
        <v>77</v>
      </c>
      <c r="G7605">
        <v>1</v>
      </c>
      <c r="H7605" t="s">
        <v>35</v>
      </c>
      <c r="I7605" t="s">
        <v>36</v>
      </c>
      <c r="J7605" t="s">
        <v>23062</v>
      </c>
      <c r="K7605" t="s">
        <v>141</v>
      </c>
      <c r="L7605" t="s">
        <v>23063</v>
      </c>
      <c r="M7605">
        <v>39.99</v>
      </c>
      <c r="N7605">
        <v>0</v>
      </c>
      <c r="O7605">
        <v>0</v>
      </c>
      <c r="P7605">
        <v>0</v>
      </c>
      <c r="Q7605">
        <v>2.65</v>
      </c>
      <c r="R7605">
        <v>-2.65</v>
      </c>
      <c r="S7605">
        <v>-6</v>
      </c>
      <c r="T7605">
        <v>-9.06</v>
      </c>
      <c r="U7605">
        <v>0</v>
      </c>
      <c r="V7605">
        <v>0</v>
      </c>
      <c r="W7605">
        <v>24.93</v>
      </c>
    </row>
    <row r="7606" spans="1:23" x14ac:dyDescent="0.25">
      <c r="A7606" t="s">
        <v>23064</v>
      </c>
      <c r="B7606">
        <v>11930812121</v>
      </c>
      <c r="C7606" t="s">
        <v>31</v>
      </c>
      <c r="D7606" t="s">
        <v>23065</v>
      </c>
      <c r="E7606" t="s">
        <v>939</v>
      </c>
      <c r="F7606" t="s">
        <v>940</v>
      </c>
      <c r="G7606">
        <v>1</v>
      </c>
      <c r="H7606" t="s">
        <v>35</v>
      </c>
      <c r="I7606" t="s">
        <v>36</v>
      </c>
      <c r="J7606" t="s">
        <v>9758</v>
      </c>
      <c r="K7606" t="s">
        <v>58</v>
      </c>
      <c r="L7606" t="s">
        <v>23066</v>
      </c>
      <c r="M7606">
        <v>40.99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-6.15</v>
      </c>
      <c r="T7606">
        <v>-6.78</v>
      </c>
      <c r="U7606">
        <v>0</v>
      </c>
      <c r="V7606">
        <v>0</v>
      </c>
      <c r="W7606">
        <v>28.06</v>
      </c>
    </row>
    <row r="7607" spans="1:23" x14ac:dyDescent="0.25">
      <c r="A7607" t="s">
        <v>23067</v>
      </c>
      <c r="B7607">
        <v>11930812121</v>
      </c>
      <c r="C7607" t="s">
        <v>31</v>
      </c>
      <c r="D7607" t="s">
        <v>23068</v>
      </c>
      <c r="E7607" t="s">
        <v>1956</v>
      </c>
      <c r="F7607" t="s">
        <v>1292</v>
      </c>
      <c r="G7607">
        <v>1</v>
      </c>
      <c r="H7607" t="s">
        <v>35</v>
      </c>
      <c r="I7607" t="s">
        <v>36</v>
      </c>
      <c r="J7607" t="s">
        <v>10717</v>
      </c>
      <c r="K7607" t="s">
        <v>1843</v>
      </c>
      <c r="L7607" t="s">
        <v>23069</v>
      </c>
      <c r="M7607">
        <v>24.99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-3.75</v>
      </c>
      <c r="T7607">
        <v>-5.26</v>
      </c>
      <c r="U7607">
        <v>0</v>
      </c>
      <c r="V7607">
        <v>0</v>
      </c>
      <c r="W7607">
        <v>15.98</v>
      </c>
    </row>
    <row r="7608" spans="1:23" x14ac:dyDescent="0.25">
      <c r="A7608" t="s">
        <v>23070</v>
      </c>
      <c r="B7608">
        <v>11930812121</v>
      </c>
      <c r="C7608" t="s">
        <v>31</v>
      </c>
      <c r="D7608" t="s">
        <v>23071</v>
      </c>
      <c r="E7608" t="s">
        <v>2971</v>
      </c>
      <c r="F7608" t="s">
        <v>2972</v>
      </c>
      <c r="G7608">
        <v>1</v>
      </c>
      <c r="H7608" t="s">
        <v>35</v>
      </c>
      <c r="I7608" t="s">
        <v>36</v>
      </c>
      <c r="J7608" t="s">
        <v>12441</v>
      </c>
      <c r="K7608" t="s">
        <v>23072</v>
      </c>
      <c r="L7608">
        <v>99504</v>
      </c>
      <c r="M7608">
        <v>17.989999999999998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-2.7</v>
      </c>
      <c r="T7608">
        <v>-5.26</v>
      </c>
      <c r="U7608">
        <v>0</v>
      </c>
      <c r="V7608">
        <v>0</v>
      </c>
      <c r="W7608">
        <v>10.029999999999999</v>
      </c>
    </row>
    <row r="7609" spans="1:23" x14ac:dyDescent="0.25">
      <c r="A7609" t="s">
        <v>23070</v>
      </c>
      <c r="B7609">
        <v>11930812121</v>
      </c>
      <c r="C7609" t="s">
        <v>31</v>
      </c>
      <c r="D7609" t="s">
        <v>23071</v>
      </c>
      <c r="E7609" t="s">
        <v>2792</v>
      </c>
      <c r="F7609" t="s">
        <v>2793</v>
      </c>
      <c r="G7609">
        <v>1</v>
      </c>
      <c r="H7609" t="s">
        <v>35</v>
      </c>
      <c r="I7609" t="s">
        <v>36</v>
      </c>
      <c r="J7609" t="s">
        <v>12441</v>
      </c>
      <c r="K7609" t="s">
        <v>23072</v>
      </c>
      <c r="L7609">
        <v>99504</v>
      </c>
      <c r="M7609">
        <v>17.989999999999998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-2.7</v>
      </c>
      <c r="T7609">
        <v>-5.26</v>
      </c>
      <c r="U7609">
        <v>0</v>
      </c>
      <c r="V7609">
        <v>0</v>
      </c>
      <c r="W7609">
        <v>10.029999999999999</v>
      </c>
    </row>
    <row r="7610" spans="1:23" x14ac:dyDescent="0.25">
      <c r="A7610" t="s">
        <v>23073</v>
      </c>
      <c r="B7610">
        <v>11930812121</v>
      </c>
      <c r="C7610" t="s">
        <v>31</v>
      </c>
      <c r="D7610" t="s">
        <v>23074</v>
      </c>
      <c r="E7610" t="s">
        <v>2891</v>
      </c>
      <c r="F7610" t="s">
        <v>2892</v>
      </c>
      <c r="G7610">
        <v>1</v>
      </c>
      <c r="H7610" t="s">
        <v>35</v>
      </c>
      <c r="I7610" t="s">
        <v>36</v>
      </c>
      <c r="J7610" t="s">
        <v>322</v>
      </c>
      <c r="K7610" t="s">
        <v>3749</v>
      </c>
      <c r="L7610" t="s">
        <v>23075</v>
      </c>
      <c r="M7610">
        <v>19.989999999999998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-3</v>
      </c>
      <c r="T7610">
        <v>-5.26</v>
      </c>
      <c r="U7610">
        <v>0</v>
      </c>
      <c r="V7610">
        <v>0</v>
      </c>
      <c r="W7610">
        <v>11.73</v>
      </c>
    </row>
    <row r="7611" spans="1:23" x14ac:dyDescent="0.25">
      <c r="A7611" t="s">
        <v>23076</v>
      </c>
      <c r="B7611">
        <v>11930812121</v>
      </c>
      <c r="C7611" t="s">
        <v>31</v>
      </c>
      <c r="D7611" t="s">
        <v>23077</v>
      </c>
      <c r="E7611" t="s">
        <v>444</v>
      </c>
      <c r="F7611" t="s">
        <v>445</v>
      </c>
      <c r="G7611">
        <v>1</v>
      </c>
      <c r="H7611" t="s">
        <v>35</v>
      </c>
      <c r="I7611" t="s">
        <v>36</v>
      </c>
      <c r="J7611" t="s">
        <v>1970</v>
      </c>
      <c r="K7611" t="s">
        <v>58</v>
      </c>
      <c r="L7611" t="s">
        <v>23078</v>
      </c>
      <c r="M7611">
        <v>34.19</v>
      </c>
      <c r="N7611">
        <v>2.72</v>
      </c>
      <c r="O7611">
        <v>0</v>
      </c>
      <c r="P7611">
        <v>-2.72</v>
      </c>
      <c r="Q7611">
        <v>0</v>
      </c>
      <c r="R7611">
        <v>0</v>
      </c>
      <c r="S7611">
        <v>-5.13</v>
      </c>
      <c r="T7611">
        <v>-7.16</v>
      </c>
      <c r="U7611">
        <v>0</v>
      </c>
      <c r="V7611">
        <v>0</v>
      </c>
      <c r="W7611">
        <v>21.9</v>
      </c>
    </row>
    <row r="7612" spans="1:23" x14ac:dyDescent="0.25">
      <c r="A7612" t="s">
        <v>23079</v>
      </c>
      <c r="B7612">
        <v>11930812121</v>
      </c>
      <c r="C7612" t="s">
        <v>31</v>
      </c>
      <c r="D7612" t="s">
        <v>23080</v>
      </c>
      <c r="E7612" t="s">
        <v>2648</v>
      </c>
      <c r="F7612" t="s">
        <v>2649</v>
      </c>
      <c r="G7612">
        <v>1</v>
      </c>
      <c r="H7612" t="s">
        <v>35</v>
      </c>
      <c r="I7612" t="s">
        <v>36</v>
      </c>
      <c r="J7612" t="s">
        <v>260</v>
      </c>
      <c r="K7612" t="s">
        <v>51</v>
      </c>
      <c r="L7612" t="s">
        <v>23081</v>
      </c>
      <c r="M7612">
        <v>37.99</v>
      </c>
      <c r="N7612">
        <v>0</v>
      </c>
      <c r="O7612">
        <v>0</v>
      </c>
      <c r="P7612">
        <v>0</v>
      </c>
      <c r="Q7612">
        <v>2.2799999999999998</v>
      </c>
      <c r="R7612">
        <v>-2.2799999999999998</v>
      </c>
      <c r="S7612">
        <v>-5.7</v>
      </c>
      <c r="T7612">
        <v>-7.54</v>
      </c>
      <c r="U7612">
        <v>0</v>
      </c>
      <c r="V7612">
        <v>0</v>
      </c>
      <c r="W7612">
        <v>24.75</v>
      </c>
    </row>
    <row r="7613" spans="1:23" x14ac:dyDescent="0.25">
      <c r="A7613" t="s">
        <v>23082</v>
      </c>
      <c r="B7613">
        <v>11930812121</v>
      </c>
      <c r="C7613" t="s">
        <v>31</v>
      </c>
      <c r="D7613" t="s">
        <v>23083</v>
      </c>
      <c r="E7613" t="s">
        <v>176</v>
      </c>
      <c r="F7613" t="s">
        <v>4047</v>
      </c>
      <c r="G7613">
        <v>1</v>
      </c>
      <c r="H7613" t="s">
        <v>35</v>
      </c>
      <c r="I7613" t="s">
        <v>36</v>
      </c>
      <c r="J7613" t="s">
        <v>23084</v>
      </c>
      <c r="K7613" t="s">
        <v>206</v>
      </c>
      <c r="L7613" t="s">
        <v>23085</v>
      </c>
      <c r="M7613">
        <v>24.99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-3.75</v>
      </c>
      <c r="T7613">
        <v>-6.78</v>
      </c>
      <c r="U7613">
        <v>0</v>
      </c>
      <c r="V7613">
        <v>0</v>
      </c>
      <c r="W7613">
        <v>14.46</v>
      </c>
    </row>
    <row r="7614" spans="1:23" x14ac:dyDescent="0.25">
      <c r="A7614" t="s">
        <v>23086</v>
      </c>
      <c r="B7614">
        <v>11930812121</v>
      </c>
      <c r="C7614" t="s">
        <v>31</v>
      </c>
      <c r="D7614" t="s">
        <v>22898</v>
      </c>
      <c r="E7614" t="s">
        <v>3163</v>
      </c>
      <c r="F7614" t="s">
        <v>3164</v>
      </c>
      <c r="G7614">
        <v>1</v>
      </c>
      <c r="H7614" t="s">
        <v>35</v>
      </c>
      <c r="I7614" t="s">
        <v>36</v>
      </c>
      <c r="J7614" t="s">
        <v>4346</v>
      </c>
      <c r="K7614" t="s">
        <v>141</v>
      </c>
      <c r="L7614" t="s">
        <v>22899</v>
      </c>
      <c r="M7614">
        <v>13.59</v>
      </c>
      <c r="N7614">
        <v>0</v>
      </c>
      <c r="O7614">
        <v>0</v>
      </c>
      <c r="P7614">
        <v>0</v>
      </c>
      <c r="Q7614">
        <v>0.9</v>
      </c>
      <c r="R7614">
        <v>-5.4</v>
      </c>
      <c r="S7614">
        <v>-12.24</v>
      </c>
      <c r="T7614">
        <v>-5.26</v>
      </c>
      <c r="U7614">
        <v>0</v>
      </c>
      <c r="V7614">
        <v>0</v>
      </c>
      <c r="W7614">
        <v>-8.41</v>
      </c>
    </row>
    <row r="7615" spans="1:23" x14ac:dyDescent="0.25">
      <c r="A7615" t="s">
        <v>23086</v>
      </c>
      <c r="B7615">
        <v>11930812121</v>
      </c>
      <c r="C7615" t="s">
        <v>31</v>
      </c>
      <c r="D7615" t="s">
        <v>22898</v>
      </c>
      <c r="E7615" t="s">
        <v>3163</v>
      </c>
      <c r="F7615" t="s">
        <v>3164</v>
      </c>
      <c r="G7615">
        <v>1</v>
      </c>
      <c r="H7615" t="s">
        <v>35</v>
      </c>
      <c r="I7615" t="s">
        <v>36</v>
      </c>
      <c r="J7615" t="s">
        <v>4346</v>
      </c>
      <c r="K7615" t="s">
        <v>141</v>
      </c>
      <c r="L7615" t="s">
        <v>22899</v>
      </c>
      <c r="M7615">
        <v>13.59</v>
      </c>
      <c r="N7615">
        <v>0</v>
      </c>
      <c r="O7615">
        <v>0</v>
      </c>
      <c r="P7615">
        <v>0</v>
      </c>
      <c r="Q7615">
        <v>0.9</v>
      </c>
      <c r="R7615">
        <v>0</v>
      </c>
      <c r="S7615">
        <v>0</v>
      </c>
      <c r="T7615">
        <v>-5.26</v>
      </c>
      <c r="U7615">
        <v>0</v>
      </c>
      <c r="V7615">
        <v>0</v>
      </c>
      <c r="W7615">
        <v>9.23</v>
      </c>
    </row>
    <row r="7616" spans="1:23" x14ac:dyDescent="0.25">
      <c r="A7616" t="s">
        <v>23086</v>
      </c>
      <c r="B7616">
        <v>11930812121</v>
      </c>
      <c r="C7616" t="s">
        <v>31</v>
      </c>
      <c r="D7616" t="s">
        <v>22898</v>
      </c>
      <c r="E7616" t="s">
        <v>3163</v>
      </c>
      <c r="F7616" t="s">
        <v>3164</v>
      </c>
      <c r="G7616">
        <v>4</v>
      </c>
      <c r="H7616" t="s">
        <v>35</v>
      </c>
      <c r="I7616" t="s">
        <v>36</v>
      </c>
      <c r="J7616" t="s">
        <v>4346</v>
      </c>
      <c r="K7616" t="s">
        <v>141</v>
      </c>
      <c r="L7616" t="s">
        <v>22899</v>
      </c>
      <c r="M7616">
        <v>54.36</v>
      </c>
      <c r="N7616">
        <v>0</v>
      </c>
      <c r="O7616">
        <v>0</v>
      </c>
      <c r="P7616">
        <v>0</v>
      </c>
      <c r="Q7616">
        <v>3.6</v>
      </c>
      <c r="R7616">
        <v>0</v>
      </c>
      <c r="S7616">
        <v>0</v>
      </c>
      <c r="T7616">
        <v>-21.04</v>
      </c>
      <c r="U7616">
        <v>0</v>
      </c>
      <c r="V7616">
        <v>0</v>
      </c>
      <c r="W7616">
        <v>36.92</v>
      </c>
    </row>
    <row r="7617" spans="1:23" x14ac:dyDescent="0.25">
      <c r="A7617" t="s">
        <v>23087</v>
      </c>
      <c r="B7617">
        <v>11930812121</v>
      </c>
      <c r="C7617" t="s">
        <v>31</v>
      </c>
      <c r="D7617" t="s">
        <v>23088</v>
      </c>
      <c r="E7617" t="s">
        <v>76</v>
      </c>
      <c r="F7617" t="s">
        <v>77</v>
      </c>
      <c r="G7617">
        <v>1</v>
      </c>
      <c r="H7617" t="s">
        <v>35</v>
      </c>
      <c r="I7617" t="s">
        <v>36</v>
      </c>
      <c r="J7617" t="s">
        <v>23089</v>
      </c>
      <c r="K7617" t="s">
        <v>433</v>
      </c>
      <c r="L7617" t="s">
        <v>23090</v>
      </c>
      <c r="M7617">
        <v>39.99</v>
      </c>
      <c r="N7617">
        <v>7.61</v>
      </c>
      <c r="O7617">
        <v>0</v>
      </c>
      <c r="P7617">
        <v>-7.61</v>
      </c>
      <c r="Q7617">
        <v>3.6</v>
      </c>
      <c r="R7617">
        <v>-3.6</v>
      </c>
      <c r="S7617">
        <v>-6</v>
      </c>
      <c r="T7617">
        <v>-9.06</v>
      </c>
      <c r="U7617">
        <v>0</v>
      </c>
      <c r="V7617">
        <v>0</v>
      </c>
      <c r="W7617">
        <v>24.93</v>
      </c>
    </row>
    <row r="7618" spans="1:23" x14ac:dyDescent="0.25">
      <c r="A7618" t="s">
        <v>23091</v>
      </c>
      <c r="B7618">
        <v>11930812121</v>
      </c>
      <c r="C7618" t="s">
        <v>31</v>
      </c>
      <c r="D7618" t="s">
        <v>23092</v>
      </c>
      <c r="E7618" t="s">
        <v>76</v>
      </c>
      <c r="F7618" t="s">
        <v>77</v>
      </c>
      <c r="G7618">
        <v>1</v>
      </c>
      <c r="H7618" t="s">
        <v>35</v>
      </c>
      <c r="I7618" t="s">
        <v>36</v>
      </c>
      <c r="J7618" t="s">
        <v>1087</v>
      </c>
      <c r="K7618" t="s">
        <v>65</v>
      </c>
      <c r="L7618" t="s">
        <v>23093</v>
      </c>
      <c r="M7618">
        <v>39.99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-6</v>
      </c>
      <c r="T7618">
        <v>-9.06</v>
      </c>
      <c r="U7618">
        <v>0</v>
      </c>
      <c r="V7618">
        <v>0</v>
      </c>
      <c r="W7618">
        <v>24.93</v>
      </c>
    </row>
    <row r="7619" spans="1:23" x14ac:dyDescent="0.25">
      <c r="A7619" t="s">
        <v>23094</v>
      </c>
      <c r="B7619">
        <v>11930812121</v>
      </c>
      <c r="C7619" t="s">
        <v>31</v>
      </c>
      <c r="D7619" t="s">
        <v>23095</v>
      </c>
      <c r="E7619" t="s">
        <v>1869</v>
      </c>
      <c r="F7619" t="s">
        <v>1870</v>
      </c>
      <c r="G7619">
        <v>2</v>
      </c>
      <c r="H7619" t="s">
        <v>35</v>
      </c>
      <c r="I7619" t="s">
        <v>36</v>
      </c>
      <c r="J7619" t="s">
        <v>23096</v>
      </c>
      <c r="K7619" t="s">
        <v>620</v>
      </c>
      <c r="L7619" t="s">
        <v>23097</v>
      </c>
      <c r="M7619">
        <v>55.78</v>
      </c>
      <c r="N7619">
        <v>0</v>
      </c>
      <c r="O7619">
        <v>0</v>
      </c>
      <c r="P7619">
        <v>0</v>
      </c>
      <c r="Q7619">
        <v>3.54</v>
      </c>
      <c r="R7619">
        <v>-3.54</v>
      </c>
      <c r="S7619">
        <v>-8.36</v>
      </c>
      <c r="T7619">
        <v>-12.8</v>
      </c>
      <c r="U7619">
        <v>0</v>
      </c>
      <c r="V7619">
        <v>0</v>
      </c>
      <c r="W7619">
        <v>34.619999999999997</v>
      </c>
    </row>
    <row r="7620" spans="1:23" x14ac:dyDescent="0.25">
      <c r="A7620" t="s">
        <v>23098</v>
      </c>
      <c r="B7620">
        <v>11930812121</v>
      </c>
      <c r="C7620" t="s">
        <v>31</v>
      </c>
      <c r="D7620" t="s">
        <v>23099</v>
      </c>
      <c r="E7620" t="s">
        <v>1280</v>
      </c>
      <c r="F7620" t="s">
        <v>1281</v>
      </c>
      <c r="G7620">
        <v>1</v>
      </c>
      <c r="H7620" t="s">
        <v>35</v>
      </c>
      <c r="I7620" t="s">
        <v>36</v>
      </c>
      <c r="J7620" t="s">
        <v>4056</v>
      </c>
      <c r="K7620" t="s">
        <v>172</v>
      </c>
      <c r="L7620" t="s">
        <v>23100</v>
      </c>
      <c r="M7620">
        <v>25.99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-3.9</v>
      </c>
      <c r="T7620">
        <v>-6.02</v>
      </c>
      <c r="U7620">
        <v>0</v>
      </c>
      <c r="V7620">
        <v>0</v>
      </c>
      <c r="W7620">
        <v>16.07</v>
      </c>
    </row>
    <row r="7621" spans="1:23" x14ac:dyDescent="0.25">
      <c r="A7621" t="s">
        <v>23101</v>
      </c>
      <c r="B7621">
        <v>11930812121</v>
      </c>
      <c r="C7621" t="s">
        <v>31</v>
      </c>
      <c r="D7621" t="s">
        <v>23102</v>
      </c>
      <c r="E7621" t="s">
        <v>1492</v>
      </c>
      <c r="F7621" t="s">
        <v>1493</v>
      </c>
      <c r="G7621">
        <v>1</v>
      </c>
      <c r="H7621" t="s">
        <v>35</v>
      </c>
      <c r="I7621" t="s">
        <v>36</v>
      </c>
      <c r="J7621" t="s">
        <v>18438</v>
      </c>
      <c r="K7621" t="s">
        <v>141</v>
      </c>
      <c r="L7621" t="s">
        <v>23103</v>
      </c>
      <c r="M7621">
        <v>20.99</v>
      </c>
      <c r="N7621">
        <v>0</v>
      </c>
      <c r="O7621">
        <v>0</v>
      </c>
      <c r="P7621">
        <v>0</v>
      </c>
      <c r="Q7621">
        <v>1.39</v>
      </c>
      <c r="R7621">
        <v>-1.39</v>
      </c>
      <c r="S7621">
        <v>-3.15</v>
      </c>
      <c r="T7621">
        <v>-5.64</v>
      </c>
      <c r="U7621">
        <v>0</v>
      </c>
      <c r="V7621">
        <v>0</v>
      </c>
      <c r="W7621">
        <v>12.2</v>
      </c>
    </row>
    <row r="7622" spans="1:23" x14ac:dyDescent="0.25">
      <c r="A7622" t="s">
        <v>23104</v>
      </c>
      <c r="B7622">
        <v>11930812121</v>
      </c>
      <c r="C7622" t="s">
        <v>31</v>
      </c>
      <c r="D7622" t="s">
        <v>23105</v>
      </c>
      <c r="E7622" t="s">
        <v>277</v>
      </c>
      <c r="F7622" t="s">
        <v>278</v>
      </c>
      <c r="G7622">
        <v>1</v>
      </c>
      <c r="H7622" t="s">
        <v>35</v>
      </c>
      <c r="I7622" t="s">
        <v>36</v>
      </c>
      <c r="J7622" t="s">
        <v>6126</v>
      </c>
      <c r="K7622" t="s">
        <v>110</v>
      </c>
      <c r="L7622" t="s">
        <v>23106</v>
      </c>
      <c r="M7622">
        <v>49.99</v>
      </c>
      <c r="N7622">
        <v>0</v>
      </c>
      <c r="O7622">
        <v>0</v>
      </c>
      <c r="P7622">
        <v>0</v>
      </c>
      <c r="Q7622">
        <v>4.62</v>
      </c>
      <c r="R7622">
        <v>0</v>
      </c>
      <c r="S7622">
        <v>-7.5</v>
      </c>
      <c r="T7622">
        <v>-6.02</v>
      </c>
      <c r="U7622">
        <v>-0.13</v>
      </c>
      <c r="V7622">
        <v>0</v>
      </c>
      <c r="W7622">
        <v>40.96</v>
      </c>
    </row>
    <row r="7623" spans="1:23" x14ac:dyDescent="0.25">
      <c r="A7623" t="s">
        <v>23107</v>
      </c>
      <c r="B7623">
        <v>11930812121</v>
      </c>
      <c r="C7623" t="s">
        <v>31</v>
      </c>
      <c r="D7623" t="s">
        <v>23108</v>
      </c>
      <c r="E7623" t="s">
        <v>1405</v>
      </c>
      <c r="F7623" t="s">
        <v>1406</v>
      </c>
      <c r="G7623">
        <v>1</v>
      </c>
      <c r="H7623" t="s">
        <v>35</v>
      </c>
      <c r="I7623" t="s">
        <v>36</v>
      </c>
      <c r="J7623" t="s">
        <v>23109</v>
      </c>
      <c r="K7623" t="s">
        <v>110</v>
      </c>
      <c r="L7623" t="s">
        <v>23110</v>
      </c>
      <c r="M7623">
        <v>34.19</v>
      </c>
      <c r="N7623">
        <v>0</v>
      </c>
      <c r="O7623">
        <v>0</v>
      </c>
      <c r="P7623">
        <v>0</v>
      </c>
      <c r="Q7623">
        <v>3.16</v>
      </c>
      <c r="R7623">
        <v>0</v>
      </c>
      <c r="S7623">
        <v>-5.13</v>
      </c>
      <c r="T7623">
        <v>-7.16</v>
      </c>
      <c r="U7623">
        <v>-0.09</v>
      </c>
      <c r="V7623">
        <v>0</v>
      </c>
      <c r="W7623">
        <v>24.97</v>
      </c>
    </row>
    <row r="7624" spans="1:23" x14ac:dyDescent="0.25">
      <c r="A7624" t="s">
        <v>23111</v>
      </c>
      <c r="B7624">
        <v>11930812121</v>
      </c>
      <c r="C7624" t="s">
        <v>31</v>
      </c>
      <c r="D7624" t="s">
        <v>23112</v>
      </c>
      <c r="E7624" t="s">
        <v>660</v>
      </c>
      <c r="F7624" t="s">
        <v>661</v>
      </c>
      <c r="G7624">
        <v>1</v>
      </c>
      <c r="H7624" t="s">
        <v>35</v>
      </c>
      <c r="I7624" t="s">
        <v>36</v>
      </c>
      <c r="J7624" t="s">
        <v>7537</v>
      </c>
      <c r="K7624" t="s">
        <v>272</v>
      </c>
      <c r="L7624" t="s">
        <v>23113</v>
      </c>
      <c r="M7624">
        <v>49.99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-7.5</v>
      </c>
      <c r="T7624">
        <v>-8.68</v>
      </c>
      <c r="U7624">
        <v>0</v>
      </c>
      <c r="V7624">
        <v>0</v>
      </c>
      <c r="W7624">
        <v>33.81</v>
      </c>
    </row>
    <row r="7625" spans="1:23" x14ac:dyDescent="0.25">
      <c r="A7625" t="s">
        <v>23114</v>
      </c>
      <c r="B7625">
        <v>11930812121</v>
      </c>
      <c r="C7625" t="s">
        <v>31</v>
      </c>
      <c r="D7625" t="s">
        <v>23115</v>
      </c>
      <c r="E7625" t="s">
        <v>4334</v>
      </c>
      <c r="F7625" t="s">
        <v>4335</v>
      </c>
      <c r="G7625">
        <v>1</v>
      </c>
      <c r="H7625" t="s">
        <v>35</v>
      </c>
      <c r="I7625" t="s">
        <v>36</v>
      </c>
      <c r="J7625" t="s">
        <v>5262</v>
      </c>
      <c r="K7625" t="s">
        <v>620</v>
      </c>
      <c r="L7625" t="s">
        <v>23116</v>
      </c>
      <c r="M7625">
        <v>39.99</v>
      </c>
      <c r="N7625">
        <v>0</v>
      </c>
      <c r="O7625">
        <v>0</v>
      </c>
      <c r="P7625">
        <v>0</v>
      </c>
      <c r="Q7625">
        <v>2.54</v>
      </c>
      <c r="R7625">
        <v>-2.54</v>
      </c>
      <c r="S7625">
        <v>-6</v>
      </c>
      <c r="T7625">
        <v>-7.92</v>
      </c>
      <c r="U7625">
        <v>0</v>
      </c>
      <c r="V7625">
        <v>0</v>
      </c>
      <c r="W7625">
        <v>26.07</v>
      </c>
    </row>
    <row r="7626" spans="1:23" x14ac:dyDescent="0.25">
      <c r="A7626" t="s">
        <v>23117</v>
      </c>
      <c r="B7626">
        <v>11930812121</v>
      </c>
      <c r="C7626" t="s">
        <v>31</v>
      </c>
      <c r="D7626" t="s">
        <v>23118</v>
      </c>
      <c r="E7626" t="s">
        <v>444</v>
      </c>
      <c r="F7626" t="s">
        <v>445</v>
      </c>
      <c r="G7626">
        <v>1</v>
      </c>
      <c r="H7626" t="s">
        <v>35</v>
      </c>
      <c r="I7626" t="s">
        <v>36</v>
      </c>
      <c r="J7626" t="s">
        <v>23119</v>
      </c>
      <c r="K7626" t="s">
        <v>146</v>
      </c>
      <c r="L7626" t="s">
        <v>23120</v>
      </c>
      <c r="M7626">
        <v>34.19</v>
      </c>
      <c r="N7626">
        <v>0</v>
      </c>
      <c r="O7626">
        <v>0</v>
      </c>
      <c r="P7626">
        <v>0</v>
      </c>
      <c r="Q7626">
        <v>2.74</v>
      </c>
      <c r="R7626">
        <v>-2.74</v>
      </c>
      <c r="S7626">
        <v>-5.13</v>
      </c>
      <c r="T7626">
        <v>-7.16</v>
      </c>
      <c r="U7626">
        <v>0</v>
      </c>
      <c r="V7626">
        <v>0</v>
      </c>
      <c r="W7626">
        <v>21.9</v>
      </c>
    </row>
    <row r="7627" spans="1:23" x14ac:dyDescent="0.25">
      <c r="A7627" t="s">
        <v>23121</v>
      </c>
      <c r="B7627">
        <v>11930812121</v>
      </c>
      <c r="C7627" t="s">
        <v>31</v>
      </c>
      <c r="D7627" t="s">
        <v>23122</v>
      </c>
      <c r="E7627" t="s">
        <v>482</v>
      </c>
      <c r="F7627" t="s">
        <v>483</v>
      </c>
      <c r="G7627">
        <v>1</v>
      </c>
      <c r="H7627" t="s">
        <v>35</v>
      </c>
      <c r="I7627" t="s">
        <v>36</v>
      </c>
      <c r="J7627" t="s">
        <v>16169</v>
      </c>
      <c r="K7627" t="s">
        <v>464</v>
      </c>
      <c r="L7627" t="s">
        <v>23123</v>
      </c>
      <c r="M7627">
        <v>46.99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-7.05</v>
      </c>
      <c r="T7627">
        <v>-6.4</v>
      </c>
      <c r="U7627">
        <v>0</v>
      </c>
      <c r="V7627">
        <v>0</v>
      </c>
      <c r="W7627">
        <v>33.54</v>
      </c>
    </row>
    <row r="7628" spans="1:23" x14ac:dyDescent="0.25">
      <c r="A7628" t="s">
        <v>23124</v>
      </c>
      <c r="B7628">
        <v>11930812121</v>
      </c>
      <c r="C7628" t="s">
        <v>31</v>
      </c>
      <c r="D7628" t="s">
        <v>23125</v>
      </c>
      <c r="E7628" t="s">
        <v>195</v>
      </c>
      <c r="F7628" t="s">
        <v>196</v>
      </c>
      <c r="G7628">
        <v>1</v>
      </c>
      <c r="H7628" t="s">
        <v>35</v>
      </c>
      <c r="I7628" t="s">
        <v>36</v>
      </c>
      <c r="J7628" t="s">
        <v>14221</v>
      </c>
      <c r="K7628" t="s">
        <v>58</v>
      </c>
      <c r="L7628" t="s">
        <v>23126</v>
      </c>
      <c r="M7628">
        <v>46.99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-7.05</v>
      </c>
      <c r="T7628">
        <v>-6.78</v>
      </c>
      <c r="U7628">
        <v>0</v>
      </c>
      <c r="V7628">
        <v>0</v>
      </c>
      <c r="W7628">
        <v>33.159999999999997</v>
      </c>
    </row>
    <row r="7629" spans="1:23" x14ac:dyDescent="0.25">
      <c r="A7629" t="s">
        <v>23127</v>
      </c>
      <c r="B7629">
        <v>11930812121</v>
      </c>
      <c r="C7629" t="s">
        <v>31</v>
      </c>
      <c r="D7629" t="s">
        <v>23128</v>
      </c>
      <c r="E7629" t="s">
        <v>277</v>
      </c>
      <c r="F7629" t="s">
        <v>278</v>
      </c>
      <c r="G7629">
        <v>1</v>
      </c>
      <c r="H7629" t="s">
        <v>35</v>
      </c>
      <c r="I7629" t="s">
        <v>36</v>
      </c>
      <c r="J7629" t="s">
        <v>3188</v>
      </c>
      <c r="K7629" t="s">
        <v>96</v>
      </c>
      <c r="L7629" t="s">
        <v>23129</v>
      </c>
      <c r="M7629">
        <v>49.99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-7.5</v>
      </c>
      <c r="T7629">
        <v>-6.02</v>
      </c>
      <c r="U7629">
        <v>0</v>
      </c>
      <c r="V7629">
        <v>0</v>
      </c>
      <c r="W7629">
        <v>36.47</v>
      </c>
    </row>
    <row r="7630" spans="1:23" x14ac:dyDescent="0.25">
      <c r="A7630" t="s">
        <v>23130</v>
      </c>
      <c r="B7630">
        <v>11930812121</v>
      </c>
      <c r="C7630" t="s">
        <v>31</v>
      </c>
      <c r="D7630" t="s">
        <v>23131</v>
      </c>
      <c r="E7630" t="s">
        <v>2552</v>
      </c>
      <c r="F7630" t="s">
        <v>2553</v>
      </c>
      <c r="G7630">
        <v>1</v>
      </c>
      <c r="H7630" t="s">
        <v>35</v>
      </c>
      <c r="I7630" t="s">
        <v>36</v>
      </c>
      <c r="J7630" t="s">
        <v>1836</v>
      </c>
      <c r="K7630" t="s">
        <v>472</v>
      </c>
      <c r="L7630">
        <v>67203</v>
      </c>
      <c r="M7630">
        <v>53.99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-8.1</v>
      </c>
      <c r="T7630">
        <v>-14.34</v>
      </c>
      <c r="U7630">
        <v>0</v>
      </c>
      <c r="V7630">
        <v>0</v>
      </c>
      <c r="W7630">
        <v>31.55</v>
      </c>
    </row>
    <row r="7631" spans="1:23" x14ac:dyDescent="0.25">
      <c r="A7631" t="s">
        <v>23132</v>
      </c>
      <c r="B7631">
        <v>11930812121</v>
      </c>
      <c r="C7631" t="s">
        <v>31</v>
      </c>
      <c r="D7631" t="s">
        <v>23133</v>
      </c>
      <c r="E7631" t="s">
        <v>210</v>
      </c>
      <c r="F7631" t="s">
        <v>211</v>
      </c>
      <c r="G7631">
        <v>1</v>
      </c>
      <c r="H7631" t="s">
        <v>35</v>
      </c>
      <c r="I7631" t="s">
        <v>36</v>
      </c>
      <c r="J7631" t="s">
        <v>23134</v>
      </c>
      <c r="K7631" t="s">
        <v>58</v>
      </c>
      <c r="L7631">
        <v>75159</v>
      </c>
      <c r="M7631">
        <v>39.99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-6</v>
      </c>
      <c r="T7631">
        <v>-6.02</v>
      </c>
      <c r="U7631">
        <v>0</v>
      </c>
      <c r="V7631">
        <v>0</v>
      </c>
      <c r="W7631">
        <v>27.97</v>
      </c>
    </row>
    <row r="7632" spans="1:23" x14ac:dyDescent="0.25">
      <c r="A7632" t="s">
        <v>23135</v>
      </c>
      <c r="B7632">
        <v>11930812121</v>
      </c>
      <c r="C7632" t="s">
        <v>31</v>
      </c>
      <c r="D7632" t="s">
        <v>23136</v>
      </c>
      <c r="E7632" t="s">
        <v>769</v>
      </c>
      <c r="F7632" t="s">
        <v>770</v>
      </c>
      <c r="G7632">
        <v>1</v>
      </c>
      <c r="H7632" t="s">
        <v>35</v>
      </c>
      <c r="I7632" t="s">
        <v>36</v>
      </c>
      <c r="J7632" t="s">
        <v>23137</v>
      </c>
      <c r="K7632" t="s">
        <v>110</v>
      </c>
      <c r="L7632" t="s">
        <v>23138</v>
      </c>
      <c r="M7632">
        <v>49.99</v>
      </c>
      <c r="N7632">
        <v>0</v>
      </c>
      <c r="O7632">
        <v>0</v>
      </c>
      <c r="P7632">
        <v>0</v>
      </c>
      <c r="Q7632">
        <v>4.62</v>
      </c>
      <c r="R7632">
        <v>0</v>
      </c>
      <c r="S7632">
        <v>-7.5</v>
      </c>
      <c r="T7632">
        <v>-13.2</v>
      </c>
      <c r="U7632">
        <v>-0.13</v>
      </c>
      <c r="V7632">
        <v>0</v>
      </c>
      <c r="W7632">
        <v>33.78</v>
      </c>
    </row>
    <row r="7633" spans="1:23" x14ac:dyDescent="0.25">
      <c r="A7633" t="s">
        <v>23139</v>
      </c>
      <c r="B7633">
        <v>11930812121</v>
      </c>
      <c r="C7633" t="s">
        <v>31</v>
      </c>
      <c r="D7633" t="s">
        <v>23140</v>
      </c>
      <c r="E7633" t="s">
        <v>76</v>
      </c>
      <c r="F7633" t="s">
        <v>77</v>
      </c>
      <c r="G7633">
        <v>1</v>
      </c>
      <c r="H7633" t="s">
        <v>35</v>
      </c>
      <c r="I7633" t="s">
        <v>36</v>
      </c>
      <c r="J7633" t="s">
        <v>12021</v>
      </c>
      <c r="K7633" t="s">
        <v>79</v>
      </c>
      <c r="L7633" t="s">
        <v>23141</v>
      </c>
      <c r="M7633">
        <v>39.99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-6</v>
      </c>
      <c r="T7633">
        <v>-9.06</v>
      </c>
      <c r="U7633">
        <v>0</v>
      </c>
      <c r="V7633">
        <v>0</v>
      </c>
      <c r="W7633">
        <v>24.93</v>
      </c>
    </row>
    <row r="7634" spans="1:23" x14ac:dyDescent="0.25">
      <c r="A7634" t="s">
        <v>23142</v>
      </c>
      <c r="B7634">
        <v>11930812121</v>
      </c>
      <c r="C7634" t="s">
        <v>31</v>
      </c>
      <c r="D7634" t="s">
        <v>23143</v>
      </c>
      <c r="E7634" t="s">
        <v>574</v>
      </c>
      <c r="F7634" t="s">
        <v>575</v>
      </c>
      <c r="G7634">
        <v>1</v>
      </c>
      <c r="H7634" t="s">
        <v>35</v>
      </c>
      <c r="I7634" t="s">
        <v>36</v>
      </c>
      <c r="J7634" t="s">
        <v>7866</v>
      </c>
      <c r="K7634" t="s">
        <v>5029</v>
      </c>
      <c r="L7634" t="s">
        <v>23144</v>
      </c>
      <c r="M7634">
        <v>37.99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-5.7</v>
      </c>
      <c r="T7634">
        <v>-7.16</v>
      </c>
      <c r="U7634">
        <v>0</v>
      </c>
      <c r="V7634">
        <v>0</v>
      </c>
      <c r="W7634">
        <v>25.13</v>
      </c>
    </row>
    <row r="7635" spans="1:23" x14ac:dyDescent="0.25">
      <c r="A7635" t="s">
        <v>23145</v>
      </c>
      <c r="B7635">
        <v>11930812121</v>
      </c>
      <c r="C7635" t="s">
        <v>31</v>
      </c>
      <c r="D7635" t="s">
        <v>23146</v>
      </c>
      <c r="E7635" t="s">
        <v>660</v>
      </c>
      <c r="F7635" t="s">
        <v>661</v>
      </c>
      <c r="G7635">
        <v>1</v>
      </c>
      <c r="H7635" t="s">
        <v>35</v>
      </c>
      <c r="I7635" t="s">
        <v>36</v>
      </c>
      <c r="J7635" t="s">
        <v>2750</v>
      </c>
      <c r="K7635" t="s">
        <v>336</v>
      </c>
      <c r="L7635" t="s">
        <v>23147</v>
      </c>
      <c r="M7635">
        <v>49.99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-7.5</v>
      </c>
      <c r="T7635">
        <v>-8.68</v>
      </c>
      <c r="U7635">
        <v>0</v>
      </c>
      <c r="V7635">
        <v>0</v>
      </c>
      <c r="W7635">
        <v>33.81</v>
      </c>
    </row>
    <row r="7636" spans="1:23" x14ac:dyDescent="0.25">
      <c r="A7636" t="s">
        <v>23148</v>
      </c>
      <c r="B7636">
        <v>11930812121</v>
      </c>
      <c r="C7636" t="s">
        <v>31</v>
      </c>
      <c r="D7636" t="s">
        <v>23149</v>
      </c>
      <c r="E7636" t="s">
        <v>163</v>
      </c>
      <c r="F7636" t="s">
        <v>164</v>
      </c>
      <c r="G7636">
        <v>1</v>
      </c>
      <c r="H7636" t="s">
        <v>35</v>
      </c>
      <c r="I7636" t="s">
        <v>36</v>
      </c>
      <c r="J7636" t="s">
        <v>22993</v>
      </c>
      <c r="K7636" t="s">
        <v>103</v>
      </c>
      <c r="L7636" t="s">
        <v>22994</v>
      </c>
      <c r="M7636">
        <v>21.99</v>
      </c>
      <c r="N7636">
        <v>0</v>
      </c>
      <c r="O7636">
        <v>0</v>
      </c>
      <c r="P7636">
        <v>0</v>
      </c>
      <c r="Q7636">
        <v>1.76</v>
      </c>
      <c r="R7636">
        <v>-1.76</v>
      </c>
      <c r="S7636">
        <v>-3.3</v>
      </c>
      <c r="T7636">
        <v>-5.64</v>
      </c>
      <c r="U7636">
        <v>0</v>
      </c>
      <c r="V7636">
        <v>0</v>
      </c>
      <c r="W7636">
        <v>13.05</v>
      </c>
    </row>
    <row r="7637" spans="1:23" x14ac:dyDescent="0.25">
      <c r="A7637" t="s">
        <v>23150</v>
      </c>
      <c r="B7637">
        <v>11930812121</v>
      </c>
      <c r="C7637" t="s">
        <v>31</v>
      </c>
      <c r="D7637" t="s">
        <v>23151</v>
      </c>
      <c r="E7637" t="s">
        <v>2648</v>
      </c>
      <c r="F7637" t="s">
        <v>2649</v>
      </c>
      <c r="G7637">
        <v>1</v>
      </c>
      <c r="H7637" t="s">
        <v>35</v>
      </c>
      <c r="I7637" t="s">
        <v>36</v>
      </c>
      <c r="J7637" t="s">
        <v>10269</v>
      </c>
      <c r="K7637" t="s">
        <v>272</v>
      </c>
      <c r="L7637" t="s">
        <v>23152</v>
      </c>
      <c r="M7637">
        <v>37.99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-5.7</v>
      </c>
      <c r="T7637">
        <v>-7.54</v>
      </c>
      <c r="U7637">
        <v>0</v>
      </c>
      <c r="V7637">
        <v>0</v>
      </c>
      <c r="W7637">
        <v>24.75</v>
      </c>
    </row>
    <row r="7638" spans="1:23" x14ac:dyDescent="0.25">
      <c r="A7638" t="s">
        <v>23153</v>
      </c>
      <c r="B7638">
        <v>11930812121</v>
      </c>
      <c r="C7638" t="s">
        <v>31</v>
      </c>
      <c r="D7638" t="s">
        <v>23154</v>
      </c>
      <c r="E7638" t="s">
        <v>3023</v>
      </c>
      <c r="F7638" t="s">
        <v>139</v>
      </c>
      <c r="G7638">
        <v>1</v>
      </c>
      <c r="H7638" t="s">
        <v>35</v>
      </c>
      <c r="I7638" t="s">
        <v>36</v>
      </c>
      <c r="J7638" t="s">
        <v>23155</v>
      </c>
      <c r="K7638" t="s">
        <v>218</v>
      </c>
      <c r="L7638" t="s">
        <v>23156</v>
      </c>
      <c r="M7638">
        <v>21.99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-13.2</v>
      </c>
      <c r="T7638">
        <v>-5.26</v>
      </c>
      <c r="U7638">
        <v>0</v>
      </c>
      <c r="V7638">
        <v>0</v>
      </c>
      <c r="W7638">
        <v>3.53</v>
      </c>
    </row>
    <row r="7639" spans="1:23" x14ac:dyDescent="0.25">
      <c r="A7639" t="s">
        <v>23153</v>
      </c>
      <c r="B7639">
        <v>11930812121</v>
      </c>
      <c r="C7639" t="s">
        <v>31</v>
      </c>
      <c r="D7639" t="s">
        <v>23154</v>
      </c>
      <c r="E7639" t="s">
        <v>3023</v>
      </c>
      <c r="F7639" t="s">
        <v>139</v>
      </c>
      <c r="G7639">
        <v>1</v>
      </c>
      <c r="H7639" t="s">
        <v>35</v>
      </c>
      <c r="I7639" t="s">
        <v>36</v>
      </c>
      <c r="J7639" t="s">
        <v>23155</v>
      </c>
      <c r="K7639" t="s">
        <v>218</v>
      </c>
      <c r="L7639" t="s">
        <v>23156</v>
      </c>
      <c r="M7639">
        <v>21.99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-5.26</v>
      </c>
      <c r="U7639">
        <v>0</v>
      </c>
      <c r="V7639">
        <v>0</v>
      </c>
      <c r="W7639">
        <v>16.73</v>
      </c>
    </row>
    <row r="7640" spans="1:23" x14ac:dyDescent="0.25">
      <c r="A7640" t="s">
        <v>23153</v>
      </c>
      <c r="B7640">
        <v>11930812121</v>
      </c>
      <c r="C7640" t="s">
        <v>31</v>
      </c>
      <c r="D7640" t="s">
        <v>23154</v>
      </c>
      <c r="E7640" t="s">
        <v>3023</v>
      </c>
      <c r="F7640" t="s">
        <v>139</v>
      </c>
      <c r="G7640">
        <v>1</v>
      </c>
      <c r="H7640" t="s">
        <v>35</v>
      </c>
      <c r="I7640" t="s">
        <v>36</v>
      </c>
      <c r="J7640" t="s">
        <v>23155</v>
      </c>
      <c r="K7640" t="s">
        <v>218</v>
      </c>
      <c r="L7640" t="s">
        <v>23156</v>
      </c>
      <c r="M7640">
        <v>21.99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-5.26</v>
      </c>
      <c r="U7640">
        <v>0</v>
      </c>
      <c r="V7640">
        <v>0</v>
      </c>
      <c r="W7640">
        <v>16.73</v>
      </c>
    </row>
    <row r="7641" spans="1:23" x14ac:dyDescent="0.25">
      <c r="A7641" t="s">
        <v>23153</v>
      </c>
      <c r="B7641">
        <v>11930812121</v>
      </c>
      <c r="C7641" t="s">
        <v>31</v>
      </c>
      <c r="D7641" t="s">
        <v>23154</v>
      </c>
      <c r="E7641" t="s">
        <v>3023</v>
      </c>
      <c r="F7641" t="s">
        <v>139</v>
      </c>
      <c r="G7641">
        <v>1</v>
      </c>
      <c r="H7641" t="s">
        <v>35</v>
      </c>
      <c r="I7641" t="s">
        <v>36</v>
      </c>
      <c r="J7641" t="s">
        <v>23155</v>
      </c>
      <c r="K7641" t="s">
        <v>218</v>
      </c>
      <c r="L7641" t="s">
        <v>23156</v>
      </c>
      <c r="M7641">
        <v>21.99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-5.26</v>
      </c>
      <c r="U7641">
        <v>0</v>
      </c>
      <c r="V7641">
        <v>0</v>
      </c>
      <c r="W7641">
        <v>16.73</v>
      </c>
    </row>
    <row r="7642" spans="1:23" x14ac:dyDescent="0.25">
      <c r="A7642" t="s">
        <v>23157</v>
      </c>
      <c r="B7642">
        <v>11930812121</v>
      </c>
      <c r="C7642" t="s">
        <v>31</v>
      </c>
      <c r="D7642" t="s">
        <v>23158</v>
      </c>
      <c r="E7642" t="s">
        <v>2648</v>
      </c>
      <c r="F7642" t="s">
        <v>2649</v>
      </c>
      <c r="G7642">
        <v>1</v>
      </c>
      <c r="H7642" t="s">
        <v>35</v>
      </c>
      <c r="I7642" t="s">
        <v>36</v>
      </c>
      <c r="J7642" t="s">
        <v>649</v>
      </c>
      <c r="K7642" t="s">
        <v>79</v>
      </c>
      <c r="L7642" t="s">
        <v>23159</v>
      </c>
      <c r="M7642">
        <v>37.99</v>
      </c>
      <c r="N7642">
        <v>8.99</v>
      </c>
      <c r="O7642">
        <v>0</v>
      </c>
      <c r="P7642">
        <v>0</v>
      </c>
      <c r="Q7642">
        <v>0</v>
      </c>
      <c r="R7642">
        <v>0</v>
      </c>
      <c r="S7642">
        <v>-5.7</v>
      </c>
      <c r="T7642">
        <v>-16.53</v>
      </c>
      <c r="U7642">
        <v>0</v>
      </c>
      <c r="V7642">
        <v>0</v>
      </c>
      <c r="W7642">
        <v>24.75</v>
      </c>
    </row>
    <row r="7643" spans="1:23" x14ac:dyDescent="0.25">
      <c r="A7643" t="s">
        <v>23160</v>
      </c>
      <c r="B7643">
        <v>11930812121</v>
      </c>
      <c r="C7643" t="s">
        <v>31</v>
      </c>
      <c r="D7643" t="s">
        <v>23161</v>
      </c>
      <c r="E7643" t="s">
        <v>743</v>
      </c>
      <c r="F7643" t="s">
        <v>744</v>
      </c>
      <c r="G7643">
        <v>1</v>
      </c>
      <c r="H7643" t="s">
        <v>35</v>
      </c>
      <c r="I7643" t="s">
        <v>36</v>
      </c>
      <c r="J7643" t="s">
        <v>11278</v>
      </c>
      <c r="K7643" t="s">
        <v>110</v>
      </c>
      <c r="L7643">
        <v>94526</v>
      </c>
      <c r="M7643">
        <v>26.34</v>
      </c>
      <c r="N7643">
        <v>0</v>
      </c>
      <c r="O7643">
        <v>0</v>
      </c>
      <c r="P7643">
        <v>0</v>
      </c>
      <c r="Q7643">
        <v>2.44</v>
      </c>
      <c r="R7643">
        <v>0</v>
      </c>
      <c r="S7643">
        <v>-3.95</v>
      </c>
      <c r="T7643">
        <v>-6.78</v>
      </c>
      <c r="U7643">
        <v>-7.0000000000000007E-2</v>
      </c>
      <c r="V7643">
        <v>0</v>
      </c>
      <c r="W7643">
        <v>17.98</v>
      </c>
    </row>
    <row r="7644" spans="1:23" x14ac:dyDescent="0.25">
      <c r="A7644" t="s">
        <v>23162</v>
      </c>
      <c r="B7644">
        <v>11930812121</v>
      </c>
      <c r="C7644" t="s">
        <v>230</v>
      </c>
      <c r="D7644" t="s">
        <v>12101</v>
      </c>
      <c r="E7644" t="s">
        <v>1177</v>
      </c>
      <c r="F7644" t="s">
        <v>1178</v>
      </c>
      <c r="G7644">
        <v>1</v>
      </c>
      <c r="H7644" t="s">
        <v>35</v>
      </c>
      <c r="I7644" t="s">
        <v>36</v>
      </c>
      <c r="J7644" t="s">
        <v>6278</v>
      </c>
      <c r="K7644" t="s">
        <v>198</v>
      </c>
      <c r="L7644" t="s">
        <v>12102</v>
      </c>
      <c r="M7644">
        <v>-33.29</v>
      </c>
      <c r="N7644">
        <v>0</v>
      </c>
      <c r="O7644">
        <v>0</v>
      </c>
      <c r="P7644">
        <v>0</v>
      </c>
      <c r="Q7644">
        <v>-2.96</v>
      </c>
      <c r="R7644">
        <v>2.96</v>
      </c>
      <c r="S7644">
        <v>3.99</v>
      </c>
      <c r="T7644">
        <v>0</v>
      </c>
      <c r="U7644">
        <v>0</v>
      </c>
      <c r="V7644">
        <v>0</v>
      </c>
      <c r="W7644">
        <v>-29.3</v>
      </c>
    </row>
    <row r="7645" spans="1:23" x14ac:dyDescent="0.25">
      <c r="A7645" t="s">
        <v>23163</v>
      </c>
      <c r="B7645">
        <v>11930812121</v>
      </c>
      <c r="C7645" t="s">
        <v>31</v>
      </c>
      <c r="D7645" t="s">
        <v>23164</v>
      </c>
      <c r="E7645" t="s">
        <v>894</v>
      </c>
      <c r="F7645" t="s">
        <v>895</v>
      </c>
      <c r="G7645">
        <v>1</v>
      </c>
      <c r="H7645" t="s">
        <v>35</v>
      </c>
      <c r="I7645" t="s">
        <v>36</v>
      </c>
      <c r="J7645" t="s">
        <v>18249</v>
      </c>
      <c r="K7645" t="s">
        <v>336</v>
      </c>
      <c r="L7645" t="s">
        <v>23165</v>
      </c>
      <c r="M7645">
        <v>30.99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-4.6500000000000004</v>
      </c>
      <c r="T7645">
        <v>-6.78</v>
      </c>
      <c r="U7645">
        <v>0</v>
      </c>
      <c r="V7645">
        <v>0</v>
      </c>
      <c r="W7645">
        <v>19.559999999999999</v>
      </c>
    </row>
    <row r="7646" spans="1:23" x14ac:dyDescent="0.25">
      <c r="A7646" t="s">
        <v>23163</v>
      </c>
      <c r="B7646">
        <v>11930812121</v>
      </c>
      <c r="C7646" t="s">
        <v>31</v>
      </c>
      <c r="D7646" t="s">
        <v>23164</v>
      </c>
      <c r="E7646" t="s">
        <v>215</v>
      </c>
      <c r="F7646" t="s">
        <v>216</v>
      </c>
      <c r="G7646">
        <v>1</v>
      </c>
      <c r="H7646" t="s">
        <v>35</v>
      </c>
      <c r="I7646" t="s">
        <v>36</v>
      </c>
      <c r="J7646" t="s">
        <v>18249</v>
      </c>
      <c r="K7646" t="s">
        <v>336</v>
      </c>
      <c r="L7646" t="s">
        <v>23165</v>
      </c>
      <c r="M7646">
        <v>30.99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-4.6500000000000004</v>
      </c>
      <c r="T7646">
        <v>-7.16</v>
      </c>
      <c r="U7646">
        <v>0</v>
      </c>
      <c r="V7646">
        <v>0</v>
      </c>
      <c r="W7646">
        <v>19.18</v>
      </c>
    </row>
    <row r="7647" spans="1:23" x14ac:dyDescent="0.25">
      <c r="A7647" t="s">
        <v>23166</v>
      </c>
      <c r="B7647">
        <v>11930812121</v>
      </c>
      <c r="C7647" t="s">
        <v>31</v>
      </c>
      <c r="D7647" t="s">
        <v>23167</v>
      </c>
      <c r="E7647" t="s">
        <v>83</v>
      </c>
      <c r="F7647" t="s">
        <v>84</v>
      </c>
      <c r="G7647">
        <v>1</v>
      </c>
      <c r="H7647" t="s">
        <v>35</v>
      </c>
      <c r="I7647" t="s">
        <v>36</v>
      </c>
      <c r="J7647" t="s">
        <v>23168</v>
      </c>
      <c r="K7647" t="s">
        <v>336</v>
      </c>
      <c r="L7647" t="s">
        <v>23169</v>
      </c>
      <c r="M7647">
        <v>35.99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-5.4</v>
      </c>
      <c r="T7647">
        <v>-7.92</v>
      </c>
      <c r="U7647">
        <v>0</v>
      </c>
      <c r="V7647">
        <v>0</v>
      </c>
      <c r="W7647">
        <v>22.67</v>
      </c>
    </row>
    <row r="7648" spans="1:23" x14ac:dyDescent="0.25">
      <c r="A7648" t="s">
        <v>23170</v>
      </c>
      <c r="B7648">
        <v>11930812121</v>
      </c>
      <c r="C7648" t="s">
        <v>31</v>
      </c>
      <c r="D7648" t="s">
        <v>23171</v>
      </c>
      <c r="E7648" t="s">
        <v>2648</v>
      </c>
      <c r="F7648" t="s">
        <v>2649</v>
      </c>
      <c r="G7648">
        <v>1</v>
      </c>
      <c r="H7648" t="s">
        <v>35</v>
      </c>
      <c r="I7648" t="s">
        <v>36</v>
      </c>
      <c r="J7648" t="s">
        <v>635</v>
      </c>
      <c r="K7648" t="s">
        <v>146</v>
      </c>
      <c r="L7648">
        <v>10032</v>
      </c>
      <c r="M7648">
        <v>37.99</v>
      </c>
      <c r="N7648">
        <v>0</v>
      </c>
      <c r="O7648">
        <v>0</v>
      </c>
      <c r="P7648">
        <v>0</v>
      </c>
      <c r="Q7648">
        <v>3.37</v>
      </c>
      <c r="R7648">
        <v>-3.37</v>
      </c>
      <c r="S7648">
        <v>-5.7</v>
      </c>
      <c r="T7648">
        <v>-7.54</v>
      </c>
      <c r="U7648">
        <v>0</v>
      </c>
      <c r="V7648">
        <v>0</v>
      </c>
      <c r="W7648">
        <v>24.75</v>
      </c>
    </row>
    <row r="7649" spans="1:23" x14ac:dyDescent="0.25">
      <c r="A7649" t="s">
        <v>23172</v>
      </c>
      <c r="B7649">
        <v>11930812121</v>
      </c>
      <c r="C7649" t="s">
        <v>31</v>
      </c>
      <c r="D7649" t="s">
        <v>23173</v>
      </c>
      <c r="E7649" t="s">
        <v>76</v>
      </c>
      <c r="F7649" t="s">
        <v>77</v>
      </c>
      <c r="G7649">
        <v>1</v>
      </c>
      <c r="H7649" t="s">
        <v>35</v>
      </c>
      <c r="I7649" t="s">
        <v>36</v>
      </c>
      <c r="J7649" t="s">
        <v>16778</v>
      </c>
      <c r="K7649" t="s">
        <v>1195</v>
      </c>
      <c r="L7649" t="s">
        <v>23174</v>
      </c>
      <c r="M7649">
        <v>39.99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-6</v>
      </c>
      <c r="T7649">
        <v>-9.06</v>
      </c>
      <c r="U7649">
        <v>0</v>
      </c>
      <c r="V7649">
        <v>0</v>
      </c>
      <c r="W7649">
        <v>24.93</v>
      </c>
    </row>
    <row r="7650" spans="1:23" x14ac:dyDescent="0.25">
      <c r="A7650" t="s">
        <v>23175</v>
      </c>
      <c r="B7650">
        <v>11930812121</v>
      </c>
      <c r="C7650" t="s">
        <v>31</v>
      </c>
      <c r="D7650" t="s">
        <v>16468</v>
      </c>
      <c r="E7650" t="s">
        <v>2648</v>
      </c>
      <c r="F7650" t="s">
        <v>2649</v>
      </c>
      <c r="G7650">
        <v>1</v>
      </c>
      <c r="H7650" t="s">
        <v>35</v>
      </c>
      <c r="I7650" t="s">
        <v>36</v>
      </c>
      <c r="J7650" t="s">
        <v>3899</v>
      </c>
      <c r="K7650" t="s">
        <v>218</v>
      </c>
      <c r="L7650" t="s">
        <v>16469</v>
      </c>
      <c r="M7650">
        <v>37.99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-5.7</v>
      </c>
      <c r="T7650">
        <v>-7.54</v>
      </c>
      <c r="U7650">
        <v>0</v>
      </c>
      <c r="V7650">
        <v>0</v>
      </c>
      <c r="W7650">
        <v>24.75</v>
      </c>
    </row>
    <row r="7651" spans="1:23" x14ac:dyDescent="0.25">
      <c r="A7651" t="s">
        <v>23176</v>
      </c>
      <c r="B7651">
        <v>11930812121</v>
      </c>
      <c r="C7651" t="s">
        <v>31</v>
      </c>
      <c r="D7651" t="s">
        <v>23177</v>
      </c>
      <c r="E7651" t="s">
        <v>76</v>
      </c>
      <c r="F7651" t="s">
        <v>77</v>
      </c>
      <c r="G7651">
        <v>1</v>
      </c>
      <c r="H7651" t="s">
        <v>35</v>
      </c>
      <c r="I7651" t="s">
        <v>36</v>
      </c>
      <c r="J7651" t="s">
        <v>16208</v>
      </c>
      <c r="K7651" t="s">
        <v>620</v>
      </c>
      <c r="L7651" t="s">
        <v>23178</v>
      </c>
      <c r="M7651">
        <v>39.99</v>
      </c>
      <c r="N7651">
        <v>0</v>
      </c>
      <c r="O7651">
        <v>0</v>
      </c>
      <c r="P7651">
        <v>0</v>
      </c>
      <c r="Q7651">
        <v>2.54</v>
      </c>
      <c r="R7651">
        <v>-2.54</v>
      </c>
      <c r="S7651">
        <v>-6</v>
      </c>
      <c r="T7651">
        <v>-9.06</v>
      </c>
      <c r="U7651">
        <v>0</v>
      </c>
      <c r="V7651">
        <v>0</v>
      </c>
      <c r="W7651">
        <v>24.93</v>
      </c>
    </row>
    <row r="7652" spans="1:23" x14ac:dyDescent="0.25">
      <c r="A7652" t="s">
        <v>23179</v>
      </c>
      <c r="B7652">
        <v>11930812121</v>
      </c>
      <c r="C7652" t="s">
        <v>230</v>
      </c>
      <c r="D7652" t="s">
        <v>22540</v>
      </c>
      <c r="E7652" t="s">
        <v>210</v>
      </c>
      <c r="F7652" t="s">
        <v>211</v>
      </c>
      <c r="G7652">
        <v>2</v>
      </c>
      <c r="H7652" t="s">
        <v>35</v>
      </c>
      <c r="I7652" t="s">
        <v>36</v>
      </c>
      <c r="J7652" t="s">
        <v>22541</v>
      </c>
      <c r="K7652" t="s">
        <v>65</v>
      </c>
      <c r="L7652" t="s">
        <v>22542</v>
      </c>
      <c r="M7652">
        <v>-79.98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9.6</v>
      </c>
      <c r="T7652">
        <v>0</v>
      </c>
      <c r="U7652">
        <v>0</v>
      </c>
      <c r="V7652">
        <v>0</v>
      </c>
      <c r="W7652">
        <v>-70.38</v>
      </c>
    </row>
    <row r="7653" spans="1:23" x14ac:dyDescent="0.25">
      <c r="A7653" t="s">
        <v>23180</v>
      </c>
      <c r="B7653">
        <v>11930812121</v>
      </c>
      <c r="C7653" t="s">
        <v>31</v>
      </c>
      <c r="D7653" t="s">
        <v>23181</v>
      </c>
      <c r="E7653" t="s">
        <v>33</v>
      </c>
      <c r="F7653" t="s">
        <v>34</v>
      </c>
      <c r="G7653">
        <v>1</v>
      </c>
      <c r="H7653" t="s">
        <v>35</v>
      </c>
      <c r="I7653" t="s">
        <v>36</v>
      </c>
      <c r="J7653" t="s">
        <v>23182</v>
      </c>
      <c r="K7653" t="s">
        <v>4710</v>
      </c>
      <c r="L7653">
        <v>30041</v>
      </c>
      <c r="M7653">
        <v>49.99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-7.5</v>
      </c>
      <c r="T7653">
        <v>-9.44</v>
      </c>
      <c r="U7653">
        <v>0</v>
      </c>
      <c r="V7653">
        <v>0</v>
      </c>
      <c r="W7653">
        <v>33.049999999999997</v>
      </c>
    </row>
    <row r="7654" spans="1:23" x14ac:dyDescent="0.25">
      <c r="A7654" t="s">
        <v>23183</v>
      </c>
      <c r="B7654">
        <v>11930812121</v>
      </c>
      <c r="C7654" t="s">
        <v>31</v>
      </c>
      <c r="D7654" t="s">
        <v>23184</v>
      </c>
      <c r="E7654" t="s">
        <v>2648</v>
      </c>
      <c r="F7654" t="s">
        <v>2649</v>
      </c>
      <c r="G7654">
        <v>1</v>
      </c>
      <c r="H7654" t="s">
        <v>35</v>
      </c>
      <c r="I7654" t="s">
        <v>36</v>
      </c>
      <c r="J7654" t="s">
        <v>955</v>
      </c>
      <c r="K7654" t="s">
        <v>91</v>
      </c>
      <c r="L7654" t="s">
        <v>23185</v>
      </c>
      <c r="M7654">
        <v>37.99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-5.7</v>
      </c>
      <c r="T7654">
        <v>-7.54</v>
      </c>
      <c r="U7654">
        <v>0</v>
      </c>
      <c r="V7654">
        <v>0</v>
      </c>
      <c r="W7654">
        <v>24.75</v>
      </c>
    </row>
    <row r="7655" spans="1:23" x14ac:dyDescent="0.25">
      <c r="A7655" t="s">
        <v>23186</v>
      </c>
      <c r="B7655">
        <v>11930812121</v>
      </c>
      <c r="C7655" t="s">
        <v>31</v>
      </c>
      <c r="D7655" t="s">
        <v>23187</v>
      </c>
      <c r="E7655" t="s">
        <v>2606</v>
      </c>
      <c r="F7655" t="s">
        <v>2607</v>
      </c>
      <c r="G7655">
        <v>1</v>
      </c>
      <c r="H7655" t="s">
        <v>35</v>
      </c>
      <c r="I7655" t="s">
        <v>36</v>
      </c>
      <c r="J7655" t="s">
        <v>4723</v>
      </c>
      <c r="K7655" t="s">
        <v>65</v>
      </c>
      <c r="L7655" t="s">
        <v>21592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</row>
    <row r="7656" spans="1:23" x14ac:dyDescent="0.25">
      <c r="A7656" t="s">
        <v>23188</v>
      </c>
      <c r="B7656">
        <v>11930812121</v>
      </c>
      <c r="C7656" t="s">
        <v>31</v>
      </c>
      <c r="D7656" t="s">
        <v>23189</v>
      </c>
      <c r="E7656" t="s">
        <v>660</v>
      </c>
      <c r="F7656" t="s">
        <v>661</v>
      </c>
      <c r="G7656">
        <v>1</v>
      </c>
      <c r="H7656" t="s">
        <v>35</v>
      </c>
      <c r="I7656" t="s">
        <v>36</v>
      </c>
      <c r="J7656" t="s">
        <v>3019</v>
      </c>
      <c r="K7656" t="s">
        <v>198</v>
      </c>
      <c r="L7656" t="s">
        <v>23190</v>
      </c>
      <c r="M7656">
        <v>49.99</v>
      </c>
      <c r="N7656">
        <v>0</v>
      </c>
      <c r="O7656">
        <v>0</v>
      </c>
      <c r="P7656">
        <v>0</v>
      </c>
      <c r="Q7656">
        <v>4.45</v>
      </c>
      <c r="R7656">
        <v>-4.45</v>
      </c>
      <c r="S7656">
        <v>-7.5</v>
      </c>
      <c r="T7656">
        <v>-8.68</v>
      </c>
      <c r="U7656">
        <v>0</v>
      </c>
      <c r="V7656">
        <v>0</v>
      </c>
      <c r="W7656">
        <v>33.81</v>
      </c>
    </row>
    <row r="7657" spans="1:23" x14ac:dyDescent="0.25">
      <c r="A7657" t="s">
        <v>23191</v>
      </c>
      <c r="B7657">
        <v>11930812121</v>
      </c>
      <c r="C7657" t="s">
        <v>31</v>
      </c>
      <c r="D7657" t="s">
        <v>23192</v>
      </c>
      <c r="E7657" t="s">
        <v>188</v>
      </c>
      <c r="F7657" t="s">
        <v>189</v>
      </c>
      <c r="G7657">
        <v>1</v>
      </c>
      <c r="H7657" t="s">
        <v>35</v>
      </c>
      <c r="I7657" t="s">
        <v>36</v>
      </c>
      <c r="J7657" t="s">
        <v>13495</v>
      </c>
      <c r="K7657" t="s">
        <v>65</v>
      </c>
      <c r="L7657">
        <v>32828</v>
      </c>
      <c r="M7657">
        <v>46.99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-7.05</v>
      </c>
      <c r="T7657">
        <v>-8.68</v>
      </c>
      <c r="U7657">
        <v>0</v>
      </c>
      <c r="V7657">
        <v>0</v>
      </c>
      <c r="W7657">
        <v>31.26</v>
      </c>
    </row>
    <row r="7658" spans="1:23" x14ac:dyDescent="0.25">
      <c r="A7658" t="s">
        <v>23193</v>
      </c>
      <c r="B7658">
        <v>11930812121</v>
      </c>
      <c r="C7658" t="s">
        <v>31</v>
      </c>
      <c r="D7658" t="s">
        <v>23194</v>
      </c>
      <c r="E7658" t="s">
        <v>1869</v>
      </c>
      <c r="F7658" t="s">
        <v>1870</v>
      </c>
      <c r="G7658">
        <v>1</v>
      </c>
      <c r="H7658" t="s">
        <v>35</v>
      </c>
      <c r="I7658" t="s">
        <v>36</v>
      </c>
      <c r="J7658" t="s">
        <v>8066</v>
      </c>
      <c r="K7658" t="s">
        <v>65</v>
      </c>
      <c r="L7658" t="s">
        <v>23195</v>
      </c>
      <c r="M7658">
        <v>27.89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-4.18</v>
      </c>
      <c r="T7658">
        <v>-6.4</v>
      </c>
      <c r="U7658">
        <v>0</v>
      </c>
      <c r="V7658">
        <v>0</v>
      </c>
      <c r="W7658">
        <v>17.309999999999999</v>
      </c>
    </row>
    <row r="7659" spans="1:23" x14ac:dyDescent="0.25">
      <c r="A7659" t="s">
        <v>23196</v>
      </c>
      <c r="B7659">
        <v>11930812121</v>
      </c>
      <c r="C7659" t="s">
        <v>31</v>
      </c>
      <c r="D7659" t="s">
        <v>23197</v>
      </c>
      <c r="E7659" t="s">
        <v>5896</v>
      </c>
      <c r="F7659" t="s">
        <v>5897</v>
      </c>
      <c r="G7659">
        <v>1</v>
      </c>
      <c r="H7659" t="s">
        <v>35</v>
      </c>
      <c r="I7659" t="s">
        <v>36</v>
      </c>
      <c r="J7659" t="s">
        <v>6147</v>
      </c>
      <c r="K7659" t="s">
        <v>110</v>
      </c>
      <c r="L7659" t="s">
        <v>23198</v>
      </c>
      <c r="M7659">
        <v>25.99</v>
      </c>
      <c r="N7659">
        <v>0</v>
      </c>
      <c r="O7659">
        <v>0</v>
      </c>
      <c r="P7659">
        <v>0</v>
      </c>
      <c r="Q7659">
        <v>2.4</v>
      </c>
      <c r="R7659">
        <v>0</v>
      </c>
      <c r="S7659">
        <v>-3.9</v>
      </c>
      <c r="T7659">
        <v>-6.02</v>
      </c>
      <c r="U7659">
        <v>-7.0000000000000007E-2</v>
      </c>
      <c r="V7659">
        <v>0</v>
      </c>
      <c r="W7659">
        <v>18.399999999999999</v>
      </c>
    </row>
    <row r="7660" spans="1:23" x14ac:dyDescent="0.25">
      <c r="A7660" t="s">
        <v>23199</v>
      </c>
      <c r="B7660">
        <v>11930812121</v>
      </c>
      <c r="C7660" t="s">
        <v>31</v>
      </c>
      <c r="D7660" t="s">
        <v>23200</v>
      </c>
      <c r="E7660" t="s">
        <v>743</v>
      </c>
      <c r="F7660" t="s">
        <v>744</v>
      </c>
      <c r="G7660">
        <v>1</v>
      </c>
      <c r="H7660" t="s">
        <v>35</v>
      </c>
      <c r="I7660" t="s">
        <v>36</v>
      </c>
      <c r="J7660" t="s">
        <v>1076</v>
      </c>
      <c r="K7660" t="s">
        <v>198</v>
      </c>
      <c r="L7660" t="s">
        <v>23201</v>
      </c>
      <c r="M7660">
        <v>26.34</v>
      </c>
      <c r="N7660">
        <v>0</v>
      </c>
      <c r="O7660">
        <v>0</v>
      </c>
      <c r="P7660">
        <v>0</v>
      </c>
      <c r="Q7660">
        <v>2.66</v>
      </c>
      <c r="R7660">
        <v>-2.66</v>
      </c>
      <c r="S7660">
        <v>-3.95</v>
      </c>
      <c r="T7660">
        <v>-6.78</v>
      </c>
      <c r="U7660">
        <v>0</v>
      </c>
      <c r="V7660">
        <v>0</v>
      </c>
      <c r="W7660">
        <v>15.61</v>
      </c>
    </row>
    <row r="7661" spans="1:23" x14ac:dyDescent="0.25">
      <c r="A7661" t="s">
        <v>23202</v>
      </c>
      <c r="B7661">
        <v>11930812121</v>
      </c>
      <c r="C7661" t="s">
        <v>31</v>
      </c>
      <c r="D7661" t="s">
        <v>23203</v>
      </c>
      <c r="E7661" t="s">
        <v>894</v>
      </c>
      <c r="F7661" t="s">
        <v>895</v>
      </c>
      <c r="G7661">
        <v>1</v>
      </c>
      <c r="H7661" t="s">
        <v>35</v>
      </c>
      <c r="I7661" t="s">
        <v>36</v>
      </c>
      <c r="J7661" t="s">
        <v>23204</v>
      </c>
      <c r="K7661" t="s">
        <v>58</v>
      </c>
      <c r="L7661" t="s">
        <v>23205</v>
      </c>
      <c r="M7661">
        <v>30.99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-4.6500000000000004</v>
      </c>
      <c r="T7661">
        <v>-6.78</v>
      </c>
      <c r="U7661">
        <v>0</v>
      </c>
      <c r="V7661">
        <v>0</v>
      </c>
      <c r="W7661">
        <v>19.559999999999999</v>
      </c>
    </row>
    <row r="7662" spans="1:23" x14ac:dyDescent="0.25">
      <c r="A7662" t="s">
        <v>23206</v>
      </c>
      <c r="B7662">
        <v>11930812121</v>
      </c>
      <c r="C7662" t="s">
        <v>31</v>
      </c>
      <c r="D7662" t="s">
        <v>23207</v>
      </c>
      <c r="E7662" t="s">
        <v>76</v>
      </c>
      <c r="F7662" t="s">
        <v>77</v>
      </c>
      <c r="G7662">
        <v>1</v>
      </c>
      <c r="H7662" t="s">
        <v>35</v>
      </c>
      <c r="I7662" t="s">
        <v>36</v>
      </c>
      <c r="J7662" t="s">
        <v>7340</v>
      </c>
      <c r="K7662" t="s">
        <v>364</v>
      </c>
      <c r="L7662">
        <v>84003</v>
      </c>
      <c r="M7662">
        <v>39.99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-6</v>
      </c>
      <c r="T7662">
        <v>-9.06</v>
      </c>
      <c r="U7662">
        <v>0</v>
      </c>
      <c r="V7662">
        <v>0</v>
      </c>
      <c r="W7662">
        <v>24.93</v>
      </c>
    </row>
    <row r="7663" spans="1:23" x14ac:dyDescent="0.25">
      <c r="A7663" t="s">
        <v>23208</v>
      </c>
      <c r="B7663">
        <v>11930812121</v>
      </c>
      <c r="C7663" t="s">
        <v>31</v>
      </c>
      <c r="D7663" t="s">
        <v>23209</v>
      </c>
      <c r="E7663" t="s">
        <v>2552</v>
      </c>
      <c r="F7663" t="s">
        <v>2553</v>
      </c>
      <c r="G7663">
        <v>1</v>
      </c>
      <c r="H7663" t="s">
        <v>35</v>
      </c>
      <c r="I7663" t="s">
        <v>36</v>
      </c>
      <c r="J7663" t="s">
        <v>23210</v>
      </c>
      <c r="K7663" t="s">
        <v>1273</v>
      </c>
      <c r="L7663">
        <v>32958</v>
      </c>
      <c r="M7663">
        <v>53.99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-8.1</v>
      </c>
      <c r="T7663">
        <v>-14.34</v>
      </c>
      <c r="U7663">
        <v>0</v>
      </c>
      <c r="V7663">
        <v>0</v>
      </c>
      <c r="W7663">
        <v>31.55</v>
      </c>
    </row>
    <row r="7664" spans="1:23" x14ac:dyDescent="0.25">
      <c r="A7664" t="s">
        <v>23211</v>
      </c>
      <c r="B7664">
        <v>11930812121</v>
      </c>
      <c r="C7664" t="s">
        <v>31</v>
      </c>
      <c r="D7664" t="s">
        <v>23212</v>
      </c>
      <c r="E7664" t="s">
        <v>277</v>
      </c>
      <c r="F7664" t="s">
        <v>278</v>
      </c>
      <c r="G7664">
        <v>1</v>
      </c>
      <c r="H7664" t="s">
        <v>35</v>
      </c>
      <c r="I7664" t="s">
        <v>36</v>
      </c>
      <c r="J7664" t="s">
        <v>1306</v>
      </c>
      <c r="K7664" t="s">
        <v>44</v>
      </c>
      <c r="L7664" t="s">
        <v>23213</v>
      </c>
      <c r="M7664">
        <v>49.99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-7.5</v>
      </c>
      <c r="T7664">
        <v>-6.02</v>
      </c>
      <c r="U7664">
        <v>0</v>
      </c>
      <c r="V7664">
        <v>0</v>
      </c>
      <c r="W7664">
        <v>36.47</v>
      </c>
    </row>
    <row r="7665" spans="1:23" x14ac:dyDescent="0.25">
      <c r="A7665" t="s">
        <v>23214</v>
      </c>
      <c r="B7665">
        <v>11930812121</v>
      </c>
      <c r="C7665" t="s">
        <v>31</v>
      </c>
      <c r="D7665" t="s">
        <v>23215</v>
      </c>
      <c r="E7665" t="s">
        <v>22212</v>
      </c>
      <c r="F7665" t="s">
        <v>22213</v>
      </c>
      <c r="G7665">
        <v>1</v>
      </c>
      <c r="H7665" t="s">
        <v>35</v>
      </c>
      <c r="I7665" t="s">
        <v>36</v>
      </c>
      <c r="J7665" t="s">
        <v>23216</v>
      </c>
      <c r="K7665" t="s">
        <v>110</v>
      </c>
      <c r="L7665" t="s">
        <v>23217</v>
      </c>
      <c r="M7665">
        <v>24.99</v>
      </c>
      <c r="N7665">
        <v>0</v>
      </c>
      <c r="O7665">
        <v>0</v>
      </c>
      <c r="P7665">
        <v>0</v>
      </c>
      <c r="Q7665">
        <v>2.31</v>
      </c>
      <c r="R7665">
        <v>0</v>
      </c>
      <c r="S7665">
        <v>-3.75</v>
      </c>
      <c r="T7665">
        <v>-7.54</v>
      </c>
      <c r="U7665">
        <v>-7.0000000000000007E-2</v>
      </c>
      <c r="V7665">
        <v>0</v>
      </c>
      <c r="W7665">
        <v>15.94</v>
      </c>
    </row>
    <row r="7666" spans="1:23" x14ac:dyDescent="0.25">
      <c r="A7666" t="s">
        <v>23218</v>
      </c>
      <c r="B7666">
        <v>11930812121</v>
      </c>
      <c r="C7666" t="s">
        <v>31</v>
      </c>
      <c r="D7666" t="s">
        <v>23219</v>
      </c>
      <c r="E7666" t="s">
        <v>277</v>
      </c>
      <c r="F7666" t="s">
        <v>278</v>
      </c>
      <c r="G7666">
        <v>1</v>
      </c>
      <c r="H7666" t="s">
        <v>35</v>
      </c>
      <c r="I7666" t="s">
        <v>36</v>
      </c>
      <c r="J7666" t="s">
        <v>7812</v>
      </c>
      <c r="K7666" t="s">
        <v>65</v>
      </c>
      <c r="L7666" t="s">
        <v>23220</v>
      </c>
      <c r="M7666">
        <v>49.99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-7.5</v>
      </c>
      <c r="T7666">
        <v>-6.02</v>
      </c>
      <c r="U7666">
        <v>0</v>
      </c>
      <c r="V7666">
        <v>0</v>
      </c>
      <c r="W7666">
        <v>36.47</v>
      </c>
    </row>
    <row r="7667" spans="1:23" x14ac:dyDescent="0.25">
      <c r="A7667" t="s">
        <v>23221</v>
      </c>
      <c r="B7667">
        <v>11930812121</v>
      </c>
      <c r="C7667" t="s">
        <v>31</v>
      </c>
      <c r="D7667" t="s">
        <v>23222</v>
      </c>
      <c r="E7667" t="s">
        <v>660</v>
      </c>
      <c r="F7667" t="s">
        <v>661</v>
      </c>
      <c r="G7667">
        <v>1</v>
      </c>
      <c r="H7667" t="s">
        <v>35</v>
      </c>
      <c r="I7667" t="s">
        <v>36</v>
      </c>
      <c r="J7667" t="s">
        <v>22997</v>
      </c>
      <c r="K7667" t="s">
        <v>96</v>
      </c>
      <c r="L7667" t="s">
        <v>23223</v>
      </c>
      <c r="M7667">
        <v>49.99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-7.5</v>
      </c>
      <c r="T7667">
        <v>-8.68</v>
      </c>
      <c r="U7667">
        <v>0</v>
      </c>
      <c r="V7667">
        <v>0</v>
      </c>
      <c r="W7667">
        <v>33.81</v>
      </c>
    </row>
    <row r="7668" spans="1:23" x14ac:dyDescent="0.25">
      <c r="A7668" t="s">
        <v>23224</v>
      </c>
      <c r="B7668">
        <v>11930812121</v>
      </c>
      <c r="C7668" t="s">
        <v>31</v>
      </c>
      <c r="D7668" t="s">
        <v>23225</v>
      </c>
      <c r="E7668" t="s">
        <v>715</v>
      </c>
      <c r="F7668" t="s">
        <v>716</v>
      </c>
      <c r="G7668">
        <v>1</v>
      </c>
      <c r="H7668" t="s">
        <v>35</v>
      </c>
      <c r="I7668" t="s">
        <v>36</v>
      </c>
      <c r="J7668" t="s">
        <v>1211</v>
      </c>
      <c r="K7668" t="s">
        <v>1222</v>
      </c>
      <c r="L7668" t="s">
        <v>23226</v>
      </c>
      <c r="M7668">
        <v>46.99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-7.05</v>
      </c>
      <c r="T7668">
        <v>-7.92</v>
      </c>
      <c r="U7668">
        <v>0</v>
      </c>
      <c r="V7668">
        <v>0</v>
      </c>
      <c r="W7668">
        <v>32.020000000000003</v>
      </c>
    </row>
    <row r="7669" spans="1:23" x14ac:dyDescent="0.25">
      <c r="A7669" t="s">
        <v>23227</v>
      </c>
      <c r="B7669">
        <v>11930812121</v>
      </c>
      <c r="C7669" t="s">
        <v>31</v>
      </c>
      <c r="D7669" t="s">
        <v>23228</v>
      </c>
      <c r="E7669" t="s">
        <v>3163</v>
      </c>
      <c r="F7669" t="s">
        <v>3164</v>
      </c>
      <c r="G7669">
        <v>1</v>
      </c>
      <c r="H7669" t="s">
        <v>35</v>
      </c>
      <c r="I7669" t="s">
        <v>36</v>
      </c>
      <c r="J7669" t="s">
        <v>23229</v>
      </c>
      <c r="K7669" t="s">
        <v>1662</v>
      </c>
      <c r="L7669" t="s">
        <v>23230</v>
      </c>
      <c r="M7669">
        <v>13.59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-2.04</v>
      </c>
      <c r="T7669">
        <v>-5.26</v>
      </c>
      <c r="U7669">
        <v>0</v>
      </c>
      <c r="V7669">
        <v>0</v>
      </c>
      <c r="W7669">
        <v>6.29</v>
      </c>
    </row>
    <row r="7670" spans="1:23" x14ac:dyDescent="0.25">
      <c r="A7670" t="s">
        <v>23231</v>
      </c>
      <c r="B7670">
        <v>11930812121</v>
      </c>
      <c r="C7670" t="s">
        <v>31</v>
      </c>
      <c r="D7670" t="s">
        <v>23232</v>
      </c>
      <c r="E7670" t="s">
        <v>33</v>
      </c>
      <c r="F7670" t="s">
        <v>34</v>
      </c>
      <c r="G7670">
        <v>1</v>
      </c>
      <c r="H7670" t="s">
        <v>35</v>
      </c>
      <c r="I7670" t="s">
        <v>36</v>
      </c>
      <c r="J7670" t="s">
        <v>23233</v>
      </c>
      <c r="K7670" t="s">
        <v>1843</v>
      </c>
      <c r="L7670" t="s">
        <v>23234</v>
      </c>
      <c r="M7670">
        <v>49.99</v>
      </c>
      <c r="N7670">
        <v>9.59</v>
      </c>
      <c r="O7670">
        <v>0</v>
      </c>
      <c r="P7670">
        <v>-9.59</v>
      </c>
      <c r="Q7670">
        <v>0</v>
      </c>
      <c r="R7670">
        <v>0</v>
      </c>
      <c r="S7670">
        <v>-7.5</v>
      </c>
      <c r="T7670">
        <v>-9.44</v>
      </c>
      <c r="U7670">
        <v>0</v>
      </c>
      <c r="V7670">
        <v>0</v>
      </c>
      <c r="W7670">
        <v>33.049999999999997</v>
      </c>
    </row>
    <row r="7671" spans="1:23" x14ac:dyDescent="0.25">
      <c r="A7671" t="s">
        <v>23235</v>
      </c>
      <c r="B7671">
        <v>11930812121</v>
      </c>
      <c r="C7671" t="s">
        <v>31</v>
      </c>
      <c r="D7671" t="s">
        <v>23236</v>
      </c>
      <c r="E7671" t="s">
        <v>33</v>
      </c>
      <c r="F7671" t="s">
        <v>34</v>
      </c>
      <c r="G7671">
        <v>1</v>
      </c>
      <c r="H7671" t="s">
        <v>35</v>
      </c>
      <c r="I7671" t="s">
        <v>36</v>
      </c>
      <c r="J7671" t="s">
        <v>23237</v>
      </c>
      <c r="K7671" t="s">
        <v>1933</v>
      </c>
      <c r="L7671" t="s">
        <v>23238</v>
      </c>
      <c r="M7671">
        <v>49.99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-7.5</v>
      </c>
      <c r="T7671">
        <v>-9.44</v>
      </c>
      <c r="U7671">
        <v>0</v>
      </c>
      <c r="V7671">
        <v>0</v>
      </c>
      <c r="W7671">
        <v>33.049999999999997</v>
      </c>
    </row>
    <row r="7672" spans="1:23" x14ac:dyDescent="0.25">
      <c r="A7672" t="s">
        <v>23239</v>
      </c>
      <c r="B7672">
        <v>11930812121</v>
      </c>
      <c r="C7672" t="s">
        <v>31</v>
      </c>
      <c r="D7672" t="s">
        <v>23240</v>
      </c>
      <c r="E7672" t="s">
        <v>33</v>
      </c>
      <c r="F7672" t="s">
        <v>34</v>
      </c>
      <c r="G7672">
        <v>1</v>
      </c>
      <c r="H7672" t="s">
        <v>35</v>
      </c>
      <c r="I7672" t="s">
        <v>36</v>
      </c>
      <c r="J7672" t="s">
        <v>23241</v>
      </c>
      <c r="K7672" t="s">
        <v>65</v>
      </c>
      <c r="L7672" t="s">
        <v>23242</v>
      </c>
      <c r="M7672">
        <v>49.99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-7.5</v>
      </c>
      <c r="T7672">
        <v>-9.44</v>
      </c>
      <c r="U7672">
        <v>0</v>
      </c>
      <c r="V7672">
        <v>0</v>
      </c>
      <c r="W7672">
        <v>33.049999999999997</v>
      </c>
    </row>
    <row r="7673" spans="1:23" x14ac:dyDescent="0.25">
      <c r="A7673" t="s">
        <v>23243</v>
      </c>
      <c r="B7673">
        <v>11930812121</v>
      </c>
      <c r="C7673" t="s">
        <v>31</v>
      </c>
      <c r="D7673" t="s">
        <v>23244</v>
      </c>
      <c r="E7673" t="s">
        <v>126</v>
      </c>
      <c r="F7673" t="s">
        <v>127</v>
      </c>
      <c r="G7673">
        <v>1</v>
      </c>
      <c r="H7673" t="s">
        <v>35</v>
      </c>
      <c r="I7673" t="s">
        <v>36</v>
      </c>
      <c r="J7673" t="s">
        <v>23245</v>
      </c>
      <c r="K7673" t="s">
        <v>707</v>
      </c>
      <c r="L7673" t="s">
        <v>23246</v>
      </c>
      <c r="M7673">
        <v>39.99</v>
      </c>
      <c r="N7673">
        <v>0</v>
      </c>
      <c r="O7673">
        <v>0</v>
      </c>
      <c r="P7673">
        <v>0</v>
      </c>
      <c r="Q7673">
        <v>2.95</v>
      </c>
      <c r="R7673">
        <v>-2.95</v>
      </c>
      <c r="S7673">
        <v>-6</v>
      </c>
      <c r="T7673">
        <v>-7.54</v>
      </c>
      <c r="U7673">
        <v>0</v>
      </c>
      <c r="V7673">
        <v>0</v>
      </c>
      <c r="W7673">
        <v>26.45</v>
      </c>
    </row>
    <row r="7674" spans="1:23" x14ac:dyDescent="0.25">
      <c r="A7674" t="s">
        <v>23247</v>
      </c>
      <c r="B7674">
        <v>11930812121</v>
      </c>
      <c r="C7674" t="s">
        <v>31</v>
      </c>
      <c r="D7674" t="s">
        <v>23248</v>
      </c>
      <c r="E7674" t="s">
        <v>3359</v>
      </c>
      <c r="F7674" t="s">
        <v>3360</v>
      </c>
      <c r="G7674">
        <v>1</v>
      </c>
      <c r="H7674" t="s">
        <v>35</v>
      </c>
      <c r="I7674" t="s">
        <v>36</v>
      </c>
      <c r="J7674" t="s">
        <v>375</v>
      </c>
      <c r="K7674" t="s">
        <v>218</v>
      </c>
      <c r="L7674" t="s">
        <v>23249</v>
      </c>
      <c r="M7674">
        <v>54.99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-8.25</v>
      </c>
      <c r="T7674">
        <v>-14.34</v>
      </c>
      <c r="U7674">
        <v>0</v>
      </c>
      <c r="V7674">
        <v>0</v>
      </c>
      <c r="W7674">
        <v>32.4</v>
      </c>
    </row>
    <row r="7675" spans="1:23" x14ac:dyDescent="0.25">
      <c r="A7675" t="s">
        <v>23250</v>
      </c>
      <c r="B7675">
        <v>11930812121</v>
      </c>
      <c r="C7675" t="s">
        <v>31</v>
      </c>
      <c r="D7675" t="s">
        <v>23251</v>
      </c>
      <c r="E7675" t="s">
        <v>2648</v>
      </c>
      <c r="F7675" t="s">
        <v>2649</v>
      </c>
      <c r="G7675">
        <v>1</v>
      </c>
      <c r="H7675" t="s">
        <v>35</v>
      </c>
      <c r="I7675" t="s">
        <v>36</v>
      </c>
      <c r="J7675" t="s">
        <v>9485</v>
      </c>
      <c r="K7675" t="s">
        <v>44</v>
      </c>
      <c r="L7675" t="s">
        <v>23252</v>
      </c>
      <c r="M7675">
        <v>37.99</v>
      </c>
      <c r="N7675">
        <v>9.1300000000000008</v>
      </c>
      <c r="O7675">
        <v>0</v>
      </c>
      <c r="P7675">
        <v>-9.1300000000000008</v>
      </c>
      <c r="Q7675">
        <v>0</v>
      </c>
      <c r="R7675">
        <v>0</v>
      </c>
      <c r="S7675">
        <v>-5.7</v>
      </c>
      <c r="T7675">
        <v>-7.54</v>
      </c>
      <c r="U7675">
        <v>0</v>
      </c>
      <c r="V7675">
        <v>0</v>
      </c>
      <c r="W7675">
        <v>24.75</v>
      </c>
    </row>
    <row r="7676" spans="1:23" x14ac:dyDescent="0.25">
      <c r="A7676" t="s">
        <v>23253</v>
      </c>
      <c r="B7676">
        <v>11930812121</v>
      </c>
      <c r="C7676" t="s">
        <v>31</v>
      </c>
      <c r="D7676" t="s">
        <v>23254</v>
      </c>
      <c r="E7676" t="s">
        <v>814</v>
      </c>
      <c r="F7676" t="s">
        <v>815</v>
      </c>
      <c r="G7676">
        <v>1</v>
      </c>
      <c r="H7676" t="s">
        <v>35</v>
      </c>
      <c r="I7676" t="s">
        <v>36</v>
      </c>
      <c r="J7676" t="s">
        <v>23255</v>
      </c>
      <c r="K7676" t="s">
        <v>433</v>
      </c>
      <c r="L7676">
        <v>29681</v>
      </c>
      <c r="M7676">
        <v>41.99</v>
      </c>
      <c r="N7676">
        <v>0</v>
      </c>
      <c r="O7676">
        <v>0</v>
      </c>
      <c r="P7676">
        <v>0</v>
      </c>
      <c r="Q7676">
        <v>2.52</v>
      </c>
      <c r="R7676">
        <v>-2.52</v>
      </c>
      <c r="S7676">
        <v>-6.3</v>
      </c>
      <c r="T7676">
        <v>-6.4</v>
      </c>
      <c r="U7676">
        <v>0</v>
      </c>
      <c r="V7676">
        <v>0</v>
      </c>
      <c r="W7676">
        <v>29.29</v>
      </c>
    </row>
    <row r="7677" spans="1:23" x14ac:dyDescent="0.25">
      <c r="A7677" t="s">
        <v>23256</v>
      </c>
      <c r="B7677">
        <v>11930812121</v>
      </c>
      <c r="C7677" t="s">
        <v>31</v>
      </c>
      <c r="D7677" t="s">
        <v>23257</v>
      </c>
      <c r="E7677" t="s">
        <v>176</v>
      </c>
      <c r="F7677" t="s">
        <v>4047</v>
      </c>
      <c r="G7677">
        <v>1</v>
      </c>
      <c r="H7677" t="s">
        <v>35</v>
      </c>
      <c r="I7677" t="s">
        <v>36</v>
      </c>
      <c r="J7677" t="s">
        <v>23258</v>
      </c>
      <c r="K7677" t="s">
        <v>412</v>
      </c>
      <c r="L7677" t="s">
        <v>23259</v>
      </c>
      <c r="M7677">
        <v>24.99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-3.75</v>
      </c>
      <c r="T7677">
        <v>-6.78</v>
      </c>
      <c r="U7677">
        <v>0</v>
      </c>
      <c r="V7677">
        <v>0</v>
      </c>
      <c r="W7677">
        <v>14.46</v>
      </c>
    </row>
    <row r="7678" spans="1:23" x14ac:dyDescent="0.25">
      <c r="A7678" t="s">
        <v>23260</v>
      </c>
      <c r="B7678">
        <v>11930812121</v>
      </c>
      <c r="C7678" t="s">
        <v>31</v>
      </c>
      <c r="D7678" t="s">
        <v>23261</v>
      </c>
      <c r="E7678" t="s">
        <v>4009</v>
      </c>
      <c r="F7678" t="s">
        <v>4010</v>
      </c>
      <c r="G7678">
        <v>1</v>
      </c>
      <c r="H7678" t="s">
        <v>35</v>
      </c>
      <c r="I7678" t="s">
        <v>36</v>
      </c>
      <c r="J7678" t="s">
        <v>11492</v>
      </c>
      <c r="K7678" t="s">
        <v>141</v>
      </c>
      <c r="L7678" t="s">
        <v>23262</v>
      </c>
      <c r="M7678">
        <v>18.989999999999998</v>
      </c>
      <c r="N7678">
        <v>0</v>
      </c>
      <c r="O7678">
        <v>0</v>
      </c>
      <c r="P7678">
        <v>0</v>
      </c>
      <c r="Q7678">
        <v>1.26</v>
      </c>
      <c r="R7678">
        <v>-1.26</v>
      </c>
      <c r="S7678">
        <v>-2.85</v>
      </c>
      <c r="T7678">
        <v>-5.26</v>
      </c>
      <c r="U7678">
        <v>0</v>
      </c>
      <c r="V7678">
        <v>0</v>
      </c>
      <c r="W7678">
        <v>10.88</v>
      </c>
    </row>
    <row r="7679" spans="1:23" x14ac:dyDescent="0.25">
      <c r="A7679" t="s">
        <v>23263</v>
      </c>
      <c r="B7679">
        <v>11930812121</v>
      </c>
      <c r="C7679" t="s">
        <v>31</v>
      </c>
      <c r="D7679" t="s">
        <v>23264</v>
      </c>
      <c r="E7679" t="s">
        <v>76</v>
      </c>
      <c r="F7679" t="s">
        <v>77</v>
      </c>
      <c r="G7679">
        <v>1</v>
      </c>
      <c r="H7679" t="s">
        <v>35</v>
      </c>
      <c r="I7679" t="s">
        <v>36</v>
      </c>
      <c r="J7679" t="s">
        <v>23265</v>
      </c>
      <c r="K7679" t="s">
        <v>58</v>
      </c>
      <c r="L7679" t="s">
        <v>23266</v>
      </c>
      <c r="M7679">
        <v>39.99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-6</v>
      </c>
      <c r="T7679">
        <v>-9.06</v>
      </c>
      <c r="U7679">
        <v>0</v>
      </c>
      <c r="V7679">
        <v>0</v>
      </c>
      <c r="W7679">
        <v>24.93</v>
      </c>
    </row>
    <row r="7680" spans="1:23" x14ac:dyDescent="0.25">
      <c r="A7680" t="s">
        <v>23267</v>
      </c>
      <c r="B7680">
        <v>11930812121</v>
      </c>
      <c r="C7680" t="s">
        <v>31</v>
      </c>
      <c r="D7680" t="s">
        <v>23268</v>
      </c>
      <c r="E7680" t="s">
        <v>76</v>
      </c>
      <c r="F7680" t="s">
        <v>77</v>
      </c>
      <c r="G7680">
        <v>1</v>
      </c>
      <c r="H7680" t="s">
        <v>35</v>
      </c>
      <c r="I7680" t="s">
        <v>36</v>
      </c>
      <c r="J7680" t="s">
        <v>18783</v>
      </c>
      <c r="K7680" t="s">
        <v>110</v>
      </c>
      <c r="L7680" t="s">
        <v>23269</v>
      </c>
      <c r="M7680">
        <v>39.99</v>
      </c>
      <c r="N7680">
        <v>0</v>
      </c>
      <c r="O7680">
        <v>0</v>
      </c>
      <c r="P7680">
        <v>0</v>
      </c>
      <c r="Q7680">
        <v>3.7</v>
      </c>
      <c r="R7680">
        <v>0</v>
      </c>
      <c r="S7680">
        <v>-6</v>
      </c>
      <c r="T7680">
        <v>-9.06</v>
      </c>
      <c r="U7680">
        <v>-0.11</v>
      </c>
      <c r="V7680">
        <v>0</v>
      </c>
      <c r="W7680">
        <v>28.52</v>
      </c>
    </row>
    <row r="7681" spans="1:23" x14ac:dyDescent="0.25">
      <c r="A7681" t="s">
        <v>23270</v>
      </c>
      <c r="B7681">
        <v>11930812121</v>
      </c>
      <c r="C7681" t="s">
        <v>230</v>
      </c>
      <c r="D7681" t="s">
        <v>20795</v>
      </c>
      <c r="E7681" t="s">
        <v>2891</v>
      </c>
      <c r="F7681" t="s">
        <v>2892</v>
      </c>
      <c r="G7681">
        <v>1</v>
      </c>
      <c r="H7681" t="s">
        <v>35</v>
      </c>
      <c r="I7681" t="s">
        <v>36</v>
      </c>
      <c r="J7681" t="s">
        <v>6813</v>
      </c>
      <c r="K7681" t="s">
        <v>620</v>
      </c>
      <c r="L7681" t="s">
        <v>20796</v>
      </c>
      <c r="M7681">
        <v>-19.989999999999998</v>
      </c>
      <c r="N7681">
        <v>0</v>
      </c>
      <c r="O7681">
        <v>0</v>
      </c>
      <c r="P7681">
        <v>0</v>
      </c>
      <c r="Q7681">
        <v>-1.27</v>
      </c>
      <c r="R7681">
        <v>1.27</v>
      </c>
      <c r="S7681">
        <v>2.4</v>
      </c>
      <c r="T7681">
        <v>0</v>
      </c>
      <c r="U7681">
        <v>0</v>
      </c>
      <c r="V7681">
        <v>0</v>
      </c>
      <c r="W7681">
        <v>-17.59</v>
      </c>
    </row>
    <row r="7682" spans="1:23" x14ac:dyDescent="0.25">
      <c r="A7682" t="s">
        <v>23271</v>
      </c>
      <c r="B7682">
        <v>11930812121</v>
      </c>
      <c r="C7682" t="s">
        <v>230</v>
      </c>
      <c r="D7682" t="s">
        <v>22936</v>
      </c>
      <c r="E7682" t="s">
        <v>3163</v>
      </c>
      <c r="F7682" t="s">
        <v>3164</v>
      </c>
      <c r="G7682">
        <v>1</v>
      </c>
      <c r="H7682" t="s">
        <v>35</v>
      </c>
      <c r="I7682" t="s">
        <v>36</v>
      </c>
      <c r="J7682" t="s">
        <v>446</v>
      </c>
      <c r="K7682" t="s">
        <v>146</v>
      </c>
      <c r="L7682" t="s">
        <v>22937</v>
      </c>
      <c r="M7682">
        <v>-13.59</v>
      </c>
      <c r="N7682">
        <v>0</v>
      </c>
      <c r="O7682">
        <v>0</v>
      </c>
      <c r="P7682">
        <v>0</v>
      </c>
      <c r="Q7682">
        <v>-1.21</v>
      </c>
      <c r="R7682">
        <v>1.21</v>
      </c>
      <c r="S7682">
        <v>1.63</v>
      </c>
      <c r="T7682">
        <v>0</v>
      </c>
      <c r="U7682">
        <v>0</v>
      </c>
      <c r="V7682">
        <v>0</v>
      </c>
      <c r="W7682">
        <v>-11.96</v>
      </c>
    </row>
    <row r="7683" spans="1:23" x14ac:dyDescent="0.25">
      <c r="A7683" t="s">
        <v>23272</v>
      </c>
      <c r="B7683">
        <v>11930812121</v>
      </c>
      <c r="C7683" t="s">
        <v>230</v>
      </c>
      <c r="D7683" t="s">
        <v>21098</v>
      </c>
      <c r="E7683" t="s">
        <v>113</v>
      </c>
      <c r="F7683" t="s">
        <v>114</v>
      </c>
      <c r="G7683">
        <v>1</v>
      </c>
      <c r="H7683" t="s">
        <v>35</v>
      </c>
      <c r="I7683" t="s">
        <v>36</v>
      </c>
      <c r="J7683" t="s">
        <v>7541</v>
      </c>
      <c r="K7683" t="s">
        <v>21099</v>
      </c>
      <c r="L7683">
        <v>74055</v>
      </c>
      <c r="M7683">
        <v>-53.99</v>
      </c>
      <c r="N7683">
        <v>0</v>
      </c>
      <c r="O7683">
        <v>0</v>
      </c>
      <c r="P7683">
        <v>0</v>
      </c>
      <c r="Q7683">
        <v>-4.8099999999999996</v>
      </c>
      <c r="R7683">
        <v>4.8099999999999996</v>
      </c>
      <c r="S7683">
        <v>6.48</v>
      </c>
      <c r="T7683">
        <v>0</v>
      </c>
      <c r="U7683">
        <v>0</v>
      </c>
      <c r="V7683">
        <v>0</v>
      </c>
      <c r="W7683">
        <v>-47.51</v>
      </c>
    </row>
    <row r="7684" spans="1:23" x14ac:dyDescent="0.25">
      <c r="A7684" t="s">
        <v>23273</v>
      </c>
      <c r="B7684">
        <v>11930812121</v>
      </c>
      <c r="C7684" t="s">
        <v>31</v>
      </c>
      <c r="D7684" t="s">
        <v>23274</v>
      </c>
      <c r="E7684" t="s">
        <v>769</v>
      </c>
      <c r="F7684" t="s">
        <v>770</v>
      </c>
      <c r="G7684">
        <v>1</v>
      </c>
      <c r="H7684" t="s">
        <v>35</v>
      </c>
      <c r="I7684" t="s">
        <v>36</v>
      </c>
      <c r="J7684" t="s">
        <v>17647</v>
      </c>
      <c r="K7684" t="s">
        <v>336</v>
      </c>
      <c r="L7684">
        <v>43021</v>
      </c>
      <c r="M7684">
        <v>49.99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-7.5</v>
      </c>
      <c r="T7684">
        <v>-13.2</v>
      </c>
      <c r="U7684">
        <v>0</v>
      </c>
      <c r="V7684">
        <v>0</v>
      </c>
      <c r="W7684">
        <v>29.29</v>
      </c>
    </row>
    <row r="7685" spans="1:23" x14ac:dyDescent="0.25">
      <c r="A7685" t="s">
        <v>23275</v>
      </c>
      <c r="B7685">
        <v>11930812121</v>
      </c>
      <c r="C7685" t="s">
        <v>31</v>
      </c>
      <c r="D7685" t="s">
        <v>23276</v>
      </c>
      <c r="E7685" t="s">
        <v>8967</v>
      </c>
      <c r="F7685" t="s">
        <v>8968</v>
      </c>
      <c r="G7685">
        <v>1</v>
      </c>
      <c r="H7685" t="s">
        <v>35</v>
      </c>
      <c r="I7685" t="s">
        <v>36</v>
      </c>
      <c r="J7685" t="s">
        <v>23277</v>
      </c>
      <c r="K7685" t="s">
        <v>416</v>
      </c>
      <c r="L7685" t="s">
        <v>23278</v>
      </c>
      <c r="M7685">
        <v>49.99</v>
      </c>
      <c r="N7685">
        <v>5.53</v>
      </c>
      <c r="O7685">
        <v>0</v>
      </c>
      <c r="P7685">
        <v>-5.53</v>
      </c>
      <c r="Q7685">
        <v>0</v>
      </c>
      <c r="R7685">
        <v>0</v>
      </c>
      <c r="S7685">
        <v>-7.5</v>
      </c>
      <c r="T7685">
        <v>-9.06</v>
      </c>
      <c r="U7685">
        <v>0</v>
      </c>
      <c r="V7685">
        <v>0</v>
      </c>
      <c r="W7685">
        <v>33.43</v>
      </c>
    </row>
    <row r="7686" spans="1:23" x14ac:dyDescent="0.25">
      <c r="A7686" t="s">
        <v>23279</v>
      </c>
      <c r="B7686">
        <v>11930812121</v>
      </c>
      <c r="C7686" t="s">
        <v>467</v>
      </c>
      <c r="F7686" t="s">
        <v>468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-500.6</v>
      </c>
      <c r="V7686">
        <v>0</v>
      </c>
      <c r="W7686">
        <v>-500.6</v>
      </c>
    </row>
    <row r="7687" spans="1:23" x14ac:dyDescent="0.25">
      <c r="A7687" t="s">
        <v>23280</v>
      </c>
      <c r="B7687">
        <v>11930812121</v>
      </c>
      <c r="C7687" t="s">
        <v>31</v>
      </c>
      <c r="D7687" t="s">
        <v>23281</v>
      </c>
      <c r="E7687" t="s">
        <v>394</v>
      </c>
      <c r="F7687" t="s">
        <v>395</v>
      </c>
      <c r="G7687">
        <v>1</v>
      </c>
      <c r="H7687" t="s">
        <v>35</v>
      </c>
      <c r="I7687" t="s">
        <v>36</v>
      </c>
      <c r="J7687" t="s">
        <v>2521</v>
      </c>
      <c r="K7687" t="s">
        <v>206</v>
      </c>
      <c r="L7687" t="s">
        <v>23282</v>
      </c>
      <c r="M7687">
        <v>37.99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-5.7</v>
      </c>
      <c r="T7687">
        <v>-7.16</v>
      </c>
      <c r="U7687">
        <v>0</v>
      </c>
      <c r="V7687">
        <v>0</v>
      </c>
      <c r="W7687">
        <v>25.13</v>
      </c>
    </row>
    <row r="7688" spans="1:23" x14ac:dyDescent="0.25">
      <c r="A7688" t="s">
        <v>23283</v>
      </c>
      <c r="B7688">
        <v>11930812121</v>
      </c>
      <c r="C7688" t="s">
        <v>31</v>
      </c>
      <c r="D7688" t="s">
        <v>23284</v>
      </c>
      <c r="E7688" t="s">
        <v>2852</v>
      </c>
      <c r="F7688" t="s">
        <v>2853</v>
      </c>
      <c r="G7688">
        <v>1</v>
      </c>
      <c r="H7688" t="s">
        <v>35</v>
      </c>
      <c r="I7688" t="s">
        <v>36</v>
      </c>
      <c r="J7688" t="s">
        <v>1424</v>
      </c>
      <c r="K7688" t="s">
        <v>1804</v>
      </c>
      <c r="L7688" t="s">
        <v>23285</v>
      </c>
      <c r="M7688">
        <v>59.99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-9</v>
      </c>
      <c r="T7688">
        <v>-12.44</v>
      </c>
      <c r="U7688">
        <v>0</v>
      </c>
      <c r="V7688">
        <v>0</v>
      </c>
      <c r="W7688">
        <v>38.549999999999997</v>
      </c>
    </row>
    <row r="7689" spans="1:23" x14ac:dyDescent="0.25">
      <c r="A7689" t="s">
        <v>23286</v>
      </c>
      <c r="B7689">
        <v>11930812121</v>
      </c>
      <c r="C7689" t="s">
        <v>31</v>
      </c>
      <c r="D7689" t="s">
        <v>23287</v>
      </c>
      <c r="E7689" t="s">
        <v>76</v>
      </c>
      <c r="F7689" t="s">
        <v>77</v>
      </c>
      <c r="G7689">
        <v>1</v>
      </c>
      <c r="H7689" t="s">
        <v>35</v>
      </c>
      <c r="I7689" t="s">
        <v>36</v>
      </c>
      <c r="J7689" t="s">
        <v>2111</v>
      </c>
      <c r="K7689" t="s">
        <v>223</v>
      </c>
      <c r="L7689" t="s">
        <v>23288</v>
      </c>
      <c r="M7689">
        <v>39.99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-6</v>
      </c>
      <c r="T7689">
        <v>-9.06</v>
      </c>
      <c r="U7689">
        <v>0</v>
      </c>
      <c r="V7689">
        <v>0</v>
      </c>
      <c r="W7689">
        <v>24.93</v>
      </c>
    </row>
    <row r="7690" spans="1:23" x14ac:dyDescent="0.25">
      <c r="A7690" t="s">
        <v>23289</v>
      </c>
      <c r="B7690">
        <v>11930812121</v>
      </c>
      <c r="C7690" t="s">
        <v>339</v>
      </c>
      <c r="D7690" t="s">
        <v>23290</v>
      </c>
      <c r="E7690" t="s">
        <v>20123</v>
      </c>
      <c r="F7690" t="s">
        <v>421</v>
      </c>
      <c r="G7690">
        <v>1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19.940000000000001</v>
      </c>
      <c r="W7690">
        <v>19.940000000000001</v>
      </c>
    </row>
    <row r="7691" spans="1:23" x14ac:dyDescent="0.25">
      <c r="A7691" t="s">
        <v>23291</v>
      </c>
      <c r="B7691">
        <v>11930812121</v>
      </c>
      <c r="C7691" t="s">
        <v>31</v>
      </c>
      <c r="D7691" t="s">
        <v>23292</v>
      </c>
      <c r="E7691" t="s">
        <v>2212</v>
      </c>
      <c r="F7691" t="s">
        <v>2213</v>
      </c>
      <c r="G7691">
        <v>1</v>
      </c>
      <c r="H7691" t="s">
        <v>35</v>
      </c>
      <c r="I7691" t="s">
        <v>36</v>
      </c>
      <c r="J7691" t="s">
        <v>2906</v>
      </c>
      <c r="K7691" t="s">
        <v>1843</v>
      </c>
      <c r="L7691" t="s">
        <v>21204</v>
      </c>
      <c r="M7691">
        <v>49.99</v>
      </c>
      <c r="N7691">
        <v>8.99</v>
      </c>
      <c r="O7691">
        <v>0</v>
      </c>
      <c r="P7691">
        <v>0</v>
      </c>
      <c r="Q7691">
        <v>0</v>
      </c>
      <c r="R7691">
        <v>0</v>
      </c>
      <c r="S7691">
        <v>-7.5</v>
      </c>
      <c r="T7691">
        <v>-18.05</v>
      </c>
      <c r="U7691">
        <v>0</v>
      </c>
      <c r="V7691">
        <v>0</v>
      </c>
      <c r="W7691">
        <v>33.43</v>
      </c>
    </row>
    <row r="7692" spans="1:23" x14ac:dyDescent="0.25">
      <c r="A7692" t="s">
        <v>23293</v>
      </c>
      <c r="B7692">
        <v>11930812121</v>
      </c>
      <c r="C7692" t="s">
        <v>31</v>
      </c>
      <c r="D7692" t="s">
        <v>23294</v>
      </c>
      <c r="E7692" t="s">
        <v>4909</v>
      </c>
      <c r="F7692" t="s">
        <v>4910</v>
      </c>
      <c r="G7692">
        <v>1</v>
      </c>
      <c r="H7692" t="s">
        <v>35</v>
      </c>
      <c r="I7692" t="s">
        <v>36</v>
      </c>
      <c r="J7692" t="s">
        <v>23295</v>
      </c>
      <c r="K7692" t="s">
        <v>1222</v>
      </c>
      <c r="L7692">
        <v>42301</v>
      </c>
      <c r="M7692">
        <v>24.99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-3.75</v>
      </c>
      <c r="T7692">
        <v>-7.16</v>
      </c>
      <c r="U7692">
        <v>0</v>
      </c>
      <c r="V7692">
        <v>0</v>
      </c>
      <c r="W7692">
        <v>14.08</v>
      </c>
    </row>
    <row r="7693" spans="1:23" x14ac:dyDescent="0.25">
      <c r="A7693" t="s">
        <v>23296</v>
      </c>
      <c r="B7693">
        <v>11930812121</v>
      </c>
      <c r="C7693" t="s">
        <v>31</v>
      </c>
      <c r="D7693" t="s">
        <v>23297</v>
      </c>
      <c r="E7693" t="s">
        <v>1145</v>
      </c>
      <c r="F7693" t="s">
        <v>590</v>
      </c>
      <c r="G7693">
        <v>1</v>
      </c>
      <c r="H7693" t="s">
        <v>35</v>
      </c>
      <c r="I7693" t="s">
        <v>36</v>
      </c>
      <c r="J7693" t="s">
        <v>17231</v>
      </c>
      <c r="K7693" t="s">
        <v>110</v>
      </c>
      <c r="L7693" t="s">
        <v>23298</v>
      </c>
      <c r="M7693">
        <v>29.99</v>
      </c>
      <c r="N7693">
        <v>0</v>
      </c>
      <c r="O7693">
        <v>0</v>
      </c>
      <c r="P7693">
        <v>0</v>
      </c>
      <c r="Q7693">
        <v>2.77</v>
      </c>
      <c r="R7693">
        <v>0</v>
      </c>
      <c r="S7693">
        <v>-9</v>
      </c>
      <c r="T7693">
        <v>-7.92</v>
      </c>
      <c r="U7693">
        <v>-0.16</v>
      </c>
      <c r="V7693">
        <v>0</v>
      </c>
      <c r="W7693">
        <v>15.68</v>
      </c>
    </row>
    <row r="7694" spans="1:23" x14ac:dyDescent="0.25">
      <c r="A7694" t="s">
        <v>23296</v>
      </c>
      <c r="B7694">
        <v>11930812121</v>
      </c>
      <c r="C7694" t="s">
        <v>31</v>
      </c>
      <c r="D7694" t="s">
        <v>23297</v>
      </c>
      <c r="E7694" t="s">
        <v>1145</v>
      </c>
      <c r="F7694" t="s">
        <v>590</v>
      </c>
      <c r="G7694">
        <v>1</v>
      </c>
      <c r="H7694" t="s">
        <v>35</v>
      </c>
      <c r="I7694" t="s">
        <v>36</v>
      </c>
      <c r="J7694" t="s">
        <v>17231</v>
      </c>
      <c r="K7694" t="s">
        <v>110</v>
      </c>
      <c r="L7694" t="s">
        <v>23298</v>
      </c>
      <c r="M7694">
        <v>29.99</v>
      </c>
      <c r="N7694">
        <v>0</v>
      </c>
      <c r="O7694">
        <v>0</v>
      </c>
      <c r="P7694">
        <v>0</v>
      </c>
      <c r="Q7694">
        <v>2.77</v>
      </c>
      <c r="R7694">
        <v>0</v>
      </c>
      <c r="S7694">
        <v>0</v>
      </c>
      <c r="T7694">
        <v>-7.92</v>
      </c>
      <c r="U7694">
        <v>0</v>
      </c>
      <c r="V7694">
        <v>0</v>
      </c>
      <c r="W7694">
        <v>24.84</v>
      </c>
    </row>
    <row r="7695" spans="1:23" x14ac:dyDescent="0.25">
      <c r="A7695" t="s">
        <v>23299</v>
      </c>
      <c r="B7695">
        <v>11930812121</v>
      </c>
      <c r="C7695" t="s">
        <v>31</v>
      </c>
      <c r="D7695" t="s">
        <v>23300</v>
      </c>
      <c r="E7695" t="s">
        <v>1405</v>
      </c>
      <c r="F7695" t="s">
        <v>1406</v>
      </c>
      <c r="G7695">
        <v>1</v>
      </c>
      <c r="H7695" t="s">
        <v>35</v>
      </c>
      <c r="I7695" t="s">
        <v>36</v>
      </c>
      <c r="J7695" t="s">
        <v>4496</v>
      </c>
      <c r="K7695" t="s">
        <v>433</v>
      </c>
      <c r="L7695" t="s">
        <v>23301</v>
      </c>
      <c r="M7695">
        <v>34.19</v>
      </c>
      <c r="N7695">
        <v>0</v>
      </c>
      <c r="O7695">
        <v>0</v>
      </c>
      <c r="P7695">
        <v>0</v>
      </c>
      <c r="Q7695">
        <v>2.74</v>
      </c>
      <c r="R7695">
        <v>-2.74</v>
      </c>
      <c r="S7695">
        <v>-5.13</v>
      </c>
      <c r="T7695">
        <v>-7.16</v>
      </c>
      <c r="U7695">
        <v>0</v>
      </c>
      <c r="V7695">
        <v>0</v>
      </c>
      <c r="W7695">
        <v>21.9</v>
      </c>
    </row>
    <row r="7696" spans="1:23" x14ac:dyDescent="0.25">
      <c r="A7696" t="s">
        <v>23302</v>
      </c>
      <c r="B7696">
        <v>11930812121</v>
      </c>
      <c r="C7696" t="s">
        <v>31</v>
      </c>
      <c r="D7696" t="s">
        <v>23303</v>
      </c>
      <c r="E7696" t="s">
        <v>4831</v>
      </c>
      <c r="F7696" t="s">
        <v>4832</v>
      </c>
      <c r="G7696">
        <v>1</v>
      </c>
      <c r="H7696" t="s">
        <v>35</v>
      </c>
      <c r="I7696" t="s">
        <v>36</v>
      </c>
      <c r="J7696" t="s">
        <v>23304</v>
      </c>
      <c r="K7696" t="s">
        <v>707</v>
      </c>
      <c r="L7696" t="s">
        <v>23305</v>
      </c>
      <c r="M7696">
        <v>24.99</v>
      </c>
      <c r="N7696">
        <v>0</v>
      </c>
      <c r="O7696">
        <v>0</v>
      </c>
      <c r="P7696">
        <v>0</v>
      </c>
      <c r="Q7696">
        <v>1.84</v>
      </c>
      <c r="R7696">
        <v>-1.84</v>
      </c>
      <c r="S7696">
        <v>-3.75</v>
      </c>
      <c r="T7696">
        <v>-6.02</v>
      </c>
      <c r="U7696">
        <v>0</v>
      </c>
      <c r="V7696">
        <v>0</v>
      </c>
      <c r="W7696">
        <v>15.22</v>
      </c>
    </row>
    <row r="7697" spans="1:23" x14ac:dyDescent="0.25">
      <c r="A7697" t="s">
        <v>23306</v>
      </c>
      <c r="B7697">
        <v>11930812121</v>
      </c>
      <c r="C7697" t="s">
        <v>339</v>
      </c>
      <c r="E7697" t="s">
        <v>19621</v>
      </c>
      <c r="F7697" t="s">
        <v>341</v>
      </c>
      <c r="G7697">
        <v>1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29.29</v>
      </c>
      <c r="W7697">
        <v>29.29</v>
      </c>
    </row>
    <row r="7698" spans="1:23" x14ac:dyDescent="0.25">
      <c r="A7698" t="s">
        <v>23307</v>
      </c>
      <c r="B7698">
        <v>11930812121</v>
      </c>
      <c r="C7698" t="s">
        <v>31</v>
      </c>
      <c r="D7698" t="s">
        <v>23308</v>
      </c>
      <c r="E7698" t="s">
        <v>11454</v>
      </c>
      <c r="F7698" t="s">
        <v>11455</v>
      </c>
      <c r="G7698">
        <v>1</v>
      </c>
      <c r="H7698" t="s">
        <v>35</v>
      </c>
      <c r="I7698" t="s">
        <v>36</v>
      </c>
      <c r="J7698" t="s">
        <v>23309</v>
      </c>
      <c r="K7698" t="s">
        <v>72</v>
      </c>
      <c r="L7698" t="s">
        <v>23310</v>
      </c>
      <c r="M7698">
        <v>22.49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-3.37</v>
      </c>
      <c r="T7698">
        <v>-6.78</v>
      </c>
      <c r="U7698">
        <v>0</v>
      </c>
      <c r="V7698">
        <v>0</v>
      </c>
      <c r="W7698">
        <v>12.34</v>
      </c>
    </row>
    <row r="7699" spans="1:23" x14ac:dyDescent="0.25">
      <c r="A7699" t="s">
        <v>23311</v>
      </c>
      <c r="B7699">
        <v>11930812121</v>
      </c>
      <c r="C7699" t="s">
        <v>31</v>
      </c>
      <c r="D7699" t="s">
        <v>23312</v>
      </c>
      <c r="E7699" t="s">
        <v>76</v>
      </c>
      <c r="F7699" t="s">
        <v>77</v>
      </c>
      <c r="G7699">
        <v>1</v>
      </c>
      <c r="H7699" t="s">
        <v>35</v>
      </c>
      <c r="I7699" t="s">
        <v>36</v>
      </c>
      <c r="J7699" t="s">
        <v>16266</v>
      </c>
      <c r="K7699" t="s">
        <v>58</v>
      </c>
      <c r="L7699" t="s">
        <v>23313</v>
      </c>
      <c r="M7699">
        <v>39.99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-6</v>
      </c>
      <c r="T7699">
        <v>-9.06</v>
      </c>
      <c r="U7699">
        <v>0</v>
      </c>
      <c r="V7699">
        <v>0</v>
      </c>
      <c r="W7699">
        <v>24.93</v>
      </c>
    </row>
    <row r="7700" spans="1:23" x14ac:dyDescent="0.25">
      <c r="A7700" t="s">
        <v>23314</v>
      </c>
      <c r="B7700">
        <v>11930812121</v>
      </c>
      <c r="C7700" t="s">
        <v>31</v>
      </c>
      <c r="D7700" t="s">
        <v>23315</v>
      </c>
      <c r="E7700" t="s">
        <v>488</v>
      </c>
      <c r="F7700" t="s">
        <v>139</v>
      </c>
      <c r="G7700">
        <v>1</v>
      </c>
      <c r="H7700" t="s">
        <v>35</v>
      </c>
      <c r="I7700" t="s">
        <v>36</v>
      </c>
      <c r="J7700" t="s">
        <v>23316</v>
      </c>
      <c r="K7700" t="s">
        <v>110</v>
      </c>
      <c r="L7700">
        <v>90715</v>
      </c>
      <c r="M7700">
        <v>29.99</v>
      </c>
      <c r="N7700">
        <v>0</v>
      </c>
      <c r="O7700">
        <v>0</v>
      </c>
      <c r="P7700">
        <v>0</v>
      </c>
      <c r="Q7700">
        <v>2.77</v>
      </c>
      <c r="R7700">
        <v>0</v>
      </c>
      <c r="S7700">
        <v>-4.5</v>
      </c>
      <c r="T7700">
        <v>-5.26</v>
      </c>
      <c r="U7700">
        <v>-0.08</v>
      </c>
      <c r="V7700">
        <v>0</v>
      </c>
      <c r="W7700">
        <v>22.92</v>
      </c>
    </row>
    <row r="7701" spans="1:23" x14ac:dyDescent="0.25">
      <c r="A7701" t="s">
        <v>23317</v>
      </c>
      <c r="B7701">
        <v>11930812121</v>
      </c>
      <c r="C7701" t="s">
        <v>31</v>
      </c>
      <c r="D7701" t="s">
        <v>23318</v>
      </c>
      <c r="E7701" t="s">
        <v>394</v>
      </c>
      <c r="F7701" t="s">
        <v>395</v>
      </c>
      <c r="G7701">
        <v>1</v>
      </c>
      <c r="H7701" t="s">
        <v>35</v>
      </c>
      <c r="I7701" t="s">
        <v>36</v>
      </c>
      <c r="J7701" t="s">
        <v>23319</v>
      </c>
      <c r="K7701" t="s">
        <v>336</v>
      </c>
      <c r="L7701" t="s">
        <v>23320</v>
      </c>
      <c r="M7701">
        <v>37.99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-5.7</v>
      </c>
      <c r="T7701">
        <v>-7.16</v>
      </c>
      <c r="U7701">
        <v>0</v>
      </c>
      <c r="V7701">
        <v>0</v>
      </c>
      <c r="W7701">
        <v>25.13</v>
      </c>
    </row>
    <row r="7702" spans="1:23" x14ac:dyDescent="0.25">
      <c r="A7702" t="s">
        <v>23321</v>
      </c>
      <c r="B7702">
        <v>11930812121</v>
      </c>
      <c r="C7702" t="s">
        <v>31</v>
      </c>
      <c r="D7702" t="s">
        <v>23322</v>
      </c>
      <c r="E7702" t="s">
        <v>394</v>
      </c>
      <c r="F7702" t="s">
        <v>395</v>
      </c>
      <c r="G7702">
        <v>1</v>
      </c>
      <c r="H7702" t="s">
        <v>35</v>
      </c>
      <c r="I7702" t="s">
        <v>36</v>
      </c>
      <c r="J7702" t="s">
        <v>23323</v>
      </c>
      <c r="K7702" t="s">
        <v>51</v>
      </c>
      <c r="L7702" t="s">
        <v>23324</v>
      </c>
      <c r="M7702">
        <v>37.99</v>
      </c>
      <c r="N7702">
        <v>0</v>
      </c>
      <c r="O7702">
        <v>0</v>
      </c>
      <c r="P7702">
        <v>0</v>
      </c>
      <c r="Q7702">
        <v>2.2799999999999998</v>
      </c>
      <c r="R7702">
        <v>-4.5599999999999996</v>
      </c>
      <c r="S7702">
        <v>-11.4</v>
      </c>
      <c r="T7702">
        <v>-7.16</v>
      </c>
      <c r="U7702">
        <v>0</v>
      </c>
      <c r="V7702">
        <v>0</v>
      </c>
      <c r="W7702">
        <v>17.149999999999999</v>
      </c>
    </row>
    <row r="7703" spans="1:23" x14ac:dyDescent="0.25">
      <c r="A7703" t="s">
        <v>23321</v>
      </c>
      <c r="B7703">
        <v>11930812121</v>
      </c>
      <c r="C7703" t="s">
        <v>31</v>
      </c>
      <c r="D7703" t="s">
        <v>23322</v>
      </c>
      <c r="E7703" t="s">
        <v>394</v>
      </c>
      <c r="F7703" t="s">
        <v>395</v>
      </c>
      <c r="G7703">
        <v>1</v>
      </c>
      <c r="H7703" t="s">
        <v>35</v>
      </c>
      <c r="I7703" t="s">
        <v>36</v>
      </c>
      <c r="J7703" t="s">
        <v>23323</v>
      </c>
      <c r="K7703" t="s">
        <v>51</v>
      </c>
      <c r="L7703" t="s">
        <v>23324</v>
      </c>
      <c r="M7703">
        <v>37.99</v>
      </c>
      <c r="N7703">
        <v>0</v>
      </c>
      <c r="O7703">
        <v>0</v>
      </c>
      <c r="P7703">
        <v>0</v>
      </c>
      <c r="Q7703">
        <v>2.2799999999999998</v>
      </c>
      <c r="R7703">
        <v>0</v>
      </c>
      <c r="S7703">
        <v>0</v>
      </c>
      <c r="T7703">
        <v>-7.16</v>
      </c>
      <c r="U7703">
        <v>0</v>
      </c>
      <c r="V7703">
        <v>0</v>
      </c>
      <c r="W7703">
        <v>33.11</v>
      </c>
    </row>
    <row r="7704" spans="1:23" x14ac:dyDescent="0.25">
      <c r="A7704" t="s">
        <v>23325</v>
      </c>
      <c r="B7704">
        <v>11930812121</v>
      </c>
      <c r="C7704" t="s">
        <v>31</v>
      </c>
      <c r="D7704" t="s">
        <v>23326</v>
      </c>
      <c r="E7704" t="s">
        <v>743</v>
      </c>
      <c r="F7704" t="s">
        <v>744</v>
      </c>
      <c r="G7704">
        <v>2</v>
      </c>
      <c r="H7704" t="s">
        <v>35</v>
      </c>
      <c r="I7704" t="s">
        <v>36</v>
      </c>
      <c r="J7704" t="s">
        <v>23327</v>
      </c>
      <c r="K7704" t="s">
        <v>2270</v>
      </c>
      <c r="L7704">
        <v>62294</v>
      </c>
      <c r="M7704">
        <v>52.68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-7.9</v>
      </c>
      <c r="T7704">
        <v>-13.56</v>
      </c>
      <c r="U7704">
        <v>0</v>
      </c>
      <c r="V7704">
        <v>0</v>
      </c>
      <c r="W7704">
        <v>31.22</v>
      </c>
    </row>
    <row r="7705" spans="1:23" x14ac:dyDescent="0.25">
      <c r="A7705" t="s">
        <v>23328</v>
      </c>
      <c r="B7705">
        <v>11930812121</v>
      </c>
      <c r="C7705" t="s">
        <v>31</v>
      </c>
      <c r="D7705" t="s">
        <v>23329</v>
      </c>
      <c r="E7705" t="s">
        <v>1554</v>
      </c>
      <c r="F7705" t="s">
        <v>1555</v>
      </c>
      <c r="G7705">
        <v>1</v>
      </c>
      <c r="H7705" t="s">
        <v>35</v>
      </c>
      <c r="I7705" t="s">
        <v>36</v>
      </c>
      <c r="J7705" t="s">
        <v>10008</v>
      </c>
      <c r="K7705" t="s">
        <v>272</v>
      </c>
      <c r="L7705" t="s">
        <v>23330</v>
      </c>
      <c r="M7705">
        <v>40.99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-6.15</v>
      </c>
      <c r="T7705">
        <v>-7.16</v>
      </c>
      <c r="U7705">
        <v>0</v>
      </c>
      <c r="V7705">
        <v>0</v>
      </c>
      <c r="W7705">
        <v>27.68</v>
      </c>
    </row>
    <row r="7706" spans="1:23" x14ac:dyDescent="0.25">
      <c r="A7706" t="s">
        <v>23331</v>
      </c>
      <c r="B7706">
        <v>11930812121</v>
      </c>
      <c r="C7706" t="s">
        <v>31</v>
      </c>
      <c r="D7706" t="s">
        <v>23332</v>
      </c>
      <c r="E7706" t="s">
        <v>195</v>
      </c>
      <c r="F7706" t="s">
        <v>196</v>
      </c>
      <c r="G7706">
        <v>1</v>
      </c>
      <c r="H7706" t="s">
        <v>35</v>
      </c>
      <c r="I7706" t="s">
        <v>36</v>
      </c>
      <c r="J7706" t="s">
        <v>23333</v>
      </c>
      <c r="K7706" t="s">
        <v>51</v>
      </c>
      <c r="L7706" t="s">
        <v>23334</v>
      </c>
      <c r="M7706">
        <v>46.99</v>
      </c>
      <c r="N7706">
        <v>0</v>
      </c>
      <c r="O7706">
        <v>0</v>
      </c>
      <c r="P7706">
        <v>0</v>
      </c>
      <c r="Q7706">
        <v>2.82</v>
      </c>
      <c r="R7706">
        <v>-2.82</v>
      </c>
      <c r="S7706">
        <v>-7.05</v>
      </c>
      <c r="T7706">
        <v>-6.78</v>
      </c>
      <c r="U7706">
        <v>0</v>
      </c>
      <c r="V7706">
        <v>0</v>
      </c>
      <c r="W7706">
        <v>33.159999999999997</v>
      </c>
    </row>
    <row r="7707" spans="1:23" x14ac:dyDescent="0.25">
      <c r="A7707" t="s">
        <v>23335</v>
      </c>
      <c r="B7707">
        <v>11930812121</v>
      </c>
      <c r="C7707" t="s">
        <v>31</v>
      </c>
      <c r="D7707" t="s">
        <v>23336</v>
      </c>
      <c r="E7707" t="s">
        <v>113</v>
      </c>
      <c r="F7707" t="s">
        <v>114</v>
      </c>
      <c r="G7707">
        <v>1</v>
      </c>
      <c r="H7707" t="s">
        <v>35</v>
      </c>
      <c r="I7707" t="s">
        <v>36</v>
      </c>
      <c r="J7707" t="s">
        <v>2837</v>
      </c>
      <c r="K7707" t="s">
        <v>65</v>
      </c>
      <c r="L7707" t="s">
        <v>23337</v>
      </c>
      <c r="M7707">
        <v>53.99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-8.1</v>
      </c>
      <c r="T7707">
        <v>-14.34</v>
      </c>
      <c r="U7707">
        <v>0</v>
      </c>
      <c r="V7707">
        <v>0</v>
      </c>
      <c r="W7707">
        <v>31.55</v>
      </c>
    </row>
    <row r="7708" spans="1:23" x14ac:dyDescent="0.25">
      <c r="A7708" t="s">
        <v>23338</v>
      </c>
      <c r="B7708">
        <v>11930812121</v>
      </c>
      <c r="C7708" t="s">
        <v>31</v>
      </c>
      <c r="D7708" t="s">
        <v>23339</v>
      </c>
      <c r="E7708" t="s">
        <v>444</v>
      </c>
      <c r="F7708" t="s">
        <v>445</v>
      </c>
      <c r="G7708">
        <v>1</v>
      </c>
      <c r="H7708" t="s">
        <v>35</v>
      </c>
      <c r="I7708" t="s">
        <v>36</v>
      </c>
      <c r="J7708" t="s">
        <v>2447</v>
      </c>
      <c r="K7708" t="s">
        <v>96</v>
      </c>
      <c r="L7708" t="s">
        <v>23340</v>
      </c>
      <c r="M7708">
        <v>34.19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-5.13</v>
      </c>
      <c r="T7708">
        <v>-7.16</v>
      </c>
      <c r="U7708">
        <v>0</v>
      </c>
      <c r="V7708">
        <v>0</v>
      </c>
      <c r="W7708">
        <v>21.9</v>
      </c>
    </row>
    <row r="7709" spans="1:23" x14ac:dyDescent="0.25">
      <c r="A7709" t="s">
        <v>23341</v>
      </c>
      <c r="B7709">
        <v>11930812121</v>
      </c>
      <c r="C7709" t="s">
        <v>31</v>
      </c>
      <c r="D7709" t="s">
        <v>23342</v>
      </c>
      <c r="E7709" t="s">
        <v>379</v>
      </c>
      <c r="F7709" t="s">
        <v>380</v>
      </c>
      <c r="G7709">
        <v>1</v>
      </c>
      <c r="H7709" t="s">
        <v>35</v>
      </c>
      <c r="I7709" t="s">
        <v>36</v>
      </c>
      <c r="J7709" t="s">
        <v>23042</v>
      </c>
      <c r="K7709" t="s">
        <v>198</v>
      </c>
      <c r="L7709" t="s">
        <v>23343</v>
      </c>
      <c r="M7709">
        <v>52.99</v>
      </c>
      <c r="N7709">
        <v>7.98</v>
      </c>
      <c r="O7709">
        <v>0</v>
      </c>
      <c r="P7709">
        <v>0</v>
      </c>
      <c r="Q7709">
        <v>5.43</v>
      </c>
      <c r="R7709">
        <v>-5.43</v>
      </c>
      <c r="S7709">
        <v>-7.95</v>
      </c>
      <c r="T7709">
        <v>-15.52</v>
      </c>
      <c r="U7709">
        <v>0</v>
      </c>
      <c r="V7709">
        <v>0</v>
      </c>
      <c r="W7709">
        <v>37.5</v>
      </c>
    </row>
    <row r="7710" spans="1:23" x14ac:dyDescent="0.25">
      <c r="A7710" t="s">
        <v>23344</v>
      </c>
      <c r="B7710">
        <v>11930812121</v>
      </c>
      <c r="C7710" t="s">
        <v>31</v>
      </c>
      <c r="D7710" t="s">
        <v>23345</v>
      </c>
      <c r="E7710" t="s">
        <v>444</v>
      </c>
      <c r="F7710" t="s">
        <v>445</v>
      </c>
      <c r="G7710">
        <v>1</v>
      </c>
      <c r="H7710" t="s">
        <v>35</v>
      </c>
      <c r="I7710" t="s">
        <v>36</v>
      </c>
      <c r="J7710" t="s">
        <v>8929</v>
      </c>
      <c r="K7710" t="s">
        <v>319</v>
      </c>
      <c r="L7710" t="s">
        <v>23346</v>
      </c>
      <c r="M7710">
        <v>34.19</v>
      </c>
      <c r="N7710">
        <v>0</v>
      </c>
      <c r="O7710">
        <v>0</v>
      </c>
      <c r="P7710">
        <v>0</v>
      </c>
      <c r="Q7710">
        <v>2.0499999999999998</v>
      </c>
      <c r="R7710">
        <v>-2.0499999999999998</v>
      </c>
      <c r="S7710">
        <v>-5.13</v>
      </c>
      <c r="T7710">
        <v>-7.16</v>
      </c>
      <c r="U7710">
        <v>0</v>
      </c>
      <c r="V7710">
        <v>0</v>
      </c>
      <c r="W7710">
        <v>21.9</v>
      </c>
    </row>
    <row r="7711" spans="1:23" x14ac:dyDescent="0.25">
      <c r="A7711" t="s">
        <v>23347</v>
      </c>
      <c r="B7711">
        <v>11930812121</v>
      </c>
      <c r="C7711" t="s">
        <v>230</v>
      </c>
      <c r="D7711" t="s">
        <v>10582</v>
      </c>
      <c r="E7711" t="s">
        <v>10583</v>
      </c>
      <c r="F7711" t="s">
        <v>10584</v>
      </c>
      <c r="G7711">
        <v>1</v>
      </c>
      <c r="H7711" t="s">
        <v>35</v>
      </c>
      <c r="I7711" t="s">
        <v>36</v>
      </c>
      <c r="J7711" t="s">
        <v>363</v>
      </c>
      <c r="K7711" t="s">
        <v>96</v>
      </c>
      <c r="L7711" t="s">
        <v>10585</v>
      </c>
      <c r="M7711">
        <v>-20.99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2.52</v>
      </c>
      <c r="T7711">
        <v>0</v>
      </c>
      <c r="U7711">
        <v>0</v>
      </c>
      <c r="V7711">
        <v>0</v>
      </c>
      <c r="W7711">
        <v>-18.47</v>
      </c>
    </row>
    <row r="7712" spans="1:23" x14ac:dyDescent="0.25">
      <c r="A7712" t="s">
        <v>23348</v>
      </c>
      <c r="B7712">
        <v>11930812121</v>
      </c>
      <c r="C7712" t="s">
        <v>31</v>
      </c>
      <c r="D7712" t="s">
        <v>23349</v>
      </c>
      <c r="E7712" t="s">
        <v>2648</v>
      </c>
      <c r="F7712" t="s">
        <v>2649</v>
      </c>
      <c r="G7712">
        <v>1</v>
      </c>
      <c r="H7712" t="s">
        <v>35</v>
      </c>
      <c r="I7712" t="s">
        <v>36</v>
      </c>
      <c r="J7712" t="s">
        <v>4293</v>
      </c>
      <c r="K7712" t="s">
        <v>336</v>
      </c>
      <c r="L7712" t="s">
        <v>23350</v>
      </c>
      <c r="M7712">
        <v>37.99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-5.7</v>
      </c>
      <c r="T7712">
        <v>-7.54</v>
      </c>
      <c r="U7712">
        <v>0</v>
      </c>
      <c r="V7712">
        <v>0</v>
      </c>
      <c r="W7712">
        <v>24.75</v>
      </c>
    </row>
    <row r="7713" spans="1:23" x14ac:dyDescent="0.25">
      <c r="A7713" t="s">
        <v>23351</v>
      </c>
      <c r="B7713">
        <v>11930812121</v>
      </c>
      <c r="C7713" t="s">
        <v>31</v>
      </c>
      <c r="D7713" t="s">
        <v>23352</v>
      </c>
      <c r="E7713" t="s">
        <v>55</v>
      </c>
      <c r="F7713" t="s">
        <v>56</v>
      </c>
      <c r="G7713">
        <v>1</v>
      </c>
      <c r="H7713" t="s">
        <v>35</v>
      </c>
      <c r="I7713" t="s">
        <v>36</v>
      </c>
      <c r="J7713" t="s">
        <v>23353</v>
      </c>
      <c r="K7713" t="s">
        <v>110</v>
      </c>
      <c r="L7713" t="s">
        <v>23354</v>
      </c>
      <c r="M7713">
        <v>35.99</v>
      </c>
      <c r="N7713">
        <v>0</v>
      </c>
      <c r="O7713">
        <v>0</v>
      </c>
      <c r="P7713">
        <v>0</v>
      </c>
      <c r="Q7713">
        <v>3.33</v>
      </c>
      <c r="R7713">
        <v>0</v>
      </c>
      <c r="S7713">
        <v>-5.4</v>
      </c>
      <c r="T7713">
        <v>-8.3000000000000007</v>
      </c>
      <c r="U7713">
        <v>-0.1</v>
      </c>
      <c r="V7713">
        <v>0</v>
      </c>
      <c r="W7713">
        <v>25.52</v>
      </c>
    </row>
    <row r="7714" spans="1:23" x14ac:dyDescent="0.25">
      <c r="A7714" t="s">
        <v>23355</v>
      </c>
      <c r="B7714">
        <v>11930812121</v>
      </c>
      <c r="C7714" t="s">
        <v>31</v>
      </c>
      <c r="D7714" t="s">
        <v>23356</v>
      </c>
      <c r="E7714" t="s">
        <v>2648</v>
      </c>
      <c r="F7714" t="s">
        <v>2649</v>
      </c>
      <c r="G7714">
        <v>1</v>
      </c>
      <c r="H7714" t="s">
        <v>35</v>
      </c>
      <c r="I7714" t="s">
        <v>36</v>
      </c>
      <c r="J7714" t="s">
        <v>23357</v>
      </c>
      <c r="K7714" t="s">
        <v>319</v>
      </c>
      <c r="L7714" t="s">
        <v>23358</v>
      </c>
      <c r="M7714">
        <v>37.99</v>
      </c>
      <c r="N7714">
        <v>7.91</v>
      </c>
      <c r="O7714">
        <v>0</v>
      </c>
      <c r="P7714">
        <v>-7.91</v>
      </c>
      <c r="Q7714">
        <v>2.66</v>
      </c>
      <c r="R7714">
        <v>-2.66</v>
      </c>
      <c r="S7714">
        <v>-5.7</v>
      </c>
      <c r="T7714">
        <v>-7.54</v>
      </c>
      <c r="U7714">
        <v>0</v>
      </c>
      <c r="V7714">
        <v>0</v>
      </c>
      <c r="W7714">
        <v>24.75</v>
      </c>
    </row>
    <row r="7715" spans="1:23" x14ac:dyDescent="0.25">
      <c r="A7715" t="s">
        <v>23359</v>
      </c>
      <c r="B7715">
        <v>11930812121</v>
      </c>
      <c r="C7715" t="s">
        <v>31</v>
      </c>
      <c r="D7715" t="s">
        <v>23360</v>
      </c>
      <c r="E7715" t="s">
        <v>150</v>
      </c>
      <c r="F7715" t="s">
        <v>151</v>
      </c>
      <c r="G7715">
        <v>1</v>
      </c>
      <c r="H7715" t="s">
        <v>35</v>
      </c>
      <c r="I7715" t="s">
        <v>36</v>
      </c>
      <c r="J7715" t="s">
        <v>6486</v>
      </c>
      <c r="K7715" t="s">
        <v>707</v>
      </c>
      <c r="L7715" t="s">
        <v>23361</v>
      </c>
      <c r="M7715">
        <v>17.989999999999998</v>
      </c>
      <c r="N7715">
        <v>0</v>
      </c>
      <c r="O7715">
        <v>0</v>
      </c>
      <c r="P7715">
        <v>0</v>
      </c>
      <c r="Q7715">
        <v>1.33</v>
      </c>
      <c r="R7715">
        <v>-1.33</v>
      </c>
      <c r="S7715">
        <v>-2.7</v>
      </c>
      <c r="T7715">
        <v>-4.76</v>
      </c>
      <c r="U7715">
        <v>0</v>
      </c>
      <c r="V7715">
        <v>0</v>
      </c>
      <c r="W7715">
        <v>10.53</v>
      </c>
    </row>
    <row r="7716" spans="1:23" x14ac:dyDescent="0.25">
      <c r="A7716" t="s">
        <v>23362</v>
      </c>
      <c r="B7716">
        <v>11930812121</v>
      </c>
      <c r="C7716" t="s">
        <v>31</v>
      </c>
      <c r="D7716" t="s">
        <v>23363</v>
      </c>
      <c r="E7716" t="s">
        <v>277</v>
      </c>
      <c r="F7716" t="s">
        <v>278</v>
      </c>
      <c r="G7716">
        <v>1</v>
      </c>
      <c r="H7716" t="s">
        <v>35</v>
      </c>
      <c r="I7716" t="s">
        <v>36</v>
      </c>
      <c r="J7716" t="s">
        <v>18822</v>
      </c>
      <c r="K7716" t="s">
        <v>807</v>
      </c>
      <c r="L7716" t="s">
        <v>23364</v>
      </c>
      <c r="M7716">
        <v>49.99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-7.5</v>
      </c>
      <c r="T7716">
        <v>-6.02</v>
      </c>
      <c r="U7716">
        <v>0</v>
      </c>
      <c r="V7716">
        <v>0</v>
      </c>
      <c r="W7716">
        <v>36.47</v>
      </c>
    </row>
    <row r="7717" spans="1:23" x14ac:dyDescent="0.25">
      <c r="A7717" t="s">
        <v>23365</v>
      </c>
      <c r="B7717">
        <v>11930812121</v>
      </c>
      <c r="C7717" t="s">
        <v>31</v>
      </c>
      <c r="D7717" t="s">
        <v>23366</v>
      </c>
      <c r="E7717" t="s">
        <v>76</v>
      </c>
      <c r="F7717" t="s">
        <v>77</v>
      </c>
      <c r="G7717">
        <v>1</v>
      </c>
      <c r="H7717" t="s">
        <v>35</v>
      </c>
      <c r="I7717" t="s">
        <v>36</v>
      </c>
      <c r="J7717" t="s">
        <v>853</v>
      </c>
      <c r="K7717" t="s">
        <v>206</v>
      </c>
      <c r="L7717">
        <v>2740</v>
      </c>
      <c r="M7717">
        <v>39.99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-6</v>
      </c>
      <c r="T7717">
        <v>-9.06</v>
      </c>
      <c r="U7717">
        <v>0</v>
      </c>
      <c r="V7717">
        <v>0</v>
      </c>
      <c r="W7717">
        <v>24.93</v>
      </c>
    </row>
    <row r="7718" spans="1:23" x14ac:dyDescent="0.25">
      <c r="A7718" t="s">
        <v>23367</v>
      </c>
      <c r="B7718">
        <v>11930812121</v>
      </c>
      <c r="C7718" t="s">
        <v>31</v>
      </c>
      <c r="D7718" t="s">
        <v>23368</v>
      </c>
      <c r="E7718" t="s">
        <v>394</v>
      </c>
      <c r="F7718" t="s">
        <v>395</v>
      </c>
      <c r="G7718">
        <v>1</v>
      </c>
      <c r="H7718" t="s">
        <v>35</v>
      </c>
      <c r="I7718" t="s">
        <v>36</v>
      </c>
      <c r="J7718" t="s">
        <v>1080</v>
      </c>
      <c r="K7718" t="s">
        <v>218</v>
      </c>
      <c r="L7718">
        <v>85750</v>
      </c>
      <c r="M7718">
        <v>37.99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-5.7</v>
      </c>
      <c r="T7718">
        <v>-7.16</v>
      </c>
      <c r="U7718">
        <v>0</v>
      </c>
      <c r="V7718">
        <v>0</v>
      </c>
      <c r="W7718">
        <v>25.13</v>
      </c>
    </row>
    <row r="7719" spans="1:23" x14ac:dyDescent="0.25">
      <c r="A7719" t="s">
        <v>23369</v>
      </c>
      <c r="B7719">
        <v>11930812121</v>
      </c>
      <c r="C7719" t="s">
        <v>31</v>
      </c>
      <c r="D7719" t="s">
        <v>23370</v>
      </c>
      <c r="E7719" t="s">
        <v>574</v>
      </c>
      <c r="F7719" t="s">
        <v>575</v>
      </c>
      <c r="G7719">
        <v>1</v>
      </c>
      <c r="H7719" t="s">
        <v>35</v>
      </c>
      <c r="I7719" t="s">
        <v>36</v>
      </c>
      <c r="J7719" t="s">
        <v>14712</v>
      </c>
      <c r="K7719" t="s">
        <v>79</v>
      </c>
      <c r="L7719" t="s">
        <v>23371</v>
      </c>
      <c r="M7719">
        <v>37.99</v>
      </c>
      <c r="N7719">
        <v>3.2</v>
      </c>
      <c r="O7719">
        <v>0</v>
      </c>
      <c r="P7719">
        <v>-3.2</v>
      </c>
      <c r="Q7719">
        <v>0</v>
      </c>
      <c r="R7719">
        <v>0</v>
      </c>
      <c r="S7719">
        <v>-5.7</v>
      </c>
      <c r="T7719">
        <v>-7.16</v>
      </c>
      <c r="U7719">
        <v>0</v>
      </c>
      <c r="V7719">
        <v>0</v>
      </c>
      <c r="W7719">
        <v>25.13</v>
      </c>
    </row>
    <row r="7720" spans="1:23" x14ac:dyDescent="0.25">
      <c r="A7720" t="s">
        <v>23372</v>
      </c>
      <c r="B7720">
        <v>11930812121</v>
      </c>
      <c r="C7720" t="s">
        <v>31</v>
      </c>
      <c r="D7720" t="s">
        <v>23373</v>
      </c>
      <c r="E7720" t="s">
        <v>14497</v>
      </c>
      <c r="F7720" t="s">
        <v>14498</v>
      </c>
      <c r="G7720">
        <v>1</v>
      </c>
      <c r="H7720" t="s">
        <v>35</v>
      </c>
      <c r="I7720" t="s">
        <v>36</v>
      </c>
      <c r="J7720" t="s">
        <v>4367</v>
      </c>
      <c r="K7720" t="s">
        <v>58</v>
      </c>
      <c r="L7720" t="s">
        <v>23374</v>
      </c>
      <c r="M7720">
        <v>41.99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-6.3</v>
      </c>
      <c r="T7720">
        <v>-8.68</v>
      </c>
      <c r="U7720">
        <v>0</v>
      </c>
      <c r="V7720">
        <v>0</v>
      </c>
      <c r="W7720">
        <v>27.01</v>
      </c>
    </row>
    <row r="7721" spans="1:23" x14ac:dyDescent="0.25">
      <c r="A7721" t="s">
        <v>23375</v>
      </c>
      <c r="B7721">
        <v>11930812121</v>
      </c>
      <c r="C7721" t="s">
        <v>31</v>
      </c>
      <c r="D7721" t="s">
        <v>23376</v>
      </c>
      <c r="E7721" t="s">
        <v>769</v>
      </c>
      <c r="F7721" t="s">
        <v>770</v>
      </c>
      <c r="G7721">
        <v>1</v>
      </c>
      <c r="H7721" t="s">
        <v>35</v>
      </c>
      <c r="I7721" t="s">
        <v>36</v>
      </c>
      <c r="J7721" t="s">
        <v>9820</v>
      </c>
      <c r="K7721" t="s">
        <v>620</v>
      </c>
      <c r="L7721" t="s">
        <v>23377</v>
      </c>
      <c r="M7721">
        <v>49.99</v>
      </c>
      <c r="N7721">
        <v>0</v>
      </c>
      <c r="O7721">
        <v>0</v>
      </c>
      <c r="P7721">
        <v>0</v>
      </c>
      <c r="Q7721">
        <v>3.17</v>
      </c>
      <c r="R7721">
        <v>-3.17</v>
      </c>
      <c r="S7721">
        <v>-7.5</v>
      </c>
      <c r="T7721">
        <v>-13.2</v>
      </c>
      <c r="U7721">
        <v>0</v>
      </c>
      <c r="V7721">
        <v>0</v>
      </c>
      <c r="W7721">
        <v>29.29</v>
      </c>
    </row>
    <row r="7722" spans="1:23" x14ac:dyDescent="0.25">
      <c r="A7722" t="s">
        <v>23378</v>
      </c>
      <c r="B7722">
        <v>11930812121</v>
      </c>
      <c r="C7722" t="s">
        <v>31</v>
      </c>
      <c r="D7722" t="s">
        <v>23379</v>
      </c>
      <c r="E7722" t="s">
        <v>3359</v>
      </c>
      <c r="F7722" t="s">
        <v>3360</v>
      </c>
      <c r="G7722">
        <v>1</v>
      </c>
      <c r="H7722" t="s">
        <v>35</v>
      </c>
      <c r="I7722" t="s">
        <v>36</v>
      </c>
      <c r="J7722" t="s">
        <v>23380</v>
      </c>
      <c r="K7722" t="s">
        <v>272</v>
      </c>
      <c r="L7722" t="s">
        <v>23381</v>
      </c>
      <c r="M7722">
        <v>54.99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-8.25</v>
      </c>
      <c r="T7722">
        <v>-14.34</v>
      </c>
      <c r="U7722">
        <v>0</v>
      </c>
      <c r="V7722">
        <v>0</v>
      </c>
      <c r="W7722">
        <v>32.4</v>
      </c>
    </row>
    <row r="7723" spans="1:23" x14ac:dyDescent="0.25">
      <c r="A7723" t="s">
        <v>23382</v>
      </c>
      <c r="B7723">
        <v>11930812121</v>
      </c>
      <c r="C7723" t="s">
        <v>31</v>
      </c>
      <c r="D7723" t="s">
        <v>23383</v>
      </c>
      <c r="E7723" t="s">
        <v>2648</v>
      </c>
      <c r="F7723" t="s">
        <v>2649</v>
      </c>
      <c r="G7723">
        <v>1</v>
      </c>
      <c r="H7723" t="s">
        <v>35</v>
      </c>
      <c r="I7723" t="s">
        <v>36</v>
      </c>
      <c r="J7723" t="s">
        <v>12778</v>
      </c>
      <c r="K7723" t="s">
        <v>72</v>
      </c>
      <c r="L7723" t="s">
        <v>23384</v>
      </c>
      <c r="M7723">
        <v>37.99</v>
      </c>
      <c r="N7723">
        <v>9.1300000000000008</v>
      </c>
      <c r="O7723">
        <v>0</v>
      </c>
      <c r="P7723">
        <v>0</v>
      </c>
      <c r="Q7723">
        <v>0</v>
      </c>
      <c r="R7723">
        <v>0</v>
      </c>
      <c r="S7723">
        <v>-5.7</v>
      </c>
      <c r="T7723">
        <v>-16.670000000000002</v>
      </c>
      <c r="U7723">
        <v>0</v>
      </c>
      <c r="V7723">
        <v>0</v>
      </c>
      <c r="W7723">
        <v>24.75</v>
      </c>
    </row>
    <row r="7724" spans="1:23" x14ac:dyDescent="0.25">
      <c r="A7724" t="s">
        <v>23385</v>
      </c>
      <c r="B7724">
        <v>11930812121</v>
      </c>
      <c r="C7724" t="s">
        <v>31</v>
      </c>
      <c r="D7724" t="s">
        <v>23386</v>
      </c>
      <c r="E7724" t="s">
        <v>333</v>
      </c>
      <c r="F7724" t="s">
        <v>334</v>
      </c>
      <c r="G7724">
        <v>1</v>
      </c>
      <c r="H7724" t="s">
        <v>35</v>
      </c>
      <c r="I7724" t="s">
        <v>36</v>
      </c>
      <c r="J7724" t="s">
        <v>23387</v>
      </c>
      <c r="K7724" t="s">
        <v>412</v>
      </c>
      <c r="L7724" t="s">
        <v>23388</v>
      </c>
      <c r="M7724">
        <v>49.99</v>
      </c>
      <c r="N7724">
        <v>5.67</v>
      </c>
      <c r="O7724">
        <v>0</v>
      </c>
      <c r="P7724">
        <v>-5.67</v>
      </c>
      <c r="Q7724">
        <v>0</v>
      </c>
      <c r="R7724">
        <v>0</v>
      </c>
      <c r="S7724">
        <v>-7.5</v>
      </c>
      <c r="T7724">
        <v>-7.16</v>
      </c>
      <c r="U7724">
        <v>0</v>
      </c>
      <c r="V7724">
        <v>0</v>
      </c>
      <c r="W7724">
        <v>35.33</v>
      </c>
    </row>
    <row r="7725" spans="1:23" x14ac:dyDescent="0.25">
      <c r="A7725" t="s">
        <v>23389</v>
      </c>
      <c r="B7725">
        <v>11930812121</v>
      </c>
      <c r="C7725" t="s">
        <v>31</v>
      </c>
      <c r="D7725" t="s">
        <v>23390</v>
      </c>
      <c r="E7725" t="s">
        <v>55</v>
      </c>
      <c r="F7725" t="s">
        <v>56</v>
      </c>
      <c r="G7725">
        <v>1</v>
      </c>
      <c r="H7725" t="s">
        <v>35</v>
      </c>
      <c r="I7725" t="s">
        <v>36</v>
      </c>
      <c r="J7725" t="s">
        <v>5664</v>
      </c>
      <c r="K7725" t="s">
        <v>51</v>
      </c>
      <c r="L7725" t="s">
        <v>23391</v>
      </c>
      <c r="M7725">
        <v>35.99</v>
      </c>
      <c r="N7725">
        <v>0</v>
      </c>
      <c r="O7725">
        <v>0</v>
      </c>
      <c r="P7725">
        <v>0</v>
      </c>
      <c r="Q7725">
        <v>2.16</v>
      </c>
      <c r="R7725">
        <v>-2.16</v>
      </c>
      <c r="S7725">
        <v>-5.4</v>
      </c>
      <c r="T7725">
        <v>-8.3000000000000007</v>
      </c>
      <c r="U7725">
        <v>0</v>
      </c>
      <c r="V7725">
        <v>0</v>
      </c>
      <c r="W7725">
        <v>22.29</v>
      </c>
    </row>
    <row r="7726" spans="1:23" x14ac:dyDescent="0.25">
      <c r="A7726" t="s">
        <v>23392</v>
      </c>
      <c r="B7726">
        <v>11930812121</v>
      </c>
      <c r="C7726" t="s">
        <v>31</v>
      </c>
      <c r="D7726" t="s">
        <v>23393</v>
      </c>
      <c r="E7726" t="s">
        <v>482</v>
      </c>
      <c r="F7726" t="s">
        <v>483</v>
      </c>
      <c r="G7726">
        <v>1</v>
      </c>
      <c r="H7726" t="s">
        <v>35</v>
      </c>
      <c r="I7726" t="s">
        <v>36</v>
      </c>
      <c r="J7726" t="s">
        <v>23394</v>
      </c>
      <c r="K7726" t="s">
        <v>272</v>
      </c>
      <c r="L7726">
        <v>28147</v>
      </c>
      <c r="M7726">
        <v>46.99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-7.05</v>
      </c>
      <c r="T7726">
        <v>-6.4</v>
      </c>
      <c r="U7726">
        <v>0</v>
      </c>
      <c r="V7726">
        <v>0</v>
      </c>
      <c r="W7726">
        <v>33.54</v>
      </c>
    </row>
    <row r="7727" spans="1:23" x14ac:dyDescent="0.25">
      <c r="A7727" t="s">
        <v>23395</v>
      </c>
      <c r="B7727">
        <v>11930812121</v>
      </c>
      <c r="C7727" t="s">
        <v>31</v>
      </c>
      <c r="D7727" t="s">
        <v>23396</v>
      </c>
      <c r="E7727" t="s">
        <v>33</v>
      </c>
      <c r="F7727" t="s">
        <v>34</v>
      </c>
      <c r="G7727">
        <v>1</v>
      </c>
      <c r="H7727" t="s">
        <v>35</v>
      </c>
      <c r="I7727" t="s">
        <v>36</v>
      </c>
      <c r="J7727" t="s">
        <v>23397</v>
      </c>
      <c r="K7727" t="s">
        <v>707</v>
      </c>
      <c r="L7727" t="s">
        <v>23398</v>
      </c>
      <c r="M7727">
        <v>49.99</v>
      </c>
      <c r="N7727">
        <v>0</v>
      </c>
      <c r="O7727">
        <v>0</v>
      </c>
      <c r="P7727">
        <v>0</v>
      </c>
      <c r="Q7727">
        <v>3.69</v>
      </c>
      <c r="R7727">
        <v>-3.69</v>
      </c>
      <c r="S7727">
        <v>-7.5</v>
      </c>
      <c r="T7727">
        <v>-9.44</v>
      </c>
      <c r="U7727">
        <v>0</v>
      </c>
      <c r="V7727">
        <v>0</v>
      </c>
      <c r="W7727">
        <v>33.049999999999997</v>
      </c>
    </row>
    <row r="7728" spans="1:23" x14ac:dyDescent="0.25">
      <c r="A7728" t="s">
        <v>23399</v>
      </c>
      <c r="B7728">
        <v>11930812121</v>
      </c>
      <c r="C7728" t="s">
        <v>31</v>
      </c>
      <c r="D7728" t="s">
        <v>23400</v>
      </c>
      <c r="E7728" t="s">
        <v>954</v>
      </c>
      <c r="F7728" t="s">
        <v>139</v>
      </c>
      <c r="G7728">
        <v>1</v>
      </c>
      <c r="H7728" t="s">
        <v>35</v>
      </c>
      <c r="I7728" t="s">
        <v>36</v>
      </c>
      <c r="J7728" t="s">
        <v>23401</v>
      </c>
      <c r="K7728" t="s">
        <v>9635</v>
      </c>
      <c r="L7728" t="s">
        <v>23402</v>
      </c>
      <c r="M7728">
        <v>24.99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-3.75</v>
      </c>
      <c r="T7728">
        <v>-5.26</v>
      </c>
      <c r="U7728">
        <v>0</v>
      </c>
      <c r="V7728">
        <v>0</v>
      </c>
      <c r="W7728">
        <v>15.98</v>
      </c>
    </row>
    <row r="7729" spans="1:23" x14ac:dyDescent="0.25">
      <c r="A7729" t="s">
        <v>23403</v>
      </c>
      <c r="B7729">
        <v>11930812121</v>
      </c>
      <c r="C7729" t="s">
        <v>31</v>
      </c>
      <c r="D7729" t="s">
        <v>23404</v>
      </c>
      <c r="E7729" t="s">
        <v>3654</v>
      </c>
      <c r="F7729" t="s">
        <v>3655</v>
      </c>
      <c r="G7729">
        <v>2</v>
      </c>
      <c r="H7729" t="s">
        <v>35</v>
      </c>
      <c r="I7729" t="s">
        <v>36</v>
      </c>
      <c r="J7729" t="s">
        <v>4877</v>
      </c>
      <c r="K7729" t="s">
        <v>369</v>
      </c>
      <c r="L7729" t="s">
        <v>23405</v>
      </c>
      <c r="M7729">
        <v>29.98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-4.5</v>
      </c>
      <c r="T7729">
        <v>-11.28</v>
      </c>
      <c r="U7729">
        <v>0</v>
      </c>
      <c r="V7729">
        <v>0</v>
      </c>
      <c r="W7729">
        <v>14.2</v>
      </c>
    </row>
    <row r="7730" spans="1:23" x14ac:dyDescent="0.25">
      <c r="A7730" t="s">
        <v>23406</v>
      </c>
      <c r="B7730">
        <v>11930812121</v>
      </c>
      <c r="C7730" t="s">
        <v>31</v>
      </c>
      <c r="D7730" t="s">
        <v>23407</v>
      </c>
      <c r="E7730" t="s">
        <v>150</v>
      </c>
      <c r="F7730" t="s">
        <v>151</v>
      </c>
      <c r="G7730">
        <v>1</v>
      </c>
      <c r="H7730" t="s">
        <v>35</v>
      </c>
      <c r="I7730" t="s">
        <v>36</v>
      </c>
      <c r="J7730" t="s">
        <v>3923</v>
      </c>
      <c r="K7730" t="s">
        <v>3098</v>
      </c>
      <c r="L7730" t="s">
        <v>23408</v>
      </c>
      <c r="M7730">
        <v>17.989999999999998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-2.7</v>
      </c>
      <c r="T7730">
        <v>-4.76</v>
      </c>
      <c r="U7730">
        <v>0</v>
      </c>
      <c r="V7730">
        <v>0</v>
      </c>
      <c r="W7730">
        <v>10.53</v>
      </c>
    </row>
    <row r="7731" spans="1:23" x14ac:dyDescent="0.25">
      <c r="A7731" t="s">
        <v>23409</v>
      </c>
      <c r="B7731">
        <v>11930812121</v>
      </c>
      <c r="C7731" t="s">
        <v>31</v>
      </c>
      <c r="D7731" t="s">
        <v>23410</v>
      </c>
      <c r="E7731" t="s">
        <v>373</v>
      </c>
      <c r="F7731" t="s">
        <v>374</v>
      </c>
      <c r="G7731">
        <v>1</v>
      </c>
      <c r="H7731" t="s">
        <v>35</v>
      </c>
      <c r="I7731" t="s">
        <v>36</v>
      </c>
      <c r="J7731" t="s">
        <v>11250</v>
      </c>
      <c r="K7731" t="s">
        <v>146</v>
      </c>
      <c r="L7731" t="s">
        <v>11251</v>
      </c>
      <c r="M7731">
        <v>27.99</v>
      </c>
      <c r="N7731">
        <v>0</v>
      </c>
      <c r="O7731">
        <v>0</v>
      </c>
      <c r="P7731">
        <v>0</v>
      </c>
      <c r="Q7731">
        <v>2.41</v>
      </c>
      <c r="R7731">
        <v>-2.41</v>
      </c>
      <c r="S7731">
        <v>-4.2</v>
      </c>
      <c r="T7731">
        <v>-5.64</v>
      </c>
      <c r="U7731">
        <v>0</v>
      </c>
      <c r="V7731">
        <v>0</v>
      </c>
      <c r="W7731">
        <v>18.149999999999999</v>
      </c>
    </row>
    <row r="7732" spans="1:23" x14ac:dyDescent="0.25">
      <c r="A7732" t="s">
        <v>23409</v>
      </c>
      <c r="B7732">
        <v>11930812121</v>
      </c>
      <c r="C7732" t="s">
        <v>31</v>
      </c>
      <c r="D7732" t="s">
        <v>23410</v>
      </c>
      <c r="E7732" t="s">
        <v>3286</v>
      </c>
      <c r="F7732" t="s">
        <v>684</v>
      </c>
      <c r="G7732">
        <v>1</v>
      </c>
      <c r="H7732" t="s">
        <v>35</v>
      </c>
      <c r="I7732" t="s">
        <v>36</v>
      </c>
      <c r="J7732" t="s">
        <v>11250</v>
      </c>
      <c r="K7732" t="s">
        <v>146</v>
      </c>
      <c r="L7732" t="s">
        <v>11251</v>
      </c>
      <c r="M7732">
        <v>19.989999999999998</v>
      </c>
      <c r="N7732">
        <v>0</v>
      </c>
      <c r="O7732">
        <v>0</v>
      </c>
      <c r="P7732">
        <v>0</v>
      </c>
      <c r="Q7732">
        <v>1.72</v>
      </c>
      <c r="R7732">
        <v>-1.72</v>
      </c>
      <c r="S7732">
        <v>-3</v>
      </c>
      <c r="T7732">
        <v>-5.26</v>
      </c>
      <c r="U7732">
        <v>0</v>
      </c>
      <c r="V7732">
        <v>0</v>
      </c>
      <c r="W7732">
        <v>11.73</v>
      </c>
    </row>
    <row r="7733" spans="1:23" x14ac:dyDescent="0.25">
      <c r="A7733" t="s">
        <v>23411</v>
      </c>
      <c r="B7733">
        <v>11930812121</v>
      </c>
      <c r="C7733" t="s">
        <v>31</v>
      </c>
      <c r="D7733" t="s">
        <v>23412</v>
      </c>
      <c r="E7733" t="s">
        <v>1291</v>
      </c>
      <c r="F7733" t="s">
        <v>1292</v>
      </c>
      <c r="G7733">
        <v>1</v>
      </c>
      <c r="H7733" t="s">
        <v>35</v>
      </c>
      <c r="I7733" t="s">
        <v>36</v>
      </c>
      <c r="J7733" t="s">
        <v>9971</v>
      </c>
      <c r="K7733" t="s">
        <v>1843</v>
      </c>
      <c r="L7733" t="s">
        <v>23413</v>
      </c>
      <c r="M7733">
        <v>24.99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-3.75</v>
      </c>
      <c r="T7733">
        <v>-5.26</v>
      </c>
      <c r="U7733">
        <v>0</v>
      </c>
      <c r="V7733">
        <v>0</v>
      </c>
      <c r="W7733">
        <v>15.98</v>
      </c>
    </row>
    <row r="7734" spans="1:23" x14ac:dyDescent="0.25">
      <c r="A7734" t="s">
        <v>23414</v>
      </c>
      <c r="B7734">
        <v>11930812121</v>
      </c>
      <c r="C7734" t="s">
        <v>339</v>
      </c>
      <c r="D7734" t="s">
        <v>23415</v>
      </c>
      <c r="E7734">
        <v>675716797966</v>
      </c>
      <c r="F7734" t="s">
        <v>421</v>
      </c>
      <c r="G7734">
        <v>1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48.93</v>
      </c>
      <c r="W7734">
        <v>48.93</v>
      </c>
    </row>
    <row r="7735" spans="1:23" x14ac:dyDescent="0.25">
      <c r="A7735" t="s">
        <v>23416</v>
      </c>
      <c r="B7735">
        <v>11930812121</v>
      </c>
      <c r="C7735" t="s">
        <v>339</v>
      </c>
      <c r="E7735" t="s">
        <v>1324</v>
      </c>
      <c r="F7735" t="s">
        <v>341</v>
      </c>
      <c r="G7735">
        <v>1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13.43</v>
      </c>
      <c r="W7735">
        <v>13.43</v>
      </c>
    </row>
    <row r="7736" spans="1:23" x14ac:dyDescent="0.25">
      <c r="A7736" t="s">
        <v>23417</v>
      </c>
      <c r="B7736">
        <v>11930812121</v>
      </c>
      <c r="C7736" t="s">
        <v>31</v>
      </c>
      <c r="D7736" t="s">
        <v>23418</v>
      </c>
      <c r="E7736" t="s">
        <v>1554</v>
      </c>
      <c r="F7736" t="s">
        <v>1555</v>
      </c>
      <c r="G7736">
        <v>1</v>
      </c>
      <c r="H7736" t="s">
        <v>35</v>
      </c>
      <c r="I7736" t="s">
        <v>36</v>
      </c>
      <c r="J7736" t="s">
        <v>396</v>
      </c>
      <c r="K7736" t="s">
        <v>110</v>
      </c>
      <c r="L7736" t="s">
        <v>23419</v>
      </c>
      <c r="M7736">
        <v>40.99</v>
      </c>
      <c r="N7736">
        <v>0</v>
      </c>
      <c r="O7736">
        <v>0</v>
      </c>
      <c r="P7736">
        <v>0</v>
      </c>
      <c r="Q7736">
        <v>3.79</v>
      </c>
      <c r="R7736">
        <v>0</v>
      </c>
      <c r="S7736">
        <v>-6.15</v>
      </c>
      <c r="T7736">
        <v>-7.16</v>
      </c>
      <c r="U7736">
        <v>-0.11</v>
      </c>
      <c r="V7736">
        <v>0</v>
      </c>
      <c r="W7736">
        <v>31.36</v>
      </c>
    </row>
    <row r="7737" spans="1:23" x14ac:dyDescent="0.25">
      <c r="A7737" t="s">
        <v>23420</v>
      </c>
      <c r="B7737">
        <v>11930812121</v>
      </c>
      <c r="C7737" t="s">
        <v>31</v>
      </c>
      <c r="D7737" t="s">
        <v>23421</v>
      </c>
      <c r="E7737" t="s">
        <v>33</v>
      </c>
      <c r="F7737" t="s">
        <v>34</v>
      </c>
      <c r="G7737">
        <v>1</v>
      </c>
      <c r="H7737" t="s">
        <v>35</v>
      </c>
      <c r="I7737" t="s">
        <v>36</v>
      </c>
      <c r="J7737" t="s">
        <v>90</v>
      </c>
      <c r="K7737" t="s">
        <v>433</v>
      </c>
      <c r="L7737" t="s">
        <v>23422</v>
      </c>
      <c r="M7737">
        <v>49.99</v>
      </c>
      <c r="N7737">
        <v>0</v>
      </c>
      <c r="O7737">
        <v>0</v>
      </c>
      <c r="P7737">
        <v>0</v>
      </c>
      <c r="Q7737">
        <v>4</v>
      </c>
      <c r="R7737">
        <v>-4</v>
      </c>
      <c r="S7737">
        <v>-7.5</v>
      </c>
      <c r="T7737">
        <v>-9.44</v>
      </c>
      <c r="U7737">
        <v>0</v>
      </c>
      <c r="V7737">
        <v>0</v>
      </c>
      <c r="W7737">
        <v>33.049999999999997</v>
      </c>
    </row>
    <row r="7738" spans="1:23" x14ac:dyDescent="0.25">
      <c r="A7738" t="s">
        <v>23423</v>
      </c>
      <c r="B7738">
        <v>11930812121</v>
      </c>
      <c r="C7738" t="s">
        <v>31</v>
      </c>
      <c r="D7738" t="s">
        <v>23424</v>
      </c>
      <c r="E7738" t="s">
        <v>1383</v>
      </c>
      <c r="F7738" t="s">
        <v>1384</v>
      </c>
      <c r="G7738">
        <v>1</v>
      </c>
      <c r="H7738" t="s">
        <v>35</v>
      </c>
      <c r="I7738" t="s">
        <v>36</v>
      </c>
      <c r="J7738" t="s">
        <v>5563</v>
      </c>
      <c r="K7738" t="s">
        <v>608</v>
      </c>
      <c r="L7738" t="s">
        <v>23425</v>
      </c>
      <c r="M7738">
        <v>73.989999999999995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-11.1</v>
      </c>
      <c r="T7738">
        <v>-13.96</v>
      </c>
      <c r="U7738">
        <v>0</v>
      </c>
      <c r="V7738">
        <v>0</v>
      </c>
      <c r="W7738">
        <v>48.93</v>
      </c>
    </row>
    <row r="7739" spans="1:23" x14ac:dyDescent="0.25">
      <c r="A7739" t="s">
        <v>23426</v>
      </c>
      <c r="B7739">
        <v>11930812121</v>
      </c>
      <c r="C7739" t="s">
        <v>31</v>
      </c>
      <c r="D7739" t="s">
        <v>23427</v>
      </c>
      <c r="E7739" t="s">
        <v>570</v>
      </c>
      <c r="F7739" t="s">
        <v>4801</v>
      </c>
      <c r="G7739">
        <v>1</v>
      </c>
      <c r="H7739" t="s">
        <v>35</v>
      </c>
      <c r="I7739" t="s">
        <v>36</v>
      </c>
      <c r="J7739" t="s">
        <v>4851</v>
      </c>
      <c r="K7739" t="s">
        <v>9279</v>
      </c>
      <c r="L7739">
        <v>91702</v>
      </c>
      <c r="M7739">
        <v>79.989999999999995</v>
      </c>
      <c r="N7739">
        <v>0</v>
      </c>
      <c r="O7739">
        <v>0</v>
      </c>
      <c r="P7739">
        <v>0</v>
      </c>
      <c r="Q7739">
        <v>7.4</v>
      </c>
      <c r="R7739">
        <v>0</v>
      </c>
      <c r="S7739">
        <v>-12</v>
      </c>
      <c r="T7739">
        <v>-12.44</v>
      </c>
      <c r="U7739">
        <v>-0.21</v>
      </c>
      <c r="V7739">
        <v>0</v>
      </c>
      <c r="W7739">
        <v>62.74</v>
      </c>
    </row>
    <row r="7740" spans="1:23" x14ac:dyDescent="0.25">
      <c r="A7740" t="s">
        <v>23428</v>
      </c>
      <c r="B7740">
        <v>11930812121</v>
      </c>
      <c r="C7740" t="s">
        <v>31</v>
      </c>
      <c r="D7740" t="s">
        <v>23429</v>
      </c>
      <c r="E7740" t="s">
        <v>1554</v>
      </c>
      <c r="F7740" t="s">
        <v>1555</v>
      </c>
      <c r="G7740">
        <v>1</v>
      </c>
      <c r="H7740" t="s">
        <v>35</v>
      </c>
      <c r="I7740" t="s">
        <v>36</v>
      </c>
      <c r="J7740" t="s">
        <v>12775</v>
      </c>
      <c r="K7740" t="s">
        <v>79</v>
      </c>
      <c r="L7740" t="s">
        <v>23430</v>
      </c>
      <c r="M7740">
        <v>40.99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-6.15</v>
      </c>
      <c r="T7740">
        <v>-7.16</v>
      </c>
      <c r="U7740">
        <v>0</v>
      </c>
      <c r="V7740">
        <v>0</v>
      </c>
      <c r="W7740">
        <v>27.68</v>
      </c>
    </row>
    <row r="7741" spans="1:23" x14ac:dyDescent="0.25">
      <c r="A7741" t="s">
        <v>23431</v>
      </c>
      <c r="B7741">
        <v>11930812121</v>
      </c>
      <c r="C7741" t="s">
        <v>339</v>
      </c>
      <c r="E7741" t="s">
        <v>23432</v>
      </c>
      <c r="F7741" t="s">
        <v>10121</v>
      </c>
      <c r="G7741">
        <v>2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17.78</v>
      </c>
      <c r="W7741">
        <v>17.78</v>
      </c>
    </row>
    <row r="7742" spans="1:23" x14ac:dyDescent="0.25">
      <c r="A7742" t="s">
        <v>23433</v>
      </c>
      <c r="B7742">
        <v>11930812121</v>
      </c>
      <c r="C7742" t="s">
        <v>31</v>
      </c>
      <c r="D7742" t="s">
        <v>23434</v>
      </c>
      <c r="E7742" t="s">
        <v>333</v>
      </c>
      <c r="F7742" t="s">
        <v>334</v>
      </c>
      <c r="G7742">
        <v>1</v>
      </c>
      <c r="H7742" t="s">
        <v>35</v>
      </c>
      <c r="I7742" t="s">
        <v>36</v>
      </c>
      <c r="J7742" t="s">
        <v>5508</v>
      </c>
      <c r="K7742" t="s">
        <v>206</v>
      </c>
      <c r="L7742" t="s">
        <v>23435</v>
      </c>
      <c r="M7742">
        <v>49.99</v>
      </c>
      <c r="N7742">
        <v>8.77</v>
      </c>
      <c r="O7742">
        <v>0</v>
      </c>
      <c r="P7742">
        <v>-8.77</v>
      </c>
      <c r="Q7742">
        <v>0</v>
      </c>
      <c r="R7742">
        <v>0</v>
      </c>
      <c r="S7742">
        <v>-7.5</v>
      </c>
      <c r="T7742">
        <v>-7.16</v>
      </c>
      <c r="U7742">
        <v>0</v>
      </c>
      <c r="V7742">
        <v>0</v>
      </c>
      <c r="W7742">
        <v>35.33</v>
      </c>
    </row>
    <row r="7743" spans="1:23" x14ac:dyDescent="0.25">
      <c r="A7743" t="s">
        <v>23436</v>
      </c>
      <c r="B7743">
        <v>11930812121</v>
      </c>
      <c r="D7743" t="s">
        <v>15798</v>
      </c>
      <c r="F7743" t="s">
        <v>15799</v>
      </c>
      <c r="G7743">
        <v>1</v>
      </c>
      <c r="H7743" t="s">
        <v>3247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-0.6</v>
      </c>
      <c r="V7743">
        <v>0</v>
      </c>
      <c r="W7743">
        <v>-0.6</v>
      </c>
    </row>
    <row r="7744" spans="1:23" x14ac:dyDescent="0.25">
      <c r="A7744" t="s">
        <v>23437</v>
      </c>
      <c r="B7744">
        <v>11930812121</v>
      </c>
      <c r="C7744" t="s">
        <v>31</v>
      </c>
      <c r="D7744" t="s">
        <v>23438</v>
      </c>
      <c r="E7744" t="s">
        <v>1291</v>
      </c>
      <c r="F7744" t="s">
        <v>1292</v>
      </c>
      <c r="G7744">
        <v>1</v>
      </c>
      <c r="H7744" t="s">
        <v>35</v>
      </c>
      <c r="I7744" t="s">
        <v>36</v>
      </c>
      <c r="J7744" t="s">
        <v>23439</v>
      </c>
      <c r="K7744" t="s">
        <v>72</v>
      </c>
      <c r="L7744">
        <v>48706</v>
      </c>
      <c r="M7744">
        <v>24.99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-3.75</v>
      </c>
      <c r="T7744">
        <v>-5.26</v>
      </c>
      <c r="U7744">
        <v>0</v>
      </c>
      <c r="V7744">
        <v>0</v>
      </c>
      <c r="W7744">
        <v>15.98</v>
      </c>
    </row>
    <row r="7745" spans="1:23" x14ac:dyDescent="0.25">
      <c r="A7745" t="s">
        <v>23440</v>
      </c>
      <c r="B7745">
        <v>11930812121</v>
      </c>
      <c r="C7745" t="s">
        <v>3244</v>
      </c>
      <c r="D7745" t="s">
        <v>23441</v>
      </c>
      <c r="F7745" t="s">
        <v>3246</v>
      </c>
      <c r="H7745" t="s">
        <v>3247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-1.05</v>
      </c>
      <c r="W7745">
        <v>-1.05</v>
      </c>
    </row>
    <row r="7746" spans="1:23" x14ac:dyDescent="0.25">
      <c r="A7746" t="s">
        <v>23440</v>
      </c>
      <c r="B7746">
        <v>11930812121</v>
      </c>
      <c r="C7746" t="s">
        <v>3244</v>
      </c>
      <c r="D7746" t="s">
        <v>23441</v>
      </c>
      <c r="F7746" t="s">
        <v>3246</v>
      </c>
      <c r="H7746" t="s">
        <v>3247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-6.15</v>
      </c>
      <c r="W7746">
        <v>-6.15</v>
      </c>
    </row>
    <row r="7747" spans="1:23" x14ac:dyDescent="0.25">
      <c r="A7747" t="s">
        <v>23440</v>
      </c>
      <c r="B7747">
        <v>11930812121</v>
      </c>
      <c r="C7747" t="s">
        <v>3244</v>
      </c>
      <c r="D7747" t="s">
        <v>23441</v>
      </c>
      <c r="F7747" t="s">
        <v>3246</v>
      </c>
      <c r="H7747" t="s">
        <v>3247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-0.6</v>
      </c>
      <c r="W7747">
        <v>-0.6</v>
      </c>
    </row>
    <row r="7748" spans="1:23" x14ac:dyDescent="0.25">
      <c r="A7748" t="s">
        <v>23440</v>
      </c>
      <c r="B7748">
        <v>11930812121</v>
      </c>
      <c r="C7748" t="s">
        <v>3244</v>
      </c>
      <c r="D7748" t="s">
        <v>23441</v>
      </c>
      <c r="F7748" t="s">
        <v>3246</v>
      </c>
      <c r="H7748" t="s">
        <v>3247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-4.5</v>
      </c>
      <c r="W7748">
        <v>-4.5</v>
      </c>
    </row>
    <row r="7749" spans="1:23" x14ac:dyDescent="0.25">
      <c r="A7749" t="s">
        <v>23442</v>
      </c>
      <c r="B7749">
        <v>11930812121</v>
      </c>
      <c r="C7749" t="s">
        <v>3244</v>
      </c>
      <c r="D7749" t="s">
        <v>23441</v>
      </c>
      <c r="F7749" t="s">
        <v>3246</v>
      </c>
      <c r="H7749" t="s">
        <v>3247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-6.3</v>
      </c>
      <c r="W7749">
        <v>-6.3</v>
      </c>
    </row>
    <row r="7750" spans="1:23" x14ac:dyDescent="0.25">
      <c r="A7750" t="s">
        <v>23442</v>
      </c>
      <c r="B7750">
        <v>11930812121</v>
      </c>
      <c r="C7750" t="s">
        <v>3244</v>
      </c>
      <c r="D7750" t="s">
        <v>23441</v>
      </c>
      <c r="F7750" t="s">
        <v>3246</v>
      </c>
      <c r="H7750" t="s">
        <v>3247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-15</v>
      </c>
      <c r="W7750">
        <v>-15</v>
      </c>
    </row>
    <row r="7751" spans="1:23" x14ac:dyDescent="0.25">
      <c r="A7751" t="s">
        <v>23443</v>
      </c>
      <c r="B7751">
        <v>11930812121</v>
      </c>
      <c r="C7751" t="s">
        <v>3244</v>
      </c>
      <c r="D7751" t="s">
        <v>23441</v>
      </c>
      <c r="F7751" t="s">
        <v>3246</v>
      </c>
      <c r="H7751" t="s">
        <v>3247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-2.1</v>
      </c>
      <c r="W7751">
        <v>-2.1</v>
      </c>
    </row>
    <row r="7752" spans="1:23" x14ac:dyDescent="0.25">
      <c r="A7752" t="s">
        <v>23444</v>
      </c>
      <c r="B7752">
        <v>11930812121</v>
      </c>
      <c r="C7752" t="s">
        <v>31</v>
      </c>
      <c r="D7752" t="s">
        <v>23366</v>
      </c>
      <c r="E7752" t="s">
        <v>76</v>
      </c>
      <c r="F7752" t="s">
        <v>77</v>
      </c>
      <c r="G7752">
        <v>1</v>
      </c>
      <c r="H7752" t="s">
        <v>35</v>
      </c>
      <c r="I7752" t="s">
        <v>36</v>
      </c>
      <c r="J7752" t="s">
        <v>853</v>
      </c>
      <c r="K7752" t="s">
        <v>206</v>
      </c>
      <c r="L7752">
        <v>2740</v>
      </c>
      <c r="M7752">
        <v>39.99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-6</v>
      </c>
      <c r="T7752">
        <v>-9.06</v>
      </c>
      <c r="U7752">
        <v>0</v>
      </c>
      <c r="V7752">
        <v>0</v>
      </c>
      <c r="W7752">
        <v>24.93</v>
      </c>
    </row>
    <row r="7753" spans="1:23" x14ac:dyDescent="0.25">
      <c r="A7753" t="s">
        <v>23445</v>
      </c>
      <c r="B7753">
        <v>11930812121</v>
      </c>
      <c r="C7753" t="s">
        <v>31</v>
      </c>
      <c r="D7753" t="s">
        <v>23446</v>
      </c>
      <c r="E7753" t="s">
        <v>1869</v>
      </c>
      <c r="F7753" t="s">
        <v>1870</v>
      </c>
      <c r="G7753">
        <v>1</v>
      </c>
      <c r="H7753" t="s">
        <v>35</v>
      </c>
      <c r="I7753" t="s">
        <v>36</v>
      </c>
      <c r="J7753" t="s">
        <v>23447</v>
      </c>
      <c r="K7753" t="s">
        <v>110</v>
      </c>
      <c r="L7753" t="s">
        <v>23448</v>
      </c>
      <c r="M7753">
        <v>27.89</v>
      </c>
      <c r="N7753">
        <v>0</v>
      </c>
      <c r="O7753">
        <v>0</v>
      </c>
      <c r="P7753">
        <v>0</v>
      </c>
      <c r="Q7753">
        <v>2.58</v>
      </c>
      <c r="R7753">
        <v>0</v>
      </c>
      <c r="S7753">
        <v>-4.18</v>
      </c>
      <c r="T7753">
        <v>-6.4</v>
      </c>
      <c r="U7753">
        <v>-7.0000000000000007E-2</v>
      </c>
      <c r="V7753">
        <v>0</v>
      </c>
      <c r="W7753">
        <v>19.82</v>
      </c>
    </row>
    <row r="7754" spans="1:23" x14ac:dyDescent="0.25">
      <c r="A7754" t="s">
        <v>23449</v>
      </c>
      <c r="B7754">
        <v>11930812121</v>
      </c>
      <c r="C7754" t="s">
        <v>31</v>
      </c>
      <c r="D7754" t="s">
        <v>23450</v>
      </c>
      <c r="E7754" t="s">
        <v>4780</v>
      </c>
      <c r="F7754" t="s">
        <v>4781</v>
      </c>
      <c r="G7754">
        <v>1</v>
      </c>
      <c r="H7754" t="s">
        <v>35</v>
      </c>
      <c r="I7754" t="s">
        <v>36</v>
      </c>
      <c r="J7754" t="s">
        <v>23451</v>
      </c>
      <c r="K7754" t="s">
        <v>656</v>
      </c>
      <c r="L7754">
        <v>73857</v>
      </c>
      <c r="M7754">
        <v>26.99</v>
      </c>
      <c r="N7754">
        <v>5.1100000000000003</v>
      </c>
      <c r="O7754">
        <v>0</v>
      </c>
      <c r="P7754">
        <v>-5.1100000000000003</v>
      </c>
      <c r="Q7754">
        <v>1.46</v>
      </c>
      <c r="R7754">
        <v>-1.46</v>
      </c>
      <c r="S7754">
        <v>-4.05</v>
      </c>
      <c r="T7754">
        <v>-8.68</v>
      </c>
      <c r="U7754">
        <v>0</v>
      </c>
      <c r="V7754">
        <v>0</v>
      </c>
      <c r="W7754">
        <v>14.26</v>
      </c>
    </row>
    <row r="7755" spans="1:23" x14ac:dyDescent="0.25">
      <c r="A7755" t="s">
        <v>23452</v>
      </c>
      <c r="B7755">
        <v>11930812121</v>
      </c>
      <c r="D7755" t="s">
        <v>15136</v>
      </c>
      <c r="F7755" t="s">
        <v>15137</v>
      </c>
      <c r="G7755">
        <v>1</v>
      </c>
      <c r="H7755" t="s">
        <v>3247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-0.6</v>
      </c>
      <c r="V7755">
        <v>0</v>
      </c>
      <c r="W7755">
        <v>-0.6</v>
      </c>
    </row>
    <row r="7756" spans="1:23" x14ac:dyDescent="0.25">
      <c r="A7756" t="s">
        <v>23453</v>
      </c>
      <c r="B7756">
        <v>11930812121</v>
      </c>
      <c r="C7756" t="s">
        <v>31</v>
      </c>
      <c r="D7756" t="s">
        <v>23454</v>
      </c>
      <c r="E7756" t="s">
        <v>195</v>
      </c>
      <c r="F7756" t="s">
        <v>196</v>
      </c>
      <c r="G7756">
        <v>1</v>
      </c>
      <c r="H7756" t="s">
        <v>35</v>
      </c>
      <c r="I7756" t="s">
        <v>36</v>
      </c>
      <c r="J7756" t="s">
        <v>528</v>
      </c>
      <c r="K7756" t="s">
        <v>58</v>
      </c>
      <c r="L7756" t="s">
        <v>23455</v>
      </c>
      <c r="M7756">
        <v>46.99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-7.05</v>
      </c>
      <c r="T7756">
        <v>-6.78</v>
      </c>
      <c r="U7756">
        <v>0</v>
      </c>
      <c r="V7756">
        <v>0</v>
      </c>
      <c r="W7756">
        <v>33.159999999999997</v>
      </c>
    </row>
    <row r="7757" spans="1:23" x14ac:dyDescent="0.25">
      <c r="A7757" t="s">
        <v>23456</v>
      </c>
      <c r="B7757">
        <v>11930812121</v>
      </c>
      <c r="C7757" t="s">
        <v>31</v>
      </c>
      <c r="D7757" t="s">
        <v>23457</v>
      </c>
      <c r="E7757" t="s">
        <v>2432</v>
      </c>
      <c r="F7757" t="s">
        <v>2433</v>
      </c>
      <c r="G7757">
        <v>1</v>
      </c>
      <c r="H7757" t="s">
        <v>35</v>
      </c>
      <c r="I7757" t="s">
        <v>36</v>
      </c>
      <c r="J7757" t="s">
        <v>23458</v>
      </c>
      <c r="K7757" t="s">
        <v>272</v>
      </c>
      <c r="L7757" t="s">
        <v>23459</v>
      </c>
      <c r="M7757">
        <v>32.99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-4.95</v>
      </c>
      <c r="T7757">
        <v>-7.16</v>
      </c>
      <c r="U7757">
        <v>0</v>
      </c>
      <c r="V7757">
        <v>0</v>
      </c>
      <c r="W7757">
        <v>20.88</v>
      </c>
    </row>
    <row r="7758" spans="1:23" x14ac:dyDescent="0.25">
      <c r="A7758" t="s">
        <v>23460</v>
      </c>
      <c r="B7758">
        <v>11930812121</v>
      </c>
      <c r="C7758" t="s">
        <v>31</v>
      </c>
      <c r="D7758" t="s">
        <v>23461</v>
      </c>
      <c r="E7758" t="s">
        <v>825</v>
      </c>
      <c r="F7758" t="s">
        <v>826</v>
      </c>
      <c r="G7758">
        <v>1</v>
      </c>
      <c r="H7758" t="s">
        <v>35</v>
      </c>
      <c r="I7758" t="s">
        <v>36</v>
      </c>
      <c r="J7758" t="s">
        <v>3576</v>
      </c>
      <c r="K7758" t="s">
        <v>110</v>
      </c>
      <c r="L7758" t="s">
        <v>23462</v>
      </c>
      <c r="M7758">
        <v>34.99</v>
      </c>
      <c r="N7758">
        <v>0</v>
      </c>
      <c r="O7758">
        <v>0</v>
      </c>
      <c r="P7758">
        <v>0</v>
      </c>
      <c r="Q7758">
        <v>3.24</v>
      </c>
      <c r="R7758">
        <v>0</v>
      </c>
      <c r="S7758">
        <v>-5.25</v>
      </c>
      <c r="T7758">
        <v>-6.78</v>
      </c>
      <c r="U7758">
        <v>-0.09</v>
      </c>
      <c r="V7758">
        <v>0</v>
      </c>
      <c r="W7758">
        <v>26.11</v>
      </c>
    </row>
    <row r="7759" spans="1:23" x14ac:dyDescent="0.25">
      <c r="A7759" t="s">
        <v>23463</v>
      </c>
      <c r="B7759">
        <v>11930812121</v>
      </c>
      <c r="C7759" t="s">
        <v>31</v>
      </c>
      <c r="D7759" t="s">
        <v>23464</v>
      </c>
      <c r="E7759" t="s">
        <v>894</v>
      </c>
      <c r="F7759" t="s">
        <v>895</v>
      </c>
      <c r="G7759">
        <v>2</v>
      </c>
      <c r="H7759" t="s">
        <v>35</v>
      </c>
      <c r="I7759" t="s">
        <v>36</v>
      </c>
      <c r="J7759" t="s">
        <v>23042</v>
      </c>
      <c r="K7759" t="s">
        <v>198</v>
      </c>
      <c r="L7759" t="s">
        <v>23465</v>
      </c>
      <c r="M7759">
        <v>61.98</v>
      </c>
      <c r="N7759">
        <v>0</v>
      </c>
      <c r="O7759">
        <v>0</v>
      </c>
      <c r="P7759">
        <v>0</v>
      </c>
      <c r="Q7759">
        <v>5.52</v>
      </c>
      <c r="R7759">
        <v>-5.52</v>
      </c>
      <c r="S7759">
        <v>-9.3000000000000007</v>
      </c>
      <c r="T7759">
        <v>-13.56</v>
      </c>
      <c r="U7759">
        <v>0</v>
      </c>
      <c r="V7759">
        <v>0</v>
      </c>
      <c r="W7759">
        <v>39.119999999999997</v>
      </c>
    </row>
    <row r="7760" spans="1:23" x14ac:dyDescent="0.25">
      <c r="A7760" t="s">
        <v>23466</v>
      </c>
      <c r="B7760">
        <v>11930812121</v>
      </c>
      <c r="C7760" t="s">
        <v>31</v>
      </c>
      <c r="D7760" t="s">
        <v>23467</v>
      </c>
      <c r="E7760" t="s">
        <v>150</v>
      </c>
      <c r="F7760" t="s">
        <v>151</v>
      </c>
      <c r="G7760">
        <v>2</v>
      </c>
      <c r="H7760" t="s">
        <v>35</v>
      </c>
      <c r="I7760" t="s">
        <v>36</v>
      </c>
      <c r="J7760" t="s">
        <v>1108</v>
      </c>
      <c r="K7760" t="s">
        <v>51</v>
      </c>
      <c r="L7760" t="s">
        <v>23468</v>
      </c>
      <c r="M7760">
        <v>35.979999999999997</v>
      </c>
      <c r="N7760">
        <v>0</v>
      </c>
      <c r="O7760">
        <v>0</v>
      </c>
      <c r="P7760">
        <v>0</v>
      </c>
      <c r="Q7760">
        <v>2.16</v>
      </c>
      <c r="R7760">
        <v>-2.16</v>
      </c>
      <c r="S7760">
        <v>-5.4</v>
      </c>
      <c r="T7760">
        <v>-9.52</v>
      </c>
      <c r="U7760">
        <v>0</v>
      </c>
      <c r="V7760">
        <v>0</v>
      </c>
      <c r="W7760">
        <v>21.06</v>
      </c>
    </row>
    <row r="7761" spans="1:23" x14ac:dyDescent="0.25">
      <c r="A7761" t="s">
        <v>23469</v>
      </c>
      <c r="B7761">
        <v>11930812121</v>
      </c>
      <c r="C7761" t="s">
        <v>31</v>
      </c>
      <c r="D7761" t="s">
        <v>23470</v>
      </c>
      <c r="E7761" t="s">
        <v>62</v>
      </c>
      <c r="F7761" t="s">
        <v>63</v>
      </c>
      <c r="G7761">
        <v>1</v>
      </c>
      <c r="H7761" t="s">
        <v>35</v>
      </c>
      <c r="I7761" t="s">
        <v>36</v>
      </c>
      <c r="J7761" t="s">
        <v>23471</v>
      </c>
      <c r="K7761" t="s">
        <v>141</v>
      </c>
      <c r="L7761" t="s">
        <v>23472</v>
      </c>
      <c r="M7761">
        <v>18.989999999999998</v>
      </c>
      <c r="N7761">
        <v>0</v>
      </c>
      <c r="O7761">
        <v>0</v>
      </c>
      <c r="P7761">
        <v>0</v>
      </c>
      <c r="Q7761">
        <v>1.26</v>
      </c>
      <c r="R7761">
        <v>-1.26</v>
      </c>
      <c r="S7761">
        <v>-2.85</v>
      </c>
      <c r="T7761">
        <v>-6.02</v>
      </c>
      <c r="U7761">
        <v>0</v>
      </c>
      <c r="V7761">
        <v>0</v>
      </c>
      <c r="W7761">
        <v>10.119999999999999</v>
      </c>
    </row>
    <row r="7762" spans="1:23" x14ac:dyDescent="0.25">
      <c r="A7762" t="s">
        <v>23473</v>
      </c>
      <c r="B7762">
        <v>11930812121</v>
      </c>
      <c r="C7762" t="s">
        <v>31</v>
      </c>
      <c r="D7762" t="s">
        <v>23474</v>
      </c>
      <c r="E7762" t="s">
        <v>769</v>
      </c>
      <c r="F7762" t="s">
        <v>770</v>
      </c>
      <c r="G7762">
        <v>1</v>
      </c>
      <c r="H7762" t="s">
        <v>35</v>
      </c>
      <c r="I7762" t="s">
        <v>36</v>
      </c>
      <c r="J7762" t="s">
        <v>23475</v>
      </c>
      <c r="K7762" t="s">
        <v>336</v>
      </c>
      <c r="L7762">
        <v>44512</v>
      </c>
      <c r="M7762">
        <v>49.99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-7.5</v>
      </c>
      <c r="T7762">
        <v>-13.2</v>
      </c>
      <c r="U7762">
        <v>0</v>
      </c>
      <c r="V7762">
        <v>0</v>
      </c>
      <c r="W7762">
        <v>29.29</v>
      </c>
    </row>
    <row r="7763" spans="1:23" x14ac:dyDescent="0.25">
      <c r="A7763" t="s">
        <v>23476</v>
      </c>
      <c r="B7763">
        <v>11930812121</v>
      </c>
      <c r="C7763" t="s">
        <v>31</v>
      </c>
      <c r="D7763" t="s">
        <v>23477</v>
      </c>
      <c r="E7763" t="s">
        <v>488</v>
      </c>
      <c r="F7763" t="s">
        <v>139</v>
      </c>
      <c r="G7763">
        <v>1</v>
      </c>
      <c r="H7763" t="s">
        <v>35</v>
      </c>
      <c r="I7763" t="s">
        <v>36</v>
      </c>
      <c r="J7763" t="s">
        <v>17511</v>
      </c>
      <c r="K7763" t="s">
        <v>369</v>
      </c>
      <c r="L7763" t="s">
        <v>23478</v>
      </c>
      <c r="M7763">
        <v>29.99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-9</v>
      </c>
      <c r="T7763">
        <v>-5.26</v>
      </c>
      <c r="U7763">
        <v>0</v>
      </c>
      <c r="V7763">
        <v>0</v>
      </c>
      <c r="W7763">
        <v>15.73</v>
      </c>
    </row>
    <row r="7764" spans="1:23" x14ac:dyDescent="0.25">
      <c r="A7764" t="s">
        <v>23476</v>
      </c>
      <c r="B7764">
        <v>11930812121</v>
      </c>
      <c r="C7764" t="s">
        <v>31</v>
      </c>
      <c r="D7764" t="s">
        <v>23477</v>
      </c>
      <c r="E7764" t="s">
        <v>488</v>
      </c>
      <c r="F7764" t="s">
        <v>139</v>
      </c>
      <c r="G7764">
        <v>1</v>
      </c>
      <c r="H7764" t="s">
        <v>35</v>
      </c>
      <c r="I7764" t="s">
        <v>36</v>
      </c>
      <c r="J7764" t="s">
        <v>17511</v>
      </c>
      <c r="K7764" t="s">
        <v>369</v>
      </c>
      <c r="L7764" t="s">
        <v>23478</v>
      </c>
      <c r="M7764">
        <v>29.99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-5.26</v>
      </c>
      <c r="U7764">
        <v>0</v>
      </c>
      <c r="V7764">
        <v>0</v>
      </c>
      <c r="W7764">
        <v>24.73</v>
      </c>
    </row>
    <row r="7765" spans="1:23" x14ac:dyDescent="0.25">
      <c r="A7765" t="s">
        <v>23479</v>
      </c>
      <c r="B7765">
        <v>11930812121</v>
      </c>
      <c r="C7765" t="s">
        <v>31</v>
      </c>
      <c r="D7765" t="s">
        <v>23480</v>
      </c>
      <c r="E7765" t="s">
        <v>769</v>
      </c>
      <c r="F7765" t="s">
        <v>770</v>
      </c>
      <c r="G7765">
        <v>1</v>
      </c>
      <c r="H7765" t="s">
        <v>35</v>
      </c>
      <c r="I7765" t="s">
        <v>36</v>
      </c>
      <c r="J7765" t="s">
        <v>23481</v>
      </c>
      <c r="K7765" t="s">
        <v>887</v>
      </c>
      <c r="L7765">
        <v>68358</v>
      </c>
      <c r="M7765">
        <v>49.99</v>
      </c>
      <c r="N7765">
        <v>0</v>
      </c>
      <c r="O7765">
        <v>0</v>
      </c>
      <c r="P7765">
        <v>0</v>
      </c>
      <c r="Q7765">
        <v>2.75</v>
      </c>
      <c r="R7765">
        <v>-2.75</v>
      </c>
      <c r="S7765">
        <v>-7.5</v>
      </c>
      <c r="T7765">
        <v>-13.2</v>
      </c>
      <c r="U7765">
        <v>0</v>
      </c>
      <c r="V7765">
        <v>0</v>
      </c>
      <c r="W7765">
        <v>29.29</v>
      </c>
    </row>
    <row r="7766" spans="1:23" x14ac:dyDescent="0.25">
      <c r="A7766" t="s">
        <v>23482</v>
      </c>
      <c r="B7766">
        <v>11930812121</v>
      </c>
      <c r="C7766" t="s">
        <v>31</v>
      </c>
      <c r="D7766" t="s">
        <v>23483</v>
      </c>
      <c r="E7766" t="s">
        <v>5281</v>
      </c>
      <c r="F7766" t="s">
        <v>5282</v>
      </c>
      <c r="G7766">
        <v>1</v>
      </c>
      <c r="H7766" t="s">
        <v>35</v>
      </c>
      <c r="I7766" t="s">
        <v>36</v>
      </c>
      <c r="J7766" t="s">
        <v>23295</v>
      </c>
      <c r="K7766" t="s">
        <v>1222</v>
      </c>
      <c r="L7766" t="s">
        <v>23484</v>
      </c>
      <c r="M7766">
        <v>21.24</v>
      </c>
      <c r="N7766">
        <v>2.13</v>
      </c>
      <c r="O7766">
        <v>0</v>
      </c>
      <c r="P7766">
        <v>-2.13</v>
      </c>
      <c r="Q7766">
        <v>0</v>
      </c>
      <c r="R7766">
        <v>0</v>
      </c>
      <c r="S7766">
        <v>-3.19</v>
      </c>
      <c r="T7766">
        <v>-5.26</v>
      </c>
      <c r="U7766">
        <v>0</v>
      </c>
      <c r="V7766">
        <v>0</v>
      </c>
      <c r="W7766">
        <v>12.79</v>
      </c>
    </row>
    <row r="7767" spans="1:23" x14ac:dyDescent="0.25">
      <c r="A7767" t="s">
        <v>23485</v>
      </c>
      <c r="B7767">
        <v>11930812121</v>
      </c>
      <c r="C7767" t="s">
        <v>31</v>
      </c>
      <c r="D7767" t="s">
        <v>23486</v>
      </c>
      <c r="E7767" t="s">
        <v>1666</v>
      </c>
      <c r="F7767" t="s">
        <v>1667</v>
      </c>
      <c r="G7767">
        <v>1</v>
      </c>
      <c r="H7767" t="s">
        <v>35</v>
      </c>
      <c r="I7767" t="s">
        <v>36</v>
      </c>
      <c r="J7767" t="s">
        <v>23487</v>
      </c>
      <c r="K7767" t="s">
        <v>433</v>
      </c>
      <c r="L7767" t="s">
        <v>23488</v>
      </c>
      <c r="M7767">
        <v>33.74</v>
      </c>
      <c r="N7767">
        <v>0</v>
      </c>
      <c r="O7767">
        <v>0</v>
      </c>
      <c r="P7767">
        <v>0</v>
      </c>
      <c r="Q7767">
        <v>2.02</v>
      </c>
      <c r="R7767">
        <v>-2.02</v>
      </c>
      <c r="S7767">
        <v>-5.0599999999999996</v>
      </c>
      <c r="T7767">
        <v>-7.16</v>
      </c>
      <c r="U7767">
        <v>0</v>
      </c>
      <c r="V7767">
        <v>0</v>
      </c>
      <c r="W7767">
        <v>21.52</v>
      </c>
    </row>
    <row r="7768" spans="1:23" x14ac:dyDescent="0.25">
      <c r="A7768" t="s">
        <v>23489</v>
      </c>
      <c r="B7768">
        <v>11930812121</v>
      </c>
      <c r="C7768" t="s">
        <v>31</v>
      </c>
      <c r="D7768" t="s">
        <v>23490</v>
      </c>
      <c r="E7768" t="s">
        <v>277</v>
      </c>
      <c r="F7768" t="s">
        <v>278</v>
      </c>
      <c r="G7768">
        <v>1</v>
      </c>
      <c r="H7768" t="s">
        <v>35</v>
      </c>
      <c r="I7768" t="s">
        <v>36</v>
      </c>
      <c r="J7768" t="s">
        <v>13926</v>
      </c>
      <c r="K7768" t="s">
        <v>23491</v>
      </c>
      <c r="L7768">
        <v>58801</v>
      </c>
      <c r="M7768">
        <v>49.99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-7.5</v>
      </c>
      <c r="T7768">
        <v>-6.02</v>
      </c>
      <c r="U7768">
        <v>0</v>
      </c>
      <c r="V7768">
        <v>0</v>
      </c>
      <c r="W7768">
        <v>36.47</v>
      </c>
    </row>
    <row r="7769" spans="1:23" x14ac:dyDescent="0.25">
      <c r="A7769" t="s">
        <v>23492</v>
      </c>
      <c r="B7769">
        <v>11930812121</v>
      </c>
      <c r="C7769" t="s">
        <v>31</v>
      </c>
      <c r="D7769" t="s">
        <v>23493</v>
      </c>
      <c r="E7769" t="s">
        <v>76</v>
      </c>
      <c r="F7769" t="s">
        <v>77</v>
      </c>
      <c r="G7769">
        <v>1</v>
      </c>
      <c r="H7769" t="s">
        <v>35</v>
      </c>
      <c r="I7769" t="s">
        <v>36</v>
      </c>
      <c r="J7769" t="s">
        <v>2884</v>
      </c>
      <c r="K7769" t="s">
        <v>336</v>
      </c>
      <c r="L7769" t="s">
        <v>23494</v>
      </c>
      <c r="M7769">
        <v>39.99</v>
      </c>
      <c r="N7769">
        <v>3.02</v>
      </c>
      <c r="O7769">
        <v>0</v>
      </c>
      <c r="P7769">
        <v>-3.02</v>
      </c>
      <c r="Q7769">
        <v>0</v>
      </c>
      <c r="R7769">
        <v>0</v>
      </c>
      <c r="S7769">
        <v>-6</v>
      </c>
      <c r="T7769">
        <v>-9.06</v>
      </c>
      <c r="U7769">
        <v>0</v>
      </c>
      <c r="V7769">
        <v>0</v>
      </c>
      <c r="W7769">
        <v>24.93</v>
      </c>
    </row>
    <row r="7770" spans="1:23" x14ac:dyDescent="0.25">
      <c r="A7770" t="s">
        <v>23495</v>
      </c>
      <c r="B7770">
        <v>11930812121</v>
      </c>
      <c r="C7770" t="s">
        <v>339</v>
      </c>
      <c r="E7770" t="s">
        <v>9371</v>
      </c>
      <c r="F7770" t="s">
        <v>571</v>
      </c>
      <c r="G7770">
        <v>1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-47.05</v>
      </c>
      <c r="W7770">
        <v>-47.05</v>
      </c>
    </row>
    <row r="7771" spans="1:23" x14ac:dyDescent="0.25">
      <c r="A7771" t="s">
        <v>23496</v>
      </c>
      <c r="B7771">
        <v>11930812121</v>
      </c>
      <c r="C7771" t="s">
        <v>31</v>
      </c>
      <c r="D7771" t="s">
        <v>23497</v>
      </c>
      <c r="E7771" t="s">
        <v>210</v>
      </c>
      <c r="F7771" t="s">
        <v>211</v>
      </c>
      <c r="G7771">
        <v>1</v>
      </c>
      <c r="H7771" t="s">
        <v>35</v>
      </c>
      <c r="I7771" t="s">
        <v>36</v>
      </c>
      <c r="J7771" t="s">
        <v>23498</v>
      </c>
      <c r="K7771" t="s">
        <v>51</v>
      </c>
      <c r="L7771" t="s">
        <v>23499</v>
      </c>
      <c r="M7771">
        <v>39.99</v>
      </c>
      <c r="N7771">
        <v>0</v>
      </c>
      <c r="O7771">
        <v>0</v>
      </c>
      <c r="P7771">
        <v>0</v>
      </c>
      <c r="Q7771">
        <v>2.4</v>
      </c>
      <c r="R7771">
        <v>-2.4</v>
      </c>
      <c r="S7771">
        <v>-6</v>
      </c>
      <c r="T7771">
        <v>-6.02</v>
      </c>
      <c r="U7771">
        <v>0</v>
      </c>
      <c r="V7771">
        <v>0</v>
      </c>
      <c r="W7771">
        <v>27.97</v>
      </c>
    </row>
    <row r="7772" spans="1:23" x14ac:dyDescent="0.25">
      <c r="A7772" t="s">
        <v>23500</v>
      </c>
      <c r="B7772">
        <v>11930812121</v>
      </c>
      <c r="C7772" t="s">
        <v>339</v>
      </c>
      <c r="E7772" t="s">
        <v>23501</v>
      </c>
      <c r="F7772" t="s">
        <v>571</v>
      </c>
      <c r="G7772">
        <v>1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-41.35</v>
      </c>
      <c r="W7772">
        <v>-41.35</v>
      </c>
    </row>
    <row r="7773" spans="1:23" x14ac:dyDescent="0.25">
      <c r="A7773" t="s">
        <v>23502</v>
      </c>
      <c r="B7773">
        <v>11930812121</v>
      </c>
      <c r="C7773" t="s">
        <v>339</v>
      </c>
      <c r="E7773" t="s">
        <v>163</v>
      </c>
      <c r="F7773" t="s">
        <v>571</v>
      </c>
      <c r="G7773">
        <v>1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-13.05</v>
      </c>
      <c r="W7773">
        <v>-13.05</v>
      </c>
    </row>
    <row r="7774" spans="1:23" x14ac:dyDescent="0.25">
      <c r="A7774" t="s">
        <v>23503</v>
      </c>
      <c r="B7774">
        <v>11930812121</v>
      </c>
      <c r="C7774" t="s">
        <v>31</v>
      </c>
      <c r="D7774" t="s">
        <v>23504</v>
      </c>
      <c r="E7774" t="s">
        <v>574</v>
      </c>
      <c r="F7774" t="s">
        <v>575</v>
      </c>
      <c r="G7774">
        <v>1</v>
      </c>
      <c r="H7774" t="s">
        <v>35</v>
      </c>
      <c r="I7774" t="s">
        <v>36</v>
      </c>
      <c r="J7774" t="s">
        <v>23505</v>
      </c>
      <c r="K7774" t="s">
        <v>103</v>
      </c>
      <c r="L7774" t="s">
        <v>23506</v>
      </c>
      <c r="M7774">
        <v>37.99</v>
      </c>
      <c r="N7774">
        <v>5.82</v>
      </c>
      <c r="O7774">
        <v>0</v>
      </c>
      <c r="P7774">
        <v>-5.82</v>
      </c>
      <c r="Q7774">
        <v>3.04</v>
      </c>
      <c r="R7774">
        <v>-3.04</v>
      </c>
      <c r="S7774">
        <v>-5.7</v>
      </c>
      <c r="T7774">
        <v>-7.16</v>
      </c>
      <c r="U7774">
        <v>0</v>
      </c>
      <c r="V7774">
        <v>0</v>
      </c>
      <c r="W7774">
        <v>25.13</v>
      </c>
    </row>
    <row r="7775" spans="1:23" x14ac:dyDescent="0.25">
      <c r="A7775" t="s">
        <v>23507</v>
      </c>
      <c r="B7775">
        <v>11930812121</v>
      </c>
      <c r="C7775" t="s">
        <v>31</v>
      </c>
      <c r="D7775" t="s">
        <v>23508</v>
      </c>
      <c r="E7775" t="s">
        <v>76</v>
      </c>
      <c r="F7775" t="s">
        <v>77</v>
      </c>
      <c r="G7775">
        <v>1</v>
      </c>
      <c r="H7775" t="s">
        <v>35</v>
      </c>
      <c r="I7775" t="s">
        <v>36</v>
      </c>
      <c r="J7775" t="s">
        <v>6658</v>
      </c>
      <c r="K7775" t="s">
        <v>10828</v>
      </c>
      <c r="L7775">
        <v>22960</v>
      </c>
      <c r="M7775">
        <v>39.99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-6</v>
      </c>
      <c r="T7775">
        <v>-9.06</v>
      </c>
      <c r="U7775">
        <v>0</v>
      </c>
      <c r="V7775">
        <v>0</v>
      </c>
      <c r="W7775">
        <v>24.93</v>
      </c>
    </row>
    <row r="7776" spans="1:23" x14ac:dyDescent="0.25">
      <c r="A7776" t="s">
        <v>23509</v>
      </c>
      <c r="B7776">
        <v>11930812121</v>
      </c>
      <c r="C7776" t="s">
        <v>31</v>
      </c>
      <c r="D7776" t="s">
        <v>23510</v>
      </c>
      <c r="E7776" t="s">
        <v>3163</v>
      </c>
      <c r="F7776" t="s">
        <v>3164</v>
      </c>
      <c r="G7776">
        <v>2</v>
      </c>
      <c r="H7776" t="s">
        <v>35</v>
      </c>
      <c r="I7776" t="s">
        <v>36</v>
      </c>
      <c r="J7776" t="s">
        <v>17941</v>
      </c>
      <c r="K7776" t="s">
        <v>44</v>
      </c>
      <c r="L7776" t="s">
        <v>23511</v>
      </c>
      <c r="M7776">
        <v>27.18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-4.08</v>
      </c>
      <c r="T7776">
        <v>-10.52</v>
      </c>
      <c r="U7776">
        <v>0</v>
      </c>
      <c r="V7776">
        <v>0</v>
      </c>
      <c r="W7776">
        <v>12.58</v>
      </c>
    </row>
    <row r="7777" spans="1:23" x14ac:dyDescent="0.25">
      <c r="A7777" t="s">
        <v>23512</v>
      </c>
      <c r="B7777">
        <v>11930812121</v>
      </c>
      <c r="C7777" t="s">
        <v>31</v>
      </c>
      <c r="D7777" t="s">
        <v>23513</v>
      </c>
      <c r="E7777" t="s">
        <v>83</v>
      </c>
      <c r="F7777" t="s">
        <v>84</v>
      </c>
      <c r="G7777">
        <v>1</v>
      </c>
      <c r="H7777" t="s">
        <v>35</v>
      </c>
      <c r="I7777" t="s">
        <v>36</v>
      </c>
      <c r="J7777" t="s">
        <v>13488</v>
      </c>
      <c r="K7777" t="s">
        <v>1776</v>
      </c>
      <c r="L7777" t="s">
        <v>23514</v>
      </c>
      <c r="M7777">
        <v>35.99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-5.4</v>
      </c>
      <c r="T7777">
        <v>-7.92</v>
      </c>
      <c r="U7777">
        <v>0</v>
      </c>
      <c r="V7777">
        <v>0</v>
      </c>
      <c r="W7777">
        <v>22.67</v>
      </c>
    </row>
    <row r="7778" spans="1:23" x14ac:dyDescent="0.25">
      <c r="A7778" t="s">
        <v>23515</v>
      </c>
      <c r="B7778">
        <v>11930812121</v>
      </c>
      <c r="C7778" t="s">
        <v>31</v>
      </c>
      <c r="D7778" t="s">
        <v>23516</v>
      </c>
      <c r="E7778" t="s">
        <v>188</v>
      </c>
      <c r="F7778" t="s">
        <v>189</v>
      </c>
      <c r="G7778">
        <v>1</v>
      </c>
      <c r="H7778" t="s">
        <v>35</v>
      </c>
      <c r="I7778" t="s">
        <v>36</v>
      </c>
      <c r="J7778" t="s">
        <v>145</v>
      </c>
      <c r="K7778" t="s">
        <v>146</v>
      </c>
      <c r="L7778" t="s">
        <v>23517</v>
      </c>
      <c r="M7778">
        <v>46.99</v>
      </c>
      <c r="N7778">
        <v>0</v>
      </c>
      <c r="O7778">
        <v>0</v>
      </c>
      <c r="P7778">
        <v>0</v>
      </c>
      <c r="Q7778">
        <v>4.17</v>
      </c>
      <c r="R7778">
        <v>-4.17</v>
      </c>
      <c r="S7778">
        <v>-7.05</v>
      </c>
      <c r="T7778">
        <v>-8.68</v>
      </c>
      <c r="U7778">
        <v>0</v>
      </c>
      <c r="V7778">
        <v>0</v>
      </c>
      <c r="W7778">
        <v>31.26</v>
      </c>
    </row>
    <row r="7779" spans="1:23" x14ac:dyDescent="0.25">
      <c r="A7779" t="s">
        <v>23518</v>
      </c>
      <c r="B7779">
        <v>11930812121</v>
      </c>
      <c r="C7779" t="s">
        <v>230</v>
      </c>
      <c r="D7779" t="s">
        <v>4611</v>
      </c>
      <c r="E7779" t="s">
        <v>1145</v>
      </c>
      <c r="F7779" t="s">
        <v>590</v>
      </c>
      <c r="G7779">
        <v>1</v>
      </c>
      <c r="H7779" t="s">
        <v>35</v>
      </c>
      <c r="I7779" t="s">
        <v>36</v>
      </c>
      <c r="J7779" t="s">
        <v>4612</v>
      </c>
      <c r="K7779" t="s">
        <v>58</v>
      </c>
      <c r="L7779" t="s">
        <v>4613</v>
      </c>
      <c r="M7779">
        <v>-29.99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7.2</v>
      </c>
      <c r="T7779">
        <v>0</v>
      </c>
      <c r="U7779">
        <v>0</v>
      </c>
      <c r="V7779">
        <v>0</v>
      </c>
      <c r="W7779">
        <v>-22.79</v>
      </c>
    </row>
    <row r="7780" spans="1:23" x14ac:dyDescent="0.25">
      <c r="A7780" t="s">
        <v>23518</v>
      </c>
      <c r="B7780">
        <v>11930812121</v>
      </c>
      <c r="C7780" t="s">
        <v>230</v>
      </c>
      <c r="D7780" t="s">
        <v>4611</v>
      </c>
      <c r="E7780" t="s">
        <v>1145</v>
      </c>
      <c r="F7780" t="s">
        <v>590</v>
      </c>
      <c r="G7780">
        <v>1</v>
      </c>
      <c r="H7780" t="s">
        <v>35</v>
      </c>
      <c r="I7780" t="s">
        <v>36</v>
      </c>
      <c r="J7780" t="s">
        <v>4612</v>
      </c>
      <c r="K7780" t="s">
        <v>58</v>
      </c>
      <c r="L7780" t="s">
        <v>4613</v>
      </c>
      <c r="M7780">
        <v>-29.99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-29.99</v>
      </c>
    </row>
    <row r="7781" spans="1:23" x14ac:dyDescent="0.25">
      <c r="A7781" t="s">
        <v>23519</v>
      </c>
      <c r="B7781">
        <v>11930812121</v>
      </c>
      <c r="C7781" t="s">
        <v>31</v>
      </c>
      <c r="D7781" t="s">
        <v>23520</v>
      </c>
      <c r="E7781" t="s">
        <v>283</v>
      </c>
      <c r="F7781" t="s">
        <v>284</v>
      </c>
      <c r="G7781">
        <v>1</v>
      </c>
      <c r="H7781" t="s">
        <v>35</v>
      </c>
      <c r="I7781" t="s">
        <v>36</v>
      </c>
      <c r="J7781" t="s">
        <v>4747</v>
      </c>
      <c r="K7781" t="s">
        <v>110</v>
      </c>
      <c r="L7781" t="s">
        <v>23521</v>
      </c>
      <c r="M7781">
        <v>19.989999999999998</v>
      </c>
      <c r="N7781">
        <v>0</v>
      </c>
      <c r="O7781">
        <v>0</v>
      </c>
      <c r="P7781">
        <v>0</v>
      </c>
      <c r="Q7781">
        <v>1.85</v>
      </c>
      <c r="R7781">
        <v>0</v>
      </c>
      <c r="S7781">
        <v>-3</v>
      </c>
      <c r="T7781">
        <v>-5.26</v>
      </c>
      <c r="U7781">
        <v>-0.05</v>
      </c>
      <c r="V7781">
        <v>0</v>
      </c>
      <c r="W7781">
        <v>13.53</v>
      </c>
    </row>
    <row r="7782" spans="1:23" x14ac:dyDescent="0.25">
      <c r="A7782" t="s">
        <v>23522</v>
      </c>
      <c r="B7782">
        <v>11930812121</v>
      </c>
      <c r="C7782" t="s">
        <v>31</v>
      </c>
      <c r="D7782" t="s">
        <v>23523</v>
      </c>
      <c r="E7782" t="s">
        <v>20123</v>
      </c>
      <c r="F7782" t="s">
        <v>20124</v>
      </c>
      <c r="G7782">
        <v>1</v>
      </c>
      <c r="H7782" t="s">
        <v>35</v>
      </c>
      <c r="I7782" t="s">
        <v>36</v>
      </c>
      <c r="J7782" t="s">
        <v>751</v>
      </c>
      <c r="K7782" t="s">
        <v>110</v>
      </c>
      <c r="L7782" t="s">
        <v>23524</v>
      </c>
      <c r="M7782">
        <v>30.99</v>
      </c>
      <c r="N7782">
        <v>0</v>
      </c>
      <c r="O7782">
        <v>0</v>
      </c>
      <c r="P7782">
        <v>0</v>
      </c>
      <c r="Q7782">
        <v>2.87</v>
      </c>
      <c r="R7782">
        <v>0</v>
      </c>
      <c r="S7782">
        <v>-4.6500000000000004</v>
      </c>
      <c r="T7782">
        <v>-6.4</v>
      </c>
      <c r="U7782">
        <v>-0.08</v>
      </c>
      <c r="V7782">
        <v>0</v>
      </c>
      <c r="W7782">
        <v>22.73</v>
      </c>
    </row>
    <row r="7783" spans="1:23" x14ac:dyDescent="0.25">
      <c r="A7783" t="s">
        <v>23525</v>
      </c>
      <c r="B7783">
        <v>11930812121</v>
      </c>
      <c r="C7783" t="s">
        <v>339</v>
      </c>
      <c r="E7783" t="s">
        <v>23526</v>
      </c>
      <c r="F7783" t="s">
        <v>571</v>
      </c>
      <c r="G7783">
        <v>1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-26.54</v>
      </c>
      <c r="W7783">
        <v>-26.54</v>
      </c>
    </row>
    <row r="7784" spans="1:23" x14ac:dyDescent="0.25">
      <c r="A7784" t="s">
        <v>23527</v>
      </c>
      <c r="B7784">
        <v>11930812121</v>
      </c>
      <c r="C7784" t="s">
        <v>31</v>
      </c>
      <c r="D7784" t="s">
        <v>23528</v>
      </c>
      <c r="E7784" t="s">
        <v>2971</v>
      </c>
      <c r="F7784" t="s">
        <v>2972</v>
      </c>
      <c r="G7784">
        <v>1</v>
      </c>
      <c r="H7784" t="s">
        <v>35</v>
      </c>
      <c r="I7784" t="s">
        <v>36</v>
      </c>
      <c r="J7784" t="s">
        <v>23529</v>
      </c>
      <c r="K7784" t="s">
        <v>206</v>
      </c>
      <c r="L7784" t="s">
        <v>23530</v>
      </c>
      <c r="M7784">
        <v>17.989999999999998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-2.7</v>
      </c>
      <c r="T7784">
        <v>-5.26</v>
      </c>
      <c r="U7784">
        <v>0</v>
      </c>
      <c r="V7784">
        <v>0</v>
      </c>
      <c r="W7784">
        <v>10.029999999999999</v>
      </c>
    </row>
    <row r="7785" spans="1:23" x14ac:dyDescent="0.25">
      <c r="A7785" t="s">
        <v>23531</v>
      </c>
      <c r="B7785">
        <v>11930812121</v>
      </c>
      <c r="C7785" t="s">
        <v>230</v>
      </c>
      <c r="D7785" t="s">
        <v>12578</v>
      </c>
      <c r="E7785" t="s">
        <v>769</v>
      </c>
      <c r="F7785" t="s">
        <v>770</v>
      </c>
      <c r="G7785">
        <v>1</v>
      </c>
      <c r="H7785" t="s">
        <v>35</v>
      </c>
      <c r="I7785" t="s">
        <v>36</v>
      </c>
      <c r="J7785" t="s">
        <v>12579</v>
      </c>
      <c r="K7785" t="s">
        <v>172</v>
      </c>
      <c r="L7785" t="s">
        <v>12580</v>
      </c>
      <c r="M7785">
        <v>-49.99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6</v>
      </c>
      <c r="T7785">
        <v>0</v>
      </c>
      <c r="U7785">
        <v>0</v>
      </c>
      <c r="V7785">
        <v>0</v>
      </c>
      <c r="W7785">
        <v>-43.99</v>
      </c>
    </row>
    <row r="7786" spans="1:23" x14ac:dyDescent="0.25">
      <c r="A7786" t="s">
        <v>23532</v>
      </c>
      <c r="B7786">
        <v>11930812121</v>
      </c>
      <c r="C7786" t="s">
        <v>31</v>
      </c>
      <c r="D7786" t="s">
        <v>23533</v>
      </c>
      <c r="E7786" t="s">
        <v>126</v>
      </c>
      <c r="F7786" t="s">
        <v>127</v>
      </c>
      <c r="G7786">
        <v>1</v>
      </c>
      <c r="H7786" t="s">
        <v>35</v>
      </c>
      <c r="I7786" t="s">
        <v>36</v>
      </c>
      <c r="J7786" t="s">
        <v>23534</v>
      </c>
      <c r="K7786" t="s">
        <v>4710</v>
      </c>
      <c r="L7786">
        <v>30143</v>
      </c>
      <c r="M7786">
        <v>39.99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-6</v>
      </c>
      <c r="T7786">
        <v>-7.54</v>
      </c>
      <c r="U7786">
        <v>0</v>
      </c>
      <c r="V7786">
        <v>0</v>
      </c>
      <c r="W7786">
        <v>26.45</v>
      </c>
    </row>
    <row r="7787" spans="1:23" x14ac:dyDescent="0.25">
      <c r="A7787" t="s">
        <v>23535</v>
      </c>
      <c r="B7787">
        <v>11930812121</v>
      </c>
      <c r="C7787" t="s">
        <v>31</v>
      </c>
      <c r="D7787" t="s">
        <v>23536</v>
      </c>
      <c r="E7787" t="s">
        <v>2432</v>
      </c>
      <c r="F7787" t="s">
        <v>2433</v>
      </c>
      <c r="G7787">
        <v>1</v>
      </c>
      <c r="H7787" t="s">
        <v>35</v>
      </c>
      <c r="I7787" t="s">
        <v>36</v>
      </c>
      <c r="J7787" t="s">
        <v>17041</v>
      </c>
      <c r="K7787" t="s">
        <v>110</v>
      </c>
      <c r="L7787" t="s">
        <v>23537</v>
      </c>
      <c r="M7787">
        <v>32.99</v>
      </c>
      <c r="N7787">
        <v>0</v>
      </c>
      <c r="O7787">
        <v>0</v>
      </c>
      <c r="P7787">
        <v>0</v>
      </c>
      <c r="Q7787">
        <v>3.05</v>
      </c>
      <c r="R7787">
        <v>0</v>
      </c>
      <c r="S7787">
        <v>-4.95</v>
      </c>
      <c r="T7787">
        <v>-7.16</v>
      </c>
      <c r="U7787">
        <v>-0.09</v>
      </c>
      <c r="V7787">
        <v>0</v>
      </c>
      <c r="W7787">
        <v>23.84</v>
      </c>
    </row>
    <row r="7788" spans="1:23" x14ac:dyDescent="0.25">
      <c r="A7788" t="s">
        <v>23538</v>
      </c>
      <c r="B7788">
        <v>11930812121</v>
      </c>
      <c r="C7788" t="s">
        <v>31</v>
      </c>
      <c r="D7788" t="s">
        <v>23539</v>
      </c>
      <c r="E7788" t="s">
        <v>13580</v>
      </c>
      <c r="F7788" t="s">
        <v>23540</v>
      </c>
      <c r="G7788">
        <v>1</v>
      </c>
      <c r="H7788" t="s">
        <v>35</v>
      </c>
      <c r="I7788" t="s">
        <v>36</v>
      </c>
      <c r="J7788" t="s">
        <v>23541</v>
      </c>
      <c r="K7788" t="s">
        <v>72</v>
      </c>
      <c r="L7788" t="s">
        <v>23542</v>
      </c>
      <c r="M7788">
        <v>24.99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-3.75</v>
      </c>
      <c r="T7788">
        <v>-6.78</v>
      </c>
      <c r="U7788">
        <v>0</v>
      </c>
      <c r="V7788">
        <v>0</v>
      </c>
      <c r="W7788">
        <v>14.46</v>
      </c>
    </row>
    <row r="7789" spans="1:23" x14ac:dyDescent="0.25">
      <c r="A7789" t="s">
        <v>23543</v>
      </c>
      <c r="B7789">
        <v>11930812121</v>
      </c>
      <c r="C7789" t="s">
        <v>339</v>
      </c>
      <c r="E7789" t="s">
        <v>3839</v>
      </c>
      <c r="F7789" t="s">
        <v>571</v>
      </c>
      <c r="G7789">
        <v>1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-13.43</v>
      </c>
      <c r="W7789">
        <v>-13.43</v>
      </c>
    </row>
    <row r="7790" spans="1:23" x14ac:dyDescent="0.25">
      <c r="A7790" t="s">
        <v>23544</v>
      </c>
      <c r="B7790">
        <v>11930812121</v>
      </c>
      <c r="C7790" t="s">
        <v>31</v>
      </c>
      <c r="D7790" t="s">
        <v>23545</v>
      </c>
      <c r="E7790" t="s">
        <v>944</v>
      </c>
      <c r="F7790" t="s">
        <v>945</v>
      </c>
      <c r="G7790">
        <v>3</v>
      </c>
      <c r="H7790" t="s">
        <v>35</v>
      </c>
      <c r="I7790" t="s">
        <v>36</v>
      </c>
      <c r="J7790" t="s">
        <v>1683</v>
      </c>
      <c r="K7790" t="s">
        <v>223</v>
      </c>
      <c r="L7790" t="s">
        <v>23546</v>
      </c>
      <c r="M7790">
        <v>79.02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-11.85</v>
      </c>
      <c r="T7790">
        <v>-20.34</v>
      </c>
      <c r="U7790">
        <v>0</v>
      </c>
      <c r="V7790">
        <v>0</v>
      </c>
      <c r="W7790">
        <v>46.83</v>
      </c>
    </row>
    <row r="7791" spans="1:23" x14ac:dyDescent="0.25">
      <c r="A7791" t="s">
        <v>23547</v>
      </c>
      <c r="B7791">
        <v>11930812121</v>
      </c>
      <c r="C7791" t="s">
        <v>31</v>
      </c>
      <c r="D7791" t="s">
        <v>23548</v>
      </c>
      <c r="E7791" t="s">
        <v>570</v>
      </c>
      <c r="F7791" t="s">
        <v>4801</v>
      </c>
      <c r="G7791">
        <v>1</v>
      </c>
      <c r="H7791" t="s">
        <v>35</v>
      </c>
      <c r="I7791" t="s">
        <v>36</v>
      </c>
      <c r="J7791" t="s">
        <v>4942</v>
      </c>
      <c r="K7791" t="s">
        <v>218</v>
      </c>
      <c r="L7791" t="s">
        <v>23549</v>
      </c>
      <c r="M7791">
        <v>79.989999999999995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-12</v>
      </c>
      <c r="T7791">
        <v>-12.44</v>
      </c>
      <c r="U7791">
        <v>0</v>
      </c>
      <c r="V7791">
        <v>0</v>
      </c>
      <c r="W7791">
        <v>55.55</v>
      </c>
    </row>
    <row r="7792" spans="1:23" x14ac:dyDescent="0.25">
      <c r="A7792" t="s">
        <v>23550</v>
      </c>
      <c r="B7792">
        <v>11930812121</v>
      </c>
      <c r="C7792" t="s">
        <v>31</v>
      </c>
      <c r="D7792" t="s">
        <v>23551</v>
      </c>
      <c r="E7792" t="s">
        <v>126</v>
      </c>
      <c r="F7792" t="s">
        <v>127</v>
      </c>
      <c r="G7792">
        <v>1</v>
      </c>
      <c r="H7792" t="s">
        <v>35</v>
      </c>
      <c r="I7792" t="s">
        <v>36</v>
      </c>
      <c r="J7792" t="s">
        <v>8360</v>
      </c>
      <c r="K7792" t="s">
        <v>110</v>
      </c>
      <c r="L7792" t="s">
        <v>23552</v>
      </c>
      <c r="M7792">
        <v>39.99</v>
      </c>
      <c r="N7792">
        <v>0</v>
      </c>
      <c r="O7792">
        <v>0</v>
      </c>
      <c r="P7792">
        <v>0</v>
      </c>
      <c r="Q7792">
        <v>3.7</v>
      </c>
      <c r="R7792">
        <v>0</v>
      </c>
      <c r="S7792">
        <v>-6</v>
      </c>
      <c r="T7792">
        <v>-7.54</v>
      </c>
      <c r="U7792">
        <v>-0.11</v>
      </c>
      <c r="V7792">
        <v>0</v>
      </c>
      <c r="W7792">
        <v>30.04</v>
      </c>
    </row>
    <row r="7793" spans="1:23" x14ac:dyDescent="0.25">
      <c r="A7793" t="s">
        <v>23553</v>
      </c>
      <c r="B7793">
        <v>11930812121</v>
      </c>
      <c r="C7793" t="s">
        <v>31</v>
      </c>
      <c r="D7793" t="s">
        <v>23554</v>
      </c>
      <c r="E7793" t="s">
        <v>394</v>
      </c>
      <c r="F7793" t="s">
        <v>395</v>
      </c>
      <c r="G7793">
        <v>1</v>
      </c>
      <c r="H7793" t="s">
        <v>35</v>
      </c>
      <c r="I7793" t="s">
        <v>36</v>
      </c>
      <c r="J7793" t="s">
        <v>2119</v>
      </c>
      <c r="K7793" t="s">
        <v>223</v>
      </c>
      <c r="L7793" t="s">
        <v>23555</v>
      </c>
      <c r="M7793">
        <v>37.99</v>
      </c>
      <c r="N7793">
        <v>4.74</v>
      </c>
      <c r="O7793">
        <v>0</v>
      </c>
      <c r="P7793">
        <v>-4.74</v>
      </c>
      <c r="Q7793">
        <v>0</v>
      </c>
      <c r="R7793">
        <v>0</v>
      </c>
      <c r="S7793">
        <v>-5.7</v>
      </c>
      <c r="T7793">
        <v>-7.16</v>
      </c>
      <c r="U7793">
        <v>0</v>
      </c>
      <c r="V7793">
        <v>0</v>
      </c>
      <c r="W7793">
        <v>25.13</v>
      </c>
    </row>
    <row r="7794" spans="1:23" x14ac:dyDescent="0.25">
      <c r="A7794" t="s">
        <v>23556</v>
      </c>
      <c r="B7794">
        <v>11930812121</v>
      </c>
      <c r="C7794" t="s">
        <v>31</v>
      </c>
      <c r="D7794" t="s">
        <v>23557</v>
      </c>
      <c r="E7794" t="s">
        <v>743</v>
      </c>
      <c r="F7794" t="s">
        <v>744</v>
      </c>
      <c r="G7794">
        <v>1</v>
      </c>
      <c r="H7794" t="s">
        <v>35</v>
      </c>
      <c r="I7794" t="s">
        <v>36</v>
      </c>
      <c r="J7794" t="s">
        <v>23558</v>
      </c>
      <c r="K7794" t="s">
        <v>206</v>
      </c>
      <c r="L7794" t="s">
        <v>23559</v>
      </c>
      <c r="M7794">
        <v>26.34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-3.95</v>
      </c>
      <c r="T7794">
        <v>-6.78</v>
      </c>
      <c r="U7794">
        <v>0</v>
      </c>
      <c r="V7794">
        <v>0</v>
      </c>
      <c r="W7794">
        <v>15.61</v>
      </c>
    </row>
    <row r="7795" spans="1:23" x14ac:dyDescent="0.25">
      <c r="A7795" t="s">
        <v>23560</v>
      </c>
      <c r="B7795">
        <v>11930812121</v>
      </c>
      <c r="C7795" t="s">
        <v>31</v>
      </c>
      <c r="D7795" t="s">
        <v>23561</v>
      </c>
      <c r="E7795" t="s">
        <v>2404</v>
      </c>
      <c r="F7795" t="s">
        <v>2405</v>
      </c>
      <c r="G7795">
        <v>1</v>
      </c>
      <c r="H7795" t="s">
        <v>35</v>
      </c>
      <c r="I7795" t="s">
        <v>36</v>
      </c>
      <c r="J7795" t="s">
        <v>23562</v>
      </c>
      <c r="K7795" t="s">
        <v>412</v>
      </c>
      <c r="L7795" t="s">
        <v>23563</v>
      </c>
      <c r="M7795">
        <v>46.99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-7.05</v>
      </c>
      <c r="T7795">
        <v>-5.64</v>
      </c>
      <c r="U7795">
        <v>0</v>
      </c>
      <c r="V7795">
        <v>0</v>
      </c>
      <c r="W7795">
        <v>34.299999999999997</v>
      </c>
    </row>
    <row r="7796" spans="1:23" x14ac:dyDescent="0.25">
      <c r="A7796" t="s">
        <v>23564</v>
      </c>
      <c r="B7796">
        <v>11930812121</v>
      </c>
      <c r="C7796" t="s">
        <v>31</v>
      </c>
      <c r="D7796" t="s">
        <v>23565</v>
      </c>
      <c r="E7796" t="s">
        <v>944</v>
      </c>
      <c r="F7796" t="s">
        <v>945</v>
      </c>
      <c r="G7796">
        <v>1</v>
      </c>
      <c r="H7796" t="s">
        <v>35</v>
      </c>
      <c r="I7796" t="s">
        <v>36</v>
      </c>
      <c r="J7796" t="s">
        <v>3776</v>
      </c>
      <c r="K7796" t="s">
        <v>110</v>
      </c>
      <c r="L7796" t="s">
        <v>23566</v>
      </c>
      <c r="M7796">
        <v>26.34</v>
      </c>
      <c r="N7796">
        <v>0</v>
      </c>
      <c r="O7796">
        <v>0</v>
      </c>
      <c r="P7796">
        <v>0</v>
      </c>
      <c r="Q7796">
        <v>2.44</v>
      </c>
      <c r="R7796">
        <v>0</v>
      </c>
      <c r="S7796">
        <v>-3.95</v>
      </c>
      <c r="T7796">
        <v>-6.78</v>
      </c>
      <c r="U7796">
        <v>-7.0000000000000007E-2</v>
      </c>
      <c r="V7796">
        <v>0</v>
      </c>
      <c r="W7796">
        <v>17.98</v>
      </c>
    </row>
    <row r="7797" spans="1:23" x14ac:dyDescent="0.25">
      <c r="A7797" t="s">
        <v>23567</v>
      </c>
      <c r="B7797">
        <v>11930812121</v>
      </c>
      <c r="C7797" t="s">
        <v>31</v>
      </c>
      <c r="D7797" t="s">
        <v>23568</v>
      </c>
      <c r="E7797" t="s">
        <v>5281</v>
      </c>
      <c r="F7797" t="s">
        <v>5282</v>
      </c>
      <c r="G7797">
        <v>1</v>
      </c>
      <c r="H7797" t="s">
        <v>35</v>
      </c>
      <c r="I7797" t="s">
        <v>36</v>
      </c>
      <c r="J7797" t="s">
        <v>23569</v>
      </c>
      <c r="K7797" t="s">
        <v>110</v>
      </c>
      <c r="L7797" t="s">
        <v>23570</v>
      </c>
      <c r="M7797">
        <v>21.24</v>
      </c>
      <c r="N7797">
        <v>0</v>
      </c>
      <c r="O7797">
        <v>0</v>
      </c>
      <c r="P7797">
        <v>0</v>
      </c>
      <c r="Q7797">
        <v>1.96</v>
      </c>
      <c r="R7797">
        <v>0</v>
      </c>
      <c r="S7797">
        <v>-3.19</v>
      </c>
      <c r="T7797">
        <v>-5.26</v>
      </c>
      <c r="U7797">
        <v>-0.06</v>
      </c>
      <c r="V7797">
        <v>0</v>
      </c>
      <c r="W7797">
        <v>14.69</v>
      </c>
    </row>
    <row r="7798" spans="1:23" x14ac:dyDescent="0.25">
      <c r="A7798" t="s">
        <v>23571</v>
      </c>
      <c r="B7798">
        <v>11930812121</v>
      </c>
      <c r="C7798" t="s">
        <v>31</v>
      </c>
      <c r="D7798" t="s">
        <v>23572</v>
      </c>
      <c r="E7798" t="s">
        <v>2778</v>
      </c>
      <c r="F7798" t="s">
        <v>2779</v>
      </c>
      <c r="G7798">
        <v>1</v>
      </c>
      <c r="H7798" t="s">
        <v>35</v>
      </c>
      <c r="I7798" t="s">
        <v>36</v>
      </c>
      <c r="J7798" t="s">
        <v>471</v>
      </c>
      <c r="K7798" t="s">
        <v>472</v>
      </c>
      <c r="L7798" t="s">
        <v>23573</v>
      </c>
      <c r="M7798">
        <v>79.989999999999995</v>
      </c>
      <c r="N7798">
        <v>10.130000000000001</v>
      </c>
      <c r="O7798">
        <v>0</v>
      </c>
      <c r="P7798">
        <v>-10.130000000000001</v>
      </c>
      <c r="Q7798">
        <v>0</v>
      </c>
      <c r="R7798">
        <v>0</v>
      </c>
      <c r="S7798">
        <v>-12</v>
      </c>
      <c r="T7798">
        <v>-8.3000000000000007</v>
      </c>
      <c r="U7798">
        <v>0</v>
      </c>
      <c r="V7798">
        <v>0</v>
      </c>
      <c r="W7798">
        <v>59.69</v>
      </c>
    </row>
    <row r="7799" spans="1:23" x14ac:dyDescent="0.25">
      <c r="A7799" t="s">
        <v>23574</v>
      </c>
      <c r="B7799">
        <v>11930812121</v>
      </c>
      <c r="C7799" t="s">
        <v>31</v>
      </c>
      <c r="D7799" t="s">
        <v>23575</v>
      </c>
      <c r="E7799" t="s">
        <v>76</v>
      </c>
      <c r="F7799" t="s">
        <v>77</v>
      </c>
      <c r="G7799">
        <v>1</v>
      </c>
      <c r="H7799" t="s">
        <v>35</v>
      </c>
      <c r="I7799" t="s">
        <v>36</v>
      </c>
      <c r="J7799" t="s">
        <v>23576</v>
      </c>
      <c r="K7799" t="s">
        <v>369</v>
      </c>
      <c r="L7799" t="s">
        <v>23577</v>
      </c>
      <c r="M7799">
        <v>39.99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-6</v>
      </c>
      <c r="T7799">
        <v>-9.06</v>
      </c>
      <c r="U7799">
        <v>0</v>
      </c>
      <c r="V7799">
        <v>0</v>
      </c>
      <c r="W7799">
        <v>24.93</v>
      </c>
    </row>
    <row r="7800" spans="1:23" x14ac:dyDescent="0.25">
      <c r="A7800" t="s">
        <v>23578</v>
      </c>
      <c r="B7800">
        <v>11930812121</v>
      </c>
      <c r="C7800" t="s">
        <v>339</v>
      </c>
      <c r="E7800" t="s">
        <v>8134</v>
      </c>
      <c r="F7800" t="s">
        <v>571</v>
      </c>
      <c r="G7800">
        <v>1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-43.45</v>
      </c>
      <c r="W7800">
        <v>-43.45</v>
      </c>
    </row>
    <row r="7801" spans="1:23" x14ac:dyDescent="0.25">
      <c r="A7801" t="s">
        <v>23579</v>
      </c>
      <c r="B7801">
        <v>11930812121</v>
      </c>
      <c r="C7801" t="s">
        <v>31</v>
      </c>
      <c r="D7801" t="s">
        <v>23580</v>
      </c>
      <c r="E7801" t="s">
        <v>55</v>
      </c>
      <c r="F7801" t="s">
        <v>56</v>
      </c>
      <c r="G7801">
        <v>1</v>
      </c>
      <c r="H7801" t="s">
        <v>35</v>
      </c>
      <c r="I7801" t="s">
        <v>36</v>
      </c>
      <c r="J7801" t="s">
        <v>3711</v>
      </c>
      <c r="K7801" t="s">
        <v>91</v>
      </c>
      <c r="L7801" t="s">
        <v>23581</v>
      </c>
      <c r="M7801">
        <v>35.99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-5.4</v>
      </c>
      <c r="T7801">
        <v>-8.3000000000000007</v>
      </c>
      <c r="U7801">
        <v>0</v>
      </c>
      <c r="V7801">
        <v>0</v>
      </c>
      <c r="W7801">
        <v>22.29</v>
      </c>
    </row>
    <row r="7802" spans="1:23" x14ac:dyDescent="0.25">
      <c r="A7802" t="s">
        <v>23582</v>
      </c>
      <c r="B7802">
        <v>11930812121</v>
      </c>
      <c r="C7802" t="s">
        <v>230</v>
      </c>
      <c r="D7802" t="s">
        <v>18324</v>
      </c>
      <c r="E7802" t="s">
        <v>8893</v>
      </c>
      <c r="F7802" t="s">
        <v>8894</v>
      </c>
      <c r="G7802">
        <v>1</v>
      </c>
      <c r="H7802" t="s">
        <v>35</v>
      </c>
      <c r="I7802" t="s">
        <v>36</v>
      </c>
      <c r="J7802" t="s">
        <v>18325</v>
      </c>
      <c r="K7802" t="s">
        <v>1504</v>
      </c>
      <c r="L7802">
        <v>7746</v>
      </c>
      <c r="M7802">
        <v>-20.99</v>
      </c>
      <c r="N7802">
        <v>0</v>
      </c>
      <c r="O7802">
        <v>0</v>
      </c>
      <c r="P7802">
        <v>0</v>
      </c>
      <c r="Q7802">
        <v>-1.39</v>
      </c>
      <c r="R7802">
        <v>1.39</v>
      </c>
      <c r="S7802">
        <v>2.52</v>
      </c>
      <c r="T7802">
        <v>0</v>
      </c>
      <c r="U7802">
        <v>0</v>
      </c>
      <c r="V7802">
        <v>0</v>
      </c>
      <c r="W7802">
        <v>-18.47</v>
      </c>
    </row>
    <row r="7803" spans="1:23" x14ac:dyDescent="0.25">
      <c r="A7803" t="s">
        <v>23583</v>
      </c>
      <c r="B7803">
        <v>11930812121</v>
      </c>
      <c r="C7803" t="s">
        <v>339</v>
      </c>
      <c r="E7803" t="s">
        <v>23501</v>
      </c>
      <c r="F7803" t="s">
        <v>571</v>
      </c>
      <c r="G7803">
        <v>3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-111.3</v>
      </c>
      <c r="W7803">
        <v>-111.3</v>
      </c>
    </row>
    <row r="7804" spans="1:23" x14ac:dyDescent="0.25">
      <c r="A7804" t="s">
        <v>23584</v>
      </c>
      <c r="B7804">
        <v>11930812121</v>
      </c>
      <c r="C7804" t="s">
        <v>31</v>
      </c>
      <c r="D7804" t="s">
        <v>23585</v>
      </c>
      <c r="E7804" t="s">
        <v>210</v>
      </c>
      <c r="F7804" t="s">
        <v>211</v>
      </c>
      <c r="G7804">
        <v>1</v>
      </c>
      <c r="H7804" t="s">
        <v>35</v>
      </c>
      <c r="I7804" t="s">
        <v>36</v>
      </c>
      <c r="J7804" t="s">
        <v>5911</v>
      </c>
      <c r="K7804" t="s">
        <v>223</v>
      </c>
      <c r="L7804" t="s">
        <v>23586</v>
      </c>
      <c r="M7804">
        <v>39.99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-6</v>
      </c>
      <c r="T7804">
        <v>-6.02</v>
      </c>
      <c r="U7804">
        <v>0</v>
      </c>
      <c r="V7804">
        <v>0</v>
      </c>
      <c r="W7804">
        <v>27.97</v>
      </c>
    </row>
    <row r="7805" spans="1:23" x14ac:dyDescent="0.25">
      <c r="A7805" t="s">
        <v>23587</v>
      </c>
      <c r="B7805">
        <v>11930812121</v>
      </c>
      <c r="C7805" t="s">
        <v>31</v>
      </c>
      <c r="D7805" t="s">
        <v>23588</v>
      </c>
      <c r="E7805" t="s">
        <v>394</v>
      </c>
      <c r="F7805" t="s">
        <v>395</v>
      </c>
      <c r="G7805">
        <v>1</v>
      </c>
      <c r="H7805" t="s">
        <v>35</v>
      </c>
      <c r="I7805" t="s">
        <v>36</v>
      </c>
      <c r="J7805" t="s">
        <v>23589</v>
      </c>
      <c r="K7805" t="s">
        <v>608</v>
      </c>
      <c r="L7805" t="s">
        <v>23590</v>
      </c>
      <c r="M7805">
        <v>37.99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-5.7</v>
      </c>
      <c r="T7805">
        <v>-7.16</v>
      </c>
      <c r="U7805">
        <v>0</v>
      </c>
      <c r="V7805">
        <v>0</v>
      </c>
      <c r="W7805">
        <v>25.13</v>
      </c>
    </row>
    <row r="7806" spans="1:23" x14ac:dyDescent="0.25">
      <c r="A7806" t="s">
        <v>23591</v>
      </c>
      <c r="B7806">
        <v>11930812121</v>
      </c>
      <c r="C7806" t="s">
        <v>31</v>
      </c>
      <c r="D7806" t="s">
        <v>23592</v>
      </c>
      <c r="E7806" t="s">
        <v>394</v>
      </c>
      <c r="F7806" t="s">
        <v>395</v>
      </c>
      <c r="G7806">
        <v>1</v>
      </c>
      <c r="H7806" t="s">
        <v>35</v>
      </c>
      <c r="I7806" t="s">
        <v>36</v>
      </c>
      <c r="J7806" t="s">
        <v>23593</v>
      </c>
      <c r="K7806" t="s">
        <v>72</v>
      </c>
      <c r="L7806" t="s">
        <v>23594</v>
      </c>
      <c r="M7806">
        <v>37.99</v>
      </c>
      <c r="N7806">
        <v>3.99</v>
      </c>
      <c r="O7806">
        <v>0</v>
      </c>
      <c r="P7806">
        <v>-3.99</v>
      </c>
      <c r="Q7806">
        <v>0</v>
      </c>
      <c r="R7806">
        <v>0</v>
      </c>
      <c r="S7806">
        <v>-5.7</v>
      </c>
      <c r="T7806">
        <v>-7.16</v>
      </c>
      <c r="U7806">
        <v>0</v>
      </c>
      <c r="V7806">
        <v>0</v>
      </c>
      <c r="W7806">
        <v>25.13</v>
      </c>
    </row>
    <row r="7807" spans="1:23" x14ac:dyDescent="0.25">
      <c r="A7807" t="s">
        <v>23595</v>
      </c>
      <c r="B7807">
        <v>11930812121</v>
      </c>
      <c r="C7807" t="s">
        <v>230</v>
      </c>
      <c r="D7807" t="s">
        <v>12538</v>
      </c>
      <c r="E7807" t="s">
        <v>743</v>
      </c>
      <c r="F7807" t="s">
        <v>744</v>
      </c>
      <c r="G7807">
        <v>1</v>
      </c>
      <c r="H7807" t="s">
        <v>35</v>
      </c>
      <c r="I7807" t="s">
        <v>36</v>
      </c>
      <c r="J7807" t="s">
        <v>12539</v>
      </c>
      <c r="K7807" t="s">
        <v>72</v>
      </c>
      <c r="L7807">
        <v>48114</v>
      </c>
      <c r="M7807">
        <v>-26.34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3.16</v>
      </c>
      <c r="T7807">
        <v>0</v>
      </c>
      <c r="U7807">
        <v>0</v>
      </c>
      <c r="V7807">
        <v>0</v>
      </c>
      <c r="W7807">
        <v>-23.18</v>
      </c>
    </row>
    <row r="7808" spans="1:23" x14ac:dyDescent="0.25">
      <c r="A7808" t="s">
        <v>23596</v>
      </c>
      <c r="B7808">
        <v>11930812121</v>
      </c>
      <c r="C7808" t="s">
        <v>230</v>
      </c>
      <c r="D7808" t="s">
        <v>16269</v>
      </c>
      <c r="E7808" t="s">
        <v>4015</v>
      </c>
      <c r="F7808" t="s">
        <v>4016</v>
      </c>
      <c r="G7808">
        <v>1</v>
      </c>
      <c r="H7808" t="s">
        <v>35</v>
      </c>
      <c r="I7808" t="s">
        <v>36</v>
      </c>
      <c r="J7808" t="s">
        <v>1865</v>
      </c>
      <c r="K7808" t="s">
        <v>110</v>
      </c>
      <c r="L7808" t="s">
        <v>16270</v>
      </c>
      <c r="M7808">
        <v>-44.99</v>
      </c>
      <c r="N7808">
        <v>0</v>
      </c>
      <c r="O7808">
        <v>0</v>
      </c>
      <c r="P7808">
        <v>0</v>
      </c>
      <c r="Q7808">
        <v>-4.16</v>
      </c>
      <c r="R7808">
        <v>0</v>
      </c>
      <c r="S7808">
        <v>5.4</v>
      </c>
      <c r="T7808">
        <v>0</v>
      </c>
      <c r="U7808">
        <v>0</v>
      </c>
      <c r="V7808">
        <v>0</v>
      </c>
      <c r="W7808">
        <v>-43.75</v>
      </c>
    </row>
    <row r="7809" spans="1:23" x14ac:dyDescent="0.25">
      <c r="A7809" t="s">
        <v>23597</v>
      </c>
      <c r="B7809">
        <v>11930812121</v>
      </c>
      <c r="C7809" t="s">
        <v>31</v>
      </c>
      <c r="D7809" t="s">
        <v>23598</v>
      </c>
      <c r="E7809" t="s">
        <v>83</v>
      </c>
      <c r="F7809" t="s">
        <v>84</v>
      </c>
      <c r="G7809">
        <v>1</v>
      </c>
      <c r="H7809" t="s">
        <v>35</v>
      </c>
      <c r="I7809" t="s">
        <v>36</v>
      </c>
      <c r="J7809" t="s">
        <v>16266</v>
      </c>
      <c r="K7809" t="s">
        <v>58</v>
      </c>
      <c r="L7809" t="s">
        <v>23599</v>
      </c>
      <c r="M7809">
        <v>35.99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-5.4</v>
      </c>
      <c r="T7809">
        <v>-7.92</v>
      </c>
      <c r="U7809">
        <v>0</v>
      </c>
      <c r="V7809">
        <v>0</v>
      </c>
      <c r="W7809">
        <v>22.67</v>
      </c>
    </row>
    <row r="7810" spans="1:23" x14ac:dyDescent="0.25">
      <c r="A7810" t="s">
        <v>23600</v>
      </c>
      <c r="B7810">
        <v>11930812121</v>
      </c>
      <c r="C7810" t="s">
        <v>31</v>
      </c>
      <c r="D7810" t="s">
        <v>23601</v>
      </c>
      <c r="E7810" t="s">
        <v>310</v>
      </c>
      <c r="F7810" t="s">
        <v>311</v>
      </c>
      <c r="G7810">
        <v>1</v>
      </c>
      <c r="H7810" t="s">
        <v>35</v>
      </c>
      <c r="I7810" t="s">
        <v>36</v>
      </c>
      <c r="J7810" t="s">
        <v>23602</v>
      </c>
      <c r="K7810" t="s">
        <v>23603</v>
      </c>
      <c r="L7810">
        <v>26218</v>
      </c>
      <c r="M7810">
        <v>46.99</v>
      </c>
      <c r="N7810">
        <v>7.64</v>
      </c>
      <c r="O7810">
        <v>0</v>
      </c>
      <c r="P7810">
        <v>0</v>
      </c>
      <c r="Q7810">
        <v>0</v>
      </c>
      <c r="R7810">
        <v>0</v>
      </c>
      <c r="S7810">
        <v>-7.05</v>
      </c>
      <c r="T7810">
        <v>-14.8</v>
      </c>
      <c r="U7810">
        <v>0</v>
      </c>
      <c r="V7810">
        <v>0</v>
      </c>
      <c r="W7810">
        <v>32.78</v>
      </c>
    </row>
    <row r="7811" spans="1:23" x14ac:dyDescent="0.25">
      <c r="A7811" t="s">
        <v>23604</v>
      </c>
      <c r="B7811">
        <v>11930812121</v>
      </c>
      <c r="C7811" t="s">
        <v>31</v>
      </c>
      <c r="D7811" t="s">
        <v>23605</v>
      </c>
      <c r="E7811" t="s">
        <v>1285</v>
      </c>
      <c r="F7811" t="s">
        <v>1286</v>
      </c>
      <c r="G7811">
        <v>1</v>
      </c>
      <c r="H7811" t="s">
        <v>35</v>
      </c>
      <c r="I7811" t="s">
        <v>36</v>
      </c>
      <c r="J7811" t="s">
        <v>23606</v>
      </c>
      <c r="K7811" t="s">
        <v>58</v>
      </c>
      <c r="L7811" t="s">
        <v>23607</v>
      </c>
      <c r="M7811">
        <v>41.99</v>
      </c>
      <c r="N7811">
        <v>8.4700000000000006</v>
      </c>
      <c r="O7811">
        <v>0</v>
      </c>
      <c r="P7811">
        <v>0</v>
      </c>
      <c r="Q7811">
        <v>0</v>
      </c>
      <c r="R7811">
        <v>0</v>
      </c>
      <c r="S7811">
        <v>-6.3</v>
      </c>
      <c r="T7811">
        <v>-14.87</v>
      </c>
      <c r="U7811">
        <v>0</v>
      </c>
      <c r="V7811">
        <v>0</v>
      </c>
      <c r="W7811">
        <v>29.29</v>
      </c>
    </row>
    <row r="7812" spans="1:23" x14ac:dyDescent="0.25">
      <c r="A7812" t="s">
        <v>23608</v>
      </c>
      <c r="B7812">
        <v>11930812121</v>
      </c>
      <c r="C7812" t="s">
        <v>31</v>
      </c>
      <c r="D7812" t="s">
        <v>23609</v>
      </c>
      <c r="E7812" t="s">
        <v>215</v>
      </c>
      <c r="F7812" t="s">
        <v>216</v>
      </c>
      <c r="G7812">
        <v>1</v>
      </c>
      <c r="H7812" t="s">
        <v>35</v>
      </c>
      <c r="I7812" t="s">
        <v>36</v>
      </c>
      <c r="J7812" t="s">
        <v>23610</v>
      </c>
      <c r="K7812" t="s">
        <v>635</v>
      </c>
      <c r="L7812">
        <v>12117</v>
      </c>
      <c r="M7812">
        <v>30.99</v>
      </c>
      <c r="N7812">
        <v>0</v>
      </c>
      <c r="O7812">
        <v>0</v>
      </c>
      <c r="P7812">
        <v>0</v>
      </c>
      <c r="Q7812">
        <v>2.48</v>
      </c>
      <c r="R7812">
        <v>-2.48</v>
      </c>
      <c r="S7812">
        <v>-4.6500000000000004</v>
      </c>
      <c r="T7812">
        <v>-7.16</v>
      </c>
      <c r="U7812">
        <v>0</v>
      </c>
      <c r="V7812">
        <v>0</v>
      </c>
      <c r="W7812">
        <v>19.18</v>
      </c>
    </row>
    <row r="7813" spans="1:23" x14ac:dyDescent="0.25">
      <c r="A7813" t="s">
        <v>23611</v>
      </c>
      <c r="B7813">
        <v>11930812121</v>
      </c>
      <c r="C7813" t="s">
        <v>31</v>
      </c>
      <c r="D7813" t="s">
        <v>23612</v>
      </c>
      <c r="E7813" t="s">
        <v>23613</v>
      </c>
      <c r="F7813" t="s">
        <v>23614</v>
      </c>
      <c r="G7813">
        <v>1</v>
      </c>
      <c r="H7813" t="s">
        <v>35</v>
      </c>
      <c r="I7813" t="s">
        <v>36</v>
      </c>
      <c r="J7813" t="s">
        <v>12871</v>
      </c>
      <c r="K7813" t="s">
        <v>433</v>
      </c>
      <c r="L7813" t="s">
        <v>23615</v>
      </c>
      <c r="M7813">
        <v>31.99</v>
      </c>
      <c r="N7813">
        <v>0</v>
      </c>
      <c r="O7813">
        <v>0</v>
      </c>
      <c r="P7813">
        <v>0</v>
      </c>
      <c r="Q7813">
        <v>2.2400000000000002</v>
      </c>
      <c r="R7813">
        <v>-2.2400000000000002</v>
      </c>
      <c r="S7813">
        <v>-4.8</v>
      </c>
      <c r="T7813">
        <v>-6.78</v>
      </c>
      <c r="U7813">
        <v>0</v>
      </c>
      <c r="V7813">
        <v>0</v>
      </c>
      <c r="W7813">
        <v>20.41</v>
      </c>
    </row>
    <row r="7814" spans="1:23" x14ac:dyDescent="0.25">
      <c r="A7814" t="s">
        <v>23616</v>
      </c>
      <c r="B7814">
        <v>11930812121</v>
      </c>
      <c r="C7814" t="s">
        <v>31</v>
      </c>
      <c r="D7814" t="s">
        <v>23617</v>
      </c>
      <c r="E7814" t="s">
        <v>4377</v>
      </c>
      <c r="F7814" t="s">
        <v>4378</v>
      </c>
      <c r="G7814">
        <v>1</v>
      </c>
      <c r="H7814" t="s">
        <v>35</v>
      </c>
      <c r="I7814" t="s">
        <v>36</v>
      </c>
      <c r="J7814" t="s">
        <v>23618</v>
      </c>
      <c r="K7814" t="s">
        <v>12489</v>
      </c>
      <c r="L7814">
        <v>1534</v>
      </c>
      <c r="M7814">
        <v>18.739999999999998</v>
      </c>
      <c r="N7814">
        <v>3.76</v>
      </c>
      <c r="O7814">
        <v>0</v>
      </c>
      <c r="P7814">
        <v>0</v>
      </c>
      <c r="Q7814">
        <v>0</v>
      </c>
      <c r="R7814">
        <v>0</v>
      </c>
      <c r="S7814">
        <v>-2.81</v>
      </c>
      <c r="T7814">
        <v>-10.16</v>
      </c>
      <c r="U7814">
        <v>0</v>
      </c>
      <c r="V7814">
        <v>0</v>
      </c>
      <c r="W7814">
        <v>9.5299999999999994</v>
      </c>
    </row>
    <row r="7815" spans="1:23" x14ac:dyDescent="0.25">
      <c r="A7815" t="s">
        <v>23619</v>
      </c>
      <c r="B7815">
        <v>11930812121</v>
      </c>
      <c r="C7815" t="s">
        <v>31</v>
      </c>
      <c r="D7815" t="s">
        <v>23620</v>
      </c>
      <c r="E7815" t="s">
        <v>444</v>
      </c>
      <c r="F7815" t="s">
        <v>445</v>
      </c>
      <c r="G7815">
        <v>1</v>
      </c>
      <c r="H7815" t="s">
        <v>35</v>
      </c>
      <c r="I7815" t="s">
        <v>36</v>
      </c>
      <c r="J7815" t="s">
        <v>23621</v>
      </c>
      <c r="K7815" t="s">
        <v>116</v>
      </c>
      <c r="L7815">
        <v>72143</v>
      </c>
      <c r="M7815">
        <v>34.19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-5.13</v>
      </c>
      <c r="T7815">
        <v>-7.16</v>
      </c>
      <c r="U7815">
        <v>0</v>
      </c>
      <c r="V7815">
        <v>0</v>
      </c>
      <c r="W7815">
        <v>21.9</v>
      </c>
    </row>
    <row r="7816" spans="1:23" x14ac:dyDescent="0.25">
      <c r="A7816" t="s">
        <v>23622</v>
      </c>
      <c r="B7816">
        <v>11930812121</v>
      </c>
      <c r="C7816" t="s">
        <v>31</v>
      </c>
      <c r="D7816" t="s">
        <v>23623</v>
      </c>
      <c r="E7816" t="s">
        <v>55</v>
      </c>
      <c r="F7816" t="s">
        <v>56</v>
      </c>
      <c r="G7816">
        <v>1</v>
      </c>
      <c r="H7816" t="s">
        <v>35</v>
      </c>
      <c r="I7816" t="s">
        <v>36</v>
      </c>
      <c r="J7816" t="s">
        <v>145</v>
      </c>
      <c r="K7816" t="s">
        <v>146</v>
      </c>
      <c r="L7816">
        <v>10019</v>
      </c>
      <c r="M7816">
        <v>35.99</v>
      </c>
      <c r="N7816">
        <v>0</v>
      </c>
      <c r="O7816">
        <v>0</v>
      </c>
      <c r="P7816">
        <v>0</v>
      </c>
      <c r="Q7816">
        <v>3.19</v>
      </c>
      <c r="R7816">
        <v>-3.19</v>
      </c>
      <c r="S7816">
        <v>-5.4</v>
      </c>
      <c r="T7816">
        <v>-8.3000000000000007</v>
      </c>
      <c r="U7816">
        <v>0</v>
      </c>
      <c r="V7816">
        <v>0</v>
      </c>
      <c r="W7816">
        <v>22.29</v>
      </c>
    </row>
    <row r="7817" spans="1:23" x14ac:dyDescent="0.25">
      <c r="A7817" t="s">
        <v>23624</v>
      </c>
      <c r="B7817">
        <v>11930812121</v>
      </c>
      <c r="C7817" t="s">
        <v>31</v>
      </c>
      <c r="D7817" t="s">
        <v>23625</v>
      </c>
      <c r="E7817" t="s">
        <v>394</v>
      </c>
      <c r="F7817" t="s">
        <v>395</v>
      </c>
      <c r="G7817">
        <v>1</v>
      </c>
      <c r="H7817" t="s">
        <v>35</v>
      </c>
      <c r="I7817" t="s">
        <v>36</v>
      </c>
      <c r="J7817" t="s">
        <v>1108</v>
      </c>
      <c r="K7817" t="s">
        <v>51</v>
      </c>
      <c r="L7817" t="s">
        <v>23626</v>
      </c>
      <c r="M7817">
        <v>37.99</v>
      </c>
      <c r="N7817">
        <v>0</v>
      </c>
      <c r="O7817">
        <v>0</v>
      </c>
      <c r="P7817">
        <v>0</v>
      </c>
      <c r="Q7817">
        <v>2.2799999999999998</v>
      </c>
      <c r="R7817">
        <v>-2.2799999999999998</v>
      </c>
      <c r="S7817">
        <v>-5.7</v>
      </c>
      <c r="T7817">
        <v>-7.16</v>
      </c>
      <c r="U7817">
        <v>0</v>
      </c>
      <c r="V7817">
        <v>0</v>
      </c>
      <c r="W7817">
        <v>25.13</v>
      </c>
    </row>
    <row r="7818" spans="1:23" x14ac:dyDescent="0.25">
      <c r="A7818" t="s">
        <v>23627</v>
      </c>
      <c r="B7818">
        <v>11930812121</v>
      </c>
      <c r="C7818" t="s">
        <v>31</v>
      </c>
      <c r="D7818" t="s">
        <v>23628</v>
      </c>
      <c r="E7818" t="s">
        <v>1554</v>
      </c>
      <c r="F7818" t="s">
        <v>1555</v>
      </c>
      <c r="G7818">
        <v>1</v>
      </c>
      <c r="H7818" t="s">
        <v>35</v>
      </c>
      <c r="I7818" t="s">
        <v>36</v>
      </c>
      <c r="J7818" t="s">
        <v>8729</v>
      </c>
      <c r="K7818" t="s">
        <v>91</v>
      </c>
      <c r="L7818" t="s">
        <v>23629</v>
      </c>
      <c r="M7818">
        <v>40.99</v>
      </c>
      <c r="N7818">
        <v>8.4499999999999993</v>
      </c>
      <c r="O7818">
        <v>0</v>
      </c>
      <c r="P7818">
        <v>-8.4499999999999993</v>
      </c>
      <c r="Q7818">
        <v>0</v>
      </c>
      <c r="R7818">
        <v>0</v>
      </c>
      <c r="S7818">
        <v>-6.15</v>
      </c>
      <c r="T7818">
        <v>-7.16</v>
      </c>
      <c r="U7818">
        <v>0</v>
      </c>
      <c r="V7818">
        <v>0</v>
      </c>
      <c r="W7818">
        <v>27.68</v>
      </c>
    </row>
    <row r="7819" spans="1:23" x14ac:dyDescent="0.25">
      <c r="A7819" t="s">
        <v>23630</v>
      </c>
      <c r="B7819">
        <v>11930812121</v>
      </c>
      <c r="C7819" t="s">
        <v>31</v>
      </c>
      <c r="D7819" t="s">
        <v>23631</v>
      </c>
      <c r="E7819" t="s">
        <v>506</v>
      </c>
      <c r="F7819" t="s">
        <v>507</v>
      </c>
      <c r="G7819">
        <v>1</v>
      </c>
      <c r="H7819" t="s">
        <v>35</v>
      </c>
      <c r="I7819" t="s">
        <v>36</v>
      </c>
      <c r="J7819" t="s">
        <v>23632</v>
      </c>
      <c r="K7819" t="s">
        <v>141</v>
      </c>
      <c r="L7819" t="s">
        <v>23633</v>
      </c>
      <c r="M7819">
        <v>42.99</v>
      </c>
      <c r="N7819">
        <v>0</v>
      </c>
      <c r="O7819">
        <v>0</v>
      </c>
      <c r="P7819">
        <v>0</v>
      </c>
      <c r="Q7819">
        <v>2.85</v>
      </c>
      <c r="R7819">
        <v>-2.85</v>
      </c>
      <c r="S7819">
        <v>-6.45</v>
      </c>
      <c r="T7819">
        <v>-7.54</v>
      </c>
      <c r="U7819">
        <v>0</v>
      </c>
      <c r="V7819">
        <v>0</v>
      </c>
      <c r="W7819">
        <v>29</v>
      </c>
    </row>
    <row r="7820" spans="1:23" x14ac:dyDescent="0.25">
      <c r="A7820" t="s">
        <v>23634</v>
      </c>
      <c r="B7820">
        <v>11930812121</v>
      </c>
      <c r="C7820" t="s">
        <v>31</v>
      </c>
      <c r="D7820" t="s">
        <v>23635</v>
      </c>
      <c r="E7820" t="s">
        <v>3163</v>
      </c>
      <c r="F7820" t="s">
        <v>3164</v>
      </c>
      <c r="G7820">
        <v>1</v>
      </c>
      <c r="H7820" t="s">
        <v>35</v>
      </c>
      <c r="I7820" t="s">
        <v>36</v>
      </c>
      <c r="J7820" t="s">
        <v>2318</v>
      </c>
      <c r="K7820" t="s">
        <v>2616</v>
      </c>
      <c r="L7820" t="s">
        <v>23636</v>
      </c>
      <c r="M7820">
        <v>13.59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-2.04</v>
      </c>
      <c r="T7820">
        <v>-5.26</v>
      </c>
      <c r="U7820">
        <v>0</v>
      </c>
      <c r="V7820">
        <v>0</v>
      </c>
      <c r="W7820">
        <v>6.29</v>
      </c>
    </row>
    <row r="7821" spans="1:23" x14ac:dyDescent="0.25">
      <c r="A7821" t="s">
        <v>23637</v>
      </c>
      <c r="B7821">
        <v>11930812121</v>
      </c>
      <c r="C7821" t="s">
        <v>31</v>
      </c>
      <c r="D7821" t="s">
        <v>23638</v>
      </c>
      <c r="E7821" t="s">
        <v>743</v>
      </c>
      <c r="F7821" t="s">
        <v>744</v>
      </c>
      <c r="G7821">
        <v>1</v>
      </c>
      <c r="H7821" t="s">
        <v>35</v>
      </c>
      <c r="I7821" t="s">
        <v>36</v>
      </c>
      <c r="J7821" t="s">
        <v>10786</v>
      </c>
      <c r="K7821" t="s">
        <v>206</v>
      </c>
      <c r="L7821" t="s">
        <v>23639</v>
      </c>
      <c r="M7821">
        <v>26.34</v>
      </c>
      <c r="N7821">
        <v>7.76</v>
      </c>
      <c r="O7821">
        <v>0</v>
      </c>
      <c r="P7821">
        <v>-7.76</v>
      </c>
      <c r="Q7821">
        <v>0</v>
      </c>
      <c r="R7821">
        <v>0</v>
      </c>
      <c r="S7821">
        <v>-3.95</v>
      </c>
      <c r="T7821">
        <v>-6.78</v>
      </c>
      <c r="U7821">
        <v>0</v>
      </c>
      <c r="V7821">
        <v>0</v>
      </c>
      <c r="W7821">
        <v>15.61</v>
      </c>
    </row>
    <row r="7822" spans="1:23" x14ac:dyDescent="0.25">
      <c r="A7822" t="s">
        <v>23640</v>
      </c>
      <c r="B7822">
        <v>11930812121</v>
      </c>
      <c r="C7822" t="s">
        <v>31</v>
      </c>
      <c r="D7822" t="s">
        <v>23641</v>
      </c>
      <c r="E7822" t="s">
        <v>76</v>
      </c>
      <c r="F7822" t="s">
        <v>77</v>
      </c>
      <c r="G7822">
        <v>1</v>
      </c>
      <c r="H7822" t="s">
        <v>35</v>
      </c>
      <c r="I7822" t="s">
        <v>36</v>
      </c>
      <c r="J7822" t="s">
        <v>11865</v>
      </c>
      <c r="K7822" t="s">
        <v>96</v>
      </c>
      <c r="L7822" t="s">
        <v>23642</v>
      </c>
      <c r="M7822">
        <v>39.99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-6</v>
      </c>
      <c r="T7822">
        <v>-9.06</v>
      </c>
      <c r="U7822">
        <v>0</v>
      </c>
      <c r="V7822">
        <v>0</v>
      </c>
      <c r="W7822">
        <v>24.93</v>
      </c>
    </row>
    <row r="7823" spans="1:23" x14ac:dyDescent="0.25">
      <c r="A7823" t="s">
        <v>23643</v>
      </c>
      <c r="B7823">
        <v>11930812121</v>
      </c>
      <c r="C7823" t="s">
        <v>31</v>
      </c>
      <c r="D7823" t="s">
        <v>23644</v>
      </c>
      <c r="E7823" t="s">
        <v>252</v>
      </c>
      <c r="F7823" t="s">
        <v>253</v>
      </c>
      <c r="G7823">
        <v>1</v>
      </c>
      <c r="H7823" t="s">
        <v>35</v>
      </c>
      <c r="I7823" t="s">
        <v>36</v>
      </c>
      <c r="J7823" t="s">
        <v>739</v>
      </c>
      <c r="K7823" t="s">
        <v>198</v>
      </c>
      <c r="L7823" t="s">
        <v>23645</v>
      </c>
      <c r="M7823">
        <v>50.99</v>
      </c>
      <c r="N7823">
        <v>0</v>
      </c>
      <c r="O7823">
        <v>0</v>
      </c>
      <c r="P7823">
        <v>0</v>
      </c>
      <c r="Q7823">
        <v>5.05</v>
      </c>
      <c r="R7823">
        <v>-5.05</v>
      </c>
      <c r="S7823">
        <v>-7.65</v>
      </c>
      <c r="T7823">
        <v>-6.78</v>
      </c>
      <c r="U7823">
        <v>0</v>
      </c>
      <c r="V7823">
        <v>0</v>
      </c>
      <c r="W7823">
        <v>36.56</v>
      </c>
    </row>
    <row r="7824" spans="1:23" x14ac:dyDescent="0.25">
      <c r="A7824" t="s">
        <v>23646</v>
      </c>
      <c r="B7824">
        <v>11930812121</v>
      </c>
      <c r="C7824" t="s">
        <v>31</v>
      </c>
      <c r="D7824" t="s">
        <v>23647</v>
      </c>
      <c r="E7824" t="s">
        <v>2606</v>
      </c>
      <c r="F7824" t="s">
        <v>2607</v>
      </c>
      <c r="G7824">
        <v>1</v>
      </c>
      <c r="H7824" t="s">
        <v>35</v>
      </c>
      <c r="I7824" t="s">
        <v>36</v>
      </c>
      <c r="J7824" t="s">
        <v>17482</v>
      </c>
      <c r="K7824" t="s">
        <v>2458</v>
      </c>
      <c r="L7824" t="s">
        <v>23648</v>
      </c>
      <c r="M7824">
        <v>26.99</v>
      </c>
      <c r="N7824">
        <v>0</v>
      </c>
      <c r="O7824">
        <v>0</v>
      </c>
      <c r="P7824">
        <v>0</v>
      </c>
      <c r="Q7824">
        <v>1.75</v>
      </c>
      <c r="R7824">
        <v>-1.75</v>
      </c>
      <c r="S7824">
        <v>-4.05</v>
      </c>
      <c r="T7824">
        <v>-10.54</v>
      </c>
      <c r="U7824">
        <v>0</v>
      </c>
      <c r="V7824">
        <v>0</v>
      </c>
      <c r="W7824">
        <v>12.4</v>
      </c>
    </row>
    <row r="7825" spans="1:23" x14ac:dyDescent="0.25">
      <c r="A7825" t="s">
        <v>23649</v>
      </c>
      <c r="B7825">
        <v>11930812121</v>
      </c>
      <c r="C7825" t="s">
        <v>230</v>
      </c>
      <c r="D7825" t="s">
        <v>15816</v>
      </c>
      <c r="E7825" t="s">
        <v>182</v>
      </c>
      <c r="F7825" t="s">
        <v>183</v>
      </c>
      <c r="G7825">
        <v>1</v>
      </c>
      <c r="H7825" t="s">
        <v>35</v>
      </c>
      <c r="I7825" t="s">
        <v>36</v>
      </c>
      <c r="J7825" t="s">
        <v>233</v>
      </c>
      <c r="K7825" t="s">
        <v>110</v>
      </c>
      <c r="L7825" t="s">
        <v>15817</v>
      </c>
      <c r="M7825">
        <v>-20.99</v>
      </c>
      <c r="N7825">
        <v>0</v>
      </c>
      <c r="O7825">
        <v>0</v>
      </c>
      <c r="P7825">
        <v>0</v>
      </c>
      <c r="Q7825">
        <v>-1.94</v>
      </c>
      <c r="R7825">
        <v>0</v>
      </c>
      <c r="S7825">
        <v>2.52</v>
      </c>
      <c r="T7825">
        <v>0</v>
      </c>
      <c r="U7825">
        <v>0</v>
      </c>
      <c r="V7825">
        <v>0</v>
      </c>
      <c r="W7825">
        <v>-20.41</v>
      </c>
    </row>
    <row r="7826" spans="1:23" x14ac:dyDescent="0.25">
      <c r="A7826" t="s">
        <v>23650</v>
      </c>
      <c r="B7826">
        <v>11930812121</v>
      </c>
      <c r="C7826" t="s">
        <v>230</v>
      </c>
      <c r="D7826" t="s">
        <v>21766</v>
      </c>
      <c r="E7826" t="s">
        <v>3101</v>
      </c>
      <c r="F7826" t="s">
        <v>3102</v>
      </c>
      <c r="G7826">
        <v>2</v>
      </c>
      <c r="H7826" t="s">
        <v>35</v>
      </c>
      <c r="I7826" t="s">
        <v>36</v>
      </c>
      <c r="J7826" t="s">
        <v>21767</v>
      </c>
      <c r="K7826" t="s">
        <v>51</v>
      </c>
      <c r="L7826" t="s">
        <v>21768</v>
      </c>
      <c r="M7826">
        <v>-35.979999999999997</v>
      </c>
      <c r="N7826">
        <v>0</v>
      </c>
      <c r="O7826">
        <v>0</v>
      </c>
      <c r="P7826">
        <v>0</v>
      </c>
      <c r="Q7826">
        <v>-2.16</v>
      </c>
      <c r="R7826">
        <v>2.16</v>
      </c>
      <c r="S7826">
        <v>4.32</v>
      </c>
      <c r="T7826">
        <v>0</v>
      </c>
      <c r="U7826">
        <v>0</v>
      </c>
      <c r="V7826">
        <v>0</v>
      </c>
      <c r="W7826">
        <v>-31.66</v>
      </c>
    </row>
    <row r="7827" spans="1:23" x14ac:dyDescent="0.25">
      <c r="A7827" t="s">
        <v>23651</v>
      </c>
      <c r="B7827">
        <v>11930812121</v>
      </c>
      <c r="C7827" t="s">
        <v>230</v>
      </c>
      <c r="D7827" t="s">
        <v>3811</v>
      </c>
      <c r="E7827" t="s">
        <v>41</v>
      </c>
      <c r="F7827" t="s">
        <v>42</v>
      </c>
      <c r="G7827">
        <v>1</v>
      </c>
      <c r="H7827" t="s">
        <v>35</v>
      </c>
      <c r="I7827" t="s">
        <v>36</v>
      </c>
      <c r="J7827" t="s">
        <v>3812</v>
      </c>
      <c r="K7827" t="s">
        <v>141</v>
      </c>
      <c r="L7827" t="s">
        <v>3813</v>
      </c>
      <c r="M7827">
        <v>-69.989999999999995</v>
      </c>
      <c r="N7827">
        <v>0</v>
      </c>
      <c r="O7827">
        <v>0</v>
      </c>
      <c r="P7827">
        <v>0</v>
      </c>
      <c r="Q7827">
        <v>-4.6399999999999997</v>
      </c>
      <c r="R7827">
        <v>4.6399999999999997</v>
      </c>
      <c r="S7827">
        <v>8.4</v>
      </c>
      <c r="T7827">
        <v>0</v>
      </c>
      <c r="U7827">
        <v>0</v>
      </c>
      <c r="V7827">
        <v>0</v>
      </c>
      <c r="W7827">
        <v>-61.59</v>
      </c>
    </row>
    <row r="7828" spans="1:23" x14ac:dyDescent="0.25">
      <c r="A7828" t="s">
        <v>23652</v>
      </c>
      <c r="B7828">
        <v>11930812121</v>
      </c>
      <c r="C7828" t="s">
        <v>31</v>
      </c>
      <c r="D7828" t="s">
        <v>23653</v>
      </c>
      <c r="E7828" t="s">
        <v>33</v>
      </c>
      <c r="F7828" t="s">
        <v>34</v>
      </c>
      <c r="G7828">
        <v>1</v>
      </c>
      <c r="H7828" t="s">
        <v>35</v>
      </c>
      <c r="I7828" t="s">
        <v>36</v>
      </c>
      <c r="J7828" t="s">
        <v>23654</v>
      </c>
      <c r="K7828" t="s">
        <v>608</v>
      </c>
      <c r="L7828" t="s">
        <v>23655</v>
      </c>
      <c r="M7828">
        <v>49.99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-7.5</v>
      </c>
      <c r="T7828">
        <v>-9.44</v>
      </c>
      <c r="U7828">
        <v>0</v>
      </c>
      <c r="V7828">
        <v>0</v>
      </c>
      <c r="W7828">
        <v>33.049999999999997</v>
      </c>
    </row>
    <row r="7829" spans="1:23" x14ac:dyDescent="0.25">
      <c r="A7829" t="s">
        <v>23656</v>
      </c>
      <c r="B7829">
        <v>11930812121</v>
      </c>
      <c r="C7829" t="s">
        <v>230</v>
      </c>
      <c r="D7829" t="s">
        <v>21256</v>
      </c>
      <c r="E7829" t="s">
        <v>394</v>
      </c>
      <c r="F7829" t="s">
        <v>395</v>
      </c>
      <c r="G7829">
        <v>1</v>
      </c>
      <c r="H7829" t="s">
        <v>35</v>
      </c>
      <c r="I7829" t="s">
        <v>36</v>
      </c>
      <c r="J7829" t="s">
        <v>21257</v>
      </c>
      <c r="K7829" t="s">
        <v>783</v>
      </c>
      <c r="L7829" t="s">
        <v>21258</v>
      </c>
      <c r="M7829">
        <v>-37.99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4.5599999999999996</v>
      </c>
      <c r="T7829">
        <v>0</v>
      </c>
      <c r="U7829">
        <v>0</v>
      </c>
      <c r="V7829">
        <v>0</v>
      </c>
      <c r="W7829">
        <v>-33.43</v>
      </c>
    </row>
    <row r="7830" spans="1:23" x14ac:dyDescent="0.25">
      <c r="A7830" t="s">
        <v>23657</v>
      </c>
      <c r="B7830">
        <v>11930812121</v>
      </c>
      <c r="C7830" t="s">
        <v>31</v>
      </c>
      <c r="D7830" t="s">
        <v>23658</v>
      </c>
      <c r="E7830" t="s">
        <v>5189</v>
      </c>
      <c r="F7830" t="s">
        <v>5190</v>
      </c>
      <c r="G7830">
        <v>1</v>
      </c>
      <c r="H7830" t="s">
        <v>35</v>
      </c>
      <c r="I7830" t="s">
        <v>36</v>
      </c>
      <c r="J7830" t="s">
        <v>7318</v>
      </c>
      <c r="K7830" t="s">
        <v>336</v>
      </c>
      <c r="L7830" t="s">
        <v>23659</v>
      </c>
      <c r="M7830">
        <v>26.24</v>
      </c>
      <c r="N7830">
        <v>5.36</v>
      </c>
      <c r="O7830">
        <v>0</v>
      </c>
      <c r="P7830">
        <v>-5.36</v>
      </c>
      <c r="Q7830">
        <v>0</v>
      </c>
      <c r="R7830">
        <v>0</v>
      </c>
      <c r="S7830">
        <v>-3.94</v>
      </c>
      <c r="T7830">
        <v>-6.78</v>
      </c>
      <c r="U7830">
        <v>0</v>
      </c>
      <c r="V7830">
        <v>0</v>
      </c>
      <c r="W7830">
        <v>15.52</v>
      </c>
    </row>
    <row r="7831" spans="1:23" x14ac:dyDescent="0.25">
      <c r="A7831" t="s">
        <v>23660</v>
      </c>
      <c r="B7831">
        <v>11930812121</v>
      </c>
      <c r="C7831" t="s">
        <v>230</v>
      </c>
      <c r="D7831" t="s">
        <v>20289</v>
      </c>
      <c r="E7831" t="s">
        <v>2364</v>
      </c>
      <c r="F7831" t="s">
        <v>901</v>
      </c>
      <c r="G7831">
        <v>1</v>
      </c>
      <c r="H7831" t="s">
        <v>35</v>
      </c>
      <c r="I7831" t="s">
        <v>36</v>
      </c>
      <c r="J7831" t="s">
        <v>18049</v>
      </c>
      <c r="K7831" t="s">
        <v>91</v>
      </c>
      <c r="L7831">
        <v>64109</v>
      </c>
      <c r="M7831">
        <v>-17.989999999999998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2.16</v>
      </c>
      <c r="T7831">
        <v>0</v>
      </c>
      <c r="U7831">
        <v>0</v>
      </c>
      <c r="V7831">
        <v>0</v>
      </c>
      <c r="W7831">
        <v>-15.83</v>
      </c>
    </row>
    <row r="7832" spans="1:23" x14ac:dyDescent="0.25">
      <c r="A7832" t="s">
        <v>23661</v>
      </c>
      <c r="B7832">
        <v>11930812121</v>
      </c>
      <c r="C7832" t="s">
        <v>31</v>
      </c>
      <c r="D7832" t="s">
        <v>23662</v>
      </c>
      <c r="E7832" t="s">
        <v>444</v>
      </c>
      <c r="F7832" t="s">
        <v>445</v>
      </c>
      <c r="G7832">
        <v>1</v>
      </c>
      <c r="H7832" t="s">
        <v>35</v>
      </c>
      <c r="I7832" t="s">
        <v>36</v>
      </c>
      <c r="J7832" t="s">
        <v>23663</v>
      </c>
      <c r="K7832" t="s">
        <v>146</v>
      </c>
      <c r="L7832" t="s">
        <v>23664</v>
      </c>
      <c r="M7832">
        <v>34.19</v>
      </c>
      <c r="N7832">
        <v>0</v>
      </c>
      <c r="O7832">
        <v>0</v>
      </c>
      <c r="P7832">
        <v>0</v>
      </c>
      <c r="Q7832">
        <v>2.74</v>
      </c>
      <c r="R7832">
        <v>-2.74</v>
      </c>
      <c r="S7832">
        <v>-5.13</v>
      </c>
      <c r="T7832">
        <v>-7.16</v>
      </c>
      <c r="U7832">
        <v>0</v>
      </c>
      <c r="V7832">
        <v>0</v>
      </c>
      <c r="W7832">
        <v>21.9</v>
      </c>
    </row>
    <row r="7833" spans="1:23" x14ac:dyDescent="0.25">
      <c r="A7833" t="s">
        <v>23665</v>
      </c>
      <c r="B7833">
        <v>11930812121</v>
      </c>
      <c r="C7833" t="s">
        <v>31</v>
      </c>
      <c r="D7833" t="s">
        <v>23666</v>
      </c>
      <c r="E7833" t="s">
        <v>126</v>
      </c>
      <c r="F7833" t="s">
        <v>127</v>
      </c>
      <c r="G7833">
        <v>1</v>
      </c>
      <c r="H7833" t="s">
        <v>35</v>
      </c>
      <c r="I7833" t="s">
        <v>36</v>
      </c>
      <c r="J7833" t="s">
        <v>840</v>
      </c>
      <c r="K7833" t="s">
        <v>58</v>
      </c>
      <c r="L7833" t="s">
        <v>23667</v>
      </c>
      <c r="M7833">
        <v>39.99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-6</v>
      </c>
      <c r="T7833">
        <v>-7.54</v>
      </c>
      <c r="U7833">
        <v>0</v>
      </c>
      <c r="V7833">
        <v>0</v>
      </c>
      <c r="W7833">
        <v>26.45</v>
      </c>
    </row>
    <row r="7834" spans="1:23" x14ac:dyDescent="0.25">
      <c r="A7834" t="s">
        <v>23668</v>
      </c>
      <c r="B7834">
        <v>11930812121</v>
      </c>
      <c r="C7834" t="s">
        <v>31</v>
      </c>
      <c r="D7834" t="s">
        <v>23669</v>
      </c>
      <c r="E7834" t="s">
        <v>12678</v>
      </c>
      <c r="F7834" t="s">
        <v>12679</v>
      </c>
      <c r="G7834">
        <v>1</v>
      </c>
      <c r="H7834" t="s">
        <v>35</v>
      </c>
      <c r="I7834" t="s">
        <v>36</v>
      </c>
      <c r="J7834" t="s">
        <v>1438</v>
      </c>
      <c r="K7834" t="s">
        <v>110</v>
      </c>
      <c r="L7834" t="s">
        <v>23670</v>
      </c>
      <c r="M7834">
        <v>46.99</v>
      </c>
      <c r="N7834">
        <v>0</v>
      </c>
      <c r="O7834">
        <v>0</v>
      </c>
      <c r="P7834">
        <v>0</v>
      </c>
      <c r="Q7834">
        <v>4.3499999999999996</v>
      </c>
      <c r="R7834">
        <v>0</v>
      </c>
      <c r="S7834">
        <v>-7.05</v>
      </c>
      <c r="T7834">
        <v>-7.16</v>
      </c>
      <c r="U7834">
        <v>-0.13</v>
      </c>
      <c r="V7834">
        <v>0</v>
      </c>
      <c r="W7834">
        <v>37</v>
      </c>
    </row>
    <row r="7835" spans="1:23" x14ac:dyDescent="0.25">
      <c r="A7835" t="s">
        <v>23671</v>
      </c>
      <c r="B7835">
        <v>11930812121</v>
      </c>
      <c r="C7835" t="s">
        <v>230</v>
      </c>
      <c r="D7835" t="s">
        <v>18096</v>
      </c>
      <c r="E7835" t="s">
        <v>2410</v>
      </c>
      <c r="F7835" t="s">
        <v>2411</v>
      </c>
      <c r="G7835">
        <v>1</v>
      </c>
      <c r="H7835" t="s">
        <v>35</v>
      </c>
      <c r="I7835" t="s">
        <v>36</v>
      </c>
      <c r="J7835" t="s">
        <v>3309</v>
      </c>
      <c r="K7835" t="s">
        <v>223</v>
      </c>
      <c r="L7835" t="s">
        <v>18097</v>
      </c>
      <c r="M7835">
        <v>-19.989999999999998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2.4</v>
      </c>
      <c r="T7835">
        <v>0</v>
      </c>
      <c r="U7835">
        <v>0</v>
      </c>
      <c r="V7835">
        <v>0</v>
      </c>
      <c r="W7835">
        <v>-17.59</v>
      </c>
    </row>
    <row r="7836" spans="1:23" x14ac:dyDescent="0.25">
      <c r="A7836" t="s">
        <v>23672</v>
      </c>
      <c r="B7836">
        <v>11930812121</v>
      </c>
      <c r="C7836" t="s">
        <v>230</v>
      </c>
      <c r="D7836" t="s">
        <v>4178</v>
      </c>
      <c r="E7836" t="s">
        <v>4179</v>
      </c>
      <c r="F7836" t="s">
        <v>4180</v>
      </c>
      <c r="G7836">
        <v>1</v>
      </c>
      <c r="H7836" t="s">
        <v>35</v>
      </c>
      <c r="I7836" t="s">
        <v>36</v>
      </c>
      <c r="J7836" t="s">
        <v>3165</v>
      </c>
      <c r="K7836" t="s">
        <v>416</v>
      </c>
      <c r="L7836" t="s">
        <v>4181</v>
      </c>
      <c r="M7836">
        <v>-24.99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3</v>
      </c>
      <c r="T7836">
        <v>0</v>
      </c>
      <c r="U7836">
        <v>0</v>
      </c>
      <c r="V7836">
        <v>0</v>
      </c>
      <c r="W7836">
        <v>-21.99</v>
      </c>
    </row>
    <row r="7837" spans="1:23" x14ac:dyDescent="0.25">
      <c r="A7837" t="s">
        <v>23673</v>
      </c>
      <c r="B7837">
        <v>11930812121</v>
      </c>
      <c r="C7837" t="s">
        <v>31</v>
      </c>
      <c r="D7837" t="s">
        <v>23674</v>
      </c>
      <c r="E7837" t="s">
        <v>188</v>
      </c>
      <c r="F7837" t="s">
        <v>189</v>
      </c>
      <c r="G7837">
        <v>1</v>
      </c>
      <c r="H7837" t="s">
        <v>35</v>
      </c>
      <c r="I7837" t="s">
        <v>36</v>
      </c>
      <c r="J7837" t="s">
        <v>4056</v>
      </c>
      <c r="K7837" t="s">
        <v>172</v>
      </c>
      <c r="L7837" t="s">
        <v>23675</v>
      </c>
      <c r="M7837">
        <v>46.99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-7.05</v>
      </c>
      <c r="T7837">
        <v>-8.68</v>
      </c>
      <c r="U7837">
        <v>0</v>
      </c>
      <c r="V7837">
        <v>0</v>
      </c>
      <c r="W7837">
        <v>31.26</v>
      </c>
    </row>
    <row r="7838" spans="1:23" x14ac:dyDescent="0.25">
      <c r="A7838" t="s">
        <v>23676</v>
      </c>
      <c r="B7838">
        <v>11930812121</v>
      </c>
      <c r="C7838" t="s">
        <v>31</v>
      </c>
      <c r="D7838" t="s">
        <v>23677</v>
      </c>
      <c r="E7838" t="s">
        <v>55</v>
      </c>
      <c r="F7838" t="s">
        <v>56</v>
      </c>
      <c r="G7838">
        <v>1</v>
      </c>
      <c r="H7838" t="s">
        <v>35</v>
      </c>
      <c r="I7838" t="s">
        <v>36</v>
      </c>
      <c r="J7838" t="s">
        <v>23678</v>
      </c>
      <c r="K7838" t="s">
        <v>336</v>
      </c>
      <c r="L7838" t="s">
        <v>23679</v>
      </c>
      <c r="M7838">
        <v>35.99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-5.4</v>
      </c>
      <c r="T7838">
        <v>-8.3000000000000007</v>
      </c>
      <c r="U7838">
        <v>0</v>
      </c>
      <c r="V7838">
        <v>0</v>
      </c>
      <c r="W7838">
        <v>22.29</v>
      </c>
    </row>
    <row r="7839" spans="1:23" x14ac:dyDescent="0.25">
      <c r="A7839" t="s">
        <v>23680</v>
      </c>
      <c r="B7839">
        <v>11930812121</v>
      </c>
      <c r="C7839" t="s">
        <v>31</v>
      </c>
      <c r="D7839" t="s">
        <v>23681</v>
      </c>
      <c r="E7839" t="s">
        <v>715</v>
      </c>
      <c r="F7839" t="s">
        <v>716</v>
      </c>
      <c r="G7839">
        <v>1</v>
      </c>
      <c r="H7839" t="s">
        <v>35</v>
      </c>
      <c r="I7839" t="s">
        <v>36</v>
      </c>
      <c r="J7839" t="s">
        <v>1614</v>
      </c>
      <c r="K7839" t="s">
        <v>58</v>
      </c>
      <c r="L7839" t="s">
        <v>23682</v>
      </c>
      <c r="M7839">
        <v>46.99</v>
      </c>
      <c r="N7839">
        <v>7.59</v>
      </c>
      <c r="O7839">
        <v>0</v>
      </c>
      <c r="P7839">
        <v>-7.59</v>
      </c>
      <c r="Q7839">
        <v>0</v>
      </c>
      <c r="R7839">
        <v>0</v>
      </c>
      <c r="S7839">
        <v>-7.05</v>
      </c>
      <c r="T7839">
        <v>-7.92</v>
      </c>
      <c r="U7839">
        <v>0</v>
      </c>
      <c r="V7839">
        <v>0</v>
      </c>
      <c r="W7839">
        <v>32.020000000000003</v>
      </c>
    </row>
    <row r="7840" spans="1:23" x14ac:dyDescent="0.25">
      <c r="A7840" t="s">
        <v>23683</v>
      </c>
      <c r="B7840">
        <v>11930812121</v>
      </c>
      <c r="C7840" t="s">
        <v>31</v>
      </c>
      <c r="D7840" t="s">
        <v>23684</v>
      </c>
      <c r="E7840" t="s">
        <v>76</v>
      </c>
      <c r="F7840" t="s">
        <v>77</v>
      </c>
      <c r="G7840">
        <v>1</v>
      </c>
      <c r="H7840" t="s">
        <v>35</v>
      </c>
      <c r="I7840" t="s">
        <v>36</v>
      </c>
      <c r="J7840" t="s">
        <v>23685</v>
      </c>
      <c r="K7840" t="s">
        <v>218</v>
      </c>
      <c r="L7840" t="s">
        <v>23686</v>
      </c>
      <c r="M7840">
        <v>39.99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-6</v>
      </c>
      <c r="T7840">
        <v>-9.06</v>
      </c>
      <c r="U7840">
        <v>0</v>
      </c>
      <c r="V7840">
        <v>0</v>
      </c>
      <c r="W7840">
        <v>24.93</v>
      </c>
    </row>
    <row r="7841" spans="1:23" x14ac:dyDescent="0.25">
      <c r="A7841" t="s">
        <v>23687</v>
      </c>
      <c r="B7841">
        <v>11930812121</v>
      </c>
      <c r="C7841" t="s">
        <v>31</v>
      </c>
      <c r="D7841" t="s">
        <v>23688</v>
      </c>
      <c r="E7841" t="s">
        <v>638</v>
      </c>
      <c r="F7841" t="s">
        <v>639</v>
      </c>
      <c r="G7841">
        <v>1</v>
      </c>
      <c r="H7841" t="s">
        <v>35</v>
      </c>
      <c r="I7841" t="s">
        <v>36</v>
      </c>
      <c r="J7841" t="s">
        <v>751</v>
      </c>
      <c r="K7841" t="s">
        <v>110</v>
      </c>
      <c r="L7841" t="s">
        <v>23689</v>
      </c>
      <c r="M7841">
        <v>18.690000000000001</v>
      </c>
      <c r="N7841">
        <v>0</v>
      </c>
      <c r="O7841">
        <v>0</v>
      </c>
      <c r="P7841">
        <v>0</v>
      </c>
      <c r="Q7841">
        <v>1.73</v>
      </c>
      <c r="R7841">
        <v>0</v>
      </c>
      <c r="S7841">
        <v>-2.8</v>
      </c>
      <c r="T7841">
        <v>-5.64</v>
      </c>
      <c r="U7841">
        <v>-0.05</v>
      </c>
      <c r="V7841">
        <v>0</v>
      </c>
      <c r="W7841">
        <v>11.93</v>
      </c>
    </row>
    <row r="7842" spans="1:23" x14ac:dyDescent="0.25">
      <c r="A7842" t="s">
        <v>23690</v>
      </c>
      <c r="B7842">
        <v>11930812121</v>
      </c>
      <c r="C7842" t="s">
        <v>31</v>
      </c>
      <c r="D7842" t="s">
        <v>23691</v>
      </c>
      <c r="E7842" t="s">
        <v>2852</v>
      </c>
      <c r="F7842" t="s">
        <v>2853</v>
      </c>
      <c r="G7842">
        <v>1</v>
      </c>
      <c r="H7842" t="s">
        <v>35</v>
      </c>
      <c r="I7842" t="s">
        <v>36</v>
      </c>
      <c r="J7842" t="s">
        <v>23692</v>
      </c>
      <c r="K7842" t="s">
        <v>707</v>
      </c>
      <c r="L7842">
        <v>55301</v>
      </c>
      <c r="M7842">
        <v>59.99</v>
      </c>
      <c r="N7842">
        <v>0</v>
      </c>
      <c r="O7842">
        <v>0</v>
      </c>
      <c r="P7842">
        <v>0</v>
      </c>
      <c r="Q7842">
        <v>4.42</v>
      </c>
      <c r="R7842">
        <v>-4.42</v>
      </c>
      <c r="S7842">
        <v>-9</v>
      </c>
      <c r="T7842">
        <v>-12.44</v>
      </c>
      <c r="U7842">
        <v>0</v>
      </c>
      <c r="V7842">
        <v>0</v>
      </c>
      <c r="W7842">
        <v>38.549999999999997</v>
      </c>
    </row>
    <row r="7843" spans="1:23" x14ac:dyDescent="0.25">
      <c r="A7843" t="s">
        <v>23693</v>
      </c>
      <c r="B7843">
        <v>11930812121</v>
      </c>
      <c r="C7843" t="s">
        <v>31</v>
      </c>
      <c r="D7843" t="s">
        <v>23694</v>
      </c>
      <c r="E7843" t="s">
        <v>394</v>
      </c>
      <c r="F7843" t="s">
        <v>395</v>
      </c>
      <c r="G7843">
        <v>1</v>
      </c>
      <c r="H7843" t="s">
        <v>35</v>
      </c>
      <c r="I7843" t="s">
        <v>36</v>
      </c>
      <c r="J7843" t="s">
        <v>1645</v>
      </c>
      <c r="K7843" t="s">
        <v>58</v>
      </c>
      <c r="L7843" t="s">
        <v>23695</v>
      </c>
      <c r="M7843">
        <v>37.99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-5.7</v>
      </c>
      <c r="T7843">
        <v>-7.16</v>
      </c>
      <c r="U7843">
        <v>0</v>
      </c>
      <c r="V7843">
        <v>0</v>
      </c>
      <c r="W7843">
        <v>25.13</v>
      </c>
    </row>
    <row r="7844" spans="1:23" x14ac:dyDescent="0.25">
      <c r="A7844" t="s">
        <v>23696</v>
      </c>
      <c r="B7844">
        <v>11930812121</v>
      </c>
      <c r="C7844" t="s">
        <v>31</v>
      </c>
      <c r="D7844" t="s">
        <v>23697</v>
      </c>
      <c r="E7844" t="s">
        <v>394</v>
      </c>
      <c r="F7844" t="s">
        <v>395</v>
      </c>
      <c r="G7844">
        <v>1</v>
      </c>
      <c r="H7844" t="s">
        <v>35</v>
      </c>
      <c r="I7844" t="s">
        <v>36</v>
      </c>
      <c r="J7844" t="s">
        <v>676</v>
      </c>
      <c r="K7844" t="s">
        <v>44</v>
      </c>
      <c r="L7844" t="s">
        <v>23698</v>
      </c>
      <c r="M7844">
        <v>37.99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-5.7</v>
      </c>
      <c r="T7844">
        <v>-7.16</v>
      </c>
      <c r="U7844">
        <v>0</v>
      </c>
      <c r="V7844">
        <v>0</v>
      </c>
      <c r="W7844">
        <v>25.13</v>
      </c>
    </row>
    <row r="7845" spans="1:23" x14ac:dyDescent="0.25">
      <c r="A7845" t="s">
        <v>23699</v>
      </c>
      <c r="B7845">
        <v>11930812121</v>
      </c>
      <c r="C7845" t="s">
        <v>31</v>
      </c>
      <c r="D7845" t="s">
        <v>23700</v>
      </c>
      <c r="E7845" t="s">
        <v>76</v>
      </c>
      <c r="F7845" t="s">
        <v>77</v>
      </c>
      <c r="G7845">
        <v>1</v>
      </c>
      <c r="H7845" t="s">
        <v>35</v>
      </c>
      <c r="I7845" t="s">
        <v>36</v>
      </c>
      <c r="J7845" t="s">
        <v>23701</v>
      </c>
      <c r="K7845" t="s">
        <v>206</v>
      </c>
      <c r="L7845" t="s">
        <v>23702</v>
      </c>
      <c r="M7845">
        <v>39.99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-6</v>
      </c>
      <c r="T7845">
        <v>-9.06</v>
      </c>
      <c r="U7845">
        <v>0</v>
      </c>
      <c r="V7845">
        <v>0</v>
      </c>
      <c r="W7845">
        <v>24.93</v>
      </c>
    </row>
    <row r="7846" spans="1:23" x14ac:dyDescent="0.25">
      <c r="A7846" t="s">
        <v>23703</v>
      </c>
      <c r="B7846">
        <v>11930812121</v>
      </c>
      <c r="C7846" t="s">
        <v>31</v>
      </c>
      <c r="D7846" t="s">
        <v>23704</v>
      </c>
      <c r="E7846" t="s">
        <v>406</v>
      </c>
      <c r="F7846" t="s">
        <v>407</v>
      </c>
      <c r="G7846">
        <v>1</v>
      </c>
      <c r="H7846" t="s">
        <v>35</v>
      </c>
      <c r="I7846" t="s">
        <v>36</v>
      </c>
      <c r="J7846" t="s">
        <v>23705</v>
      </c>
      <c r="K7846" t="s">
        <v>272</v>
      </c>
      <c r="L7846">
        <v>28594</v>
      </c>
      <c r="M7846">
        <v>11.19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-1.68</v>
      </c>
      <c r="T7846">
        <v>-4.76</v>
      </c>
      <c r="U7846">
        <v>0</v>
      </c>
      <c r="V7846">
        <v>0</v>
      </c>
      <c r="W7846">
        <v>4.75</v>
      </c>
    </row>
    <row r="7847" spans="1:23" x14ac:dyDescent="0.25">
      <c r="A7847" t="s">
        <v>23706</v>
      </c>
      <c r="B7847">
        <v>11930812121</v>
      </c>
      <c r="C7847" t="s">
        <v>31</v>
      </c>
      <c r="D7847" t="s">
        <v>23707</v>
      </c>
      <c r="E7847" t="s">
        <v>2612</v>
      </c>
      <c r="F7847" t="s">
        <v>2613</v>
      </c>
      <c r="G7847">
        <v>1</v>
      </c>
      <c r="H7847" t="s">
        <v>35</v>
      </c>
      <c r="I7847" t="s">
        <v>36</v>
      </c>
      <c r="J7847" t="s">
        <v>478</v>
      </c>
      <c r="K7847" t="s">
        <v>4710</v>
      </c>
      <c r="L7847">
        <v>30331</v>
      </c>
      <c r="M7847">
        <v>34.99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-5.25</v>
      </c>
      <c r="T7847">
        <v>-5.64</v>
      </c>
      <c r="U7847">
        <v>0</v>
      </c>
      <c r="V7847">
        <v>0</v>
      </c>
      <c r="W7847">
        <v>24.1</v>
      </c>
    </row>
    <row r="7848" spans="1:23" x14ac:dyDescent="0.25">
      <c r="A7848" t="s">
        <v>23708</v>
      </c>
      <c r="B7848">
        <v>11930812121</v>
      </c>
      <c r="C7848" t="s">
        <v>31</v>
      </c>
      <c r="D7848" t="s">
        <v>23709</v>
      </c>
      <c r="E7848" t="s">
        <v>424</v>
      </c>
      <c r="F7848" t="s">
        <v>425</v>
      </c>
      <c r="G7848">
        <v>1</v>
      </c>
      <c r="H7848" t="s">
        <v>35</v>
      </c>
      <c r="I7848" t="s">
        <v>36</v>
      </c>
      <c r="J7848" t="s">
        <v>2963</v>
      </c>
      <c r="K7848" t="s">
        <v>272</v>
      </c>
      <c r="L7848" t="s">
        <v>23710</v>
      </c>
      <c r="M7848">
        <v>44.99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-6.75</v>
      </c>
      <c r="T7848">
        <v>-7.92</v>
      </c>
      <c r="U7848">
        <v>0</v>
      </c>
      <c r="V7848">
        <v>0</v>
      </c>
      <c r="W7848">
        <v>30.32</v>
      </c>
    </row>
    <row r="7849" spans="1:23" x14ac:dyDescent="0.25">
      <c r="A7849" t="s">
        <v>23711</v>
      </c>
      <c r="B7849">
        <v>11930812121</v>
      </c>
      <c r="C7849" t="s">
        <v>31</v>
      </c>
      <c r="D7849" t="s">
        <v>23712</v>
      </c>
      <c r="E7849" t="s">
        <v>743</v>
      </c>
      <c r="F7849" t="s">
        <v>744</v>
      </c>
      <c r="G7849">
        <v>1</v>
      </c>
      <c r="H7849" t="s">
        <v>35</v>
      </c>
      <c r="I7849" t="s">
        <v>36</v>
      </c>
      <c r="J7849" t="s">
        <v>23713</v>
      </c>
      <c r="K7849" t="s">
        <v>206</v>
      </c>
      <c r="L7849">
        <v>2739</v>
      </c>
      <c r="M7849">
        <v>26.34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-3.95</v>
      </c>
      <c r="T7849">
        <v>-6.78</v>
      </c>
      <c r="U7849">
        <v>0</v>
      </c>
      <c r="V7849">
        <v>0</v>
      </c>
      <c r="W7849">
        <v>15.61</v>
      </c>
    </row>
    <row r="7850" spans="1:23" x14ac:dyDescent="0.25">
      <c r="A7850" t="s">
        <v>23714</v>
      </c>
      <c r="B7850">
        <v>11930812121</v>
      </c>
      <c r="C7850" t="s">
        <v>31</v>
      </c>
      <c r="D7850" t="s">
        <v>23715</v>
      </c>
      <c r="E7850" t="s">
        <v>4334</v>
      </c>
      <c r="F7850" t="s">
        <v>4335</v>
      </c>
      <c r="G7850">
        <v>1</v>
      </c>
      <c r="H7850" t="s">
        <v>35</v>
      </c>
      <c r="I7850" t="s">
        <v>36</v>
      </c>
      <c r="J7850" t="s">
        <v>5682</v>
      </c>
      <c r="K7850" t="s">
        <v>79</v>
      </c>
      <c r="L7850">
        <v>30019</v>
      </c>
      <c r="M7850">
        <v>39.99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-6</v>
      </c>
      <c r="T7850">
        <v>-7.92</v>
      </c>
      <c r="U7850">
        <v>0</v>
      </c>
      <c r="V7850">
        <v>0</v>
      </c>
      <c r="W7850">
        <v>26.07</v>
      </c>
    </row>
    <row r="7851" spans="1:23" x14ac:dyDescent="0.25">
      <c r="A7851" t="s">
        <v>23716</v>
      </c>
      <c r="B7851">
        <v>11930812121</v>
      </c>
      <c r="C7851" t="s">
        <v>31</v>
      </c>
      <c r="D7851" t="s">
        <v>23717</v>
      </c>
      <c r="E7851" t="s">
        <v>17308</v>
      </c>
      <c r="F7851" t="s">
        <v>17309</v>
      </c>
      <c r="G7851">
        <v>1</v>
      </c>
      <c r="H7851" t="s">
        <v>35</v>
      </c>
      <c r="I7851" t="s">
        <v>36</v>
      </c>
      <c r="J7851" t="s">
        <v>5671</v>
      </c>
      <c r="K7851" t="s">
        <v>110</v>
      </c>
      <c r="L7851" t="s">
        <v>23718</v>
      </c>
      <c r="M7851">
        <v>109.99</v>
      </c>
      <c r="N7851">
        <v>0</v>
      </c>
      <c r="O7851">
        <v>0</v>
      </c>
      <c r="P7851">
        <v>0</v>
      </c>
      <c r="Q7851">
        <v>10.17</v>
      </c>
      <c r="R7851">
        <v>0</v>
      </c>
      <c r="S7851">
        <v>-16.5</v>
      </c>
      <c r="T7851">
        <v>-13.58</v>
      </c>
      <c r="U7851">
        <v>-0.28999999999999998</v>
      </c>
      <c r="V7851">
        <v>0</v>
      </c>
      <c r="W7851">
        <v>89.79</v>
      </c>
    </row>
    <row r="7852" spans="1:23" x14ac:dyDescent="0.25">
      <c r="A7852" t="s">
        <v>23719</v>
      </c>
      <c r="B7852">
        <v>11930812121</v>
      </c>
      <c r="C7852" t="s">
        <v>31</v>
      </c>
      <c r="D7852" t="s">
        <v>23720</v>
      </c>
      <c r="E7852" t="s">
        <v>3101</v>
      </c>
      <c r="F7852" t="s">
        <v>3102</v>
      </c>
      <c r="G7852">
        <v>1</v>
      </c>
      <c r="H7852" t="s">
        <v>35</v>
      </c>
      <c r="I7852" t="s">
        <v>36</v>
      </c>
      <c r="J7852" t="s">
        <v>23541</v>
      </c>
      <c r="K7852" t="s">
        <v>110</v>
      </c>
      <c r="L7852" t="s">
        <v>23721</v>
      </c>
      <c r="M7852">
        <v>17.989999999999998</v>
      </c>
      <c r="N7852">
        <v>0</v>
      </c>
      <c r="O7852">
        <v>0</v>
      </c>
      <c r="P7852">
        <v>0</v>
      </c>
      <c r="Q7852">
        <v>1.66</v>
      </c>
      <c r="R7852">
        <v>0</v>
      </c>
      <c r="S7852">
        <v>-2.7</v>
      </c>
      <c r="T7852">
        <v>-5.26</v>
      </c>
      <c r="U7852">
        <v>-0.05</v>
      </c>
      <c r="V7852">
        <v>0</v>
      </c>
      <c r="W7852">
        <v>11.64</v>
      </c>
    </row>
    <row r="7853" spans="1:23" x14ac:dyDescent="0.25">
      <c r="A7853" t="s">
        <v>23719</v>
      </c>
      <c r="B7853">
        <v>11930812121</v>
      </c>
      <c r="C7853" t="s">
        <v>31</v>
      </c>
      <c r="D7853" t="s">
        <v>23720</v>
      </c>
      <c r="E7853" t="s">
        <v>6640</v>
      </c>
      <c r="F7853" t="s">
        <v>6641</v>
      </c>
      <c r="G7853">
        <v>1</v>
      </c>
      <c r="H7853" t="s">
        <v>35</v>
      </c>
      <c r="I7853" t="s">
        <v>36</v>
      </c>
      <c r="J7853" t="s">
        <v>23541</v>
      </c>
      <c r="K7853" t="s">
        <v>110</v>
      </c>
      <c r="L7853" t="s">
        <v>23721</v>
      </c>
      <c r="M7853">
        <v>17.989999999999998</v>
      </c>
      <c r="N7853">
        <v>0</v>
      </c>
      <c r="O7853">
        <v>0</v>
      </c>
      <c r="P7853">
        <v>0</v>
      </c>
      <c r="Q7853">
        <v>1.66</v>
      </c>
      <c r="R7853">
        <v>0</v>
      </c>
      <c r="S7853">
        <v>-2.7</v>
      </c>
      <c r="T7853">
        <v>-5.26</v>
      </c>
      <c r="U7853">
        <v>-0.05</v>
      </c>
      <c r="V7853">
        <v>0</v>
      </c>
      <c r="W7853">
        <v>11.64</v>
      </c>
    </row>
    <row r="7854" spans="1:23" x14ac:dyDescent="0.25">
      <c r="A7854" t="s">
        <v>23722</v>
      </c>
      <c r="B7854">
        <v>11930812121</v>
      </c>
      <c r="C7854" t="s">
        <v>230</v>
      </c>
      <c r="D7854" t="s">
        <v>17265</v>
      </c>
      <c r="E7854" t="s">
        <v>2891</v>
      </c>
      <c r="F7854" t="s">
        <v>2892</v>
      </c>
      <c r="G7854">
        <v>1</v>
      </c>
      <c r="H7854" t="s">
        <v>35</v>
      </c>
      <c r="I7854" t="s">
        <v>36</v>
      </c>
      <c r="J7854" t="s">
        <v>12150</v>
      </c>
      <c r="K7854" t="s">
        <v>65</v>
      </c>
      <c r="L7854" t="s">
        <v>17266</v>
      </c>
      <c r="M7854">
        <v>-19.989999999999998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2.4</v>
      </c>
      <c r="T7854">
        <v>0</v>
      </c>
      <c r="U7854">
        <v>0</v>
      </c>
      <c r="V7854">
        <v>0</v>
      </c>
      <c r="W7854">
        <v>-17.59</v>
      </c>
    </row>
    <row r="7855" spans="1:23" x14ac:dyDescent="0.25">
      <c r="A7855" t="s">
        <v>23723</v>
      </c>
      <c r="B7855">
        <v>11930812121</v>
      </c>
      <c r="C7855" t="s">
        <v>31</v>
      </c>
      <c r="D7855" t="s">
        <v>23724</v>
      </c>
      <c r="E7855" t="s">
        <v>333</v>
      </c>
      <c r="F7855" t="s">
        <v>334</v>
      </c>
      <c r="G7855">
        <v>1</v>
      </c>
      <c r="H7855" t="s">
        <v>35</v>
      </c>
      <c r="I7855" t="s">
        <v>36</v>
      </c>
      <c r="J7855" t="s">
        <v>16907</v>
      </c>
      <c r="K7855" t="s">
        <v>172</v>
      </c>
      <c r="L7855" t="s">
        <v>23725</v>
      </c>
      <c r="M7855">
        <v>49.99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-7.5</v>
      </c>
      <c r="T7855">
        <v>-7.16</v>
      </c>
      <c r="U7855">
        <v>0</v>
      </c>
      <c r="V7855">
        <v>0</v>
      </c>
      <c r="W7855">
        <v>35.33</v>
      </c>
    </row>
    <row r="7856" spans="1:23" x14ac:dyDescent="0.25">
      <c r="A7856" t="s">
        <v>23726</v>
      </c>
      <c r="B7856">
        <v>11930812121</v>
      </c>
      <c r="C7856" t="s">
        <v>31</v>
      </c>
      <c r="D7856" t="s">
        <v>23727</v>
      </c>
      <c r="E7856" t="s">
        <v>33</v>
      </c>
      <c r="F7856" t="s">
        <v>34</v>
      </c>
      <c r="G7856">
        <v>1</v>
      </c>
      <c r="H7856" t="s">
        <v>35</v>
      </c>
      <c r="I7856" t="s">
        <v>36</v>
      </c>
      <c r="J7856" t="s">
        <v>9627</v>
      </c>
      <c r="K7856" t="s">
        <v>272</v>
      </c>
      <c r="L7856" t="s">
        <v>23728</v>
      </c>
      <c r="M7856">
        <v>49.99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-7.5</v>
      </c>
      <c r="T7856">
        <v>-9.44</v>
      </c>
      <c r="U7856">
        <v>0</v>
      </c>
      <c r="V7856">
        <v>0</v>
      </c>
      <c r="W7856">
        <v>33.049999999999997</v>
      </c>
    </row>
    <row r="7857" spans="1:23" x14ac:dyDescent="0.25">
      <c r="A7857" t="s">
        <v>23729</v>
      </c>
      <c r="B7857">
        <v>11930812121</v>
      </c>
      <c r="C7857" t="s">
        <v>31</v>
      </c>
      <c r="D7857" t="s">
        <v>23730</v>
      </c>
      <c r="E7857" t="s">
        <v>33</v>
      </c>
      <c r="F7857" t="s">
        <v>34</v>
      </c>
      <c r="G7857">
        <v>1</v>
      </c>
      <c r="H7857" t="s">
        <v>35</v>
      </c>
      <c r="I7857" t="s">
        <v>36</v>
      </c>
      <c r="J7857" t="s">
        <v>23731</v>
      </c>
      <c r="K7857" t="s">
        <v>2175</v>
      </c>
      <c r="L7857">
        <v>8742</v>
      </c>
      <c r="M7857">
        <v>49.99</v>
      </c>
      <c r="N7857">
        <v>9.2100000000000009</v>
      </c>
      <c r="O7857">
        <v>0</v>
      </c>
      <c r="P7857">
        <v>-9.2100000000000009</v>
      </c>
      <c r="Q7857">
        <v>3.31</v>
      </c>
      <c r="R7857">
        <v>-3.31</v>
      </c>
      <c r="S7857">
        <v>-7.5</v>
      </c>
      <c r="T7857">
        <v>-9.44</v>
      </c>
      <c r="U7857">
        <v>0</v>
      </c>
      <c r="V7857">
        <v>0</v>
      </c>
      <c r="W7857">
        <v>33.049999999999997</v>
      </c>
    </row>
    <row r="7858" spans="1:23" x14ac:dyDescent="0.25">
      <c r="A7858" t="s">
        <v>23732</v>
      </c>
      <c r="B7858">
        <v>11930812121</v>
      </c>
      <c r="C7858" t="s">
        <v>31</v>
      </c>
      <c r="D7858" t="s">
        <v>23733</v>
      </c>
      <c r="E7858" t="s">
        <v>939</v>
      </c>
      <c r="F7858" t="s">
        <v>940</v>
      </c>
      <c r="G7858">
        <v>1</v>
      </c>
      <c r="H7858" t="s">
        <v>35</v>
      </c>
      <c r="I7858" t="s">
        <v>36</v>
      </c>
      <c r="J7858" t="s">
        <v>23734</v>
      </c>
      <c r="K7858" t="s">
        <v>608</v>
      </c>
      <c r="L7858" t="s">
        <v>23735</v>
      </c>
      <c r="M7858">
        <v>40.99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-6.15</v>
      </c>
      <c r="T7858">
        <v>-6.78</v>
      </c>
      <c r="U7858">
        <v>0</v>
      </c>
      <c r="V7858">
        <v>0</v>
      </c>
      <c r="W7858">
        <v>28.06</v>
      </c>
    </row>
    <row r="7859" spans="1:23" x14ac:dyDescent="0.25">
      <c r="A7859" t="s">
        <v>23736</v>
      </c>
      <c r="B7859">
        <v>11930812121</v>
      </c>
      <c r="C7859" t="s">
        <v>31</v>
      </c>
      <c r="D7859" t="s">
        <v>23737</v>
      </c>
      <c r="E7859" t="s">
        <v>33</v>
      </c>
      <c r="F7859" t="s">
        <v>34</v>
      </c>
      <c r="G7859">
        <v>1</v>
      </c>
      <c r="H7859" t="s">
        <v>35</v>
      </c>
      <c r="I7859" t="s">
        <v>36</v>
      </c>
      <c r="J7859" t="s">
        <v>2884</v>
      </c>
      <c r="K7859" t="s">
        <v>472</v>
      </c>
      <c r="L7859" t="s">
        <v>23738</v>
      </c>
      <c r="M7859">
        <v>49.99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-7.5</v>
      </c>
      <c r="T7859">
        <v>-9.44</v>
      </c>
      <c r="U7859">
        <v>0</v>
      </c>
      <c r="V7859">
        <v>0</v>
      </c>
      <c r="W7859">
        <v>33.049999999999997</v>
      </c>
    </row>
    <row r="7860" spans="1:23" x14ac:dyDescent="0.25">
      <c r="A7860" t="s">
        <v>23739</v>
      </c>
      <c r="B7860">
        <v>11930812121</v>
      </c>
      <c r="C7860" t="s">
        <v>31</v>
      </c>
      <c r="D7860" t="s">
        <v>23740</v>
      </c>
      <c r="E7860" t="s">
        <v>1280</v>
      </c>
      <c r="F7860" t="s">
        <v>1281</v>
      </c>
      <c r="G7860">
        <v>1</v>
      </c>
      <c r="H7860" t="s">
        <v>35</v>
      </c>
      <c r="I7860" t="s">
        <v>36</v>
      </c>
      <c r="J7860" t="s">
        <v>23741</v>
      </c>
      <c r="K7860" t="s">
        <v>141</v>
      </c>
      <c r="L7860">
        <v>8648</v>
      </c>
      <c r="M7860">
        <v>25.99</v>
      </c>
      <c r="N7860">
        <v>0</v>
      </c>
      <c r="O7860">
        <v>0</v>
      </c>
      <c r="P7860">
        <v>0</v>
      </c>
      <c r="Q7860">
        <v>1.72</v>
      </c>
      <c r="R7860">
        <v>-1.72</v>
      </c>
      <c r="S7860">
        <v>-3.9</v>
      </c>
      <c r="T7860">
        <v>-6.02</v>
      </c>
      <c r="U7860">
        <v>0</v>
      </c>
      <c r="V7860">
        <v>0</v>
      </c>
      <c r="W7860">
        <v>16.07</v>
      </c>
    </row>
    <row r="7861" spans="1:23" x14ac:dyDescent="0.25">
      <c r="A7861" t="s">
        <v>23742</v>
      </c>
      <c r="B7861">
        <v>11930812121</v>
      </c>
      <c r="C7861" t="s">
        <v>31</v>
      </c>
      <c r="D7861" t="s">
        <v>23743</v>
      </c>
      <c r="E7861" t="s">
        <v>1145</v>
      </c>
      <c r="F7861" t="s">
        <v>590</v>
      </c>
      <c r="G7861">
        <v>1</v>
      </c>
      <c r="H7861" t="s">
        <v>35</v>
      </c>
      <c r="I7861" t="s">
        <v>36</v>
      </c>
      <c r="J7861" t="s">
        <v>1531</v>
      </c>
      <c r="K7861" t="s">
        <v>79</v>
      </c>
      <c r="L7861" t="s">
        <v>23744</v>
      </c>
      <c r="M7861">
        <v>29.99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-4.5</v>
      </c>
      <c r="T7861">
        <v>-7.92</v>
      </c>
      <c r="U7861">
        <v>0</v>
      </c>
      <c r="V7861">
        <v>0</v>
      </c>
      <c r="W7861">
        <v>17.57</v>
      </c>
    </row>
    <row r="7862" spans="1:23" x14ac:dyDescent="0.25">
      <c r="A7862" t="s">
        <v>23745</v>
      </c>
      <c r="B7862">
        <v>11930812121</v>
      </c>
      <c r="C7862" t="s">
        <v>31</v>
      </c>
      <c r="D7862" t="s">
        <v>23746</v>
      </c>
      <c r="E7862" t="s">
        <v>176</v>
      </c>
      <c r="F7862" t="s">
        <v>4047</v>
      </c>
      <c r="G7862">
        <v>1</v>
      </c>
      <c r="H7862" t="s">
        <v>35</v>
      </c>
      <c r="I7862" t="s">
        <v>36</v>
      </c>
      <c r="J7862" t="s">
        <v>23747</v>
      </c>
      <c r="K7862" t="s">
        <v>146</v>
      </c>
      <c r="L7862" t="s">
        <v>23748</v>
      </c>
      <c r="M7862">
        <v>24.99</v>
      </c>
      <c r="N7862">
        <v>5.99</v>
      </c>
      <c r="O7862">
        <v>0</v>
      </c>
      <c r="P7862">
        <v>0</v>
      </c>
      <c r="Q7862">
        <v>2.68</v>
      </c>
      <c r="R7862">
        <v>-2.68</v>
      </c>
      <c r="S7862">
        <v>-3.75</v>
      </c>
      <c r="T7862">
        <v>-12.77</v>
      </c>
      <c r="U7862">
        <v>0</v>
      </c>
      <c r="V7862">
        <v>0</v>
      </c>
      <c r="W7862">
        <v>14.46</v>
      </c>
    </row>
    <row r="7863" spans="1:23" x14ac:dyDescent="0.25">
      <c r="A7863" t="s">
        <v>23749</v>
      </c>
      <c r="B7863">
        <v>11930812121</v>
      </c>
      <c r="C7863" t="s">
        <v>31</v>
      </c>
      <c r="D7863" t="s">
        <v>23750</v>
      </c>
      <c r="E7863" t="s">
        <v>120</v>
      </c>
      <c r="F7863" t="s">
        <v>121</v>
      </c>
      <c r="G7863">
        <v>1</v>
      </c>
      <c r="H7863" t="s">
        <v>35</v>
      </c>
      <c r="I7863" t="s">
        <v>36</v>
      </c>
      <c r="J7863" t="s">
        <v>14128</v>
      </c>
      <c r="K7863" t="s">
        <v>18435</v>
      </c>
      <c r="L7863">
        <v>35094</v>
      </c>
      <c r="M7863">
        <v>46.99</v>
      </c>
      <c r="N7863">
        <v>0</v>
      </c>
      <c r="O7863">
        <v>0</v>
      </c>
      <c r="P7863">
        <v>0</v>
      </c>
      <c r="Q7863">
        <v>3.76</v>
      </c>
      <c r="R7863">
        <v>-3.76</v>
      </c>
      <c r="S7863">
        <v>-7.05</v>
      </c>
      <c r="T7863">
        <v>-5.64</v>
      </c>
      <c r="U7863">
        <v>0</v>
      </c>
      <c r="V7863">
        <v>0</v>
      </c>
      <c r="W7863">
        <v>34.299999999999997</v>
      </c>
    </row>
    <row r="7864" spans="1:23" x14ac:dyDescent="0.25">
      <c r="A7864" t="s">
        <v>23751</v>
      </c>
      <c r="B7864">
        <v>11930812121</v>
      </c>
      <c r="C7864" t="s">
        <v>31</v>
      </c>
      <c r="D7864" t="s">
        <v>23752</v>
      </c>
      <c r="E7864" t="s">
        <v>698</v>
      </c>
      <c r="F7864" t="s">
        <v>699</v>
      </c>
      <c r="G7864">
        <v>1</v>
      </c>
      <c r="H7864" t="s">
        <v>35</v>
      </c>
      <c r="I7864" t="s">
        <v>36</v>
      </c>
      <c r="J7864" t="s">
        <v>23753</v>
      </c>
      <c r="K7864" t="s">
        <v>1113</v>
      </c>
      <c r="L7864" t="s">
        <v>23754</v>
      </c>
      <c r="M7864">
        <v>79.989999999999995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-12</v>
      </c>
      <c r="T7864">
        <v>-15.86</v>
      </c>
      <c r="U7864">
        <v>0</v>
      </c>
      <c r="V7864">
        <v>0</v>
      </c>
      <c r="W7864">
        <v>52.13</v>
      </c>
    </row>
    <row r="7865" spans="1:23" x14ac:dyDescent="0.25">
      <c r="A7865" t="s">
        <v>23755</v>
      </c>
      <c r="B7865">
        <v>11930812121</v>
      </c>
      <c r="C7865" t="s">
        <v>230</v>
      </c>
      <c r="D7865" t="s">
        <v>23756</v>
      </c>
      <c r="E7865" t="s">
        <v>939</v>
      </c>
      <c r="F7865" t="s">
        <v>940</v>
      </c>
      <c r="G7865">
        <v>1</v>
      </c>
      <c r="H7865" t="s">
        <v>35</v>
      </c>
      <c r="I7865" t="s">
        <v>36</v>
      </c>
      <c r="J7865" t="s">
        <v>23757</v>
      </c>
      <c r="K7865" t="s">
        <v>110</v>
      </c>
      <c r="L7865" t="s">
        <v>23758</v>
      </c>
      <c r="M7865">
        <v>-40.99</v>
      </c>
      <c r="N7865">
        <v>0</v>
      </c>
      <c r="O7865">
        <v>0</v>
      </c>
      <c r="P7865">
        <v>0</v>
      </c>
      <c r="Q7865">
        <v>-3.79</v>
      </c>
      <c r="R7865">
        <v>0</v>
      </c>
      <c r="S7865">
        <v>4.92</v>
      </c>
      <c r="T7865">
        <v>0</v>
      </c>
      <c r="U7865">
        <v>0</v>
      </c>
      <c r="V7865">
        <v>0</v>
      </c>
      <c r="W7865">
        <v>-39.86</v>
      </c>
    </row>
    <row r="7866" spans="1:23" x14ac:dyDescent="0.25">
      <c r="A7866" t="s">
        <v>23759</v>
      </c>
      <c r="B7866">
        <v>11930812121</v>
      </c>
      <c r="C7866" t="s">
        <v>230</v>
      </c>
      <c r="D7866" t="s">
        <v>19308</v>
      </c>
      <c r="E7866" t="s">
        <v>900</v>
      </c>
      <c r="F7866" t="s">
        <v>901</v>
      </c>
      <c r="G7866">
        <v>1</v>
      </c>
      <c r="H7866" t="s">
        <v>35</v>
      </c>
      <c r="I7866" t="s">
        <v>36</v>
      </c>
      <c r="J7866" t="s">
        <v>19309</v>
      </c>
      <c r="K7866" t="s">
        <v>110</v>
      </c>
      <c r="L7866">
        <v>90638</v>
      </c>
      <c r="M7866">
        <v>-16.989999999999998</v>
      </c>
      <c r="N7866">
        <v>0</v>
      </c>
      <c r="O7866">
        <v>0</v>
      </c>
      <c r="P7866">
        <v>0</v>
      </c>
      <c r="Q7866">
        <v>-1.57</v>
      </c>
      <c r="R7866">
        <v>0</v>
      </c>
      <c r="S7866">
        <v>2.04</v>
      </c>
      <c r="T7866">
        <v>0</v>
      </c>
      <c r="U7866">
        <v>0</v>
      </c>
      <c r="V7866">
        <v>0</v>
      </c>
      <c r="W7866">
        <v>-16.52</v>
      </c>
    </row>
    <row r="7867" spans="1:23" x14ac:dyDescent="0.25">
      <c r="A7867" t="s">
        <v>23760</v>
      </c>
      <c r="B7867">
        <v>11930812121</v>
      </c>
      <c r="C7867" t="s">
        <v>31</v>
      </c>
      <c r="D7867" t="s">
        <v>23761</v>
      </c>
      <c r="E7867" t="s">
        <v>769</v>
      </c>
      <c r="F7867" t="s">
        <v>770</v>
      </c>
      <c r="G7867">
        <v>1</v>
      </c>
      <c r="H7867" t="s">
        <v>35</v>
      </c>
      <c r="I7867" t="s">
        <v>36</v>
      </c>
      <c r="J7867" t="s">
        <v>23762</v>
      </c>
      <c r="K7867" t="s">
        <v>887</v>
      </c>
      <c r="L7867" t="s">
        <v>23763</v>
      </c>
      <c r="M7867">
        <v>49.99</v>
      </c>
      <c r="N7867">
        <v>3.52</v>
      </c>
      <c r="O7867">
        <v>0</v>
      </c>
      <c r="P7867">
        <v>-3.52</v>
      </c>
      <c r="Q7867">
        <v>3.75</v>
      </c>
      <c r="R7867">
        <v>-3.75</v>
      </c>
      <c r="S7867">
        <v>-7.5</v>
      </c>
      <c r="T7867">
        <v>-13.2</v>
      </c>
      <c r="U7867">
        <v>0</v>
      </c>
      <c r="V7867">
        <v>0</v>
      </c>
      <c r="W7867">
        <v>29.29</v>
      </c>
    </row>
    <row r="7868" spans="1:23" x14ac:dyDescent="0.25">
      <c r="A7868" t="s">
        <v>23764</v>
      </c>
      <c r="B7868">
        <v>11930812121</v>
      </c>
      <c r="C7868" t="s">
        <v>31</v>
      </c>
      <c r="D7868" t="s">
        <v>23765</v>
      </c>
      <c r="E7868" t="s">
        <v>210</v>
      </c>
      <c r="F7868" t="s">
        <v>211</v>
      </c>
      <c r="G7868">
        <v>1</v>
      </c>
      <c r="H7868" t="s">
        <v>35</v>
      </c>
      <c r="I7868" t="s">
        <v>36</v>
      </c>
      <c r="J7868" t="s">
        <v>2586</v>
      </c>
      <c r="K7868" t="s">
        <v>608</v>
      </c>
      <c r="L7868" t="s">
        <v>23766</v>
      </c>
      <c r="M7868">
        <v>39.99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-6</v>
      </c>
      <c r="T7868">
        <v>-6.02</v>
      </c>
      <c r="U7868">
        <v>0</v>
      </c>
      <c r="V7868">
        <v>0</v>
      </c>
      <c r="W7868">
        <v>27.97</v>
      </c>
    </row>
    <row r="7869" spans="1:23" x14ac:dyDescent="0.25">
      <c r="A7869" t="s">
        <v>23767</v>
      </c>
      <c r="B7869">
        <v>11930812121</v>
      </c>
      <c r="C7869" t="s">
        <v>31</v>
      </c>
      <c r="D7869" t="s">
        <v>23768</v>
      </c>
      <c r="E7869" t="s">
        <v>549</v>
      </c>
      <c r="F7869" t="s">
        <v>550</v>
      </c>
      <c r="G7869">
        <v>1</v>
      </c>
      <c r="H7869" t="s">
        <v>35</v>
      </c>
      <c r="I7869" t="s">
        <v>36</v>
      </c>
      <c r="J7869" t="s">
        <v>3319</v>
      </c>
      <c r="K7869" t="s">
        <v>218</v>
      </c>
      <c r="L7869" t="s">
        <v>23769</v>
      </c>
      <c r="M7869">
        <v>27.89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-4.18</v>
      </c>
      <c r="T7869">
        <v>-6.78</v>
      </c>
      <c r="U7869">
        <v>0</v>
      </c>
      <c r="V7869">
        <v>0</v>
      </c>
      <c r="W7869">
        <v>16.93</v>
      </c>
    </row>
    <row r="7870" spans="1:23" x14ac:dyDescent="0.25">
      <c r="A7870" t="s">
        <v>23770</v>
      </c>
      <c r="B7870">
        <v>11930812121</v>
      </c>
      <c r="C7870" t="s">
        <v>31</v>
      </c>
      <c r="D7870" t="s">
        <v>23771</v>
      </c>
      <c r="E7870" t="s">
        <v>1297</v>
      </c>
      <c r="F7870" t="s">
        <v>1298</v>
      </c>
      <c r="G7870">
        <v>1</v>
      </c>
      <c r="H7870" t="s">
        <v>35</v>
      </c>
      <c r="I7870" t="s">
        <v>36</v>
      </c>
      <c r="J7870" t="s">
        <v>23772</v>
      </c>
      <c r="K7870" t="s">
        <v>116</v>
      </c>
      <c r="L7870" t="s">
        <v>23773</v>
      </c>
      <c r="M7870">
        <v>49.49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-7.42</v>
      </c>
      <c r="T7870">
        <v>-13.96</v>
      </c>
      <c r="U7870">
        <v>0</v>
      </c>
      <c r="V7870">
        <v>0</v>
      </c>
      <c r="W7870">
        <v>28.11</v>
      </c>
    </row>
    <row r="7871" spans="1:23" x14ac:dyDescent="0.25">
      <c r="A7871" t="s">
        <v>23774</v>
      </c>
      <c r="B7871">
        <v>11930812121</v>
      </c>
      <c r="C7871" t="s">
        <v>31</v>
      </c>
      <c r="D7871" t="s">
        <v>23775</v>
      </c>
      <c r="E7871" t="s">
        <v>3359</v>
      </c>
      <c r="F7871" t="s">
        <v>3360</v>
      </c>
      <c r="G7871">
        <v>1</v>
      </c>
      <c r="H7871" t="s">
        <v>35</v>
      </c>
      <c r="I7871" t="s">
        <v>36</v>
      </c>
      <c r="J7871" t="s">
        <v>16089</v>
      </c>
      <c r="K7871" t="s">
        <v>65</v>
      </c>
      <c r="L7871" t="s">
        <v>23776</v>
      </c>
      <c r="M7871">
        <v>54.99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-8.25</v>
      </c>
      <c r="T7871">
        <v>-14.34</v>
      </c>
      <c r="U7871">
        <v>0</v>
      </c>
      <c r="V7871">
        <v>0</v>
      </c>
      <c r="W7871">
        <v>32.4</v>
      </c>
    </row>
    <row r="7872" spans="1:23" x14ac:dyDescent="0.25">
      <c r="A7872" t="s">
        <v>23777</v>
      </c>
      <c r="B7872">
        <v>11930812121</v>
      </c>
      <c r="C7872" t="s">
        <v>31</v>
      </c>
      <c r="D7872" t="s">
        <v>23778</v>
      </c>
      <c r="E7872" t="s">
        <v>1765</v>
      </c>
      <c r="F7872" t="s">
        <v>1766</v>
      </c>
      <c r="G7872">
        <v>1</v>
      </c>
      <c r="H7872" t="s">
        <v>35</v>
      </c>
      <c r="I7872" t="s">
        <v>36</v>
      </c>
      <c r="J7872" t="s">
        <v>6587</v>
      </c>
      <c r="K7872" t="s">
        <v>882</v>
      </c>
      <c r="L7872">
        <v>20020</v>
      </c>
      <c r="M7872">
        <v>19.989999999999998</v>
      </c>
      <c r="N7872">
        <v>0</v>
      </c>
      <c r="O7872">
        <v>0</v>
      </c>
      <c r="P7872">
        <v>0</v>
      </c>
      <c r="Q7872">
        <v>1.2</v>
      </c>
      <c r="R7872">
        <v>-2.4</v>
      </c>
      <c r="S7872">
        <v>-6</v>
      </c>
      <c r="T7872">
        <v>-5.64</v>
      </c>
      <c r="U7872">
        <v>0</v>
      </c>
      <c r="V7872">
        <v>0</v>
      </c>
      <c r="W7872">
        <v>7.15</v>
      </c>
    </row>
    <row r="7873" spans="1:23" x14ac:dyDescent="0.25">
      <c r="A7873" t="s">
        <v>23777</v>
      </c>
      <c r="B7873">
        <v>11930812121</v>
      </c>
      <c r="C7873" t="s">
        <v>31</v>
      </c>
      <c r="D7873" t="s">
        <v>23778</v>
      </c>
      <c r="E7873" t="s">
        <v>1765</v>
      </c>
      <c r="F7873" t="s">
        <v>1766</v>
      </c>
      <c r="G7873">
        <v>1</v>
      </c>
      <c r="H7873" t="s">
        <v>35</v>
      </c>
      <c r="I7873" t="s">
        <v>36</v>
      </c>
      <c r="J7873" t="s">
        <v>6587</v>
      </c>
      <c r="K7873" t="s">
        <v>882</v>
      </c>
      <c r="L7873">
        <v>20020</v>
      </c>
      <c r="M7873">
        <v>19.989999999999998</v>
      </c>
      <c r="N7873">
        <v>0</v>
      </c>
      <c r="O7873">
        <v>0</v>
      </c>
      <c r="P7873">
        <v>0</v>
      </c>
      <c r="Q7873">
        <v>1.2</v>
      </c>
      <c r="R7873">
        <v>0</v>
      </c>
      <c r="S7873">
        <v>0</v>
      </c>
      <c r="T7873">
        <v>-5.64</v>
      </c>
      <c r="U7873">
        <v>0</v>
      </c>
      <c r="V7873">
        <v>0</v>
      </c>
      <c r="W7873">
        <v>15.55</v>
      </c>
    </row>
    <row r="7874" spans="1:23" x14ac:dyDescent="0.25">
      <c r="A7874" t="s">
        <v>23779</v>
      </c>
      <c r="B7874">
        <v>11930812121</v>
      </c>
      <c r="C7874" t="s">
        <v>230</v>
      </c>
      <c r="D7874" t="s">
        <v>23780</v>
      </c>
      <c r="E7874" t="s">
        <v>4930</v>
      </c>
      <c r="F7874" t="s">
        <v>23781</v>
      </c>
      <c r="G7874">
        <v>1</v>
      </c>
      <c r="H7874" t="s">
        <v>35</v>
      </c>
      <c r="I7874" t="s">
        <v>36</v>
      </c>
      <c r="J7874" t="s">
        <v>23782</v>
      </c>
      <c r="K7874" t="s">
        <v>65</v>
      </c>
      <c r="L7874">
        <v>33433</v>
      </c>
      <c r="M7874">
        <v>-79.989999999999995</v>
      </c>
      <c r="N7874">
        <v>-15.33</v>
      </c>
      <c r="O7874">
        <v>0</v>
      </c>
      <c r="P7874">
        <v>15.33</v>
      </c>
      <c r="Q7874">
        <v>0</v>
      </c>
      <c r="R7874">
        <v>0</v>
      </c>
      <c r="S7874">
        <v>9.6</v>
      </c>
      <c r="T7874">
        <v>0</v>
      </c>
      <c r="U7874">
        <v>0</v>
      </c>
      <c r="V7874">
        <v>0</v>
      </c>
      <c r="W7874">
        <v>-70.39</v>
      </c>
    </row>
    <row r="7875" spans="1:23" x14ac:dyDescent="0.25">
      <c r="A7875" t="s">
        <v>23783</v>
      </c>
      <c r="B7875">
        <v>11930812121</v>
      </c>
      <c r="C7875" t="s">
        <v>31</v>
      </c>
      <c r="D7875" t="s">
        <v>23784</v>
      </c>
      <c r="E7875" t="s">
        <v>1577</v>
      </c>
      <c r="F7875" t="s">
        <v>1578</v>
      </c>
      <c r="G7875">
        <v>1</v>
      </c>
      <c r="H7875" t="s">
        <v>35</v>
      </c>
      <c r="I7875" t="s">
        <v>36</v>
      </c>
      <c r="J7875" t="s">
        <v>23785</v>
      </c>
      <c r="K7875" t="s">
        <v>110</v>
      </c>
      <c r="L7875">
        <v>93455</v>
      </c>
      <c r="M7875">
        <v>13.99</v>
      </c>
      <c r="N7875">
        <v>0</v>
      </c>
      <c r="O7875">
        <v>0</v>
      </c>
      <c r="P7875">
        <v>0</v>
      </c>
      <c r="Q7875">
        <v>1.29</v>
      </c>
      <c r="R7875">
        <v>0</v>
      </c>
      <c r="S7875">
        <v>-2.1</v>
      </c>
      <c r="T7875">
        <v>-5.26</v>
      </c>
      <c r="U7875">
        <v>-0.04</v>
      </c>
      <c r="V7875">
        <v>0</v>
      </c>
      <c r="W7875">
        <v>7.88</v>
      </c>
    </row>
    <row r="7876" spans="1:23" x14ac:dyDescent="0.25">
      <c r="A7876" t="s">
        <v>23786</v>
      </c>
      <c r="B7876">
        <v>11930812121</v>
      </c>
      <c r="C7876" t="s">
        <v>31</v>
      </c>
      <c r="D7876" t="s">
        <v>23787</v>
      </c>
      <c r="E7876" t="s">
        <v>2451</v>
      </c>
      <c r="F7876" t="s">
        <v>2452</v>
      </c>
      <c r="G7876">
        <v>1</v>
      </c>
      <c r="H7876" t="s">
        <v>35</v>
      </c>
      <c r="I7876" t="s">
        <v>36</v>
      </c>
      <c r="J7876" t="s">
        <v>528</v>
      </c>
      <c r="K7876" t="s">
        <v>58</v>
      </c>
      <c r="L7876" t="s">
        <v>23788</v>
      </c>
      <c r="M7876">
        <v>40.99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-6.15</v>
      </c>
      <c r="T7876">
        <v>-7.16</v>
      </c>
      <c r="U7876">
        <v>0</v>
      </c>
      <c r="V7876">
        <v>0</v>
      </c>
      <c r="W7876">
        <v>27.68</v>
      </c>
    </row>
    <row r="7877" spans="1:23" x14ac:dyDescent="0.25">
      <c r="A7877" t="s">
        <v>23789</v>
      </c>
      <c r="B7877">
        <v>11930812121</v>
      </c>
      <c r="C7877" t="s">
        <v>230</v>
      </c>
      <c r="D7877" t="s">
        <v>23790</v>
      </c>
      <c r="E7877" t="s">
        <v>10023</v>
      </c>
      <c r="F7877" t="s">
        <v>23791</v>
      </c>
      <c r="G7877">
        <v>1</v>
      </c>
      <c r="H7877" t="s">
        <v>35</v>
      </c>
      <c r="I7877" t="s">
        <v>36</v>
      </c>
      <c r="J7877" t="s">
        <v>23792</v>
      </c>
      <c r="K7877" t="s">
        <v>223</v>
      </c>
      <c r="L7877">
        <v>22554</v>
      </c>
      <c r="M7877">
        <v>-109.99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13.2</v>
      </c>
      <c r="T7877">
        <v>0</v>
      </c>
      <c r="U7877">
        <v>0</v>
      </c>
      <c r="V7877">
        <v>22</v>
      </c>
      <c r="W7877">
        <v>-74.790000000000006</v>
      </c>
    </row>
    <row r="7878" spans="1:23" x14ac:dyDescent="0.25">
      <c r="A7878" t="s">
        <v>23793</v>
      </c>
      <c r="B7878">
        <v>11930812121</v>
      </c>
      <c r="C7878" t="s">
        <v>31</v>
      </c>
      <c r="D7878" t="s">
        <v>23794</v>
      </c>
      <c r="E7878" t="s">
        <v>406</v>
      </c>
      <c r="F7878" t="s">
        <v>407</v>
      </c>
      <c r="G7878">
        <v>1</v>
      </c>
      <c r="H7878" t="s">
        <v>35</v>
      </c>
      <c r="I7878" t="s">
        <v>36</v>
      </c>
      <c r="J7878" t="s">
        <v>11744</v>
      </c>
      <c r="K7878" t="s">
        <v>65</v>
      </c>
      <c r="L7878" t="s">
        <v>9137</v>
      </c>
      <c r="M7878">
        <v>11.19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-1.68</v>
      </c>
      <c r="T7878">
        <v>-4.76</v>
      </c>
      <c r="U7878">
        <v>0</v>
      </c>
      <c r="V7878">
        <v>0</v>
      </c>
      <c r="W7878">
        <v>4.75</v>
      </c>
    </row>
    <row r="7879" spans="1:23" x14ac:dyDescent="0.25">
      <c r="A7879" t="s">
        <v>23795</v>
      </c>
      <c r="B7879">
        <v>11930812121</v>
      </c>
      <c r="C7879" t="s">
        <v>31</v>
      </c>
      <c r="D7879" t="s">
        <v>23796</v>
      </c>
      <c r="E7879" t="s">
        <v>76</v>
      </c>
      <c r="F7879" t="s">
        <v>77</v>
      </c>
      <c r="G7879">
        <v>1</v>
      </c>
      <c r="H7879" t="s">
        <v>35</v>
      </c>
      <c r="I7879" t="s">
        <v>36</v>
      </c>
      <c r="J7879" t="s">
        <v>23797</v>
      </c>
      <c r="K7879" t="s">
        <v>2388</v>
      </c>
      <c r="L7879">
        <v>43035</v>
      </c>
      <c r="M7879">
        <v>39.99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-6</v>
      </c>
      <c r="T7879">
        <v>-9.06</v>
      </c>
      <c r="U7879">
        <v>0</v>
      </c>
      <c r="V7879">
        <v>0</v>
      </c>
      <c r="W7879">
        <v>24.93</v>
      </c>
    </row>
    <row r="7880" spans="1:23" x14ac:dyDescent="0.25">
      <c r="A7880" t="s">
        <v>23798</v>
      </c>
      <c r="B7880">
        <v>11930812121</v>
      </c>
      <c r="C7880" t="s">
        <v>31</v>
      </c>
      <c r="D7880" t="s">
        <v>23799</v>
      </c>
      <c r="E7880" t="s">
        <v>1280</v>
      </c>
      <c r="F7880" t="s">
        <v>1281</v>
      </c>
      <c r="G7880">
        <v>1</v>
      </c>
      <c r="H7880" t="s">
        <v>35</v>
      </c>
      <c r="I7880" t="s">
        <v>36</v>
      </c>
      <c r="J7880" t="s">
        <v>23800</v>
      </c>
      <c r="K7880" t="s">
        <v>416</v>
      </c>
      <c r="L7880" t="s">
        <v>23801</v>
      </c>
      <c r="M7880">
        <v>25.99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-3.9</v>
      </c>
      <c r="T7880">
        <v>-6.02</v>
      </c>
      <c r="U7880">
        <v>0</v>
      </c>
      <c r="V7880">
        <v>0</v>
      </c>
      <c r="W7880">
        <v>16.07</v>
      </c>
    </row>
    <row r="7881" spans="1:23" x14ac:dyDescent="0.25">
      <c r="A7881" t="s">
        <v>23802</v>
      </c>
      <c r="B7881">
        <v>11930812121</v>
      </c>
      <c r="C7881" t="s">
        <v>31</v>
      </c>
      <c r="D7881" t="s">
        <v>23803</v>
      </c>
      <c r="E7881" t="s">
        <v>394</v>
      </c>
      <c r="F7881" t="s">
        <v>395</v>
      </c>
      <c r="G7881">
        <v>1</v>
      </c>
      <c r="H7881" t="s">
        <v>35</v>
      </c>
      <c r="I7881" t="s">
        <v>36</v>
      </c>
      <c r="J7881" t="s">
        <v>23804</v>
      </c>
      <c r="K7881" t="s">
        <v>198</v>
      </c>
      <c r="L7881" t="s">
        <v>23805</v>
      </c>
      <c r="M7881">
        <v>37.99</v>
      </c>
      <c r="N7881">
        <v>0</v>
      </c>
      <c r="O7881">
        <v>0</v>
      </c>
      <c r="P7881">
        <v>0</v>
      </c>
      <c r="Q7881">
        <v>3.95</v>
      </c>
      <c r="R7881">
        <v>-3.95</v>
      </c>
      <c r="S7881">
        <v>-5.7</v>
      </c>
      <c r="T7881">
        <v>-7.16</v>
      </c>
      <c r="U7881">
        <v>0</v>
      </c>
      <c r="V7881">
        <v>0</v>
      </c>
      <c r="W7881">
        <v>25.13</v>
      </c>
    </row>
    <row r="7882" spans="1:23" x14ac:dyDescent="0.25">
      <c r="A7882" t="s">
        <v>23806</v>
      </c>
      <c r="B7882">
        <v>11930812121</v>
      </c>
      <c r="C7882" t="s">
        <v>31</v>
      </c>
      <c r="D7882" t="s">
        <v>23807</v>
      </c>
      <c r="E7882" t="s">
        <v>333</v>
      </c>
      <c r="F7882" t="s">
        <v>334</v>
      </c>
      <c r="G7882">
        <v>1</v>
      </c>
      <c r="H7882" t="s">
        <v>35</v>
      </c>
      <c r="I7882" t="s">
        <v>36</v>
      </c>
      <c r="J7882" t="s">
        <v>3776</v>
      </c>
      <c r="K7882" t="s">
        <v>110</v>
      </c>
      <c r="L7882" t="s">
        <v>23808</v>
      </c>
      <c r="M7882">
        <v>49.99</v>
      </c>
      <c r="N7882">
        <v>0</v>
      </c>
      <c r="O7882">
        <v>0</v>
      </c>
      <c r="P7882">
        <v>0</v>
      </c>
      <c r="Q7882">
        <v>4.62</v>
      </c>
      <c r="R7882">
        <v>0</v>
      </c>
      <c r="S7882">
        <v>-7.5</v>
      </c>
      <c r="T7882">
        <v>-7.16</v>
      </c>
      <c r="U7882">
        <v>-0.13</v>
      </c>
      <c r="V7882">
        <v>0</v>
      </c>
      <c r="W7882">
        <v>39.82</v>
      </c>
    </row>
    <row r="7883" spans="1:23" x14ac:dyDescent="0.25">
      <c r="A7883" t="s">
        <v>23809</v>
      </c>
      <c r="B7883">
        <v>11930812121</v>
      </c>
      <c r="C7883" t="s">
        <v>31</v>
      </c>
      <c r="D7883" t="s">
        <v>23545</v>
      </c>
      <c r="E7883" t="s">
        <v>944</v>
      </c>
      <c r="F7883" t="s">
        <v>945</v>
      </c>
      <c r="G7883">
        <v>1</v>
      </c>
      <c r="H7883" t="s">
        <v>35</v>
      </c>
      <c r="I7883" t="s">
        <v>36</v>
      </c>
      <c r="J7883" t="s">
        <v>1683</v>
      </c>
      <c r="K7883" t="s">
        <v>223</v>
      </c>
      <c r="L7883" t="s">
        <v>23546</v>
      </c>
      <c r="M7883">
        <v>26.34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-3.95</v>
      </c>
      <c r="T7883">
        <v>-6.78</v>
      </c>
      <c r="U7883">
        <v>0</v>
      </c>
      <c r="V7883">
        <v>0</v>
      </c>
      <c r="W7883">
        <v>15.61</v>
      </c>
    </row>
    <row r="7884" spans="1:23" x14ac:dyDescent="0.25">
      <c r="A7884" t="s">
        <v>23810</v>
      </c>
      <c r="B7884">
        <v>11930812121</v>
      </c>
      <c r="C7884" t="s">
        <v>31</v>
      </c>
      <c r="D7884" t="s">
        <v>23811</v>
      </c>
      <c r="E7884" t="s">
        <v>4780</v>
      </c>
      <c r="F7884" t="s">
        <v>4781</v>
      </c>
      <c r="G7884">
        <v>1</v>
      </c>
      <c r="H7884" t="s">
        <v>35</v>
      </c>
      <c r="I7884" t="s">
        <v>36</v>
      </c>
      <c r="J7884" t="s">
        <v>23812</v>
      </c>
      <c r="K7884" t="s">
        <v>110</v>
      </c>
      <c r="L7884" t="s">
        <v>23813</v>
      </c>
      <c r="M7884">
        <v>26.99</v>
      </c>
      <c r="N7884">
        <v>0</v>
      </c>
      <c r="O7884">
        <v>0</v>
      </c>
      <c r="P7884">
        <v>0</v>
      </c>
      <c r="Q7884">
        <v>2.5</v>
      </c>
      <c r="R7884">
        <v>0</v>
      </c>
      <c r="S7884">
        <v>-4.05</v>
      </c>
      <c r="T7884">
        <v>-8.68</v>
      </c>
      <c r="U7884">
        <v>-7.0000000000000007E-2</v>
      </c>
      <c r="V7884">
        <v>0</v>
      </c>
      <c r="W7884">
        <v>16.690000000000001</v>
      </c>
    </row>
    <row r="7885" spans="1:23" x14ac:dyDescent="0.25">
      <c r="A7885" t="s">
        <v>23814</v>
      </c>
      <c r="B7885">
        <v>11930812121</v>
      </c>
      <c r="C7885" t="s">
        <v>31</v>
      </c>
      <c r="D7885" t="s">
        <v>23815</v>
      </c>
      <c r="E7885" t="s">
        <v>113</v>
      </c>
      <c r="F7885" t="s">
        <v>114</v>
      </c>
      <c r="G7885">
        <v>1</v>
      </c>
      <c r="H7885" t="s">
        <v>35</v>
      </c>
      <c r="I7885" t="s">
        <v>36</v>
      </c>
      <c r="J7885" t="s">
        <v>22826</v>
      </c>
      <c r="K7885" t="s">
        <v>472</v>
      </c>
      <c r="L7885">
        <v>66046</v>
      </c>
      <c r="M7885">
        <v>53.99</v>
      </c>
      <c r="N7885">
        <v>10.69</v>
      </c>
      <c r="O7885">
        <v>0</v>
      </c>
      <c r="P7885">
        <v>-10.69</v>
      </c>
      <c r="Q7885">
        <v>0</v>
      </c>
      <c r="R7885">
        <v>0</v>
      </c>
      <c r="S7885">
        <v>-8.1</v>
      </c>
      <c r="T7885">
        <v>-14.34</v>
      </c>
      <c r="U7885">
        <v>0</v>
      </c>
      <c r="V7885">
        <v>0</v>
      </c>
      <c r="W7885">
        <v>31.55</v>
      </c>
    </row>
    <row r="7886" spans="1:23" x14ac:dyDescent="0.25">
      <c r="A7886" t="s">
        <v>23816</v>
      </c>
      <c r="B7886">
        <v>11930812121</v>
      </c>
      <c r="C7886" t="s">
        <v>31</v>
      </c>
      <c r="D7886" t="s">
        <v>23817</v>
      </c>
      <c r="E7886" t="s">
        <v>7553</v>
      </c>
      <c r="F7886" t="s">
        <v>7554</v>
      </c>
      <c r="G7886">
        <v>1</v>
      </c>
      <c r="H7886" t="s">
        <v>35</v>
      </c>
      <c r="I7886" t="s">
        <v>36</v>
      </c>
      <c r="J7886" t="s">
        <v>446</v>
      </c>
      <c r="K7886" t="s">
        <v>146</v>
      </c>
      <c r="L7886" t="s">
        <v>23818</v>
      </c>
      <c r="M7886">
        <v>89.99</v>
      </c>
      <c r="N7886">
        <v>0</v>
      </c>
      <c r="O7886">
        <v>0</v>
      </c>
      <c r="P7886">
        <v>0</v>
      </c>
      <c r="Q7886">
        <v>7.99</v>
      </c>
      <c r="R7886">
        <v>-7.99</v>
      </c>
      <c r="S7886">
        <v>-13.5</v>
      </c>
      <c r="T7886">
        <v>-8.3000000000000007</v>
      </c>
      <c r="U7886">
        <v>0</v>
      </c>
      <c r="V7886">
        <v>0</v>
      </c>
      <c r="W7886">
        <v>68.19</v>
      </c>
    </row>
    <row r="7887" spans="1:23" x14ac:dyDescent="0.25">
      <c r="A7887" t="s">
        <v>23819</v>
      </c>
      <c r="B7887">
        <v>11930812121</v>
      </c>
      <c r="C7887" t="s">
        <v>31</v>
      </c>
      <c r="D7887" t="s">
        <v>23820</v>
      </c>
      <c r="E7887" t="s">
        <v>76</v>
      </c>
      <c r="F7887" t="s">
        <v>77</v>
      </c>
      <c r="G7887">
        <v>1</v>
      </c>
      <c r="H7887" t="s">
        <v>35</v>
      </c>
      <c r="I7887" t="s">
        <v>36</v>
      </c>
      <c r="J7887" t="s">
        <v>16089</v>
      </c>
      <c r="K7887" t="s">
        <v>65</v>
      </c>
      <c r="L7887" t="s">
        <v>23821</v>
      </c>
      <c r="M7887">
        <v>39.99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-6</v>
      </c>
      <c r="T7887">
        <v>-9.06</v>
      </c>
      <c r="U7887">
        <v>0</v>
      </c>
      <c r="V7887">
        <v>0</v>
      </c>
      <c r="W7887">
        <v>24.93</v>
      </c>
    </row>
    <row r="7888" spans="1:23" x14ac:dyDescent="0.25">
      <c r="A7888" t="s">
        <v>23822</v>
      </c>
      <c r="B7888">
        <v>11930812121</v>
      </c>
      <c r="C7888" t="s">
        <v>31</v>
      </c>
      <c r="D7888" t="s">
        <v>23823</v>
      </c>
      <c r="E7888" t="s">
        <v>176</v>
      </c>
      <c r="F7888" t="s">
        <v>4047</v>
      </c>
      <c r="G7888">
        <v>1</v>
      </c>
      <c r="H7888" t="s">
        <v>35</v>
      </c>
      <c r="I7888" t="s">
        <v>36</v>
      </c>
      <c r="J7888" t="s">
        <v>23824</v>
      </c>
      <c r="K7888" t="s">
        <v>91</v>
      </c>
      <c r="L7888">
        <v>63011</v>
      </c>
      <c r="M7888">
        <v>24.99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-3.75</v>
      </c>
      <c r="T7888">
        <v>-6.78</v>
      </c>
      <c r="U7888">
        <v>0</v>
      </c>
      <c r="V7888">
        <v>0</v>
      </c>
      <c r="W7888">
        <v>14.46</v>
      </c>
    </row>
    <row r="7889" spans="1:23" x14ac:dyDescent="0.25">
      <c r="A7889" t="s">
        <v>23825</v>
      </c>
      <c r="B7889">
        <v>11930812121</v>
      </c>
      <c r="C7889" t="s">
        <v>31</v>
      </c>
      <c r="D7889" t="s">
        <v>23826</v>
      </c>
      <c r="E7889" t="s">
        <v>55</v>
      </c>
      <c r="F7889" t="s">
        <v>56</v>
      </c>
      <c r="G7889">
        <v>1</v>
      </c>
      <c r="H7889" t="s">
        <v>35</v>
      </c>
      <c r="I7889" t="s">
        <v>36</v>
      </c>
      <c r="J7889" t="s">
        <v>3637</v>
      </c>
      <c r="K7889" t="s">
        <v>1933</v>
      </c>
      <c r="L7889" t="s">
        <v>11667</v>
      </c>
      <c r="M7889">
        <v>35.99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-5.4</v>
      </c>
      <c r="T7889">
        <v>-8.3000000000000007</v>
      </c>
      <c r="U7889">
        <v>0</v>
      </c>
      <c r="V7889">
        <v>0</v>
      </c>
      <c r="W7889">
        <v>22.29</v>
      </c>
    </row>
    <row r="7890" spans="1:23" x14ac:dyDescent="0.25">
      <c r="A7890" t="s">
        <v>23827</v>
      </c>
      <c r="B7890">
        <v>11930812121</v>
      </c>
      <c r="C7890" t="s">
        <v>31</v>
      </c>
      <c r="D7890" t="s">
        <v>23828</v>
      </c>
      <c r="E7890" t="s">
        <v>277</v>
      </c>
      <c r="F7890" t="s">
        <v>278</v>
      </c>
      <c r="G7890">
        <v>1</v>
      </c>
      <c r="H7890" t="s">
        <v>35</v>
      </c>
      <c r="I7890" t="s">
        <v>36</v>
      </c>
      <c r="J7890" t="s">
        <v>1884</v>
      </c>
      <c r="K7890" t="s">
        <v>1195</v>
      </c>
      <c r="L7890" t="s">
        <v>23829</v>
      </c>
      <c r="M7890">
        <v>49.99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-7.5</v>
      </c>
      <c r="T7890">
        <v>-6.02</v>
      </c>
      <c r="U7890">
        <v>0</v>
      </c>
      <c r="V7890">
        <v>0</v>
      </c>
      <c r="W7890">
        <v>36.47</v>
      </c>
    </row>
    <row r="7891" spans="1:23" x14ac:dyDescent="0.25">
      <c r="A7891" t="s">
        <v>23830</v>
      </c>
      <c r="B7891">
        <v>11930812121</v>
      </c>
      <c r="C7891" t="s">
        <v>339</v>
      </c>
      <c r="D7891" t="s">
        <v>23831</v>
      </c>
      <c r="E7891" t="s">
        <v>2860</v>
      </c>
      <c r="F7891" t="s">
        <v>421</v>
      </c>
      <c r="G7891">
        <v>1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27.01</v>
      </c>
      <c r="W7891">
        <v>27.01</v>
      </c>
    </row>
    <row r="7892" spans="1:23" x14ac:dyDescent="0.25">
      <c r="A7892" t="s">
        <v>23832</v>
      </c>
      <c r="B7892">
        <v>11930812121</v>
      </c>
      <c r="C7892" t="s">
        <v>31</v>
      </c>
      <c r="D7892" t="s">
        <v>23833</v>
      </c>
      <c r="E7892" t="s">
        <v>12821</v>
      </c>
      <c r="F7892" t="s">
        <v>23834</v>
      </c>
      <c r="G7892">
        <v>1</v>
      </c>
      <c r="H7892" t="s">
        <v>35</v>
      </c>
      <c r="I7892" t="s">
        <v>36</v>
      </c>
      <c r="J7892" t="s">
        <v>23835</v>
      </c>
      <c r="K7892" t="s">
        <v>1222</v>
      </c>
      <c r="L7892" t="s">
        <v>23836</v>
      </c>
      <c r="M7892">
        <v>18.989999999999998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-5.7</v>
      </c>
      <c r="T7892">
        <v>-5.26</v>
      </c>
      <c r="U7892">
        <v>0</v>
      </c>
      <c r="V7892">
        <v>0</v>
      </c>
      <c r="W7892">
        <v>8.0299999999999994</v>
      </c>
    </row>
    <row r="7893" spans="1:23" x14ac:dyDescent="0.25">
      <c r="A7893" t="s">
        <v>23832</v>
      </c>
      <c r="B7893">
        <v>11930812121</v>
      </c>
      <c r="C7893" t="s">
        <v>31</v>
      </c>
      <c r="D7893" t="s">
        <v>23833</v>
      </c>
      <c r="E7893" t="s">
        <v>12821</v>
      </c>
      <c r="F7893" t="s">
        <v>23834</v>
      </c>
      <c r="G7893">
        <v>1</v>
      </c>
      <c r="H7893" t="s">
        <v>35</v>
      </c>
      <c r="I7893" t="s">
        <v>36</v>
      </c>
      <c r="J7893" t="s">
        <v>23835</v>
      </c>
      <c r="K7893" t="s">
        <v>1222</v>
      </c>
      <c r="L7893" t="s">
        <v>23836</v>
      </c>
      <c r="M7893">
        <v>18.989999999999998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-5.26</v>
      </c>
      <c r="U7893">
        <v>0</v>
      </c>
      <c r="V7893">
        <v>0</v>
      </c>
      <c r="W7893">
        <v>13.73</v>
      </c>
    </row>
    <row r="7894" spans="1:23" x14ac:dyDescent="0.25">
      <c r="A7894" t="s">
        <v>23837</v>
      </c>
      <c r="B7894">
        <v>11930812121</v>
      </c>
      <c r="C7894" t="s">
        <v>31</v>
      </c>
      <c r="D7894" t="s">
        <v>23838</v>
      </c>
      <c r="E7894" t="s">
        <v>972</v>
      </c>
      <c r="F7894" t="s">
        <v>973</v>
      </c>
      <c r="G7894">
        <v>1</v>
      </c>
      <c r="H7894" t="s">
        <v>35</v>
      </c>
      <c r="I7894" t="s">
        <v>36</v>
      </c>
      <c r="J7894" t="s">
        <v>1779</v>
      </c>
      <c r="K7894" t="s">
        <v>206</v>
      </c>
      <c r="L7894" t="s">
        <v>23839</v>
      </c>
      <c r="M7894">
        <v>24.99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-3.75</v>
      </c>
      <c r="T7894">
        <v>-5.64</v>
      </c>
      <c r="U7894">
        <v>0</v>
      </c>
      <c r="V7894">
        <v>0</v>
      </c>
      <c r="W7894">
        <v>15.6</v>
      </c>
    </row>
    <row r="7895" spans="1:23" x14ac:dyDescent="0.25">
      <c r="A7895" t="s">
        <v>23840</v>
      </c>
      <c r="B7895">
        <v>11930812121</v>
      </c>
      <c r="C7895" t="s">
        <v>31</v>
      </c>
      <c r="D7895" t="s">
        <v>23841</v>
      </c>
      <c r="E7895" t="s">
        <v>1956</v>
      </c>
      <c r="F7895" t="s">
        <v>1292</v>
      </c>
      <c r="G7895">
        <v>1</v>
      </c>
      <c r="H7895" t="s">
        <v>35</v>
      </c>
      <c r="I7895" t="s">
        <v>36</v>
      </c>
      <c r="J7895" t="s">
        <v>10717</v>
      </c>
      <c r="K7895" t="s">
        <v>1843</v>
      </c>
      <c r="L7895" t="s">
        <v>23069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</row>
    <row r="7896" spans="1:23" x14ac:dyDescent="0.25">
      <c r="A7896" t="s">
        <v>23842</v>
      </c>
      <c r="B7896">
        <v>11930812121</v>
      </c>
      <c r="C7896" t="s">
        <v>31</v>
      </c>
      <c r="D7896" t="s">
        <v>23843</v>
      </c>
      <c r="E7896" t="s">
        <v>76</v>
      </c>
      <c r="F7896" t="s">
        <v>77</v>
      </c>
      <c r="G7896">
        <v>1</v>
      </c>
      <c r="H7896" t="s">
        <v>35</v>
      </c>
      <c r="I7896" t="s">
        <v>36</v>
      </c>
      <c r="J7896" t="s">
        <v>23844</v>
      </c>
      <c r="K7896" t="s">
        <v>272</v>
      </c>
      <c r="L7896" t="s">
        <v>23845</v>
      </c>
      <c r="M7896">
        <v>39.99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-6</v>
      </c>
      <c r="T7896">
        <v>-9.06</v>
      </c>
      <c r="U7896">
        <v>0</v>
      </c>
      <c r="V7896">
        <v>0</v>
      </c>
      <c r="W7896">
        <v>24.93</v>
      </c>
    </row>
    <row r="7897" spans="1:23" x14ac:dyDescent="0.25">
      <c r="A7897" t="s">
        <v>23846</v>
      </c>
      <c r="B7897">
        <v>11930812121</v>
      </c>
      <c r="C7897" t="s">
        <v>31</v>
      </c>
      <c r="D7897" t="s">
        <v>23847</v>
      </c>
      <c r="E7897" t="s">
        <v>944</v>
      </c>
      <c r="F7897" t="s">
        <v>945</v>
      </c>
      <c r="G7897">
        <v>1</v>
      </c>
      <c r="H7897" t="s">
        <v>35</v>
      </c>
      <c r="I7897" t="s">
        <v>36</v>
      </c>
      <c r="J7897" t="s">
        <v>14244</v>
      </c>
      <c r="K7897" t="s">
        <v>828</v>
      </c>
      <c r="L7897">
        <v>89138</v>
      </c>
      <c r="M7897">
        <v>26.34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-3.95</v>
      </c>
      <c r="T7897">
        <v>-6.78</v>
      </c>
      <c r="U7897">
        <v>0</v>
      </c>
      <c r="V7897">
        <v>0</v>
      </c>
      <c r="W7897">
        <v>15.61</v>
      </c>
    </row>
    <row r="7898" spans="1:23" x14ac:dyDescent="0.25">
      <c r="A7898" t="s">
        <v>23848</v>
      </c>
      <c r="B7898">
        <v>11930812121</v>
      </c>
      <c r="C7898" t="s">
        <v>230</v>
      </c>
      <c r="D7898" t="s">
        <v>16897</v>
      </c>
      <c r="E7898" t="s">
        <v>76</v>
      </c>
      <c r="F7898" t="s">
        <v>77</v>
      </c>
      <c r="G7898">
        <v>1</v>
      </c>
      <c r="H7898" t="s">
        <v>35</v>
      </c>
      <c r="I7898" t="s">
        <v>36</v>
      </c>
      <c r="J7898" t="s">
        <v>16898</v>
      </c>
      <c r="K7898" t="s">
        <v>72</v>
      </c>
      <c r="L7898">
        <v>49802</v>
      </c>
      <c r="M7898">
        <v>-39.99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4.8</v>
      </c>
      <c r="T7898">
        <v>0</v>
      </c>
      <c r="U7898">
        <v>0</v>
      </c>
      <c r="V7898">
        <v>0</v>
      </c>
      <c r="W7898">
        <v>-35.19</v>
      </c>
    </row>
    <row r="7899" spans="1:23" x14ac:dyDescent="0.25">
      <c r="A7899" t="s">
        <v>23849</v>
      </c>
      <c r="B7899">
        <v>11930812121</v>
      </c>
      <c r="C7899" t="s">
        <v>31</v>
      </c>
      <c r="D7899" t="s">
        <v>23850</v>
      </c>
      <c r="E7899" t="s">
        <v>210</v>
      </c>
      <c r="F7899" t="s">
        <v>211</v>
      </c>
      <c r="G7899">
        <v>1</v>
      </c>
      <c r="H7899" t="s">
        <v>35</v>
      </c>
      <c r="I7899" t="s">
        <v>36</v>
      </c>
      <c r="J7899" t="s">
        <v>23851</v>
      </c>
      <c r="K7899" t="s">
        <v>51</v>
      </c>
      <c r="L7899" t="s">
        <v>23852</v>
      </c>
      <c r="M7899">
        <v>39.99</v>
      </c>
      <c r="N7899">
        <v>0</v>
      </c>
      <c r="O7899">
        <v>0</v>
      </c>
      <c r="P7899">
        <v>0</v>
      </c>
      <c r="Q7899">
        <v>2.4</v>
      </c>
      <c r="R7899">
        <v>-2.4</v>
      </c>
      <c r="S7899">
        <v>-6</v>
      </c>
      <c r="T7899">
        <v>-6.02</v>
      </c>
      <c r="U7899">
        <v>0</v>
      </c>
      <c r="V7899">
        <v>0</v>
      </c>
      <c r="W7899">
        <v>27.97</v>
      </c>
    </row>
    <row r="7900" spans="1:23" x14ac:dyDescent="0.25">
      <c r="A7900" t="s">
        <v>23853</v>
      </c>
      <c r="B7900">
        <v>11930812121</v>
      </c>
      <c r="C7900" t="s">
        <v>31</v>
      </c>
      <c r="D7900" t="s">
        <v>23854</v>
      </c>
      <c r="E7900" t="s">
        <v>394</v>
      </c>
      <c r="F7900" t="s">
        <v>395</v>
      </c>
      <c r="G7900">
        <v>1</v>
      </c>
      <c r="H7900" t="s">
        <v>35</v>
      </c>
      <c r="I7900" t="s">
        <v>36</v>
      </c>
      <c r="J7900" t="s">
        <v>178</v>
      </c>
      <c r="K7900" t="s">
        <v>65</v>
      </c>
      <c r="L7900" t="s">
        <v>23855</v>
      </c>
      <c r="M7900">
        <v>37.99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-5.7</v>
      </c>
      <c r="T7900">
        <v>-7.16</v>
      </c>
      <c r="U7900">
        <v>0</v>
      </c>
      <c r="V7900">
        <v>0</v>
      </c>
      <c r="W7900">
        <v>25.13</v>
      </c>
    </row>
    <row r="7901" spans="1:23" x14ac:dyDescent="0.25">
      <c r="A7901" t="s">
        <v>23856</v>
      </c>
      <c r="B7901">
        <v>11930812121</v>
      </c>
      <c r="C7901" t="s">
        <v>31</v>
      </c>
      <c r="D7901" t="s">
        <v>23857</v>
      </c>
      <c r="E7901" t="s">
        <v>188</v>
      </c>
      <c r="F7901" t="s">
        <v>189</v>
      </c>
      <c r="G7901">
        <v>1</v>
      </c>
      <c r="H7901" t="s">
        <v>35</v>
      </c>
      <c r="I7901" t="s">
        <v>36</v>
      </c>
      <c r="J7901" t="s">
        <v>23858</v>
      </c>
      <c r="K7901" t="s">
        <v>1245</v>
      </c>
      <c r="L7901" t="s">
        <v>23859</v>
      </c>
      <c r="M7901">
        <v>46.99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-7.05</v>
      </c>
      <c r="T7901">
        <v>-8.68</v>
      </c>
      <c r="U7901">
        <v>0</v>
      </c>
      <c r="V7901">
        <v>0</v>
      </c>
      <c r="W7901">
        <v>31.26</v>
      </c>
    </row>
    <row r="7902" spans="1:23" x14ac:dyDescent="0.25">
      <c r="A7902" t="s">
        <v>23860</v>
      </c>
      <c r="B7902">
        <v>11930812121</v>
      </c>
      <c r="C7902" t="s">
        <v>31</v>
      </c>
      <c r="D7902" t="s">
        <v>23861</v>
      </c>
      <c r="E7902" t="s">
        <v>76</v>
      </c>
      <c r="F7902" t="s">
        <v>77</v>
      </c>
      <c r="G7902">
        <v>1</v>
      </c>
      <c r="H7902" t="s">
        <v>35</v>
      </c>
      <c r="I7902" t="s">
        <v>36</v>
      </c>
      <c r="J7902" t="s">
        <v>23862</v>
      </c>
      <c r="K7902" t="s">
        <v>1602</v>
      </c>
      <c r="L7902" t="s">
        <v>23863</v>
      </c>
      <c r="M7902">
        <v>39.99</v>
      </c>
      <c r="N7902">
        <v>8.9600000000000009</v>
      </c>
      <c r="O7902">
        <v>0</v>
      </c>
      <c r="P7902">
        <v>0</v>
      </c>
      <c r="Q7902">
        <v>0</v>
      </c>
      <c r="R7902">
        <v>0</v>
      </c>
      <c r="S7902">
        <v>-6</v>
      </c>
      <c r="T7902">
        <v>-18.02</v>
      </c>
      <c r="U7902">
        <v>0</v>
      </c>
      <c r="V7902">
        <v>0</v>
      </c>
      <c r="W7902">
        <v>24.93</v>
      </c>
    </row>
    <row r="7903" spans="1:23" x14ac:dyDescent="0.25">
      <c r="A7903" t="s">
        <v>23864</v>
      </c>
      <c r="B7903">
        <v>11930812121</v>
      </c>
      <c r="C7903" t="s">
        <v>31</v>
      </c>
      <c r="D7903" t="s">
        <v>23865</v>
      </c>
      <c r="E7903" t="s">
        <v>1285</v>
      </c>
      <c r="F7903" t="s">
        <v>1286</v>
      </c>
      <c r="G7903">
        <v>1</v>
      </c>
      <c r="H7903" t="s">
        <v>35</v>
      </c>
      <c r="I7903" t="s">
        <v>36</v>
      </c>
      <c r="J7903" t="s">
        <v>16089</v>
      </c>
      <c r="K7903" t="s">
        <v>65</v>
      </c>
      <c r="L7903" t="s">
        <v>23866</v>
      </c>
      <c r="M7903">
        <v>41.99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-6.3</v>
      </c>
      <c r="T7903">
        <v>-6.4</v>
      </c>
      <c r="U7903">
        <v>0</v>
      </c>
      <c r="V7903">
        <v>0</v>
      </c>
      <c r="W7903">
        <v>29.29</v>
      </c>
    </row>
    <row r="7904" spans="1:23" x14ac:dyDescent="0.25">
      <c r="A7904" t="s">
        <v>23867</v>
      </c>
      <c r="B7904">
        <v>11930812121</v>
      </c>
      <c r="C7904" t="s">
        <v>31</v>
      </c>
      <c r="D7904" t="s">
        <v>23868</v>
      </c>
      <c r="E7904" t="s">
        <v>33</v>
      </c>
      <c r="F7904" t="s">
        <v>34</v>
      </c>
      <c r="G7904">
        <v>1</v>
      </c>
      <c r="H7904" t="s">
        <v>35</v>
      </c>
      <c r="I7904" t="s">
        <v>36</v>
      </c>
      <c r="J7904" t="s">
        <v>13421</v>
      </c>
      <c r="K7904" t="s">
        <v>198</v>
      </c>
      <c r="L7904" t="s">
        <v>23869</v>
      </c>
      <c r="M7904">
        <v>49.99</v>
      </c>
      <c r="N7904">
        <v>0</v>
      </c>
      <c r="O7904">
        <v>0</v>
      </c>
      <c r="P7904">
        <v>0</v>
      </c>
      <c r="Q7904">
        <v>5</v>
      </c>
      <c r="R7904">
        <v>-5</v>
      </c>
      <c r="S7904">
        <v>-7.5</v>
      </c>
      <c r="T7904">
        <v>-9.44</v>
      </c>
      <c r="U7904">
        <v>0</v>
      </c>
      <c r="V7904">
        <v>0</v>
      </c>
      <c r="W7904">
        <v>33.049999999999997</v>
      </c>
    </row>
    <row r="7905" spans="1:23" x14ac:dyDescent="0.25">
      <c r="A7905" t="s">
        <v>23870</v>
      </c>
      <c r="B7905">
        <v>11930812121</v>
      </c>
      <c r="C7905" t="s">
        <v>31</v>
      </c>
      <c r="D7905" t="s">
        <v>23871</v>
      </c>
      <c r="E7905" t="s">
        <v>769</v>
      </c>
      <c r="F7905" t="s">
        <v>770</v>
      </c>
      <c r="G7905">
        <v>1</v>
      </c>
      <c r="H7905" t="s">
        <v>35</v>
      </c>
      <c r="I7905" t="s">
        <v>36</v>
      </c>
      <c r="J7905" t="s">
        <v>23872</v>
      </c>
      <c r="K7905" t="s">
        <v>65</v>
      </c>
      <c r="L7905">
        <v>32578</v>
      </c>
      <c r="M7905">
        <v>49.99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-7.5</v>
      </c>
      <c r="T7905">
        <v>-13.2</v>
      </c>
      <c r="U7905">
        <v>0</v>
      </c>
      <c r="V7905">
        <v>0</v>
      </c>
      <c r="W7905">
        <v>29.29</v>
      </c>
    </row>
    <row r="7906" spans="1:23" x14ac:dyDescent="0.25">
      <c r="A7906" t="s">
        <v>23873</v>
      </c>
      <c r="B7906">
        <v>11930812121</v>
      </c>
      <c r="C7906" t="s">
        <v>31</v>
      </c>
      <c r="D7906" t="s">
        <v>23874</v>
      </c>
      <c r="E7906" t="s">
        <v>76</v>
      </c>
      <c r="F7906" t="s">
        <v>77</v>
      </c>
      <c r="G7906">
        <v>1</v>
      </c>
      <c r="H7906" t="s">
        <v>35</v>
      </c>
      <c r="I7906" t="s">
        <v>36</v>
      </c>
      <c r="J7906" t="s">
        <v>23875</v>
      </c>
      <c r="K7906" t="s">
        <v>96</v>
      </c>
      <c r="L7906">
        <v>46845</v>
      </c>
      <c r="M7906">
        <v>39.99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-6</v>
      </c>
      <c r="T7906">
        <v>-9.06</v>
      </c>
      <c r="U7906">
        <v>0</v>
      </c>
      <c r="V7906">
        <v>0</v>
      </c>
      <c r="W7906">
        <v>24.93</v>
      </c>
    </row>
    <row r="7907" spans="1:23" x14ac:dyDescent="0.25">
      <c r="A7907" t="s">
        <v>23876</v>
      </c>
      <c r="B7907">
        <v>11930812121</v>
      </c>
      <c r="C7907" t="s">
        <v>31</v>
      </c>
      <c r="D7907" t="s">
        <v>23877</v>
      </c>
      <c r="E7907" t="s">
        <v>1554</v>
      </c>
      <c r="F7907" t="s">
        <v>1555</v>
      </c>
      <c r="G7907">
        <v>1</v>
      </c>
      <c r="H7907" t="s">
        <v>35</v>
      </c>
      <c r="I7907" t="s">
        <v>36</v>
      </c>
      <c r="J7907" t="s">
        <v>23394</v>
      </c>
      <c r="K7907" t="s">
        <v>272</v>
      </c>
      <c r="L7907" t="s">
        <v>23878</v>
      </c>
      <c r="M7907">
        <v>40.99</v>
      </c>
      <c r="N7907">
        <v>8.4499999999999993</v>
      </c>
      <c r="O7907">
        <v>0</v>
      </c>
      <c r="P7907">
        <v>0</v>
      </c>
      <c r="Q7907">
        <v>0</v>
      </c>
      <c r="R7907">
        <v>0</v>
      </c>
      <c r="S7907">
        <v>-6.15</v>
      </c>
      <c r="T7907">
        <v>-15.61</v>
      </c>
      <c r="U7907">
        <v>0</v>
      </c>
      <c r="V7907">
        <v>0</v>
      </c>
      <c r="W7907">
        <v>27.68</v>
      </c>
    </row>
    <row r="7908" spans="1:23" x14ac:dyDescent="0.25">
      <c r="A7908" t="s">
        <v>23879</v>
      </c>
      <c r="B7908">
        <v>11930812121</v>
      </c>
      <c r="C7908" t="s">
        <v>31</v>
      </c>
      <c r="D7908" t="s">
        <v>23880</v>
      </c>
      <c r="E7908" t="s">
        <v>344</v>
      </c>
      <c r="F7908" t="s">
        <v>345</v>
      </c>
      <c r="G7908">
        <v>1</v>
      </c>
      <c r="H7908" t="s">
        <v>35</v>
      </c>
      <c r="I7908" t="s">
        <v>36</v>
      </c>
      <c r="J7908" t="s">
        <v>4731</v>
      </c>
      <c r="K7908" t="s">
        <v>65</v>
      </c>
      <c r="L7908" t="s">
        <v>4732</v>
      </c>
      <c r="M7908">
        <v>14.99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-2.25</v>
      </c>
      <c r="T7908">
        <v>-5.26</v>
      </c>
      <c r="U7908">
        <v>0</v>
      </c>
      <c r="V7908">
        <v>0</v>
      </c>
      <c r="W7908">
        <v>7.48</v>
      </c>
    </row>
    <row r="7909" spans="1:23" x14ac:dyDescent="0.25">
      <c r="A7909" t="s">
        <v>23881</v>
      </c>
      <c r="B7909">
        <v>11930812121</v>
      </c>
      <c r="C7909" t="s">
        <v>31</v>
      </c>
      <c r="D7909" t="s">
        <v>23882</v>
      </c>
      <c r="E7909" t="s">
        <v>4377</v>
      </c>
      <c r="F7909" t="s">
        <v>4378</v>
      </c>
      <c r="G7909">
        <v>1</v>
      </c>
      <c r="H7909" t="s">
        <v>35</v>
      </c>
      <c r="I7909" t="s">
        <v>36</v>
      </c>
      <c r="J7909" t="s">
        <v>13243</v>
      </c>
      <c r="K7909" t="s">
        <v>881</v>
      </c>
      <c r="L7909" t="s">
        <v>23883</v>
      </c>
      <c r="M7909">
        <v>18.739999999999998</v>
      </c>
      <c r="N7909">
        <v>0</v>
      </c>
      <c r="O7909">
        <v>0</v>
      </c>
      <c r="P7909">
        <v>0</v>
      </c>
      <c r="Q7909">
        <v>1.69</v>
      </c>
      <c r="R7909">
        <v>-1.69</v>
      </c>
      <c r="S7909">
        <v>-2.81</v>
      </c>
      <c r="T7909">
        <v>-6.4</v>
      </c>
      <c r="U7909">
        <v>0</v>
      </c>
      <c r="V7909">
        <v>0</v>
      </c>
      <c r="W7909">
        <v>9.5299999999999994</v>
      </c>
    </row>
    <row r="7910" spans="1:23" x14ac:dyDescent="0.25">
      <c r="A7910" t="s">
        <v>23884</v>
      </c>
      <c r="B7910">
        <v>11930812121</v>
      </c>
      <c r="C7910" t="s">
        <v>31</v>
      </c>
      <c r="D7910" t="s">
        <v>23885</v>
      </c>
      <c r="E7910" t="s">
        <v>33</v>
      </c>
      <c r="F7910" t="s">
        <v>34</v>
      </c>
      <c r="G7910">
        <v>1</v>
      </c>
      <c r="H7910" t="s">
        <v>35</v>
      </c>
      <c r="I7910" t="s">
        <v>36</v>
      </c>
      <c r="J7910" t="s">
        <v>23886</v>
      </c>
      <c r="K7910" t="s">
        <v>110</v>
      </c>
      <c r="L7910" t="s">
        <v>23887</v>
      </c>
      <c r="M7910">
        <v>49.99</v>
      </c>
      <c r="N7910">
        <v>0</v>
      </c>
      <c r="O7910">
        <v>0</v>
      </c>
      <c r="P7910">
        <v>0</v>
      </c>
      <c r="Q7910">
        <v>4.62</v>
      </c>
      <c r="R7910">
        <v>0</v>
      </c>
      <c r="S7910">
        <v>-7.5</v>
      </c>
      <c r="T7910">
        <v>-9.44</v>
      </c>
      <c r="U7910">
        <v>-0.13</v>
      </c>
      <c r="V7910">
        <v>0</v>
      </c>
      <c r="W7910">
        <v>37.54</v>
      </c>
    </row>
    <row r="7911" spans="1:23" x14ac:dyDescent="0.25">
      <c r="A7911" t="s">
        <v>23888</v>
      </c>
      <c r="B7911">
        <v>11930812121</v>
      </c>
      <c r="C7911" t="s">
        <v>31</v>
      </c>
      <c r="D7911" t="s">
        <v>23889</v>
      </c>
      <c r="E7911" t="s">
        <v>33</v>
      </c>
      <c r="F7911" t="s">
        <v>34</v>
      </c>
      <c r="G7911">
        <v>1</v>
      </c>
      <c r="H7911" t="s">
        <v>35</v>
      </c>
      <c r="I7911" t="s">
        <v>36</v>
      </c>
      <c r="J7911" t="s">
        <v>3052</v>
      </c>
      <c r="K7911" t="s">
        <v>79</v>
      </c>
      <c r="L7911" t="s">
        <v>23890</v>
      </c>
      <c r="M7911">
        <v>49.99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-7.5</v>
      </c>
      <c r="T7911">
        <v>-9.44</v>
      </c>
      <c r="U7911">
        <v>0</v>
      </c>
      <c r="V7911">
        <v>0</v>
      </c>
      <c r="W7911">
        <v>33.049999999999997</v>
      </c>
    </row>
    <row r="7912" spans="1:23" x14ac:dyDescent="0.25">
      <c r="A7912" t="s">
        <v>23891</v>
      </c>
      <c r="B7912">
        <v>11930812121</v>
      </c>
      <c r="C7912" t="s">
        <v>31</v>
      </c>
      <c r="D7912" t="s">
        <v>23892</v>
      </c>
      <c r="E7912" t="s">
        <v>1383</v>
      </c>
      <c r="F7912" t="s">
        <v>1384</v>
      </c>
      <c r="G7912">
        <v>1</v>
      </c>
      <c r="H7912" t="s">
        <v>35</v>
      </c>
      <c r="I7912" t="s">
        <v>36</v>
      </c>
      <c r="J7912" t="s">
        <v>23893</v>
      </c>
      <c r="K7912" t="s">
        <v>369</v>
      </c>
      <c r="L7912" t="s">
        <v>23894</v>
      </c>
      <c r="M7912">
        <v>73.989999999999995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-11.1</v>
      </c>
      <c r="T7912">
        <v>-13.96</v>
      </c>
      <c r="U7912">
        <v>0</v>
      </c>
      <c r="V7912">
        <v>0</v>
      </c>
      <c r="W7912">
        <v>48.93</v>
      </c>
    </row>
    <row r="7913" spans="1:23" x14ac:dyDescent="0.25">
      <c r="A7913" t="s">
        <v>23895</v>
      </c>
      <c r="B7913">
        <v>11930812121</v>
      </c>
      <c r="C7913" t="s">
        <v>339</v>
      </c>
      <c r="D7913" t="s">
        <v>23896</v>
      </c>
      <c r="E7913" t="s">
        <v>7634</v>
      </c>
      <c r="F7913" t="s">
        <v>421</v>
      </c>
      <c r="G7913">
        <v>1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10.88</v>
      </c>
      <c r="W7913">
        <v>10.88</v>
      </c>
    </row>
    <row r="7914" spans="1:23" x14ac:dyDescent="0.25">
      <c r="A7914" t="s">
        <v>23897</v>
      </c>
      <c r="B7914">
        <v>11930812121</v>
      </c>
      <c r="C7914" t="s">
        <v>339</v>
      </c>
      <c r="D7914" t="s">
        <v>23898</v>
      </c>
      <c r="E7914" t="s">
        <v>526</v>
      </c>
      <c r="F7914" t="s">
        <v>421</v>
      </c>
      <c r="G7914">
        <v>1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9.65</v>
      </c>
      <c r="W7914">
        <v>9.65</v>
      </c>
    </row>
    <row r="7915" spans="1:23" x14ac:dyDescent="0.25">
      <c r="A7915" t="s">
        <v>23899</v>
      </c>
      <c r="B7915">
        <v>11930812121</v>
      </c>
      <c r="C7915" t="s">
        <v>31</v>
      </c>
      <c r="D7915" t="s">
        <v>23900</v>
      </c>
      <c r="E7915" t="s">
        <v>3798</v>
      </c>
      <c r="F7915" t="s">
        <v>3799</v>
      </c>
      <c r="G7915">
        <v>1</v>
      </c>
      <c r="H7915" t="s">
        <v>35</v>
      </c>
      <c r="I7915" t="s">
        <v>36</v>
      </c>
      <c r="J7915" t="s">
        <v>23901</v>
      </c>
      <c r="K7915" t="s">
        <v>110</v>
      </c>
      <c r="L7915" t="s">
        <v>23902</v>
      </c>
      <c r="M7915">
        <v>26.24</v>
      </c>
      <c r="N7915">
        <v>0</v>
      </c>
      <c r="O7915">
        <v>0</v>
      </c>
      <c r="P7915">
        <v>0</v>
      </c>
      <c r="Q7915">
        <v>2.4300000000000002</v>
      </c>
      <c r="R7915">
        <v>0</v>
      </c>
      <c r="S7915">
        <v>-3.94</v>
      </c>
      <c r="T7915">
        <v>-7.16</v>
      </c>
      <c r="U7915">
        <v>-7.0000000000000007E-2</v>
      </c>
      <c r="V7915">
        <v>0</v>
      </c>
      <c r="W7915">
        <v>17.5</v>
      </c>
    </row>
    <row r="7916" spans="1:23" x14ac:dyDescent="0.25">
      <c r="A7916" t="s">
        <v>23903</v>
      </c>
      <c r="B7916">
        <v>11930812121</v>
      </c>
      <c r="C7916" t="s">
        <v>31</v>
      </c>
      <c r="D7916" t="s">
        <v>23904</v>
      </c>
      <c r="E7916" t="s">
        <v>33</v>
      </c>
      <c r="F7916" t="s">
        <v>34</v>
      </c>
      <c r="G7916">
        <v>1</v>
      </c>
      <c r="H7916" t="s">
        <v>35</v>
      </c>
      <c r="I7916" t="s">
        <v>36</v>
      </c>
      <c r="J7916" t="s">
        <v>881</v>
      </c>
      <c r="K7916" t="s">
        <v>91</v>
      </c>
      <c r="L7916" t="s">
        <v>23905</v>
      </c>
      <c r="M7916">
        <v>49.99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-7.5</v>
      </c>
      <c r="T7916">
        <v>-9.44</v>
      </c>
      <c r="U7916">
        <v>0</v>
      </c>
      <c r="V7916">
        <v>0</v>
      </c>
      <c r="W7916">
        <v>33.049999999999997</v>
      </c>
    </row>
    <row r="7917" spans="1:23" x14ac:dyDescent="0.25">
      <c r="A7917" t="s">
        <v>23906</v>
      </c>
      <c r="B7917">
        <v>11930812121</v>
      </c>
      <c r="C7917" t="s">
        <v>31</v>
      </c>
      <c r="D7917" t="s">
        <v>23907</v>
      </c>
      <c r="E7917" t="s">
        <v>3286</v>
      </c>
      <c r="F7917" t="s">
        <v>684</v>
      </c>
      <c r="G7917">
        <v>1</v>
      </c>
      <c r="H7917" t="s">
        <v>35</v>
      </c>
      <c r="I7917" t="s">
        <v>36</v>
      </c>
      <c r="J7917" t="s">
        <v>9957</v>
      </c>
      <c r="K7917" t="s">
        <v>821</v>
      </c>
      <c r="L7917" t="s">
        <v>23908</v>
      </c>
      <c r="M7917">
        <v>19.989999999999998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-3</v>
      </c>
      <c r="T7917">
        <v>-5.26</v>
      </c>
      <c r="U7917">
        <v>0</v>
      </c>
      <c r="V7917">
        <v>0</v>
      </c>
      <c r="W7917">
        <v>11.73</v>
      </c>
    </row>
    <row r="7918" spans="1:23" x14ac:dyDescent="0.25">
      <c r="A7918" t="s">
        <v>23909</v>
      </c>
      <c r="B7918">
        <v>11930812121</v>
      </c>
      <c r="C7918" t="s">
        <v>31</v>
      </c>
      <c r="D7918" t="s">
        <v>23910</v>
      </c>
      <c r="E7918" t="s">
        <v>333</v>
      </c>
      <c r="F7918" t="s">
        <v>334</v>
      </c>
      <c r="G7918">
        <v>1</v>
      </c>
      <c r="H7918" t="s">
        <v>35</v>
      </c>
      <c r="I7918" t="s">
        <v>36</v>
      </c>
      <c r="J7918" t="s">
        <v>7915</v>
      </c>
      <c r="K7918" t="s">
        <v>3275</v>
      </c>
      <c r="L7918">
        <v>19977</v>
      </c>
      <c r="M7918">
        <v>49.99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-7.5</v>
      </c>
      <c r="T7918">
        <v>-7.16</v>
      </c>
      <c r="U7918">
        <v>0</v>
      </c>
      <c r="V7918">
        <v>0</v>
      </c>
      <c r="W7918">
        <v>35.33</v>
      </c>
    </row>
    <row r="7919" spans="1:23" x14ac:dyDescent="0.25">
      <c r="A7919" t="s">
        <v>23911</v>
      </c>
      <c r="B7919">
        <v>11930812121</v>
      </c>
      <c r="C7919" t="s">
        <v>230</v>
      </c>
      <c r="D7919" t="s">
        <v>23912</v>
      </c>
      <c r="E7919" t="s">
        <v>520</v>
      </c>
      <c r="F7919" t="s">
        <v>521</v>
      </c>
      <c r="G7919">
        <v>1</v>
      </c>
      <c r="H7919" t="s">
        <v>35</v>
      </c>
      <c r="I7919" t="s">
        <v>36</v>
      </c>
      <c r="J7919" t="s">
        <v>1807</v>
      </c>
      <c r="K7919" t="s">
        <v>65</v>
      </c>
      <c r="L7919" t="s">
        <v>23913</v>
      </c>
      <c r="M7919">
        <v>-34.99</v>
      </c>
      <c r="N7919">
        <v>-2</v>
      </c>
      <c r="O7919">
        <v>0</v>
      </c>
      <c r="P7919">
        <v>2</v>
      </c>
      <c r="Q7919">
        <v>0</v>
      </c>
      <c r="R7919">
        <v>0</v>
      </c>
      <c r="S7919">
        <v>4.2</v>
      </c>
      <c r="T7919">
        <v>0</v>
      </c>
      <c r="U7919">
        <v>0</v>
      </c>
      <c r="V7919">
        <v>7</v>
      </c>
      <c r="W7919">
        <v>-23.79</v>
      </c>
    </row>
    <row r="7920" spans="1:23" x14ac:dyDescent="0.25">
      <c r="A7920" t="s">
        <v>23914</v>
      </c>
      <c r="B7920">
        <v>11930812121</v>
      </c>
      <c r="C7920" t="s">
        <v>339</v>
      </c>
      <c r="E7920" t="s">
        <v>8101</v>
      </c>
      <c r="F7920" t="s">
        <v>341</v>
      </c>
      <c r="G7920">
        <v>1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52.51</v>
      </c>
      <c r="W7920">
        <v>52.51</v>
      </c>
    </row>
    <row r="7921" spans="1:23" x14ac:dyDescent="0.25">
      <c r="A7921" t="s">
        <v>23915</v>
      </c>
      <c r="B7921">
        <v>11930812121</v>
      </c>
      <c r="C7921" t="s">
        <v>339</v>
      </c>
      <c r="D7921" t="s">
        <v>23898</v>
      </c>
      <c r="E7921" t="s">
        <v>526</v>
      </c>
      <c r="F7921" t="s">
        <v>421</v>
      </c>
      <c r="G7921">
        <v>1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9.65</v>
      </c>
      <c r="W7921">
        <v>9.65</v>
      </c>
    </row>
    <row r="7922" spans="1:23" x14ac:dyDescent="0.25">
      <c r="A7922" t="s">
        <v>23916</v>
      </c>
      <c r="B7922">
        <v>11930812121</v>
      </c>
      <c r="C7922" t="s">
        <v>31</v>
      </c>
      <c r="D7922" t="s">
        <v>23917</v>
      </c>
      <c r="E7922" t="s">
        <v>23613</v>
      </c>
      <c r="F7922" t="s">
        <v>23614</v>
      </c>
      <c r="G7922">
        <v>1</v>
      </c>
      <c r="H7922" t="s">
        <v>35</v>
      </c>
      <c r="I7922" t="s">
        <v>36</v>
      </c>
      <c r="J7922" t="s">
        <v>827</v>
      </c>
      <c r="K7922" t="s">
        <v>828</v>
      </c>
      <c r="L7922" t="s">
        <v>23918</v>
      </c>
      <c r="M7922">
        <v>31.99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-4.8</v>
      </c>
      <c r="T7922">
        <v>-6.78</v>
      </c>
      <c r="U7922">
        <v>0</v>
      </c>
      <c r="V7922">
        <v>0</v>
      </c>
      <c r="W7922">
        <v>20.41</v>
      </c>
    </row>
    <row r="7923" spans="1:23" x14ac:dyDescent="0.25">
      <c r="A7923" t="s">
        <v>23919</v>
      </c>
      <c r="B7923">
        <v>11930812121</v>
      </c>
      <c r="C7923" t="s">
        <v>339</v>
      </c>
      <c r="D7923" t="s">
        <v>4602</v>
      </c>
      <c r="E7923" t="s">
        <v>294</v>
      </c>
      <c r="F7923" t="s">
        <v>421</v>
      </c>
      <c r="G7923">
        <v>1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29.94</v>
      </c>
      <c r="W7923">
        <v>29.94</v>
      </c>
    </row>
    <row r="7924" spans="1:23" x14ac:dyDescent="0.25">
      <c r="A7924" t="s">
        <v>23920</v>
      </c>
      <c r="B7924">
        <v>11930812121</v>
      </c>
      <c r="C7924" t="s">
        <v>31</v>
      </c>
      <c r="D7924" t="s">
        <v>23921</v>
      </c>
      <c r="E7924" t="s">
        <v>394</v>
      </c>
      <c r="F7924" t="s">
        <v>395</v>
      </c>
      <c r="G7924">
        <v>1</v>
      </c>
      <c r="H7924" t="s">
        <v>35</v>
      </c>
      <c r="I7924" t="s">
        <v>36</v>
      </c>
      <c r="J7924" t="s">
        <v>3690</v>
      </c>
      <c r="K7924" t="s">
        <v>198</v>
      </c>
      <c r="L7924" t="s">
        <v>23922</v>
      </c>
      <c r="M7924">
        <v>37.99</v>
      </c>
      <c r="N7924">
        <v>0</v>
      </c>
      <c r="O7924">
        <v>0</v>
      </c>
      <c r="P7924">
        <v>0</v>
      </c>
      <c r="Q7924">
        <v>3.04</v>
      </c>
      <c r="R7924">
        <v>-6.08</v>
      </c>
      <c r="S7924">
        <v>-11.4</v>
      </c>
      <c r="T7924">
        <v>-7.16</v>
      </c>
      <c r="U7924">
        <v>0</v>
      </c>
      <c r="V7924">
        <v>0</v>
      </c>
      <c r="W7924">
        <v>16.39</v>
      </c>
    </row>
    <row r="7925" spans="1:23" x14ac:dyDescent="0.25">
      <c r="A7925" t="s">
        <v>23920</v>
      </c>
      <c r="B7925">
        <v>11930812121</v>
      </c>
      <c r="C7925" t="s">
        <v>31</v>
      </c>
      <c r="D7925" t="s">
        <v>23921</v>
      </c>
      <c r="E7925" t="s">
        <v>394</v>
      </c>
      <c r="F7925" t="s">
        <v>395</v>
      </c>
      <c r="G7925">
        <v>1</v>
      </c>
      <c r="H7925" t="s">
        <v>35</v>
      </c>
      <c r="I7925" t="s">
        <v>36</v>
      </c>
      <c r="J7925" t="s">
        <v>3690</v>
      </c>
      <c r="K7925" t="s">
        <v>198</v>
      </c>
      <c r="L7925" t="s">
        <v>23922</v>
      </c>
      <c r="M7925">
        <v>37.99</v>
      </c>
      <c r="N7925">
        <v>0</v>
      </c>
      <c r="O7925">
        <v>0</v>
      </c>
      <c r="P7925">
        <v>0</v>
      </c>
      <c r="Q7925">
        <v>3.04</v>
      </c>
      <c r="R7925">
        <v>0</v>
      </c>
      <c r="S7925">
        <v>0</v>
      </c>
      <c r="T7925">
        <v>-7.16</v>
      </c>
      <c r="U7925">
        <v>0</v>
      </c>
      <c r="V7925">
        <v>0</v>
      </c>
      <c r="W7925">
        <v>33.869999999999997</v>
      </c>
    </row>
    <row r="7926" spans="1:23" x14ac:dyDescent="0.25">
      <c r="A7926" t="s">
        <v>23923</v>
      </c>
      <c r="B7926">
        <v>11930812121</v>
      </c>
      <c r="C7926" t="s">
        <v>31</v>
      </c>
      <c r="D7926" t="s">
        <v>23924</v>
      </c>
      <c r="E7926" t="s">
        <v>2792</v>
      </c>
      <c r="F7926" t="s">
        <v>2793</v>
      </c>
      <c r="G7926">
        <v>1</v>
      </c>
      <c r="H7926" t="s">
        <v>35</v>
      </c>
      <c r="I7926" t="s">
        <v>36</v>
      </c>
      <c r="J7926" t="s">
        <v>23925</v>
      </c>
      <c r="K7926" t="s">
        <v>79</v>
      </c>
      <c r="L7926">
        <v>30236</v>
      </c>
      <c r="M7926">
        <v>17.989999999999998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-2.7</v>
      </c>
      <c r="T7926">
        <v>-5.26</v>
      </c>
      <c r="U7926">
        <v>0</v>
      </c>
      <c r="V7926">
        <v>0</v>
      </c>
      <c r="W7926">
        <v>10.029999999999999</v>
      </c>
    </row>
    <row r="7927" spans="1:23" x14ac:dyDescent="0.25">
      <c r="A7927" t="s">
        <v>23926</v>
      </c>
      <c r="B7927">
        <v>11930812121</v>
      </c>
      <c r="C7927" t="s">
        <v>31</v>
      </c>
      <c r="D7927" t="s">
        <v>23927</v>
      </c>
      <c r="E7927" t="s">
        <v>488</v>
      </c>
      <c r="F7927" t="s">
        <v>139</v>
      </c>
      <c r="G7927">
        <v>1</v>
      </c>
      <c r="H7927" t="s">
        <v>35</v>
      </c>
      <c r="I7927" t="s">
        <v>36</v>
      </c>
      <c r="J7927" t="s">
        <v>23928</v>
      </c>
      <c r="K7927" t="s">
        <v>412</v>
      </c>
      <c r="L7927" t="s">
        <v>23929</v>
      </c>
      <c r="M7927">
        <v>29.99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-9</v>
      </c>
      <c r="T7927">
        <v>-5.26</v>
      </c>
      <c r="U7927">
        <v>0</v>
      </c>
      <c r="V7927">
        <v>0</v>
      </c>
      <c r="W7927">
        <v>15.73</v>
      </c>
    </row>
    <row r="7928" spans="1:23" x14ac:dyDescent="0.25">
      <c r="A7928" t="s">
        <v>23926</v>
      </c>
      <c r="B7928">
        <v>11930812121</v>
      </c>
      <c r="C7928" t="s">
        <v>31</v>
      </c>
      <c r="D7928" t="s">
        <v>23927</v>
      </c>
      <c r="E7928" t="s">
        <v>488</v>
      </c>
      <c r="F7928" t="s">
        <v>139</v>
      </c>
      <c r="G7928">
        <v>1</v>
      </c>
      <c r="H7928" t="s">
        <v>35</v>
      </c>
      <c r="I7928" t="s">
        <v>36</v>
      </c>
      <c r="J7928" t="s">
        <v>23928</v>
      </c>
      <c r="K7928" t="s">
        <v>412</v>
      </c>
      <c r="L7928" t="s">
        <v>23929</v>
      </c>
      <c r="M7928">
        <v>29.99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-5.26</v>
      </c>
      <c r="U7928">
        <v>0</v>
      </c>
      <c r="V7928">
        <v>0</v>
      </c>
      <c r="W7928">
        <v>24.73</v>
      </c>
    </row>
    <row r="7929" spans="1:23" x14ac:dyDescent="0.25">
      <c r="A7929" t="s">
        <v>23930</v>
      </c>
      <c r="B7929">
        <v>11930812121</v>
      </c>
      <c r="C7929" t="s">
        <v>31</v>
      </c>
      <c r="D7929" t="s">
        <v>23931</v>
      </c>
      <c r="E7929" t="s">
        <v>2852</v>
      </c>
      <c r="F7929" t="s">
        <v>2853</v>
      </c>
      <c r="G7929">
        <v>1</v>
      </c>
      <c r="H7929" t="s">
        <v>35</v>
      </c>
      <c r="I7929" t="s">
        <v>36</v>
      </c>
      <c r="J7929" t="s">
        <v>2602</v>
      </c>
      <c r="K7929" t="s">
        <v>828</v>
      </c>
      <c r="L7929" t="s">
        <v>23932</v>
      </c>
      <c r="M7929">
        <v>59.99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-9</v>
      </c>
      <c r="T7929">
        <v>-12.44</v>
      </c>
      <c r="U7929">
        <v>0</v>
      </c>
      <c r="V7929">
        <v>0</v>
      </c>
      <c r="W7929">
        <v>38.549999999999997</v>
      </c>
    </row>
    <row r="7930" spans="1:23" x14ac:dyDescent="0.25">
      <c r="A7930" t="s">
        <v>23933</v>
      </c>
      <c r="B7930">
        <v>11930812121</v>
      </c>
      <c r="C7930" t="s">
        <v>31</v>
      </c>
      <c r="D7930" t="s">
        <v>23934</v>
      </c>
      <c r="E7930" t="s">
        <v>2648</v>
      </c>
      <c r="F7930" t="s">
        <v>2649</v>
      </c>
      <c r="G7930">
        <v>1</v>
      </c>
      <c r="H7930" t="s">
        <v>35</v>
      </c>
      <c r="I7930" t="s">
        <v>36</v>
      </c>
      <c r="J7930" t="s">
        <v>5617</v>
      </c>
      <c r="K7930" t="s">
        <v>5618</v>
      </c>
      <c r="L7930">
        <v>70611</v>
      </c>
      <c r="M7930">
        <v>37.99</v>
      </c>
      <c r="N7930">
        <v>9.1300000000000008</v>
      </c>
      <c r="O7930">
        <v>0</v>
      </c>
      <c r="P7930">
        <v>0</v>
      </c>
      <c r="Q7930">
        <v>0</v>
      </c>
      <c r="R7930">
        <v>0</v>
      </c>
      <c r="S7930">
        <v>-5.7</v>
      </c>
      <c r="T7930">
        <v>-15.91</v>
      </c>
      <c r="U7930">
        <v>0</v>
      </c>
      <c r="V7930">
        <v>0</v>
      </c>
      <c r="W7930">
        <v>25.51</v>
      </c>
    </row>
    <row r="7931" spans="1:23" x14ac:dyDescent="0.25">
      <c r="A7931" t="s">
        <v>23935</v>
      </c>
      <c r="B7931">
        <v>11930812121</v>
      </c>
      <c r="C7931" t="s">
        <v>31</v>
      </c>
      <c r="D7931" t="s">
        <v>23936</v>
      </c>
      <c r="E7931" t="s">
        <v>638</v>
      </c>
      <c r="F7931" t="s">
        <v>639</v>
      </c>
      <c r="G7931">
        <v>1</v>
      </c>
      <c r="H7931" t="s">
        <v>35</v>
      </c>
      <c r="I7931" t="s">
        <v>36</v>
      </c>
      <c r="J7931" t="s">
        <v>2391</v>
      </c>
      <c r="K7931" t="s">
        <v>51</v>
      </c>
      <c r="L7931" t="s">
        <v>23937</v>
      </c>
      <c r="M7931">
        <v>18.690000000000001</v>
      </c>
      <c r="N7931">
        <v>0</v>
      </c>
      <c r="O7931">
        <v>0</v>
      </c>
      <c r="P7931">
        <v>0</v>
      </c>
      <c r="Q7931">
        <v>1.1200000000000001</v>
      </c>
      <c r="R7931">
        <v>-1.1200000000000001</v>
      </c>
      <c r="S7931">
        <v>-2.8</v>
      </c>
      <c r="T7931">
        <v>-5.64</v>
      </c>
      <c r="U7931">
        <v>0</v>
      </c>
      <c r="V7931">
        <v>0</v>
      </c>
      <c r="W7931">
        <v>10.25</v>
      </c>
    </row>
    <row r="7932" spans="1:23" x14ac:dyDescent="0.25">
      <c r="A7932" t="s">
        <v>23938</v>
      </c>
      <c r="B7932">
        <v>11930812121</v>
      </c>
      <c r="C7932" t="s">
        <v>31</v>
      </c>
      <c r="D7932" t="s">
        <v>23939</v>
      </c>
      <c r="E7932" t="s">
        <v>76</v>
      </c>
      <c r="F7932" t="s">
        <v>77</v>
      </c>
      <c r="G7932">
        <v>1</v>
      </c>
      <c r="H7932" t="s">
        <v>35</v>
      </c>
      <c r="I7932" t="s">
        <v>36</v>
      </c>
      <c r="J7932" t="s">
        <v>23940</v>
      </c>
      <c r="K7932" t="s">
        <v>336</v>
      </c>
      <c r="L7932" t="s">
        <v>23941</v>
      </c>
      <c r="M7932">
        <v>39.99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-6</v>
      </c>
      <c r="T7932">
        <v>-9.06</v>
      </c>
      <c r="U7932">
        <v>0</v>
      </c>
      <c r="V7932">
        <v>0</v>
      </c>
      <c r="W7932">
        <v>24.93</v>
      </c>
    </row>
    <row r="7933" spans="1:23" x14ac:dyDescent="0.25">
      <c r="A7933" t="s">
        <v>23942</v>
      </c>
      <c r="B7933">
        <v>11930812121</v>
      </c>
      <c r="C7933" t="s">
        <v>339</v>
      </c>
      <c r="E7933" t="s">
        <v>12243</v>
      </c>
      <c r="F7933" t="s">
        <v>341</v>
      </c>
      <c r="G7933">
        <v>6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52.98</v>
      </c>
      <c r="W7933">
        <v>52.98</v>
      </c>
    </row>
    <row r="7934" spans="1:23" x14ac:dyDescent="0.25">
      <c r="A7934" t="s">
        <v>23942</v>
      </c>
      <c r="B7934">
        <v>11930812121</v>
      </c>
      <c r="C7934" t="s">
        <v>339</v>
      </c>
      <c r="E7934" t="s">
        <v>12243</v>
      </c>
      <c r="F7934" t="s">
        <v>341</v>
      </c>
      <c r="G7934">
        <v>1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8.83</v>
      </c>
      <c r="W7934">
        <v>8.83</v>
      </c>
    </row>
    <row r="7935" spans="1:23" x14ac:dyDescent="0.25">
      <c r="A7935" t="s">
        <v>23942</v>
      </c>
      <c r="B7935">
        <v>11930812121</v>
      </c>
      <c r="C7935" t="s">
        <v>339</v>
      </c>
      <c r="E7935" t="s">
        <v>12243</v>
      </c>
      <c r="F7935" t="s">
        <v>341</v>
      </c>
      <c r="G7935">
        <v>1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8.83</v>
      </c>
      <c r="W7935">
        <v>8.83</v>
      </c>
    </row>
    <row r="7936" spans="1:23" x14ac:dyDescent="0.25">
      <c r="A7936" t="s">
        <v>23942</v>
      </c>
      <c r="B7936">
        <v>11930812121</v>
      </c>
      <c r="C7936" t="s">
        <v>339</v>
      </c>
      <c r="E7936" t="s">
        <v>12243</v>
      </c>
      <c r="F7936" t="s">
        <v>341</v>
      </c>
      <c r="G7936">
        <v>1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8.83</v>
      </c>
      <c r="W7936">
        <v>8.83</v>
      </c>
    </row>
    <row r="7937" spans="1:23" x14ac:dyDescent="0.25">
      <c r="A7937" t="s">
        <v>23942</v>
      </c>
      <c r="B7937">
        <v>11930812121</v>
      </c>
      <c r="C7937" t="s">
        <v>339</v>
      </c>
      <c r="E7937" t="s">
        <v>12243</v>
      </c>
      <c r="F7937" t="s">
        <v>341</v>
      </c>
      <c r="G7937">
        <v>1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8.83</v>
      </c>
      <c r="W7937">
        <v>8.83</v>
      </c>
    </row>
    <row r="7938" spans="1:23" x14ac:dyDescent="0.25">
      <c r="A7938" t="s">
        <v>23943</v>
      </c>
      <c r="B7938">
        <v>11930812121</v>
      </c>
      <c r="C7938" t="s">
        <v>31</v>
      </c>
      <c r="D7938" t="s">
        <v>23944</v>
      </c>
      <c r="E7938" t="s">
        <v>210</v>
      </c>
      <c r="F7938" t="s">
        <v>211</v>
      </c>
      <c r="G7938">
        <v>1</v>
      </c>
      <c r="H7938" t="s">
        <v>35</v>
      </c>
      <c r="I7938" t="s">
        <v>36</v>
      </c>
      <c r="J7938" t="s">
        <v>1179</v>
      </c>
      <c r="K7938" t="s">
        <v>58</v>
      </c>
      <c r="L7938" t="s">
        <v>23945</v>
      </c>
      <c r="M7938">
        <v>39.99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-6</v>
      </c>
      <c r="T7938">
        <v>-6.02</v>
      </c>
      <c r="U7938">
        <v>0</v>
      </c>
      <c r="V7938">
        <v>0</v>
      </c>
      <c r="W7938">
        <v>27.97</v>
      </c>
    </row>
    <row r="7939" spans="1:23" x14ac:dyDescent="0.25">
      <c r="A7939" t="s">
        <v>23946</v>
      </c>
      <c r="B7939">
        <v>11930812121</v>
      </c>
      <c r="C7939" t="s">
        <v>339</v>
      </c>
      <c r="D7939" t="s">
        <v>23898</v>
      </c>
      <c r="E7939" t="s">
        <v>526</v>
      </c>
      <c r="F7939" t="s">
        <v>421</v>
      </c>
      <c r="G7939">
        <v>1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9.65</v>
      </c>
      <c r="W7939">
        <v>9.65</v>
      </c>
    </row>
    <row r="7940" spans="1:23" x14ac:dyDescent="0.25">
      <c r="A7940" t="s">
        <v>23947</v>
      </c>
      <c r="B7940">
        <v>11930812121</v>
      </c>
      <c r="C7940" t="s">
        <v>31</v>
      </c>
      <c r="D7940" t="s">
        <v>23948</v>
      </c>
      <c r="E7940" t="s">
        <v>150</v>
      </c>
      <c r="F7940" t="s">
        <v>151</v>
      </c>
      <c r="G7940">
        <v>2</v>
      </c>
      <c r="H7940" t="s">
        <v>35</v>
      </c>
      <c r="I7940" t="s">
        <v>36</v>
      </c>
      <c r="J7940" t="s">
        <v>23949</v>
      </c>
      <c r="K7940" t="s">
        <v>146</v>
      </c>
      <c r="L7940" t="s">
        <v>23950</v>
      </c>
      <c r="M7940">
        <v>35.979999999999997</v>
      </c>
      <c r="N7940">
        <v>0</v>
      </c>
      <c r="O7940">
        <v>0</v>
      </c>
      <c r="P7940">
        <v>0</v>
      </c>
      <c r="Q7940">
        <v>3.14</v>
      </c>
      <c r="R7940">
        <v>-3.14</v>
      </c>
      <c r="S7940">
        <v>-5.4</v>
      </c>
      <c r="T7940">
        <v>-9.52</v>
      </c>
      <c r="U7940">
        <v>0</v>
      </c>
      <c r="V7940">
        <v>0</v>
      </c>
      <c r="W7940">
        <v>21.06</v>
      </c>
    </row>
    <row r="7941" spans="1:23" x14ac:dyDescent="0.25">
      <c r="A7941" t="s">
        <v>23951</v>
      </c>
      <c r="B7941">
        <v>11930812121</v>
      </c>
      <c r="C7941" t="s">
        <v>31</v>
      </c>
      <c r="D7941" t="s">
        <v>23952</v>
      </c>
      <c r="E7941" t="s">
        <v>394</v>
      </c>
      <c r="F7941" t="s">
        <v>395</v>
      </c>
      <c r="G7941">
        <v>1</v>
      </c>
      <c r="H7941" t="s">
        <v>35</v>
      </c>
      <c r="I7941" t="s">
        <v>36</v>
      </c>
      <c r="J7941" t="s">
        <v>4230</v>
      </c>
      <c r="K7941" t="s">
        <v>65</v>
      </c>
      <c r="L7941" t="s">
        <v>23953</v>
      </c>
      <c r="M7941">
        <v>37.99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-5.7</v>
      </c>
      <c r="T7941">
        <v>-7.16</v>
      </c>
      <c r="U7941">
        <v>0</v>
      </c>
      <c r="V7941">
        <v>0</v>
      </c>
      <c r="W7941">
        <v>25.13</v>
      </c>
    </row>
    <row r="7942" spans="1:23" x14ac:dyDescent="0.25">
      <c r="A7942" t="s">
        <v>23954</v>
      </c>
      <c r="B7942">
        <v>11930812121</v>
      </c>
      <c r="C7942" t="s">
        <v>230</v>
      </c>
      <c r="D7942" t="s">
        <v>16982</v>
      </c>
      <c r="E7942" t="s">
        <v>188</v>
      </c>
      <c r="F7942" t="s">
        <v>189</v>
      </c>
      <c r="G7942">
        <v>1</v>
      </c>
      <c r="H7942" t="s">
        <v>35</v>
      </c>
      <c r="I7942" t="s">
        <v>36</v>
      </c>
      <c r="J7942" t="s">
        <v>11286</v>
      </c>
      <c r="K7942" t="s">
        <v>146</v>
      </c>
      <c r="L7942" t="s">
        <v>16983</v>
      </c>
      <c r="M7942">
        <v>-46.99</v>
      </c>
      <c r="N7942">
        <v>-9.7200000000000006</v>
      </c>
      <c r="O7942">
        <v>0</v>
      </c>
      <c r="P7942">
        <v>0</v>
      </c>
      <c r="Q7942">
        <v>-4.8899999999999997</v>
      </c>
      <c r="R7942">
        <v>4.8899999999999997</v>
      </c>
      <c r="S7942">
        <v>5.64</v>
      </c>
      <c r="T7942">
        <v>9.7200000000000006</v>
      </c>
      <c r="U7942">
        <v>0</v>
      </c>
      <c r="V7942">
        <v>0</v>
      </c>
      <c r="W7942">
        <v>-41.35</v>
      </c>
    </row>
    <row r="7943" spans="1:23" x14ac:dyDescent="0.25">
      <c r="A7943" t="s">
        <v>23955</v>
      </c>
      <c r="B7943">
        <v>11930812121</v>
      </c>
      <c r="C7943" t="s">
        <v>31</v>
      </c>
      <c r="D7943" t="s">
        <v>23956</v>
      </c>
      <c r="E7943" t="s">
        <v>3163</v>
      </c>
      <c r="F7943" t="s">
        <v>3164</v>
      </c>
      <c r="G7943">
        <v>2</v>
      </c>
      <c r="H7943" t="s">
        <v>35</v>
      </c>
      <c r="I7943" t="s">
        <v>36</v>
      </c>
      <c r="J7943" t="s">
        <v>23957</v>
      </c>
      <c r="K7943" t="s">
        <v>5710</v>
      </c>
      <c r="L7943">
        <v>82001</v>
      </c>
      <c r="M7943">
        <v>27.18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-4.08</v>
      </c>
      <c r="T7943">
        <v>-10.52</v>
      </c>
      <c r="U7943">
        <v>0</v>
      </c>
      <c r="V7943">
        <v>0</v>
      </c>
      <c r="W7943">
        <v>12.58</v>
      </c>
    </row>
    <row r="7944" spans="1:23" x14ac:dyDescent="0.25">
      <c r="A7944" t="s">
        <v>23958</v>
      </c>
      <c r="B7944">
        <v>11930812121</v>
      </c>
      <c r="C7944" t="s">
        <v>339</v>
      </c>
      <c r="D7944" t="s">
        <v>23959</v>
      </c>
      <c r="E7944" t="s">
        <v>340</v>
      </c>
      <c r="F7944" t="s">
        <v>1566</v>
      </c>
      <c r="G7944">
        <v>1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17.95</v>
      </c>
      <c r="W7944">
        <v>17.95</v>
      </c>
    </row>
    <row r="7945" spans="1:23" x14ac:dyDescent="0.25">
      <c r="A7945" t="s">
        <v>23960</v>
      </c>
      <c r="B7945">
        <v>11930812121</v>
      </c>
      <c r="C7945" t="s">
        <v>339</v>
      </c>
      <c r="E7945" t="s">
        <v>7615</v>
      </c>
      <c r="F7945" t="s">
        <v>571</v>
      </c>
      <c r="G7945">
        <v>1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-36.270000000000003</v>
      </c>
      <c r="W7945">
        <v>-36.270000000000003</v>
      </c>
    </row>
    <row r="7946" spans="1:23" x14ac:dyDescent="0.25">
      <c r="A7946" t="s">
        <v>23961</v>
      </c>
      <c r="B7946">
        <v>11930812121</v>
      </c>
      <c r="C7946" t="s">
        <v>31</v>
      </c>
      <c r="D7946" t="s">
        <v>23962</v>
      </c>
      <c r="E7946" t="s">
        <v>310</v>
      </c>
      <c r="F7946" t="s">
        <v>311</v>
      </c>
      <c r="G7946">
        <v>1</v>
      </c>
      <c r="H7946" t="s">
        <v>35</v>
      </c>
      <c r="I7946" t="s">
        <v>36</v>
      </c>
      <c r="J7946" t="s">
        <v>23963</v>
      </c>
      <c r="K7946" t="s">
        <v>206</v>
      </c>
      <c r="L7946" t="s">
        <v>23964</v>
      </c>
      <c r="M7946">
        <v>46.99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-7.05</v>
      </c>
      <c r="T7946">
        <v>-7.16</v>
      </c>
      <c r="U7946">
        <v>0</v>
      </c>
      <c r="V7946">
        <v>0</v>
      </c>
      <c r="W7946">
        <v>32.78</v>
      </c>
    </row>
    <row r="7947" spans="1:23" x14ac:dyDescent="0.25">
      <c r="A7947" t="s">
        <v>23965</v>
      </c>
      <c r="B7947">
        <v>11930812121</v>
      </c>
      <c r="C7947" t="s">
        <v>31</v>
      </c>
      <c r="D7947" t="s">
        <v>23966</v>
      </c>
      <c r="E7947" t="s">
        <v>1554</v>
      </c>
      <c r="F7947" t="s">
        <v>1555</v>
      </c>
      <c r="G7947">
        <v>1</v>
      </c>
      <c r="H7947" t="s">
        <v>35</v>
      </c>
      <c r="I7947" t="s">
        <v>36</v>
      </c>
      <c r="J7947" t="s">
        <v>3134</v>
      </c>
      <c r="K7947" t="s">
        <v>146</v>
      </c>
      <c r="L7947" t="s">
        <v>23967</v>
      </c>
      <c r="M7947">
        <v>40.99</v>
      </c>
      <c r="N7947">
        <v>0</v>
      </c>
      <c r="O7947">
        <v>0</v>
      </c>
      <c r="P7947">
        <v>-4.0999999999999996</v>
      </c>
      <c r="Q7947">
        <v>3.23</v>
      </c>
      <c r="R7947">
        <v>-3.23</v>
      </c>
      <c r="S7947">
        <v>-5.53</v>
      </c>
      <c r="T7947">
        <v>-7.16</v>
      </c>
      <c r="U7947">
        <v>0</v>
      </c>
      <c r="V7947">
        <v>0</v>
      </c>
      <c r="W7947">
        <v>24.2</v>
      </c>
    </row>
    <row r="7948" spans="1:23" x14ac:dyDescent="0.25">
      <c r="A7948" t="s">
        <v>23968</v>
      </c>
      <c r="B7948">
        <v>11930812121</v>
      </c>
      <c r="C7948" t="s">
        <v>230</v>
      </c>
      <c r="D7948" t="s">
        <v>15781</v>
      </c>
      <c r="E7948" t="s">
        <v>857</v>
      </c>
      <c r="F7948" t="s">
        <v>858</v>
      </c>
      <c r="G7948">
        <v>1</v>
      </c>
      <c r="H7948" t="s">
        <v>35</v>
      </c>
      <c r="I7948" t="s">
        <v>36</v>
      </c>
      <c r="J7948" t="s">
        <v>9133</v>
      </c>
      <c r="K7948" t="s">
        <v>218</v>
      </c>
      <c r="L7948">
        <v>85382</v>
      </c>
      <c r="M7948">
        <v>-59.99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7.2</v>
      </c>
      <c r="T7948">
        <v>0</v>
      </c>
      <c r="U7948">
        <v>0</v>
      </c>
      <c r="V7948">
        <v>0</v>
      </c>
      <c r="W7948">
        <v>-52.79</v>
      </c>
    </row>
    <row r="7949" spans="1:23" x14ac:dyDescent="0.25">
      <c r="A7949" t="s">
        <v>23969</v>
      </c>
      <c r="B7949">
        <v>11930812121</v>
      </c>
      <c r="C7949" t="s">
        <v>339</v>
      </c>
      <c r="E7949" t="s">
        <v>1456</v>
      </c>
      <c r="F7949" t="s">
        <v>571</v>
      </c>
      <c r="G7949">
        <v>1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-18.600000000000001</v>
      </c>
      <c r="W7949">
        <v>-18.600000000000001</v>
      </c>
    </row>
    <row r="7950" spans="1:23" x14ac:dyDescent="0.25">
      <c r="A7950" t="s">
        <v>23970</v>
      </c>
      <c r="B7950">
        <v>11930812121</v>
      </c>
      <c r="C7950" t="s">
        <v>31</v>
      </c>
      <c r="D7950" t="s">
        <v>23971</v>
      </c>
      <c r="E7950" t="s">
        <v>1280</v>
      </c>
      <c r="F7950" t="s">
        <v>1281</v>
      </c>
      <c r="G7950">
        <v>1</v>
      </c>
      <c r="H7950" t="s">
        <v>35</v>
      </c>
      <c r="I7950" t="s">
        <v>36</v>
      </c>
      <c r="J7950" t="s">
        <v>7568</v>
      </c>
      <c r="K7950" t="s">
        <v>1843</v>
      </c>
      <c r="L7950" t="s">
        <v>23972</v>
      </c>
      <c r="M7950">
        <v>25.99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-3.9</v>
      </c>
      <c r="T7950">
        <v>-6.02</v>
      </c>
      <c r="U7950">
        <v>0</v>
      </c>
      <c r="V7950">
        <v>0</v>
      </c>
      <c r="W7950">
        <v>16.07</v>
      </c>
    </row>
    <row r="7951" spans="1:23" x14ac:dyDescent="0.25">
      <c r="A7951" t="s">
        <v>23973</v>
      </c>
      <c r="B7951">
        <v>11930812121</v>
      </c>
      <c r="C7951" t="s">
        <v>31</v>
      </c>
      <c r="D7951" t="s">
        <v>23974</v>
      </c>
      <c r="E7951" t="s">
        <v>825</v>
      </c>
      <c r="F7951" t="s">
        <v>826</v>
      </c>
      <c r="G7951">
        <v>1</v>
      </c>
      <c r="H7951" t="s">
        <v>35</v>
      </c>
      <c r="I7951" t="s">
        <v>36</v>
      </c>
      <c r="J7951" t="s">
        <v>23975</v>
      </c>
      <c r="K7951" t="s">
        <v>4420</v>
      </c>
      <c r="L7951">
        <v>72933</v>
      </c>
      <c r="M7951">
        <v>34.99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-5.25</v>
      </c>
      <c r="T7951">
        <v>-6.78</v>
      </c>
      <c r="U7951">
        <v>0</v>
      </c>
      <c r="V7951">
        <v>0</v>
      </c>
      <c r="W7951">
        <v>22.96</v>
      </c>
    </row>
    <row r="7952" spans="1:23" x14ac:dyDescent="0.25">
      <c r="A7952" t="s">
        <v>23976</v>
      </c>
      <c r="B7952">
        <v>11930812121</v>
      </c>
      <c r="C7952" t="s">
        <v>31</v>
      </c>
      <c r="D7952" t="s">
        <v>23977</v>
      </c>
      <c r="E7952" t="s">
        <v>126</v>
      </c>
      <c r="F7952" t="s">
        <v>127</v>
      </c>
      <c r="G7952">
        <v>1</v>
      </c>
      <c r="H7952" t="s">
        <v>35</v>
      </c>
      <c r="I7952" t="s">
        <v>36</v>
      </c>
      <c r="J7952" t="s">
        <v>2246</v>
      </c>
      <c r="K7952" t="s">
        <v>72</v>
      </c>
      <c r="L7952" t="s">
        <v>23978</v>
      </c>
      <c r="M7952">
        <v>39.99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-6</v>
      </c>
      <c r="T7952">
        <v>-7.54</v>
      </c>
      <c r="U7952">
        <v>0</v>
      </c>
      <c r="V7952">
        <v>0</v>
      </c>
      <c r="W7952">
        <v>26.45</v>
      </c>
    </row>
    <row r="7953" spans="1:23" x14ac:dyDescent="0.25">
      <c r="A7953" t="s">
        <v>23979</v>
      </c>
      <c r="B7953">
        <v>11930812121</v>
      </c>
      <c r="C7953" t="s">
        <v>31</v>
      </c>
      <c r="D7953" t="s">
        <v>23980</v>
      </c>
      <c r="E7953" t="s">
        <v>33</v>
      </c>
      <c r="F7953" t="s">
        <v>34</v>
      </c>
      <c r="G7953">
        <v>1</v>
      </c>
      <c r="H7953" t="s">
        <v>35</v>
      </c>
      <c r="I7953" t="s">
        <v>36</v>
      </c>
      <c r="J7953" t="s">
        <v>12912</v>
      </c>
      <c r="K7953" t="s">
        <v>58</v>
      </c>
      <c r="L7953" t="s">
        <v>23981</v>
      </c>
      <c r="M7953">
        <v>49.99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-7.5</v>
      </c>
      <c r="T7953">
        <v>-9.44</v>
      </c>
      <c r="U7953">
        <v>0</v>
      </c>
      <c r="V7953">
        <v>0</v>
      </c>
      <c r="W7953">
        <v>33.049999999999997</v>
      </c>
    </row>
    <row r="7954" spans="1:23" x14ac:dyDescent="0.25">
      <c r="A7954" t="s">
        <v>23982</v>
      </c>
      <c r="B7954">
        <v>11930812121</v>
      </c>
      <c r="C7954" t="s">
        <v>31</v>
      </c>
      <c r="D7954" t="s">
        <v>23983</v>
      </c>
      <c r="E7954" t="s">
        <v>379</v>
      </c>
      <c r="F7954" t="s">
        <v>380</v>
      </c>
      <c r="G7954">
        <v>1</v>
      </c>
      <c r="H7954" t="s">
        <v>35</v>
      </c>
      <c r="I7954" t="s">
        <v>36</v>
      </c>
      <c r="J7954" t="s">
        <v>1798</v>
      </c>
      <c r="K7954" t="s">
        <v>141</v>
      </c>
      <c r="L7954" t="s">
        <v>23984</v>
      </c>
      <c r="M7954">
        <v>52.99</v>
      </c>
      <c r="N7954">
        <v>0</v>
      </c>
      <c r="O7954">
        <v>0</v>
      </c>
      <c r="P7954">
        <v>0</v>
      </c>
      <c r="Q7954">
        <v>3.51</v>
      </c>
      <c r="R7954">
        <v>-3.51</v>
      </c>
      <c r="S7954">
        <v>-7.95</v>
      </c>
      <c r="T7954">
        <v>-7.54</v>
      </c>
      <c r="U7954">
        <v>0</v>
      </c>
      <c r="V7954">
        <v>0</v>
      </c>
      <c r="W7954">
        <v>37.5</v>
      </c>
    </row>
    <row r="7955" spans="1:23" x14ac:dyDescent="0.25">
      <c r="A7955" t="s">
        <v>23985</v>
      </c>
      <c r="B7955">
        <v>11930812121</v>
      </c>
      <c r="C7955" t="s">
        <v>31</v>
      </c>
      <c r="D7955" t="s">
        <v>23986</v>
      </c>
      <c r="E7955" t="s">
        <v>379</v>
      </c>
      <c r="F7955" t="s">
        <v>380</v>
      </c>
      <c r="G7955">
        <v>1</v>
      </c>
      <c r="H7955" t="s">
        <v>35</v>
      </c>
      <c r="I7955" t="s">
        <v>36</v>
      </c>
      <c r="J7955" t="s">
        <v>4903</v>
      </c>
      <c r="K7955" t="s">
        <v>218</v>
      </c>
      <c r="L7955" t="s">
        <v>23987</v>
      </c>
      <c r="M7955">
        <v>52.99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-7.95</v>
      </c>
      <c r="T7955">
        <v>-7.54</v>
      </c>
      <c r="U7955">
        <v>0</v>
      </c>
      <c r="V7955">
        <v>0</v>
      </c>
      <c r="W7955">
        <v>37.5</v>
      </c>
    </row>
    <row r="7956" spans="1:23" x14ac:dyDescent="0.25">
      <c r="A7956" t="s">
        <v>23988</v>
      </c>
      <c r="B7956">
        <v>11930812121</v>
      </c>
      <c r="C7956" t="s">
        <v>31</v>
      </c>
      <c r="D7956" t="s">
        <v>23989</v>
      </c>
      <c r="E7956" t="s">
        <v>424</v>
      </c>
      <c r="F7956" t="s">
        <v>425</v>
      </c>
      <c r="G7956">
        <v>1</v>
      </c>
      <c r="H7956" t="s">
        <v>35</v>
      </c>
      <c r="I7956" t="s">
        <v>36</v>
      </c>
      <c r="J7956" t="s">
        <v>23990</v>
      </c>
      <c r="K7956" t="s">
        <v>51</v>
      </c>
      <c r="L7956">
        <v>15433</v>
      </c>
      <c r="M7956">
        <v>44.99</v>
      </c>
      <c r="N7956">
        <v>0</v>
      </c>
      <c r="O7956">
        <v>0</v>
      </c>
      <c r="P7956">
        <v>0</v>
      </c>
      <c r="Q7956">
        <v>2.7</v>
      </c>
      <c r="R7956">
        <v>-2.7</v>
      </c>
      <c r="S7956">
        <v>-6.75</v>
      </c>
      <c r="T7956">
        <v>-7.92</v>
      </c>
      <c r="U7956">
        <v>0</v>
      </c>
      <c r="V7956">
        <v>0</v>
      </c>
      <c r="W7956">
        <v>30.32</v>
      </c>
    </row>
    <row r="7957" spans="1:23" x14ac:dyDescent="0.25">
      <c r="A7957" t="s">
        <v>23991</v>
      </c>
      <c r="B7957">
        <v>11930812121</v>
      </c>
      <c r="C7957" t="s">
        <v>31</v>
      </c>
      <c r="D7957" t="s">
        <v>23992</v>
      </c>
      <c r="E7957" t="s">
        <v>2971</v>
      </c>
      <c r="F7957" t="s">
        <v>2972</v>
      </c>
      <c r="G7957">
        <v>1</v>
      </c>
      <c r="H7957" t="s">
        <v>35</v>
      </c>
      <c r="I7957" t="s">
        <v>36</v>
      </c>
      <c r="J7957" t="s">
        <v>23993</v>
      </c>
      <c r="K7957" t="s">
        <v>110</v>
      </c>
      <c r="L7957" t="s">
        <v>23994</v>
      </c>
      <c r="M7957">
        <v>17.989999999999998</v>
      </c>
      <c r="N7957">
        <v>0</v>
      </c>
      <c r="O7957">
        <v>0</v>
      </c>
      <c r="P7957">
        <v>0</v>
      </c>
      <c r="Q7957">
        <v>1.66</v>
      </c>
      <c r="R7957">
        <v>0</v>
      </c>
      <c r="S7957">
        <v>-2.7</v>
      </c>
      <c r="T7957">
        <v>-5.26</v>
      </c>
      <c r="U7957">
        <v>-0.05</v>
      </c>
      <c r="V7957">
        <v>0</v>
      </c>
      <c r="W7957">
        <v>11.64</v>
      </c>
    </row>
    <row r="7958" spans="1:23" x14ac:dyDescent="0.25">
      <c r="A7958" t="s">
        <v>23995</v>
      </c>
      <c r="B7958">
        <v>11930812121</v>
      </c>
      <c r="C7958" t="s">
        <v>230</v>
      </c>
      <c r="D7958" t="s">
        <v>21515</v>
      </c>
      <c r="E7958" t="s">
        <v>444</v>
      </c>
      <c r="F7958" t="s">
        <v>445</v>
      </c>
      <c r="G7958">
        <v>1</v>
      </c>
      <c r="H7958" t="s">
        <v>35</v>
      </c>
      <c r="I7958" t="s">
        <v>36</v>
      </c>
      <c r="J7958" t="s">
        <v>21516</v>
      </c>
      <c r="K7958" t="s">
        <v>198</v>
      </c>
      <c r="L7958" t="s">
        <v>21517</v>
      </c>
      <c r="M7958">
        <v>0</v>
      </c>
      <c r="N7958">
        <v>-6.95</v>
      </c>
      <c r="O7958">
        <v>0</v>
      </c>
      <c r="P7958">
        <v>0</v>
      </c>
      <c r="Q7958">
        <v>-0.6</v>
      </c>
      <c r="R7958">
        <v>0.6</v>
      </c>
      <c r="S7958">
        <v>0</v>
      </c>
      <c r="T7958">
        <v>6.95</v>
      </c>
      <c r="U7958">
        <v>0</v>
      </c>
      <c r="V7958">
        <v>0</v>
      </c>
      <c r="W7958">
        <v>0</v>
      </c>
    </row>
    <row r="7959" spans="1:23" x14ac:dyDescent="0.25">
      <c r="A7959" t="s">
        <v>23996</v>
      </c>
      <c r="B7959">
        <v>11930812121</v>
      </c>
      <c r="C7959" t="s">
        <v>31</v>
      </c>
      <c r="D7959" t="s">
        <v>23997</v>
      </c>
      <c r="E7959" t="s">
        <v>210</v>
      </c>
      <c r="F7959" t="s">
        <v>211</v>
      </c>
      <c r="G7959">
        <v>1</v>
      </c>
      <c r="H7959" t="s">
        <v>35</v>
      </c>
      <c r="I7959" t="s">
        <v>36</v>
      </c>
      <c r="J7959" t="s">
        <v>23998</v>
      </c>
      <c r="K7959" t="s">
        <v>23999</v>
      </c>
      <c r="L7959">
        <v>23060</v>
      </c>
      <c r="M7959">
        <v>39.99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-6</v>
      </c>
      <c r="T7959">
        <v>-6.02</v>
      </c>
      <c r="U7959">
        <v>0</v>
      </c>
      <c r="V7959">
        <v>0</v>
      </c>
      <c r="W7959">
        <v>27.97</v>
      </c>
    </row>
    <row r="7960" spans="1:23" x14ac:dyDescent="0.25">
      <c r="A7960" t="s">
        <v>24000</v>
      </c>
      <c r="B7960">
        <v>11930812121</v>
      </c>
      <c r="C7960" t="s">
        <v>31</v>
      </c>
      <c r="D7960" t="s">
        <v>24001</v>
      </c>
      <c r="E7960" t="s">
        <v>2792</v>
      </c>
      <c r="F7960" t="s">
        <v>2793</v>
      </c>
      <c r="G7960">
        <v>1</v>
      </c>
      <c r="H7960" t="s">
        <v>35</v>
      </c>
      <c r="I7960" t="s">
        <v>36</v>
      </c>
      <c r="J7960" t="s">
        <v>24002</v>
      </c>
      <c r="K7960" t="s">
        <v>146</v>
      </c>
      <c r="L7960">
        <v>12065</v>
      </c>
      <c r="M7960">
        <v>17.989999999999998</v>
      </c>
      <c r="N7960">
        <v>0</v>
      </c>
      <c r="O7960">
        <v>0</v>
      </c>
      <c r="P7960">
        <v>0</v>
      </c>
      <c r="Q7960">
        <v>1.26</v>
      </c>
      <c r="R7960">
        <v>-1.26</v>
      </c>
      <c r="S7960">
        <v>-2.7</v>
      </c>
      <c r="T7960">
        <v>-5.26</v>
      </c>
      <c r="U7960">
        <v>0</v>
      </c>
      <c r="V7960">
        <v>0</v>
      </c>
      <c r="W7960">
        <v>10.029999999999999</v>
      </c>
    </row>
    <row r="7961" spans="1:23" x14ac:dyDescent="0.25">
      <c r="A7961" t="s">
        <v>24003</v>
      </c>
      <c r="B7961">
        <v>11930812121</v>
      </c>
      <c r="C7961" t="s">
        <v>31</v>
      </c>
      <c r="D7961" t="s">
        <v>24004</v>
      </c>
      <c r="E7961" t="s">
        <v>203</v>
      </c>
      <c r="F7961" t="s">
        <v>204</v>
      </c>
      <c r="G7961">
        <v>1</v>
      </c>
      <c r="H7961" t="s">
        <v>35</v>
      </c>
      <c r="I7961" t="s">
        <v>36</v>
      </c>
      <c r="J7961" t="s">
        <v>3256</v>
      </c>
      <c r="K7961" t="s">
        <v>141</v>
      </c>
      <c r="L7961" t="s">
        <v>24005</v>
      </c>
      <c r="M7961">
        <v>46.99</v>
      </c>
      <c r="N7961">
        <v>0</v>
      </c>
      <c r="O7961">
        <v>0</v>
      </c>
      <c r="P7961">
        <v>0</v>
      </c>
      <c r="Q7961">
        <v>3.11</v>
      </c>
      <c r="R7961">
        <v>-3.11</v>
      </c>
      <c r="S7961">
        <v>-7.05</v>
      </c>
      <c r="T7961">
        <v>-6.02</v>
      </c>
      <c r="U7961">
        <v>0</v>
      </c>
      <c r="V7961">
        <v>0</v>
      </c>
      <c r="W7961">
        <v>33.92</v>
      </c>
    </row>
    <row r="7962" spans="1:23" x14ac:dyDescent="0.25">
      <c r="A7962" t="s">
        <v>24006</v>
      </c>
      <c r="B7962">
        <v>11930812121</v>
      </c>
      <c r="C7962" t="s">
        <v>31</v>
      </c>
      <c r="D7962" t="s">
        <v>24007</v>
      </c>
      <c r="E7962" t="s">
        <v>743</v>
      </c>
      <c r="F7962" t="s">
        <v>744</v>
      </c>
      <c r="G7962">
        <v>1</v>
      </c>
      <c r="H7962" t="s">
        <v>35</v>
      </c>
      <c r="I7962" t="s">
        <v>36</v>
      </c>
      <c r="J7962" t="s">
        <v>15165</v>
      </c>
      <c r="K7962" t="s">
        <v>58</v>
      </c>
      <c r="L7962" t="s">
        <v>24008</v>
      </c>
      <c r="M7962">
        <v>26.34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-3.95</v>
      </c>
      <c r="T7962">
        <v>-6.78</v>
      </c>
      <c r="U7962">
        <v>0</v>
      </c>
      <c r="V7962">
        <v>0</v>
      </c>
      <c r="W7962">
        <v>15.61</v>
      </c>
    </row>
    <row r="7963" spans="1:23" x14ac:dyDescent="0.25">
      <c r="A7963" t="s">
        <v>24009</v>
      </c>
      <c r="B7963">
        <v>11930812121</v>
      </c>
      <c r="C7963" t="s">
        <v>31</v>
      </c>
      <c r="D7963" t="s">
        <v>24010</v>
      </c>
      <c r="E7963" t="s">
        <v>894</v>
      </c>
      <c r="F7963" t="s">
        <v>895</v>
      </c>
      <c r="G7963">
        <v>1</v>
      </c>
      <c r="H7963" t="s">
        <v>35</v>
      </c>
      <c r="I7963" t="s">
        <v>36</v>
      </c>
      <c r="J7963" t="s">
        <v>777</v>
      </c>
      <c r="K7963" t="s">
        <v>369</v>
      </c>
      <c r="L7963" t="s">
        <v>24011</v>
      </c>
      <c r="M7963">
        <v>30.99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-4.6500000000000004</v>
      </c>
      <c r="T7963">
        <v>-6.78</v>
      </c>
      <c r="U7963">
        <v>0</v>
      </c>
      <c r="V7963">
        <v>0</v>
      </c>
      <c r="W7963">
        <v>19.559999999999999</v>
      </c>
    </row>
    <row r="7964" spans="1:23" x14ac:dyDescent="0.25">
      <c r="A7964" t="s">
        <v>24012</v>
      </c>
      <c r="B7964">
        <v>11930812121</v>
      </c>
      <c r="C7964" t="s">
        <v>31</v>
      </c>
      <c r="D7964" t="s">
        <v>24013</v>
      </c>
      <c r="E7964" t="s">
        <v>69</v>
      </c>
      <c r="F7964" t="s">
        <v>70</v>
      </c>
      <c r="G7964">
        <v>1</v>
      </c>
      <c r="H7964" t="s">
        <v>35</v>
      </c>
      <c r="I7964" t="s">
        <v>36</v>
      </c>
      <c r="J7964" t="s">
        <v>6951</v>
      </c>
      <c r="K7964" t="s">
        <v>110</v>
      </c>
      <c r="L7964" t="s">
        <v>24014</v>
      </c>
      <c r="M7964">
        <v>46.99</v>
      </c>
      <c r="N7964">
        <v>0</v>
      </c>
      <c r="O7964">
        <v>0</v>
      </c>
      <c r="P7964">
        <v>0</v>
      </c>
      <c r="Q7964">
        <v>4.3499999999999996</v>
      </c>
      <c r="R7964">
        <v>0</v>
      </c>
      <c r="S7964">
        <v>-7.05</v>
      </c>
      <c r="T7964">
        <v>-6.02</v>
      </c>
      <c r="U7964">
        <v>-0.13</v>
      </c>
      <c r="V7964">
        <v>0</v>
      </c>
      <c r="W7964">
        <v>38.14</v>
      </c>
    </row>
    <row r="7965" spans="1:23" x14ac:dyDescent="0.25">
      <c r="A7965" t="s">
        <v>24015</v>
      </c>
      <c r="B7965">
        <v>11930812121</v>
      </c>
      <c r="C7965" t="s">
        <v>31</v>
      </c>
      <c r="D7965" t="s">
        <v>24016</v>
      </c>
      <c r="E7965" t="s">
        <v>424</v>
      </c>
      <c r="F7965" t="s">
        <v>425</v>
      </c>
      <c r="G7965">
        <v>1</v>
      </c>
      <c r="H7965" t="s">
        <v>35</v>
      </c>
      <c r="I7965" t="s">
        <v>36</v>
      </c>
      <c r="J7965" t="s">
        <v>2815</v>
      </c>
      <c r="K7965" t="s">
        <v>223</v>
      </c>
      <c r="L7965" t="s">
        <v>24017</v>
      </c>
      <c r="M7965">
        <v>44.99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-6.75</v>
      </c>
      <c r="T7965">
        <v>-7.92</v>
      </c>
      <c r="U7965">
        <v>0</v>
      </c>
      <c r="V7965">
        <v>0</v>
      </c>
      <c r="W7965">
        <v>30.32</v>
      </c>
    </row>
    <row r="7966" spans="1:23" x14ac:dyDescent="0.25">
      <c r="A7966" t="s">
        <v>24018</v>
      </c>
      <c r="B7966">
        <v>11930812121</v>
      </c>
      <c r="C7966" t="s">
        <v>31</v>
      </c>
      <c r="D7966" t="s">
        <v>24019</v>
      </c>
      <c r="E7966" t="s">
        <v>743</v>
      </c>
      <c r="F7966" t="s">
        <v>744</v>
      </c>
      <c r="G7966">
        <v>1</v>
      </c>
      <c r="H7966" t="s">
        <v>35</v>
      </c>
      <c r="I7966" t="s">
        <v>36</v>
      </c>
      <c r="J7966" t="s">
        <v>6918</v>
      </c>
      <c r="K7966" t="s">
        <v>65</v>
      </c>
      <c r="L7966" t="s">
        <v>24020</v>
      </c>
      <c r="M7966">
        <v>26.34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-3.95</v>
      </c>
      <c r="T7966">
        <v>-6.78</v>
      </c>
      <c r="U7966">
        <v>0</v>
      </c>
      <c r="V7966">
        <v>0</v>
      </c>
      <c r="W7966">
        <v>15.61</v>
      </c>
    </row>
    <row r="7967" spans="1:23" x14ac:dyDescent="0.25">
      <c r="A7967" t="s">
        <v>24018</v>
      </c>
      <c r="B7967">
        <v>11930812121</v>
      </c>
      <c r="C7967" t="s">
        <v>339</v>
      </c>
      <c r="E7967" t="s">
        <v>6315</v>
      </c>
      <c r="F7967" t="s">
        <v>571</v>
      </c>
      <c r="G7967">
        <v>1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-4.3600000000000003</v>
      </c>
      <c r="W7967">
        <v>-4.3600000000000003</v>
      </c>
    </row>
    <row r="7968" spans="1:23" x14ac:dyDescent="0.25">
      <c r="A7968" t="s">
        <v>24021</v>
      </c>
      <c r="B7968">
        <v>11930812121</v>
      </c>
      <c r="C7968" t="s">
        <v>31</v>
      </c>
      <c r="D7968" t="s">
        <v>24022</v>
      </c>
      <c r="E7968" t="s">
        <v>894</v>
      </c>
      <c r="F7968" t="s">
        <v>895</v>
      </c>
      <c r="G7968">
        <v>1</v>
      </c>
      <c r="H7968" t="s">
        <v>35</v>
      </c>
      <c r="I7968" t="s">
        <v>36</v>
      </c>
      <c r="J7968" t="s">
        <v>24023</v>
      </c>
      <c r="K7968" t="s">
        <v>336</v>
      </c>
      <c r="L7968" t="s">
        <v>24024</v>
      </c>
      <c r="M7968">
        <v>30.99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-4.6500000000000004</v>
      </c>
      <c r="T7968">
        <v>-6.78</v>
      </c>
      <c r="U7968">
        <v>0</v>
      </c>
      <c r="V7968">
        <v>0</v>
      </c>
      <c r="W7968">
        <v>19.559999999999999</v>
      </c>
    </row>
    <row r="7969" spans="1:23" x14ac:dyDescent="0.25">
      <c r="A7969" t="s">
        <v>24025</v>
      </c>
      <c r="B7969">
        <v>11930812121</v>
      </c>
      <c r="C7969" t="s">
        <v>31</v>
      </c>
      <c r="D7969" t="s">
        <v>24026</v>
      </c>
      <c r="E7969" t="s">
        <v>176</v>
      </c>
      <c r="F7969" t="s">
        <v>4047</v>
      </c>
      <c r="G7969">
        <v>1</v>
      </c>
      <c r="H7969" t="s">
        <v>35</v>
      </c>
      <c r="I7969" t="s">
        <v>36</v>
      </c>
      <c r="J7969" t="s">
        <v>190</v>
      </c>
      <c r="K7969" t="s">
        <v>58</v>
      </c>
      <c r="L7969" t="s">
        <v>24027</v>
      </c>
      <c r="M7969">
        <v>24.99</v>
      </c>
      <c r="N7969">
        <v>5.99</v>
      </c>
      <c r="O7969">
        <v>0</v>
      </c>
      <c r="P7969">
        <v>0</v>
      </c>
      <c r="Q7969">
        <v>0</v>
      </c>
      <c r="R7969">
        <v>0</v>
      </c>
      <c r="S7969">
        <v>-3.75</v>
      </c>
      <c r="T7969">
        <v>-12.77</v>
      </c>
      <c r="U7969">
        <v>0</v>
      </c>
      <c r="V7969">
        <v>0</v>
      </c>
      <c r="W7969">
        <v>14.46</v>
      </c>
    </row>
    <row r="7970" spans="1:23" x14ac:dyDescent="0.25">
      <c r="A7970" t="s">
        <v>24028</v>
      </c>
      <c r="B7970">
        <v>11930812121</v>
      </c>
      <c r="C7970" t="s">
        <v>31</v>
      </c>
      <c r="D7970" t="s">
        <v>24029</v>
      </c>
      <c r="E7970" t="s">
        <v>1492</v>
      </c>
      <c r="F7970" t="s">
        <v>1493</v>
      </c>
      <c r="G7970">
        <v>1</v>
      </c>
      <c r="H7970" t="s">
        <v>35</v>
      </c>
      <c r="I7970" t="s">
        <v>36</v>
      </c>
      <c r="J7970" t="s">
        <v>22027</v>
      </c>
      <c r="K7970" t="s">
        <v>44</v>
      </c>
      <c r="L7970" t="s">
        <v>24030</v>
      </c>
      <c r="M7970">
        <v>20.99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-3.15</v>
      </c>
      <c r="T7970">
        <v>-5.64</v>
      </c>
      <c r="U7970">
        <v>0</v>
      </c>
      <c r="V7970">
        <v>0</v>
      </c>
      <c r="W7970">
        <v>12.2</v>
      </c>
    </row>
    <row r="7971" spans="1:23" x14ac:dyDescent="0.25">
      <c r="A7971" t="s">
        <v>24031</v>
      </c>
      <c r="B7971">
        <v>11930812121</v>
      </c>
      <c r="C7971" t="s">
        <v>31</v>
      </c>
      <c r="D7971" t="s">
        <v>24032</v>
      </c>
      <c r="E7971" t="s">
        <v>424</v>
      </c>
      <c r="F7971" t="s">
        <v>425</v>
      </c>
      <c r="G7971">
        <v>1</v>
      </c>
      <c r="H7971" t="s">
        <v>35</v>
      </c>
      <c r="I7971" t="s">
        <v>36</v>
      </c>
      <c r="J7971" t="s">
        <v>3899</v>
      </c>
      <c r="K7971" t="s">
        <v>218</v>
      </c>
      <c r="L7971" t="s">
        <v>24033</v>
      </c>
      <c r="M7971">
        <v>44.99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-6.75</v>
      </c>
      <c r="T7971">
        <v>-7.92</v>
      </c>
      <c r="U7971">
        <v>0</v>
      </c>
      <c r="V7971">
        <v>0</v>
      </c>
      <c r="W7971">
        <v>30.32</v>
      </c>
    </row>
    <row r="7972" spans="1:23" x14ac:dyDescent="0.25">
      <c r="A7972" t="s">
        <v>24034</v>
      </c>
      <c r="B7972">
        <v>11930812121</v>
      </c>
      <c r="C7972" t="s">
        <v>31</v>
      </c>
      <c r="D7972" t="s">
        <v>24035</v>
      </c>
      <c r="E7972" t="s">
        <v>76</v>
      </c>
      <c r="F7972" t="s">
        <v>77</v>
      </c>
      <c r="G7972">
        <v>1</v>
      </c>
      <c r="H7972" t="s">
        <v>35</v>
      </c>
      <c r="I7972" t="s">
        <v>36</v>
      </c>
      <c r="J7972" t="s">
        <v>3547</v>
      </c>
      <c r="K7972" t="s">
        <v>65</v>
      </c>
      <c r="L7972" t="s">
        <v>24036</v>
      </c>
      <c r="M7972">
        <v>39.99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-6</v>
      </c>
      <c r="T7972">
        <v>-9.06</v>
      </c>
      <c r="U7972">
        <v>0</v>
      </c>
      <c r="V7972">
        <v>0</v>
      </c>
      <c r="W7972">
        <v>24.93</v>
      </c>
    </row>
    <row r="7973" spans="1:23" x14ac:dyDescent="0.25">
      <c r="A7973" t="s">
        <v>24037</v>
      </c>
      <c r="B7973">
        <v>11930812121</v>
      </c>
      <c r="C7973" t="s">
        <v>31</v>
      </c>
      <c r="D7973" t="s">
        <v>24038</v>
      </c>
      <c r="E7973" t="s">
        <v>76</v>
      </c>
      <c r="F7973" t="s">
        <v>77</v>
      </c>
      <c r="G7973">
        <v>1</v>
      </c>
      <c r="H7973" t="s">
        <v>35</v>
      </c>
      <c r="I7973" t="s">
        <v>36</v>
      </c>
      <c r="J7973" t="s">
        <v>24039</v>
      </c>
      <c r="K7973" t="s">
        <v>1933</v>
      </c>
      <c r="L7973" t="s">
        <v>24040</v>
      </c>
      <c r="M7973">
        <v>39.99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-6</v>
      </c>
      <c r="T7973">
        <v>-9.06</v>
      </c>
      <c r="U7973">
        <v>0</v>
      </c>
      <c r="V7973">
        <v>0</v>
      </c>
      <c r="W7973">
        <v>24.93</v>
      </c>
    </row>
    <row r="7974" spans="1:23" x14ac:dyDescent="0.25">
      <c r="A7974" t="s">
        <v>24041</v>
      </c>
      <c r="B7974">
        <v>11930812121</v>
      </c>
      <c r="C7974" t="s">
        <v>339</v>
      </c>
      <c r="E7974" t="s">
        <v>6315</v>
      </c>
      <c r="F7974" t="s">
        <v>571</v>
      </c>
      <c r="G7974">
        <v>1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-4.3600000000000003</v>
      </c>
      <c r="W7974">
        <v>-4.3600000000000003</v>
      </c>
    </row>
    <row r="7975" spans="1:23" x14ac:dyDescent="0.25">
      <c r="A7975" t="s">
        <v>24042</v>
      </c>
      <c r="B7975">
        <v>11930812121</v>
      </c>
      <c r="C7975" t="s">
        <v>31</v>
      </c>
      <c r="D7975" t="s">
        <v>24043</v>
      </c>
      <c r="E7975" t="s">
        <v>76</v>
      </c>
      <c r="F7975" t="s">
        <v>77</v>
      </c>
      <c r="G7975">
        <v>1</v>
      </c>
      <c r="H7975" t="s">
        <v>35</v>
      </c>
      <c r="I7975" t="s">
        <v>36</v>
      </c>
      <c r="J7975" t="s">
        <v>24044</v>
      </c>
      <c r="K7975" t="s">
        <v>272</v>
      </c>
      <c r="L7975" t="s">
        <v>24045</v>
      </c>
      <c r="M7975">
        <v>39.99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-6</v>
      </c>
      <c r="T7975">
        <v>-9.06</v>
      </c>
      <c r="U7975">
        <v>0</v>
      </c>
      <c r="V7975">
        <v>0</v>
      </c>
      <c r="W7975">
        <v>24.93</v>
      </c>
    </row>
    <row r="7976" spans="1:23" x14ac:dyDescent="0.25">
      <c r="A7976" t="s">
        <v>24046</v>
      </c>
      <c r="B7976">
        <v>11930812121</v>
      </c>
      <c r="C7976" t="s">
        <v>31</v>
      </c>
      <c r="D7976" t="s">
        <v>24047</v>
      </c>
      <c r="E7976" t="s">
        <v>5896</v>
      </c>
      <c r="F7976" t="s">
        <v>5897</v>
      </c>
      <c r="G7976">
        <v>1</v>
      </c>
      <c r="H7976" t="s">
        <v>35</v>
      </c>
      <c r="I7976" t="s">
        <v>36</v>
      </c>
      <c r="J7976" t="s">
        <v>24048</v>
      </c>
      <c r="K7976" t="s">
        <v>65</v>
      </c>
      <c r="L7976" t="s">
        <v>24049</v>
      </c>
      <c r="M7976">
        <v>25.99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-3.9</v>
      </c>
      <c r="T7976">
        <v>-6.02</v>
      </c>
      <c r="U7976">
        <v>0</v>
      </c>
      <c r="V7976">
        <v>0</v>
      </c>
      <c r="W7976">
        <v>16.07</v>
      </c>
    </row>
    <row r="7977" spans="1:23" x14ac:dyDescent="0.25">
      <c r="A7977" t="s">
        <v>24050</v>
      </c>
      <c r="B7977">
        <v>11930812121</v>
      </c>
      <c r="C7977" t="s">
        <v>31</v>
      </c>
      <c r="D7977" t="s">
        <v>24051</v>
      </c>
      <c r="E7977" t="s">
        <v>394</v>
      </c>
      <c r="F7977" t="s">
        <v>395</v>
      </c>
      <c r="G7977">
        <v>1</v>
      </c>
      <c r="H7977" t="s">
        <v>35</v>
      </c>
      <c r="I7977" t="s">
        <v>36</v>
      </c>
      <c r="J7977" t="s">
        <v>24052</v>
      </c>
      <c r="K7977" t="s">
        <v>14428</v>
      </c>
      <c r="L7977">
        <v>17340</v>
      </c>
      <c r="M7977">
        <v>37.99</v>
      </c>
      <c r="N7977">
        <v>0</v>
      </c>
      <c r="O7977">
        <v>0</v>
      </c>
      <c r="P7977">
        <v>0</v>
      </c>
      <c r="Q7977">
        <v>2.2799999999999998</v>
      </c>
      <c r="R7977">
        <v>-2.2799999999999998</v>
      </c>
      <c r="S7977">
        <v>-5.7</v>
      </c>
      <c r="T7977">
        <v>-7.16</v>
      </c>
      <c r="U7977">
        <v>0</v>
      </c>
      <c r="V7977">
        <v>0</v>
      </c>
      <c r="W7977">
        <v>25.13</v>
      </c>
    </row>
    <row r="7978" spans="1:23" x14ac:dyDescent="0.25">
      <c r="A7978" t="s">
        <v>24053</v>
      </c>
      <c r="B7978">
        <v>11930812121</v>
      </c>
      <c r="C7978" t="s">
        <v>31</v>
      </c>
      <c r="D7978" t="s">
        <v>24054</v>
      </c>
      <c r="E7978" t="s">
        <v>894</v>
      </c>
      <c r="F7978" t="s">
        <v>895</v>
      </c>
      <c r="G7978">
        <v>1</v>
      </c>
      <c r="H7978" t="s">
        <v>35</v>
      </c>
      <c r="I7978" t="s">
        <v>36</v>
      </c>
      <c r="J7978" t="s">
        <v>24055</v>
      </c>
      <c r="K7978" t="s">
        <v>58</v>
      </c>
      <c r="L7978">
        <v>75019</v>
      </c>
      <c r="M7978">
        <v>30.99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-4.6500000000000004</v>
      </c>
      <c r="T7978">
        <v>-6.78</v>
      </c>
      <c r="U7978">
        <v>0</v>
      </c>
      <c r="V7978">
        <v>0</v>
      </c>
      <c r="W7978">
        <v>19.559999999999999</v>
      </c>
    </row>
    <row r="7979" spans="1:23" x14ac:dyDescent="0.25">
      <c r="A7979" t="s">
        <v>24056</v>
      </c>
      <c r="B7979">
        <v>11930812121</v>
      </c>
      <c r="C7979" t="s">
        <v>467</v>
      </c>
      <c r="F7979" t="s">
        <v>468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-500.78</v>
      </c>
      <c r="V7979">
        <v>0</v>
      </c>
      <c r="W7979">
        <v>-500.78</v>
      </c>
    </row>
    <row r="7980" spans="1:23" x14ac:dyDescent="0.25">
      <c r="A7980" t="s">
        <v>24057</v>
      </c>
      <c r="B7980">
        <v>11930812121</v>
      </c>
      <c r="C7980" t="s">
        <v>31</v>
      </c>
      <c r="D7980" t="s">
        <v>24058</v>
      </c>
      <c r="E7980" t="s">
        <v>444</v>
      </c>
      <c r="F7980" t="s">
        <v>445</v>
      </c>
      <c r="G7980">
        <v>1</v>
      </c>
      <c r="H7980" t="s">
        <v>35</v>
      </c>
      <c r="I7980" t="s">
        <v>36</v>
      </c>
      <c r="J7980" t="s">
        <v>3211</v>
      </c>
      <c r="K7980" t="s">
        <v>65</v>
      </c>
      <c r="L7980" t="s">
        <v>24059</v>
      </c>
      <c r="M7980">
        <v>34.19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-5.13</v>
      </c>
      <c r="T7980">
        <v>-7.16</v>
      </c>
      <c r="U7980">
        <v>0</v>
      </c>
      <c r="V7980">
        <v>0</v>
      </c>
      <c r="W7980">
        <v>21.9</v>
      </c>
    </row>
    <row r="7981" spans="1:23" x14ac:dyDescent="0.25">
      <c r="A7981" t="s">
        <v>24060</v>
      </c>
      <c r="B7981">
        <v>11930812121</v>
      </c>
      <c r="C7981" t="s">
        <v>31</v>
      </c>
      <c r="D7981" t="s">
        <v>24061</v>
      </c>
      <c r="E7981" t="s">
        <v>1492</v>
      </c>
      <c r="F7981" t="s">
        <v>1493</v>
      </c>
      <c r="G7981">
        <v>1</v>
      </c>
      <c r="H7981" t="s">
        <v>35</v>
      </c>
      <c r="I7981" t="s">
        <v>36</v>
      </c>
      <c r="J7981" t="s">
        <v>3343</v>
      </c>
      <c r="K7981" t="s">
        <v>3344</v>
      </c>
      <c r="L7981" t="s">
        <v>24062</v>
      </c>
      <c r="M7981">
        <v>20.99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-3.15</v>
      </c>
      <c r="T7981">
        <v>-5.64</v>
      </c>
      <c r="U7981">
        <v>0</v>
      </c>
      <c r="V7981">
        <v>0</v>
      </c>
      <c r="W7981">
        <v>12.2</v>
      </c>
    </row>
    <row r="7982" spans="1:23" x14ac:dyDescent="0.25">
      <c r="A7982" t="s">
        <v>24063</v>
      </c>
      <c r="B7982">
        <v>11930812121</v>
      </c>
      <c r="C7982" t="s">
        <v>31</v>
      </c>
      <c r="D7982" t="s">
        <v>24064</v>
      </c>
      <c r="E7982" t="s">
        <v>69</v>
      </c>
      <c r="F7982" t="s">
        <v>70</v>
      </c>
      <c r="G7982">
        <v>1</v>
      </c>
      <c r="H7982" t="s">
        <v>35</v>
      </c>
      <c r="I7982" t="s">
        <v>36</v>
      </c>
      <c r="J7982" t="s">
        <v>6676</v>
      </c>
      <c r="K7982" t="s">
        <v>416</v>
      </c>
      <c r="L7982" t="s">
        <v>24065</v>
      </c>
      <c r="M7982">
        <v>46.99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-7.05</v>
      </c>
      <c r="T7982">
        <v>-6.02</v>
      </c>
      <c r="U7982">
        <v>0</v>
      </c>
      <c r="V7982">
        <v>0</v>
      </c>
      <c r="W7982">
        <v>33.92</v>
      </c>
    </row>
    <row r="7983" spans="1:23" x14ac:dyDescent="0.25">
      <c r="A7983" t="s">
        <v>24066</v>
      </c>
      <c r="B7983">
        <v>11930812121</v>
      </c>
      <c r="C7983" t="s">
        <v>31</v>
      </c>
      <c r="D7983" t="s">
        <v>24067</v>
      </c>
      <c r="E7983" t="s">
        <v>4780</v>
      </c>
      <c r="F7983" t="s">
        <v>4781</v>
      </c>
      <c r="G7983">
        <v>1</v>
      </c>
      <c r="H7983" t="s">
        <v>35</v>
      </c>
      <c r="I7983" t="s">
        <v>36</v>
      </c>
      <c r="J7983" t="s">
        <v>5626</v>
      </c>
      <c r="K7983" t="s">
        <v>2894</v>
      </c>
      <c r="L7983" t="s">
        <v>24068</v>
      </c>
      <c r="M7983">
        <v>26.99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-4.05</v>
      </c>
      <c r="T7983">
        <v>-8.68</v>
      </c>
      <c r="U7983">
        <v>0</v>
      </c>
      <c r="V7983">
        <v>0</v>
      </c>
      <c r="W7983">
        <v>14.26</v>
      </c>
    </row>
    <row r="7984" spans="1:23" x14ac:dyDescent="0.25">
      <c r="A7984" t="s">
        <v>24069</v>
      </c>
      <c r="B7984">
        <v>11930812121</v>
      </c>
      <c r="C7984" t="s">
        <v>31</v>
      </c>
      <c r="D7984" t="s">
        <v>24070</v>
      </c>
      <c r="E7984" t="s">
        <v>83</v>
      </c>
      <c r="F7984" t="s">
        <v>84</v>
      </c>
      <c r="G7984">
        <v>1</v>
      </c>
      <c r="H7984" t="s">
        <v>35</v>
      </c>
      <c r="I7984" t="s">
        <v>36</v>
      </c>
      <c r="J7984" t="s">
        <v>1645</v>
      </c>
      <c r="K7984" t="s">
        <v>58</v>
      </c>
      <c r="L7984" t="s">
        <v>24071</v>
      </c>
      <c r="M7984">
        <v>35.99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-5.4</v>
      </c>
      <c r="T7984">
        <v>-7.92</v>
      </c>
      <c r="U7984">
        <v>0</v>
      </c>
      <c r="V7984">
        <v>0</v>
      </c>
      <c r="W7984">
        <v>22.67</v>
      </c>
    </row>
    <row r="7985" spans="1:23" x14ac:dyDescent="0.25">
      <c r="A7985" t="s">
        <v>24072</v>
      </c>
      <c r="B7985">
        <v>11930812121</v>
      </c>
      <c r="C7985" t="s">
        <v>31</v>
      </c>
      <c r="D7985" t="s">
        <v>24073</v>
      </c>
      <c r="E7985" t="s">
        <v>195</v>
      </c>
      <c r="F7985" t="s">
        <v>196</v>
      </c>
      <c r="G7985">
        <v>1</v>
      </c>
      <c r="H7985" t="s">
        <v>35</v>
      </c>
      <c r="I7985" t="s">
        <v>36</v>
      </c>
      <c r="J7985" t="s">
        <v>3603</v>
      </c>
      <c r="K7985" t="s">
        <v>807</v>
      </c>
      <c r="L7985" t="s">
        <v>24074</v>
      </c>
      <c r="M7985">
        <v>46.99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-7.05</v>
      </c>
      <c r="T7985">
        <v>-6.78</v>
      </c>
      <c r="U7985">
        <v>0</v>
      </c>
      <c r="V7985">
        <v>0</v>
      </c>
      <c r="W7985">
        <v>33.159999999999997</v>
      </c>
    </row>
    <row r="7986" spans="1:23" x14ac:dyDescent="0.25">
      <c r="A7986" t="s">
        <v>24075</v>
      </c>
      <c r="B7986">
        <v>11930812121</v>
      </c>
      <c r="C7986" t="s">
        <v>31</v>
      </c>
      <c r="D7986" t="s">
        <v>24076</v>
      </c>
      <c r="E7986" t="s">
        <v>3359</v>
      </c>
      <c r="F7986" t="s">
        <v>3360</v>
      </c>
      <c r="G7986">
        <v>1</v>
      </c>
      <c r="H7986" t="s">
        <v>35</v>
      </c>
      <c r="I7986" t="s">
        <v>36</v>
      </c>
      <c r="J7986" t="s">
        <v>1445</v>
      </c>
      <c r="K7986" t="s">
        <v>65</v>
      </c>
      <c r="L7986" t="s">
        <v>24077</v>
      </c>
      <c r="M7986">
        <v>54.99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-8.25</v>
      </c>
      <c r="T7986">
        <v>-14.34</v>
      </c>
      <c r="U7986">
        <v>0</v>
      </c>
      <c r="V7986">
        <v>0</v>
      </c>
      <c r="W7986">
        <v>32.4</v>
      </c>
    </row>
    <row r="7987" spans="1:23" x14ac:dyDescent="0.25">
      <c r="A7987" t="s">
        <v>24078</v>
      </c>
      <c r="B7987">
        <v>11930812121</v>
      </c>
      <c r="C7987" t="s">
        <v>31</v>
      </c>
      <c r="D7987" t="s">
        <v>24079</v>
      </c>
      <c r="E7987" t="s">
        <v>33</v>
      </c>
      <c r="F7987" t="s">
        <v>34</v>
      </c>
      <c r="G7987">
        <v>1</v>
      </c>
      <c r="H7987" t="s">
        <v>35</v>
      </c>
      <c r="I7987" t="s">
        <v>36</v>
      </c>
      <c r="J7987" t="s">
        <v>21767</v>
      </c>
      <c r="K7987" t="s">
        <v>51</v>
      </c>
      <c r="L7987" t="s">
        <v>24080</v>
      </c>
      <c r="M7987">
        <v>49.99</v>
      </c>
      <c r="N7987">
        <v>0</v>
      </c>
      <c r="O7987">
        <v>0</v>
      </c>
      <c r="P7987">
        <v>0</v>
      </c>
      <c r="Q7987">
        <v>3</v>
      </c>
      <c r="R7987">
        <v>-3</v>
      </c>
      <c r="S7987">
        <v>-7.5</v>
      </c>
      <c r="T7987">
        <v>-12.44</v>
      </c>
      <c r="U7987">
        <v>0</v>
      </c>
      <c r="V7987">
        <v>0</v>
      </c>
      <c r="W7987">
        <v>30.05</v>
      </c>
    </row>
    <row r="7988" spans="1:23" x14ac:dyDescent="0.25">
      <c r="A7988" t="s">
        <v>24081</v>
      </c>
      <c r="B7988">
        <v>11930812121</v>
      </c>
      <c r="C7988" t="s">
        <v>31</v>
      </c>
      <c r="D7988" t="s">
        <v>24082</v>
      </c>
      <c r="E7988" t="s">
        <v>12678</v>
      </c>
      <c r="F7988" t="s">
        <v>12679</v>
      </c>
      <c r="G7988">
        <v>1</v>
      </c>
      <c r="H7988" t="s">
        <v>35</v>
      </c>
      <c r="I7988" t="s">
        <v>36</v>
      </c>
      <c r="J7988" t="s">
        <v>24083</v>
      </c>
      <c r="K7988" t="s">
        <v>51</v>
      </c>
      <c r="L7988" t="s">
        <v>24084</v>
      </c>
      <c r="M7988">
        <v>46.99</v>
      </c>
      <c r="N7988">
        <v>0</v>
      </c>
      <c r="O7988">
        <v>0</v>
      </c>
      <c r="P7988">
        <v>0</v>
      </c>
      <c r="Q7988">
        <v>2.82</v>
      </c>
      <c r="R7988">
        <v>-2.82</v>
      </c>
      <c r="S7988">
        <v>-7.05</v>
      </c>
      <c r="T7988">
        <v>-7.16</v>
      </c>
      <c r="U7988">
        <v>0</v>
      </c>
      <c r="V7988">
        <v>0</v>
      </c>
      <c r="W7988">
        <v>32.78</v>
      </c>
    </row>
    <row r="7989" spans="1:23" x14ac:dyDescent="0.25">
      <c r="A7989" t="s">
        <v>24085</v>
      </c>
      <c r="B7989">
        <v>11930812121</v>
      </c>
      <c r="C7989" t="s">
        <v>31</v>
      </c>
      <c r="D7989" t="s">
        <v>24086</v>
      </c>
      <c r="E7989" t="s">
        <v>277</v>
      </c>
      <c r="F7989" t="s">
        <v>278</v>
      </c>
      <c r="G7989">
        <v>1</v>
      </c>
      <c r="H7989" t="s">
        <v>35</v>
      </c>
      <c r="I7989" t="s">
        <v>36</v>
      </c>
      <c r="J7989" t="s">
        <v>711</v>
      </c>
      <c r="K7989" t="s">
        <v>79</v>
      </c>
      <c r="L7989" t="s">
        <v>24087</v>
      </c>
      <c r="M7989">
        <v>49.99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-7.5</v>
      </c>
      <c r="T7989">
        <v>-6.02</v>
      </c>
      <c r="U7989">
        <v>0</v>
      </c>
      <c r="V7989">
        <v>0</v>
      </c>
      <c r="W7989">
        <v>36.47</v>
      </c>
    </row>
    <row r="7990" spans="1:23" x14ac:dyDescent="0.25">
      <c r="A7990" t="s">
        <v>24088</v>
      </c>
      <c r="B7990">
        <v>11930812121</v>
      </c>
      <c r="C7990" t="s">
        <v>31</v>
      </c>
      <c r="D7990" t="s">
        <v>24089</v>
      </c>
      <c r="E7990" t="s">
        <v>444</v>
      </c>
      <c r="F7990" t="s">
        <v>445</v>
      </c>
      <c r="G7990">
        <v>1</v>
      </c>
      <c r="H7990" t="s">
        <v>35</v>
      </c>
      <c r="I7990" t="s">
        <v>36</v>
      </c>
      <c r="J7990" t="s">
        <v>24090</v>
      </c>
      <c r="K7990" t="s">
        <v>416</v>
      </c>
      <c r="L7990" t="s">
        <v>24091</v>
      </c>
      <c r="M7990">
        <v>34.19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-5.13</v>
      </c>
      <c r="T7990">
        <v>-7.16</v>
      </c>
      <c r="U7990">
        <v>0</v>
      </c>
      <c r="V7990">
        <v>0</v>
      </c>
      <c r="W7990">
        <v>21.9</v>
      </c>
    </row>
    <row r="7991" spans="1:23" x14ac:dyDescent="0.25">
      <c r="A7991" t="s">
        <v>24092</v>
      </c>
      <c r="B7991">
        <v>11930812121</v>
      </c>
      <c r="C7991" t="s">
        <v>339</v>
      </c>
      <c r="E7991" t="s">
        <v>6315</v>
      </c>
      <c r="F7991" t="s">
        <v>571</v>
      </c>
      <c r="G7991">
        <v>1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-4.3600000000000003</v>
      </c>
      <c r="W7991">
        <v>-4.3600000000000003</v>
      </c>
    </row>
    <row r="7992" spans="1:23" x14ac:dyDescent="0.25">
      <c r="A7992" t="s">
        <v>24093</v>
      </c>
      <c r="B7992">
        <v>11930812121</v>
      </c>
      <c r="C7992" t="s">
        <v>31</v>
      </c>
      <c r="D7992" t="s">
        <v>24094</v>
      </c>
      <c r="E7992" t="s">
        <v>2852</v>
      </c>
      <c r="F7992" t="s">
        <v>2853</v>
      </c>
      <c r="G7992">
        <v>1</v>
      </c>
      <c r="H7992" t="s">
        <v>35</v>
      </c>
      <c r="I7992" t="s">
        <v>36</v>
      </c>
      <c r="J7992" t="s">
        <v>24095</v>
      </c>
      <c r="K7992" t="s">
        <v>146</v>
      </c>
      <c r="L7992" t="s">
        <v>24096</v>
      </c>
      <c r="M7992">
        <v>59.99</v>
      </c>
      <c r="N7992">
        <v>0</v>
      </c>
      <c r="O7992">
        <v>0</v>
      </c>
      <c r="P7992">
        <v>0</v>
      </c>
      <c r="Q7992">
        <v>4.5</v>
      </c>
      <c r="R7992">
        <v>-4.5</v>
      </c>
      <c r="S7992">
        <v>-9</v>
      </c>
      <c r="T7992">
        <v>-12.44</v>
      </c>
      <c r="U7992">
        <v>0</v>
      </c>
      <c r="V7992">
        <v>0</v>
      </c>
      <c r="W7992">
        <v>38.549999999999997</v>
      </c>
    </row>
    <row r="7993" spans="1:23" x14ac:dyDescent="0.25">
      <c r="A7993" t="s">
        <v>24097</v>
      </c>
      <c r="B7993">
        <v>11930812121</v>
      </c>
      <c r="C7993" t="s">
        <v>31</v>
      </c>
      <c r="D7993" t="s">
        <v>24001</v>
      </c>
      <c r="E7993" t="s">
        <v>83</v>
      </c>
      <c r="F7993" t="s">
        <v>84</v>
      </c>
      <c r="G7993">
        <v>1</v>
      </c>
      <c r="H7993" t="s">
        <v>35</v>
      </c>
      <c r="I7993" t="s">
        <v>36</v>
      </c>
      <c r="J7993" t="s">
        <v>24002</v>
      </c>
      <c r="K7993" t="s">
        <v>146</v>
      </c>
      <c r="L7993">
        <v>12065</v>
      </c>
      <c r="M7993">
        <v>35.99</v>
      </c>
      <c r="N7993">
        <v>0</v>
      </c>
      <c r="O7993">
        <v>0</v>
      </c>
      <c r="P7993">
        <v>0</v>
      </c>
      <c r="Q7993">
        <v>2.52</v>
      </c>
      <c r="R7993">
        <v>-2.52</v>
      </c>
      <c r="S7993">
        <v>-5.4</v>
      </c>
      <c r="T7993">
        <v>-7.92</v>
      </c>
      <c r="U7993">
        <v>0</v>
      </c>
      <c r="V7993">
        <v>0</v>
      </c>
      <c r="W7993">
        <v>22.67</v>
      </c>
    </row>
    <row r="7994" spans="1:23" x14ac:dyDescent="0.25">
      <c r="A7994" t="s">
        <v>24098</v>
      </c>
      <c r="B7994">
        <v>11930812121</v>
      </c>
      <c r="C7994" t="s">
        <v>230</v>
      </c>
      <c r="D7994" t="s">
        <v>19363</v>
      </c>
      <c r="E7994" t="s">
        <v>76</v>
      </c>
      <c r="F7994" t="s">
        <v>77</v>
      </c>
      <c r="G7994">
        <v>1</v>
      </c>
      <c r="H7994" t="s">
        <v>35</v>
      </c>
      <c r="I7994" t="s">
        <v>36</v>
      </c>
      <c r="J7994" t="s">
        <v>19361</v>
      </c>
      <c r="K7994" t="s">
        <v>58</v>
      </c>
      <c r="L7994">
        <v>76054</v>
      </c>
      <c r="M7994">
        <v>-39.99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4.8</v>
      </c>
      <c r="T7994">
        <v>0</v>
      </c>
      <c r="U7994">
        <v>0</v>
      </c>
      <c r="V7994">
        <v>0</v>
      </c>
      <c r="W7994">
        <v>-35.19</v>
      </c>
    </row>
    <row r="7995" spans="1:23" x14ac:dyDescent="0.25">
      <c r="A7995" t="s">
        <v>24099</v>
      </c>
      <c r="B7995">
        <v>11930812121</v>
      </c>
      <c r="C7995" t="s">
        <v>230</v>
      </c>
      <c r="D7995" t="s">
        <v>19360</v>
      </c>
      <c r="E7995" t="s">
        <v>76</v>
      </c>
      <c r="F7995" t="s">
        <v>77</v>
      </c>
      <c r="G7995">
        <v>1</v>
      </c>
      <c r="H7995" t="s">
        <v>35</v>
      </c>
      <c r="I7995" t="s">
        <v>36</v>
      </c>
      <c r="J7995" t="s">
        <v>19361</v>
      </c>
      <c r="K7995" t="s">
        <v>58</v>
      </c>
      <c r="L7995">
        <v>76054</v>
      </c>
      <c r="M7995">
        <v>-39.99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4.8</v>
      </c>
      <c r="T7995">
        <v>0</v>
      </c>
      <c r="U7995">
        <v>0</v>
      </c>
      <c r="V7995">
        <v>0</v>
      </c>
      <c r="W7995">
        <v>-35.19</v>
      </c>
    </row>
    <row r="7996" spans="1:23" x14ac:dyDescent="0.25">
      <c r="A7996" t="s">
        <v>24100</v>
      </c>
      <c r="B7996">
        <v>11930812121</v>
      </c>
      <c r="C7996" t="s">
        <v>230</v>
      </c>
      <c r="D7996" t="s">
        <v>24101</v>
      </c>
      <c r="E7996" t="s">
        <v>1554</v>
      </c>
      <c r="F7996" t="s">
        <v>1555</v>
      </c>
      <c r="G7996">
        <v>1</v>
      </c>
      <c r="H7996" t="s">
        <v>35</v>
      </c>
      <c r="I7996" t="s">
        <v>36</v>
      </c>
      <c r="J7996" t="s">
        <v>7765</v>
      </c>
      <c r="K7996" t="s">
        <v>72</v>
      </c>
      <c r="L7996" t="s">
        <v>24102</v>
      </c>
      <c r="M7996">
        <v>-40.99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4.92</v>
      </c>
      <c r="T7996">
        <v>0</v>
      </c>
      <c r="U7996">
        <v>0</v>
      </c>
      <c r="V7996">
        <v>0</v>
      </c>
      <c r="W7996">
        <v>-36.07</v>
      </c>
    </row>
    <row r="7997" spans="1:23" x14ac:dyDescent="0.25">
      <c r="A7997" t="s">
        <v>24103</v>
      </c>
      <c r="B7997">
        <v>11930812121</v>
      </c>
      <c r="C7997" t="s">
        <v>31</v>
      </c>
      <c r="D7997" t="s">
        <v>24104</v>
      </c>
      <c r="E7997" t="s">
        <v>4565</v>
      </c>
      <c r="F7997" t="s">
        <v>4566</v>
      </c>
      <c r="G7997">
        <v>1</v>
      </c>
      <c r="H7997" t="s">
        <v>35</v>
      </c>
      <c r="I7997" t="s">
        <v>36</v>
      </c>
      <c r="J7997" t="s">
        <v>15595</v>
      </c>
      <c r="K7997" t="s">
        <v>146</v>
      </c>
      <c r="L7997" t="s">
        <v>24105</v>
      </c>
      <c r="M7997">
        <v>14.99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-2.25</v>
      </c>
      <c r="T7997">
        <v>-5.64</v>
      </c>
      <c r="U7997">
        <v>0</v>
      </c>
      <c r="V7997">
        <v>0</v>
      </c>
      <c r="W7997">
        <v>7.1</v>
      </c>
    </row>
    <row r="7998" spans="1:23" x14ac:dyDescent="0.25">
      <c r="A7998" t="s">
        <v>24106</v>
      </c>
      <c r="B7998">
        <v>11930812121</v>
      </c>
      <c r="C7998" t="s">
        <v>31</v>
      </c>
      <c r="D7998" t="s">
        <v>24107</v>
      </c>
      <c r="E7998" t="s">
        <v>4334</v>
      </c>
      <c r="F7998" t="s">
        <v>4335</v>
      </c>
      <c r="G7998">
        <v>1</v>
      </c>
      <c r="H7998" t="s">
        <v>35</v>
      </c>
      <c r="I7998" t="s">
        <v>36</v>
      </c>
      <c r="J7998" t="s">
        <v>7307</v>
      </c>
      <c r="K7998" t="s">
        <v>110</v>
      </c>
      <c r="L7998" t="s">
        <v>24108</v>
      </c>
      <c r="M7998">
        <v>39.99</v>
      </c>
      <c r="N7998">
        <v>0</v>
      </c>
      <c r="O7998">
        <v>0</v>
      </c>
      <c r="P7998">
        <v>0</v>
      </c>
      <c r="Q7998">
        <v>3.7</v>
      </c>
      <c r="R7998">
        <v>0</v>
      </c>
      <c r="S7998">
        <v>-6</v>
      </c>
      <c r="T7998">
        <v>-7.92</v>
      </c>
      <c r="U7998">
        <v>-0.11</v>
      </c>
      <c r="V7998">
        <v>0</v>
      </c>
      <c r="W7998">
        <v>29.66</v>
      </c>
    </row>
    <row r="7999" spans="1:23" x14ac:dyDescent="0.25">
      <c r="A7999" t="s">
        <v>24109</v>
      </c>
      <c r="B7999">
        <v>11930812121</v>
      </c>
      <c r="C7999" t="s">
        <v>31</v>
      </c>
      <c r="D7999" t="s">
        <v>24110</v>
      </c>
      <c r="E7999" t="s">
        <v>1145</v>
      </c>
      <c r="F7999" t="s">
        <v>590</v>
      </c>
      <c r="G7999">
        <v>1</v>
      </c>
      <c r="H7999" t="s">
        <v>35</v>
      </c>
      <c r="I7999" t="s">
        <v>36</v>
      </c>
      <c r="J7999" t="s">
        <v>3637</v>
      </c>
      <c r="K7999" t="s">
        <v>65</v>
      </c>
      <c r="L7999" t="s">
        <v>24111</v>
      </c>
      <c r="M7999">
        <v>29.99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-4.5</v>
      </c>
      <c r="T7999">
        <v>-7.92</v>
      </c>
      <c r="U7999">
        <v>0</v>
      </c>
      <c r="V7999">
        <v>0</v>
      </c>
      <c r="W7999">
        <v>17.57</v>
      </c>
    </row>
    <row r="8000" spans="1:23" x14ac:dyDescent="0.25">
      <c r="A8000" t="s">
        <v>24112</v>
      </c>
      <c r="B8000">
        <v>11930812121</v>
      </c>
      <c r="C8000" t="s">
        <v>31</v>
      </c>
      <c r="D8000" t="s">
        <v>24113</v>
      </c>
      <c r="E8000" t="s">
        <v>33</v>
      </c>
      <c r="F8000" t="s">
        <v>34</v>
      </c>
      <c r="G8000">
        <v>1</v>
      </c>
      <c r="H8000" t="s">
        <v>35</v>
      </c>
      <c r="I8000" t="s">
        <v>36</v>
      </c>
      <c r="J8000" t="s">
        <v>14712</v>
      </c>
      <c r="K8000" t="s">
        <v>79</v>
      </c>
      <c r="L8000" t="s">
        <v>24114</v>
      </c>
      <c r="M8000">
        <v>49.99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-7.5</v>
      </c>
      <c r="T8000">
        <v>-12.44</v>
      </c>
      <c r="U8000">
        <v>0</v>
      </c>
      <c r="V8000">
        <v>0</v>
      </c>
      <c r="W8000">
        <v>30.05</v>
      </c>
    </row>
    <row r="8001" spans="1:23" x14ac:dyDescent="0.25">
      <c r="A8001" t="s">
        <v>24115</v>
      </c>
      <c r="B8001">
        <v>11930812121</v>
      </c>
      <c r="C8001" t="s">
        <v>31</v>
      </c>
      <c r="D8001" t="s">
        <v>24116</v>
      </c>
      <c r="E8001" t="s">
        <v>4377</v>
      </c>
      <c r="F8001" t="s">
        <v>4378</v>
      </c>
      <c r="G8001">
        <v>1</v>
      </c>
      <c r="H8001" t="s">
        <v>35</v>
      </c>
      <c r="I8001" t="s">
        <v>36</v>
      </c>
      <c r="J8001" t="s">
        <v>832</v>
      </c>
      <c r="K8001" t="s">
        <v>110</v>
      </c>
      <c r="L8001" t="s">
        <v>24117</v>
      </c>
      <c r="M8001">
        <v>18.739999999999998</v>
      </c>
      <c r="N8001">
        <v>0</v>
      </c>
      <c r="O8001">
        <v>0</v>
      </c>
      <c r="P8001">
        <v>0</v>
      </c>
      <c r="Q8001">
        <v>1.73</v>
      </c>
      <c r="R8001">
        <v>0</v>
      </c>
      <c r="S8001">
        <v>-2.81</v>
      </c>
      <c r="T8001">
        <v>-6.4</v>
      </c>
      <c r="U8001">
        <v>-0.05</v>
      </c>
      <c r="V8001">
        <v>0</v>
      </c>
      <c r="W8001">
        <v>11.21</v>
      </c>
    </row>
    <row r="8002" spans="1:23" x14ac:dyDescent="0.25">
      <c r="A8002" t="s">
        <v>24118</v>
      </c>
      <c r="B8002">
        <v>11930812121</v>
      </c>
      <c r="C8002" t="s">
        <v>230</v>
      </c>
      <c r="D8002" t="s">
        <v>18677</v>
      </c>
      <c r="E8002" t="s">
        <v>731</v>
      </c>
      <c r="F8002" t="s">
        <v>732</v>
      </c>
      <c r="G8002">
        <v>1</v>
      </c>
      <c r="H8002" t="s">
        <v>35</v>
      </c>
      <c r="I8002" t="s">
        <v>36</v>
      </c>
      <c r="J8002" t="s">
        <v>18678</v>
      </c>
      <c r="K8002" t="s">
        <v>1318</v>
      </c>
      <c r="L8002" t="s">
        <v>18679</v>
      </c>
      <c r="M8002">
        <v>-18.989999999999998</v>
      </c>
      <c r="N8002">
        <v>0</v>
      </c>
      <c r="O8002">
        <v>0</v>
      </c>
      <c r="P8002">
        <v>0</v>
      </c>
      <c r="Q8002">
        <v>-1.1399999999999999</v>
      </c>
      <c r="R8002">
        <v>1.1399999999999999</v>
      </c>
      <c r="S8002">
        <v>2.2799999999999998</v>
      </c>
      <c r="T8002">
        <v>0</v>
      </c>
      <c r="U8002">
        <v>0</v>
      </c>
      <c r="V8002">
        <v>0</v>
      </c>
      <c r="W8002">
        <v>-16.71</v>
      </c>
    </row>
    <row r="8003" spans="1:23" x14ac:dyDescent="0.25">
      <c r="A8003" t="s">
        <v>24119</v>
      </c>
      <c r="B8003">
        <v>11930812121</v>
      </c>
      <c r="C8003" t="s">
        <v>31</v>
      </c>
      <c r="D8003" t="s">
        <v>24120</v>
      </c>
      <c r="E8003" t="s">
        <v>1554</v>
      </c>
      <c r="F8003" t="s">
        <v>1555</v>
      </c>
      <c r="G8003">
        <v>1</v>
      </c>
      <c r="H8003" t="s">
        <v>35</v>
      </c>
      <c r="I8003" t="s">
        <v>36</v>
      </c>
      <c r="J8003" t="s">
        <v>2586</v>
      </c>
      <c r="K8003" t="s">
        <v>608</v>
      </c>
      <c r="L8003" t="s">
        <v>24121</v>
      </c>
      <c r="M8003">
        <v>40.99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-6.15</v>
      </c>
      <c r="T8003">
        <v>-7.16</v>
      </c>
      <c r="U8003">
        <v>0</v>
      </c>
      <c r="V8003">
        <v>0</v>
      </c>
      <c r="W8003">
        <v>27.68</v>
      </c>
    </row>
    <row r="8004" spans="1:23" x14ac:dyDescent="0.25">
      <c r="A8004" t="s">
        <v>24122</v>
      </c>
      <c r="B8004">
        <v>11930812121</v>
      </c>
      <c r="C8004" t="s">
        <v>31</v>
      </c>
      <c r="D8004" t="s">
        <v>24123</v>
      </c>
      <c r="E8004" t="s">
        <v>2404</v>
      </c>
      <c r="F8004" t="s">
        <v>2405</v>
      </c>
      <c r="G8004">
        <v>1</v>
      </c>
      <c r="H8004" t="s">
        <v>35</v>
      </c>
      <c r="I8004" t="s">
        <v>36</v>
      </c>
      <c r="J8004" t="s">
        <v>24124</v>
      </c>
      <c r="K8004" t="s">
        <v>2374</v>
      </c>
      <c r="L8004">
        <v>75169</v>
      </c>
      <c r="M8004">
        <v>46.99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-7.05</v>
      </c>
      <c r="T8004">
        <v>-5.64</v>
      </c>
      <c r="U8004">
        <v>0</v>
      </c>
      <c r="V8004">
        <v>0</v>
      </c>
      <c r="W8004">
        <v>34.299999999999997</v>
      </c>
    </row>
    <row r="8005" spans="1:23" x14ac:dyDescent="0.25">
      <c r="A8005" t="s">
        <v>24125</v>
      </c>
      <c r="B8005">
        <v>11930812121</v>
      </c>
      <c r="C8005" t="s">
        <v>31</v>
      </c>
      <c r="D8005" t="s">
        <v>24126</v>
      </c>
      <c r="E8005" t="s">
        <v>1869</v>
      </c>
      <c r="F8005" t="s">
        <v>1870</v>
      </c>
      <c r="G8005">
        <v>1</v>
      </c>
      <c r="H8005" t="s">
        <v>35</v>
      </c>
      <c r="I8005" t="s">
        <v>36</v>
      </c>
      <c r="J8005" t="s">
        <v>17941</v>
      </c>
      <c r="K8005" t="s">
        <v>44</v>
      </c>
      <c r="L8005" t="s">
        <v>24127</v>
      </c>
      <c r="M8005">
        <v>27.89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-4.18</v>
      </c>
      <c r="T8005">
        <v>-6.4</v>
      </c>
      <c r="U8005">
        <v>0</v>
      </c>
      <c r="V8005">
        <v>0</v>
      </c>
      <c r="W8005">
        <v>17.309999999999999</v>
      </c>
    </row>
    <row r="8006" spans="1:23" x14ac:dyDescent="0.25">
      <c r="A8006" t="s">
        <v>24128</v>
      </c>
      <c r="B8006">
        <v>11930812121</v>
      </c>
      <c r="C8006" t="s">
        <v>31</v>
      </c>
      <c r="D8006" t="s">
        <v>24129</v>
      </c>
      <c r="E8006" t="s">
        <v>3593</v>
      </c>
      <c r="F8006" t="s">
        <v>3594</v>
      </c>
      <c r="G8006">
        <v>1</v>
      </c>
      <c r="H8006" t="s">
        <v>35</v>
      </c>
      <c r="I8006" t="s">
        <v>36</v>
      </c>
      <c r="J8006" t="s">
        <v>24130</v>
      </c>
      <c r="K8006" t="s">
        <v>2224</v>
      </c>
      <c r="L8006">
        <v>21122</v>
      </c>
      <c r="M8006">
        <v>31.49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-4.72</v>
      </c>
      <c r="T8006">
        <v>-6.4</v>
      </c>
      <c r="U8006">
        <v>0</v>
      </c>
      <c r="V8006">
        <v>0</v>
      </c>
      <c r="W8006">
        <v>20.37</v>
      </c>
    </row>
    <row r="8007" spans="1:23" x14ac:dyDescent="0.25">
      <c r="A8007" t="s">
        <v>24131</v>
      </c>
      <c r="B8007">
        <v>11930812121</v>
      </c>
      <c r="C8007" t="s">
        <v>31</v>
      </c>
      <c r="D8007" t="s">
        <v>24132</v>
      </c>
      <c r="E8007" t="s">
        <v>4507</v>
      </c>
      <c r="F8007" t="s">
        <v>4508</v>
      </c>
      <c r="G8007">
        <v>1</v>
      </c>
      <c r="H8007" t="s">
        <v>35</v>
      </c>
      <c r="I8007" t="s">
        <v>36</v>
      </c>
      <c r="J8007" t="s">
        <v>24133</v>
      </c>
      <c r="K8007" t="s">
        <v>72</v>
      </c>
      <c r="L8007" t="s">
        <v>24134</v>
      </c>
      <c r="M8007">
        <v>26.99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-4.05</v>
      </c>
      <c r="T8007">
        <v>-6.4</v>
      </c>
      <c r="U8007">
        <v>0</v>
      </c>
      <c r="V8007">
        <v>0</v>
      </c>
      <c r="W8007">
        <v>16.54</v>
      </c>
    </row>
    <row r="8008" spans="1:23" x14ac:dyDescent="0.25">
      <c r="A8008" t="s">
        <v>24135</v>
      </c>
      <c r="B8008">
        <v>11930812121</v>
      </c>
      <c r="C8008" t="s">
        <v>31</v>
      </c>
      <c r="D8008" t="s">
        <v>24136</v>
      </c>
      <c r="E8008" t="s">
        <v>5977</v>
      </c>
      <c r="F8008" t="s">
        <v>901</v>
      </c>
      <c r="G8008">
        <v>1</v>
      </c>
      <c r="H8008" t="s">
        <v>35</v>
      </c>
      <c r="I8008" t="s">
        <v>36</v>
      </c>
      <c r="J8008" t="s">
        <v>24137</v>
      </c>
      <c r="K8008" t="s">
        <v>51</v>
      </c>
      <c r="L8008" t="s">
        <v>24138</v>
      </c>
      <c r="M8008">
        <v>14.99</v>
      </c>
      <c r="N8008">
        <v>0</v>
      </c>
      <c r="O8008">
        <v>0</v>
      </c>
      <c r="P8008">
        <v>0</v>
      </c>
      <c r="Q8008">
        <v>0.9</v>
      </c>
      <c r="R8008">
        <v>-2.7</v>
      </c>
      <c r="S8008">
        <v>-6.75</v>
      </c>
      <c r="T8008">
        <v>-4.76</v>
      </c>
      <c r="U8008">
        <v>0</v>
      </c>
      <c r="V8008">
        <v>0</v>
      </c>
      <c r="W8008">
        <v>1.68</v>
      </c>
    </row>
    <row r="8009" spans="1:23" x14ac:dyDescent="0.25">
      <c r="A8009" t="s">
        <v>24135</v>
      </c>
      <c r="B8009">
        <v>11930812121</v>
      </c>
      <c r="C8009" t="s">
        <v>31</v>
      </c>
      <c r="D8009" t="s">
        <v>24136</v>
      </c>
      <c r="E8009" t="s">
        <v>5977</v>
      </c>
      <c r="F8009" t="s">
        <v>901</v>
      </c>
      <c r="G8009">
        <v>1</v>
      </c>
      <c r="H8009" t="s">
        <v>35</v>
      </c>
      <c r="I8009" t="s">
        <v>36</v>
      </c>
      <c r="J8009" t="s">
        <v>24137</v>
      </c>
      <c r="K8009" t="s">
        <v>51</v>
      </c>
      <c r="L8009" t="s">
        <v>24138</v>
      </c>
      <c r="M8009">
        <v>14.99</v>
      </c>
      <c r="N8009">
        <v>0</v>
      </c>
      <c r="O8009">
        <v>0</v>
      </c>
      <c r="P8009">
        <v>0</v>
      </c>
      <c r="Q8009">
        <v>0.9</v>
      </c>
      <c r="R8009">
        <v>0</v>
      </c>
      <c r="S8009">
        <v>0</v>
      </c>
      <c r="T8009">
        <v>-4.76</v>
      </c>
      <c r="U8009">
        <v>0</v>
      </c>
      <c r="V8009">
        <v>0</v>
      </c>
      <c r="W8009">
        <v>11.13</v>
      </c>
    </row>
    <row r="8010" spans="1:23" x14ac:dyDescent="0.25">
      <c r="A8010" t="s">
        <v>24135</v>
      </c>
      <c r="B8010">
        <v>11930812121</v>
      </c>
      <c r="C8010" t="s">
        <v>31</v>
      </c>
      <c r="D8010" t="s">
        <v>24136</v>
      </c>
      <c r="E8010" t="s">
        <v>5977</v>
      </c>
      <c r="F8010" t="s">
        <v>901</v>
      </c>
      <c r="G8010">
        <v>1</v>
      </c>
      <c r="H8010" t="s">
        <v>35</v>
      </c>
      <c r="I8010" t="s">
        <v>36</v>
      </c>
      <c r="J8010" t="s">
        <v>24137</v>
      </c>
      <c r="K8010" t="s">
        <v>51</v>
      </c>
      <c r="L8010" t="s">
        <v>24138</v>
      </c>
      <c r="M8010">
        <v>14.99</v>
      </c>
      <c r="N8010">
        <v>0</v>
      </c>
      <c r="O8010">
        <v>0</v>
      </c>
      <c r="P8010">
        <v>0</v>
      </c>
      <c r="Q8010">
        <v>0.9</v>
      </c>
      <c r="R8010">
        <v>0</v>
      </c>
      <c r="S8010">
        <v>0</v>
      </c>
      <c r="T8010">
        <v>-4.76</v>
      </c>
      <c r="U8010">
        <v>0</v>
      </c>
      <c r="V8010">
        <v>0</v>
      </c>
      <c r="W8010">
        <v>11.13</v>
      </c>
    </row>
    <row r="8011" spans="1:23" x14ac:dyDescent="0.25">
      <c r="A8011" t="s">
        <v>24139</v>
      </c>
      <c r="B8011">
        <v>11930812121</v>
      </c>
      <c r="C8011" t="s">
        <v>31</v>
      </c>
      <c r="D8011" t="s">
        <v>24140</v>
      </c>
      <c r="E8011" t="s">
        <v>4334</v>
      </c>
      <c r="F8011" t="s">
        <v>4335</v>
      </c>
      <c r="G8011">
        <v>1</v>
      </c>
      <c r="H8011" t="s">
        <v>35</v>
      </c>
      <c r="I8011" t="s">
        <v>36</v>
      </c>
      <c r="J8011" t="s">
        <v>24141</v>
      </c>
      <c r="K8011" t="s">
        <v>21843</v>
      </c>
      <c r="L8011">
        <v>38671</v>
      </c>
      <c r="M8011">
        <v>39.99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-6</v>
      </c>
      <c r="T8011">
        <v>-7.92</v>
      </c>
      <c r="U8011">
        <v>0</v>
      </c>
      <c r="V8011">
        <v>0</v>
      </c>
      <c r="W8011">
        <v>26.07</v>
      </c>
    </row>
    <row r="8012" spans="1:23" x14ac:dyDescent="0.25">
      <c r="A8012" t="s">
        <v>24142</v>
      </c>
      <c r="B8012">
        <v>11930812121</v>
      </c>
      <c r="C8012" t="s">
        <v>31</v>
      </c>
      <c r="D8012" t="s">
        <v>24143</v>
      </c>
      <c r="E8012" t="s">
        <v>76</v>
      </c>
      <c r="F8012" t="s">
        <v>77</v>
      </c>
      <c r="G8012">
        <v>1</v>
      </c>
      <c r="H8012" t="s">
        <v>35</v>
      </c>
      <c r="I8012" t="s">
        <v>36</v>
      </c>
      <c r="J8012" t="s">
        <v>2619</v>
      </c>
      <c r="K8012" t="s">
        <v>2620</v>
      </c>
      <c r="L8012">
        <v>60639</v>
      </c>
      <c r="M8012">
        <v>39.99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-6</v>
      </c>
      <c r="T8012">
        <v>-9.06</v>
      </c>
      <c r="U8012">
        <v>0</v>
      </c>
      <c r="V8012">
        <v>0</v>
      </c>
      <c r="W8012">
        <v>24.93</v>
      </c>
    </row>
    <row r="8013" spans="1:23" x14ac:dyDescent="0.25">
      <c r="A8013" t="s">
        <v>24144</v>
      </c>
      <c r="B8013">
        <v>11930812121</v>
      </c>
      <c r="C8013" t="s">
        <v>31</v>
      </c>
      <c r="D8013" t="s">
        <v>24145</v>
      </c>
      <c r="E8013" t="s">
        <v>825</v>
      </c>
      <c r="F8013" t="s">
        <v>826</v>
      </c>
      <c r="G8013">
        <v>1</v>
      </c>
      <c r="H8013" t="s">
        <v>35</v>
      </c>
      <c r="I8013" t="s">
        <v>36</v>
      </c>
      <c r="J8013" t="s">
        <v>3361</v>
      </c>
      <c r="K8013" t="s">
        <v>707</v>
      </c>
      <c r="L8013" t="s">
        <v>24146</v>
      </c>
      <c r="M8013">
        <v>34.99</v>
      </c>
      <c r="N8013">
        <v>0</v>
      </c>
      <c r="O8013">
        <v>0</v>
      </c>
      <c r="P8013">
        <v>0</v>
      </c>
      <c r="Q8013">
        <v>2.63</v>
      </c>
      <c r="R8013">
        <v>-2.63</v>
      </c>
      <c r="S8013">
        <v>-5.25</v>
      </c>
      <c r="T8013">
        <v>-6.78</v>
      </c>
      <c r="U8013">
        <v>0</v>
      </c>
      <c r="V8013">
        <v>0</v>
      </c>
      <c r="W8013">
        <v>22.96</v>
      </c>
    </row>
    <row r="8014" spans="1:23" x14ac:dyDescent="0.25">
      <c r="A8014" t="s">
        <v>24147</v>
      </c>
      <c r="B8014">
        <v>11930812121</v>
      </c>
      <c r="C8014" t="s">
        <v>31</v>
      </c>
      <c r="D8014" t="s">
        <v>24148</v>
      </c>
      <c r="E8014" t="s">
        <v>1554</v>
      </c>
      <c r="F8014" t="s">
        <v>1555</v>
      </c>
      <c r="G8014">
        <v>1</v>
      </c>
      <c r="H8014" t="s">
        <v>35</v>
      </c>
      <c r="I8014" t="s">
        <v>36</v>
      </c>
      <c r="J8014" t="s">
        <v>24149</v>
      </c>
      <c r="K8014" t="s">
        <v>238</v>
      </c>
      <c r="L8014" t="s">
        <v>24150</v>
      </c>
      <c r="M8014">
        <v>40.99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-6.15</v>
      </c>
      <c r="T8014">
        <v>-7.16</v>
      </c>
      <c r="U8014">
        <v>0</v>
      </c>
      <c r="V8014">
        <v>0</v>
      </c>
      <c r="W8014">
        <v>27.68</v>
      </c>
    </row>
    <row r="8015" spans="1:23" x14ac:dyDescent="0.25">
      <c r="A8015" t="s">
        <v>24151</v>
      </c>
      <c r="B8015">
        <v>11930812121</v>
      </c>
      <c r="C8015" t="s">
        <v>31</v>
      </c>
      <c r="D8015" t="s">
        <v>24152</v>
      </c>
      <c r="E8015" t="s">
        <v>33</v>
      </c>
      <c r="F8015" t="s">
        <v>34</v>
      </c>
      <c r="G8015">
        <v>1</v>
      </c>
      <c r="H8015" t="s">
        <v>35</v>
      </c>
      <c r="I8015" t="s">
        <v>36</v>
      </c>
      <c r="J8015" t="s">
        <v>1420</v>
      </c>
      <c r="K8015" t="s">
        <v>116</v>
      </c>
      <c r="L8015" t="s">
        <v>24153</v>
      </c>
      <c r="M8015">
        <v>49.99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-7.5</v>
      </c>
      <c r="T8015">
        <v>-12.44</v>
      </c>
      <c r="U8015">
        <v>0</v>
      </c>
      <c r="V8015">
        <v>0</v>
      </c>
      <c r="W8015">
        <v>30.05</v>
      </c>
    </row>
    <row r="8016" spans="1:23" x14ac:dyDescent="0.25">
      <c r="A8016" t="s">
        <v>24154</v>
      </c>
      <c r="B8016">
        <v>11930812121</v>
      </c>
      <c r="C8016" t="s">
        <v>31</v>
      </c>
      <c r="D8016" t="s">
        <v>24155</v>
      </c>
      <c r="E8016" t="s">
        <v>76</v>
      </c>
      <c r="F8016" t="s">
        <v>77</v>
      </c>
      <c r="G8016">
        <v>1</v>
      </c>
      <c r="H8016" t="s">
        <v>35</v>
      </c>
      <c r="I8016" t="s">
        <v>36</v>
      </c>
      <c r="J8016" t="s">
        <v>24156</v>
      </c>
      <c r="K8016" t="s">
        <v>707</v>
      </c>
      <c r="L8016">
        <v>55720</v>
      </c>
      <c r="M8016">
        <v>39.99</v>
      </c>
      <c r="N8016">
        <v>0</v>
      </c>
      <c r="O8016">
        <v>0</v>
      </c>
      <c r="P8016">
        <v>0</v>
      </c>
      <c r="Q8016">
        <v>3.15</v>
      </c>
      <c r="R8016">
        <v>-3.15</v>
      </c>
      <c r="S8016">
        <v>-6</v>
      </c>
      <c r="T8016">
        <v>-9.06</v>
      </c>
      <c r="U8016">
        <v>0</v>
      </c>
      <c r="V8016">
        <v>0</v>
      </c>
      <c r="W8016">
        <v>24.93</v>
      </c>
    </row>
    <row r="8017" spans="1:23" x14ac:dyDescent="0.25">
      <c r="A8017" t="s">
        <v>24157</v>
      </c>
      <c r="B8017">
        <v>11930812121</v>
      </c>
      <c r="C8017" t="s">
        <v>31</v>
      </c>
      <c r="D8017" t="s">
        <v>24158</v>
      </c>
      <c r="E8017" t="s">
        <v>944</v>
      </c>
      <c r="F8017" t="s">
        <v>945</v>
      </c>
      <c r="G8017">
        <v>1</v>
      </c>
      <c r="H8017" t="s">
        <v>35</v>
      </c>
      <c r="I8017" t="s">
        <v>36</v>
      </c>
      <c r="J8017" t="s">
        <v>24159</v>
      </c>
      <c r="K8017" t="s">
        <v>291</v>
      </c>
      <c r="L8017">
        <v>91377</v>
      </c>
      <c r="M8017">
        <v>26.34</v>
      </c>
      <c r="N8017">
        <v>0</v>
      </c>
      <c r="O8017">
        <v>0</v>
      </c>
      <c r="P8017">
        <v>0</v>
      </c>
      <c r="Q8017">
        <v>2.44</v>
      </c>
      <c r="R8017">
        <v>0</v>
      </c>
      <c r="S8017">
        <v>-3.95</v>
      </c>
      <c r="T8017">
        <v>-6.78</v>
      </c>
      <c r="U8017">
        <v>-7.0000000000000007E-2</v>
      </c>
      <c r="V8017">
        <v>0</v>
      </c>
      <c r="W8017">
        <v>17.98</v>
      </c>
    </row>
    <row r="8018" spans="1:23" x14ac:dyDescent="0.25">
      <c r="A8018" t="s">
        <v>24160</v>
      </c>
      <c r="B8018">
        <v>11930812121</v>
      </c>
      <c r="C8018" t="s">
        <v>31</v>
      </c>
      <c r="D8018" t="s">
        <v>24161</v>
      </c>
      <c r="E8018" t="s">
        <v>4377</v>
      </c>
      <c r="F8018" t="s">
        <v>4378</v>
      </c>
      <c r="G8018">
        <v>1</v>
      </c>
      <c r="H8018" t="s">
        <v>35</v>
      </c>
      <c r="I8018" t="s">
        <v>36</v>
      </c>
      <c r="J8018" t="s">
        <v>5990</v>
      </c>
      <c r="K8018" t="s">
        <v>433</v>
      </c>
      <c r="L8018" t="s">
        <v>24162</v>
      </c>
      <c r="M8018">
        <v>18.739999999999998</v>
      </c>
      <c r="N8018">
        <v>0</v>
      </c>
      <c r="O8018">
        <v>0</v>
      </c>
      <c r="P8018">
        <v>0</v>
      </c>
      <c r="Q8018">
        <v>1.31</v>
      </c>
      <c r="R8018">
        <v>-2.62</v>
      </c>
      <c r="S8018">
        <v>-5.62</v>
      </c>
      <c r="T8018">
        <v>-6.4</v>
      </c>
      <c r="U8018">
        <v>0</v>
      </c>
      <c r="V8018">
        <v>0</v>
      </c>
      <c r="W8018">
        <v>5.41</v>
      </c>
    </row>
    <row r="8019" spans="1:23" x14ac:dyDescent="0.25">
      <c r="A8019" t="s">
        <v>24160</v>
      </c>
      <c r="B8019">
        <v>11930812121</v>
      </c>
      <c r="C8019" t="s">
        <v>31</v>
      </c>
      <c r="D8019" t="s">
        <v>24161</v>
      </c>
      <c r="E8019" t="s">
        <v>4377</v>
      </c>
      <c r="F8019" t="s">
        <v>4378</v>
      </c>
      <c r="G8019">
        <v>1</v>
      </c>
      <c r="H8019" t="s">
        <v>35</v>
      </c>
      <c r="I8019" t="s">
        <v>36</v>
      </c>
      <c r="J8019" t="s">
        <v>5990</v>
      </c>
      <c r="K8019" t="s">
        <v>433</v>
      </c>
      <c r="L8019" t="s">
        <v>24162</v>
      </c>
      <c r="M8019">
        <v>18.739999999999998</v>
      </c>
      <c r="N8019">
        <v>0</v>
      </c>
      <c r="O8019">
        <v>0</v>
      </c>
      <c r="P8019">
        <v>0</v>
      </c>
      <c r="Q8019">
        <v>1.31</v>
      </c>
      <c r="R8019">
        <v>0</v>
      </c>
      <c r="S8019">
        <v>0</v>
      </c>
      <c r="T8019">
        <v>-6.4</v>
      </c>
      <c r="U8019">
        <v>0</v>
      </c>
      <c r="V8019">
        <v>0</v>
      </c>
      <c r="W8019">
        <v>13.65</v>
      </c>
    </row>
    <row r="8020" spans="1:23" x14ac:dyDescent="0.25">
      <c r="A8020" t="s">
        <v>24163</v>
      </c>
      <c r="B8020">
        <v>11930812121</v>
      </c>
      <c r="C8020" t="s">
        <v>31</v>
      </c>
      <c r="D8020" t="s">
        <v>24164</v>
      </c>
      <c r="E8020" t="s">
        <v>4358</v>
      </c>
      <c r="F8020" t="s">
        <v>4359</v>
      </c>
      <c r="G8020">
        <v>1</v>
      </c>
      <c r="H8020" t="s">
        <v>35</v>
      </c>
      <c r="I8020" t="s">
        <v>36</v>
      </c>
      <c r="J8020" t="s">
        <v>8550</v>
      </c>
      <c r="K8020" t="s">
        <v>218</v>
      </c>
      <c r="L8020" t="s">
        <v>24165</v>
      </c>
      <c r="M8020">
        <v>24.99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-3.75</v>
      </c>
      <c r="T8020">
        <v>-6.02</v>
      </c>
      <c r="U8020">
        <v>0</v>
      </c>
      <c r="V8020">
        <v>0</v>
      </c>
      <c r="W8020">
        <v>15.22</v>
      </c>
    </row>
    <row r="8021" spans="1:23" x14ac:dyDescent="0.25">
      <c r="A8021" t="s">
        <v>24166</v>
      </c>
      <c r="B8021">
        <v>11930812121</v>
      </c>
      <c r="C8021" t="s">
        <v>31</v>
      </c>
      <c r="D8021" t="s">
        <v>24167</v>
      </c>
      <c r="E8021" t="s">
        <v>394</v>
      </c>
      <c r="F8021" t="s">
        <v>395</v>
      </c>
      <c r="G8021">
        <v>1</v>
      </c>
      <c r="H8021" t="s">
        <v>35</v>
      </c>
      <c r="I8021" t="s">
        <v>36</v>
      </c>
      <c r="J8021" t="s">
        <v>4190</v>
      </c>
      <c r="K8021" t="s">
        <v>65</v>
      </c>
      <c r="L8021" t="s">
        <v>24168</v>
      </c>
      <c r="M8021">
        <v>37.99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-5.7</v>
      </c>
      <c r="T8021">
        <v>-7.16</v>
      </c>
      <c r="U8021">
        <v>0</v>
      </c>
      <c r="V8021">
        <v>0</v>
      </c>
      <c r="W8021">
        <v>25.13</v>
      </c>
    </row>
    <row r="8022" spans="1:23" x14ac:dyDescent="0.25">
      <c r="A8022" t="s">
        <v>24169</v>
      </c>
      <c r="B8022">
        <v>11930812121</v>
      </c>
      <c r="C8022" t="s">
        <v>31</v>
      </c>
      <c r="D8022" t="s">
        <v>24170</v>
      </c>
      <c r="E8022" t="s">
        <v>10583</v>
      </c>
      <c r="F8022" t="s">
        <v>10584</v>
      </c>
      <c r="G8022">
        <v>1</v>
      </c>
      <c r="H8022" t="s">
        <v>35</v>
      </c>
      <c r="I8022" t="s">
        <v>36</v>
      </c>
      <c r="J8022" t="s">
        <v>2391</v>
      </c>
      <c r="K8022" t="s">
        <v>51</v>
      </c>
      <c r="L8022" t="s">
        <v>24171</v>
      </c>
      <c r="M8022">
        <v>20.99</v>
      </c>
      <c r="N8022">
        <v>0</v>
      </c>
      <c r="O8022">
        <v>0</v>
      </c>
      <c r="P8022">
        <v>0</v>
      </c>
      <c r="Q8022">
        <v>1.26</v>
      </c>
      <c r="R8022">
        <v>-1.26</v>
      </c>
      <c r="S8022">
        <v>-3.15</v>
      </c>
      <c r="T8022">
        <v>-5.26</v>
      </c>
      <c r="U8022">
        <v>0</v>
      </c>
      <c r="V8022">
        <v>0</v>
      </c>
      <c r="W8022">
        <v>12.58</v>
      </c>
    </row>
    <row r="8023" spans="1:23" x14ac:dyDescent="0.25">
      <c r="A8023" t="s">
        <v>24172</v>
      </c>
      <c r="B8023">
        <v>11930812121</v>
      </c>
      <c r="C8023" t="s">
        <v>31</v>
      </c>
      <c r="D8023" t="s">
        <v>24173</v>
      </c>
      <c r="E8023" t="s">
        <v>33</v>
      </c>
      <c r="F8023" t="s">
        <v>34</v>
      </c>
      <c r="G8023">
        <v>1</v>
      </c>
      <c r="H8023" t="s">
        <v>35</v>
      </c>
      <c r="I8023" t="s">
        <v>36</v>
      </c>
      <c r="J8023" t="s">
        <v>2963</v>
      </c>
      <c r="K8023" t="s">
        <v>272</v>
      </c>
      <c r="L8023" t="s">
        <v>24174</v>
      </c>
      <c r="M8023">
        <v>49.99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-7.5</v>
      </c>
      <c r="T8023">
        <v>-12.44</v>
      </c>
      <c r="U8023">
        <v>0</v>
      </c>
      <c r="V8023">
        <v>0</v>
      </c>
      <c r="W8023">
        <v>30.05</v>
      </c>
    </row>
    <row r="8024" spans="1:23" x14ac:dyDescent="0.25">
      <c r="A8024" t="s">
        <v>24175</v>
      </c>
      <c r="B8024">
        <v>11930812121</v>
      </c>
      <c r="C8024" t="s">
        <v>31</v>
      </c>
      <c r="D8024" t="s">
        <v>24176</v>
      </c>
      <c r="E8024" t="s">
        <v>33</v>
      </c>
      <c r="F8024" t="s">
        <v>34</v>
      </c>
      <c r="G8024">
        <v>1</v>
      </c>
      <c r="H8024" t="s">
        <v>35</v>
      </c>
      <c r="I8024" t="s">
        <v>36</v>
      </c>
      <c r="J8024" t="s">
        <v>24177</v>
      </c>
      <c r="K8024" t="s">
        <v>65</v>
      </c>
      <c r="L8024" t="s">
        <v>24178</v>
      </c>
      <c r="M8024">
        <v>49.99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-7.5</v>
      </c>
      <c r="T8024">
        <v>-12.44</v>
      </c>
      <c r="U8024">
        <v>0</v>
      </c>
      <c r="V8024">
        <v>0</v>
      </c>
      <c r="W8024">
        <v>30.05</v>
      </c>
    </row>
    <row r="8025" spans="1:23" x14ac:dyDescent="0.25">
      <c r="A8025" t="s">
        <v>24179</v>
      </c>
      <c r="B8025">
        <v>11930812121</v>
      </c>
      <c r="C8025" t="s">
        <v>230</v>
      </c>
      <c r="D8025" t="s">
        <v>24180</v>
      </c>
      <c r="E8025" t="s">
        <v>3023</v>
      </c>
      <c r="F8025" t="s">
        <v>139</v>
      </c>
      <c r="G8025">
        <v>1</v>
      </c>
      <c r="H8025" t="s">
        <v>35</v>
      </c>
      <c r="I8025" t="s">
        <v>36</v>
      </c>
      <c r="J8025" t="s">
        <v>14240</v>
      </c>
      <c r="K8025" t="s">
        <v>110</v>
      </c>
      <c r="L8025" t="s">
        <v>24181</v>
      </c>
      <c r="M8025">
        <v>-21.99</v>
      </c>
      <c r="N8025">
        <v>0</v>
      </c>
      <c r="O8025">
        <v>0</v>
      </c>
      <c r="P8025">
        <v>0</v>
      </c>
      <c r="Q8025">
        <v>-2.0299999999999998</v>
      </c>
      <c r="R8025">
        <v>0</v>
      </c>
      <c r="S8025">
        <v>2.64</v>
      </c>
      <c r="T8025">
        <v>0</v>
      </c>
      <c r="U8025">
        <v>0</v>
      </c>
      <c r="V8025">
        <v>0</v>
      </c>
      <c r="W8025">
        <v>-21.38</v>
      </c>
    </row>
    <row r="8026" spans="1:23" x14ac:dyDescent="0.25">
      <c r="A8026" t="s">
        <v>24182</v>
      </c>
      <c r="B8026">
        <v>11930812121</v>
      </c>
      <c r="C8026" t="s">
        <v>31</v>
      </c>
      <c r="D8026" t="s">
        <v>24183</v>
      </c>
      <c r="E8026" t="s">
        <v>83</v>
      </c>
      <c r="F8026" t="s">
        <v>84</v>
      </c>
      <c r="G8026">
        <v>1</v>
      </c>
      <c r="H8026" t="s">
        <v>35</v>
      </c>
      <c r="I8026" t="s">
        <v>36</v>
      </c>
      <c r="J8026" t="s">
        <v>5911</v>
      </c>
      <c r="K8026" t="s">
        <v>1347</v>
      </c>
      <c r="L8026" t="s">
        <v>24184</v>
      </c>
      <c r="M8026">
        <v>35.99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-5.4</v>
      </c>
      <c r="T8026">
        <v>-7.92</v>
      </c>
      <c r="U8026">
        <v>0</v>
      </c>
      <c r="V8026">
        <v>0</v>
      </c>
      <c r="W8026">
        <v>22.67</v>
      </c>
    </row>
    <row r="8027" spans="1:23" x14ac:dyDescent="0.25">
      <c r="A8027" t="s">
        <v>24185</v>
      </c>
      <c r="B8027">
        <v>11930812121</v>
      </c>
      <c r="C8027" t="s">
        <v>31</v>
      </c>
      <c r="D8027" t="s">
        <v>24186</v>
      </c>
      <c r="E8027" t="s">
        <v>520</v>
      </c>
      <c r="F8027" t="s">
        <v>521</v>
      </c>
      <c r="G8027">
        <v>1</v>
      </c>
      <c r="H8027" t="s">
        <v>35</v>
      </c>
      <c r="I8027" t="s">
        <v>36</v>
      </c>
      <c r="J8027" t="s">
        <v>2750</v>
      </c>
      <c r="K8027" t="s">
        <v>3275</v>
      </c>
      <c r="L8027" t="s">
        <v>24187</v>
      </c>
      <c r="M8027">
        <v>34.99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-5.25</v>
      </c>
      <c r="T8027">
        <v>-5.64</v>
      </c>
      <c r="U8027">
        <v>0</v>
      </c>
      <c r="V8027">
        <v>0</v>
      </c>
      <c r="W8027">
        <v>24.1</v>
      </c>
    </row>
    <row r="8028" spans="1:23" x14ac:dyDescent="0.25">
      <c r="A8028" t="s">
        <v>24188</v>
      </c>
      <c r="B8028">
        <v>11930812121</v>
      </c>
      <c r="C8028" t="s">
        <v>31</v>
      </c>
      <c r="D8028" t="s">
        <v>24189</v>
      </c>
      <c r="E8028" t="s">
        <v>4836</v>
      </c>
      <c r="F8028" t="s">
        <v>4837</v>
      </c>
      <c r="G8028">
        <v>1</v>
      </c>
      <c r="H8028" t="s">
        <v>35</v>
      </c>
      <c r="I8028" t="s">
        <v>36</v>
      </c>
      <c r="J8028" t="s">
        <v>4693</v>
      </c>
      <c r="K8028" t="s">
        <v>172</v>
      </c>
      <c r="L8028" t="s">
        <v>24190</v>
      </c>
      <c r="M8028">
        <v>18.39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-2.76</v>
      </c>
      <c r="T8028">
        <v>-6.02</v>
      </c>
      <c r="U8028">
        <v>0</v>
      </c>
      <c r="V8028">
        <v>0</v>
      </c>
      <c r="W8028">
        <v>9.61</v>
      </c>
    </row>
    <row r="8029" spans="1:23" x14ac:dyDescent="0.25">
      <c r="A8029" t="s">
        <v>24191</v>
      </c>
      <c r="B8029">
        <v>11930812121</v>
      </c>
      <c r="C8029" t="s">
        <v>31</v>
      </c>
      <c r="D8029" t="s">
        <v>24192</v>
      </c>
      <c r="E8029" t="s">
        <v>1013</v>
      </c>
      <c r="F8029" t="s">
        <v>5989</v>
      </c>
      <c r="G8029">
        <v>1</v>
      </c>
      <c r="H8029" t="s">
        <v>35</v>
      </c>
      <c r="I8029" t="s">
        <v>36</v>
      </c>
      <c r="J8029" t="s">
        <v>4571</v>
      </c>
      <c r="K8029" t="s">
        <v>58</v>
      </c>
      <c r="L8029" t="s">
        <v>24193</v>
      </c>
      <c r="M8029">
        <v>28.99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-4.3499999999999996</v>
      </c>
      <c r="T8029">
        <v>-7.16</v>
      </c>
      <c r="U8029">
        <v>0</v>
      </c>
      <c r="V8029">
        <v>0</v>
      </c>
      <c r="W8029">
        <v>17.48</v>
      </c>
    </row>
    <row r="8030" spans="1:23" x14ac:dyDescent="0.25">
      <c r="A8030" t="s">
        <v>24194</v>
      </c>
      <c r="B8030">
        <v>11930812121</v>
      </c>
      <c r="C8030" t="s">
        <v>31</v>
      </c>
      <c r="D8030" t="s">
        <v>24195</v>
      </c>
      <c r="E8030" t="s">
        <v>444</v>
      </c>
      <c r="F8030" t="s">
        <v>445</v>
      </c>
      <c r="G8030">
        <v>1</v>
      </c>
      <c r="H8030" t="s">
        <v>35</v>
      </c>
      <c r="I8030" t="s">
        <v>36</v>
      </c>
      <c r="J8030" t="s">
        <v>14141</v>
      </c>
      <c r="K8030" t="s">
        <v>79</v>
      </c>
      <c r="L8030" t="s">
        <v>24196</v>
      </c>
      <c r="M8030">
        <v>34.19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-5.13</v>
      </c>
      <c r="T8030">
        <v>-7.16</v>
      </c>
      <c r="U8030">
        <v>0</v>
      </c>
      <c r="V8030">
        <v>0</v>
      </c>
      <c r="W8030">
        <v>21.9</v>
      </c>
    </row>
    <row r="8031" spans="1:23" x14ac:dyDescent="0.25">
      <c r="A8031" t="s">
        <v>24197</v>
      </c>
      <c r="B8031">
        <v>11930812121</v>
      </c>
      <c r="C8031" t="s">
        <v>31</v>
      </c>
      <c r="D8031" t="s">
        <v>24198</v>
      </c>
      <c r="E8031" t="s">
        <v>1577</v>
      </c>
      <c r="F8031" t="s">
        <v>1578</v>
      </c>
      <c r="G8031">
        <v>1</v>
      </c>
      <c r="H8031" t="s">
        <v>35</v>
      </c>
      <c r="I8031" t="s">
        <v>36</v>
      </c>
      <c r="J8031" t="s">
        <v>15269</v>
      </c>
      <c r="K8031" t="s">
        <v>51</v>
      </c>
      <c r="L8031" t="s">
        <v>15270</v>
      </c>
      <c r="M8031">
        <v>13.99</v>
      </c>
      <c r="N8031">
        <v>0</v>
      </c>
      <c r="O8031">
        <v>0</v>
      </c>
      <c r="P8031">
        <v>0</v>
      </c>
      <c r="Q8031">
        <v>0.84</v>
      </c>
      <c r="R8031">
        <v>-0.84</v>
      </c>
      <c r="S8031">
        <v>-2.1</v>
      </c>
      <c r="T8031">
        <v>-5.26</v>
      </c>
      <c r="U8031">
        <v>0</v>
      </c>
      <c r="V8031">
        <v>0</v>
      </c>
      <c r="W8031">
        <v>6.63</v>
      </c>
    </row>
    <row r="8032" spans="1:23" x14ac:dyDescent="0.25">
      <c r="A8032" t="s">
        <v>24199</v>
      </c>
      <c r="B8032">
        <v>11930812121</v>
      </c>
      <c r="C8032" t="s">
        <v>31</v>
      </c>
      <c r="D8032" t="s">
        <v>24200</v>
      </c>
      <c r="E8032" t="s">
        <v>69</v>
      </c>
      <c r="F8032" t="s">
        <v>70</v>
      </c>
      <c r="G8032">
        <v>1</v>
      </c>
      <c r="H8032" t="s">
        <v>35</v>
      </c>
      <c r="I8032" t="s">
        <v>36</v>
      </c>
      <c r="J8032" t="s">
        <v>24201</v>
      </c>
      <c r="K8032" t="s">
        <v>79</v>
      </c>
      <c r="L8032" t="s">
        <v>24202</v>
      </c>
      <c r="M8032">
        <v>46.99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-7.05</v>
      </c>
      <c r="T8032">
        <v>-6.02</v>
      </c>
      <c r="U8032">
        <v>0</v>
      </c>
      <c r="V8032">
        <v>0</v>
      </c>
      <c r="W8032">
        <v>33.92</v>
      </c>
    </row>
    <row r="8033" spans="1:23" x14ac:dyDescent="0.25">
      <c r="A8033" t="s">
        <v>24203</v>
      </c>
      <c r="B8033">
        <v>11930812121</v>
      </c>
      <c r="C8033" t="s">
        <v>31</v>
      </c>
      <c r="D8033" t="s">
        <v>24204</v>
      </c>
      <c r="E8033" t="s">
        <v>2404</v>
      </c>
      <c r="F8033" t="s">
        <v>2405</v>
      </c>
      <c r="G8033">
        <v>1</v>
      </c>
      <c r="H8033" t="s">
        <v>35</v>
      </c>
      <c r="I8033" t="s">
        <v>36</v>
      </c>
      <c r="J8033" t="s">
        <v>9758</v>
      </c>
      <c r="K8033" t="s">
        <v>58</v>
      </c>
      <c r="L8033" t="s">
        <v>24205</v>
      </c>
      <c r="M8033">
        <v>46.99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-7.05</v>
      </c>
      <c r="T8033">
        <v>-5.64</v>
      </c>
      <c r="U8033">
        <v>0</v>
      </c>
      <c r="V8033">
        <v>0</v>
      </c>
      <c r="W8033">
        <v>34.299999999999997</v>
      </c>
    </row>
    <row r="8034" spans="1:23" x14ac:dyDescent="0.25">
      <c r="A8034" t="s">
        <v>24206</v>
      </c>
      <c r="B8034">
        <v>11930812121</v>
      </c>
      <c r="C8034" t="s">
        <v>31</v>
      </c>
      <c r="D8034" t="s">
        <v>24207</v>
      </c>
      <c r="E8034" t="s">
        <v>163</v>
      </c>
      <c r="F8034" t="s">
        <v>164</v>
      </c>
      <c r="G8034">
        <v>1</v>
      </c>
      <c r="H8034" t="s">
        <v>35</v>
      </c>
      <c r="I8034" t="s">
        <v>36</v>
      </c>
      <c r="J8034" t="s">
        <v>666</v>
      </c>
      <c r="K8034" t="s">
        <v>1113</v>
      </c>
      <c r="L8034" t="s">
        <v>24208</v>
      </c>
      <c r="M8034">
        <v>21.99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-3.3</v>
      </c>
      <c r="T8034">
        <v>-5.64</v>
      </c>
      <c r="U8034">
        <v>0</v>
      </c>
      <c r="V8034">
        <v>0</v>
      </c>
      <c r="W8034">
        <v>13.05</v>
      </c>
    </row>
    <row r="8035" spans="1:23" x14ac:dyDescent="0.25">
      <c r="A8035" t="s">
        <v>24209</v>
      </c>
      <c r="B8035">
        <v>11930812121</v>
      </c>
      <c r="C8035" t="s">
        <v>31</v>
      </c>
      <c r="D8035" t="s">
        <v>24210</v>
      </c>
      <c r="E8035" t="s">
        <v>113</v>
      </c>
      <c r="F8035" t="s">
        <v>114</v>
      </c>
      <c r="G8035">
        <v>1</v>
      </c>
      <c r="H8035" t="s">
        <v>35</v>
      </c>
      <c r="I8035" t="s">
        <v>36</v>
      </c>
      <c r="J8035" t="s">
        <v>5911</v>
      </c>
      <c r="K8035" t="s">
        <v>336</v>
      </c>
      <c r="L8035" t="s">
        <v>24211</v>
      </c>
      <c r="M8035">
        <v>53.99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-8.1</v>
      </c>
      <c r="T8035">
        <v>-14.34</v>
      </c>
      <c r="U8035">
        <v>0</v>
      </c>
      <c r="V8035">
        <v>0</v>
      </c>
      <c r="W8035">
        <v>31.55</v>
      </c>
    </row>
    <row r="8036" spans="1:23" x14ac:dyDescent="0.25">
      <c r="A8036" t="s">
        <v>24212</v>
      </c>
      <c r="B8036">
        <v>11930812121</v>
      </c>
      <c r="C8036" t="s">
        <v>230</v>
      </c>
      <c r="D8036" t="s">
        <v>24213</v>
      </c>
      <c r="E8036" t="s">
        <v>1910</v>
      </c>
      <c r="F8036" t="s">
        <v>1911</v>
      </c>
      <c r="G8036">
        <v>1</v>
      </c>
      <c r="H8036" t="s">
        <v>35</v>
      </c>
      <c r="I8036" t="s">
        <v>36</v>
      </c>
      <c r="J8036" t="s">
        <v>24214</v>
      </c>
      <c r="K8036" t="s">
        <v>24214</v>
      </c>
      <c r="L8036">
        <v>3103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</row>
    <row r="8037" spans="1:23" x14ac:dyDescent="0.25">
      <c r="A8037" t="s">
        <v>24215</v>
      </c>
      <c r="B8037">
        <v>11930812121</v>
      </c>
      <c r="C8037" t="s">
        <v>31</v>
      </c>
      <c r="D8037" t="s">
        <v>24216</v>
      </c>
      <c r="E8037" t="s">
        <v>2612</v>
      </c>
      <c r="F8037" t="s">
        <v>2613</v>
      </c>
      <c r="G8037">
        <v>1</v>
      </c>
      <c r="H8037" t="s">
        <v>35</v>
      </c>
      <c r="I8037" t="s">
        <v>36</v>
      </c>
      <c r="J8037" t="s">
        <v>3547</v>
      </c>
      <c r="K8037" t="s">
        <v>65</v>
      </c>
      <c r="L8037" t="s">
        <v>24217</v>
      </c>
      <c r="M8037">
        <v>34.99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-5.25</v>
      </c>
      <c r="T8037">
        <v>-5.64</v>
      </c>
      <c r="U8037">
        <v>0</v>
      </c>
      <c r="V8037">
        <v>0</v>
      </c>
      <c r="W8037">
        <v>24.1</v>
      </c>
    </row>
    <row r="8038" spans="1:23" x14ac:dyDescent="0.25">
      <c r="A8038" t="s">
        <v>24218</v>
      </c>
      <c r="B8038">
        <v>11930812121</v>
      </c>
      <c r="C8038" t="s">
        <v>31</v>
      </c>
      <c r="D8038" t="s">
        <v>24219</v>
      </c>
      <c r="E8038" t="s">
        <v>33</v>
      </c>
      <c r="F8038" t="s">
        <v>34</v>
      </c>
      <c r="G8038">
        <v>1</v>
      </c>
      <c r="H8038" t="s">
        <v>35</v>
      </c>
      <c r="I8038" t="s">
        <v>36</v>
      </c>
      <c r="J8038" t="s">
        <v>24220</v>
      </c>
      <c r="K8038" t="s">
        <v>110</v>
      </c>
      <c r="L8038" t="s">
        <v>24221</v>
      </c>
      <c r="M8038">
        <v>49.99</v>
      </c>
      <c r="N8038">
        <v>0</v>
      </c>
      <c r="O8038">
        <v>0</v>
      </c>
      <c r="P8038">
        <v>0</v>
      </c>
      <c r="Q8038">
        <v>4.62</v>
      </c>
      <c r="R8038">
        <v>0</v>
      </c>
      <c r="S8038">
        <v>-7.5</v>
      </c>
      <c r="T8038">
        <v>-12.44</v>
      </c>
      <c r="U8038">
        <v>-0.13</v>
      </c>
      <c r="V8038">
        <v>0</v>
      </c>
      <c r="W8038">
        <v>34.54</v>
      </c>
    </row>
    <row r="8039" spans="1:23" x14ac:dyDescent="0.25">
      <c r="A8039" t="s">
        <v>24222</v>
      </c>
      <c r="B8039">
        <v>11930812121</v>
      </c>
      <c r="C8039" t="s">
        <v>31</v>
      </c>
      <c r="D8039" t="s">
        <v>24223</v>
      </c>
      <c r="E8039" t="s">
        <v>333</v>
      </c>
      <c r="F8039" t="s">
        <v>334</v>
      </c>
      <c r="G8039">
        <v>1</v>
      </c>
      <c r="H8039" t="s">
        <v>35</v>
      </c>
      <c r="I8039" t="s">
        <v>36</v>
      </c>
      <c r="J8039" t="s">
        <v>13387</v>
      </c>
      <c r="K8039" t="s">
        <v>110</v>
      </c>
      <c r="L8039" t="s">
        <v>24224</v>
      </c>
      <c r="M8039">
        <v>49.99</v>
      </c>
      <c r="N8039">
        <v>0</v>
      </c>
      <c r="O8039">
        <v>0</v>
      </c>
      <c r="P8039">
        <v>0</v>
      </c>
      <c r="Q8039">
        <v>4.62</v>
      </c>
      <c r="R8039">
        <v>0</v>
      </c>
      <c r="S8039">
        <v>-7.5</v>
      </c>
      <c r="T8039">
        <v>-7.16</v>
      </c>
      <c r="U8039">
        <v>-0.13</v>
      </c>
      <c r="V8039">
        <v>0</v>
      </c>
      <c r="W8039">
        <v>39.82</v>
      </c>
    </row>
    <row r="8040" spans="1:23" x14ac:dyDescent="0.25">
      <c r="A8040" t="s">
        <v>24225</v>
      </c>
      <c r="B8040">
        <v>11930812121</v>
      </c>
      <c r="C8040" t="s">
        <v>31</v>
      </c>
      <c r="D8040" t="s">
        <v>24226</v>
      </c>
      <c r="E8040" t="s">
        <v>704</v>
      </c>
      <c r="F8040" t="s">
        <v>705</v>
      </c>
      <c r="G8040">
        <v>1</v>
      </c>
      <c r="H8040" t="s">
        <v>35</v>
      </c>
      <c r="I8040" t="s">
        <v>36</v>
      </c>
      <c r="J8040" t="s">
        <v>18829</v>
      </c>
      <c r="K8040" t="s">
        <v>1536</v>
      </c>
      <c r="L8040" t="s">
        <v>24227</v>
      </c>
      <c r="M8040">
        <v>31.99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-4.8</v>
      </c>
      <c r="T8040">
        <v>-7.54</v>
      </c>
      <c r="U8040">
        <v>0</v>
      </c>
      <c r="V8040">
        <v>0</v>
      </c>
      <c r="W8040">
        <v>19.649999999999999</v>
      </c>
    </row>
    <row r="8041" spans="1:23" x14ac:dyDescent="0.25">
      <c r="A8041" t="s">
        <v>24228</v>
      </c>
      <c r="B8041">
        <v>11930812121</v>
      </c>
      <c r="C8041" t="s">
        <v>31</v>
      </c>
      <c r="D8041" t="s">
        <v>24229</v>
      </c>
      <c r="E8041" t="s">
        <v>704</v>
      </c>
      <c r="F8041" t="s">
        <v>705</v>
      </c>
      <c r="G8041">
        <v>1</v>
      </c>
      <c r="H8041" t="s">
        <v>35</v>
      </c>
      <c r="I8041" t="s">
        <v>36</v>
      </c>
      <c r="J8041" t="s">
        <v>24230</v>
      </c>
      <c r="K8041" t="s">
        <v>1843</v>
      </c>
      <c r="L8041" t="s">
        <v>24231</v>
      </c>
      <c r="M8041">
        <v>31.99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-4.8</v>
      </c>
      <c r="T8041">
        <v>-7.54</v>
      </c>
      <c r="U8041">
        <v>0</v>
      </c>
      <c r="V8041">
        <v>0</v>
      </c>
      <c r="W8041">
        <v>19.649999999999999</v>
      </c>
    </row>
    <row r="8042" spans="1:23" x14ac:dyDescent="0.25">
      <c r="A8042" t="s">
        <v>24232</v>
      </c>
      <c r="B8042">
        <v>11930812121</v>
      </c>
      <c r="C8042" t="s">
        <v>31</v>
      </c>
      <c r="D8042" t="s">
        <v>24233</v>
      </c>
      <c r="E8042" t="s">
        <v>2612</v>
      </c>
      <c r="F8042" t="s">
        <v>2613</v>
      </c>
      <c r="G8042">
        <v>1</v>
      </c>
      <c r="H8042" t="s">
        <v>35</v>
      </c>
      <c r="I8042" t="s">
        <v>36</v>
      </c>
      <c r="J8042" t="s">
        <v>24234</v>
      </c>
      <c r="K8042" t="s">
        <v>336</v>
      </c>
      <c r="L8042" t="s">
        <v>24235</v>
      </c>
      <c r="M8042">
        <v>34.99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-5.25</v>
      </c>
      <c r="T8042">
        <v>-5.64</v>
      </c>
      <c r="U8042">
        <v>0</v>
      </c>
      <c r="V8042">
        <v>0</v>
      </c>
      <c r="W8042">
        <v>24.1</v>
      </c>
    </row>
    <row r="8043" spans="1:23" x14ac:dyDescent="0.25">
      <c r="A8043" t="s">
        <v>24236</v>
      </c>
      <c r="B8043">
        <v>11930812121</v>
      </c>
      <c r="C8043" t="s">
        <v>31</v>
      </c>
      <c r="D8043" t="s">
        <v>24237</v>
      </c>
      <c r="E8043" t="s">
        <v>894</v>
      </c>
      <c r="F8043" t="s">
        <v>895</v>
      </c>
      <c r="G8043">
        <v>1</v>
      </c>
      <c r="H8043" t="s">
        <v>35</v>
      </c>
      <c r="I8043" t="s">
        <v>36</v>
      </c>
      <c r="J8043" t="s">
        <v>24238</v>
      </c>
      <c r="K8043" t="s">
        <v>369</v>
      </c>
      <c r="L8043" t="s">
        <v>24239</v>
      </c>
      <c r="M8043">
        <v>30.99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-4.6500000000000004</v>
      </c>
      <c r="T8043">
        <v>-6.78</v>
      </c>
      <c r="U8043">
        <v>0</v>
      </c>
      <c r="V8043">
        <v>0</v>
      </c>
      <c r="W8043">
        <v>19.559999999999999</v>
      </c>
    </row>
    <row r="8044" spans="1:23" x14ac:dyDescent="0.25">
      <c r="A8044" t="s">
        <v>24240</v>
      </c>
      <c r="B8044">
        <v>11930812121</v>
      </c>
      <c r="C8044" t="s">
        <v>31</v>
      </c>
      <c r="D8044" t="s">
        <v>24241</v>
      </c>
      <c r="E8044" t="s">
        <v>76</v>
      </c>
      <c r="F8044" t="s">
        <v>77</v>
      </c>
      <c r="G8044">
        <v>1</v>
      </c>
      <c r="H8044" t="s">
        <v>35</v>
      </c>
      <c r="I8044" t="s">
        <v>36</v>
      </c>
      <c r="J8044" t="s">
        <v>24242</v>
      </c>
      <c r="K8044" t="s">
        <v>319</v>
      </c>
      <c r="L8044" t="s">
        <v>24243</v>
      </c>
      <c r="M8044">
        <v>39.99</v>
      </c>
      <c r="N8044">
        <v>0</v>
      </c>
      <c r="O8044">
        <v>0</v>
      </c>
      <c r="P8044">
        <v>0</v>
      </c>
      <c r="Q8044">
        <v>2.8</v>
      </c>
      <c r="R8044">
        <v>-2.8</v>
      </c>
      <c r="S8044">
        <v>-6</v>
      </c>
      <c r="T8044">
        <v>-9.06</v>
      </c>
      <c r="U8044">
        <v>0</v>
      </c>
      <c r="V8044">
        <v>0</v>
      </c>
      <c r="W8044">
        <v>24.93</v>
      </c>
    </row>
    <row r="8045" spans="1:23" x14ac:dyDescent="0.25">
      <c r="A8045" t="s">
        <v>24244</v>
      </c>
      <c r="B8045">
        <v>11930812121</v>
      </c>
      <c r="C8045" t="s">
        <v>31</v>
      </c>
      <c r="D8045" t="s">
        <v>24245</v>
      </c>
      <c r="E8045" t="s">
        <v>3074</v>
      </c>
      <c r="F8045" t="s">
        <v>3075</v>
      </c>
      <c r="G8045">
        <v>1</v>
      </c>
      <c r="H8045" t="s">
        <v>35</v>
      </c>
      <c r="I8045" t="s">
        <v>36</v>
      </c>
      <c r="J8045" t="s">
        <v>18613</v>
      </c>
      <c r="K8045" t="s">
        <v>1222</v>
      </c>
      <c r="L8045" t="s">
        <v>24246</v>
      </c>
      <c r="M8045">
        <v>36.99</v>
      </c>
      <c r="N8045">
        <v>9.59</v>
      </c>
      <c r="O8045">
        <v>0</v>
      </c>
      <c r="P8045">
        <v>-9.59</v>
      </c>
      <c r="Q8045">
        <v>0</v>
      </c>
      <c r="R8045">
        <v>0</v>
      </c>
      <c r="S8045">
        <v>-5.55</v>
      </c>
      <c r="T8045">
        <v>-8.3000000000000007</v>
      </c>
      <c r="U8045">
        <v>0</v>
      </c>
      <c r="V8045">
        <v>0</v>
      </c>
      <c r="W8045">
        <v>23.14</v>
      </c>
    </row>
    <row r="8046" spans="1:23" x14ac:dyDescent="0.25">
      <c r="A8046" t="s">
        <v>24247</v>
      </c>
      <c r="B8046">
        <v>11930812121</v>
      </c>
      <c r="C8046" t="s">
        <v>230</v>
      </c>
      <c r="D8046" t="s">
        <v>20531</v>
      </c>
      <c r="E8046" t="s">
        <v>3163</v>
      </c>
      <c r="F8046" t="s">
        <v>3164</v>
      </c>
      <c r="G8046">
        <v>1</v>
      </c>
      <c r="H8046" t="s">
        <v>35</v>
      </c>
      <c r="I8046" t="s">
        <v>36</v>
      </c>
      <c r="J8046" t="s">
        <v>751</v>
      </c>
      <c r="K8046" t="s">
        <v>110</v>
      </c>
      <c r="L8046" t="s">
        <v>20532</v>
      </c>
      <c r="M8046">
        <v>-13.59</v>
      </c>
      <c r="N8046">
        <v>0</v>
      </c>
      <c r="O8046">
        <v>0</v>
      </c>
      <c r="P8046">
        <v>0</v>
      </c>
      <c r="Q8046">
        <v>-1.26</v>
      </c>
      <c r="R8046">
        <v>0</v>
      </c>
      <c r="S8046">
        <v>1.63</v>
      </c>
      <c r="T8046">
        <v>0</v>
      </c>
      <c r="U8046">
        <v>0</v>
      </c>
      <c r="V8046">
        <v>0</v>
      </c>
      <c r="W8046">
        <v>-13.22</v>
      </c>
    </row>
    <row r="8047" spans="1:23" x14ac:dyDescent="0.25">
      <c r="A8047" t="s">
        <v>24248</v>
      </c>
      <c r="B8047">
        <v>11930812121</v>
      </c>
      <c r="C8047" t="s">
        <v>31</v>
      </c>
      <c r="D8047" t="s">
        <v>24249</v>
      </c>
      <c r="E8047" t="s">
        <v>14497</v>
      </c>
      <c r="F8047" t="s">
        <v>14498</v>
      </c>
      <c r="G8047">
        <v>1</v>
      </c>
      <c r="H8047" t="s">
        <v>35</v>
      </c>
      <c r="I8047" t="s">
        <v>36</v>
      </c>
      <c r="J8047" t="s">
        <v>1683</v>
      </c>
      <c r="K8047" t="s">
        <v>58</v>
      </c>
      <c r="L8047" t="s">
        <v>24250</v>
      </c>
      <c r="M8047">
        <v>41.99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-6.3</v>
      </c>
      <c r="T8047">
        <v>-8.68</v>
      </c>
      <c r="U8047">
        <v>0</v>
      </c>
      <c r="V8047">
        <v>0</v>
      </c>
      <c r="W8047">
        <v>27.01</v>
      </c>
    </row>
    <row r="8048" spans="1:23" x14ac:dyDescent="0.25">
      <c r="A8048" t="s">
        <v>24248</v>
      </c>
      <c r="B8048">
        <v>11930812121</v>
      </c>
      <c r="C8048" t="s">
        <v>31</v>
      </c>
      <c r="D8048" t="s">
        <v>24249</v>
      </c>
      <c r="E8048" t="s">
        <v>1280</v>
      </c>
      <c r="F8048" t="s">
        <v>1281</v>
      </c>
      <c r="G8048">
        <v>1</v>
      </c>
      <c r="H8048" t="s">
        <v>35</v>
      </c>
      <c r="I8048" t="s">
        <v>36</v>
      </c>
      <c r="J8048" t="s">
        <v>1683</v>
      </c>
      <c r="K8048" t="s">
        <v>58</v>
      </c>
      <c r="L8048" t="s">
        <v>24250</v>
      </c>
      <c r="M8048">
        <v>25.99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-3.9</v>
      </c>
      <c r="T8048">
        <v>-6.02</v>
      </c>
      <c r="U8048">
        <v>0</v>
      </c>
      <c r="V8048">
        <v>0</v>
      </c>
      <c r="W8048">
        <v>16.07</v>
      </c>
    </row>
    <row r="8049" spans="1:23" x14ac:dyDescent="0.25">
      <c r="A8049" t="s">
        <v>24251</v>
      </c>
      <c r="B8049">
        <v>11930812121</v>
      </c>
      <c r="C8049" t="s">
        <v>31</v>
      </c>
      <c r="D8049" t="s">
        <v>24252</v>
      </c>
      <c r="E8049" t="s">
        <v>921</v>
      </c>
      <c r="F8049" t="s">
        <v>922</v>
      </c>
      <c r="G8049">
        <v>1</v>
      </c>
      <c r="H8049" t="s">
        <v>35</v>
      </c>
      <c r="I8049" t="s">
        <v>36</v>
      </c>
      <c r="J8049" t="s">
        <v>688</v>
      </c>
      <c r="K8049" t="s">
        <v>44</v>
      </c>
      <c r="L8049" t="s">
        <v>24253</v>
      </c>
      <c r="M8049">
        <v>26.99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-4.05</v>
      </c>
      <c r="T8049">
        <v>-5.64</v>
      </c>
      <c r="U8049">
        <v>0</v>
      </c>
      <c r="V8049">
        <v>0</v>
      </c>
      <c r="W8049">
        <v>17.3</v>
      </c>
    </row>
    <row r="8050" spans="1:23" x14ac:dyDescent="0.25">
      <c r="A8050" t="s">
        <v>24254</v>
      </c>
      <c r="B8050">
        <v>11930812121</v>
      </c>
      <c r="C8050" t="s">
        <v>31</v>
      </c>
      <c r="D8050" t="s">
        <v>24255</v>
      </c>
      <c r="E8050" t="s">
        <v>921</v>
      </c>
      <c r="F8050" t="s">
        <v>922</v>
      </c>
      <c r="G8050">
        <v>1</v>
      </c>
      <c r="H8050" t="s">
        <v>35</v>
      </c>
      <c r="I8050" t="s">
        <v>36</v>
      </c>
      <c r="J8050" t="s">
        <v>9502</v>
      </c>
      <c r="K8050" t="s">
        <v>65</v>
      </c>
      <c r="L8050" t="s">
        <v>24256</v>
      </c>
      <c r="M8050">
        <v>26.99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-4.05</v>
      </c>
      <c r="T8050">
        <v>-5.64</v>
      </c>
      <c r="U8050">
        <v>0</v>
      </c>
      <c r="V8050">
        <v>0</v>
      </c>
      <c r="W8050">
        <v>17.3</v>
      </c>
    </row>
    <row r="8051" spans="1:23" x14ac:dyDescent="0.25">
      <c r="A8051" t="s">
        <v>24257</v>
      </c>
      <c r="B8051">
        <v>11930812121</v>
      </c>
      <c r="C8051" t="s">
        <v>31</v>
      </c>
      <c r="D8051" t="s">
        <v>24258</v>
      </c>
      <c r="E8051" t="s">
        <v>55</v>
      </c>
      <c r="F8051" t="s">
        <v>56</v>
      </c>
      <c r="G8051">
        <v>1</v>
      </c>
      <c r="H8051" t="s">
        <v>35</v>
      </c>
      <c r="I8051" t="s">
        <v>36</v>
      </c>
      <c r="J8051" t="s">
        <v>190</v>
      </c>
      <c r="K8051" t="s">
        <v>58</v>
      </c>
      <c r="L8051" t="s">
        <v>24259</v>
      </c>
      <c r="M8051">
        <v>35.99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-5.4</v>
      </c>
      <c r="T8051">
        <v>-8.3000000000000007</v>
      </c>
      <c r="U8051">
        <v>0</v>
      </c>
      <c r="V8051">
        <v>0</v>
      </c>
      <c r="W8051">
        <v>22.29</v>
      </c>
    </row>
    <row r="8052" spans="1:23" x14ac:dyDescent="0.25">
      <c r="A8052" t="s">
        <v>24260</v>
      </c>
      <c r="B8052">
        <v>11930812121</v>
      </c>
      <c r="C8052" t="s">
        <v>31</v>
      </c>
      <c r="D8052" t="s">
        <v>24261</v>
      </c>
      <c r="E8052" t="s">
        <v>126</v>
      </c>
      <c r="F8052" t="s">
        <v>127</v>
      </c>
      <c r="G8052">
        <v>1</v>
      </c>
      <c r="H8052" t="s">
        <v>35</v>
      </c>
      <c r="I8052" t="s">
        <v>36</v>
      </c>
      <c r="J8052" t="s">
        <v>1963</v>
      </c>
      <c r="K8052" t="s">
        <v>336</v>
      </c>
      <c r="L8052" t="s">
        <v>24262</v>
      </c>
      <c r="M8052">
        <v>39.99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-6</v>
      </c>
      <c r="T8052">
        <v>-7.54</v>
      </c>
      <c r="U8052">
        <v>0</v>
      </c>
      <c r="V8052">
        <v>0</v>
      </c>
      <c r="W8052">
        <v>26.45</v>
      </c>
    </row>
    <row r="8053" spans="1:23" x14ac:dyDescent="0.25">
      <c r="A8053" t="s">
        <v>24263</v>
      </c>
      <c r="B8053">
        <v>11930812121</v>
      </c>
      <c r="C8053" t="s">
        <v>31</v>
      </c>
      <c r="D8053" t="s">
        <v>24264</v>
      </c>
      <c r="E8053" t="s">
        <v>1280</v>
      </c>
      <c r="F8053" t="s">
        <v>1281</v>
      </c>
      <c r="G8053">
        <v>1</v>
      </c>
      <c r="H8053" t="s">
        <v>35</v>
      </c>
      <c r="I8053" t="s">
        <v>36</v>
      </c>
      <c r="J8053" t="s">
        <v>24265</v>
      </c>
      <c r="K8053" t="s">
        <v>141</v>
      </c>
      <c r="L8053" t="s">
        <v>24266</v>
      </c>
      <c r="M8053">
        <v>25.99</v>
      </c>
      <c r="N8053">
        <v>0</v>
      </c>
      <c r="O8053">
        <v>0</v>
      </c>
      <c r="P8053">
        <v>0</v>
      </c>
      <c r="Q8053">
        <v>1.72</v>
      </c>
      <c r="R8053">
        <v>-1.72</v>
      </c>
      <c r="S8053">
        <v>-3.9</v>
      </c>
      <c r="T8053">
        <v>-6.02</v>
      </c>
      <c r="U8053">
        <v>0</v>
      </c>
      <c r="V8053">
        <v>0</v>
      </c>
      <c r="W8053">
        <v>16.07</v>
      </c>
    </row>
    <row r="8054" spans="1:23" x14ac:dyDescent="0.25">
      <c r="A8054" t="s">
        <v>24267</v>
      </c>
      <c r="B8054">
        <v>11930812121</v>
      </c>
      <c r="C8054" t="s">
        <v>31</v>
      </c>
      <c r="D8054" t="s">
        <v>24268</v>
      </c>
      <c r="E8054" t="s">
        <v>506</v>
      </c>
      <c r="F8054" t="s">
        <v>507</v>
      </c>
      <c r="G8054">
        <v>1</v>
      </c>
      <c r="H8054" t="s">
        <v>35</v>
      </c>
      <c r="I8054" t="s">
        <v>36</v>
      </c>
      <c r="J8054" t="s">
        <v>7184</v>
      </c>
      <c r="K8054" t="s">
        <v>412</v>
      </c>
      <c r="L8054" t="s">
        <v>24269</v>
      </c>
      <c r="M8054">
        <v>42.99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-6.45</v>
      </c>
      <c r="T8054">
        <v>-7.54</v>
      </c>
      <c r="U8054">
        <v>0</v>
      </c>
      <c r="V8054">
        <v>0</v>
      </c>
      <c r="W8054">
        <v>29</v>
      </c>
    </row>
    <row r="8055" spans="1:23" x14ac:dyDescent="0.25">
      <c r="A8055" t="s">
        <v>24270</v>
      </c>
      <c r="B8055">
        <v>11930812121</v>
      </c>
      <c r="C8055" t="s">
        <v>31</v>
      </c>
      <c r="D8055" t="s">
        <v>24271</v>
      </c>
      <c r="E8055" t="s">
        <v>113</v>
      </c>
      <c r="F8055" t="s">
        <v>114</v>
      </c>
      <c r="G8055">
        <v>1</v>
      </c>
      <c r="H8055" t="s">
        <v>35</v>
      </c>
      <c r="I8055" t="s">
        <v>36</v>
      </c>
      <c r="J8055" t="s">
        <v>24272</v>
      </c>
      <c r="K8055" t="s">
        <v>24272</v>
      </c>
      <c r="L8055">
        <v>72320</v>
      </c>
      <c r="M8055">
        <v>53.99</v>
      </c>
      <c r="N8055">
        <v>5.69</v>
      </c>
      <c r="O8055">
        <v>0</v>
      </c>
      <c r="P8055">
        <v>0</v>
      </c>
      <c r="Q8055">
        <v>0</v>
      </c>
      <c r="R8055">
        <v>0</v>
      </c>
      <c r="S8055">
        <v>-8.1</v>
      </c>
      <c r="T8055">
        <v>-20.03</v>
      </c>
      <c r="U8055">
        <v>0</v>
      </c>
      <c r="V8055">
        <v>0</v>
      </c>
      <c r="W8055">
        <v>31.55</v>
      </c>
    </row>
    <row r="8056" spans="1:23" x14ac:dyDescent="0.25">
      <c r="A8056" t="s">
        <v>24273</v>
      </c>
      <c r="B8056">
        <v>11930812121</v>
      </c>
      <c r="C8056" t="s">
        <v>31</v>
      </c>
      <c r="D8056" t="s">
        <v>24189</v>
      </c>
      <c r="E8056" t="s">
        <v>638</v>
      </c>
      <c r="F8056" t="s">
        <v>639</v>
      </c>
      <c r="G8056">
        <v>1</v>
      </c>
      <c r="H8056" t="s">
        <v>35</v>
      </c>
      <c r="I8056" t="s">
        <v>36</v>
      </c>
      <c r="J8056" t="s">
        <v>4693</v>
      </c>
      <c r="K8056" t="s">
        <v>172</v>
      </c>
      <c r="L8056" t="s">
        <v>24190</v>
      </c>
      <c r="M8056">
        <v>18.690000000000001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-2.8</v>
      </c>
      <c r="T8056">
        <v>-5.64</v>
      </c>
      <c r="U8056">
        <v>0</v>
      </c>
      <c r="V8056">
        <v>0</v>
      </c>
      <c r="W8056">
        <v>10.25</v>
      </c>
    </row>
    <row r="8057" spans="1:23" x14ac:dyDescent="0.25">
      <c r="A8057" t="s">
        <v>24274</v>
      </c>
      <c r="B8057">
        <v>11930812121</v>
      </c>
      <c r="C8057" t="s">
        <v>31</v>
      </c>
      <c r="D8057" t="s">
        <v>24170</v>
      </c>
      <c r="E8057" t="s">
        <v>1492</v>
      </c>
      <c r="F8057" t="s">
        <v>1493</v>
      </c>
      <c r="G8057">
        <v>1</v>
      </c>
      <c r="H8057" t="s">
        <v>35</v>
      </c>
      <c r="I8057" t="s">
        <v>36</v>
      </c>
      <c r="J8057" t="s">
        <v>2391</v>
      </c>
      <c r="K8057" t="s">
        <v>51</v>
      </c>
      <c r="L8057" t="s">
        <v>24171</v>
      </c>
      <c r="M8057">
        <v>20.99</v>
      </c>
      <c r="N8057">
        <v>0</v>
      </c>
      <c r="O8057">
        <v>0</v>
      </c>
      <c r="P8057">
        <v>0</v>
      </c>
      <c r="Q8057">
        <v>1.26</v>
      </c>
      <c r="R8057">
        <v>-1.26</v>
      </c>
      <c r="S8057">
        <v>-3.15</v>
      </c>
      <c r="T8057">
        <v>-5.64</v>
      </c>
      <c r="U8057">
        <v>0</v>
      </c>
      <c r="V8057">
        <v>0</v>
      </c>
      <c r="W8057">
        <v>12.2</v>
      </c>
    </row>
    <row r="8058" spans="1:23" x14ac:dyDescent="0.25">
      <c r="A8058" t="s">
        <v>24275</v>
      </c>
      <c r="B8058">
        <v>11930812121</v>
      </c>
      <c r="C8058" t="s">
        <v>31</v>
      </c>
      <c r="D8058" t="s">
        <v>24276</v>
      </c>
      <c r="E8058" t="s">
        <v>1666</v>
      </c>
      <c r="F8058" t="s">
        <v>1667</v>
      </c>
      <c r="G8058">
        <v>1</v>
      </c>
      <c r="H8058" t="s">
        <v>35</v>
      </c>
      <c r="I8058" t="s">
        <v>36</v>
      </c>
      <c r="J8058" t="s">
        <v>90</v>
      </c>
      <c r="K8058" t="s">
        <v>1347</v>
      </c>
      <c r="L8058" t="s">
        <v>24277</v>
      </c>
      <c r="M8058">
        <v>33.74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-5.0599999999999996</v>
      </c>
      <c r="T8058">
        <v>-7.16</v>
      </c>
      <c r="U8058">
        <v>0</v>
      </c>
      <c r="V8058">
        <v>0</v>
      </c>
      <c r="W8058">
        <v>21.52</v>
      </c>
    </row>
    <row r="8059" spans="1:23" x14ac:dyDescent="0.25">
      <c r="A8059" t="s">
        <v>24278</v>
      </c>
      <c r="B8059">
        <v>11930812121</v>
      </c>
      <c r="C8059" t="s">
        <v>31</v>
      </c>
      <c r="D8059" t="s">
        <v>24279</v>
      </c>
      <c r="E8059" t="s">
        <v>210</v>
      </c>
      <c r="F8059" t="s">
        <v>211</v>
      </c>
      <c r="G8059">
        <v>1</v>
      </c>
      <c r="H8059" t="s">
        <v>35</v>
      </c>
      <c r="I8059" t="s">
        <v>36</v>
      </c>
      <c r="J8059" t="s">
        <v>5021</v>
      </c>
      <c r="K8059" t="s">
        <v>58</v>
      </c>
      <c r="L8059" t="s">
        <v>24280</v>
      </c>
      <c r="M8059">
        <v>39.99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-6</v>
      </c>
      <c r="T8059">
        <v>-6.02</v>
      </c>
      <c r="U8059">
        <v>0</v>
      </c>
      <c r="V8059">
        <v>0</v>
      </c>
      <c r="W8059">
        <v>27.97</v>
      </c>
    </row>
    <row r="8060" spans="1:23" x14ac:dyDescent="0.25">
      <c r="A8060" t="s">
        <v>24281</v>
      </c>
      <c r="B8060">
        <v>11930812121</v>
      </c>
      <c r="C8060" t="s">
        <v>31</v>
      </c>
      <c r="D8060" t="s">
        <v>24282</v>
      </c>
      <c r="E8060" t="s">
        <v>2872</v>
      </c>
      <c r="F8060" t="s">
        <v>2873</v>
      </c>
      <c r="G8060">
        <v>1</v>
      </c>
      <c r="H8060" t="s">
        <v>35</v>
      </c>
      <c r="I8060" t="s">
        <v>36</v>
      </c>
      <c r="J8060" t="s">
        <v>2992</v>
      </c>
      <c r="K8060" t="s">
        <v>110</v>
      </c>
      <c r="L8060" t="s">
        <v>24283</v>
      </c>
      <c r="M8060">
        <v>27.99</v>
      </c>
      <c r="N8060">
        <v>0</v>
      </c>
      <c r="O8060">
        <v>0</v>
      </c>
      <c r="P8060">
        <v>0</v>
      </c>
      <c r="Q8060">
        <v>2.59</v>
      </c>
      <c r="R8060">
        <v>0</v>
      </c>
      <c r="S8060">
        <v>-4.2</v>
      </c>
      <c r="T8060">
        <v>-6.4</v>
      </c>
      <c r="U8060">
        <v>-0.08</v>
      </c>
      <c r="V8060">
        <v>0</v>
      </c>
      <c r="W8060">
        <v>19.899999999999999</v>
      </c>
    </row>
    <row r="8061" spans="1:23" x14ac:dyDescent="0.25">
      <c r="A8061" t="s">
        <v>24284</v>
      </c>
      <c r="B8061">
        <v>11930812121</v>
      </c>
      <c r="C8061" t="s">
        <v>31</v>
      </c>
      <c r="D8061" t="s">
        <v>24285</v>
      </c>
      <c r="E8061" t="s">
        <v>33</v>
      </c>
      <c r="F8061" t="s">
        <v>34</v>
      </c>
      <c r="G8061">
        <v>1</v>
      </c>
      <c r="H8061" t="s">
        <v>35</v>
      </c>
      <c r="I8061" t="s">
        <v>36</v>
      </c>
      <c r="J8061" t="s">
        <v>18551</v>
      </c>
      <c r="K8061" t="s">
        <v>58</v>
      </c>
      <c r="L8061" t="s">
        <v>24286</v>
      </c>
      <c r="M8061">
        <v>49.99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-7.5</v>
      </c>
      <c r="T8061">
        <v>-12.44</v>
      </c>
      <c r="U8061">
        <v>0</v>
      </c>
      <c r="V8061">
        <v>0</v>
      </c>
      <c r="W8061">
        <v>30.05</v>
      </c>
    </row>
    <row r="8062" spans="1:23" x14ac:dyDescent="0.25">
      <c r="A8062" t="s">
        <v>24287</v>
      </c>
      <c r="B8062">
        <v>11930812121</v>
      </c>
      <c r="C8062" t="s">
        <v>31</v>
      </c>
      <c r="D8062" t="s">
        <v>24288</v>
      </c>
      <c r="E8062" t="s">
        <v>83</v>
      </c>
      <c r="F8062" t="s">
        <v>84</v>
      </c>
      <c r="G8062">
        <v>1</v>
      </c>
      <c r="H8062" t="s">
        <v>35</v>
      </c>
      <c r="I8062" t="s">
        <v>36</v>
      </c>
      <c r="J8062" t="s">
        <v>5154</v>
      </c>
      <c r="K8062" t="s">
        <v>11545</v>
      </c>
      <c r="L8062">
        <v>37208</v>
      </c>
      <c r="M8062">
        <v>35.99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-5.4</v>
      </c>
      <c r="T8062">
        <v>-7.92</v>
      </c>
      <c r="U8062">
        <v>0</v>
      </c>
      <c r="V8062">
        <v>0</v>
      </c>
      <c r="W8062">
        <v>22.67</v>
      </c>
    </row>
    <row r="8063" spans="1:23" x14ac:dyDescent="0.25">
      <c r="A8063" t="s">
        <v>24289</v>
      </c>
      <c r="B8063">
        <v>11930812121</v>
      </c>
      <c r="C8063" t="s">
        <v>31</v>
      </c>
      <c r="D8063" t="s">
        <v>24290</v>
      </c>
      <c r="E8063" t="s">
        <v>4565</v>
      </c>
      <c r="F8063" t="s">
        <v>4566</v>
      </c>
      <c r="G8063">
        <v>1</v>
      </c>
      <c r="H8063" t="s">
        <v>35</v>
      </c>
      <c r="I8063" t="s">
        <v>36</v>
      </c>
      <c r="J8063" t="s">
        <v>23949</v>
      </c>
      <c r="K8063" t="s">
        <v>146</v>
      </c>
      <c r="L8063" t="s">
        <v>24291</v>
      </c>
      <c r="M8063">
        <v>14.99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-2.25</v>
      </c>
      <c r="T8063">
        <v>-5.64</v>
      </c>
      <c r="U8063">
        <v>0</v>
      </c>
      <c r="V8063">
        <v>0</v>
      </c>
      <c r="W8063">
        <v>7.1</v>
      </c>
    </row>
    <row r="8064" spans="1:23" x14ac:dyDescent="0.25">
      <c r="A8064" t="s">
        <v>24292</v>
      </c>
      <c r="B8064">
        <v>11930812121</v>
      </c>
      <c r="C8064" t="s">
        <v>31</v>
      </c>
      <c r="D8064" t="s">
        <v>24293</v>
      </c>
      <c r="E8064" t="s">
        <v>163</v>
      </c>
      <c r="F8064" t="s">
        <v>164</v>
      </c>
      <c r="G8064">
        <v>1</v>
      </c>
      <c r="H8064" t="s">
        <v>35</v>
      </c>
      <c r="I8064" t="s">
        <v>36</v>
      </c>
      <c r="J8064" t="s">
        <v>24294</v>
      </c>
      <c r="K8064" t="s">
        <v>707</v>
      </c>
      <c r="L8064" t="s">
        <v>24295</v>
      </c>
      <c r="M8064">
        <v>21.99</v>
      </c>
      <c r="N8064">
        <v>0</v>
      </c>
      <c r="O8064">
        <v>0</v>
      </c>
      <c r="P8064">
        <v>0</v>
      </c>
      <c r="Q8064">
        <v>1.62</v>
      </c>
      <c r="R8064">
        <v>-1.62</v>
      </c>
      <c r="S8064">
        <v>-3.3</v>
      </c>
      <c r="T8064">
        <v>-5.64</v>
      </c>
      <c r="U8064">
        <v>0</v>
      </c>
      <c r="V8064">
        <v>0</v>
      </c>
      <c r="W8064">
        <v>13.05</v>
      </c>
    </row>
    <row r="8065" spans="1:23" x14ac:dyDescent="0.25">
      <c r="A8065" t="s">
        <v>24296</v>
      </c>
      <c r="B8065">
        <v>11930812121</v>
      </c>
      <c r="C8065" t="s">
        <v>31</v>
      </c>
      <c r="D8065" t="s">
        <v>24297</v>
      </c>
      <c r="E8065" t="s">
        <v>83</v>
      </c>
      <c r="F8065" t="s">
        <v>84</v>
      </c>
      <c r="G8065">
        <v>1</v>
      </c>
      <c r="H8065" t="s">
        <v>35</v>
      </c>
      <c r="I8065" t="s">
        <v>36</v>
      </c>
      <c r="J8065" t="s">
        <v>15061</v>
      </c>
      <c r="K8065" t="s">
        <v>416</v>
      </c>
      <c r="L8065" t="s">
        <v>24298</v>
      </c>
      <c r="M8065">
        <v>35.99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-5.4</v>
      </c>
      <c r="T8065">
        <v>-7.92</v>
      </c>
      <c r="U8065">
        <v>0</v>
      </c>
      <c r="V8065">
        <v>0</v>
      </c>
      <c r="W8065">
        <v>22.67</v>
      </c>
    </row>
    <row r="8066" spans="1:23" x14ac:dyDescent="0.25">
      <c r="A8066" t="s">
        <v>24299</v>
      </c>
      <c r="B8066">
        <v>11930812121</v>
      </c>
      <c r="C8066" t="s">
        <v>31</v>
      </c>
      <c r="D8066" t="s">
        <v>24300</v>
      </c>
      <c r="E8066" t="s">
        <v>277</v>
      </c>
      <c r="F8066" t="s">
        <v>278</v>
      </c>
      <c r="G8066">
        <v>1</v>
      </c>
      <c r="H8066" t="s">
        <v>35</v>
      </c>
      <c r="I8066" t="s">
        <v>36</v>
      </c>
      <c r="J8066" t="s">
        <v>14264</v>
      </c>
      <c r="K8066" t="s">
        <v>65</v>
      </c>
      <c r="L8066" t="s">
        <v>24301</v>
      </c>
      <c r="M8066">
        <v>49.99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-7.5</v>
      </c>
      <c r="T8066">
        <v>-6.02</v>
      </c>
      <c r="U8066">
        <v>0</v>
      </c>
      <c r="V8066">
        <v>0</v>
      </c>
      <c r="W8066">
        <v>36.47</v>
      </c>
    </row>
    <row r="8067" spans="1:23" x14ac:dyDescent="0.25">
      <c r="A8067" t="s">
        <v>24302</v>
      </c>
      <c r="B8067">
        <v>11930812121</v>
      </c>
      <c r="C8067" t="s">
        <v>31</v>
      </c>
      <c r="D8067" t="s">
        <v>24303</v>
      </c>
      <c r="E8067" t="s">
        <v>954</v>
      </c>
      <c r="F8067" t="s">
        <v>139</v>
      </c>
      <c r="G8067">
        <v>1</v>
      </c>
      <c r="H8067" t="s">
        <v>35</v>
      </c>
      <c r="I8067" t="s">
        <v>36</v>
      </c>
      <c r="J8067" t="s">
        <v>24304</v>
      </c>
      <c r="K8067" t="s">
        <v>1843</v>
      </c>
      <c r="L8067" t="s">
        <v>24305</v>
      </c>
      <c r="M8067">
        <v>24.99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-7.5</v>
      </c>
      <c r="T8067">
        <v>-5.26</v>
      </c>
      <c r="U8067">
        <v>0</v>
      </c>
      <c r="V8067">
        <v>0</v>
      </c>
      <c r="W8067">
        <v>12.23</v>
      </c>
    </row>
    <row r="8068" spans="1:23" x14ac:dyDescent="0.25">
      <c r="A8068" t="s">
        <v>24302</v>
      </c>
      <c r="B8068">
        <v>11930812121</v>
      </c>
      <c r="C8068" t="s">
        <v>31</v>
      </c>
      <c r="D8068" t="s">
        <v>24303</v>
      </c>
      <c r="E8068" t="s">
        <v>954</v>
      </c>
      <c r="F8068" t="s">
        <v>139</v>
      </c>
      <c r="G8068">
        <v>1</v>
      </c>
      <c r="H8068" t="s">
        <v>35</v>
      </c>
      <c r="I8068" t="s">
        <v>36</v>
      </c>
      <c r="J8068" t="s">
        <v>24304</v>
      </c>
      <c r="K8068" t="s">
        <v>1843</v>
      </c>
      <c r="L8068" t="s">
        <v>24305</v>
      </c>
      <c r="M8068">
        <v>24.99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-5.26</v>
      </c>
      <c r="U8068">
        <v>0</v>
      </c>
      <c r="V8068">
        <v>0</v>
      </c>
      <c r="W8068">
        <v>19.73</v>
      </c>
    </row>
    <row r="8069" spans="1:23" x14ac:dyDescent="0.25">
      <c r="A8069" t="s">
        <v>24306</v>
      </c>
      <c r="B8069">
        <v>11930812121</v>
      </c>
      <c r="C8069" t="s">
        <v>31</v>
      </c>
      <c r="D8069" t="s">
        <v>24307</v>
      </c>
      <c r="E8069" t="s">
        <v>33</v>
      </c>
      <c r="F8069" t="s">
        <v>34</v>
      </c>
      <c r="G8069">
        <v>1</v>
      </c>
      <c r="H8069" t="s">
        <v>35</v>
      </c>
      <c r="I8069" t="s">
        <v>36</v>
      </c>
      <c r="J8069" t="s">
        <v>5990</v>
      </c>
      <c r="K8069" t="s">
        <v>96</v>
      </c>
      <c r="L8069" t="s">
        <v>24308</v>
      </c>
      <c r="M8069">
        <v>49.99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-7.5</v>
      </c>
      <c r="T8069">
        <v>-12.44</v>
      </c>
      <c r="U8069">
        <v>0</v>
      </c>
      <c r="V8069">
        <v>0</v>
      </c>
      <c r="W8069">
        <v>30.05</v>
      </c>
    </row>
    <row r="8070" spans="1:23" x14ac:dyDescent="0.25">
      <c r="A8070" t="s">
        <v>24309</v>
      </c>
      <c r="B8070">
        <v>11930812121</v>
      </c>
      <c r="C8070" t="s">
        <v>31</v>
      </c>
      <c r="D8070" t="s">
        <v>24310</v>
      </c>
      <c r="E8070" t="s">
        <v>394</v>
      </c>
      <c r="F8070" t="s">
        <v>395</v>
      </c>
      <c r="G8070">
        <v>1</v>
      </c>
      <c r="H8070" t="s">
        <v>35</v>
      </c>
      <c r="I8070" t="s">
        <v>36</v>
      </c>
      <c r="J8070" t="s">
        <v>881</v>
      </c>
      <c r="K8070" t="s">
        <v>882</v>
      </c>
      <c r="L8070" t="s">
        <v>24311</v>
      </c>
      <c r="M8070">
        <v>37.99</v>
      </c>
      <c r="N8070">
        <v>0</v>
      </c>
      <c r="O8070">
        <v>0</v>
      </c>
      <c r="P8070">
        <v>0</v>
      </c>
      <c r="Q8070">
        <v>2.2799999999999998</v>
      </c>
      <c r="R8070">
        <v>-2.2799999999999998</v>
      </c>
      <c r="S8070">
        <v>-5.7</v>
      </c>
      <c r="T8070">
        <v>-7.16</v>
      </c>
      <c r="U8070">
        <v>0</v>
      </c>
      <c r="V8070">
        <v>0</v>
      </c>
      <c r="W8070">
        <v>25.13</v>
      </c>
    </row>
    <row r="8071" spans="1:23" x14ac:dyDescent="0.25">
      <c r="A8071" t="s">
        <v>24312</v>
      </c>
      <c r="B8071">
        <v>11930812121</v>
      </c>
      <c r="C8071" t="s">
        <v>31</v>
      </c>
      <c r="D8071" t="s">
        <v>24313</v>
      </c>
      <c r="E8071" t="s">
        <v>2852</v>
      </c>
      <c r="F8071" t="s">
        <v>2853</v>
      </c>
      <c r="G8071">
        <v>1</v>
      </c>
      <c r="H8071" t="s">
        <v>35</v>
      </c>
      <c r="I8071" t="s">
        <v>36</v>
      </c>
      <c r="J8071" t="s">
        <v>64</v>
      </c>
      <c r="K8071" t="s">
        <v>65</v>
      </c>
      <c r="L8071" t="s">
        <v>24314</v>
      </c>
      <c r="M8071">
        <v>59.99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-9</v>
      </c>
      <c r="T8071">
        <v>-12.44</v>
      </c>
      <c r="U8071">
        <v>0</v>
      </c>
      <c r="V8071">
        <v>0</v>
      </c>
      <c r="W8071">
        <v>38.549999999999997</v>
      </c>
    </row>
    <row r="8072" spans="1:23" x14ac:dyDescent="0.25">
      <c r="A8072" t="s">
        <v>24315</v>
      </c>
      <c r="B8072">
        <v>11930812121</v>
      </c>
      <c r="C8072" t="s">
        <v>339</v>
      </c>
      <c r="D8072" t="s">
        <v>24316</v>
      </c>
      <c r="E8072" t="s">
        <v>294</v>
      </c>
      <c r="F8072" t="s">
        <v>421</v>
      </c>
      <c r="G8072">
        <v>1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29.94</v>
      </c>
      <c r="W8072">
        <v>29.94</v>
      </c>
    </row>
    <row r="8073" spans="1:23" x14ac:dyDescent="0.25">
      <c r="A8073" t="s">
        <v>24317</v>
      </c>
      <c r="B8073">
        <v>11930812121</v>
      </c>
      <c r="C8073" t="s">
        <v>31</v>
      </c>
      <c r="D8073" t="s">
        <v>24318</v>
      </c>
      <c r="E8073" t="s">
        <v>632</v>
      </c>
      <c r="F8073" t="s">
        <v>633</v>
      </c>
      <c r="G8073">
        <v>1</v>
      </c>
      <c r="H8073" t="s">
        <v>35</v>
      </c>
      <c r="I8073" t="s">
        <v>36</v>
      </c>
      <c r="J8073" t="s">
        <v>9836</v>
      </c>
      <c r="K8073" t="s">
        <v>141</v>
      </c>
      <c r="L8073" t="s">
        <v>24319</v>
      </c>
      <c r="M8073">
        <v>15.99</v>
      </c>
      <c r="N8073">
        <v>0</v>
      </c>
      <c r="O8073">
        <v>0</v>
      </c>
      <c r="P8073">
        <v>0</v>
      </c>
      <c r="Q8073">
        <v>1.06</v>
      </c>
      <c r="R8073">
        <v>-1.06</v>
      </c>
      <c r="S8073">
        <v>-2.4</v>
      </c>
      <c r="T8073">
        <v>-5.26</v>
      </c>
      <c r="U8073">
        <v>0</v>
      </c>
      <c r="V8073">
        <v>0</v>
      </c>
      <c r="W8073">
        <v>8.33</v>
      </c>
    </row>
    <row r="8074" spans="1:23" x14ac:dyDescent="0.25">
      <c r="A8074" t="s">
        <v>24320</v>
      </c>
      <c r="B8074">
        <v>11930812121</v>
      </c>
      <c r="C8074" t="s">
        <v>31</v>
      </c>
      <c r="D8074" t="s">
        <v>24321</v>
      </c>
      <c r="E8074" t="s">
        <v>24322</v>
      </c>
      <c r="F8074" t="s">
        <v>24323</v>
      </c>
      <c r="G8074">
        <v>1</v>
      </c>
      <c r="H8074" t="s">
        <v>35</v>
      </c>
      <c r="I8074" t="s">
        <v>36</v>
      </c>
      <c r="J8074" t="s">
        <v>24324</v>
      </c>
      <c r="K8074" t="s">
        <v>1843</v>
      </c>
      <c r="L8074" t="s">
        <v>24325</v>
      </c>
      <c r="M8074">
        <v>23.99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-3.6</v>
      </c>
      <c r="T8074">
        <v>-8.3000000000000007</v>
      </c>
      <c r="U8074">
        <v>0</v>
      </c>
      <c r="V8074">
        <v>0</v>
      </c>
      <c r="W8074">
        <v>12.09</v>
      </c>
    </row>
    <row r="8075" spans="1:23" x14ac:dyDescent="0.25">
      <c r="A8075" t="s">
        <v>24326</v>
      </c>
      <c r="B8075">
        <v>11930812121</v>
      </c>
      <c r="C8075" t="s">
        <v>339</v>
      </c>
      <c r="E8075" t="s">
        <v>1516</v>
      </c>
      <c r="F8075" t="s">
        <v>341</v>
      </c>
      <c r="G8075">
        <v>1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17.95</v>
      </c>
      <c r="W8075">
        <v>17.95</v>
      </c>
    </row>
    <row r="8076" spans="1:23" x14ac:dyDescent="0.25">
      <c r="A8076" t="s">
        <v>24327</v>
      </c>
      <c r="B8076">
        <v>11930812121</v>
      </c>
      <c r="C8076" t="s">
        <v>31</v>
      </c>
      <c r="D8076" t="s">
        <v>24328</v>
      </c>
      <c r="E8076" t="s">
        <v>394</v>
      </c>
      <c r="F8076" t="s">
        <v>395</v>
      </c>
      <c r="G8076">
        <v>1</v>
      </c>
      <c r="H8076" t="s">
        <v>35</v>
      </c>
      <c r="I8076" t="s">
        <v>36</v>
      </c>
      <c r="J8076" t="s">
        <v>24329</v>
      </c>
      <c r="K8076" t="s">
        <v>65</v>
      </c>
      <c r="L8076" t="s">
        <v>24330</v>
      </c>
      <c r="M8076">
        <v>37.99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-5.7</v>
      </c>
      <c r="T8076">
        <v>-7.16</v>
      </c>
      <c r="U8076">
        <v>0</v>
      </c>
      <c r="V8076">
        <v>0</v>
      </c>
      <c r="W8076">
        <v>25.13</v>
      </c>
    </row>
    <row r="8077" spans="1:23" x14ac:dyDescent="0.25">
      <c r="A8077" t="s">
        <v>24331</v>
      </c>
      <c r="B8077">
        <v>11930812121</v>
      </c>
      <c r="C8077" t="s">
        <v>31</v>
      </c>
      <c r="D8077" t="s">
        <v>24332</v>
      </c>
      <c r="E8077" t="s">
        <v>424</v>
      </c>
      <c r="F8077" t="s">
        <v>425</v>
      </c>
      <c r="G8077">
        <v>1</v>
      </c>
      <c r="H8077" t="s">
        <v>35</v>
      </c>
      <c r="I8077" t="s">
        <v>36</v>
      </c>
      <c r="J8077" t="s">
        <v>24333</v>
      </c>
      <c r="K8077" t="s">
        <v>206</v>
      </c>
      <c r="L8077" t="s">
        <v>24334</v>
      </c>
      <c r="M8077">
        <v>44.99</v>
      </c>
      <c r="N8077">
        <v>4.1900000000000004</v>
      </c>
      <c r="O8077">
        <v>0</v>
      </c>
      <c r="P8077">
        <v>0</v>
      </c>
      <c r="Q8077">
        <v>0</v>
      </c>
      <c r="R8077">
        <v>0</v>
      </c>
      <c r="S8077">
        <v>-13.5</v>
      </c>
      <c r="T8077">
        <v>-16.309999999999999</v>
      </c>
      <c r="U8077">
        <v>0</v>
      </c>
      <c r="V8077">
        <v>0</v>
      </c>
      <c r="W8077">
        <v>19.37</v>
      </c>
    </row>
    <row r="8078" spans="1:23" x14ac:dyDescent="0.25">
      <c r="A8078" t="s">
        <v>24331</v>
      </c>
      <c r="B8078">
        <v>11930812121</v>
      </c>
      <c r="C8078" t="s">
        <v>31</v>
      </c>
      <c r="D8078" t="s">
        <v>24332</v>
      </c>
      <c r="E8078" t="s">
        <v>424</v>
      </c>
      <c r="F8078" t="s">
        <v>425</v>
      </c>
      <c r="G8078">
        <v>1</v>
      </c>
      <c r="H8078" t="s">
        <v>35</v>
      </c>
      <c r="I8078" t="s">
        <v>36</v>
      </c>
      <c r="J8078" t="s">
        <v>24333</v>
      </c>
      <c r="K8078" t="s">
        <v>206</v>
      </c>
      <c r="L8078" t="s">
        <v>24334</v>
      </c>
      <c r="M8078">
        <v>44.99</v>
      </c>
      <c r="N8078">
        <v>4.2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-7.92</v>
      </c>
      <c r="U8078">
        <v>0</v>
      </c>
      <c r="V8078">
        <v>0</v>
      </c>
      <c r="W8078">
        <v>41.27</v>
      </c>
    </row>
    <row r="8079" spans="1:23" x14ac:dyDescent="0.25">
      <c r="A8079" t="s">
        <v>24335</v>
      </c>
      <c r="B8079">
        <v>11930812121</v>
      </c>
      <c r="C8079" t="s">
        <v>339</v>
      </c>
      <c r="D8079" t="s">
        <v>24336</v>
      </c>
      <c r="E8079" t="s">
        <v>1577</v>
      </c>
      <c r="F8079" t="s">
        <v>421</v>
      </c>
      <c r="G8079">
        <v>1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6.63</v>
      </c>
      <c r="W8079">
        <v>6.63</v>
      </c>
    </row>
    <row r="8080" spans="1:23" x14ac:dyDescent="0.25">
      <c r="A8080" t="s">
        <v>24337</v>
      </c>
      <c r="B8080">
        <v>11930812121</v>
      </c>
      <c r="C8080" t="s">
        <v>230</v>
      </c>
      <c r="D8080" t="s">
        <v>15239</v>
      </c>
      <c r="E8080" t="s">
        <v>203</v>
      </c>
      <c r="F8080" t="s">
        <v>204</v>
      </c>
      <c r="G8080">
        <v>1</v>
      </c>
      <c r="H8080" t="s">
        <v>35</v>
      </c>
      <c r="I8080" t="s">
        <v>36</v>
      </c>
      <c r="J8080" t="s">
        <v>15240</v>
      </c>
      <c r="K8080" t="s">
        <v>65</v>
      </c>
      <c r="L8080" t="s">
        <v>15241</v>
      </c>
      <c r="M8080">
        <v>-46.99</v>
      </c>
      <c r="N8080">
        <v>-2.5099999999999998</v>
      </c>
      <c r="O8080">
        <v>0</v>
      </c>
      <c r="P8080">
        <v>2.5099999999999998</v>
      </c>
      <c r="Q8080">
        <v>0</v>
      </c>
      <c r="R8080">
        <v>0</v>
      </c>
      <c r="S8080">
        <v>5.64</v>
      </c>
      <c r="T8080">
        <v>0</v>
      </c>
      <c r="U8080">
        <v>0</v>
      </c>
      <c r="V8080">
        <v>0</v>
      </c>
      <c r="W8080">
        <v>-41.35</v>
      </c>
    </row>
    <row r="8081" spans="1:23" x14ac:dyDescent="0.25">
      <c r="A8081" t="s">
        <v>24338</v>
      </c>
      <c r="B8081">
        <v>11930812121</v>
      </c>
      <c r="C8081" t="s">
        <v>339</v>
      </c>
      <c r="D8081" t="s">
        <v>17948</v>
      </c>
      <c r="E8081" t="s">
        <v>857</v>
      </c>
      <c r="F8081" t="s">
        <v>421</v>
      </c>
      <c r="G8081">
        <v>1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41.17</v>
      </c>
      <c r="W8081">
        <v>41.17</v>
      </c>
    </row>
    <row r="8082" spans="1:23" x14ac:dyDescent="0.25">
      <c r="A8082" t="s">
        <v>24339</v>
      </c>
      <c r="B8082">
        <v>11930812121</v>
      </c>
      <c r="C8082" t="s">
        <v>339</v>
      </c>
      <c r="D8082" t="s">
        <v>24340</v>
      </c>
      <c r="E8082" t="s">
        <v>647</v>
      </c>
      <c r="F8082" t="s">
        <v>421</v>
      </c>
      <c r="G8082">
        <v>1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34.57</v>
      </c>
      <c r="W8082">
        <v>34.57</v>
      </c>
    </row>
    <row r="8083" spans="1:23" x14ac:dyDescent="0.25">
      <c r="A8083" t="s">
        <v>24341</v>
      </c>
      <c r="B8083">
        <v>11930812121</v>
      </c>
      <c r="C8083" t="s">
        <v>339</v>
      </c>
      <c r="D8083" t="s">
        <v>24342</v>
      </c>
      <c r="E8083" t="s">
        <v>294</v>
      </c>
      <c r="F8083" t="s">
        <v>421</v>
      </c>
      <c r="G8083">
        <v>1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29.94</v>
      </c>
      <c r="W8083">
        <v>29.94</v>
      </c>
    </row>
    <row r="8084" spans="1:23" x14ac:dyDescent="0.25">
      <c r="A8084" t="s">
        <v>24343</v>
      </c>
      <c r="B8084">
        <v>11930812121</v>
      </c>
      <c r="C8084" t="s">
        <v>31</v>
      </c>
      <c r="D8084" t="s">
        <v>24344</v>
      </c>
      <c r="E8084" t="s">
        <v>2612</v>
      </c>
      <c r="F8084" t="s">
        <v>2613</v>
      </c>
      <c r="G8084">
        <v>1</v>
      </c>
      <c r="H8084" t="s">
        <v>35</v>
      </c>
      <c r="I8084" t="s">
        <v>36</v>
      </c>
      <c r="J8084" t="s">
        <v>24345</v>
      </c>
      <c r="K8084" t="s">
        <v>146</v>
      </c>
      <c r="L8084" t="s">
        <v>24346</v>
      </c>
      <c r="M8084">
        <v>34.99</v>
      </c>
      <c r="N8084">
        <v>0</v>
      </c>
      <c r="O8084">
        <v>0</v>
      </c>
      <c r="P8084">
        <v>0</v>
      </c>
      <c r="Q8084">
        <v>2.89</v>
      </c>
      <c r="R8084">
        <v>-8.67</v>
      </c>
      <c r="S8084">
        <v>-15.75</v>
      </c>
      <c r="T8084">
        <v>-5.64</v>
      </c>
      <c r="U8084">
        <v>0</v>
      </c>
      <c r="V8084">
        <v>0</v>
      </c>
      <c r="W8084">
        <v>7.82</v>
      </c>
    </row>
    <row r="8085" spans="1:23" x14ac:dyDescent="0.25">
      <c r="A8085" t="s">
        <v>24343</v>
      </c>
      <c r="B8085">
        <v>11930812121</v>
      </c>
      <c r="C8085" t="s">
        <v>31</v>
      </c>
      <c r="D8085" t="s">
        <v>24344</v>
      </c>
      <c r="E8085" t="s">
        <v>2612</v>
      </c>
      <c r="F8085" t="s">
        <v>2613</v>
      </c>
      <c r="G8085">
        <v>1</v>
      </c>
      <c r="H8085" t="s">
        <v>35</v>
      </c>
      <c r="I8085" t="s">
        <v>36</v>
      </c>
      <c r="J8085" t="s">
        <v>24345</v>
      </c>
      <c r="K8085" t="s">
        <v>146</v>
      </c>
      <c r="L8085" t="s">
        <v>24346</v>
      </c>
      <c r="M8085">
        <v>34.99</v>
      </c>
      <c r="N8085">
        <v>0</v>
      </c>
      <c r="O8085">
        <v>0</v>
      </c>
      <c r="P8085">
        <v>0</v>
      </c>
      <c r="Q8085">
        <v>2.89</v>
      </c>
      <c r="R8085">
        <v>0</v>
      </c>
      <c r="S8085">
        <v>0</v>
      </c>
      <c r="T8085">
        <v>-5.64</v>
      </c>
      <c r="U8085">
        <v>0</v>
      </c>
      <c r="V8085">
        <v>0</v>
      </c>
      <c r="W8085">
        <v>32.24</v>
      </c>
    </row>
    <row r="8086" spans="1:23" x14ac:dyDescent="0.25">
      <c r="A8086" t="s">
        <v>24343</v>
      </c>
      <c r="B8086">
        <v>11930812121</v>
      </c>
      <c r="C8086" t="s">
        <v>31</v>
      </c>
      <c r="D8086" t="s">
        <v>24344</v>
      </c>
      <c r="E8086" t="s">
        <v>2612</v>
      </c>
      <c r="F8086" t="s">
        <v>2613</v>
      </c>
      <c r="G8086">
        <v>1</v>
      </c>
      <c r="H8086" t="s">
        <v>35</v>
      </c>
      <c r="I8086" t="s">
        <v>36</v>
      </c>
      <c r="J8086" t="s">
        <v>24345</v>
      </c>
      <c r="K8086" t="s">
        <v>146</v>
      </c>
      <c r="L8086" t="s">
        <v>24346</v>
      </c>
      <c r="M8086">
        <v>34.99</v>
      </c>
      <c r="N8086">
        <v>0</v>
      </c>
      <c r="O8086">
        <v>0</v>
      </c>
      <c r="P8086">
        <v>0</v>
      </c>
      <c r="Q8086">
        <v>2.89</v>
      </c>
      <c r="R8086">
        <v>0</v>
      </c>
      <c r="S8086">
        <v>0</v>
      </c>
      <c r="T8086">
        <v>-5.64</v>
      </c>
      <c r="U8086">
        <v>0</v>
      </c>
      <c r="V8086">
        <v>0</v>
      </c>
      <c r="W8086">
        <v>32.24</v>
      </c>
    </row>
    <row r="8087" spans="1:23" x14ac:dyDescent="0.25">
      <c r="A8087" t="s">
        <v>24347</v>
      </c>
      <c r="B8087">
        <v>11930812121</v>
      </c>
      <c r="C8087" t="s">
        <v>31</v>
      </c>
      <c r="D8087" t="s">
        <v>24348</v>
      </c>
      <c r="E8087" t="s">
        <v>2891</v>
      </c>
      <c r="F8087" t="s">
        <v>2892</v>
      </c>
      <c r="G8087">
        <v>1</v>
      </c>
      <c r="H8087" t="s">
        <v>35</v>
      </c>
      <c r="I8087" t="s">
        <v>36</v>
      </c>
      <c r="J8087" t="s">
        <v>24349</v>
      </c>
      <c r="K8087" t="s">
        <v>58</v>
      </c>
      <c r="L8087">
        <v>77532</v>
      </c>
      <c r="M8087">
        <v>19.989999999999998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-9</v>
      </c>
      <c r="T8087">
        <v>-5.26</v>
      </c>
      <c r="U8087">
        <v>0</v>
      </c>
      <c r="V8087">
        <v>0</v>
      </c>
      <c r="W8087">
        <v>5.73</v>
      </c>
    </row>
    <row r="8088" spans="1:23" x14ac:dyDescent="0.25">
      <c r="A8088" t="s">
        <v>24347</v>
      </c>
      <c r="B8088">
        <v>11930812121</v>
      </c>
      <c r="C8088" t="s">
        <v>31</v>
      </c>
      <c r="D8088" t="s">
        <v>24348</v>
      </c>
      <c r="E8088" t="s">
        <v>2891</v>
      </c>
      <c r="F8088" t="s">
        <v>2892</v>
      </c>
      <c r="G8088">
        <v>1</v>
      </c>
      <c r="H8088" t="s">
        <v>35</v>
      </c>
      <c r="I8088" t="s">
        <v>36</v>
      </c>
      <c r="J8088" t="s">
        <v>24349</v>
      </c>
      <c r="K8088" t="s">
        <v>58</v>
      </c>
      <c r="L8088">
        <v>77532</v>
      </c>
      <c r="M8088">
        <v>19.989999999999998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-5.26</v>
      </c>
      <c r="U8088">
        <v>0</v>
      </c>
      <c r="V8088">
        <v>0</v>
      </c>
      <c r="W8088">
        <v>14.73</v>
      </c>
    </row>
    <row r="8089" spans="1:23" x14ac:dyDescent="0.25">
      <c r="A8089" t="s">
        <v>24347</v>
      </c>
      <c r="B8089">
        <v>11930812121</v>
      </c>
      <c r="C8089" t="s">
        <v>31</v>
      </c>
      <c r="D8089" t="s">
        <v>24348</v>
      </c>
      <c r="E8089" t="s">
        <v>2891</v>
      </c>
      <c r="F8089" t="s">
        <v>2892</v>
      </c>
      <c r="G8089">
        <v>1</v>
      </c>
      <c r="H8089" t="s">
        <v>35</v>
      </c>
      <c r="I8089" t="s">
        <v>36</v>
      </c>
      <c r="J8089" t="s">
        <v>24349</v>
      </c>
      <c r="K8089" t="s">
        <v>58</v>
      </c>
      <c r="L8089">
        <v>77532</v>
      </c>
      <c r="M8089">
        <v>19.989999999999998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-5.26</v>
      </c>
      <c r="U8089">
        <v>0</v>
      </c>
      <c r="V8089">
        <v>0</v>
      </c>
      <c r="W8089">
        <v>14.73</v>
      </c>
    </row>
    <row r="8090" spans="1:23" x14ac:dyDescent="0.25">
      <c r="A8090" t="s">
        <v>24350</v>
      </c>
      <c r="B8090">
        <v>11930812121</v>
      </c>
      <c r="C8090" t="s">
        <v>31</v>
      </c>
      <c r="D8090" t="s">
        <v>24351</v>
      </c>
      <c r="E8090" t="s">
        <v>424</v>
      </c>
      <c r="F8090" t="s">
        <v>425</v>
      </c>
      <c r="G8090">
        <v>1</v>
      </c>
      <c r="H8090" t="s">
        <v>35</v>
      </c>
      <c r="I8090" t="s">
        <v>36</v>
      </c>
      <c r="J8090" t="s">
        <v>3711</v>
      </c>
      <c r="K8090" t="s">
        <v>91</v>
      </c>
      <c r="L8090" t="s">
        <v>24352</v>
      </c>
      <c r="M8090">
        <v>44.99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-6.75</v>
      </c>
      <c r="T8090">
        <v>-7.92</v>
      </c>
      <c r="U8090">
        <v>0</v>
      </c>
      <c r="V8090">
        <v>0</v>
      </c>
      <c r="W8090">
        <v>30.32</v>
      </c>
    </row>
    <row r="8091" spans="1:23" x14ac:dyDescent="0.25">
      <c r="A8091" t="s">
        <v>24353</v>
      </c>
      <c r="B8091">
        <v>11930812121</v>
      </c>
      <c r="C8091" t="s">
        <v>339</v>
      </c>
      <c r="D8091" t="s">
        <v>24354</v>
      </c>
      <c r="E8091" t="s">
        <v>7103</v>
      </c>
      <c r="F8091" t="s">
        <v>421</v>
      </c>
      <c r="G8091">
        <v>1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33.81</v>
      </c>
      <c r="W8091">
        <v>33.81</v>
      </c>
    </row>
    <row r="8092" spans="1:23" x14ac:dyDescent="0.25">
      <c r="A8092" t="s">
        <v>24355</v>
      </c>
      <c r="B8092">
        <v>11930812121</v>
      </c>
      <c r="C8092" t="s">
        <v>31</v>
      </c>
      <c r="D8092" t="s">
        <v>24356</v>
      </c>
      <c r="E8092" t="s">
        <v>3359</v>
      </c>
      <c r="F8092" t="s">
        <v>3360</v>
      </c>
      <c r="G8092">
        <v>1</v>
      </c>
      <c r="H8092" t="s">
        <v>35</v>
      </c>
      <c r="I8092" t="s">
        <v>36</v>
      </c>
      <c r="J8092" t="s">
        <v>24357</v>
      </c>
      <c r="K8092" t="s">
        <v>58</v>
      </c>
      <c r="L8092">
        <v>77396</v>
      </c>
      <c r="M8092">
        <v>54.99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-8.25</v>
      </c>
      <c r="T8092">
        <v>-14.34</v>
      </c>
      <c r="U8092">
        <v>0</v>
      </c>
      <c r="V8092">
        <v>0</v>
      </c>
      <c r="W8092">
        <v>32.4</v>
      </c>
    </row>
    <row r="8093" spans="1:23" x14ac:dyDescent="0.25">
      <c r="A8093" t="s">
        <v>24358</v>
      </c>
      <c r="B8093">
        <v>11930812121</v>
      </c>
      <c r="C8093" t="s">
        <v>31</v>
      </c>
      <c r="D8093" t="s">
        <v>24359</v>
      </c>
      <c r="E8093" t="s">
        <v>14497</v>
      </c>
      <c r="F8093" t="s">
        <v>14498</v>
      </c>
      <c r="G8093">
        <v>1</v>
      </c>
      <c r="H8093" t="s">
        <v>35</v>
      </c>
      <c r="I8093" t="s">
        <v>36</v>
      </c>
      <c r="J8093" t="s">
        <v>11618</v>
      </c>
      <c r="K8093" t="s">
        <v>18213</v>
      </c>
      <c r="L8093">
        <v>45433</v>
      </c>
      <c r="M8093">
        <v>41.99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-6.3</v>
      </c>
      <c r="T8093">
        <v>-8.68</v>
      </c>
      <c r="U8093">
        <v>0</v>
      </c>
      <c r="V8093">
        <v>0</v>
      </c>
      <c r="W8093">
        <v>27.01</v>
      </c>
    </row>
    <row r="8094" spans="1:23" x14ac:dyDescent="0.25">
      <c r="A8094" t="s">
        <v>24360</v>
      </c>
      <c r="B8094">
        <v>11930812121</v>
      </c>
      <c r="C8094" t="s">
        <v>31</v>
      </c>
      <c r="D8094" t="s">
        <v>24361</v>
      </c>
      <c r="E8094" t="s">
        <v>210</v>
      </c>
      <c r="F8094" t="s">
        <v>211</v>
      </c>
      <c r="G8094">
        <v>1</v>
      </c>
      <c r="H8094" t="s">
        <v>35</v>
      </c>
      <c r="I8094" t="s">
        <v>36</v>
      </c>
      <c r="J8094" t="s">
        <v>18040</v>
      </c>
      <c r="K8094" t="s">
        <v>65</v>
      </c>
      <c r="L8094">
        <v>34222</v>
      </c>
      <c r="M8094">
        <v>39.99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-6</v>
      </c>
      <c r="T8094">
        <v>-6.02</v>
      </c>
      <c r="U8094">
        <v>0</v>
      </c>
      <c r="V8094">
        <v>0</v>
      </c>
      <c r="W8094">
        <v>27.97</v>
      </c>
    </row>
    <row r="8095" spans="1:23" x14ac:dyDescent="0.25">
      <c r="A8095" t="s">
        <v>24362</v>
      </c>
      <c r="B8095">
        <v>11930812121</v>
      </c>
      <c r="C8095" t="s">
        <v>31</v>
      </c>
      <c r="D8095" t="s">
        <v>24363</v>
      </c>
      <c r="E8095" t="s">
        <v>1280</v>
      </c>
      <c r="F8095" t="s">
        <v>1281</v>
      </c>
      <c r="G8095">
        <v>1</v>
      </c>
      <c r="H8095" t="s">
        <v>35</v>
      </c>
      <c r="I8095" t="s">
        <v>36</v>
      </c>
      <c r="J8095" t="s">
        <v>4169</v>
      </c>
      <c r="K8095" t="s">
        <v>141</v>
      </c>
      <c r="L8095" t="s">
        <v>24364</v>
      </c>
      <c r="M8095">
        <v>25.99</v>
      </c>
      <c r="N8095">
        <v>0</v>
      </c>
      <c r="O8095">
        <v>0</v>
      </c>
      <c r="P8095">
        <v>0</v>
      </c>
      <c r="Q8095">
        <v>1.72</v>
      </c>
      <c r="R8095">
        <v>-1.72</v>
      </c>
      <c r="S8095">
        <v>-3.9</v>
      </c>
      <c r="T8095">
        <v>-6.02</v>
      </c>
      <c r="U8095">
        <v>0</v>
      </c>
      <c r="V8095">
        <v>0</v>
      </c>
      <c r="W8095">
        <v>16.07</v>
      </c>
    </row>
    <row r="8096" spans="1:23" x14ac:dyDescent="0.25">
      <c r="A8096" t="s">
        <v>24365</v>
      </c>
      <c r="B8096">
        <v>11930812121</v>
      </c>
      <c r="C8096" t="s">
        <v>31</v>
      </c>
      <c r="D8096" t="s">
        <v>24366</v>
      </c>
      <c r="E8096" t="s">
        <v>488</v>
      </c>
      <c r="F8096" t="s">
        <v>139</v>
      </c>
      <c r="G8096">
        <v>1</v>
      </c>
      <c r="H8096" t="s">
        <v>35</v>
      </c>
      <c r="I8096" t="s">
        <v>36</v>
      </c>
      <c r="J8096" t="s">
        <v>2391</v>
      </c>
      <c r="K8096" t="s">
        <v>51</v>
      </c>
      <c r="L8096" t="s">
        <v>10057</v>
      </c>
      <c r="M8096">
        <v>29.99</v>
      </c>
      <c r="N8096">
        <v>0</v>
      </c>
      <c r="O8096">
        <v>0</v>
      </c>
      <c r="P8096">
        <v>0</v>
      </c>
      <c r="Q8096">
        <v>1.8</v>
      </c>
      <c r="R8096">
        <v>-1.8</v>
      </c>
      <c r="S8096">
        <v>-4.5</v>
      </c>
      <c r="T8096">
        <v>-5.26</v>
      </c>
      <c r="U8096">
        <v>0</v>
      </c>
      <c r="V8096">
        <v>0</v>
      </c>
      <c r="W8096">
        <v>20.23</v>
      </c>
    </row>
    <row r="8097" spans="1:23" x14ac:dyDescent="0.25">
      <c r="A8097" t="s">
        <v>24367</v>
      </c>
      <c r="B8097">
        <v>11930812121</v>
      </c>
      <c r="C8097" t="s">
        <v>31</v>
      </c>
      <c r="D8097" t="s">
        <v>24368</v>
      </c>
      <c r="E8097" t="s">
        <v>33</v>
      </c>
      <c r="F8097" t="s">
        <v>34</v>
      </c>
      <c r="G8097">
        <v>1</v>
      </c>
      <c r="H8097" t="s">
        <v>35</v>
      </c>
      <c r="I8097" t="s">
        <v>36</v>
      </c>
      <c r="J8097" t="s">
        <v>24369</v>
      </c>
      <c r="K8097" t="s">
        <v>364</v>
      </c>
      <c r="L8097" t="s">
        <v>24370</v>
      </c>
      <c r="M8097">
        <v>49.99</v>
      </c>
      <c r="N8097">
        <v>9.59</v>
      </c>
      <c r="O8097">
        <v>0</v>
      </c>
      <c r="P8097">
        <v>-9.59</v>
      </c>
      <c r="Q8097">
        <v>0</v>
      </c>
      <c r="R8097">
        <v>0</v>
      </c>
      <c r="S8097">
        <v>-7.5</v>
      </c>
      <c r="T8097">
        <v>-12.44</v>
      </c>
      <c r="U8097">
        <v>0</v>
      </c>
      <c r="V8097">
        <v>0</v>
      </c>
      <c r="W8097">
        <v>30.05</v>
      </c>
    </row>
    <row r="8098" spans="1:23" x14ac:dyDescent="0.25">
      <c r="A8098" t="s">
        <v>24371</v>
      </c>
      <c r="B8098">
        <v>11930812121</v>
      </c>
      <c r="C8098" t="s">
        <v>31</v>
      </c>
      <c r="D8098" t="s">
        <v>24372</v>
      </c>
      <c r="E8098" t="s">
        <v>444</v>
      </c>
      <c r="F8098" t="s">
        <v>445</v>
      </c>
      <c r="G8098">
        <v>1</v>
      </c>
      <c r="H8098" t="s">
        <v>35</v>
      </c>
      <c r="I8098" t="s">
        <v>36</v>
      </c>
      <c r="J8098" t="s">
        <v>23678</v>
      </c>
      <c r="K8098" t="s">
        <v>336</v>
      </c>
      <c r="L8098" t="s">
        <v>24373</v>
      </c>
      <c r="M8098">
        <v>34.19</v>
      </c>
      <c r="N8098">
        <v>4.83</v>
      </c>
      <c r="O8098">
        <v>0</v>
      </c>
      <c r="P8098">
        <v>-4.83</v>
      </c>
      <c r="Q8098">
        <v>0</v>
      </c>
      <c r="R8098">
        <v>0</v>
      </c>
      <c r="S8098">
        <v>-5.13</v>
      </c>
      <c r="T8098">
        <v>-7.16</v>
      </c>
      <c r="U8098">
        <v>0</v>
      </c>
      <c r="V8098">
        <v>0</v>
      </c>
      <c r="W8098">
        <v>21.9</v>
      </c>
    </row>
    <row r="8099" spans="1:23" x14ac:dyDescent="0.25">
      <c r="A8099" t="s">
        <v>24374</v>
      </c>
      <c r="B8099">
        <v>11930812121</v>
      </c>
      <c r="C8099" t="s">
        <v>31</v>
      </c>
      <c r="D8099" t="s">
        <v>24375</v>
      </c>
      <c r="E8099" t="s">
        <v>20123</v>
      </c>
      <c r="F8099" t="s">
        <v>20124</v>
      </c>
      <c r="G8099">
        <v>1</v>
      </c>
      <c r="H8099" t="s">
        <v>35</v>
      </c>
      <c r="I8099" t="s">
        <v>36</v>
      </c>
      <c r="J8099" t="s">
        <v>322</v>
      </c>
      <c r="K8099" t="s">
        <v>3749</v>
      </c>
      <c r="L8099">
        <v>9348</v>
      </c>
      <c r="M8099">
        <v>30.99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-4.6500000000000004</v>
      </c>
      <c r="T8099">
        <v>-6.4</v>
      </c>
      <c r="U8099">
        <v>0</v>
      </c>
      <c r="V8099">
        <v>0</v>
      </c>
      <c r="W8099">
        <v>19.940000000000001</v>
      </c>
    </row>
    <row r="8100" spans="1:23" x14ac:dyDescent="0.25">
      <c r="A8100" t="s">
        <v>24376</v>
      </c>
      <c r="B8100">
        <v>11930812121</v>
      </c>
      <c r="C8100" t="s">
        <v>31</v>
      </c>
      <c r="D8100" t="s">
        <v>24377</v>
      </c>
      <c r="E8100" t="s">
        <v>126</v>
      </c>
      <c r="F8100" t="s">
        <v>127</v>
      </c>
      <c r="G8100">
        <v>1</v>
      </c>
      <c r="H8100" t="s">
        <v>35</v>
      </c>
      <c r="I8100" t="s">
        <v>36</v>
      </c>
      <c r="J8100" t="s">
        <v>24378</v>
      </c>
      <c r="K8100" t="s">
        <v>65</v>
      </c>
      <c r="L8100">
        <v>34219</v>
      </c>
      <c r="M8100">
        <v>39.99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-6</v>
      </c>
      <c r="T8100">
        <v>-7.54</v>
      </c>
      <c r="U8100">
        <v>0</v>
      </c>
      <c r="V8100">
        <v>0</v>
      </c>
      <c r="W8100">
        <v>26.45</v>
      </c>
    </row>
    <row r="8101" spans="1:23" x14ac:dyDescent="0.25">
      <c r="A8101" t="s">
        <v>24379</v>
      </c>
      <c r="B8101">
        <v>11930812121</v>
      </c>
      <c r="C8101" t="s">
        <v>31</v>
      </c>
      <c r="D8101" t="s">
        <v>24380</v>
      </c>
      <c r="E8101" t="s">
        <v>76</v>
      </c>
      <c r="F8101" t="s">
        <v>77</v>
      </c>
      <c r="G8101">
        <v>1</v>
      </c>
      <c r="H8101" t="s">
        <v>35</v>
      </c>
      <c r="I8101" t="s">
        <v>36</v>
      </c>
      <c r="J8101" t="s">
        <v>3776</v>
      </c>
      <c r="K8101" t="s">
        <v>110</v>
      </c>
      <c r="L8101" t="s">
        <v>24381</v>
      </c>
      <c r="M8101">
        <v>39.99</v>
      </c>
      <c r="N8101">
        <v>0</v>
      </c>
      <c r="O8101">
        <v>0</v>
      </c>
      <c r="P8101">
        <v>0</v>
      </c>
      <c r="Q8101">
        <v>3.7</v>
      </c>
      <c r="R8101">
        <v>0</v>
      </c>
      <c r="S8101">
        <v>-6</v>
      </c>
      <c r="T8101">
        <v>-9.06</v>
      </c>
      <c r="U8101">
        <v>-0.11</v>
      </c>
      <c r="V8101">
        <v>0</v>
      </c>
      <c r="W8101">
        <v>28.52</v>
      </c>
    </row>
    <row r="8102" spans="1:23" x14ac:dyDescent="0.25">
      <c r="A8102" t="s">
        <v>24382</v>
      </c>
      <c r="B8102">
        <v>11930812121</v>
      </c>
      <c r="C8102" t="s">
        <v>31</v>
      </c>
      <c r="D8102" t="s">
        <v>24383</v>
      </c>
      <c r="E8102" t="s">
        <v>769</v>
      </c>
      <c r="F8102" t="s">
        <v>770</v>
      </c>
      <c r="G8102">
        <v>1</v>
      </c>
      <c r="H8102" t="s">
        <v>35</v>
      </c>
      <c r="I8102" t="s">
        <v>36</v>
      </c>
      <c r="J8102" t="s">
        <v>24384</v>
      </c>
      <c r="K8102" t="s">
        <v>103</v>
      </c>
      <c r="L8102" t="s">
        <v>24385</v>
      </c>
      <c r="M8102">
        <v>49.99</v>
      </c>
      <c r="N8102">
        <v>0</v>
      </c>
      <c r="O8102">
        <v>0</v>
      </c>
      <c r="P8102">
        <v>0</v>
      </c>
      <c r="Q8102">
        <v>4</v>
      </c>
      <c r="R8102">
        <v>-4</v>
      </c>
      <c r="S8102">
        <v>-7.5</v>
      </c>
      <c r="T8102">
        <v>-13.2</v>
      </c>
      <c r="U8102">
        <v>0</v>
      </c>
      <c r="V8102">
        <v>0</v>
      </c>
      <c r="W8102">
        <v>29.29</v>
      </c>
    </row>
    <row r="8103" spans="1:23" x14ac:dyDescent="0.25">
      <c r="A8103" t="s">
        <v>24386</v>
      </c>
      <c r="B8103">
        <v>11930812121</v>
      </c>
      <c r="C8103" t="s">
        <v>31</v>
      </c>
      <c r="D8103" t="s">
        <v>24387</v>
      </c>
      <c r="E8103" t="s">
        <v>33</v>
      </c>
      <c r="F8103" t="s">
        <v>34</v>
      </c>
      <c r="G8103">
        <v>1</v>
      </c>
      <c r="H8103" t="s">
        <v>35</v>
      </c>
      <c r="I8103" t="s">
        <v>36</v>
      </c>
      <c r="J8103" t="s">
        <v>145</v>
      </c>
      <c r="K8103" t="s">
        <v>146</v>
      </c>
      <c r="L8103" t="s">
        <v>24388</v>
      </c>
      <c r="M8103">
        <v>49.99</v>
      </c>
      <c r="N8103">
        <v>0</v>
      </c>
      <c r="O8103">
        <v>0</v>
      </c>
      <c r="P8103">
        <v>0</v>
      </c>
      <c r="Q8103">
        <v>4.4400000000000004</v>
      </c>
      <c r="R8103">
        <v>-4.4400000000000004</v>
      </c>
      <c r="S8103">
        <v>-7.5</v>
      </c>
      <c r="T8103">
        <v>-12.44</v>
      </c>
      <c r="U8103">
        <v>0</v>
      </c>
      <c r="V8103">
        <v>0</v>
      </c>
      <c r="W8103">
        <v>30.05</v>
      </c>
    </row>
    <row r="8104" spans="1:23" x14ac:dyDescent="0.25">
      <c r="A8104" t="s">
        <v>24389</v>
      </c>
      <c r="B8104">
        <v>11930812121</v>
      </c>
      <c r="C8104" t="s">
        <v>31</v>
      </c>
      <c r="D8104" t="s">
        <v>24390</v>
      </c>
      <c r="E8104" t="s">
        <v>210</v>
      </c>
      <c r="F8104" t="s">
        <v>211</v>
      </c>
      <c r="G8104">
        <v>1</v>
      </c>
      <c r="H8104" t="s">
        <v>35</v>
      </c>
      <c r="I8104" t="s">
        <v>36</v>
      </c>
      <c r="J8104" t="s">
        <v>90</v>
      </c>
      <c r="K8104" t="s">
        <v>433</v>
      </c>
      <c r="L8104" t="s">
        <v>24391</v>
      </c>
      <c r="M8104">
        <v>39.99</v>
      </c>
      <c r="N8104">
        <v>0</v>
      </c>
      <c r="O8104">
        <v>0</v>
      </c>
      <c r="P8104">
        <v>0</v>
      </c>
      <c r="Q8104">
        <v>3.2</v>
      </c>
      <c r="R8104">
        <v>-3.2</v>
      </c>
      <c r="S8104">
        <v>-6</v>
      </c>
      <c r="T8104">
        <v>-6.02</v>
      </c>
      <c r="U8104">
        <v>0</v>
      </c>
      <c r="V8104">
        <v>0</v>
      </c>
      <c r="W8104">
        <v>27.97</v>
      </c>
    </row>
    <row r="8105" spans="1:23" x14ac:dyDescent="0.25">
      <c r="A8105" t="s">
        <v>24392</v>
      </c>
      <c r="B8105">
        <v>11930812121</v>
      </c>
      <c r="C8105" t="s">
        <v>31</v>
      </c>
      <c r="D8105" t="s">
        <v>24393</v>
      </c>
      <c r="E8105" t="s">
        <v>3163</v>
      </c>
      <c r="F8105" t="s">
        <v>3164</v>
      </c>
      <c r="G8105">
        <v>1</v>
      </c>
      <c r="H8105" t="s">
        <v>35</v>
      </c>
      <c r="I8105" t="s">
        <v>36</v>
      </c>
      <c r="J8105" t="s">
        <v>24394</v>
      </c>
      <c r="K8105" t="s">
        <v>110</v>
      </c>
      <c r="L8105" t="s">
        <v>24395</v>
      </c>
      <c r="M8105">
        <v>13.59</v>
      </c>
      <c r="N8105">
        <v>0</v>
      </c>
      <c r="O8105">
        <v>0</v>
      </c>
      <c r="P8105">
        <v>0</v>
      </c>
      <c r="Q8105">
        <v>1.26</v>
      </c>
      <c r="R8105">
        <v>0</v>
      </c>
      <c r="S8105">
        <v>-2.04</v>
      </c>
      <c r="T8105">
        <v>-5.26</v>
      </c>
      <c r="U8105">
        <v>-0.04</v>
      </c>
      <c r="V8105">
        <v>0</v>
      </c>
      <c r="W8105">
        <v>7.51</v>
      </c>
    </row>
    <row r="8106" spans="1:23" x14ac:dyDescent="0.25">
      <c r="A8106" t="s">
        <v>24396</v>
      </c>
      <c r="B8106">
        <v>11930812121</v>
      </c>
      <c r="C8106" t="s">
        <v>31</v>
      </c>
      <c r="D8106" t="s">
        <v>24397</v>
      </c>
      <c r="E8106" t="s">
        <v>825</v>
      </c>
      <c r="F8106" t="s">
        <v>826</v>
      </c>
      <c r="G8106">
        <v>1</v>
      </c>
      <c r="H8106" t="s">
        <v>35</v>
      </c>
      <c r="I8106" t="s">
        <v>36</v>
      </c>
      <c r="J8106" t="s">
        <v>2727</v>
      </c>
      <c r="K8106" t="s">
        <v>472</v>
      </c>
      <c r="L8106" t="s">
        <v>24398</v>
      </c>
      <c r="M8106">
        <v>34.99</v>
      </c>
      <c r="N8106">
        <v>8.2200000000000006</v>
      </c>
      <c r="O8106">
        <v>0</v>
      </c>
      <c r="P8106">
        <v>-8.2200000000000006</v>
      </c>
      <c r="Q8106">
        <v>0</v>
      </c>
      <c r="R8106">
        <v>0</v>
      </c>
      <c r="S8106">
        <v>-5.25</v>
      </c>
      <c r="T8106">
        <v>-6.78</v>
      </c>
      <c r="U8106">
        <v>0</v>
      </c>
      <c r="V8106">
        <v>0</v>
      </c>
      <c r="W8106">
        <v>22.96</v>
      </c>
    </row>
    <row r="8107" spans="1:23" x14ac:dyDescent="0.25">
      <c r="A8107" t="s">
        <v>24399</v>
      </c>
      <c r="B8107">
        <v>11930812121</v>
      </c>
      <c r="C8107" t="s">
        <v>31</v>
      </c>
      <c r="D8107" t="s">
        <v>24400</v>
      </c>
      <c r="E8107" t="s">
        <v>203</v>
      </c>
      <c r="F8107" t="s">
        <v>204</v>
      </c>
      <c r="G8107">
        <v>1</v>
      </c>
      <c r="H8107" t="s">
        <v>35</v>
      </c>
      <c r="I8107" t="s">
        <v>36</v>
      </c>
      <c r="J8107" t="s">
        <v>10989</v>
      </c>
      <c r="K8107" t="s">
        <v>319</v>
      </c>
      <c r="L8107" t="s">
        <v>24401</v>
      </c>
      <c r="M8107">
        <v>46.99</v>
      </c>
      <c r="N8107">
        <v>0</v>
      </c>
      <c r="O8107">
        <v>0</v>
      </c>
      <c r="P8107">
        <v>0</v>
      </c>
      <c r="Q8107">
        <v>3.29</v>
      </c>
      <c r="R8107">
        <v>-3.29</v>
      </c>
      <c r="S8107">
        <v>-7.05</v>
      </c>
      <c r="T8107">
        <v>-6.02</v>
      </c>
      <c r="U8107">
        <v>0</v>
      </c>
      <c r="V8107">
        <v>0</v>
      </c>
      <c r="W8107">
        <v>33.92</v>
      </c>
    </row>
    <row r="8108" spans="1:23" x14ac:dyDescent="0.25">
      <c r="A8108" t="s">
        <v>24402</v>
      </c>
      <c r="B8108">
        <v>11930812121</v>
      </c>
      <c r="C8108" t="s">
        <v>31</v>
      </c>
      <c r="D8108" t="s">
        <v>24403</v>
      </c>
      <c r="E8108" t="s">
        <v>1492</v>
      </c>
      <c r="F8108" t="s">
        <v>1493</v>
      </c>
      <c r="G8108">
        <v>1</v>
      </c>
      <c r="H8108" t="s">
        <v>35</v>
      </c>
      <c r="I8108" t="s">
        <v>36</v>
      </c>
      <c r="J8108" t="s">
        <v>516</v>
      </c>
      <c r="K8108" t="s">
        <v>65</v>
      </c>
      <c r="L8108" t="s">
        <v>24404</v>
      </c>
      <c r="M8108">
        <v>20.99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-6.3</v>
      </c>
      <c r="T8108">
        <v>-5.64</v>
      </c>
      <c r="U8108">
        <v>0</v>
      </c>
      <c r="V8108">
        <v>0</v>
      </c>
      <c r="W8108">
        <v>9.0500000000000007</v>
      </c>
    </row>
    <row r="8109" spans="1:23" x14ac:dyDescent="0.25">
      <c r="A8109" t="s">
        <v>24402</v>
      </c>
      <c r="B8109">
        <v>11930812121</v>
      </c>
      <c r="C8109" t="s">
        <v>31</v>
      </c>
      <c r="D8109" t="s">
        <v>24403</v>
      </c>
      <c r="E8109" t="s">
        <v>1492</v>
      </c>
      <c r="F8109" t="s">
        <v>1493</v>
      </c>
      <c r="G8109">
        <v>1</v>
      </c>
      <c r="H8109" t="s">
        <v>35</v>
      </c>
      <c r="I8109" t="s">
        <v>36</v>
      </c>
      <c r="J8109" t="s">
        <v>516</v>
      </c>
      <c r="K8109" t="s">
        <v>65</v>
      </c>
      <c r="L8109" t="s">
        <v>24404</v>
      </c>
      <c r="M8109">
        <v>20.99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-5.64</v>
      </c>
      <c r="U8109">
        <v>0</v>
      </c>
      <c r="V8109">
        <v>0</v>
      </c>
      <c r="W8109">
        <v>15.35</v>
      </c>
    </row>
    <row r="8110" spans="1:23" x14ac:dyDescent="0.25">
      <c r="A8110" t="s">
        <v>24405</v>
      </c>
      <c r="B8110">
        <v>11930812121</v>
      </c>
      <c r="C8110" t="s">
        <v>31</v>
      </c>
      <c r="D8110" t="s">
        <v>24406</v>
      </c>
      <c r="E8110" t="s">
        <v>444</v>
      </c>
      <c r="F8110" t="s">
        <v>445</v>
      </c>
      <c r="G8110">
        <v>1</v>
      </c>
      <c r="H8110" t="s">
        <v>35</v>
      </c>
      <c r="I8110" t="s">
        <v>36</v>
      </c>
      <c r="J8110" t="s">
        <v>14712</v>
      </c>
      <c r="K8110" t="s">
        <v>79</v>
      </c>
      <c r="L8110" t="s">
        <v>24407</v>
      </c>
      <c r="M8110">
        <v>34.19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-5.13</v>
      </c>
      <c r="T8110">
        <v>-7.16</v>
      </c>
      <c r="U8110">
        <v>0</v>
      </c>
      <c r="V8110">
        <v>0</v>
      </c>
      <c r="W8110">
        <v>21.9</v>
      </c>
    </row>
    <row r="8111" spans="1:23" x14ac:dyDescent="0.25">
      <c r="A8111" t="s">
        <v>24408</v>
      </c>
      <c r="B8111">
        <v>11930812121</v>
      </c>
      <c r="C8111" t="s">
        <v>31</v>
      </c>
      <c r="D8111" t="s">
        <v>24409</v>
      </c>
      <c r="E8111" t="s">
        <v>1145</v>
      </c>
      <c r="F8111" t="s">
        <v>590</v>
      </c>
      <c r="G8111">
        <v>1</v>
      </c>
      <c r="H8111" t="s">
        <v>35</v>
      </c>
      <c r="I8111" t="s">
        <v>36</v>
      </c>
      <c r="J8111" t="s">
        <v>24410</v>
      </c>
      <c r="K8111" t="s">
        <v>656</v>
      </c>
      <c r="L8111" t="s">
        <v>24411</v>
      </c>
      <c r="M8111">
        <v>29.99</v>
      </c>
      <c r="N8111">
        <v>0</v>
      </c>
      <c r="O8111">
        <v>0</v>
      </c>
      <c r="P8111">
        <v>0</v>
      </c>
      <c r="Q8111">
        <v>3</v>
      </c>
      <c r="R8111">
        <v>-3</v>
      </c>
      <c r="S8111">
        <v>-4.5</v>
      </c>
      <c r="T8111">
        <v>-7.92</v>
      </c>
      <c r="U8111">
        <v>0</v>
      </c>
      <c r="V8111">
        <v>0</v>
      </c>
      <c r="W8111">
        <v>17.57</v>
      </c>
    </row>
    <row r="8112" spans="1:23" x14ac:dyDescent="0.25">
      <c r="A8112" t="s">
        <v>24412</v>
      </c>
      <c r="B8112">
        <v>11930812121</v>
      </c>
      <c r="C8112" t="s">
        <v>31</v>
      </c>
      <c r="D8112" t="s">
        <v>24413</v>
      </c>
      <c r="E8112" t="s">
        <v>4909</v>
      </c>
      <c r="F8112" t="s">
        <v>4910</v>
      </c>
      <c r="G8112">
        <v>1</v>
      </c>
      <c r="H8112" t="s">
        <v>35</v>
      </c>
      <c r="I8112" t="s">
        <v>36</v>
      </c>
      <c r="J8112" t="s">
        <v>528</v>
      </c>
      <c r="K8112" t="s">
        <v>58</v>
      </c>
      <c r="L8112" t="s">
        <v>24414</v>
      </c>
      <c r="M8112">
        <v>24.99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-3.75</v>
      </c>
      <c r="T8112">
        <v>-7.16</v>
      </c>
      <c r="U8112">
        <v>0</v>
      </c>
      <c r="V8112">
        <v>0</v>
      </c>
      <c r="W8112">
        <v>14.08</v>
      </c>
    </row>
    <row r="8113" spans="1:23" x14ac:dyDescent="0.25">
      <c r="A8113" t="s">
        <v>24415</v>
      </c>
      <c r="B8113">
        <v>11930812121</v>
      </c>
      <c r="C8113" t="s">
        <v>31</v>
      </c>
      <c r="D8113" t="s">
        <v>24416</v>
      </c>
      <c r="E8113" t="s">
        <v>76</v>
      </c>
      <c r="F8113" t="s">
        <v>77</v>
      </c>
      <c r="G8113">
        <v>1</v>
      </c>
      <c r="H8113" t="s">
        <v>35</v>
      </c>
      <c r="I8113" t="s">
        <v>36</v>
      </c>
      <c r="J8113" t="s">
        <v>145</v>
      </c>
      <c r="K8113" t="s">
        <v>146</v>
      </c>
      <c r="L8113" t="s">
        <v>24417</v>
      </c>
      <c r="M8113">
        <v>39.99</v>
      </c>
      <c r="N8113">
        <v>0</v>
      </c>
      <c r="O8113">
        <v>0</v>
      </c>
      <c r="P8113">
        <v>0</v>
      </c>
      <c r="Q8113">
        <v>3.55</v>
      </c>
      <c r="R8113">
        <v>-3.55</v>
      </c>
      <c r="S8113">
        <v>-6</v>
      </c>
      <c r="T8113">
        <v>-9.06</v>
      </c>
      <c r="U8113">
        <v>0</v>
      </c>
      <c r="V8113">
        <v>0</v>
      </c>
      <c r="W8113">
        <v>24.93</v>
      </c>
    </row>
    <row r="8114" spans="1:23" x14ac:dyDescent="0.25">
      <c r="A8114" t="s">
        <v>24418</v>
      </c>
      <c r="B8114">
        <v>11930812121</v>
      </c>
      <c r="C8114" t="s">
        <v>31</v>
      </c>
      <c r="D8114" t="s">
        <v>24419</v>
      </c>
      <c r="E8114" t="s">
        <v>8918</v>
      </c>
      <c r="F8114" t="s">
        <v>8919</v>
      </c>
      <c r="G8114">
        <v>1</v>
      </c>
      <c r="H8114" t="s">
        <v>35</v>
      </c>
      <c r="I8114" t="s">
        <v>36</v>
      </c>
      <c r="J8114" t="s">
        <v>24420</v>
      </c>
      <c r="K8114" t="s">
        <v>65</v>
      </c>
      <c r="L8114" t="s">
        <v>24421</v>
      </c>
      <c r="M8114">
        <v>29.99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-4.5</v>
      </c>
      <c r="T8114">
        <v>-7.16</v>
      </c>
      <c r="U8114">
        <v>0</v>
      </c>
      <c r="V8114">
        <v>0</v>
      </c>
      <c r="W8114">
        <v>18.329999999999998</v>
      </c>
    </row>
    <row r="8115" spans="1:23" x14ac:dyDescent="0.25">
      <c r="A8115" t="s">
        <v>24422</v>
      </c>
      <c r="B8115">
        <v>11930812121</v>
      </c>
      <c r="C8115" t="s">
        <v>31</v>
      </c>
      <c r="D8115" t="s">
        <v>24423</v>
      </c>
      <c r="E8115" t="s">
        <v>715</v>
      </c>
      <c r="F8115" t="s">
        <v>716</v>
      </c>
      <c r="G8115">
        <v>1</v>
      </c>
      <c r="H8115" t="s">
        <v>35</v>
      </c>
      <c r="I8115" t="s">
        <v>36</v>
      </c>
      <c r="J8115" t="s">
        <v>1211</v>
      </c>
      <c r="K8115" t="s">
        <v>1222</v>
      </c>
      <c r="L8115" t="s">
        <v>24424</v>
      </c>
      <c r="M8115">
        <v>46.99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-7.05</v>
      </c>
      <c r="T8115">
        <v>-7.92</v>
      </c>
      <c r="U8115">
        <v>0</v>
      </c>
      <c r="V8115">
        <v>0</v>
      </c>
      <c r="W8115">
        <v>32.020000000000003</v>
      </c>
    </row>
    <row r="8116" spans="1:23" x14ac:dyDescent="0.25">
      <c r="A8116" t="s">
        <v>24425</v>
      </c>
      <c r="B8116">
        <v>11930812121</v>
      </c>
      <c r="C8116" t="s">
        <v>31</v>
      </c>
      <c r="D8116" t="s">
        <v>24426</v>
      </c>
      <c r="E8116" t="s">
        <v>12821</v>
      </c>
      <c r="F8116" t="s">
        <v>23834</v>
      </c>
      <c r="G8116">
        <v>1</v>
      </c>
      <c r="H8116" t="s">
        <v>35</v>
      </c>
      <c r="I8116" t="s">
        <v>36</v>
      </c>
      <c r="J8116" t="s">
        <v>1125</v>
      </c>
      <c r="K8116" t="s">
        <v>58</v>
      </c>
      <c r="L8116" t="s">
        <v>24427</v>
      </c>
      <c r="M8116">
        <v>18.989999999999998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-2.85</v>
      </c>
      <c r="T8116">
        <v>-5.26</v>
      </c>
      <c r="U8116">
        <v>0</v>
      </c>
      <c r="V8116">
        <v>0</v>
      </c>
      <c r="W8116">
        <v>10.88</v>
      </c>
    </row>
    <row r="8117" spans="1:23" x14ac:dyDescent="0.25">
      <c r="A8117" t="s">
        <v>24428</v>
      </c>
      <c r="B8117">
        <v>11930812121</v>
      </c>
      <c r="C8117" t="s">
        <v>31</v>
      </c>
      <c r="D8117" t="s">
        <v>24429</v>
      </c>
      <c r="E8117" t="s">
        <v>76</v>
      </c>
      <c r="F8117" t="s">
        <v>77</v>
      </c>
      <c r="G8117">
        <v>1</v>
      </c>
      <c r="H8117" t="s">
        <v>35</v>
      </c>
      <c r="I8117" t="s">
        <v>36</v>
      </c>
      <c r="J8117" t="s">
        <v>8629</v>
      </c>
      <c r="K8117" t="s">
        <v>1933</v>
      </c>
      <c r="L8117" t="s">
        <v>24430</v>
      </c>
      <c r="M8117">
        <v>39.99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-6</v>
      </c>
      <c r="T8117">
        <v>-9.06</v>
      </c>
      <c r="U8117">
        <v>0</v>
      </c>
      <c r="V8117">
        <v>0</v>
      </c>
      <c r="W8117">
        <v>24.93</v>
      </c>
    </row>
    <row r="8118" spans="1:23" x14ac:dyDescent="0.25">
      <c r="A8118" t="s">
        <v>24431</v>
      </c>
      <c r="B8118">
        <v>11930812121</v>
      </c>
      <c r="C8118" t="s">
        <v>31</v>
      </c>
      <c r="D8118" t="s">
        <v>24432</v>
      </c>
      <c r="E8118" t="s">
        <v>126</v>
      </c>
      <c r="F8118" t="s">
        <v>127</v>
      </c>
      <c r="G8118">
        <v>1</v>
      </c>
      <c r="H8118" t="s">
        <v>35</v>
      </c>
      <c r="I8118" t="s">
        <v>36</v>
      </c>
      <c r="J8118" t="s">
        <v>759</v>
      </c>
      <c r="K8118" t="s">
        <v>172</v>
      </c>
      <c r="L8118" t="s">
        <v>24433</v>
      </c>
      <c r="M8118">
        <v>39.99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-6</v>
      </c>
      <c r="T8118">
        <v>-7.54</v>
      </c>
      <c r="U8118">
        <v>0</v>
      </c>
      <c r="V8118">
        <v>0</v>
      </c>
      <c r="W8118">
        <v>26.45</v>
      </c>
    </row>
    <row r="8119" spans="1:23" x14ac:dyDescent="0.25">
      <c r="A8119" t="s">
        <v>24434</v>
      </c>
      <c r="B8119">
        <v>11930812121</v>
      </c>
      <c r="C8119" t="s">
        <v>31</v>
      </c>
      <c r="D8119" t="s">
        <v>24435</v>
      </c>
      <c r="E8119" t="s">
        <v>4780</v>
      </c>
      <c r="F8119" t="s">
        <v>4781</v>
      </c>
      <c r="G8119">
        <v>1</v>
      </c>
      <c r="H8119" t="s">
        <v>35</v>
      </c>
      <c r="I8119" t="s">
        <v>36</v>
      </c>
      <c r="J8119" t="s">
        <v>6095</v>
      </c>
      <c r="K8119" t="s">
        <v>1933</v>
      </c>
      <c r="L8119">
        <v>32708</v>
      </c>
      <c r="M8119">
        <v>26.99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-4.05</v>
      </c>
      <c r="T8119">
        <v>-8.68</v>
      </c>
      <c r="U8119">
        <v>0</v>
      </c>
      <c r="V8119">
        <v>0</v>
      </c>
      <c r="W8119">
        <v>14.26</v>
      </c>
    </row>
    <row r="8120" spans="1:23" x14ac:dyDescent="0.25">
      <c r="A8120" t="s">
        <v>24436</v>
      </c>
      <c r="B8120">
        <v>11930812121</v>
      </c>
      <c r="C8120" t="s">
        <v>31</v>
      </c>
      <c r="D8120" t="s">
        <v>24437</v>
      </c>
      <c r="E8120" t="s">
        <v>825</v>
      </c>
      <c r="F8120" t="s">
        <v>826</v>
      </c>
      <c r="G8120">
        <v>1</v>
      </c>
      <c r="H8120" t="s">
        <v>35</v>
      </c>
      <c r="I8120" t="s">
        <v>36</v>
      </c>
      <c r="J8120" t="s">
        <v>4571</v>
      </c>
      <c r="K8120" t="s">
        <v>58</v>
      </c>
      <c r="L8120" t="s">
        <v>24438</v>
      </c>
      <c r="M8120">
        <v>34.99</v>
      </c>
      <c r="N8120">
        <v>3</v>
      </c>
      <c r="O8120">
        <v>0</v>
      </c>
      <c r="P8120">
        <v>-3</v>
      </c>
      <c r="Q8120">
        <v>0</v>
      </c>
      <c r="R8120">
        <v>0</v>
      </c>
      <c r="S8120">
        <v>-5.25</v>
      </c>
      <c r="T8120">
        <v>-6.78</v>
      </c>
      <c r="U8120">
        <v>0</v>
      </c>
      <c r="V8120">
        <v>0</v>
      </c>
      <c r="W8120">
        <v>22.96</v>
      </c>
    </row>
    <row r="8121" spans="1:23" x14ac:dyDescent="0.25">
      <c r="A8121" t="s">
        <v>24439</v>
      </c>
      <c r="B8121">
        <v>11930812121</v>
      </c>
      <c r="C8121" t="s">
        <v>31</v>
      </c>
      <c r="D8121" t="s">
        <v>24440</v>
      </c>
      <c r="E8121" t="s">
        <v>482</v>
      </c>
      <c r="F8121" t="s">
        <v>483</v>
      </c>
      <c r="G8121">
        <v>1</v>
      </c>
      <c r="H8121" t="s">
        <v>35</v>
      </c>
      <c r="I8121" t="s">
        <v>36</v>
      </c>
      <c r="J8121" t="s">
        <v>24441</v>
      </c>
      <c r="K8121" t="s">
        <v>103</v>
      </c>
      <c r="L8121">
        <v>35401</v>
      </c>
      <c r="M8121">
        <v>46.99</v>
      </c>
      <c r="N8121">
        <v>0</v>
      </c>
      <c r="O8121">
        <v>0</v>
      </c>
      <c r="P8121">
        <v>0</v>
      </c>
      <c r="Q8121">
        <v>3.76</v>
      </c>
      <c r="R8121">
        <v>-3.76</v>
      </c>
      <c r="S8121">
        <v>-7.05</v>
      </c>
      <c r="T8121">
        <v>-6.4</v>
      </c>
      <c r="U8121">
        <v>0</v>
      </c>
      <c r="V8121">
        <v>0</v>
      </c>
      <c r="W8121">
        <v>33.54</v>
      </c>
    </row>
    <row r="8122" spans="1:23" x14ac:dyDescent="0.25">
      <c r="A8122" t="s">
        <v>24442</v>
      </c>
      <c r="B8122">
        <v>11930812121</v>
      </c>
      <c r="C8122" t="s">
        <v>31</v>
      </c>
      <c r="D8122" t="s">
        <v>24443</v>
      </c>
      <c r="E8122" t="s">
        <v>210</v>
      </c>
      <c r="F8122" t="s">
        <v>211</v>
      </c>
      <c r="G8122">
        <v>1</v>
      </c>
      <c r="H8122" t="s">
        <v>35</v>
      </c>
      <c r="I8122" t="s">
        <v>36</v>
      </c>
      <c r="J8122" t="s">
        <v>528</v>
      </c>
      <c r="K8122" t="s">
        <v>58</v>
      </c>
      <c r="L8122" t="s">
        <v>24444</v>
      </c>
      <c r="M8122">
        <v>39.99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-6</v>
      </c>
      <c r="T8122">
        <v>-6.02</v>
      </c>
      <c r="U8122">
        <v>0</v>
      </c>
      <c r="V8122">
        <v>0</v>
      </c>
      <c r="W8122">
        <v>27.97</v>
      </c>
    </row>
    <row r="8123" spans="1:23" x14ac:dyDescent="0.25">
      <c r="A8123" t="s">
        <v>24445</v>
      </c>
      <c r="B8123">
        <v>11930812121</v>
      </c>
      <c r="C8123" t="s">
        <v>31</v>
      </c>
      <c r="D8123" t="s">
        <v>24446</v>
      </c>
      <c r="E8123" t="s">
        <v>76</v>
      </c>
      <c r="F8123" t="s">
        <v>77</v>
      </c>
      <c r="G8123">
        <v>1</v>
      </c>
      <c r="H8123" t="s">
        <v>35</v>
      </c>
      <c r="I8123" t="s">
        <v>36</v>
      </c>
      <c r="J8123" t="s">
        <v>7265</v>
      </c>
      <c r="K8123" t="s">
        <v>881</v>
      </c>
      <c r="L8123" t="s">
        <v>24447</v>
      </c>
      <c r="M8123">
        <v>39.99</v>
      </c>
      <c r="N8123">
        <v>0</v>
      </c>
      <c r="O8123">
        <v>0</v>
      </c>
      <c r="P8123">
        <v>0</v>
      </c>
      <c r="Q8123">
        <v>3.72</v>
      </c>
      <c r="R8123">
        <v>-3.72</v>
      </c>
      <c r="S8123">
        <v>-6</v>
      </c>
      <c r="T8123">
        <v>-9.06</v>
      </c>
      <c r="U8123">
        <v>0</v>
      </c>
      <c r="V8123">
        <v>0</v>
      </c>
      <c r="W8123">
        <v>24.93</v>
      </c>
    </row>
    <row r="8124" spans="1:23" x14ac:dyDescent="0.25">
      <c r="A8124" t="s">
        <v>24448</v>
      </c>
      <c r="B8124">
        <v>11930812121</v>
      </c>
      <c r="C8124" t="s">
        <v>339</v>
      </c>
      <c r="E8124" t="s">
        <v>269</v>
      </c>
      <c r="F8124" t="s">
        <v>571</v>
      </c>
      <c r="G8124">
        <v>1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-39.58</v>
      </c>
      <c r="W8124">
        <v>-39.58</v>
      </c>
    </row>
    <row r="8125" spans="1:23" x14ac:dyDescent="0.25">
      <c r="A8125" t="s">
        <v>24449</v>
      </c>
      <c r="B8125">
        <v>11930812121</v>
      </c>
      <c r="C8125" t="s">
        <v>31</v>
      </c>
      <c r="D8125" t="s">
        <v>24450</v>
      </c>
      <c r="E8125" t="s">
        <v>83</v>
      </c>
      <c r="F8125" t="s">
        <v>84</v>
      </c>
      <c r="G8125">
        <v>1</v>
      </c>
      <c r="H8125" t="s">
        <v>35</v>
      </c>
      <c r="I8125" t="s">
        <v>36</v>
      </c>
      <c r="J8125" t="s">
        <v>4612</v>
      </c>
      <c r="K8125" t="s">
        <v>58</v>
      </c>
      <c r="L8125" t="s">
        <v>24451</v>
      </c>
      <c r="M8125">
        <v>35.99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-5.4</v>
      </c>
      <c r="T8125">
        <v>-7.92</v>
      </c>
      <c r="U8125">
        <v>0</v>
      </c>
      <c r="V8125">
        <v>0</v>
      </c>
      <c r="W8125">
        <v>22.67</v>
      </c>
    </row>
    <row r="8126" spans="1:23" x14ac:dyDescent="0.25">
      <c r="A8126" t="s">
        <v>24449</v>
      </c>
      <c r="B8126">
        <v>11930812121</v>
      </c>
      <c r="C8126" t="s">
        <v>31</v>
      </c>
      <c r="D8126" t="s">
        <v>24450</v>
      </c>
      <c r="E8126" t="s">
        <v>210</v>
      </c>
      <c r="F8126" t="s">
        <v>211</v>
      </c>
      <c r="G8126">
        <v>1</v>
      </c>
      <c r="H8126" t="s">
        <v>35</v>
      </c>
      <c r="I8126" t="s">
        <v>36</v>
      </c>
      <c r="J8126" t="s">
        <v>4612</v>
      </c>
      <c r="K8126" t="s">
        <v>58</v>
      </c>
      <c r="L8126" t="s">
        <v>24451</v>
      </c>
      <c r="M8126">
        <v>39.99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-6</v>
      </c>
      <c r="T8126">
        <v>-6.02</v>
      </c>
      <c r="U8126">
        <v>0</v>
      </c>
      <c r="V8126">
        <v>0</v>
      </c>
      <c r="W8126">
        <v>27.97</v>
      </c>
    </row>
    <row r="8127" spans="1:23" x14ac:dyDescent="0.25">
      <c r="A8127" t="s">
        <v>24452</v>
      </c>
      <c r="B8127">
        <v>11930812121</v>
      </c>
      <c r="C8127" t="s">
        <v>31</v>
      </c>
      <c r="D8127" t="s">
        <v>24453</v>
      </c>
      <c r="E8127" t="s">
        <v>3163</v>
      </c>
      <c r="F8127" t="s">
        <v>3164</v>
      </c>
      <c r="G8127">
        <v>1</v>
      </c>
      <c r="H8127" t="s">
        <v>35</v>
      </c>
      <c r="I8127" t="s">
        <v>36</v>
      </c>
      <c r="J8127" t="s">
        <v>1351</v>
      </c>
      <c r="K8127" t="s">
        <v>5452</v>
      </c>
      <c r="L8127" t="s">
        <v>24454</v>
      </c>
      <c r="M8127">
        <v>13.59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-2.04</v>
      </c>
      <c r="T8127">
        <v>-5.26</v>
      </c>
      <c r="U8127">
        <v>0</v>
      </c>
      <c r="V8127">
        <v>0</v>
      </c>
      <c r="W8127">
        <v>6.29</v>
      </c>
    </row>
    <row r="8128" spans="1:23" x14ac:dyDescent="0.25">
      <c r="A8128" t="s">
        <v>24455</v>
      </c>
      <c r="B8128">
        <v>11930812121</v>
      </c>
      <c r="C8128" t="s">
        <v>31</v>
      </c>
      <c r="D8128" t="s">
        <v>24456</v>
      </c>
      <c r="E8128" t="s">
        <v>113</v>
      </c>
      <c r="F8128" t="s">
        <v>114</v>
      </c>
      <c r="G8128">
        <v>1</v>
      </c>
      <c r="H8128" t="s">
        <v>35</v>
      </c>
      <c r="I8128" t="s">
        <v>36</v>
      </c>
      <c r="J8128" t="s">
        <v>6575</v>
      </c>
      <c r="K8128" t="s">
        <v>110</v>
      </c>
      <c r="L8128" t="s">
        <v>24457</v>
      </c>
      <c r="M8128">
        <v>53.99</v>
      </c>
      <c r="N8128">
        <v>0</v>
      </c>
      <c r="O8128">
        <v>0</v>
      </c>
      <c r="P8128">
        <v>0</v>
      </c>
      <c r="Q8128">
        <v>4.99</v>
      </c>
      <c r="R8128">
        <v>0</v>
      </c>
      <c r="S8128">
        <v>-8.1</v>
      </c>
      <c r="T8128">
        <v>-14.34</v>
      </c>
      <c r="U8128">
        <v>-0.14000000000000001</v>
      </c>
      <c r="V8128">
        <v>0</v>
      </c>
      <c r="W8128">
        <v>36.4</v>
      </c>
    </row>
    <row r="8129" spans="1:23" x14ac:dyDescent="0.25">
      <c r="A8129" t="s">
        <v>24458</v>
      </c>
      <c r="B8129">
        <v>11930812121</v>
      </c>
      <c r="C8129" t="s">
        <v>31</v>
      </c>
      <c r="D8129" t="s">
        <v>24459</v>
      </c>
      <c r="E8129" t="s">
        <v>1869</v>
      </c>
      <c r="F8129" t="s">
        <v>1870</v>
      </c>
      <c r="G8129">
        <v>1</v>
      </c>
      <c r="H8129" t="s">
        <v>35</v>
      </c>
      <c r="I8129" t="s">
        <v>36</v>
      </c>
      <c r="J8129" t="s">
        <v>24460</v>
      </c>
      <c r="K8129" t="s">
        <v>79</v>
      </c>
      <c r="L8129" t="s">
        <v>24461</v>
      </c>
      <c r="M8129">
        <v>27.89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-4.18</v>
      </c>
      <c r="T8129">
        <v>-6.4</v>
      </c>
      <c r="U8129">
        <v>0</v>
      </c>
      <c r="V8129">
        <v>0</v>
      </c>
      <c r="W8129">
        <v>17.309999999999999</v>
      </c>
    </row>
    <row r="8130" spans="1:23" x14ac:dyDescent="0.25">
      <c r="A8130" t="s">
        <v>24462</v>
      </c>
      <c r="B8130">
        <v>11930812121</v>
      </c>
      <c r="C8130" t="s">
        <v>31</v>
      </c>
      <c r="D8130" t="s">
        <v>24463</v>
      </c>
      <c r="E8130" t="s">
        <v>210</v>
      </c>
      <c r="F8130" t="s">
        <v>211</v>
      </c>
      <c r="G8130">
        <v>1</v>
      </c>
      <c r="H8130" t="s">
        <v>35</v>
      </c>
      <c r="I8130" t="s">
        <v>36</v>
      </c>
      <c r="J8130" t="s">
        <v>24464</v>
      </c>
      <c r="K8130" t="s">
        <v>58</v>
      </c>
      <c r="L8130" t="s">
        <v>24465</v>
      </c>
      <c r="M8130">
        <v>39.99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-6</v>
      </c>
      <c r="T8130">
        <v>-6.02</v>
      </c>
      <c r="U8130">
        <v>0</v>
      </c>
      <c r="V8130">
        <v>0</v>
      </c>
      <c r="W8130">
        <v>27.97</v>
      </c>
    </row>
    <row r="8131" spans="1:23" x14ac:dyDescent="0.25">
      <c r="A8131" t="s">
        <v>24466</v>
      </c>
      <c r="B8131">
        <v>11930812121</v>
      </c>
      <c r="C8131" t="s">
        <v>31</v>
      </c>
      <c r="D8131" t="s">
        <v>24467</v>
      </c>
      <c r="E8131" t="s">
        <v>76</v>
      </c>
      <c r="F8131" t="s">
        <v>77</v>
      </c>
      <c r="G8131">
        <v>1</v>
      </c>
      <c r="H8131" t="s">
        <v>35</v>
      </c>
      <c r="I8131" t="s">
        <v>36</v>
      </c>
      <c r="J8131" t="s">
        <v>1614</v>
      </c>
      <c r="K8131" t="s">
        <v>58</v>
      </c>
      <c r="L8131" t="s">
        <v>24468</v>
      </c>
      <c r="M8131">
        <v>39.99</v>
      </c>
      <c r="N8131">
        <v>7.59</v>
      </c>
      <c r="O8131">
        <v>0</v>
      </c>
      <c r="P8131">
        <v>0</v>
      </c>
      <c r="Q8131">
        <v>0</v>
      </c>
      <c r="R8131">
        <v>0</v>
      </c>
      <c r="S8131">
        <v>-6</v>
      </c>
      <c r="T8131">
        <v>-16.649999999999999</v>
      </c>
      <c r="U8131">
        <v>0</v>
      </c>
      <c r="V8131">
        <v>0</v>
      </c>
      <c r="W8131">
        <v>24.93</v>
      </c>
    </row>
    <row r="8132" spans="1:23" x14ac:dyDescent="0.25">
      <c r="A8132" t="s">
        <v>24469</v>
      </c>
      <c r="B8132">
        <v>11930812121</v>
      </c>
      <c r="C8132" t="s">
        <v>31</v>
      </c>
      <c r="D8132" t="s">
        <v>24470</v>
      </c>
      <c r="E8132" t="s">
        <v>444</v>
      </c>
      <c r="F8132" t="s">
        <v>445</v>
      </c>
      <c r="G8132">
        <v>1</v>
      </c>
      <c r="H8132" t="s">
        <v>35</v>
      </c>
      <c r="I8132" t="s">
        <v>36</v>
      </c>
      <c r="J8132" t="s">
        <v>1683</v>
      </c>
      <c r="K8132" t="s">
        <v>58</v>
      </c>
      <c r="L8132" t="s">
        <v>24471</v>
      </c>
      <c r="M8132">
        <v>34.19</v>
      </c>
      <c r="N8132">
        <v>0.55000000000000004</v>
      </c>
      <c r="O8132">
        <v>0</v>
      </c>
      <c r="P8132">
        <v>-0.55000000000000004</v>
      </c>
      <c r="Q8132">
        <v>0</v>
      </c>
      <c r="R8132">
        <v>0</v>
      </c>
      <c r="S8132">
        <v>-5.13</v>
      </c>
      <c r="T8132">
        <v>-7.16</v>
      </c>
      <c r="U8132">
        <v>0</v>
      </c>
      <c r="V8132">
        <v>0</v>
      </c>
      <c r="W8132">
        <v>21.9</v>
      </c>
    </row>
    <row r="8133" spans="1:23" x14ac:dyDescent="0.25">
      <c r="A8133" t="s">
        <v>24472</v>
      </c>
      <c r="B8133">
        <v>11930812121</v>
      </c>
      <c r="C8133" t="s">
        <v>31</v>
      </c>
      <c r="D8133" t="s">
        <v>24473</v>
      </c>
      <c r="E8133" t="s">
        <v>944</v>
      </c>
      <c r="F8133" t="s">
        <v>945</v>
      </c>
      <c r="G8133">
        <v>1</v>
      </c>
      <c r="H8133" t="s">
        <v>35</v>
      </c>
      <c r="I8133" t="s">
        <v>36</v>
      </c>
      <c r="J8133" t="s">
        <v>24474</v>
      </c>
      <c r="K8133" t="s">
        <v>58</v>
      </c>
      <c r="L8133">
        <v>76021</v>
      </c>
      <c r="M8133">
        <v>26.34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-3.95</v>
      </c>
      <c r="T8133">
        <v>-6.78</v>
      </c>
      <c r="U8133">
        <v>0</v>
      </c>
      <c r="V8133">
        <v>0</v>
      </c>
      <c r="W8133">
        <v>15.61</v>
      </c>
    </row>
    <row r="8134" spans="1:23" x14ac:dyDescent="0.25">
      <c r="A8134" t="s">
        <v>24475</v>
      </c>
      <c r="B8134">
        <v>11930812121</v>
      </c>
      <c r="C8134" t="s">
        <v>31</v>
      </c>
      <c r="D8134" t="s">
        <v>24476</v>
      </c>
      <c r="E8134" t="s">
        <v>769</v>
      </c>
      <c r="F8134" t="s">
        <v>770</v>
      </c>
      <c r="G8134">
        <v>1</v>
      </c>
      <c r="H8134" t="s">
        <v>35</v>
      </c>
      <c r="I8134" t="s">
        <v>36</v>
      </c>
      <c r="J8134" t="s">
        <v>1420</v>
      </c>
      <c r="K8134" t="s">
        <v>65</v>
      </c>
      <c r="L8134" t="s">
        <v>24477</v>
      </c>
      <c r="M8134">
        <v>49.99</v>
      </c>
      <c r="N8134">
        <v>9.66</v>
      </c>
      <c r="O8134">
        <v>0</v>
      </c>
      <c r="P8134">
        <v>-9.66</v>
      </c>
      <c r="Q8134">
        <v>0</v>
      </c>
      <c r="R8134">
        <v>0</v>
      </c>
      <c r="S8134">
        <v>-7.5</v>
      </c>
      <c r="T8134">
        <v>-13.2</v>
      </c>
      <c r="U8134">
        <v>0</v>
      </c>
      <c r="V8134">
        <v>0</v>
      </c>
      <c r="W8134">
        <v>29.29</v>
      </c>
    </row>
    <row r="8135" spans="1:23" x14ac:dyDescent="0.25">
      <c r="A8135" t="s">
        <v>24478</v>
      </c>
      <c r="B8135">
        <v>11930812121</v>
      </c>
      <c r="C8135" t="s">
        <v>31</v>
      </c>
      <c r="D8135" t="s">
        <v>24479</v>
      </c>
      <c r="E8135" t="s">
        <v>2852</v>
      </c>
      <c r="F8135" t="s">
        <v>2853</v>
      </c>
      <c r="G8135">
        <v>1</v>
      </c>
      <c r="H8135" t="s">
        <v>35</v>
      </c>
      <c r="I8135" t="s">
        <v>36</v>
      </c>
      <c r="J8135" t="s">
        <v>20405</v>
      </c>
      <c r="K8135" t="s">
        <v>79</v>
      </c>
      <c r="L8135" t="s">
        <v>24480</v>
      </c>
      <c r="M8135">
        <v>59.99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-9</v>
      </c>
      <c r="T8135">
        <v>-12.44</v>
      </c>
      <c r="U8135">
        <v>0</v>
      </c>
      <c r="V8135">
        <v>0</v>
      </c>
      <c r="W8135">
        <v>38.549999999999997</v>
      </c>
    </row>
    <row r="8136" spans="1:23" x14ac:dyDescent="0.25">
      <c r="A8136" t="s">
        <v>24481</v>
      </c>
      <c r="B8136">
        <v>11930812121</v>
      </c>
      <c r="C8136" t="s">
        <v>31</v>
      </c>
      <c r="D8136" t="s">
        <v>24482</v>
      </c>
      <c r="E8136" t="s">
        <v>1297</v>
      </c>
      <c r="F8136" t="s">
        <v>1298</v>
      </c>
      <c r="G8136">
        <v>1</v>
      </c>
      <c r="H8136" t="s">
        <v>35</v>
      </c>
      <c r="I8136" t="s">
        <v>36</v>
      </c>
      <c r="J8136" t="s">
        <v>2739</v>
      </c>
      <c r="K8136" t="s">
        <v>58</v>
      </c>
      <c r="L8136" t="s">
        <v>24483</v>
      </c>
      <c r="M8136">
        <v>49.49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-7.42</v>
      </c>
      <c r="T8136">
        <v>-13.96</v>
      </c>
      <c r="U8136">
        <v>0</v>
      </c>
      <c r="V8136">
        <v>0</v>
      </c>
      <c r="W8136">
        <v>28.11</v>
      </c>
    </row>
    <row r="8137" spans="1:23" x14ac:dyDescent="0.25">
      <c r="A8137" t="s">
        <v>24484</v>
      </c>
      <c r="B8137">
        <v>11930812121</v>
      </c>
      <c r="C8137" t="s">
        <v>230</v>
      </c>
      <c r="D8137" t="s">
        <v>303</v>
      </c>
      <c r="E8137" t="s">
        <v>304</v>
      </c>
      <c r="F8137" t="s">
        <v>305</v>
      </c>
      <c r="G8137">
        <v>1</v>
      </c>
      <c r="H8137" t="s">
        <v>35</v>
      </c>
      <c r="I8137" t="s">
        <v>36</v>
      </c>
      <c r="J8137" t="s">
        <v>306</v>
      </c>
      <c r="K8137" t="s">
        <v>110</v>
      </c>
      <c r="L8137" t="s">
        <v>307</v>
      </c>
      <c r="M8137">
        <v>-16.989999999999998</v>
      </c>
      <c r="N8137">
        <v>0</v>
      </c>
      <c r="O8137">
        <v>0</v>
      </c>
      <c r="P8137">
        <v>0</v>
      </c>
      <c r="Q8137">
        <v>-1.57</v>
      </c>
      <c r="R8137">
        <v>0</v>
      </c>
      <c r="S8137">
        <v>2.04</v>
      </c>
      <c r="T8137">
        <v>0</v>
      </c>
      <c r="U8137">
        <v>0</v>
      </c>
      <c r="V8137">
        <v>0</v>
      </c>
      <c r="W8137">
        <v>-16.52</v>
      </c>
    </row>
    <row r="8138" spans="1:23" x14ac:dyDescent="0.25">
      <c r="A8138" t="s">
        <v>24485</v>
      </c>
      <c r="B8138">
        <v>11930812121</v>
      </c>
      <c r="C8138" t="s">
        <v>31</v>
      </c>
      <c r="D8138" t="s">
        <v>24486</v>
      </c>
      <c r="E8138" t="s">
        <v>33</v>
      </c>
      <c r="F8138" t="s">
        <v>34</v>
      </c>
      <c r="G8138">
        <v>1</v>
      </c>
      <c r="H8138" t="s">
        <v>35</v>
      </c>
      <c r="I8138" t="s">
        <v>36</v>
      </c>
      <c r="J8138" t="s">
        <v>9732</v>
      </c>
      <c r="K8138" t="s">
        <v>1245</v>
      </c>
      <c r="L8138" t="s">
        <v>24487</v>
      </c>
      <c r="M8138">
        <v>49.99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-7.5</v>
      </c>
      <c r="T8138">
        <v>-12.44</v>
      </c>
      <c r="U8138">
        <v>0</v>
      </c>
      <c r="V8138">
        <v>0</v>
      </c>
      <c r="W8138">
        <v>30.05</v>
      </c>
    </row>
    <row r="8139" spans="1:23" x14ac:dyDescent="0.25">
      <c r="A8139" t="s">
        <v>24488</v>
      </c>
      <c r="B8139">
        <v>11930812121</v>
      </c>
      <c r="C8139" t="s">
        <v>31</v>
      </c>
      <c r="D8139" t="s">
        <v>24489</v>
      </c>
      <c r="E8139" t="s">
        <v>4565</v>
      </c>
      <c r="F8139" t="s">
        <v>4566</v>
      </c>
      <c r="G8139">
        <v>1</v>
      </c>
      <c r="H8139" t="s">
        <v>35</v>
      </c>
      <c r="I8139" t="s">
        <v>36</v>
      </c>
      <c r="J8139" t="s">
        <v>20987</v>
      </c>
      <c r="K8139" t="s">
        <v>620</v>
      </c>
      <c r="L8139" t="s">
        <v>24490</v>
      </c>
      <c r="M8139">
        <v>14.99</v>
      </c>
      <c r="N8139">
        <v>0</v>
      </c>
      <c r="O8139">
        <v>0</v>
      </c>
      <c r="P8139">
        <v>0</v>
      </c>
      <c r="Q8139">
        <v>0.95</v>
      </c>
      <c r="R8139">
        <v>-0.95</v>
      </c>
      <c r="S8139">
        <v>-2.25</v>
      </c>
      <c r="T8139">
        <v>-5.64</v>
      </c>
      <c r="U8139">
        <v>0</v>
      </c>
      <c r="V8139">
        <v>0</v>
      </c>
      <c r="W8139">
        <v>7.1</v>
      </c>
    </row>
    <row r="8140" spans="1:23" x14ac:dyDescent="0.25">
      <c r="A8140" t="s">
        <v>24491</v>
      </c>
      <c r="B8140">
        <v>11930812121</v>
      </c>
      <c r="C8140" t="s">
        <v>31</v>
      </c>
      <c r="D8140" t="s">
        <v>24492</v>
      </c>
      <c r="E8140" t="s">
        <v>76</v>
      </c>
      <c r="F8140" t="s">
        <v>77</v>
      </c>
      <c r="G8140">
        <v>1</v>
      </c>
      <c r="H8140" t="s">
        <v>35</v>
      </c>
      <c r="I8140" t="s">
        <v>36</v>
      </c>
      <c r="J8140" t="s">
        <v>8963</v>
      </c>
      <c r="K8140" t="s">
        <v>58</v>
      </c>
      <c r="L8140" t="s">
        <v>24493</v>
      </c>
      <c r="M8140">
        <v>39.99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-6</v>
      </c>
      <c r="T8140">
        <v>-9.06</v>
      </c>
      <c r="U8140">
        <v>0</v>
      </c>
      <c r="V8140">
        <v>0</v>
      </c>
      <c r="W8140">
        <v>24.93</v>
      </c>
    </row>
    <row r="8141" spans="1:23" x14ac:dyDescent="0.25">
      <c r="A8141" t="s">
        <v>24494</v>
      </c>
      <c r="B8141">
        <v>11930812121</v>
      </c>
      <c r="C8141" t="s">
        <v>31</v>
      </c>
      <c r="D8141" t="s">
        <v>24495</v>
      </c>
      <c r="E8141" t="s">
        <v>2451</v>
      </c>
      <c r="F8141" t="s">
        <v>2452</v>
      </c>
      <c r="G8141">
        <v>1</v>
      </c>
      <c r="H8141" t="s">
        <v>35</v>
      </c>
      <c r="I8141" t="s">
        <v>36</v>
      </c>
      <c r="J8141" t="s">
        <v>24496</v>
      </c>
      <c r="K8141" t="s">
        <v>2374</v>
      </c>
      <c r="L8141">
        <v>76544</v>
      </c>
      <c r="M8141">
        <v>40.99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-6.15</v>
      </c>
      <c r="T8141">
        <v>-7.16</v>
      </c>
      <c r="U8141">
        <v>0</v>
      </c>
      <c r="V8141">
        <v>0</v>
      </c>
      <c r="W8141">
        <v>27.68</v>
      </c>
    </row>
    <row r="8142" spans="1:23" x14ac:dyDescent="0.25">
      <c r="A8142" t="s">
        <v>24497</v>
      </c>
      <c r="B8142">
        <v>11930812121</v>
      </c>
      <c r="C8142" t="s">
        <v>31</v>
      </c>
      <c r="D8142" t="s">
        <v>24498</v>
      </c>
      <c r="E8142" t="s">
        <v>1226</v>
      </c>
      <c r="F8142" t="s">
        <v>1227</v>
      </c>
      <c r="G8142">
        <v>1</v>
      </c>
      <c r="H8142" t="s">
        <v>35</v>
      </c>
      <c r="I8142" t="s">
        <v>36</v>
      </c>
      <c r="J8142" t="s">
        <v>1750</v>
      </c>
      <c r="K8142" t="s">
        <v>110</v>
      </c>
      <c r="L8142" t="s">
        <v>24499</v>
      </c>
      <c r="M8142">
        <v>41.99</v>
      </c>
      <c r="N8142">
        <v>0</v>
      </c>
      <c r="O8142">
        <v>0</v>
      </c>
      <c r="P8142">
        <v>0</v>
      </c>
      <c r="Q8142">
        <v>3.88</v>
      </c>
      <c r="R8142">
        <v>0</v>
      </c>
      <c r="S8142">
        <v>-6.3</v>
      </c>
      <c r="T8142">
        <v>-6.4</v>
      </c>
      <c r="U8142">
        <v>-0.11</v>
      </c>
      <c r="V8142">
        <v>0</v>
      </c>
      <c r="W8142">
        <v>33.06</v>
      </c>
    </row>
    <row r="8143" spans="1:23" x14ac:dyDescent="0.25">
      <c r="A8143" t="s">
        <v>24500</v>
      </c>
      <c r="B8143">
        <v>11930812121</v>
      </c>
      <c r="C8143" t="s">
        <v>31</v>
      </c>
      <c r="D8143" t="s">
        <v>24501</v>
      </c>
      <c r="E8143" t="s">
        <v>333</v>
      </c>
      <c r="F8143" t="s">
        <v>334</v>
      </c>
      <c r="G8143">
        <v>1</v>
      </c>
      <c r="H8143" t="s">
        <v>35</v>
      </c>
      <c r="I8143" t="s">
        <v>36</v>
      </c>
      <c r="J8143" t="s">
        <v>24502</v>
      </c>
      <c r="K8143" t="s">
        <v>51</v>
      </c>
      <c r="L8143" t="s">
        <v>24503</v>
      </c>
      <c r="M8143">
        <v>49.99</v>
      </c>
      <c r="N8143">
        <v>0</v>
      </c>
      <c r="O8143">
        <v>0</v>
      </c>
      <c r="P8143">
        <v>0</v>
      </c>
      <c r="Q8143">
        <v>3</v>
      </c>
      <c r="R8143">
        <v>-3</v>
      </c>
      <c r="S8143">
        <v>-7.5</v>
      </c>
      <c r="T8143">
        <v>-7.16</v>
      </c>
      <c r="U8143">
        <v>0</v>
      </c>
      <c r="V8143">
        <v>0</v>
      </c>
      <c r="W8143">
        <v>35.33</v>
      </c>
    </row>
    <row r="8144" spans="1:23" x14ac:dyDescent="0.25">
      <c r="A8144" t="s">
        <v>24504</v>
      </c>
      <c r="B8144">
        <v>11930812121</v>
      </c>
      <c r="C8144" t="s">
        <v>339</v>
      </c>
      <c r="E8144" t="s">
        <v>23526</v>
      </c>
      <c r="F8144" t="s">
        <v>571</v>
      </c>
      <c r="G8144">
        <v>1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-26.54</v>
      </c>
      <c r="W8144">
        <v>-26.54</v>
      </c>
    </row>
    <row r="8145" spans="1:23" x14ac:dyDescent="0.25">
      <c r="A8145" t="s">
        <v>24505</v>
      </c>
      <c r="B8145">
        <v>11930812121</v>
      </c>
      <c r="C8145" t="s">
        <v>31</v>
      </c>
      <c r="D8145" t="s">
        <v>24506</v>
      </c>
      <c r="E8145" t="s">
        <v>394</v>
      </c>
      <c r="F8145" t="s">
        <v>395</v>
      </c>
      <c r="G8145">
        <v>1</v>
      </c>
      <c r="H8145" t="s">
        <v>35</v>
      </c>
      <c r="I8145" t="s">
        <v>36</v>
      </c>
      <c r="J8145" t="s">
        <v>9639</v>
      </c>
      <c r="K8145" t="s">
        <v>141</v>
      </c>
      <c r="L8145" t="s">
        <v>24507</v>
      </c>
      <c r="M8145">
        <v>37.99</v>
      </c>
      <c r="N8145">
        <v>0</v>
      </c>
      <c r="O8145">
        <v>0</v>
      </c>
      <c r="P8145">
        <v>0</v>
      </c>
      <c r="Q8145">
        <v>2.52</v>
      </c>
      <c r="R8145">
        <v>-2.52</v>
      </c>
      <c r="S8145">
        <v>-5.7</v>
      </c>
      <c r="T8145">
        <v>-7.16</v>
      </c>
      <c r="U8145">
        <v>0</v>
      </c>
      <c r="V8145">
        <v>0</v>
      </c>
      <c r="W8145">
        <v>25.13</v>
      </c>
    </row>
    <row r="8146" spans="1:23" x14ac:dyDescent="0.25">
      <c r="A8146" t="s">
        <v>24508</v>
      </c>
      <c r="B8146">
        <v>11930812121</v>
      </c>
      <c r="C8146" t="s">
        <v>31</v>
      </c>
      <c r="D8146" t="s">
        <v>24509</v>
      </c>
      <c r="E8146" t="s">
        <v>20976</v>
      </c>
      <c r="F8146" t="s">
        <v>24510</v>
      </c>
      <c r="G8146">
        <v>1</v>
      </c>
      <c r="H8146" t="s">
        <v>35</v>
      </c>
      <c r="I8146" t="s">
        <v>36</v>
      </c>
      <c r="J8146" t="s">
        <v>24511</v>
      </c>
      <c r="K8146" t="s">
        <v>79</v>
      </c>
      <c r="L8146" t="s">
        <v>24512</v>
      </c>
      <c r="M8146">
        <v>19.989999999999998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-3</v>
      </c>
      <c r="T8146">
        <v>-5.64</v>
      </c>
      <c r="U8146">
        <v>0</v>
      </c>
      <c r="V8146">
        <v>0</v>
      </c>
      <c r="W8146">
        <v>11.35</v>
      </c>
    </row>
    <row r="8147" spans="1:23" x14ac:dyDescent="0.25">
      <c r="A8147" t="s">
        <v>24513</v>
      </c>
      <c r="B8147">
        <v>11930812121</v>
      </c>
      <c r="C8147" t="s">
        <v>31</v>
      </c>
      <c r="D8147" t="s">
        <v>24514</v>
      </c>
      <c r="E8147" t="s">
        <v>1297</v>
      </c>
      <c r="F8147" t="s">
        <v>1298</v>
      </c>
      <c r="G8147">
        <v>1</v>
      </c>
      <c r="H8147" t="s">
        <v>35</v>
      </c>
      <c r="I8147" t="s">
        <v>36</v>
      </c>
      <c r="J8147" t="s">
        <v>7027</v>
      </c>
      <c r="K8147" t="s">
        <v>110</v>
      </c>
      <c r="L8147" t="s">
        <v>24515</v>
      </c>
      <c r="M8147">
        <v>49.49</v>
      </c>
      <c r="N8147">
        <v>7.63</v>
      </c>
      <c r="O8147">
        <v>0</v>
      </c>
      <c r="P8147">
        <v>0</v>
      </c>
      <c r="Q8147">
        <v>4.58</v>
      </c>
      <c r="R8147">
        <v>0</v>
      </c>
      <c r="S8147">
        <v>-7.42</v>
      </c>
      <c r="T8147">
        <v>-21.59</v>
      </c>
      <c r="U8147">
        <v>-0.13</v>
      </c>
      <c r="V8147">
        <v>0</v>
      </c>
      <c r="W8147">
        <v>32.56</v>
      </c>
    </row>
    <row r="8148" spans="1:23" x14ac:dyDescent="0.25">
      <c r="A8148" t="s">
        <v>24516</v>
      </c>
      <c r="B8148">
        <v>11930812121</v>
      </c>
      <c r="C8148" t="s">
        <v>31</v>
      </c>
      <c r="D8148" t="s">
        <v>24517</v>
      </c>
      <c r="E8148" t="s">
        <v>33</v>
      </c>
      <c r="F8148" t="s">
        <v>34</v>
      </c>
      <c r="G8148">
        <v>1</v>
      </c>
      <c r="H8148" t="s">
        <v>35</v>
      </c>
      <c r="I8148" t="s">
        <v>36</v>
      </c>
      <c r="J8148" t="s">
        <v>24518</v>
      </c>
      <c r="K8148" t="s">
        <v>65</v>
      </c>
      <c r="L8148" t="s">
        <v>24519</v>
      </c>
      <c r="M8148">
        <v>49.99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-7.5</v>
      </c>
      <c r="T8148">
        <v>-12.44</v>
      </c>
      <c r="U8148">
        <v>0</v>
      </c>
      <c r="V8148">
        <v>0</v>
      </c>
      <c r="W8148">
        <v>30.05</v>
      </c>
    </row>
    <row r="8149" spans="1:23" x14ac:dyDescent="0.25">
      <c r="A8149" t="s">
        <v>24520</v>
      </c>
      <c r="B8149">
        <v>11930812121</v>
      </c>
      <c r="C8149" t="s">
        <v>31</v>
      </c>
      <c r="D8149" t="s">
        <v>24521</v>
      </c>
      <c r="E8149" t="s">
        <v>1280</v>
      </c>
      <c r="F8149" t="s">
        <v>1281</v>
      </c>
      <c r="G8149">
        <v>1</v>
      </c>
      <c r="H8149" t="s">
        <v>35</v>
      </c>
      <c r="I8149" t="s">
        <v>36</v>
      </c>
      <c r="J8149" t="s">
        <v>3298</v>
      </c>
      <c r="K8149" t="s">
        <v>65</v>
      </c>
      <c r="L8149" t="s">
        <v>24522</v>
      </c>
      <c r="M8149">
        <v>25.99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-3.9</v>
      </c>
      <c r="T8149">
        <v>-6.02</v>
      </c>
      <c r="U8149">
        <v>0</v>
      </c>
      <c r="V8149">
        <v>0</v>
      </c>
      <c r="W8149">
        <v>16.07</v>
      </c>
    </row>
    <row r="8150" spans="1:23" x14ac:dyDescent="0.25">
      <c r="A8150" t="s">
        <v>24523</v>
      </c>
      <c r="B8150">
        <v>11930812121</v>
      </c>
      <c r="C8150" t="s">
        <v>31</v>
      </c>
      <c r="D8150" t="s">
        <v>24524</v>
      </c>
      <c r="E8150" t="s">
        <v>83</v>
      </c>
      <c r="F8150" t="s">
        <v>84</v>
      </c>
      <c r="G8150">
        <v>1</v>
      </c>
      <c r="H8150" t="s">
        <v>35</v>
      </c>
      <c r="I8150" t="s">
        <v>36</v>
      </c>
      <c r="J8150" t="s">
        <v>6981</v>
      </c>
      <c r="K8150" t="s">
        <v>1964</v>
      </c>
      <c r="L8150" t="s">
        <v>24525</v>
      </c>
      <c r="M8150">
        <v>35.99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-5.4</v>
      </c>
      <c r="T8150">
        <v>-7.92</v>
      </c>
      <c r="U8150">
        <v>0</v>
      </c>
      <c r="V8150">
        <v>0</v>
      </c>
      <c r="W8150">
        <v>22.67</v>
      </c>
    </row>
    <row r="8151" spans="1:23" x14ac:dyDescent="0.25">
      <c r="A8151" t="s">
        <v>24526</v>
      </c>
      <c r="B8151">
        <v>11930812121</v>
      </c>
      <c r="C8151" t="s">
        <v>339</v>
      </c>
      <c r="E8151" t="s">
        <v>1285</v>
      </c>
      <c r="F8151" t="s">
        <v>571</v>
      </c>
      <c r="G8151">
        <v>1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-29.29</v>
      </c>
      <c r="W8151">
        <v>-29.29</v>
      </c>
    </row>
    <row r="8152" spans="1:23" x14ac:dyDescent="0.25">
      <c r="A8152" t="s">
        <v>24527</v>
      </c>
      <c r="B8152">
        <v>11930812121</v>
      </c>
      <c r="C8152" t="s">
        <v>31</v>
      </c>
      <c r="D8152" t="s">
        <v>24528</v>
      </c>
      <c r="E8152" t="s">
        <v>203</v>
      </c>
      <c r="F8152" t="s">
        <v>204</v>
      </c>
      <c r="G8152">
        <v>1</v>
      </c>
      <c r="H8152" t="s">
        <v>35</v>
      </c>
      <c r="I8152" t="s">
        <v>36</v>
      </c>
      <c r="J8152" t="s">
        <v>24529</v>
      </c>
      <c r="K8152" t="s">
        <v>1843</v>
      </c>
      <c r="L8152">
        <v>54026</v>
      </c>
      <c r="M8152">
        <v>46.99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-7.05</v>
      </c>
      <c r="T8152">
        <v>-6.02</v>
      </c>
      <c r="U8152">
        <v>0</v>
      </c>
      <c r="V8152">
        <v>0</v>
      </c>
      <c r="W8152">
        <v>33.92</v>
      </c>
    </row>
    <row r="8153" spans="1:23" x14ac:dyDescent="0.25">
      <c r="A8153" t="s">
        <v>24530</v>
      </c>
      <c r="B8153">
        <v>11930812121</v>
      </c>
      <c r="C8153" t="s">
        <v>31</v>
      </c>
      <c r="D8153" t="s">
        <v>24531</v>
      </c>
      <c r="E8153" t="s">
        <v>737</v>
      </c>
      <c r="F8153" t="s">
        <v>738</v>
      </c>
      <c r="G8153">
        <v>1</v>
      </c>
      <c r="H8153" t="s">
        <v>35</v>
      </c>
      <c r="I8153" t="s">
        <v>36</v>
      </c>
      <c r="J8153" t="s">
        <v>1135</v>
      </c>
      <c r="K8153" t="s">
        <v>336</v>
      </c>
      <c r="L8153" t="s">
        <v>24532</v>
      </c>
      <c r="M8153">
        <v>46.99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-7.05</v>
      </c>
      <c r="T8153">
        <v>-5.64</v>
      </c>
      <c r="U8153">
        <v>0</v>
      </c>
      <c r="V8153">
        <v>0</v>
      </c>
      <c r="W8153">
        <v>34.299999999999997</v>
      </c>
    </row>
    <row r="8154" spans="1:23" x14ac:dyDescent="0.25">
      <c r="A8154" t="s">
        <v>24533</v>
      </c>
      <c r="B8154">
        <v>11930812121</v>
      </c>
      <c r="C8154" t="s">
        <v>31</v>
      </c>
      <c r="D8154" t="s">
        <v>24534</v>
      </c>
      <c r="E8154" t="s">
        <v>76</v>
      </c>
      <c r="F8154" t="s">
        <v>77</v>
      </c>
      <c r="G8154">
        <v>1</v>
      </c>
      <c r="H8154" t="s">
        <v>35</v>
      </c>
      <c r="I8154" t="s">
        <v>36</v>
      </c>
      <c r="J8154" t="s">
        <v>17247</v>
      </c>
      <c r="K8154" t="s">
        <v>110</v>
      </c>
      <c r="L8154" t="s">
        <v>24535</v>
      </c>
      <c r="M8154">
        <v>39.99</v>
      </c>
      <c r="N8154">
        <v>0</v>
      </c>
      <c r="O8154">
        <v>0</v>
      </c>
      <c r="P8154">
        <v>0</v>
      </c>
      <c r="Q8154">
        <v>3.7</v>
      </c>
      <c r="R8154">
        <v>0</v>
      </c>
      <c r="S8154">
        <v>-6</v>
      </c>
      <c r="T8154">
        <v>-9.06</v>
      </c>
      <c r="U8154">
        <v>-0.11</v>
      </c>
      <c r="V8154">
        <v>0</v>
      </c>
      <c r="W8154">
        <v>28.52</v>
      </c>
    </row>
    <row r="8155" spans="1:23" x14ac:dyDescent="0.25">
      <c r="A8155" t="s">
        <v>24536</v>
      </c>
      <c r="B8155">
        <v>11930812121</v>
      </c>
      <c r="C8155" t="s">
        <v>31</v>
      </c>
      <c r="D8155" t="s">
        <v>24537</v>
      </c>
      <c r="E8155" t="s">
        <v>76</v>
      </c>
      <c r="F8155" t="s">
        <v>77</v>
      </c>
      <c r="G8155">
        <v>1</v>
      </c>
      <c r="H8155" t="s">
        <v>35</v>
      </c>
      <c r="I8155" t="s">
        <v>36</v>
      </c>
      <c r="J8155" t="s">
        <v>17017</v>
      </c>
      <c r="K8155" t="s">
        <v>103</v>
      </c>
      <c r="L8155" t="s">
        <v>24538</v>
      </c>
      <c r="M8155">
        <v>39.99</v>
      </c>
      <c r="N8155">
        <v>0</v>
      </c>
      <c r="O8155">
        <v>0</v>
      </c>
      <c r="P8155">
        <v>0</v>
      </c>
      <c r="Q8155">
        <v>3.2</v>
      </c>
      <c r="R8155">
        <v>-3.2</v>
      </c>
      <c r="S8155">
        <v>-6</v>
      </c>
      <c r="T8155">
        <v>-9.06</v>
      </c>
      <c r="U8155">
        <v>0</v>
      </c>
      <c r="V8155">
        <v>0</v>
      </c>
      <c r="W8155">
        <v>24.93</v>
      </c>
    </row>
    <row r="8156" spans="1:23" x14ac:dyDescent="0.25">
      <c r="A8156" t="s">
        <v>24539</v>
      </c>
      <c r="B8156">
        <v>11930812121</v>
      </c>
      <c r="C8156" t="s">
        <v>31</v>
      </c>
      <c r="D8156" t="s">
        <v>24540</v>
      </c>
      <c r="E8156" t="s">
        <v>2971</v>
      </c>
      <c r="F8156" t="s">
        <v>2972</v>
      </c>
      <c r="G8156">
        <v>1</v>
      </c>
      <c r="H8156" t="s">
        <v>35</v>
      </c>
      <c r="I8156" t="s">
        <v>36</v>
      </c>
      <c r="J8156" t="s">
        <v>24541</v>
      </c>
      <c r="K8156" t="s">
        <v>608</v>
      </c>
      <c r="L8156" t="s">
        <v>24542</v>
      </c>
      <c r="M8156">
        <v>17.989999999999998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-2.7</v>
      </c>
      <c r="T8156">
        <v>-5.26</v>
      </c>
      <c r="U8156">
        <v>0</v>
      </c>
      <c r="V8156">
        <v>0</v>
      </c>
      <c r="W8156">
        <v>10.029999999999999</v>
      </c>
    </row>
    <row r="8157" spans="1:23" x14ac:dyDescent="0.25">
      <c r="A8157" t="s">
        <v>24543</v>
      </c>
      <c r="B8157">
        <v>11930812121</v>
      </c>
      <c r="C8157" t="s">
        <v>31</v>
      </c>
      <c r="D8157" t="s">
        <v>24544</v>
      </c>
      <c r="E8157" t="s">
        <v>13580</v>
      </c>
      <c r="F8157" t="s">
        <v>23540</v>
      </c>
      <c r="G8157">
        <v>1</v>
      </c>
      <c r="H8157" t="s">
        <v>35</v>
      </c>
      <c r="I8157" t="s">
        <v>36</v>
      </c>
      <c r="J8157" t="s">
        <v>666</v>
      </c>
      <c r="K8157" t="s">
        <v>369</v>
      </c>
      <c r="L8157" t="s">
        <v>24545</v>
      </c>
      <c r="M8157">
        <v>24.99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-3.75</v>
      </c>
      <c r="T8157">
        <v>-6.78</v>
      </c>
      <c r="U8157">
        <v>0</v>
      </c>
      <c r="V8157">
        <v>0</v>
      </c>
      <c r="W8157">
        <v>14.46</v>
      </c>
    </row>
    <row r="8158" spans="1:23" x14ac:dyDescent="0.25">
      <c r="A8158" t="s">
        <v>24546</v>
      </c>
      <c r="B8158">
        <v>11930812121</v>
      </c>
      <c r="C8158" t="s">
        <v>31</v>
      </c>
      <c r="D8158" t="s">
        <v>24547</v>
      </c>
      <c r="E8158" t="s">
        <v>83</v>
      </c>
      <c r="F8158" t="s">
        <v>84</v>
      </c>
      <c r="G8158">
        <v>1</v>
      </c>
      <c r="H8158" t="s">
        <v>35</v>
      </c>
      <c r="I8158" t="s">
        <v>36</v>
      </c>
      <c r="J8158" t="s">
        <v>24548</v>
      </c>
      <c r="K8158" t="s">
        <v>79</v>
      </c>
      <c r="L8158" t="s">
        <v>24549</v>
      </c>
      <c r="M8158">
        <v>35.99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-5.4</v>
      </c>
      <c r="T8158">
        <v>-7.92</v>
      </c>
      <c r="U8158">
        <v>0</v>
      </c>
      <c r="V8158">
        <v>0</v>
      </c>
      <c r="W8158">
        <v>22.67</v>
      </c>
    </row>
    <row r="8159" spans="1:23" x14ac:dyDescent="0.25">
      <c r="A8159" t="s">
        <v>24550</v>
      </c>
      <c r="B8159">
        <v>11930812121</v>
      </c>
      <c r="C8159" t="s">
        <v>31</v>
      </c>
      <c r="D8159" t="s">
        <v>24551</v>
      </c>
      <c r="E8159" t="s">
        <v>743</v>
      </c>
      <c r="F8159" t="s">
        <v>744</v>
      </c>
      <c r="G8159">
        <v>2</v>
      </c>
      <c r="H8159" t="s">
        <v>35</v>
      </c>
      <c r="I8159" t="s">
        <v>36</v>
      </c>
      <c r="J8159" t="s">
        <v>11182</v>
      </c>
      <c r="K8159" t="s">
        <v>206</v>
      </c>
      <c r="L8159" t="s">
        <v>24552</v>
      </c>
      <c r="M8159">
        <v>52.68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-7.9</v>
      </c>
      <c r="T8159">
        <v>-13.56</v>
      </c>
      <c r="U8159">
        <v>0</v>
      </c>
      <c r="V8159">
        <v>0</v>
      </c>
      <c r="W8159">
        <v>31.22</v>
      </c>
    </row>
    <row r="8160" spans="1:23" x14ac:dyDescent="0.25">
      <c r="A8160" t="s">
        <v>24553</v>
      </c>
      <c r="B8160">
        <v>11930812121</v>
      </c>
      <c r="C8160" t="s">
        <v>31</v>
      </c>
      <c r="D8160" t="s">
        <v>24554</v>
      </c>
      <c r="E8160" t="s">
        <v>188</v>
      </c>
      <c r="F8160" t="s">
        <v>189</v>
      </c>
      <c r="G8160">
        <v>1</v>
      </c>
      <c r="H8160" t="s">
        <v>35</v>
      </c>
      <c r="I8160" t="s">
        <v>36</v>
      </c>
      <c r="J8160" t="s">
        <v>24555</v>
      </c>
      <c r="K8160" t="s">
        <v>1843</v>
      </c>
      <c r="L8160" t="s">
        <v>24556</v>
      </c>
      <c r="M8160">
        <v>46.99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-7.05</v>
      </c>
      <c r="T8160">
        <v>-8.68</v>
      </c>
      <c r="U8160">
        <v>0</v>
      </c>
      <c r="V8160">
        <v>0</v>
      </c>
      <c r="W8160">
        <v>31.26</v>
      </c>
    </row>
    <row r="8161" spans="1:23" x14ac:dyDescent="0.25">
      <c r="A8161" t="s">
        <v>24557</v>
      </c>
      <c r="B8161">
        <v>11930812121</v>
      </c>
      <c r="C8161" t="s">
        <v>31</v>
      </c>
      <c r="D8161" t="s">
        <v>24558</v>
      </c>
      <c r="E8161" t="s">
        <v>215</v>
      </c>
      <c r="F8161" t="s">
        <v>216</v>
      </c>
      <c r="G8161">
        <v>1</v>
      </c>
      <c r="H8161" t="s">
        <v>35</v>
      </c>
      <c r="I8161" t="s">
        <v>36</v>
      </c>
      <c r="J8161" t="s">
        <v>24559</v>
      </c>
      <c r="K8161" t="s">
        <v>319</v>
      </c>
      <c r="L8161" t="s">
        <v>24560</v>
      </c>
      <c r="M8161">
        <v>30.99</v>
      </c>
      <c r="N8161">
        <v>0</v>
      </c>
      <c r="O8161">
        <v>0</v>
      </c>
      <c r="P8161">
        <v>0</v>
      </c>
      <c r="Q8161">
        <v>2.17</v>
      </c>
      <c r="R8161">
        <v>-2.17</v>
      </c>
      <c r="S8161">
        <v>-4.6500000000000004</v>
      </c>
      <c r="T8161">
        <v>-7.16</v>
      </c>
      <c r="U8161">
        <v>0</v>
      </c>
      <c r="V8161">
        <v>0</v>
      </c>
      <c r="W8161">
        <v>19.18</v>
      </c>
    </row>
    <row r="8162" spans="1:23" x14ac:dyDescent="0.25">
      <c r="A8162" t="s">
        <v>24561</v>
      </c>
      <c r="B8162">
        <v>11930812121</v>
      </c>
      <c r="C8162" t="s">
        <v>31</v>
      </c>
      <c r="D8162" t="s">
        <v>24562</v>
      </c>
      <c r="E8162" t="s">
        <v>944</v>
      </c>
      <c r="F8162" t="s">
        <v>945</v>
      </c>
      <c r="G8162">
        <v>1</v>
      </c>
      <c r="H8162" t="s">
        <v>35</v>
      </c>
      <c r="I8162" t="s">
        <v>36</v>
      </c>
      <c r="J8162" t="s">
        <v>1645</v>
      </c>
      <c r="K8162" t="s">
        <v>58</v>
      </c>
      <c r="L8162" t="s">
        <v>24563</v>
      </c>
      <c r="M8162">
        <v>26.34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-3.95</v>
      </c>
      <c r="T8162">
        <v>-6.78</v>
      </c>
      <c r="U8162">
        <v>0</v>
      </c>
      <c r="V8162">
        <v>0</v>
      </c>
      <c r="W8162">
        <v>15.61</v>
      </c>
    </row>
    <row r="8163" spans="1:23" x14ac:dyDescent="0.25">
      <c r="A8163" t="s">
        <v>24564</v>
      </c>
      <c r="B8163">
        <v>11930812121</v>
      </c>
      <c r="C8163" t="s">
        <v>31</v>
      </c>
      <c r="D8163" t="s">
        <v>24565</v>
      </c>
      <c r="E8163" t="s">
        <v>900</v>
      </c>
      <c r="F8163" t="s">
        <v>901</v>
      </c>
      <c r="G8163">
        <v>1</v>
      </c>
      <c r="H8163" t="s">
        <v>35</v>
      </c>
      <c r="I8163" t="s">
        <v>36</v>
      </c>
      <c r="J8163" t="s">
        <v>1351</v>
      </c>
      <c r="K8163" t="s">
        <v>72</v>
      </c>
      <c r="L8163" t="s">
        <v>24566</v>
      </c>
      <c r="M8163">
        <v>16.989999999999998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-2.5499999999999998</v>
      </c>
      <c r="T8163">
        <v>-5.26</v>
      </c>
      <c r="U8163">
        <v>0</v>
      </c>
      <c r="V8163">
        <v>0</v>
      </c>
      <c r="W8163">
        <v>9.18</v>
      </c>
    </row>
    <row r="8164" spans="1:23" x14ac:dyDescent="0.25">
      <c r="A8164" t="s">
        <v>24567</v>
      </c>
      <c r="B8164">
        <v>11930812121</v>
      </c>
      <c r="C8164" t="s">
        <v>31</v>
      </c>
      <c r="D8164" t="s">
        <v>24568</v>
      </c>
      <c r="E8164" t="s">
        <v>76</v>
      </c>
      <c r="F8164" t="s">
        <v>77</v>
      </c>
      <c r="G8164">
        <v>1</v>
      </c>
      <c r="H8164" t="s">
        <v>35</v>
      </c>
      <c r="I8164" t="s">
        <v>36</v>
      </c>
      <c r="J8164" t="s">
        <v>935</v>
      </c>
      <c r="K8164" t="s">
        <v>72</v>
      </c>
      <c r="L8164" t="s">
        <v>24569</v>
      </c>
      <c r="M8164">
        <v>39.99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-6</v>
      </c>
      <c r="T8164">
        <v>-9.06</v>
      </c>
      <c r="U8164">
        <v>0</v>
      </c>
      <c r="V8164">
        <v>0</v>
      </c>
      <c r="W8164">
        <v>24.93</v>
      </c>
    </row>
    <row r="8165" spans="1:23" x14ac:dyDescent="0.25">
      <c r="A8165" t="s">
        <v>24570</v>
      </c>
      <c r="B8165">
        <v>11930812121</v>
      </c>
      <c r="C8165" t="s">
        <v>31</v>
      </c>
      <c r="D8165" t="s">
        <v>24571</v>
      </c>
      <c r="E8165" t="s">
        <v>76</v>
      </c>
      <c r="F8165" t="s">
        <v>77</v>
      </c>
      <c r="G8165">
        <v>1</v>
      </c>
      <c r="H8165" t="s">
        <v>35</v>
      </c>
      <c r="I8165" t="s">
        <v>36</v>
      </c>
      <c r="J8165" t="s">
        <v>24572</v>
      </c>
      <c r="K8165" t="s">
        <v>58</v>
      </c>
      <c r="L8165">
        <v>75062</v>
      </c>
      <c r="M8165">
        <v>39.99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-6</v>
      </c>
      <c r="T8165">
        <v>-9.06</v>
      </c>
      <c r="U8165">
        <v>0</v>
      </c>
      <c r="V8165">
        <v>0</v>
      </c>
      <c r="W8165">
        <v>24.93</v>
      </c>
    </row>
    <row r="8166" spans="1:23" x14ac:dyDescent="0.25">
      <c r="A8166" t="s">
        <v>24573</v>
      </c>
      <c r="B8166">
        <v>11930812121</v>
      </c>
      <c r="C8166" t="s">
        <v>31</v>
      </c>
      <c r="D8166" t="s">
        <v>24574</v>
      </c>
      <c r="E8166" t="s">
        <v>33</v>
      </c>
      <c r="F8166" t="s">
        <v>34</v>
      </c>
      <c r="G8166">
        <v>1</v>
      </c>
      <c r="H8166" t="s">
        <v>35</v>
      </c>
      <c r="I8166" t="s">
        <v>36</v>
      </c>
      <c r="J8166" t="s">
        <v>24575</v>
      </c>
      <c r="K8166" t="s">
        <v>58</v>
      </c>
      <c r="L8166" t="s">
        <v>24576</v>
      </c>
      <c r="M8166">
        <v>49.99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-7.5</v>
      </c>
      <c r="T8166">
        <v>-12.44</v>
      </c>
      <c r="U8166">
        <v>0</v>
      </c>
      <c r="V8166">
        <v>0</v>
      </c>
      <c r="W8166">
        <v>30.05</v>
      </c>
    </row>
    <row r="8167" spans="1:23" x14ac:dyDescent="0.25">
      <c r="A8167" t="s">
        <v>24577</v>
      </c>
      <c r="B8167">
        <v>11930812121</v>
      </c>
      <c r="C8167" t="s">
        <v>31</v>
      </c>
      <c r="D8167" t="s">
        <v>24578</v>
      </c>
      <c r="E8167" t="s">
        <v>210</v>
      </c>
      <c r="F8167" t="s">
        <v>211</v>
      </c>
      <c r="G8167">
        <v>1</v>
      </c>
      <c r="H8167" t="s">
        <v>35</v>
      </c>
      <c r="I8167" t="s">
        <v>36</v>
      </c>
      <c r="J8167" t="s">
        <v>24579</v>
      </c>
      <c r="K8167" t="s">
        <v>58</v>
      </c>
      <c r="L8167" t="s">
        <v>24580</v>
      </c>
      <c r="M8167">
        <v>39.99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-6</v>
      </c>
      <c r="T8167">
        <v>-6.02</v>
      </c>
      <c r="U8167">
        <v>0</v>
      </c>
      <c r="V8167">
        <v>0</v>
      </c>
      <c r="W8167">
        <v>27.97</v>
      </c>
    </row>
    <row r="8168" spans="1:23" x14ac:dyDescent="0.25">
      <c r="A8168" t="s">
        <v>24581</v>
      </c>
      <c r="B8168">
        <v>11930812121</v>
      </c>
      <c r="C8168" t="s">
        <v>31</v>
      </c>
      <c r="D8168" t="s">
        <v>24582</v>
      </c>
      <c r="E8168" t="s">
        <v>394</v>
      </c>
      <c r="F8168" t="s">
        <v>395</v>
      </c>
      <c r="G8168">
        <v>1</v>
      </c>
      <c r="H8168" t="s">
        <v>35</v>
      </c>
      <c r="I8168" t="s">
        <v>36</v>
      </c>
      <c r="J8168" t="s">
        <v>7830</v>
      </c>
      <c r="K8168" t="s">
        <v>433</v>
      </c>
      <c r="L8168" t="s">
        <v>24583</v>
      </c>
      <c r="M8168">
        <v>37.99</v>
      </c>
      <c r="N8168">
        <v>0</v>
      </c>
      <c r="O8168">
        <v>0</v>
      </c>
      <c r="P8168">
        <v>0</v>
      </c>
      <c r="Q8168">
        <v>3.42</v>
      </c>
      <c r="R8168">
        <v>-6.84</v>
      </c>
      <c r="S8168">
        <v>-11.4</v>
      </c>
      <c r="T8168">
        <v>-7.16</v>
      </c>
      <c r="U8168">
        <v>0</v>
      </c>
      <c r="V8168">
        <v>0</v>
      </c>
      <c r="W8168">
        <v>16.010000000000002</v>
      </c>
    </row>
    <row r="8169" spans="1:23" x14ac:dyDescent="0.25">
      <c r="A8169" t="s">
        <v>24581</v>
      </c>
      <c r="B8169">
        <v>11930812121</v>
      </c>
      <c r="C8169" t="s">
        <v>31</v>
      </c>
      <c r="D8169" t="s">
        <v>24582</v>
      </c>
      <c r="E8169" t="s">
        <v>394</v>
      </c>
      <c r="F8169" t="s">
        <v>395</v>
      </c>
      <c r="G8169">
        <v>1</v>
      </c>
      <c r="H8169" t="s">
        <v>35</v>
      </c>
      <c r="I8169" t="s">
        <v>36</v>
      </c>
      <c r="J8169" t="s">
        <v>7830</v>
      </c>
      <c r="K8169" t="s">
        <v>433</v>
      </c>
      <c r="L8169" t="s">
        <v>24583</v>
      </c>
      <c r="M8169">
        <v>37.99</v>
      </c>
      <c r="N8169">
        <v>0</v>
      </c>
      <c r="O8169">
        <v>0</v>
      </c>
      <c r="P8169">
        <v>0</v>
      </c>
      <c r="Q8169">
        <v>3.42</v>
      </c>
      <c r="R8169">
        <v>0</v>
      </c>
      <c r="S8169">
        <v>0</v>
      </c>
      <c r="T8169">
        <v>-7.16</v>
      </c>
      <c r="U8169">
        <v>0</v>
      </c>
      <c r="V8169">
        <v>0</v>
      </c>
      <c r="W8169">
        <v>34.25</v>
      </c>
    </row>
    <row r="8170" spans="1:23" x14ac:dyDescent="0.25">
      <c r="A8170" t="s">
        <v>24584</v>
      </c>
      <c r="B8170">
        <v>11930812121</v>
      </c>
      <c r="C8170" t="s">
        <v>31</v>
      </c>
      <c r="D8170" t="s">
        <v>24585</v>
      </c>
      <c r="E8170" t="s">
        <v>33</v>
      </c>
      <c r="F8170" t="s">
        <v>34</v>
      </c>
      <c r="G8170">
        <v>1</v>
      </c>
      <c r="H8170" t="s">
        <v>35</v>
      </c>
      <c r="I8170" t="s">
        <v>36</v>
      </c>
      <c r="J8170" t="s">
        <v>8392</v>
      </c>
      <c r="K8170" t="s">
        <v>620</v>
      </c>
      <c r="L8170" t="s">
        <v>24586</v>
      </c>
      <c r="M8170">
        <v>49.99</v>
      </c>
      <c r="N8170">
        <v>0</v>
      </c>
      <c r="O8170">
        <v>0</v>
      </c>
      <c r="P8170">
        <v>0</v>
      </c>
      <c r="Q8170">
        <v>3.17</v>
      </c>
      <c r="R8170">
        <v>-3.17</v>
      </c>
      <c r="S8170">
        <v>-7.5</v>
      </c>
      <c r="T8170">
        <v>-12.44</v>
      </c>
      <c r="U8170">
        <v>0</v>
      </c>
      <c r="V8170">
        <v>0</v>
      </c>
      <c r="W8170">
        <v>30.05</v>
      </c>
    </row>
    <row r="8171" spans="1:23" x14ac:dyDescent="0.25">
      <c r="A8171" t="s">
        <v>24587</v>
      </c>
      <c r="B8171">
        <v>11930812121</v>
      </c>
      <c r="C8171" t="s">
        <v>31</v>
      </c>
      <c r="D8171" t="s">
        <v>24588</v>
      </c>
      <c r="E8171" t="s">
        <v>2404</v>
      </c>
      <c r="F8171" t="s">
        <v>2405</v>
      </c>
      <c r="G8171">
        <v>1</v>
      </c>
      <c r="H8171" t="s">
        <v>35</v>
      </c>
      <c r="I8171" t="s">
        <v>36</v>
      </c>
      <c r="J8171" t="s">
        <v>24589</v>
      </c>
      <c r="K8171" t="s">
        <v>191</v>
      </c>
      <c r="L8171" t="s">
        <v>24590</v>
      </c>
      <c r="M8171">
        <v>46.99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-7.05</v>
      </c>
      <c r="T8171">
        <v>-5.64</v>
      </c>
      <c r="U8171">
        <v>0</v>
      </c>
      <c r="V8171">
        <v>0</v>
      </c>
      <c r="W8171">
        <v>34.299999999999997</v>
      </c>
    </row>
    <row r="8172" spans="1:23" x14ac:dyDescent="0.25">
      <c r="A8172" t="s">
        <v>24591</v>
      </c>
      <c r="B8172">
        <v>11930812121</v>
      </c>
      <c r="C8172" t="s">
        <v>31</v>
      </c>
      <c r="D8172" t="s">
        <v>24592</v>
      </c>
      <c r="E8172" t="s">
        <v>120</v>
      </c>
      <c r="F8172" t="s">
        <v>121</v>
      </c>
      <c r="G8172">
        <v>1</v>
      </c>
      <c r="H8172" t="s">
        <v>35</v>
      </c>
      <c r="I8172" t="s">
        <v>36</v>
      </c>
      <c r="J8172" t="s">
        <v>190</v>
      </c>
      <c r="K8172" t="s">
        <v>58</v>
      </c>
      <c r="L8172" t="s">
        <v>24593</v>
      </c>
      <c r="M8172">
        <v>46.99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-7.05</v>
      </c>
      <c r="T8172">
        <v>-5.64</v>
      </c>
      <c r="U8172">
        <v>0</v>
      </c>
      <c r="V8172">
        <v>0</v>
      </c>
      <c r="W8172">
        <v>34.299999999999997</v>
      </c>
    </row>
    <row r="8173" spans="1:23" x14ac:dyDescent="0.25">
      <c r="A8173" t="s">
        <v>24594</v>
      </c>
      <c r="B8173">
        <v>11930812121</v>
      </c>
      <c r="C8173" t="s">
        <v>31</v>
      </c>
      <c r="D8173" t="s">
        <v>24595</v>
      </c>
      <c r="E8173" t="s">
        <v>5377</v>
      </c>
      <c r="F8173" t="s">
        <v>5378</v>
      </c>
      <c r="G8173">
        <v>1</v>
      </c>
      <c r="H8173" t="s">
        <v>35</v>
      </c>
      <c r="I8173" t="s">
        <v>36</v>
      </c>
      <c r="J8173" t="s">
        <v>11909</v>
      </c>
      <c r="K8173" t="s">
        <v>198</v>
      </c>
      <c r="L8173" t="s">
        <v>24596</v>
      </c>
      <c r="M8173">
        <v>49.99</v>
      </c>
      <c r="N8173">
        <v>0</v>
      </c>
      <c r="O8173">
        <v>0</v>
      </c>
      <c r="P8173">
        <v>0</v>
      </c>
      <c r="Q8173">
        <v>4.2</v>
      </c>
      <c r="R8173">
        <v>-4.2</v>
      </c>
      <c r="S8173">
        <v>-7.5</v>
      </c>
      <c r="T8173">
        <v>-8.68</v>
      </c>
      <c r="U8173">
        <v>0</v>
      </c>
      <c r="V8173">
        <v>0</v>
      </c>
      <c r="W8173">
        <v>33.81</v>
      </c>
    </row>
    <row r="8174" spans="1:23" x14ac:dyDescent="0.25">
      <c r="A8174" t="s">
        <v>24597</v>
      </c>
      <c r="B8174">
        <v>11930812121</v>
      </c>
      <c r="C8174" t="s">
        <v>31</v>
      </c>
      <c r="D8174" t="s">
        <v>24598</v>
      </c>
      <c r="E8174" t="s">
        <v>2971</v>
      </c>
      <c r="F8174" t="s">
        <v>2972</v>
      </c>
      <c r="G8174">
        <v>1</v>
      </c>
      <c r="H8174" t="s">
        <v>35</v>
      </c>
      <c r="I8174" t="s">
        <v>36</v>
      </c>
      <c r="J8174" t="s">
        <v>6595</v>
      </c>
      <c r="K8174" t="s">
        <v>110</v>
      </c>
      <c r="L8174" t="s">
        <v>24599</v>
      </c>
      <c r="M8174">
        <v>17.989999999999998</v>
      </c>
      <c r="N8174">
        <v>0</v>
      </c>
      <c r="O8174">
        <v>0</v>
      </c>
      <c r="P8174">
        <v>0</v>
      </c>
      <c r="Q8174">
        <v>1.66</v>
      </c>
      <c r="R8174">
        <v>0</v>
      </c>
      <c r="S8174">
        <v>-2.7</v>
      </c>
      <c r="T8174">
        <v>-5.26</v>
      </c>
      <c r="U8174">
        <v>-0.05</v>
      </c>
      <c r="V8174">
        <v>0</v>
      </c>
      <c r="W8174">
        <v>11.64</v>
      </c>
    </row>
    <row r="8175" spans="1:23" x14ac:dyDescent="0.25">
      <c r="A8175" t="s">
        <v>24600</v>
      </c>
      <c r="B8175">
        <v>11930812121</v>
      </c>
      <c r="C8175" t="s">
        <v>31</v>
      </c>
      <c r="D8175" t="s">
        <v>24601</v>
      </c>
      <c r="E8175" t="s">
        <v>126</v>
      </c>
      <c r="F8175" t="s">
        <v>127</v>
      </c>
      <c r="G8175">
        <v>1</v>
      </c>
      <c r="H8175" t="s">
        <v>35</v>
      </c>
      <c r="I8175" t="s">
        <v>36</v>
      </c>
      <c r="J8175" t="s">
        <v>19897</v>
      </c>
      <c r="K8175" t="s">
        <v>608</v>
      </c>
      <c r="L8175" t="s">
        <v>24602</v>
      </c>
      <c r="M8175">
        <v>39.99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-6</v>
      </c>
      <c r="T8175">
        <v>-7.54</v>
      </c>
      <c r="U8175">
        <v>0</v>
      </c>
      <c r="V8175">
        <v>0</v>
      </c>
      <c r="W8175">
        <v>26.45</v>
      </c>
    </row>
    <row r="8176" spans="1:23" x14ac:dyDescent="0.25">
      <c r="A8176" t="s">
        <v>24603</v>
      </c>
      <c r="B8176">
        <v>11930812121</v>
      </c>
      <c r="C8176" t="s">
        <v>31</v>
      </c>
      <c r="D8176" t="s">
        <v>24604</v>
      </c>
      <c r="E8176" t="s">
        <v>4377</v>
      </c>
      <c r="F8176" t="s">
        <v>4378</v>
      </c>
      <c r="G8176">
        <v>1</v>
      </c>
      <c r="H8176" t="s">
        <v>35</v>
      </c>
      <c r="I8176" t="s">
        <v>36</v>
      </c>
      <c r="J8176" t="s">
        <v>2383</v>
      </c>
      <c r="K8176" t="s">
        <v>72</v>
      </c>
      <c r="L8176" t="s">
        <v>24605</v>
      </c>
      <c r="M8176">
        <v>18.739999999999998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-2.81</v>
      </c>
      <c r="T8176">
        <v>-6.4</v>
      </c>
      <c r="U8176">
        <v>0</v>
      </c>
      <c r="V8176">
        <v>0</v>
      </c>
      <c r="W8176">
        <v>9.5299999999999994</v>
      </c>
    </row>
    <row r="8177" spans="1:23" x14ac:dyDescent="0.25">
      <c r="A8177" t="s">
        <v>24606</v>
      </c>
      <c r="B8177">
        <v>11930812121</v>
      </c>
      <c r="C8177" t="s">
        <v>31</v>
      </c>
      <c r="D8177" t="s">
        <v>24607</v>
      </c>
      <c r="E8177" t="s">
        <v>4891</v>
      </c>
      <c r="F8177" t="s">
        <v>4892</v>
      </c>
      <c r="G8177">
        <v>1</v>
      </c>
      <c r="H8177" t="s">
        <v>35</v>
      </c>
      <c r="I8177" t="s">
        <v>36</v>
      </c>
      <c r="J8177" t="s">
        <v>16986</v>
      </c>
      <c r="K8177" t="s">
        <v>1843</v>
      </c>
      <c r="L8177" t="s">
        <v>24608</v>
      </c>
      <c r="M8177">
        <v>15.29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-4.58</v>
      </c>
      <c r="T8177">
        <v>-5.26</v>
      </c>
      <c r="U8177">
        <v>0</v>
      </c>
      <c r="V8177">
        <v>0</v>
      </c>
      <c r="W8177">
        <v>5.45</v>
      </c>
    </row>
    <row r="8178" spans="1:23" x14ac:dyDescent="0.25">
      <c r="A8178" t="s">
        <v>24606</v>
      </c>
      <c r="B8178">
        <v>11930812121</v>
      </c>
      <c r="C8178" t="s">
        <v>31</v>
      </c>
      <c r="D8178" t="s">
        <v>24607</v>
      </c>
      <c r="E8178" t="s">
        <v>4891</v>
      </c>
      <c r="F8178" t="s">
        <v>4892</v>
      </c>
      <c r="G8178">
        <v>1</v>
      </c>
      <c r="H8178" t="s">
        <v>35</v>
      </c>
      <c r="I8178" t="s">
        <v>36</v>
      </c>
      <c r="J8178" t="s">
        <v>16986</v>
      </c>
      <c r="K8178" t="s">
        <v>1843</v>
      </c>
      <c r="L8178" t="s">
        <v>24608</v>
      </c>
      <c r="M8178">
        <v>15.29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-5.26</v>
      </c>
      <c r="U8178">
        <v>0</v>
      </c>
      <c r="V8178">
        <v>0</v>
      </c>
      <c r="W8178">
        <v>10.029999999999999</v>
      </c>
    </row>
    <row r="8179" spans="1:23" x14ac:dyDescent="0.25">
      <c r="A8179" t="s">
        <v>24609</v>
      </c>
      <c r="B8179">
        <v>11930812121</v>
      </c>
      <c r="C8179" t="s">
        <v>230</v>
      </c>
      <c r="D8179" t="s">
        <v>24610</v>
      </c>
      <c r="E8179" t="s">
        <v>698</v>
      </c>
      <c r="F8179" t="s">
        <v>699</v>
      </c>
      <c r="G8179">
        <v>1</v>
      </c>
      <c r="H8179" t="s">
        <v>35</v>
      </c>
      <c r="I8179" t="s">
        <v>36</v>
      </c>
      <c r="J8179" t="s">
        <v>7681</v>
      </c>
      <c r="K8179" t="s">
        <v>1776</v>
      </c>
      <c r="L8179" t="s">
        <v>24611</v>
      </c>
      <c r="M8179">
        <v>-79.989999999999995</v>
      </c>
      <c r="N8179">
        <v>-11.01</v>
      </c>
      <c r="O8179">
        <v>0</v>
      </c>
      <c r="P8179">
        <v>0</v>
      </c>
      <c r="Q8179">
        <v>0</v>
      </c>
      <c r="R8179">
        <v>0</v>
      </c>
      <c r="S8179">
        <v>9.6</v>
      </c>
      <c r="T8179">
        <v>11.01</v>
      </c>
      <c r="U8179">
        <v>0</v>
      </c>
      <c r="V8179">
        <v>16</v>
      </c>
      <c r="W8179">
        <v>-54.39</v>
      </c>
    </row>
    <row r="8180" spans="1:23" x14ac:dyDescent="0.25">
      <c r="A8180" t="s">
        <v>24612</v>
      </c>
      <c r="B8180">
        <v>11930812121</v>
      </c>
      <c r="C8180" t="s">
        <v>31</v>
      </c>
      <c r="D8180" t="s">
        <v>24613</v>
      </c>
      <c r="E8180" t="s">
        <v>2792</v>
      </c>
      <c r="F8180" t="s">
        <v>2793</v>
      </c>
      <c r="G8180">
        <v>2</v>
      </c>
      <c r="H8180" t="s">
        <v>35</v>
      </c>
      <c r="I8180" t="s">
        <v>36</v>
      </c>
      <c r="J8180" t="s">
        <v>24614</v>
      </c>
      <c r="K8180" t="s">
        <v>110</v>
      </c>
      <c r="L8180" t="s">
        <v>24615</v>
      </c>
      <c r="M8180">
        <v>35.979999999999997</v>
      </c>
      <c r="N8180">
        <v>0</v>
      </c>
      <c r="O8180">
        <v>0</v>
      </c>
      <c r="P8180">
        <v>0</v>
      </c>
      <c r="Q8180">
        <v>3.32</v>
      </c>
      <c r="R8180">
        <v>0</v>
      </c>
      <c r="S8180">
        <v>-5.4</v>
      </c>
      <c r="T8180">
        <v>-10.52</v>
      </c>
      <c r="U8180">
        <v>-0.1</v>
      </c>
      <c r="V8180">
        <v>0</v>
      </c>
      <c r="W8180">
        <v>23.28</v>
      </c>
    </row>
    <row r="8181" spans="1:23" x14ac:dyDescent="0.25">
      <c r="A8181" t="s">
        <v>24616</v>
      </c>
      <c r="B8181">
        <v>11930812121</v>
      </c>
      <c r="C8181" t="s">
        <v>31</v>
      </c>
      <c r="D8181" t="s">
        <v>24617</v>
      </c>
      <c r="E8181" t="s">
        <v>76</v>
      </c>
      <c r="F8181" t="s">
        <v>77</v>
      </c>
      <c r="G8181">
        <v>1</v>
      </c>
      <c r="H8181" t="s">
        <v>35</v>
      </c>
      <c r="I8181" t="s">
        <v>36</v>
      </c>
      <c r="J8181" t="s">
        <v>24618</v>
      </c>
      <c r="K8181" t="s">
        <v>65</v>
      </c>
      <c r="L8181" t="s">
        <v>24619</v>
      </c>
      <c r="M8181">
        <v>39.99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-6</v>
      </c>
      <c r="T8181">
        <v>-9.06</v>
      </c>
      <c r="U8181">
        <v>0</v>
      </c>
      <c r="V8181">
        <v>0</v>
      </c>
      <c r="W8181">
        <v>24.93</v>
      </c>
    </row>
    <row r="8182" spans="1:23" x14ac:dyDescent="0.25">
      <c r="A8182" t="s">
        <v>24620</v>
      </c>
      <c r="B8182">
        <v>11930812121</v>
      </c>
      <c r="C8182" t="s">
        <v>31</v>
      </c>
      <c r="D8182" t="s">
        <v>24621</v>
      </c>
      <c r="E8182" t="s">
        <v>76</v>
      </c>
      <c r="F8182" t="s">
        <v>77</v>
      </c>
      <c r="G8182">
        <v>1</v>
      </c>
      <c r="H8182" t="s">
        <v>35</v>
      </c>
      <c r="I8182" t="s">
        <v>36</v>
      </c>
      <c r="J8182" t="s">
        <v>16898</v>
      </c>
      <c r="K8182" t="s">
        <v>72</v>
      </c>
      <c r="L8182">
        <v>49802</v>
      </c>
      <c r="M8182">
        <v>39.99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-6</v>
      </c>
      <c r="T8182">
        <v>-9.06</v>
      </c>
      <c r="U8182">
        <v>0</v>
      </c>
      <c r="V8182">
        <v>0</v>
      </c>
      <c r="W8182">
        <v>24.93</v>
      </c>
    </row>
    <row r="8183" spans="1:23" x14ac:dyDescent="0.25">
      <c r="A8183" t="s">
        <v>24622</v>
      </c>
      <c r="B8183">
        <v>11930812121</v>
      </c>
      <c r="C8183" t="s">
        <v>31</v>
      </c>
      <c r="D8183" t="s">
        <v>24623</v>
      </c>
      <c r="E8183" t="s">
        <v>76</v>
      </c>
      <c r="F8183" t="s">
        <v>77</v>
      </c>
      <c r="G8183">
        <v>1</v>
      </c>
      <c r="H8183" t="s">
        <v>35</v>
      </c>
      <c r="I8183" t="s">
        <v>36</v>
      </c>
      <c r="J8183" t="s">
        <v>3027</v>
      </c>
      <c r="K8183" t="s">
        <v>141</v>
      </c>
      <c r="L8183" t="s">
        <v>24624</v>
      </c>
      <c r="M8183">
        <v>39.99</v>
      </c>
      <c r="N8183">
        <v>0</v>
      </c>
      <c r="O8183">
        <v>0</v>
      </c>
      <c r="P8183">
        <v>0</v>
      </c>
      <c r="Q8183">
        <v>2.65</v>
      </c>
      <c r="R8183">
        <v>-2.65</v>
      </c>
      <c r="S8183">
        <v>-6</v>
      </c>
      <c r="T8183">
        <v>-9.06</v>
      </c>
      <c r="U8183">
        <v>0</v>
      </c>
      <c r="V8183">
        <v>0</v>
      </c>
      <c r="W8183">
        <v>24.93</v>
      </c>
    </row>
    <row r="8184" spans="1:23" x14ac:dyDescent="0.25">
      <c r="A8184" t="s">
        <v>24625</v>
      </c>
      <c r="B8184">
        <v>11930812121</v>
      </c>
      <c r="C8184" t="s">
        <v>31</v>
      </c>
      <c r="D8184" t="s">
        <v>24626</v>
      </c>
      <c r="E8184" t="s">
        <v>33</v>
      </c>
      <c r="F8184" t="s">
        <v>34</v>
      </c>
      <c r="G8184">
        <v>1</v>
      </c>
      <c r="H8184" t="s">
        <v>35</v>
      </c>
      <c r="I8184" t="s">
        <v>36</v>
      </c>
      <c r="J8184" t="s">
        <v>24627</v>
      </c>
      <c r="K8184" t="s">
        <v>65</v>
      </c>
      <c r="L8184">
        <v>32713</v>
      </c>
      <c r="M8184">
        <v>49.99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-7.5</v>
      </c>
      <c r="T8184">
        <v>-12.44</v>
      </c>
      <c r="U8184">
        <v>0</v>
      </c>
      <c r="V8184">
        <v>0</v>
      </c>
      <c r="W8184">
        <v>30.05</v>
      </c>
    </row>
    <row r="8185" spans="1:23" x14ac:dyDescent="0.25">
      <c r="A8185" t="s">
        <v>24628</v>
      </c>
      <c r="B8185">
        <v>11930812121</v>
      </c>
      <c r="C8185" t="s">
        <v>339</v>
      </c>
      <c r="E8185" t="s">
        <v>23501</v>
      </c>
      <c r="F8185" t="s">
        <v>571</v>
      </c>
      <c r="G8185">
        <v>3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-111.3</v>
      </c>
      <c r="W8185">
        <v>-111.3</v>
      </c>
    </row>
    <row r="8186" spans="1:23" x14ac:dyDescent="0.25">
      <c r="A8186" t="s">
        <v>24629</v>
      </c>
      <c r="B8186">
        <v>11930812121</v>
      </c>
      <c r="C8186" t="s">
        <v>31</v>
      </c>
      <c r="D8186" t="s">
        <v>24630</v>
      </c>
      <c r="E8186" t="s">
        <v>33</v>
      </c>
      <c r="F8186" t="s">
        <v>34</v>
      </c>
      <c r="G8186">
        <v>1</v>
      </c>
      <c r="H8186" t="s">
        <v>35</v>
      </c>
      <c r="I8186" t="s">
        <v>36</v>
      </c>
      <c r="J8186" t="s">
        <v>16342</v>
      </c>
      <c r="K8186" t="s">
        <v>6418</v>
      </c>
      <c r="L8186" t="s">
        <v>24631</v>
      </c>
      <c r="M8186">
        <v>49.99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-7.5</v>
      </c>
      <c r="T8186">
        <v>-12.44</v>
      </c>
      <c r="U8186">
        <v>0</v>
      </c>
      <c r="V8186">
        <v>0</v>
      </c>
      <c r="W8186">
        <v>30.05</v>
      </c>
    </row>
    <row r="8187" spans="1:23" x14ac:dyDescent="0.25">
      <c r="A8187" t="s">
        <v>24632</v>
      </c>
      <c r="B8187">
        <v>11930812121</v>
      </c>
      <c r="C8187" t="s">
        <v>31</v>
      </c>
      <c r="D8187" t="s">
        <v>24633</v>
      </c>
      <c r="E8187" t="s">
        <v>126</v>
      </c>
      <c r="F8187" t="s">
        <v>127</v>
      </c>
      <c r="G8187">
        <v>1</v>
      </c>
      <c r="H8187" t="s">
        <v>35</v>
      </c>
      <c r="I8187" t="s">
        <v>36</v>
      </c>
      <c r="J8187" t="s">
        <v>2123</v>
      </c>
      <c r="K8187" t="s">
        <v>336</v>
      </c>
      <c r="L8187" t="s">
        <v>24634</v>
      </c>
      <c r="M8187">
        <v>39.99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-6</v>
      </c>
      <c r="T8187">
        <v>-7.54</v>
      </c>
      <c r="U8187">
        <v>0</v>
      </c>
      <c r="V8187">
        <v>0</v>
      </c>
      <c r="W8187">
        <v>26.45</v>
      </c>
    </row>
    <row r="8188" spans="1:23" x14ac:dyDescent="0.25">
      <c r="A8188" t="s">
        <v>24635</v>
      </c>
      <c r="B8188">
        <v>11930812121</v>
      </c>
      <c r="C8188" t="s">
        <v>31</v>
      </c>
      <c r="D8188" t="s">
        <v>24636</v>
      </c>
      <c r="E8188" t="s">
        <v>76</v>
      </c>
      <c r="F8188" t="s">
        <v>77</v>
      </c>
      <c r="G8188">
        <v>1</v>
      </c>
      <c r="H8188" t="s">
        <v>35</v>
      </c>
      <c r="I8188" t="s">
        <v>36</v>
      </c>
      <c r="J8188" t="s">
        <v>1249</v>
      </c>
      <c r="K8188" t="s">
        <v>364</v>
      </c>
      <c r="L8188" t="s">
        <v>24637</v>
      </c>
      <c r="M8188">
        <v>39.99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-6</v>
      </c>
      <c r="T8188">
        <v>-9.06</v>
      </c>
      <c r="U8188">
        <v>0</v>
      </c>
      <c r="V8188">
        <v>0</v>
      </c>
      <c r="W8188">
        <v>24.93</v>
      </c>
    </row>
    <row r="8189" spans="1:23" x14ac:dyDescent="0.25">
      <c r="A8189" t="s">
        <v>24638</v>
      </c>
      <c r="B8189">
        <v>11930812121</v>
      </c>
      <c r="C8189" t="s">
        <v>31</v>
      </c>
      <c r="D8189" t="s">
        <v>24639</v>
      </c>
      <c r="E8189" t="s">
        <v>277</v>
      </c>
      <c r="F8189" t="s">
        <v>278</v>
      </c>
      <c r="G8189">
        <v>1</v>
      </c>
      <c r="H8189" t="s">
        <v>35</v>
      </c>
      <c r="I8189" t="s">
        <v>36</v>
      </c>
      <c r="J8189" t="s">
        <v>723</v>
      </c>
      <c r="K8189" t="s">
        <v>272</v>
      </c>
      <c r="L8189" t="s">
        <v>24640</v>
      </c>
      <c r="M8189">
        <v>49.99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-7.5</v>
      </c>
      <c r="T8189">
        <v>-6.02</v>
      </c>
      <c r="U8189">
        <v>0</v>
      </c>
      <c r="V8189">
        <v>0</v>
      </c>
      <c r="W8189">
        <v>36.47</v>
      </c>
    </row>
    <row r="8190" spans="1:23" x14ac:dyDescent="0.25">
      <c r="A8190" t="s">
        <v>24641</v>
      </c>
      <c r="B8190">
        <v>11930812121</v>
      </c>
      <c r="C8190" t="s">
        <v>31</v>
      </c>
      <c r="D8190" t="s">
        <v>24642</v>
      </c>
      <c r="E8190" t="s">
        <v>3163</v>
      </c>
      <c r="F8190" t="s">
        <v>3164</v>
      </c>
      <c r="G8190">
        <v>1</v>
      </c>
      <c r="H8190" t="s">
        <v>35</v>
      </c>
      <c r="I8190" t="s">
        <v>36</v>
      </c>
      <c r="J8190" t="s">
        <v>24643</v>
      </c>
      <c r="K8190" t="s">
        <v>2388</v>
      </c>
      <c r="L8190">
        <v>43230</v>
      </c>
      <c r="M8190">
        <v>13.59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-2.04</v>
      </c>
      <c r="T8190">
        <v>-5.26</v>
      </c>
      <c r="U8190">
        <v>0</v>
      </c>
      <c r="V8190">
        <v>0</v>
      </c>
      <c r="W8190">
        <v>6.29</v>
      </c>
    </row>
    <row r="8191" spans="1:23" x14ac:dyDescent="0.25">
      <c r="A8191" t="s">
        <v>24644</v>
      </c>
      <c r="B8191">
        <v>11930812121</v>
      </c>
      <c r="C8191" t="s">
        <v>31</v>
      </c>
      <c r="D8191" t="s">
        <v>24645</v>
      </c>
      <c r="E8191" t="s">
        <v>394</v>
      </c>
      <c r="F8191" t="s">
        <v>395</v>
      </c>
      <c r="G8191">
        <v>1</v>
      </c>
      <c r="H8191" t="s">
        <v>35</v>
      </c>
      <c r="I8191" t="s">
        <v>36</v>
      </c>
      <c r="J8191" t="s">
        <v>16907</v>
      </c>
      <c r="K8191" t="s">
        <v>172</v>
      </c>
      <c r="L8191" t="s">
        <v>24646</v>
      </c>
      <c r="M8191">
        <v>37.99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-5.7</v>
      </c>
      <c r="T8191">
        <v>-7.16</v>
      </c>
      <c r="U8191">
        <v>0</v>
      </c>
      <c r="V8191">
        <v>0</v>
      </c>
      <c r="W8191">
        <v>25.13</v>
      </c>
    </row>
    <row r="8192" spans="1:23" x14ac:dyDescent="0.25">
      <c r="A8192" t="s">
        <v>24647</v>
      </c>
      <c r="B8192">
        <v>11930812121</v>
      </c>
      <c r="C8192" t="s">
        <v>31</v>
      </c>
      <c r="D8192" t="s">
        <v>24648</v>
      </c>
      <c r="E8192" t="s">
        <v>76</v>
      </c>
      <c r="F8192" t="s">
        <v>77</v>
      </c>
      <c r="G8192">
        <v>1</v>
      </c>
      <c r="H8192" t="s">
        <v>35</v>
      </c>
      <c r="I8192" t="s">
        <v>36</v>
      </c>
      <c r="J8192" t="s">
        <v>24649</v>
      </c>
      <c r="K8192" t="s">
        <v>5960</v>
      </c>
      <c r="L8192">
        <v>19008</v>
      </c>
      <c r="M8192">
        <v>39.99</v>
      </c>
      <c r="N8192">
        <v>0</v>
      </c>
      <c r="O8192">
        <v>0</v>
      </c>
      <c r="P8192">
        <v>0</v>
      </c>
      <c r="Q8192">
        <v>2.4</v>
      </c>
      <c r="R8192">
        <v>-2.4</v>
      </c>
      <c r="S8192">
        <v>-6</v>
      </c>
      <c r="T8192">
        <v>-9.06</v>
      </c>
      <c r="U8192">
        <v>0</v>
      </c>
      <c r="V8192">
        <v>0</v>
      </c>
      <c r="W8192">
        <v>24.93</v>
      </c>
    </row>
    <row r="8193" spans="1:23" x14ac:dyDescent="0.25">
      <c r="A8193" t="s">
        <v>24650</v>
      </c>
      <c r="B8193">
        <v>11930812121</v>
      </c>
      <c r="C8193" t="s">
        <v>31</v>
      </c>
      <c r="D8193" t="s">
        <v>24651</v>
      </c>
      <c r="E8193" t="s">
        <v>3163</v>
      </c>
      <c r="F8193" t="s">
        <v>3164</v>
      </c>
      <c r="G8193">
        <v>1</v>
      </c>
      <c r="H8193" t="s">
        <v>35</v>
      </c>
      <c r="I8193" t="s">
        <v>36</v>
      </c>
      <c r="J8193" t="s">
        <v>10786</v>
      </c>
      <c r="K8193" t="s">
        <v>206</v>
      </c>
      <c r="L8193" t="s">
        <v>24652</v>
      </c>
      <c r="M8193">
        <v>13.59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-2.04</v>
      </c>
      <c r="T8193">
        <v>-5.26</v>
      </c>
      <c r="U8193">
        <v>0</v>
      </c>
      <c r="V8193">
        <v>0</v>
      </c>
      <c r="W8193">
        <v>6.29</v>
      </c>
    </row>
    <row r="8194" spans="1:23" x14ac:dyDescent="0.25">
      <c r="A8194" t="s">
        <v>24653</v>
      </c>
      <c r="B8194">
        <v>11930812121</v>
      </c>
      <c r="C8194" t="s">
        <v>31</v>
      </c>
      <c r="D8194" t="s">
        <v>24654</v>
      </c>
      <c r="E8194" t="s">
        <v>2946</v>
      </c>
      <c r="F8194" t="s">
        <v>2947</v>
      </c>
      <c r="G8194">
        <v>1</v>
      </c>
      <c r="H8194" t="s">
        <v>35</v>
      </c>
      <c r="I8194" t="s">
        <v>36</v>
      </c>
      <c r="J8194" t="s">
        <v>14613</v>
      </c>
      <c r="K8194" t="s">
        <v>198</v>
      </c>
      <c r="L8194" t="s">
        <v>24655</v>
      </c>
      <c r="M8194">
        <v>119.99</v>
      </c>
      <c r="N8194">
        <v>0</v>
      </c>
      <c r="O8194">
        <v>0</v>
      </c>
      <c r="P8194">
        <v>0</v>
      </c>
      <c r="Q8194">
        <v>10.08</v>
      </c>
      <c r="R8194">
        <v>-10.08</v>
      </c>
      <c r="S8194">
        <v>-18</v>
      </c>
      <c r="T8194">
        <v>-14.72</v>
      </c>
      <c r="U8194">
        <v>0</v>
      </c>
      <c r="V8194">
        <v>0</v>
      </c>
      <c r="W8194">
        <v>87.27</v>
      </c>
    </row>
    <row r="8195" spans="1:23" x14ac:dyDescent="0.25">
      <c r="A8195" t="s">
        <v>24656</v>
      </c>
      <c r="B8195">
        <v>11930812121</v>
      </c>
      <c r="C8195" t="s">
        <v>230</v>
      </c>
      <c r="D8195" t="s">
        <v>24657</v>
      </c>
      <c r="E8195" t="s">
        <v>24658</v>
      </c>
      <c r="F8195" t="s">
        <v>24659</v>
      </c>
      <c r="G8195">
        <v>1</v>
      </c>
      <c r="H8195" t="s">
        <v>35</v>
      </c>
      <c r="I8195" t="s">
        <v>36</v>
      </c>
      <c r="J8195" t="s">
        <v>4056</v>
      </c>
      <c r="K8195" t="s">
        <v>172</v>
      </c>
      <c r="L8195" t="s">
        <v>24660</v>
      </c>
      <c r="M8195">
        <v>-27.99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3.36</v>
      </c>
      <c r="T8195">
        <v>0</v>
      </c>
      <c r="U8195">
        <v>0</v>
      </c>
      <c r="V8195">
        <v>0</v>
      </c>
      <c r="W8195">
        <v>-24.63</v>
      </c>
    </row>
    <row r="8196" spans="1:23" x14ac:dyDescent="0.25">
      <c r="A8196" t="s">
        <v>24661</v>
      </c>
      <c r="B8196">
        <v>11930812121</v>
      </c>
      <c r="C8196" t="s">
        <v>31</v>
      </c>
      <c r="D8196" t="s">
        <v>24662</v>
      </c>
      <c r="E8196" t="s">
        <v>6640</v>
      </c>
      <c r="F8196" t="s">
        <v>6641</v>
      </c>
      <c r="G8196">
        <v>1</v>
      </c>
      <c r="H8196" t="s">
        <v>35</v>
      </c>
      <c r="I8196" t="s">
        <v>36</v>
      </c>
      <c r="J8196" t="s">
        <v>24663</v>
      </c>
      <c r="K8196" t="s">
        <v>1843</v>
      </c>
      <c r="L8196">
        <v>53179</v>
      </c>
      <c r="M8196">
        <v>17.989999999999998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-5.4</v>
      </c>
      <c r="T8196">
        <v>-5.26</v>
      </c>
      <c r="U8196">
        <v>0</v>
      </c>
      <c r="V8196">
        <v>0</v>
      </c>
      <c r="W8196">
        <v>7.33</v>
      </c>
    </row>
    <row r="8197" spans="1:23" x14ac:dyDescent="0.25">
      <c r="A8197" t="s">
        <v>24661</v>
      </c>
      <c r="B8197">
        <v>11930812121</v>
      </c>
      <c r="C8197" t="s">
        <v>31</v>
      </c>
      <c r="D8197" t="s">
        <v>24662</v>
      </c>
      <c r="E8197" t="s">
        <v>6640</v>
      </c>
      <c r="F8197" t="s">
        <v>6641</v>
      </c>
      <c r="G8197">
        <v>1</v>
      </c>
      <c r="H8197" t="s">
        <v>35</v>
      </c>
      <c r="I8197" t="s">
        <v>36</v>
      </c>
      <c r="J8197" t="s">
        <v>24663</v>
      </c>
      <c r="K8197" t="s">
        <v>1843</v>
      </c>
      <c r="L8197">
        <v>53179</v>
      </c>
      <c r="M8197">
        <v>17.989999999999998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-5.26</v>
      </c>
      <c r="U8197">
        <v>0</v>
      </c>
      <c r="V8197">
        <v>0</v>
      </c>
      <c r="W8197">
        <v>12.73</v>
      </c>
    </row>
    <row r="8198" spans="1:23" x14ac:dyDescent="0.25">
      <c r="A8198" t="s">
        <v>24664</v>
      </c>
      <c r="B8198">
        <v>11930812121</v>
      </c>
      <c r="C8198" t="s">
        <v>31</v>
      </c>
      <c r="D8198" t="s">
        <v>24665</v>
      </c>
      <c r="E8198" t="s">
        <v>2852</v>
      </c>
      <c r="F8198" t="s">
        <v>2853</v>
      </c>
      <c r="G8198">
        <v>1</v>
      </c>
      <c r="H8198" t="s">
        <v>35</v>
      </c>
      <c r="I8198" t="s">
        <v>36</v>
      </c>
      <c r="J8198" t="s">
        <v>24666</v>
      </c>
      <c r="K8198" t="s">
        <v>2085</v>
      </c>
      <c r="L8198" t="s">
        <v>24667</v>
      </c>
      <c r="M8198">
        <v>59.99</v>
      </c>
      <c r="N8198">
        <v>0</v>
      </c>
      <c r="O8198">
        <v>0</v>
      </c>
      <c r="P8198">
        <v>0</v>
      </c>
      <c r="Q8198">
        <v>3.6</v>
      </c>
      <c r="R8198">
        <v>-3.6</v>
      </c>
      <c r="S8198">
        <v>-9</v>
      </c>
      <c r="T8198">
        <v>-12.44</v>
      </c>
      <c r="U8198">
        <v>0</v>
      </c>
      <c r="V8198">
        <v>0</v>
      </c>
      <c r="W8198">
        <v>38.549999999999997</v>
      </c>
    </row>
    <row r="8199" spans="1:23" x14ac:dyDescent="0.25">
      <c r="A8199" t="s">
        <v>24668</v>
      </c>
      <c r="B8199">
        <v>11930812121</v>
      </c>
      <c r="C8199" t="s">
        <v>31</v>
      </c>
      <c r="D8199" t="s">
        <v>24669</v>
      </c>
      <c r="E8199" t="s">
        <v>3593</v>
      </c>
      <c r="F8199" t="s">
        <v>3594</v>
      </c>
      <c r="G8199">
        <v>1</v>
      </c>
      <c r="H8199" t="s">
        <v>35</v>
      </c>
      <c r="I8199" t="s">
        <v>36</v>
      </c>
      <c r="J8199" t="s">
        <v>6922</v>
      </c>
      <c r="K8199" t="s">
        <v>103</v>
      </c>
      <c r="L8199" t="s">
        <v>24670</v>
      </c>
      <c r="M8199">
        <v>31.49</v>
      </c>
      <c r="N8199">
        <v>0</v>
      </c>
      <c r="O8199">
        <v>0</v>
      </c>
      <c r="P8199">
        <v>0</v>
      </c>
      <c r="Q8199">
        <v>2.52</v>
      </c>
      <c r="R8199">
        <v>-2.52</v>
      </c>
      <c r="S8199">
        <v>-4.72</v>
      </c>
      <c r="T8199">
        <v>-6.4</v>
      </c>
      <c r="U8199">
        <v>0</v>
      </c>
      <c r="V8199">
        <v>0</v>
      </c>
      <c r="W8199">
        <v>20.37</v>
      </c>
    </row>
    <row r="8200" spans="1:23" x14ac:dyDescent="0.25">
      <c r="A8200" t="s">
        <v>24671</v>
      </c>
      <c r="B8200">
        <v>11930812121</v>
      </c>
      <c r="C8200" t="s">
        <v>31</v>
      </c>
      <c r="D8200" t="s">
        <v>24672</v>
      </c>
      <c r="E8200" t="s">
        <v>549</v>
      </c>
      <c r="F8200" t="s">
        <v>550</v>
      </c>
      <c r="G8200">
        <v>1</v>
      </c>
      <c r="H8200" t="s">
        <v>35</v>
      </c>
      <c r="I8200" t="s">
        <v>36</v>
      </c>
      <c r="J8200" t="s">
        <v>649</v>
      </c>
      <c r="K8200" t="s">
        <v>79</v>
      </c>
      <c r="L8200" t="s">
        <v>24673</v>
      </c>
      <c r="M8200">
        <v>27.89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-4.18</v>
      </c>
      <c r="T8200">
        <v>-6.78</v>
      </c>
      <c r="U8200">
        <v>0</v>
      </c>
      <c r="V8200">
        <v>0</v>
      </c>
      <c r="W8200">
        <v>16.93</v>
      </c>
    </row>
    <row r="8201" spans="1:23" x14ac:dyDescent="0.25">
      <c r="A8201" t="s">
        <v>24674</v>
      </c>
      <c r="B8201">
        <v>11930812121</v>
      </c>
      <c r="C8201" t="s">
        <v>230</v>
      </c>
      <c r="D8201" t="s">
        <v>15060</v>
      </c>
      <c r="E8201" t="s">
        <v>195</v>
      </c>
      <c r="F8201" t="s">
        <v>196</v>
      </c>
      <c r="G8201">
        <v>1</v>
      </c>
      <c r="H8201" t="s">
        <v>35</v>
      </c>
      <c r="I8201" t="s">
        <v>36</v>
      </c>
      <c r="J8201" t="s">
        <v>15061</v>
      </c>
      <c r="K8201" t="s">
        <v>416</v>
      </c>
      <c r="L8201" t="s">
        <v>15062</v>
      </c>
      <c r="M8201">
        <v>-46.99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5.64</v>
      </c>
      <c r="T8201">
        <v>0</v>
      </c>
      <c r="U8201">
        <v>0</v>
      </c>
      <c r="V8201">
        <v>0</v>
      </c>
      <c r="W8201">
        <v>-41.35</v>
      </c>
    </row>
    <row r="8202" spans="1:23" x14ac:dyDescent="0.25">
      <c r="A8202" t="s">
        <v>24675</v>
      </c>
      <c r="B8202">
        <v>11930812121</v>
      </c>
      <c r="C8202" t="s">
        <v>31</v>
      </c>
      <c r="D8202" t="s">
        <v>24676</v>
      </c>
      <c r="E8202" t="s">
        <v>1291</v>
      </c>
      <c r="F8202" t="s">
        <v>1292</v>
      </c>
      <c r="G8202">
        <v>1</v>
      </c>
      <c r="H8202" t="s">
        <v>35</v>
      </c>
      <c r="I8202" t="s">
        <v>36</v>
      </c>
      <c r="J8202" t="s">
        <v>2440</v>
      </c>
      <c r="K8202" t="s">
        <v>198</v>
      </c>
      <c r="L8202" t="s">
        <v>24677</v>
      </c>
      <c r="M8202">
        <v>24.99</v>
      </c>
      <c r="N8202">
        <v>0</v>
      </c>
      <c r="O8202">
        <v>0</v>
      </c>
      <c r="P8202">
        <v>0</v>
      </c>
      <c r="Q8202">
        <v>2.5</v>
      </c>
      <c r="R8202">
        <v>-2.5</v>
      </c>
      <c r="S8202">
        <v>-3.75</v>
      </c>
      <c r="T8202">
        <v>-5.26</v>
      </c>
      <c r="U8202">
        <v>0</v>
      </c>
      <c r="V8202">
        <v>0</v>
      </c>
      <c r="W8202">
        <v>15.98</v>
      </c>
    </row>
    <row r="8203" spans="1:23" x14ac:dyDescent="0.25">
      <c r="A8203" t="s">
        <v>24678</v>
      </c>
      <c r="B8203">
        <v>11930812121</v>
      </c>
      <c r="C8203" t="s">
        <v>31</v>
      </c>
      <c r="D8203" t="s">
        <v>24679</v>
      </c>
      <c r="E8203" t="s">
        <v>549</v>
      </c>
      <c r="F8203" t="s">
        <v>550</v>
      </c>
      <c r="G8203">
        <v>1</v>
      </c>
      <c r="H8203" t="s">
        <v>35</v>
      </c>
      <c r="I8203" t="s">
        <v>36</v>
      </c>
      <c r="J8203" t="s">
        <v>12799</v>
      </c>
      <c r="K8203" t="s">
        <v>369</v>
      </c>
      <c r="L8203" t="s">
        <v>24680</v>
      </c>
      <c r="M8203">
        <v>27.89</v>
      </c>
      <c r="N8203">
        <v>1.32</v>
      </c>
      <c r="O8203">
        <v>0</v>
      </c>
      <c r="P8203">
        <v>0</v>
      </c>
      <c r="Q8203">
        <v>0</v>
      </c>
      <c r="R8203">
        <v>0</v>
      </c>
      <c r="S8203">
        <v>-4.18</v>
      </c>
      <c r="T8203">
        <v>-8.1</v>
      </c>
      <c r="U8203">
        <v>0</v>
      </c>
      <c r="V8203">
        <v>0</v>
      </c>
      <c r="W8203">
        <v>16.93</v>
      </c>
    </row>
    <row r="8204" spans="1:23" x14ac:dyDescent="0.25">
      <c r="A8204" t="s">
        <v>24681</v>
      </c>
      <c r="B8204">
        <v>11930812121</v>
      </c>
      <c r="C8204" t="s">
        <v>31</v>
      </c>
      <c r="D8204" t="s">
        <v>24682</v>
      </c>
      <c r="E8204" t="s">
        <v>482</v>
      </c>
      <c r="F8204" t="s">
        <v>483</v>
      </c>
      <c r="G8204">
        <v>1</v>
      </c>
      <c r="H8204" t="s">
        <v>35</v>
      </c>
      <c r="I8204" t="s">
        <v>36</v>
      </c>
      <c r="J8204" t="s">
        <v>15457</v>
      </c>
      <c r="K8204" t="s">
        <v>2085</v>
      </c>
      <c r="L8204" t="s">
        <v>24683</v>
      </c>
      <c r="M8204">
        <v>46.99</v>
      </c>
      <c r="N8204">
        <v>0</v>
      </c>
      <c r="O8204">
        <v>0</v>
      </c>
      <c r="P8204">
        <v>0</v>
      </c>
      <c r="Q8204">
        <v>2.82</v>
      </c>
      <c r="R8204">
        <v>-2.82</v>
      </c>
      <c r="S8204">
        <v>-7.05</v>
      </c>
      <c r="T8204">
        <v>-6.4</v>
      </c>
      <c r="U8204">
        <v>0</v>
      </c>
      <c r="V8204">
        <v>0</v>
      </c>
      <c r="W8204">
        <v>33.54</v>
      </c>
    </row>
    <row r="8205" spans="1:23" x14ac:dyDescent="0.25">
      <c r="A8205" t="s">
        <v>24684</v>
      </c>
      <c r="B8205">
        <v>11930812121</v>
      </c>
      <c r="C8205" t="s">
        <v>31</v>
      </c>
      <c r="D8205" t="s">
        <v>24685</v>
      </c>
      <c r="E8205" t="s">
        <v>894</v>
      </c>
      <c r="F8205" t="s">
        <v>895</v>
      </c>
      <c r="G8205">
        <v>1</v>
      </c>
      <c r="H8205" t="s">
        <v>35</v>
      </c>
      <c r="I8205" t="s">
        <v>36</v>
      </c>
      <c r="J8205" t="s">
        <v>1416</v>
      </c>
      <c r="K8205" t="s">
        <v>223</v>
      </c>
      <c r="L8205" t="s">
        <v>24686</v>
      </c>
      <c r="M8205">
        <v>30.99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-4.6500000000000004</v>
      </c>
      <c r="T8205">
        <v>-7.16</v>
      </c>
      <c r="U8205">
        <v>0</v>
      </c>
      <c r="V8205">
        <v>0</v>
      </c>
      <c r="W8205">
        <v>19.18</v>
      </c>
    </row>
    <row r="8206" spans="1:23" x14ac:dyDescent="0.25">
      <c r="A8206" t="s">
        <v>24687</v>
      </c>
      <c r="B8206">
        <v>11930812121</v>
      </c>
      <c r="C8206" t="s">
        <v>31</v>
      </c>
      <c r="D8206" t="s">
        <v>24688</v>
      </c>
      <c r="E8206" t="s">
        <v>4377</v>
      </c>
      <c r="F8206" t="s">
        <v>4378</v>
      </c>
      <c r="G8206">
        <v>1</v>
      </c>
      <c r="H8206" t="s">
        <v>35</v>
      </c>
      <c r="I8206" t="s">
        <v>36</v>
      </c>
      <c r="J8206" t="s">
        <v>8729</v>
      </c>
      <c r="K8206" t="s">
        <v>91</v>
      </c>
      <c r="L8206" t="s">
        <v>24689</v>
      </c>
      <c r="M8206">
        <v>18.739999999999998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-2.81</v>
      </c>
      <c r="T8206">
        <v>-6.4</v>
      </c>
      <c r="U8206">
        <v>0</v>
      </c>
      <c r="V8206">
        <v>0</v>
      </c>
      <c r="W8206">
        <v>9.5299999999999994</v>
      </c>
    </row>
    <row r="8207" spans="1:23" x14ac:dyDescent="0.25">
      <c r="A8207" t="s">
        <v>24690</v>
      </c>
      <c r="B8207">
        <v>11930812121</v>
      </c>
      <c r="C8207" t="s">
        <v>31</v>
      </c>
      <c r="D8207" t="s">
        <v>24691</v>
      </c>
      <c r="E8207" t="s">
        <v>76</v>
      </c>
      <c r="F8207" t="s">
        <v>77</v>
      </c>
      <c r="G8207">
        <v>1</v>
      </c>
      <c r="H8207" t="s">
        <v>35</v>
      </c>
      <c r="I8207" t="s">
        <v>36</v>
      </c>
      <c r="J8207" t="s">
        <v>15491</v>
      </c>
      <c r="K8207" t="s">
        <v>51</v>
      </c>
      <c r="L8207" t="s">
        <v>24692</v>
      </c>
      <c r="M8207">
        <v>39.99</v>
      </c>
      <c r="N8207">
        <v>0</v>
      </c>
      <c r="O8207">
        <v>0</v>
      </c>
      <c r="P8207">
        <v>0</v>
      </c>
      <c r="Q8207">
        <v>2.4</v>
      </c>
      <c r="R8207">
        <v>-2.4</v>
      </c>
      <c r="S8207">
        <v>-6</v>
      </c>
      <c r="T8207">
        <v>-9.06</v>
      </c>
      <c r="U8207">
        <v>0</v>
      </c>
      <c r="V8207">
        <v>0</v>
      </c>
      <c r="W8207">
        <v>24.93</v>
      </c>
    </row>
    <row r="8208" spans="1:23" x14ac:dyDescent="0.25">
      <c r="A8208" t="s">
        <v>24693</v>
      </c>
      <c r="B8208">
        <v>11930812121</v>
      </c>
      <c r="C8208" t="s">
        <v>31</v>
      </c>
      <c r="D8208" t="s">
        <v>24694</v>
      </c>
      <c r="E8208" t="s">
        <v>424</v>
      </c>
      <c r="F8208" t="s">
        <v>425</v>
      </c>
      <c r="G8208">
        <v>1</v>
      </c>
      <c r="H8208" t="s">
        <v>35</v>
      </c>
      <c r="I8208" t="s">
        <v>36</v>
      </c>
      <c r="J8208" t="s">
        <v>24695</v>
      </c>
      <c r="K8208" t="s">
        <v>116</v>
      </c>
      <c r="L8208" t="s">
        <v>24696</v>
      </c>
      <c r="M8208">
        <v>44.99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-6.75</v>
      </c>
      <c r="T8208">
        <v>-7.92</v>
      </c>
      <c r="U8208">
        <v>0</v>
      </c>
      <c r="V8208">
        <v>0</v>
      </c>
      <c r="W8208">
        <v>30.32</v>
      </c>
    </row>
    <row r="8209" spans="1:23" x14ac:dyDescent="0.25">
      <c r="A8209" t="s">
        <v>24697</v>
      </c>
      <c r="B8209">
        <v>11930812121</v>
      </c>
      <c r="C8209" t="s">
        <v>31</v>
      </c>
      <c r="D8209" t="s">
        <v>24698</v>
      </c>
      <c r="E8209" t="s">
        <v>55</v>
      </c>
      <c r="F8209" t="s">
        <v>56</v>
      </c>
      <c r="G8209">
        <v>1</v>
      </c>
      <c r="H8209" t="s">
        <v>35</v>
      </c>
      <c r="I8209" t="s">
        <v>36</v>
      </c>
      <c r="J8209" t="s">
        <v>881</v>
      </c>
      <c r="K8209" t="s">
        <v>882</v>
      </c>
      <c r="L8209" t="s">
        <v>24699</v>
      </c>
      <c r="M8209">
        <v>35.99</v>
      </c>
      <c r="N8209">
        <v>0</v>
      </c>
      <c r="O8209">
        <v>0</v>
      </c>
      <c r="P8209">
        <v>0</v>
      </c>
      <c r="Q8209">
        <v>2.16</v>
      </c>
      <c r="R8209">
        <v>-2.16</v>
      </c>
      <c r="S8209">
        <v>-5.4</v>
      </c>
      <c r="T8209">
        <v>-8.3000000000000007</v>
      </c>
      <c r="U8209">
        <v>0</v>
      </c>
      <c r="V8209">
        <v>0</v>
      </c>
      <c r="W8209">
        <v>22.29</v>
      </c>
    </row>
    <row r="8210" spans="1:23" x14ac:dyDescent="0.25">
      <c r="A8210" t="s">
        <v>24700</v>
      </c>
      <c r="B8210">
        <v>11930812121</v>
      </c>
      <c r="C8210" t="s">
        <v>31</v>
      </c>
      <c r="D8210" t="s">
        <v>24701</v>
      </c>
      <c r="E8210" t="s">
        <v>894</v>
      </c>
      <c r="F8210" t="s">
        <v>895</v>
      </c>
      <c r="G8210">
        <v>1</v>
      </c>
      <c r="H8210" t="s">
        <v>35</v>
      </c>
      <c r="I8210" t="s">
        <v>36</v>
      </c>
      <c r="J8210" t="s">
        <v>24702</v>
      </c>
      <c r="K8210" t="s">
        <v>79</v>
      </c>
      <c r="L8210">
        <v>30290</v>
      </c>
      <c r="M8210">
        <v>30.99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-4.6500000000000004</v>
      </c>
      <c r="T8210">
        <v>-7.16</v>
      </c>
      <c r="U8210">
        <v>0</v>
      </c>
      <c r="V8210">
        <v>0</v>
      </c>
      <c r="W8210">
        <v>19.18</v>
      </c>
    </row>
    <row r="8211" spans="1:23" x14ac:dyDescent="0.25">
      <c r="A8211" t="s">
        <v>24703</v>
      </c>
      <c r="B8211">
        <v>11930812121</v>
      </c>
      <c r="C8211" t="s">
        <v>31</v>
      </c>
      <c r="D8211" t="s">
        <v>24704</v>
      </c>
      <c r="E8211" t="s">
        <v>210</v>
      </c>
      <c r="F8211" t="s">
        <v>211</v>
      </c>
      <c r="G8211">
        <v>1</v>
      </c>
      <c r="H8211" t="s">
        <v>35</v>
      </c>
      <c r="I8211" t="s">
        <v>36</v>
      </c>
      <c r="J8211" t="s">
        <v>2496</v>
      </c>
      <c r="K8211" t="s">
        <v>79</v>
      </c>
      <c r="L8211" t="s">
        <v>24705</v>
      </c>
      <c r="M8211">
        <v>39.99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-6</v>
      </c>
      <c r="T8211">
        <v>-6.02</v>
      </c>
      <c r="U8211">
        <v>0</v>
      </c>
      <c r="V8211">
        <v>0</v>
      </c>
      <c r="W8211">
        <v>27.97</v>
      </c>
    </row>
    <row r="8212" spans="1:23" x14ac:dyDescent="0.25">
      <c r="A8212" t="s">
        <v>24706</v>
      </c>
      <c r="B8212">
        <v>11930812121</v>
      </c>
      <c r="C8212" t="s">
        <v>31</v>
      </c>
      <c r="D8212" t="s">
        <v>24707</v>
      </c>
      <c r="E8212" t="s">
        <v>55</v>
      </c>
      <c r="F8212" t="s">
        <v>56</v>
      </c>
      <c r="G8212">
        <v>1</v>
      </c>
      <c r="H8212" t="s">
        <v>35</v>
      </c>
      <c r="I8212" t="s">
        <v>36</v>
      </c>
      <c r="J8212" t="s">
        <v>751</v>
      </c>
      <c r="K8212" t="s">
        <v>110</v>
      </c>
      <c r="L8212" t="s">
        <v>24708</v>
      </c>
      <c r="M8212">
        <v>35.99</v>
      </c>
      <c r="N8212">
        <v>0</v>
      </c>
      <c r="O8212">
        <v>0</v>
      </c>
      <c r="P8212">
        <v>0</v>
      </c>
      <c r="Q8212">
        <v>3.33</v>
      </c>
      <c r="R8212">
        <v>0</v>
      </c>
      <c r="S8212">
        <v>-5.4</v>
      </c>
      <c r="T8212">
        <v>-8.3000000000000007</v>
      </c>
      <c r="U8212">
        <v>-0.1</v>
      </c>
      <c r="V8212">
        <v>0</v>
      </c>
      <c r="W8212">
        <v>25.52</v>
      </c>
    </row>
    <row r="8213" spans="1:23" x14ac:dyDescent="0.25">
      <c r="A8213" t="s">
        <v>24709</v>
      </c>
      <c r="B8213">
        <v>11930812121</v>
      </c>
      <c r="C8213" t="s">
        <v>31</v>
      </c>
      <c r="D8213" t="s">
        <v>24710</v>
      </c>
      <c r="E8213" t="s">
        <v>3978</v>
      </c>
      <c r="F8213" t="s">
        <v>3979</v>
      </c>
      <c r="G8213">
        <v>1</v>
      </c>
      <c r="H8213" t="s">
        <v>35</v>
      </c>
      <c r="I8213" t="s">
        <v>36</v>
      </c>
      <c r="J8213" t="s">
        <v>1683</v>
      </c>
      <c r="K8213" t="s">
        <v>58</v>
      </c>
      <c r="L8213" t="s">
        <v>24711</v>
      </c>
      <c r="M8213">
        <v>46.99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-7.05</v>
      </c>
      <c r="T8213">
        <v>-6.78</v>
      </c>
      <c r="U8213">
        <v>0</v>
      </c>
      <c r="V8213">
        <v>0</v>
      </c>
      <c r="W8213">
        <v>33.159999999999997</v>
      </c>
    </row>
    <row r="8214" spans="1:23" x14ac:dyDescent="0.25">
      <c r="A8214" t="s">
        <v>24712</v>
      </c>
      <c r="B8214">
        <v>11930812121</v>
      </c>
      <c r="C8214" t="s">
        <v>31</v>
      </c>
      <c r="D8214" t="s">
        <v>24713</v>
      </c>
      <c r="E8214" t="s">
        <v>379</v>
      </c>
      <c r="F8214" t="s">
        <v>380</v>
      </c>
      <c r="G8214">
        <v>1</v>
      </c>
      <c r="H8214" t="s">
        <v>35</v>
      </c>
      <c r="I8214" t="s">
        <v>36</v>
      </c>
      <c r="J8214" t="s">
        <v>24714</v>
      </c>
      <c r="K8214" t="s">
        <v>51</v>
      </c>
      <c r="L8214" t="s">
        <v>24715</v>
      </c>
      <c r="M8214">
        <v>52.99</v>
      </c>
      <c r="N8214">
        <v>0</v>
      </c>
      <c r="O8214">
        <v>0</v>
      </c>
      <c r="P8214">
        <v>0</v>
      </c>
      <c r="Q8214">
        <v>3.18</v>
      </c>
      <c r="R8214">
        <v>-3.18</v>
      </c>
      <c r="S8214">
        <v>-7.95</v>
      </c>
      <c r="T8214">
        <v>-7.54</v>
      </c>
      <c r="U8214">
        <v>0</v>
      </c>
      <c r="V8214">
        <v>0</v>
      </c>
      <c r="W8214">
        <v>37.5</v>
      </c>
    </row>
    <row r="8215" spans="1:23" x14ac:dyDescent="0.25">
      <c r="A8215" t="s">
        <v>24716</v>
      </c>
      <c r="B8215">
        <v>11930812121</v>
      </c>
      <c r="C8215" t="s">
        <v>31</v>
      </c>
      <c r="D8215" t="s">
        <v>24717</v>
      </c>
      <c r="E8215" t="s">
        <v>2852</v>
      </c>
      <c r="F8215" t="s">
        <v>2853</v>
      </c>
      <c r="G8215">
        <v>1</v>
      </c>
      <c r="H8215" t="s">
        <v>35</v>
      </c>
      <c r="I8215" t="s">
        <v>36</v>
      </c>
      <c r="J8215" t="s">
        <v>16907</v>
      </c>
      <c r="K8215" t="s">
        <v>172</v>
      </c>
      <c r="L8215" t="s">
        <v>24718</v>
      </c>
      <c r="M8215">
        <v>59.99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-9</v>
      </c>
      <c r="T8215">
        <v>-12.44</v>
      </c>
      <c r="U8215">
        <v>0</v>
      </c>
      <c r="V8215">
        <v>0</v>
      </c>
      <c r="W8215">
        <v>38.549999999999997</v>
      </c>
    </row>
    <row r="8216" spans="1:23" x14ac:dyDescent="0.25">
      <c r="A8216" t="s">
        <v>24719</v>
      </c>
      <c r="B8216">
        <v>11930812121</v>
      </c>
      <c r="C8216" t="s">
        <v>31</v>
      </c>
      <c r="D8216" t="s">
        <v>24720</v>
      </c>
      <c r="E8216" t="s">
        <v>394</v>
      </c>
      <c r="F8216" t="s">
        <v>395</v>
      </c>
      <c r="G8216">
        <v>1</v>
      </c>
      <c r="H8216" t="s">
        <v>35</v>
      </c>
      <c r="I8216" t="s">
        <v>36</v>
      </c>
      <c r="J8216" t="s">
        <v>1683</v>
      </c>
      <c r="K8216" t="s">
        <v>58</v>
      </c>
      <c r="L8216" t="s">
        <v>24471</v>
      </c>
      <c r="M8216">
        <v>37.99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-5.7</v>
      </c>
      <c r="T8216">
        <v>-7.16</v>
      </c>
      <c r="U8216">
        <v>0</v>
      </c>
      <c r="V8216">
        <v>0</v>
      </c>
      <c r="W8216">
        <v>25.13</v>
      </c>
    </row>
    <row r="8217" spans="1:23" x14ac:dyDescent="0.25">
      <c r="A8217" t="s">
        <v>24719</v>
      </c>
      <c r="B8217">
        <v>11930812121</v>
      </c>
      <c r="C8217" t="s">
        <v>31</v>
      </c>
      <c r="D8217" t="s">
        <v>24721</v>
      </c>
      <c r="E8217" t="s">
        <v>737</v>
      </c>
      <c r="F8217" t="s">
        <v>738</v>
      </c>
      <c r="G8217">
        <v>1</v>
      </c>
      <c r="H8217" t="s">
        <v>35</v>
      </c>
      <c r="I8217" t="s">
        <v>36</v>
      </c>
      <c r="J8217" t="s">
        <v>24722</v>
      </c>
      <c r="K8217" t="s">
        <v>821</v>
      </c>
      <c r="L8217" t="s">
        <v>24723</v>
      </c>
      <c r="M8217">
        <v>46.99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-7.05</v>
      </c>
      <c r="T8217">
        <v>-5.64</v>
      </c>
      <c r="U8217">
        <v>0</v>
      </c>
      <c r="V8217">
        <v>0</v>
      </c>
      <c r="W8217">
        <v>34.299999999999997</v>
      </c>
    </row>
    <row r="8218" spans="1:23" x14ac:dyDescent="0.25">
      <c r="A8218" t="s">
        <v>24724</v>
      </c>
      <c r="B8218">
        <v>11930812121</v>
      </c>
      <c r="C8218" t="s">
        <v>31</v>
      </c>
      <c r="D8218" t="s">
        <v>24725</v>
      </c>
      <c r="E8218" t="s">
        <v>444</v>
      </c>
      <c r="F8218" t="s">
        <v>445</v>
      </c>
      <c r="G8218">
        <v>1</v>
      </c>
      <c r="H8218" t="s">
        <v>35</v>
      </c>
      <c r="I8218" t="s">
        <v>36</v>
      </c>
      <c r="J8218" t="s">
        <v>24726</v>
      </c>
      <c r="K8218" t="s">
        <v>1222</v>
      </c>
      <c r="L8218" t="s">
        <v>24727</v>
      </c>
      <c r="M8218">
        <v>34.19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-5.13</v>
      </c>
      <c r="T8218">
        <v>-7.16</v>
      </c>
      <c r="U8218">
        <v>0</v>
      </c>
      <c r="V8218">
        <v>0</v>
      </c>
      <c r="W8218">
        <v>21.9</v>
      </c>
    </row>
    <row r="8219" spans="1:23" x14ac:dyDescent="0.25">
      <c r="A8219" t="s">
        <v>24728</v>
      </c>
      <c r="B8219">
        <v>11930812121</v>
      </c>
      <c r="C8219" t="s">
        <v>31</v>
      </c>
      <c r="D8219" t="s">
        <v>24729</v>
      </c>
      <c r="E8219" t="s">
        <v>1280</v>
      </c>
      <c r="F8219" t="s">
        <v>1281</v>
      </c>
      <c r="G8219">
        <v>1</v>
      </c>
      <c r="H8219" t="s">
        <v>35</v>
      </c>
      <c r="I8219" t="s">
        <v>36</v>
      </c>
      <c r="J8219" t="s">
        <v>5386</v>
      </c>
      <c r="K8219" t="s">
        <v>58</v>
      </c>
      <c r="L8219" t="s">
        <v>24730</v>
      </c>
      <c r="M8219">
        <v>25.99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-3.9</v>
      </c>
      <c r="T8219">
        <v>-6.02</v>
      </c>
      <c r="U8219">
        <v>0</v>
      </c>
      <c r="V8219">
        <v>0</v>
      </c>
      <c r="W8219">
        <v>16.07</v>
      </c>
    </row>
    <row r="8220" spans="1:23" x14ac:dyDescent="0.25">
      <c r="A8220" t="s">
        <v>24731</v>
      </c>
      <c r="B8220">
        <v>11930812121</v>
      </c>
      <c r="C8220" t="s">
        <v>31</v>
      </c>
      <c r="D8220" t="s">
        <v>24732</v>
      </c>
      <c r="E8220" t="s">
        <v>1280</v>
      </c>
      <c r="F8220" t="s">
        <v>1281</v>
      </c>
      <c r="G8220">
        <v>1</v>
      </c>
      <c r="H8220" t="s">
        <v>35</v>
      </c>
      <c r="I8220" t="s">
        <v>36</v>
      </c>
      <c r="J8220" t="s">
        <v>24733</v>
      </c>
      <c r="K8220" t="s">
        <v>58</v>
      </c>
      <c r="L8220" t="s">
        <v>24734</v>
      </c>
      <c r="M8220">
        <v>25.99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-7.8</v>
      </c>
      <c r="T8220">
        <v>-6.02</v>
      </c>
      <c r="U8220">
        <v>0</v>
      </c>
      <c r="V8220">
        <v>0</v>
      </c>
      <c r="W8220">
        <v>12.17</v>
      </c>
    </row>
    <row r="8221" spans="1:23" x14ac:dyDescent="0.25">
      <c r="A8221" t="s">
        <v>24731</v>
      </c>
      <c r="B8221">
        <v>11930812121</v>
      </c>
      <c r="C8221" t="s">
        <v>31</v>
      </c>
      <c r="D8221" t="s">
        <v>24732</v>
      </c>
      <c r="E8221" t="s">
        <v>1280</v>
      </c>
      <c r="F8221" t="s">
        <v>1281</v>
      </c>
      <c r="G8221">
        <v>1</v>
      </c>
      <c r="H8221" t="s">
        <v>35</v>
      </c>
      <c r="I8221" t="s">
        <v>36</v>
      </c>
      <c r="J8221" t="s">
        <v>24733</v>
      </c>
      <c r="K8221" t="s">
        <v>58</v>
      </c>
      <c r="L8221" t="s">
        <v>24734</v>
      </c>
      <c r="M8221">
        <v>25.99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-6.02</v>
      </c>
      <c r="U8221">
        <v>0</v>
      </c>
      <c r="V8221">
        <v>0</v>
      </c>
      <c r="W8221">
        <v>19.97</v>
      </c>
    </row>
    <row r="8222" spans="1:23" x14ac:dyDescent="0.25">
      <c r="A8222" t="s">
        <v>24735</v>
      </c>
      <c r="B8222">
        <v>11930812121</v>
      </c>
      <c r="C8222" t="s">
        <v>31</v>
      </c>
      <c r="D8222" t="s">
        <v>24736</v>
      </c>
      <c r="E8222" t="s">
        <v>944</v>
      </c>
      <c r="F8222" t="s">
        <v>945</v>
      </c>
      <c r="G8222">
        <v>1</v>
      </c>
      <c r="H8222" t="s">
        <v>35</v>
      </c>
      <c r="I8222" t="s">
        <v>36</v>
      </c>
      <c r="J8222" t="s">
        <v>10773</v>
      </c>
      <c r="K8222" t="s">
        <v>44</v>
      </c>
      <c r="L8222">
        <v>80917</v>
      </c>
      <c r="M8222">
        <v>26.34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-3.95</v>
      </c>
      <c r="T8222">
        <v>-6.78</v>
      </c>
      <c r="U8222">
        <v>0</v>
      </c>
      <c r="V8222">
        <v>0</v>
      </c>
      <c r="W8222">
        <v>15.61</v>
      </c>
    </row>
    <row r="8223" spans="1:23" x14ac:dyDescent="0.25">
      <c r="A8223" t="s">
        <v>24737</v>
      </c>
      <c r="B8223">
        <v>11930812121</v>
      </c>
      <c r="C8223" t="s">
        <v>467</v>
      </c>
      <c r="F8223" t="s">
        <v>468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-501.56</v>
      </c>
      <c r="V8223">
        <v>0</v>
      </c>
      <c r="W8223">
        <v>-501.56</v>
      </c>
    </row>
    <row r="8224" spans="1:23" x14ac:dyDescent="0.25">
      <c r="A8224" t="s">
        <v>24738</v>
      </c>
      <c r="B8224">
        <v>11930812121</v>
      </c>
      <c r="C8224" t="s">
        <v>31</v>
      </c>
      <c r="D8224" t="s">
        <v>24739</v>
      </c>
      <c r="E8224" t="s">
        <v>2612</v>
      </c>
      <c r="F8224" t="s">
        <v>2613</v>
      </c>
      <c r="G8224">
        <v>1</v>
      </c>
      <c r="H8224" t="s">
        <v>35</v>
      </c>
      <c r="I8224" t="s">
        <v>36</v>
      </c>
      <c r="J8224" t="s">
        <v>1416</v>
      </c>
      <c r="K8224" t="s">
        <v>9635</v>
      </c>
      <c r="L8224" t="s">
        <v>24740</v>
      </c>
      <c r="M8224">
        <v>34.99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-5.25</v>
      </c>
      <c r="T8224">
        <v>-5.64</v>
      </c>
      <c r="U8224">
        <v>0</v>
      </c>
      <c r="V8224">
        <v>0</v>
      </c>
      <c r="W8224">
        <v>24.1</v>
      </c>
    </row>
    <row r="8225" spans="1:23" x14ac:dyDescent="0.25">
      <c r="A8225" t="s">
        <v>24741</v>
      </c>
      <c r="B8225">
        <v>11930812121</v>
      </c>
      <c r="C8225" t="s">
        <v>31</v>
      </c>
      <c r="D8225" t="s">
        <v>24742</v>
      </c>
      <c r="E8225" t="s">
        <v>76</v>
      </c>
      <c r="F8225" t="s">
        <v>77</v>
      </c>
      <c r="G8225">
        <v>1</v>
      </c>
      <c r="H8225" t="s">
        <v>35</v>
      </c>
      <c r="I8225" t="s">
        <v>36</v>
      </c>
      <c r="J8225" t="s">
        <v>24743</v>
      </c>
      <c r="K8225" t="s">
        <v>51</v>
      </c>
      <c r="L8225" t="s">
        <v>24744</v>
      </c>
      <c r="M8225">
        <v>39.99</v>
      </c>
      <c r="N8225">
        <v>0</v>
      </c>
      <c r="O8225">
        <v>0</v>
      </c>
      <c r="P8225">
        <v>0</v>
      </c>
      <c r="Q8225">
        <v>2.4</v>
      </c>
      <c r="R8225">
        <v>-2.4</v>
      </c>
      <c r="S8225">
        <v>-6</v>
      </c>
      <c r="T8225">
        <v>-9.06</v>
      </c>
      <c r="U8225">
        <v>0</v>
      </c>
      <c r="V8225">
        <v>0</v>
      </c>
      <c r="W8225">
        <v>24.93</v>
      </c>
    </row>
    <row r="8226" spans="1:23" x14ac:dyDescent="0.25">
      <c r="A8226" t="s">
        <v>24745</v>
      </c>
      <c r="B8226">
        <v>11930812121</v>
      </c>
      <c r="C8226" t="s">
        <v>31</v>
      </c>
      <c r="D8226" t="s">
        <v>24746</v>
      </c>
      <c r="E8226" t="s">
        <v>394</v>
      </c>
      <c r="F8226" t="s">
        <v>395</v>
      </c>
      <c r="G8226">
        <v>1</v>
      </c>
      <c r="H8226" t="s">
        <v>35</v>
      </c>
      <c r="I8226" t="s">
        <v>36</v>
      </c>
      <c r="J8226" t="s">
        <v>24747</v>
      </c>
      <c r="K8226" t="s">
        <v>887</v>
      </c>
      <c r="L8226">
        <v>68057</v>
      </c>
      <c r="M8226">
        <v>37.99</v>
      </c>
      <c r="N8226">
        <v>0</v>
      </c>
      <c r="O8226">
        <v>0</v>
      </c>
      <c r="P8226">
        <v>0</v>
      </c>
      <c r="Q8226">
        <v>2.66</v>
      </c>
      <c r="R8226">
        <v>-2.66</v>
      </c>
      <c r="S8226">
        <v>-5.7</v>
      </c>
      <c r="T8226">
        <v>-7.16</v>
      </c>
      <c r="U8226">
        <v>0</v>
      </c>
      <c r="V8226">
        <v>0</v>
      </c>
      <c r="W8226">
        <v>25.13</v>
      </c>
    </row>
    <row r="8227" spans="1:23" x14ac:dyDescent="0.25">
      <c r="A8227" t="s">
        <v>24748</v>
      </c>
      <c r="B8227">
        <v>11930812121</v>
      </c>
      <c r="C8227" t="s">
        <v>31</v>
      </c>
      <c r="D8227" t="s">
        <v>24749</v>
      </c>
      <c r="E8227" t="s">
        <v>4377</v>
      </c>
      <c r="F8227" t="s">
        <v>4378</v>
      </c>
      <c r="G8227">
        <v>1</v>
      </c>
      <c r="H8227" t="s">
        <v>35</v>
      </c>
      <c r="I8227" t="s">
        <v>36</v>
      </c>
      <c r="J8227" t="s">
        <v>24750</v>
      </c>
      <c r="K8227" t="s">
        <v>51</v>
      </c>
      <c r="L8227" t="s">
        <v>24751</v>
      </c>
      <c r="M8227">
        <v>18.739999999999998</v>
      </c>
      <c r="N8227">
        <v>0</v>
      </c>
      <c r="O8227">
        <v>0</v>
      </c>
      <c r="P8227">
        <v>0</v>
      </c>
      <c r="Q8227">
        <v>1.1200000000000001</v>
      </c>
      <c r="R8227">
        <v>-1.1200000000000001</v>
      </c>
      <c r="S8227">
        <v>-2.81</v>
      </c>
      <c r="T8227">
        <v>-6.4</v>
      </c>
      <c r="U8227">
        <v>0</v>
      </c>
      <c r="V8227">
        <v>0</v>
      </c>
      <c r="W8227">
        <v>9.5299999999999994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107"/>
  <sheetViews>
    <sheetView workbookViewId="0">
      <selection sqref="A1:X7107"/>
    </sheetView>
  </sheetViews>
  <sheetFormatPr defaultRowHeight="15" x14ac:dyDescent="0.25"/>
  <cols>
    <col min="5" max="5" width="13.42578125" bestFit="1" customWidth="1"/>
    <col min="6" max="6" width="13.42578125" style="6" customWidth="1"/>
    <col min="7" max="7" width="81.28515625" customWidth="1"/>
  </cols>
  <sheetData>
    <row r="1" spans="1:24" x14ac:dyDescent="0.25">
      <c r="A1" t="s">
        <v>7</v>
      </c>
      <c r="B1" t="s">
        <v>8</v>
      </c>
      <c r="C1" t="s">
        <v>9</v>
      </c>
      <c r="D1" t="s">
        <v>10</v>
      </c>
      <c r="E1" t="s">
        <v>11</v>
      </c>
      <c r="F1" s="6" t="s">
        <v>25548</v>
      </c>
      <c r="G1" t="s">
        <v>12</v>
      </c>
      <c r="H1" t="s">
        <v>13</v>
      </c>
      <c r="I1" t="s">
        <v>14</v>
      </c>
      <c r="J1" t="s">
        <v>15</v>
      </c>
      <c r="K1" t="s">
        <v>16</v>
      </c>
      <c r="L1" t="s">
        <v>17</v>
      </c>
      <c r="M1" t="s">
        <v>18</v>
      </c>
      <c r="N1" t="s">
        <v>19</v>
      </c>
      <c r="O1" t="s">
        <v>20</v>
      </c>
      <c r="P1" t="s">
        <v>21</v>
      </c>
      <c r="Q1" t="s">
        <v>22</v>
      </c>
      <c r="R1" t="s">
        <v>23</v>
      </c>
      <c r="S1" t="s">
        <v>24</v>
      </c>
      <c r="T1" t="s">
        <v>25</v>
      </c>
      <c r="U1" t="s">
        <v>26</v>
      </c>
      <c r="V1" t="s">
        <v>27</v>
      </c>
      <c r="W1" t="s">
        <v>28</v>
      </c>
      <c r="X1" t="s">
        <v>29</v>
      </c>
    </row>
    <row r="2" spans="1:24" x14ac:dyDescent="0.25">
      <c r="A2" t="s">
        <v>30</v>
      </c>
      <c r="B2">
        <v>11853299171</v>
      </c>
      <c r="C2" t="s">
        <v>31</v>
      </c>
      <c r="D2" t="s">
        <v>32</v>
      </c>
      <c r="E2" t="s">
        <v>33</v>
      </c>
      <c r="F2" s="6" t="str">
        <f>VLOOKUP(E2,MACOLAR!A:B,2,FALSE)</f>
        <v>CS10-0068</v>
      </c>
      <c r="G2" t="s">
        <v>34</v>
      </c>
      <c r="H2">
        <v>1</v>
      </c>
      <c r="I2" t="s">
        <v>35</v>
      </c>
      <c r="J2" t="s">
        <v>36</v>
      </c>
      <c r="K2" t="s">
        <v>37</v>
      </c>
      <c r="L2" t="s">
        <v>38</v>
      </c>
      <c r="M2">
        <v>99723</v>
      </c>
      <c r="N2">
        <v>49.99</v>
      </c>
      <c r="O2">
        <v>0</v>
      </c>
      <c r="P2">
        <v>0</v>
      </c>
      <c r="Q2">
        <v>0</v>
      </c>
      <c r="R2">
        <v>0</v>
      </c>
      <c r="S2">
        <v>0</v>
      </c>
      <c r="T2">
        <v>-7.5</v>
      </c>
      <c r="U2">
        <v>-9.44</v>
      </c>
      <c r="V2">
        <v>0</v>
      </c>
      <c r="W2">
        <v>0</v>
      </c>
      <c r="X2">
        <v>33.049999999999997</v>
      </c>
    </row>
    <row r="3" spans="1:24" x14ac:dyDescent="0.25">
      <c r="A3" t="s">
        <v>39</v>
      </c>
      <c r="B3">
        <v>11853299171</v>
      </c>
      <c r="C3" t="s">
        <v>31</v>
      </c>
      <c r="D3" t="s">
        <v>40</v>
      </c>
      <c r="E3" t="s">
        <v>41</v>
      </c>
      <c r="F3" s="6" t="str">
        <f>VLOOKUP(E3,MACOLAR!A:B,2,FALSE)</f>
        <v>CS10-0176</v>
      </c>
      <c r="G3" t="s">
        <v>42</v>
      </c>
      <c r="H3">
        <v>1</v>
      </c>
      <c r="I3" t="s">
        <v>35</v>
      </c>
      <c r="J3" t="s">
        <v>36</v>
      </c>
      <c r="K3" t="s">
        <v>43</v>
      </c>
      <c r="L3" t="s">
        <v>44</v>
      </c>
      <c r="M3" t="s">
        <v>45</v>
      </c>
      <c r="N3">
        <v>69.989999999999995</v>
      </c>
      <c r="O3">
        <v>0</v>
      </c>
      <c r="P3">
        <v>0</v>
      </c>
      <c r="Q3">
        <v>0</v>
      </c>
      <c r="R3">
        <v>0</v>
      </c>
      <c r="S3">
        <v>0</v>
      </c>
      <c r="T3">
        <v>-10.5</v>
      </c>
      <c r="U3">
        <v>-21.18</v>
      </c>
      <c r="V3">
        <v>0</v>
      </c>
      <c r="W3">
        <v>0</v>
      </c>
      <c r="X3">
        <v>38.31</v>
      </c>
    </row>
    <row r="4" spans="1:24" x14ac:dyDescent="0.25">
      <c r="A4" t="s">
        <v>46</v>
      </c>
      <c r="B4">
        <v>11853299171</v>
      </c>
      <c r="C4" t="s">
        <v>31</v>
      </c>
      <c r="D4" t="s">
        <v>47</v>
      </c>
      <c r="E4" t="s">
        <v>48</v>
      </c>
      <c r="F4" s="6" t="str">
        <f>VLOOKUP(E4,MACOLAR!A:B,2,FALSE)</f>
        <v>CS10-0020</v>
      </c>
      <c r="G4" t="s">
        <v>49</v>
      </c>
      <c r="H4">
        <v>1</v>
      </c>
      <c r="I4" t="s">
        <v>35</v>
      </c>
      <c r="J4" t="s">
        <v>36</v>
      </c>
      <c r="K4" t="s">
        <v>50</v>
      </c>
      <c r="L4" t="s">
        <v>51</v>
      </c>
      <c r="M4" t="s">
        <v>52</v>
      </c>
      <c r="N4">
        <v>57.99</v>
      </c>
      <c r="O4">
        <v>10.19</v>
      </c>
      <c r="P4">
        <v>0</v>
      </c>
      <c r="Q4">
        <v>-10.19</v>
      </c>
      <c r="R4">
        <v>3.48</v>
      </c>
      <c r="S4">
        <v>-3.48</v>
      </c>
      <c r="T4">
        <v>-8.6999999999999993</v>
      </c>
      <c r="U4">
        <v>-14.72</v>
      </c>
      <c r="V4">
        <v>0</v>
      </c>
      <c r="W4">
        <v>0</v>
      </c>
      <c r="X4">
        <v>34.57</v>
      </c>
    </row>
    <row r="5" spans="1:24" x14ac:dyDescent="0.25">
      <c r="A5" t="s">
        <v>53</v>
      </c>
      <c r="B5">
        <v>11853299171</v>
      </c>
      <c r="C5" t="s">
        <v>31</v>
      </c>
      <c r="D5" t="s">
        <v>54</v>
      </c>
      <c r="E5" t="s">
        <v>55</v>
      </c>
      <c r="F5" s="6" t="str">
        <f>VLOOKUP(E5,MACOLAR!A:B,2,FALSE)</f>
        <v>CS14-0766</v>
      </c>
      <c r="G5" t="s">
        <v>56</v>
      </c>
      <c r="H5">
        <v>1</v>
      </c>
      <c r="I5" t="s">
        <v>35</v>
      </c>
      <c r="J5" t="s">
        <v>36</v>
      </c>
      <c r="K5" t="s">
        <v>57</v>
      </c>
      <c r="L5" t="s">
        <v>58</v>
      </c>
      <c r="M5" t="s">
        <v>59</v>
      </c>
      <c r="N5">
        <v>39.99</v>
      </c>
      <c r="O5">
        <v>0</v>
      </c>
      <c r="P5">
        <v>0</v>
      </c>
      <c r="Q5">
        <v>0</v>
      </c>
      <c r="R5">
        <v>0</v>
      </c>
      <c r="S5">
        <v>0</v>
      </c>
      <c r="T5">
        <v>-6</v>
      </c>
      <c r="U5">
        <v>-8.3000000000000007</v>
      </c>
      <c r="V5">
        <v>0</v>
      </c>
      <c r="W5">
        <v>0</v>
      </c>
      <c r="X5">
        <v>25.69</v>
      </c>
    </row>
    <row r="6" spans="1:24" x14ac:dyDescent="0.25">
      <c r="A6" t="s">
        <v>60</v>
      </c>
      <c r="B6">
        <v>11853299171</v>
      </c>
      <c r="C6" t="s">
        <v>31</v>
      </c>
      <c r="D6" t="s">
        <v>61</v>
      </c>
      <c r="E6" t="s">
        <v>62</v>
      </c>
      <c r="F6" s="6" t="str">
        <f>VLOOKUP(E6,MACOLAR!A:B,2,FALSE)</f>
        <v>CS50-0928</v>
      </c>
      <c r="G6" t="s">
        <v>63</v>
      </c>
      <c r="H6">
        <v>1</v>
      </c>
      <c r="I6" t="s">
        <v>35</v>
      </c>
      <c r="J6" t="s">
        <v>36</v>
      </c>
      <c r="K6" t="s">
        <v>64</v>
      </c>
      <c r="L6" t="s">
        <v>65</v>
      </c>
      <c r="M6" t="s">
        <v>66</v>
      </c>
      <c r="N6">
        <v>18.989999999999998</v>
      </c>
      <c r="O6">
        <v>0</v>
      </c>
      <c r="P6">
        <v>0</v>
      </c>
      <c r="Q6">
        <v>0</v>
      </c>
      <c r="R6">
        <v>0</v>
      </c>
      <c r="S6">
        <v>0</v>
      </c>
      <c r="T6">
        <v>-2.85</v>
      </c>
      <c r="U6">
        <v>-6.02</v>
      </c>
      <c r="V6">
        <v>0</v>
      </c>
      <c r="W6">
        <v>0</v>
      </c>
      <c r="X6">
        <v>10.119999999999999</v>
      </c>
    </row>
    <row r="7" spans="1:24" x14ac:dyDescent="0.25">
      <c r="A7" t="s">
        <v>67</v>
      </c>
      <c r="B7">
        <v>11853299171</v>
      </c>
      <c r="C7" t="s">
        <v>31</v>
      </c>
      <c r="D7" t="s">
        <v>68</v>
      </c>
      <c r="E7" t="s">
        <v>69</v>
      </c>
      <c r="F7" s="6" t="str">
        <f>VLOOKUP(E7,MACOLAR!A:B,2,FALSE)</f>
        <v>BR54-0824</v>
      </c>
      <c r="G7" t="s">
        <v>70</v>
      </c>
      <c r="H7">
        <v>1</v>
      </c>
      <c r="I7" t="s">
        <v>35</v>
      </c>
      <c r="J7" t="s">
        <v>36</v>
      </c>
      <c r="K7" t="s">
        <v>71</v>
      </c>
      <c r="L7" t="s">
        <v>72</v>
      </c>
      <c r="M7" t="s">
        <v>73</v>
      </c>
      <c r="N7">
        <v>46.99</v>
      </c>
      <c r="O7">
        <v>0</v>
      </c>
      <c r="P7">
        <v>0</v>
      </c>
      <c r="Q7">
        <v>0</v>
      </c>
      <c r="R7">
        <v>0</v>
      </c>
      <c r="S7">
        <v>0</v>
      </c>
      <c r="T7">
        <v>-7.05</v>
      </c>
      <c r="U7">
        <v>-6.02</v>
      </c>
      <c r="V7">
        <v>0</v>
      </c>
      <c r="W7">
        <v>0</v>
      </c>
      <c r="X7">
        <v>33.92</v>
      </c>
    </row>
    <row r="8" spans="1:24" x14ac:dyDescent="0.25">
      <c r="A8" t="s">
        <v>74</v>
      </c>
      <c r="B8">
        <v>11853299171</v>
      </c>
      <c r="C8" t="s">
        <v>31</v>
      </c>
      <c r="D8" t="s">
        <v>75</v>
      </c>
      <c r="E8" t="s">
        <v>76</v>
      </c>
      <c r="F8" s="6" t="str">
        <f>VLOOKUP(E8,MACOLAR!A:B,2,FALSE)</f>
        <v>CS14-0214</v>
      </c>
      <c r="G8" t="s">
        <v>77</v>
      </c>
      <c r="H8">
        <v>1</v>
      </c>
      <c r="I8" t="s">
        <v>35</v>
      </c>
      <c r="J8" t="s">
        <v>36</v>
      </c>
      <c r="K8" t="s">
        <v>78</v>
      </c>
      <c r="L8" t="s">
        <v>79</v>
      </c>
      <c r="M8" t="s">
        <v>80</v>
      </c>
      <c r="N8">
        <v>39.99</v>
      </c>
      <c r="O8">
        <v>0</v>
      </c>
      <c r="P8">
        <v>0</v>
      </c>
      <c r="Q8">
        <v>0</v>
      </c>
      <c r="R8">
        <v>0</v>
      </c>
      <c r="S8">
        <v>0</v>
      </c>
      <c r="T8">
        <v>-6</v>
      </c>
      <c r="U8">
        <v>-7.92</v>
      </c>
      <c r="V8">
        <v>0</v>
      </c>
      <c r="W8">
        <v>0</v>
      </c>
      <c r="X8">
        <v>26.07</v>
      </c>
    </row>
    <row r="9" spans="1:24" x14ac:dyDescent="0.25">
      <c r="A9" t="s">
        <v>81</v>
      </c>
      <c r="B9">
        <v>11853299171</v>
      </c>
      <c r="C9" t="s">
        <v>31</v>
      </c>
      <c r="D9" t="s">
        <v>82</v>
      </c>
      <c r="E9" t="s">
        <v>83</v>
      </c>
      <c r="F9" s="6" t="str">
        <f>VLOOKUP(E9,MACOLAR!A:B,2,FALSE)</f>
        <v>CS10-0752</v>
      </c>
      <c r="G9" t="s">
        <v>84</v>
      </c>
      <c r="H9">
        <v>1</v>
      </c>
      <c r="I9" t="s">
        <v>35</v>
      </c>
      <c r="J9" t="s">
        <v>36</v>
      </c>
      <c r="K9" t="s">
        <v>85</v>
      </c>
      <c r="L9" t="s">
        <v>58</v>
      </c>
      <c r="M9">
        <v>77571</v>
      </c>
      <c r="N9">
        <v>39.99</v>
      </c>
      <c r="O9">
        <v>0</v>
      </c>
      <c r="P9">
        <v>0</v>
      </c>
      <c r="Q9">
        <v>0</v>
      </c>
      <c r="R9">
        <v>0</v>
      </c>
      <c r="S9">
        <v>0</v>
      </c>
      <c r="T9">
        <v>-6</v>
      </c>
      <c r="U9">
        <v>-7.16</v>
      </c>
      <c r="V9">
        <v>0</v>
      </c>
      <c r="W9">
        <v>0</v>
      </c>
      <c r="X9">
        <v>26.83</v>
      </c>
    </row>
    <row r="10" spans="1:24" x14ac:dyDescent="0.25">
      <c r="A10" t="s">
        <v>86</v>
      </c>
      <c r="B10">
        <v>11853299171</v>
      </c>
      <c r="C10" t="s">
        <v>31</v>
      </c>
      <c r="D10" t="s">
        <v>87</v>
      </c>
      <c r="E10" t="s">
        <v>88</v>
      </c>
      <c r="F10" s="6" t="str">
        <f>VLOOKUP(E10,MACOLAR!A:B,2,FALSE)</f>
        <v>CS20-0342</v>
      </c>
      <c r="G10" t="s">
        <v>89</v>
      </c>
      <c r="H10">
        <v>1</v>
      </c>
      <c r="I10" t="s">
        <v>35</v>
      </c>
      <c r="J10" t="s">
        <v>36</v>
      </c>
      <c r="K10" t="s">
        <v>90</v>
      </c>
      <c r="L10" t="s">
        <v>91</v>
      </c>
      <c r="M10" t="s">
        <v>92</v>
      </c>
      <c r="N10">
        <v>20.52</v>
      </c>
      <c r="O10">
        <v>0</v>
      </c>
      <c r="P10">
        <v>0</v>
      </c>
      <c r="Q10">
        <v>0</v>
      </c>
      <c r="R10">
        <v>0</v>
      </c>
      <c r="S10">
        <v>0</v>
      </c>
      <c r="T10">
        <v>-3.08</v>
      </c>
      <c r="U10">
        <v>-6.02</v>
      </c>
      <c r="V10">
        <v>0</v>
      </c>
      <c r="W10">
        <v>0</v>
      </c>
      <c r="X10">
        <v>11.42</v>
      </c>
    </row>
    <row r="11" spans="1:24" x14ac:dyDescent="0.25">
      <c r="A11" t="s">
        <v>93</v>
      </c>
      <c r="B11">
        <v>11853299171</v>
      </c>
      <c r="C11" t="s">
        <v>31</v>
      </c>
      <c r="D11" t="s">
        <v>94</v>
      </c>
      <c r="E11" t="s">
        <v>69</v>
      </c>
      <c r="F11" s="6" t="str">
        <f>VLOOKUP(E11,MACOLAR!A:B,2,FALSE)</f>
        <v>BR54-0824</v>
      </c>
      <c r="G11" t="s">
        <v>70</v>
      </c>
      <c r="H11">
        <v>1</v>
      </c>
      <c r="I11" t="s">
        <v>35</v>
      </c>
      <c r="J11" t="s">
        <v>36</v>
      </c>
      <c r="K11" t="s">
        <v>95</v>
      </c>
      <c r="L11" t="s">
        <v>96</v>
      </c>
      <c r="M11" t="s">
        <v>97</v>
      </c>
      <c r="N11">
        <v>46.99</v>
      </c>
      <c r="O11">
        <v>0</v>
      </c>
      <c r="P11">
        <v>0</v>
      </c>
      <c r="Q11">
        <v>0</v>
      </c>
      <c r="R11">
        <v>0</v>
      </c>
      <c r="S11">
        <v>0</v>
      </c>
      <c r="T11">
        <v>-7.05</v>
      </c>
      <c r="U11">
        <v>-6.02</v>
      </c>
      <c r="V11">
        <v>0</v>
      </c>
      <c r="W11">
        <v>0</v>
      </c>
      <c r="X11">
        <v>33.92</v>
      </c>
    </row>
    <row r="12" spans="1:24" x14ac:dyDescent="0.25">
      <c r="A12" t="s">
        <v>98</v>
      </c>
      <c r="B12">
        <v>11853299171</v>
      </c>
      <c r="C12" t="s">
        <v>31</v>
      </c>
      <c r="D12" t="s">
        <v>99</v>
      </c>
      <c r="E12" t="s">
        <v>100</v>
      </c>
      <c r="F12" s="6" t="str">
        <f>VLOOKUP(E12,MACOLAR!A:B,2,FALSE)</f>
        <v>CS14-0680</v>
      </c>
      <c r="G12" t="s">
        <v>101</v>
      </c>
      <c r="H12">
        <v>1</v>
      </c>
      <c r="I12" t="s">
        <v>35</v>
      </c>
      <c r="J12" t="s">
        <v>36</v>
      </c>
      <c r="K12" t="s">
        <v>102</v>
      </c>
      <c r="L12" t="s">
        <v>103</v>
      </c>
      <c r="M12" t="s">
        <v>104</v>
      </c>
      <c r="N12">
        <v>29.99</v>
      </c>
      <c r="O12">
        <v>0</v>
      </c>
      <c r="P12">
        <v>0</v>
      </c>
      <c r="Q12">
        <v>0</v>
      </c>
      <c r="R12">
        <v>2.4</v>
      </c>
      <c r="S12">
        <v>-2.4</v>
      </c>
      <c r="T12">
        <v>-4.5</v>
      </c>
      <c r="U12">
        <v>-7.54</v>
      </c>
      <c r="V12">
        <v>0</v>
      </c>
      <c r="W12">
        <v>0</v>
      </c>
      <c r="X12">
        <v>17.95</v>
      </c>
    </row>
    <row r="13" spans="1:24" x14ac:dyDescent="0.25">
      <c r="A13" t="s">
        <v>105</v>
      </c>
      <c r="B13">
        <v>11853299171</v>
      </c>
      <c r="C13" t="s">
        <v>31</v>
      </c>
      <c r="D13" t="s">
        <v>106</v>
      </c>
      <c r="E13" t="s">
        <v>107</v>
      </c>
      <c r="F13" s="6" t="str">
        <f>VLOOKUP(E13,MACOLAR!A:B,2,FALSE)</f>
        <v>BR54-0858</v>
      </c>
      <c r="G13" t="s">
        <v>108</v>
      </c>
      <c r="H13">
        <v>1</v>
      </c>
      <c r="I13" t="s">
        <v>35</v>
      </c>
      <c r="J13" t="s">
        <v>36</v>
      </c>
      <c r="K13" t="s">
        <v>109</v>
      </c>
      <c r="L13" t="s">
        <v>110</v>
      </c>
      <c r="M13">
        <v>95060</v>
      </c>
      <c r="N13">
        <v>51.99</v>
      </c>
      <c r="O13">
        <v>0</v>
      </c>
      <c r="P13">
        <v>0</v>
      </c>
      <c r="Q13">
        <v>0</v>
      </c>
      <c r="R13">
        <v>4.8099999999999996</v>
      </c>
      <c r="S13">
        <v>0</v>
      </c>
      <c r="T13">
        <v>-7.8</v>
      </c>
      <c r="U13">
        <v>-6.4</v>
      </c>
      <c r="V13">
        <v>-0.14000000000000001</v>
      </c>
      <c r="W13">
        <v>0</v>
      </c>
      <c r="X13">
        <v>42.46</v>
      </c>
    </row>
    <row r="14" spans="1:24" x14ac:dyDescent="0.25">
      <c r="A14" t="s">
        <v>111</v>
      </c>
      <c r="B14">
        <v>11853299171</v>
      </c>
      <c r="C14" t="s">
        <v>31</v>
      </c>
      <c r="D14" t="s">
        <v>112</v>
      </c>
      <c r="E14" t="s">
        <v>113</v>
      </c>
      <c r="F14" s="6" t="str">
        <f>VLOOKUP(E14,MACOLAR!A:B,2,FALSE)</f>
        <v>CS10-0430</v>
      </c>
      <c r="G14" t="s">
        <v>114</v>
      </c>
      <c r="H14">
        <v>1</v>
      </c>
      <c r="I14" t="s">
        <v>35</v>
      </c>
      <c r="J14" t="s">
        <v>36</v>
      </c>
      <c r="K14" t="s">
        <v>115</v>
      </c>
      <c r="L14" t="s">
        <v>116</v>
      </c>
      <c r="M14" t="s">
        <v>117</v>
      </c>
      <c r="N14">
        <v>53.99</v>
      </c>
      <c r="O14">
        <v>0</v>
      </c>
      <c r="P14">
        <v>0</v>
      </c>
      <c r="Q14">
        <v>0</v>
      </c>
      <c r="R14">
        <v>0</v>
      </c>
      <c r="S14">
        <v>0</v>
      </c>
      <c r="T14">
        <v>-8.1</v>
      </c>
      <c r="U14">
        <v>-14.34</v>
      </c>
      <c r="V14">
        <v>0</v>
      </c>
      <c r="W14">
        <v>0</v>
      </c>
      <c r="X14">
        <v>31.55</v>
      </c>
    </row>
    <row r="15" spans="1:24" x14ac:dyDescent="0.25">
      <c r="A15" t="s">
        <v>118</v>
      </c>
      <c r="B15">
        <v>11853299171</v>
      </c>
      <c r="C15" t="s">
        <v>31</v>
      </c>
      <c r="D15" t="s">
        <v>119</v>
      </c>
      <c r="E15" t="s">
        <v>120</v>
      </c>
      <c r="F15" s="6" t="str">
        <f>VLOOKUP(E15,MACOLAR!A:B,2,FALSE)</f>
        <v>BR54-0895</v>
      </c>
      <c r="G15" t="s">
        <v>121</v>
      </c>
      <c r="H15">
        <v>1</v>
      </c>
      <c r="I15" t="s">
        <v>35</v>
      </c>
      <c r="J15" t="s">
        <v>36</v>
      </c>
      <c r="K15" t="s">
        <v>122</v>
      </c>
      <c r="L15" t="s">
        <v>110</v>
      </c>
      <c r="M15" t="s">
        <v>123</v>
      </c>
      <c r="N15">
        <v>46.99</v>
      </c>
      <c r="O15">
        <v>0</v>
      </c>
      <c r="P15">
        <v>0</v>
      </c>
      <c r="Q15">
        <v>0</v>
      </c>
      <c r="R15">
        <v>4.3499999999999996</v>
      </c>
      <c r="S15">
        <v>0</v>
      </c>
      <c r="T15">
        <v>-7.05</v>
      </c>
      <c r="U15">
        <v>-5.64</v>
      </c>
      <c r="V15">
        <v>-0.13</v>
      </c>
      <c r="W15">
        <v>0</v>
      </c>
      <c r="X15">
        <v>38.520000000000003</v>
      </c>
    </row>
    <row r="16" spans="1:24" x14ac:dyDescent="0.25">
      <c r="A16" t="s">
        <v>124</v>
      </c>
      <c r="B16">
        <v>11853299171</v>
      </c>
      <c r="C16" t="s">
        <v>31</v>
      </c>
      <c r="D16" t="s">
        <v>125</v>
      </c>
      <c r="E16" t="s">
        <v>126</v>
      </c>
      <c r="F16" s="6" t="str">
        <f>VLOOKUP(E16,MACOLAR!A:B,2,FALSE)</f>
        <v>CS14-0090</v>
      </c>
      <c r="G16" t="s">
        <v>127</v>
      </c>
      <c r="H16">
        <v>1</v>
      </c>
      <c r="I16" t="s">
        <v>35</v>
      </c>
      <c r="J16" t="s">
        <v>36</v>
      </c>
      <c r="K16" t="s">
        <v>128</v>
      </c>
      <c r="L16" t="s">
        <v>44</v>
      </c>
      <c r="M16" t="s">
        <v>129</v>
      </c>
      <c r="N16">
        <v>39.99</v>
      </c>
      <c r="O16">
        <v>0</v>
      </c>
      <c r="P16">
        <v>0</v>
      </c>
      <c r="Q16">
        <v>0</v>
      </c>
      <c r="R16">
        <v>0</v>
      </c>
      <c r="S16">
        <v>0</v>
      </c>
      <c r="T16">
        <v>-6</v>
      </c>
      <c r="U16">
        <v>-7.54</v>
      </c>
      <c r="V16">
        <v>0</v>
      </c>
      <c r="W16">
        <v>0</v>
      </c>
      <c r="X16">
        <v>26.45</v>
      </c>
    </row>
    <row r="17" spans="1:24" x14ac:dyDescent="0.25">
      <c r="A17" t="s">
        <v>130</v>
      </c>
      <c r="B17">
        <v>11853299171</v>
      </c>
      <c r="C17" t="s">
        <v>31</v>
      </c>
      <c r="D17" t="s">
        <v>131</v>
      </c>
      <c r="E17" t="s">
        <v>132</v>
      </c>
      <c r="F17" s="6" t="str">
        <f>VLOOKUP(E17,MACOLAR!A:B,2,FALSE)</f>
        <v>CS16-0915</v>
      </c>
      <c r="G17" t="s">
        <v>133</v>
      </c>
      <c r="H17">
        <v>1</v>
      </c>
      <c r="I17" t="s">
        <v>35</v>
      </c>
      <c r="J17" t="s">
        <v>36</v>
      </c>
      <c r="K17" t="s">
        <v>134</v>
      </c>
      <c r="L17" t="s">
        <v>110</v>
      </c>
      <c r="M17" t="s">
        <v>135</v>
      </c>
      <c r="N17">
        <v>15.99</v>
      </c>
      <c r="O17">
        <v>0</v>
      </c>
      <c r="P17">
        <v>0</v>
      </c>
      <c r="Q17">
        <v>0</v>
      </c>
      <c r="R17">
        <v>1.48</v>
      </c>
      <c r="S17">
        <v>0</v>
      </c>
      <c r="T17">
        <v>-2.4</v>
      </c>
      <c r="U17">
        <v>-4.76</v>
      </c>
      <c r="V17">
        <v>-0.04</v>
      </c>
      <c r="W17">
        <v>0</v>
      </c>
      <c r="X17">
        <v>10.27</v>
      </c>
    </row>
    <row r="18" spans="1:24" x14ac:dyDescent="0.25">
      <c r="A18" t="s">
        <v>136</v>
      </c>
      <c r="B18">
        <v>11853299171</v>
      </c>
      <c r="C18" t="s">
        <v>31</v>
      </c>
      <c r="D18" t="s">
        <v>137</v>
      </c>
      <c r="E18" t="s">
        <v>138</v>
      </c>
      <c r="F18" s="6" t="str">
        <f>VLOOKUP(E18,MACOLAR!A:B,2,FALSE)</f>
        <v>CS40-0702</v>
      </c>
      <c r="G18" t="s">
        <v>139</v>
      </c>
      <c r="H18">
        <v>1</v>
      </c>
      <c r="I18" t="s">
        <v>35</v>
      </c>
      <c r="J18" t="s">
        <v>36</v>
      </c>
      <c r="K18" t="s">
        <v>140</v>
      </c>
      <c r="L18" t="s">
        <v>141</v>
      </c>
      <c r="M18" t="s">
        <v>142</v>
      </c>
      <c r="N18">
        <v>24.99</v>
      </c>
      <c r="O18">
        <v>0</v>
      </c>
      <c r="P18">
        <v>0</v>
      </c>
      <c r="Q18">
        <v>0</v>
      </c>
      <c r="R18">
        <v>1.66</v>
      </c>
      <c r="S18">
        <v>-3.32</v>
      </c>
      <c r="T18">
        <v>-7.5</v>
      </c>
      <c r="U18">
        <v>-5.26</v>
      </c>
      <c r="V18">
        <v>0</v>
      </c>
      <c r="W18">
        <v>0</v>
      </c>
      <c r="X18">
        <v>10.57</v>
      </c>
    </row>
    <row r="19" spans="1:24" x14ac:dyDescent="0.25">
      <c r="A19" t="s">
        <v>136</v>
      </c>
      <c r="B19">
        <v>11853299171</v>
      </c>
      <c r="C19" t="s">
        <v>31</v>
      </c>
      <c r="D19" t="s">
        <v>137</v>
      </c>
      <c r="E19" t="s">
        <v>138</v>
      </c>
      <c r="F19" s="6" t="str">
        <f>VLOOKUP(E19,MACOLAR!A:B,2,FALSE)</f>
        <v>CS40-0702</v>
      </c>
      <c r="G19" t="s">
        <v>139</v>
      </c>
      <c r="H19">
        <v>1</v>
      </c>
      <c r="I19" t="s">
        <v>35</v>
      </c>
      <c r="J19" t="s">
        <v>36</v>
      </c>
      <c r="K19" t="s">
        <v>140</v>
      </c>
      <c r="L19" t="s">
        <v>141</v>
      </c>
      <c r="M19" t="s">
        <v>142</v>
      </c>
      <c r="N19">
        <v>24.99</v>
      </c>
      <c r="O19">
        <v>0</v>
      </c>
      <c r="P19">
        <v>0</v>
      </c>
      <c r="Q19">
        <v>0</v>
      </c>
      <c r="R19">
        <v>1.66</v>
      </c>
      <c r="S19">
        <v>0</v>
      </c>
      <c r="T19">
        <v>0</v>
      </c>
      <c r="U19">
        <v>-5.26</v>
      </c>
      <c r="V19">
        <v>0</v>
      </c>
      <c r="W19">
        <v>0</v>
      </c>
      <c r="X19">
        <v>21.39</v>
      </c>
    </row>
    <row r="20" spans="1:24" x14ac:dyDescent="0.25">
      <c r="A20" t="s">
        <v>143</v>
      </c>
      <c r="B20">
        <v>11853299171</v>
      </c>
      <c r="C20" t="s">
        <v>31</v>
      </c>
      <c r="D20" t="s">
        <v>144</v>
      </c>
      <c r="E20" t="s">
        <v>62</v>
      </c>
      <c r="F20" s="6" t="str">
        <f>VLOOKUP(E20,MACOLAR!A:B,2,FALSE)</f>
        <v>CS50-0928</v>
      </c>
      <c r="G20" t="s">
        <v>63</v>
      </c>
      <c r="H20">
        <v>1</v>
      </c>
      <c r="I20" t="s">
        <v>35</v>
      </c>
      <c r="J20" t="s">
        <v>36</v>
      </c>
      <c r="K20" t="s">
        <v>145</v>
      </c>
      <c r="L20" t="s">
        <v>146</v>
      </c>
      <c r="M20" t="s">
        <v>147</v>
      </c>
      <c r="N20">
        <v>18.989999999999998</v>
      </c>
      <c r="O20">
        <v>0</v>
      </c>
      <c r="P20">
        <v>0</v>
      </c>
      <c r="Q20">
        <v>0</v>
      </c>
      <c r="R20">
        <v>0</v>
      </c>
      <c r="S20">
        <v>0</v>
      </c>
      <c r="T20">
        <v>-2.85</v>
      </c>
      <c r="U20">
        <v>-6.02</v>
      </c>
      <c r="V20">
        <v>0</v>
      </c>
      <c r="W20">
        <v>0</v>
      </c>
      <c r="X20">
        <v>10.119999999999999</v>
      </c>
    </row>
    <row r="21" spans="1:24" x14ac:dyDescent="0.25">
      <c r="A21" t="s">
        <v>148</v>
      </c>
      <c r="B21">
        <v>11853299171</v>
      </c>
      <c r="C21" t="s">
        <v>31</v>
      </c>
      <c r="D21" t="s">
        <v>149</v>
      </c>
      <c r="E21" t="s">
        <v>150</v>
      </c>
      <c r="F21" s="6" t="str">
        <f>VLOOKUP(E21,MACOLAR!A:B,2,FALSE)</f>
        <v>CS70-0768</v>
      </c>
      <c r="G21" t="s">
        <v>151</v>
      </c>
      <c r="H21">
        <v>1</v>
      </c>
      <c r="I21" t="s">
        <v>35</v>
      </c>
      <c r="J21" t="s">
        <v>36</v>
      </c>
      <c r="K21" t="s">
        <v>152</v>
      </c>
      <c r="L21" t="s">
        <v>79</v>
      </c>
      <c r="M21" t="s">
        <v>153</v>
      </c>
      <c r="N21">
        <v>17.989999999999998</v>
      </c>
      <c r="O21">
        <v>0.99</v>
      </c>
      <c r="P21">
        <v>0</v>
      </c>
      <c r="Q21">
        <v>-0.99</v>
      </c>
      <c r="R21">
        <v>0</v>
      </c>
      <c r="S21">
        <v>0</v>
      </c>
      <c r="T21">
        <v>-2.7</v>
      </c>
      <c r="U21">
        <v>-4.76</v>
      </c>
      <c r="V21">
        <v>0</v>
      </c>
      <c r="W21">
        <v>0</v>
      </c>
      <c r="X21">
        <v>10.53</v>
      </c>
    </row>
    <row r="22" spans="1:24" x14ac:dyDescent="0.25">
      <c r="A22" t="s">
        <v>154</v>
      </c>
      <c r="B22">
        <v>11853299171</v>
      </c>
      <c r="C22" t="s">
        <v>31</v>
      </c>
      <c r="D22" t="s">
        <v>155</v>
      </c>
      <c r="E22" t="s">
        <v>156</v>
      </c>
      <c r="F22" s="6" t="str">
        <f>VLOOKUP(E22,MACOLAR!A:B,2,FALSE)</f>
        <v>CS10-0745</v>
      </c>
      <c r="G22" t="s">
        <v>157</v>
      </c>
      <c r="H22">
        <v>1</v>
      </c>
      <c r="I22" t="s">
        <v>35</v>
      </c>
      <c r="J22" t="s">
        <v>36</v>
      </c>
      <c r="K22" t="s">
        <v>158</v>
      </c>
      <c r="L22" t="s">
        <v>159</v>
      </c>
      <c r="M22" t="s">
        <v>160</v>
      </c>
      <c r="N22">
        <v>41.99</v>
      </c>
      <c r="O22">
        <v>9.6</v>
      </c>
      <c r="P22">
        <v>0</v>
      </c>
      <c r="Q22">
        <v>0</v>
      </c>
      <c r="R22">
        <v>0</v>
      </c>
      <c r="S22">
        <v>0</v>
      </c>
      <c r="T22">
        <v>-6.3</v>
      </c>
      <c r="U22">
        <v>-17.52</v>
      </c>
      <c r="V22">
        <v>0</v>
      </c>
      <c r="W22">
        <v>0</v>
      </c>
      <c r="X22">
        <v>27.77</v>
      </c>
    </row>
    <row r="23" spans="1:24" x14ac:dyDescent="0.25">
      <c r="A23" t="s">
        <v>161</v>
      </c>
      <c r="B23">
        <v>11853299171</v>
      </c>
      <c r="C23" t="s">
        <v>31</v>
      </c>
      <c r="D23" t="s">
        <v>162</v>
      </c>
      <c r="E23" t="s">
        <v>163</v>
      </c>
      <c r="F23" s="6" t="str">
        <f>VLOOKUP(E23,MACOLAR!A:B,2,FALSE)</f>
        <v>CS20-0130</v>
      </c>
      <c r="G23" t="s">
        <v>164</v>
      </c>
      <c r="H23">
        <v>1</v>
      </c>
      <c r="I23" t="s">
        <v>35</v>
      </c>
      <c r="J23" t="s">
        <v>36</v>
      </c>
      <c r="K23" t="s">
        <v>165</v>
      </c>
      <c r="L23" t="s">
        <v>65</v>
      </c>
      <c r="M23" t="s">
        <v>166</v>
      </c>
      <c r="N23">
        <v>21.99</v>
      </c>
      <c r="O23">
        <v>0</v>
      </c>
      <c r="P23">
        <v>0</v>
      </c>
      <c r="Q23">
        <v>0</v>
      </c>
      <c r="R23">
        <v>0</v>
      </c>
      <c r="S23">
        <v>0</v>
      </c>
      <c r="T23">
        <v>-3.3</v>
      </c>
      <c r="U23">
        <v>-5.64</v>
      </c>
      <c r="V23">
        <v>0</v>
      </c>
      <c r="W23">
        <v>0</v>
      </c>
      <c r="X23">
        <v>13.05</v>
      </c>
    </row>
    <row r="24" spans="1:24" x14ac:dyDescent="0.25">
      <c r="A24" t="s">
        <v>167</v>
      </c>
      <c r="B24">
        <v>11853299171</v>
      </c>
      <c r="C24" t="s">
        <v>31</v>
      </c>
      <c r="D24" t="s">
        <v>168</v>
      </c>
      <c r="E24" t="s">
        <v>169</v>
      </c>
      <c r="F24" s="6" t="str">
        <f>VLOOKUP(E24,MACOLAR!A:B,2,FALSE)</f>
        <v>CS50-0988</v>
      </c>
      <c r="G24" t="s">
        <v>170</v>
      </c>
      <c r="H24">
        <v>1</v>
      </c>
      <c r="I24" t="s">
        <v>35</v>
      </c>
      <c r="J24" t="s">
        <v>36</v>
      </c>
      <c r="K24" t="s">
        <v>171</v>
      </c>
      <c r="L24" t="s">
        <v>172</v>
      </c>
      <c r="M24" t="s">
        <v>173</v>
      </c>
      <c r="N24">
        <v>24.99</v>
      </c>
      <c r="O24">
        <v>0</v>
      </c>
      <c r="P24">
        <v>0</v>
      </c>
      <c r="Q24">
        <v>0</v>
      </c>
      <c r="R24">
        <v>0</v>
      </c>
      <c r="S24">
        <v>0</v>
      </c>
      <c r="T24">
        <v>-3.75</v>
      </c>
      <c r="U24">
        <v>-6.78</v>
      </c>
      <c r="V24">
        <v>0</v>
      </c>
      <c r="W24">
        <v>0</v>
      </c>
      <c r="X24">
        <v>14.46</v>
      </c>
    </row>
    <row r="25" spans="1:24" x14ac:dyDescent="0.25">
      <c r="A25" t="s">
        <v>174</v>
      </c>
      <c r="B25">
        <v>11853299171</v>
      </c>
      <c r="C25" t="s">
        <v>31</v>
      </c>
      <c r="D25" t="s">
        <v>175</v>
      </c>
      <c r="E25" t="s">
        <v>176</v>
      </c>
      <c r="F25" s="6" t="str">
        <f>VLOOKUP(E25,MACOLAR!A:B,2,FALSE)</f>
        <v>CS50-0307</v>
      </c>
      <c r="G25" t="s">
        <v>177</v>
      </c>
      <c r="H25">
        <v>1</v>
      </c>
      <c r="I25" t="s">
        <v>35</v>
      </c>
      <c r="J25" t="s">
        <v>36</v>
      </c>
      <c r="K25" t="s">
        <v>178</v>
      </c>
      <c r="L25" t="s">
        <v>65</v>
      </c>
      <c r="M25" t="s">
        <v>179</v>
      </c>
      <c r="N25">
        <v>24.99</v>
      </c>
      <c r="O25">
        <v>0</v>
      </c>
      <c r="P25">
        <v>0</v>
      </c>
      <c r="Q25">
        <v>0</v>
      </c>
      <c r="R25">
        <v>0</v>
      </c>
      <c r="S25">
        <v>0</v>
      </c>
      <c r="T25">
        <v>-3.75</v>
      </c>
      <c r="U25">
        <v>-6.78</v>
      </c>
      <c r="V25">
        <v>0</v>
      </c>
      <c r="W25">
        <v>0</v>
      </c>
      <c r="X25">
        <v>14.46</v>
      </c>
    </row>
    <row r="26" spans="1:24" x14ac:dyDescent="0.25">
      <c r="A26" t="s">
        <v>180</v>
      </c>
      <c r="B26">
        <v>11853299171</v>
      </c>
      <c r="C26" t="s">
        <v>31</v>
      </c>
      <c r="D26" t="s">
        <v>181</v>
      </c>
      <c r="E26" t="s">
        <v>182</v>
      </c>
      <c r="F26" s="6" t="str">
        <f>VLOOKUP(E26,MACOLAR!A:B,2,FALSE)</f>
        <v>CS70-0105</v>
      </c>
      <c r="G26" t="s">
        <v>183</v>
      </c>
      <c r="H26">
        <v>1</v>
      </c>
      <c r="I26" t="s">
        <v>35</v>
      </c>
      <c r="J26" t="s">
        <v>36</v>
      </c>
      <c r="K26" t="s">
        <v>184</v>
      </c>
      <c r="L26" t="s">
        <v>65</v>
      </c>
      <c r="M26" t="s">
        <v>185</v>
      </c>
      <c r="N26">
        <v>20.99</v>
      </c>
      <c r="O26">
        <v>5.99</v>
      </c>
      <c r="P26">
        <v>0</v>
      </c>
      <c r="Q26">
        <v>0</v>
      </c>
      <c r="R26">
        <v>0</v>
      </c>
      <c r="S26">
        <v>0</v>
      </c>
      <c r="T26">
        <v>-3.15</v>
      </c>
      <c r="U26">
        <v>-10.75</v>
      </c>
      <c r="V26">
        <v>0</v>
      </c>
      <c r="W26">
        <v>0</v>
      </c>
      <c r="X26">
        <v>13.08</v>
      </c>
    </row>
    <row r="27" spans="1:24" x14ac:dyDescent="0.25">
      <c r="A27" t="s">
        <v>186</v>
      </c>
      <c r="B27">
        <v>11853299171</v>
      </c>
      <c r="C27" t="s">
        <v>31</v>
      </c>
      <c r="D27" t="s">
        <v>187</v>
      </c>
      <c r="E27" t="s">
        <v>188</v>
      </c>
      <c r="F27" s="6" t="str">
        <f>VLOOKUP(E27,MACOLAR!A:B,2,FALSE)</f>
        <v>CS10-0677</v>
      </c>
      <c r="G27" t="s">
        <v>189</v>
      </c>
      <c r="H27">
        <v>1</v>
      </c>
      <c r="I27" t="s">
        <v>35</v>
      </c>
      <c r="J27" t="s">
        <v>36</v>
      </c>
      <c r="K27" t="s">
        <v>190</v>
      </c>
      <c r="L27" t="s">
        <v>191</v>
      </c>
      <c r="M27" t="s">
        <v>192</v>
      </c>
      <c r="N27">
        <v>46.99</v>
      </c>
      <c r="O27">
        <v>0</v>
      </c>
      <c r="P27">
        <v>0</v>
      </c>
      <c r="Q27">
        <v>0</v>
      </c>
      <c r="R27">
        <v>0</v>
      </c>
      <c r="S27">
        <v>0</v>
      </c>
      <c r="T27">
        <v>-7.05</v>
      </c>
      <c r="U27">
        <v>-8.68</v>
      </c>
      <c r="V27">
        <v>0</v>
      </c>
      <c r="W27">
        <v>0</v>
      </c>
      <c r="X27">
        <v>31.26</v>
      </c>
    </row>
    <row r="28" spans="1:24" x14ac:dyDescent="0.25">
      <c r="A28" t="s">
        <v>193</v>
      </c>
      <c r="B28">
        <v>11853299171</v>
      </c>
      <c r="C28" t="s">
        <v>31</v>
      </c>
      <c r="D28" t="s">
        <v>194</v>
      </c>
      <c r="E28" t="s">
        <v>195</v>
      </c>
      <c r="F28" s="6" t="str">
        <f>VLOOKUP(E28,MACOLAR!A:B,2,FALSE)</f>
        <v>BR54-0827</v>
      </c>
      <c r="G28" t="s">
        <v>196</v>
      </c>
      <c r="H28">
        <v>1</v>
      </c>
      <c r="I28" t="s">
        <v>35</v>
      </c>
      <c r="J28" t="s">
        <v>36</v>
      </c>
      <c r="K28" t="s">
        <v>197</v>
      </c>
      <c r="L28" t="s">
        <v>198</v>
      </c>
      <c r="M28">
        <v>98292</v>
      </c>
      <c r="N28">
        <v>46.99</v>
      </c>
      <c r="O28">
        <v>0</v>
      </c>
      <c r="P28">
        <v>0</v>
      </c>
      <c r="Q28">
        <v>0</v>
      </c>
      <c r="R28">
        <v>4.32</v>
      </c>
      <c r="S28">
        <v>-4.32</v>
      </c>
      <c r="T28">
        <v>-7.05</v>
      </c>
      <c r="U28">
        <v>-7.16</v>
      </c>
      <c r="V28">
        <v>0</v>
      </c>
      <c r="W28">
        <v>0</v>
      </c>
      <c r="X28">
        <v>32.78</v>
      </c>
    </row>
    <row r="29" spans="1:24" x14ac:dyDescent="0.25">
      <c r="A29" t="s">
        <v>193</v>
      </c>
      <c r="B29">
        <v>11853299171</v>
      </c>
      <c r="C29" t="s">
        <v>31</v>
      </c>
      <c r="D29" t="s">
        <v>194</v>
      </c>
      <c r="E29" t="s">
        <v>199</v>
      </c>
      <c r="F29" s="6" t="str">
        <f>VLOOKUP(E29,MACOLAR!A:B,2,FALSE)</f>
        <v>BR54-0825</v>
      </c>
      <c r="G29" t="s">
        <v>200</v>
      </c>
      <c r="H29">
        <v>1</v>
      </c>
      <c r="I29" t="s">
        <v>35</v>
      </c>
      <c r="J29" t="s">
        <v>36</v>
      </c>
      <c r="K29" t="s">
        <v>197</v>
      </c>
      <c r="L29" t="s">
        <v>198</v>
      </c>
      <c r="M29">
        <v>98292</v>
      </c>
      <c r="N29">
        <v>46.99</v>
      </c>
      <c r="O29">
        <v>0</v>
      </c>
      <c r="P29">
        <v>0</v>
      </c>
      <c r="Q29">
        <v>0</v>
      </c>
      <c r="R29">
        <v>4.32</v>
      </c>
      <c r="S29">
        <v>-4.32</v>
      </c>
      <c r="T29">
        <v>-7.05</v>
      </c>
      <c r="U29">
        <v>-7.16</v>
      </c>
      <c r="V29">
        <v>0</v>
      </c>
      <c r="W29">
        <v>0</v>
      </c>
      <c r="X29">
        <v>32.78</v>
      </c>
    </row>
    <row r="30" spans="1:24" x14ac:dyDescent="0.25">
      <c r="A30" t="s">
        <v>201</v>
      </c>
      <c r="B30">
        <v>11853299171</v>
      </c>
      <c r="C30" t="s">
        <v>31</v>
      </c>
      <c r="D30" t="s">
        <v>202</v>
      </c>
      <c r="E30" t="s">
        <v>203</v>
      </c>
      <c r="F30" s="6" t="str">
        <f>VLOOKUP(E30,MACOLAR!A:B,2,FALSE)</f>
        <v>BR54-0822</v>
      </c>
      <c r="G30" t="s">
        <v>204</v>
      </c>
      <c r="H30">
        <v>1</v>
      </c>
      <c r="I30" t="s">
        <v>35</v>
      </c>
      <c r="J30" t="s">
        <v>36</v>
      </c>
      <c r="K30" t="s">
        <v>205</v>
      </c>
      <c r="L30" t="s">
        <v>206</v>
      </c>
      <c r="M30" t="s">
        <v>207</v>
      </c>
      <c r="N30">
        <v>46.99</v>
      </c>
      <c r="O30">
        <v>0</v>
      </c>
      <c r="P30">
        <v>0</v>
      </c>
      <c r="Q30">
        <v>0</v>
      </c>
      <c r="R30">
        <v>0</v>
      </c>
      <c r="S30">
        <v>0</v>
      </c>
      <c r="T30">
        <v>-7.05</v>
      </c>
      <c r="U30">
        <v>-6.02</v>
      </c>
      <c r="V30">
        <v>0</v>
      </c>
      <c r="W30">
        <v>0</v>
      </c>
      <c r="X30">
        <v>33.92</v>
      </c>
    </row>
    <row r="31" spans="1:24" x14ac:dyDescent="0.25">
      <c r="A31" t="s">
        <v>208</v>
      </c>
      <c r="B31">
        <v>11853299171</v>
      </c>
      <c r="C31" t="s">
        <v>31</v>
      </c>
      <c r="D31" t="s">
        <v>209</v>
      </c>
      <c r="E31" t="s">
        <v>210</v>
      </c>
      <c r="F31" s="6" t="str">
        <f>VLOOKUP(E31,MACOLAR!A:B,2,FALSE)</f>
        <v>CS10-0188</v>
      </c>
      <c r="G31" t="s">
        <v>211</v>
      </c>
      <c r="H31">
        <v>1</v>
      </c>
      <c r="I31" t="s">
        <v>35</v>
      </c>
      <c r="J31" t="s">
        <v>36</v>
      </c>
      <c r="K31" t="s">
        <v>212</v>
      </c>
      <c r="L31" t="s">
        <v>198</v>
      </c>
      <c r="M31">
        <v>99336</v>
      </c>
      <c r="N31">
        <v>39.99</v>
      </c>
      <c r="O31">
        <v>0</v>
      </c>
      <c r="P31">
        <v>0</v>
      </c>
      <c r="Q31">
        <v>0</v>
      </c>
      <c r="R31">
        <v>3.44</v>
      </c>
      <c r="S31">
        <v>-3.44</v>
      </c>
      <c r="T31">
        <v>-6</v>
      </c>
      <c r="U31">
        <v>-7.92</v>
      </c>
      <c r="V31">
        <v>0</v>
      </c>
      <c r="W31">
        <v>0</v>
      </c>
      <c r="X31">
        <v>26.07</v>
      </c>
    </row>
    <row r="32" spans="1:24" x14ac:dyDescent="0.25">
      <c r="A32" t="s">
        <v>213</v>
      </c>
      <c r="B32">
        <v>11853299171</v>
      </c>
      <c r="C32" t="s">
        <v>31</v>
      </c>
      <c r="D32" t="s">
        <v>214</v>
      </c>
      <c r="E32" t="s">
        <v>215</v>
      </c>
      <c r="F32" s="6" t="str">
        <f>VLOOKUP(E32,MACOLAR!A:B,2,FALSE)</f>
        <v>CS10-0993</v>
      </c>
      <c r="G32" t="s">
        <v>216</v>
      </c>
      <c r="H32">
        <v>1</v>
      </c>
      <c r="I32" t="s">
        <v>35</v>
      </c>
      <c r="J32" t="s">
        <v>36</v>
      </c>
      <c r="K32" t="s">
        <v>217</v>
      </c>
      <c r="L32" t="s">
        <v>218</v>
      </c>
      <c r="M32" t="s">
        <v>219</v>
      </c>
      <c r="N32">
        <v>30.99</v>
      </c>
      <c r="O32">
        <v>2.66</v>
      </c>
      <c r="P32">
        <v>0</v>
      </c>
      <c r="Q32">
        <v>-2.66</v>
      </c>
      <c r="R32">
        <v>0</v>
      </c>
      <c r="S32">
        <v>0</v>
      </c>
      <c r="T32">
        <v>-4.6500000000000004</v>
      </c>
      <c r="U32">
        <v>-7.16</v>
      </c>
      <c r="V32">
        <v>0</v>
      </c>
      <c r="W32">
        <v>0</v>
      </c>
      <c r="X32">
        <v>19.18</v>
      </c>
    </row>
    <row r="33" spans="1:24" x14ac:dyDescent="0.25">
      <c r="A33" t="s">
        <v>220</v>
      </c>
      <c r="B33">
        <v>11853299171</v>
      </c>
      <c r="C33" t="s">
        <v>31</v>
      </c>
      <c r="D33" t="s">
        <v>221</v>
      </c>
      <c r="E33" t="s">
        <v>41</v>
      </c>
      <c r="F33" s="6" t="str">
        <f>VLOOKUP(E33,MACOLAR!A:B,2,FALSE)</f>
        <v>CS10-0176</v>
      </c>
      <c r="G33" t="s">
        <v>42</v>
      </c>
      <c r="H33">
        <v>1</v>
      </c>
      <c r="I33" t="s">
        <v>35</v>
      </c>
      <c r="J33" t="s">
        <v>36</v>
      </c>
      <c r="K33" t="s">
        <v>222</v>
      </c>
      <c r="L33" t="s">
        <v>223</v>
      </c>
      <c r="M33" t="s">
        <v>224</v>
      </c>
      <c r="N33">
        <v>69.989999999999995</v>
      </c>
      <c r="O33">
        <v>0</v>
      </c>
      <c r="P33">
        <v>0</v>
      </c>
      <c r="Q33">
        <v>0</v>
      </c>
      <c r="R33">
        <v>0</v>
      </c>
      <c r="S33">
        <v>0</v>
      </c>
      <c r="T33">
        <v>-10.5</v>
      </c>
      <c r="U33">
        <v>-21.18</v>
      </c>
      <c r="V33">
        <v>0</v>
      </c>
      <c r="W33">
        <v>0</v>
      </c>
      <c r="X33">
        <v>38.31</v>
      </c>
    </row>
    <row r="34" spans="1:24" x14ac:dyDescent="0.25">
      <c r="A34" t="s">
        <v>225</v>
      </c>
      <c r="B34">
        <v>11853299171</v>
      </c>
      <c r="C34" t="s">
        <v>31</v>
      </c>
      <c r="D34" t="s">
        <v>226</v>
      </c>
      <c r="E34" t="s">
        <v>33</v>
      </c>
      <c r="F34" s="6" t="str">
        <f>VLOOKUP(E34,MACOLAR!A:B,2,FALSE)</f>
        <v>CS10-0068</v>
      </c>
      <c r="G34" t="s">
        <v>34</v>
      </c>
      <c r="H34">
        <v>1</v>
      </c>
      <c r="I34" t="s">
        <v>35</v>
      </c>
      <c r="J34" t="s">
        <v>36</v>
      </c>
      <c r="K34" t="s">
        <v>227</v>
      </c>
      <c r="L34" t="s">
        <v>96</v>
      </c>
      <c r="M34" t="s">
        <v>228</v>
      </c>
      <c r="N34">
        <v>49.99</v>
      </c>
      <c r="O34">
        <v>9.59</v>
      </c>
      <c r="P34">
        <v>0</v>
      </c>
      <c r="Q34">
        <v>-9.59</v>
      </c>
      <c r="R34">
        <v>0</v>
      </c>
      <c r="S34">
        <v>0</v>
      </c>
      <c r="T34">
        <v>-7.5</v>
      </c>
      <c r="U34">
        <v>-9.44</v>
      </c>
      <c r="V34">
        <v>0</v>
      </c>
      <c r="W34">
        <v>0</v>
      </c>
      <c r="X34">
        <v>33.049999999999997</v>
      </c>
    </row>
    <row r="35" spans="1:24" x14ac:dyDescent="0.25">
      <c r="A35" t="s">
        <v>235</v>
      </c>
      <c r="B35">
        <v>11853299171</v>
      </c>
      <c r="C35" t="s">
        <v>31</v>
      </c>
      <c r="D35" t="s">
        <v>236</v>
      </c>
      <c r="E35" t="s">
        <v>83</v>
      </c>
      <c r="F35" s="6" t="str">
        <f>VLOOKUP(E35,MACOLAR!A:B,2,FALSE)</f>
        <v>CS10-0752</v>
      </c>
      <c r="G35" t="s">
        <v>84</v>
      </c>
      <c r="H35">
        <v>1</v>
      </c>
      <c r="I35" t="s">
        <v>35</v>
      </c>
      <c r="J35" t="s">
        <v>36</v>
      </c>
      <c r="K35" t="s">
        <v>237</v>
      </c>
      <c r="L35" t="s">
        <v>238</v>
      </c>
      <c r="M35" t="s">
        <v>239</v>
      </c>
      <c r="N35">
        <v>39.99</v>
      </c>
      <c r="O35">
        <v>0</v>
      </c>
      <c r="P35">
        <v>0</v>
      </c>
      <c r="Q35">
        <v>0</v>
      </c>
      <c r="R35">
        <v>0</v>
      </c>
      <c r="S35">
        <v>0</v>
      </c>
      <c r="T35">
        <v>-6</v>
      </c>
      <c r="U35">
        <v>-7.16</v>
      </c>
      <c r="V35">
        <v>0</v>
      </c>
      <c r="W35">
        <v>0</v>
      </c>
      <c r="X35">
        <v>26.83</v>
      </c>
    </row>
    <row r="36" spans="1:24" x14ac:dyDescent="0.25">
      <c r="A36" t="s">
        <v>246</v>
      </c>
      <c r="B36">
        <v>11853299171</v>
      </c>
      <c r="C36" t="s">
        <v>31</v>
      </c>
      <c r="D36" t="s">
        <v>247</v>
      </c>
      <c r="E36" t="s">
        <v>199</v>
      </c>
      <c r="F36" s="6" t="str">
        <f>VLOOKUP(E36,MACOLAR!A:B,2,FALSE)</f>
        <v>BR54-0825</v>
      </c>
      <c r="G36" t="s">
        <v>200</v>
      </c>
      <c r="H36">
        <v>1</v>
      </c>
      <c r="I36" t="s">
        <v>35</v>
      </c>
      <c r="J36" t="s">
        <v>36</v>
      </c>
      <c r="K36" t="s">
        <v>248</v>
      </c>
      <c r="L36" t="s">
        <v>58</v>
      </c>
      <c r="M36" t="s">
        <v>249</v>
      </c>
      <c r="N36">
        <v>46.99</v>
      </c>
      <c r="O36">
        <v>0</v>
      </c>
      <c r="P36">
        <v>0</v>
      </c>
      <c r="Q36">
        <v>0</v>
      </c>
      <c r="R36">
        <v>0</v>
      </c>
      <c r="S36">
        <v>0</v>
      </c>
      <c r="T36">
        <v>-7.05</v>
      </c>
      <c r="U36">
        <v>-7.16</v>
      </c>
      <c r="V36">
        <v>0</v>
      </c>
      <c r="W36">
        <v>0</v>
      </c>
      <c r="X36">
        <v>32.78</v>
      </c>
    </row>
    <row r="37" spans="1:24" x14ac:dyDescent="0.25">
      <c r="A37" t="s">
        <v>250</v>
      </c>
      <c r="B37">
        <v>11853299171</v>
      </c>
      <c r="C37" t="s">
        <v>31</v>
      </c>
      <c r="D37" t="s">
        <v>251</v>
      </c>
      <c r="E37" t="s">
        <v>252</v>
      </c>
      <c r="F37" s="6" t="str">
        <f>VLOOKUP(E37,MACOLAR!A:B,2,FALSE)</f>
        <v>BR54-0857</v>
      </c>
      <c r="G37" t="s">
        <v>253</v>
      </c>
      <c r="H37">
        <v>1</v>
      </c>
      <c r="I37" t="s">
        <v>35</v>
      </c>
      <c r="J37" t="s">
        <v>36</v>
      </c>
      <c r="K37" t="s">
        <v>254</v>
      </c>
      <c r="L37" t="s">
        <v>65</v>
      </c>
      <c r="M37" t="s">
        <v>255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</row>
    <row r="38" spans="1:24" x14ac:dyDescent="0.25">
      <c r="A38" t="s">
        <v>250</v>
      </c>
      <c r="B38">
        <v>11853299171</v>
      </c>
      <c r="C38" t="s">
        <v>31</v>
      </c>
      <c r="D38" t="s">
        <v>251</v>
      </c>
      <c r="E38" t="s">
        <v>252</v>
      </c>
      <c r="F38" s="6" t="str">
        <f>VLOOKUP(E38,MACOLAR!A:B,2,FALSE)</f>
        <v>BR54-0857</v>
      </c>
      <c r="G38" t="s">
        <v>253</v>
      </c>
      <c r="H38">
        <v>1</v>
      </c>
      <c r="I38" t="s">
        <v>35</v>
      </c>
      <c r="J38" t="s">
        <v>36</v>
      </c>
      <c r="K38" t="s">
        <v>254</v>
      </c>
      <c r="L38" t="s">
        <v>65</v>
      </c>
      <c r="M38" t="s">
        <v>255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</row>
    <row r="39" spans="1:24" x14ac:dyDescent="0.25">
      <c r="A39" t="s">
        <v>256</v>
      </c>
      <c r="B39">
        <v>11853299171</v>
      </c>
      <c r="C39" t="s">
        <v>31</v>
      </c>
      <c r="D39" t="s">
        <v>257</v>
      </c>
      <c r="E39" t="s">
        <v>258</v>
      </c>
      <c r="F39" s="6" t="str">
        <f>VLOOKUP(E39,MACOLAR!A:B,2,FALSE)</f>
        <v>CS10-0975</v>
      </c>
      <c r="G39" t="s">
        <v>259</v>
      </c>
      <c r="H39">
        <v>1</v>
      </c>
      <c r="I39" t="s">
        <v>35</v>
      </c>
      <c r="J39" t="s">
        <v>36</v>
      </c>
      <c r="K39" t="s">
        <v>260</v>
      </c>
      <c r="L39" t="s">
        <v>51</v>
      </c>
      <c r="M39" t="s">
        <v>261</v>
      </c>
      <c r="N39">
        <v>59.99</v>
      </c>
      <c r="O39">
        <v>0</v>
      </c>
      <c r="P39">
        <v>0</v>
      </c>
      <c r="Q39">
        <v>0</v>
      </c>
      <c r="R39">
        <v>3.6</v>
      </c>
      <c r="S39">
        <v>-3.6</v>
      </c>
      <c r="T39">
        <v>-9</v>
      </c>
      <c r="U39">
        <v>-11.68</v>
      </c>
      <c r="V39">
        <v>0</v>
      </c>
      <c r="W39">
        <v>0</v>
      </c>
      <c r="X39">
        <v>39.31</v>
      </c>
    </row>
    <row r="40" spans="1:24" x14ac:dyDescent="0.25">
      <c r="A40" t="s">
        <v>262</v>
      </c>
      <c r="B40">
        <v>11853299171</v>
      </c>
      <c r="C40" t="s">
        <v>31</v>
      </c>
      <c r="D40" t="s">
        <v>263</v>
      </c>
      <c r="E40" t="s">
        <v>264</v>
      </c>
      <c r="F40" s="6" t="str">
        <f>VLOOKUP(E40,MACOLAR!A:B,2,FALSE)</f>
        <v>CS10-0979</v>
      </c>
      <c r="G40" t="s">
        <v>259</v>
      </c>
      <c r="H40">
        <v>1</v>
      </c>
      <c r="I40" t="s">
        <v>35</v>
      </c>
      <c r="J40" t="s">
        <v>36</v>
      </c>
      <c r="K40" t="s">
        <v>265</v>
      </c>
      <c r="L40" t="s">
        <v>141</v>
      </c>
      <c r="M40" t="s">
        <v>266</v>
      </c>
      <c r="N40">
        <v>59.99</v>
      </c>
      <c r="O40">
        <v>0</v>
      </c>
      <c r="P40">
        <v>0</v>
      </c>
      <c r="Q40">
        <v>0</v>
      </c>
      <c r="R40">
        <v>3.97</v>
      </c>
      <c r="S40">
        <v>-3.97</v>
      </c>
      <c r="T40">
        <v>-9</v>
      </c>
      <c r="U40">
        <v>-12.06</v>
      </c>
      <c r="V40">
        <v>0</v>
      </c>
      <c r="W40">
        <v>0</v>
      </c>
      <c r="X40">
        <v>38.93</v>
      </c>
    </row>
    <row r="41" spans="1:24" x14ac:dyDescent="0.25">
      <c r="A41" t="s">
        <v>267</v>
      </c>
      <c r="B41">
        <v>11853299171</v>
      </c>
      <c r="C41" t="s">
        <v>31</v>
      </c>
      <c r="D41" t="s">
        <v>268</v>
      </c>
      <c r="E41" t="s">
        <v>269</v>
      </c>
      <c r="F41" s="6" t="str">
        <f>VLOOKUP(E41,MACOLAR!A:B,2,FALSE)</f>
        <v>BR54-0830</v>
      </c>
      <c r="G41" t="s">
        <v>270</v>
      </c>
      <c r="H41">
        <v>1</v>
      </c>
      <c r="I41" t="s">
        <v>35</v>
      </c>
      <c r="J41" t="s">
        <v>36</v>
      </c>
      <c r="K41" t="s">
        <v>271</v>
      </c>
      <c r="L41" t="s">
        <v>272</v>
      </c>
      <c r="M41" t="s">
        <v>273</v>
      </c>
      <c r="N41">
        <v>46.99</v>
      </c>
      <c r="O41">
        <v>0</v>
      </c>
      <c r="P41">
        <v>0</v>
      </c>
      <c r="Q41">
        <v>0</v>
      </c>
      <c r="R41">
        <v>0</v>
      </c>
      <c r="S41">
        <v>0</v>
      </c>
      <c r="T41">
        <v>-7.05</v>
      </c>
      <c r="U41">
        <v>-7.54</v>
      </c>
      <c r="V41">
        <v>0</v>
      </c>
      <c r="W41">
        <v>0</v>
      </c>
      <c r="X41">
        <v>32.4</v>
      </c>
    </row>
    <row r="42" spans="1:24" x14ac:dyDescent="0.25">
      <c r="A42" t="s">
        <v>274</v>
      </c>
      <c r="B42">
        <v>11853299171</v>
      </c>
      <c r="C42" t="s">
        <v>31</v>
      </c>
      <c r="D42" t="s">
        <v>251</v>
      </c>
      <c r="E42" t="s">
        <v>252</v>
      </c>
      <c r="F42" s="6" t="str">
        <f>VLOOKUP(E42,MACOLAR!A:B,2,FALSE)</f>
        <v>BR54-0857</v>
      </c>
      <c r="G42" t="s">
        <v>253</v>
      </c>
      <c r="H42">
        <v>1</v>
      </c>
      <c r="I42" t="s">
        <v>35</v>
      </c>
      <c r="J42" t="s">
        <v>36</v>
      </c>
      <c r="K42" t="s">
        <v>254</v>
      </c>
      <c r="L42" t="s">
        <v>65</v>
      </c>
      <c r="M42" t="s">
        <v>255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</row>
    <row r="43" spans="1:24" x14ac:dyDescent="0.25">
      <c r="A43" t="s">
        <v>274</v>
      </c>
      <c r="B43">
        <v>11853299171</v>
      </c>
      <c r="C43" t="s">
        <v>31</v>
      </c>
      <c r="D43" t="s">
        <v>251</v>
      </c>
      <c r="E43" t="s">
        <v>252</v>
      </c>
      <c r="F43" s="6" t="str">
        <f>VLOOKUP(E43,MACOLAR!A:B,2,FALSE)</f>
        <v>BR54-0857</v>
      </c>
      <c r="G43" t="s">
        <v>253</v>
      </c>
      <c r="H43">
        <v>1</v>
      </c>
      <c r="I43" t="s">
        <v>35</v>
      </c>
      <c r="J43" t="s">
        <v>36</v>
      </c>
      <c r="K43" t="s">
        <v>254</v>
      </c>
      <c r="L43" t="s">
        <v>65</v>
      </c>
      <c r="M43" t="s">
        <v>255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</row>
    <row r="44" spans="1:24" x14ac:dyDescent="0.25">
      <c r="A44" t="s">
        <v>275</v>
      </c>
      <c r="B44">
        <v>11853299171</v>
      </c>
      <c r="C44" t="s">
        <v>31</v>
      </c>
      <c r="D44" t="s">
        <v>276</v>
      </c>
      <c r="E44" t="s">
        <v>277</v>
      </c>
      <c r="F44" s="6" t="str">
        <f>VLOOKUP(E44,MACOLAR!A:B,2,FALSE)</f>
        <v>BR54-0823</v>
      </c>
      <c r="G44" t="s">
        <v>278</v>
      </c>
      <c r="H44">
        <v>1</v>
      </c>
      <c r="I44" t="s">
        <v>35</v>
      </c>
      <c r="J44" t="s">
        <v>36</v>
      </c>
      <c r="K44" t="s">
        <v>279</v>
      </c>
      <c r="L44" t="s">
        <v>280</v>
      </c>
      <c r="M44">
        <v>46356</v>
      </c>
      <c r="N44">
        <v>49.99</v>
      </c>
      <c r="O44">
        <v>0</v>
      </c>
      <c r="P44">
        <v>0</v>
      </c>
      <c r="Q44">
        <v>0</v>
      </c>
      <c r="R44">
        <v>0</v>
      </c>
      <c r="S44">
        <v>0</v>
      </c>
      <c r="T44">
        <v>-7.5</v>
      </c>
      <c r="U44">
        <v>-6.02</v>
      </c>
      <c r="V44">
        <v>0</v>
      </c>
      <c r="W44">
        <v>0</v>
      </c>
      <c r="X44">
        <v>36.47</v>
      </c>
    </row>
    <row r="45" spans="1:24" x14ac:dyDescent="0.25">
      <c r="A45" t="s">
        <v>281</v>
      </c>
      <c r="B45">
        <v>11853299171</v>
      </c>
      <c r="C45" t="s">
        <v>31</v>
      </c>
      <c r="D45" t="s">
        <v>282</v>
      </c>
      <c r="E45" t="s">
        <v>283</v>
      </c>
      <c r="F45" s="6" t="str">
        <f>VLOOKUP(E45,MACOLAR!A:B,2,FALSE)</f>
        <v>CS70-0101</v>
      </c>
      <c r="G45" t="s">
        <v>284</v>
      </c>
      <c r="H45">
        <v>1</v>
      </c>
      <c r="I45" t="s">
        <v>35</v>
      </c>
      <c r="J45" t="s">
        <v>36</v>
      </c>
      <c r="K45" t="s">
        <v>285</v>
      </c>
      <c r="L45" t="s">
        <v>51</v>
      </c>
      <c r="M45">
        <v>16662</v>
      </c>
      <c r="N45">
        <v>19.989999999999998</v>
      </c>
      <c r="O45">
        <v>0</v>
      </c>
      <c r="P45">
        <v>0</v>
      </c>
      <c r="Q45">
        <v>0</v>
      </c>
      <c r="R45">
        <v>1.2</v>
      </c>
      <c r="S45">
        <v>-1.2</v>
      </c>
      <c r="T45">
        <v>-3</v>
      </c>
      <c r="U45">
        <v>-5.26</v>
      </c>
      <c r="V45">
        <v>0</v>
      </c>
      <c r="W45">
        <v>0</v>
      </c>
      <c r="X45">
        <v>11.73</v>
      </c>
    </row>
    <row r="46" spans="1:24" x14ac:dyDescent="0.25">
      <c r="A46" t="s">
        <v>286</v>
      </c>
      <c r="B46">
        <v>11853299171</v>
      </c>
      <c r="C46" t="s">
        <v>31</v>
      </c>
      <c r="D46" t="s">
        <v>287</v>
      </c>
      <c r="E46" t="s">
        <v>288</v>
      </c>
      <c r="F46" s="6" t="str">
        <f>VLOOKUP(E46,MACOLAR!A:B,2,FALSE)</f>
        <v>CS10-0889</v>
      </c>
      <c r="G46" t="s">
        <v>289</v>
      </c>
      <c r="H46">
        <v>1</v>
      </c>
      <c r="I46" t="s">
        <v>35</v>
      </c>
      <c r="J46" t="s">
        <v>36</v>
      </c>
      <c r="K46" t="s">
        <v>290</v>
      </c>
      <c r="L46" t="s">
        <v>291</v>
      </c>
      <c r="M46">
        <v>92618</v>
      </c>
      <c r="N46">
        <v>69.989999999999995</v>
      </c>
      <c r="O46">
        <v>0</v>
      </c>
      <c r="P46">
        <v>0</v>
      </c>
      <c r="Q46">
        <v>0</v>
      </c>
      <c r="R46">
        <v>6.47</v>
      </c>
      <c r="S46">
        <v>0</v>
      </c>
      <c r="T46">
        <v>-10.5</v>
      </c>
      <c r="U46">
        <v>-17</v>
      </c>
      <c r="V46">
        <v>-0.19</v>
      </c>
      <c r="W46">
        <v>0</v>
      </c>
      <c r="X46">
        <v>48.77</v>
      </c>
    </row>
    <row r="47" spans="1:24" x14ac:dyDescent="0.25">
      <c r="A47" t="s">
        <v>292</v>
      </c>
      <c r="B47">
        <v>11853299171</v>
      </c>
      <c r="C47" t="s">
        <v>31</v>
      </c>
      <c r="D47" t="s">
        <v>293</v>
      </c>
      <c r="E47" t="s">
        <v>294</v>
      </c>
      <c r="F47" s="6" t="str">
        <f>VLOOKUP(E47,MACOLAR!A:B,2,FALSE)</f>
        <v>CS13-0545</v>
      </c>
      <c r="G47" t="s">
        <v>295</v>
      </c>
      <c r="H47">
        <v>1</v>
      </c>
      <c r="I47" t="s">
        <v>35</v>
      </c>
      <c r="J47" t="s">
        <v>36</v>
      </c>
      <c r="K47" t="s">
        <v>296</v>
      </c>
      <c r="L47" t="s">
        <v>65</v>
      </c>
      <c r="M47" t="s">
        <v>297</v>
      </c>
      <c r="N47">
        <v>44.99</v>
      </c>
      <c r="O47">
        <v>0</v>
      </c>
      <c r="P47">
        <v>0</v>
      </c>
      <c r="Q47">
        <v>0</v>
      </c>
      <c r="R47">
        <v>0</v>
      </c>
      <c r="S47">
        <v>0</v>
      </c>
      <c r="T47">
        <v>-6.75</v>
      </c>
      <c r="U47">
        <v>-8.3000000000000007</v>
      </c>
      <c r="V47">
        <v>0</v>
      </c>
      <c r="W47">
        <v>0</v>
      </c>
      <c r="X47">
        <v>29.94</v>
      </c>
    </row>
    <row r="48" spans="1:24" x14ac:dyDescent="0.25">
      <c r="A48" t="s">
        <v>298</v>
      </c>
      <c r="B48">
        <v>11853299171</v>
      </c>
      <c r="C48" t="s">
        <v>31</v>
      </c>
      <c r="D48" t="s">
        <v>299</v>
      </c>
      <c r="E48" t="s">
        <v>264</v>
      </c>
      <c r="F48" s="6" t="str">
        <f>VLOOKUP(E48,MACOLAR!A:B,2,FALSE)</f>
        <v>CS10-0979</v>
      </c>
      <c r="G48" t="s">
        <v>259</v>
      </c>
      <c r="H48">
        <v>1</v>
      </c>
      <c r="I48" t="s">
        <v>35</v>
      </c>
      <c r="J48" t="s">
        <v>36</v>
      </c>
      <c r="K48" t="s">
        <v>300</v>
      </c>
      <c r="L48" t="s">
        <v>301</v>
      </c>
      <c r="M48">
        <v>81001</v>
      </c>
      <c r="N48">
        <v>59.99</v>
      </c>
      <c r="O48">
        <v>0</v>
      </c>
      <c r="P48">
        <v>0</v>
      </c>
      <c r="Q48">
        <v>0</v>
      </c>
      <c r="R48">
        <v>0</v>
      </c>
      <c r="S48">
        <v>0</v>
      </c>
      <c r="T48">
        <v>-9</v>
      </c>
      <c r="U48">
        <v>-12.06</v>
      </c>
      <c r="V48">
        <v>0</v>
      </c>
      <c r="W48">
        <v>0</v>
      </c>
      <c r="X48">
        <v>38.93</v>
      </c>
    </row>
    <row r="49" spans="1:24" x14ac:dyDescent="0.25">
      <c r="A49" t="s">
        <v>302</v>
      </c>
      <c r="B49">
        <v>11853299171</v>
      </c>
      <c r="C49" t="s">
        <v>31</v>
      </c>
      <c r="D49" t="s">
        <v>303</v>
      </c>
      <c r="E49" t="s">
        <v>304</v>
      </c>
      <c r="F49" s="6" t="str">
        <f>VLOOKUP(E49,MACOLAR!A:B,2,FALSE)</f>
        <v>CS20-0128</v>
      </c>
      <c r="G49" t="s">
        <v>305</v>
      </c>
      <c r="H49">
        <v>1</v>
      </c>
      <c r="I49" t="s">
        <v>35</v>
      </c>
      <c r="J49" t="s">
        <v>36</v>
      </c>
      <c r="K49" t="s">
        <v>306</v>
      </c>
      <c r="L49" t="s">
        <v>110</v>
      </c>
      <c r="M49" t="s">
        <v>307</v>
      </c>
      <c r="N49">
        <v>16.989999999999998</v>
      </c>
      <c r="O49">
        <v>0</v>
      </c>
      <c r="P49">
        <v>0</v>
      </c>
      <c r="Q49">
        <v>0</v>
      </c>
      <c r="R49">
        <v>1.57</v>
      </c>
      <c r="S49">
        <v>0</v>
      </c>
      <c r="T49">
        <v>-2.5499999999999998</v>
      </c>
      <c r="U49">
        <v>-5.26</v>
      </c>
      <c r="V49">
        <v>-0.05</v>
      </c>
      <c r="W49">
        <v>0</v>
      </c>
      <c r="X49">
        <v>10.7</v>
      </c>
    </row>
    <row r="50" spans="1:24" x14ac:dyDescent="0.25">
      <c r="A50" t="s">
        <v>314</v>
      </c>
      <c r="B50">
        <v>11853299171</v>
      </c>
      <c r="C50" t="s">
        <v>31</v>
      </c>
      <c r="D50" t="s">
        <v>315</v>
      </c>
      <c r="E50" t="s">
        <v>316</v>
      </c>
      <c r="F50" s="6" t="str">
        <f>VLOOKUP(E50,MACOLAR!A:B,2,FALSE)</f>
        <v>CS50-0294</v>
      </c>
      <c r="G50" t="s">
        <v>317</v>
      </c>
      <c r="H50">
        <v>1</v>
      </c>
      <c r="I50" t="s">
        <v>35</v>
      </c>
      <c r="J50" t="s">
        <v>36</v>
      </c>
      <c r="K50" t="s">
        <v>318</v>
      </c>
      <c r="L50" t="s">
        <v>319</v>
      </c>
      <c r="M50">
        <v>51031</v>
      </c>
      <c r="N50">
        <v>37.99</v>
      </c>
      <c r="O50">
        <v>8.75</v>
      </c>
      <c r="P50">
        <v>0</v>
      </c>
      <c r="Q50">
        <v>-8.75</v>
      </c>
      <c r="R50">
        <v>2.66</v>
      </c>
      <c r="S50">
        <v>-2.66</v>
      </c>
      <c r="T50">
        <v>-5.7</v>
      </c>
      <c r="U50">
        <v>-6.4</v>
      </c>
      <c r="V50">
        <v>0</v>
      </c>
      <c r="W50">
        <v>0</v>
      </c>
      <c r="X50">
        <v>25.89</v>
      </c>
    </row>
    <row r="51" spans="1:24" x14ac:dyDescent="0.25">
      <c r="A51" t="s">
        <v>320</v>
      </c>
      <c r="B51">
        <v>11853299171</v>
      </c>
      <c r="C51" t="s">
        <v>31</v>
      </c>
      <c r="D51" t="s">
        <v>321</v>
      </c>
      <c r="E51" t="s">
        <v>100</v>
      </c>
      <c r="F51" s="6" t="str">
        <f>VLOOKUP(E51,MACOLAR!A:B,2,FALSE)</f>
        <v>CS14-0680</v>
      </c>
      <c r="G51" t="s">
        <v>101</v>
      </c>
      <c r="H51">
        <v>1</v>
      </c>
      <c r="I51" t="s">
        <v>35</v>
      </c>
      <c r="J51" t="s">
        <v>36</v>
      </c>
      <c r="K51" t="s">
        <v>322</v>
      </c>
      <c r="L51" t="s">
        <v>323</v>
      </c>
      <c r="M51" t="s">
        <v>324</v>
      </c>
      <c r="N51">
        <v>29.99</v>
      </c>
      <c r="O51">
        <v>0</v>
      </c>
      <c r="P51">
        <v>0</v>
      </c>
      <c r="Q51">
        <v>0</v>
      </c>
      <c r="R51">
        <v>0</v>
      </c>
      <c r="S51">
        <v>0</v>
      </c>
      <c r="T51">
        <v>-4.5</v>
      </c>
      <c r="U51">
        <v>-7.54</v>
      </c>
      <c r="V51">
        <v>0</v>
      </c>
      <c r="W51">
        <v>0</v>
      </c>
      <c r="X51">
        <v>17.95</v>
      </c>
    </row>
    <row r="52" spans="1:24" x14ac:dyDescent="0.25">
      <c r="A52" t="s">
        <v>331</v>
      </c>
      <c r="B52">
        <v>11853299171</v>
      </c>
      <c r="C52" t="s">
        <v>31</v>
      </c>
      <c r="D52" t="s">
        <v>332</v>
      </c>
      <c r="E52" t="s">
        <v>333</v>
      </c>
      <c r="F52" s="6" t="str">
        <f>VLOOKUP(E52,MACOLAR!A:B,2,FALSE)</f>
        <v>CS10-0910</v>
      </c>
      <c r="G52" t="s">
        <v>334</v>
      </c>
      <c r="H52">
        <v>1</v>
      </c>
      <c r="I52" t="s">
        <v>35</v>
      </c>
      <c r="J52" t="s">
        <v>36</v>
      </c>
      <c r="K52" t="s">
        <v>335</v>
      </c>
      <c r="L52" t="s">
        <v>336</v>
      </c>
      <c r="M52" t="s">
        <v>337</v>
      </c>
      <c r="N52">
        <v>49.99</v>
      </c>
      <c r="O52">
        <v>0</v>
      </c>
      <c r="P52">
        <v>0</v>
      </c>
      <c r="Q52">
        <v>0</v>
      </c>
      <c r="R52">
        <v>0</v>
      </c>
      <c r="S52">
        <v>0</v>
      </c>
      <c r="T52">
        <v>-7.5</v>
      </c>
      <c r="U52">
        <v>-7.16</v>
      </c>
      <c r="V52">
        <v>0</v>
      </c>
      <c r="W52">
        <v>0</v>
      </c>
      <c r="X52">
        <v>35.33</v>
      </c>
    </row>
    <row r="53" spans="1:24" x14ac:dyDescent="0.25">
      <c r="A53" t="s">
        <v>342</v>
      </c>
      <c r="B53">
        <v>11853299171</v>
      </c>
      <c r="C53" t="s">
        <v>31</v>
      </c>
      <c r="D53" t="s">
        <v>343</v>
      </c>
      <c r="E53" t="s">
        <v>344</v>
      </c>
      <c r="F53" s="6" t="str">
        <f>VLOOKUP(E53,MACOLAR!A:B,2,FALSE)</f>
        <v>CS40-0620</v>
      </c>
      <c r="G53" t="s">
        <v>345</v>
      </c>
      <c r="H53">
        <v>2</v>
      </c>
      <c r="I53" t="s">
        <v>35</v>
      </c>
      <c r="J53" t="s">
        <v>36</v>
      </c>
      <c r="K53" t="s">
        <v>346</v>
      </c>
      <c r="L53" t="s">
        <v>51</v>
      </c>
      <c r="M53" t="s">
        <v>347</v>
      </c>
      <c r="N53">
        <v>29.98</v>
      </c>
      <c r="O53">
        <v>0</v>
      </c>
      <c r="P53">
        <v>0</v>
      </c>
      <c r="Q53">
        <v>0</v>
      </c>
      <c r="R53">
        <v>1.8</v>
      </c>
      <c r="S53">
        <v>-1.8</v>
      </c>
      <c r="T53">
        <v>-4.5</v>
      </c>
      <c r="U53">
        <v>-10.52</v>
      </c>
      <c r="V53">
        <v>0</v>
      </c>
      <c r="W53">
        <v>0</v>
      </c>
      <c r="X53">
        <v>14.96</v>
      </c>
    </row>
    <row r="54" spans="1:24" x14ac:dyDescent="0.25">
      <c r="A54" t="s">
        <v>348</v>
      </c>
      <c r="B54">
        <v>11853299171</v>
      </c>
      <c r="C54" t="s">
        <v>31</v>
      </c>
      <c r="D54" t="s">
        <v>349</v>
      </c>
      <c r="E54" t="s">
        <v>232</v>
      </c>
      <c r="F54" s="6" t="str">
        <f>VLOOKUP(E54,MACOLAR!A:B,2,FALSE)</f>
        <v>DLFBA40-0009</v>
      </c>
      <c r="G54" t="s">
        <v>139</v>
      </c>
      <c r="H54">
        <v>1</v>
      </c>
      <c r="I54" t="s">
        <v>35</v>
      </c>
      <c r="J54" t="s">
        <v>36</v>
      </c>
      <c r="K54" t="s">
        <v>350</v>
      </c>
      <c r="L54" t="s">
        <v>351</v>
      </c>
      <c r="M54" t="s">
        <v>352</v>
      </c>
      <c r="N54">
        <v>29.99</v>
      </c>
      <c r="O54">
        <v>2.65</v>
      </c>
      <c r="P54">
        <v>0</v>
      </c>
      <c r="Q54">
        <v>0</v>
      </c>
      <c r="R54">
        <v>0</v>
      </c>
      <c r="S54">
        <v>0</v>
      </c>
      <c r="T54">
        <v>-9</v>
      </c>
      <c r="U54">
        <v>-10.58</v>
      </c>
      <c r="V54">
        <v>0</v>
      </c>
      <c r="W54">
        <v>0</v>
      </c>
      <c r="X54">
        <v>13.06</v>
      </c>
    </row>
    <row r="55" spans="1:24" x14ac:dyDescent="0.25">
      <c r="A55" t="s">
        <v>348</v>
      </c>
      <c r="B55">
        <v>11853299171</v>
      </c>
      <c r="C55" t="s">
        <v>31</v>
      </c>
      <c r="D55" t="s">
        <v>349</v>
      </c>
      <c r="E55" t="s">
        <v>232</v>
      </c>
      <c r="F55" s="6" t="str">
        <f>VLOOKUP(E55,MACOLAR!A:B,2,FALSE)</f>
        <v>DLFBA40-0009</v>
      </c>
      <c r="G55" t="s">
        <v>139</v>
      </c>
      <c r="H55">
        <v>1</v>
      </c>
      <c r="I55" t="s">
        <v>35</v>
      </c>
      <c r="J55" t="s">
        <v>36</v>
      </c>
      <c r="K55" t="s">
        <v>350</v>
      </c>
      <c r="L55" t="s">
        <v>351</v>
      </c>
      <c r="M55" t="s">
        <v>352</v>
      </c>
      <c r="N55">
        <v>29.99</v>
      </c>
      <c r="O55">
        <v>2.67</v>
      </c>
      <c r="P55">
        <v>0</v>
      </c>
      <c r="Q55">
        <v>0</v>
      </c>
      <c r="R55">
        <v>0</v>
      </c>
      <c r="S55">
        <v>0</v>
      </c>
      <c r="T55">
        <v>0</v>
      </c>
      <c r="U55">
        <v>-5.26</v>
      </c>
      <c r="V55">
        <v>0</v>
      </c>
      <c r="W55">
        <v>0</v>
      </c>
      <c r="X55">
        <v>27.4</v>
      </c>
    </row>
    <row r="56" spans="1:24" x14ac:dyDescent="0.25">
      <c r="A56" t="s">
        <v>353</v>
      </c>
      <c r="B56">
        <v>11853299171</v>
      </c>
      <c r="C56" t="s">
        <v>31</v>
      </c>
      <c r="D56" t="s">
        <v>354</v>
      </c>
      <c r="E56" t="s">
        <v>355</v>
      </c>
      <c r="F56" s="6" t="str">
        <f>VLOOKUP(E56,MACOLAR!A:B,2,FALSE)</f>
        <v>CS14-0548</v>
      </c>
      <c r="G56" t="s">
        <v>356</v>
      </c>
      <c r="H56">
        <v>1</v>
      </c>
      <c r="I56" t="s">
        <v>35</v>
      </c>
      <c r="J56" t="s">
        <v>36</v>
      </c>
      <c r="K56" t="s">
        <v>357</v>
      </c>
      <c r="L56" t="s">
        <v>358</v>
      </c>
      <c r="M56">
        <v>27410</v>
      </c>
      <c r="N56">
        <v>45.99</v>
      </c>
      <c r="O56">
        <v>0</v>
      </c>
      <c r="P56">
        <v>0</v>
      </c>
      <c r="Q56">
        <v>0</v>
      </c>
      <c r="R56">
        <v>0</v>
      </c>
      <c r="S56">
        <v>0</v>
      </c>
      <c r="T56">
        <v>-6.9</v>
      </c>
      <c r="U56">
        <v>-12.82</v>
      </c>
      <c r="V56">
        <v>0</v>
      </c>
      <c r="W56">
        <v>0</v>
      </c>
      <c r="X56">
        <v>26.27</v>
      </c>
    </row>
    <row r="57" spans="1:24" x14ac:dyDescent="0.25">
      <c r="A57" t="s">
        <v>359</v>
      </c>
      <c r="B57">
        <v>11853299171</v>
      </c>
      <c r="C57" t="s">
        <v>31</v>
      </c>
      <c r="D57" t="s">
        <v>360</v>
      </c>
      <c r="E57" t="s">
        <v>361</v>
      </c>
      <c r="F57" s="6" t="str">
        <f>VLOOKUP(E57,MACOLAR!A:B,2,FALSE)</f>
        <v>CS10-0017</v>
      </c>
      <c r="G57" t="s">
        <v>362</v>
      </c>
      <c r="H57">
        <v>1</v>
      </c>
      <c r="I57" t="s">
        <v>35</v>
      </c>
      <c r="J57" t="s">
        <v>36</v>
      </c>
      <c r="K57" t="s">
        <v>363</v>
      </c>
      <c r="L57" t="s">
        <v>364</v>
      </c>
      <c r="M57" t="s">
        <v>365</v>
      </c>
      <c r="N57">
        <v>49.99</v>
      </c>
      <c r="O57">
        <v>0</v>
      </c>
      <c r="P57">
        <v>0</v>
      </c>
      <c r="Q57">
        <v>0</v>
      </c>
      <c r="R57">
        <v>0</v>
      </c>
      <c r="S57">
        <v>0</v>
      </c>
      <c r="T57">
        <v>-7.5</v>
      </c>
      <c r="U57">
        <v>-8.68</v>
      </c>
      <c r="V57">
        <v>0</v>
      </c>
      <c r="W57">
        <v>0</v>
      </c>
      <c r="X57">
        <v>33.81</v>
      </c>
    </row>
    <row r="58" spans="1:24" x14ac:dyDescent="0.25">
      <c r="A58" t="s">
        <v>366</v>
      </c>
      <c r="B58">
        <v>11853299171</v>
      </c>
      <c r="C58" t="s">
        <v>31</v>
      </c>
      <c r="D58" t="s">
        <v>367</v>
      </c>
      <c r="E58" t="s">
        <v>33</v>
      </c>
      <c r="F58" s="6" t="str">
        <f>VLOOKUP(E58,MACOLAR!A:B,2,FALSE)</f>
        <v>CS10-0068</v>
      </c>
      <c r="G58" t="s">
        <v>34</v>
      </c>
      <c r="H58">
        <v>1</v>
      </c>
      <c r="I58" t="s">
        <v>35</v>
      </c>
      <c r="J58" t="s">
        <v>36</v>
      </c>
      <c r="K58" t="s">
        <v>368</v>
      </c>
      <c r="L58" t="s">
        <v>369</v>
      </c>
      <c r="M58" t="s">
        <v>370</v>
      </c>
      <c r="N58">
        <v>49.99</v>
      </c>
      <c r="O58">
        <v>0</v>
      </c>
      <c r="P58">
        <v>0</v>
      </c>
      <c r="Q58">
        <v>0</v>
      </c>
      <c r="R58">
        <v>0</v>
      </c>
      <c r="S58">
        <v>0</v>
      </c>
      <c r="T58">
        <v>-7.5</v>
      </c>
      <c r="U58">
        <v>-9.44</v>
      </c>
      <c r="V58">
        <v>0</v>
      </c>
      <c r="W58">
        <v>0</v>
      </c>
      <c r="X58">
        <v>33.049999999999997</v>
      </c>
    </row>
    <row r="59" spans="1:24" x14ac:dyDescent="0.25">
      <c r="A59" t="s">
        <v>371</v>
      </c>
      <c r="B59">
        <v>11853299171</v>
      </c>
      <c r="C59" t="s">
        <v>31</v>
      </c>
      <c r="D59" t="s">
        <v>372</v>
      </c>
      <c r="E59" t="s">
        <v>373</v>
      </c>
      <c r="F59" s="6" t="str">
        <f>VLOOKUP(E59,MACOLAR!A:B,2,FALSE)</f>
        <v>CS20-0560</v>
      </c>
      <c r="G59" t="s">
        <v>374</v>
      </c>
      <c r="H59">
        <v>1</v>
      </c>
      <c r="I59" t="s">
        <v>35</v>
      </c>
      <c r="J59" t="s">
        <v>36</v>
      </c>
      <c r="K59" t="s">
        <v>375</v>
      </c>
      <c r="L59" t="s">
        <v>218</v>
      </c>
      <c r="M59" t="s">
        <v>376</v>
      </c>
      <c r="N59">
        <v>27.99</v>
      </c>
      <c r="O59">
        <v>0</v>
      </c>
      <c r="P59">
        <v>0</v>
      </c>
      <c r="Q59">
        <v>0</v>
      </c>
      <c r="R59">
        <v>0</v>
      </c>
      <c r="S59">
        <v>0</v>
      </c>
      <c r="T59">
        <v>-4.2</v>
      </c>
      <c r="U59">
        <v>-5.64</v>
      </c>
      <c r="V59">
        <v>0</v>
      </c>
      <c r="W59">
        <v>0</v>
      </c>
      <c r="X59">
        <v>18.149999999999999</v>
      </c>
    </row>
    <row r="60" spans="1:24" x14ac:dyDescent="0.25">
      <c r="A60" t="s">
        <v>377</v>
      </c>
      <c r="B60">
        <v>11853299171</v>
      </c>
      <c r="C60" t="s">
        <v>31</v>
      </c>
      <c r="D60" t="s">
        <v>378</v>
      </c>
      <c r="E60" t="s">
        <v>379</v>
      </c>
      <c r="F60" s="6" t="str">
        <f>VLOOKUP(E60,MACOLAR!A:B,2,FALSE)</f>
        <v>CS10-0904</v>
      </c>
      <c r="G60" t="s">
        <v>380</v>
      </c>
      <c r="H60">
        <v>1</v>
      </c>
      <c r="I60" t="s">
        <v>35</v>
      </c>
      <c r="J60" t="s">
        <v>36</v>
      </c>
      <c r="K60" t="s">
        <v>233</v>
      </c>
      <c r="L60" t="s">
        <v>110</v>
      </c>
      <c r="M60" t="s">
        <v>381</v>
      </c>
      <c r="N60">
        <v>52.99</v>
      </c>
      <c r="O60">
        <v>0</v>
      </c>
      <c r="P60">
        <v>0</v>
      </c>
      <c r="Q60">
        <v>0</v>
      </c>
      <c r="R60">
        <v>4.9000000000000004</v>
      </c>
      <c r="S60">
        <v>0</v>
      </c>
      <c r="T60">
        <v>-7.95</v>
      </c>
      <c r="U60">
        <v>-7.54</v>
      </c>
      <c r="V60">
        <v>-0.14000000000000001</v>
      </c>
      <c r="W60">
        <v>0</v>
      </c>
      <c r="X60">
        <v>42.26</v>
      </c>
    </row>
    <row r="61" spans="1:24" x14ac:dyDescent="0.25">
      <c r="A61" t="s">
        <v>382</v>
      </c>
      <c r="B61">
        <v>11853299171</v>
      </c>
      <c r="C61" t="s">
        <v>31</v>
      </c>
      <c r="D61" t="s">
        <v>383</v>
      </c>
      <c r="E61" t="s">
        <v>384</v>
      </c>
      <c r="F61" s="6" t="str">
        <f>VLOOKUP(E61,MACOLAR!A:B,2,FALSE)</f>
        <v>CS20-0121</v>
      </c>
      <c r="G61" t="s">
        <v>385</v>
      </c>
      <c r="H61">
        <v>1</v>
      </c>
      <c r="I61" t="s">
        <v>35</v>
      </c>
      <c r="J61" t="s">
        <v>36</v>
      </c>
      <c r="K61" t="s">
        <v>386</v>
      </c>
      <c r="L61" t="s">
        <v>110</v>
      </c>
      <c r="M61" t="s">
        <v>387</v>
      </c>
      <c r="N61">
        <v>22.99</v>
      </c>
      <c r="O61">
        <v>0</v>
      </c>
      <c r="P61">
        <v>0</v>
      </c>
      <c r="Q61">
        <v>0</v>
      </c>
      <c r="R61">
        <v>2.13</v>
      </c>
      <c r="S61">
        <v>0</v>
      </c>
      <c r="T61">
        <v>-3.45</v>
      </c>
      <c r="U61">
        <v>-5.64</v>
      </c>
      <c r="V61">
        <v>-0.06</v>
      </c>
      <c r="W61">
        <v>0</v>
      </c>
      <c r="X61">
        <v>15.97</v>
      </c>
    </row>
    <row r="62" spans="1:24" x14ac:dyDescent="0.25">
      <c r="A62" t="s">
        <v>388</v>
      </c>
      <c r="B62">
        <v>11853299171</v>
      </c>
      <c r="C62" t="s">
        <v>31</v>
      </c>
      <c r="D62" t="s">
        <v>389</v>
      </c>
      <c r="E62" t="s">
        <v>277</v>
      </c>
      <c r="F62" s="6" t="str">
        <f>VLOOKUP(E62,MACOLAR!A:B,2,FALSE)</f>
        <v>BR54-0823</v>
      </c>
      <c r="G62" t="s">
        <v>278</v>
      </c>
      <c r="H62">
        <v>1</v>
      </c>
      <c r="I62" t="s">
        <v>35</v>
      </c>
      <c r="J62" t="s">
        <v>36</v>
      </c>
      <c r="K62" t="s">
        <v>390</v>
      </c>
      <c r="L62" t="s">
        <v>110</v>
      </c>
      <c r="M62" t="s">
        <v>391</v>
      </c>
      <c r="N62">
        <v>49.99</v>
      </c>
      <c r="O62">
        <v>0</v>
      </c>
      <c r="P62">
        <v>0</v>
      </c>
      <c r="Q62">
        <v>0</v>
      </c>
      <c r="R62">
        <v>4.62</v>
      </c>
      <c r="S62">
        <v>0</v>
      </c>
      <c r="T62">
        <v>-7.5</v>
      </c>
      <c r="U62">
        <v>-6.02</v>
      </c>
      <c r="V62">
        <v>-0.13</v>
      </c>
      <c r="W62">
        <v>0</v>
      </c>
      <c r="X62">
        <v>40.96</v>
      </c>
    </row>
    <row r="63" spans="1:24" x14ac:dyDescent="0.25">
      <c r="A63" t="s">
        <v>392</v>
      </c>
      <c r="B63">
        <v>11853299171</v>
      </c>
      <c r="C63" t="s">
        <v>31</v>
      </c>
      <c r="D63" t="s">
        <v>393</v>
      </c>
      <c r="E63" t="s">
        <v>394</v>
      </c>
      <c r="F63" s="6" t="str">
        <f>VLOOKUP(E63,MACOLAR!A:B,2,FALSE)</f>
        <v>CS10-0098</v>
      </c>
      <c r="G63" t="s">
        <v>395</v>
      </c>
      <c r="H63">
        <v>1</v>
      </c>
      <c r="I63" t="s">
        <v>35</v>
      </c>
      <c r="J63" t="s">
        <v>36</v>
      </c>
      <c r="K63" t="s">
        <v>396</v>
      </c>
      <c r="L63" t="s">
        <v>110</v>
      </c>
      <c r="M63" t="s">
        <v>397</v>
      </c>
      <c r="N63">
        <v>37.99</v>
      </c>
      <c r="O63">
        <v>0</v>
      </c>
      <c r="P63">
        <v>0</v>
      </c>
      <c r="Q63">
        <v>0</v>
      </c>
      <c r="R63">
        <v>3.51</v>
      </c>
      <c r="S63">
        <v>0</v>
      </c>
      <c r="T63">
        <v>-5.7</v>
      </c>
      <c r="U63">
        <v>-7.16</v>
      </c>
      <c r="V63">
        <v>-0.1</v>
      </c>
      <c r="W63">
        <v>0</v>
      </c>
      <c r="X63">
        <v>28.54</v>
      </c>
    </row>
    <row r="64" spans="1:24" x14ac:dyDescent="0.25">
      <c r="A64" t="s">
        <v>398</v>
      </c>
      <c r="B64">
        <v>11853299171</v>
      </c>
      <c r="C64" t="s">
        <v>31</v>
      </c>
      <c r="D64" t="s">
        <v>399</v>
      </c>
      <c r="E64" t="s">
        <v>400</v>
      </c>
      <c r="F64" s="6" t="str">
        <f>VLOOKUP(E64,MACOLAR!A:B,2,FALSE)</f>
        <v>CS10-0994</v>
      </c>
      <c r="G64" t="s">
        <v>401</v>
      </c>
      <c r="H64">
        <v>1</v>
      </c>
      <c r="I64" t="s">
        <v>35</v>
      </c>
      <c r="J64" t="s">
        <v>36</v>
      </c>
      <c r="K64" t="s">
        <v>402</v>
      </c>
      <c r="L64" t="s">
        <v>110</v>
      </c>
      <c r="M64" t="s">
        <v>403</v>
      </c>
      <c r="N64">
        <v>37.99</v>
      </c>
      <c r="O64">
        <v>2.36</v>
      </c>
      <c r="P64">
        <v>0</v>
      </c>
      <c r="Q64">
        <v>-2.36</v>
      </c>
      <c r="R64">
        <v>3.51</v>
      </c>
      <c r="S64">
        <v>0</v>
      </c>
      <c r="T64">
        <v>-5.7</v>
      </c>
      <c r="U64">
        <v>-6.78</v>
      </c>
      <c r="V64">
        <v>-0.1</v>
      </c>
      <c r="W64">
        <v>0</v>
      </c>
      <c r="X64">
        <v>28.92</v>
      </c>
    </row>
    <row r="65" spans="1:24" x14ac:dyDescent="0.25">
      <c r="A65" t="s">
        <v>404</v>
      </c>
      <c r="B65">
        <v>11853299171</v>
      </c>
      <c r="C65" t="s">
        <v>31</v>
      </c>
      <c r="D65" t="s">
        <v>405</v>
      </c>
      <c r="E65" t="s">
        <v>406</v>
      </c>
      <c r="F65" s="6" t="str">
        <f>VLOOKUP(E65,MACOLAR!A:B,2,FALSE)</f>
        <v>CS16-0914</v>
      </c>
      <c r="G65" t="s">
        <v>407</v>
      </c>
      <c r="H65">
        <v>1</v>
      </c>
      <c r="I65" t="s">
        <v>35</v>
      </c>
      <c r="J65" t="s">
        <v>36</v>
      </c>
      <c r="K65" t="s">
        <v>233</v>
      </c>
      <c r="L65" t="s">
        <v>110</v>
      </c>
      <c r="M65" t="s">
        <v>408</v>
      </c>
      <c r="N65">
        <v>11.19</v>
      </c>
      <c r="O65">
        <v>0</v>
      </c>
      <c r="P65">
        <v>0</v>
      </c>
      <c r="Q65">
        <v>0</v>
      </c>
      <c r="R65">
        <v>1.04</v>
      </c>
      <c r="S65">
        <v>0</v>
      </c>
      <c r="T65">
        <v>-1.68</v>
      </c>
      <c r="U65">
        <v>-4.76</v>
      </c>
      <c r="V65">
        <v>-0.03</v>
      </c>
      <c r="W65">
        <v>0</v>
      </c>
      <c r="X65">
        <v>5.76</v>
      </c>
    </row>
    <row r="66" spans="1:24" x14ac:dyDescent="0.25">
      <c r="A66" t="s">
        <v>409</v>
      </c>
      <c r="B66">
        <v>11853299171</v>
      </c>
      <c r="C66" t="s">
        <v>31</v>
      </c>
      <c r="D66" t="s">
        <v>410</v>
      </c>
      <c r="E66" t="s">
        <v>283</v>
      </c>
      <c r="F66" s="6" t="str">
        <f>VLOOKUP(E66,MACOLAR!A:B,2,FALSE)</f>
        <v>CS70-0101</v>
      </c>
      <c r="G66" t="s">
        <v>284</v>
      </c>
      <c r="H66">
        <v>1</v>
      </c>
      <c r="I66" t="s">
        <v>35</v>
      </c>
      <c r="J66" t="s">
        <v>36</v>
      </c>
      <c r="K66" t="s">
        <v>411</v>
      </c>
      <c r="L66" t="s">
        <v>412</v>
      </c>
      <c r="M66">
        <v>97404</v>
      </c>
      <c r="N66">
        <v>19.989999999999998</v>
      </c>
      <c r="O66">
        <v>0</v>
      </c>
      <c r="P66">
        <v>0</v>
      </c>
      <c r="Q66">
        <v>0</v>
      </c>
      <c r="R66">
        <v>0</v>
      </c>
      <c r="S66">
        <v>0</v>
      </c>
      <c r="T66">
        <v>-3</v>
      </c>
      <c r="U66">
        <v>-5.26</v>
      </c>
      <c r="V66">
        <v>0</v>
      </c>
      <c r="W66">
        <v>0</v>
      </c>
      <c r="X66">
        <v>11.73</v>
      </c>
    </row>
    <row r="67" spans="1:24" x14ac:dyDescent="0.25">
      <c r="A67" t="s">
        <v>413</v>
      </c>
      <c r="B67">
        <v>11853299171</v>
      </c>
      <c r="C67" t="s">
        <v>31</v>
      </c>
      <c r="D67" t="s">
        <v>414</v>
      </c>
      <c r="E67" t="s">
        <v>242</v>
      </c>
      <c r="F67" s="6" t="str">
        <f>VLOOKUP(E67,MACOLAR!A:B,2,FALSE)</f>
        <v>CS10-0753</v>
      </c>
      <c r="G67" t="s">
        <v>243</v>
      </c>
      <c r="H67">
        <v>1</v>
      </c>
      <c r="I67" t="s">
        <v>35</v>
      </c>
      <c r="J67" t="s">
        <v>36</v>
      </c>
      <c r="K67" t="s">
        <v>415</v>
      </c>
      <c r="L67" t="s">
        <v>416</v>
      </c>
      <c r="M67" t="s">
        <v>417</v>
      </c>
      <c r="N67">
        <v>49.99</v>
      </c>
      <c r="O67">
        <v>6.03</v>
      </c>
      <c r="P67">
        <v>0</v>
      </c>
      <c r="Q67">
        <v>-6.03</v>
      </c>
      <c r="R67">
        <v>0</v>
      </c>
      <c r="S67">
        <v>0</v>
      </c>
      <c r="T67">
        <v>-7.5</v>
      </c>
      <c r="U67">
        <v>-8.68</v>
      </c>
      <c r="V67">
        <v>0</v>
      </c>
      <c r="W67">
        <v>0</v>
      </c>
      <c r="X67">
        <v>33.81</v>
      </c>
    </row>
    <row r="68" spans="1:24" x14ac:dyDescent="0.25">
      <c r="A68" t="s">
        <v>422</v>
      </c>
      <c r="B68">
        <v>11853299171</v>
      </c>
      <c r="C68" t="s">
        <v>31</v>
      </c>
      <c r="D68" t="s">
        <v>423</v>
      </c>
      <c r="E68" t="s">
        <v>424</v>
      </c>
      <c r="F68" s="6" t="str">
        <f>VLOOKUP(E68,MACOLAR!A:B,2,FALSE)</f>
        <v>CS10-0978</v>
      </c>
      <c r="G68" t="s">
        <v>425</v>
      </c>
      <c r="H68">
        <v>1</v>
      </c>
      <c r="I68" t="s">
        <v>35</v>
      </c>
      <c r="J68" t="s">
        <v>36</v>
      </c>
      <c r="K68" t="s">
        <v>426</v>
      </c>
      <c r="L68" t="s">
        <v>141</v>
      </c>
      <c r="M68" t="s">
        <v>427</v>
      </c>
      <c r="N68">
        <v>44.99</v>
      </c>
      <c r="O68">
        <v>3</v>
      </c>
      <c r="P68">
        <v>0</v>
      </c>
      <c r="Q68">
        <v>-3</v>
      </c>
      <c r="R68">
        <v>2.98</v>
      </c>
      <c r="S68">
        <v>-2.98</v>
      </c>
      <c r="T68">
        <v>-6.75</v>
      </c>
      <c r="U68">
        <v>-7.92</v>
      </c>
      <c r="V68">
        <v>0</v>
      </c>
      <c r="W68">
        <v>0</v>
      </c>
      <c r="X68">
        <v>30.32</v>
      </c>
    </row>
    <row r="69" spans="1:24" x14ac:dyDescent="0.25">
      <c r="A69" t="s">
        <v>428</v>
      </c>
      <c r="B69">
        <v>11853299171</v>
      </c>
      <c r="C69" t="s">
        <v>31</v>
      </c>
      <c r="D69" t="s">
        <v>429</v>
      </c>
      <c r="E69" t="s">
        <v>430</v>
      </c>
      <c r="F69" s="6" t="str">
        <f>VLOOKUP(E69,MACOLAR!A:B,2,FALSE)</f>
        <v>CS20-0117</v>
      </c>
      <c r="G69" t="s">
        <v>431</v>
      </c>
      <c r="H69">
        <v>1</v>
      </c>
      <c r="I69" t="s">
        <v>35</v>
      </c>
      <c r="J69" t="s">
        <v>36</v>
      </c>
      <c r="K69" t="s">
        <v>432</v>
      </c>
      <c r="L69" t="s">
        <v>433</v>
      </c>
      <c r="M69" t="s">
        <v>434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</row>
    <row r="70" spans="1:24" x14ac:dyDescent="0.25">
      <c r="A70" t="s">
        <v>435</v>
      </c>
      <c r="B70">
        <v>11853299171</v>
      </c>
      <c r="C70" t="s">
        <v>31</v>
      </c>
      <c r="D70" t="s">
        <v>436</v>
      </c>
      <c r="E70" t="s">
        <v>107</v>
      </c>
      <c r="F70" s="6" t="str">
        <f>VLOOKUP(E70,MACOLAR!A:B,2,FALSE)</f>
        <v>BR54-0858</v>
      </c>
      <c r="G70" t="s">
        <v>108</v>
      </c>
      <c r="H70">
        <v>1</v>
      </c>
      <c r="I70" t="s">
        <v>35</v>
      </c>
      <c r="J70" t="s">
        <v>36</v>
      </c>
      <c r="K70" t="s">
        <v>437</v>
      </c>
      <c r="L70" t="s">
        <v>110</v>
      </c>
      <c r="M70">
        <v>94608</v>
      </c>
      <c r="N70">
        <v>51.99</v>
      </c>
      <c r="O70">
        <v>8.4700000000000006</v>
      </c>
      <c r="P70">
        <v>0</v>
      </c>
      <c r="Q70">
        <v>-8.4700000000000006</v>
      </c>
      <c r="R70">
        <v>4.8099999999999996</v>
      </c>
      <c r="S70">
        <v>0</v>
      </c>
      <c r="T70">
        <v>-7.8</v>
      </c>
      <c r="U70">
        <v>-6.4</v>
      </c>
      <c r="V70">
        <v>-0.14000000000000001</v>
      </c>
      <c r="W70">
        <v>0</v>
      </c>
      <c r="X70">
        <v>42.46</v>
      </c>
    </row>
    <row r="71" spans="1:24" x14ac:dyDescent="0.25">
      <c r="A71" t="s">
        <v>438</v>
      </c>
      <c r="B71">
        <v>11853299171</v>
      </c>
      <c r="C71" t="s">
        <v>31</v>
      </c>
      <c r="D71" t="s">
        <v>439</v>
      </c>
      <c r="E71" t="s">
        <v>242</v>
      </c>
      <c r="F71" s="6" t="str">
        <f>VLOOKUP(E71,MACOLAR!A:B,2,FALSE)</f>
        <v>CS10-0753</v>
      </c>
      <c r="G71" t="s">
        <v>243</v>
      </c>
      <c r="H71">
        <v>1</v>
      </c>
      <c r="I71" t="s">
        <v>35</v>
      </c>
      <c r="J71" t="s">
        <v>36</v>
      </c>
      <c r="K71" t="s">
        <v>440</v>
      </c>
      <c r="L71" t="s">
        <v>96</v>
      </c>
      <c r="M71" t="s">
        <v>441</v>
      </c>
      <c r="N71">
        <v>49.99</v>
      </c>
      <c r="O71">
        <v>0</v>
      </c>
      <c r="P71">
        <v>0</v>
      </c>
      <c r="Q71">
        <v>0</v>
      </c>
      <c r="R71">
        <v>0</v>
      </c>
      <c r="S71">
        <v>0</v>
      </c>
      <c r="T71">
        <v>-7.5</v>
      </c>
      <c r="U71">
        <v>-8.68</v>
      </c>
      <c r="V71">
        <v>0</v>
      </c>
      <c r="W71">
        <v>0</v>
      </c>
      <c r="X71">
        <v>33.81</v>
      </c>
    </row>
    <row r="72" spans="1:24" x14ac:dyDescent="0.25">
      <c r="A72" t="s">
        <v>442</v>
      </c>
      <c r="B72">
        <v>11853299171</v>
      </c>
      <c r="C72" t="s">
        <v>31</v>
      </c>
      <c r="D72" t="s">
        <v>443</v>
      </c>
      <c r="E72" t="s">
        <v>444</v>
      </c>
      <c r="F72" s="6" t="str">
        <f>VLOOKUP(E72,MACOLAR!A:B,2,FALSE)</f>
        <v>CS10-0258</v>
      </c>
      <c r="G72" t="s">
        <v>445</v>
      </c>
      <c r="H72">
        <v>1</v>
      </c>
      <c r="I72" t="s">
        <v>35</v>
      </c>
      <c r="J72" t="s">
        <v>36</v>
      </c>
      <c r="K72" t="s">
        <v>446</v>
      </c>
      <c r="L72" t="s">
        <v>146</v>
      </c>
      <c r="M72" t="s">
        <v>447</v>
      </c>
      <c r="N72">
        <v>37.99</v>
      </c>
      <c r="O72">
        <v>0</v>
      </c>
      <c r="P72">
        <v>0</v>
      </c>
      <c r="Q72">
        <v>0</v>
      </c>
      <c r="R72">
        <v>0</v>
      </c>
      <c r="S72">
        <v>0</v>
      </c>
      <c r="T72">
        <v>-5.7</v>
      </c>
      <c r="U72">
        <v>-7.54</v>
      </c>
      <c r="V72">
        <v>0</v>
      </c>
      <c r="W72">
        <v>0</v>
      </c>
      <c r="X72">
        <v>24.75</v>
      </c>
    </row>
    <row r="73" spans="1:24" x14ac:dyDescent="0.25">
      <c r="A73" t="s">
        <v>448</v>
      </c>
      <c r="B73">
        <v>11853299171</v>
      </c>
      <c r="C73" t="s">
        <v>31</v>
      </c>
      <c r="D73" t="s">
        <v>449</v>
      </c>
      <c r="E73" t="s">
        <v>344</v>
      </c>
      <c r="F73" s="6" t="str">
        <f>VLOOKUP(E73,MACOLAR!A:B,2,FALSE)</f>
        <v>CS40-0620</v>
      </c>
      <c r="G73" t="s">
        <v>345</v>
      </c>
      <c r="H73">
        <v>1</v>
      </c>
      <c r="I73" t="s">
        <v>35</v>
      </c>
      <c r="J73" t="s">
        <v>36</v>
      </c>
      <c r="K73" t="s">
        <v>450</v>
      </c>
      <c r="L73" t="s">
        <v>369</v>
      </c>
      <c r="M73" t="s">
        <v>451</v>
      </c>
      <c r="N73">
        <v>14.99</v>
      </c>
      <c r="O73">
        <v>2.64</v>
      </c>
      <c r="P73">
        <v>0</v>
      </c>
      <c r="Q73">
        <v>-2.64</v>
      </c>
      <c r="R73">
        <v>0</v>
      </c>
      <c r="S73">
        <v>0</v>
      </c>
      <c r="T73">
        <v>-6.75</v>
      </c>
      <c r="U73">
        <v>-5.26</v>
      </c>
      <c r="V73">
        <v>0</v>
      </c>
      <c r="W73">
        <v>0</v>
      </c>
      <c r="X73">
        <v>2.98</v>
      </c>
    </row>
    <row r="74" spans="1:24" x14ac:dyDescent="0.25">
      <c r="A74" t="s">
        <v>448</v>
      </c>
      <c r="B74">
        <v>11853299171</v>
      </c>
      <c r="C74" t="s">
        <v>31</v>
      </c>
      <c r="D74" t="s">
        <v>449</v>
      </c>
      <c r="E74" t="s">
        <v>344</v>
      </c>
      <c r="F74" s="6" t="str">
        <f>VLOOKUP(E74,MACOLAR!A:B,2,FALSE)</f>
        <v>CS40-0620</v>
      </c>
      <c r="G74" t="s">
        <v>345</v>
      </c>
      <c r="H74">
        <v>1</v>
      </c>
      <c r="I74" t="s">
        <v>35</v>
      </c>
      <c r="J74" t="s">
        <v>36</v>
      </c>
      <c r="K74" t="s">
        <v>450</v>
      </c>
      <c r="L74" t="s">
        <v>369</v>
      </c>
      <c r="M74" t="s">
        <v>451</v>
      </c>
      <c r="N74">
        <v>14.99</v>
      </c>
      <c r="O74">
        <v>2.64</v>
      </c>
      <c r="P74">
        <v>0</v>
      </c>
      <c r="Q74">
        <v>-2.64</v>
      </c>
      <c r="R74">
        <v>0</v>
      </c>
      <c r="S74">
        <v>0</v>
      </c>
      <c r="T74">
        <v>0</v>
      </c>
      <c r="U74">
        <v>-5.26</v>
      </c>
      <c r="V74">
        <v>0</v>
      </c>
      <c r="W74">
        <v>0</v>
      </c>
      <c r="X74">
        <v>9.73</v>
      </c>
    </row>
    <row r="75" spans="1:24" x14ac:dyDescent="0.25">
      <c r="A75" t="s">
        <v>448</v>
      </c>
      <c r="B75">
        <v>11853299171</v>
      </c>
      <c r="C75" t="s">
        <v>31</v>
      </c>
      <c r="D75" t="s">
        <v>449</v>
      </c>
      <c r="E75" t="s">
        <v>344</v>
      </c>
      <c r="F75" s="6" t="str">
        <f>VLOOKUP(E75,MACOLAR!A:B,2,FALSE)</f>
        <v>CS40-0620</v>
      </c>
      <c r="G75" t="s">
        <v>345</v>
      </c>
      <c r="H75">
        <v>1</v>
      </c>
      <c r="I75" t="s">
        <v>35</v>
      </c>
      <c r="J75" t="s">
        <v>36</v>
      </c>
      <c r="K75" t="s">
        <v>450</v>
      </c>
      <c r="L75" t="s">
        <v>369</v>
      </c>
      <c r="M75" t="s">
        <v>451</v>
      </c>
      <c r="N75">
        <v>14.99</v>
      </c>
      <c r="O75">
        <v>2.64</v>
      </c>
      <c r="P75">
        <v>0</v>
      </c>
      <c r="Q75">
        <v>-2.64</v>
      </c>
      <c r="R75">
        <v>0</v>
      </c>
      <c r="S75">
        <v>0</v>
      </c>
      <c r="T75">
        <v>0</v>
      </c>
      <c r="U75">
        <v>-5.26</v>
      </c>
      <c r="V75">
        <v>0</v>
      </c>
      <c r="W75">
        <v>0</v>
      </c>
      <c r="X75">
        <v>9.73</v>
      </c>
    </row>
    <row r="76" spans="1:24" x14ac:dyDescent="0.25">
      <c r="A76" t="s">
        <v>452</v>
      </c>
      <c r="B76">
        <v>11853299171</v>
      </c>
      <c r="C76" t="s">
        <v>31</v>
      </c>
      <c r="D76" t="s">
        <v>453</v>
      </c>
      <c r="E76" t="s">
        <v>316</v>
      </c>
      <c r="F76" s="6" t="str">
        <f>VLOOKUP(E76,MACOLAR!A:B,2,FALSE)</f>
        <v>CS50-0294</v>
      </c>
      <c r="G76" t="s">
        <v>317</v>
      </c>
      <c r="H76">
        <v>1</v>
      </c>
      <c r="I76" t="s">
        <v>35</v>
      </c>
      <c r="J76" t="s">
        <v>36</v>
      </c>
      <c r="K76" t="s">
        <v>454</v>
      </c>
      <c r="L76" t="s">
        <v>369</v>
      </c>
      <c r="M76" t="s">
        <v>455</v>
      </c>
      <c r="N76">
        <v>37.99</v>
      </c>
      <c r="O76">
        <v>0</v>
      </c>
      <c r="P76">
        <v>0</v>
      </c>
      <c r="Q76">
        <v>0</v>
      </c>
      <c r="R76">
        <v>0</v>
      </c>
      <c r="S76">
        <v>0</v>
      </c>
      <c r="T76">
        <v>-5.7</v>
      </c>
      <c r="U76">
        <v>-6.4</v>
      </c>
      <c r="V76">
        <v>0</v>
      </c>
      <c r="W76">
        <v>0</v>
      </c>
      <c r="X76">
        <v>25.89</v>
      </c>
    </row>
    <row r="77" spans="1:24" x14ac:dyDescent="0.25">
      <c r="A77" t="s">
        <v>456</v>
      </c>
      <c r="B77">
        <v>11853299171</v>
      </c>
      <c r="C77" t="s">
        <v>31</v>
      </c>
      <c r="D77" t="s">
        <v>457</v>
      </c>
      <c r="E77" t="s">
        <v>406</v>
      </c>
      <c r="F77" s="6" t="str">
        <f>VLOOKUP(E77,MACOLAR!A:B,2,FALSE)</f>
        <v>CS16-0914</v>
      </c>
      <c r="G77" t="s">
        <v>407</v>
      </c>
      <c r="H77">
        <v>2</v>
      </c>
      <c r="I77" t="s">
        <v>35</v>
      </c>
      <c r="J77" t="s">
        <v>36</v>
      </c>
      <c r="K77" t="s">
        <v>244</v>
      </c>
      <c r="L77" t="s">
        <v>146</v>
      </c>
      <c r="M77" t="s">
        <v>458</v>
      </c>
      <c r="N77">
        <v>22.38</v>
      </c>
      <c r="O77">
        <v>0</v>
      </c>
      <c r="P77">
        <v>0</v>
      </c>
      <c r="Q77">
        <v>0</v>
      </c>
      <c r="R77">
        <v>1.98</v>
      </c>
      <c r="S77">
        <v>-1.98</v>
      </c>
      <c r="T77">
        <v>-3.36</v>
      </c>
      <c r="U77">
        <v>-9.52</v>
      </c>
      <c r="V77">
        <v>0</v>
      </c>
      <c r="W77">
        <v>0</v>
      </c>
      <c r="X77">
        <v>9.5</v>
      </c>
    </row>
    <row r="78" spans="1:24" x14ac:dyDescent="0.25">
      <c r="A78" t="s">
        <v>459</v>
      </c>
      <c r="B78">
        <v>11853299171</v>
      </c>
      <c r="C78" t="s">
        <v>31</v>
      </c>
      <c r="D78" t="s">
        <v>460</v>
      </c>
      <c r="E78" t="s">
        <v>461</v>
      </c>
      <c r="F78" s="6" t="str">
        <f>VLOOKUP(E78,MACOLAR!A:B,2,FALSE)</f>
        <v>CS10-0094</v>
      </c>
      <c r="G78" t="s">
        <v>462</v>
      </c>
      <c r="H78">
        <v>1</v>
      </c>
      <c r="I78" t="s">
        <v>35</v>
      </c>
      <c r="J78" t="s">
        <v>36</v>
      </c>
      <c r="K78" t="s">
        <v>463</v>
      </c>
      <c r="L78" t="s">
        <v>464</v>
      </c>
      <c r="M78" t="s">
        <v>465</v>
      </c>
      <c r="N78">
        <v>37.99</v>
      </c>
      <c r="O78">
        <v>0</v>
      </c>
      <c r="P78">
        <v>0</v>
      </c>
      <c r="Q78">
        <v>0</v>
      </c>
      <c r="R78">
        <v>0</v>
      </c>
      <c r="S78">
        <v>0</v>
      </c>
      <c r="T78">
        <v>-5.7</v>
      </c>
      <c r="U78">
        <v>-7.54</v>
      </c>
      <c r="V78">
        <v>0</v>
      </c>
      <c r="W78">
        <v>0</v>
      </c>
      <c r="X78">
        <v>24.75</v>
      </c>
    </row>
    <row r="79" spans="1:24" x14ac:dyDescent="0.25">
      <c r="A79" t="s">
        <v>469</v>
      </c>
      <c r="B79">
        <v>11853299171</v>
      </c>
      <c r="C79" t="s">
        <v>31</v>
      </c>
      <c r="D79" t="s">
        <v>470</v>
      </c>
      <c r="E79" t="s">
        <v>424</v>
      </c>
      <c r="F79" s="6" t="str">
        <f>VLOOKUP(E79,MACOLAR!A:B,2,FALSE)</f>
        <v>CS10-0978</v>
      </c>
      <c r="G79" t="s">
        <v>425</v>
      </c>
      <c r="H79">
        <v>1</v>
      </c>
      <c r="I79" t="s">
        <v>35</v>
      </c>
      <c r="J79" t="s">
        <v>36</v>
      </c>
      <c r="K79" t="s">
        <v>471</v>
      </c>
      <c r="L79" t="s">
        <v>472</v>
      </c>
      <c r="M79" t="s">
        <v>473</v>
      </c>
      <c r="N79">
        <v>49.99</v>
      </c>
      <c r="O79">
        <v>0</v>
      </c>
      <c r="P79">
        <v>0</v>
      </c>
      <c r="Q79">
        <v>0</v>
      </c>
      <c r="R79">
        <v>0</v>
      </c>
      <c r="S79">
        <v>0</v>
      </c>
      <c r="T79">
        <v>-7.5</v>
      </c>
      <c r="U79">
        <v>-7.92</v>
      </c>
      <c r="V79">
        <v>0</v>
      </c>
      <c r="W79">
        <v>0</v>
      </c>
      <c r="X79">
        <v>34.57</v>
      </c>
    </row>
    <row r="80" spans="1:24" x14ac:dyDescent="0.25">
      <c r="A80" t="s">
        <v>474</v>
      </c>
      <c r="B80">
        <v>11853299171</v>
      </c>
      <c r="C80" t="s">
        <v>31</v>
      </c>
      <c r="D80" t="s">
        <v>475</v>
      </c>
      <c r="E80" t="s">
        <v>476</v>
      </c>
      <c r="F80" s="6" t="str">
        <f>VLOOKUP(E80,MACOLAR!A:B,2,FALSE)</f>
        <v>CS40-0651</v>
      </c>
      <c r="G80" t="s">
        <v>477</v>
      </c>
      <c r="H80">
        <v>3</v>
      </c>
      <c r="I80" t="s">
        <v>35</v>
      </c>
      <c r="J80" t="s">
        <v>36</v>
      </c>
      <c r="K80" t="s">
        <v>478</v>
      </c>
      <c r="L80" t="s">
        <v>79</v>
      </c>
      <c r="M80" t="s">
        <v>479</v>
      </c>
      <c r="N80">
        <v>89.97</v>
      </c>
      <c r="O80">
        <v>0</v>
      </c>
      <c r="P80">
        <v>0</v>
      </c>
      <c r="Q80">
        <v>0</v>
      </c>
      <c r="R80">
        <v>0</v>
      </c>
      <c r="S80">
        <v>0</v>
      </c>
      <c r="T80">
        <v>-13.5</v>
      </c>
      <c r="U80">
        <v>-18.059999999999999</v>
      </c>
      <c r="V80">
        <v>0</v>
      </c>
      <c r="W80">
        <v>0</v>
      </c>
      <c r="X80">
        <v>58.41</v>
      </c>
    </row>
    <row r="81" spans="1:24" x14ac:dyDescent="0.25">
      <c r="A81" t="s">
        <v>480</v>
      </c>
      <c r="B81">
        <v>11853299171</v>
      </c>
      <c r="C81" t="s">
        <v>31</v>
      </c>
      <c r="D81" t="s">
        <v>481</v>
      </c>
      <c r="E81" t="s">
        <v>482</v>
      </c>
      <c r="F81" s="6" t="str">
        <f>VLOOKUP(E81,MACOLAR!A:B,2,FALSE)</f>
        <v>BR54-0896</v>
      </c>
      <c r="G81" t="s">
        <v>483</v>
      </c>
      <c r="H81">
        <v>1</v>
      </c>
      <c r="I81" t="s">
        <v>35</v>
      </c>
      <c r="J81" t="s">
        <v>36</v>
      </c>
      <c r="K81" t="s">
        <v>484</v>
      </c>
      <c r="L81" t="s">
        <v>223</v>
      </c>
      <c r="M81" t="s">
        <v>485</v>
      </c>
      <c r="N81">
        <v>46.99</v>
      </c>
      <c r="O81">
        <v>0</v>
      </c>
      <c r="P81">
        <v>0</v>
      </c>
      <c r="Q81">
        <v>0</v>
      </c>
      <c r="R81">
        <v>0</v>
      </c>
      <c r="S81">
        <v>0</v>
      </c>
      <c r="T81">
        <v>-7.05</v>
      </c>
      <c r="U81">
        <v>-6.4</v>
      </c>
      <c r="V81">
        <v>0</v>
      </c>
      <c r="W81">
        <v>0</v>
      </c>
      <c r="X81">
        <v>33.54</v>
      </c>
    </row>
    <row r="82" spans="1:24" x14ac:dyDescent="0.25">
      <c r="A82" t="s">
        <v>486</v>
      </c>
      <c r="B82">
        <v>11853299171</v>
      </c>
      <c r="C82" t="s">
        <v>31</v>
      </c>
      <c r="D82" t="s">
        <v>487</v>
      </c>
      <c r="E82" t="s">
        <v>488</v>
      </c>
      <c r="F82" s="6" t="str">
        <f>VLOOKUP(E82,MACOLAR!A:B,2,FALSE)</f>
        <v>CS40-0706</v>
      </c>
      <c r="G82" t="s">
        <v>139</v>
      </c>
      <c r="H82">
        <v>1</v>
      </c>
      <c r="I82" t="s">
        <v>35</v>
      </c>
      <c r="J82" t="s">
        <v>36</v>
      </c>
      <c r="K82" t="s">
        <v>90</v>
      </c>
      <c r="L82" t="s">
        <v>91</v>
      </c>
      <c r="M82" t="s">
        <v>489</v>
      </c>
      <c r="N82">
        <v>29.99</v>
      </c>
      <c r="O82">
        <v>0</v>
      </c>
      <c r="P82">
        <v>0</v>
      </c>
      <c r="Q82">
        <v>0</v>
      </c>
      <c r="R82">
        <v>0</v>
      </c>
      <c r="S82">
        <v>0</v>
      </c>
      <c r="T82">
        <v>-4.5</v>
      </c>
      <c r="U82">
        <v>-5.26</v>
      </c>
      <c r="V82">
        <v>0</v>
      </c>
      <c r="W82">
        <v>0</v>
      </c>
      <c r="X82">
        <v>20.23</v>
      </c>
    </row>
    <row r="83" spans="1:24" x14ac:dyDescent="0.25">
      <c r="A83" t="s">
        <v>490</v>
      </c>
      <c r="B83">
        <v>11853299171</v>
      </c>
      <c r="C83" t="s">
        <v>31</v>
      </c>
      <c r="D83" t="s">
        <v>491</v>
      </c>
      <c r="E83" t="s">
        <v>492</v>
      </c>
      <c r="F83" s="6" t="str">
        <f>VLOOKUP(E83,MACOLAR!A:B,2,FALSE)</f>
        <v>CS40-0622</v>
      </c>
      <c r="G83" t="s">
        <v>493</v>
      </c>
      <c r="H83">
        <v>1</v>
      </c>
      <c r="I83" t="s">
        <v>35</v>
      </c>
      <c r="J83" t="s">
        <v>36</v>
      </c>
      <c r="K83" t="s">
        <v>494</v>
      </c>
      <c r="L83" t="s">
        <v>272</v>
      </c>
      <c r="M83" t="s">
        <v>495</v>
      </c>
      <c r="N83">
        <v>17.989999999999998</v>
      </c>
      <c r="O83">
        <v>0</v>
      </c>
      <c r="P83">
        <v>0</v>
      </c>
      <c r="Q83">
        <v>0</v>
      </c>
      <c r="R83">
        <v>0</v>
      </c>
      <c r="S83">
        <v>0</v>
      </c>
      <c r="T83">
        <v>-2.7</v>
      </c>
      <c r="U83">
        <v>-5.26</v>
      </c>
      <c r="V83">
        <v>0</v>
      </c>
      <c r="W83">
        <v>0</v>
      </c>
      <c r="X83">
        <v>10.029999999999999</v>
      </c>
    </row>
    <row r="84" spans="1:24" x14ac:dyDescent="0.25">
      <c r="A84" t="s">
        <v>496</v>
      </c>
      <c r="B84">
        <v>11853299171</v>
      </c>
      <c r="C84" t="s">
        <v>31</v>
      </c>
      <c r="D84" t="s">
        <v>497</v>
      </c>
      <c r="E84" t="s">
        <v>138</v>
      </c>
      <c r="F84" s="6" t="str">
        <f>VLOOKUP(E84,MACOLAR!A:B,2,FALSE)</f>
        <v>CS40-0702</v>
      </c>
      <c r="G84" t="s">
        <v>139</v>
      </c>
      <c r="H84">
        <v>1</v>
      </c>
      <c r="I84" t="s">
        <v>35</v>
      </c>
      <c r="J84" t="s">
        <v>36</v>
      </c>
      <c r="K84" t="s">
        <v>498</v>
      </c>
      <c r="L84" t="s">
        <v>91</v>
      </c>
      <c r="M84" t="s">
        <v>499</v>
      </c>
      <c r="N84">
        <v>24.99</v>
      </c>
      <c r="O84">
        <v>0</v>
      </c>
      <c r="P84">
        <v>0</v>
      </c>
      <c r="Q84">
        <v>0</v>
      </c>
      <c r="R84">
        <v>0</v>
      </c>
      <c r="S84">
        <v>0</v>
      </c>
      <c r="T84">
        <v>-15</v>
      </c>
      <c r="U84">
        <v>-5.26</v>
      </c>
      <c r="V84">
        <v>0</v>
      </c>
      <c r="W84">
        <v>0</v>
      </c>
      <c r="X84">
        <v>4.7300000000000004</v>
      </c>
    </row>
    <row r="85" spans="1:24" x14ac:dyDescent="0.25">
      <c r="A85" t="s">
        <v>496</v>
      </c>
      <c r="B85">
        <v>11853299171</v>
      </c>
      <c r="C85" t="s">
        <v>31</v>
      </c>
      <c r="D85" t="s">
        <v>497</v>
      </c>
      <c r="E85" t="s">
        <v>138</v>
      </c>
      <c r="F85" s="6" t="str">
        <f>VLOOKUP(E85,MACOLAR!A:B,2,FALSE)</f>
        <v>CS40-0702</v>
      </c>
      <c r="G85" t="s">
        <v>139</v>
      </c>
      <c r="H85">
        <v>1</v>
      </c>
      <c r="I85" t="s">
        <v>35</v>
      </c>
      <c r="J85" t="s">
        <v>36</v>
      </c>
      <c r="K85" t="s">
        <v>498</v>
      </c>
      <c r="L85" t="s">
        <v>91</v>
      </c>
      <c r="M85" t="s">
        <v>499</v>
      </c>
      <c r="N85">
        <v>24.99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-5.26</v>
      </c>
      <c r="V85">
        <v>0</v>
      </c>
      <c r="W85">
        <v>0</v>
      </c>
      <c r="X85">
        <v>19.73</v>
      </c>
    </row>
    <row r="86" spans="1:24" x14ac:dyDescent="0.25">
      <c r="A86" t="s">
        <v>496</v>
      </c>
      <c r="B86">
        <v>11853299171</v>
      </c>
      <c r="C86" t="s">
        <v>31</v>
      </c>
      <c r="D86" t="s">
        <v>497</v>
      </c>
      <c r="E86" t="s">
        <v>138</v>
      </c>
      <c r="F86" s="6" t="str">
        <f>VLOOKUP(E86,MACOLAR!A:B,2,FALSE)</f>
        <v>CS40-0702</v>
      </c>
      <c r="G86" t="s">
        <v>139</v>
      </c>
      <c r="H86">
        <v>1</v>
      </c>
      <c r="I86" t="s">
        <v>35</v>
      </c>
      <c r="J86" t="s">
        <v>36</v>
      </c>
      <c r="K86" t="s">
        <v>498</v>
      </c>
      <c r="L86" t="s">
        <v>91</v>
      </c>
      <c r="M86" t="s">
        <v>499</v>
      </c>
      <c r="N86">
        <v>24.99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-5.26</v>
      </c>
      <c r="V86">
        <v>0</v>
      </c>
      <c r="W86">
        <v>0</v>
      </c>
      <c r="X86">
        <v>19.73</v>
      </c>
    </row>
    <row r="87" spans="1:24" x14ac:dyDescent="0.25">
      <c r="A87" t="s">
        <v>496</v>
      </c>
      <c r="B87">
        <v>11853299171</v>
      </c>
      <c r="C87" t="s">
        <v>31</v>
      </c>
      <c r="D87" t="s">
        <v>497</v>
      </c>
      <c r="E87" t="s">
        <v>138</v>
      </c>
      <c r="F87" s="6" t="str">
        <f>VLOOKUP(E87,MACOLAR!A:B,2,FALSE)</f>
        <v>CS40-0702</v>
      </c>
      <c r="G87" t="s">
        <v>139</v>
      </c>
      <c r="H87">
        <v>1</v>
      </c>
      <c r="I87" t="s">
        <v>35</v>
      </c>
      <c r="J87" t="s">
        <v>36</v>
      </c>
      <c r="K87" t="s">
        <v>498</v>
      </c>
      <c r="L87" t="s">
        <v>91</v>
      </c>
      <c r="M87" t="s">
        <v>499</v>
      </c>
      <c r="N87">
        <v>24.99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-5.26</v>
      </c>
      <c r="V87">
        <v>0</v>
      </c>
      <c r="W87">
        <v>0</v>
      </c>
      <c r="X87">
        <v>19.73</v>
      </c>
    </row>
    <row r="88" spans="1:24" x14ac:dyDescent="0.25">
      <c r="A88" t="s">
        <v>500</v>
      </c>
      <c r="B88">
        <v>11853299171</v>
      </c>
      <c r="C88" t="s">
        <v>31</v>
      </c>
      <c r="D88" t="s">
        <v>501</v>
      </c>
      <c r="E88" t="s">
        <v>277</v>
      </c>
      <c r="F88" s="6" t="str">
        <f>VLOOKUP(E88,MACOLAR!A:B,2,FALSE)</f>
        <v>BR54-0823</v>
      </c>
      <c r="G88" t="s">
        <v>278</v>
      </c>
      <c r="H88">
        <v>1</v>
      </c>
      <c r="I88" t="s">
        <v>35</v>
      </c>
      <c r="J88" t="s">
        <v>36</v>
      </c>
      <c r="K88" t="s">
        <v>502</v>
      </c>
      <c r="L88" t="s">
        <v>110</v>
      </c>
      <c r="M88" t="s">
        <v>503</v>
      </c>
      <c r="N88">
        <v>49.99</v>
      </c>
      <c r="O88">
        <v>0</v>
      </c>
      <c r="P88">
        <v>0</v>
      </c>
      <c r="Q88">
        <v>0</v>
      </c>
      <c r="R88">
        <v>4.62</v>
      </c>
      <c r="S88">
        <v>0</v>
      </c>
      <c r="T88">
        <v>-7.5</v>
      </c>
      <c r="U88">
        <v>-6.02</v>
      </c>
      <c r="V88">
        <v>-0.13</v>
      </c>
      <c r="W88">
        <v>0</v>
      </c>
      <c r="X88">
        <v>40.96</v>
      </c>
    </row>
    <row r="89" spans="1:24" x14ac:dyDescent="0.25">
      <c r="A89" t="s">
        <v>504</v>
      </c>
      <c r="B89">
        <v>11853299171</v>
      </c>
      <c r="C89" t="s">
        <v>31</v>
      </c>
      <c r="D89" t="s">
        <v>505</v>
      </c>
      <c r="E89" t="s">
        <v>506</v>
      </c>
      <c r="F89" s="6" t="str">
        <f>VLOOKUP(E89,MACOLAR!A:B,2,FALSE)</f>
        <v>CS14-0208</v>
      </c>
      <c r="G89" t="s">
        <v>507</v>
      </c>
      <c r="H89">
        <v>1</v>
      </c>
      <c r="I89" t="s">
        <v>35</v>
      </c>
      <c r="J89" t="s">
        <v>36</v>
      </c>
      <c r="K89" t="s">
        <v>508</v>
      </c>
      <c r="L89" t="s">
        <v>91</v>
      </c>
      <c r="M89" t="s">
        <v>509</v>
      </c>
      <c r="N89">
        <v>42.99</v>
      </c>
      <c r="O89">
        <v>0</v>
      </c>
      <c r="P89">
        <v>0</v>
      </c>
      <c r="Q89">
        <v>0</v>
      </c>
      <c r="R89">
        <v>0</v>
      </c>
      <c r="S89">
        <v>0</v>
      </c>
      <c r="T89">
        <v>-6.45</v>
      </c>
      <c r="U89">
        <v>-7.54</v>
      </c>
      <c r="V89">
        <v>0</v>
      </c>
      <c r="W89">
        <v>0</v>
      </c>
      <c r="X89">
        <v>29</v>
      </c>
    </row>
    <row r="90" spans="1:24" x14ac:dyDescent="0.25">
      <c r="A90" t="s">
        <v>510</v>
      </c>
      <c r="B90">
        <v>11853299171</v>
      </c>
      <c r="C90" t="s">
        <v>31</v>
      </c>
      <c r="D90" t="s">
        <v>511</v>
      </c>
      <c r="E90" t="s">
        <v>344</v>
      </c>
      <c r="F90" s="6" t="str">
        <f>VLOOKUP(E90,MACOLAR!A:B,2,FALSE)</f>
        <v>CS40-0620</v>
      </c>
      <c r="G90" t="s">
        <v>345</v>
      </c>
      <c r="H90">
        <v>1</v>
      </c>
      <c r="I90" t="s">
        <v>35</v>
      </c>
      <c r="J90" t="s">
        <v>36</v>
      </c>
      <c r="K90" t="s">
        <v>512</v>
      </c>
      <c r="L90" t="s">
        <v>65</v>
      </c>
      <c r="M90" t="s">
        <v>513</v>
      </c>
      <c r="N90">
        <v>14.99</v>
      </c>
      <c r="O90">
        <v>0</v>
      </c>
      <c r="P90">
        <v>0</v>
      </c>
      <c r="Q90">
        <v>0</v>
      </c>
      <c r="R90">
        <v>0</v>
      </c>
      <c r="S90">
        <v>0</v>
      </c>
      <c r="T90">
        <v>-2.25</v>
      </c>
      <c r="U90">
        <v>-5.26</v>
      </c>
      <c r="V90">
        <v>0</v>
      </c>
      <c r="W90">
        <v>0</v>
      </c>
      <c r="X90">
        <v>7.48</v>
      </c>
    </row>
    <row r="91" spans="1:24" x14ac:dyDescent="0.25">
      <c r="A91" t="s">
        <v>514</v>
      </c>
      <c r="B91">
        <v>11853299171</v>
      </c>
      <c r="C91" t="s">
        <v>31</v>
      </c>
      <c r="D91" t="s">
        <v>515</v>
      </c>
      <c r="E91" t="s">
        <v>258</v>
      </c>
      <c r="F91" s="6" t="str">
        <f>VLOOKUP(E91,MACOLAR!A:B,2,FALSE)</f>
        <v>CS10-0975</v>
      </c>
      <c r="G91" t="s">
        <v>259</v>
      </c>
      <c r="H91">
        <v>1</v>
      </c>
      <c r="I91" t="s">
        <v>35</v>
      </c>
      <c r="J91" t="s">
        <v>36</v>
      </c>
      <c r="K91" t="s">
        <v>516</v>
      </c>
      <c r="L91" t="s">
        <v>65</v>
      </c>
      <c r="M91" t="s">
        <v>517</v>
      </c>
      <c r="N91">
        <v>59.99</v>
      </c>
      <c r="O91">
        <v>0</v>
      </c>
      <c r="P91">
        <v>0</v>
      </c>
      <c r="Q91">
        <v>0</v>
      </c>
      <c r="R91">
        <v>0</v>
      </c>
      <c r="S91">
        <v>0</v>
      </c>
      <c r="T91">
        <v>-9</v>
      </c>
      <c r="U91">
        <v>-11.68</v>
      </c>
      <c r="V91">
        <v>0</v>
      </c>
      <c r="W91">
        <v>0</v>
      </c>
      <c r="X91">
        <v>39.31</v>
      </c>
    </row>
    <row r="92" spans="1:24" x14ac:dyDescent="0.25">
      <c r="A92" t="s">
        <v>518</v>
      </c>
      <c r="B92">
        <v>11853299171</v>
      </c>
      <c r="C92" t="s">
        <v>31</v>
      </c>
      <c r="D92" t="s">
        <v>519</v>
      </c>
      <c r="E92" t="s">
        <v>520</v>
      </c>
      <c r="F92" s="6" t="str">
        <f>VLOOKUP(E92,MACOLAR!A:B,2,FALSE)</f>
        <v>CS40-0872</v>
      </c>
      <c r="G92" t="s">
        <v>521</v>
      </c>
      <c r="H92">
        <v>1</v>
      </c>
      <c r="I92" t="s">
        <v>35</v>
      </c>
      <c r="J92" t="s">
        <v>36</v>
      </c>
      <c r="K92" t="s">
        <v>522</v>
      </c>
      <c r="L92" t="s">
        <v>103</v>
      </c>
      <c r="M92" t="s">
        <v>523</v>
      </c>
      <c r="N92">
        <v>34.99</v>
      </c>
      <c r="O92">
        <v>0</v>
      </c>
      <c r="P92">
        <v>0</v>
      </c>
      <c r="Q92">
        <v>0</v>
      </c>
      <c r="R92">
        <v>2.8</v>
      </c>
      <c r="S92">
        <v>-2.8</v>
      </c>
      <c r="T92">
        <v>-5.25</v>
      </c>
      <c r="U92">
        <v>-5.64</v>
      </c>
      <c r="V92">
        <v>0</v>
      </c>
      <c r="W92">
        <v>0</v>
      </c>
      <c r="X92">
        <v>24.1</v>
      </c>
    </row>
    <row r="93" spans="1:24" x14ac:dyDescent="0.25">
      <c r="A93" t="s">
        <v>524</v>
      </c>
      <c r="B93">
        <v>11853299171</v>
      </c>
      <c r="C93" t="s">
        <v>31</v>
      </c>
      <c r="D93" t="s">
        <v>525</v>
      </c>
      <c r="E93" t="s">
        <v>526</v>
      </c>
      <c r="F93" s="6" t="str">
        <f>VLOOKUP(E93,MACOLAR!A:B,2,FALSE)</f>
        <v>CS40-0637</v>
      </c>
      <c r="G93" t="s">
        <v>527</v>
      </c>
      <c r="H93">
        <v>2</v>
      </c>
      <c r="I93" t="s">
        <v>35</v>
      </c>
      <c r="J93" t="s">
        <v>36</v>
      </c>
      <c r="K93" t="s">
        <v>528</v>
      </c>
      <c r="L93" t="s">
        <v>191</v>
      </c>
      <c r="M93" t="s">
        <v>529</v>
      </c>
      <c r="N93">
        <v>17.98</v>
      </c>
      <c r="O93">
        <v>0</v>
      </c>
      <c r="P93">
        <v>0</v>
      </c>
      <c r="Q93">
        <v>0</v>
      </c>
      <c r="R93">
        <v>0</v>
      </c>
      <c r="S93">
        <v>0</v>
      </c>
      <c r="T93">
        <v>-2.7</v>
      </c>
      <c r="U93">
        <v>-11.28</v>
      </c>
      <c r="V93">
        <v>0</v>
      </c>
      <c r="W93">
        <v>0</v>
      </c>
      <c r="X93">
        <v>4</v>
      </c>
    </row>
    <row r="94" spans="1:24" x14ac:dyDescent="0.25">
      <c r="A94" t="s">
        <v>530</v>
      </c>
      <c r="B94">
        <v>11853299171</v>
      </c>
      <c r="C94" t="s">
        <v>31</v>
      </c>
      <c r="D94" t="s">
        <v>531</v>
      </c>
      <c r="E94" t="s">
        <v>41</v>
      </c>
      <c r="F94" s="6" t="str">
        <f>VLOOKUP(E94,MACOLAR!A:B,2,FALSE)</f>
        <v>CS10-0176</v>
      </c>
      <c r="G94" t="s">
        <v>42</v>
      </c>
      <c r="H94">
        <v>1</v>
      </c>
      <c r="I94" t="s">
        <v>35</v>
      </c>
      <c r="J94" t="s">
        <v>36</v>
      </c>
      <c r="K94" t="s">
        <v>532</v>
      </c>
      <c r="L94" t="s">
        <v>146</v>
      </c>
      <c r="M94" t="s">
        <v>533</v>
      </c>
      <c r="N94">
        <v>69.989999999999995</v>
      </c>
      <c r="O94">
        <v>0</v>
      </c>
      <c r="P94">
        <v>0</v>
      </c>
      <c r="Q94">
        <v>0</v>
      </c>
      <c r="R94">
        <v>5.6</v>
      </c>
      <c r="S94">
        <v>-5.6</v>
      </c>
      <c r="T94">
        <v>-10.5</v>
      </c>
      <c r="U94">
        <v>-21.18</v>
      </c>
      <c r="V94">
        <v>0</v>
      </c>
      <c r="W94">
        <v>0</v>
      </c>
      <c r="X94">
        <v>38.31</v>
      </c>
    </row>
    <row r="95" spans="1:24" x14ac:dyDescent="0.25">
      <c r="A95" t="s">
        <v>534</v>
      </c>
      <c r="B95">
        <v>11853299171</v>
      </c>
      <c r="C95" t="s">
        <v>31</v>
      </c>
      <c r="D95" t="s">
        <v>535</v>
      </c>
      <c r="E95" t="s">
        <v>536</v>
      </c>
      <c r="F95" s="6" t="str">
        <f>VLOOKUP(E95,MACOLAR!A:B,2,FALSE)</f>
        <v>CS20-0249</v>
      </c>
      <c r="G95" t="s">
        <v>537</v>
      </c>
      <c r="H95">
        <v>1</v>
      </c>
      <c r="I95" t="s">
        <v>35</v>
      </c>
      <c r="J95" t="s">
        <v>36</v>
      </c>
      <c r="K95" t="s">
        <v>538</v>
      </c>
      <c r="L95" t="s">
        <v>206</v>
      </c>
      <c r="M95">
        <v>1801</v>
      </c>
      <c r="N95">
        <v>17.989999999999998</v>
      </c>
      <c r="O95">
        <v>0</v>
      </c>
      <c r="P95">
        <v>0</v>
      </c>
      <c r="Q95">
        <v>0</v>
      </c>
      <c r="R95">
        <v>0</v>
      </c>
      <c r="S95">
        <v>0</v>
      </c>
      <c r="T95">
        <v>-2.7</v>
      </c>
      <c r="U95">
        <v>-5.26</v>
      </c>
      <c r="V95">
        <v>0</v>
      </c>
      <c r="W95">
        <v>0</v>
      </c>
      <c r="X95">
        <v>10.029999999999999</v>
      </c>
    </row>
    <row r="96" spans="1:24" x14ac:dyDescent="0.25">
      <c r="A96" t="s">
        <v>543</v>
      </c>
      <c r="B96">
        <v>11853299171</v>
      </c>
      <c r="C96" t="s">
        <v>31</v>
      </c>
      <c r="D96" t="s">
        <v>544</v>
      </c>
      <c r="E96" t="s">
        <v>210</v>
      </c>
      <c r="F96" s="6" t="str">
        <f>VLOOKUP(E96,MACOLAR!A:B,2,FALSE)</f>
        <v>CS10-0188</v>
      </c>
      <c r="G96" t="s">
        <v>211</v>
      </c>
      <c r="H96">
        <v>1</v>
      </c>
      <c r="I96" t="s">
        <v>35</v>
      </c>
      <c r="J96" t="s">
        <v>36</v>
      </c>
      <c r="K96" t="s">
        <v>545</v>
      </c>
      <c r="L96" t="s">
        <v>141</v>
      </c>
      <c r="M96" t="s">
        <v>546</v>
      </c>
      <c r="N96">
        <v>39.99</v>
      </c>
      <c r="O96">
        <v>7.6</v>
      </c>
      <c r="P96">
        <v>0</v>
      </c>
      <c r="Q96">
        <v>-7.6</v>
      </c>
      <c r="R96">
        <v>2.65</v>
      </c>
      <c r="S96">
        <v>-2.65</v>
      </c>
      <c r="T96">
        <v>-6</v>
      </c>
      <c r="U96">
        <v>-7.92</v>
      </c>
      <c r="V96">
        <v>0</v>
      </c>
      <c r="W96">
        <v>0</v>
      </c>
      <c r="X96">
        <v>26.07</v>
      </c>
    </row>
    <row r="97" spans="1:24" x14ac:dyDescent="0.25">
      <c r="A97" t="s">
        <v>547</v>
      </c>
      <c r="B97">
        <v>11853299171</v>
      </c>
      <c r="C97" t="s">
        <v>31</v>
      </c>
      <c r="D97" t="s">
        <v>548</v>
      </c>
      <c r="E97" t="s">
        <v>549</v>
      </c>
      <c r="F97" s="6" t="str">
        <f>VLOOKUP(E97,MACOLAR!A:B,2,FALSE)</f>
        <v>CS73-0802</v>
      </c>
      <c r="G97" t="s">
        <v>550</v>
      </c>
      <c r="H97">
        <v>1</v>
      </c>
      <c r="I97" t="s">
        <v>35</v>
      </c>
      <c r="J97" t="s">
        <v>36</v>
      </c>
      <c r="K97" t="s">
        <v>145</v>
      </c>
      <c r="L97" t="s">
        <v>146</v>
      </c>
      <c r="M97" t="s">
        <v>551</v>
      </c>
      <c r="N97">
        <v>30.99</v>
      </c>
      <c r="O97">
        <v>0</v>
      </c>
      <c r="P97">
        <v>0</v>
      </c>
      <c r="Q97">
        <v>0</v>
      </c>
      <c r="R97">
        <v>2.75</v>
      </c>
      <c r="S97">
        <v>-2.75</v>
      </c>
      <c r="T97">
        <v>-4.6500000000000004</v>
      </c>
      <c r="U97">
        <v>-6.78</v>
      </c>
      <c r="V97">
        <v>0</v>
      </c>
      <c r="W97">
        <v>0</v>
      </c>
      <c r="X97">
        <v>19.559999999999999</v>
      </c>
    </row>
    <row r="98" spans="1:24" x14ac:dyDescent="0.25">
      <c r="A98" t="s">
        <v>552</v>
      </c>
      <c r="B98">
        <v>11853299171</v>
      </c>
      <c r="C98" t="s">
        <v>31</v>
      </c>
      <c r="D98" t="s">
        <v>553</v>
      </c>
      <c r="E98" t="s">
        <v>554</v>
      </c>
      <c r="F98" s="6" t="str">
        <f>VLOOKUP(E98,MACOLAR!A:B,2,FALSE)</f>
        <v>CS20-0669</v>
      </c>
      <c r="G98" t="s">
        <v>555</v>
      </c>
      <c r="H98">
        <v>1</v>
      </c>
      <c r="I98" t="s">
        <v>35</v>
      </c>
      <c r="J98" t="s">
        <v>36</v>
      </c>
      <c r="K98" t="s">
        <v>556</v>
      </c>
      <c r="L98" t="s">
        <v>206</v>
      </c>
      <c r="M98" t="s">
        <v>557</v>
      </c>
      <c r="N98">
        <v>24.99</v>
      </c>
      <c r="O98">
        <v>0</v>
      </c>
      <c r="P98">
        <v>0</v>
      </c>
      <c r="Q98">
        <v>0</v>
      </c>
      <c r="R98">
        <v>0</v>
      </c>
      <c r="S98">
        <v>0</v>
      </c>
      <c r="T98">
        <v>-3.75</v>
      </c>
      <c r="U98">
        <v>-6.78</v>
      </c>
      <c r="V98">
        <v>0</v>
      </c>
      <c r="W98">
        <v>0</v>
      </c>
      <c r="X98">
        <v>14.46</v>
      </c>
    </row>
    <row r="99" spans="1:24" x14ac:dyDescent="0.25">
      <c r="A99" t="s">
        <v>558</v>
      </c>
      <c r="B99">
        <v>11853299171</v>
      </c>
      <c r="C99" t="s">
        <v>31</v>
      </c>
      <c r="D99" t="s">
        <v>559</v>
      </c>
      <c r="E99" t="s">
        <v>560</v>
      </c>
      <c r="F99" s="6" t="str">
        <f>VLOOKUP(E99,MACOLAR!A:B,2,FALSE)</f>
        <v>HE70-552</v>
      </c>
      <c r="G99" t="s">
        <v>561</v>
      </c>
      <c r="H99">
        <v>1</v>
      </c>
      <c r="I99" t="s">
        <v>35</v>
      </c>
      <c r="J99" t="s">
        <v>36</v>
      </c>
      <c r="K99" t="s">
        <v>562</v>
      </c>
      <c r="L99" t="s">
        <v>146</v>
      </c>
      <c r="M99" t="s">
        <v>563</v>
      </c>
      <c r="N99">
        <v>9.99</v>
      </c>
      <c r="O99">
        <v>0</v>
      </c>
      <c r="P99">
        <v>0</v>
      </c>
      <c r="Q99">
        <v>0</v>
      </c>
      <c r="R99">
        <v>0.87</v>
      </c>
      <c r="S99">
        <v>-0.87</v>
      </c>
      <c r="T99">
        <v>-1.5</v>
      </c>
      <c r="U99">
        <v>-4.76</v>
      </c>
      <c r="V99">
        <v>0</v>
      </c>
      <c r="W99">
        <v>0</v>
      </c>
      <c r="X99">
        <v>3.73</v>
      </c>
    </row>
    <row r="100" spans="1:24" x14ac:dyDescent="0.25">
      <c r="A100" t="s">
        <v>572</v>
      </c>
      <c r="B100">
        <v>11853299171</v>
      </c>
      <c r="C100" t="s">
        <v>31</v>
      </c>
      <c r="D100" t="s">
        <v>573</v>
      </c>
      <c r="E100" t="s">
        <v>574</v>
      </c>
      <c r="F100" s="6" t="str">
        <f>VLOOKUP(E100,MACOLAR!A:B,2,FALSE)</f>
        <v>CS10-0275</v>
      </c>
      <c r="G100" t="s">
        <v>575</v>
      </c>
      <c r="H100">
        <v>1</v>
      </c>
      <c r="I100" t="s">
        <v>35</v>
      </c>
      <c r="J100" t="s">
        <v>36</v>
      </c>
      <c r="K100" t="s">
        <v>528</v>
      </c>
      <c r="L100" t="s">
        <v>58</v>
      </c>
      <c r="M100" t="s">
        <v>576</v>
      </c>
      <c r="N100">
        <v>37.99</v>
      </c>
      <c r="O100">
        <v>3</v>
      </c>
      <c r="P100">
        <v>0</v>
      </c>
      <c r="Q100">
        <v>-3</v>
      </c>
      <c r="R100">
        <v>0</v>
      </c>
      <c r="S100">
        <v>0</v>
      </c>
      <c r="T100">
        <v>-5.7</v>
      </c>
      <c r="U100">
        <v>-7.16</v>
      </c>
      <c r="V100">
        <v>0</v>
      </c>
      <c r="W100">
        <v>0</v>
      </c>
      <c r="X100">
        <v>25.13</v>
      </c>
    </row>
    <row r="101" spans="1:24" x14ac:dyDescent="0.25">
      <c r="A101" t="s">
        <v>577</v>
      </c>
      <c r="B101">
        <v>11853299171</v>
      </c>
      <c r="C101" t="s">
        <v>31</v>
      </c>
      <c r="D101" t="s">
        <v>578</v>
      </c>
      <c r="E101" t="s">
        <v>579</v>
      </c>
      <c r="F101" s="6" t="str">
        <f>VLOOKUP(E101,MACOLAR!A:B,2,FALSE)</f>
        <v>CS12-0284</v>
      </c>
      <c r="G101" t="s">
        <v>580</v>
      </c>
      <c r="H101">
        <v>1</v>
      </c>
      <c r="I101" t="s">
        <v>35</v>
      </c>
      <c r="J101" t="s">
        <v>36</v>
      </c>
      <c r="K101" t="s">
        <v>581</v>
      </c>
      <c r="L101" t="s">
        <v>206</v>
      </c>
      <c r="M101" t="s">
        <v>582</v>
      </c>
      <c r="N101">
        <v>15.99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-2.4</v>
      </c>
      <c r="U101">
        <v>-5.64</v>
      </c>
      <c r="V101">
        <v>0</v>
      </c>
      <c r="W101">
        <v>0</v>
      </c>
      <c r="X101">
        <v>7.95</v>
      </c>
    </row>
    <row r="102" spans="1:24" x14ac:dyDescent="0.25">
      <c r="A102" t="s">
        <v>583</v>
      </c>
      <c r="B102">
        <v>11853299171</v>
      </c>
      <c r="C102" t="s">
        <v>31</v>
      </c>
      <c r="D102" t="s">
        <v>584</v>
      </c>
      <c r="E102" t="s">
        <v>156</v>
      </c>
      <c r="F102" s="6" t="str">
        <f>VLOOKUP(E102,MACOLAR!A:B,2,FALSE)</f>
        <v>CS10-0745</v>
      </c>
      <c r="G102" t="s">
        <v>157</v>
      </c>
      <c r="H102">
        <v>1</v>
      </c>
      <c r="I102" t="s">
        <v>35</v>
      </c>
      <c r="J102" t="s">
        <v>36</v>
      </c>
      <c r="K102" t="s">
        <v>585</v>
      </c>
      <c r="L102" t="s">
        <v>172</v>
      </c>
      <c r="M102" t="s">
        <v>586</v>
      </c>
      <c r="N102">
        <v>41.99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-6.3</v>
      </c>
      <c r="U102">
        <v>-7.92</v>
      </c>
      <c r="V102">
        <v>0</v>
      </c>
      <c r="W102">
        <v>0</v>
      </c>
      <c r="X102">
        <v>27.77</v>
      </c>
    </row>
    <row r="103" spans="1:24" x14ac:dyDescent="0.25">
      <c r="A103" t="s">
        <v>587</v>
      </c>
      <c r="B103">
        <v>11853299171</v>
      </c>
      <c r="C103" t="s">
        <v>31</v>
      </c>
      <c r="D103" t="s">
        <v>588</v>
      </c>
      <c r="E103" t="s">
        <v>589</v>
      </c>
      <c r="F103" s="6" t="str">
        <f>VLOOKUP(E103,MACOLAR!A:B,2,FALSE)</f>
        <v>CS14-0863</v>
      </c>
      <c r="G103" t="s">
        <v>590</v>
      </c>
      <c r="H103">
        <v>1</v>
      </c>
      <c r="I103" t="s">
        <v>35</v>
      </c>
      <c r="J103" t="s">
        <v>36</v>
      </c>
      <c r="K103" t="s">
        <v>591</v>
      </c>
      <c r="L103" t="s">
        <v>592</v>
      </c>
      <c r="M103">
        <v>85340</v>
      </c>
      <c r="N103">
        <v>30.99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-4.6500000000000004</v>
      </c>
      <c r="U103">
        <v>-7.92</v>
      </c>
      <c r="V103">
        <v>0</v>
      </c>
      <c r="W103">
        <v>0</v>
      </c>
      <c r="X103">
        <v>18.420000000000002</v>
      </c>
    </row>
    <row r="104" spans="1:24" x14ac:dyDescent="0.25">
      <c r="A104" t="s">
        <v>610</v>
      </c>
      <c r="B104">
        <v>11853299171</v>
      </c>
      <c r="C104" t="s">
        <v>31</v>
      </c>
      <c r="D104" t="s">
        <v>611</v>
      </c>
      <c r="E104" t="s">
        <v>76</v>
      </c>
      <c r="F104" s="6" t="str">
        <f>VLOOKUP(E104,MACOLAR!A:B,2,FALSE)</f>
        <v>CS14-0214</v>
      </c>
      <c r="G104" t="s">
        <v>77</v>
      </c>
      <c r="H104">
        <v>1</v>
      </c>
      <c r="I104" t="s">
        <v>35</v>
      </c>
      <c r="J104" t="s">
        <v>36</v>
      </c>
      <c r="K104" t="s">
        <v>64</v>
      </c>
      <c r="L104" t="s">
        <v>65</v>
      </c>
      <c r="M104" t="s">
        <v>612</v>
      </c>
      <c r="N104">
        <v>39.99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-12</v>
      </c>
      <c r="U104">
        <v>-7.92</v>
      </c>
      <c r="V104">
        <v>0</v>
      </c>
      <c r="W104">
        <v>0</v>
      </c>
      <c r="X104">
        <v>20.07</v>
      </c>
    </row>
    <row r="105" spans="1:24" x14ac:dyDescent="0.25">
      <c r="A105" t="s">
        <v>610</v>
      </c>
      <c r="B105">
        <v>11853299171</v>
      </c>
      <c r="C105" t="s">
        <v>31</v>
      </c>
      <c r="D105" t="s">
        <v>611</v>
      </c>
      <c r="E105" t="s">
        <v>76</v>
      </c>
      <c r="F105" s="6" t="str">
        <f>VLOOKUP(E105,MACOLAR!A:B,2,FALSE)</f>
        <v>CS14-0214</v>
      </c>
      <c r="G105" t="s">
        <v>77</v>
      </c>
      <c r="H105">
        <v>1</v>
      </c>
      <c r="I105" t="s">
        <v>35</v>
      </c>
      <c r="J105" t="s">
        <v>36</v>
      </c>
      <c r="K105" t="s">
        <v>64</v>
      </c>
      <c r="L105" t="s">
        <v>65</v>
      </c>
      <c r="M105" t="s">
        <v>612</v>
      </c>
      <c r="N105">
        <v>39.99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-7.92</v>
      </c>
      <c r="V105">
        <v>0</v>
      </c>
      <c r="W105">
        <v>0</v>
      </c>
      <c r="X105">
        <v>32.07</v>
      </c>
    </row>
    <row r="106" spans="1:24" x14ac:dyDescent="0.25">
      <c r="A106" t="s">
        <v>613</v>
      </c>
      <c r="B106">
        <v>11853299171</v>
      </c>
      <c r="C106" t="s">
        <v>31</v>
      </c>
      <c r="D106" t="s">
        <v>614</v>
      </c>
      <c r="E106" t="s">
        <v>549</v>
      </c>
      <c r="F106" s="6" t="str">
        <f>VLOOKUP(E106,MACOLAR!A:B,2,FALSE)</f>
        <v>CS73-0802</v>
      </c>
      <c r="G106" t="s">
        <v>550</v>
      </c>
      <c r="H106">
        <v>2</v>
      </c>
      <c r="I106" t="s">
        <v>35</v>
      </c>
      <c r="J106" t="s">
        <v>36</v>
      </c>
      <c r="K106" t="s">
        <v>615</v>
      </c>
      <c r="L106" t="s">
        <v>218</v>
      </c>
      <c r="M106" t="s">
        <v>616</v>
      </c>
      <c r="N106">
        <v>55.78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-8.36</v>
      </c>
      <c r="U106">
        <v>-13.56</v>
      </c>
      <c r="V106">
        <v>0</v>
      </c>
      <c r="W106">
        <v>0</v>
      </c>
      <c r="X106">
        <v>33.86</v>
      </c>
    </row>
    <row r="107" spans="1:24" x14ac:dyDescent="0.25">
      <c r="A107" t="s">
        <v>617</v>
      </c>
      <c r="B107">
        <v>11853299171</v>
      </c>
      <c r="C107" t="s">
        <v>31</v>
      </c>
      <c r="D107" t="s">
        <v>618</v>
      </c>
      <c r="E107" t="s">
        <v>33</v>
      </c>
      <c r="F107" s="6" t="str">
        <f>VLOOKUP(E107,MACOLAR!A:B,2,FALSE)</f>
        <v>CS10-0068</v>
      </c>
      <c r="G107" t="s">
        <v>34</v>
      </c>
      <c r="H107">
        <v>1</v>
      </c>
      <c r="I107" t="s">
        <v>35</v>
      </c>
      <c r="J107" t="s">
        <v>36</v>
      </c>
      <c r="K107" t="s">
        <v>619</v>
      </c>
      <c r="L107" t="s">
        <v>620</v>
      </c>
      <c r="M107" t="s">
        <v>621</v>
      </c>
      <c r="N107">
        <v>49.99</v>
      </c>
      <c r="O107">
        <v>0</v>
      </c>
      <c r="P107">
        <v>0</v>
      </c>
      <c r="Q107">
        <v>0</v>
      </c>
      <c r="R107">
        <v>3.17</v>
      </c>
      <c r="S107">
        <v>-3.17</v>
      </c>
      <c r="T107">
        <v>-7.5</v>
      </c>
      <c r="U107">
        <v>-9.44</v>
      </c>
      <c r="V107">
        <v>0</v>
      </c>
      <c r="W107">
        <v>0</v>
      </c>
      <c r="X107">
        <v>33.049999999999997</v>
      </c>
    </row>
    <row r="108" spans="1:24" x14ac:dyDescent="0.25">
      <c r="A108" t="s">
        <v>622</v>
      </c>
      <c r="B108">
        <v>11853299171</v>
      </c>
      <c r="C108" t="s">
        <v>31</v>
      </c>
      <c r="D108" t="s">
        <v>623</v>
      </c>
      <c r="E108" t="s">
        <v>242</v>
      </c>
      <c r="F108" s="6" t="str">
        <f>VLOOKUP(E108,MACOLAR!A:B,2,FALSE)</f>
        <v>CS10-0753</v>
      </c>
      <c r="G108" t="s">
        <v>243</v>
      </c>
      <c r="H108">
        <v>1</v>
      </c>
      <c r="I108" t="s">
        <v>35</v>
      </c>
      <c r="J108" t="s">
        <v>36</v>
      </c>
      <c r="K108" t="s">
        <v>624</v>
      </c>
      <c r="L108" t="s">
        <v>65</v>
      </c>
      <c r="M108" t="s">
        <v>625</v>
      </c>
      <c r="N108">
        <v>49.99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-7.5</v>
      </c>
      <c r="U108">
        <v>-8.68</v>
      </c>
      <c r="V108">
        <v>0</v>
      </c>
      <c r="W108">
        <v>0</v>
      </c>
      <c r="X108">
        <v>33.81</v>
      </c>
    </row>
    <row r="109" spans="1:24" x14ac:dyDescent="0.25">
      <c r="A109" t="s">
        <v>626</v>
      </c>
      <c r="B109">
        <v>11853299171</v>
      </c>
      <c r="C109" t="s">
        <v>31</v>
      </c>
      <c r="D109" t="s">
        <v>627</v>
      </c>
      <c r="E109" t="s">
        <v>361</v>
      </c>
      <c r="F109" s="6" t="str">
        <f>VLOOKUP(E109,MACOLAR!A:B,2,FALSE)</f>
        <v>CS10-0017</v>
      </c>
      <c r="G109" t="s">
        <v>362</v>
      </c>
      <c r="H109">
        <v>1</v>
      </c>
      <c r="I109" t="s">
        <v>35</v>
      </c>
      <c r="J109" t="s">
        <v>36</v>
      </c>
      <c r="K109" t="s">
        <v>628</v>
      </c>
      <c r="L109" t="s">
        <v>146</v>
      </c>
      <c r="M109" t="s">
        <v>629</v>
      </c>
      <c r="N109">
        <v>49.99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-7.5</v>
      </c>
      <c r="U109">
        <v>-8.68</v>
      </c>
      <c r="V109">
        <v>0</v>
      </c>
      <c r="W109">
        <v>0</v>
      </c>
      <c r="X109">
        <v>33.81</v>
      </c>
    </row>
    <row r="110" spans="1:24" x14ac:dyDescent="0.25">
      <c r="A110" t="s">
        <v>630</v>
      </c>
      <c r="B110">
        <v>11853299171</v>
      </c>
      <c r="C110" t="s">
        <v>31</v>
      </c>
      <c r="D110" t="s">
        <v>631</v>
      </c>
      <c r="E110" t="s">
        <v>632</v>
      </c>
      <c r="F110" s="6" t="str">
        <f>VLOOKUP(E110,MACOLAR!A:B,2,FALSE)</f>
        <v>CS53-0837</v>
      </c>
      <c r="G110" t="s">
        <v>633</v>
      </c>
      <c r="H110">
        <v>3</v>
      </c>
      <c r="I110" t="s">
        <v>35</v>
      </c>
      <c r="J110" t="s">
        <v>36</v>
      </c>
      <c r="K110" t="s">
        <v>634</v>
      </c>
      <c r="L110" t="s">
        <v>635</v>
      </c>
      <c r="M110">
        <v>11516</v>
      </c>
      <c r="N110">
        <v>47.97</v>
      </c>
      <c r="O110">
        <v>0</v>
      </c>
      <c r="P110">
        <v>0</v>
      </c>
      <c r="Q110">
        <v>0</v>
      </c>
      <c r="R110">
        <v>4.1399999999999997</v>
      </c>
      <c r="S110">
        <v>-6.9</v>
      </c>
      <c r="T110">
        <v>-12</v>
      </c>
      <c r="U110">
        <v>-15.78</v>
      </c>
      <c r="V110">
        <v>0</v>
      </c>
      <c r="W110">
        <v>0</v>
      </c>
      <c r="X110">
        <v>17.43</v>
      </c>
    </row>
    <row r="111" spans="1:24" x14ac:dyDescent="0.25">
      <c r="A111" t="s">
        <v>630</v>
      </c>
      <c r="B111">
        <v>11853299171</v>
      </c>
      <c r="C111" t="s">
        <v>31</v>
      </c>
      <c r="D111" t="s">
        <v>631</v>
      </c>
      <c r="E111" t="s">
        <v>632</v>
      </c>
      <c r="F111" s="6" t="str">
        <f>VLOOKUP(E111,MACOLAR!A:B,2,FALSE)</f>
        <v>CS53-0837</v>
      </c>
      <c r="G111" t="s">
        <v>633</v>
      </c>
      <c r="H111">
        <v>2</v>
      </c>
      <c r="I111" t="s">
        <v>35</v>
      </c>
      <c r="J111" t="s">
        <v>36</v>
      </c>
      <c r="K111" t="s">
        <v>634</v>
      </c>
      <c r="L111" t="s">
        <v>635</v>
      </c>
      <c r="M111">
        <v>11516</v>
      </c>
      <c r="N111">
        <v>31.98</v>
      </c>
      <c r="O111">
        <v>0</v>
      </c>
      <c r="P111">
        <v>0</v>
      </c>
      <c r="Q111">
        <v>0</v>
      </c>
      <c r="R111">
        <v>2.76</v>
      </c>
      <c r="S111">
        <v>0</v>
      </c>
      <c r="T111">
        <v>0</v>
      </c>
      <c r="U111">
        <v>-10.52</v>
      </c>
      <c r="V111">
        <v>0</v>
      </c>
      <c r="W111">
        <v>0</v>
      </c>
      <c r="X111">
        <v>24.22</v>
      </c>
    </row>
    <row r="112" spans="1:24" x14ac:dyDescent="0.25">
      <c r="A112" t="s">
        <v>636</v>
      </c>
      <c r="B112">
        <v>11853299171</v>
      </c>
      <c r="C112" t="s">
        <v>31</v>
      </c>
      <c r="D112" t="s">
        <v>637</v>
      </c>
      <c r="E112" t="s">
        <v>638</v>
      </c>
      <c r="F112" s="6" t="str">
        <f>VLOOKUP(E112,MACOLAR!A:B,2,FALSE)</f>
        <v>CS20-0127</v>
      </c>
      <c r="G112" t="s">
        <v>639</v>
      </c>
      <c r="H112">
        <v>1</v>
      </c>
      <c r="I112" t="s">
        <v>35</v>
      </c>
      <c r="J112" t="s">
        <v>36</v>
      </c>
      <c r="K112" t="s">
        <v>640</v>
      </c>
      <c r="L112" t="s">
        <v>51</v>
      </c>
      <c r="M112" t="s">
        <v>641</v>
      </c>
      <c r="N112">
        <v>21.99</v>
      </c>
      <c r="O112">
        <v>1.75</v>
      </c>
      <c r="P112">
        <v>0</v>
      </c>
      <c r="Q112">
        <v>-1.75</v>
      </c>
      <c r="R112">
        <v>1.32</v>
      </c>
      <c r="S112">
        <v>-1.32</v>
      </c>
      <c r="T112">
        <v>-3.3</v>
      </c>
      <c r="U112">
        <v>-5.64</v>
      </c>
      <c r="V112">
        <v>0</v>
      </c>
      <c r="W112">
        <v>0</v>
      </c>
      <c r="X112">
        <v>13.05</v>
      </c>
    </row>
    <row r="113" spans="1:24" x14ac:dyDescent="0.25">
      <c r="A113" t="s">
        <v>642</v>
      </c>
      <c r="B113">
        <v>11853299171</v>
      </c>
      <c r="C113" t="s">
        <v>31</v>
      </c>
      <c r="D113" t="s">
        <v>643</v>
      </c>
      <c r="E113" t="s">
        <v>394</v>
      </c>
      <c r="F113" s="6" t="str">
        <f>VLOOKUP(E113,MACOLAR!A:B,2,FALSE)</f>
        <v>CS10-0098</v>
      </c>
      <c r="G113" t="s">
        <v>395</v>
      </c>
      <c r="H113">
        <v>1</v>
      </c>
      <c r="I113" t="s">
        <v>35</v>
      </c>
      <c r="J113" t="s">
        <v>36</v>
      </c>
      <c r="K113" t="s">
        <v>644</v>
      </c>
      <c r="L113" t="s">
        <v>65</v>
      </c>
      <c r="M113">
        <v>33703</v>
      </c>
      <c r="N113">
        <v>37.99</v>
      </c>
      <c r="O113">
        <v>5.99</v>
      </c>
      <c r="P113">
        <v>0</v>
      </c>
      <c r="Q113">
        <v>-5.99</v>
      </c>
      <c r="R113">
        <v>0</v>
      </c>
      <c r="S113">
        <v>0</v>
      </c>
      <c r="T113">
        <v>-5.7</v>
      </c>
      <c r="U113">
        <v>-7.16</v>
      </c>
      <c r="V113">
        <v>0</v>
      </c>
      <c r="W113">
        <v>0</v>
      </c>
      <c r="X113">
        <v>25.13</v>
      </c>
    </row>
    <row r="114" spans="1:24" x14ac:dyDescent="0.25">
      <c r="A114" t="s">
        <v>658</v>
      </c>
      <c r="B114">
        <v>11853299171</v>
      </c>
      <c r="C114" t="s">
        <v>31</v>
      </c>
      <c r="D114" t="s">
        <v>659</v>
      </c>
      <c r="E114" t="s">
        <v>660</v>
      </c>
      <c r="F114" s="6" t="str">
        <f>VLOOKUP(E114,MACOLAR!A:B,2,FALSE)</f>
        <v>CS10-0224</v>
      </c>
      <c r="G114" t="s">
        <v>661</v>
      </c>
      <c r="H114">
        <v>1</v>
      </c>
      <c r="I114" t="s">
        <v>35</v>
      </c>
      <c r="J114" t="s">
        <v>36</v>
      </c>
      <c r="K114" t="s">
        <v>662</v>
      </c>
      <c r="L114" t="s">
        <v>146</v>
      </c>
      <c r="M114" t="s">
        <v>663</v>
      </c>
      <c r="N114">
        <v>49.99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-7.5</v>
      </c>
      <c r="U114">
        <v>-8.68</v>
      </c>
      <c r="V114">
        <v>0</v>
      </c>
      <c r="W114">
        <v>0</v>
      </c>
      <c r="X114">
        <v>33.81</v>
      </c>
    </row>
    <row r="115" spans="1:24" x14ac:dyDescent="0.25">
      <c r="A115" t="s">
        <v>664</v>
      </c>
      <c r="B115">
        <v>11853299171</v>
      </c>
      <c r="C115" t="s">
        <v>31</v>
      </c>
      <c r="D115" t="s">
        <v>665</v>
      </c>
      <c r="E115" t="s">
        <v>150</v>
      </c>
      <c r="F115" s="6" t="str">
        <f>VLOOKUP(E115,MACOLAR!A:B,2,FALSE)</f>
        <v>CS70-0768</v>
      </c>
      <c r="G115" t="s">
        <v>151</v>
      </c>
      <c r="H115">
        <v>1</v>
      </c>
      <c r="I115" t="s">
        <v>35</v>
      </c>
      <c r="J115" t="s">
        <v>36</v>
      </c>
      <c r="K115" t="s">
        <v>666</v>
      </c>
      <c r="L115" t="s">
        <v>369</v>
      </c>
      <c r="M115" t="s">
        <v>667</v>
      </c>
      <c r="N115">
        <v>17.989999999999998</v>
      </c>
      <c r="O115">
        <v>5.42</v>
      </c>
      <c r="P115">
        <v>0</v>
      </c>
      <c r="Q115">
        <v>-5.42</v>
      </c>
      <c r="R115">
        <v>0</v>
      </c>
      <c r="S115">
        <v>0</v>
      </c>
      <c r="T115">
        <v>-2.7</v>
      </c>
      <c r="U115">
        <v>-4.76</v>
      </c>
      <c r="V115">
        <v>0</v>
      </c>
      <c r="W115">
        <v>0</v>
      </c>
      <c r="X115">
        <v>10.53</v>
      </c>
    </row>
    <row r="116" spans="1:24" x14ac:dyDescent="0.25">
      <c r="A116" t="s">
        <v>674</v>
      </c>
      <c r="B116">
        <v>11853299171</v>
      </c>
      <c r="C116" t="s">
        <v>31</v>
      </c>
      <c r="D116" t="s">
        <v>675</v>
      </c>
      <c r="E116" t="s">
        <v>355</v>
      </c>
      <c r="F116" s="6" t="str">
        <f>VLOOKUP(E116,MACOLAR!A:B,2,FALSE)</f>
        <v>CS14-0548</v>
      </c>
      <c r="G116" t="s">
        <v>356</v>
      </c>
      <c r="H116">
        <v>1</v>
      </c>
      <c r="I116" t="s">
        <v>35</v>
      </c>
      <c r="J116" t="s">
        <v>36</v>
      </c>
      <c r="K116" t="s">
        <v>676</v>
      </c>
      <c r="L116" t="s">
        <v>44</v>
      </c>
      <c r="M116" t="s">
        <v>677</v>
      </c>
      <c r="N116">
        <v>45.99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-6.9</v>
      </c>
      <c r="U116">
        <v>-12.82</v>
      </c>
      <c r="V116">
        <v>0</v>
      </c>
      <c r="W116">
        <v>0</v>
      </c>
      <c r="X116">
        <v>26.27</v>
      </c>
    </row>
    <row r="117" spans="1:24" x14ac:dyDescent="0.25">
      <c r="A117" t="s">
        <v>678</v>
      </c>
      <c r="B117">
        <v>11853299171</v>
      </c>
      <c r="C117" t="s">
        <v>31</v>
      </c>
      <c r="D117" t="s">
        <v>679</v>
      </c>
      <c r="E117" t="s">
        <v>406</v>
      </c>
      <c r="F117" s="6" t="str">
        <f>VLOOKUP(E117,MACOLAR!A:B,2,FALSE)</f>
        <v>CS16-0914</v>
      </c>
      <c r="G117" t="s">
        <v>407</v>
      </c>
      <c r="H117">
        <v>2</v>
      </c>
      <c r="I117" t="s">
        <v>35</v>
      </c>
      <c r="J117" t="s">
        <v>36</v>
      </c>
      <c r="K117" t="s">
        <v>680</v>
      </c>
      <c r="L117" t="s">
        <v>58</v>
      </c>
      <c r="M117">
        <v>78541</v>
      </c>
      <c r="N117">
        <v>22.38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-3.36</v>
      </c>
      <c r="U117">
        <v>-9.52</v>
      </c>
      <c r="V117">
        <v>0</v>
      </c>
      <c r="W117">
        <v>0</v>
      </c>
      <c r="X117">
        <v>9.5</v>
      </c>
    </row>
    <row r="118" spans="1:24" x14ac:dyDescent="0.25">
      <c r="A118" t="s">
        <v>681</v>
      </c>
      <c r="B118">
        <v>11853299171</v>
      </c>
      <c r="C118" t="s">
        <v>31</v>
      </c>
      <c r="D118" t="s">
        <v>682</v>
      </c>
      <c r="E118" t="s">
        <v>683</v>
      </c>
      <c r="F118" s="6" t="str">
        <f>VLOOKUP(E118,MACOLAR!A:B,2,FALSE)</f>
        <v>CS20-0558</v>
      </c>
      <c r="G118" t="s">
        <v>684</v>
      </c>
      <c r="H118">
        <v>1</v>
      </c>
      <c r="I118" t="s">
        <v>35</v>
      </c>
      <c r="J118" t="s">
        <v>36</v>
      </c>
      <c r="K118" t="s">
        <v>685</v>
      </c>
      <c r="L118" t="s">
        <v>472</v>
      </c>
      <c r="M118">
        <v>67665</v>
      </c>
      <c r="N118">
        <v>24.99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-3.75</v>
      </c>
      <c r="U118">
        <v>-5.26</v>
      </c>
      <c r="V118">
        <v>0</v>
      </c>
      <c r="W118">
        <v>0</v>
      </c>
      <c r="X118">
        <v>15.98</v>
      </c>
    </row>
    <row r="119" spans="1:24" x14ac:dyDescent="0.25">
      <c r="A119" t="s">
        <v>686</v>
      </c>
      <c r="B119">
        <v>11853299171</v>
      </c>
      <c r="C119" t="s">
        <v>31</v>
      </c>
      <c r="D119" t="s">
        <v>687</v>
      </c>
      <c r="E119" t="s">
        <v>355</v>
      </c>
      <c r="F119" s="6" t="str">
        <f>VLOOKUP(E119,MACOLAR!A:B,2,FALSE)</f>
        <v>CS14-0548</v>
      </c>
      <c r="G119" t="s">
        <v>356</v>
      </c>
      <c r="H119">
        <v>1</v>
      </c>
      <c r="I119" t="s">
        <v>35</v>
      </c>
      <c r="J119" t="s">
        <v>36</v>
      </c>
      <c r="K119" t="s">
        <v>688</v>
      </c>
      <c r="L119" t="s">
        <v>44</v>
      </c>
      <c r="M119" t="s">
        <v>689</v>
      </c>
      <c r="N119">
        <v>45.99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-6.9</v>
      </c>
      <c r="U119">
        <v>-12.82</v>
      </c>
      <c r="V119">
        <v>0</v>
      </c>
      <c r="W119">
        <v>0</v>
      </c>
      <c r="X119">
        <v>26.27</v>
      </c>
    </row>
    <row r="120" spans="1:24" x14ac:dyDescent="0.25">
      <c r="A120" t="s">
        <v>690</v>
      </c>
      <c r="B120">
        <v>11853299171</v>
      </c>
      <c r="C120" t="s">
        <v>31</v>
      </c>
      <c r="D120" t="s">
        <v>691</v>
      </c>
      <c r="E120" t="s">
        <v>574</v>
      </c>
      <c r="F120" s="6" t="str">
        <f>VLOOKUP(E120,MACOLAR!A:B,2,FALSE)</f>
        <v>CS10-0275</v>
      </c>
      <c r="G120" t="s">
        <v>575</v>
      </c>
      <c r="H120">
        <v>1</v>
      </c>
      <c r="I120" t="s">
        <v>35</v>
      </c>
      <c r="J120" t="s">
        <v>36</v>
      </c>
      <c r="K120" t="s">
        <v>205</v>
      </c>
      <c r="L120" t="s">
        <v>65</v>
      </c>
      <c r="M120">
        <v>33332</v>
      </c>
      <c r="N120">
        <v>37.99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-5.7</v>
      </c>
      <c r="U120">
        <v>-7.16</v>
      </c>
      <c r="V120">
        <v>0</v>
      </c>
      <c r="W120">
        <v>0</v>
      </c>
      <c r="X120">
        <v>25.13</v>
      </c>
    </row>
    <row r="121" spans="1:24" x14ac:dyDescent="0.25">
      <c r="A121" t="s">
        <v>692</v>
      </c>
      <c r="B121">
        <v>11853299171</v>
      </c>
      <c r="C121" t="s">
        <v>31</v>
      </c>
      <c r="D121" t="s">
        <v>693</v>
      </c>
      <c r="E121" t="s">
        <v>76</v>
      </c>
      <c r="F121" s="6" t="str">
        <f>VLOOKUP(E121,MACOLAR!A:B,2,FALSE)</f>
        <v>CS14-0214</v>
      </c>
      <c r="G121" t="s">
        <v>77</v>
      </c>
      <c r="H121">
        <v>1</v>
      </c>
      <c r="I121" t="s">
        <v>35</v>
      </c>
      <c r="J121" t="s">
        <v>36</v>
      </c>
      <c r="K121" t="s">
        <v>694</v>
      </c>
      <c r="L121" t="s">
        <v>146</v>
      </c>
      <c r="M121" t="s">
        <v>695</v>
      </c>
      <c r="N121">
        <v>39.99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-6</v>
      </c>
      <c r="U121">
        <v>-7.92</v>
      </c>
      <c r="V121">
        <v>0</v>
      </c>
      <c r="W121">
        <v>0</v>
      </c>
      <c r="X121">
        <v>26.07</v>
      </c>
    </row>
    <row r="122" spans="1:24" x14ac:dyDescent="0.25">
      <c r="A122" t="s">
        <v>709</v>
      </c>
      <c r="B122">
        <v>11853299171</v>
      </c>
      <c r="C122" t="s">
        <v>31</v>
      </c>
      <c r="D122" t="s">
        <v>710</v>
      </c>
      <c r="E122" t="s">
        <v>294</v>
      </c>
      <c r="F122" s="6" t="str">
        <f>VLOOKUP(E122,MACOLAR!A:B,2,FALSE)</f>
        <v>CS13-0545</v>
      </c>
      <c r="G122" t="s">
        <v>295</v>
      </c>
      <c r="H122">
        <v>1</v>
      </c>
      <c r="I122" t="s">
        <v>35</v>
      </c>
      <c r="J122" t="s">
        <v>36</v>
      </c>
      <c r="K122" t="s">
        <v>711</v>
      </c>
      <c r="L122" t="s">
        <v>79</v>
      </c>
      <c r="M122" t="s">
        <v>712</v>
      </c>
      <c r="N122">
        <v>44.99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-6.75</v>
      </c>
      <c r="U122">
        <v>-8.3000000000000007</v>
      </c>
      <c r="V122">
        <v>0</v>
      </c>
      <c r="W122">
        <v>0</v>
      </c>
      <c r="X122">
        <v>29.94</v>
      </c>
    </row>
    <row r="123" spans="1:24" x14ac:dyDescent="0.25">
      <c r="A123" t="s">
        <v>713</v>
      </c>
      <c r="B123">
        <v>11853299171</v>
      </c>
      <c r="C123" t="s">
        <v>31</v>
      </c>
      <c r="D123" t="s">
        <v>714</v>
      </c>
      <c r="E123" t="s">
        <v>715</v>
      </c>
      <c r="F123" s="6" t="str">
        <f>VLOOKUP(E123,MACOLAR!A:B,2,FALSE)</f>
        <v>BR54-0828</v>
      </c>
      <c r="G123" t="s">
        <v>716</v>
      </c>
      <c r="H123">
        <v>1</v>
      </c>
      <c r="I123" t="s">
        <v>35</v>
      </c>
      <c r="J123" t="s">
        <v>36</v>
      </c>
      <c r="K123" t="s">
        <v>717</v>
      </c>
      <c r="L123" t="s">
        <v>238</v>
      </c>
      <c r="M123" t="s">
        <v>718</v>
      </c>
      <c r="N123">
        <v>46.99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-7.05</v>
      </c>
      <c r="U123">
        <v>-7.92</v>
      </c>
      <c r="V123">
        <v>0</v>
      </c>
      <c r="W123">
        <v>0</v>
      </c>
      <c r="X123">
        <v>32.020000000000003</v>
      </c>
    </row>
    <row r="124" spans="1:24" x14ac:dyDescent="0.25">
      <c r="A124" t="s">
        <v>719</v>
      </c>
      <c r="B124">
        <v>11853299171</v>
      </c>
      <c r="C124" t="s">
        <v>31</v>
      </c>
      <c r="D124" t="s">
        <v>720</v>
      </c>
      <c r="E124" t="s">
        <v>721</v>
      </c>
      <c r="F124" s="6" t="str">
        <f>VLOOKUP(E124,MACOLAR!A:B,2,FALSE)</f>
        <v>CS10-0018</v>
      </c>
      <c r="G124" t="s">
        <v>722</v>
      </c>
      <c r="H124">
        <v>1</v>
      </c>
      <c r="I124" t="s">
        <v>35</v>
      </c>
      <c r="J124" t="s">
        <v>36</v>
      </c>
      <c r="K124" t="s">
        <v>723</v>
      </c>
      <c r="L124" t="s">
        <v>272</v>
      </c>
      <c r="M124" t="s">
        <v>724</v>
      </c>
      <c r="N124">
        <v>54.99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-8.25</v>
      </c>
      <c r="U124">
        <v>-12.82</v>
      </c>
      <c r="V124">
        <v>0</v>
      </c>
      <c r="W124">
        <v>0</v>
      </c>
      <c r="X124">
        <v>33.92</v>
      </c>
    </row>
    <row r="125" spans="1:24" x14ac:dyDescent="0.25">
      <c r="A125" t="s">
        <v>725</v>
      </c>
      <c r="B125">
        <v>11853299171</v>
      </c>
      <c r="C125" t="s">
        <v>31</v>
      </c>
      <c r="D125" t="s">
        <v>726</v>
      </c>
      <c r="E125" t="s">
        <v>76</v>
      </c>
      <c r="F125" s="6" t="str">
        <f>VLOOKUP(E125,MACOLAR!A:B,2,FALSE)</f>
        <v>CS14-0214</v>
      </c>
      <c r="G125" t="s">
        <v>77</v>
      </c>
      <c r="H125">
        <v>1</v>
      </c>
      <c r="I125" t="s">
        <v>35</v>
      </c>
      <c r="J125" t="s">
        <v>36</v>
      </c>
      <c r="K125" t="s">
        <v>727</v>
      </c>
      <c r="L125" t="s">
        <v>707</v>
      </c>
      <c r="M125" t="s">
        <v>728</v>
      </c>
      <c r="N125">
        <v>39.99</v>
      </c>
      <c r="O125">
        <v>0</v>
      </c>
      <c r="P125">
        <v>0</v>
      </c>
      <c r="Q125">
        <v>0</v>
      </c>
      <c r="R125">
        <v>3.01</v>
      </c>
      <c r="S125">
        <v>-3.01</v>
      </c>
      <c r="T125">
        <v>-6</v>
      </c>
      <c r="U125">
        <v>-7.92</v>
      </c>
      <c r="V125">
        <v>0</v>
      </c>
      <c r="W125">
        <v>0</v>
      </c>
      <c r="X125">
        <v>26.07</v>
      </c>
    </row>
    <row r="126" spans="1:24" x14ac:dyDescent="0.25">
      <c r="A126" t="s">
        <v>735</v>
      </c>
      <c r="B126">
        <v>11853299171</v>
      </c>
      <c r="C126" t="s">
        <v>31</v>
      </c>
      <c r="D126" t="s">
        <v>736</v>
      </c>
      <c r="E126" t="s">
        <v>737</v>
      </c>
      <c r="F126" s="6" t="str">
        <f>VLOOKUP(E126,MACOLAR!A:B,2,FALSE)</f>
        <v>BR54-0820</v>
      </c>
      <c r="G126" t="s">
        <v>738</v>
      </c>
      <c r="H126">
        <v>1</v>
      </c>
      <c r="I126" t="s">
        <v>35</v>
      </c>
      <c r="J126" t="s">
        <v>36</v>
      </c>
      <c r="K126" t="s">
        <v>739</v>
      </c>
      <c r="L126" t="s">
        <v>198</v>
      </c>
      <c r="M126" t="s">
        <v>740</v>
      </c>
      <c r="N126">
        <v>46.99</v>
      </c>
      <c r="O126">
        <v>0</v>
      </c>
      <c r="P126">
        <v>0</v>
      </c>
      <c r="Q126">
        <v>0</v>
      </c>
      <c r="R126">
        <v>4.6500000000000004</v>
      </c>
      <c r="S126">
        <v>-4.6500000000000004</v>
      </c>
      <c r="T126">
        <v>-7.05</v>
      </c>
      <c r="U126">
        <v>-5.64</v>
      </c>
      <c r="V126">
        <v>0</v>
      </c>
      <c r="W126">
        <v>0</v>
      </c>
      <c r="X126">
        <v>34.299999999999997</v>
      </c>
    </row>
    <row r="127" spans="1:24" x14ac:dyDescent="0.25">
      <c r="A127" t="s">
        <v>741</v>
      </c>
      <c r="B127">
        <v>11853299171</v>
      </c>
      <c r="C127" t="s">
        <v>31</v>
      </c>
      <c r="D127" t="s">
        <v>742</v>
      </c>
      <c r="E127" t="s">
        <v>743</v>
      </c>
      <c r="F127" s="6" t="str">
        <f>VLOOKUP(E127,MACOLAR!A:B,2,FALSE)</f>
        <v>CS73-0801</v>
      </c>
      <c r="G127" t="s">
        <v>744</v>
      </c>
      <c r="H127">
        <v>1</v>
      </c>
      <c r="I127" t="s">
        <v>35</v>
      </c>
      <c r="J127" t="s">
        <v>36</v>
      </c>
      <c r="K127" t="s">
        <v>745</v>
      </c>
      <c r="L127" t="s">
        <v>65</v>
      </c>
      <c r="M127" t="s">
        <v>746</v>
      </c>
      <c r="N127">
        <v>30.99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-4.6500000000000004</v>
      </c>
      <c r="U127">
        <v>-7.16</v>
      </c>
      <c r="V127">
        <v>0</v>
      </c>
      <c r="W127">
        <v>0</v>
      </c>
      <c r="X127">
        <v>19.18</v>
      </c>
    </row>
    <row r="128" spans="1:24" x14ac:dyDescent="0.25">
      <c r="A128" t="s">
        <v>747</v>
      </c>
      <c r="B128">
        <v>11853299171</v>
      </c>
      <c r="C128" t="s">
        <v>31</v>
      </c>
      <c r="D128" t="s">
        <v>748</v>
      </c>
      <c r="E128" t="s">
        <v>749</v>
      </c>
      <c r="F128" s="6" t="str">
        <f>VLOOKUP(E128,MACOLAR!A:B,2,FALSE)</f>
        <v>CS10-0274</v>
      </c>
      <c r="G128" t="s">
        <v>750</v>
      </c>
      <c r="H128">
        <v>1</v>
      </c>
      <c r="I128" t="s">
        <v>35</v>
      </c>
      <c r="J128" t="s">
        <v>36</v>
      </c>
      <c r="K128" t="s">
        <v>751</v>
      </c>
      <c r="L128" t="s">
        <v>110</v>
      </c>
      <c r="M128" t="s">
        <v>752</v>
      </c>
      <c r="N128">
        <v>30.99</v>
      </c>
      <c r="O128">
        <v>0</v>
      </c>
      <c r="P128">
        <v>0</v>
      </c>
      <c r="Q128">
        <v>0</v>
      </c>
      <c r="R128">
        <v>2.87</v>
      </c>
      <c r="S128">
        <v>0</v>
      </c>
      <c r="T128">
        <v>-9.3000000000000007</v>
      </c>
      <c r="U128">
        <v>-6.4</v>
      </c>
      <c r="V128">
        <v>-0.17</v>
      </c>
      <c r="W128">
        <v>0</v>
      </c>
      <c r="X128">
        <v>17.989999999999998</v>
      </c>
    </row>
    <row r="129" spans="1:24" x14ac:dyDescent="0.25">
      <c r="A129" t="s">
        <v>747</v>
      </c>
      <c r="B129">
        <v>11853299171</v>
      </c>
      <c r="C129" t="s">
        <v>31</v>
      </c>
      <c r="D129" t="s">
        <v>748</v>
      </c>
      <c r="E129" t="s">
        <v>749</v>
      </c>
      <c r="F129" s="6" t="str">
        <f>VLOOKUP(E129,MACOLAR!A:B,2,FALSE)</f>
        <v>CS10-0274</v>
      </c>
      <c r="G129" t="s">
        <v>750</v>
      </c>
      <c r="H129">
        <v>1</v>
      </c>
      <c r="I129" t="s">
        <v>35</v>
      </c>
      <c r="J129" t="s">
        <v>36</v>
      </c>
      <c r="K129" t="s">
        <v>751</v>
      </c>
      <c r="L129" t="s">
        <v>110</v>
      </c>
      <c r="M129" t="s">
        <v>752</v>
      </c>
      <c r="N129">
        <v>30.99</v>
      </c>
      <c r="O129">
        <v>0</v>
      </c>
      <c r="P129">
        <v>0</v>
      </c>
      <c r="Q129">
        <v>0</v>
      </c>
      <c r="R129">
        <v>2.87</v>
      </c>
      <c r="S129">
        <v>0</v>
      </c>
      <c r="T129">
        <v>0</v>
      </c>
      <c r="U129">
        <v>-6.4</v>
      </c>
      <c r="V129">
        <v>0</v>
      </c>
      <c r="W129">
        <v>0</v>
      </c>
      <c r="X129">
        <v>27.46</v>
      </c>
    </row>
    <row r="130" spans="1:24" x14ac:dyDescent="0.25">
      <c r="A130" t="s">
        <v>753</v>
      </c>
      <c r="B130">
        <v>11853299171</v>
      </c>
      <c r="C130" t="s">
        <v>31</v>
      </c>
      <c r="D130" t="s">
        <v>754</v>
      </c>
      <c r="E130" t="s">
        <v>394</v>
      </c>
      <c r="F130" s="6" t="str">
        <f>VLOOKUP(E130,MACOLAR!A:B,2,FALSE)</f>
        <v>CS10-0098</v>
      </c>
      <c r="G130" t="s">
        <v>395</v>
      </c>
      <c r="H130">
        <v>1</v>
      </c>
      <c r="I130" t="s">
        <v>35</v>
      </c>
      <c r="J130" t="s">
        <v>36</v>
      </c>
      <c r="K130" t="s">
        <v>755</v>
      </c>
      <c r="L130" t="s">
        <v>608</v>
      </c>
      <c r="M130" t="s">
        <v>756</v>
      </c>
      <c r="N130">
        <v>37.99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-5.7</v>
      </c>
      <c r="U130">
        <v>-7.16</v>
      </c>
      <c r="V130">
        <v>0</v>
      </c>
      <c r="W130">
        <v>0</v>
      </c>
      <c r="X130">
        <v>25.13</v>
      </c>
    </row>
    <row r="131" spans="1:24" x14ac:dyDescent="0.25">
      <c r="A131" t="s">
        <v>761</v>
      </c>
      <c r="B131">
        <v>11853299171</v>
      </c>
      <c r="C131" t="s">
        <v>31</v>
      </c>
      <c r="D131" t="s">
        <v>762</v>
      </c>
      <c r="E131" t="s">
        <v>763</v>
      </c>
      <c r="F131" s="6" t="str">
        <f>VLOOKUP(E131,MACOLAR!A:B,2,FALSE)</f>
        <v>CS12-0967</v>
      </c>
      <c r="G131" t="s">
        <v>764</v>
      </c>
      <c r="H131">
        <v>1</v>
      </c>
      <c r="I131" t="s">
        <v>35</v>
      </c>
      <c r="J131" t="s">
        <v>36</v>
      </c>
      <c r="K131" t="s">
        <v>765</v>
      </c>
      <c r="L131" t="s">
        <v>72</v>
      </c>
      <c r="M131" t="s">
        <v>766</v>
      </c>
      <c r="N131">
        <v>31.99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-4.8</v>
      </c>
      <c r="U131">
        <v>-6.78</v>
      </c>
      <c r="V131">
        <v>0</v>
      </c>
      <c r="W131">
        <v>0</v>
      </c>
      <c r="X131">
        <v>20.41</v>
      </c>
    </row>
    <row r="132" spans="1:24" x14ac:dyDescent="0.25">
      <c r="A132" t="s">
        <v>779</v>
      </c>
      <c r="B132">
        <v>11853299171</v>
      </c>
      <c r="C132" t="s">
        <v>31</v>
      </c>
      <c r="D132" t="s">
        <v>780</v>
      </c>
      <c r="E132" t="s">
        <v>781</v>
      </c>
      <c r="F132" s="6" t="str">
        <f>VLOOKUP(E132,MACOLAR!A:B,2,FALSE)</f>
        <v>CS10-0974</v>
      </c>
      <c r="G132" t="s">
        <v>425</v>
      </c>
      <c r="H132">
        <v>1</v>
      </c>
      <c r="I132" t="s">
        <v>35</v>
      </c>
      <c r="J132" t="s">
        <v>36</v>
      </c>
      <c r="K132" t="s">
        <v>782</v>
      </c>
      <c r="L132" t="s">
        <v>783</v>
      </c>
      <c r="M132" t="s">
        <v>784</v>
      </c>
      <c r="N132">
        <v>49.99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-7.5</v>
      </c>
      <c r="U132">
        <v>-7.54</v>
      </c>
      <c r="V132">
        <v>0</v>
      </c>
      <c r="W132">
        <v>0</v>
      </c>
      <c r="X132">
        <v>34.950000000000003</v>
      </c>
    </row>
    <row r="133" spans="1:24" x14ac:dyDescent="0.25">
      <c r="A133" t="s">
        <v>785</v>
      </c>
      <c r="B133">
        <v>11853299171</v>
      </c>
      <c r="C133" t="s">
        <v>31</v>
      </c>
      <c r="D133" t="s">
        <v>786</v>
      </c>
      <c r="E133" t="s">
        <v>76</v>
      </c>
      <c r="F133" s="6" t="str">
        <f>VLOOKUP(E133,MACOLAR!A:B,2,FALSE)</f>
        <v>CS14-0214</v>
      </c>
      <c r="G133" t="s">
        <v>77</v>
      </c>
      <c r="H133">
        <v>1</v>
      </c>
      <c r="I133" t="s">
        <v>35</v>
      </c>
      <c r="J133" t="s">
        <v>36</v>
      </c>
      <c r="K133" t="s">
        <v>787</v>
      </c>
      <c r="L133" t="s">
        <v>272</v>
      </c>
      <c r="M133" t="s">
        <v>788</v>
      </c>
      <c r="N133">
        <v>39.99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-6</v>
      </c>
      <c r="U133">
        <v>-7.92</v>
      </c>
      <c r="V133">
        <v>0</v>
      </c>
      <c r="W133">
        <v>0</v>
      </c>
      <c r="X133">
        <v>26.07</v>
      </c>
    </row>
    <row r="134" spans="1:24" x14ac:dyDescent="0.25">
      <c r="A134" t="s">
        <v>795</v>
      </c>
      <c r="B134">
        <v>11853299171</v>
      </c>
      <c r="C134" t="s">
        <v>31</v>
      </c>
      <c r="D134" t="s">
        <v>796</v>
      </c>
      <c r="E134" t="s">
        <v>242</v>
      </c>
      <c r="F134" s="6" t="str">
        <f>VLOOKUP(E134,MACOLAR!A:B,2,FALSE)</f>
        <v>CS10-0753</v>
      </c>
      <c r="G134" t="s">
        <v>243</v>
      </c>
      <c r="H134">
        <v>1</v>
      </c>
      <c r="I134" t="s">
        <v>35</v>
      </c>
      <c r="J134" t="s">
        <v>36</v>
      </c>
      <c r="K134" t="s">
        <v>797</v>
      </c>
      <c r="L134" t="s">
        <v>103</v>
      </c>
      <c r="M134" t="s">
        <v>798</v>
      </c>
      <c r="N134">
        <v>49.99</v>
      </c>
      <c r="O134">
        <v>0</v>
      </c>
      <c r="P134">
        <v>0</v>
      </c>
      <c r="Q134">
        <v>0</v>
      </c>
      <c r="R134">
        <v>4</v>
      </c>
      <c r="S134">
        <v>-4</v>
      </c>
      <c r="T134">
        <v>-7.5</v>
      </c>
      <c r="U134">
        <v>-8.68</v>
      </c>
      <c r="V134">
        <v>0</v>
      </c>
      <c r="W134">
        <v>0</v>
      </c>
      <c r="X134">
        <v>33.81</v>
      </c>
    </row>
    <row r="135" spans="1:24" x14ac:dyDescent="0.25">
      <c r="A135" t="s">
        <v>799</v>
      </c>
      <c r="B135">
        <v>11853299171</v>
      </c>
      <c r="C135" t="s">
        <v>31</v>
      </c>
      <c r="D135" t="s">
        <v>800</v>
      </c>
      <c r="E135" t="s">
        <v>647</v>
      </c>
      <c r="F135" s="6" t="str">
        <f>VLOOKUP(E135,MACOLAR!A:B,2,FALSE)</f>
        <v>CS10-0015</v>
      </c>
      <c r="G135" t="s">
        <v>648</v>
      </c>
      <c r="H135">
        <v>1</v>
      </c>
      <c r="I135" t="s">
        <v>35</v>
      </c>
      <c r="J135" t="s">
        <v>36</v>
      </c>
      <c r="K135" t="s">
        <v>50</v>
      </c>
      <c r="L135" t="s">
        <v>51</v>
      </c>
      <c r="M135" t="s">
        <v>801</v>
      </c>
      <c r="N135">
        <v>49.99</v>
      </c>
      <c r="O135">
        <v>0</v>
      </c>
      <c r="P135">
        <v>0</v>
      </c>
      <c r="Q135">
        <v>0</v>
      </c>
      <c r="R135">
        <v>3</v>
      </c>
      <c r="S135">
        <v>-3</v>
      </c>
      <c r="T135">
        <v>-7.5</v>
      </c>
      <c r="U135">
        <v>-7.92</v>
      </c>
      <c r="V135">
        <v>0</v>
      </c>
      <c r="W135">
        <v>0</v>
      </c>
      <c r="X135">
        <v>34.57</v>
      </c>
    </row>
    <row r="136" spans="1:24" x14ac:dyDescent="0.25">
      <c r="A136" t="s">
        <v>802</v>
      </c>
      <c r="B136">
        <v>11853299171</v>
      </c>
      <c r="C136" t="s">
        <v>31</v>
      </c>
      <c r="D136" t="s">
        <v>803</v>
      </c>
      <c r="E136" t="s">
        <v>804</v>
      </c>
      <c r="F136" s="6" t="str">
        <f>VLOOKUP(E136,MACOLAR!A:B,2,FALSE)</f>
        <v>CS13-0933</v>
      </c>
      <c r="G136" t="s">
        <v>805</v>
      </c>
      <c r="H136">
        <v>1</v>
      </c>
      <c r="I136" t="s">
        <v>35</v>
      </c>
      <c r="J136" t="s">
        <v>36</v>
      </c>
      <c r="K136" t="s">
        <v>806</v>
      </c>
      <c r="L136" t="s">
        <v>807</v>
      </c>
      <c r="M136" t="s">
        <v>808</v>
      </c>
      <c r="N136">
        <v>59.99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-9</v>
      </c>
      <c r="U136">
        <v>-13.96</v>
      </c>
      <c r="V136">
        <v>0</v>
      </c>
      <c r="W136">
        <v>0</v>
      </c>
      <c r="X136">
        <v>37.03</v>
      </c>
    </row>
    <row r="137" spans="1:24" x14ac:dyDescent="0.25">
      <c r="A137" t="s">
        <v>809</v>
      </c>
      <c r="B137">
        <v>11853299171</v>
      </c>
      <c r="C137" t="s">
        <v>31</v>
      </c>
      <c r="D137" t="s">
        <v>810</v>
      </c>
      <c r="E137" t="s">
        <v>242</v>
      </c>
      <c r="F137" s="6" t="str">
        <f>VLOOKUP(E137,MACOLAR!A:B,2,FALSE)</f>
        <v>CS10-0753</v>
      </c>
      <c r="G137" t="s">
        <v>243</v>
      </c>
      <c r="H137">
        <v>1</v>
      </c>
      <c r="I137" t="s">
        <v>35</v>
      </c>
      <c r="J137" t="s">
        <v>36</v>
      </c>
      <c r="K137" t="s">
        <v>811</v>
      </c>
      <c r="L137" t="s">
        <v>110</v>
      </c>
      <c r="M137">
        <v>92408</v>
      </c>
      <c r="N137">
        <v>49.99</v>
      </c>
      <c r="O137">
        <v>2.99</v>
      </c>
      <c r="P137">
        <v>0</v>
      </c>
      <c r="Q137">
        <v>-2.99</v>
      </c>
      <c r="R137">
        <v>4.62</v>
      </c>
      <c r="S137">
        <v>0</v>
      </c>
      <c r="T137">
        <v>-7.5</v>
      </c>
      <c r="U137">
        <v>-8.68</v>
      </c>
      <c r="V137">
        <v>-0.13</v>
      </c>
      <c r="W137">
        <v>0</v>
      </c>
      <c r="X137">
        <v>38.299999999999997</v>
      </c>
    </row>
    <row r="138" spans="1:24" x14ac:dyDescent="0.25">
      <c r="A138" t="s">
        <v>812</v>
      </c>
      <c r="B138">
        <v>11853299171</v>
      </c>
      <c r="C138" t="s">
        <v>31</v>
      </c>
      <c r="D138" t="s">
        <v>813</v>
      </c>
      <c r="E138" t="s">
        <v>814</v>
      </c>
      <c r="F138" s="6" t="str">
        <f>VLOOKUP(E138,MACOLAR!A:B,2,FALSE)</f>
        <v>CS58-0138</v>
      </c>
      <c r="G138" t="s">
        <v>815</v>
      </c>
      <c r="H138">
        <v>1</v>
      </c>
      <c r="I138" t="s">
        <v>35</v>
      </c>
      <c r="J138" t="s">
        <v>36</v>
      </c>
      <c r="K138" t="s">
        <v>816</v>
      </c>
      <c r="L138" t="s">
        <v>141</v>
      </c>
      <c r="M138" t="s">
        <v>817</v>
      </c>
      <c r="N138">
        <v>41.99</v>
      </c>
      <c r="O138">
        <v>0</v>
      </c>
      <c r="P138">
        <v>0</v>
      </c>
      <c r="Q138">
        <v>0</v>
      </c>
      <c r="R138">
        <v>2.78</v>
      </c>
      <c r="S138">
        <v>-2.78</v>
      </c>
      <c r="T138">
        <v>-6.3</v>
      </c>
      <c r="U138">
        <v>-6.4</v>
      </c>
      <c r="V138">
        <v>0</v>
      </c>
      <c r="W138">
        <v>0</v>
      </c>
      <c r="X138">
        <v>29.29</v>
      </c>
    </row>
    <row r="139" spans="1:24" x14ac:dyDescent="0.25">
      <c r="A139" t="s">
        <v>818</v>
      </c>
      <c r="B139">
        <v>11853299171</v>
      </c>
      <c r="C139" t="s">
        <v>31</v>
      </c>
      <c r="D139" t="s">
        <v>819</v>
      </c>
      <c r="E139" t="s">
        <v>69</v>
      </c>
      <c r="F139" s="6" t="str">
        <f>VLOOKUP(E139,MACOLAR!A:B,2,FALSE)</f>
        <v>BR54-0824</v>
      </c>
      <c r="G139" t="s">
        <v>70</v>
      </c>
      <c r="H139">
        <v>1</v>
      </c>
      <c r="I139" t="s">
        <v>35</v>
      </c>
      <c r="J139" t="s">
        <v>36</v>
      </c>
      <c r="K139" t="s">
        <v>820</v>
      </c>
      <c r="L139" t="s">
        <v>821</v>
      </c>
      <c r="M139" t="s">
        <v>822</v>
      </c>
      <c r="N139">
        <v>46.99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-7.05</v>
      </c>
      <c r="U139">
        <v>-6.02</v>
      </c>
      <c r="V139">
        <v>0</v>
      </c>
      <c r="W139">
        <v>0</v>
      </c>
      <c r="X139">
        <v>33.92</v>
      </c>
    </row>
    <row r="140" spans="1:24" x14ac:dyDescent="0.25">
      <c r="A140" t="s">
        <v>823</v>
      </c>
      <c r="B140">
        <v>11853299171</v>
      </c>
      <c r="C140" t="s">
        <v>31</v>
      </c>
      <c r="D140" t="s">
        <v>824</v>
      </c>
      <c r="E140" t="s">
        <v>825</v>
      </c>
      <c r="F140" s="6" t="str">
        <f>VLOOKUP(E140,MACOLAR!A:B,2,FALSE)</f>
        <v>CS14-0207</v>
      </c>
      <c r="G140" t="s">
        <v>826</v>
      </c>
      <c r="H140">
        <v>1</v>
      </c>
      <c r="I140" t="s">
        <v>35</v>
      </c>
      <c r="J140" t="s">
        <v>36</v>
      </c>
      <c r="K140" t="s">
        <v>827</v>
      </c>
      <c r="L140" t="s">
        <v>828</v>
      </c>
      <c r="M140" t="s">
        <v>829</v>
      </c>
      <c r="N140">
        <v>34.99</v>
      </c>
      <c r="O140">
        <v>5.14</v>
      </c>
      <c r="P140">
        <v>0</v>
      </c>
      <c r="Q140">
        <v>-5.14</v>
      </c>
      <c r="R140">
        <v>0</v>
      </c>
      <c r="S140">
        <v>0</v>
      </c>
      <c r="T140">
        <v>-5.25</v>
      </c>
      <c r="U140">
        <v>-6.78</v>
      </c>
      <c r="V140">
        <v>0</v>
      </c>
      <c r="W140">
        <v>0</v>
      </c>
      <c r="X140">
        <v>22.96</v>
      </c>
    </row>
    <row r="141" spans="1:24" x14ac:dyDescent="0.25">
      <c r="A141" t="s">
        <v>830</v>
      </c>
      <c r="B141">
        <v>11853299171</v>
      </c>
      <c r="C141" t="s">
        <v>31</v>
      </c>
      <c r="D141" t="s">
        <v>831</v>
      </c>
      <c r="E141" t="s">
        <v>210</v>
      </c>
      <c r="F141" s="6" t="str">
        <f>VLOOKUP(E141,MACOLAR!A:B,2,FALSE)</f>
        <v>CS10-0188</v>
      </c>
      <c r="G141" t="s">
        <v>211</v>
      </c>
      <c r="H141">
        <v>1</v>
      </c>
      <c r="I141" t="s">
        <v>35</v>
      </c>
      <c r="J141" t="s">
        <v>36</v>
      </c>
      <c r="K141" t="s">
        <v>832</v>
      </c>
      <c r="L141" t="s">
        <v>110</v>
      </c>
      <c r="M141" t="s">
        <v>833</v>
      </c>
      <c r="N141">
        <v>39.99</v>
      </c>
      <c r="O141">
        <v>0</v>
      </c>
      <c r="P141">
        <v>0</v>
      </c>
      <c r="Q141">
        <v>0</v>
      </c>
      <c r="R141">
        <v>3.7</v>
      </c>
      <c r="S141">
        <v>0</v>
      </c>
      <c r="T141">
        <v>-6</v>
      </c>
      <c r="U141">
        <v>-7.92</v>
      </c>
      <c r="V141">
        <v>-0.11</v>
      </c>
      <c r="W141">
        <v>0</v>
      </c>
      <c r="X141">
        <v>29.66</v>
      </c>
    </row>
    <row r="142" spans="1:24" x14ac:dyDescent="0.25">
      <c r="A142" t="s">
        <v>834</v>
      </c>
      <c r="B142">
        <v>11853299171</v>
      </c>
      <c r="C142" t="s">
        <v>31</v>
      </c>
      <c r="D142" t="s">
        <v>835</v>
      </c>
      <c r="E142" t="s">
        <v>743</v>
      </c>
      <c r="F142" s="6" t="str">
        <f>VLOOKUP(E142,MACOLAR!A:B,2,FALSE)</f>
        <v>CS73-0801</v>
      </c>
      <c r="G142" t="s">
        <v>744</v>
      </c>
      <c r="H142">
        <v>1</v>
      </c>
      <c r="I142" t="s">
        <v>35</v>
      </c>
      <c r="J142" t="s">
        <v>36</v>
      </c>
      <c r="K142" t="s">
        <v>836</v>
      </c>
      <c r="L142" t="s">
        <v>141</v>
      </c>
      <c r="M142" t="s">
        <v>837</v>
      </c>
      <c r="N142">
        <v>26.34</v>
      </c>
      <c r="O142">
        <v>0</v>
      </c>
      <c r="P142">
        <v>0</v>
      </c>
      <c r="Q142">
        <v>0</v>
      </c>
      <c r="R142">
        <v>1.75</v>
      </c>
      <c r="S142">
        <v>-1.75</v>
      </c>
      <c r="T142">
        <v>-3.95</v>
      </c>
      <c r="U142">
        <v>-7.16</v>
      </c>
      <c r="V142">
        <v>0</v>
      </c>
      <c r="W142">
        <v>0</v>
      </c>
      <c r="X142">
        <v>15.23</v>
      </c>
    </row>
    <row r="143" spans="1:24" x14ac:dyDescent="0.25">
      <c r="A143" t="s">
        <v>838</v>
      </c>
      <c r="B143">
        <v>11853299171</v>
      </c>
      <c r="C143" t="s">
        <v>31</v>
      </c>
      <c r="D143" t="s">
        <v>839</v>
      </c>
      <c r="E143" t="s">
        <v>492</v>
      </c>
      <c r="F143" s="6" t="str">
        <f>VLOOKUP(E143,MACOLAR!A:B,2,FALSE)</f>
        <v>CS40-0622</v>
      </c>
      <c r="G143" t="s">
        <v>493</v>
      </c>
      <c r="H143">
        <v>1</v>
      </c>
      <c r="I143" t="s">
        <v>35</v>
      </c>
      <c r="J143" t="s">
        <v>36</v>
      </c>
      <c r="K143" t="s">
        <v>840</v>
      </c>
      <c r="L143" t="s">
        <v>191</v>
      </c>
      <c r="M143">
        <v>78660</v>
      </c>
      <c r="N143">
        <v>17.989999999999998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-2.7</v>
      </c>
      <c r="U143">
        <v>-5.26</v>
      </c>
      <c r="V143">
        <v>0</v>
      </c>
      <c r="W143">
        <v>0</v>
      </c>
      <c r="X143">
        <v>10.029999999999999</v>
      </c>
    </row>
    <row r="144" spans="1:24" x14ac:dyDescent="0.25">
      <c r="A144" t="s">
        <v>841</v>
      </c>
      <c r="B144">
        <v>11853299171</v>
      </c>
      <c r="C144" t="s">
        <v>31</v>
      </c>
      <c r="D144" t="s">
        <v>842</v>
      </c>
      <c r="E144" t="s">
        <v>843</v>
      </c>
      <c r="F144" s="6" t="str">
        <f>VLOOKUP(E144,MACOLAR!A:B,2,FALSE)</f>
        <v>CS10-0019</v>
      </c>
      <c r="G144" t="s">
        <v>844</v>
      </c>
      <c r="H144">
        <v>1</v>
      </c>
      <c r="I144" t="s">
        <v>35</v>
      </c>
      <c r="J144" t="s">
        <v>36</v>
      </c>
      <c r="K144" t="s">
        <v>845</v>
      </c>
      <c r="L144" t="s">
        <v>58</v>
      </c>
      <c r="M144" t="s">
        <v>846</v>
      </c>
      <c r="N144">
        <v>49.99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-7.5</v>
      </c>
      <c r="U144">
        <v>-12.82</v>
      </c>
      <c r="V144">
        <v>0</v>
      </c>
      <c r="W144">
        <v>0</v>
      </c>
      <c r="X144">
        <v>29.67</v>
      </c>
    </row>
    <row r="145" spans="1:24" x14ac:dyDescent="0.25">
      <c r="A145" t="s">
        <v>847</v>
      </c>
      <c r="B145">
        <v>11853299171</v>
      </c>
      <c r="C145" t="s">
        <v>31</v>
      </c>
      <c r="D145" t="s">
        <v>848</v>
      </c>
      <c r="E145" t="s">
        <v>589</v>
      </c>
      <c r="F145" s="6" t="str">
        <f>VLOOKUP(E145,MACOLAR!A:B,2,FALSE)</f>
        <v>CS14-0863</v>
      </c>
      <c r="G145" t="s">
        <v>590</v>
      </c>
      <c r="H145">
        <v>1</v>
      </c>
      <c r="I145" t="s">
        <v>35</v>
      </c>
      <c r="J145" t="s">
        <v>36</v>
      </c>
      <c r="K145" t="s">
        <v>849</v>
      </c>
      <c r="L145" t="s">
        <v>110</v>
      </c>
      <c r="M145" t="s">
        <v>850</v>
      </c>
      <c r="N145">
        <v>30.99</v>
      </c>
      <c r="O145">
        <v>0</v>
      </c>
      <c r="P145">
        <v>0</v>
      </c>
      <c r="Q145">
        <v>0</v>
      </c>
      <c r="R145">
        <v>2.87</v>
      </c>
      <c r="S145">
        <v>0</v>
      </c>
      <c r="T145">
        <v>-4.6500000000000004</v>
      </c>
      <c r="U145">
        <v>-7.92</v>
      </c>
      <c r="V145">
        <v>-0.08</v>
      </c>
      <c r="W145">
        <v>0</v>
      </c>
      <c r="X145">
        <v>21.21</v>
      </c>
    </row>
    <row r="146" spans="1:24" x14ac:dyDescent="0.25">
      <c r="A146" t="s">
        <v>851</v>
      </c>
      <c r="B146">
        <v>11853299171</v>
      </c>
      <c r="C146" t="s">
        <v>31</v>
      </c>
      <c r="D146" t="s">
        <v>852</v>
      </c>
      <c r="E146" t="s">
        <v>379</v>
      </c>
      <c r="F146" s="6" t="str">
        <f>VLOOKUP(E146,MACOLAR!A:B,2,FALSE)</f>
        <v>CS10-0904</v>
      </c>
      <c r="G146" t="s">
        <v>380</v>
      </c>
      <c r="H146">
        <v>1</v>
      </c>
      <c r="I146" t="s">
        <v>35</v>
      </c>
      <c r="J146" t="s">
        <v>36</v>
      </c>
      <c r="K146" t="s">
        <v>853</v>
      </c>
      <c r="L146" t="s">
        <v>206</v>
      </c>
      <c r="M146" t="s">
        <v>854</v>
      </c>
      <c r="N146">
        <v>52.99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-7.95</v>
      </c>
      <c r="U146">
        <v>-7.54</v>
      </c>
      <c r="V146">
        <v>0</v>
      </c>
      <c r="W146">
        <v>0</v>
      </c>
      <c r="X146">
        <v>37.5</v>
      </c>
    </row>
    <row r="147" spans="1:24" x14ac:dyDescent="0.25">
      <c r="A147" t="s">
        <v>855</v>
      </c>
      <c r="B147">
        <v>11853299171</v>
      </c>
      <c r="C147" t="s">
        <v>31</v>
      </c>
      <c r="D147" t="s">
        <v>856</v>
      </c>
      <c r="E147" t="s">
        <v>857</v>
      </c>
      <c r="F147" s="6" t="str">
        <f>VLOOKUP(E147,MACOLAR!A:B,2,FALSE)</f>
        <v>CS13-0931</v>
      </c>
      <c r="G147" t="s">
        <v>858</v>
      </c>
      <c r="H147">
        <v>1</v>
      </c>
      <c r="I147" t="s">
        <v>35</v>
      </c>
      <c r="J147" t="s">
        <v>36</v>
      </c>
      <c r="K147" t="s">
        <v>859</v>
      </c>
      <c r="L147" t="s">
        <v>223</v>
      </c>
      <c r="M147" t="s">
        <v>860</v>
      </c>
      <c r="N147">
        <v>59.99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-9</v>
      </c>
      <c r="U147">
        <v>-9.82</v>
      </c>
      <c r="V147">
        <v>0</v>
      </c>
      <c r="W147">
        <v>0</v>
      </c>
      <c r="X147">
        <v>41.17</v>
      </c>
    </row>
    <row r="148" spans="1:24" x14ac:dyDescent="0.25">
      <c r="A148" t="s">
        <v>861</v>
      </c>
      <c r="B148">
        <v>11853299171</v>
      </c>
      <c r="C148" t="s">
        <v>31</v>
      </c>
      <c r="D148" t="s">
        <v>862</v>
      </c>
      <c r="E148" t="s">
        <v>379</v>
      </c>
      <c r="F148" s="6" t="str">
        <f>VLOOKUP(E148,MACOLAR!A:B,2,FALSE)</f>
        <v>CS10-0904</v>
      </c>
      <c r="G148" t="s">
        <v>380</v>
      </c>
      <c r="H148">
        <v>1</v>
      </c>
      <c r="I148" t="s">
        <v>35</v>
      </c>
      <c r="J148" t="s">
        <v>36</v>
      </c>
      <c r="K148" t="s">
        <v>446</v>
      </c>
      <c r="L148" t="s">
        <v>146</v>
      </c>
      <c r="M148" t="s">
        <v>863</v>
      </c>
      <c r="N148">
        <v>52.99</v>
      </c>
      <c r="O148">
        <v>0</v>
      </c>
      <c r="P148">
        <v>0</v>
      </c>
      <c r="Q148">
        <v>0</v>
      </c>
      <c r="R148">
        <v>4.7</v>
      </c>
      <c r="S148">
        <v>-4.7</v>
      </c>
      <c r="T148">
        <v>-7.95</v>
      </c>
      <c r="U148">
        <v>-7.54</v>
      </c>
      <c r="V148">
        <v>0</v>
      </c>
      <c r="W148">
        <v>0</v>
      </c>
      <c r="X148">
        <v>37.5</v>
      </c>
    </row>
    <row r="149" spans="1:24" x14ac:dyDescent="0.25">
      <c r="A149" t="s">
        <v>864</v>
      </c>
      <c r="B149">
        <v>11853299171</v>
      </c>
      <c r="C149" t="s">
        <v>31</v>
      </c>
      <c r="D149" t="s">
        <v>865</v>
      </c>
      <c r="E149" t="s">
        <v>361</v>
      </c>
      <c r="F149" s="6" t="str">
        <f>VLOOKUP(E149,MACOLAR!A:B,2,FALSE)</f>
        <v>CS10-0017</v>
      </c>
      <c r="G149" t="s">
        <v>362</v>
      </c>
      <c r="H149">
        <v>1</v>
      </c>
      <c r="I149" t="s">
        <v>35</v>
      </c>
      <c r="J149" t="s">
        <v>36</v>
      </c>
      <c r="K149" t="s">
        <v>866</v>
      </c>
      <c r="L149" t="s">
        <v>146</v>
      </c>
      <c r="M149" t="s">
        <v>867</v>
      </c>
      <c r="N149">
        <v>49.99</v>
      </c>
      <c r="O149">
        <v>11.08</v>
      </c>
      <c r="P149">
        <v>0</v>
      </c>
      <c r="Q149">
        <v>0</v>
      </c>
      <c r="R149">
        <v>4.96</v>
      </c>
      <c r="S149">
        <v>-4.96</v>
      </c>
      <c r="T149">
        <v>-7.5</v>
      </c>
      <c r="U149">
        <v>-19.760000000000002</v>
      </c>
      <c r="V149">
        <v>0</v>
      </c>
      <c r="W149">
        <v>0</v>
      </c>
      <c r="X149">
        <v>33.81</v>
      </c>
    </row>
    <row r="150" spans="1:24" x14ac:dyDescent="0.25">
      <c r="A150" t="s">
        <v>868</v>
      </c>
      <c r="B150">
        <v>11853299171</v>
      </c>
      <c r="C150" t="s">
        <v>31</v>
      </c>
      <c r="D150" t="s">
        <v>869</v>
      </c>
      <c r="E150" t="s">
        <v>316</v>
      </c>
      <c r="F150" s="6" t="str">
        <f>VLOOKUP(E150,MACOLAR!A:B,2,FALSE)</f>
        <v>CS50-0294</v>
      </c>
      <c r="G150" t="s">
        <v>317</v>
      </c>
      <c r="H150">
        <v>1</v>
      </c>
      <c r="I150" t="s">
        <v>35</v>
      </c>
      <c r="J150" t="s">
        <v>36</v>
      </c>
      <c r="K150" t="s">
        <v>528</v>
      </c>
      <c r="L150" t="s">
        <v>58</v>
      </c>
      <c r="M150" t="s">
        <v>870</v>
      </c>
      <c r="N150">
        <v>37.99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-5.7</v>
      </c>
      <c r="U150">
        <v>-6.4</v>
      </c>
      <c r="V150">
        <v>0</v>
      </c>
      <c r="W150">
        <v>0</v>
      </c>
      <c r="X150">
        <v>25.89</v>
      </c>
    </row>
    <row r="151" spans="1:24" x14ac:dyDescent="0.25">
      <c r="A151" t="s">
        <v>871</v>
      </c>
      <c r="B151">
        <v>11853299171</v>
      </c>
      <c r="C151" t="s">
        <v>31</v>
      </c>
      <c r="D151" t="s">
        <v>872</v>
      </c>
      <c r="E151" t="s">
        <v>574</v>
      </c>
      <c r="F151" s="6" t="str">
        <f>VLOOKUP(E151,MACOLAR!A:B,2,FALSE)</f>
        <v>CS10-0275</v>
      </c>
      <c r="G151" t="s">
        <v>575</v>
      </c>
      <c r="H151">
        <v>1</v>
      </c>
      <c r="I151" t="s">
        <v>35</v>
      </c>
      <c r="J151" t="s">
        <v>36</v>
      </c>
      <c r="K151" t="s">
        <v>873</v>
      </c>
      <c r="L151" t="s">
        <v>141</v>
      </c>
      <c r="M151" t="s">
        <v>874</v>
      </c>
      <c r="N151">
        <v>37.99</v>
      </c>
      <c r="O151">
        <v>0</v>
      </c>
      <c r="P151">
        <v>0</v>
      </c>
      <c r="Q151">
        <v>0</v>
      </c>
      <c r="R151">
        <v>2.52</v>
      </c>
      <c r="S151">
        <v>-2.52</v>
      </c>
      <c r="T151">
        <v>-5.7</v>
      </c>
      <c r="U151">
        <v>-7.16</v>
      </c>
      <c r="V151">
        <v>0</v>
      </c>
      <c r="W151">
        <v>0</v>
      </c>
      <c r="X151">
        <v>25.13</v>
      </c>
    </row>
    <row r="152" spans="1:24" x14ac:dyDescent="0.25">
      <c r="A152" t="s">
        <v>875</v>
      </c>
      <c r="B152">
        <v>11853299171</v>
      </c>
      <c r="C152" t="s">
        <v>31</v>
      </c>
      <c r="D152" t="s">
        <v>876</v>
      </c>
      <c r="E152" t="s">
        <v>62</v>
      </c>
      <c r="F152" s="6" t="str">
        <f>VLOOKUP(E152,MACOLAR!A:B,2,FALSE)</f>
        <v>CS50-0928</v>
      </c>
      <c r="G152" t="s">
        <v>63</v>
      </c>
      <c r="H152">
        <v>1</v>
      </c>
      <c r="I152" t="s">
        <v>35</v>
      </c>
      <c r="J152" t="s">
        <v>36</v>
      </c>
      <c r="K152" t="s">
        <v>877</v>
      </c>
      <c r="L152" t="s">
        <v>58</v>
      </c>
      <c r="M152" t="s">
        <v>878</v>
      </c>
      <c r="N152">
        <v>18.989999999999998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-2.85</v>
      </c>
      <c r="U152">
        <v>-6.02</v>
      </c>
      <c r="V152">
        <v>0</v>
      </c>
      <c r="W152">
        <v>0</v>
      </c>
      <c r="X152">
        <v>10.119999999999999</v>
      </c>
    </row>
    <row r="153" spans="1:24" x14ac:dyDescent="0.25">
      <c r="A153" t="s">
        <v>884</v>
      </c>
      <c r="B153">
        <v>11853299171</v>
      </c>
      <c r="C153" t="s">
        <v>31</v>
      </c>
      <c r="D153" t="s">
        <v>885</v>
      </c>
      <c r="E153" t="s">
        <v>743</v>
      </c>
      <c r="F153" s="6" t="str">
        <f>VLOOKUP(E153,MACOLAR!A:B,2,FALSE)</f>
        <v>CS73-0801</v>
      </c>
      <c r="G153" t="s">
        <v>744</v>
      </c>
      <c r="H153">
        <v>1</v>
      </c>
      <c r="I153" t="s">
        <v>35</v>
      </c>
      <c r="J153" t="s">
        <v>36</v>
      </c>
      <c r="K153" t="s">
        <v>886</v>
      </c>
      <c r="L153" t="s">
        <v>887</v>
      </c>
      <c r="M153">
        <v>68157</v>
      </c>
      <c r="N153">
        <v>26.34</v>
      </c>
      <c r="O153">
        <v>0</v>
      </c>
      <c r="P153">
        <v>0</v>
      </c>
      <c r="Q153">
        <v>0</v>
      </c>
      <c r="R153">
        <v>1.84</v>
      </c>
      <c r="S153">
        <v>-1.84</v>
      </c>
      <c r="T153">
        <v>-3.95</v>
      </c>
      <c r="U153">
        <v>-7.16</v>
      </c>
      <c r="V153">
        <v>0</v>
      </c>
      <c r="W153">
        <v>0</v>
      </c>
      <c r="X153">
        <v>15.23</v>
      </c>
    </row>
    <row r="154" spans="1:24" x14ac:dyDescent="0.25">
      <c r="A154" t="s">
        <v>888</v>
      </c>
      <c r="B154">
        <v>11853299171</v>
      </c>
      <c r="C154" t="s">
        <v>31</v>
      </c>
      <c r="D154" t="s">
        <v>889</v>
      </c>
      <c r="E154" t="s">
        <v>814</v>
      </c>
      <c r="F154" s="6" t="str">
        <f>VLOOKUP(E154,MACOLAR!A:B,2,FALSE)</f>
        <v>CS58-0138</v>
      </c>
      <c r="G154" t="s">
        <v>815</v>
      </c>
      <c r="H154">
        <v>1</v>
      </c>
      <c r="I154" t="s">
        <v>35</v>
      </c>
      <c r="J154" t="s">
        <v>36</v>
      </c>
      <c r="K154" t="s">
        <v>890</v>
      </c>
      <c r="L154" t="s">
        <v>110</v>
      </c>
      <c r="M154" t="s">
        <v>891</v>
      </c>
      <c r="N154">
        <v>41.99</v>
      </c>
      <c r="O154">
        <v>0</v>
      </c>
      <c r="P154">
        <v>0</v>
      </c>
      <c r="Q154">
        <v>0</v>
      </c>
      <c r="R154">
        <v>3.88</v>
      </c>
      <c r="S154">
        <v>0</v>
      </c>
      <c r="T154">
        <v>-6.3</v>
      </c>
      <c r="U154">
        <v>-6.4</v>
      </c>
      <c r="V154">
        <v>-0.11</v>
      </c>
      <c r="W154">
        <v>0</v>
      </c>
      <c r="X154">
        <v>33.06</v>
      </c>
    </row>
    <row r="155" spans="1:24" x14ac:dyDescent="0.25">
      <c r="A155" t="s">
        <v>892</v>
      </c>
      <c r="B155">
        <v>11853299171</v>
      </c>
      <c r="C155" t="s">
        <v>31</v>
      </c>
      <c r="D155" t="s">
        <v>893</v>
      </c>
      <c r="E155" t="s">
        <v>894</v>
      </c>
      <c r="F155" s="6" t="str">
        <f>VLOOKUP(E155,MACOLAR!A:B,2,FALSE)</f>
        <v>CS10-0257</v>
      </c>
      <c r="G155" t="s">
        <v>895</v>
      </c>
      <c r="H155">
        <v>1</v>
      </c>
      <c r="I155" t="s">
        <v>35</v>
      </c>
      <c r="J155" t="s">
        <v>36</v>
      </c>
      <c r="K155" t="s">
        <v>896</v>
      </c>
      <c r="L155" t="s">
        <v>65</v>
      </c>
      <c r="M155" t="s">
        <v>897</v>
      </c>
      <c r="N155">
        <v>30.99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-4.6500000000000004</v>
      </c>
      <c r="U155">
        <v>-6.78</v>
      </c>
      <c r="V155">
        <v>0</v>
      </c>
      <c r="W155">
        <v>0</v>
      </c>
      <c r="X155">
        <v>19.559999999999999</v>
      </c>
    </row>
    <row r="156" spans="1:24" x14ac:dyDescent="0.25">
      <c r="A156" t="s">
        <v>898</v>
      </c>
      <c r="B156">
        <v>11853299171</v>
      </c>
      <c r="C156" t="s">
        <v>31</v>
      </c>
      <c r="D156" t="s">
        <v>899</v>
      </c>
      <c r="E156" t="s">
        <v>900</v>
      </c>
      <c r="F156" s="6" t="str">
        <f>VLOOKUP(E156,MACOLAR!A:B,2,FALSE)</f>
        <v>CS40-0615</v>
      </c>
      <c r="G156" t="s">
        <v>901</v>
      </c>
      <c r="H156">
        <v>1</v>
      </c>
      <c r="I156" t="s">
        <v>35</v>
      </c>
      <c r="J156" t="s">
        <v>36</v>
      </c>
      <c r="K156" t="s">
        <v>902</v>
      </c>
      <c r="L156" t="s">
        <v>291</v>
      </c>
      <c r="M156">
        <v>92563</v>
      </c>
      <c r="N156">
        <v>16.989999999999998</v>
      </c>
      <c r="O156">
        <v>0</v>
      </c>
      <c r="P156">
        <v>0</v>
      </c>
      <c r="Q156">
        <v>0</v>
      </c>
      <c r="R156">
        <v>1.57</v>
      </c>
      <c r="S156">
        <v>0</v>
      </c>
      <c r="T156">
        <v>-5.0999999999999996</v>
      </c>
      <c r="U156">
        <v>-5.26</v>
      </c>
      <c r="V156">
        <v>-0.09</v>
      </c>
      <c r="W156">
        <v>0</v>
      </c>
      <c r="X156">
        <v>8.11</v>
      </c>
    </row>
    <row r="157" spans="1:24" x14ac:dyDescent="0.25">
      <c r="A157" t="s">
        <v>898</v>
      </c>
      <c r="B157">
        <v>11853299171</v>
      </c>
      <c r="C157" t="s">
        <v>31</v>
      </c>
      <c r="D157" t="s">
        <v>899</v>
      </c>
      <c r="E157" t="s">
        <v>900</v>
      </c>
      <c r="F157" s="6" t="str">
        <f>VLOOKUP(E157,MACOLAR!A:B,2,FALSE)</f>
        <v>CS40-0615</v>
      </c>
      <c r="G157" t="s">
        <v>901</v>
      </c>
      <c r="H157">
        <v>1</v>
      </c>
      <c r="I157" t="s">
        <v>35</v>
      </c>
      <c r="J157" t="s">
        <v>36</v>
      </c>
      <c r="K157" t="s">
        <v>902</v>
      </c>
      <c r="L157" t="s">
        <v>291</v>
      </c>
      <c r="M157">
        <v>92563</v>
      </c>
      <c r="N157">
        <v>16.989999999999998</v>
      </c>
      <c r="O157">
        <v>0</v>
      </c>
      <c r="P157">
        <v>0</v>
      </c>
      <c r="Q157">
        <v>0</v>
      </c>
      <c r="R157">
        <v>1.57</v>
      </c>
      <c r="S157">
        <v>0</v>
      </c>
      <c r="T157">
        <v>0</v>
      </c>
      <c r="U157">
        <v>-5.26</v>
      </c>
      <c r="V157">
        <v>0</v>
      </c>
      <c r="W157">
        <v>0</v>
      </c>
      <c r="X157">
        <v>13.3</v>
      </c>
    </row>
    <row r="158" spans="1:24" x14ac:dyDescent="0.25">
      <c r="A158" t="s">
        <v>903</v>
      </c>
      <c r="B158">
        <v>11853299171</v>
      </c>
      <c r="C158" t="s">
        <v>31</v>
      </c>
      <c r="D158" t="s">
        <v>904</v>
      </c>
      <c r="E158" t="s">
        <v>905</v>
      </c>
      <c r="F158" s="6" t="str">
        <f>VLOOKUP(E158,MACOLAR!A:B,2,FALSE)</f>
        <v>CS20-0570</v>
      </c>
      <c r="G158" t="s">
        <v>906</v>
      </c>
      <c r="H158">
        <v>1</v>
      </c>
      <c r="I158" t="s">
        <v>35</v>
      </c>
      <c r="J158" t="s">
        <v>36</v>
      </c>
      <c r="K158" t="s">
        <v>907</v>
      </c>
      <c r="L158" t="s">
        <v>336</v>
      </c>
      <c r="M158" t="s">
        <v>908</v>
      </c>
      <c r="N158">
        <v>24.99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-3.75</v>
      </c>
      <c r="U158">
        <v>-5.26</v>
      </c>
      <c r="V158">
        <v>0</v>
      </c>
      <c r="W158">
        <v>0</v>
      </c>
      <c r="X158">
        <v>15.98</v>
      </c>
    </row>
    <row r="159" spans="1:24" x14ac:dyDescent="0.25">
      <c r="A159" t="s">
        <v>909</v>
      </c>
      <c r="B159">
        <v>11853299171</v>
      </c>
      <c r="C159" t="s">
        <v>31</v>
      </c>
      <c r="D159" t="s">
        <v>910</v>
      </c>
      <c r="E159" t="s">
        <v>911</v>
      </c>
      <c r="F159" s="6" t="str">
        <f>VLOOKUP(E159,MACOLAR!A:B,2,FALSE)</f>
        <v>CS14-0051</v>
      </c>
      <c r="G159" t="s">
        <v>912</v>
      </c>
      <c r="H159">
        <v>1</v>
      </c>
      <c r="I159" t="s">
        <v>35</v>
      </c>
      <c r="J159" t="s">
        <v>36</v>
      </c>
      <c r="K159" t="s">
        <v>913</v>
      </c>
      <c r="L159" t="s">
        <v>198</v>
      </c>
      <c r="M159" t="s">
        <v>914</v>
      </c>
      <c r="N159">
        <v>39.99</v>
      </c>
      <c r="O159">
        <v>0</v>
      </c>
      <c r="P159">
        <v>0</v>
      </c>
      <c r="Q159">
        <v>0</v>
      </c>
      <c r="R159">
        <v>3.6</v>
      </c>
      <c r="S159">
        <v>-3.6</v>
      </c>
      <c r="T159">
        <v>-6</v>
      </c>
      <c r="U159">
        <v>-8.3000000000000007</v>
      </c>
      <c r="V159">
        <v>0</v>
      </c>
      <c r="W159">
        <v>0</v>
      </c>
      <c r="X159">
        <v>25.69</v>
      </c>
    </row>
    <row r="160" spans="1:24" x14ac:dyDescent="0.25">
      <c r="A160" t="s">
        <v>915</v>
      </c>
      <c r="B160">
        <v>11853299171</v>
      </c>
      <c r="C160" t="s">
        <v>31</v>
      </c>
      <c r="D160" t="s">
        <v>916</v>
      </c>
      <c r="E160" t="s">
        <v>288</v>
      </c>
      <c r="F160" s="6" t="str">
        <f>VLOOKUP(E160,MACOLAR!A:B,2,FALSE)</f>
        <v>CS10-0889</v>
      </c>
      <c r="G160" t="s">
        <v>289</v>
      </c>
      <c r="H160">
        <v>1</v>
      </c>
      <c r="I160" t="s">
        <v>35</v>
      </c>
      <c r="J160" t="s">
        <v>36</v>
      </c>
      <c r="K160" t="s">
        <v>917</v>
      </c>
      <c r="L160" t="s">
        <v>79</v>
      </c>
      <c r="M160" t="s">
        <v>918</v>
      </c>
      <c r="N160">
        <v>69.989999999999995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-10.5</v>
      </c>
      <c r="U160">
        <v>-17</v>
      </c>
      <c r="V160">
        <v>0</v>
      </c>
      <c r="W160">
        <v>0</v>
      </c>
      <c r="X160">
        <v>42.49</v>
      </c>
    </row>
    <row r="161" spans="1:24" x14ac:dyDescent="0.25">
      <c r="A161" t="s">
        <v>919</v>
      </c>
      <c r="B161">
        <v>11853299171</v>
      </c>
      <c r="C161" t="s">
        <v>31</v>
      </c>
      <c r="D161" t="s">
        <v>920</v>
      </c>
      <c r="E161" t="s">
        <v>921</v>
      </c>
      <c r="F161" s="6" t="str">
        <f>VLOOKUP(E161,MACOLAR!A:B,2,FALSE)</f>
        <v>CS40-0874</v>
      </c>
      <c r="G161" t="s">
        <v>922</v>
      </c>
      <c r="H161">
        <v>1</v>
      </c>
      <c r="I161" t="s">
        <v>35</v>
      </c>
      <c r="J161" t="s">
        <v>36</v>
      </c>
      <c r="K161" t="s">
        <v>923</v>
      </c>
      <c r="L161" t="s">
        <v>412</v>
      </c>
      <c r="M161" t="s">
        <v>924</v>
      </c>
      <c r="N161">
        <v>26.99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-8.1</v>
      </c>
      <c r="U161">
        <v>-5.64</v>
      </c>
      <c r="V161">
        <v>0</v>
      </c>
      <c r="W161">
        <v>0</v>
      </c>
      <c r="X161">
        <v>13.25</v>
      </c>
    </row>
    <row r="162" spans="1:24" x14ac:dyDescent="0.25">
      <c r="A162" t="s">
        <v>919</v>
      </c>
      <c r="B162">
        <v>11853299171</v>
      </c>
      <c r="C162" t="s">
        <v>31</v>
      </c>
      <c r="D162" t="s">
        <v>920</v>
      </c>
      <c r="E162" t="s">
        <v>921</v>
      </c>
      <c r="F162" s="6" t="str">
        <f>VLOOKUP(E162,MACOLAR!A:B,2,FALSE)</f>
        <v>CS40-0874</v>
      </c>
      <c r="G162" t="s">
        <v>922</v>
      </c>
      <c r="H162">
        <v>1</v>
      </c>
      <c r="I162" t="s">
        <v>35</v>
      </c>
      <c r="J162" t="s">
        <v>36</v>
      </c>
      <c r="K162" t="s">
        <v>923</v>
      </c>
      <c r="L162" t="s">
        <v>412</v>
      </c>
      <c r="M162" t="s">
        <v>924</v>
      </c>
      <c r="N162">
        <v>26.99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-5.64</v>
      </c>
      <c r="V162">
        <v>0</v>
      </c>
      <c r="W162">
        <v>0</v>
      </c>
      <c r="X162">
        <v>21.35</v>
      </c>
    </row>
    <row r="163" spans="1:24" x14ac:dyDescent="0.25">
      <c r="A163" t="s">
        <v>925</v>
      </c>
      <c r="B163">
        <v>11853299171</v>
      </c>
      <c r="C163" t="s">
        <v>31</v>
      </c>
      <c r="D163" t="s">
        <v>926</v>
      </c>
      <c r="E163" t="s">
        <v>33</v>
      </c>
      <c r="F163" s="6" t="str">
        <f>VLOOKUP(E163,MACOLAR!A:B,2,FALSE)</f>
        <v>CS10-0068</v>
      </c>
      <c r="G163" t="s">
        <v>34</v>
      </c>
      <c r="H163">
        <v>1</v>
      </c>
      <c r="I163" t="s">
        <v>35</v>
      </c>
      <c r="J163" t="s">
        <v>36</v>
      </c>
      <c r="K163" t="s">
        <v>927</v>
      </c>
      <c r="L163" t="s">
        <v>191</v>
      </c>
      <c r="M163" t="s">
        <v>928</v>
      </c>
      <c r="N163">
        <v>49.99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-7.5</v>
      </c>
      <c r="U163">
        <v>-9.44</v>
      </c>
      <c r="V163">
        <v>0</v>
      </c>
      <c r="W163">
        <v>0</v>
      </c>
      <c r="X163">
        <v>33.049999999999997</v>
      </c>
    </row>
    <row r="164" spans="1:24" x14ac:dyDescent="0.25">
      <c r="A164" t="s">
        <v>929</v>
      </c>
      <c r="B164">
        <v>11853299171</v>
      </c>
      <c r="C164" t="s">
        <v>31</v>
      </c>
      <c r="D164" t="s">
        <v>930</v>
      </c>
      <c r="E164" t="s">
        <v>33</v>
      </c>
      <c r="F164" s="6" t="str">
        <f>VLOOKUP(E164,MACOLAR!A:B,2,FALSE)</f>
        <v>CS10-0068</v>
      </c>
      <c r="G164" t="s">
        <v>34</v>
      </c>
      <c r="H164">
        <v>1</v>
      </c>
      <c r="I164" t="s">
        <v>35</v>
      </c>
      <c r="J164" t="s">
        <v>36</v>
      </c>
      <c r="K164" t="s">
        <v>931</v>
      </c>
      <c r="L164" t="s">
        <v>172</v>
      </c>
      <c r="M164" t="s">
        <v>932</v>
      </c>
      <c r="N164">
        <v>49.99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-7.5</v>
      </c>
      <c r="U164">
        <v>-9.44</v>
      </c>
      <c r="V164">
        <v>0</v>
      </c>
      <c r="W164">
        <v>0</v>
      </c>
      <c r="X164">
        <v>33.049999999999997</v>
      </c>
    </row>
    <row r="165" spans="1:24" x14ac:dyDescent="0.25">
      <c r="A165" t="s">
        <v>933</v>
      </c>
      <c r="B165">
        <v>11853299171</v>
      </c>
      <c r="C165" t="s">
        <v>31</v>
      </c>
      <c r="D165" t="s">
        <v>934</v>
      </c>
      <c r="E165" t="s">
        <v>310</v>
      </c>
      <c r="F165" s="6" t="str">
        <f>VLOOKUP(E165,MACOLAR!A:B,2,FALSE)</f>
        <v>BR54-0831</v>
      </c>
      <c r="G165" t="s">
        <v>311</v>
      </c>
      <c r="H165">
        <v>1</v>
      </c>
      <c r="I165" t="s">
        <v>35</v>
      </c>
      <c r="J165" t="s">
        <v>36</v>
      </c>
      <c r="K165" t="s">
        <v>935</v>
      </c>
      <c r="L165" t="s">
        <v>72</v>
      </c>
      <c r="M165" t="s">
        <v>936</v>
      </c>
      <c r="N165">
        <v>46.99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-7.05</v>
      </c>
      <c r="U165">
        <v>-7.16</v>
      </c>
      <c r="V165">
        <v>0</v>
      </c>
      <c r="W165">
        <v>0</v>
      </c>
      <c r="X165">
        <v>32.78</v>
      </c>
    </row>
    <row r="166" spans="1:24" x14ac:dyDescent="0.25">
      <c r="A166" t="s">
        <v>937</v>
      </c>
      <c r="B166">
        <v>11853299171</v>
      </c>
      <c r="C166" t="s">
        <v>31</v>
      </c>
      <c r="D166" t="s">
        <v>938</v>
      </c>
      <c r="E166" t="s">
        <v>939</v>
      </c>
      <c r="F166" s="6" t="str">
        <f>VLOOKUP(E166,MACOLAR!A:B,2,FALSE)</f>
        <v>CS54-0999</v>
      </c>
      <c r="G166" t="s">
        <v>940</v>
      </c>
      <c r="H166">
        <v>1</v>
      </c>
      <c r="I166" t="s">
        <v>35</v>
      </c>
      <c r="J166" t="s">
        <v>36</v>
      </c>
      <c r="K166" t="s">
        <v>941</v>
      </c>
      <c r="L166" t="s">
        <v>51</v>
      </c>
      <c r="M166">
        <v>15317</v>
      </c>
      <c r="N166">
        <v>40.99</v>
      </c>
      <c r="O166">
        <v>0</v>
      </c>
      <c r="P166">
        <v>0</v>
      </c>
      <c r="Q166">
        <v>0</v>
      </c>
      <c r="R166">
        <v>2.46</v>
      </c>
      <c r="S166">
        <v>-2.46</v>
      </c>
      <c r="T166">
        <v>-6.15</v>
      </c>
      <c r="U166">
        <v>-7.16</v>
      </c>
      <c r="V166">
        <v>0</v>
      </c>
      <c r="W166">
        <v>0</v>
      </c>
      <c r="X166">
        <v>27.68</v>
      </c>
    </row>
    <row r="167" spans="1:24" x14ac:dyDescent="0.25">
      <c r="A167" t="s">
        <v>942</v>
      </c>
      <c r="B167">
        <v>11853299171</v>
      </c>
      <c r="C167" t="s">
        <v>31</v>
      </c>
      <c r="D167" t="s">
        <v>943</v>
      </c>
      <c r="E167" t="s">
        <v>944</v>
      </c>
      <c r="F167" s="6" t="str">
        <f>VLOOKUP(E167,MACOLAR!A:B,2,FALSE)</f>
        <v>CS73-0800</v>
      </c>
      <c r="G167" t="s">
        <v>945</v>
      </c>
      <c r="H167">
        <v>1</v>
      </c>
      <c r="I167" t="s">
        <v>35</v>
      </c>
      <c r="J167" t="s">
        <v>36</v>
      </c>
      <c r="K167" t="s">
        <v>946</v>
      </c>
      <c r="L167" t="s">
        <v>223</v>
      </c>
      <c r="M167" t="s">
        <v>947</v>
      </c>
      <c r="N167">
        <v>26.34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-3.95</v>
      </c>
      <c r="U167">
        <v>-6.78</v>
      </c>
      <c r="V167">
        <v>0</v>
      </c>
      <c r="W167">
        <v>0</v>
      </c>
      <c r="X167">
        <v>15.61</v>
      </c>
    </row>
    <row r="168" spans="1:24" x14ac:dyDescent="0.25">
      <c r="A168" t="s">
        <v>948</v>
      </c>
      <c r="B168">
        <v>11853299171</v>
      </c>
      <c r="C168" t="s">
        <v>31</v>
      </c>
      <c r="D168" t="s">
        <v>949</v>
      </c>
      <c r="E168" t="s">
        <v>33</v>
      </c>
      <c r="F168" s="6" t="str">
        <f>VLOOKUP(E168,MACOLAR!A:B,2,FALSE)</f>
        <v>CS10-0068</v>
      </c>
      <c r="G168" t="s">
        <v>34</v>
      </c>
      <c r="H168">
        <v>1</v>
      </c>
      <c r="I168" t="s">
        <v>35</v>
      </c>
      <c r="J168" t="s">
        <v>36</v>
      </c>
      <c r="K168" t="s">
        <v>950</v>
      </c>
      <c r="L168" t="s">
        <v>110</v>
      </c>
      <c r="M168" t="s">
        <v>951</v>
      </c>
      <c r="N168">
        <v>49.99</v>
      </c>
      <c r="O168">
        <v>0</v>
      </c>
      <c r="P168">
        <v>0</v>
      </c>
      <c r="Q168">
        <v>0</v>
      </c>
      <c r="R168">
        <v>4.62</v>
      </c>
      <c r="S168">
        <v>0</v>
      </c>
      <c r="T168">
        <v>-7.5</v>
      </c>
      <c r="U168">
        <v>-9.44</v>
      </c>
      <c r="V168">
        <v>-0.13</v>
      </c>
      <c r="W168">
        <v>0</v>
      </c>
      <c r="X168">
        <v>37.54</v>
      </c>
    </row>
    <row r="169" spans="1:24" x14ac:dyDescent="0.25">
      <c r="A169" t="s">
        <v>952</v>
      </c>
      <c r="B169">
        <v>11853299171</v>
      </c>
      <c r="C169" t="s">
        <v>31</v>
      </c>
      <c r="D169" t="s">
        <v>953</v>
      </c>
      <c r="E169" t="s">
        <v>954</v>
      </c>
      <c r="F169" s="6" t="str">
        <f>VLOOKUP(E169,MACOLAR!A:B,2,FALSE)</f>
        <v>DLFBA40-0008</v>
      </c>
      <c r="G169" t="s">
        <v>139</v>
      </c>
      <c r="H169">
        <v>1</v>
      </c>
      <c r="I169" t="s">
        <v>35</v>
      </c>
      <c r="J169" t="s">
        <v>36</v>
      </c>
      <c r="K169" t="s">
        <v>955</v>
      </c>
      <c r="L169" t="s">
        <v>412</v>
      </c>
      <c r="M169" t="s">
        <v>956</v>
      </c>
      <c r="N169">
        <v>24.99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-3.75</v>
      </c>
      <c r="U169">
        <v>-5.26</v>
      </c>
      <c r="V169">
        <v>0</v>
      </c>
      <c r="W169">
        <v>0</v>
      </c>
      <c r="X169">
        <v>15.98</v>
      </c>
    </row>
    <row r="170" spans="1:24" x14ac:dyDescent="0.25">
      <c r="A170" t="s">
        <v>957</v>
      </c>
      <c r="B170">
        <v>11853299171</v>
      </c>
      <c r="C170" t="s">
        <v>31</v>
      </c>
      <c r="D170" t="s">
        <v>958</v>
      </c>
      <c r="E170" t="s">
        <v>959</v>
      </c>
      <c r="F170" s="6" t="str">
        <f>VLOOKUP(E170,MACOLAR!A:B,2,FALSE)</f>
        <v>CS70-0104</v>
      </c>
      <c r="G170" t="s">
        <v>960</v>
      </c>
      <c r="H170">
        <v>1</v>
      </c>
      <c r="I170" t="s">
        <v>35</v>
      </c>
      <c r="J170" t="s">
        <v>36</v>
      </c>
      <c r="K170" t="s">
        <v>961</v>
      </c>
      <c r="L170" t="s">
        <v>336</v>
      </c>
      <c r="M170" t="s">
        <v>962</v>
      </c>
      <c r="N170">
        <v>18.989999999999998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-2.85</v>
      </c>
      <c r="U170">
        <v>-2.48</v>
      </c>
      <c r="V170">
        <v>0</v>
      </c>
      <c r="W170">
        <v>0</v>
      </c>
      <c r="X170">
        <v>13.66</v>
      </c>
    </row>
    <row r="171" spans="1:24" x14ac:dyDescent="0.25">
      <c r="A171" t="s">
        <v>963</v>
      </c>
      <c r="B171">
        <v>11853299171</v>
      </c>
      <c r="C171" t="s">
        <v>31</v>
      </c>
      <c r="D171" t="s">
        <v>964</v>
      </c>
      <c r="E171" t="s">
        <v>188</v>
      </c>
      <c r="F171" s="6" t="str">
        <f>VLOOKUP(E171,MACOLAR!A:B,2,FALSE)</f>
        <v>CS10-0677</v>
      </c>
      <c r="G171" t="s">
        <v>189</v>
      </c>
      <c r="H171">
        <v>1</v>
      </c>
      <c r="I171" t="s">
        <v>35</v>
      </c>
      <c r="J171" t="s">
        <v>36</v>
      </c>
      <c r="K171" t="s">
        <v>965</v>
      </c>
      <c r="L171" t="s">
        <v>172</v>
      </c>
      <c r="M171" t="s">
        <v>966</v>
      </c>
      <c r="N171">
        <v>46.99</v>
      </c>
      <c r="O171">
        <v>9.34</v>
      </c>
      <c r="P171">
        <v>0</v>
      </c>
      <c r="Q171">
        <v>-9.34</v>
      </c>
      <c r="R171">
        <v>0</v>
      </c>
      <c r="S171">
        <v>0</v>
      </c>
      <c r="T171">
        <v>-7.05</v>
      </c>
      <c r="U171">
        <v>-8.68</v>
      </c>
      <c r="V171">
        <v>0</v>
      </c>
      <c r="W171">
        <v>0</v>
      </c>
      <c r="X171">
        <v>31.26</v>
      </c>
    </row>
    <row r="172" spans="1:24" x14ac:dyDescent="0.25">
      <c r="A172" t="s">
        <v>967</v>
      </c>
      <c r="B172">
        <v>11853299171</v>
      </c>
      <c r="C172" t="s">
        <v>31</v>
      </c>
      <c r="D172" t="s">
        <v>968</v>
      </c>
      <c r="E172" t="s">
        <v>41</v>
      </c>
      <c r="F172" s="6" t="str">
        <f>VLOOKUP(E172,MACOLAR!A:B,2,FALSE)</f>
        <v>CS10-0176</v>
      </c>
      <c r="G172" t="s">
        <v>42</v>
      </c>
      <c r="H172">
        <v>1</v>
      </c>
      <c r="I172" t="s">
        <v>35</v>
      </c>
      <c r="J172" t="s">
        <v>36</v>
      </c>
      <c r="K172" t="s">
        <v>969</v>
      </c>
      <c r="L172" t="s">
        <v>91</v>
      </c>
      <c r="M172">
        <v>63042</v>
      </c>
      <c r="N172">
        <v>69.989999999999995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-10.5</v>
      </c>
      <c r="U172">
        <v>-21.18</v>
      </c>
      <c r="V172">
        <v>0</v>
      </c>
      <c r="W172">
        <v>0</v>
      </c>
      <c r="X172">
        <v>38.31</v>
      </c>
    </row>
    <row r="173" spans="1:24" x14ac:dyDescent="0.25">
      <c r="A173" t="s">
        <v>970</v>
      </c>
      <c r="B173">
        <v>11853299171</v>
      </c>
      <c r="C173" t="s">
        <v>31</v>
      </c>
      <c r="D173" t="s">
        <v>971</v>
      </c>
      <c r="E173" t="s">
        <v>972</v>
      </c>
      <c r="F173" s="6" t="str">
        <f>VLOOKUP(E173,MACOLAR!A:B,2,FALSE)</f>
        <v>CS20-0243</v>
      </c>
      <c r="G173" t="s">
        <v>973</v>
      </c>
      <c r="H173">
        <v>1</v>
      </c>
      <c r="I173" t="s">
        <v>35</v>
      </c>
      <c r="J173" t="s">
        <v>36</v>
      </c>
      <c r="K173" t="s">
        <v>974</v>
      </c>
      <c r="L173" t="s">
        <v>975</v>
      </c>
      <c r="M173">
        <v>59714</v>
      </c>
      <c r="N173">
        <v>24.99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-3.75</v>
      </c>
      <c r="U173">
        <v>-5.64</v>
      </c>
      <c r="V173">
        <v>0</v>
      </c>
      <c r="W173">
        <v>0</v>
      </c>
      <c r="X173">
        <v>15.6</v>
      </c>
    </row>
    <row r="174" spans="1:24" x14ac:dyDescent="0.25">
      <c r="A174" t="s">
        <v>976</v>
      </c>
      <c r="B174">
        <v>11853299171</v>
      </c>
      <c r="C174" t="s">
        <v>31</v>
      </c>
      <c r="D174" t="s">
        <v>977</v>
      </c>
      <c r="E174" t="s">
        <v>379</v>
      </c>
      <c r="F174" s="6" t="str">
        <f>VLOOKUP(E174,MACOLAR!A:B,2,FALSE)</f>
        <v>CS10-0904</v>
      </c>
      <c r="G174" t="s">
        <v>380</v>
      </c>
      <c r="H174">
        <v>1</v>
      </c>
      <c r="I174" t="s">
        <v>35</v>
      </c>
      <c r="J174" t="s">
        <v>36</v>
      </c>
      <c r="K174" t="s">
        <v>978</v>
      </c>
      <c r="L174" t="s">
        <v>887</v>
      </c>
      <c r="M174" t="s">
        <v>979</v>
      </c>
      <c r="N174">
        <v>52.99</v>
      </c>
      <c r="O174">
        <v>0</v>
      </c>
      <c r="P174">
        <v>0</v>
      </c>
      <c r="Q174">
        <v>0</v>
      </c>
      <c r="R174">
        <v>2.91</v>
      </c>
      <c r="S174">
        <v>-2.91</v>
      </c>
      <c r="T174">
        <v>-7.95</v>
      </c>
      <c r="U174">
        <v>-7.54</v>
      </c>
      <c r="V174">
        <v>0</v>
      </c>
      <c r="W174">
        <v>0</v>
      </c>
      <c r="X174">
        <v>37.5</v>
      </c>
    </row>
    <row r="175" spans="1:24" x14ac:dyDescent="0.25">
      <c r="A175" t="s">
        <v>985</v>
      </c>
      <c r="B175">
        <v>11853299171</v>
      </c>
      <c r="C175" t="s">
        <v>31</v>
      </c>
      <c r="D175" t="s">
        <v>986</v>
      </c>
      <c r="E175" t="s">
        <v>589</v>
      </c>
      <c r="F175" s="6" t="str">
        <f>VLOOKUP(E175,MACOLAR!A:B,2,FALSE)</f>
        <v>CS14-0863</v>
      </c>
      <c r="G175" t="s">
        <v>590</v>
      </c>
      <c r="H175">
        <v>1</v>
      </c>
      <c r="I175" t="s">
        <v>35</v>
      </c>
      <c r="J175" t="s">
        <v>36</v>
      </c>
      <c r="K175" t="s">
        <v>987</v>
      </c>
      <c r="L175" t="s">
        <v>464</v>
      </c>
      <c r="M175" t="s">
        <v>988</v>
      </c>
      <c r="N175">
        <v>30.99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-4.6500000000000004</v>
      </c>
      <c r="U175">
        <v>-7.92</v>
      </c>
      <c r="V175">
        <v>0</v>
      </c>
      <c r="W175">
        <v>0</v>
      </c>
      <c r="X175">
        <v>18.420000000000002</v>
      </c>
    </row>
    <row r="176" spans="1:24" x14ac:dyDescent="0.25">
      <c r="A176" t="s">
        <v>989</v>
      </c>
      <c r="B176">
        <v>11853299171</v>
      </c>
      <c r="C176" t="s">
        <v>31</v>
      </c>
      <c r="D176" t="s">
        <v>990</v>
      </c>
      <c r="E176" t="s">
        <v>269</v>
      </c>
      <c r="F176" s="6" t="str">
        <f>VLOOKUP(E176,MACOLAR!A:B,2,FALSE)</f>
        <v>BR54-0830</v>
      </c>
      <c r="G176" t="s">
        <v>270</v>
      </c>
      <c r="H176">
        <v>1</v>
      </c>
      <c r="I176" t="s">
        <v>35</v>
      </c>
      <c r="J176" t="s">
        <v>36</v>
      </c>
      <c r="K176" t="s">
        <v>991</v>
      </c>
      <c r="L176" t="s">
        <v>110</v>
      </c>
      <c r="M176" t="s">
        <v>992</v>
      </c>
      <c r="N176">
        <v>46.99</v>
      </c>
      <c r="O176">
        <v>3</v>
      </c>
      <c r="P176">
        <v>0</v>
      </c>
      <c r="Q176">
        <v>-3</v>
      </c>
      <c r="R176">
        <v>4.3499999999999996</v>
      </c>
      <c r="S176">
        <v>0</v>
      </c>
      <c r="T176">
        <v>-7.05</v>
      </c>
      <c r="U176">
        <v>-7.54</v>
      </c>
      <c r="V176">
        <v>-0.13</v>
      </c>
      <c r="W176">
        <v>0</v>
      </c>
      <c r="X176">
        <v>36.619999999999997</v>
      </c>
    </row>
    <row r="177" spans="1:24" x14ac:dyDescent="0.25">
      <c r="A177" t="s">
        <v>997</v>
      </c>
      <c r="B177">
        <v>11853299171</v>
      </c>
      <c r="C177" t="s">
        <v>31</v>
      </c>
      <c r="D177" t="s">
        <v>998</v>
      </c>
      <c r="E177" t="s">
        <v>88</v>
      </c>
      <c r="F177" s="6" t="str">
        <f>VLOOKUP(E177,MACOLAR!A:B,2,FALSE)</f>
        <v>CS20-0342</v>
      </c>
      <c r="G177" t="s">
        <v>89</v>
      </c>
      <c r="H177">
        <v>1</v>
      </c>
      <c r="I177" t="s">
        <v>35</v>
      </c>
      <c r="J177" t="s">
        <v>36</v>
      </c>
      <c r="K177" t="s">
        <v>999</v>
      </c>
      <c r="L177" t="s">
        <v>416</v>
      </c>
      <c r="M177">
        <v>37086</v>
      </c>
      <c r="N177">
        <v>20.52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-3.08</v>
      </c>
      <c r="U177">
        <v>-6.02</v>
      </c>
      <c r="V177">
        <v>0</v>
      </c>
      <c r="W177">
        <v>0</v>
      </c>
      <c r="X177">
        <v>11.42</v>
      </c>
    </row>
    <row r="178" spans="1:24" x14ac:dyDescent="0.25">
      <c r="A178" t="s">
        <v>1000</v>
      </c>
      <c r="B178">
        <v>11853299171</v>
      </c>
      <c r="C178" t="s">
        <v>31</v>
      </c>
      <c r="D178" t="s">
        <v>1001</v>
      </c>
      <c r="E178" t="s">
        <v>355</v>
      </c>
      <c r="F178" s="6" t="str">
        <f>VLOOKUP(E178,MACOLAR!A:B,2,FALSE)</f>
        <v>CS14-0548</v>
      </c>
      <c r="G178" t="s">
        <v>356</v>
      </c>
      <c r="H178">
        <v>1</v>
      </c>
      <c r="I178" t="s">
        <v>35</v>
      </c>
      <c r="J178" t="s">
        <v>36</v>
      </c>
      <c r="K178" t="s">
        <v>254</v>
      </c>
      <c r="L178" t="s">
        <v>65</v>
      </c>
      <c r="M178" t="s">
        <v>1002</v>
      </c>
      <c r="N178">
        <v>45.99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-6.9</v>
      </c>
      <c r="U178">
        <v>-12.82</v>
      </c>
      <c r="V178">
        <v>0</v>
      </c>
      <c r="W178">
        <v>0</v>
      </c>
      <c r="X178">
        <v>26.27</v>
      </c>
    </row>
    <row r="179" spans="1:24" x14ac:dyDescent="0.25">
      <c r="A179" t="s">
        <v>1003</v>
      </c>
      <c r="B179">
        <v>11853299171</v>
      </c>
      <c r="C179" t="s">
        <v>31</v>
      </c>
      <c r="D179" t="s">
        <v>1004</v>
      </c>
      <c r="E179" t="s">
        <v>294</v>
      </c>
      <c r="F179" s="6" t="str">
        <f>VLOOKUP(E179,MACOLAR!A:B,2,FALSE)</f>
        <v>CS13-0545</v>
      </c>
      <c r="G179" t="s">
        <v>295</v>
      </c>
      <c r="H179">
        <v>1</v>
      </c>
      <c r="I179" t="s">
        <v>35</v>
      </c>
      <c r="J179" t="s">
        <v>36</v>
      </c>
      <c r="K179" t="s">
        <v>1005</v>
      </c>
      <c r="L179" t="s">
        <v>223</v>
      </c>
      <c r="M179" t="s">
        <v>1006</v>
      </c>
      <c r="N179">
        <v>44.99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-6.75</v>
      </c>
      <c r="U179">
        <v>-8.3000000000000007</v>
      </c>
      <c r="V179">
        <v>0</v>
      </c>
      <c r="W179">
        <v>0</v>
      </c>
      <c r="X179">
        <v>29.94</v>
      </c>
    </row>
    <row r="180" spans="1:24" x14ac:dyDescent="0.25">
      <c r="A180" t="s">
        <v>1007</v>
      </c>
      <c r="B180">
        <v>11853299171</v>
      </c>
      <c r="C180" t="s">
        <v>31</v>
      </c>
      <c r="D180" t="s">
        <v>1008</v>
      </c>
      <c r="E180" t="s">
        <v>195</v>
      </c>
      <c r="F180" s="6" t="str">
        <f>VLOOKUP(E180,MACOLAR!A:B,2,FALSE)</f>
        <v>BR54-0827</v>
      </c>
      <c r="G180" t="s">
        <v>196</v>
      </c>
      <c r="H180">
        <v>1</v>
      </c>
      <c r="I180" t="s">
        <v>35</v>
      </c>
      <c r="J180" t="s">
        <v>36</v>
      </c>
      <c r="K180" t="s">
        <v>1009</v>
      </c>
      <c r="L180" t="s">
        <v>369</v>
      </c>
      <c r="M180" t="s">
        <v>1010</v>
      </c>
      <c r="N180">
        <v>46.99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-7.05</v>
      </c>
      <c r="U180">
        <v>-7.16</v>
      </c>
      <c r="V180">
        <v>0</v>
      </c>
      <c r="W180">
        <v>0</v>
      </c>
      <c r="X180">
        <v>32.78</v>
      </c>
    </row>
    <row r="181" spans="1:24" x14ac:dyDescent="0.25">
      <c r="A181" t="s">
        <v>1011</v>
      </c>
      <c r="B181">
        <v>11853299171</v>
      </c>
      <c r="C181" t="s">
        <v>31</v>
      </c>
      <c r="D181" t="s">
        <v>1012</v>
      </c>
      <c r="E181" t="s">
        <v>1013</v>
      </c>
      <c r="F181" s="6" t="str">
        <f>VLOOKUP(E181,MACOLAR!A:B,2,FALSE)</f>
        <v>CS16-0723</v>
      </c>
      <c r="G181" t="s">
        <v>1014</v>
      </c>
      <c r="H181">
        <v>1</v>
      </c>
      <c r="I181" t="s">
        <v>35</v>
      </c>
      <c r="J181" t="s">
        <v>36</v>
      </c>
      <c r="K181" t="s">
        <v>1015</v>
      </c>
      <c r="L181" t="s">
        <v>319</v>
      </c>
      <c r="M181" t="s">
        <v>1016</v>
      </c>
      <c r="N181">
        <v>28.99</v>
      </c>
      <c r="O181">
        <v>0</v>
      </c>
      <c r="P181">
        <v>0</v>
      </c>
      <c r="Q181">
        <v>0</v>
      </c>
      <c r="R181">
        <v>2.0299999999999998</v>
      </c>
      <c r="S181">
        <v>-2.0299999999999998</v>
      </c>
      <c r="T181">
        <v>-4.3499999999999996</v>
      </c>
      <c r="U181">
        <v>-7.16</v>
      </c>
      <c r="V181">
        <v>0</v>
      </c>
      <c r="W181">
        <v>0</v>
      </c>
      <c r="X181">
        <v>17.48</v>
      </c>
    </row>
    <row r="182" spans="1:24" x14ac:dyDescent="0.25">
      <c r="A182" t="s">
        <v>1017</v>
      </c>
      <c r="B182">
        <v>11853299171</v>
      </c>
      <c r="C182" t="s">
        <v>31</v>
      </c>
      <c r="D182" t="s">
        <v>1018</v>
      </c>
      <c r="E182" t="s">
        <v>304</v>
      </c>
      <c r="F182" s="6" t="str">
        <f>VLOOKUP(E182,MACOLAR!A:B,2,FALSE)</f>
        <v>CS20-0128</v>
      </c>
      <c r="G182" t="s">
        <v>305</v>
      </c>
      <c r="H182">
        <v>1</v>
      </c>
      <c r="I182" t="s">
        <v>35</v>
      </c>
      <c r="J182" t="s">
        <v>36</v>
      </c>
      <c r="K182" t="s">
        <v>666</v>
      </c>
      <c r="L182" t="s">
        <v>369</v>
      </c>
      <c r="M182" t="s">
        <v>1019</v>
      </c>
      <c r="N182">
        <v>16.989999999999998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-2.5499999999999998</v>
      </c>
      <c r="U182">
        <v>-5.26</v>
      </c>
      <c r="V182">
        <v>0</v>
      </c>
      <c r="W182">
        <v>0</v>
      </c>
      <c r="X182">
        <v>9.18</v>
      </c>
    </row>
    <row r="183" spans="1:24" x14ac:dyDescent="0.25">
      <c r="A183" t="s">
        <v>1020</v>
      </c>
      <c r="B183">
        <v>11853299171</v>
      </c>
      <c r="C183" t="s">
        <v>31</v>
      </c>
      <c r="D183" t="s">
        <v>1021</v>
      </c>
      <c r="E183" t="s">
        <v>203</v>
      </c>
      <c r="F183" s="6" t="str">
        <f>VLOOKUP(E183,MACOLAR!A:B,2,FALSE)</f>
        <v>BR54-0822</v>
      </c>
      <c r="G183" t="s">
        <v>204</v>
      </c>
      <c r="H183">
        <v>1</v>
      </c>
      <c r="I183" t="s">
        <v>35</v>
      </c>
      <c r="J183" t="s">
        <v>36</v>
      </c>
      <c r="K183" t="s">
        <v>1022</v>
      </c>
      <c r="L183" t="s">
        <v>58</v>
      </c>
      <c r="M183" t="s">
        <v>1023</v>
      </c>
      <c r="N183">
        <v>46.99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-7.05</v>
      </c>
      <c r="U183">
        <v>-6.02</v>
      </c>
      <c r="V183">
        <v>0</v>
      </c>
      <c r="W183">
        <v>0</v>
      </c>
      <c r="X183">
        <v>33.92</v>
      </c>
    </row>
    <row r="184" spans="1:24" x14ac:dyDescent="0.25">
      <c r="A184" t="s">
        <v>1024</v>
      </c>
      <c r="B184">
        <v>11853299171</v>
      </c>
      <c r="C184" t="s">
        <v>31</v>
      </c>
      <c r="D184" t="s">
        <v>1025</v>
      </c>
      <c r="E184" t="s">
        <v>277</v>
      </c>
      <c r="F184" s="6" t="str">
        <f>VLOOKUP(E184,MACOLAR!A:B,2,FALSE)</f>
        <v>BR54-0823</v>
      </c>
      <c r="G184" t="s">
        <v>278</v>
      </c>
      <c r="H184">
        <v>1</v>
      </c>
      <c r="I184" t="s">
        <v>35</v>
      </c>
      <c r="J184" t="s">
        <v>36</v>
      </c>
      <c r="K184" t="s">
        <v>1026</v>
      </c>
      <c r="L184" t="s">
        <v>141</v>
      </c>
      <c r="M184" t="s">
        <v>1027</v>
      </c>
      <c r="N184">
        <v>49.99</v>
      </c>
      <c r="O184">
        <v>4.58</v>
      </c>
      <c r="P184">
        <v>0</v>
      </c>
      <c r="Q184">
        <v>-4.58</v>
      </c>
      <c r="R184">
        <v>3.31</v>
      </c>
      <c r="S184">
        <v>-3.31</v>
      </c>
      <c r="T184">
        <v>-7.5</v>
      </c>
      <c r="U184">
        <v>-6.02</v>
      </c>
      <c r="V184">
        <v>0</v>
      </c>
      <c r="W184">
        <v>0</v>
      </c>
      <c r="X184">
        <v>36.47</v>
      </c>
    </row>
    <row r="185" spans="1:24" x14ac:dyDescent="0.25">
      <c r="A185" t="s">
        <v>1038</v>
      </c>
      <c r="B185">
        <v>11853299171</v>
      </c>
      <c r="C185" t="s">
        <v>31</v>
      </c>
      <c r="D185" t="s">
        <v>1039</v>
      </c>
      <c r="E185" t="s">
        <v>1040</v>
      </c>
      <c r="F185" s="6" t="str">
        <f>VLOOKUP(E185,MACOLAR!A:B,2,FALSE)</f>
        <v>CS40-0704</v>
      </c>
      <c r="G185" t="s">
        <v>139</v>
      </c>
      <c r="H185">
        <v>1</v>
      </c>
      <c r="I185" t="s">
        <v>35</v>
      </c>
      <c r="J185" t="s">
        <v>36</v>
      </c>
      <c r="K185" t="s">
        <v>1041</v>
      </c>
      <c r="L185" t="s">
        <v>110</v>
      </c>
      <c r="M185" t="s">
        <v>1042</v>
      </c>
      <c r="N185">
        <v>21.99</v>
      </c>
      <c r="O185">
        <v>0</v>
      </c>
      <c r="P185">
        <v>0</v>
      </c>
      <c r="Q185">
        <v>0</v>
      </c>
      <c r="R185">
        <v>2.0299999999999998</v>
      </c>
      <c r="S185">
        <v>0</v>
      </c>
      <c r="T185">
        <v>-3.3</v>
      </c>
      <c r="U185">
        <v>-4.76</v>
      </c>
      <c r="V185">
        <v>-0.06</v>
      </c>
      <c r="W185">
        <v>0</v>
      </c>
      <c r="X185">
        <v>15.9</v>
      </c>
    </row>
    <row r="186" spans="1:24" x14ac:dyDescent="0.25">
      <c r="A186" t="s">
        <v>1043</v>
      </c>
      <c r="B186">
        <v>11853299171</v>
      </c>
      <c r="C186" t="s">
        <v>31</v>
      </c>
      <c r="D186" t="s">
        <v>1044</v>
      </c>
      <c r="E186" t="s">
        <v>1045</v>
      </c>
      <c r="F186" s="6" t="str">
        <f>VLOOKUP(E186,MACOLAR!A:B,2,FALSE)</f>
        <v>CS40-0868</v>
      </c>
      <c r="G186" t="s">
        <v>1046</v>
      </c>
      <c r="H186">
        <v>1</v>
      </c>
      <c r="I186" t="s">
        <v>35</v>
      </c>
      <c r="J186" t="s">
        <v>36</v>
      </c>
      <c r="K186" t="s">
        <v>1047</v>
      </c>
      <c r="L186" t="s">
        <v>44</v>
      </c>
      <c r="M186">
        <v>80134</v>
      </c>
      <c r="N186">
        <v>29.99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-4.5</v>
      </c>
      <c r="U186">
        <v>-5.26</v>
      </c>
      <c r="V186">
        <v>0</v>
      </c>
      <c r="W186">
        <v>0</v>
      </c>
      <c r="X186">
        <v>20.23</v>
      </c>
    </row>
    <row r="187" spans="1:24" x14ac:dyDescent="0.25">
      <c r="A187" t="s">
        <v>1048</v>
      </c>
      <c r="B187">
        <v>11853299171</v>
      </c>
      <c r="C187" t="s">
        <v>31</v>
      </c>
      <c r="D187" t="s">
        <v>1049</v>
      </c>
      <c r="E187" t="s">
        <v>814</v>
      </c>
      <c r="F187" s="6" t="str">
        <f>VLOOKUP(E187,MACOLAR!A:B,2,FALSE)</f>
        <v>CS58-0138</v>
      </c>
      <c r="G187" t="s">
        <v>815</v>
      </c>
      <c r="H187">
        <v>1</v>
      </c>
      <c r="I187" t="s">
        <v>35</v>
      </c>
      <c r="J187" t="s">
        <v>36</v>
      </c>
      <c r="K187" t="s">
        <v>1050</v>
      </c>
      <c r="L187" t="s">
        <v>65</v>
      </c>
      <c r="M187" t="s">
        <v>1051</v>
      </c>
      <c r="N187">
        <v>41.99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-6.3</v>
      </c>
      <c r="U187">
        <v>-6.4</v>
      </c>
      <c r="V187">
        <v>0</v>
      </c>
      <c r="W187">
        <v>0</v>
      </c>
      <c r="X187">
        <v>29.29</v>
      </c>
    </row>
    <row r="188" spans="1:24" x14ac:dyDescent="0.25">
      <c r="A188" t="s">
        <v>1052</v>
      </c>
      <c r="B188">
        <v>11853299171</v>
      </c>
      <c r="C188" t="s">
        <v>31</v>
      </c>
      <c r="D188" t="s">
        <v>1053</v>
      </c>
      <c r="E188" t="s">
        <v>55</v>
      </c>
      <c r="F188" s="6" t="str">
        <f>VLOOKUP(E188,MACOLAR!A:B,2,FALSE)</f>
        <v>CS14-0766</v>
      </c>
      <c r="G188" t="s">
        <v>56</v>
      </c>
      <c r="H188">
        <v>1</v>
      </c>
      <c r="I188" t="s">
        <v>35</v>
      </c>
      <c r="J188" t="s">
        <v>36</v>
      </c>
      <c r="K188" t="s">
        <v>432</v>
      </c>
      <c r="L188" t="s">
        <v>416</v>
      </c>
      <c r="M188" t="s">
        <v>1054</v>
      </c>
      <c r="N188">
        <v>39.99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-6</v>
      </c>
      <c r="U188">
        <v>-8.3000000000000007</v>
      </c>
      <c r="V188">
        <v>0</v>
      </c>
      <c r="W188">
        <v>0</v>
      </c>
      <c r="X188">
        <v>25.69</v>
      </c>
    </row>
    <row r="189" spans="1:24" x14ac:dyDescent="0.25">
      <c r="A189" t="s">
        <v>1055</v>
      </c>
      <c r="B189">
        <v>11853299171</v>
      </c>
      <c r="C189" t="s">
        <v>31</v>
      </c>
      <c r="D189" t="s">
        <v>1056</v>
      </c>
      <c r="E189" t="s">
        <v>1057</v>
      </c>
      <c r="F189" s="6" t="str">
        <f>VLOOKUP(E189,MACOLAR!A:B,2,FALSE)</f>
        <v>CS10-0729</v>
      </c>
      <c r="G189" t="s">
        <v>1058</v>
      </c>
      <c r="H189">
        <v>1</v>
      </c>
      <c r="I189" t="s">
        <v>35</v>
      </c>
      <c r="J189" t="s">
        <v>36</v>
      </c>
      <c r="K189" t="s">
        <v>1059</v>
      </c>
      <c r="L189" t="s">
        <v>1060</v>
      </c>
      <c r="M189" t="s">
        <v>1061</v>
      </c>
      <c r="N189">
        <v>37.99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-5.7</v>
      </c>
      <c r="U189">
        <v>-8.3000000000000007</v>
      </c>
      <c r="V189">
        <v>0</v>
      </c>
      <c r="W189">
        <v>0</v>
      </c>
      <c r="X189">
        <v>23.99</v>
      </c>
    </row>
    <row r="190" spans="1:24" x14ac:dyDescent="0.25">
      <c r="A190" t="s">
        <v>1062</v>
      </c>
      <c r="B190">
        <v>11853299171</v>
      </c>
      <c r="C190" t="s">
        <v>31</v>
      </c>
      <c r="D190" t="s">
        <v>1063</v>
      </c>
      <c r="E190" t="s">
        <v>461</v>
      </c>
      <c r="F190" s="6" t="str">
        <f>VLOOKUP(E190,MACOLAR!A:B,2,FALSE)</f>
        <v>CS10-0094</v>
      </c>
      <c r="G190" t="s">
        <v>462</v>
      </c>
      <c r="H190">
        <v>1</v>
      </c>
      <c r="I190" t="s">
        <v>35</v>
      </c>
      <c r="J190" t="s">
        <v>36</v>
      </c>
      <c r="K190" t="s">
        <v>1064</v>
      </c>
      <c r="L190" t="s">
        <v>110</v>
      </c>
      <c r="M190" t="s">
        <v>1065</v>
      </c>
      <c r="N190">
        <v>37.99</v>
      </c>
      <c r="O190">
        <v>0</v>
      </c>
      <c r="P190">
        <v>0</v>
      </c>
      <c r="Q190">
        <v>0</v>
      </c>
      <c r="R190">
        <v>3.51</v>
      </c>
      <c r="S190">
        <v>0</v>
      </c>
      <c r="T190">
        <v>-5.7</v>
      </c>
      <c r="U190">
        <v>-7.54</v>
      </c>
      <c r="V190">
        <v>-0.1</v>
      </c>
      <c r="W190">
        <v>0</v>
      </c>
      <c r="X190">
        <v>28.16</v>
      </c>
    </row>
    <row r="191" spans="1:24" x14ac:dyDescent="0.25">
      <c r="A191" t="s">
        <v>1066</v>
      </c>
      <c r="B191">
        <v>11853299171</v>
      </c>
      <c r="C191" t="s">
        <v>31</v>
      </c>
      <c r="D191" t="s">
        <v>1067</v>
      </c>
      <c r="E191" t="s">
        <v>1057</v>
      </c>
      <c r="F191" s="6" t="str">
        <f>VLOOKUP(E191,MACOLAR!A:B,2,FALSE)</f>
        <v>CS10-0729</v>
      </c>
      <c r="G191" t="s">
        <v>1058</v>
      </c>
      <c r="H191">
        <v>1</v>
      </c>
      <c r="I191" t="s">
        <v>35</v>
      </c>
      <c r="J191" t="s">
        <v>36</v>
      </c>
      <c r="K191" t="s">
        <v>1068</v>
      </c>
      <c r="L191" t="s">
        <v>620</v>
      </c>
      <c r="M191" t="s">
        <v>1069</v>
      </c>
      <c r="N191">
        <v>37.99</v>
      </c>
      <c r="O191">
        <v>0</v>
      </c>
      <c r="P191">
        <v>0</v>
      </c>
      <c r="Q191">
        <v>0</v>
      </c>
      <c r="R191">
        <v>2.41</v>
      </c>
      <c r="S191">
        <v>-2.41</v>
      </c>
      <c r="T191">
        <v>-5.7</v>
      </c>
      <c r="U191">
        <v>-8.3000000000000007</v>
      </c>
      <c r="V191">
        <v>0</v>
      </c>
      <c r="W191">
        <v>0</v>
      </c>
      <c r="X191">
        <v>23.99</v>
      </c>
    </row>
    <row r="192" spans="1:24" x14ac:dyDescent="0.25">
      <c r="A192" t="s">
        <v>1070</v>
      </c>
      <c r="B192">
        <v>11853299171</v>
      </c>
      <c r="C192" t="s">
        <v>31</v>
      </c>
      <c r="D192" t="s">
        <v>1071</v>
      </c>
      <c r="E192" t="s">
        <v>379</v>
      </c>
      <c r="F192" s="6" t="str">
        <f>VLOOKUP(E192,MACOLAR!A:B,2,FALSE)</f>
        <v>CS10-0904</v>
      </c>
      <c r="G192" t="s">
        <v>380</v>
      </c>
      <c r="H192">
        <v>1</v>
      </c>
      <c r="I192" t="s">
        <v>35</v>
      </c>
      <c r="J192" t="s">
        <v>36</v>
      </c>
      <c r="K192" t="s">
        <v>1072</v>
      </c>
      <c r="L192" t="s">
        <v>65</v>
      </c>
      <c r="M192" t="s">
        <v>1073</v>
      </c>
      <c r="N192">
        <v>52.99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-7.95</v>
      </c>
      <c r="U192">
        <v>-7.54</v>
      </c>
      <c r="V192">
        <v>0</v>
      </c>
      <c r="W192">
        <v>0</v>
      </c>
      <c r="X192">
        <v>37.5</v>
      </c>
    </row>
    <row r="193" spans="1:24" x14ac:dyDescent="0.25">
      <c r="A193" t="s">
        <v>1074</v>
      </c>
      <c r="B193">
        <v>11853299171</v>
      </c>
      <c r="C193" t="s">
        <v>31</v>
      </c>
      <c r="D193" t="s">
        <v>1075</v>
      </c>
      <c r="E193" t="s">
        <v>316</v>
      </c>
      <c r="F193" s="6" t="str">
        <f>VLOOKUP(E193,MACOLAR!A:B,2,FALSE)</f>
        <v>CS50-0294</v>
      </c>
      <c r="G193" t="s">
        <v>317</v>
      </c>
      <c r="H193">
        <v>1</v>
      </c>
      <c r="I193" t="s">
        <v>35</v>
      </c>
      <c r="J193" t="s">
        <v>36</v>
      </c>
      <c r="K193" t="s">
        <v>1076</v>
      </c>
      <c r="L193" t="s">
        <v>198</v>
      </c>
      <c r="M193" t="s">
        <v>1077</v>
      </c>
      <c r="N193">
        <v>37.99</v>
      </c>
      <c r="O193">
        <v>0</v>
      </c>
      <c r="P193">
        <v>0</v>
      </c>
      <c r="Q193">
        <v>0</v>
      </c>
      <c r="R193">
        <v>3.84</v>
      </c>
      <c r="S193">
        <v>-3.84</v>
      </c>
      <c r="T193">
        <v>-5.7</v>
      </c>
      <c r="U193">
        <v>-6.4</v>
      </c>
      <c r="V193">
        <v>0</v>
      </c>
      <c r="W193">
        <v>0</v>
      </c>
      <c r="X193">
        <v>25.89</v>
      </c>
    </row>
    <row r="194" spans="1:24" x14ac:dyDescent="0.25">
      <c r="A194" t="s">
        <v>1078</v>
      </c>
      <c r="B194">
        <v>11853299171</v>
      </c>
      <c r="C194" t="s">
        <v>31</v>
      </c>
      <c r="D194" t="s">
        <v>1079</v>
      </c>
      <c r="E194" t="s">
        <v>288</v>
      </c>
      <c r="F194" s="6" t="str">
        <f>VLOOKUP(E194,MACOLAR!A:B,2,FALSE)</f>
        <v>CS10-0889</v>
      </c>
      <c r="G194" t="s">
        <v>289</v>
      </c>
      <c r="H194">
        <v>1</v>
      </c>
      <c r="I194" t="s">
        <v>35</v>
      </c>
      <c r="J194" t="s">
        <v>36</v>
      </c>
      <c r="K194" t="s">
        <v>1080</v>
      </c>
      <c r="L194" t="s">
        <v>218</v>
      </c>
      <c r="M194">
        <v>85710</v>
      </c>
      <c r="N194">
        <v>69.989999999999995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-10.5</v>
      </c>
      <c r="U194">
        <v>-17</v>
      </c>
      <c r="V194">
        <v>0</v>
      </c>
      <c r="W194">
        <v>0</v>
      </c>
      <c r="X194">
        <v>42.49</v>
      </c>
    </row>
    <row r="195" spans="1:24" x14ac:dyDescent="0.25">
      <c r="A195" t="s">
        <v>1081</v>
      </c>
      <c r="B195">
        <v>11853299171</v>
      </c>
      <c r="C195" t="s">
        <v>31</v>
      </c>
      <c r="D195" t="s">
        <v>1082</v>
      </c>
      <c r="E195" t="s">
        <v>660</v>
      </c>
      <c r="F195" s="6" t="str">
        <f>VLOOKUP(E195,MACOLAR!A:B,2,FALSE)</f>
        <v>CS10-0224</v>
      </c>
      <c r="G195" t="s">
        <v>661</v>
      </c>
      <c r="H195">
        <v>1</v>
      </c>
      <c r="I195" t="s">
        <v>35</v>
      </c>
      <c r="J195" t="s">
        <v>36</v>
      </c>
      <c r="K195" t="s">
        <v>1083</v>
      </c>
      <c r="L195" t="s">
        <v>146</v>
      </c>
      <c r="M195" t="s">
        <v>1084</v>
      </c>
      <c r="N195">
        <v>49.99</v>
      </c>
      <c r="O195">
        <v>0</v>
      </c>
      <c r="P195">
        <v>0</v>
      </c>
      <c r="Q195">
        <v>0</v>
      </c>
      <c r="R195">
        <v>4.3099999999999996</v>
      </c>
      <c r="S195">
        <v>-4.3099999999999996</v>
      </c>
      <c r="T195">
        <v>-7.5</v>
      </c>
      <c r="U195">
        <v>-8.68</v>
      </c>
      <c r="V195">
        <v>0</v>
      </c>
      <c r="W195">
        <v>0</v>
      </c>
      <c r="X195">
        <v>33.81</v>
      </c>
    </row>
    <row r="196" spans="1:24" x14ac:dyDescent="0.25">
      <c r="A196" t="s">
        <v>1085</v>
      </c>
      <c r="B196">
        <v>11853299171</v>
      </c>
      <c r="C196" t="s">
        <v>31</v>
      </c>
      <c r="D196" t="s">
        <v>1086</v>
      </c>
      <c r="E196" t="s">
        <v>258</v>
      </c>
      <c r="F196" s="6" t="str">
        <f>VLOOKUP(E196,MACOLAR!A:B,2,FALSE)</f>
        <v>CS10-0975</v>
      </c>
      <c r="G196" t="s">
        <v>259</v>
      </c>
      <c r="H196">
        <v>1</v>
      </c>
      <c r="I196" t="s">
        <v>35</v>
      </c>
      <c r="J196" t="s">
        <v>36</v>
      </c>
      <c r="K196" t="s">
        <v>1087</v>
      </c>
      <c r="L196" t="s">
        <v>65</v>
      </c>
      <c r="M196" t="s">
        <v>1088</v>
      </c>
      <c r="N196">
        <v>59.99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-9</v>
      </c>
      <c r="U196">
        <v>-11.68</v>
      </c>
      <c r="V196">
        <v>0</v>
      </c>
      <c r="W196">
        <v>0</v>
      </c>
      <c r="X196">
        <v>39.31</v>
      </c>
    </row>
    <row r="197" spans="1:24" x14ac:dyDescent="0.25">
      <c r="A197" t="s">
        <v>1089</v>
      </c>
      <c r="B197">
        <v>11853299171</v>
      </c>
      <c r="C197" t="s">
        <v>31</v>
      </c>
      <c r="D197" t="s">
        <v>1090</v>
      </c>
      <c r="E197" t="s">
        <v>737</v>
      </c>
      <c r="F197" s="6" t="str">
        <f>VLOOKUP(E197,MACOLAR!A:B,2,FALSE)</f>
        <v>BR54-0820</v>
      </c>
      <c r="G197" t="s">
        <v>738</v>
      </c>
      <c r="H197">
        <v>1</v>
      </c>
      <c r="I197" t="s">
        <v>35</v>
      </c>
      <c r="J197" t="s">
        <v>36</v>
      </c>
      <c r="K197" t="s">
        <v>1091</v>
      </c>
      <c r="L197" t="s">
        <v>272</v>
      </c>
      <c r="M197" t="s">
        <v>1092</v>
      </c>
      <c r="N197">
        <v>46.99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-7.05</v>
      </c>
      <c r="U197">
        <v>-5.64</v>
      </c>
      <c r="V197">
        <v>0</v>
      </c>
      <c r="W197">
        <v>0</v>
      </c>
      <c r="X197">
        <v>34.299999999999997</v>
      </c>
    </row>
    <row r="198" spans="1:24" x14ac:dyDescent="0.25">
      <c r="A198" t="s">
        <v>1097</v>
      </c>
      <c r="B198">
        <v>11853299171</v>
      </c>
      <c r="C198" t="s">
        <v>31</v>
      </c>
      <c r="D198" t="s">
        <v>1098</v>
      </c>
      <c r="E198" t="s">
        <v>242</v>
      </c>
      <c r="F198" s="6" t="str">
        <f>VLOOKUP(E198,MACOLAR!A:B,2,FALSE)</f>
        <v>CS10-0753</v>
      </c>
      <c r="G198" t="s">
        <v>243</v>
      </c>
      <c r="H198">
        <v>1</v>
      </c>
      <c r="I198" t="s">
        <v>35</v>
      </c>
      <c r="J198" t="s">
        <v>36</v>
      </c>
      <c r="K198" t="s">
        <v>1099</v>
      </c>
      <c r="L198" t="s">
        <v>223</v>
      </c>
      <c r="M198" t="s">
        <v>1100</v>
      </c>
      <c r="N198">
        <v>49.99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-7.5</v>
      </c>
      <c r="U198">
        <v>-8.68</v>
      </c>
      <c r="V198">
        <v>0</v>
      </c>
      <c r="W198">
        <v>0</v>
      </c>
      <c r="X198">
        <v>33.81</v>
      </c>
    </row>
    <row r="199" spans="1:24" x14ac:dyDescent="0.25">
      <c r="A199" t="s">
        <v>1101</v>
      </c>
      <c r="B199">
        <v>11853299171</v>
      </c>
      <c r="C199" t="s">
        <v>31</v>
      </c>
      <c r="D199" t="s">
        <v>1102</v>
      </c>
      <c r="E199" t="s">
        <v>1103</v>
      </c>
      <c r="F199" s="6" t="str">
        <f>VLOOKUP(E199,MACOLAR!A:B,2,FALSE)</f>
        <v>CS40-0705</v>
      </c>
      <c r="G199" t="s">
        <v>139</v>
      </c>
      <c r="H199">
        <v>2</v>
      </c>
      <c r="I199" t="s">
        <v>35</v>
      </c>
      <c r="J199" t="s">
        <v>36</v>
      </c>
      <c r="K199" t="s">
        <v>1104</v>
      </c>
      <c r="L199" t="s">
        <v>206</v>
      </c>
      <c r="M199" t="s">
        <v>1105</v>
      </c>
      <c r="N199">
        <v>49.98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-7.5</v>
      </c>
      <c r="U199">
        <v>-10.52</v>
      </c>
      <c r="V199">
        <v>0</v>
      </c>
      <c r="W199">
        <v>0</v>
      </c>
      <c r="X199">
        <v>31.96</v>
      </c>
    </row>
    <row r="200" spans="1:24" x14ac:dyDescent="0.25">
      <c r="A200" t="s">
        <v>1106</v>
      </c>
      <c r="B200">
        <v>11853299171</v>
      </c>
      <c r="C200" t="s">
        <v>31</v>
      </c>
      <c r="D200" t="s">
        <v>1107</v>
      </c>
      <c r="E200" t="s">
        <v>277</v>
      </c>
      <c r="F200" s="6" t="str">
        <f>VLOOKUP(E200,MACOLAR!A:B,2,FALSE)</f>
        <v>BR54-0823</v>
      </c>
      <c r="G200" t="s">
        <v>278</v>
      </c>
      <c r="H200">
        <v>1</v>
      </c>
      <c r="I200" t="s">
        <v>35</v>
      </c>
      <c r="J200" t="s">
        <v>36</v>
      </c>
      <c r="K200" t="s">
        <v>1108</v>
      </c>
      <c r="L200" t="s">
        <v>51</v>
      </c>
      <c r="M200" t="s">
        <v>1109</v>
      </c>
      <c r="N200">
        <v>49.99</v>
      </c>
      <c r="O200">
        <v>0</v>
      </c>
      <c r="P200">
        <v>0</v>
      </c>
      <c r="Q200">
        <v>0</v>
      </c>
      <c r="R200">
        <v>3</v>
      </c>
      <c r="S200">
        <v>-3</v>
      </c>
      <c r="T200">
        <v>-7.5</v>
      </c>
      <c r="U200">
        <v>-6.02</v>
      </c>
      <c r="V200">
        <v>0</v>
      </c>
      <c r="W200">
        <v>0</v>
      </c>
      <c r="X200">
        <v>36.47</v>
      </c>
    </row>
    <row r="201" spans="1:24" x14ac:dyDescent="0.25">
      <c r="A201" t="s">
        <v>1110</v>
      </c>
      <c r="B201">
        <v>11853299171</v>
      </c>
      <c r="C201" t="s">
        <v>31</v>
      </c>
      <c r="D201" t="s">
        <v>1111</v>
      </c>
      <c r="E201" t="s">
        <v>731</v>
      </c>
      <c r="F201" s="6" t="str">
        <f>VLOOKUP(E201,MACOLAR!A:B,2,FALSE)</f>
        <v>CS70-0100</v>
      </c>
      <c r="G201" t="s">
        <v>732</v>
      </c>
      <c r="H201">
        <v>1</v>
      </c>
      <c r="I201" t="s">
        <v>35</v>
      </c>
      <c r="J201" t="s">
        <v>36</v>
      </c>
      <c r="K201" t="s">
        <v>1112</v>
      </c>
      <c r="L201" t="s">
        <v>1113</v>
      </c>
      <c r="M201" t="s">
        <v>1114</v>
      </c>
      <c r="N201">
        <v>18.989999999999998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-2.85</v>
      </c>
      <c r="U201">
        <v>-4.76</v>
      </c>
      <c r="V201">
        <v>0</v>
      </c>
      <c r="W201">
        <v>0</v>
      </c>
      <c r="X201">
        <v>11.38</v>
      </c>
    </row>
    <row r="202" spans="1:24" x14ac:dyDescent="0.25">
      <c r="A202" t="s">
        <v>1115</v>
      </c>
      <c r="B202">
        <v>11853299171</v>
      </c>
      <c r="C202" t="s">
        <v>31</v>
      </c>
      <c r="D202" t="s">
        <v>1116</v>
      </c>
      <c r="E202" t="s">
        <v>138</v>
      </c>
      <c r="F202" s="6" t="str">
        <f>VLOOKUP(E202,MACOLAR!A:B,2,FALSE)</f>
        <v>CS40-0702</v>
      </c>
      <c r="G202" t="s">
        <v>139</v>
      </c>
      <c r="H202">
        <v>1</v>
      </c>
      <c r="I202" t="s">
        <v>35</v>
      </c>
      <c r="J202" t="s">
        <v>36</v>
      </c>
      <c r="K202" t="s">
        <v>1117</v>
      </c>
      <c r="L202" t="s">
        <v>79</v>
      </c>
      <c r="M202" t="s">
        <v>1118</v>
      </c>
      <c r="N202">
        <v>24.99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-3.75</v>
      </c>
      <c r="U202">
        <v>-5.26</v>
      </c>
      <c r="V202">
        <v>0</v>
      </c>
      <c r="W202">
        <v>0</v>
      </c>
      <c r="X202">
        <v>15.98</v>
      </c>
    </row>
    <row r="203" spans="1:24" x14ac:dyDescent="0.25">
      <c r="A203" t="s">
        <v>1119</v>
      </c>
      <c r="B203">
        <v>11853299171</v>
      </c>
      <c r="C203" t="s">
        <v>31</v>
      </c>
      <c r="D203" t="s">
        <v>1120</v>
      </c>
      <c r="E203" t="s">
        <v>355</v>
      </c>
      <c r="F203" s="6" t="str">
        <f>VLOOKUP(E203,MACOLAR!A:B,2,FALSE)</f>
        <v>CS14-0548</v>
      </c>
      <c r="G203" t="s">
        <v>356</v>
      </c>
      <c r="H203">
        <v>1</v>
      </c>
      <c r="I203" t="s">
        <v>35</v>
      </c>
      <c r="J203" t="s">
        <v>36</v>
      </c>
      <c r="K203" t="s">
        <v>1121</v>
      </c>
      <c r="L203" t="s">
        <v>433</v>
      </c>
      <c r="M203" t="s">
        <v>1122</v>
      </c>
      <c r="N203">
        <v>45.99</v>
      </c>
      <c r="O203">
        <v>0</v>
      </c>
      <c r="P203">
        <v>0</v>
      </c>
      <c r="Q203">
        <v>0</v>
      </c>
      <c r="R203">
        <v>3.68</v>
      </c>
      <c r="S203">
        <v>-3.68</v>
      </c>
      <c r="T203">
        <v>-6.9</v>
      </c>
      <c r="U203">
        <v>-12.82</v>
      </c>
      <c r="V203">
        <v>0</v>
      </c>
      <c r="W203">
        <v>0</v>
      </c>
      <c r="X203">
        <v>26.27</v>
      </c>
    </row>
    <row r="204" spans="1:24" x14ac:dyDescent="0.25">
      <c r="A204" t="s">
        <v>1123</v>
      </c>
      <c r="B204">
        <v>11853299171</v>
      </c>
      <c r="C204" t="s">
        <v>31</v>
      </c>
      <c r="D204" t="s">
        <v>1124</v>
      </c>
      <c r="E204" t="s">
        <v>126</v>
      </c>
      <c r="F204" s="6" t="str">
        <f>VLOOKUP(E204,MACOLAR!A:B,2,FALSE)</f>
        <v>CS14-0090</v>
      </c>
      <c r="G204" t="s">
        <v>127</v>
      </c>
      <c r="H204">
        <v>1</v>
      </c>
      <c r="I204" t="s">
        <v>35</v>
      </c>
      <c r="J204" t="s">
        <v>36</v>
      </c>
      <c r="K204" t="s">
        <v>1125</v>
      </c>
      <c r="L204" t="s">
        <v>58</v>
      </c>
      <c r="M204" t="s">
        <v>1126</v>
      </c>
      <c r="N204">
        <v>39.99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-6</v>
      </c>
      <c r="U204">
        <v>-7.54</v>
      </c>
      <c r="V204">
        <v>0</v>
      </c>
      <c r="W204">
        <v>0</v>
      </c>
      <c r="X204">
        <v>26.45</v>
      </c>
    </row>
    <row r="205" spans="1:24" x14ac:dyDescent="0.25">
      <c r="A205" t="s">
        <v>1127</v>
      </c>
      <c r="B205">
        <v>11853299171</v>
      </c>
      <c r="C205" t="s">
        <v>31</v>
      </c>
      <c r="D205" t="s">
        <v>1128</v>
      </c>
      <c r="E205" t="s">
        <v>1129</v>
      </c>
      <c r="F205" s="6" t="str">
        <f>VLOOKUP(E205,MACOLAR!A:B,2,FALSE)</f>
        <v>CS70-0682</v>
      </c>
      <c r="G205" t="s">
        <v>1130</v>
      </c>
      <c r="H205">
        <v>1</v>
      </c>
      <c r="I205" t="s">
        <v>35</v>
      </c>
      <c r="J205" t="s">
        <v>36</v>
      </c>
      <c r="K205" t="s">
        <v>1131</v>
      </c>
      <c r="L205" t="s">
        <v>79</v>
      </c>
      <c r="M205" t="s">
        <v>1132</v>
      </c>
      <c r="N205">
        <v>14.99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-2.25</v>
      </c>
      <c r="U205">
        <v>-4.76</v>
      </c>
      <c r="V205">
        <v>0</v>
      </c>
      <c r="W205">
        <v>0</v>
      </c>
      <c r="X205">
        <v>7.98</v>
      </c>
    </row>
    <row r="206" spans="1:24" x14ac:dyDescent="0.25">
      <c r="A206" t="s">
        <v>1137</v>
      </c>
      <c r="B206">
        <v>11853299171</v>
      </c>
      <c r="C206" t="s">
        <v>31</v>
      </c>
      <c r="D206" t="s">
        <v>1138</v>
      </c>
      <c r="E206" t="s">
        <v>1139</v>
      </c>
      <c r="F206" s="6" t="str">
        <f>VLOOKUP(E206,MACOLAR!A:B,2,FALSE)</f>
        <v>CS14-0060</v>
      </c>
      <c r="G206" t="s">
        <v>1140</v>
      </c>
      <c r="H206">
        <v>1</v>
      </c>
      <c r="I206" t="s">
        <v>35</v>
      </c>
      <c r="J206" t="s">
        <v>36</v>
      </c>
      <c r="K206" t="s">
        <v>1141</v>
      </c>
      <c r="L206" t="s">
        <v>223</v>
      </c>
      <c r="M206" t="s">
        <v>1142</v>
      </c>
      <c r="N206">
        <v>49.99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-7.5</v>
      </c>
      <c r="U206">
        <v>-8.68</v>
      </c>
      <c r="V206">
        <v>0</v>
      </c>
      <c r="W206">
        <v>0</v>
      </c>
      <c r="X206">
        <v>33.81</v>
      </c>
    </row>
    <row r="207" spans="1:24" x14ac:dyDescent="0.25">
      <c r="A207" t="s">
        <v>1143</v>
      </c>
      <c r="B207">
        <v>11853299171</v>
      </c>
      <c r="C207" t="s">
        <v>31</v>
      </c>
      <c r="D207" t="s">
        <v>1144</v>
      </c>
      <c r="E207" t="s">
        <v>1145</v>
      </c>
      <c r="F207" s="6" t="str">
        <f>VLOOKUP(E207,MACOLAR!A:B,2,FALSE)</f>
        <v>CS14-0865</v>
      </c>
      <c r="G207" t="s">
        <v>590</v>
      </c>
      <c r="H207">
        <v>1</v>
      </c>
      <c r="I207" t="s">
        <v>35</v>
      </c>
      <c r="J207" t="s">
        <v>36</v>
      </c>
      <c r="K207" t="s">
        <v>694</v>
      </c>
      <c r="L207" t="s">
        <v>146</v>
      </c>
      <c r="M207" t="s">
        <v>1146</v>
      </c>
      <c r="N207">
        <v>29.99</v>
      </c>
      <c r="O207">
        <v>0</v>
      </c>
      <c r="P207">
        <v>0</v>
      </c>
      <c r="Q207">
        <v>0</v>
      </c>
      <c r="R207">
        <v>2.4</v>
      </c>
      <c r="S207">
        <v>-4.8</v>
      </c>
      <c r="T207">
        <v>-9</v>
      </c>
      <c r="U207">
        <v>-7.92</v>
      </c>
      <c r="V207">
        <v>0</v>
      </c>
      <c r="W207">
        <v>0</v>
      </c>
      <c r="X207">
        <v>10.67</v>
      </c>
    </row>
    <row r="208" spans="1:24" x14ac:dyDescent="0.25">
      <c r="A208" t="s">
        <v>1143</v>
      </c>
      <c r="B208">
        <v>11853299171</v>
      </c>
      <c r="C208" t="s">
        <v>31</v>
      </c>
      <c r="D208" t="s">
        <v>1144</v>
      </c>
      <c r="E208" t="s">
        <v>1145</v>
      </c>
      <c r="F208" s="6" t="str">
        <f>VLOOKUP(E208,MACOLAR!A:B,2,FALSE)</f>
        <v>CS14-0865</v>
      </c>
      <c r="G208" t="s">
        <v>590</v>
      </c>
      <c r="H208">
        <v>1</v>
      </c>
      <c r="I208" t="s">
        <v>35</v>
      </c>
      <c r="J208" t="s">
        <v>36</v>
      </c>
      <c r="K208" t="s">
        <v>694</v>
      </c>
      <c r="L208" t="s">
        <v>146</v>
      </c>
      <c r="M208" t="s">
        <v>1146</v>
      </c>
      <c r="N208">
        <v>29.99</v>
      </c>
      <c r="O208">
        <v>0</v>
      </c>
      <c r="P208">
        <v>0</v>
      </c>
      <c r="Q208">
        <v>0</v>
      </c>
      <c r="R208">
        <v>2.4</v>
      </c>
      <c r="S208">
        <v>0</v>
      </c>
      <c r="T208">
        <v>0</v>
      </c>
      <c r="U208">
        <v>-7.92</v>
      </c>
      <c r="V208">
        <v>0</v>
      </c>
      <c r="W208">
        <v>0</v>
      </c>
      <c r="X208">
        <v>24.47</v>
      </c>
    </row>
    <row r="209" spans="1:24" x14ac:dyDescent="0.25">
      <c r="A209" t="s">
        <v>1147</v>
      </c>
      <c r="B209">
        <v>11853299171</v>
      </c>
      <c r="C209" t="s">
        <v>31</v>
      </c>
      <c r="D209" t="s">
        <v>1148</v>
      </c>
      <c r="E209" t="s">
        <v>939</v>
      </c>
      <c r="F209" s="6" t="str">
        <f>VLOOKUP(E209,MACOLAR!A:B,2,FALSE)</f>
        <v>CS54-0999</v>
      </c>
      <c r="G209" t="s">
        <v>940</v>
      </c>
      <c r="H209">
        <v>1</v>
      </c>
      <c r="I209" t="s">
        <v>35</v>
      </c>
      <c r="J209" t="s">
        <v>36</v>
      </c>
      <c r="K209" t="s">
        <v>1149</v>
      </c>
      <c r="L209" t="s">
        <v>272</v>
      </c>
      <c r="M209" t="s">
        <v>1150</v>
      </c>
      <c r="N209">
        <v>40.99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-6.15</v>
      </c>
      <c r="U209">
        <v>-7.16</v>
      </c>
      <c r="V209">
        <v>0</v>
      </c>
      <c r="W209">
        <v>0</v>
      </c>
      <c r="X209">
        <v>27.68</v>
      </c>
    </row>
    <row r="210" spans="1:24" x14ac:dyDescent="0.25">
      <c r="A210" t="s">
        <v>1151</v>
      </c>
      <c r="B210">
        <v>11853299171</v>
      </c>
      <c r="C210" t="s">
        <v>31</v>
      </c>
      <c r="D210" t="s">
        <v>1152</v>
      </c>
      <c r="E210" t="s">
        <v>574</v>
      </c>
      <c r="F210" s="6" t="str">
        <f>VLOOKUP(E210,MACOLAR!A:B,2,FALSE)</f>
        <v>CS10-0275</v>
      </c>
      <c r="G210" t="s">
        <v>575</v>
      </c>
      <c r="H210">
        <v>1</v>
      </c>
      <c r="I210" t="s">
        <v>35</v>
      </c>
      <c r="J210" t="s">
        <v>36</v>
      </c>
      <c r="K210" t="s">
        <v>672</v>
      </c>
      <c r="L210" t="s">
        <v>146</v>
      </c>
      <c r="M210" t="s">
        <v>1153</v>
      </c>
      <c r="N210">
        <v>37.99</v>
      </c>
      <c r="O210">
        <v>7.99</v>
      </c>
      <c r="P210">
        <v>0</v>
      </c>
      <c r="Q210">
        <v>0</v>
      </c>
      <c r="R210">
        <v>0</v>
      </c>
      <c r="S210">
        <v>0</v>
      </c>
      <c r="T210">
        <v>-5.7</v>
      </c>
      <c r="U210">
        <v>-15.15</v>
      </c>
      <c r="V210">
        <v>0</v>
      </c>
      <c r="W210">
        <v>0</v>
      </c>
      <c r="X210">
        <v>25.13</v>
      </c>
    </row>
    <row r="211" spans="1:24" x14ac:dyDescent="0.25">
      <c r="A211" t="s">
        <v>1154</v>
      </c>
      <c r="B211">
        <v>11853299171</v>
      </c>
      <c r="C211" t="s">
        <v>31</v>
      </c>
      <c r="D211" t="s">
        <v>1155</v>
      </c>
      <c r="E211" t="s">
        <v>126</v>
      </c>
      <c r="F211" s="6" t="str">
        <f>VLOOKUP(E211,MACOLAR!A:B,2,FALSE)</f>
        <v>CS14-0090</v>
      </c>
      <c r="G211" t="s">
        <v>127</v>
      </c>
      <c r="H211">
        <v>1</v>
      </c>
      <c r="I211" t="s">
        <v>35</v>
      </c>
      <c r="J211" t="s">
        <v>36</v>
      </c>
      <c r="K211" t="s">
        <v>1156</v>
      </c>
      <c r="L211" t="s">
        <v>887</v>
      </c>
      <c r="M211" t="s">
        <v>1157</v>
      </c>
      <c r="N211">
        <v>39.99</v>
      </c>
      <c r="O211">
        <v>0</v>
      </c>
      <c r="P211">
        <v>0</v>
      </c>
      <c r="Q211">
        <v>0</v>
      </c>
      <c r="R211">
        <v>2.2000000000000002</v>
      </c>
      <c r="S211">
        <v>-2.2000000000000002</v>
      </c>
      <c r="T211">
        <v>-6</v>
      </c>
      <c r="U211">
        <v>-7.54</v>
      </c>
      <c r="V211">
        <v>0</v>
      </c>
      <c r="W211">
        <v>0</v>
      </c>
      <c r="X211">
        <v>26.45</v>
      </c>
    </row>
    <row r="212" spans="1:24" x14ac:dyDescent="0.25">
      <c r="A212" t="s">
        <v>1158</v>
      </c>
      <c r="B212">
        <v>11853299171</v>
      </c>
      <c r="C212" t="s">
        <v>31</v>
      </c>
      <c r="D212" t="s">
        <v>1159</v>
      </c>
      <c r="E212" t="s">
        <v>589</v>
      </c>
      <c r="F212" s="6" t="str">
        <f>VLOOKUP(E212,MACOLAR!A:B,2,FALSE)</f>
        <v>CS14-0863</v>
      </c>
      <c r="G212" t="s">
        <v>590</v>
      </c>
      <c r="H212">
        <v>1</v>
      </c>
      <c r="I212" t="s">
        <v>35</v>
      </c>
      <c r="J212" t="s">
        <v>36</v>
      </c>
      <c r="K212" t="s">
        <v>1160</v>
      </c>
      <c r="L212" t="s">
        <v>91</v>
      </c>
      <c r="M212" t="s">
        <v>1161</v>
      </c>
      <c r="N212">
        <v>30.99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-4.6500000000000004</v>
      </c>
      <c r="U212">
        <v>-7.92</v>
      </c>
      <c r="V212">
        <v>0</v>
      </c>
      <c r="W212">
        <v>0</v>
      </c>
      <c r="X212">
        <v>18.420000000000002</v>
      </c>
    </row>
    <row r="213" spans="1:24" x14ac:dyDescent="0.25">
      <c r="A213" t="s">
        <v>1162</v>
      </c>
      <c r="B213">
        <v>11853299171</v>
      </c>
      <c r="C213" t="s">
        <v>31</v>
      </c>
      <c r="D213" t="s">
        <v>1163</v>
      </c>
      <c r="E213" t="s">
        <v>444</v>
      </c>
      <c r="F213" s="6" t="str">
        <f>VLOOKUP(E213,MACOLAR!A:B,2,FALSE)</f>
        <v>CS10-0258</v>
      </c>
      <c r="G213" t="s">
        <v>445</v>
      </c>
      <c r="H213">
        <v>1</v>
      </c>
      <c r="I213" t="s">
        <v>35</v>
      </c>
      <c r="J213" t="s">
        <v>36</v>
      </c>
      <c r="K213" t="s">
        <v>145</v>
      </c>
      <c r="L213" t="s">
        <v>146</v>
      </c>
      <c r="M213" t="s">
        <v>1164</v>
      </c>
      <c r="N213">
        <v>37.99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-5.7</v>
      </c>
      <c r="U213">
        <v>-7.54</v>
      </c>
      <c r="V213">
        <v>0</v>
      </c>
      <c r="W213">
        <v>0</v>
      </c>
      <c r="X213">
        <v>24.75</v>
      </c>
    </row>
    <row r="214" spans="1:24" x14ac:dyDescent="0.25">
      <c r="A214" t="s">
        <v>1165</v>
      </c>
      <c r="B214">
        <v>11853299171</v>
      </c>
      <c r="C214" t="s">
        <v>31</v>
      </c>
      <c r="D214" t="s">
        <v>1166</v>
      </c>
      <c r="E214" t="s">
        <v>1167</v>
      </c>
      <c r="F214" s="6" t="str">
        <f>VLOOKUP(E214,MACOLAR!A:B,2,FALSE)</f>
        <v>CS40-0519</v>
      </c>
      <c r="G214" t="s">
        <v>1168</v>
      </c>
      <c r="H214">
        <v>1</v>
      </c>
      <c r="I214" t="s">
        <v>35</v>
      </c>
      <c r="J214" t="s">
        <v>36</v>
      </c>
      <c r="K214" t="s">
        <v>1169</v>
      </c>
      <c r="L214" t="s">
        <v>369</v>
      </c>
      <c r="M214" t="s">
        <v>1170</v>
      </c>
      <c r="N214">
        <v>25.99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-7.8</v>
      </c>
      <c r="U214">
        <v>-6.02</v>
      </c>
      <c r="V214">
        <v>0</v>
      </c>
      <c r="W214">
        <v>0</v>
      </c>
      <c r="X214">
        <v>12.17</v>
      </c>
    </row>
    <row r="215" spans="1:24" x14ac:dyDescent="0.25">
      <c r="A215" t="s">
        <v>1165</v>
      </c>
      <c r="B215">
        <v>11853299171</v>
      </c>
      <c r="C215" t="s">
        <v>31</v>
      </c>
      <c r="D215" t="s">
        <v>1166</v>
      </c>
      <c r="E215" t="s">
        <v>1167</v>
      </c>
      <c r="F215" s="6" t="str">
        <f>VLOOKUP(E215,MACOLAR!A:B,2,FALSE)</f>
        <v>CS40-0519</v>
      </c>
      <c r="G215" t="s">
        <v>1168</v>
      </c>
      <c r="H215">
        <v>1</v>
      </c>
      <c r="I215" t="s">
        <v>35</v>
      </c>
      <c r="J215" t="s">
        <v>36</v>
      </c>
      <c r="K215" t="s">
        <v>1169</v>
      </c>
      <c r="L215" t="s">
        <v>369</v>
      </c>
      <c r="M215" t="s">
        <v>1170</v>
      </c>
      <c r="N215">
        <v>25.99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-6.02</v>
      </c>
      <c r="V215">
        <v>0</v>
      </c>
      <c r="W215">
        <v>0</v>
      </c>
      <c r="X215">
        <v>19.97</v>
      </c>
    </row>
    <row r="216" spans="1:24" x14ac:dyDescent="0.25">
      <c r="A216" t="s">
        <v>1171</v>
      </c>
      <c r="B216">
        <v>11853299171</v>
      </c>
      <c r="C216" t="s">
        <v>31</v>
      </c>
      <c r="D216" t="s">
        <v>1172</v>
      </c>
      <c r="E216" t="s">
        <v>814</v>
      </c>
      <c r="F216" s="6" t="str">
        <f>VLOOKUP(E216,MACOLAR!A:B,2,FALSE)</f>
        <v>CS58-0138</v>
      </c>
      <c r="G216" t="s">
        <v>815</v>
      </c>
      <c r="H216">
        <v>1</v>
      </c>
      <c r="I216" t="s">
        <v>35</v>
      </c>
      <c r="J216" t="s">
        <v>36</v>
      </c>
      <c r="K216" t="s">
        <v>1173</v>
      </c>
      <c r="L216" t="s">
        <v>103</v>
      </c>
      <c r="M216" t="s">
        <v>1174</v>
      </c>
      <c r="N216">
        <v>41.99</v>
      </c>
      <c r="O216">
        <v>0</v>
      </c>
      <c r="P216">
        <v>0</v>
      </c>
      <c r="Q216">
        <v>0</v>
      </c>
      <c r="R216">
        <v>3.36</v>
      </c>
      <c r="S216">
        <v>-3.36</v>
      </c>
      <c r="T216">
        <v>-6.3</v>
      </c>
      <c r="U216">
        <v>-6.4</v>
      </c>
      <c r="V216">
        <v>0</v>
      </c>
      <c r="W216">
        <v>0</v>
      </c>
      <c r="X216">
        <v>29.29</v>
      </c>
    </row>
    <row r="217" spans="1:24" x14ac:dyDescent="0.25">
      <c r="A217" t="s">
        <v>1175</v>
      </c>
      <c r="B217">
        <v>11853299171</v>
      </c>
      <c r="C217" t="s">
        <v>31</v>
      </c>
      <c r="D217" t="s">
        <v>1176</v>
      </c>
      <c r="E217" t="s">
        <v>1177</v>
      </c>
      <c r="F217" s="6" t="str">
        <f>VLOOKUP(E217,MACOLAR!A:B,2,FALSE)</f>
        <v>CS40-0873</v>
      </c>
      <c r="G217" t="s">
        <v>1178</v>
      </c>
      <c r="H217">
        <v>1</v>
      </c>
      <c r="I217" t="s">
        <v>35</v>
      </c>
      <c r="J217" t="s">
        <v>36</v>
      </c>
      <c r="K217" t="s">
        <v>1179</v>
      </c>
      <c r="L217" t="s">
        <v>58</v>
      </c>
      <c r="M217" t="s">
        <v>1180</v>
      </c>
      <c r="N217">
        <v>33.29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-9.98</v>
      </c>
      <c r="U217">
        <v>-5.64</v>
      </c>
      <c r="V217">
        <v>0</v>
      </c>
      <c r="W217">
        <v>0</v>
      </c>
      <c r="X217">
        <v>17.670000000000002</v>
      </c>
    </row>
    <row r="218" spans="1:24" x14ac:dyDescent="0.25">
      <c r="A218" t="s">
        <v>1175</v>
      </c>
      <c r="B218">
        <v>11853299171</v>
      </c>
      <c r="C218" t="s">
        <v>31</v>
      </c>
      <c r="D218" t="s">
        <v>1176</v>
      </c>
      <c r="E218" t="s">
        <v>1177</v>
      </c>
      <c r="F218" s="6" t="str">
        <f>VLOOKUP(E218,MACOLAR!A:B,2,FALSE)</f>
        <v>CS40-0873</v>
      </c>
      <c r="G218" t="s">
        <v>1178</v>
      </c>
      <c r="H218">
        <v>1</v>
      </c>
      <c r="I218" t="s">
        <v>35</v>
      </c>
      <c r="J218" t="s">
        <v>36</v>
      </c>
      <c r="K218" t="s">
        <v>1179</v>
      </c>
      <c r="L218" t="s">
        <v>58</v>
      </c>
      <c r="M218" t="s">
        <v>1180</v>
      </c>
      <c r="N218">
        <v>33.29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-5.64</v>
      </c>
      <c r="V218">
        <v>0</v>
      </c>
      <c r="W218">
        <v>0</v>
      </c>
      <c r="X218">
        <v>27.65</v>
      </c>
    </row>
    <row r="219" spans="1:24" x14ac:dyDescent="0.25">
      <c r="A219" t="s">
        <v>1181</v>
      </c>
      <c r="B219">
        <v>11853299171</v>
      </c>
      <c r="C219" t="s">
        <v>31</v>
      </c>
      <c r="D219" t="s">
        <v>1182</v>
      </c>
      <c r="E219" t="s">
        <v>944</v>
      </c>
      <c r="F219" s="6" t="str">
        <f>VLOOKUP(E219,MACOLAR!A:B,2,FALSE)</f>
        <v>CS73-0800</v>
      </c>
      <c r="G219" t="s">
        <v>945</v>
      </c>
      <c r="H219">
        <v>1</v>
      </c>
      <c r="I219" t="s">
        <v>35</v>
      </c>
      <c r="J219" t="s">
        <v>36</v>
      </c>
      <c r="K219" t="s">
        <v>666</v>
      </c>
      <c r="L219" t="s">
        <v>369</v>
      </c>
      <c r="M219" t="s">
        <v>1183</v>
      </c>
      <c r="N219">
        <v>26.34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-3.95</v>
      </c>
      <c r="U219">
        <v>-6.78</v>
      </c>
      <c r="V219">
        <v>0</v>
      </c>
      <c r="W219">
        <v>0</v>
      </c>
      <c r="X219">
        <v>15.61</v>
      </c>
    </row>
    <row r="220" spans="1:24" x14ac:dyDescent="0.25">
      <c r="A220" t="s">
        <v>1184</v>
      </c>
      <c r="B220">
        <v>11853299171</v>
      </c>
      <c r="C220" t="s">
        <v>31</v>
      </c>
      <c r="D220" t="s">
        <v>1185</v>
      </c>
      <c r="E220" t="s">
        <v>660</v>
      </c>
      <c r="F220" s="6" t="str">
        <f>VLOOKUP(E220,MACOLAR!A:B,2,FALSE)</f>
        <v>CS10-0224</v>
      </c>
      <c r="G220" t="s">
        <v>661</v>
      </c>
      <c r="H220">
        <v>1</v>
      </c>
      <c r="I220" t="s">
        <v>35</v>
      </c>
      <c r="J220" t="s">
        <v>36</v>
      </c>
      <c r="K220" t="s">
        <v>1186</v>
      </c>
      <c r="L220" t="s">
        <v>1187</v>
      </c>
      <c r="M220">
        <v>45430</v>
      </c>
      <c r="N220">
        <v>49.99</v>
      </c>
      <c r="O220">
        <v>21.87</v>
      </c>
      <c r="P220">
        <v>0</v>
      </c>
      <c r="Q220">
        <v>0</v>
      </c>
      <c r="R220">
        <v>0</v>
      </c>
      <c r="S220">
        <v>0</v>
      </c>
      <c r="T220">
        <v>-7.5</v>
      </c>
      <c r="U220">
        <v>-30.55</v>
      </c>
      <c r="V220">
        <v>0</v>
      </c>
      <c r="W220">
        <v>0</v>
      </c>
      <c r="X220">
        <v>33.81</v>
      </c>
    </row>
    <row r="221" spans="1:24" x14ac:dyDescent="0.25">
      <c r="A221" t="s">
        <v>1188</v>
      </c>
      <c r="B221">
        <v>11853299171</v>
      </c>
      <c r="C221" t="s">
        <v>31</v>
      </c>
      <c r="D221" t="s">
        <v>1189</v>
      </c>
      <c r="E221" t="s">
        <v>210</v>
      </c>
      <c r="F221" s="6" t="str">
        <f>VLOOKUP(E221,MACOLAR!A:B,2,FALSE)</f>
        <v>CS10-0188</v>
      </c>
      <c r="G221" t="s">
        <v>211</v>
      </c>
      <c r="H221">
        <v>1</v>
      </c>
      <c r="I221" t="s">
        <v>35</v>
      </c>
      <c r="J221" t="s">
        <v>36</v>
      </c>
      <c r="K221" t="s">
        <v>1190</v>
      </c>
      <c r="L221" t="s">
        <v>416</v>
      </c>
      <c r="M221" t="s">
        <v>1191</v>
      </c>
      <c r="N221">
        <v>39.99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-12</v>
      </c>
      <c r="U221">
        <v>-7.92</v>
      </c>
      <c r="V221">
        <v>0</v>
      </c>
      <c r="W221">
        <v>0</v>
      </c>
      <c r="X221">
        <v>20.07</v>
      </c>
    </row>
    <row r="222" spans="1:24" x14ac:dyDescent="0.25">
      <c r="A222" t="s">
        <v>1188</v>
      </c>
      <c r="B222">
        <v>11853299171</v>
      </c>
      <c r="C222" t="s">
        <v>31</v>
      </c>
      <c r="D222" t="s">
        <v>1189</v>
      </c>
      <c r="E222" t="s">
        <v>210</v>
      </c>
      <c r="F222" s="6" t="str">
        <f>VLOOKUP(E222,MACOLAR!A:B,2,FALSE)</f>
        <v>CS10-0188</v>
      </c>
      <c r="G222" t="s">
        <v>211</v>
      </c>
      <c r="H222">
        <v>1</v>
      </c>
      <c r="I222" t="s">
        <v>35</v>
      </c>
      <c r="J222" t="s">
        <v>36</v>
      </c>
      <c r="K222" t="s">
        <v>1190</v>
      </c>
      <c r="L222" t="s">
        <v>416</v>
      </c>
      <c r="M222" t="s">
        <v>1191</v>
      </c>
      <c r="N222">
        <v>39.99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-7.92</v>
      </c>
      <c r="V222">
        <v>0</v>
      </c>
      <c r="W222">
        <v>0</v>
      </c>
      <c r="X222">
        <v>32.07</v>
      </c>
    </row>
    <row r="223" spans="1:24" x14ac:dyDescent="0.25">
      <c r="A223" t="s">
        <v>1192</v>
      </c>
      <c r="B223">
        <v>11853299171</v>
      </c>
      <c r="C223" t="s">
        <v>31</v>
      </c>
      <c r="D223" t="s">
        <v>1193</v>
      </c>
      <c r="E223" t="s">
        <v>574</v>
      </c>
      <c r="F223" s="6" t="str">
        <f>VLOOKUP(E223,MACOLAR!A:B,2,FALSE)</f>
        <v>CS10-0275</v>
      </c>
      <c r="G223" t="s">
        <v>575</v>
      </c>
      <c r="H223">
        <v>1</v>
      </c>
      <c r="I223" t="s">
        <v>35</v>
      </c>
      <c r="J223" t="s">
        <v>36</v>
      </c>
      <c r="K223" t="s">
        <v>1194</v>
      </c>
      <c r="L223" t="s">
        <v>1195</v>
      </c>
      <c r="M223" t="s">
        <v>1196</v>
      </c>
      <c r="N223">
        <v>37.99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-5.7</v>
      </c>
      <c r="U223">
        <v>-7.16</v>
      </c>
      <c r="V223">
        <v>0</v>
      </c>
      <c r="W223">
        <v>0</v>
      </c>
      <c r="X223">
        <v>25.13</v>
      </c>
    </row>
    <row r="224" spans="1:24" x14ac:dyDescent="0.25">
      <c r="A224" t="s">
        <v>1197</v>
      </c>
      <c r="B224">
        <v>11853299171</v>
      </c>
      <c r="C224" t="s">
        <v>31</v>
      </c>
      <c r="D224" t="s">
        <v>1198</v>
      </c>
      <c r="E224" t="s">
        <v>444</v>
      </c>
      <c r="F224" s="6" t="str">
        <f>VLOOKUP(E224,MACOLAR!A:B,2,FALSE)</f>
        <v>CS10-0258</v>
      </c>
      <c r="G224" t="s">
        <v>445</v>
      </c>
      <c r="H224">
        <v>1</v>
      </c>
      <c r="I224" t="s">
        <v>35</v>
      </c>
      <c r="J224" t="s">
        <v>36</v>
      </c>
      <c r="K224" t="s">
        <v>1199</v>
      </c>
      <c r="L224" t="s">
        <v>72</v>
      </c>
      <c r="M224" t="s">
        <v>1200</v>
      </c>
      <c r="N224">
        <v>34.19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-5.13</v>
      </c>
      <c r="U224">
        <v>-7.54</v>
      </c>
      <c r="V224">
        <v>0</v>
      </c>
      <c r="W224">
        <v>0</v>
      </c>
      <c r="X224">
        <v>21.52</v>
      </c>
    </row>
    <row r="225" spans="1:24" x14ac:dyDescent="0.25">
      <c r="A225" t="s">
        <v>1201</v>
      </c>
      <c r="B225">
        <v>11853299171</v>
      </c>
      <c r="C225" t="s">
        <v>31</v>
      </c>
      <c r="D225" t="s">
        <v>1202</v>
      </c>
      <c r="E225" t="s">
        <v>203</v>
      </c>
      <c r="F225" s="6" t="str">
        <f>VLOOKUP(E225,MACOLAR!A:B,2,FALSE)</f>
        <v>BR54-0822</v>
      </c>
      <c r="G225" t="s">
        <v>204</v>
      </c>
      <c r="H225">
        <v>1</v>
      </c>
      <c r="I225" t="s">
        <v>35</v>
      </c>
      <c r="J225" t="s">
        <v>36</v>
      </c>
      <c r="K225" t="s">
        <v>1203</v>
      </c>
      <c r="L225" t="s">
        <v>223</v>
      </c>
      <c r="M225" t="s">
        <v>1204</v>
      </c>
      <c r="N225">
        <v>46.99</v>
      </c>
      <c r="O225">
        <v>6.64</v>
      </c>
      <c r="P225">
        <v>0</v>
      </c>
      <c r="Q225">
        <v>0</v>
      </c>
      <c r="R225">
        <v>0</v>
      </c>
      <c r="S225">
        <v>0</v>
      </c>
      <c r="T225">
        <v>-7.05</v>
      </c>
      <c r="U225">
        <v>-12.66</v>
      </c>
      <c r="V225">
        <v>0</v>
      </c>
      <c r="W225">
        <v>0</v>
      </c>
      <c r="X225">
        <v>33.92</v>
      </c>
    </row>
    <row r="226" spans="1:24" x14ac:dyDescent="0.25">
      <c r="A226" t="s">
        <v>1205</v>
      </c>
      <c r="B226">
        <v>11853299171</v>
      </c>
      <c r="C226" t="s">
        <v>31</v>
      </c>
      <c r="D226" t="s">
        <v>1206</v>
      </c>
      <c r="E226" t="s">
        <v>62</v>
      </c>
      <c r="F226" s="6" t="str">
        <f>VLOOKUP(E226,MACOLAR!A:B,2,FALSE)</f>
        <v>CS50-0928</v>
      </c>
      <c r="G226" t="s">
        <v>63</v>
      </c>
      <c r="H226">
        <v>1</v>
      </c>
      <c r="I226" t="s">
        <v>35</v>
      </c>
      <c r="J226" t="s">
        <v>36</v>
      </c>
      <c r="K226" t="s">
        <v>1207</v>
      </c>
      <c r="L226" t="s">
        <v>91</v>
      </c>
      <c r="M226" t="s">
        <v>1208</v>
      </c>
      <c r="N226">
        <v>18.989999999999998</v>
      </c>
      <c r="O226">
        <v>6.06</v>
      </c>
      <c r="P226">
        <v>0</v>
      </c>
      <c r="Q226">
        <v>-6.06</v>
      </c>
      <c r="R226">
        <v>0</v>
      </c>
      <c r="S226">
        <v>0</v>
      </c>
      <c r="T226">
        <v>-2.85</v>
      </c>
      <c r="U226">
        <v>-6.02</v>
      </c>
      <c r="V226">
        <v>0</v>
      </c>
      <c r="W226">
        <v>0</v>
      </c>
      <c r="X226">
        <v>10.119999999999999</v>
      </c>
    </row>
    <row r="227" spans="1:24" x14ac:dyDescent="0.25">
      <c r="A227" t="s">
        <v>1209</v>
      </c>
      <c r="B227">
        <v>11853299171</v>
      </c>
      <c r="C227" t="s">
        <v>31</v>
      </c>
      <c r="D227" t="s">
        <v>1210</v>
      </c>
      <c r="E227" t="s">
        <v>660</v>
      </c>
      <c r="F227" s="6" t="str">
        <f>VLOOKUP(E227,MACOLAR!A:B,2,FALSE)</f>
        <v>CS10-0224</v>
      </c>
      <c r="G227" t="s">
        <v>661</v>
      </c>
      <c r="H227">
        <v>1</v>
      </c>
      <c r="I227" t="s">
        <v>35</v>
      </c>
      <c r="J227" t="s">
        <v>36</v>
      </c>
      <c r="K227" t="s">
        <v>1211</v>
      </c>
      <c r="L227" t="s">
        <v>1212</v>
      </c>
      <c r="M227" t="s">
        <v>1213</v>
      </c>
      <c r="N227">
        <v>49.99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-7.5</v>
      </c>
      <c r="U227">
        <v>-8.68</v>
      </c>
      <c r="V227">
        <v>0</v>
      </c>
      <c r="W227">
        <v>0</v>
      </c>
      <c r="X227">
        <v>33.81</v>
      </c>
    </row>
    <row r="228" spans="1:24" x14ac:dyDescent="0.25">
      <c r="A228" t="s">
        <v>1214</v>
      </c>
      <c r="B228">
        <v>11853299171</v>
      </c>
      <c r="C228" t="s">
        <v>31</v>
      </c>
      <c r="D228" t="s">
        <v>1215</v>
      </c>
      <c r="E228" t="s">
        <v>1216</v>
      </c>
      <c r="F228" s="6" t="str">
        <f>VLOOKUP(E228,MACOLAR!A:B,2,FALSE)</f>
        <v>CS10-0276</v>
      </c>
      <c r="G228" t="s">
        <v>1217</v>
      </c>
      <c r="H228">
        <v>1</v>
      </c>
      <c r="I228" t="s">
        <v>35</v>
      </c>
      <c r="J228" t="s">
        <v>36</v>
      </c>
      <c r="K228" t="s">
        <v>528</v>
      </c>
      <c r="L228" t="s">
        <v>58</v>
      </c>
      <c r="M228" t="s">
        <v>1218</v>
      </c>
      <c r="N228">
        <v>41.99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-6.3</v>
      </c>
      <c r="U228">
        <v>-7.92</v>
      </c>
      <c r="V228">
        <v>0</v>
      </c>
      <c r="W228">
        <v>0</v>
      </c>
      <c r="X228">
        <v>27.77</v>
      </c>
    </row>
    <row r="229" spans="1:24" x14ac:dyDescent="0.25">
      <c r="A229" t="s">
        <v>1219</v>
      </c>
      <c r="B229">
        <v>11853299171</v>
      </c>
      <c r="C229" t="s">
        <v>31</v>
      </c>
      <c r="D229" t="s">
        <v>1220</v>
      </c>
      <c r="E229" t="s">
        <v>461</v>
      </c>
      <c r="F229" s="6" t="str">
        <f>VLOOKUP(E229,MACOLAR!A:B,2,FALSE)</f>
        <v>CS10-0094</v>
      </c>
      <c r="G229" t="s">
        <v>462</v>
      </c>
      <c r="H229">
        <v>1</v>
      </c>
      <c r="I229" t="s">
        <v>35</v>
      </c>
      <c r="J229" t="s">
        <v>36</v>
      </c>
      <c r="K229" t="s">
        <v>1221</v>
      </c>
      <c r="L229" t="s">
        <v>1222</v>
      </c>
      <c r="M229" t="s">
        <v>1223</v>
      </c>
      <c r="N229">
        <v>37.99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-5.7</v>
      </c>
      <c r="U229">
        <v>-7.54</v>
      </c>
      <c r="V229">
        <v>0</v>
      </c>
      <c r="W229">
        <v>0</v>
      </c>
      <c r="X229">
        <v>24.75</v>
      </c>
    </row>
    <row r="230" spans="1:24" x14ac:dyDescent="0.25">
      <c r="A230" t="s">
        <v>1224</v>
      </c>
      <c r="B230">
        <v>11853299171</v>
      </c>
      <c r="C230" t="s">
        <v>31</v>
      </c>
      <c r="D230" t="s">
        <v>1225</v>
      </c>
      <c r="E230" t="s">
        <v>1226</v>
      </c>
      <c r="F230" s="6" t="str">
        <f>VLOOKUP(E230,MACOLAR!A:B,2,FALSE)</f>
        <v>CS54-0985</v>
      </c>
      <c r="G230" t="s">
        <v>1227</v>
      </c>
      <c r="H230">
        <v>1</v>
      </c>
      <c r="I230" t="s">
        <v>35</v>
      </c>
      <c r="J230" t="s">
        <v>36</v>
      </c>
      <c r="K230" t="s">
        <v>1228</v>
      </c>
      <c r="L230" t="s">
        <v>141</v>
      </c>
      <c r="M230" t="s">
        <v>1229</v>
      </c>
      <c r="N230">
        <v>41.99</v>
      </c>
      <c r="O230">
        <v>0</v>
      </c>
      <c r="P230">
        <v>0</v>
      </c>
      <c r="Q230">
        <v>0</v>
      </c>
      <c r="R230">
        <v>2.78</v>
      </c>
      <c r="S230">
        <v>-2.78</v>
      </c>
      <c r="T230">
        <v>-6.3</v>
      </c>
      <c r="U230">
        <v>-6.4</v>
      </c>
      <c r="V230">
        <v>0</v>
      </c>
      <c r="W230">
        <v>0</v>
      </c>
      <c r="X230">
        <v>29.29</v>
      </c>
    </row>
    <row r="231" spans="1:24" x14ac:dyDescent="0.25">
      <c r="A231" t="s">
        <v>1230</v>
      </c>
      <c r="B231">
        <v>11853299171</v>
      </c>
      <c r="C231" t="s">
        <v>31</v>
      </c>
      <c r="D231" t="s">
        <v>1231</v>
      </c>
      <c r="E231" t="s">
        <v>589</v>
      </c>
      <c r="F231" s="6" t="str">
        <f>VLOOKUP(E231,MACOLAR!A:B,2,FALSE)</f>
        <v>CS14-0863</v>
      </c>
      <c r="G231" t="s">
        <v>590</v>
      </c>
      <c r="H231">
        <v>1</v>
      </c>
      <c r="I231" t="s">
        <v>35</v>
      </c>
      <c r="J231" t="s">
        <v>36</v>
      </c>
      <c r="K231" t="s">
        <v>1232</v>
      </c>
      <c r="L231" t="s">
        <v>336</v>
      </c>
      <c r="M231" t="s">
        <v>1233</v>
      </c>
      <c r="N231">
        <v>30.99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-4.6500000000000004</v>
      </c>
      <c r="U231">
        <v>-7.92</v>
      </c>
      <c r="V231">
        <v>0</v>
      </c>
      <c r="W231">
        <v>0</v>
      </c>
      <c r="X231">
        <v>18.420000000000002</v>
      </c>
    </row>
    <row r="232" spans="1:24" x14ac:dyDescent="0.25">
      <c r="A232" t="s">
        <v>1234</v>
      </c>
      <c r="B232">
        <v>11853299171</v>
      </c>
      <c r="C232" t="s">
        <v>31</v>
      </c>
      <c r="D232" t="s">
        <v>1235</v>
      </c>
      <c r="E232" t="s">
        <v>749</v>
      </c>
      <c r="F232" s="6" t="str">
        <f>VLOOKUP(E232,MACOLAR!A:B,2,FALSE)</f>
        <v>CS10-0274</v>
      </c>
      <c r="G232" t="s">
        <v>750</v>
      </c>
      <c r="H232">
        <v>1</v>
      </c>
      <c r="I232" t="s">
        <v>35</v>
      </c>
      <c r="J232" t="s">
        <v>36</v>
      </c>
      <c r="K232" t="s">
        <v>306</v>
      </c>
      <c r="L232" t="s">
        <v>983</v>
      </c>
      <c r="M232" t="s">
        <v>1236</v>
      </c>
      <c r="N232">
        <v>30.99</v>
      </c>
      <c r="O232">
        <v>0</v>
      </c>
      <c r="P232">
        <v>0</v>
      </c>
      <c r="Q232">
        <v>0</v>
      </c>
      <c r="R232">
        <v>2.87</v>
      </c>
      <c r="S232">
        <v>0</v>
      </c>
      <c r="T232">
        <v>-4.6500000000000004</v>
      </c>
      <c r="U232">
        <v>-6.4</v>
      </c>
      <c r="V232">
        <v>-0.08</v>
      </c>
      <c r="W232">
        <v>0</v>
      </c>
      <c r="X232">
        <v>22.73</v>
      </c>
    </row>
    <row r="233" spans="1:24" x14ac:dyDescent="0.25">
      <c r="A233" t="s">
        <v>1237</v>
      </c>
      <c r="B233">
        <v>11853299171</v>
      </c>
      <c r="C233" t="s">
        <v>31</v>
      </c>
      <c r="D233" t="s">
        <v>1238</v>
      </c>
      <c r="E233" t="s">
        <v>574</v>
      </c>
      <c r="F233" s="6" t="str">
        <f>VLOOKUP(E233,MACOLAR!A:B,2,FALSE)</f>
        <v>CS10-0275</v>
      </c>
      <c r="G233" t="s">
        <v>575</v>
      </c>
      <c r="H233">
        <v>1</v>
      </c>
      <c r="I233" t="s">
        <v>35</v>
      </c>
      <c r="J233" t="s">
        <v>36</v>
      </c>
      <c r="K233" t="s">
        <v>375</v>
      </c>
      <c r="L233" t="s">
        <v>218</v>
      </c>
      <c r="M233" t="s">
        <v>1239</v>
      </c>
      <c r="N233">
        <v>37.99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-5.7</v>
      </c>
      <c r="U233">
        <v>-7.16</v>
      </c>
      <c r="V233">
        <v>0</v>
      </c>
      <c r="W233">
        <v>0</v>
      </c>
      <c r="X233">
        <v>25.13</v>
      </c>
    </row>
    <row r="234" spans="1:24" x14ac:dyDescent="0.25">
      <c r="A234" t="s">
        <v>1240</v>
      </c>
      <c r="B234">
        <v>11853299171</v>
      </c>
      <c r="C234" t="s">
        <v>31</v>
      </c>
      <c r="D234" t="s">
        <v>1241</v>
      </c>
      <c r="E234" t="s">
        <v>1242</v>
      </c>
      <c r="F234" s="6" t="str">
        <f>VLOOKUP(E234,MACOLAR!A:B,2,FALSE)</f>
        <v>DLFBA40-0019</v>
      </c>
      <c r="G234" t="s">
        <v>1243</v>
      </c>
      <c r="H234">
        <v>1</v>
      </c>
      <c r="I234" t="s">
        <v>35</v>
      </c>
      <c r="J234" t="s">
        <v>36</v>
      </c>
      <c r="K234" t="s">
        <v>1244</v>
      </c>
      <c r="L234" t="s">
        <v>1245</v>
      </c>
      <c r="M234" t="s">
        <v>1246</v>
      </c>
      <c r="N234">
        <v>19.989999999999998</v>
      </c>
      <c r="O234">
        <v>0</v>
      </c>
      <c r="P234">
        <v>0</v>
      </c>
      <c r="Q234">
        <v>-4</v>
      </c>
      <c r="R234">
        <v>0</v>
      </c>
      <c r="S234">
        <v>0</v>
      </c>
      <c r="T234">
        <v>-4.8</v>
      </c>
      <c r="U234">
        <v>-5.64</v>
      </c>
      <c r="V234">
        <v>0</v>
      </c>
      <c r="W234">
        <v>0</v>
      </c>
      <c r="X234">
        <v>5.55</v>
      </c>
    </row>
    <row r="235" spans="1:24" x14ac:dyDescent="0.25">
      <c r="A235" t="s">
        <v>1240</v>
      </c>
      <c r="B235">
        <v>11853299171</v>
      </c>
      <c r="C235" t="s">
        <v>31</v>
      </c>
      <c r="D235" t="s">
        <v>1241</v>
      </c>
      <c r="E235" t="s">
        <v>1242</v>
      </c>
      <c r="F235" s="6" t="str">
        <f>VLOOKUP(E235,MACOLAR!A:B,2,FALSE)</f>
        <v>DLFBA40-0019</v>
      </c>
      <c r="G235" t="s">
        <v>1243</v>
      </c>
      <c r="H235">
        <v>1</v>
      </c>
      <c r="I235" t="s">
        <v>35</v>
      </c>
      <c r="J235" t="s">
        <v>36</v>
      </c>
      <c r="K235" t="s">
        <v>1244</v>
      </c>
      <c r="L235" t="s">
        <v>1245</v>
      </c>
      <c r="M235" t="s">
        <v>1246</v>
      </c>
      <c r="N235">
        <v>19.989999999999998</v>
      </c>
      <c r="O235">
        <v>0</v>
      </c>
      <c r="P235">
        <v>0</v>
      </c>
      <c r="Q235">
        <v>-4</v>
      </c>
      <c r="R235">
        <v>0</v>
      </c>
      <c r="S235">
        <v>0</v>
      </c>
      <c r="T235">
        <v>0</v>
      </c>
      <c r="U235">
        <v>-5.64</v>
      </c>
      <c r="V235">
        <v>0</v>
      </c>
      <c r="W235">
        <v>0</v>
      </c>
      <c r="X235">
        <v>10.35</v>
      </c>
    </row>
    <row r="236" spans="1:24" x14ac:dyDescent="0.25">
      <c r="A236" t="s">
        <v>1247</v>
      </c>
      <c r="B236">
        <v>11853299171</v>
      </c>
      <c r="C236" t="s">
        <v>31</v>
      </c>
      <c r="D236" t="s">
        <v>1248</v>
      </c>
      <c r="E236" t="s">
        <v>120</v>
      </c>
      <c r="F236" s="6" t="str">
        <f>VLOOKUP(E236,MACOLAR!A:B,2,FALSE)</f>
        <v>BR54-0895</v>
      </c>
      <c r="G236" t="s">
        <v>121</v>
      </c>
      <c r="H236">
        <v>1</v>
      </c>
      <c r="I236" t="s">
        <v>35</v>
      </c>
      <c r="J236" t="s">
        <v>36</v>
      </c>
      <c r="K236" t="s">
        <v>1249</v>
      </c>
      <c r="L236" t="s">
        <v>364</v>
      </c>
      <c r="M236" t="s">
        <v>1250</v>
      </c>
      <c r="N236">
        <v>46.99</v>
      </c>
      <c r="O236">
        <v>7.4</v>
      </c>
      <c r="P236">
        <v>0</v>
      </c>
      <c r="Q236">
        <v>0</v>
      </c>
      <c r="R236">
        <v>0</v>
      </c>
      <c r="S236">
        <v>0</v>
      </c>
      <c r="T236">
        <v>-7.05</v>
      </c>
      <c r="U236">
        <v>-13.04</v>
      </c>
      <c r="V236">
        <v>0</v>
      </c>
      <c r="W236">
        <v>0</v>
      </c>
      <c r="X236">
        <v>34.299999999999997</v>
      </c>
    </row>
    <row r="237" spans="1:24" x14ac:dyDescent="0.25">
      <c r="A237" t="s">
        <v>1251</v>
      </c>
      <c r="B237">
        <v>11853299171</v>
      </c>
      <c r="C237" t="s">
        <v>31</v>
      </c>
      <c r="D237" t="s">
        <v>1252</v>
      </c>
      <c r="E237" t="s">
        <v>156</v>
      </c>
      <c r="F237" s="6" t="str">
        <f>VLOOKUP(E237,MACOLAR!A:B,2,FALSE)</f>
        <v>CS10-0745</v>
      </c>
      <c r="G237" t="s">
        <v>157</v>
      </c>
      <c r="H237">
        <v>1</v>
      </c>
      <c r="I237" t="s">
        <v>35</v>
      </c>
      <c r="J237" t="s">
        <v>36</v>
      </c>
      <c r="K237" t="s">
        <v>1253</v>
      </c>
      <c r="L237" t="s">
        <v>369</v>
      </c>
      <c r="M237" t="s">
        <v>1254</v>
      </c>
      <c r="N237">
        <v>41.99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-6.3</v>
      </c>
      <c r="U237">
        <v>-7.92</v>
      </c>
      <c r="V237">
        <v>0</v>
      </c>
      <c r="W237">
        <v>0</v>
      </c>
      <c r="X237">
        <v>27.77</v>
      </c>
    </row>
    <row r="238" spans="1:24" x14ac:dyDescent="0.25">
      <c r="A238" t="s">
        <v>1255</v>
      </c>
      <c r="B238">
        <v>11853299171</v>
      </c>
      <c r="C238" t="s">
        <v>31</v>
      </c>
      <c r="D238" t="s">
        <v>1256</v>
      </c>
      <c r="E238" t="s">
        <v>1145</v>
      </c>
      <c r="F238" s="6" t="str">
        <f>VLOOKUP(E238,MACOLAR!A:B,2,FALSE)</f>
        <v>CS14-0865</v>
      </c>
      <c r="G238" t="s">
        <v>590</v>
      </c>
      <c r="H238">
        <v>1</v>
      </c>
      <c r="I238" t="s">
        <v>35</v>
      </c>
      <c r="J238" t="s">
        <v>36</v>
      </c>
      <c r="K238" t="s">
        <v>1257</v>
      </c>
      <c r="L238" t="s">
        <v>1195</v>
      </c>
      <c r="M238" t="s">
        <v>1258</v>
      </c>
      <c r="N238">
        <v>29.99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-4.5</v>
      </c>
      <c r="U238">
        <v>-7.92</v>
      </c>
      <c r="V238">
        <v>0</v>
      </c>
      <c r="W238">
        <v>0</v>
      </c>
      <c r="X238">
        <v>17.57</v>
      </c>
    </row>
    <row r="239" spans="1:24" x14ac:dyDescent="0.25">
      <c r="A239" t="s">
        <v>1259</v>
      </c>
      <c r="B239">
        <v>11853299171</v>
      </c>
      <c r="C239" t="s">
        <v>31</v>
      </c>
      <c r="D239" t="s">
        <v>1260</v>
      </c>
      <c r="E239" t="s">
        <v>210</v>
      </c>
      <c r="F239" s="6" t="str">
        <f>VLOOKUP(E239,MACOLAR!A:B,2,FALSE)</f>
        <v>CS10-0188</v>
      </c>
      <c r="G239" t="s">
        <v>211</v>
      </c>
      <c r="H239">
        <v>1</v>
      </c>
      <c r="I239" t="s">
        <v>35</v>
      </c>
      <c r="J239" t="s">
        <v>36</v>
      </c>
      <c r="K239" t="s">
        <v>849</v>
      </c>
      <c r="L239" t="s">
        <v>110</v>
      </c>
      <c r="M239" t="s">
        <v>1261</v>
      </c>
      <c r="N239">
        <v>39.99</v>
      </c>
      <c r="O239">
        <v>0</v>
      </c>
      <c r="P239">
        <v>0</v>
      </c>
      <c r="Q239">
        <v>0</v>
      </c>
      <c r="R239">
        <v>3.7</v>
      </c>
      <c r="S239">
        <v>0</v>
      </c>
      <c r="T239">
        <v>-6</v>
      </c>
      <c r="U239">
        <v>-7.92</v>
      </c>
      <c r="V239">
        <v>-0.11</v>
      </c>
      <c r="W239">
        <v>0</v>
      </c>
      <c r="X239">
        <v>29.66</v>
      </c>
    </row>
    <row r="240" spans="1:24" x14ac:dyDescent="0.25">
      <c r="A240" t="s">
        <v>1262</v>
      </c>
      <c r="B240">
        <v>11853299171</v>
      </c>
      <c r="C240" t="s">
        <v>31</v>
      </c>
      <c r="D240" t="s">
        <v>1263</v>
      </c>
      <c r="E240" t="s">
        <v>277</v>
      </c>
      <c r="F240" s="6" t="str">
        <f>VLOOKUP(E240,MACOLAR!A:B,2,FALSE)</f>
        <v>BR54-0823</v>
      </c>
      <c r="G240" t="s">
        <v>278</v>
      </c>
      <c r="H240">
        <v>1</v>
      </c>
      <c r="I240" t="s">
        <v>35</v>
      </c>
      <c r="J240" t="s">
        <v>36</v>
      </c>
      <c r="K240" t="s">
        <v>1264</v>
      </c>
      <c r="L240" t="s">
        <v>1265</v>
      </c>
      <c r="M240">
        <v>36582</v>
      </c>
      <c r="N240">
        <v>49.99</v>
      </c>
      <c r="O240">
        <v>0</v>
      </c>
      <c r="P240">
        <v>0</v>
      </c>
      <c r="Q240">
        <v>0</v>
      </c>
      <c r="R240">
        <v>4</v>
      </c>
      <c r="S240">
        <v>-4</v>
      </c>
      <c r="T240">
        <v>-7.5</v>
      </c>
      <c r="U240">
        <v>-6.02</v>
      </c>
      <c r="V240">
        <v>0</v>
      </c>
      <c r="W240">
        <v>0</v>
      </c>
      <c r="X240">
        <v>36.47</v>
      </c>
    </row>
    <row r="241" spans="1:24" x14ac:dyDescent="0.25">
      <c r="A241" t="s">
        <v>1266</v>
      </c>
      <c r="B241">
        <v>11853299171</v>
      </c>
      <c r="C241" t="s">
        <v>31</v>
      </c>
      <c r="D241" t="s">
        <v>1267</v>
      </c>
      <c r="E241" t="s">
        <v>76</v>
      </c>
      <c r="F241" s="6" t="str">
        <f>VLOOKUP(E241,MACOLAR!A:B,2,FALSE)</f>
        <v>CS14-0214</v>
      </c>
      <c r="G241" t="s">
        <v>77</v>
      </c>
      <c r="H241">
        <v>1</v>
      </c>
      <c r="I241" t="s">
        <v>35</v>
      </c>
      <c r="J241" t="s">
        <v>36</v>
      </c>
      <c r="K241" t="s">
        <v>1268</v>
      </c>
      <c r="L241" t="s">
        <v>206</v>
      </c>
      <c r="M241" t="s">
        <v>1269</v>
      </c>
      <c r="N241">
        <v>39.99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-6</v>
      </c>
      <c r="U241">
        <v>-7.92</v>
      </c>
      <c r="V241">
        <v>0</v>
      </c>
      <c r="W241">
        <v>0</v>
      </c>
      <c r="X241">
        <v>26.07</v>
      </c>
    </row>
    <row r="242" spans="1:24" x14ac:dyDescent="0.25">
      <c r="A242" t="s">
        <v>1270</v>
      </c>
      <c r="B242">
        <v>11853299171</v>
      </c>
      <c r="C242" t="s">
        <v>31</v>
      </c>
      <c r="D242" t="s">
        <v>1271</v>
      </c>
      <c r="E242" t="s">
        <v>1057</v>
      </c>
      <c r="F242" s="6" t="str">
        <f>VLOOKUP(E242,MACOLAR!A:B,2,FALSE)</f>
        <v>CS10-0729</v>
      </c>
      <c r="G242" t="s">
        <v>1058</v>
      </c>
      <c r="H242">
        <v>1</v>
      </c>
      <c r="I242" t="s">
        <v>35</v>
      </c>
      <c r="J242" t="s">
        <v>36</v>
      </c>
      <c r="K242" t="s">
        <v>1272</v>
      </c>
      <c r="L242" t="s">
        <v>1273</v>
      </c>
      <c r="M242">
        <v>33141</v>
      </c>
      <c r="N242">
        <v>37.99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-5.7</v>
      </c>
      <c r="U242">
        <v>-8.3000000000000007</v>
      </c>
      <c r="V242">
        <v>0</v>
      </c>
      <c r="W242">
        <v>0</v>
      </c>
      <c r="X242">
        <v>23.99</v>
      </c>
    </row>
    <row r="243" spans="1:24" x14ac:dyDescent="0.25">
      <c r="A243" t="s">
        <v>1274</v>
      </c>
      <c r="B243">
        <v>11853299171</v>
      </c>
      <c r="C243" t="s">
        <v>31</v>
      </c>
      <c r="D243" t="s">
        <v>1275</v>
      </c>
      <c r="E243" t="s">
        <v>373</v>
      </c>
      <c r="F243" s="6" t="str">
        <f>VLOOKUP(E243,MACOLAR!A:B,2,FALSE)</f>
        <v>CS20-0560</v>
      </c>
      <c r="G243" t="s">
        <v>374</v>
      </c>
      <c r="H243">
        <v>1</v>
      </c>
      <c r="I243" t="s">
        <v>35</v>
      </c>
      <c r="J243" t="s">
        <v>36</v>
      </c>
      <c r="K243" t="s">
        <v>1276</v>
      </c>
      <c r="L243" t="s">
        <v>206</v>
      </c>
      <c r="M243" t="s">
        <v>1277</v>
      </c>
      <c r="N243">
        <v>27.99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-4.2</v>
      </c>
      <c r="U243">
        <v>-5.64</v>
      </c>
      <c r="V243">
        <v>0</v>
      </c>
      <c r="W243">
        <v>0</v>
      </c>
      <c r="X243">
        <v>18.149999999999999</v>
      </c>
    </row>
    <row r="244" spans="1:24" x14ac:dyDescent="0.25">
      <c r="A244" t="s">
        <v>1278</v>
      </c>
      <c r="B244">
        <v>11853299171</v>
      </c>
      <c r="C244" t="s">
        <v>31</v>
      </c>
      <c r="D244" t="s">
        <v>1279</v>
      </c>
      <c r="E244" t="s">
        <v>1280</v>
      </c>
      <c r="F244" s="6" t="str">
        <f>VLOOKUP(E244,MACOLAR!A:B,2,FALSE)</f>
        <v>CS10-0251</v>
      </c>
      <c r="G244" t="s">
        <v>1281</v>
      </c>
      <c r="H244">
        <v>1</v>
      </c>
      <c r="I244" t="s">
        <v>35</v>
      </c>
      <c r="J244" t="s">
        <v>36</v>
      </c>
      <c r="K244" t="s">
        <v>1282</v>
      </c>
      <c r="L244" t="s">
        <v>65</v>
      </c>
      <c r="M244" t="s">
        <v>1283</v>
      </c>
      <c r="N244">
        <v>25.99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-3.9</v>
      </c>
      <c r="U244">
        <v>-6.4</v>
      </c>
      <c r="V244">
        <v>0</v>
      </c>
      <c r="W244">
        <v>0</v>
      </c>
      <c r="X244">
        <v>15.69</v>
      </c>
    </row>
    <row r="245" spans="1:24" x14ac:dyDescent="0.25">
      <c r="A245" t="s">
        <v>1278</v>
      </c>
      <c r="B245">
        <v>11853299171</v>
      </c>
      <c r="C245" t="s">
        <v>31</v>
      </c>
      <c r="D245" t="s">
        <v>1284</v>
      </c>
      <c r="E245" t="s">
        <v>1285</v>
      </c>
      <c r="F245" s="6" t="str">
        <f>VLOOKUP(E245,MACOLAR!A:B,2,FALSE)</f>
        <v>CS58-0137</v>
      </c>
      <c r="G245" t="s">
        <v>1286</v>
      </c>
      <c r="H245">
        <v>1</v>
      </c>
      <c r="I245" t="s">
        <v>35</v>
      </c>
      <c r="J245" t="s">
        <v>36</v>
      </c>
      <c r="K245" t="s">
        <v>1287</v>
      </c>
      <c r="L245" t="s">
        <v>72</v>
      </c>
      <c r="M245" t="s">
        <v>1288</v>
      </c>
      <c r="N245">
        <v>41.99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-6.3</v>
      </c>
      <c r="U245">
        <v>-6.4</v>
      </c>
      <c r="V245">
        <v>0</v>
      </c>
      <c r="W245">
        <v>0</v>
      </c>
      <c r="X245">
        <v>29.29</v>
      </c>
    </row>
    <row r="246" spans="1:24" x14ac:dyDescent="0.25">
      <c r="A246" t="s">
        <v>1289</v>
      </c>
      <c r="B246">
        <v>11853299171</v>
      </c>
      <c r="C246" t="s">
        <v>31</v>
      </c>
      <c r="D246" t="s">
        <v>1290</v>
      </c>
      <c r="E246" t="s">
        <v>1291</v>
      </c>
      <c r="F246" s="6" t="str">
        <f>VLOOKUP(E246,MACOLAR!A:B,2,FALSE)</f>
        <v>CS20-0583</v>
      </c>
      <c r="G246" t="s">
        <v>1292</v>
      </c>
      <c r="H246">
        <v>1</v>
      </c>
      <c r="I246" t="s">
        <v>35</v>
      </c>
      <c r="J246" t="s">
        <v>36</v>
      </c>
      <c r="K246" t="s">
        <v>1293</v>
      </c>
      <c r="L246" t="s">
        <v>79</v>
      </c>
      <c r="M246" t="s">
        <v>1294</v>
      </c>
      <c r="N246">
        <v>24.99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-3.75</v>
      </c>
      <c r="U246">
        <v>-5.26</v>
      </c>
      <c r="V246">
        <v>0</v>
      </c>
      <c r="W246">
        <v>0</v>
      </c>
      <c r="X246">
        <v>15.98</v>
      </c>
    </row>
    <row r="247" spans="1:24" x14ac:dyDescent="0.25">
      <c r="A247" t="s">
        <v>1295</v>
      </c>
      <c r="B247">
        <v>11853299171</v>
      </c>
      <c r="C247" t="s">
        <v>31</v>
      </c>
      <c r="D247" t="s">
        <v>1296</v>
      </c>
      <c r="E247" t="s">
        <v>1297</v>
      </c>
      <c r="F247" s="6" t="str">
        <f>VLOOKUP(E247,MACOLAR!A:B,2,FALSE)</f>
        <v>CS10-0429</v>
      </c>
      <c r="G247" t="s">
        <v>1298</v>
      </c>
      <c r="H247">
        <v>1</v>
      </c>
      <c r="I247" t="s">
        <v>35</v>
      </c>
      <c r="J247" t="s">
        <v>36</v>
      </c>
      <c r="K247" t="s">
        <v>190</v>
      </c>
      <c r="L247" t="s">
        <v>58</v>
      </c>
      <c r="M247" t="s">
        <v>1299</v>
      </c>
      <c r="N247">
        <v>49.49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-7.42</v>
      </c>
      <c r="U247">
        <v>-13.96</v>
      </c>
      <c r="V247">
        <v>0</v>
      </c>
      <c r="W247">
        <v>0</v>
      </c>
      <c r="X247">
        <v>28.11</v>
      </c>
    </row>
    <row r="248" spans="1:24" x14ac:dyDescent="0.25">
      <c r="A248" t="s">
        <v>1300</v>
      </c>
      <c r="B248">
        <v>11853299171</v>
      </c>
      <c r="C248" t="s">
        <v>31</v>
      </c>
      <c r="D248" t="s">
        <v>1301</v>
      </c>
      <c r="E248" t="s">
        <v>55</v>
      </c>
      <c r="F248" s="6" t="str">
        <f>VLOOKUP(E248,MACOLAR!A:B,2,FALSE)</f>
        <v>CS14-0766</v>
      </c>
      <c r="G248" t="s">
        <v>56</v>
      </c>
      <c r="H248">
        <v>1</v>
      </c>
      <c r="I248" t="s">
        <v>35</v>
      </c>
      <c r="J248" t="s">
        <v>36</v>
      </c>
      <c r="K248" t="s">
        <v>1302</v>
      </c>
      <c r="L248" t="s">
        <v>412</v>
      </c>
      <c r="M248" t="s">
        <v>1303</v>
      </c>
      <c r="N248">
        <v>35.99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-5.4</v>
      </c>
      <c r="U248">
        <v>-8.3000000000000007</v>
      </c>
      <c r="V248">
        <v>0</v>
      </c>
      <c r="W248">
        <v>0</v>
      </c>
      <c r="X248">
        <v>22.29</v>
      </c>
    </row>
    <row r="249" spans="1:24" x14ac:dyDescent="0.25">
      <c r="A249" t="s">
        <v>1304</v>
      </c>
      <c r="B249">
        <v>11853299171</v>
      </c>
      <c r="C249" t="s">
        <v>31</v>
      </c>
      <c r="D249" t="s">
        <v>1305</v>
      </c>
      <c r="E249" t="s">
        <v>55</v>
      </c>
      <c r="F249" s="6" t="str">
        <f>VLOOKUP(E249,MACOLAR!A:B,2,FALSE)</f>
        <v>CS14-0766</v>
      </c>
      <c r="G249" t="s">
        <v>56</v>
      </c>
      <c r="H249">
        <v>1</v>
      </c>
      <c r="I249" t="s">
        <v>35</v>
      </c>
      <c r="J249" t="s">
        <v>36</v>
      </c>
      <c r="K249" t="s">
        <v>1306</v>
      </c>
      <c r="L249" t="s">
        <v>198</v>
      </c>
      <c r="M249" t="s">
        <v>1307</v>
      </c>
      <c r="N249">
        <v>35.99</v>
      </c>
      <c r="O249">
        <v>0</v>
      </c>
      <c r="P249">
        <v>0</v>
      </c>
      <c r="Q249">
        <v>0</v>
      </c>
      <c r="R249">
        <v>3.56</v>
      </c>
      <c r="S249">
        <v>-3.56</v>
      </c>
      <c r="T249">
        <v>-5.4</v>
      </c>
      <c r="U249">
        <v>-8.3000000000000007</v>
      </c>
      <c r="V249">
        <v>0</v>
      </c>
      <c r="W249">
        <v>0</v>
      </c>
      <c r="X249">
        <v>22.29</v>
      </c>
    </row>
    <row r="250" spans="1:24" x14ac:dyDescent="0.25">
      <c r="A250" t="s">
        <v>1308</v>
      </c>
      <c r="B250">
        <v>11853299171</v>
      </c>
      <c r="C250" t="s">
        <v>31</v>
      </c>
      <c r="D250" t="s">
        <v>1309</v>
      </c>
      <c r="E250" t="s">
        <v>698</v>
      </c>
      <c r="F250" s="6" t="str">
        <f>VLOOKUP(E250,MACOLAR!A:B,2,FALSE)</f>
        <v>CS10-0199</v>
      </c>
      <c r="G250" t="s">
        <v>699</v>
      </c>
      <c r="H250">
        <v>1</v>
      </c>
      <c r="I250" t="s">
        <v>35</v>
      </c>
      <c r="J250" t="s">
        <v>36</v>
      </c>
      <c r="K250" t="s">
        <v>1310</v>
      </c>
      <c r="L250" t="s">
        <v>65</v>
      </c>
      <c r="M250" t="s">
        <v>1311</v>
      </c>
      <c r="N250">
        <v>79.989999999999995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-12</v>
      </c>
      <c r="U250">
        <v>-15.86</v>
      </c>
      <c r="V250">
        <v>0</v>
      </c>
      <c r="W250">
        <v>0</v>
      </c>
      <c r="X250">
        <v>52.13</v>
      </c>
    </row>
    <row r="251" spans="1:24" x14ac:dyDescent="0.25">
      <c r="A251" t="s">
        <v>1312</v>
      </c>
      <c r="B251">
        <v>11853299171</v>
      </c>
      <c r="C251" t="s">
        <v>31</v>
      </c>
      <c r="D251" t="s">
        <v>1313</v>
      </c>
      <c r="E251" t="s">
        <v>316</v>
      </c>
      <c r="F251" s="6" t="str">
        <f>VLOOKUP(E251,MACOLAR!A:B,2,FALSE)</f>
        <v>CS50-0294</v>
      </c>
      <c r="G251" t="s">
        <v>317</v>
      </c>
      <c r="H251">
        <v>1</v>
      </c>
      <c r="I251" t="s">
        <v>35</v>
      </c>
      <c r="J251" t="s">
        <v>36</v>
      </c>
      <c r="K251" t="s">
        <v>917</v>
      </c>
      <c r="L251" t="s">
        <v>79</v>
      </c>
      <c r="M251" t="s">
        <v>1314</v>
      </c>
      <c r="N251">
        <v>37.99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-5.7</v>
      </c>
      <c r="U251">
        <v>-6.4</v>
      </c>
      <c r="V251">
        <v>0</v>
      </c>
      <c r="W251">
        <v>0</v>
      </c>
      <c r="X251">
        <v>25.89</v>
      </c>
    </row>
    <row r="252" spans="1:24" x14ac:dyDescent="0.25">
      <c r="A252" t="s">
        <v>1315</v>
      </c>
      <c r="B252">
        <v>11853299171</v>
      </c>
      <c r="C252" t="s">
        <v>31</v>
      </c>
      <c r="D252" t="s">
        <v>1316</v>
      </c>
      <c r="E252" t="s">
        <v>698</v>
      </c>
      <c r="F252" s="6" t="str">
        <f>VLOOKUP(E252,MACOLAR!A:B,2,FALSE)</f>
        <v>CS10-0199</v>
      </c>
      <c r="G252" t="s">
        <v>699</v>
      </c>
      <c r="H252">
        <v>1</v>
      </c>
      <c r="I252" t="s">
        <v>35</v>
      </c>
      <c r="J252" t="s">
        <v>36</v>
      </c>
      <c r="K252" t="s">
        <v>1317</v>
      </c>
      <c r="L252" t="s">
        <v>1318</v>
      </c>
      <c r="M252" t="s">
        <v>1319</v>
      </c>
      <c r="N252">
        <v>79.989999999999995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-12</v>
      </c>
      <c r="U252">
        <v>-15.86</v>
      </c>
      <c r="V252">
        <v>0</v>
      </c>
      <c r="W252">
        <v>0</v>
      </c>
      <c r="X252">
        <v>52.13</v>
      </c>
    </row>
    <row r="253" spans="1:24" x14ac:dyDescent="0.25">
      <c r="A253" t="s">
        <v>1320</v>
      </c>
      <c r="B253">
        <v>11853299171</v>
      </c>
      <c r="C253" t="s">
        <v>31</v>
      </c>
      <c r="D253" t="s">
        <v>1321</v>
      </c>
      <c r="E253" t="s">
        <v>138</v>
      </c>
      <c r="F253" s="6" t="str">
        <f>VLOOKUP(E253,MACOLAR!A:B,2,FALSE)</f>
        <v>CS40-0702</v>
      </c>
      <c r="G253" t="s">
        <v>139</v>
      </c>
      <c r="H253">
        <v>1</v>
      </c>
      <c r="I253" t="s">
        <v>35</v>
      </c>
      <c r="J253" t="s">
        <v>36</v>
      </c>
      <c r="K253" t="s">
        <v>1322</v>
      </c>
      <c r="L253" t="s">
        <v>707</v>
      </c>
      <c r="M253" t="s">
        <v>1323</v>
      </c>
      <c r="N253">
        <v>24.99</v>
      </c>
      <c r="O253">
        <v>0</v>
      </c>
      <c r="P253">
        <v>0</v>
      </c>
      <c r="Q253">
        <v>0</v>
      </c>
      <c r="R253">
        <v>1.84</v>
      </c>
      <c r="S253">
        <v>-1.84</v>
      </c>
      <c r="T253">
        <v>-3.75</v>
      </c>
      <c r="U253">
        <v>-5.26</v>
      </c>
      <c r="V253">
        <v>0</v>
      </c>
      <c r="W253">
        <v>0</v>
      </c>
      <c r="X253">
        <v>15.98</v>
      </c>
    </row>
    <row r="254" spans="1:24" x14ac:dyDescent="0.25">
      <c r="A254" t="s">
        <v>1320</v>
      </c>
      <c r="B254">
        <v>11853299171</v>
      </c>
      <c r="C254" t="s">
        <v>31</v>
      </c>
      <c r="D254" t="s">
        <v>1321</v>
      </c>
      <c r="E254" t="s">
        <v>1324</v>
      </c>
      <c r="F254" s="6" t="str">
        <f>VLOOKUP(E254,MACOLAR!A:B,2,FALSE)</f>
        <v>CS40-0701</v>
      </c>
      <c r="G254" t="s">
        <v>139</v>
      </c>
      <c r="H254">
        <v>1</v>
      </c>
      <c r="I254" t="s">
        <v>35</v>
      </c>
      <c r="J254" t="s">
        <v>36</v>
      </c>
      <c r="K254" t="s">
        <v>1322</v>
      </c>
      <c r="L254" t="s">
        <v>707</v>
      </c>
      <c r="M254" t="s">
        <v>1323</v>
      </c>
      <c r="N254">
        <v>21.99</v>
      </c>
      <c r="O254">
        <v>0</v>
      </c>
      <c r="P254">
        <v>0</v>
      </c>
      <c r="Q254">
        <v>0</v>
      </c>
      <c r="R254">
        <v>1.62</v>
      </c>
      <c r="S254">
        <v>-1.62</v>
      </c>
      <c r="T254">
        <v>-3.3</v>
      </c>
      <c r="U254">
        <v>-5.26</v>
      </c>
      <c r="V254">
        <v>0</v>
      </c>
      <c r="W254">
        <v>0</v>
      </c>
      <c r="X254">
        <v>13.43</v>
      </c>
    </row>
    <row r="255" spans="1:24" x14ac:dyDescent="0.25">
      <c r="A255" t="s">
        <v>1325</v>
      </c>
      <c r="B255">
        <v>11853299171</v>
      </c>
      <c r="C255" t="s">
        <v>31</v>
      </c>
      <c r="D255" t="s">
        <v>1326</v>
      </c>
      <c r="E255" t="s">
        <v>1327</v>
      </c>
      <c r="F255" s="6" t="str">
        <f>VLOOKUP(E255,MACOLAR!A:B,2,FALSE)</f>
        <v>CS14-0053</v>
      </c>
      <c r="G255" t="s">
        <v>1328</v>
      </c>
      <c r="H255">
        <v>1</v>
      </c>
      <c r="I255" t="s">
        <v>35</v>
      </c>
      <c r="J255" t="s">
        <v>36</v>
      </c>
      <c r="K255" t="s">
        <v>1329</v>
      </c>
      <c r="L255" t="s">
        <v>336</v>
      </c>
      <c r="M255" t="s">
        <v>1330</v>
      </c>
      <c r="N255">
        <v>39.99</v>
      </c>
      <c r="O255">
        <v>2.0099999999999998</v>
      </c>
      <c r="P255">
        <v>0</v>
      </c>
      <c r="Q255">
        <v>-2.0099999999999998</v>
      </c>
      <c r="R255">
        <v>0</v>
      </c>
      <c r="S255">
        <v>0</v>
      </c>
      <c r="T255">
        <v>-36</v>
      </c>
      <c r="U255">
        <v>-8.3000000000000007</v>
      </c>
      <c r="V255">
        <v>0</v>
      </c>
      <c r="W255">
        <v>0</v>
      </c>
      <c r="X255">
        <v>-4.3099999999999996</v>
      </c>
    </row>
    <row r="256" spans="1:24" x14ac:dyDescent="0.25">
      <c r="A256" t="s">
        <v>1325</v>
      </c>
      <c r="B256">
        <v>11853299171</v>
      </c>
      <c r="C256" t="s">
        <v>31</v>
      </c>
      <c r="D256" t="s">
        <v>1326</v>
      </c>
      <c r="E256" t="s">
        <v>1327</v>
      </c>
      <c r="F256" s="6" t="str">
        <f>VLOOKUP(E256,MACOLAR!A:B,2,FALSE)</f>
        <v>CS14-0053</v>
      </c>
      <c r="G256" t="s">
        <v>1328</v>
      </c>
      <c r="H256">
        <v>1</v>
      </c>
      <c r="I256" t="s">
        <v>35</v>
      </c>
      <c r="J256" t="s">
        <v>36</v>
      </c>
      <c r="K256" t="s">
        <v>1329</v>
      </c>
      <c r="L256" t="s">
        <v>336</v>
      </c>
      <c r="M256" t="s">
        <v>1330</v>
      </c>
      <c r="N256">
        <v>39.99</v>
      </c>
      <c r="O256">
        <v>2.02</v>
      </c>
      <c r="P256">
        <v>0</v>
      </c>
      <c r="Q256">
        <v>-2.02</v>
      </c>
      <c r="R256">
        <v>0</v>
      </c>
      <c r="S256">
        <v>0</v>
      </c>
      <c r="T256">
        <v>0</v>
      </c>
      <c r="U256">
        <v>-8.3000000000000007</v>
      </c>
      <c r="V256">
        <v>0</v>
      </c>
      <c r="W256">
        <v>0</v>
      </c>
      <c r="X256">
        <v>31.69</v>
      </c>
    </row>
    <row r="257" spans="1:24" x14ac:dyDescent="0.25">
      <c r="A257" t="s">
        <v>1325</v>
      </c>
      <c r="B257">
        <v>11853299171</v>
      </c>
      <c r="C257" t="s">
        <v>31</v>
      </c>
      <c r="D257" t="s">
        <v>1326</v>
      </c>
      <c r="E257" t="s">
        <v>1327</v>
      </c>
      <c r="F257" s="6" t="str">
        <f>VLOOKUP(E257,MACOLAR!A:B,2,FALSE)</f>
        <v>CS14-0053</v>
      </c>
      <c r="G257" t="s">
        <v>1328</v>
      </c>
      <c r="H257">
        <v>1</v>
      </c>
      <c r="I257" t="s">
        <v>35</v>
      </c>
      <c r="J257" t="s">
        <v>36</v>
      </c>
      <c r="K257" t="s">
        <v>1329</v>
      </c>
      <c r="L257" t="s">
        <v>336</v>
      </c>
      <c r="M257" t="s">
        <v>1330</v>
      </c>
      <c r="N257">
        <v>39.99</v>
      </c>
      <c r="O257">
        <v>2.0099999999999998</v>
      </c>
      <c r="P257">
        <v>0</v>
      </c>
      <c r="Q257">
        <v>-2.0099999999999998</v>
      </c>
      <c r="R257">
        <v>0</v>
      </c>
      <c r="S257">
        <v>0</v>
      </c>
      <c r="T257">
        <v>0</v>
      </c>
      <c r="U257">
        <v>-8.3000000000000007</v>
      </c>
      <c r="V257">
        <v>0</v>
      </c>
      <c r="W257">
        <v>0</v>
      </c>
      <c r="X257">
        <v>31.69</v>
      </c>
    </row>
    <row r="258" spans="1:24" x14ac:dyDescent="0.25">
      <c r="A258" t="s">
        <v>1325</v>
      </c>
      <c r="B258">
        <v>11853299171</v>
      </c>
      <c r="C258" t="s">
        <v>31</v>
      </c>
      <c r="D258" t="s">
        <v>1326</v>
      </c>
      <c r="E258" t="s">
        <v>1327</v>
      </c>
      <c r="F258" s="6" t="str">
        <f>VLOOKUP(E258,MACOLAR!A:B,2,FALSE)</f>
        <v>CS14-0053</v>
      </c>
      <c r="G258" t="s">
        <v>1328</v>
      </c>
      <c r="H258">
        <v>1</v>
      </c>
      <c r="I258" t="s">
        <v>35</v>
      </c>
      <c r="J258" t="s">
        <v>36</v>
      </c>
      <c r="K258" t="s">
        <v>1329</v>
      </c>
      <c r="L258" t="s">
        <v>336</v>
      </c>
      <c r="M258" t="s">
        <v>1330</v>
      </c>
      <c r="N258">
        <v>39.99</v>
      </c>
      <c r="O258">
        <v>2.0099999999999998</v>
      </c>
      <c r="P258">
        <v>0</v>
      </c>
      <c r="Q258">
        <v>-2.0099999999999998</v>
      </c>
      <c r="R258">
        <v>0</v>
      </c>
      <c r="S258">
        <v>0</v>
      </c>
      <c r="T258">
        <v>0</v>
      </c>
      <c r="U258">
        <v>-8.3000000000000007</v>
      </c>
      <c r="V258">
        <v>0</v>
      </c>
      <c r="W258">
        <v>0</v>
      </c>
      <c r="X258">
        <v>31.69</v>
      </c>
    </row>
    <row r="259" spans="1:24" x14ac:dyDescent="0.25">
      <c r="A259" t="s">
        <v>1325</v>
      </c>
      <c r="B259">
        <v>11853299171</v>
      </c>
      <c r="C259" t="s">
        <v>31</v>
      </c>
      <c r="D259" t="s">
        <v>1326</v>
      </c>
      <c r="E259" t="s">
        <v>1327</v>
      </c>
      <c r="F259" s="6" t="str">
        <f>VLOOKUP(E259,MACOLAR!A:B,2,FALSE)</f>
        <v>CS14-0053</v>
      </c>
      <c r="G259" t="s">
        <v>1328</v>
      </c>
      <c r="H259">
        <v>1</v>
      </c>
      <c r="I259" t="s">
        <v>35</v>
      </c>
      <c r="J259" t="s">
        <v>36</v>
      </c>
      <c r="K259" t="s">
        <v>1329</v>
      </c>
      <c r="L259" t="s">
        <v>336</v>
      </c>
      <c r="M259" t="s">
        <v>1330</v>
      </c>
      <c r="N259">
        <v>39.99</v>
      </c>
      <c r="O259">
        <v>2.0099999999999998</v>
      </c>
      <c r="P259">
        <v>0</v>
      </c>
      <c r="Q259">
        <v>-2.0099999999999998</v>
      </c>
      <c r="R259">
        <v>0</v>
      </c>
      <c r="S259">
        <v>0</v>
      </c>
      <c r="T259">
        <v>0</v>
      </c>
      <c r="U259">
        <v>-8.3000000000000007</v>
      </c>
      <c r="V259">
        <v>0</v>
      </c>
      <c r="W259">
        <v>0</v>
      </c>
      <c r="X259">
        <v>31.69</v>
      </c>
    </row>
    <row r="260" spans="1:24" x14ac:dyDescent="0.25">
      <c r="A260" t="s">
        <v>1325</v>
      </c>
      <c r="B260">
        <v>11853299171</v>
      </c>
      <c r="C260" t="s">
        <v>31</v>
      </c>
      <c r="D260" t="s">
        <v>1326</v>
      </c>
      <c r="E260" t="s">
        <v>1327</v>
      </c>
      <c r="F260" s="6" t="str">
        <f>VLOOKUP(E260,MACOLAR!A:B,2,FALSE)</f>
        <v>CS14-0053</v>
      </c>
      <c r="G260" t="s">
        <v>1328</v>
      </c>
      <c r="H260">
        <v>1</v>
      </c>
      <c r="I260" t="s">
        <v>35</v>
      </c>
      <c r="J260" t="s">
        <v>36</v>
      </c>
      <c r="K260" t="s">
        <v>1329</v>
      </c>
      <c r="L260" t="s">
        <v>336</v>
      </c>
      <c r="M260" t="s">
        <v>1330</v>
      </c>
      <c r="N260">
        <v>39.99</v>
      </c>
      <c r="O260">
        <v>2.0099999999999998</v>
      </c>
      <c r="P260">
        <v>0</v>
      </c>
      <c r="Q260">
        <v>-2.0099999999999998</v>
      </c>
      <c r="R260">
        <v>0</v>
      </c>
      <c r="S260">
        <v>0</v>
      </c>
      <c r="T260">
        <v>0</v>
      </c>
      <c r="U260">
        <v>-8.3000000000000007</v>
      </c>
      <c r="V260">
        <v>0</v>
      </c>
      <c r="W260">
        <v>0</v>
      </c>
      <c r="X260">
        <v>31.69</v>
      </c>
    </row>
    <row r="261" spans="1:24" x14ac:dyDescent="0.25">
      <c r="A261" t="s">
        <v>1331</v>
      </c>
      <c r="B261">
        <v>11853299171</v>
      </c>
      <c r="C261" t="s">
        <v>31</v>
      </c>
      <c r="D261" t="s">
        <v>1332</v>
      </c>
      <c r="E261" t="s">
        <v>188</v>
      </c>
      <c r="F261" s="6" t="str">
        <f>VLOOKUP(E261,MACOLAR!A:B,2,FALSE)</f>
        <v>CS10-0677</v>
      </c>
      <c r="G261" t="s">
        <v>189</v>
      </c>
      <c r="H261">
        <v>1</v>
      </c>
      <c r="I261" t="s">
        <v>35</v>
      </c>
      <c r="J261" t="s">
        <v>36</v>
      </c>
      <c r="K261" t="s">
        <v>1333</v>
      </c>
      <c r="L261" t="s">
        <v>110</v>
      </c>
      <c r="M261" t="s">
        <v>1334</v>
      </c>
      <c r="N261">
        <v>46.99</v>
      </c>
      <c r="O261">
        <v>0</v>
      </c>
      <c r="P261">
        <v>0</v>
      </c>
      <c r="Q261">
        <v>0</v>
      </c>
      <c r="R261">
        <v>4.3499999999999996</v>
      </c>
      <c r="S261">
        <v>0</v>
      </c>
      <c r="T261">
        <v>-7.05</v>
      </c>
      <c r="U261">
        <v>-8.68</v>
      </c>
      <c r="V261">
        <v>-0.13</v>
      </c>
      <c r="W261">
        <v>0</v>
      </c>
      <c r="X261">
        <v>35.479999999999997</v>
      </c>
    </row>
    <row r="262" spans="1:24" x14ac:dyDescent="0.25">
      <c r="A262" t="s">
        <v>1341</v>
      </c>
      <c r="B262">
        <v>11853299171</v>
      </c>
      <c r="C262" t="s">
        <v>31</v>
      </c>
      <c r="D262" t="s">
        <v>1342</v>
      </c>
      <c r="E262" t="s">
        <v>1291</v>
      </c>
      <c r="F262" s="6" t="str">
        <f>VLOOKUP(E262,MACOLAR!A:B,2,FALSE)</f>
        <v>CS20-0583</v>
      </c>
      <c r="G262" t="s">
        <v>1292</v>
      </c>
      <c r="H262">
        <v>1</v>
      </c>
      <c r="I262" t="s">
        <v>35</v>
      </c>
      <c r="J262" t="s">
        <v>36</v>
      </c>
      <c r="K262" t="s">
        <v>296</v>
      </c>
      <c r="L262" t="s">
        <v>65</v>
      </c>
      <c r="M262" t="s">
        <v>1343</v>
      </c>
      <c r="N262">
        <v>24.99</v>
      </c>
      <c r="O262">
        <v>2.91</v>
      </c>
      <c r="P262">
        <v>0</v>
      </c>
      <c r="Q262">
        <v>-2.91</v>
      </c>
      <c r="R262">
        <v>0</v>
      </c>
      <c r="S262">
        <v>0</v>
      </c>
      <c r="T262">
        <v>-3.75</v>
      </c>
      <c r="U262">
        <v>-5.26</v>
      </c>
      <c r="V262">
        <v>0</v>
      </c>
      <c r="W262">
        <v>0</v>
      </c>
      <c r="X262">
        <v>15.98</v>
      </c>
    </row>
    <row r="263" spans="1:24" x14ac:dyDescent="0.25">
      <c r="A263" t="s">
        <v>1344</v>
      </c>
      <c r="B263">
        <v>11853299171</v>
      </c>
      <c r="C263" t="s">
        <v>31</v>
      </c>
      <c r="D263" t="s">
        <v>1345</v>
      </c>
      <c r="E263" t="s">
        <v>660</v>
      </c>
      <c r="F263" s="6" t="str">
        <f>VLOOKUP(E263,MACOLAR!A:B,2,FALSE)</f>
        <v>CS10-0224</v>
      </c>
      <c r="G263" t="s">
        <v>661</v>
      </c>
      <c r="H263">
        <v>1</v>
      </c>
      <c r="I263" t="s">
        <v>35</v>
      </c>
      <c r="J263" t="s">
        <v>36</v>
      </c>
      <c r="K263" t="s">
        <v>1346</v>
      </c>
      <c r="L263" t="s">
        <v>1347</v>
      </c>
      <c r="M263" t="s">
        <v>1348</v>
      </c>
      <c r="N263">
        <v>49.99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-7.5</v>
      </c>
      <c r="U263">
        <v>-8.68</v>
      </c>
      <c r="V263">
        <v>0</v>
      </c>
      <c r="W263">
        <v>0</v>
      </c>
      <c r="X263">
        <v>33.81</v>
      </c>
    </row>
    <row r="264" spans="1:24" x14ac:dyDescent="0.25">
      <c r="A264" t="s">
        <v>1349</v>
      </c>
      <c r="B264">
        <v>11853299171</v>
      </c>
      <c r="C264" t="s">
        <v>31</v>
      </c>
      <c r="D264" t="s">
        <v>1350</v>
      </c>
      <c r="E264" t="s">
        <v>76</v>
      </c>
      <c r="F264" s="6" t="str">
        <f>VLOOKUP(E264,MACOLAR!A:B,2,FALSE)</f>
        <v>CS14-0214</v>
      </c>
      <c r="G264" t="s">
        <v>77</v>
      </c>
      <c r="H264">
        <v>1</v>
      </c>
      <c r="I264" t="s">
        <v>35</v>
      </c>
      <c r="J264" t="s">
        <v>36</v>
      </c>
      <c r="K264" t="s">
        <v>1351</v>
      </c>
      <c r="L264" t="s">
        <v>72</v>
      </c>
      <c r="M264" t="s">
        <v>1352</v>
      </c>
      <c r="N264">
        <v>39.99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-6</v>
      </c>
      <c r="U264">
        <v>-7.92</v>
      </c>
      <c r="V264">
        <v>0</v>
      </c>
      <c r="W264">
        <v>0</v>
      </c>
      <c r="X264">
        <v>26.07</v>
      </c>
    </row>
    <row r="265" spans="1:24" x14ac:dyDescent="0.25">
      <c r="A265" t="s">
        <v>1353</v>
      </c>
      <c r="B265">
        <v>11853299171</v>
      </c>
      <c r="C265" t="s">
        <v>31</v>
      </c>
      <c r="D265" t="s">
        <v>1354</v>
      </c>
      <c r="E265" t="s">
        <v>277</v>
      </c>
      <c r="F265" s="6" t="str">
        <f>VLOOKUP(E265,MACOLAR!A:B,2,FALSE)</f>
        <v>BR54-0823</v>
      </c>
      <c r="G265" t="s">
        <v>278</v>
      </c>
      <c r="H265">
        <v>1</v>
      </c>
      <c r="I265" t="s">
        <v>35</v>
      </c>
      <c r="J265" t="s">
        <v>36</v>
      </c>
      <c r="K265" t="s">
        <v>1355</v>
      </c>
      <c r="L265" t="s">
        <v>72</v>
      </c>
      <c r="M265" t="s">
        <v>1356</v>
      </c>
      <c r="N265">
        <v>49.99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-7.5</v>
      </c>
      <c r="U265">
        <v>-6.02</v>
      </c>
      <c r="V265">
        <v>0</v>
      </c>
      <c r="W265">
        <v>0</v>
      </c>
      <c r="X265">
        <v>36.47</v>
      </c>
    </row>
    <row r="266" spans="1:24" x14ac:dyDescent="0.25">
      <c r="A266" t="s">
        <v>1357</v>
      </c>
      <c r="B266">
        <v>11853299171</v>
      </c>
      <c r="C266" t="s">
        <v>31</v>
      </c>
      <c r="D266" t="s">
        <v>1358</v>
      </c>
      <c r="E266" t="s">
        <v>704</v>
      </c>
      <c r="F266" s="6" t="str">
        <f>VLOOKUP(E266,MACOLAR!A:B,2,FALSE)</f>
        <v>CS10-0676</v>
      </c>
      <c r="G266" t="s">
        <v>705</v>
      </c>
      <c r="H266">
        <v>1</v>
      </c>
      <c r="I266" t="s">
        <v>35</v>
      </c>
      <c r="J266" t="s">
        <v>36</v>
      </c>
      <c r="K266" t="s">
        <v>1359</v>
      </c>
      <c r="L266" t="s">
        <v>146</v>
      </c>
      <c r="M266" t="s">
        <v>1360</v>
      </c>
      <c r="N266">
        <v>31.99</v>
      </c>
      <c r="O266">
        <v>6.04</v>
      </c>
      <c r="P266">
        <v>0</v>
      </c>
      <c r="Q266">
        <v>-6.04</v>
      </c>
      <c r="R266">
        <v>0</v>
      </c>
      <c r="S266">
        <v>0</v>
      </c>
      <c r="T266">
        <v>-4.8</v>
      </c>
      <c r="U266">
        <v>-6.4</v>
      </c>
      <c r="V266">
        <v>0</v>
      </c>
      <c r="W266">
        <v>0</v>
      </c>
      <c r="X266">
        <v>20.79</v>
      </c>
    </row>
    <row r="267" spans="1:24" x14ac:dyDescent="0.25">
      <c r="A267" t="s">
        <v>1361</v>
      </c>
      <c r="B267">
        <v>11853299171</v>
      </c>
      <c r="C267" t="s">
        <v>31</v>
      </c>
      <c r="D267" t="s">
        <v>1362</v>
      </c>
      <c r="E267" t="s">
        <v>69</v>
      </c>
      <c r="F267" s="6" t="str">
        <f>VLOOKUP(E267,MACOLAR!A:B,2,FALSE)</f>
        <v>BR54-0824</v>
      </c>
      <c r="G267" t="s">
        <v>70</v>
      </c>
      <c r="H267">
        <v>1</v>
      </c>
      <c r="I267" t="s">
        <v>35</v>
      </c>
      <c r="J267" t="s">
        <v>36</v>
      </c>
      <c r="K267" t="s">
        <v>1363</v>
      </c>
      <c r="L267" t="s">
        <v>887</v>
      </c>
      <c r="M267" t="s">
        <v>1364</v>
      </c>
      <c r="N267">
        <v>46.99</v>
      </c>
      <c r="O267">
        <v>0</v>
      </c>
      <c r="P267">
        <v>0</v>
      </c>
      <c r="Q267">
        <v>0</v>
      </c>
      <c r="R267">
        <v>3.29</v>
      </c>
      <c r="S267">
        <v>-3.29</v>
      </c>
      <c r="T267">
        <v>-7.05</v>
      </c>
      <c r="U267">
        <v>-6.02</v>
      </c>
      <c r="V267">
        <v>0</v>
      </c>
      <c r="W267">
        <v>0</v>
      </c>
      <c r="X267">
        <v>33.92</v>
      </c>
    </row>
    <row r="268" spans="1:24" x14ac:dyDescent="0.25">
      <c r="A268" t="s">
        <v>1365</v>
      </c>
      <c r="B268">
        <v>11853299171</v>
      </c>
      <c r="C268" t="s">
        <v>31</v>
      </c>
      <c r="D268" t="s">
        <v>1039</v>
      </c>
      <c r="E268" t="s">
        <v>1040</v>
      </c>
      <c r="F268" s="6" t="str">
        <f>VLOOKUP(E268,MACOLAR!A:B,2,FALSE)</f>
        <v>CS40-0704</v>
      </c>
      <c r="G268" t="s">
        <v>139</v>
      </c>
      <c r="H268">
        <v>1</v>
      </c>
      <c r="I268" t="s">
        <v>35</v>
      </c>
      <c r="J268" t="s">
        <v>36</v>
      </c>
      <c r="K268" t="s">
        <v>1041</v>
      </c>
      <c r="L268" t="s">
        <v>110</v>
      </c>
      <c r="M268" t="s">
        <v>1042</v>
      </c>
      <c r="N268">
        <v>21.99</v>
      </c>
      <c r="O268">
        <v>0</v>
      </c>
      <c r="P268">
        <v>0</v>
      </c>
      <c r="Q268">
        <v>0</v>
      </c>
      <c r="R268">
        <v>2.0299999999999998</v>
      </c>
      <c r="S268">
        <v>0</v>
      </c>
      <c r="T268">
        <v>-3.3</v>
      </c>
      <c r="U268">
        <v>-4.76</v>
      </c>
      <c r="V268">
        <v>-0.06</v>
      </c>
      <c r="W268">
        <v>0</v>
      </c>
      <c r="X268">
        <v>15.9</v>
      </c>
    </row>
    <row r="269" spans="1:24" x14ac:dyDescent="0.25">
      <c r="A269" t="s">
        <v>1366</v>
      </c>
      <c r="B269">
        <v>11853299171</v>
      </c>
      <c r="C269" t="s">
        <v>31</v>
      </c>
      <c r="D269" t="s">
        <v>1367</v>
      </c>
      <c r="E269" t="s">
        <v>33</v>
      </c>
      <c r="F269" s="6" t="str">
        <f>VLOOKUP(E269,MACOLAR!A:B,2,FALSE)</f>
        <v>CS10-0068</v>
      </c>
      <c r="G269" t="s">
        <v>34</v>
      </c>
      <c r="H269">
        <v>1</v>
      </c>
      <c r="I269" t="s">
        <v>35</v>
      </c>
      <c r="J269" t="s">
        <v>36</v>
      </c>
      <c r="K269" t="s">
        <v>1149</v>
      </c>
      <c r="L269" t="s">
        <v>416</v>
      </c>
      <c r="M269" t="s">
        <v>1368</v>
      </c>
      <c r="N269">
        <v>49.99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-7.5</v>
      </c>
      <c r="U269">
        <v>-9.44</v>
      </c>
      <c r="V269">
        <v>0</v>
      </c>
      <c r="W269">
        <v>0</v>
      </c>
      <c r="X269">
        <v>33.049999999999997</v>
      </c>
    </row>
    <row r="270" spans="1:24" x14ac:dyDescent="0.25">
      <c r="A270" t="s">
        <v>1369</v>
      </c>
      <c r="B270">
        <v>11853299171</v>
      </c>
      <c r="C270" t="s">
        <v>31</v>
      </c>
      <c r="D270" t="s">
        <v>1370</v>
      </c>
      <c r="E270" t="s">
        <v>294</v>
      </c>
      <c r="F270" s="6" t="str">
        <f>VLOOKUP(E270,MACOLAR!A:B,2,FALSE)</f>
        <v>CS13-0545</v>
      </c>
      <c r="G270" t="s">
        <v>295</v>
      </c>
      <c r="H270">
        <v>1</v>
      </c>
      <c r="I270" t="s">
        <v>35</v>
      </c>
      <c r="J270" t="s">
        <v>36</v>
      </c>
      <c r="K270" t="s">
        <v>1371</v>
      </c>
      <c r="L270" t="s">
        <v>146</v>
      </c>
      <c r="M270" t="s">
        <v>1372</v>
      </c>
      <c r="N270">
        <v>44.99</v>
      </c>
      <c r="O270">
        <v>0</v>
      </c>
      <c r="P270">
        <v>0</v>
      </c>
      <c r="Q270">
        <v>0</v>
      </c>
      <c r="R270">
        <v>3.88</v>
      </c>
      <c r="S270">
        <v>-3.88</v>
      </c>
      <c r="T270">
        <v>-6.75</v>
      </c>
      <c r="U270">
        <v>-8.3000000000000007</v>
      </c>
      <c r="V270">
        <v>0</v>
      </c>
      <c r="W270">
        <v>0</v>
      </c>
      <c r="X270">
        <v>29.94</v>
      </c>
    </row>
    <row r="271" spans="1:24" x14ac:dyDescent="0.25">
      <c r="A271" t="s">
        <v>1373</v>
      </c>
      <c r="B271">
        <v>11853299171</v>
      </c>
      <c r="C271" t="s">
        <v>31</v>
      </c>
      <c r="D271" t="s">
        <v>1374</v>
      </c>
      <c r="E271" t="s">
        <v>210</v>
      </c>
      <c r="F271" s="6" t="str">
        <f>VLOOKUP(E271,MACOLAR!A:B,2,FALSE)</f>
        <v>CS10-0188</v>
      </c>
      <c r="G271" t="s">
        <v>211</v>
      </c>
      <c r="H271">
        <v>1</v>
      </c>
      <c r="I271" t="s">
        <v>35</v>
      </c>
      <c r="J271" t="s">
        <v>36</v>
      </c>
      <c r="K271" t="s">
        <v>1375</v>
      </c>
      <c r="L271" t="s">
        <v>1376</v>
      </c>
      <c r="M271">
        <v>19970</v>
      </c>
      <c r="N271">
        <v>39.99</v>
      </c>
      <c r="O271">
        <v>6.11</v>
      </c>
      <c r="P271">
        <v>0</v>
      </c>
      <c r="Q271">
        <v>-6.11</v>
      </c>
      <c r="R271">
        <v>0</v>
      </c>
      <c r="S271">
        <v>0</v>
      </c>
      <c r="T271">
        <v>-6</v>
      </c>
      <c r="U271">
        <v>-7.92</v>
      </c>
      <c r="V271">
        <v>0</v>
      </c>
      <c r="W271">
        <v>0</v>
      </c>
      <c r="X271">
        <v>26.07</v>
      </c>
    </row>
    <row r="272" spans="1:24" x14ac:dyDescent="0.25">
      <c r="A272" t="s">
        <v>1377</v>
      </c>
      <c r="B272">
        <v>11853299171</v>
      </c>
      <c r="C272" t="s">
        <v>31</v>
      </c>
      <c r="D272" t="s">
        <v>1378</v>
      </c>
      <c r="E272" t="s">
        <v>41</v>
      </c>
      <c r="F272" s="6" t="str">
        <f>VLOOKUP(E272,MACOLAR!A:B,2,FALSE)</f>
        <v>CS10-0176</v>
      </c>
      <c r="G272" t="s">
        <v>42</v>
      </c>
      <c r="H272">
        <v>1</v>
      </c>
      <c r="I272" t="s">
        <v>35</v>
      </c>
      <c r="J272" t="s">
        <v>36</v>
      </c>
      <c r="K272" t="s">
        <v>1379</v>
      </c>
      <c r="L272" t="s">
        <v>79</v>
      </c>
      <c r="M272" t="s">
        <v>1380</v>
      </c>
      <c r="N272">
        <v>69.989999999999995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-10.5</v>
      </c>
      <c r="U272">
        <v>-21.18</v>
      </c>
      <c r="V272">
        <v>0</v>
      </c>
      <c r="W272">
        <v>0</v>
      </c>
      <c r="X272">
        <v>38.31</v>
      </c>
    </row>
    <row r="273" spans="1:24" x14ac:dyDescent="0.25">
      <c r="A273" t="s">
        <v>1381</v>
      </c>
      <c r="B273">
        <v>11853299171</v>
      </c>
      <c r="C273" t="s">
        <v>31</v>
      </c>
      <c r="D273" t="s">
        <v>1382</v>
      </c>
      <c r="E273" t="s">
        <v>1383</v>
      </c>
      <c r="F273" s="6" t="str">
        <f>VLOOKUP(E273,MACOLAR!A:B,2,FALSE)</f>
        <v>HE10-417</v>
      </c>
      <c r="G273" t="s">
        <v>1384</v>
      </c>
      <c r="H273">
        <v>1</v>
      </c>
      <c r="I273" t="s">
        <v>35</v>
      </c>
      <c r="J273" t="s">
        <v>36</v>
      </c>
      <c r="K273" t="s">
        <v>1385</v>
      </c>
      <c r="L273" t="s">
        <v>65</v>
      </c>
      <c r="M273" t="s">
        <v>1386</v>
      </c>
      <c r="N273">
        <v>73.989999999999995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-11.1</v>
      </c>
      <c r="U273">
        <v>-13.96</v>
      </c>
      <c r="V273">
        <v>0</v>
      </c>
      <c r="W273">
        <v>0</v>
      </c>
      <c r="X273">
        <v>48.93</v>
      </c>
    </row>
    <row r="274" spans="1:24" x14ac:dyDescent="0.25">
      <c r="A274" t="s">
        <v>1395</v>
      </c>
      <c r="B274">
        <v>11853299171</v>
      </c>
      <c r="C274" t="s">
        <v>31</v>
      </c>
      <c r="D274" t="s">
        <v>1396</v>
      </c>
      <c r="E274" t="s">
        <v>1383</v>
      </c>
      <c r="F274" s="6" t="str">
        <f>VLOOKUP(E274,MACOLAR!A:B,2,FALSE)</f>
        <v>HE10-417</v>
      </c>
      <c r="G274" t="s">
        <v>1384</v>
      </c>
      <c r="H274">
        <v>1</v>
      </c>
      <c r="I274" t="s">
        <v>35</v>
      </c>
      <c r="J274" t="s">
        <v>36</v>
      </c>
      <c r="K274" t="s">
        <v>1397</v>
      </c>
      <c r="L274" t="s">
        <v>79</v>
      </c>
      <c r="M274" t="s">
        <v>1398</v>
      </c>
      <c r="N274">
        <v>73.989999999999995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-11.1</v>
      </c>
      <c r="U274">
        <v>-13.96</v>
      </c>
      <c r="V274">
        <v>0</v>
      </c>
      <c r="W274">
        <v>0</v>
      </c>
      <c r="X274">
        <v>48.93</v>
      </c>
    </row>
    <row r="275" spans="1:24" x14ac:dyDescent="0.25">
      <c r="A275" t="s">
        <v>1399</v>
      </c>
      <c r="B275">
        <v>11853299171</v>
      </c>
      <c r="C275" t="s">
        <v>31</v>
      </c>
      <c r="D275" t="s">
        <v>1400</v>
      </c>
      <c r="E275" t="s">
        <v>33</v>
      </c>
      <c r="F275" s="6" t="str">
        <f>VLOOKUP(E275,MACOLAR!A:B,2,FALSE)</f>
        <v>CS10-0068</v>
      </c>
      <c r="G275" t="s">
        <v>34</v>
      </c>
      <c r="H275">
        <v>1</v>
      </c>
      <c r="I275" t="s">
        <v>35</v>
      </c>
      <c r="J275" t="s">
        <v>36</v>
      </c>
      <c r="K275" t="s">
        <v>1401</v>
      </c>
      <c r="L275" t="s">
        <v>141</v>
      </c>
      <c r="M275" t="s">
        <v>1402</v>
      </c>
      <c r="N275">
        <v>49.99</v>
      </c>
      <c r="O275">
        <v>0</v>
      </c>
      <c r="P275">
        <v>0</v>
      </c>
      <c r="Q275">
        <v>0</v>
      </c>
      <c r="R275">
        <v>3.31</v>
      </c>
      <c r="S275">
        <v>-3.31</v>
      </c>
      <c r="T275">
        <v>-7.5</v>
      </c>
      <c r="U275">
        <v>-9.44</v>
      </c>
      <c r="V275">
        <v>0</v>
      </c>
      <c r="W275">
        <v>0</v>
      </c>
      <c r="X275">
        <v>33.049999999999997</v>
      </c>
    </row>
    <row r="276" spans="1:24" x14ac:dyDescent="0.25">
      <c r="A276" t="s">
        <v>1403</v>
      </c>
      <c r="B276">
        <v>11853299171</v>
      </c>
      <c r="C276" t="s">
        <v>31</v>
      </c>
      <c r="D276" t="s">
        <v>1404</v>
      </c>
      <c r="E276" t="s">
        <v>1405</v>
      </c>
      <c r="F276" s="6" t="str">
        <f>VLOOKUP(E276,MACOLAR!A:B,2,FALSE)</f>
        <v>CS10-0252</v>
      </c>
      <c r="G276" t="s">
        <v>1406</v>
      </c>
      <c r="H276">
        <v>1</v>
      </c>
      <c r="I276" t="s">
        <v>35</v>
      </c>
      <c r="J276" t="s">
        <v>36</v>
      </c>
      <c r="K276" t="s">
        <v>1407</v>
      </c>
      <c r="L276" t="s">
        <v>110</v>
      </c>
      <c r="M276">
        <v>95822</v>
      </c>
      <c r="N276">
        <v>34.19</v>
      </c>
      <c r="O276">
        <v>0</v>
      </c>
      <c r="P276">
        <v>0</v>
      </c>
      <c r="Q276">
        <v>0</v>
      </c>
      <c r="R276">
        <v>3.16</v>
      </c>
      <c r="S276">
        <v>0</v>
      </c>
      <c r="T276">
        <v>-5.13</v>
      </c>
      <c r="U276">
        <v>-7.16</v>
      </c>
      <c r="V276">
        <v>-0.09</v>
      </c>
      <c r="W276">
        <v>0</v>
      </c>
      <c r="X276">
        <v>24.97</v>
      </c>
    </row>
    <row r="277" spans="1:24" x14ac:dyDescent="0.25">
      <c r="A277" t="s">
        <v>1408</v>
      </c>
      <c r="B277">
        <v>11853299171</v>
      </c>
      <c r="C277" t="s">
        <v>31</v>
      </c>
      <c r="D277" t="s">
        <v>1409</v>
      </c>
      <c r="E277" t="s">
        <v>316</v>
      </c>
      <c r="F277" s="6" t="str">
        <f>VLOOKUP(E277,MACOLAR!A:B,2,FALSE)</f>
        <v>CS50-0294</v>
      </c>
      <c r="G277" t="s">
        <v>317</v>
      </c>
      <c r="H277">
        <v>1</v>
      </c>
      <c r="I277" t="s">
        <v>35</v>
      </c>
      <c r="J277" t="s">
        <v>36</v>
      </c>
      <c r="K277" t="s">
        <v>1410</v>
      </c>
      <c r="L277" t="s">
        <v>110</v>
      </c>
      <c r="M277" t="s">
        <v>1411</v>
      </c>
      <c r="N277">
        <v>37.99</v>
      </c>
      <c r="O277">
        <v>0</v>
      </c>
      <c r="P277">
        <v>0</v>
      </c>
      <c r="Q277">
        <v>0</v>
      </c>
      <c r="R277">
        <v>3.51</v>
      </c>
      <c r="S277">
        <v>0</v>
      </c>
      <c r="T277">
        <v>-5.7</v>
      </c>
      <c r="U277">
        <v>-6.4</v>
      </c>
      <c r="V277">
        <v>-0.1</v>
      </c>
      <c r="W277">
        <v>0</v>
      </c>
      <c r="X277">
        <v>29.3</v>
      </c>
    </row>
    <row r="278" spans="1:24" x14ac:dyDescent="0.25">
      <c r="A278" t="s">
        <v>1412</v>
      </c>
      <c r="B278">
        <v>11853299171</v>
      </c>
      <c r="C278" t="s">
        <v>31</v>
      </c>
      <c r="D278" t="s">
        <v>1413</v>
      </c>
      <c r="E278" t="s">
        <v>1414</v>
      </c>
      <c r="F278" s="6" t="str">
        <f>VLOOKUP(E278,MACOLAR!A:B,2,FALSE)</f>
        <v>CS20-0118</v>
      </c>
      <c r="G278" t="s">
        <v>1415</v>
      </c>
      <c r="H278">
        <v>1</v>
      </c>
      <c r="I278" t="s">
        <v>35</v>
      </c>
      <c r="J278" t="s">
        <v>36</v>
      </c>
      <c r="K278" t="s">
        <v>1416</v>
      </c>
      <c r="L278" t="s">
        <v>223</v>
      </c>
      <c r="M278" t="s">
        <v>1417</v>
      </c>
      <c r="N278">
        <v>21.99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-3.3</v>
      </c>
      <c r="U278">
        <v>-5.64</v>
      </c>
      <c r="V278">
        <v>0</v>
      </c>
      <c r="W278">
        <v>0</v>
      </c>
      <c r="X278">
        <v>13.05</v>
      </c>
    </row>
    <row r="279" spans="1:24" x14ac:dyDescent="0.25">
      <c r="A279" t="s">
        <v>1418</v>
      </c>
      <c r="B279">
        <v>11853299171</v>
      </c>
      <c r="C279" t="s">
        <v>31</v>
      </c>
      <c r="D279" t="s">
        <v>1419</v>
      </c>
      <c r="E279" t="s">
        <v>461</v>
      </c>
      <c r="F279" s="6" t="str">
        <f>VLOOKUP(E279,MACOLAR!A:B,2,FALSE)</f>
        <v>CS10-0094</v>
      </c>
      <c r="G279" t="s">
        <v>462</v>
      </c>
      <c r="H279">
        <v>1</v>
      </c>
      <c r="I279" t="s">
        <v>35</v>
      </c>
      <c r="J279" t="s">
        <v>36</v>
      </c>
      <c r="K279" t="s">
        <v>1420</v>
      </c>
      <c r="L279" t="s">
        <v>272</v>
      </c>
      <c r="M279" t="s">
        <v>1421</v>
      </c>
      <c r="N279">
        <v>37.99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-5.7</v>
      </c>
      <c r="U279">
        <v>-7.54</v>
      </c>
      <c r="V279">
        <v>0</v>
      </c>
      <c r="W279">
        <v>0</v>
      </c>
      <c r="X279">
        <v>24.75</v>
      </c>
    </row>
    <row r="280" spans="1:24" x14ac:dyDescent="0.25">
      <c r="A280" t="s">
        <v>1422</v>
      </c>
      <c r="B280">
        <v>11853299171</v>
      </c>
      <c r="C280" t="s">
        <v>31</v>
      </c>
      <c r="D280" t="s">
        <v>1423</v>
      </c>
      <c r="E280" t="s">
        <v>283</v>
      </c>
      <c r="F280" s="6" t="str">
        <f>VLOOKUP(E280,MACOLAR!A:B,2,FALSE)</f>
        <v>CS70-0101</v>
      </c>
      <c r="G280" t="s">
        <v>284</v>
      </c>
      <c r="H280">
        <v>1</v>
      </c>
      <c r="I280" t="s">
        <v>35</v>
      </c>
      <c r="J280" t="s">
        <v>36</v>
      </c>
      <c r="K280" t="s">
        <v>1424</v>
      </c>
      <c r="L280" t="s">
        <v>416</v>
      </c>
      <c r="M280" t="s">
        <v>1425</v>
      </c>
      <c r="N280">
        <v>19.989999999999998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-3</v>
      </c>
      <c r="U280">
        <v>-5.26</v>
      </c>
      <c r="V280">
        <v>0</v>
      </c>
      <c r="W280">
        <v>0</v>
      </c>
      <c r="X280">
        <v>11.73</v>
      </c>
    </row>
    <row r="281" spans="1:24" x14ac:dyDescent="0.25">
      <c r="A281" t="s">
        <v>1426</v>
      </c>
      <c r="B281">
        <v>11853299171</v>
      </c>
      <c r="C281" t="s">
        <v>31</v>
      </c>
      <c r="D281" t="s">
        <v>1427</v>
      </c>
      <c r="E281" t="s">
        <v>55</v>
      </c>
      <c r="F281" s="6" t="str">
        <f>VLOOKUP(E281,MACOLAR!A:B,2,FALSE)</f>
        <v>CS14-0766</v>
      </c>
      <c r="G281" t="s">
        <v>56</v>
      </c>
      <c r="H281">
        <v>1</v>
      </c>
      <c r="I281" t="s">
        <v>35</v>
      </c>
      <c r="J281" t="s">
        <v>36</v>
      </c>
      <c r="K281" t="s">
        <v>1428</v>
      </c>
      <c r="L281" t="s">
        <v>79</v>
      </c>
      <c r="M281">
        <v>30233</v>
      </c>
      <c r="N281">
        <v>35.99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-5.4</v>
      </c>
      <c r="U281">
        <v>-8.3000000000000007</v>
      </c>
      <c r="V281">
        <v>0</v>
      </c>
      <c r="W281">
        <v>0</v>
      </c>
      <c r="X281">
        <v>22.29</v>
      </c>
    </row>
    <row r="282" spans="1:24" x14ac:dyDescent="0.25">
      <c r="A282" t="s">
        <v>1429</v>
      </c>
      <c r="B282">
        <v>11853299171</v>
      </c>
      <c r="C282" t="s">
        <v>31</v>
      </c>
      <c r="D282" t="s">
        <v>1430</v>
      </c>
      <c r="E282" t="s">
        <v>83</v>
      </c>
      <c r="F282" s="6" t="str">
        <f>VLOOKUP(E282,MACOLAR!A:B,2,FALSE)</f>
        <v>CS10-0752</v>
      </c>
      <c r="G282" t="s">
        <v>84</v>
      </c>
      <c r="H282">
        <v>1</v>
      </c>
      <c r="I282" t="s">
        <v>35</v>
      </c>
      <c r="J282" t="s">
        <v>36</v>
      </c>
      <c r="K282" t="s">
        <v>1431</v>
      </c>
      <c r="L282" t="s">
        <v>272</v>
      </c>
      <c r="M282" t="s">
        <v>1432</v>
      </c>
      <c r="N282">
        <v>39.99</v>
      </c>
      <c r="O282">
        <v>4.47</v>
      </c>
      <c r="P282">
        <v>0</v>
      </c>
      <c r="Q282">
        <v>-4.47</v>
      </c>
      <c r="R282">
        <v>0</v>
      </c>
      <c r="S282">
        <v>0</v>
      </c>
      <c r="T282">
        <v>-6</v>
      </c>
      <c r="U282">
        <v>-7.92</v>
      </c>
      <c r="V282">
        <v>0</v>
      </c>
      <c r="W282">
        <v>0</v>
      </c>
      <c r="X282">
        <v>26.07</v>
      </c>
    </row>
    <row r="283" spans="1:24" x14ac:dyDescent="0.25">
      <c r="A283" t="s">
        <v>1433</v>
      </c>
      <c r="B283">
        <v>11853299171</v>
      </c>
      <c r="C283" t="s">
        <v>31</v>
      </c>
      <c r="D283" t="s">
        <v>839</v>
      </c>
      <c r="E283" t="s">
        <v>492</v>
      </c>
      <c r="F283" s="6" t="str">
        <f>VLOOKUP(E283,MACOLAR!A:B,2,FALSE)</f>
        <v>CS40-0622</v>
      </c>
      <c r="G283" t="s">
        <v>493</v>
      </c>
      <c r="H283">
        <v>1</v>
      </c>
      <c r="I283" t="s">
        <v>35</v>
      </c>
      <c r="J283" t="s">
        <v>36</v>
      </c>
      <c r="K283" t="s">
        <v>840</v>
      </c>
      <c r="L283" t="s">
        <v>191</v>
      </c>
      <c r="M283">
        <v>78660</v>
      </c>
      <c r="N283">
        <v>17.989999999999998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-10.8</v>
      </c>
      <c r="U283">
        <v>-5.26</v>
      </c>
      <c r="V283">
        <v>0</v>
      </c>
      <c r="W283">
        <v>0</v>
      </c>
      <c r="X283">
        <v>1.93</v>
      </c>
    </row>
    <row r="284" spans="1:24" x14ac:dyDescent="0.25">
      <c r="A284" t="s">
        <v>1433</v>
      </c>
      <c r="B284">
        <v>11853299171</v>
      </c>
      <c r="C284" t="s">
        <v>31</v>
      </c>
      <c r="D284" t="s">
        <v>839</v>
      </c>
      <c r="E284" t="s">
        <v>492</v>
      </c>
      <c r="F284" s="6" t="str">
        <f>VLOOKUP(E284,MACOLAR!A:B,2,FALSE)</f>
        <v>CS40-0622</v>
      </c>
      <c r="G284" t="s">
        <v>493</v>
      </c>
      <c r="H284">
        <v>1</v>
      </c>
      <c r="I284" t="s">
        <v>35</v>
      </c>
      <c r="J284" t="s">
        <v>36</v>
      </c>
      <c r="K284" t="s">
        <v>840</v>
      </c>
      <c r="L284" t="s">
        <v>191</v>
      </c>
      <c r="M284">
        <v>78660</v>
      </c>
      <c r="N284">
        <v>17.989999999999998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-5.26</v>
      </c>
      <c r="V284">
        <v>0</v>
      </c>
      <c r="W284">
        <v>0</v>
      </c>
      <c r="X284">
        <v>12.73</v>
      </c>
    </row>
    <row r="285" spans="1:24" x14ac:dyDescent="0.25">
      <c r="A285" t="s">
        <v>1433</v>
      </c>
      <c r="B285">
        <v>11853299171</v>
      </c>
      <c r="C285" t="s">
        <v>31</v>
      </c>
      <c r="D285" t="s">
        <v>839</v>
      </c>
      <c r="E285" t="s">
        <v>492</v>
      </c>
      <c r="F285" s="6" t="str">
        <f>VLOOKUP(E285,MACOLAR!A:B,2,FALSE)</f>
        <v>CS40-0622</v>
      </c>
      <c r="G285" t="s">
        <v>493</v>
      </c>
      <c r="H285">
        <v>1</v>
      </c>
      <c r="I285" t="s">
        <v>35</v>
      </c>
      <c r="J285" t="s">
        <v>36</v>
      </c>
      <c r="K285" t="s">
        <v>840</v>
      </c>
      <c r="L285" t="s">
        <v>191</v>
      </c>
      <c r="M285">
        <v>78660</v>
      </c>
      <c r="N285">
        <v>17.989999999999998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-5.26</v>
      </c>
      <c r="V285">
        <v>0</v>
      </c>
      <c r="W285">
        <v>0</v>
      </c>
      <c r="X285">
        <v>12.73</v>
      </c>
    </row>
    <row r="286" spans="1:24" x14ac:dyDescent="0.25">
      <c r="A286" t="s">
        <v>1433</v>
      </c>
      <c r="B286">
        <v>11853299171</v>
      </c>
      <c r="C286" t="s">
        <v>31</v>
      </c>
      <c r="D286" t="s">
        <v>839</v>
      </c>
      <c r="E286" t="s">
        <v>492</v>
      </c>
      <c r="F286" s="6" t="str">
        <f>VLOOKUP(E286,MACOLAR!A:B,2,FALSE)</f>
        <v>CS40-0622</v>
      </c>
      <c r="G286" t="s">
        <v>493</v>
      </c>
      <c r="H286">
        <v>1</v>
      </c>
      <c r="I286" t="s">
        <v>35</v>
      </c>
      <c r="J286" t="s">
        <v>36</v>
      </c>
      <c r="K286" t="s">
        <v>840</v>
      </c>
      <c r="L286" t="s">
        <v>191</v>
      </c>
      <c r="M286">
        <v>78660</v>
      </c>
      <c r="N286">
        <v>17.989999999999998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-5.26</v>
      </c>
      <c r="V286">
        <v>0</v>
      </c>
      <c r="W286">
        <v>0</v>
      </c>
      <c r="X286">
        <v>12.73</v>
      </c>
    </row>
    <row r="287" spans="1:24" x14ac:dyDescent="0.25">
      <c r="A287" t="s">
        <v>1436</v>
      </c>
      <c r="B287">
        <v>11853299171</v>
      </c>
      <c r="C287" t="s">
        <v>31</v>
      </c>
      <c r="D287" t="s">
        <v>1437</v>
      </c>
      <c r="E287" t="s">
        <v>41</v>
      </c>
      <c r="F287" s="6" t="str">
        <f>VLOOKUP(E287,MACOLAR!A:B,2,FALSE)</f>
        <v>CS10-0176</v>
      </c>
      <c r="G287" t="s">
        <v>42</v>
      </c>
      <c r="H287">
        <v>1</v>
      </c>
      <c r="I287" t="s">
        <v>35</v>
      </c>
      <c r="J287" t="s">
        <v>36</v>
      </c>
      <c r="K287" t="s">
        <v>1438</v>
      </c>
      <c r="L287" t="s">
        <v>110</v>
      </c>
      <c r="M287" t="s">
        <v>1439</v>
      </c>
      <c r="N287">
        <v>69.989999999999995</v>
      </c>
      <c r="O287">
        <v>0</v>
      </c>
      <c r="P287">
        <v>0</v>
      </c>
      <c r="Q287">
        <v>0</v>
      </c>
      <c r="R287">
        <v>6.47</v>
      </c>
      <c r="S287">
        <v>0</v>
      </c>
      <c r="T287">
        <v>-10.5</v>
      </c>
      <c r="U287">
        <v>-21.18</v>
      </c>
      <c r="V287">
        <v>-0.19</v>
      </c>
      <c r="W287">
        <v>0</v>
      </c>
      <c r="X287">
        <v>44.59</v>
      </c>
    </row>
    <row r="288" spans="1:24" x14ac:dyDescent="0.25">
      <c r="A288" t="s">
        <v>1440</v>
      </c>
      <c r="B288">
        <v>11853299171</v>
      </c>
      <c r="C288" t="s">
        <v>31</v>
      </c>
      <c r="D288" t="s">
        <v>1441</v>
      </c>
      <c r="E288" t="s">
        <v>769</v>
      </c>
      <c r="F288" s="6" t="str">
        <f>VLOOKUP(E288,MACOLAR!A:B,2,FALSE)</f>
        <v>CS10-0189</v>
      </c>
      <c r="G288" t="s">
        <v>770</v>
      </c>
      <c r="H288">
        <v>1</v>
      </c>
      <c r="I288" t="s">
        <v>35</v>
      </c>
      <c r="J288" t="s">
        <v>36</v>
      </c>
      <c r="K288" t="s">
        <v>666</v>
      </c>
      <c r="L288" t="s">
        <v>369</v>
      </c>
      <c r="M288" t="s">
        <v>1442</v>
      </c>
      <c r="N288">
        <v>49.99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-7.5</v>
      </c>
      <c r="U288">
        <v>-7.54</v>
      </c>
      <c r="V288">
        <v>0</v>
      </c>
      <c r="W288">
        <v>0</v>
      </c>
      <c r="X288">
        <v>34.950000000000003</v>
      </c>
    </row>
    <row r="289" spans="1:24" x14ac:dyDescent="0.25">
      <c r="A289" t="s">
        <v>1443</v>
      </c>
      <c r="B289">
        <v>11853299171</v>
      </c>
      <c r="C289" t="s">
        <v>31</v>
      </c>
      <c r="D289" t="s">
        <v>1444</v>
      </c>
      <c r="E289" t="s">
        <v>704</v>
      </c>
      <c r="F289" s="6" t="str">
        <f>VLOOKUP(E289,MACOLAR!A:B,2,FALSE)</f>
        <v>CS10-0676</v>
      </c>
      <c r="G289" t="s">
        <v>705</v>
      </c>
      <c r="H289">
        <v>1</v>
      </c>
      <c r="I289" t="s">
        <v>35</v>
      </c>
      <c r="J289" t="s">
        <v>36</v>
      </c>
      <c r="K289" t="s">
        <v>1445</v>
      </c>
      <c r="L289" t="s">
        <v>65</v>
      </c>
      <c r="M289" t="s">
        <v>1446</v>
      </c>
      <c r="N289">
        <v>31.99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-4.8</v>
      </c>
      <c r="U289">
        <v>-6.4</v>
      </c>
      <c r="V289">
        <v>0</v>
      </c>
      <c r="W289">
        <v>0</v>
      </c>
      <c r="X289">
        <v>20.79</v>
      </c>
    </row>
    <row r="290" spans="1:24" x14ac:dyDescent="0.25">
      <c r="A290" t="s">
        <v>1447</v>
      </c>
      <c r="B290">
        <v>11853299171</v>
      </c>
      <c r="C290" t="s">
        <v>31</v>
      </c>
      <c r="D290" t="s">
        <v>1448</v>
      </c>
      <c r="E290" t="s">
        <v>1291</v>
      </c>
      <c r="F290" s="6" t="str">
        <f>VLOOKUP(E290,MACOLAR!A:B,2,FALSE)</f>
        <v>CS20-0583</v>
      </c>
      <c r="G290" t="s">
        <v>1292</v>
      </c>
      <c r="H290">
        <v>2</v>
      </c>
      <c r="I290" t="s">
        <v>35</v>
      </c>
      <c r="J290" t="s">
        <v>36</v>
      </c>
      <c r="K290" t="s">
        <v>1121</v>
      </c>
      <c r="L290" t="s">
        <v>1449</v>
      </c>
      <c r="M290" t="s">
        <v>1450</v>
      </c>
      <c r="N290">
        <v>49.98</v>
      </c>
      <c r="O290">
        <v>0</v>
      </c>
      <c r="P290">
        <v>0</v>
      </c>
      <c r="Q290">
        <v>0</v>
      </c>
      <c r="R290">
        <v>4.5</v>
      </c>
      <c r="S290">
        <v>-4.5</v>
      </c>
      <c r="T290">
        <v>-7.5</v>
      </c>
      <c r="U290">
        <v>-10.52</v>
      </c>
      <c r="V290">
        <v>0</v>
      </c>
      <c r="W290">
        <v>0</v>
      </c>
      <c r="X290">
        <v>31.96</v>
      </c>
    </row>
    <row r="291" spans="1:24" x14ac:dyDescent="0.25">
      <c r="A291" t="s">
        <v>1451</v>
      </c>
      <c r="B291">
        <v>11853299171</v>
      </c>
      <c r="C291" t="s">
        <v>31</v>
      </c>
      <c r="D291" t="s">
        <v>1452</v>
      </c>
      <c r="E291" t="s">
        <v>1216</v>
      </c>
      <c r="F291" s="6" t="str">
        <f>VLOOKUP(E291,MACOLAR!A:B,2,FALSE)</f>
        <v>CS10-0276</v>
      </c>
      <c r="G291" t="s">
        <v>1217</v>
      </c>
      <c r="H291">
        <v>1</v>
      </c>
      <c r="I291" t="s">
        <v>35</v>
      </c>
      <c r="J291" t="s">
        <v>36</v>
      </c>
      <c r="K291" t="s">
        <v>881</v>
      </c>
      <c r="L291" t="s">
        <v>882</v>
      </c>
      <c r="M291" t="s">
        <v>1453</v>
      </c>
      <c r="N291">
        <v>41.99</v>
      </c>
      <c r="O291">
        <v>0</v>
      </c>
      <c r="P291">
        <v>0</v>
      </c>
      <c r="Q291">
        <v>0</v>
      </c>
      <c r="R291">
        <v>2.52</v>
      </c>
      <c r="S291">
        <v>-2.52</v>
      </c>
      <c r="T291">
        <v>-6.3</v>
      </c>
      <c r="U291">
        <v>-7.92</v>
      </c>
      <c r="V291">
        <v>0</v>
      </c>
      <c r="W291">
        <v>0</v>
      </c>
      <c r="X291">
        <v>27.77</v>
      </c>
    </row>
    <row r="292" spans="1:24" x14ac:dyDescent="0.25">
      <c r="A292" t="s">
        <v>1458</v>
      </c>
      <c r="B292">
        <v>11853299171</v>
      </c>
      <c r="C292" t="s">
        <v>31</v>
      </c>
      <c r="D292" t="s">
        <v>1326</v>
      </c>
      <c r="E292" t="s">
        <v>1327</v>
      </c>
      <c r="F292" s="6" t="str">
        <f>VLOOKUP(E292,MACOLAR!A:B,2,FALSE)</f>
        <v>CS14-0053</v>
      </c>
      <c r="G292" t="s">
        <v>1328</v>
      </c>
      <c r="H292">
        <v>1</v>
      </c>
      <c r="I292" t="s">
        <v>35</v>
      </c>
      <c r="J292" t="s">
        <v>36</v>
      </c>
      <c r="K292" t="s">
        <v>1329</v>
      </c>
      <c r="L292" t="s">
        <v>336</v>
      </c>
      <c r="M292" t="s">
        <v>1330</v>
      </c>
      <c r="N292">
        <v>39.99</v>
      </c>
      <c r="O292">
        <v>2.02</v>
      </c>
      <c r="P292">
        <v>0</v>
      </c>
      <c r="Q292">
        <v>-2.02</v>
      </c>
      <c r="R292">
        <v>0</v>
      </c>
      <c r="S292">
        <v>0</v>
      </c>
      <c r="T292">
        <v>-36</v>
      </c>
      <c r="U292">
        <v>-8.3000000000000007</v>
      </c>
      <c r="V292">
        <v>0</v>
      </c>
      <c r="W292">
        <v>0</v>
      </c>
      <c r="X292">
        <v>-4.3099999999999996</v>
      </c>
    </row>
    <row r="293" spans="1:24" x14ac:dyDescent="0.25">
      <c r="A293" t="s">
        <v>1458</v>
      </c>
      <c r="B293">
        <v>11853299171</v>
      </c>
      <c r="C293" t="s">
        <v>31</v>
      </c>
      <c r="D293" t="s">
        <v>1326</v>
      </c>
      <c r="E293" t="s">
        <v>1327</v>
      </c>
      <c r="F293" s="6" t="str">
        <f>VLOOKUP(E293,MACOLAR!A:B,2,FALSE)</f>
        <v>CS14-0053</v>
      </c>
      <c r="G293" t="s">
        <v>1328</v>
      </c>
      <c r="H293">
        <v>2</v>
      </c>
      <c r="I293" t="s">
        <v>35</v>
      </c>
      <c r="J293" t="s">
        <v>36</v>
      </c>
      <c r="K293" t="s">
        <v>1329</v>
      </c>
      <c r="L293" t="s">
        <v>336</v>
      </c>
      <c r="M293" t="s">
        <v>1330</v>
      </c>
      <c r="N293">
        <v>79.98</v>
      </c>
      <c r="O293">
        <v>4.0199999999999996</v>
      </c>
      <c r="P293">
        <v>0</v>
      </c>
      <c r="Q293">
        <v>-4.0199999999999996</v>
      </c>
      <c r="R293">
        <v>0</v>
      </c>
      <c r="S293">
        <v>0</v>
      </c>
      <c r="T293">
        <v>0</v>
      </c>
      <c r="U293">
        <v>-16.600000000000001</v>
      </c>
      <c r="V293">
        <v>0</v>
      </c>
      <c r="W293">
        <v>0</v>
      </c>
      <c r="X293">
        <v>63.38</v>
      </c>
    </row>
    <row r="294" spans="1:24" x14ac:dyDescent="0.25">
      <c r="A294" t="s">
        <v>1458</v>
      </c>
      <c r="B294">
        <v>11853299171</v>
      </c>
      <c r="C294" t="s">
        <v>31</v>
      </c>
      <c r="D294" t="s">
        <v>1326</v>
      </c>
      <c r="E294" t="s">
        <v>1327</v>
      </c>
      <c r="F294" s="6" t="str">
        <f>VLOOKUP(E294,MACOLAR!A:B,2,FALSE)</f>
        <v>CS14-0053</v>
      </c>
      <c r="G294" t="s">
        <v>1328</v>
      </c>
      <c r="H294">
        <v>1</v>
      </c>
      <c r="I294" t="s">
        <v>35</v>
      </c>
      <c r="J294" t="s">
        <v>36</v>
      </c>
      <c r="K294" t="s">
        <v>1329</v>
      </c>
      <c r="L294" t="s">
        <v>336</v>
      </c>
      <c r="M294" t="s">
        <v>1330</v>
      </c>
      <c r="N294">
        <v>39.99</v>
      </c>
      <c r="O294">
        <v>2.0099999999999998</v>
      </c>
      <c r="P294">
        <v>0</v>
      </c>
      <c r="Q294">
        <v>-2.0099999999999998</v>
      </c>
      <c r="R294">
        <v>0</v>
      </c>
      <c r="S294">
        <v>0</v>
      </c>
      <c r="T294">
        <v>0</v>
      </c>
      <c r="U294">
        <v>-8.3000000000000007</v>
      </c>
      <c r="V294">
        <v>0</v>
      </c>
      <c r="W294">
        <v>0</v>
      </c>
      <c r="X294">
        <v>31.69</v>
      </c>
    </row>
    <row r="295" spans="1:24" x14ac:dyDescent="0.25">
      <c r="A295" t="s">
        <v>1458</v>
      </c>
      <c r="B295">
        <v>11853299171</v>
      </c>
      <c r="C295" t="s">
        <v>31</v>
      </c>
      <c r="D295" t="s">
        <v>1326</v>
      </c>
      <c r="E295" t="s">
        <v>1327</v>
      </c>
      <c r="F295" s="6" t="str">
        <f>VLOOKUP(E295,MACOLAR!A:B,2,FALSE)</f>
        <v>CS14-0053</v>
      </c>
      <c r="G295" t="s">
        <v>1328</v>
      </c>
      <c r="H295">
        <v>1</v>
      </c>
      <c r="I295" t="s">
        <v>35</v>
      </c>
      <c r="J295" t="s">
        <v>36</v>
      </c>
      <c r="K295" t="s">
        <v>1329</v>
      </c>
      <c r="L295" t="s">
        <v>336</v>
      </c>
      <c r="M295" t="s">
        <v>1330</v>
      </c>
      <c r="N295">
        <v>39.99</v>
      </c>
      <c r="O295">
        <v>2.0099999999999998</v>
      </c>
      <c r="P295">
        <v>0</v>
      </c>
      <c r="Q295">
        <v>-2.0099999999999998</v>
      </c>
      <c r="R295">
        <v>0</v>
      </c>
      <c r="S295">
        <v>0</v>
      </c>
      <c r="T295">
        <v>0</v>
      </c>
      <c r="U295">
        <v>-8.3000000000000007</v>
      </c>
      <c r="V295">
        <v>0</v>
      </c>
      <c r="W295">
        <v>0</v>
      </c>
      <c r="X295">
        <v>31.69</v>
      </c>
    </row>
    <row r="296" spans="1:24" x14ac:dyDescent="0.25">
      <c r="A296" t="s">
        <v>1458</v>
      </c>
      <c r="B296">
        <v>11853299171</v>
      </c>
      <c r="C296" t="s">
        <v>31</v>
      </c>
      <c r="D296" t="s">
        <v>1326</v>
      </c>
      <c r="E296" t="s">
        <v>1327</v>
      </c>
      <c r="F296" s="6" t="str">
        <f>VLOOKUP(E296,MACOLAR!A:B,2,FALSE)</f>
        <v>CS14-0053</v>
      </c>
      <c r="G296" t="s">
        <v>1328</v>
      </c>
      <c r="H296">
        <v>1</v>
      </c>
      <c r="I296" t="s">
        <v>35</v>
      </c>
      <c r="J296" t="s">
        <v>36</v>
      </c>
      <c r="K296" t="s">
        <v>1329</v>
      </c>
      <c r="L296" t="s">
        <v>336</v>
      </c>
      <c r="M296" t="s">
        <v>1330</v>
      </c>
      <c r="N296">
        <v>39.99</v>
      </c>
      <c r="O296">
        <v>2.0099999999999998</v>
      </c>
      <c r="P296">
        <v>0</v>
      </c>
      <c r="Q296">
        <v>-2.0099999999999998</v>
      </c>
      <c r="R296">
        <v>0</v>
      </c>
      <c r="S296">
        <v>0</v>
      </c>
      <c r="T296">
        <v>0</v>
      </c>
      <c r="U296">
        <v>-8.3000000000000007</v>
      </c>
      <c r="V296">
        <v>0</v>
      </c>
      <c r="W296">
        <v>0</v>
      </c>
      <c r="X296">
        <v>31.69</v>
      </c>
    </row>
    <row r="297" spans="1:24" x14ac:dyDescent="0.25">
      <c r="A297" t="s">
        <v>1459</v>
      </c>
      <c r="B297">
        <v>11853299171</v>
      </c>
      <c r="C297" t="s">
        <v>31</v>
      </c>
      <c r="D297" t="s">
        <v>1460</v>
      </c>
      <c r="E297" t="s">
        <v>294</v>
      </c>
      <c r="F297" s="6" t="str">
        <f>VLOOKUP(E297,MACOLAR!A:B,2,FALSE)</f>
        <v>CS13-0545</v>
      </c>
      <c r="G297" t="s">
        <v>295</v>
      </c>
      <c r="H297">
        <v>1</v>
      </c>
      <c r="I297" t="s">
        <v>35</v>
      </c>
      <c r="J297" t="s">
        <v>36</v>
      </c>
      <c r="K297" t="s">
        <v>1461</v>
      </c>
      <c r="L297" t="s">
        <v>1462</v>
      </c>
      <c r="M297">
        <v>78640</v>
      </c>
      <c r="N297">
        <v>44.99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-6.75</v>
      </c>
      <c r="U297">
        <v>-8.3000000000000007</v>
      </c>
      <c r="V297">
        <v>0</v>
      </c>
      <c r="W297">
        <v>0</v>
      </c>
      <c r="X297">
        <v>29.94</v>
      </c>
    </row>
    <row r="298" spans="1:24" x14ac:dyDescent="0.25">
      <c r="A298" t="s">
        <v>1463</v>
      </c>
      <c r="B298">
        <v>11853299171</v>
      </c>
      <c r="C298" t="s">
        <v>31</v>
      </c>
      <c r="D298" t="s">
        <v>1464</v>
      </c>
      <c r="E298" t="s">
        <v>195</v>
      </c>
      <c r="F298" s="6" t="str">
        <f>VLOOKUP(E298,MACOLAR!A:B,2,FALSE)</f>
        <v>BR54-0827</v>
      </c>
      <c r="G298" t="s">
        <v>196</v>
      </c>
      <c r="H298">
        <v>1</v>
      </c>
      <c r="I298" t="s">
        <v>35</v>
      </c>
      <c r="J298" t="s">
        <v>36</v>
      </c>
      <c r="K298" t="s">
        <v>1465</v>
      </c>
      <c r="L298" t="s">
        <v>146</v>
      </c>
      <c r="M298" t="s">
        <v>1466</v>
      </c>
      <c r="N298">
        <v>46.99</v>
      </c>
      <c r="O298">
        <v>0</v>
      </c>
      <c r="P298">
        <v>0</v>
      </c>
      <c r="Q298">
        <v>0</v>
      </c>
      <c r="R298">
        <v>3.82</v>
      </c>
      <c r="S298">
        <v>-3.82</v>
      </c>
      <c r="T298">
        <v>-7.05</v>
      </c>
      <c r="U298">
        <v>-7.16</v>
      </c>
      <c r="V298">
        <v>0</v>
      </c>
      <c r="W298">
        <v>0</v>
      </c>
      <c r="X298">
        <v>32.78</v>
      </c>
    </row>
    <row r="299" spans="1:24" x14ac:dyDescent="0.25">
      <c r="A299" t="s">
        <v>1467</v>
      </c>
      <c r="B299">
        <v>11853299171</v>
      </c>
      <c r="C299" t="s">
        <v>31</v>
      </c>
      <c r="D299" t="s">
        <v>1326</v>
      </c>
      <c r="E299" t="s">
        <v>1327</v>
      </c>
      <c r="F299" s="6" t="str">
        <f>VLOOKUP(E299,MACOLAR!A:B,2,FALSE)</f>
        <v>CS14-0053</v>
      </c>
      <c r="G299" t="s">
        <v>1328</v>
      </c>
      <c r="H299">
        <v>1</v>
      </c>
      <c r="I299" t="s">
        <v>35</v>
      </c>
      <c r="J299" t="s">
        <v>36</v>
      </c>
      <c r="K299" t="s">
        <v>1329</v>
      </c>
      <c r="L299" t="s">
        <v>336</v>
      </c>
      <c r="M299" t="s">
        <v>1330</v>
      </c>
      <c r="N299">
        <v>39.99</v>
      </c>
      <c r="O299">
        <v>2.0099999999999998</v>
      </c>
      <c r="P299">
        <v>0</v>
      </c>
      <c r="Q299">
        <v>-2.0099999999999998</v>
      </c>
      <c r="R299">
        <v>0</v>
      </c>
      <c r="S299">
        <v>0</v>
      </c>
      <c r="T299">
        <v>-36</v>
      </c>
      <c r="U299">
        <v>-8.3000000000000007</v>
      </c>
      <c r="V299">
        <v>0</v>
      </c>
      <c r="W299">
        <v>0</v>
      </c>
      <c r="X299">
        <v>-4.3099999999999996</v>
      </c>
    </row>
    <row r="300" spans="1:24" x14ac:dyDescent="0.25">
      <c r="A300" t="s">
        <v>1467</v>
      </c>
      <c r="B300">
        <v>11853299171</v>
      </c>
      <c r="C300" t="s">
        <v>31</v>
      </c>
      <c r="D300" t="s">
        <v>1326</v>
      </c>
      <c r="E300" t="s">
        <v>1327</v>
      </c>
      <c r="F300" s="6" t="str">
        <f>VLOOKUP(E300,MACOLAR!A:B,2,FALSE)</f>
        <v>CS14-0053</v>
      </c>
      <c r="G300" t="s">
        <v>1328</v>
      </c>
      <c r="H300">
        <v>1</v>
      </c>
      <c r="I300" t="s">
        <v>35</v>
      </c>
      <c r="J300" t="s">
        <v>36</v>
      </c>
      <c r="K300" t="s">
        <v>1329</v>
      </c>
      <c r="L300" t="s">
        <v>336</v>
      </c>
      <c r="M300" t="s">
        <v>1330</v>
      </c>
      <c r="N300">
        <v>39.99</v>
      </c>
      <c r="O300">
        <v>2.0099999999999998</v>
      </c>
      <c r="P300">
        <v>0</v>
      </c>
      <c r="Q300">
        <v>-2.0099999999999998</v>
      </c>
      <c r="R300">
        <v>0</v>
      </c>
      <c r="S300">
        <v>0</v>
      </c>
      <c r="T300">
        <v>0</v>
      </c>
      <c r="U300">
        <v>-8.3000000000000007</v>
      </c>
      <c r="V300">
        <v>0</v>
      </c>
      <c r="W300">
        <v>0</v>
      </c>
      <c r="X300">
        <v>31.69</v>
      </c>
    </row>
    <row r="301" spans="1:24" x14ac:dyDescent="0.25">
      <c r="A301" t="s">
        <v>1467</v>
      </c>
      <c r="B301">
        <v>11853299171</v>
      </c>
      <c r="C301" t="s">
        <v>31</v>
      </c>
      <c r="D301" t="s">
        <v>1326</v>
      </c>
      <c r="E301" t="s">
        <v>1327</v>
      </c>
      <c r="F301" s="6" t="str">
        <f>VLOOKUP(E301,MACOLAR!A:B,2,FALSE)</f>
        <v>CS14-0053</v>
      </c>
      <c r="G301" t="s">
        <v>1328</v>
      </c>
      <c r="H301">
        <v>2</v>
      </c>
      <c r="I301" t="s">
        <v>35</v>
      </c>
      <c r="J301" t="s">
        <v>36</v>
      </c>
      <c r="K301" t="s">
        <v>1329</v>
      </c>
      <c r="L301" t="s">
        <v>336</v>
      </c>
      <c r="M301" t="s">
        <v>1330</v>
      </c>
      <c r="N301">
        <v>79.98</v>
      </c>
      <c r="O301">
        <v>4.0199999999999996</v>
      </c>
      <c r="P301">
        <v>0</v>
      </c>
      <c r="Q301">
        <v>-4.0199999999999996</v>
      </c>
      <c r="R301">
        <v>0</v>
      </c>
      <c r="S301">
        <v>0</v>
      </c>
      <c r="T301">
        <v>0</v>
      </c>
      <c r="U301">
        <v>-16.600000000000001</v>
      </c>
      <c r="V301">
        <v>0</v>
      </c>
      <c r="W301">
        <v>0</v>
      </c>
      <c r="X301">
        <v>63.38</v>
      </c>
    </row>
    <row r="302" spans="1:24" x14ac:dyDescent="0.25">
      <c r="A302" t="s">
        <v>1467</v>
      </c>
      <c r="B302">
        <v>11853299171</v>
      </c>
      <c r="C302" t="s">
        <v>31</v>
      </c>
      <c r="D302" t="s">
        <v>1326</v>
      </c>
      <c r="E302" t="s">
        <v>1327</v>
      </c>
      <c r="F302" s="6" t="str">
        <f>VLOOKUP(E302,MACOLAR!A:B,2,FALSE)</f>
        <v>CS14-0053</v>
      </c>
      <c r="G302" t="s">
        <v>1328</v>
      </c>
      <c r="H302">
        <v>1</v>
      </c>
      <c r="I302" t="s">
        <v>35</v>
      </c>
      <c r="J302" t="s">
        <v>36</v>
      </c>
      <c r="K302" t="s">
        <v>1329</v>
      </c>
      <c r="L302" t="s">
        <v>336</v>
      </c>
      <c r="M302" t="s">
        <v>1330</v>
      </c>
      <c r="N302">
        <v>39.99</v>
      </c>
      <c r="O302">
        <v>2.0099999999999998</v>
      </c>
      <c r="P302">
        <v>0</v>
      </c>
      <c r="Q302">
        <v>-2.0099999999999998</v>
      </c>
      <c r="R302">
        <v>0</v>
      </c>
      <c r="S302">
        <v>0</v>
      </c>
      <c r="T302">
        <v>0</v>
      </c>
      <c r="U302">
        <v>-8.3000000000000007</v>
      </c>
      <c r="V302">
        <v>0</v>
      </c>
      <c r="W302">
        <v>0</v>
      </c>
      <c r="X302">
        <v>31.69</v>
      </c>
    </row>
    <row r="303" spans="1:24" x14ac:dyDescent="0.25">
      <c r="A303" t="s">
        <v>1467</v>
      </c>
      <c r="B303">
        <v>11853299171</v>
      </c>
      <c r="C303" t="s">
        <v>31</v>
      </c>
      <c r="D303" t="s">
        <v>1326</v>
      </c>
      <c r="E303" t="s">
        <v>1327</v>
      </c>
      <c r="F303" s="6" t="str">
        <f>VLOOKUP(E303,MACOLAR!A:B,2,FALSE)</f>
        <v>CS14-0053</v>
      </c>
      <c r="G303" t="s">
        <v>1328</v>
      </c>
      <c r="H303">
        <v>1</v>
      </c>
      <c r="I303" t="s">
        <v>35</v>
      </c>
      <c r="J303" t="s">
        <v>36</v>
      </c>
      <c r="K303" t="s">
        <v>1329</v>
      </c>
      <c r="L303" t="s">
        <v>336</v>
      </c>
      <c r="M303" t="s">
        <v>1330</v>
      </c>
      <c r="N303">
        <v>39.99</v>
      </c>
      <c r="O303">
        <v>2.02</v>
      </c>
      <c r="P303">
        <v>0</v>
      </c>
      <c r="Q303">
        <v>-2.02</v>
      </c>
      <c r="R303">
        <v>0</v>
      </c>
      <c r="S303">
        <v>0</v>
      </c>
      <c r="T303">
        <v>0</v>
      </c>
      <c r="U303">
        <v>-8.3000000000000007</v>
      </c>
      <c r="V303">
        <v>0</v>
      </c>
      <c r="W303">
        <v>0</v>
      </c>
      <c r="X303">
        <v>31.69</v>
      </c>
    </row>
    <row r="304" spans="1:24" x14ac:dyDescent="0.25">
      <c r="A304" t="s">
        <v>1468</v>
      </c>
      <c r="B304">
        <v>11853299171</v>
      </c>
      <c r="C304" t="s">
        <v>31</v>
      </c>
      <c r="D304" t="s">
        <v>1469</v>
      </c>
      <c r="E304" t="s">
        <v>1129</v>
      </c>
      <c r="F304" s="6" t="str">
        <f>VLOOKUP(E304,MACOLAR!A:B,2,FALSE)</f>
        <v>CS70-0682</v>
      </c>
      <c r="G304" t="s">
        <v>1130</v>
      </c>
      <c r="H304">
        <v>1</v>
      </c>
      <c r="I304" t="s">
        <v>35</v>
      </c>
      <c r="J304" t="s">
        <v>36</v>
      </c>
      <c r="K304" t="s">
        <v>1470</v>
      </c>
      <c r="L304" t="s">
        <v>783</v>
      </c>
      <c r="M304" t="s">
        <v>1471</v>
      </c>
      <c r="N304">
        <v>14.99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-2.25</v>
      </c>
      <c r="U304">
        <v>-4.76</v>
      </c>
      <c r="V304">
        <v>0</v>
      </c>
      <c r="W304">
        <v>0</v>
      </c>
      <c r="X304">
        <v>7.98</v>
      </c>
    </row>
    <row r="305" spans="1:24" x14ac:dyDescent="0.25">
      <c r="A305" t="s">
        <v>1472</v>
      </c>
      <c r="B305">
        <v>11853299171</v>
      </c>
      <c r="C305" t="s">
        <v>31</v>
      </c>
      <c r="D305" t="s">
        <v>1473</v>
      </c>
      <c r="E305" t="s">
        <v>749</v>
      </c>
      <c r="F305" s="6" t="str">
        <f>VLOOKUP(E305,MACOLAR!A:B,2,FALSE)</f>
        <v>CS10-0274</v>
      </c>
      <c r="G305" t="s">
        <v>750</v>
      </c>
      <c r="H305">
        <v>1</v>
      </c>
      <c r="I305" t="s">
        <v>35</v>
      </c>
      <c r="J305" t="s">
        <v>36</v>
      </c>
      <c r="K305" t="s">
        <v>832</v>
      </c>
      <c r="L305" t="s">
        <v>110</v>
      </c>
      <c r="M305" t="s">
        <v>1474</v>
      </c>
      <c r="N305">
        <v>30.99</v>
      </c>
      <c r="O305">
        <v>0</v>
      </c>
      <c r="P305">
        <v>0</v>
      </c>
      <c r="Q305">
        <v>0</v>
      </c>
      <c r="R305">
        <v>2.87</v>
      </c>
      <c r="S305">
        <v>0</v>
      </c>
      <c r="T305">
        <v>-4.6500000000000004</v>
      </c>
      <c r="U305">
        <v>-6.4</v>
      </c>
      <c r="V305">
        <v>-0.08</v>
      </c>
      <c r="W305">
        <v>0</v>
      </c>
      <c r="X305">
        <v>22.73</v>
      </c>
    </row>
    <row r="306" spans="1:24" x14ac:dyDescent="0.25">
      <c r="A306" t="s">
        <v>1475</v>
      </c>
      <c r="B306">
        <v>11853299171</v>
      </c>
      <c r="C306" t="s">
        <v>31</v>
      </c>
      <c r="D306" t="s">
        <v>1476</v>
      </c>
      <c r="E306" t="s">
        <v>126</v>
      </c>
      <c r="F306" s="6" t="str">
        <f>VLOOKUP(E306,MACOLAR!A:B,2,FALSE)</f>
        <v>CS14-0090</v>
      </c>
      <c r="G306" t="s">
        <v>127</v>
      </c>
      <c r="H306">
        <v>1</v>
      </c>
      <c r="I306" t="s">
        <v>35</v>
      </c>
      <c r="J306" t="s">
        <v>36</v>
      </c>
      <c r="K306" t="s">
        <v>494</v>
      </c>
      <c r="L306" t="s">
        <v>620</v>
      </c>
      <c r="M306" t="s">
        <v>1477</v>
      </c>
      <c r="N306">
        <v>39.99</v>
      </c>
      <c r="O306">
        <v>0</v>
      </c>
      <c r="P306">
        <v>0</v>
      </c>
      <c r="Q306">
        <v>0</v>
      </c>
      <c r="R306">
        <v>2.54</v>
      </c>
      <c r="S306">
        <v>-2.54</v>
      </c>
      <c r="T306">
        <v>-6</v>
      </c>
      <c r="U306">
        <v>-7.54</v>
      </c>
      <c r="V306">
        <v>0</v>
      </c>
      <c r="W306">
        <v>0</v>
      </c>
      <c r="X306">
        <v>26.45</v>
      </c>
    </row>
    <row r="307" spans="1:24" x14ac:dyDescent="0.25">
      <c r="A307" t="s">
        <v>1478</v>
      </c>
      <c r="B307">
        <v>11853299171</v>
      </c>
      <c r="C307" t="s">
        <v>31</v>
      </c>
      <c r="D307" t="s">
        <v>1326</v>
      </c>
      <c r="E307" t="s">
        <v>1327</v>
      </c>
      <c r="F307" s="6" t="str">
        <f>VLOOKUP(E307,MACOLAR!A:B,2,FALSE)</f>
        <v>CS14-0053</v>
      </c>
      <c r="G307" t="s">
        <v>1328</v>
      </c>
      <c r="H307">
        <v>1</v>
      </c>
      <c r="I307" t="s">
        <v>35</v>
      </c>
      <c r="J307" t="s">
        <v>36</v>
      </c>
      <c r="K307" t="s">
        <v>1329</v>
      </c>
      <c r="L307" t="s">
        <v>336</v>
      </c>
      <c r="M307" t="s">
        <v>1330</v>
      </c>
      <c r="N307">
        <v>39.99</v>
      </c>
      <c r="O307">
        <v>2.0099999999999998</v>
      </c>
      <c r="P307">
        <v>0</v>
      </c>
      <c r="Q307">
        <v>-2.0099999999999998</v>
      </c>
      <c r="R307">
        <v>0</v>
      </c>
      <c r="S307">
        <v>0</v>
      </c>
      <c r="T307">
        <v>-36</v>
      </c>
      <c r="U307">
        <v>-8.3000000000000007</v>
      </c>
      <c r="V307">
        <v>0</v>
      </c>
      <c r="W307">
        <v>0</v>
      </c>
      <c r="X307">
        <v>-4.3099999999999996</v>
      </c>
    </row>
    <row r="308" spans="1:24" x14ac:dyDescent="0.25">
      <c r="A308" t="s">
        <v>1478</v>
      </c>
      <c r="B308">
        <v>11853299171</v>
      </c>
      <c r="C308" t="s">
        <v>31</v>
      </c>
      <c r="D308" t="s">
        <v>1326</v>
      </c>
      <c r="E308" t="s">
        <v>1327</v>
      </c>
      <c r="F308" s="6" t="str">
        <f>VLOOKUP(E308,MACOLAR!A:B,2,FALSE)</f>
        <v>CS14-0053</v>
      </c>
      <c r="G308" t="s">
        <v>1328</v>
      </c>
      <c r="H308">
        <v>1</v>
      </c>
      <c r="I308" t="s">
        <v>35</v>
      </c>
      <c r="J308" t="s">
        <v>36</v>
      </c>
      <c r="K308" t="s">
        <v>1329</v>
      </c>
      <c r="L308" t="s">
        <v>336</v>
      </c>
      <c r="M308" t="s">
        <v>1330</v>
      </c>
      <c r="N308">
        <v>39.99</v>
      </c>
      <c r="O308">
        <v>2.02</v>
      </c>
      <c r="P308">
        <v>0</v>
      </c>
      <c r="Q308">
        <v>-2.02</v>
      </c>
      <c r="R308">
        <v>0</v>
      </c>
      <c r="S308">
        <v>0</v>
      </c>
      <c r="T308">
        <v>0</v>
      </c>
      <c r="U308">
        <v>-8.3000000000000007</v>
      </c>
      <c r="V308">
        <v>0</v>
      </c>
      <c r="W308">
        <v>0</v>
      </c>
      <c r="X308">
        <v>31.69</v>
      </c>
    </row>
    <row r="309" spans="1:24" x14ac:dyDescent="0.25">
      <c r="A309" t="s">
        <v>1478</v>
      </c>
      <c r="B309">
        <v>11853299171</v>
      </c>
      <c r="C309" t="s">
        <v>31</v>
      </c>
      <c r="D309" t="s">
        <v>1326</v>
      </c>
      <c r="E309" t="s">
        <v>1327</v>
      </c>
      <c r="F309" s="6" t="str">
        <f>VLOOKUP(E309,MACOLAR!A:B,2,FALSE)</f>
        <v>CS14-0053</v>
      </c>
      <c r="G309" t="s">
        <v>1328</v>
      </c>
      <c r="H309">
        <v>1</v>
      </c>
      <c r="I309" t="s">
        <v>35</v>
      </c>
      <c r="J309" t="s">
        <v>36</v>
      </c>
      <c r="K309" t="s">
        <v>1329</v>
      </c>
      <c r="L309" t="s">
        <v>336</v>
      </c>
      <c r="M309" t="s">
        <v>1330</v>
      </c>
      <c r="N309">
        <v>39.99</v>
      </c>
      <c r="O309">
        <v>2.0099999999999998</v>
      </c>
      <c r="P309">
        <v>0</v>
      </c>
      <c r="Q309">
        <v>-2.0099999999999998</v>
      </c>
      <c r="R309">
        <v>0</v>
      </c>
      <c r="S309">
        <v>0</v>
      </c>
      <c r="T309">
        <v>0</v>
      </c>
      <c r="U309">
        <v>-8.3000000000000007</v>
      </c>
      <c r="V309">
        <v>0</v>
      </c>
      <c r="W309">
        <v>0</v>
      </c>
      <c r="X309">
        <v>31.69</v>
      </c>
    </row>
    <row r="310" spans="1:24" x14ac:dyDescent="0.25">
      <c r="A310" t="s">
        <v>1478</v>
      </c>
      <c r="B310">
        <v>11853299171</v>
      </c>
      <c r="C310" t="s">
        <v>31</v>
      </c>
      <c r="D310" t="s">
        <v>1326</v>
      </c>
      <c r="E310" t="s">
        <v>1327</v>
      </c>
      <c r="F310" s="6" t="str">
        <f>VLOOKUP(E310,MACOLAR!A:B,2,FALSE)</f>
        <v>CS14-0053</v>
      </c>
      <c r="G310" t="s">
        <v>1328</v>
      </c>
      <c r="H310">
        <v>1</v>
      </c>
      <c r="I310" t="s">
        <v>35</v>
      </c>
      <c r="J310" t="s">
        <v>36</v>
      </c>
      <c r="K310" t="s">
        <v>1329</v>
      </c>
      <c r="L310" t="s">
        <v>336</v>
      </c>
      <c r="M310" t="s">
        <v>1330</v>
      </c>
      <c r="N310">
        <v>39.99</v>
      </c>
      <c r="O310">
        <v>2.0099999999999998</v>
      </c>
      <c r="P310">
        <v>0</v>
      </c>
      <c r="Q310">
        <v>-2.0099999999999998</v>
      </c>
      <c r="R310">
        <v>0</v>
      </c>
      <c r="S310">
        <v>0</v>
      </c>
      <c r="T310">
        <v>0</v>
      </c>
      <c r="U310">
        <v>-8.3000000000000007</v>
      </c>
      <c r="V310">
        <v>0</v>
      </c>
      <c r="W310">
        <v>0</v>
      </c>
      <c r="X310">
        <v>31.69</v>
      </c>
    </row>
    <row r="311" spans="1:24" x14ac:dyDescent="0.25">
      <c r="A311" t="s">
        <v>1478</v>
      </c>
      <c r="B311">
        <v>11853299171</v>
      </c>
      <c r="C311" t="s">
        <v>31</v>
      </c>
      <c r="D311" t="s">
        <v>1326</v>
      </c>
      <c r="E311" t="s">
        <v>1327</v>
      </c>
      <c r="F311" s="6" t="str">
        <f>VLOOKUP(E311,MACOLAR!A:B,2,FALSE)</f>
        <v>CS14-0053</v>
      </c>
      <c r="G311" t="s">
        <v>1328</v>
      </c>
      <c r="H311">
        <v>1</v>
      </c>
      <c r="I311" t="s">
        <v>35</v>
      </c>
      <c r="J311" t="s">
        <v>36</v>
      </c>
      <c r="K311" t="s">
        <v>1329</v>
      </c>
      <c r="L311" t="s">
        <v>336</v>
      </c>
      <c r="M311" t="s">
        <v>1330</v>
      </c>
      <c r="N311">
        <v>39.99</v>
      </c>
      <c r="O311">
        <v>2.0099999999999998</v>
      </c>
      <c r="P311">
        <v>0</v>
      </c>
      <c r="Q311">
        <v>-2.0099999999999998</v>
      </c>
      <c r="R311">
        <v>0</v>
      </c>
      <c r="S311">
        <v>0</v>
      </c>
      <c r="T311">
        <v>0</v>
      </c>
      <c r="U311">
        <v>-8.3000000000000007</v>
      </c>
      <c r="V311">
        <v>0</v>
      </c>
      <c r="W311">
        <v>0</v>
      </c>
      <c r="X311">
        <v>31.69</v>
      </c>
    </row>
    <row r="312" spans="1:24" x14ac:dyDescent="0.25">
      <c r="A312" t="s">
        <v>1478</v>
      </c>
      <c r="B312">
        <v>11853299171</v>
      </c>
      <c r="C312" t="s">
        <v>31</v>
      </c>
      <c r="D312" t="s">
        <v>1326</v>
      </c>
      <c r="E312" t="s">
        <v>1327</v>
      </c>
      <c r="F312" s="6" t="str">
        <f>VLOOKUP(E312,MACOLAR!A:B,2,FALSE)</f>
        <v>CS14-0053</v>
      </c>
      <c r="G312" t="s">
        <v>1328</v>
      </c>
      <c r="H312">
        <v>1</v>
      </c>
      <c r="I312" t="s">
        <v>35</v>
      </c>
      <c r="J312" t="s">
        <v>36</v>
      </c>
      <c r="K312" t="s">
        <v>1329</v>
      </c>
      <c r="L312" t="s">
        <v>336</v>
      </c>
      <c r="M312" t="s">
        <v>1330</v>
      </c>
      <c r="N312">
        <v>39.99</v>
      </c>
      <c r="O312">
        <v>2.0099999999999998</v>
      </c>
      <c r="P312">
        <v>0</v>
      </c>
      <c r="Q312">
        <v>-2.0099999999999998</v>
      </c>
      <c r="R312">
        <v>0</v>
      </c>
      <c r="S312">
        <v>0</v>
      </c>
      <c r="T312">
        <v>0</v>
      </c>
      <c r="U312">
        <v>-8.3000000000000007</v>
      </c>
      <c r="V312">
        <v>0</v>
      </c>
      <c r="W312">
        <v>0</v>
      </c>
      <c r="X312">
        <v>31.69</v>
      </c>
    </row>
    <row r="313" spans="1:24" x14ac:dyDescent="0.25">
      <c r="A313" t="s">
        <v>1479</v>
      </c>
      <c r="B313">
        <v>11853299171</v>
      </c>
      <c r="C313" t="s">
        <v>31</v>
      </c>
      <c r="D313" t="s">
        <v>1480</v>
      </c>
      <c r="E313" t="s">
        <v>1103</v>
      </c>
      <c r="F313" s="6" t="str">
        <f>VLOOKUP(E313,MACOLAR!A:B,2,FALSE)</f>
        <v>CS40-0705</v>
      </c>
      <c r="G313" t="s">
        <v>139</v>
      </c>
      <c r="H313">
        <v>1</v>
      </c>
      <c r="I313" t="s">
        <v>35</v>
      </c>
      <c r="J313" t="s">
        <v>36</v>
      </c>
      <c r="K313" t="s">
        <v>1481</v>
      </c>
      <c r="L313" t="s">
        <v>44</v>
      </c>
      <c r="M313" t="s">
        <v>1482</v>
      </c>
      <c r="N313">
        <v>24.99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-3.75</v>
      </c>
      <c r="U313">
        <v>-5.26</v>
      </c>
      <c r="V313">
        <v>0</v>
      </c>
      <c r="W313">
        <v>0</v>
      </c>
      <c r="X313">
        <v>15.98</v>
      </c>
    </row>
    <row r="314" spans="1:24" x14ac:dyDescent="0.25">
      <c r="A314" t="s">
        <v>1485</v>
      </c>
      <c r="B314">
        <v>11853299171</v>
      </c>
      <c r="C314" t="s">
        <v>31</v>
      </c>
      <c r="D314" t="s">
        <v>1326</v>
      </c>
      <c r="E314" t="s">
        <v>1327</v>
      </c>
      <c r="F314" s="6" t="str">
        <f>VLOOKUP(E314,MACOLAR!A:B,2,FALSE)</f>
        <v>CS14-0053</v>
      </c>
      <c r="G314" t="s">
        <v>1328</v>
      </c>
      <c r="H314">
        <v>1</v>
      </c>
      <c r="I314" t="s">
        <v>35</v>
      </c>
      <c r="J314" t="s">
        <v>36</v>
      </c>
      <c r="K314" t="s">
        <v>1329</v>
      </c>
      <c r="L314" t="s">
        <v>336</v>
      </c>
      <c r="M314" t="s">
        <v>1330</v>
      </c>
      <c r="N314">
        <v>39.99</v>
      </c>
      <c r="O314">
        <v>2.0099999999999998</v>
      </c>
      <c r="P314">
        <v>0</v>
      </c>
      <c r="Q314">
        <v>-2.0099999999999998</v>
      </c>
      <c r="R314">
        <v>0</v>
      </c>
      <c r="S314">
        <v>0</v>
      </c>
      <c r="T314">
        <v>-36</v>
      </c>
      <c r="U314">
        <v>-8.3000000000000007</v>
      </c>
      <c r="V314">
        <v>0</v>
      </c>
      <c r="W314">
        <v>0</v>
      </c>
      <c r="X314">
        <v>-4.3099999999999996</v>
      </c>
    </row>
    <row r="315" spans="1:24" x14ac:dyDescent="0.25">
      <c r="A315" t="s">
        <v>1485</v>
      </c>
      <c r="B315">
        <v>11853299171</v>
      </c>
      <c r="C315" t="s">
        <v>31</v>
      </c>
      <c r="D315" t="s">
        <v>1326</v>
      </c>
      <c r="E315" t="s">
        <v>1327</v>
      </c>
      <c r="F315" s="6" t="str">
        <f>VLOOKUP(E315,MACOLAR!A:B,2,FALSE)</f>
        <v>CS14-0053</v>
      </c>
      <c r="G315" t="s">
        <v>1328</v>
      </c>
      <c r="H315">
        <v>1</v>
      </c>
      <c r="I315" t="s">
        <v>35</v>
      </c>
      <c r="J315" t="s">
        <v>36</v>
      </c>
      <c r="K315" t="s">
        <v>1329</v>
      </c>
      <c r="L315" t="s">
        <v>336</v>
      </c>
      <c r="M315" t="s">
        <v>1330</v>
      </c>
      <c r="N315">
        <v>39.99</v>
      </c>
      <c r="O315">
        <v>2.0099999999999998</v>
      </c>
      <c r="P315">
        <v>0</v>
      </c>
      <c r="Q315">
        <v>-2.0099999999999998</v>
      </c>
      <c r="R315">
        <v>0</v>
      </c>
      <c r="S315">
        <v>0</v>
      </c>
      <c r="T315">
        <v>0</v>
      </c>
      <c r="U315">
        <v>-8.3000000000000007</v>
      </c>
      <c r="V315">
        <v>0</v>
      </c>
      <c r="W315">
        <v>0</v>
      </c>
      <c r="X315">
        <v>31.69</v>
      </c>
    </row>
    <row r="316" spans="1:24" x14ac:dyDescent="0.25">
      <c r="A316" t="s">
        <v>1485</v>
      </c>
      <c r="B316">
        <v>11853299171</v>
      </c>
      <c r="C316" t="s">
        <v>31</v>
      </c>
      <c r="D316" t="s">
        <v>1326</v>
      </c>
      <c r="E316" t="s">
        <v>1327</v>
      </c>
      <c r="F316" s="6" t="str">
        <f>VLOOKUP(E316,MACOLAR!A:B,2,FALSE)</f>
        <v>CS14-0053</v>
      </c>
      <c r="G316" t="s">
        <v>1328</v>
      </c>
      <c r="H316">
        <v>1</v>
      </c>
      <c r="I316" t="s">
        <v>35</v>
      </c>
      <c r="J316" t="s">
        <v>36</v>
      </c>
      <c r="K316" t="s">
        <v>1329</v>
      </c>
      <c r="L316" t="s">
        <v>336</v>
      </c>
      <c r="M316" t="s">
        <v>1330</v>
      </c>
      <c r="N316">
        <v>39.99</v>
      </c>
      <c r="O316">
        <v>2.0099999999999998</v>
      </c>
      <c r="P316">
        <v>0</v>
      </c>
      <c r="Q316">
        <v>-2.0099999999999998</v>
      </c>
      <c r="R316">
        <v>0</v>
      </c>
      <c r="S316">
        <v>0</v>
      </c>
      <c r="T316">
        <v>0</v>
      </c>
      <c r="U316">
        <v>-8.3000000000000007</v>
      </c>
      <c r="V316">
        <v>0</v>
      </c>
      <c r="W316">
        <v>0</v>
      </c>
      <c r="X316">
        <v>31.69</v>
      </c>
    </row>
    <row r="317" spans="1:24" x14ac:dyDescent="0.25">
      <c r="A317" t="s">
        <v>1485</v>
      </c>
      <c r="B317">
        <v>11853299171</v>
      </c>
      <c r="C317" t="s">
        <v>31</v>
      </c>
      <c r="D317" t="s">
        <v>1326</v>
      </c>
      <c r="E317" t="s">
        <v>1327</v>
      </c>
      <c r="F317" s="6" t="str">
        <f>VLOOKUP(E317,MACOLAR!A:B,2,FALSE)</f>
        <v>CS14-0053</v>
      </c>
      <c r="G317" t="s">
        <v>1328</v>
      </c>
      <c r="H317">
        <v>1</v>
      </c>
      <c r="I317" t="s">
        <v>35</v>
      </c>
      <c r="J317" t="s">
        <v>36</v>
      </c>
      <c r="K317" t="s">
        <v>1329</v>
      </c>
      <c r="L317" t="s">
        <v>336</v>
      </c>
      <c r="M317" t="s">
        <v>1330</v>
      </c>
      <c r="N317">
        <v>39.99</v>
      </c>
      <c r="O317">
        <v>2.0099999999999998</v>
      </c>
      <c r="P317">
        <v>0</v>
      </c>
      <c r="Q317">
        <v>-2.0099999999999998</v>
      </c>
      <c r="R317">
        <v>0</v>
      </c>
      <c r="S317">
        <v>0</v>
      </c>
      <c r="T317">
        <v>0</v>
      </c>
      <c r="U317">
        <v>-8.3000000000000007</v>
      </c>
      <c r="V317">
        <v>0</v>
      </c>
      <c r="W317">
        <v>0</v>
      </c>
      <c r="X317">
        <v>31.69</v>
      </c>
    </row>
    <row r="318" spans="1:24" x14ac:dyDescent="0.25">
      <c r="A318" t="s">
        <v>1485</v>
      </c>
      <c r="B318">
        <v>11853299171</v>
      </c>
      <c r="C318" t="s">
        <v>31</v>
      </c>
      <c r="D318" t="s">
        <v>1326</v>
      </c>
      <c r="E318" t="s">
        <v>1327</v>
      </c>
      <c r="F318" s="6" t="str">
        <f>VLOOKUP(E318,MACOLAR!A:B,2,FALSE)</f>
        <v>CS14-0053</v>
      </c>
      <c r="G318" t="s">
        <v>1328</v>
      </c>
      <c r="H318">
        <v>1</v>
      </c>
      <c r="I318" t="s">
        <v>35</v>
      </c>
      <c r="J318" t="s">
        <v>36</v>
      </c>
      <c r="K318" t="s">
        <v>1329</v>
      </c>
      <c r="L318" t="s">
        <v>336</v>
      </c>
      <c r="M318" t="s">
        <v>1330</v>
      </c>
      <c r="N318">
        <v>39.99</v>
      </c>
      <c r="O318">
        <v>2.0099999999999998</v>
      </c>
      <c r="P318">
        <v>0</v>
      </c>
      <c r="Q318">
        <v>-2.0099999999999998</v>
      </c>
      <c r="R318">
        <v>0</v>
      </c>
      <c r="S318">
        <v>0</v>
      </c>
      <c r="T318">
        <v>0</v>
      </c>
      <c r="U318">
        <v>-8.3000000000000007</v>
      </c>
      <c r="V318">
        <v>0</v>
      </c>
      <c r="W318">
        <v>0</v>
      </c>
      <c r="X318">
        <v>31.69</v>
      </c>
    </row>
    <row r="319" spans="1:24" x14ac:dyDescent="0.25">
      <c r="A319" t="s">
        <v>1485</v>
      </c>
      <c r="B319">
        <v>11853299171</v>
      </c>
      <c r="C319" t="s">
        <v>31</v>
      </c>
      <c r="D319" t="s">
        <v>1326</v>
      </c>
      <c r="E319" t="s">
        <v>1327</v>
      </c>
      <c r="F319" s="6" t="str">
        <f>VLOOKUP(E319,MACOLAR!A:B,2,FALSE)</f>
        <v>CS14-0053</v>
      </c>
      <c r="G319" t="s">
        <v>1328</v>
      </c>
      <c r="H319">
        <v>1</v>
      </c>
      <c r="I319" t="s">
        <v>35</v>
      </c>
      <c r="J319" t="s">
        <v>36</v>
      </c>
      <c r="K319" t="s">
        <v>1329</v>
      </c>
      <c r="L319" t="s">
        <v>336</v>
      </c>
      <c r="M319" t="s">
        <v>1330</v>
      </c>
      <c r="N319">
        <v>39.99</v>
      </c>
      <c r="O319">
        <v>2.02</v>
      </c>
      <c r="P319">
        <v>0</v>
      </c>
      <c r="Q319">
        <v>-2.02</v>
      </c>
      <c r="R319">
        <v>0</v>
      </c>
      <c r="S319">
        <v>0</v>
      </c>
      <c r="T319">
        <v>0</v>
      </c>
      <c r="U319">
        <v>-8.3000000000000007</v>
      </c>
      <c r="V319">
        <v>0</v>
      </c>
      <c r="W319">
        <v>0</v>
      </c>
      <c r="X319">
        <v>31.69</v>
      </c>
    </row>
    <row r="320" spans="1:24" x14ac:dyDescent="0.25">
      <c r="A320" t="s">
        <v>1486</v>
      </c>
      <c r="B320">
        <v>11853299171</v>
      </c>
      <c r="C320" t="s">
        <v>31</v>
      </c>
      <c r="D320" t="s">
        <v>1487</v>
      </c>
      <c r="E320" t="s">
        <v>1145</v>
      </c>
      <c r="F320" s="6" t="str">
        <f>VLOOKUP(E320,MACOLAR!A:B,2,FALSE)</f>
        <v>CS14-0865</v>
      </c>
      <c r="G320" t="s">
        <v>590</v>
      </c>
      <c r="H320">
        <v>1</v>
      </c>
      <c r="I320" t="s">
        <v>35</v>
      </c>
      <c r="J320" t="s">
        <v>36</v>
      </c>
      <c r="K320" t="s">
        <v>1488</v>
      </c>
      <c r="L320" t="s">
        <v>336</v>
      </c>
      <c r="M320" t="s">
        <v>1489</v>
      </c>
      <c r="N320">
        <v>29.99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-4.5</v>
      </c>
      <c r="U320">
        <v>-7.92</v>
      </c>
      <c r="V320">
        <v>0</v>
      </c>
      <c r="W320">
        <v>0</v>
      </c>
      <c r="X320">
        <v>17.57</v>
      </c>
    </row>
    <row r="321" spans="1:24" x14ac:dyDescent="0.25">
      <c r="A321" t="s">
        <v>1490</v>
      </c>
      <c r="B321">
        <v>11853299171</v>
      </c>
      <c r="C321" t="s">
        <v>31</v>
      </c>
      <c r="D321" t="s">
        <v>1491</v>
      </c>
      <c r="E321" t="s">
        <v>1492</v>
      </c>
      <c r="F321" s="6" t="str">
        <f>VLOOKUP(E321,MACOLAR!A:B,2,FALSE)</f>
        <v>CS20-0129</v>
      </c>
      <c r="G321" t="s">
        <v>1493</v>
      </c>
      <c r="H321">
        <v>1</v>
      </c>
      <c r="I321" t="s">
        <v>35</v>
      </c>
      <c r="J321" t="s">
        <v>36</v>
      </c>
      <c r="K321" t="s">
        <v>1494</v>
      </c>
      <c r="L321" t="s">
        <v>146</v>
      </c>
      <c r="M321" t="s">
        <v>1495</v>
      </c>
      <c r="N321">
        <v>20.99</v>
      </c>
      <c r="O321">
        <v>0</v>
      </c>
      <c r="P321">
        <v>0</v>
      </c>
      <c r="Q321">
        <v>0</v>
      </c>
      <c r="R321">
        <v>1.68</v>
      </c>
      <c r="S321">
        <v>-1.68</v>
      </c>
      <c r="T321">
        <v>-3.15</v>
      </c>
      <c r="U321">
        <v>-5.64</v>
      </c>
      <c r="V321">
        <v>0</v>
      </c>
      <c r="W321">
        <v>0</v>
      </c>
      <c r="X321">
        <v>12.2</v>
      </c>
    </row>
    <row r="322" spans="1:24" x14ac:dyDescent="0.25">
      <c r="A322" t="s">
        <v>1496</v>
      </c>
      <c r="B322">
        <v>11853299171</v>
      </c>
      <c r="C322" t="s">
        <v>31</v>
      </c>
      <c r="D322" t="s">
        <v>1497</v>
      </c>
      <c r="E322" t="s">
        <v>120</v>
      </c>
      <c r="F322" s="6" t="str">
        <f>VLOOKUP(E322,MACOLAR!A:B,2,FALSE)</f>
        <v>BR54-0895</v>
      </c>
      <c r="G322" t="s">
        <v>121</v>
      </c>
      <c r="H322">
        <v>1</v>
      </c>
      <c r="I322" t="s">
        <v>35</v>
      </c>
      <c r="J322" t="s">
        <v>36</v>
      </c>
      <c r="K322" t="s">
        <v>1498</v>
      </c>
      <c r="L322" t="s">
        <v>110</v>
      </c>
      <c r="M322" t="s">
        <v>1499</v>
      </c>
      <c r="N322">
        <v>46.99</v>
      </c>
      <c r="O322">
        <v>0</v>
      </c>
      <c r="P322">
        <v>0</v>
      </c>
      <c r="Q322">
        <v>0</v>
      </c>
      <c r="R322">
        <v>4.3499999999999996</v>
      </c>
      <c r="S322">
        <v>0</v>
      </c>
      <c r="T322">
        <v>-7.05</v>
      </c>
      <c r="U322">
        <v>-5.64</v>
      </c>
      <c r="V322">
        <v>-0.13</v>
      </c>
      <c r="W322">
        <v>0</v>
      </c>
      <c r="X322">
        <v>38.520000000000003</v>
      </c>
    </row>
    <row r="323" spans="1:24" x14ac:dyDescent="0.25">
      <c r="A323" t="s">
        <v>1500</v>
      </c>
      <c r="B323">
        <v>11853299171</v>
      </c>
      <c r="C323" t="s">
        <v>31</v>
      </c>
      <c r="D323" t="s">
        <v>1326</v>
      </c>
      <c r="E323" t="s">
        <v>1327</v>
      </c>
      <c r="F323" s="6" t="str">
        <f>VLOOKUP(E323,MACOLAR!A:B,2,FALSE)</f>
        <v>CS14-0053</v>
      </c>
      <c r="G323" t="s">
        <v>1328</v>
      </c>
      <c r="H323">
        <v>1</v>
      </c>
      <c r="I323" t="s">
        <v>35</v>
      </c>
      <c r="J323" t="s">
        <v>36</v>
      </c>
      <c r="K323" t="s">
        <v>1329</v>
      </c>
      <c r="L323" t="s">
        <v>336</v>
      </c>
      <c r="M323" t="s">
        <v>1330</v>
      </c>
      <c r="N323">
        <v>39.99</v>
      </c>
      <c r="O323">
        <v>2.0099999999999998</v>
      </c>
      <c r="P323">
        <v>0</v>
      </c>
      <c r="Q323">
        <v>-2.0099999999999998</v>
      </c>
      <c r="R323">
        <v>0</v>
      </c>
      <c r="S323">
        <v>0</v>
      </c>
      <c r="T323">
        <v>-36</v>
      </c>
      <c r="U323">
        <v>-8.3000000000000007</v>
      </c>
      <c r="V323">
        <v>0</v>
      </c>
      <c r="W323">
        <v>0</v>
      </c>
      <c r="X323">
        <v>-4.3099999999999996</v>
      </c>
    </row>
    <row r="324" spans="1:24" x14ac:dyDescent="0.25">
      <c r="A324" t="s">
        <v>1500</v>
      </c>
      <c r="B324">
        <v>11853299171</v>
      </c>
      <c r="C324" t="s">
        <v>31</v>
      </c>
      <c r="D324" t="s">
        <v>1326</v>
      </c>
      <c r="E324" t="s">
        <v>1327</v>
      </c>
      <c r="F324" s="6" t="str">
        <f>VLOOKUP(E324,MACOLAR!A:B,2,FALSE)</f>
        <v>CS14-0053</v>
      </c>
      <c r="G324" t="s">
        <v>1328</v>
      </c>
      <c r="H324">
        <v>1</v>
      </c>
      <c r="I324" t="s">
        <v>35</v>
      </c>
      <c r="J324" t="s">
        <v>36</v>
      </c>
      <c r="K324" t="s">
        <v>1329</v>
      </c>
      <c r="L324" t="s">
        <v>336</v>
      </c>
      <c r="M324" t="s">
        <v>1330</v>
      </c>
      <c r="N324">
        <v>39.99</v>
      </c>
      <c r="O324">
        <v>2.02</v>
      </c>
      <c r="P324">
        <v>0</v>
      </c>
      <c r="Q324">
        <v>-2.02</v>
      </c>
      <c r="R324">
        <v>0</v>
      </c>
      <c r="S324">
        <v>0</v>
      </c>
      <c r="T324">
        <v>0</v>
      </c>
      <c r="U324">
        <v>-8.3000000000000007</v>
      </c>
      <c r="V324">
        <v>0</v>
      </c>
      <c r="W324">
        <v>0</v>
      </c>
      <c r="X324">
        <v>31.69</v>
      </c>
    </row>
    <row r="325" spans="1:24" x14ac:dyDescent="0.25">
      <c r="A325" t="s">
        <v>1500</v>
      </c>
      <c r="B325">
        <v>11853299171</v>
      </c>
      <c r="C325" t="s">
        <v>31</v>
      </c>
      <c r="D325" t="s">
        <v>1326</v>
      </c>
      <c r="E325" t="s">
        <v>1327</v>
      </c>
      <c r="F325" s="6" t="str">
        <f>VLOOKUP(E325,MACOLAR!A:B,2,FALSE)</f>
        <v>CS14-0053</v>
      </c>
      <c r="G325" t="s">
        <v>1328</v>
      </c>
      <c r="H325">
        <v>1</v>
      </c>
      <c r="I325" t="s">
        <v>35</v>
      </c>
      <c r="J325" t="s">
        <v>36</v>
      </c>
      <c r="K325" t="s">
        <v>1329</v>
      </c>
      <c r="L325" t="s">
        <v>336</v>
      </c>
      <c r="M325" t="s">
        <v>1330</v>
      </c>
      <c r="N325">
        <v>39.99</v>
      </c>
      <c r="O325">
        <v>2.0099999999999998</v>
      </c>
      <c r="P325">
        <v>0</v>
      </c>
      <c r="Q325">
        <v>-2.0099999999999998</v>
      </c>
      <c r="R325">
        <v>0</v>
      </c>
      <c r="S325">
        <v>0</v>
      </c>
      <c r="T325">
        <v>0</v>
      </c>
      <c r="U325">
        <v>-8.3000000000000007</v>
      </c>
      <c r="V325">
        <v>0</v>
      </c>
      <c r="W325">
        <v>0</v>
      </c>
      <c r="X325">
        <v>31.69</v>
      </c>
    </row>
    <row r="326" spans="1:24" x14ac:dyDescent="0.25">
      <c r="A326" t="s">
        <v>1500</v>
      </c>
      <c r="B326">
        <v>11853299171</v>
      </c>
      <c r="C326" t="s">
        <v>31</v>
      </c>
      <c r="D326" t="s">
        <v>1326</v>
      </c>
      <c r="E326" t="s">
        <v>1327</v>
      </c>
      <c r="F326" s="6" t="str">
        <f>VLOOKUP(E326,MACOLAR!A:B,2,FALSE)</f>
        <v>CS14-0053</v>
      </c>
      <c r="G326" t="s">
        <v>1328</v>
      </c>
      <c r="H326">
        <v>1</v>
      </c>
      <c r="I326" t="s">
        <v>35</v>
      </c>
      <c r="J326" t="s">
        <v>36</v>
      </c>
      <c r="K326" t="s">
        <v>1329</v>
      </c>
      <c r="L326" t="s">
        <v>336</v>
      </c>
      <c r="M326" t="s">
        <v>1330</v>
      </c>
      <c r="N326">
        <v>39.99</v>
      </c>
      <c r="O326">
        <v>2.0099999999999998</v>
      </c>
      <c r="P326">
        <v>0</v>
      </c>
      <c r="Q326">
        <v>-2.0099999999999998</v>
      </c>
      <c r="R326">
        <v>0</v>
      </c>
      <c r="S326">
        <v>0</v>
      </c>
      <c r="T326">
        <v>0</v>
      </c>
      <c r="U326">
        <v>-8.3000000000000007</v>
      </c>
      <c r="V326">
        <v>0</v>
      </c>
      <c r="W326">
        <v>0</v>
      </c>
      <c r="X326">
        <v>31.69</v>
      </c>
    </row>
    <row r="327" spans="1:24" x14ac:dyDescent="0.25">
      <c r="A327" t="s">
        <v>1500</v>
      </c>
      <c r="B327">
        <v>11853299171</v>
      </c>
      <c r="C327" t="s">
        <v>31</v>
      </c>
      <c r="D327" t="s">
        <v>1326</v>
      </c>
      <c r="E327" t="s">
        <v>1327</v>
      </c>
      <c r="F327" s="6" t="str">
        <f>VLOOKUP(E327,MACOLAR!A:B,2,FALSE)</f>
        <v>CS14-0053</v>
      </c>
      <c r="G327" t="s">
        <v>1328</v>
      </c>
      <c r="H327">
        <v>1</v>
      </c>
      <c r="I327" t="s">
        <v>35</v>
      </c>
      <c r="J327" t="s">
        <v>36</v>
      </c>
      <c r="K327" t="s">
        <v>1329</v>
      </c>
      <c r="L327" t="s">
        <v>336</v>
      </c>
      <c r="M327" t="s">
        <v>1330</v>
      </c>
      <c r="N327">
        <v>39.99</v>
      </c>
      <c r="O327">
        <v>2.0099999999999998</v>
      </c>
      <c r="P327">
        <v>0</v>
      </c>
      <c r="Q327">
        <v>-2.0099999999999998</v>
      </c>
      <c r="R327">
        <v>0</v>
      </c>
      <c r="S327">
        <v>0</v>
      </c>
      <c r="T327">
        <v>0</v>
      </c>
      <c r="U327">
        <v>-8.3000000000000007</v>
      </c>
      <c r="V327">
        <v>0</v>
      </c>
      <c r="W327">
        <v>0</v>
      </c>
      <c r="X327">
        <v>31.69</v>
      </c>
    </row>
    <row r="328" spans="1:24" x14ac:dyDescent="0.25">
      <c r="A328" t="s">
        <v>1500</v>
      </c>
      <c r="B328">
        <v>11853299171</v>
      </c>
      <c r="C328" t="s">
        <v>31</v>
      </c>
      <c r="D328" t="s">
        <v>1326</v>
      </c>
      <c r="E328" t="s">
        <v>1327</v>
      </c>
      <c r="F328" s="6" t="str">
        <f>VLOOKUP(E328,MACOLAR!A:B,2,FALSE)</f>
        <v>CS14-0053</v>
      </c>
      <c r="G328" t="s">
        <v>1328</v>
      </c>
      <c r="H328">
        <v>1</v>
      </c>
      <c r="I328" t="s">
        <v>35</v>
      </c>
      <c r="J328" t="s">
        <v>36</v>
      </c>
      <c r="K328" t="s">
        <v>1329</v>
      </c>
      <c r="L328" t="s">
        <v>336</v>
      </c>
      <c r="M328" t="s">
        <v>1330</v>
      </c>
      <c r="N328">
        <v>39.99</v>
      </c>
      <c r="O328">
        <v>2.0099999999999998</v>
      </c>
      <c r="P328">
        <v>0</v>
      </c>
      <c r="Q328">
        <v>-2.0099999999999998</v>
      </c>
      <c r="R328">
        <v>0</v>
      </c>
      <c r="S328">
        <v>0</v>
      </c>
      <c r="T328">
        <v>0</v>
      </c>
      <c r="U328">
        <v>-8.3000000000000007</v>
      </c>
      <c r="V328">
        <v>0</v>
      </c>
      <c r="W328">
        <v>0</v>
      </c>
      <c r="X328">
        <v>31.69</v>
      </c>
    </row>
    <row r="329" spans="1:24" x14ac:dyDescent="0.25">
      <c r="A329" t="s">
        <v>1501</v>
      </c>
      <c r="B329">
        <v>11853299171</v>
      </c>
      <c r="C329" t="s">
        <v>31</v>
      </c>
      <c r="D329" t="s">
        <v>1502</v>
      </c>
      <c r="E329" t="s">
        <v>294</v>
      </c>
      <c r="F329" s="6" t="str">
        <f>VLOOKUP(E329,MACOLAR!A:B,2,FALSE)</f>
        <v>CS13-0545</v>
      </c>
      <c r="G329" t="s">
        <v>295</v>
      </c>
      <c r="H329">
        <v>1</v>
      </c>
      <c r="I329" t="s">
        <v>35</v>
      </c>
      <c r="J329" t="s">
        <v>36</v>
      </c>
      <c r="K329" t="s">
        <v>1503</v>
      </c>
      <c r="L329" t="s">
        <v>1504</v>
      </c>
      <c r="M329">
        <v>8562</v>
      </c>
      <c r="N329">
        <v>44.99</v>
      </c>
      <c r="O329">
        <v>0</v>
      </c>
      <c r="P329">
        <v>0</v>
      </c>
      <c r="Q329">
        <v>0</v>
      </c>
      <c r="R329">
        <v>2.98</v>
      </c>
      <c r="S329">
        <v>-2.98</v>
      </c>
      <c r="T329">
        <v>-6.75</v>
      </c>
      <c r="U329">
        <v>-8.3000000000000007</v>
      </c>
      <c r="V329">
        <v>0</v>
      </c>
      <c r="W329">
        <v>0</v>
      </c>
      <c r="X329">
        <v>29.94</v>
      </c>
    </row>
    <row r="330" spans="1:24" x14ac:dyDescent="0.25">
      <c r="A330" t="s">
        <v>1505</v>
      </c>
      <c r="B330">
        <v>11853299171</v>
      </c>
      <c r="C330" t="s">
        <v>31</v>
      </c>
      <c r="D330" t="s">
        <v>1506</v>
      </c>
      <c r="E330" t="s">
        <v>355</v>
      </c>
      <c r="F330" s="6" t="str">
        <f>VLOOKUP(E330,MACOLAR!A:B,2,FALSE)</f>
        <v>CS14-0548</v>
      </c>
      <c r="G330" t="s">
        <v>356</v>
      </c>
      <c r="H330">
        <v>1</v>
      </c>
      <c r="I330" t="s">
        <v>35</v>
      </c>
      <c r="J330" t="s">
        <v>36</v>
      </c>
      <c r="K330" t="s">
        <v>1507</v>
      </c>
      <c r="L330" t="s">
        <v>96</v>
      </c>
      <c r="M330" t="s">
        <v>1508</v>
      </c>
      <c r="N330">
        <v>45.99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-6.9</v>
      </c>
      <c r="U330">
        <v>-12.82</v>
      </c>
      <c r="V330">
        <v>0</v>
      </c>
      <c r="W330">
        <v>0</v>
      </c>
      <c r="X330">
        <v>26.27</v>
      </c>
    </row>
    <row r="331" spans="1:24" x14ac:dyDescent="0.25">
      <c r="A331" t="s">
        <v>1509</v>
      </c>
      <c r="B331">
        <v>11853299171</v>
      </c>
      <c r="C331" t="s">
        <v>31</v>
      </c>
      <c r="D331" t="s">
        <v>1510</v>
      </c>
      <c r="E331" t="s">
        <v>825</v>
      </c>
      <c r="F331" s="6" t="str">
        <f>VLOOKUP(E331,MACOLAR!A:B,2,FALSE)</f>
        <v>CS14-0207</v>
      </c>
      <c r="G331" t="s">
        <v>826</v>
      </c>
      <c r="H331">
        <v>1</v>
      </c>
      <c r="I331" t="s">
        <v>35</v>
      </c>
      <c r="J331" t="s">
        <v>36</v>
      </c>
      <c r="K331" t="s">
        <v>1511</v>
      </c>
      <c r="L331" t="s">
        <v>828</v>
      </c>
      <c r="M331" t="s">
        <v>1512</v>
      </c>
      <c r="N331">
        <v>34.99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-5.25</v>
      </c>
      <c r="U331">
        <v>-6.78</v>
      </c>
      <c r="V331">
        <v>0</v>
      </c>
      <c r="W331">
        <v>0</v>
      </c>
      <c r="X331">
        <v>22.96</v>
      </c>
    </row>
    <row r="332" spans="1:24" x14ac:dyDescent="0.25">
      <c r="A332" t="s">
        <v>1517</v>
      </c>
      <c r="B332">
        <v>11853299171</v>
      </c>
      <c r="C332" t="s">
        <v>31</v>
      </c>
      <c r="D332" t="s">
        <v>1518</v>
      </c>
      <c r="E332" t="s">
        <v>1519</v>
      </c>
      <c r="F332" s="6" t="str">
        <f>VLOOKUP(E332,MACOLAR!A:B,2,FALSE)</f>
        <v>CS10-0270</v>
      </c>
      <c r="G332" t="s">
        <v>1520</v>
      </c>
      <c r="H332">
        <v>1</v>
      </c>
      <c r="I332" t="s">
        <v>35</v>
      </c>
      <c r="J332" t="s">
        <v>36</v>
      </c>
      <c r="K332" t="s">
        <v>1521</v>
      </c>
      <c r="L332" t="s">
        <v>364</v>
      </c>
      <c r="M332" t="s">
        <v>1522</v>
      </c>
      <c r="N332">
        <v>49.99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-7.5</v>
      </c>
      <c r="U332">
        <v>-12.82</v>
      </c>
      <c r="V332">
        <v>0</v>
      </c>
      <c r="W332">
        <v>0</v>
      </c>
      <c r="X332">
        <v>29.67</v>
      </c>
    </row>
    <row r="333" spans="1:24" x14ac:dyDescent="0.25">
      <c r="A333" t="s">
        <v>1523</v>
      </c>
      <c r="B333">
        <v>11853299171</v>
      </c>
      <c r="C333" t="s">
        <v>31</v>
      </c>
      <c r="D333" t="s">
        <v>1524</v>
      </c>
      <c r="E333" t="s">
        <v>1525</v>
      </c>
      <c r="F333" s="6" t="str">
        <f>VLOOKUP(E333,MACOLAR!A:B,2,FALSE)</f>
        <v>CS20-0575</v>
      </c>
      <c r="G333" t="s">
        <v>1526</v>
      </c>
      <c r="H333">
        <v>1</v>
      </c>
      <c r="I333" t="s">
        <v>35</v>
      </c>
      <c r="J333" t="s">
        <v>36</v>
      </c>
      <c r="K333" t="s">
        <v>1527</v>
      </c>
      <c r="L333" t="s">
        <v>412</v>
      </c>
      <c r="M333" t="s">
        <v>1528</v>
      </c>
      <c r="N333">
        <v>36.99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-5.55</v>
      </c>
      <c r="U333">
        <v>-6.02</v>
      </c>
      <c r="V333">
        <v>0</v>
      </c>
      <c r="W333">
        <v>0</v>
      </c>
      <c r="X333">
        <v>25.42</v>
      </c>
    </row>
    <row r="334" spans="1:24" x14ac:dyDescent="0.25">
      <c r="A334" t="s">
        <v>1529</v>
      </c>
      <c r="B334">
        <v>11853299171</v>
      </c>
      <c r="C334" t="s">
        <v>31</v>
      </c>
      <c r="D334" t="s">
        <v>1530</v>
      </c>
      <c r="E334" t="s">
        <v>33</v>
      </c>
      <c r="F334" s="6" t="str">
        <f>VLOOKUP(E334,MACOLAR!A:B,2,FALSE)</f>
        <v>CS10-0068</v>
      </c>
      <c r="G334" t="s">
        <v>34</v>
      </c>
      <c r="H334">
        <v>1</v>
      </c>
      <c r="I334" t="s">
        <v>35</v>
      </c>
      <c r="J334" t="s">
        <v>36</v>
      </c>
      <c r="K334" t="s">
        <v>1531</v>
      </c>
      <c r="L334" t="s">
        <v>79</v>
      </c>
      <c r="M334" t="s">
        <v>1532</v>
      </c>
      <c r="N334">
        <v>49.99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-7.5</v>
      </c>
      <c r="U334">
        <v>-9.44</v>
      </c>
      <c r="V334">
        <v>0</v>
      </c>
      <c r="W334">
        <v>0</v>
      </c>
      <c r="X334">
        <v>33.049999999999997</v>
      </c>
    </row>
    <row r="335" spans="1:24" x14ac:dyDescent="0.25">
      <c r="A335" t="s">
        <v>1533</v>
      </c>
      <c r="B335">
        <v>11853299171</v>
      </c>
      <c r="C335" t="s">
        <v>31</v>
      </c>
      <c r="D335" t="s">
        <v>1534</v>
      </c>
      <c r="E335" t="s">
        <v>107</v>
      </c>
      <c r="F335" s="6" t="str">
        <f>VLOOKUP(E335,MACOLAR!A:B,2,FALSE)</f>
        <v>BR54-0858</v>
      </c>
      <c r="G335" t="s">
        <v>108</v>
      </c>
      <c r="H335">
        <v>1</v>
      </c>
      <c r="I335" t="s">
        <v>35</v>
      </c>
      <c r="J335" t="s">
        <v>36</v>
      </c>
      <c r="K335" t="s">
        <v>1535</v>
      </c>
      <c r="L335" t="s">
        <v>1536</v>
      </c>
      <c r="M335" t="s">
        <v>1537</v>
      </c>
      <c r="N335">
        <v>51.99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-7.8</v>
      </c>
      <c r="U335">
        <v>-6.4</v>
      </c>
      <c r="V335">
        <v>0</v>
      </c>
      <c r="W335">
        <v>0</v>
      </c>
      <c r="X335">
        <v>37.79</v>
      </c>
    </row>
    <row r="336" spans="1:24" x14ac:dyDescent="0.25">
      <c r="A336" t="s">
        <v>1538</v>
      </c>
      <c r="B336">
        <v>11853299171</v>
      </c>
      <c r="C336" t="s">
        <v>31</v>
      </c>
      <c r="D336" t="s">
        <v>1539</v>
      </c>
      <c r="E336" t="s">
        <v>394</v>
      </c>
      <c r="F336" s="6" t="str">
        <f>VLOOKUP(E336,MACOLAR!A:B,2,FALSE)</f>
        <v>CS10-0098</v>
      </c>
      <c r="G336" t="s">
        <v>395</v>
      </c>
      <c r="H336">
        <v>1</v>
      </c>
      <c r="I336" t="s">
        <v>35</v>
      </c>
      <c r="J336" t="s">
        <v>36</v>
      </c>
      <c r="K336" t="s">
        <v>1540</v>
      </c>
      <c r="L336" t="s">
        <v>96</v>
      </c>
      <c r="M336" t="s">
        <v>1541</v>
      </c>
      <c r="N336">
        <v>37.99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-5.7</v>
      </c>
      <c r="U336">
        <v>-7.16</v>
      </c>
      <c r="V336">
        <v>0</v>
      </c>
      <c r="W336">
        <v>0</v>
      </c>
      <c r="X336">
        <v>25.13</v>
      </c>
    </row>
    <row r="337" spans="1:24" x14ac:dyDescent="0.25">
      <c r="A337" t="s">
        <v>1544</v>
      </c>
      <c r="B337">
        <v>11853299171</v>
      </c>
      <c r="C337" t="s">
        <v>31</v>
      </c>
      <c r="D337" t="s">
        <v>1545</v>
      </c>
      <c r="E337" t="s">
        <v>574</v>
      </c>
      <c r="F337" s="6" t="str">
        <f>VLOOKUP(E337,MACOLAR!A:B,2,FALSE)</f>
        <v>CS10-0275</v>
      </c>
      <c r="G337" t="s">
        <v>575</v>
      </c>
      <c r="H337">
        <v>1</v>
      </c>
      <c r="I337" t="s">
        <v>35</v>
      </c>
      <c r="J337" t="s">
        <v>36</v>
      </c>
      <c r="K337" t="s">
        <v>1546</v>
      </c>
      <c r="L337" t="s">
        <v>141</v>
      </c>
      <c r="M337" t="s">
        <v>1547</v>
      </c>
      <c r="N337">
        <v>37.99</v>
      </c>
      <c r="O337">
        <v>8.93</v>
      </c>
      <c r="P337">
        <v>0</v>
      </c>
      <c r="Q337">
        <v>-8.93</v>
      </c>
      <c r="R337">
        <v>2.52</v>
      </c>
      <c r="S337">
        <v>-2.52</v>
      </c>
      <c r="T337">
        <v>-5.7</v>
      </c>
      <c r="U337">
        <v>-7.16</v>
      </c>
      <c r="V337">
        <v>0</v>
      </c>
      <c r="W337">
        <v>0</v>
      </c>
      <c r="X337">
        <v>25.13</v>
      </c>
    </row>
    <row r="338" spans="1:24" x14ac:dyDescent="0.25">
      <c r="A338" t="s">
        <v>1548</v>
      </c>
      <c r="B338">
        <v>11853299171</v>
      </c>
      <c r="C338" t="s">
        <v>31</v>
      </c>
      <c r="D338" t="s">
        <v>1549</v>
      </c>
      <c r="E338" t="s">
        <v>242</v>
      </c>
      <c r="F338" s="6" t="str">
        <f>VLOOKUP(E338,MACOLAR!A:B,2,FALSE)</f>
        <v>CS10-0753</v>
      </c>
      <c r="G338" t="s">
        <v>243</v>
      </c>
      <c r="H338">
        <v>1</v>
      </c>
      <c r="I338" t="s">
        <v>35</v>
      </c>
      <c r="J338" t="s">
        <v>36</v>
      </c>
      <c r="K338" t="s">
        <v>1550</v>
      </c>
      <c r="L338" t="s">
        <v>218</v>
      </c>
      <c r="M338" t="s">
        <v>1551</v>
      </c>
      <c r="N338">
        <v>49.99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-7.5</v>
      </c>
      <c r="U338">
        <v>-8.68</v>
      </c>
      <c r="V338">
        <v>0</v>
      </c>
      <c r="W338">
        <v>0</v>
      </c>
      <c r="X338">
        <v>33.81</v>
      </c>
    </row>
    <row r="339" spans="1:24" x14ac:dyDescent="0.25">
      <c r="A339" t="s">
        <v>1552</v>
      </c>
      <c r="B339">
        <v>11853299171</v>
      </c>
      <c r="C339" t="s">
        <v>31</v>
      </c>
      <c r="D339" t="s">
        <v>1553</v>
      </c>
      <c r="E339" t="s">
        <v>1554</v>
      </c>
      <c r="F339" s="6" t="str">
        <f>VLOOKUP(E339,MACOLAR!A:B,2,FALSE)</f>
        <v>CS54-0981</v>
      </c>
      <c r="G339" t="s">
        <v>1555</v>
      </c>
      <c r="H339">
        <v>1</v>
      </c>
      <c r="I339" t="s">
        <v>35</v>
      </c>
      <c r="J339" t="s">
        <v>36</v>
      </c>
      <c r="K339" t="s">
        <v>1556</v>
      </c>
      <c r="L339" t="s">
        <v>608</v>
      </c>
      <c r="M339" t="s">
        <v>1557</v>
      </c>
      <c r="N339">
        <v>40.99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-6.15</v>
      </c>
      <c r="U339">
        <v>-7.16</v>
      </c>
      <c r="V339">
        <v>0</v>
      </c>
      <c r="W339">
        <v>0</v>
      </c>
      <c r="X339">
        <v>27.68</v>
      </c>
    </row>
    <row r="340" spans="1:24" x14ac:dyDescent="0.25">
      <c r="A340" t="s">
        <v>1558</v>
      </c>
      <c r="B340">
        <v>11853299171</v>
      </c>
      <c r="C340" t="s">
        <v>31</v>
      </c>
      <c r="D340" t="s">
        <v>1559</v>
      </c>
      <c r="E340" t="s">
        <v>1057</v>
      </c>
      <c r="F340" s="6" t="str">
        <f>VLOOKUP(E340,MACOLAR!A:B,2,FALSE)</f>
        <v>CS10-0729</v>
      </c>
      <c r="G340" t="s">
        <v>1058</v>
      </c>
      <c r="H340">
        <v>1</v>
      </c>
      <c r="I340" t="s">
        <v>35</v>
      </c>
      <c r="J340" t="s">
        <v>36</v>
      </c>
      <c r="K340" t="s">
        <v>478</v>
      </c>
      <c r="L340" t="s">
        <v>1560</v>
      </c>
      <c r="M340">
        <v>30345</v>
      </c>
      <c r="N340">
        <v>37.99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-5.7</v>
      </c>
      <c r="U340">
        <v>-8.3000000000000007</v>
      </c>
      <c r="V340">
        <v>0</v>
      </c>
      <c r="W340">
        <v>0</v>
      </c>
      <c r="X340">
        <v>23.99</v>
      </c>
    </row>
    <row r="341" spans="1:24" x14ac:dyDescent="0.25">
      <c r="A341" t="s">
        <v>1571</v>
      </c>
      <c r="B341">
        <v>11853299171</v>
      </c>
      <c r="C341" t="s">
        <v>31</v>
      </c>
      <c r="D341" t="s">
        <v>1572</v>
      </c>
      <c r="E341" t="s">
        <v>294</v>
      </c>
      <c r="F341" s="6" t="str">
        <f>VLOOKUP(E341,MACOLAR!A:B,2,FALSE)</f>
        <v>CS13-0545</v>
      </c>
      <c r="G341" t="s">
        <v>295</v>
      </c>
      <c r="H341">
        <v>1</v>
      </c>
      <c r="I341" t="s">
        <v>35</v>
      </c>
      <c r="J341" t="s">
        <v>36</v>
      </c>
      <c r="K341" t="s">
        <v>1573</v>
      </c>
      <c r="L341" t="s">
        <v>110</v>
      </c>
      <c r="M341" t="s">
        <v>1574</v>
      </c>
      <c r="N341">
        <v>44.99</v>
      </c>
      <c r="O341">
        <v>0</v>
      </c>
      <c r="P341">
        <v>0</v>
      </c>
      <c r="Q341">
        <v>0</v>
      </c>
      <c r="R341">
        <v>4.16</v>
      </c>
      <c r="S341">
        <v>0</v>
      </c>
      <c r="T341">
        <v>-6.75</v>
      </c>
      <c r="U341">
        <v>-8.3000000000000007</v>
      </c>
      <c r="V341">
        <v>-0.12</v>
      </c>
      <c r="W341">
        <v>0</v>
      </c>
      <c r="X341">
        <v>33.979999999999997</v>
      </c>
    </row>
    <row r="342" spans="1:24" x14ac:dyDescent="0.25">
      <c r="A342" t="s">
        <v>1575</v>
      </c>
      <c r="B342">
        <v>11853299171</v>
      </c>
      <c r="C342" t="s">
        <v>31</v>
      </c>
      <c r="D342" t="s">
        <v>1576</v>
      </c>
      <c r="E342" t="s">
        <v>1577</v>
      </c>
      <c r="F342" s="6" t="str">
        <f>VLOOKUP(E342,MACOLAR!A:B,2,FALSE)</f>
        <v>DE95B-0018</v>
      </c>
      <c r="G342" t="s">
        <v>1578</v>
      </c>
      <c r="H342">
        <v>1</v>
      </c>
      <c r="I342" t="s">
        <v>35</v>
      </c>
      <c r="J342" t="s">
        <v>36</v>
      </c>
      <c r="K342" t="s">
        <v>1579</v>
      </c>
      <c r="L342" t="s">
        <v>110</v>
      </c>
      <c r="M342" t="s">
        <v>1580</v>
      </c>
      <c r="N342">
        <v>13.99</v>
      </c>
      <c r="O342">
        <v>0.75</v>
      </c>
      <c r="P342">
        <v>0</v>
      </c>
      <c r="Q342">
        <v>-0.75</v>
      </c>
      <c r="R342">
        <v>1.29</v>
      </c>
      <c r="S342">
        <v>0</v>
      </c>
      <c r="T342">
        <v>-2.1</v>
      </c>
      <c r="U342">
        <v>-5.26</v>
      </c>
      <c r="V342">
        <v>-0.04</v>
      </c>
      <c r="W342">
        <v>0</v>
      </c>
      <c r="X342">
        <v>7.88</v>
      </c>
    </row>
    <row r="343" spans="1:24" x14ac:dyDescent="0.25">
      <c r="A343" t="s">
        <v>1581</v>
      </c>
      <c r="B343">
        <v>11853299171</v>
      </c>
      <c r="C343" t="s">
        <v>31</v>
      </c>
      <c r="D343" t="s">
        <v>1582</v>
      </c>
      <c r="E343" t="s">
        <v>379</v>
      </c>
      <c r="F343" s="6" t="str">
        <f>VLOOKUP(E343,MACOLAR!A:B,2,FALSE)</f>
        <v>CS10-0904</v>
      </c>
      <c r="G343" t="s">
        <v>380</v>
      </c>
      <c r="H343">
        <v>1</v>
      </c>
      <c r="I343" t="s">
        <v>35</v>
      </c>
      <c r="J343" t="s">
        <v>36</v>
      </c>
      <c r="K343" t="s">
        <v>1583</v>
      </c>
      <c r="L343" t="s">
        <v>110</v>
      </c>
      <c r="M343" t="s">
        <v>1584</v>
      </c>
      <c r="N343">
        <v>52.99</v>
      </c>
      <c r="O343">
        <v>0</v>
      </c>
      <c r="P343">
        <v>0</v>
      </c>
      <c r="Q343">
        <v>0</v>
      </c>
      <c r="R343">
        <v>4.9000000000000004</v>
      </c>
      <c r="S343">
        <v>0</v>
      </c>
      <c r="T343">
        <v>-7.95</v>
      </c>
      <c r="U343">
        <v>-7.54</v>
      </c>
      <c r="V343">
        <v>-0.14000000000000001</v>
      </c>
      <c r="W343">
        <v>0</v>
      </c>
      <c r="X343">
        <v>42.26</v>
      </c>
    </row>
    <row r="344" spans="1:24" x14ac:dyDescent="0.25">
      <c r="A344" t="s">
        <v>1586</v>
      </c>
      <c r="B344">
        <v>11853299171</v>
      </c>
      <c r="C344" t="s">
        <v>31</v>
      </c>
      <c r="D344" t="s">
        <v>1587</v>
      </c>
      <c r="E344" t="s">
        <v>461</v>
      </c>
      <c r="F344" s="6" t="str">
        <f>VLOOKUP(E344,MACOLAR!A:B,2,FALSE)</f>
        <v>CS10-0094</v>
      </c>
      <c r="G344" t="s">
        <v>462</v>
      </c>
      <c r="H344">
        <v>1</v>
      </c>
      <c r="I344" t="s">
        <v>35</v>
      </c>
      <c r="J344" t="s">
        <v>36</v>
      </c>
      <c r="K344" t="s">
        <v>1588</v>
      </c>
      <c r="L344" t="s">
        <v>58</v>
      </c>
      <c r="M344" t="s">
        <v>1589</v>
      </c>
      <c r="N344">
        <v>37.99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-5.7</v>
      </c>
      <c r="U344">
        <v>-7.54</v>
      </c>
      <c r="V344">
        <v>0</v>
      </c>
      <c r="W344">
        <v>0</v>
      </c>
      <c r="X344">
        <v>24.75</v>
      </c>
    </row>
    <row r="345" spans="1:24" x14ac:dyDescent="0.25">
      <c r="A345" t="s">
        <v>1590</v>
      </c>
      <c r="B345">
        <v>11853299171</v>
      </c>
      <c r="C345" t="s">
        <v>31</v>
      </c>
      <c r="D345" t="s">
        <v>1591</v>
      </c>
      <c r="E345" t="s">
        <v>344</v>
      </c>
      <c r="F345" s="6" t="str">
        <f>VLOOKUP(E345,MACOLAR!A:B,2,FALSE)</f>
        <v>CS40-0620</v>
      </c>
      <c r="G345" t="s">
        <v>345</v>
      </c>
      <c r="H345">
        <v>2</v>
      </c>
      <c r="I345" t="s">
        <v>35</v>
      </c>
      <c r="J345" t="s">
        <v>36</v>
      </c>
      <c r="K345" t="s">
        <v>1592</v>
      </c>
      <c r="L345" t="s">
        <v>206</v>
      </c>
      <c r="M345" t="s">
        <v>1593</v>
      </c>
      <c r="N345">
        <v>29.98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-4.5</v>
      </c>
      <c r="U345">
        <v>-10.52</v>
      </c>
      <c r="V345">
        <v>0</v>
      </c>
      <c r="W345">
        <v>0</v>
      </c>
      <c r="X345">
        <v>14.96</v>
      </c>
    </row>
    <row r="346" spans="1:24" x14ac:dyDescent="0.25">
      <c r="A346" t="s">
        <v>1594</v>
      </c>
      <c r="B346">
        <v>11853299171</v>
      </c>
      <c r="C346" t="s">
        <v>31</v>
      </c>
      <c r="D346" t="s">
        <v>1595</v>
      </c>
      <c r="E346" t="s">
        <v>394</v>
      </c>
      <c r="F346" s="6" t="str">
        <f>VLOOKUP(E346,MACOLAR!A:B,2,FALSE)</f>
        <v>CS10-0098</v>
      </c>
      <c r="G346" t="s">
        <v>395</v>
      </c>
      <c r="H346">
        <v>1</v>
      </c>
      <c r="I346" t="s">
        <v>35</v>
      </c>
      <c r="J346" t="s">
        <v>36</v>
      </c>
      <c r="K346" t="s">
        <v>244</v>
      </c>
      <c r="L346" t="s">
        <v>145</v>
      </c>
      <c r="M346" t="s">
        <v>1596</v>
      </c>
      <c r="N346">
        <v>37.99</v>
      </c>
      <c r="O346">
        <v>0</v>
      </c>
      <c r="P346">
        <v>0</v>
      </c>
      <c r="Q346">
        <v>0</v>
      </c>
      <c r="R346">
        <v>3.37</v>
      </c>
      <c r="S346">
        <v>-3.37</v>
      </c>
      <c r="T346">
        <v>-5.7</v>
      </c>
      <c r="U346">
        <v>-7.16</v>
      </c>
      <c r="V346">
        <v>0</v>
      </c>
      <c r="W346">
        <v>0</v>
      </c>
      <c r="X346">
        <v>25.13</v>
      </c>
    </row>
    <row r="347" spans="1:24" x14ac:dyDescent="0.25">
      <c r="A347" t="s">
        <v>1604</v>
      </c>
      <c r="B347">
        <v>11853299171</v>
      </c>
      <c r="C347" t="s">
        <v>31</v>
      </c>
      <c r="D347" t="s">
        <v>1605</v>
      </c>
      <c r="E347" t="s">
        <v>163</v>
      </c>
      <c r="F347" s="6" t="str">
        <f>VLOOKUP(E347,MACOLAR!A:B,2,FALSE)</f>
        <v>CS20-0130</v>
      </c>
      <c r="G347" t="s">
        <v>164</v>
      </c>
      <c r="H347">
        <v>1</v>
      </c>
      <c r="I347" t="s">
        <v>35</v>
      </c>
      <c r="J347" t="s">
        <v>36</v>
      </c>
      <c r="K347" t="s">
        <v>635</v>
      </c>
      <c r="L347" t="s">
        <v>146</v>
      </c>
      <c r="M347">
        <v>10002</v>
      </c>
      <c r="N347">
        <v>21.99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-3.3</v>
      </c>
      <c r="U347">
        <v>-5.64</v>
      </c>
      <c r="V347">
        <v>0</v>
      </c>
      <c r="W347">
        <v>0</v>
      </c>
      <c r="X347">
        <v>13.05</v>
      </c>
    </row>
    <row r="348" spans="1:24" x14ac:dyDescent="0.25">
      <c r="A348" t="s">
        <v>1606</v>
      </c>
      <c r="B348">
        <v>11853299171</v>
      </c>
      <c r="C348" t="s">
        <v>31</v>
      </c>
      <c r="D348" t="s">
        <v>1607</v>
      </c>
      <c r="E348" t="s">
        <v>1608</v>
      </c>
      <c r="F348" s="6" t="str">
        <f>VLOOKUP(E348,MACOLAR!A:B,2,FALSE)</f>
        <v>CS14-0261</v>
      </c>
      <c r="G348" t="s">
        <v>1609</v>
      </c>
      <c r="H348">
        <v>1</v>
      </c>
      <c r="I348" t="s">
        <v>35</v>
      </c>
      <c r="J348" t="s">
        <v>36</v>
      </c>
      <c r="K348" t="s">
        <v>1610</v>
      </c>
      <c r="L348" t="s">
        <v>110</v>
      </c>
      <c r="M348" t="s">
        <v>1611</v>
      </c>
      <c r="N348">
        <v>29.99</v>
      </c>
      <c r="O348">
        <v>0</v>
      </c>
      <c r="P348">
        <v>0</v>
      </c>
      <c r="Q348">
        <v>0</v>
      </c>
      <c r="R348">
        <v>2.77</v>
      </c>
      <c r="S348">
        <v>0</v>
      </c>
      <c r="T348">
        <v>-9</v>
      </c>
      <c r="U348">
        <v>-7.54</v>
      </c>
      <c r="V348">
        <v>-0.16</v>
      </c>
      <c r="W348">
        <v>0</v>
      </c>
      <c r="X348">
        <v>16.059999999999999</v>
      </c>
    </row>
    <row r="349" spans="1:24" x14ac:dyDescent="0.25">
      <c r="A349" t="s">
        <v>1606</v>
      </c>
      <c r="B349">
        <v>11853299171</v>
      </c>
      <c r="C349" t="s">
        <v>31</v>
      </c>
      <c r="D349" t="s">
        <v>1607</v>
      </c>
      <c r="E349" t="s">
        <v>1608</v>
      </c>
      <c r="F349" s="6" t="str">
        <f>VLOOKUP(E349,MACOLAR!A:B,2,FALSE)</f>
        <v>CS14-0261</v>
      </c>
      <c r="G349" t="s">
        <v>1609</v>
      </c>
      <c r="H349">
        <v>1</v>
      </c>
      <c r="I349" t="s">
        <v>35</v>
      </c>
      <c r="J349" t="s">
        <v>36</v>
      </c>
      <c r="K349" t="s">
        <v>1610</v>
      </c>
      <c r="L349" t="s">
        <v>110</v>
      </c>
      <c r="M349" t="s">
        <v>1611</v>
      </c>
      <c r="N349">
        <v>29.99</v>
      </c>
      <c r="O349">
        <v>0</v>
      </c>
      <c r="P349">
        <v>0</v>
      </c>
      <c r="Q349">
        <v>0</v>
      </c>
      <c r="R349">
        <v>2.77</v>
      </c>
      <c r="S349">
        <v>0</v>
      </c>
      <c r="T349">
        <v>0</v>
      </c>
      <c r="U349">
        <v>-7.54</v>
      </c>
      <c r="V349">
        <v>0</v>
      </c>
      <c r="W349">
        <v>0</v>
      </c>
      <c r="X349">
        <v>25.22</v>
      </c>
    </row>
    <row r="350" spans="1:24" x14ac:dyDescent="0.25">
      <c r="A350" t="s">
        <v>1612</v>
      </c>
      <c r="B350">
        <v>11853299171</v>
      </c>
      <c r="C350" t="s">
        <v>31</v>
      </c>
      <c r="D350" t="s">
        <v>1613</v>
      </c>
      <c r="E350" t="s">
        <v>355</v>
      </c>
      <c r="F350" s="6" t="str">
        <f>VLOOKUP(E350,MACOLAR!A:B,2,FALSE)</f>
        <v>CS14-0548</v>
      </c>
      <c r="G350" t="s">
        <v>356</v>
      </c>
      <c r="H350">
        <v>1</v>
      </c>
      <c r="I350" t="s">
        <v>35</v>
      </c>
      <c r="J350" t="s">
        <v>36</v>
      </c>
      <c r="K350" t="s">
        <v>1614</v>
      </c>
      <c r="L350" t="s">
        <v>58</v>
      </c>
      <c r="M350" t="s">
        <v>1615</v>
      </c>
      <c r="N350">
        <v>45.99</v>
      </c>
      <c r="O350">
        <v>8.99</v>
      </c>
      <c r="P350">
        <v>0</v>
      </c>
      <c r="Q350">
        <v>0</v>
      </c>
      <c r="R350">
        <v>0</v>
      </c>
      <c r="S350">
        <v>0</v>
      </c>
      <c r="T350">
        <v>-6.9</v>
      </c>
      <c r="U350">
        <v>-21.81</v>
      </c>
      <c r="V350">
        <v>0</v>
      </c>
      <c r="W350">
        <v>0</v>
      </c>
      <c r="X350">
        <v>26.27</v>
      </c>
    </row>
    <row r="351" spans="1:24" x14ac:dyDescent="0.25">
      <c r="A351" t="s">
        <v>1618</v>
      </c>
      <c r="B351">
        <v>11853299171</v>
      </c>
      <c r="C351" t="s">
        <v>31</v>
      </c>
      <c r="D351" t="s">
        <v>1619</v>
      </c>
      <c r="E351" t="s">
        <v>1405</v>
      </c>
      <c r="F351" s="6" t="str">
        <f>VLOOKUP(E351,MACOLAR!A:B,2,FALSE)</f>
        <v>CS10-0252</v>
      </c>
      <c r="G351" t="s">
        <v>1406</v>
      </c>
      <c r="H351">
        <v>1</v>
      </c>
      <c r="I351" t="s">
        <v>35</v>
      </c>
      <c r="J351" t="s">
        <v>36</v>
      </c>
      <c r="K351" t="s">
        <v>1620</v>
      </c>
      <c r="L351" t="s">
        <v>433</v>
      </c>
      <c r="M351" t="s">
        <v>1621</v>
      </c>
      <c r="N351">
        <v>34.19</v>
      </c>
      <c r="O351">
        <v>0</v>
      </c>
      <c r="P351">
        <v>0</v>
      </c>
      <c r="Q351">
        <v>0</v>
      </c>
      <c r="R351">
        <v>2.39</v>
      </c>
      <c r="S351">
        <v>-2.39</v>
      </c>
      <c r="T351">
        <v>-5.13</v>
      </c>
      <c r="U351">
        <v>-7.16</v>
      </c>
      <c r="V351">
        <v>0</v>
      </c>
      <c r="W351">
        <v>0</v>
      </c>
      <c r="X351">
        <v>21.9</v>
      </c>
    </row>
    <row r="352" spans="1:24" x14ac:dyDescent="0.25">
      <c r="A352" t="s">
        <v>1622</v>
      </c>
      <c r="B352">
        <v>11853299171</v>
      </c>
      <c r="C352" t="s">
        <v>31</v>
      </c>
      <c r="D352" t="s">
        <v>1623</v>
      </c>
      <c r="E352" t="s">
        <v>62</v>
      </c>
      <c r="F352" s="6" t="str">
        <f>VLOOKUP(E352,MACOLAR!A:B,2,FALSE)</f>
        <v>CS50-0928</v>
      </c>
      <c r="G352" t="s">
        <v>63</v>
      </c>
      <c r="H352">
        <v>1</v>
      </c>
      <c r="I352" t="s">
        <v>35</v>
      </c>
      <c r="J352" t="s">
        <v>36</v>
      </c>
      <c r="K352" t="s">
        <v>1624</v>
      </c>
      <c r="L352" t="s">
        <v>206</v>
      </c>
      <c r="M352" t="s">
        <v>1625</v>
      </c>
      <c r="N352">
        <v>18.989999999999998</v>
      </c>
      <c r="O352">
        <v>1.31</v>
      </c>
      <c r="P352">
        <v>0</v>
      </c>
      <c r="Q352">
        <v>-1.31</v>
      </c>
      <c r="R352">
        <v>0</v>
      </c>
      <c r="S352">
        <v>0</v>
      </c>
      <c r="T352">
        <v>-2.85</v>
      </c>
      <c r="U352">
        <v>-6.02</v>
      </c>
      <c r="V352">
        <v>0</v>
      </c>
      <c r="W352">
        <v>0</v>
      </c>
      <c r="X352">
        <v>10.119999999999999</v>
      </c>
    </row>
    <row r="353" spans="1:24" x14ac:dyDescent="0.25">
      <c r="A353" t="s">
        <v>1626</v>
      </c>
      <c r="B353">
        <v>11853299171</v>
      </c>
      <c r="C353" t="s">
        <v>31</v>
      </c>
      <c r="D353" t="s">
        <v>1627</v>
      </c>
      <c r="E353" t="s">
        <v>1628</v>
      </c>
      <c r="F353" s="6" t="str">
        <f>VLOOKUP(E353,MACOLAR!A:B,2,FALSE)</f>
        <v>DLFBA40-0022</v>
      </c>
      <c r="G353" t="s">
        <v>1629</v>
      </c>
      <c r="H353">
        <v>1</v>
      </c>
      <c r="I353" t="s">
        <v>35</v>
      </c>
      <c r="J353" t="s">
        <v>36</v>
      </c>
      <c r="K353" t="s">
        <v>1630</v>
      </c>
      <c r="L353" t="s">
        <v>821</v>
      </c>
      <c r="M353" t="s">
        <v>1631</v>
      </c>
      <c r="N353">
        <v>19.989999999999998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-3</v>
      </c>
      <c r="U353">
        <v>-5.26</v>
      </c>
      <c r="V353">
        <v>0</v>
      </c>
      <c r="W353">
        <v>0</v>
      </c>
      <c r="X353">
        <v>11.73</v>
      </c>
    </row>
    <row r="354" spans="1:24" x14ac:dyDescent="0.25">
      <c r="A354" t="s">
        <v>1635</v>
      </c>
      <c r="B354">
        <v>11853299171</v>
      </c>
      <c r="C354" t="s">
        <v>31</v>
      </c>
      <c r="D354" t="s">
        <v>1636</v>
      </c>
      <c r="E354" t="s">
        <v>83</v>
      </c>
      <c r="F354" s="6" t="str">
        <f>VLOOKUP(E354,MACOLAR!A:B,2,FALSE)</f>
        <v>CS10-0752</v>
      </c>
      <c r="G354" t="s">
        <v>84</v>
      </c>
      <c r="H354">
        <v>1</v>
      </c>
      <c r="I354" t="s">
        <v>35</v>
      </c>
      <c r="J354" t="s">
        <v>36</v>
      </c>
      <c r="K354" t="s">
        <v>1637</v>
      </c>
      <c r="L354" t="s">
        <v>65</v>
      </c>
      <c r="M354" t="s">
        <v>1638</v>
      </c>
      <c r="N354">
        <v>35.99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-5.4</v>
      </c>
      <c r="U354">
        <v>-7.92</v>
      </c>
      <c r="V354">
        <v>0</v>
      </c>
      <c r="W354">
        <v>0</v>
      </c>
      <c r="X354">
        <v>22.67</v>
      </c>
    </row>
    <row r="355" spans="1:24" x14ac:dyDescent="0.25">
      <c r="A355" t="s">
        <v>1639</v>
      </c>
      <c r="B355">
        <v>11853299171</v>
      </c>
      <c r="C355" t="s">
        <v>31</v>
      </c>
      <c r="D355" t="s">
        <v>1640</v>
      </c>
      <c r="E355" t="s">
        <v>1280</v>
      </c>
      <c r="F355" s="6" t="str">
        <f>VLOOKUP(E355,MACOLAR!A:B,2,FALSE)</f>
        <v>CS10-0251</v>
      </c>
      <c r="G355" t="s">
        <v>1281</v>
      </c>
      <c r="H355">
        <v>1</v>
      </c>
      <c r="I355" t="s">
        <v>35</v>
      </c>
      <c r="J355" t="s">
        <v>36</v>
      </c>
      <c r="K355" t="s">
        <v>1641</v>
      </c>
      <c r="L355" t="s">
        <v>51</v>
      </c>
      <c r="M355" t="s">
        <v>1642</v>
      </c>
      <c r="N355">
        <v>25.99</v>
      </c>
      <c r="O355">
        <v>0</v>
      </c>
      <c r="P355">
        <v>0</v>
      </c>
      <c r="Q355">
        <v>0</v>
      </c>
      <c r="R355">
        <v>1.56</v>
      </c>
      <c r="S355">
        <v>-1.56</v>
      </c>
      <c r="T355">
        <v>-3.9</v>
      </c>
      <c r="U355">
        <v>-6.4</v>
      </c>
      <c r="V355">
        <v>0</v>
      </c>
      <c r="W355">
        <v>0</v>
      </c>
      <c r="X355">
        <v>15.69</v>
      </c>
    </row>
    <row r="356" spans="1:24" x14ac:dyDescent="0.25">
      <c r="A356" t="s">
        <v>1643</v>
      </c>
      <c r="B356">
        <v>11853299171</v>
      </c>
      <c r="C356" t="s">
        <v>31</v>
      </c>
      <c r="D356" t="s">
        <v>1644</v>
      </c>
      <c r="E356" t="s">
        <v>589</v>
      </c>
      <c r="F356" s="6" t="str">
        <f>VLOOKUP(E356,MACOLAR!A:B,2,FALSE)</f>
        <v>CS14-0863</v>
      </c>
      <c r="G356" t="s">
        <v>590</v>
      </c>
      <c r="H356">
        <v>1</v>
      </c>
      <c r="I356" t="s">
        <v>35</v>
      </c>
      <c r="J356" t="s">
        <v>36</v>
      </c>
      <c r="K356" t="s">
        <v>1645</v>
      </c>
      <c r="L356" t="s">
        <v>58</v>
      </c>
      <c r="M356" t="s">
        <v>1646</v>
      </c>
      <c r="N356">
        <v>30.99</v>
      </c>
      <c r="O356">
        <v>4.17</v>
      </c>
      <c r="P356">
        <v>0</v>
      </c>
      <c r="Q356">
        <v>-4.17</v>
      </c>
      <c r="R356">
        <v>0</v>
      </c>
      <c r="S356">
        <v>0</v>
      </c>
      <c r="T356">
        <v>-4.6500000000000004</v>
      </c>
      <c r="U356">
        <v>-7.92</v>
      </c>
      <c r="V356">
        <v>0</v>
      </c>
      <c r="W356">
        <v>0</v>
      </c>
      <c r="X356">
        <v>18.420000000000002</v>
      </c>
    </row>
    <row r="357" spans="1:24" x14ac:dyDescent="0.25">
      <c r="A357" t="s">
        <v>1647</v>
      </c>
      <c r="B357">
        <v>11853299171</v>
      </c>
      <c r="C357" t="s">
        <v>31</v>
      </c>
      <c r="D357" t="s">
        <v>1648</v>
      </c>
      <c r="E357" t="s">
        <v>76</v>
      </c>
      <c r="F357" s="6" t="str">
        <f>VLOOKUP(E357,MACOLAR!A:B,2,FALSE)</f>
        <v>CS14-0214</v>
      </c>
      <c r="G357" t="s">
        <v>77</v>
      </c>
      <c r="H357">
        <v>1</v>
      </c>
      <c r="I357" t="s">
        <v>35</v>
      </c>
      <c r="J357" t="s">
        <v>36</v>
      </c>
      <c r="K357" t="s">
        <v>1649</v>
      </c>
      <c r="L357" t="s">
        <v>96</v>
      </c>
      <c r="M357" t="s">
        <v>1650</v>
      </c>
      <c r="N357">
        <v>39.99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-6</v>
      </c>
      <c r="U357">
        <v>-7.92</v>
      </c>
      <c r="V357">
        <v>0</v>
      </c>
      <c r="W357">
        <v>0</v>
      </c>
      <c r="X357">
        <v>26.07</v>
      </c>
    </row>
    <row r="358" spans="1:24" x14ac:dyDescent="0.25">
      <c r="A358" t="s">
        <v>1651</v>
      </c>
      <c r="B358">
        <v>11853299171</v>
      </c>
      <c r="C358" t="s">
        <v>31</v>
      </c>
      <c r="D358" t="s">
        <v>1652</v>
      </c>
      <c r="E358" t="s">
        <v>277</v>
      </c>
      <c r="F358" s="6" t="str">
        <f>VLOOKUP(E358,MACOLAR!A:B,2,FALSE)</f>
        <v>BR54-0823</v>
      </c>
      <c r="G358" t="s">
        <v>278</v>
      </c>
      <c r="H358">
        <v>1</v>
      </c>
      <c r="I358" t="s">
        <v>35</v>
      </c>
      <c r="J358" t="s">
        <v>36</v>
      </c>
      <c r="K358" t="s">
        <v>1653</v>
      </c>
      <c r="L358" t="s">
        <v>707</v>
      </c>
      <c r="M358" t="s">
        <v>1654</v>
      </c>
      <c r="N358">
        <v>49.99</v>
      </c>
      <c r="O358">
        <v>0</v>
      </c>
      <c r="P358">
        <v>0</v>
      </c>
      <c r="Q358">
        <v>0</v>
      </c>
      <c r="R358">
        <v>4.01</v>
      </c>
      <c r="S358">
        <v>-4.01</v>
      </c>
      <c r="T358">
        <v>-7.5</v>
      </c>
      <c r="U358">
        <v>-6.02</v>
      </c>
      <c r="V358">
        <v>0</v>
      </c>
      <c r="W358">
        <v>0</v>
      </c>
      <c r="X358">
        <v>36.47</v>
      </c>
    </row>
    <row r="359" spans="1:24" x14ac:dyDescent="0.25">
      <c r="A359" t="s">
        <v>1655</v>
      </c>
      <c r="B359">
        <v>11853299171</v>
      </c>
      <c r="C359" t="s">
        <v>31</v>
      </c>
      <c r="D359" t="s">
        <v>1656</v>
      </c>
      <c r="E359" t="s">
        <v>825</v>
      </c>
      <c r="F359" s="6" t="str">
        <f>VLOOKUP(E359,MACOLAR!A:B,2,FALSE)</f>
        <v>CS14-0207</v>
      </c>
      <c r="G359" t="s">
        <v>826</v>
      </c>
      <c r="H359">
        <v>1</v>
      </c>
      <c r="I359" t="s">
        <v>35</v>
      </c>
      <c r="J359" t="s">
        <v>36</v>
      </c>
      <c r="K359" t="s">
        <v>1657</v>
      </c>
      <c r="L359" t="s">
        <v>464</v>
      </c>
      <c r="M359" t="s">
        <v>1658</v>
      </c>
      <c r="N359">
        <v>34.99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-5.25</v>
      </c>
      <c r="U359">
        <v>-6.78</v>
      </c>
      <c r="V359">
        <v>0</v>
      </c>
      <c r="W359">
        <v>0</v>
      </c>
      <c r="X359">
        <v>22.96</v>
      </c>
    </row>
    <row r="360" spans="1:24" x14ac:dyDescent="0.25">
      <c r="A360" t="s">
        <v>1659</v>
      </c>
      <c r="B360">
        <v>11853299171</v>
      </c>
      <c r="C360" t="s">
        <v>31</v>
      </c>
      <c r="D360" t="s">
        <v>1660</v>
      </c>
      <c r="E360" t="s">
        <v>394</v>
      </c>
      <c r="F360" s="6" t="str">
        <f>VLOOKUP(E360,MACOLAR!A:B,2,FALSE)</f>
        <v>CS10-0098</v>
      </c>
      <c r="G360" t="s">
        <v>395</v>
      </c>
      <c r="H360">
        <v>1</v>
      </c>
      <c r="I360" t="s">
        <v>35</v>
      </c>
      <c r="J360" t="s">
        <v>36</v>
      </c>
      <c r="K360" t="s">
        <v>1661</v>
      </c>
      <c r="L360" t="s">
        <v>1662</v>
      </c>
      <c r="M360" t="s">
        <v>1663</v>
      </c>
      <c r="N360">
        <v>37.99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-5.7</v>
      </c>
      <c r="U360">
        <v>-7.16</v>
      </c>
      <c r="V360">
        <v>0</v>
      </c>
      <c r="W360">
        <v>0</v>
      </c>
      <c r="X360">
        <v>25.13</v>
      </c>
    </row>
    <row r="361" spans="1:24" x14ac:dyDescent="0.25">
      <c r="A361" t="s">
        <v>1664</v>
      </c>
      <c r="B361">
        <v>11853299171</v>
      </c>
      <c r="C361" t="s">
        <v>31</v>
      </c>
      <c r="D361" t="s">
        <v>1665</v>
      </c>
      <c r="E361" t="s">
        <v>1666</v>
      </c>
      <c r="F361" s="6" t="str">
        <f>VLOOKUP(E361,MACOLAR!A:B,2,FALSE)</f>
        <v>CS20-0953</v>
      </c>
      <c r="G361" t="s">
        <v>1667</v>
      </c>
      <c r="H361">
        <v>1</v>
      </c>
      <c r="I361" t="s">
        <v>35</v>
      </c>
      <c r="J361" t="s">
        <v>36</v>
      </c>
      <c r="K361" t="s">
        <v>1668</v>
      </c>
      <c r="L361" t="s">
        <v>707</v>
      </c>
      <c r="M361" t="s">
        <v>1669</v>
      </c>
      <c r="N361">
        <v>44.99</v>
      </c>
      <c r="O361">
        <v>0</v>
      </c>
      <c r="P361">
        <v>0</v>
      </c>
      <c r="Q361">
        <v>0</v>
      </c>
      <c r="R361">
        <v>3.54</v>
      </c>
      <c r="S361">
        <v>-3.54</v>
      </c>
      <c r="T361">
        <v>-6.75</v>
      </c>
      <c r="U361">
        <v>-7.16</v>
      </c>
      <c r="V361">
        <v>0</v>
      </c>
      <c r="W361">
        <v>0</v>
      </c>
      <c r="X361">
        <v>31.08</v>
      </c>
    </row>
    <row r="362" spans="1:24" x14ac:dyDescent="0.25">
      <c r="A362" t="s">
        <v>1670</v>
      </c>
      <c r="B362">
        <v>11853299171</v>
      </c>
      <c r="C362" t="s">
        <v>31</v>
      </c>
      <c r="D362" t="s">
        <v>1671</v>
      </c>
      <c r="E362" t="s">
        <v>176</v>
      </c>
      <c r="F362" s="6" t="str">
        <f>VLOOKUP(E362,MACOLAR!A:B,2,FALSE)</f>
        <v>CS50-0307</v>
      </c>
      <c r="G362" t="s">
        <v>177</v>
      </c>
      <c r="H362">
        <v>1</v>
      </c>
      <c r="I362" t="s">
        <v>35</v>
      </c>
      <c r="J362" t="s">
        <v>36</v>
      </c>
      <c r="K362" t="s">
        <v>1672</v>
      </c>
      <c r="L362" t="s">
        <v>146</v>
      </c>
      <c r="M362" t="s">
        <v>1673</v>
      </c>
      <c r="N362">
        <v>24.99</v>
      </c>
      <c r="O362">
        <v>0</v>
      </c>
      <c r="P362">
        <v>0</v>
      </c>
      <c r="Q362">
        <v>0</v>
      </c>
      <c r="R362">
        <v>2.16</v>
      </c>
      <c r="S362">
        <v>-2.16</v>
      </c>
      <c r="T362">
        <v>-3.75</v>
      </c>
      <c r="U362">
        <v>-6.78</v>
      </c>
      <c r="V362">
        <v>0</v>
      </c>
      <c r="W362">
        <v>0</v>
      </c>
      <c r="X362">
        <v>14.46</v>
      </c>
    </row>
    <row r="363" spans="1:24" x14ac:dyDescent="0.25">
      <c r="A363" t="s">
        <v>1674</v>
      </c>
      <c r="B363">
        <v>11853299171</v>
      </c>
      <c r="C363" t="s">
        <v>31</v>
      </c>
      <c r="D363" t="s">
        <v>1326</v>
      </c>
      <c r="E363" t="s">
        <v>1327</v>
      </c>
      <c r="F363" s="6" t="str">
        <f>VLOOKUP(E363,MACOLAR!A:B,2,FALSE)</f>
        <v>CS14-0053</v>
      </c>
      <c r="G363" t="s">
        <v>1328</v>
      </c>
      <c r="H363">
        <v>1</v>
      </c>
      <c r="I363" t="s">
        <v>35</v>
      </c>
      <c r="J363" t="s">
        <v>36</v>
      </c>
      <c r="K363" t="s">
        <v>1329</v>
      </c>
      <c r="L363" t="s">
        <v>336</v>
      </c>
      <c r="M363" t="s">
        <v>1330</v>
      </c>
      <c r="N363">
        <v>39.99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-6</v>
      </c>
      <c r="U363">
        <v>-8.3000000000000007</v>
      </c>
      <c r="V363">
        <v>0</v>
      </c>
      <c r="W363">
        <v>0</v>
      </c>
      <c r="X363">
        <v>25.69</v>
      </c>
    </row>
    <row r="364" spans="1:24" x14ac:dyDescent="0.25">
      <c r="A364" t="s">
        <v>1675</v>
      </c>
      <c r="B364">
        <v>11853299171</v>
      </c>
      <c r="C364" t="s">
        <v>31</v>
      </c>
      <c r="D364" t="s">
        <v>1676</v>
      </c>
      <c r="E364" t="s">
        <v>1677</v>
      </c>
      <c r="F364" s="6" t="str">
        <f>VLOOKUP(E364,MACOLAR!A:B,2,FALSE)</f>
        <v>HE10-546</v>
      </c>
      <c r="G364" t="s">
        <v>1678</v>
      </c>
      <c r="H364">
        <v>1</v>
      </c>
      <c r="I364" t="s">
        <v>35</v>
      </c>
      <c r="J364" t="s">
        <v>36</v>
      </c>
      <c r="K364" t="s">
        <v>1679</v>
      </c>
      <c r="L364" t="s">
        <v>91</v>
      </c>
      <c r="M364" t="s">
        <v>1680</v>
      </c>
      <c r="N364">
        <v>39.99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-6</v>
      </c>
      <c r="U364">
        <v>-13.2</v>
      </c>
      <c r="V364">
        <v>0</v>
      </c>
      <c r="W364">
        <v>0</v>
      </c>
      <c r="X364">
        <v>20.79</v>
      </c>
    </row>
    <row r="365" spans="1:24" x14ac:dyDescent="0.25">
      <c r="A365" t="s">
        <v>1681</v>
      </c>
      <c r="B365">
        <v>11853299171</v>
      </c>
      <c r="C365" t="s">
        <v>31</v>
      </c>
      <c r="D365" t="s">
        <v>1682</v>
      </c>
      <c r="E365" t="s">
        <v>344</v>
      </c>
      <c r="F365" s="6" t="str">
        <f>VLOOKUP(E365,MACOLAR!A:B,2,FALSE)</f>
        <v>CS40-0620</v>
      </c>
      <c r="G365" t="s">
        <v>345</v>
      </c>
      <c r="H365">
        <v>1</v>
      </c>
      <c r="I365" t="s">
        <v>35</v>
      </c>
      <c r="J365" t="s">
        <v>36</v>
      </c>
      <c r="K365" t="s">
        <v>1683</v>
      </c>
      <c r="L365" t="s">
        <v>223</v>
      </c>
      <c r="M365" t="s">
        <v>1684</v>
      </c>
      <c r="N365">
        <v>14.99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-2.25</v>
      </c>
      <c r="U365">
        <v>-5.26</v>
      </c>
      <c r="V365">
        <v>0</v>
      </c>
      <c r="W365">
        <v>0</v>
      </c>
      <c r="X365">
        <v>7.48</v>
      </c>
    </row>
    <row r="366" spans="1:24" x14ac:dyDescent="0.25">
      <c r="A366" t="s">
        <v>1685</v>
      </c>
      <c r="B366">
        <v>11853299171</v>
      </c>
      <c r="C366" t="s">
        <v>31</v>
      </c>
      <c r="D366" t="s">
        <v>1686</v>
      </c>
      <c r="E366" t="s">
        <v>444</v>
      </c>
      <c r="F366" s="6" t="str">
        <f>VLOOKUP(E366,MACOLAR!A:B,2,FALSE)</f>
        <v>CS10-0258</v>
      </c>
      <c r="G366" t="s">
        <v>445</v>
      </c>
      <c r="H366">
        <v>1</v>
      </c>
      <c r="I366" t="s">
        <v>35</v>
      </c>
      <c r="J366" t="s">
        <v>36</v>
      </c>
      <c r="K366" t="s">
        <v>1687</v>
      </c>
      <c r="L366" t="s">
        <v>206</v>
      </c>
      <c r="M366">
        <v>2138</v>
      </c>
      <c r="N366">
        <v>34.19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-5.13</v>
      </c>
      <c r="U366">
        <v>-7.54</v>
      </c>
      <c r="V366">
        <v>0</v>
      </c>
      <c r="W366">
        <v>0</v>
      </c>
      <c r="X366">
        <v>21.52</v>
      </c>
    </row>
    <row r="367" spans="1:24" x14ac:dyDescent="0.25">
      <c r="A367" t="s">
        <v>1688</v>
      </c>
      <c r="B367">
        <v>11853299171</v>
      </c>
      <c r="C367" t="s">
        <v>31</v>
      </c>
      <c r="D367" t="s">
        <v>1689</v>
      </c>
      <c r="E367" t="s">
        <v>1690</v>
      </c>
      <c r="F367" s="6" t="str">
        <f>VLOOKUP(E367,MACOLAR!A:B,2,FALSE)</f>
        <v>CS40-0525</v>
      </c>
      <c r="G367" t="s">
        <v>1691</v>
      </c>
      <c r="H367">
        <v>1</v>
      </c>
      <c r="I367" t="s">
        <v>35</v>
      </c>
      <c r="J367" t="s">
        <v>36</v>
      </c>
      <c r="K367" t="s">
        <v>1692</v>
      </c>
      <c r="L367" t="s">
        <v>91</v>
      </c>
      <c r="M367" t="s">
        <v>1693</v>
      </c>
      <c r="N367">
        <v>25.99</v>
      </c>
      <c r="O367">
        <v>6.74</v>
      </c>
      <c r="P367">
        <v>0</v>
      </c>
      <c r="Q367">
        <v>-6.74</v>
      </c>
      <c r="R367">
        <v>0</v>
      </c>
      <c r="S367">
        <v>0</v>
      </c>
      <c r="T367">
        <v>-3.9</v>
      </c>
      <c r="U367">
        <v>-6.02</v>
      </c>
      <c r="V367">
        <v>0</v>
      </c>
      <c r="W367">
        <v>0</v>
      </c>
      <c r="X367">
        <v>16.07</v>
      </c>
    </row>
    <row r="368" spans="1:24" x14ac:dyDescent="0.25">
      <c r="A368" t="s">
        <v>1694</v>
      </c>
      <c r="B368">
        <v>11853299171</v>
      </c>
      <c r="C368" t="s">
        <v>31</v>
      </c>
      <c r="D368" t="s">
        <v>1695</v>
      </c>
      <c r="E368" t="s">
        <v>1696</v>
      </c>
      <c r="F368" s="6" t="str">
        <f>VLOOKUP(E368,MACOLAR!A:B,2,FALSE)</f>
        <v>CS40-0530</v>
      </c>
      <c r="G368" t="s">
        <v>1697</v>
      </c>
      <c r="H368">
        <v>1</v>
      </c>
      <c r="I368" t="s">
        <v>35</v>
      </c>
      <c r="J368" t="s">
        <v>36</v>
      </c>
      <c r="K368" t="s">
        <v>1698</v>
      </c>
      <c r="L368" t="s">
        <v>110</v>
      </c>
      <c r="M368" t="s">
        <v>1699</v>
      </c>
      <c r="N368">
        <v>29.99</v>
      </c>
      <c r="O368">
        <v>0</v>
      </c>
      <c r="P368">
        <v>0</v>
      </c>
      <c r="Q368">
        <v>0</v>
      </c>
      <c r="R368">
        <v>2.77</v>
      </c>
      <c r="S368">
        <v>0</v>
      </c>
      <c r="T368">
        <v>-4.5</v>
      </c>
      <c r="U368">
        <v>-6.02</v>
      </c>
      <c r="V368">
        <v>-0.08</v>
      </c>
      <c r="W368">
        <v>0</v>
      </c>
      <c r="X368">
        <v>22.16</v>
      </c>
    </row>
    <row r="369" spans="1:24" x14ac:dyDescent="0.25">
      <c r="A369" t="s">
        <v>1700</v>
      </c>
      <c r="B369">
        <v>11853299171</v>
      </c>
      <c r="C369" t="s">
        <v>31</v>
      </c>
      <c r="D369" t="s">
        <v>1701</v>
      </c>
      <c r="E369" t="s">
        <v>316</v>
      </c>
      <c r="F369" s="6" t="str">
        <f>VLOOKUP(E369,MACOLAR!A:B,2,FALSE)</f>
        <v>CS50-0294</v>
      </c>
      <c r="G369" t="s">
        <v>317</v>
      </c>
      <c r="H369">
        <v>1</v>
      </c>
      <c r="I369" t="s">
        <v>35</v>
      </c>
      <c r="J369" t="s">
        <v>36</v>
      </c>
      <c r="K369" t="s">
        <v>680</v>
      </c>
      <c r="L369" t="s">
        <v>58</v>
      </c>
      <c r="M369" t="s">
        <v>1702</v>
      </c>
      <c r="N369">
        <v>37.99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-5.7</v>
      </c>
      <c r="U369">
        <v>-6.4</v>
      </c>
      <c r="V369">
        <v>0</v>
      </c>
      <c r="W369">
        <v>0</v>
      </c>
      <c r="X369">
        <v>25.89</v>
      </c>
    </row>
    <row r="370" spans="1:24" x14ac:dyDescent="0.25">
      <c r="A370" t="s">
        <v>1703</v>
      </c>
      <c r="B370">
        <v>11853299171</v>
      </c>
      <c r="C370" t="s">
        <v>31</v>
      </c>
      <c r="D370" t="s">
        <v>1704</v>
      </c>
      <c r="E370" t="s">
        <v>461</v>
      </c>
      <c r="F370" s="6" t="str">
        <f>VLOOKUP(E370,MACOLAR!A:B,2,FALSE)</f>
        <v>CS10-0094</v>
      </c>
      <c r="G370" t="s">
        <v>462</v>
      </c>
      <c r="H370">
        <v>1</v>
      </c>
      <c r="I370" t="s">
        <v>35</v>
      </c>
      <c r="J370" t="s">
        <v>36</v>
      </c>
      <c r="K370" t="s">
        <v>538</v>
      </c>
      <c r="L370" t="s">
        <v>206</v>
      </c>
      <c r="M370">
        <v>1801</v>
      </c>
      <c r="N370">
        <v>37.99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-5.7</v>
      </c>
      <c r="U370">
        <v>-7.54</v>
      </c>
      <c r="V370">
        <v>0</v>
      </c>
      <c r="W370">
        <v>0</v>
      </c>
      <c r="X370">
        <v>24.75</v>
      </c>
    </row>
    <row r="371" spans="1:24" x14ac:dyDescent="0.25">
      <c r="A371" t="s">
        <v>1705</v>
      </c>
      <c r="B371">
        <v>11853299171</v>
      </c>
      <c r="C371" t="s">
        <v>31</v>
      </c>
      <c r="D371" t="s">
        <v>1706</v>
      </c>
      <c r="E371" t="s">
        <v>210</v>
      </c>
      <c r="F371" s="6" t="str">
        <f>VLOOKUP(E371,MACOLAR!A:B,2,FALSE)</f>
        <v>CS10-0188</v>
      </c>
      <c r="G371" t="s">
        <v>211</v>
      </c>
      <c r="H371">
        <v>1</v>
      </c>
      <c r="I371" t="s">
        <v>35</v>
      </c>
      <c r="J371" t="s">
        <v>36</v>
      </c>
      <c r="K371" t="s">
        <v>1707</v>
      </c>
      <c r="L371" t="s">
        <v>141</v>
      </c>
      <c r="M371">
        <v>7666</v>
      </c>
      <c r="N371">
        <v>39.99</v>
      </c>
      <c r="O371">
        <v>5.99</v>
      </c>
      <c r="P371">
        <v>0</v>
      </c>
      <c r="Q371">
        <v>-5.99</v>
      </c>
      <c r="R371">
        <v>2.65</v>
      </c>
      <c r="S371">
        <v>-2.65</v>
      </c>
      <c r="T371">
        <v>-6</v>
      </c>
      <c r="U371">
        <v>-7.92</v>
      </c>
      <c r="V371">
        <v>0</v>
      </c>
      <c r="W371">
        <v>0</v>
      </c>
      <c r="X371">
        <v>26.07</v>
      </c>
    </row>
    <row r="372" spans="1:24" x14ac:dyDescent="0.25">
      <c r="A372" t="s">
        <v>1708</v>
      </c>
      <c r="B372">
        <v>11853299171</v>
      </c>
      <c r="C372" t="s">
        <v>31</v>
      </c>
      <c r="D372" t="s">
        <v>1709</v>
      </c>
      <c r="E372" t="s">
        <v>911</v>
      </c>
      <c r="F372" s="6" t="str">
        <f>VLOOKUP(E372,MACOLAR!A:B,2,FALSE)</f>
        <v>CS14-0051</v>
      </c>
      <c r="G372" t="s">
        <v>912</v>
      </c>
      <c r="H372">
        <v>1</v>
      </c>
      <c r="I372" t="s">
        <v>35</v>
      </c>
      <c r="J372" t="s">
        <v>36</v>
      </c>
      <c r="K372" t="s">
        <v>1710</v>
      </c>
      <c r="L372" t="s">
        <v>79</v>
      </c>
      <c r="M372" t="s">
        <v>1711</v>
      </c>
      <c r="N372">
        <v>39.99</v>
      </c>
      <c r="O372">
        <v>7.66</v>
      </c>
      <c r="P372">
        <v>0</v>
      </c>
      <c r="Q372">
        <v>0</v>
      </c>
      <c r="R372">
        <v>0</v>
      </c>
      <c r="S372">
        <v>0</v>
      </c>
      <c r="T372">
        <v>-6</v>
      </c>
      <c r="U372">
        <v>-15.96</v>
      </c>
      <c r="V372">
        <v>0</v>
      </c>
      <c r="W372">
        <v>0</v>
      </c>
      <c r="X372">
        <v>25.69</v>
      </c>
    </row>
    <row r="373" spans="1:24" x14ac:dyDescent="0.25">
      <c r="A373" t="s">
        <v>1712</v>
      </c>
      <c r="B373">
        <v>11853299171</v>
      </c>
      <c r="C373" t="s">
        <v>31</v>
      </c>
      <c r="D373" t="s">
        <v>1713</v>
      </c>
      <c r="E373" t="s">
        <v>1714</v>
      </c>
      <c r="F373" s="6" t="str">
        <f>VLOOKUP(E373,MACOLAR!A:B,2,FALSE)</f>
        <v>DLFBA40-0033</v>
      </c>
      <c r="G373" t="s">
        <v>1715</v>
      </c>
      <c r="H373">
        <v>1</v>
      </c>
      <c r="I373" t="s">
        <v>35</v>
      </c>
      <c r="J373" t="s">
        <v>36</v>
      </c>
      <c r="K373" t="s">
        <v>1716</v>
      </c>
      <c r="L373" t="s">
        <v>416</v>
      </c>
      <c r="M373" t="s">
        <v>1717</v>
      </c>
      <c r="N373">
        <v>19.989999999999998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-6</v>
      </c>
      <c r="U373">
        <v>-6.02</v>
      </c>
      <c r="V373">
        <v>0</v>
      </c>
      <c r="W373">
        <v>0</v>
      </c>
      <c r="X373">
        <v>7.97</v>
      </c>
    </row>
    <row r="374" spans="1:24" x14ac:dyDescent="0.25">
      <c r="A374" t="s">
        <v>1712</v>
      </c>
      <c r="B374">
        <v>11853299171</v>
      </c>
      <c r="C374" t="s">
        <v>31</v>
      </c>
      <c r="D374" t="s">
        <v>1713</v>
      </c>
      <c r="E374" t="s">
        <v>1714</v>
      </c>
      <c r="F374" s="6" t="str">
        <f>VLOOKUP(E374,MACOLAR!A:B,2,FALSE)</f>
        <v>DLFBA40-0033</v>
      </c>
      <c r="G374" t="s">
        <v>1715</v>
      </c>
      <c r="H374">
        <v>1</v>
      </c>
      <c r="I374" t="s">
        <v>35</v>
      </c>
      <c r="J374" t="s">
        <v>36</v>
      </c>
      <c r="K374" t="s">
        <v>1716</v>
      </c>
      <c r="L374" t="s">
        <v>416</v>
      </c>
      <c r="M374" t="s">
        <v>1717</v>
      </c>
      <c r="N374">
        <v>19.989999999999998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-6.02</v>
      </c>
      <c r="V374">
        <v>0</v>
      </c>
      <c r="W374">
        <v>0</v>
      </c>
      <c r="X374">
        <v>13.97</v>
      </c>
    </row>
    <row r="375" spans="1:24" x14ac:dyDescent="0.25">
      <c r="A375" t="s">
        <v>1718</v>
      </c>
      <c r="B375">
        <v>11853299171</v>
      </c>
      <c r="C375" t="s">
        <v>31</v>
      </c>
      <c r="D375" t="s">
        <v>1719</v>
      </c>
      <c r="E375" t="s">
        <v>769</v>
      </c>
      <c r="F375" s="6" t="str">
        <f>VLOOKUP(E375,MACOLAR!A:B,2,FALSE)</f>
        <v>CS10-0189</v>
      </c>
      <c r="G375" t="s">
        <v>770</v>
      </c>
      <c r="H375">
        <v>1</v>
      </c>
      <c r="I375" t="s">
        <v>35</v>
      </c>
      <c r="J375" t="s">
        <v>36</v>
      </c>
      <c r="K375" t="s">
        <v>1720</v>
      </c>
      <c r="L375" t="s">
        <v>110</v>
      </c>
      <c r="M375" t="s">
        <v>1721</v>
      </c>
      <c r="N375">
        <v>49.99</v>
      </c>
      <c r="O375">
        <v>0</v>
      </c>
      <c r="P375">
        <v>0</v>
      </c>
      <c r="Q375">
        <v>0</v>
      </c>
      <c r="R375">
        <v>4.62</v>
      </c>
      <c r="S375">
        <v>0</v>
      </c>
      <c r="T375">
        <v>-7.5</v>
      </c>
      <c r="U375">
        <v>-7.54</v>
      </c>
      <c r="V375">
        <v>-0.13</v>
      </c>
      <c r="W375">
        <v>0</v>
      </c>
      <c r="X375">
        <v>39.44</v>
      </c>
    </row>
    <row r="376" spans="1:24" x14ac:dyDescent="0.25">
      <c r="A376" t="s">
        <v>1722</v>
      </c>
      <c r="B376">
        <v>11853299171</v>
      </c>
      <c r="C376" t="s">
        <v>31</v>
      </c>
      <c r="D376" t="s">
        <v>1723</v>
      </c>
      <c r="E376" t="s">
        <v>394</v>
      </c>
      <c r="F376" s="6" t="str">
        <f>VLOOKUP(E376,MACOLAR!A:B,2,FALSE)</f>
        <v>CS10-0098</v>
      </c>
      <c r="G376" t="s">
        <v>395</v>
      </c>
      <c r="H376">
        <v>1</v>
      </c>
      <c r="I376" t="s">
        <v>35</v>
      </c>
      <c r="J376" t="s">
        <v>36</v>
      </c>
      <c r="K376" t="s">
        <v>1724</v>
      </c>
      <c r="L376" t="s">
        <v>1725</v>
      </c>
      <c r="M376" t="s">
        <v>1726</v>
      </c>
      <c r="N376">
        <v>37.99</v>
      </c>
      <c r="O376">
        <v>0</v>
      </c>
      <c r="P376">
        <v>0</v>
      </c>
      <c r="Q376">
        <v>0</v>
      </c>
      <c r="R376">
        <v>2.2799999999999998</v>
      </c>
      <c r="S376">
        <v>-2.2799999999999998</v>
      </c>
      <c r="T376">
        <v>-5.7</v>
      </c>
      <c r="U376">
        <v>-7.16</v>
      </c>
      <c r="V376">
        <v>0</v>
      </c>
      <c r="W376">
        <v>0</v>
      </c>
      <c r="X376">
        <v>25.13</v>
      </c>
    </row>
    <row r="377" spans="1:24" x14ac:dyDescent="0.25">
      <c r="A377" t="s">
        <v>1727</v>
      </c>
      <c r="B377">
        <v>11853299171</v>
      </c>
      <c r="C377" t="s">
        <v>31</v>
      </c>
      <c r="D377" t="s">
        <v>1728</v>
      </c>
      <c r="E377" t="s">
        <v>394</v>
      </c>
      <c r="F377" s="6" t="str">
        <f>VLOOKUP(E377,MACOLAR!A:B,2,FALSE)</f>
        <v>CS10-0098</v>
      </c>
      <c r="G377" t="s">
        <v>395</v>
      </c>
      <c r="H377">
        <v>1</v>
      </c>
      <c r="I377" t="s">
        <v>35</v>
      </c>
      <c r="J377" t="s">
        <v>36</v>
      </c>
      <c r="K377" t="s">
        <v>1729</v>
      </c>
      <c r="L377" t="s">
        <v>51</v>
      </c>
      <c r="M377" t="s">
        <v>1730</v>
      </c>
      <c r="N377">
        <v>37.99</v>
      </c>
      <c r="O377">
        <v>0</v>
      </c>
      <c r="P377">
        <v>0</v>
      </c>
      <c r="Q377">
        <v>0</v>
      </c>
      <c r="R377">
        <v>2.2799999999999998</v>
      </c>
      <c r="S377">
        <v>-2.2799999999999998</v>
      </c>
      <c r="T377">
        <v>-5.7</v>
      </c>
      <c r="U377">
        <v>-7.16</v>
      </c>
      <c r="V377">
        <v>0</v>
      </c>
      <c r="W377">
        <v>0</v>
      </c>
      <c r="X377">
        <v>25.13</v>
      </c>
    </row>
    <row r="378" spans="1:24" x14ac:dyDescent="0.25">
      <c r="A378" t="s">
        <v>1731</v>
      </c>
      <c r="B378">
        <v>11853299171</v>
      </c>
      <c r="C378" t="s">
        <v>31</v>
      </c>
      <c r="D378" t="s">
        <v>1732</v>
      </c>
      <c r="E378" t="s">
        <v>1733</v>
      </c>
      <c r="F378" s="6" t="str">
        <f>VLOOKUP(E378,MACOLAR!A:B,2,FALSE)</f>
        <v>CS20-0573</v>
      </c>
      <c r="G378" t="s">
        <v>1734</v>
      </c>
      <c r="H378">
        <v>1</v>
      </c>
      <c r="I378" t="s">
        <v>35</v>
      </c>
      <c r="J378" t="s">
        <v>36</v>
      </c>
      <c r="K378" t="s">
        <v>1735</v>
      </c>
      <c r="L378" t="s">
        <v>218</v>
      </c>
      <c r="M378" t="s">
        <v>1736</v>
      </c>
      <c r="N378">
        <v>31.99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-4.8</v>
      </c>
      <c r="U378">
        <v>-5.64</v>
      </c>
      <c r="V378">
        <v>0</v>
      </c>
      <c r="W378">
        <v>0</v>
      </c>
      <c r="X378">
        <v>21.55</v>
      </c>
    </row>
    <row r="379" spans="1:24" x14ac:dyDescent="0.25">
      <c r="A379" t="s">
        <v>1737</v>
      </c>
      <c r="B379">
        <v>11853299171</v>
      </c>
      <c r="C379" t="s">
        <v>31</v>
      </c>
      <c r="D379" t="s">
        <v>1738</v>
      </c>
      <c r="E379" t="s">
        <v>1383</v>
      </c>
      <c r="F379" s="6" t="str">
        <f>VLOOKUP(E379,MACOLAR!A:B,2,FALSE)</f>
        <v>HE10-417</v>
      </c>
      <c r="G379" t="s">
        <v>1384</v>
      </c>
      <c r="H379">
        <v>1</v>
      </c>
      <c r="I379" t="s">
        <v>35</v>
      </c>
      <c r="J379" t="s">
        <v>36</v>
      </c>
      <c r="K379" t="s">
        <v>528</v>
      </c>
      <c r="L379" t="s">
        <v>58</v>
      </c>
      <c r="M379" t="s">
        <v>1739</v>
      </c>
      <c r="N379">
        <v>73.989999999999995</v>
      </c>
      <c r="O379">
        <v>10.73</v>
      </c>
      <c r="P379">
        <v>0</v>
      </c>
      <c r="Q379">
        <v>-10.73</v>
      </c>
      <c r="R379">
        <v>0</v>
      </c>
      <c r="S379">
        <v>0</v>
      </c>
      <c r="T379">
        <v>-11.1</v>
      </c>
      <c r="U379">
        <v>-13.96</v>
      </c>
      <c r="V379">
        <v>0</v>
      </c>
      <c r="W379">
        <v>0</v>
      </c>
      <c r="X379">
        <v>48.93</v>
      </c>
    </row>
    <row r="380" spans="1:24" x14ac:dyDescent="0.25">
      <c r="A380" t="s">
        <v>1742</v>
      </c>
      <c r="B380">
        <v>11853299171</v>
      </c>
      <c r="C380" t="s">
        <v>31</v>
      </c>
      <c r="D380" t="s">
        <v>1743</v>
      </c>
      <c r="E380" t="s">
        <v>373</v>
      </c>
      <c r="F380" s="6" t="str">
        <f>VLOOKUP(E380,MACOLAR!A:B,2,FALSE)</f>
        <v>CS20-0560</v>
      </c>
      <c r="G380" t="s">
        <v>374</v>
      </c>
      <c r="H380">
        <v>1</v>
      </c>
      <c r="I380" t="s">
        <v>35</v>
      </c>
      <c r="J380" t="s">
        <v>36</v>
      </c>
      <c r="K380" t="s">
        <v>556</v>
      </c>
      <c r="L380" t="s">
        <v>206</v>
      </c>
      <c r="M380" t="s">
        <v>1744</v>
      </c>
      <c r="N380">
        <v>27.99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-4.2</v>
      </c>
      <c r="U380">
        <v>-5.64</v>
      </c>
      <c r="V380">
        <v>0</v>
      </c>
      <c r="W380">
        <v>0</v>
      </c>
      <c r="X380">
        <v>18.149999999999999</v>
      </c>
    </row>
    <row r="381" spans="1:24" x14ac:dyDescent="0.25">
      <c r="A381" t="s">
        <v>1746</v>
      </c>
      <c r="B381">
        <v>11853299171</v>
      </c>
      <c r="C381" t="s">
        <v>31</v>
      </c>
      <c r="D381" t="s">
        <v>1747</v>
      </c>
      <c r="E381" t="s">
        <v>1748</v>
      </c>
      <c r="F381" s="6" t="str">
        <f>VLOOKUP(E381,MACOLAR!A:B,2,FALSE)</f>
        <v>CS20-0942</v>
      </c>
      <c r="G381" t="s">
        <v>1749</v>
      </c>
      <c r="H381">
        <v>1</v>
      </c>
      <c r="I381" t="s">
        <v>35</v>
      </c>
      <c r="J381" t="s">
        <v>36</v>
      </c>
      <c r="K381" t="s">
        <v>1750</v>
      </c>
      <c r="L381" t="s">
        <v>110</v>
      </c>
      <c r="M381">
        <v>95050</v>
      </c>
      <c r="N381">
        <v>39.99</v>
      </c>
      <c r="O381">
        <v>6.11</v>
      </c>
      <c r="P381">
        <v>0</v>
      </c>
      <c r="Q381">
        <v>-6.11</v>
      </c>
      <c r="R381">
        <v>3.7</v>
      </c>
      <c r="S381">
        <v>0</v>
      </c>
      <c r="T381">
        <v>-6</v>
      </c>
      <c r="U381">
        <v>-7.16</v>
      </c>
      <c r="V381">
        <v>-0.11</v>
      </c>
      <c r="W381">
        <v>0</v>
      </c>
      <c r="X381">
        <v>30.42</v>
      </c>
    </row>
    <row r="382" spans="1:24" x14ac:dyDescent="0.25">
      <c r="A382" t="s">
        <v>1751</v>
      </c>
      <c r="B382">
        <v>11853299171</v>
      </c>
      <c r="C382" t="s">
        <v>31</v>
      </c>
      <c r="D382" t="s">
        <v>1752</v>
      </c>
      <c r="E382" t="s">
        <v>33</v>
      </c>
      <c r="F382" s="6" t="str">
        <f>VLOOKUP(E382,MACOLAR!A:B,2,FALSE)</f>
        <v>CS10-0068</v>
      </c>
      <c r="G382" t="s">
        <v>34</v>
      </c>
      <c r="H382">
        <v>1</v>
      </c>
      <c r="I382" t="s">
        <v>35</v>
      </c>
      <c r="J382" t="s">
        <v>36</v>
      </c>
      <c r="K382" t="s">
        <v>1753</v>
      </c>
      <c r="L382" t="s">
        <v>44</v>
      </c>
      <c r="M382">
        <v>80817</v>
      </c>
      <c r="N382">
        <v>49.99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-7.5</v>
      </c>
      <c r="U382">
        <v>-9.44</v>
      </c>
      <c r="V382">
        <v>0</v>
      </c>
      <c r="W382">
        <v>0</v>
      </c>
      <c r="X382">
        <v>33.049999999999997</v>
      </c>
    </row>
    <row r="383" spans="1:24" x14ac:dyDescent="0.25">
      <c r="A383" t="s">
        <v>1754</v>
      </c>
      <c r="B383">
        <v>11853299171</v>
      </c>
      <c r="C383" t="s">
        <v>31</v>
      </c>
      <c r="D383" t="s">
        <v>1755</v>
      </c>
      <c r="E383" t="s">
        <v>33</v>
      </c>
      <c r="F383" s="6" t="str">
        <f>VLOOKUP(E383,MACOLAR!A:B,2,FALSE)</f>
        <v>CS10-0068</v>
      </c>
      <c r="G383" t="s">
        <v>34</v>
      </c>
      <c r="H383">
        <v>1</v>
      </c>
      <c r="I383" t="s">
        <v>35</v>
      </c>
      <c r="J383" t="s">
        <v>36</v>
      </c>
      <c r="K383" t="s">
        <v>1756</v>
      </c>
      <c r="L383" t="s">
        <v>1662</v>
      </c>
      <c r="M383" t="s">
        <v>1757</v>
      </c>
      <c r="N383">
        <v>49.99</v>
      </c>
      <c r="O383">
        <v>2.93</v>
      </c>
      <c r="P383">
        <v>0</v>
      </c>
      <c r="Q383">
        <v>0</v>
      </c>
      <c r="R383">
        <v>0</v>
      </c>
      <c r="S383">
        <v>0</v>
      </c>
      <c r="T383">
        <v>-7.5</v>
      </c>
      <c r="U383">
        <v>-12.37</v>
      </c>
      <c r="V383">
        <v>0</v>
      </c>
      <c r="W383">
        <v>0</v>
      </c>
      <c r="X383">
        <v>33.049999999999997</v>
      </c>
    </row>
    <row r="384" spans="1:24" x14ac:dyDescent="0.25">
      <c r="A384" t="s">
        <v>1758</v>
      </c>
      <c r="B384">
        <v>11853299171</v>
      </c>
      <c r="C384" t="s">
        <v>31</v>
      </c>
      <c r="D384" t="s">
        <v>1759</v>
      </c>
      <c r="E384" t="s">
        <v>461</v>
      </c>
      <c r="F384" s="6" t="str">
        <f>VLOOKUP(E384,MACOLAR!A:B,2,FALSE)</f>
        <v>CS10-0094</v>
      </c>
      <c r="G384" t="s">
        <v>462</v>
      </c>
      <c r="H384">
        <v>1</v>
      </c>
      <c r="I384" t="s">
        <v>35</v>
      </c>
      <c r="J384" t="s">
        <v>36</v>
      </c>
      <c r="K384" t="s">
        <v>1760</v>
      </c>
      <c r="L384" t="s">
        <v>369</v>
      </c>
      <c r="M384" t="s">
        <v>1761</v>
      </c>
      <c r="N384">
        <v>37.99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-5.7</v>
      </c>
      <c r="U384">
        <v>-7.54</v>
      </c>
      <c r="V384">
        <v>0</v>
      </c>
      <c r="W384">
        <v>0</v>
      </c>
      <c r="X384">
        <v>24.75</v>
      </c>
    </row>
    <row r="385" spans="1:24" x14ac:dyDescent="0.25">
      <c r="A385" t="s">
        <v>1763</v>
      </c>
      <c r="B385">
        <v>11853299171</v>
      </c>
      <c r="C385" t="s">
        <v>31</v>
      </c>
      <c r="D385" t="s">
        <v>1764</v>
      </c>
      <c r="E385" t="s">
        <v>1765</v>
      </c>
      <c r="F385" s="6" t="str">
        <f>VLOOKUP(E385,MACOLAR!A:B,2,FALSE)</f>
        <v>CS40-0857</v>
      </c>
      <c r="G385" t="s">
        <v>1766</v>
      </c>
      <c r="H385">
        <v>1</v>
      </c>
      <c r="I385" t="s">
        <v>35</v>
      </c>
      <c r="J385" t="s">
        <v>36</v>
      </c>
      <c r="K385" t="s">
        <v>1767</v>
      </c>
      <c r="L385" t="s">
        <v>608</v>
      </c>
      <c r="M385" t="s">
        <v>1768</v>
      </c>
      <c r="N385">
        <v>19.989999999999998</v>
      </c>
      <c r="O385">
        <v>5.99</v>
      </c>
      <c r="P385">
        <v>0</v>
      </c>
      <c r="Q385">
        <v>-5.99</v>
      </c>
      <c r="R385">
        <v>0</v>
      </c>
      <c r="S385">
        <v>0</v>
      </c>
      <c r="T385">
        <v>-3</v>
      </c>
      <c r="U385">
        <v>-5.64</v>
      </c>
      <c r="V385">
        <v>0</v>
      </c>
      <c r="W385">
        <v>0</v>
      </c>
      <c r="X385">
        <v>11.35</v>
      </c>
    </row>
    <row r="386" spans="1:24" x14ac:dyDescent="0.25">
      <c r="A386" t="s">
        <v>1769</v>
      </c>
      <c r="B386">
        <v>11853299171</v>
      </c>
      <c r="C386" t="s">
        <v>31</v>
      </c>
      <c r="D386" t="s">
        <v>1770</v>
      </c>
      <c r="E386" t="s">
        <v>394</v>
      </c>
      <c r="F386" s="6" t="str">
        <f>VLOOKUP(E386,MACOLAR!A:B,2,FALSE)</f>
        <v>CS10-0098</v>
      </c>
      <c r="G386" t="s">
        <v>395</v>
      </c>
      <c r="H386">
        <v>1</v>
      </c>
      <c r="I386" t="s">
        <v>35</v>
      </c>
      <c r="J386" t="s">
        <v>36</v>
      </c>
      <c r="K386" t="s">
        <v>1771</v>
      </c>
      <c r="L386" t="s">
        <v>146</v>
      </c>
      <c r="M386" t="s">
        <v>1772</v>
      </c>
      <c r="N386">
        <v>37.99</v>
      </c>
      <c r="O386">
        <v>9.25</v>
      </c>
      <c r="P386">
        <v>0</v>
      </c>
      <c r="Q386">
        <v>0</v>
      </c>
      <c r="R386">
        <v>4.08</v>
      </c>
      <c r="S386">
        <v>-4.08</v>
      </c>
      <c r="T386">
        <v>-5.7</v>
      </c>
      <c r="U386">
        <v>-16.41</v>
      </c>
      <c r="V386">
        <v>0</v>
      </c>
      <c r="W386">
        <v>0</v>
      </c>
      <c r="X386">
        <v>25.13</v>
      </c>
    </row>
    <row r="387" spans="1:24" x14ac:dyDescent="0.25">
      <c r="A387" t="s">
        <v>1773</v>
      </c>
      <c r="B387">
        <v>11853299171</v>
      </c>
      <c r="C387" t="s">
        <v>31</v>
      </c>
      <c r="D387" t="s">
        <v>1774</v>
      </c>
      <c r="E387" t="s">
        <v>107</v>
      </c>
      <c r="F387" s="6" t="str">
        <f>VLOOKUP(E387,MACOLAR!A:B,2,FALSE)</f>
        <v>BR54-0858</v>
      </c>
      <c r="G387" t="s">
        <v>108</v>
      </c>
      <c r="H387">
        <v>1</v>
      </c>
      <c r="I387" t="s">
        <v>35</v>
      </c>
      <c r="J387" t="s">
        <v>36</v>
      </c>
      <c r="K387" t="s">
        <v>1775</v>
      </c>
      <c r="L387" t="s">
        <v>1776</v>
      </c>
      <c r="M387">
        <v>87549</v>
      </c>
      <c r="N387">
        <v>51.99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-7.8</v>
      </c>
      <c r="U387">
        <v>-6.4</v>
      </c>
      <c r="V387">
        <v>0</v>
      </c>
      <c r="W387">
        <v>0</v>
      </c>
      <c r="X387">
        <v>37.79</v>
      </c>
    </row>
    <row r="388" spans="1:24" x14ac:dyDescent="0.25">
      <c r="A388" t="s">
        <v>1777</v>
      </c>
      <c r="B388">
        <v>11853299171</v>
      </c>
      <c r="C388" t="s">
        <v>31</v>
      </c>
      <c r="D388" t="s">
        <v>1778</v>
      </c>
      <c r="E388" t="s">
        <v>242</v>
      </c>
      <c r="F388" s="6" t="str">
        <f>VLOOKUP(E388,MACOLAR!A:B,2,FALSE)</f>
        <v>CS10-0753</v>
      </c>
      <c r="G388" t="s">
        <v>243</v>
      </c>
      <c r="H388">
        <v>1</v>
      </c>
      <c r="I388" t="s">
        <v>35</v>
      </c>
      <c r="J388" t="s">
        <v>36</v>
      </c>
      <c r="K388" t="s">
        <v>1779</v>
      </c>
      <c r="L388" t="s">
        <v>198</v>
      </c>
      <c r="M388" t="s">
        <v>1780</v>
      </c>
      <c r="N388">
        <v>49.99</v>
      </c>
      <c r="O388">
        <v>0</v>
      </c>
      <c r="P388">
        <v>0</v>
      </c>
      <c r="Q388">
        <v>0</v>
      </c>
      <c r="R388">
        <v>4.9000000000000004</v>
      </c>
      <c r="S388">
        <v>-4.9000000000000004</v>
      </c>
      <c r="T388">
        <v>-7.5</v>
      </c>
      <c r="U388">
        <v>-8.68</v>
      </c>
      <c r="V388">
        <v>0</v>
      </c>
      <c r="W388">
        <v>0</v>
      </c>
      <c r="X388">
        <v>33.81</v>
      </c>
    </row>
    <row r="389" spans="1:24" x14ac:dyDescent="0.25">
      <c r="A389" t="s">
        <v>1781</v>
      </c>
      <c r="B389">
        <v>11853299171</v>
      </c>
      <c r="C389" t="s">
        <v>31</v>
      </c>
      <c r="D389" t="s">
        <v>1782</v>
      </c>
      <c r="E389" t="s">
        <v>1783</v>
      </c>
      <c r="F389" s="6" t="str">
        <f>VLOOKUP(E389,MACOLAR!A:B,2,FALSE)</f>
        <v>CS20-0458</v>
      </c>
      <c r="G389" t="s">
        <v>1784</v>
      </c>
      <c r="H389">
        <v>1</v>
      </c>
      <c r="I389" t="s">
        <v>35</v>
      </c>
      <c r="J389" t="s">
        <v>36</v>
      </c>
      <c r="K389" t="s">
        <v>1785</v>
      </c>
      <c r="L389" t="s">
        <v>608</v>
      </c>
      <c r="M389" t="s">
        <v>1786</v>
      </c>
      <c r="N389">
        <v>22.99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-3.45</v>
      </c>
      <c r="U389">
        <v>-5.26</v>
      </c>
      <c r="V389">
        <v>0</v>
      </c>
      <c r="W389">
        <v>0</v>
      </c>
      <c r="X389">
        <v>14.28</v>
      </c>
    </row>
    <row r="390" spans="1:24" x14ac:dyDescent="0.25">
      <c r="A390" t="s">
        <v>1787</v>
      </c>
      <c r="B390">
        <v>11853299171</v>
      </c>
      <c r="C390" t="s">
        <v>31</v>
      </c>
      <c r="D390" t="s">
        <v>1788</v>
      </c>
      <c r="E390" t="s">
        <v>1741</v>
      </c>
      <c r="F390" s="6" t="str">
        <f>VLOOKUP(E390,MACOLAR!A:B,2,FALSE)</f>
        <v>CS40-0869</v>
      </c>
      <c r="G390" t="s">
        <v>1789</v>
      </c>
      <c r="H390">
        <v>1</v>
      </c>
      <c r="I390" t="s">
        <v>35</v>
      </c>
      <c r="J390" t="s">
        <v>36</v>
      </c>
      <c r="K390" t="s">
        <v>1790</v>
      </c>
      <c r="L390" t="s">
        <v>707</v>
      </c>
      <c r="M390" t="s">
        <v>1791</v>
      </c>
      <c r="N390">
        <v>34.99</v>
      </c>
      <c r="O390">
        <v>0</v>
      </c>
      <c r="P390">
        <v>0</v>
      </c>
      <c r="Q390">
        <v>0</v>
      </c>
      <c r="R390">
        <v>2.4900000000000002</v>
      </c>
      <c r="S390">
        <v>-2.4900000000000002</v>
      </c>
      <c r="T390">
        <v>-5.25</v>
      </c>
      <c r="U390">
        <v>-5.64</v>
      </c>
      <c r="V390">
        <v>0</v>
      </c>
      <c r="W390">
        <v>0</v>
      </c>
      <c r="X390">
        <v>24.1</v>
      </c>
    </row>
    <row r="391" spans="1:24" x14ac:dyDescent="0.25">
      <c r="A391" t="s">
        <v>1792</v>
      </c>
      <c r="B391">
        <v>11853299171</v>
      </c>
      <c r="C391" t="s">
        <v>31</v>
      </c>
      <c r="D391" t="s">
        <v>1793</v>
      </c>
      <c r="E391" t="s">
        <v>1783</v>
      </c>
      <c r="F391" s="6" t="str">
        <f>VLOOKUP(E391,MACOLAR!A:B,2,FALSE)</f>
        <v>CS20-0458</v>
      </c>
      <c r="G391" t="s">
        <v>1784</v>
      </c>
      <c r="H391">
        <v>1</v>
      </c>
      <c r="I391" t="s">
        <v>35</v>
      </c>
      <c r="J391" t="s">
        <v>36</v>
      </c>
      <c r="K391" t="s">
        <v>1794</v>
      </c>
      <c r="L391" t="s">
        <v>44</v>
      </c>
      <c r="M391" t="s">
        <v>1795</v>
      </c>
      <c r="N391">
        <v>22.99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-3.45</v>
      </c>
      <c r="U391">
        <v>-5.26</v>
      </c>
      <c r="V391">
        <v>0</v>
      </c>
      <c r="W391">
        <v>0</v>
      </c>
      <c r="X391">
        <v>14.28</v>
      </c>
    </row>
    <row r="392" spans="1:24" x14ac:dyDescent="0.25">
      <c r="A392" t="s">
        <v>1796</v>
      </c>
      <c r="B392">
        <v>11853299171</v>
      </c>
      <c r="C392" t="s">
        <v>31</v>
      </c>
      <c r="D392" t="s">
        <v>1797</v>
      </c>
      <c r="E392" t="s">
        <v>698</v>
      </c>
      <c r="F392" s="6" t="str">
        <f>VLOOKUP(E392,MACOLAR!A:B,2,FALSE)</f>
        <v>CS10-0199</v>
      </c>
      <c r="G392" t="s">
        <v>699</v>
      </c>
      <c r="H392">
        <v>1</v>
      </c>
      <c r="I392" t="s">
        <v>35</v>
      </c>
      <c r="J392" t="s">
        <v>36</v>
      </c>
      <c r="K392" t="s">
        <v>1798</v>
      </c>
      <c r="L392" t="s">
        <v>141</v>
      </c>
      <c r="M392" t="s">
        <v>1799</v>
      </c>
      <c r="N392">
        <v>79.989999999999995</v>
      </c>
      <c r="O392">
        <v>0</v>
      </c>
      <c r="P392">
        <v>0</v>
      </c>
      <c r="Q392">
        <v>0</v>
      </c>
      <c r="R392">
        <v>5.3</v>
      </c>
      <c r="S392">
        <v>-5.3</v>
      </c>
      <c r="T392">
        <v>-12</v>
      </c>
      <c r="U392">
        <v>-15.86</v>
      </c>
      <c r="V392">
        <v>0</v>
      </c>
      <c r="W392">
        <v>0</v>
      </c>
      <c r="X392">
        <v>52.13</v>
      </c>
    </row>
    <row r="393" spans="1:24" x14ac:dyDescent="0.25">
      <c r="A393" t="s">
        <v>1802</v>
      </c>
      <c r="B393">
        <v>11853299171</v>
      </c>
      <c r="C393" t="s">
        <v>31</v>
      </c>
      <c r="D393" t="s">
        <v>1803</v>
      </c>
      <c r="E393" t="s">
        <v>905</v>
      </c>
      <c r="F393" s="6" t="str">
        <f>VLOOKUP(E393,MACOLAR!A:B,2,FALSE)</f>
        <v>CS20-0570</v>
      </c>
      <c r="G393" t="s">
        <v>906</v>
      </c>
      <c r="H393">
        <v>1</v>
      </c>
      <c r="I393" t="s">
        <v>35</v>
      </c>
      <c r="J393" t="s">
        <v>36</v>
      </c>
      <c r="K393" t="s">
        <v>1276</v>
      </c>
      <c r="L393" t="s">
        <v>1804</v>
      </c>
      <c r="M393" t="s">
        <v>1805</v>
      </c>
      <c r="N393">
        <v>24.99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-3.75</v>
      </c>
      <c r="U393">
        <v>-5.26</v>
      </c>
      <c r="V393">
        <v>0</v>
      </c>
      <c r="W393">
        <v>0</v>
      </c>
      <c r="X393">
        <v>15.98</v>
      </c>
    </row>
    <row r="394" spans="1:24" x14ac:dyDescent="0.25">
      <c r="A394" t="s">
        <v>1802</v>
      </c>
      <c r="B394">
        <v>11853299171</v>
      </c>
      <c r="C394" t="s">
        <v>31</v>
      </c>
      <c r="D394" t="s">
        <v>1806</v>
      </c>
      <c r="E394" t="s">
        <v>210</v>
      </c>
      <c r="F394" s="6" t="str">
        <f>VLOOKUP(E394,MACOLAR!A:B,2,FALSE)</f>
        <v>CS10-0188</v>
      </c>
      <c r="G394" t="s">
        <v>211</v>
      </c>
      <c r="H394">
        <v>1</v>
      </c>
      <c r="I394" t="s">
        <v>35</v>
      </c>
      <c r="J394" t="s">
        <v>36</v>
      </c>
      <c r="K394" t="s">
        <v>1807</v>
      </c>
      <c r="L394" t="s">
        <v>65</v>
      </c>
      <c r="M394" t="s">
        <v>1808</v>
      </c>
      <c r="N394">
        <v>39.99</v>
      </c>
      <c r="O394">
        <v>5.99</v>
      </c>
      <c r="P394">
        <v>0</v>
      </c>
      <c r="Q394">
        <v>-5.99</v>
      </c>
      <c r="R394">
        <v>0</v>
      </c>
      <c r="S394">
        <v>0</v>
      </c>
      <c r="T394">
        <v>-6</v>
      </c>
      <c r="U394">
        <v>-7.92</v>
      </c>
      <c r="V394">
        <v>0</v>
      </c>
      <c r="W394">
        <v>0</v>
      </c>
      <c r="X394">
        <v>26.07</v>
      </c>
    </row>
    <row r="395" spans="1:24" x14ac:dyDescent="0.25">
      <c r="A395" t="s">
        <v>1809</v>
      </c>
      <c r="B395">
        <v>11853299171</v>
      </c>
      <c r="C395" t="s">
        <v>31</v>
      </c>
      <c r="D395" t="s">
        <v>1810</v>
      </c>
      <c r="E395" t="s">
        <v>574</v>
      </c>
      <c r="F395" s="6" t="str">
        <f>VLOOKUP(E395,MACOLAR!A:B,2,FALSE)</f>
        <v>CS10-0275</v>
      </c>
      <c r="G395" t="s">
        <v>575</v>
      </c>
      <c r="H395">
        <v>1</v>
      </c>
      <c r="I395" t="s">
        <v>35</v>
      </c>
      <c r="J395" t="s">
        <v>36</v>
      </c>
      <c r="K395" t="s">
        <v>1811</v>
      </c>
      <c r="L395" t="s">
        <v>206</v>
      </c>
      <c r="M395">
        <v>1880</v>
      </c>
      <c r="N395">
        <v>37.99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-5.7</v>
      </c>
      <c r="U395">
        <v>-7.16</v>
      </c>
      <c r="V395">
        <v>0</v>
      </c>
      <c r="W395">
        <v>0</v>
      </c>
      <c r="X395">
        <v>25.13</v>
      </c>
    </row>
    <row r="396" spans="1:24" x14ac:dyDescent="0.25">
      <c r="A396" t="s">
        <v>1822</v>
      </c>
      <c r="B396">
        <v>11853299171</v>
      </c>
      <c r="C396" t="s">
        <v>31</v>
      </c>
      <c r="D396" t="s">
        <v>1823</v>
      </c>
      <c r="E396" t="s">
        <v>210</v>
      </c>
      <c r="F396" s="6" t="str">
        <f>VLOOKUP(E396,MACOLAR!A:B,2,FALSE)</f>
        <v>CS10-0188</v>
      </c>
      <c r="G396" t="s">
        <v>211</v>
      </c>
      <c r="H396">
        <v>1</v>
      </c>
      <c r="I396" t="s">
        <v>35</v>
      </c>
      <c r="J396" t="s">
        <v>36</v>
      </c>
      <c r="K396" t="s">
        <v>1824</v>
      </c>
      <c r="L396" t="s">
        <v>1825</v>
      </c>
      <c r="M396">
        <v>37027</v>
      </c>
      <c r="N396">
        <v>39.99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-6</v>
      </c>
      <c r="U396">
        <v>-7.92</v>
      </c>
      <c r="V396">
        <v>0</v>
      </c>
      <c r="W396">
        <v>0</v>
      </c>
      <c r="X396">
        <v>26.07</v>
      </c>
    </row>
    <row r="397" spans="1:24" x14ac:dyDescent="0.25">
      <c r="A397" t="s">
        <v>1826</v>
      </c>
      <c r="B397">
        <v>11853299171</v>
      </c>
      <c r="C397" t="s">
        <v>31</v>
      </c>
      <c r="D397" t="s">
        <v>1827</v>
      </c>
      <c r="E397" t="s">
        <v>379</v>
      </c>
      <c r="F397" s="6" t="str">
        <f>VLOOKUP(E397,MACOLAR!A:B,2,FALSE)</f>
        <v>CS10-0904</v>
      </c>
      <c r="G397" t="s">
        <v>380</v>
      </c>
      <c r="H397">
        <v>1</v>
      </c>
      <c r="I397" t="s">
        <v>35</v>
      </c>
      <c r="J397" t="s">
        <v>36</v>
      </c>
      <c r="K397" t="s">
        <v>1828</v>
      </c>
      <c r="L397" t="s">
        <v>416</v>
      </c>
      <c r="M397" t="s">
        <v>1829</v>
      </c>
      <c r="N397">
        <v>52.99</v>
      </c>
      <c r="O397">
        <v>5.99</v>
      </c>
      <c r="P397">
        <v>0</v>
      </c>
      <c r="Q397">
        <v>-5.99</v>
      </c>
      <c r="R397">
        <v>0</v>
      </c>
      <c r="S397">
        <v>0</v>
      </c>
      <c r="T397">
        <v>-7.95</v>
      </c>
      <c r="U397">
        <v>-7.54</v>
      </c>
      <c r="V397">
        <v>0</v>
      </c>
      <c r="W397">
        <v>0</v>
      </c>
      <c r="X397">
        <v>37.5</v>
      </c>
    </row>
    <row r="398" spans="1:24" x14ac:dyDescent="0.25">
      <c r="A398" t="s">
        <v>1830</v>
      </c>
      <c r="B398">
        <v>11853299171</v>
      </c>
      <c r="C398" t="s">
        <v>31</v>
      </c>
      <c r="D398" t="s">
        <v>1831</v>
      </c>
      <c r="E398" t="s">
        <v>83</v>
      </c>
      <c r="F398" s="6" t="str">
        <f>VLOOKUP(E398,MACOLAR!A:B,2,FALSE)</f>
        <v>CS10-0752</v>
      </c>
      <c r="G398" t="s">
        <v>84</v>
      </c>
      <c r="H398">
        <v>1</v>
      </c>
      <c r="I398" t="s">
        <v>35</v>
      </c>
      <c r="J398" t="s">
        <v>36</v>
      </c>
      <c r="K398" t="s">
        <v>1832</v>
      </c>
      <c r="L398" t="s">
        <v>656</v>
      </c>
      <c r="M398" t="s">
        <v>1833</v>
      </c>
      <c r="N398">
        <v>35.99</v>
      </c>
      <c r="O398">
        <v>0</v>
      </c>
      <c r="P398">
        <v>0</v>
      </c>
      <c r="Q398">
        <v>0</v>
      </c>
      <c r="R398">
        <v>3.73</v>
      </c>
      <c r="S398">
        <v>-3.73</v>
      </c>
      <c r="T398">
        <v>-5.4</v>
      </c>
      <c r="U398">
        <v>-7.92</v>
      </c>
      <c r="V398">
        <v>0</v>
      </c>
      <c r="W398">
        <v>0</v>
      </c>
      <c r="X398">
        <v>22.67</v>
      </c>
    </row>
    <row r="399" spans="1:24" x14ac:dyDescent="0.25">
      <c r="A399" t="s">
        <v>1834</v>
      </c>
      <c r="B399">
        <v>11853299171</v>
      </c>
      <c r="C399" t="s">
        <v>31</v>
      </c>
      <c r="D399" t="s">
        <v>1835</v>
      </c>
      <c r="E399" t="s">
        <v>1783</v>
      </c>
      <c r="F399" s="6" t="str">
        <f>VLOOKUP(E399,MACOLAR!A:B,2,FALSE)</f>
        <v>CS20-0458</v>
      </c>
      <c r="G399" t="s">
        <v>1784</v>
      </c>
      <c r="H399">
        <v>1</v>
      </c>
      <c r="I399" t="s">
        <v>35</v>
      </c>
      <c r="J399" t="s">
        <v>36</v>
      </c>
      <c r="K399" t="s">
        <v>1836</v>
      </c>
      <c r="L399" t="s">
        <v>472</v>
      </c>
      <c r="M399">
        <v>67212</v>
      </c>
      <c r="N399">
        <v>22.99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-3.45</v>
      </c>
      <c r="U399">
        <v>-5.26</v>
      </c>
      <c r="V399">
        <v>0</v>
      </c>
      <c r="W399">
        <v>0</v>
      </c>
      <c r="X399">
        <v>14.28</v>
      </c>
    </row>
    <row r="400" spans="1:24" x14ac:dyDescent="0.25">
      <c r="A400" t="s">
        <v>1837</v>
      </c>
      <c r="B400">
        <v>11853299171</v>
      </c>
      <c r="C400" t="s">
        <v>31</v>
      </c>
      <c r="D400" t="s">
        <v>1838</v>
      </c>
      <c r="E400" t="s">
        <v>461</v>
      </c>
      <c r="F400" s="6" t="str">
        <f>VLOOKUP(E400,MACOLAR!A:B,2,FALSE)</f>
        <v>CS10-0094</v>
      </c>
      <c r="G400" t="s">
        <v>462</v>
      </c>
      <c r="H400">
        <v>1</v>
      </c>
      <c r="I400" t="s">
        <v>35</v>
      </c>
      <c r="J400" t="s">
        <v>36</v>
      </c>
      <c r="K400" t="s">
        <v>832</v>
      </c>
      <c r="L400" t="s">
        <v>110</v>
      </c>
      <c r="M400" t="s">
        <v>1839</v>
      </c>
      <c r="N400">
        <v>37.99</v>
      </c>
      <c r="O400">
        <v>2.99</v>
      </c>
      <c r="P400">
        <v>0</v>
      </c>
      <c r="Q400">
        <v>-2.99</v>
      </c>
      <c r="R400">
        <v>3.51</v>
      </c>
      <c r="S400">
        <v>0</v>
      </c>
      <c r="T400">
        <v>-5.7</v>
      </c>
      <c r="U400">
        <v>-7.54</v>
      </c>
      <c r="V400">
        <v>-0.1</v>
      </c>
      <c r="W400">
        <v>0</v>
      </c>
      <c r="X400">
        <v>28.16</v>
      </c>
    </row>
    <row r="401" spans="1:24" x14ac:dyDescent="0.25">
      <c r="A401" t="s">
        <v>1840</v>
      </c>
      <c r="B401">
        <v>11853299171</v>
      </c>
      <c r="C401" t="s">
        <v>31</v>
      </c>
      <c r="D401" t="s">
        <v>1841</v>
      </c>
      <c r="E401" t="s">
        <v>176</v>
      </c>
      <c r="F401" s="6" t="str">
        <f>VLOOKUP(E401,MACOLAR!A:B,2,FALSE)</f>
        <v>CS50-0307</v>
      </c>
      <c r="G401" t="s">
        <v>177</v>
      </c>
      <c r="H401">
        <v>1</v>
      </c>
      <c r="I401" t="s">
        <v>35</v>
      </c>
      <c r="J401" t="s">
        <v>36</v>
      </c>
      <c r="K401" t="s">
        <v>1842</v>
      </c>
      <c r="L401" t="s">
        <v>1843</v>
      </c>
      <c r="M401" t="s">
        <v>1844</v>
      </c>
      <c r="N401">
        <v>24.99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-3.75</v>
      </c>
      <c r="U401">
        <v>-6.78</v>
      </c>
      <c r="V401">
        <v>0</v>
      </c>
      <c r="W401">
        <v>0</v>
      </c>
      <c r="X401">
        <v>14.46</v>
      </c>
    </row>
    <row r="402" spans="1:24" x14ac:dyDescent="0.25">
      <c r="A402" t="s">
        <v>1845</v>
      </c>
      <c r="B402">
        <v>11853299171</v>
      </c>
      <c r="C402" t="s">
        <v>31</v>
      </c>
      <c r="D402" t="s">
        <v>1846</v>
      </c>
      <c r="E402" t="s">
        <v>905</v>
      </c>
      <c r="F402" s="6" t="str">
        <f>VLOOKUP(E402,MACOLAR!A:B,2,FALSE)</f>
        <v>CS20-0570</v>
      </c>
      <c r="G402" t="s">
        <v>906</v>
      </c>
      <c r="H402">
        <v>1</v>
      </c>
      <c r="I402" t="s">
        <v>35</v>
      </c>
      <c r="J402" t="s">
        <v>36</v>
      </c>
      <c r="K402" t="s">
        <v>1847</v>
      </c>
      <c r="L402" t="s">
        <v>141</v>
      </c>
      <c r="M402" t="s">
        <v>1848</v>
      </c>
      <c r="N402">
        <v>24.99</v>
      </c>
      <c r="O402">
        <v>0</v>
      </c>
      <c r="P402">
        <v>0</v>
      </c>
      <c r="Q402">
        <v>0</v>
      </c>
      <c r="R402">
        <v>1.66</v>
      </c>
      <c r="S402">
        <v>-1.66</v>
      </c>
      <c r="T402">
        <v>-3.75</v>
      </c>
      <c r="U402">
        <v>-5.26</v>
      </c>
      <c r="V402">
        <v>0</v>
      </c>
      <c r="W402">
        <v>0</v>
      </c>
      <c r="X402">
        <v>15.98</v>
      </c>
    </row>
    <row r="403" spans="1:24" x14ac:dyDescent="0.25">
      <c r="A403" t="s">
        <v>1849</v>
      </c>
      <c r="B403">
        <v>11853299171</v>
      </c>
      <c r="C403" t="s">
        <v>31</v>
      </c>
      <c r="D403" t="s">
        <v>1850</v>
      </c>
      <c r="E403" t="s">
        <v>1414</v>
      </c>
      <c r="F403" s="6" t="str">
        <f>VLOOKUP(E403,MACOLAR!A:B,2,FALSE)</f>
        <v>CS20-0118</v>
      </c>
      <c r="G403" t="s">
        <v>1415</v>
      </c>
      <c r="H403">
        <v>1</v>
      </c>
      <c r="I403" t="s">
        <v>35</v>
      </c>
      <c r="J403" t="s">
        <v>36</v>
      </c>
      <c r="K403" t="s">
        <v>1851</v>
      </c>
      <c r="L403" t="s">
        <v>223</v>
      </c>
      <c r="M403" t="s">
        <v>1852</v>
      </c>
      <c r="N403">
        <v>21.99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-3.3</v>
      </c>
      <c r="U403">
        <v>-5.64</v>
      </c>
      <c r="V403">
        <v>0</v>
      </c>
      <c r="W403">
        <v>0</v>
      </c>
      <c r="X403">
        <v>13.05</v>
      </c>
    </row>
    <row r="404" spans="1:24" x14ac:dyDescent="0.25">
      <c r="A404" t="s">
        <v>1853</v>
      </c>
      <c r="B404">
        <v>11853299171</v>
      </c>
      <c r="C404" t="s">
        <v>31</v>
      </c>
      <c r="D404" t="s">
        <v>1854</v>
      </c>
      <c r="E404" t="s">
        <v>526</v>
      </c>
      <c r="F404" s="6" t="str">
        <f>VLOOKUP(E404,MACOLAR!A:B,2,FALSE)</f>
        <v>CS40-0637</v>
      </c>
      <c r="G404" t="s">
        <v>527</v>
      </c>
      <c r="H404">
        <v>1</v>
      </c>
      <c r="I404" t="s">
        <v>35</v>
      </c>
      <c r="J404" t="s">
        <v>36</v>
      </c>
      <c r="K404" t="s">
        <v>1855</v>
      </c>
      <c r="L404" t="s">
        <v>433</v>
      </c>
      <c r="M404">
        <v>29902</v>
      </c>
      <c r="N404">
        <v>8.99</v>
      </c>
      <c r="O404">
        <v>0</v>
      </c>
      <c r="P404">
        <v>0</v>
      </c>
      <c r="Q404">
        <v>0</v>
      </c>
      <c r="R404">
        <v>0.63</v>
      </c>
      <c r="S404">
        <v>-0.63</v>
      </c>
      <c r="T404">
        <v>-1.35</v>
      </c>
      <c r="U404">
        <v>-5.64</v>
      </c>
      <c r="V404">
        <v>0</v>
      </c>
      <c r="W404">
        <v>0</v>
      </c>
      <c r="X404">
        <v>2</v>
      </c>
    </row>
    <row r="405" spans="1:24" x14ac:dyDescent="0.25">
      <c r="A405" t="s">
        <v>1856</v>
      </c>
      <c r="B405">
        <v>11853299171</v>
      </c>
      <c r="C405" t="s">
        <v>31</v>
      </c>
      <c r="D405" t="s">
        <v>1857</v>
      </c>
      <c r="E405" t="s">
        <v>894</v>
      </c>
      <c r="F405" s="6" t="str">
        <f>VLOOKUP(E405,MACOLAR!A:B,2,FALSE)</f>
        <v>CS10-0257</v>
      </c>
      <c r="G405" t="s">
        <v>895</v>
      </c>
      <c r="H405">
        <v>1</v>
      </c>
      <c r="I405" t="s">
        <v>35</v>
      </c>
      <c r="J405" t="s">
        <v>36</v>
      </c>
      <c r="K405" t="s">
        <v>1858</v>
      </c>
      <c r="L405" t="s">
        <v>336</v>
      </c>
      <c r="M405" t="s">
        <v>1859</v>
      </c>
      <c r="N405">
        <v>30.99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-4.6500000000000004</v>
      </c>
      <c r="U405">
        <v>-6.78</v>
      </c>
      <c r="V405">
        <v>0</v>
      </c>
      <c r="W405">
        <v>0</v>
      </c>
      <c r="X405">
        <v>19.559999999999999</v>
      </c>
    </row>
    <row r="406" spans="1:24" x14ac:dyDescent="0.25">
      <c r="A406" t="s">
        <v>1860</v>
      </c>
      <c r="B406">
        <v>11853299171</v>
      </c>
      <c r="C406" t="s">
        <v>31</v>
      </c>
      <c r="D406" t="s">
        <v>1861</v>
      </c>
      <c r="E406" t="s">
        <v>210</v>
      </c>
      <c r="F406" s="6" t="str">
        <f>VLOOKUP(E406,MACOLAR!A:B,2,FALSE)</f>
        <v>CS10-0188</v>
      </c>
      <c r="G406" t="s">
        <v>211</v>
      </c>
      <c r="H406">
        <v>2</v>
      </c>
      <c r="I406" t="s">
        <v>35</v>
      </c>
      <c r="J406" t="s">
        <v>36</v>
      </c>
      <c r="K406" t="s">
        <v>1862</v>
      </c>
      <c r="L406" t="s">
        <v>291</v>
      </c>
      <c r="M406">
        <v>90245</v>
      </c>
      <c r="N406">
        <v>79.98</v>
      </c>
      <c r="O406">
        <v>0</v>
      </c>
      <c r="P406">
        <v>0</v>
      </c>
      <c r="Q406">
        <v>0</v>
      </c>
      <c r="R406">
        <v>7.4</v>
      </c>
      <c r="S406">
        <v>0</v>
      </c>
      <c r="T406">
        <v>-12</v>
      </c>
      <c r="U406">
        <v>-15.84</v>
      </c>
      <c r="V406">
        <v>-0.21</v>
      </c>
      <c r="W406">
        <v>0</v>
      </c>
      <c r="X406">
        <v>59.33</v>
      </c>
    </row>
    <row r="407" spans="1:24" x14ac:dyDescent="0.25">
      <c r="A407" t="s">
        <v>1863</v>
      </c>
      <c r="B407">
        <v>11853299171</v>
      </c>
      <c r="C407" t="s">
        <v>31</v>
      </c>
      <c r="D407" t="s">
        <v>1864</v>
      </c>
      <c r="E407" t="s">
        <v>737</v>
      </c>
      <c r="F407" s="6" t="str">
        <f>VLOOKUP(E407,MACOLAR!A:B,2,FALSE)</f>
        <v>BR54-0820</v>
      </c>
      <c r="G407" t="s">
        <v>738</v>
      </c>
      <c r="H407">
        <v>1</v>
      </c>
      <c r="I407" t="s">
        <v>35</v>
      </c>
      <c r="J407" t="s">
        <v>36</v>
      </c>
      <c r="K407" t="s">
        <v>1865</v>
      </c>
      <c r="L407" t="s">
        <v>110</v>
      </c>
      <c r="M407" t="s">
        <v>1866</v>
      </c>
      <c r="N407">
        <v>46.99</v>
      </c>
      <c r="O407">
        <v>0</v>
      </c>
      <c r="P407">
        <v>0</v>
      </c>
      <c r="Q407">
        <v>0</v>
      </c>
      <c r="R407">
        <v>4.3499999999999996</v>
      </c>
      <c r="S407">
        <v>0</v>
      </c>
      <c r="T407">
        <v>-7.05</v>
      </c>
      <c r="U407">
        <v>-5.64</v>
      </c>
      <c r="V407">
        <v>-0.13</v>
      </c>
      <c r="W407">
        <v>0</v>
      </c>
      <c r="X407">
        <v>38.520000000000003</v>
      </c>
    </row>
    <row r="408" spans="1:24" x14ac:dyDescent="0.25">
      <c r="A408" t="s">
        <v>1867</v>
      </c>
      <c r="B408">
        <v>11853299171</v>
      </c>
      <c r="C408" t="s">
        <v>31</v>
      </c>
      <c r="D408" t="s">
        <v>1868</v>
      </c>
      <c r="E408" t="s">
        <v>1869</v>
      </c>
      <c r="F408" s="6" t="str">
        <f>VLOOKUP(E408,MACOLAR!A:B,2,FALSE)</f>
        <v>CS73-0799</v>
      </c>
      <c r="G408" t="s">
        <v>1870</v>
      </c>
      <c r="H408">
        <v>1</v>
      </c>
      <c r="I408" t="s">
        <v>35</v>
      </c>
      <c r="J408" t="s">
        <v>36</v>
      </c>
      <c r="K408" t="s">
        <v>1871</v>
      </c>
      <c r="L408" t="s">
        <v>65</v>
      </c>
      <c r="M408" t="s">
        <v>1872</v>
      </c>
      <c r="N408">
        <v>27.89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-4.18</v>
      </c>
      <c r="U408">
        <v>-6.4</v>
      </c>
      <c r="V408">
        <v>0</v>
      </c>
      <c r="W408">
        <v>0</v>
      </c>
      <c r="X408">
        <v>17.309999999999999</v>
      </c>
    </row>
    <row r="409" spans="1:24" x14ac:dyDescent="0.25">
      <c r="A409" t="s">
        <v>1878</v>
      </c>
      <c r="B409">
        <v>11853299171</v>
      </c>
      <c r="C409" t="s">
        <v>31</v>
      </c>
      <c r="D409" t="s">
        <v>1879</v>
      </c>
      <c r="E409" t="s">
        <v>825</v>
      </c>
      <c r="F409" s="6" t="str">
        <f>VLOOKUP(E409,MACOLAR!A:B,2,FALSE)</f>
        <v>CS14-0207</v>
      </c>
      <c r="G409" t="s">
        <v>826</v>
      </c>
      <c r="H409">
        <v>1</v>
      </c>
      <c r="I409" t="s">
        <v>35</v>
      </c>
      <c r="J409" t="s">
        <v>36</v>
      </c>
      <c r="K409" t="s">
        <v>1880</v>
      </c>
      <c r="L409" t="s">
        <v>336</v>
      </c>
      <c r="M409" t="s">
        <v>1881</v>
      </c>
      <c r="N409">
        <v>34.99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-5.25</v>
      </c>
      <c r="U409">
        <v>-6.78</v>
      </c>
      <c r="V409">
        <v>0</v>
      </c>
      <c r="W409">
        <v>0</v>
      </c>
      <c r="X409">
        <v>22.96</v>
      </c>
    </row>
    <row r="410" spans="1:24" x14ac:dyDescent="0.25">
      <c r="A410" t="s">
        <v>1882</v>
      </c>
      <c r="B410">
        <v>11853299171</v>
      </c>
      <c r="C410" t="s">
        <v>31</v>
      </c>
      <c r="D410" t="s">
        <v>1883</v>
      </c>
      <c r="E410" t="s">
        <v>394</v>
      </c>
      <c r="F410" s="6" t="str">
        <f>VLOOKUP(E410,MACOLAR!A:B,2,FALSE)</f>
        <v>CS10-0098</v>
      </c>
      <c r="G410" t="s">
        <v>395</v>
      </c>
      <c r="H410">
        <v>1</v>
      </c>
      <c r="I410" t="s">
        <v>35</v>
      </c>
      <c r="J410" t="s">
        <v>36</v>
      </c>
      <c r="K410" t="s">
        <v>1884</v>
      </c>
      <c r="L410" t="s">
        <v>65</v>
      </c>
      <c r="M410" t="s">
        <v>1885</v>
      </c>
      <c r="N410">
        <v>37.99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-5.7</v>
      </c>
      <c r="U410">
        <v>-7.16</v>
      </c>
      <c r="V410">
        <v>0</v>
      </c>
      <c r="W410">
        <v>0</v>
      </c>
      <c r="X410">
        <v>25.13</v>
      </c>
    </row>
    <row r="411" spans="1:24" x14ac:dyDescent="0.25">
      <c r="A411" t="s">
        <v>1886</v>
      </c>
      <c r="B411">
        <v>11853299171</v>
      </c>
      <c r="C411" t="s">
        <v>31</v>
      </c>
      <c r="D411" t="s">
        <v>1887</v>
      </c>
      <c r="E411" t="s">
        <v>894</v>
      </c>
      <c r="F411" s="6" t="str">
        <f>VLOOKUP(E411,MACOLAR!A:B,2,FALSE)</f>
        <v>CS10-0257</v>
      </c>
      <c r="G411" t="s">
        <v>895</v>
      </c>
      <c r="H411">
        <v>1</v>
      </c>
      <c r="I411" t="s">
        <v>35</v>
      </c>
      <c r="J411" t="s">
        <v>36</v>
      </c>
      <c r="K411" t="s">
        <v>1888</v>
      </c>
      <c r="L411" t="s">
        <v>141</v>
      </c>
      <c r="M411" t="s">
        <v>1889</v>
      </c>
      <c r="N411">
        <v>30.99</v>
      </c>
      <c r="O411">
        <v>0</v>
      </c>
      <c r="P411">
        <v>0</v>
      </c>
      <c r="Q411">
        <v>0</v>
      </c>
      <c r="R411">
        <v>2.0499999999999998</v>
      </c>
      <c r="S411">
        <v>-2.0499999999999998</v>
      </c>
      <c r="T411">
        <v>-4.6500000000000004</v>
      </c>
      <c r="U411">
        <v>-6.78</v>
      </c>
      <c r="V411">
        <v>0</v>
      </c>
      <c r="W411">
        <v>0</v>
      </c>
      <c r="X411">
        <v>19.559999999999999</v>
      </c>
    </row>
    <row r="412" spans="1:24" x14ac:dyDescent="0.25">
      <c r="A412" t="s">
        <v>1890</v>
      </c>
      <c r="B412">
        <v>11853299171</v>
      </c>
      <c r="C412" t="s">
        <v>31</v>
      </c>
      <c r="D412" t="s">
        <v>1891</v>
      </c>
      <c r="E412" t="s">
        <v>210</v>
      </c>
      <c r="F412" s="6" t="str">
        <f>VLOOKUP(E412,MACOLAR!A:B,2,FALSE)</f>
        <v>CS10-0188</v>
      </c>
      <c r="G412" t="s">
        <v>211</v>
      </c>
      <c r="H412">
        <v>1</v>
      </c>
      <c r="I412" t="s">
        <v>35</v>
      </c>
      <c r="J412" t="s">
        <v>36</v>
      </c>
      <c r="K412" t="s">
        <v>1892</v>
      </c>
      <c r="L412" t="s">
        <v>110</v>
      </c>
      <c r="M412" t="s">
        <v>1893</v>
      </c>
      <c r="N412">
        <v>39.99</v>
      </c>
      <c r="O412">
        <v>0</v>
      </c>
      <c r="P412">
        <v>0</v>
      </c>
      <c r="Q412">
        <v>0</v>
      </c>
      <c r="R412">
        <v>3.7</v>
      </c>
      <c r="S412">
        <v>0</v>
      </c>
      <c r="T412">
        <v>-6</v>
      </c>
      <c r="U412">
        <v>-7.92</v>
      </c>
      <c r="V412">
        <v>-0.11</v>
      </c>
      <c r="W412">
        <v>0</v>
      </c>
      <c r="X412">
        <v>29.66</v>
      </c>
    </row>
    <row r="413" spans="1:24" x14ac:dyDescent="0.25">
      <c r="A413" t="s">
        <v>1894</v>
      </c>
      <c r="B413">
        <v>11853299171</v>
      </c>
      <c r="C413" t="s">
        <v>31</v>
      </c>
      <c r="D413" t="s">
        <v>1895</v>
      </c>
      <c r="E413" t="s">
        <v>911</v>
      </c>
      <c r="F413" s="6" t="str">
        <f>VLOOKUP(E413,MACOLAR!A:B,2,FALSE)</f>
        <v>CS14-0051</v>
      </c>
      <c r="G413" t="s">
        <v>912</v>
      </c>
      <c r="H413">
        <v>1</v>
      </c>
      <c r="I413" t="s">
        <v>35</v>
      </c>
      <c r="J413" t="s">
        <v>36</v>
      </c>
      <c r="K413" t="s">
        <v>849</v>
      </c>
      <c r="L413" t="s">
        <v>110</v>
      </c>
      <c r="M413" t="s">
        <v>1896</v>
      </c>
      <c r="N413">
        <v>39.99</v>
      </c>
      <c r="O413">
        <v>0</v>
      </c>
      <c r="P413">
        <v>0</v>
      </c>
      <c r="Q413">
        <v>0</v>
      </c>
      <c r="R413">
        <v>3.7</v>
      </c>
      <c r="S413">
        <v>0</v>
      </c>
      <c r="T413">
        <v>-6</v>
      </c>
      <c r="U413">
        <v>-8.3000000000000007</v>
      </c>
      <c r="V413">
        <v>-0.11</v>
      </c>
      <c r="W413">
        <v>0</v>
      </c>
      <c r="X413">
        <v>29.28</v>
      </c>
    </row>
    <row r="414" spans="1:24" x14ac:dyDescent="0.25">
      <c r="A414" t="s">
        <v>1897</v>
      </c>
      <c r="B414">
        <v>11853299171</v>
      </c>
      <c r="C414" t="s">
        <v>31</v>
      </c>
      <c r="D414" t="s">
        <v>1898</v>
      </c>
      <c r="E414" t="s">
        <v>288</v>
      </c>
      <c r="F414" s="6" t="str">
        <f>VLOOKUP(E414,MACOLAR!A:B,2,FALSE)</f>
        <v>CS10-0889</v>
      </c>
      <c r="G414" t="s">
        <v>289</v>
      </c>
      <c r="H414">
        <v>1</v>
      </c>
      <c r="I414" t="s">
        <v>35</v>
      </c>
      <c r="J414" t="s">
        <v>36</v>
      </c>
      <c r="K414" t="s">
        <v>1899</v>
      </c>
      <c r="L414" t="s">
        <v>272</v>
      </c>
      <c r="M414" t="s">
        <v>1900</v>
      </c>
      <c r="N414">
        <v>69.989999999999995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-10.5</v>
      </c>
      <c r="U414">
        <v>-17</v>
      </c>
      <c r="V414">
        <v>0</v>
      </c>
      <c r="W414">
        <v>0</v>
      </c>
      <c r="X414">
        <v>42.49</v>
      </c>
    </row>
    <row r="415" spans="1:24" x14ac:dyDescent="0.25">
      <c r="A415" t="s">
        <v>1901</v>
      </c>
      <c r="B415">
        <v>11853299171</v>
      </c>
      <c r="C415" t="s">
        <v>31</v>
      </c>
      <c r="D415" t="s">
        <v>1902</v>
      </c>
      <c r="E415" t="s">
        <v>1145</v>
      </c>
      <c r="F415" s="6" t="str">
        <f>VLOOKUP(E415,MACOLAR!A:B,2,FALSE)</f>
        <v>CS14-0865</v>
      </c>
      <c r="G415" t="s">
        <v>590</v>
      </c>
      <c r="H415">
        <v>1</v>
      </c>
      <c r="I415" t="s">
        <v>35</v>
      </c>
      <c r="J415" t="s">
        <v>36</v>
      </c>
      <c r="K415" t="s">
        <v>1903</v>
      </c>
      <c r="L415" t="s">
        <v>141</v>
      </c>
      <c r="M415">
        <v>7604</v>
      </c>
      <c r="N415">
        <v>29.99</v>
      </c>
      <c r="O415">
        <v>0</v>
      </c>
      <c r="P415">
        <v>0</v>
      </c>
      <c r="Q415">
        <v>0</v>
      </c>
      <c r="R415">
        <v>1.99</v>
      </c>
      <c r="S415">
        <v>-1.99</v>
      </c>
      <c r="T415">
        <v>-4.5</v>
      </c>
      <c r="U415">
        <v>-7.92</v>
      </c>
      <c r="V415">
        <v>0</v>
      </c>
      <c r="W415">
        <v>0</v>
      </c>
      <c r="X415">
        <v>17.57</v>
      </c>
    </row>
    <row r="416" spans="1:24" x14ac:dyDescent="0.25">
      <c r="A416" t="s">
        <v>1904</v>
      </c>
      <c r="B416">
        <v>11853299171</v>
      </c>
      <c r="C416" t="s">
        <v>31</v>
      </c>
      <c r="D416" t="s">
        <v>1905</v>
      </c>
      <c r="E416" t="s">
        <v>589</v>
      </c>
      <c r="F416" s="6" t="str">
        <f>VLOOKUP(E416,MACOLAR!A:B,2,FALSE)</f>
        <v>CS14-0863</v>
      </c>
      <c r="G416" t="s">
        <v>590</v>
      </c>
      <c r="H416">
        <v>1</v>
      </c>
      <c r="I416" t="s">
        <v>35</v>
      </c>
      <c r="J416" t="s">
        <v>36</v>
      </c>
      <c r="K416" t="s">
        <v>1906</v>
      </c>
      <c r="L416" t="s">
        <v>272</v>
      </c>
      <c r="M416" t="s">
        <v>1907</v>
      </c>
      <c r="N416">
        <v>30.99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-4.6500000000000004</v>
      </c>
      <c r="U416">
        <v>-7.92</v>
      </c>
      <c r="V416">
        <v>0</v>
      </c>
      <c r="W416">
        <v>0</v>
      </c>
      <c r="X416">
        <v>18.420000000000002</v>
      </c>
    </row>
    <row r="417" spans="1:24" x14ac:dyDescent="0.25">
      <c r="A417" t="s">
        <v>1908</v>
      </c>
      <c r="B417">
        <v>11853299171</v>
      </c>
      <c r="C417" t="s">
        <v>31</v>
      </c>
      <c r="D417" t="s">
        <v>1909</v>
      </c>
      <c r="E417" t="s">
        <v>1910</v>
      </c>
      <c r="F417" s="6" t="str">
        <f>VLOOKUP(E417,MACOLAR!A:B,2,FALSE)</f>
        <v>CS12-0043</v>
      </c>
      <c r="G417" t="s">
        <v>1911</v>
      </c>
      <c r="H417">
        <v>1</v>
      </c>
      <c r="I417" t="s">
        <v>35</v>
      </c>
      <c r="J417" t="s">
        <v>36</v>
      </c>
      <c r="K417" t="s">
        <v>145</v>
      </c>
      <c r="L417" t="s">
        <v>146</v>
      </c>
      <c r="M417" t="s">
        <v>1912</v>
      </c>
      <c r="N417">
        <v>15.99</v>
      </c>
      <c r="O417">
        <v>0</v>
      </c>
      <c r="P417">
        <v>0</v>
      </c>
      <c r="Q417">
        <v>0</v>
      </c>
      <c r="R417">
        <v>1.42</v>
      </c>
      <c r="S417">
        <v>-1.42</v>
      </c>
      <c r="T417">
        <v>-2.4</v>
      </c>
      <c r="U417">
        <v>-5.64</v>
      </c>
      <c r="V417">
        <v>0</v>
      </c>
      <c r="W417">
        <v>0</v>
      </c>
      <c r="X417">
        <v>7.95</v>
      </c>
    </row>
    <row r="418" spans="1:24" x14ac:dyDescent="0.25">
      <c r="A418" t="s">
        <v>1913</v>
      </c>
      <c r="B418">
        <v>11853299171</v>
      </c>
      <c r="C418" t="s">
        <v>31</v>
      </c>
      <c r="D418" t="s">
        <v>1914</v>
      </c>
      <c r="E418" t="s">
        <v>294</v>
      </c>
      <c r="F418" s="6" t="str">
        <f>VLOOKUP(E418,MACOLAR!A:B,2,FALSE)</f>
        <v>CS13-0545</v>
      </c>
      <c r="G418" t="s">
        <v>295</v>
      </c>
      <c r="H418">
        <v>1</v>
      </c>
      <c r="I418" t="s">
        <v>35</v>
      </c>
      <c r="J418" t="s">
        <v>36</v>
      </c>
      <c r="K418" t="s">
        <v>446</v>
      </c>
      <c r="L418" t="s">
        <v>146</v>
      </c>
      <c r="M418" t="s">
        <v>1915</v>
      </c>
      <c r="N418">
        <v>44.99</v>
      </c>
      <c r="O418">
        <v>0</v>
      </c>
      <c r="P418">
        <v>0</v>
      </c>
      <c r="Q418">
        <v>0</v>
      </c>
      <c r="R418">
        <v>3.99</v>
      </c>
      <c r="S418">
        <v>-3.99</v>
      </c>
      <c r="T418">
        <v>-6.75</v>
      </c>
      <c r="U418">
        <v>-8.3000000000000007</v>
      </c>
      <c r="V418">
        <v>0</v>
      </c>
      <c r="W418">
        <v>0</v>
      </c>
      <c r="X418">
        <v>29.94</v>
      </c>
    </row>
    <row r="419" spans="1:24" x14ac:dyDescent="0.25">
      <c r="A419" t="s">
        <v>1916</v>
      </c>
      <c r="B419">
        <v>11853299171</v>
      </c>
      <c r="C419" t="s">
        <v>31</v>
      </c>
      <c r="D419" t="s">
        <v>1917</v>
      </c>
      <c r="E419" t="s">
        <v>294</v>
      </c>
      <c r="F419" s="6" t="str">
        <f>VLOOKUP(E419,MACOLAR!A:B,2,FALSE)</f>
        <v>CS13-0545</v>
      </c>
      <c r="G419" t="s">
        <v>295</v>
      </c>
      <c r="H419">
        <v>1</v>
      </c>
      <c r="I419" t="s">
        <v>35</v>
      </c>
      <c r="J419" t="s">
        <v>36</v>
      </c>
      <c r="K419" t="s">
        <v>1918</v>
      </c>
      <c r="L419" t="s">
        <v>103</v>
      </c>
      <c r="M419">
        <v>35150</v>
      </c>
      <c r="N419">
        <v>44.99</v>
      </c>
      <c r="O419">
        <v>0</v>
      </c>
      <c r="P419">
        <v>0</v>
      </c>
      <c r="Q419">
        <v>0</v>
      </c>
      <c r="R419">
        <v>3.6</v>
      </c>
      <c r="S419">
        <v>-3.6</v>
      </c>
      <c r="T419">
        <v>-6.75</v>
      </c>
      <c r="U419">
        <v>-8.3000000000000007</v>
      </c>
      <c r="V419">
        <v>0</v>
      </c>
      <c r="W419">
        <v>0</v>
      </c>
      <c r="X419">
        <v>29.94</v>
      </c>
    </row>
    <row r="420" spans="1:24" x14ac:dyDescent="0.25">
      <c r="A420" t="s">
        <v>1919</v>
      </c>
      <c r="B420">
        <v>11853299171</v>
      </c>
      <c r="C420" t="s">
        <v>31</v>
      </c>
      <c r="D420" t="s">
        <v>1920</v>
      </c>
      <c r="E420" t="s">
        <v>900</v>
      </c>
      <c r="F420" s="6" t="str">
        <f>VLOOKUP(E420,MACOLAR!A:B,2,FALSE)</f>
        <v>CS40-0615</v>
      </c>
      <c r="G420" t="s">
        <v>901</v>
      </c>
      <c r="H420">
        <v>1</v>
      </c>
      <c r="I420" t="s">
        <v>35</v>
      </c>
      <c r="J420" t="s">
        <v>36</v>
      </c>
      <c r="K420" t="s">
        <v>190</v>
      </c>
      <c r="L420" t="s">
        <v>58</v>
      </c>
      <c r="M420" t="s">
        <v>1921</v>
      </c>
      <c r="N420">
        <v>16.989999999999998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-5.0999999999999996</v>
      </c>
      <c r="U420">
        <v>-5.26</v>
      </c>
      <c r="V420">
        <v>0</v>
      </c>
      <c r="W420">
        <v>0</v>
      </c>
      <c r="X420">
        <v>6.63</v>
      </c>
    </row>
    <row r="421" spans="1:24" x14ac:dyDescent="0.25">
      <c r="A421" t="s">
        <v>1919</v>
      </c>
      <c r="B421">
        <v>11853299171</v>
      </c>
      <c r="C421" t="s">
        <v>31</v>
      </c>
      <c r="D421" t="s">
        <v>1920</v>
      </c>
      <c r="E421" t="s">
        <v>900</v>
      </c>
      <c r="F421" s="6" t="str">
        <f>VLOOKUP(E421,MACOLAR!A:B,2,FALSE)</f>
        <v>CS40-0615</v>
      </c>
      <c r="G421" t="s">
        <v>901</v>
      </c>
      <c r="H421">
        <v>1</v>
      </c>
      <c r="I421" t="s">
        <v>35</v>
      </c>
      <c r="J421" t="s">
        <v>36</v>
      </c>
      <c r="K421" t="s">
        <v>190</v>
      </c>
      <c r="L421" t="s">
        <v>58</v>
      </c>
      <c r="M421" t="s">
        <v>1921</v>
      </c>
      <c r="N421">
        <v>16.989999999999998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-5.26</v>
      </c>
      <c r="V421">
        <v>0</v>
      </c>
      <c r="W421">
        <v>0</v>
      </c>
      <c r="X421">
        <v>11.73</v>
      </c>
    </row>
    <row r="422" spans="1:24" x14ac:dyDescent="0.25">
      <c r="A422" t="s">
        <v>1922</v>
      </c>
      <c r="B422">
        <v>11853299171</v>
      </c>
      <c r="C422" t="s">
        <v>31</v>
      </c>
      <c r="D422" t="s">
        <v>1917</v>
      </c>
      <c r="E422" t="s">
        <v>294</v>
      </c>
      <c r="F422" s="6" t="str">
        <f>VLOOKUP(E422,MACOLAR!A:B,2,FALSE)</f>
        <v>CS13-0545</v>
      </c>
      <c r="G422" t="s">
        <v>295</v>
      </c>
      <c r="H422">
        <v>1</v>
      </c>
      <c r="I422" t="s">
        <v>35</v>
      </c>
      <c r="J422" t="s">
        <v>36</v>
      </c>
      <c r="K422" t="s">
        <v>1918</v>
      </c>
      <c r="L422" t="s">
        <v>103</v>
      </c>
      <c r="M422">
        <v>35150</v>
      </c>
      <c r="N422">
        <v>44.99</v>
      </c>
      <c r="O422">
        <v>0</v>
      </c>
      <c r="P422">
        <v>0</v>
      </c>
      <c r="Q422">
        <v>0</v>
      </c>
      <c r="R422">
        <v>3.6</v>
      </c>
      <c r="S422">
        <v>-3.6</v>
      </c>
      <c r="T422">
        <v>-6.75</v>
      </c>
      <c r="U422">
        <v>-8.3000000000000007</v>
      </c>
      <c r="V422">
        <v>0</v>
      </c>
      <c r="W422">
        <v>0</v>
      </c>
      <c r="X422">
        <v>29.94</v>
      </c>
    </row>
    <row r="423" spans="1:24" x14ac:dyDescent="0.25">
      <c r="A423" t="s">
        <v>1923</v>
      </c>
      <c r="B423">
        <v>11853299171</v>
      </c>
      <c r="C423" t="s">
        <v>31</v>
      </c>
      <c r="D423" t="s">
        <v>1924</v>
      </c>
      <c r="E423" t="s">
        <v>210</v>
      </c>
      <c r="F423" s="6" t="str">
        <f>VLOOKUP(E423,MACOLAR!A:B,2,FALSE)</f>
        <v>CS10-0188</v>
      </c>
      <c r="G423" t="s">
        <v>211</v>
      </c>
      <c r="H423">
        <v>1</v>
      </c>
      <c r="I423" t="s">
        <v>35</v>
      </c>
      <c r="J423" t="s">
        <v>36</v>
      </c>
      <c r="K423" t="s">
        <v>1925</v>
      </c>
      <c r="L423" t="s">
        <v>223</v>
      </c>
      <c r="M423">
        <v>23231</v>
      </c>
      <c r="N423">
        <v>39.99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-6</v>
      </c>
      <c r="U423">
        <v>-7.92</v>
      </c>
      <c r="V423">
        <v>0</v>
      </c>
      <c r="W423">
        <v>0</v>
      </c>
      <c r="X423">
        <v>26.07</v>
      </c>
    </row>
    <row r="424" spans="1:24" x14ac:dyDescent="0.25">
      <c r="A424" t="s">
        <v>1926</v>
      </c>
      <c r="B424">
        <v>11853299171</v>
      </c>
      <c r="C424" t="s">
        <v>31</v>
      </c>
      <c r="D424" t="s">
        <v>1927</v>
      </c>
      <c r="E424" t="s">
        <v>294</v>
      </c>
      <c r="F424" s="6" t="str">
        <f>VLOOKUP(E424,MACOLAR!A:B,2,FALSE)</f>
        <v>CS13-0545</v>
      </c>
      <c r="G424" t="s">
        <v>295</v>
      </c>
      <c r="H424">
        <v>1</v>
      </c>
      <c r="I424" t="s">
        <v>35</v>
      </c>
      <c r="J424" t="s">
        <v>36</v>
      </c>
      <c r="K424" t="s">
        <v>1928</v>
      </c>
      <c r="L424" t="s">
        <v>223</v>
      </c>
      <c r="M424" t="s">
        <v>1929</v>
      </c>
      <c r="N424">
        <v>44.99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-6.75</v>
      </c>
      <c r="U424">
        <v>-8.3000000000000007</v>
      </c>
      <c r="V424">
        <v>0</v>
      </c>
      <c r="W424">
        <v>0</v>
      </c>
      <c r="X424">
        <v>29.94</v>
      </c>
    </row>
    <row r="425" spans="1:24" x14ac:dyDescent="0.25">
      <c r="A425" t="s">
        <v>1930</v>
      </c>
      <c r="B425">
        <v>11853299171</v>
      </c>
      <c r="C425" t="s">
        <v>31</v>
      </c>
      <c r="D425" t="s">
        <v>1931</v>
      </c>
      <c r="E425" t="s">
        <v>242</v>
      </c>
      <c r="F425" s="6" t="str">
        <f>VLOOKUP(E425,MACOLAR!A:B,2,FALSE)</f>
        <v>CS10-0753</v>
      </c>
      <c r="G425" t="s">
        <v>243</v>
      </c>
      <c r="H425">
        <v>1</v>
      </c>
      <c r="I425" t="s">
        <v>35</v>
      </c>
      <c r="J425" t="s">
        <v>36</v>
      </c>
      <c r="K425" t="s">
        <v>1932</v>
      </c>
      <c r="L425" t="s">
        <v>1933</v>
      </c>
      <c r="M425" t="s">
        <v>1934</v>
      </c>
      <c r="N425">
        <v>49.99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-7.5</v>
      </c>
      <c r="U425">
        <v>-8.68</v>
      </c>
      <c r="V425">
        <v>0</v>
      </c>
      <c r="W425">
        <v>0</v>
      </c>
      <c r="X425">
        <v>33.81</v>
      </c>
    </row>
    <row r="426" spans="1:24" x14ac:dyDescent="0.25">
      <c r="A426" t="s">
        <v>1935</v>
      </c>
      <c r="B426">
        <v>11853299171</v>
      </c>
      <c r="C426" t="s">
        <v>31</v>
      </c>
      <c r="D426" t="s">
        <v>1936</v>
      </c>
      <c r="E426" t="s">
        <v>589</v>
      </c>
      <c r="F426" s="6" t="str">
        <f>VLOOKUP(E426,MACOLAR!A:B,2,FALSE)</f>
        <v>CS14-0863</v>
      </c>
      <c r="G426" t="s">
        <v>590</v>
      </c>
      <c r="H426">
        <v>1</v>
      </c>
      <c r="I426" t="s">
        <v>35</v>
      </c>
      <c r="J426" t="s">
        <v>36</v>
      </c>
      <c r="K426" t="s">
        <v>1937</v>
      </c>
      <c r="L426" t="s">
        <v>58</v>
      </c>
      <c r="M426" t="s">
        <v>1938</v>
      </c>
      <c r="N426">
        <v>30.99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-4.6500000000000004</v>
      </c>
      <c r="U426">
        <v>-7.92</v>
      </c>
      <c r="V426">
        <v>0</v>
      </c>
      <c r="W426">
        <v>0</v>
      </c>
      <c r="X426">
        <v>18.420000000000002</v>
      </c>
    </row>
    <row r="427" spans="1:24" x14ac:dyDescent="0.25">
      <c r="A427" t="s">
        <v>1939</v>
      </c>
      <c r="B427">
        <v>11853299171</v>
      </c>
      <c r="C427" t="s">
        <v>31</v>
      </c>
      <c r="D427" t="s">
        <v>1940</v>
      </c>
      <c r="E427" t="s">
        <v>258</v>
      </c>
      <c r="F427" s="6" t="str">
        <f>VLOOKUP(E427,MACOLAR!A:B,2,FALSE)</f>
        <v>CS10-0975</v>
      </c>
      <c r="G427" t="s">
        <v>259</v>
      </c>
      <c r="H427">
        <v>1</v>
      </c>
      <c r="I427" t="s">
        <v>35</v>
      </c>
      <c r="J427" t="s">
        <v>36</v>
      </c>
      <c r="K427" t="s">
        <v>1941</v>
      </c>
      <c r="L427" t="s">
        <v>198</v>
      </c>
      <c r="M427" t="s">
        <v>1942</v>
      </c>
      <c r="N427">
        <v>59.99</v>
      </c>
      <c r="O427">
        <v>0</v>
      </c>
      <c r="P427">
        <v>0</v>
      </c>
      <c r="Q427">
        <v>0</v>
      </c>
      <c r="R427">
        <v>5.4</v>
      </c>
      <c r="S427">
        <v>-5.4</v>
      </c>
      <c r="T427">
        <v>-9</v>
      </c>
      <c r="U427">
        <v>-11.68</v>
      </c>
      <c r="V427">
        <v>0</v>
      </c>
      <c r="W427">
        <v>0</v>
      </c>
      <c r="X427">
        <v>39.31</v>
      </c>
    </row>
    <row r="428" spans="1:24" x14ac:dyDescent="0.25">
      <c r="A428" t="s">
        <v>1943</v>
      </c>
      <c r="B428">
        <v>11853299171</v>
      </c>
      <c r="C428" t="s">
        <v>31</v>
      </c>
      <c r="D428" t="s">
        <v>1944</v>
      </c>
      <c r="E428" t="s">
        <v>1103</v>
      </c>
      <c r="F428" s="6" t="str">
        <f>VLOOKUP(E428,MACOLAR!A:B,2,FALSE)</f>
        <v>CS40-0705</v>
      </c>
      <c r="G428" t="s">
        <v>139</v>
      </c>
      <c r="H428">
        <v>2</v>
      </c>
      <c r="I428" t="s">
        <v>35</v>
      </c>
      <c r="J428" t="s">
        <v>36</v>
      </c>
      <c r="K428" t="s">
        <v>1945</v>
      </c>
      <c r="L428" t="s">
        <v>272</v>
      </c>
      <c r="M428" t="s">
        <v>1946</v>
      </c>
      <c r="N428">
        <v>49.98</v>
      </c>
      <c r="O428">
        <v>2.3199999999999998</v>
      </c>
      <c r="P428">
        <v>0</v>
      </c>
      <c r="Q428">
        <v>-2.3199999999999998</v>
      </c>
      <c r="R428">
        <v>0</v>
      </c>
      <c r="S428">
        <v>0</v>
      </c>
      <c r="T428">
        <v>-7.5</v>
      </c>
      <c r="U428">
        <v>-10.52</v>
      </c>
      <c r="V428">
        <v>0</v>
      </c>
      <c r="W428">
        <v>0</v>
      </c>
      <c r="X428">
        <v>31.96</v>
      </c>
    </row>
    <row r="429" spans="1:24" x14ac:dyDescent="0.25">
      <c r="A429" t="s">
        <v>1947</v>
      </c>
      <c r="B429">
        <v>11853299171</v>
      </c>
      <c r="C429" t="s">
        <v>31</v>
      </c>
      <c r="D429" t="s">
        <v>1948</v>
      </c>
      <c r="E429" t="s">
        <v>294</v>
      </c>
      <c r="F429" s="6" t="str">
        <f>VLOOKUP(E429,MACOLAR!A:B,2,FALSE)</f>
        <v>CS13-0545</v>
      </c>
      <c r="G429" t="s">
        <v>295</v>
      </c>
      <c r="H429">
        <v>1</v>
      </c>
      <c r="I429" t="s">
        <v>35</v>
      </c>
      <c r="J429" t="s">
        <v>36</v>
      </c>
      <c r="K429" t="s">
        <v>1949</v>
      </c>
      <c r="L429" t="s">
        <v>172</v>
      </c>
      <c r="M429" t="s">
        <v>1950</v>
      </c>
      <c r="N429">
        <v>44.99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-6.75</v>
      </c>
      <c r="U429">
        <v>-8.3000000000000007</v>
      </c>
      <c r="V429">
        <v>0</v>
      </c>
      <c r="W429">
        <v>0</v>
      </c>
      <c r="X429">
        <v>29.94</v>
      </c>
    </row>
    <row r="430" spans="1:24" x14ac:dyDescent="0.25">
      <c r="A430" t="s">
        <v>1951</v>
      </c>
      <c r="B430">
        <v>11853299171</v>
      </c>
      <c r="C430" t="s">
        <v>31</v>
      </c>
      <c r="D430" t="s">
        <v>1952</v>
      </c>
      <c r="E430" t="s">
        <v>277</v>
      </c>
      <c r="F430" s="6" t="str">
        <f>VLOOKUP(E430,MACOLAR!A:B,2,FALSE)</f>
        <v>BR54-0823</v>
      </c>
      <c r="G430" t="s">
        <v>278</v>
      </c>
      <c r="H430">
        <v>1</v>
      </c>
      <c r="I430" t="s">
        <v>35</v>
      </c>
      <c r="J430" t="s">
        <v>36</v>
      </c>
      <c r="K430" t="s">
        <v>927</v>
      </c>
      <c r="L430" t="s">
        <v>58</v>
      </c>
      <c r="M430" t="s">
        <v>1953</v>
      </c>
      <c r="N430">
        <v>49.99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-7.5</v>
      </c>
      <c r="U430">
        <v>-6.02</v>
      </c>
      <c r="V430">
        <v>0</v>
      </c>
      <c r="W430">
        <v>0</v>
      </c>
      <c r="X430">
        <v>36.47</v>
      </c>
    </row>
    <row r="431" spans="1:24" x14ac:dyDescent="0.25">
      <c r="A431" t="s">
        <v>1954</v>
      </c>
      <c r="B431">
        <v>11853299171</v>
      </c>
      <c r="C431" t="s">
        <v>31</v>
      </c>
      <c r="D431" t="s">
        <v>1955</v>
      </c>
      <c r="E431" t="s">
        <v>1956</v>
      </c>
      <c r="F431" s="6" t="str">
        <f>VLOOKUP(E431,MACOLAR!A:B,2,FALSE)</f>
        <v>CS20-0577</v>
      </c>
      <c r="G431" t="s">
        <v>1292</v>
      </c>
      <c r="H431">
        <v>1</v>
      </c>
      <c r="I431" t="s">
        <v>35</v>
      </c>
      <c r="J431" t="s">
        <v>36</v>
      </c>
      <c r="K431" t="s">
        <v>1957</v>
      </c>
      <c r="L431" t="s">
        <v>707</v>
      </c>
      <c r="M431">
        <v>55330</v>
      </c>
      <c r="N431">
        <v>24.99</v>
      </c>
      <c r="O431">
        <v>3.33</v>
      </c>
      <c r="P431">
        <v>0</v>
      </c>
      <c r="Q431">
        <v>-3.33</v>
      </c>
      <c r="R431">
        <v>1.84</v>
      </c>
      <c r="S431">
        <v>-1.84</v>
      </c>
      <c r="T431">
        <v>-3.75</v>
      </c>
      <c r="U431">
        <v>-5.26</v>
      </c>
      <c r="V431">
        <v>0</v>
      </c>
      <c r="W431">
        <v>0</v>
      </c>
      <c r="X431">
        <v>15.98</v>
      </c>
    </row>
    <row r="432" spans="1:24" x14ac:dyDescent="0.25">
      <c r="A432" t="s">
        <v>1958</v>
      </c>
      <c r="B432">
        <v>11853299171</v>
      </c>
      <c r="C432" t="s">
        <v>31</v>
      </c>
      <c r="D432" t="s">
        <v>1619</v>
      </c>
      <c r="E432" t="s">
        <v>1959</v>
      </c>
      <c r="F432" s="6" t="str">
        <f>VLOOKUP(E432,MACOLAR!A:B,2,FALSE)</f>
        <v>CS20-0120</v>
      </c>
      <c r="G432" t="s">
        <v>1960</v>
      </c>
      <c r="H432">
        <v>1</v>
      </c>
      <c r="I432" t="s">
        <v>35</v>
      </c>
      <c r="J432" t="s">
        <v>36</v>
      </c>
      <c r="K432" t="s">
        <v>1620</v>
      </c>
      <c r="L432" t="s">
        <v>433</v>
      </c>
      <c r="M432" t="s">
        <v>1621</v>
      </c>
      <c r="N432">
        <v>21.99</v>
      </c>
      <c r="O432">
        <v>0</v>
      </c>
      <c r="P432">
        <v>0</v>
      </c>
      <c r="Q432">
        <v>0</v>
      </c>
      <c r="R432">
        <v>1.54</v>
      </c>
      <c r="S432">
        <v>-3.08</v>
      </c>
      <c r="T432">
        <v>-6.6</v>
      </c>
      <c r="U432">
        <v>-5.64</v>
      </c>
      <c r="V432">
        <v>0</v>
      </c>
      <c r="W432">
        <v>0</v>
      </c>
      <c r="X432">
        <v>8.2100000000000009</v>
      </c>
    </row>
    <row r="433" spans="1:24" x14ac:dyDescent="0.25">
      <c r="A433" t="s">
        <v>1958</v>
      </c>
      <c r="B433">
        <v>11853299171</v>
      </c>
      <c r="C433" t="s">
        <v>31</v>
      </c>
      <c r="D433" t="s">
        <v>1619</v>
      </c>
      <c r="E433" t="s">
        <v>1959</v>
      </c>
      <c r="F433" s="6" t="str">
        <f>VLOOKUP(E433,MACOLAR!A:B,2,FALSE)</f>
        <v>CS20-0120</v>
      </c>
      <c r="G433" t="s">
        <v>1960</v>
      </c>
      <c r="H433">
        <v>1</v>
      </c>
      <c r="I433" t="s">
        <v>35</v>
      </c>
      <c r="J433" t="s">
        <v>36</v>
      </c>
      <c r="K433" t="s">
        <v>1620</v>
      </c>
      <c r="L433" t="s">
        <v>433</v>
      </c>
      <c r="M433" t="s">
        <v>1621</v>
      </c>
      <c r="N433">
        <v>21.99</v>
      </c>
      <c r="O433">
        <v>0</v>
      </c>
      <c r="P433">
        <v>0</v>
      </c>
      <c r="Q433">
        <v>0</v>
      </c>
      <c r="R433">
        <v>1.54</v>
      </c>
      <c r="S433">
        <v>0</v>
      </c>
      <c r="T433">
        <v>0</v>
      </c>
      <c r="U433">
        <v>-5.64</v>
      </c>
      <c r="V433">
        <v>0</v>
      </c>
      <c r="W433">
        <v>0</v>
      </c>
      <c r="X433">
        <v>17.89</v>
      </c>
    </row>
    <row r="434" spans="1:24" x14ac:dyDescent="0.25">
      <c r="A434" t="s">
        <v>1958</v>
      </c>
      <c r="B434">
        <v>11853299171</v>
      </c>
      <c r="C434" t="s">
        <v>31</v>
      </c>
      <c r="D434" t="s">
        <v>1619</v>
      </c>
      <c r="E434" t="s">
        <v>394</v>
      </c>
      <c r="F434" s="6" t="str">
        <f>VLOOKUP(E434,MACOLAR!A:B,2,FALSE)</f>
        <v>CS10-0098</v>
      </c>
      <c r="G434" t="s">
        <v>395</v>
      </c>
      <c r="H434">
        <v>1</v>
      </c>
      <c r="I434" t="s">
        <v>35</v>
      </c>
      <c r="J434" t="s">
        <v>36</v>
      </c>
      <c r="K434" t="s">
        <v>1620</v>
      </c>
      <c r="L434" t="s">
        <v>433</v>
      </c>
      <c r="M434" t="s">
        <v>1621</v>
      </c>
      <c r="N434">
        <v>37.99</v>
      </c>
      <c r="O434">
        <v>0</v>
      </c>
      <c r="P434">
        <v>0</v>
      </c>
      <c r="Q434">
        <v>0</v>
      </c>
      <c r="R434">
        <v>2.66</v>
      </c>
      <c r="S434">
        <v>-2.66</v>
      </c>
      <c r="T434">
        <v>-5.7</v>
      </c>
      <c r="U434">
        <v>-7.16</v>
      </c>
      <c r="V434">
        <v>0</v>
      </c>
      <c r="W434">
        <v>0</v>
      </c>
      <c r="X434">
        <v>25.13</v>
      </c>
    </row>
    <row r="435" spans="1:24" x14ac:dyDescent="0.25">
      <c r="A435" t="s">
        <v>1961</v>
      </c>
      <c r="B435">
        <v>11853299171</v>
      </c>
      <c r="C435" t="s">
        <v>31</v>
      </c>
      <c r="D435" t="s">
        <v>1962</v>
      </c>
      <c r="E435" t="s">
        <v>310</v>
      </c>
      <c r="F435" s="6" t="str">
        <f>VLOOKUP(E435,MACOLAR!A:B,2,FALSE)</f>
        <v>BR54-0831</v>
      </c>
      <c r="G435" t="s">
        <v>311</v>
      </c>
      <c r="H435">
        <v>1</v>
      </c>
      <c r="I435" t="s">
        <v>35</v>
      </c>
      <c r="J435" t="s">
        <v>36</v>
      </c>
      <c r="K435" t="s">
        <v>1963</v>
      </c>
      <c r="L435" t="s">
        <v>1964</v>
      </c>
      <c r="M435" t="s">
        <v>1965</v>
      </c>
      <c r="N435">
        <v>46.99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-7.05</v>
      </c>
      <c r="U435">
        <v>-7.16</v>
      </c>
      <c r="V435">
        <v>0</v>
      </c>
      <c r="W435">
        <v>0</v>
      </c>
      <c r="X435">
        <v>32.78</v>
      </c>
    </row>
    <row r="436" spans="1:24" x14ac:dyDescent="0.25">
      <c r="A436" t="s">
        <v>1966</v>
      </c>
      <c r="B436">
        <v>11853299171</v>
      </c>
      <c r="C436" t="s">
        <v>31</v>
      </c>
      <c r="D436" t="s">
        <v>1967</v>
      </c>
      <c r="E436" t="s">
        <v>1968</v>
      </c>
      <c r="F436" s="6" t="str">
        <f>VLOOKUP(E436,MACOLAR!A:B,2,FALSE)</f>
        <v>CS20-0667</v>
      </c>
      <c r="G436" t="s">
        <v>1969</v>
      </c>
      <c r="H436">
        <v>1</v>
      </c>
      <c r="I436" t="s">
        <v>35</v>
      </c>
      <c r="J436" t="s">
        <v>36</v>
      </c>
      <c r="K436" t="s">
        <v>1970</v>
      </c>
      <c r="L436" t="s">
        <v>58</v>
      </c>
      <c r="M436" t="s">
        <v>1971</v>
      </c>
      <c r="N436">
        <v>24.99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-3.75</v>
      </c>
      <c r="U436">
        <v>-6.78</v>
      </c>
      <c r="V436">
        <v>0</v>
      </c>
      <c r="W436">
        <v>0</v>
      </c>
      <c r="X436">
        <v>14.46</v>
      </c>
    </row>
    <row r="437" spans="1:24" x14ac:dyDescent="0.25">
      <c r="A437" t="s">
        <v>1972</v>
      </c>
      <c r="B437">
        <v>11853299171</v>
      </c>
      <c r="C437" t="s">
        <v>31</v>
      </c>
      <c r="D437" t="s">
        <v>1973</v>
      </c>
      <c r="E437" t="s">
        <v>520</v>
      </c>
      <c r="F437" s="6" t="str">
        <f>VLOOKUP(E437,MACOLAR!A:B,2,FALSE)</f>
        <v>CS40-0872</v>
      </c>
      <c r="G437" t="s">
        <v>521</v>
      </c>
      <c r="H437">
        <v>1</v>
      </c>
      <c r="I437" t="s">
        <v>35</v>
      </c>
      <c r="J437" t="s">
        <v>36</v>
      </c>
      <c r="K437" t="s">
        <v>1974</v>
      </c>
      <c r="L437" t="s">
        <v>72</v>
      </c>
      <c r="M437" t="s">
        <v>1975</v>
      </c>
      <c r="N437">
        <v>34.99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-10.5</v>
      </c>
      <c r="U437">
        <v>-5.64</v>
      </c>
      <c r="V437">
        <v>0</v>
      </c>
      <c r="W437">
        <v>0</v>
      </c>
      <c r="X437">
        <v>18.850000000000001</v>
      </c>
    </row>
    <row r="438" spans="1:24" x14ac:dyDescent="0.25">
      <c r="A438" t="s">
        <v>1972</v>
      </c>
      <c r="B438">
        <v>11853299171</v>
      </c>
      <c r="C438" t="s">
        <v>31</v>
      </c>
      <c r="D438" t="s">
        <v>1973</v>
      </c>
      <c r="E438" t="s">
        <v>520</v>
      </c>
      <c r="F438" s="6" t="str">
        <f>VLOOKUP(E438,MACOLAR!A:B,2,FALSE)</f>
        <v>CS40-0872</v>
      </c>
      <c r="G438" t="s">
        <v>521</v>
      </c>
      <c r="H438">
        <v>1</v>
      </c>
      <c r="I438" t="s">
        <v>35</v>
      </c>
      <c r="J438" t="s">
        <v>36</v>
      </c>
      <c r="K438" t="s">
        <v>1974</v>
      </c>
      <c r="L438" t="s">
        <v>72</v>
      </c>
      <c r="M438" t="s">
        <v>1975</v>
      </c>
      <c r="N438">
        <v>34.99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-5.64</v>
      </c>
      <c r="V438">
        <v>0</v>
      </c>
      <c r="W438">
        <v>0</v>
      </c>
      <c r="X438">
        <v>29.35</v>
      </c>
    </row>
    <row r="439" spans="1:24" x14ac:dyDescent="0.25">
      <c r="A439" t="s">
        <v>1976</v>
      </c>
      <c r="B439">
        <v>11853299171</v>
      </c>
      <c r="C439" t="s">
        <v>31</v>
      </c>
      <c r="D439" t="s">
        <v>1977</v>
      </c>
      <c r="E439" t="s">
        <v>242</v>
      </c>
      <c r="F439" s="6" t="str">
        <f>VLOOKUP(E439,MACOLAR!A:B,2,FALSE)</f>
        <v>CS10-0753</v>
      </c>
      <c r="G439" t="s">
        <v>243</v>
      </c>
      <c r="H439">
        <v>1</v>
      </c>
      <c r="I439" t="s">
        <v>35</v>
      </c>
      <c r="J439" t="s">
        <v>36</v>
      </c>
      <c r="K439" t="s">
        <v>1978</v>
      </c>
      <c r="L439" t="s">
        <v>1662</v>
      </c>
      <c r="M439" t="s">
        <v>1979</v>
      </c>
      <c r="N439">
        <v>49.99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-7.5</v>
      </c>
      <c r="U439">
        <v>-8.68</v>
      </c>
      <c r="V439">
        <v>0</v>
      </c>
      <c r="W439">
        <v>0</v>
      </c>
      <c r="X439">
        <v>33.81</v>
      </c>
    </row>
    <row r="440" spans="1:24" x14ac:dyDescent="0.25">
      <c r="A440" t="s">
        <v>1980</v>
      </c>
      <c r="B440">
        <v>11853299171</v>
      </c>
      <c r="C440" t="s">
        <v>31</v>
      </c>
      <c r="D440" t="s">
        <v>1981</v>
      </c>
      <c r="E440" t="s">
        <v>83</v>
      </c>
      <c r="F440" s="6" t="str">
        <f>VLOOKUP(E440,MACOLAR!A:B,2,FALSE)</f>
        <v>CS10-0752</v>
      </c>
      <c r="G440" t="s">
        <v>84</v>
      </c>
      <c r="H440">
        <v>1</v>
      </c>
      <c r="I440" t="s">
        <v>35</v>
      </c>
      <c r="J440" t="s">
        <v>36</v>
      </c>
      <c r="K440" t="s">
        <v>1982</v>
      </c>
      <c r="L440" t="s">
        <v>206</v>
      </c>
      <c r="M440">
        <v>1821</v>
      </c>
      <c r="N440">
        <v>35.99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-5.4</v>
      </c>
      <c r="U440">
        <v>-7.92</v>
      </c>
      <c r="V440">
        <v>0</v>
      </c>
      <c r="W440">
        <v>0</v>
      </c>
      <c r="X440">
        <v>22.67</v>
      </c>
    </row>
    <row r="441" spans="1:24" x14ac:dyDescent="0.25">
      <c r="A441" t="s">
        <v>1983</v>
      </c>
      <c r="B441">
        <v>11853299171</v>
      </c>
      <c r="C441" t="s">
        <v>31</v>
      </c>
      <c r="D441" t="s">
        <v>1984</v>
      </c>
      <c r="E441" t="s">
        <v>107</v>
      </c>
      <c r="F441" s="6" t="str">
        <f>VLOOKUP(E441,MACOLAR!A:B,2,FALSE)</f>
        <v>BR54-0858</v>
      </c>
      <c r="G441" t="s">
        <v>108</v>
      </c>
      <c r="H441">
        <v>1</v>
      </c>
      <c r="I441" t="s">
        <v>35</v>
      </c>
      <c r="J441" t="s">
        <v>36</v>
      </c>
      <c r="K441" t="s">
        <v>1985</v>
      </c>
      <c r="L441" t="s">
        <v>707</v>
      </c>
      <c r="M441" t="s">
        <v>1986</v>
      </c>
      <c r="N441">
        <v>51.99</v>
      </c>
      <c r="O441">
        <v>3.77</v>
      </c>
      <c r="P441">
        <v>0</v>
      </c>
      <c r="Q441">
        <v>0</v>
      </c>
      <c r="R441">
        <v>4.1100000000000003</v>
      </c>
      <c r="S441">
        <v>-4.1100000000000003</v>
      </c>
      <c r="T441">
        <v>-7.8</v>
      </c>
      <c r="U441">
        <v>-10.17</v>
      </c>
      <c r="V441">
        <v>0</v>
      </c>
      <c r="W441">
        <v>0</v>
      </c>
      <c r="X441">
        <v>37.79</v>
      </c>
    </row>
    <row r="442" spans="1:24" x14ac:dyDescent="0.25">
      <c r="A442" t="s">
        <v>1987</v>
      </c>
      <c r="B442">
        <v>11853299171</v>
      </c>
      <c r="C442" t="s">
        <v>31</v>
      </c>
      <c r="D442" t="s">
        <v>1988</v>
      </c>
      <c r="E442" t="s">
        <v>210</v>
      </c>
      <c r="F442" s="6" t="str">
        <f>VLOOKUP(E442,MACOLAR!A:B,2,FALSE)</f>
        <v>CS10-0188</v>
      </c>
      <c r="G442" t="s">
        <v>211</v>
      </c>
      <c r="H442">
        <v>1</v>
      </c>
      <c r="I442" t="s">
        <v>35</v>
      </c>
      <c r="J442" t="s">
        <v>36</v>
      </c>
      <c r="K442" t="s">
        <v>739</v>
      </c>
      <c r="L442" t="s">
        <v>821</v>
      </c>
      <c r="M442" t="s">
        <v>1989</v>
      </c>
      <c r="N442">
        <v>39.99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-6</v>
      </c>
      <c r="U442">
        <v>-7.92</v>
      </c>
      <c r="V442">
        <v>0</v>
      </c>
      <c r="W442">
        <v>0</v>
      </c>
      <c r="X442">
        <v>26.07</v>
      </c>
    </row>
    <row r="443" spans="1:24" x14ac:dyDescent="0.25">
      <c r="A443" t="s">
        <v>1990</v>
      </c>
      <c r="B443">
        <v>11853299171</v>
      </c>
      <c r="C443" t="s">
        <v>31</v>
      </c>
      <c r="D443" t="s">
        <v>1991</v>
      </c>
      <c r="E443" t="s">
        <v>242</v>
      </c>
      <c r="F443" s="6" t="str">
        <f>VLOOKUP(E443,MACOLAR!A:B,2,FALSE)</f>
        <v>CS10-0753</v>
      </c>
      <c r="G443" t="s">
        <v>243</v>
      </c>
      <c r="H443">
        <v>1</v>
      </c>
      <c r="I443" t="s">
        <v>35</v>
      </c>
      <c r="J443" t="s">
        <v>36</v>
      </c>
      <c r="K443" t="s">
        <v>1992</v>
      </c>
      <c r="L443" t="s">
        <v>146</v>
      </c>
      <c r="M443" t="s">
        <v>1993</v>
      </c>
      <c r="N443">
        <v>49.99</v>
      </c>
      <c r="O443">
        <v>0</v>
      </c>
      <c r="P443">
        <v>0</v>
      </c>
      <c r="Q443">
        <v>0</v>
      </c>
      <c r="R443">
        <v>4.4400000000000004</v>
      </c>
      <c r="S443">
        <v>-4.4400000000000004</v>
      </c>
      <c r="T443">
        <v>-7.5</v>
      </c>
      <c r="U443">
        <v>-8.68</v>
      </c>
      <c r="V443">
        <v>0</v>
      </c>
      <c r="W443">
        <v>0</v>
      </c>
      <c r="X443">
        <v>33.81</v>
      </c>
    </row>
    <row r="444" spans="1:24" x14ac:dyDescent="0.25">
      <c r="A444" t="s">
        <v>1994</v>
      </c>
      <c r="B444">
        <v>11853299171</v>
      </c>
      <c r="C444" t="s">
        <v>31</v>
      </c>
      <c r="D444" t="s">
        <v>1995</v>
      </c>
      <c r="E444" t="s">
        <v>55</v>
      </c>
      <c r="F444" s="6" t="str">
        <f>VLOOKUP(E444,MACOLAR!A:B,2,FALSE)</f>
        <v>CS14-0766</v>
      </c>
      <c r="G444" t="s">
        <v>56</v>
      </c>
      <c r="H444">
        <v>1</v>
      </c>
      <c r="I444" t="s">
        <v>35</v>
      </c>
      <c r="J444" t="s">
        <v>36</v>
      </c>
      <c r="K444" t="s">
        <v>1996</v>
      </c>
      <c r="L444" t="s">
        <v>146</v>
      </c>
      <c r="M444" t="s">
        <v>1997</v>
      </c>
      <c r="N444">
        <v>35.99</v>
      </c>
      <c r="O444">
        <v>0</v>
      </c>
      <c r="P444">
        <v>0</v>
      </c>
      <c r="Q444">
        <v>0</v>
      </c>
      <c r="R444">
        <v>2.65</v>
      </c>
      <c r="S444">
        <v>-2.65</v>
      </c>
      <c r="T444">
        <v>-5.4</v>
      </c>
      <c r="U444">
        <v>-8.3000000000000007</v>
      </c>
      <c r="V444">
        <v>0</v>
      </c>
      <c r="W444">
        <v>0</v>
      </c>
      <c r="X444">
        <v>22.29</v>
      </c>
    </row>
    <row r="445" spans="1:24" x14ac:dyDescent="0.25">
      <c r="A445" t="s">
        <v>1998</v>
      </c>
      <c r="B445">
        <v>11853299171</v>
      </c>
      <c r="C445" t="s">
        <v>31</v>
      </c>
      <c r="D445" t="s">
        <v>1999</v>
      </c>
      <c r="E445" t="s">
        <v>242</v>
      </c>
      <c r="F445" s="6" t="str">
        <f>VLOOKUP(E445,MACOLAR!A:B,2,FALSE)</f>
        <v>CS10-0753</v>
      </c>
      <c r="G445" t="s">
        <v>243</v>
      </c>
      <c r="H445">
        <v>1</v>
      </c>
      <c r="I445" t="s">
        <v>35</v>
      </c>
      <c r="J445" t="s">
        <v>36</v>
      </c>
      <c r="K445" t="s">
        <v>2000</v>
      </c>
      <c r="L445" t="s">
        <v>218</v>
      </c>
      <c r="M445" t="s">
        <v>2001</v>
      </c>
      <c r="N445">
        <v>49.99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-7.5</v>
      </c>
      <c r="U445">
        <v>-8.68</v>
      </c>
      <c r="V445">
        <v>0</v>
      </c>
      <c r="W445">
        <v>0</v>
      </c>
      <c r="X445">
        <v>33.81</v>
      </c>
    </row>
    <row r="446" spans="1:24" x14ac:dyDescent="0.25">
      <c r="A446" t="s">
        <v>2002</v>
      </c>
      <c r="B446">
        <v>11853299171</v>
      </c>
      <c r="C446" t="s">
        <v>31</v>
      </c>
      <c r="D446" t="s">
        <v>2003</v>
      </c>
      <c r="E446" t="s">
        <v>1733</v>
      </c>
      <c r="F446" s="6" t="str">
        <f>VLOOKUP(E446,MACOLAR!A:B,2,FALSE)</f>
        <v>CS20-0573</v>
      </c>
      <c r="G446" t="s">
        <v>1734</v>
      </c>
      <c r="H446">
        <v>1</v>
      </c>
      <c r="I446" t="s">
        <v>35</v>
      </c>
      <c r="J446" t="s">
        <v>36</v>
      </c>
      <c r="K446" t="s">
        <v>2004</v>
      </c>
      <c r="L446" t="s">
        <v>206</v>
      </c>
      <c r="M446" t="s">
        <v>2005</v>
      </c>
      <c r="N446">
        <v>31.99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-4.8</v>
      </c>
      <c r="U446">
        <v>-5.64</v>
      </c>
      <c r="V446">
        <v>0</v>
      </c>
      <c r="W446">
        <v>0</v>
      </c>
      <c r="X446">
        <v>21.55</v>
      </c>
    </row>
    <row r="447" spans="1:24" x14ac:dyDescent="0.25">
      <c r="A447" t="s">
        <v>2006</v>
      </c>
      <c r="B447">
        <v>11853299171</v>
      </c>
      <c r="C447" t="s">
        <v>31</v>
      </c>
      <c r="D447" t="s">
        <v>2007</v>
      </c>
      <c r="E447" t="s">
        <v>176</v>
      </c>
      <c r="F447" s="6" t="str">
        <f>VLOOKUP(E447,MACOLAR!A:B,2,FALSE)</f>
        <v>CS50-0307</v>
      </c>
      <c r="G447" t="s">
        <v>177</v>
      </c>
      <c r="H447">
        <v>1</v>
      </c>
      <c r="I447" t="s">
        <v>35</v>
      </c>
      <c r="J447" t="s">
        <v>36</v>
      </c>
      <c r="K447" t="s">
        <v>2008</v>
      </c>
      <c r="L447" t="s">
        <v>141</v>
      </c>
      <c r="M447" t="s">
        <v>2009</v>
      </c>
      <c r="N447">
        <v>24.99</v>
      </c>
      <c r="O447">
        <v>0</v>
      </c>
      <c r="P447">
        <v>0</v>
      </c>
      <c r="Q447">
        <v>0</v>
      </c>
      <c r="R447">
        <v>1.66</v>
      </c>
      <c r="S447">
        <v>-1.66</v>
      </c>
      <c r="T447">
        <v>-3.75</v>
      </c>
      <c r="U447">
        <v>-6.78</v>
      </c>
      <c r="V447">
        <v>0</v>
      </c>
      <c r="W447">
        <v>0</v>
      </c>
      <c r="X447">
        <v>14.46</v>
      </c>
    </row>
    <row r="448" spans="1:24" x14ac:dyDescent="0.25">
      <c r="A448" t="s">
        <v>2010</v>
      </c>
      <c r="B448">
        <v>11853299171</v>
      </c>
      <c r="C448" t="s">
        <v>31</v>
      </c>
      <c r="D448" t="s">
        <v>2011</v>
      </c>
      <c r="E448" t="s">
        <v>1414</v>
      </c>
      <c r="F448" s="6" t="str">
        <f>VLOOKUP(E448,MACOLAR!A:B,2,FALSE)</f>
        <v>CS20-0118</v>
      </c>
      <c r="G448" t="s">
        <v>1415</v>
      </c>
      <c r="H448">
        <v>1</v>
      </c>
      <c r="I448" t="s">
        <v>35</v>
      </c>
      <c r="J448" t="s">
        <v>36</v>
      </c>
      <c r="K448" t="s">
        <v>2012</v>
      </c>
      <c r="L448" t="s">
        <v>1536</v>
      </c>
      <c r="M448" t="s">
        <v>2013</v>
      </c>
      <c r="N448">
        <v>21.99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-3.3</v>
      </c>
      <c r="U448">
        <v>-5.64</v>
      </c>
      <c r="V448">
        <v>0</v>
      </c>
      <c r="W448">
        <v>0</v>
      </c>
      <c r="X448">
        <v>13.05</v>
      </c>
    </row>
    <row r="449" spans="1:24" x14ac:dyDescent="0.25">
      <c r="A449" t="s">
        <v>2014</v>
      </c>
      <c r="B449">
        <v>11853299171</v>
      </c>
      <c r="C449" t="s">
        <v>31</v>
      </c>
      <c r="D449" t="s">
        <v>2015</v>
      </c>
      <c r="E449" t="s">
        <v>2016</v>
      </c>
      <c r="F449" s="6" t="str">
        <f>VLOOKUP(E449,MACOLAR!A:B,2,FALSE)</f>
        <v>CS40-0618</v>
      </c>
      <c r="G449" t="s">
        <v>901</v>
      </c>
      <c r="H449">
        <v>1</v>
      </c>
      <c r="I449" t="s">
        <v>35</v>
      </c>
      <c r="J449" t="s">
        <v>36</v>
      </c>
      <c r="K449" t="s">
        <v>2017</v>
      </c>
      <c r="L449" t="s">
        <v>416</v>
      </c>
      <c r="M449" t="s">
        <v>2018</v>
      </c>
      <c r="N449">
        <v>16.989999999999998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-2.5499999999999998</v>
      </c>
      <c r="U449">
        <v>-5.26</v>
      </c>
      <c r="V449">
        <v>0</v>
      </c>
      <c r="W449">
        <v>0</v>
      </c>
      <c r="X449">
        <v>9.18</v>
      </c>
    </row>
    <row r="450" spans="1:24" x14ac:dyDescent="0.25">
      <c r="A450" t="s">
        <v>2019</v>
      </c>
      <c r="B450">
        <v>11853299171</v>
      </c>
      <c r="C450" t="s">
        <v>31</v>
      </c>
      <c r="D450" t="s">
        <v>2020</v>
      </c>
      <c r="E450" t="s">
        <v>344</v>
      </c>
      <c r="F450" s="6" t="str">
        <f>VLOOKUP(E450,MACOLAR!A:B,2,FALSE)</f>
        <v>CS40-0620</v>
      </c>
      <c r="G450" t="s">
        <v>345</v>
      </c>
      <c r="H450">
        <v>1</v>
      </c>
      <c r="I450" t="s">
        <v>35</v>
      </c>
      <c r="J450" t="s">
        <v>36</v>
      </c>
      <c r="K450" t="s">
        <v>2021</v>
      </c>
      <c r="L450" t="s">
        <v>141</v>
      </c>
      <c r="M450">
        <v>8865</v>
      </c>
      <c r="N450">
        <v>14.99</v>
      </c>
      <c r="O450">
        <v>0</v>
      </c>
      <c r="P450">
        <v>0</v>
      </c>
      <c r="Q450">
        <v>0</v>
      </c>
      <c r="R450">
        <v>0.99</v>
      </c>
      <c r="S450">
        <v>-0.99</v>
      </c>
      <c r="T450">
        <v>-2.25</v>
      </c>
      <c r="U450">
        <v>-5.26</v>
      </c>
      <c r="V450">
        <v>0</v>
      </c>
      <c r="W450">
        <v>0</v>
      </c>
      <c r="X450">
        <v>7.48</v>
      </c>
    </row>
    <row r="451" spans="1:24" x14ac:dyDescent="0.25">
      <c r="A451" t="s">
        <v>2022</v>
      </c>
      <c r="B451">
        <v>11853299171</v>
      </c>
      <c r="C451" t="s">
        <v>31</v>
      </c>
      <c r="D451" t="s">
        <v>2023</v>
      </c>
      <c r="E451" t="s">
        <v>203</v>
      </c>
      <c r="F451" s="6" t="str">
        <f>VLOOKUP(E451,MACOLAR!A:B,2,FALSE)</f>
        <v>BR54-0822</v>
      </c>
      <c r="G451" t="s">
        <v>204</v>
      </c>
      <c r="H451">
        <v>1</v>
      </c>
      <c r="I451" t="s">
        <v>35</v>
      </c>
      <c r="J451" t="s">
        <v>36</v>
      </c>
      <c r="K451" t="s">
        <v>2024</v>
      </c>
      <c r="L451" t="s">
        <v>412</v>
      </c>
      <c r="M451" t="s">
        <v>2025</v>
      </c>
      <c r="N451">
        <v>46.99</v>
      </c>
      <c r="O451">
        <v>5.99</v>
      </c>
      <c r="P451">
        <v>0</v>
      </c>
      <c r="Q451">
        <v>-5.99</v>
      </c>
      <c r="R451">
        <v>0</v>
      </c>
      <c r="S451">
        <v>0</v>
      </c>
      <c r="T451">
        <v>-7.05</v>
      </c>
      <c r="U451">
        <v>-6.02</v>
      </c>
      <c r="V451">
        <v>0</v>
      </c>
      <c r="W451">
        <v>0</v>
      </c>
      <c r="X451">
        <v>33.92</v>
      </c>
    </row>
    <row r="452" spans="1:24" x14ac:dyDescent="0.25">
      <c r="A452" t="s">
        <v>2026</v>
      </c>
      <c r="B452">
        <v>11853299171</v>
      </c>
      <c r="C452" t="s">
        <v>31</v>
      </c>
      <c r="D452" t="s">
        <v>2027</v>
      </c>
      <c r="E452" t="s">
        <v>1959</v>
      </c>
      <c r="F452" s="6" t="str">
        <f>VLOOKUP(E452,MACOLAR!A:B,2,FALSE)</f>
        <v>CS20-0120</v>
      </c>
      <c r="G452" t="s">
        <v>1960</v>
      </c>
      <c r="H452">
        <v>1</v>
      </c>
      <c r="I452" t="s">
        <v>35</v>
      </c>
      <c r="J452" t="s">
        <v>36</v>
      </c>
      <c r="K452" t="s">
        <v>2028</v>
      </c>
      <c r="L452" t="s">
        <v>146</v>
      </c>
      <c r="M452" t="s">
        <v>2029</v>
      </c>
      <c r="N452">
        <v>21.99</v>
      </c>
      <c r="O452">
        <v>0</v>
      </c>
      <c r="P452">
        <v>0</v>
      </c>
      <c r="Q452">
        <v>0</v>
      </c>
      <c r="R452">
        <v>1.9</v>
      </c>
      <c r="S452">
        <v>-1.9</v>
      </c>
      <c r="T452">
        <v>-3.3</v>
      </c>
      <c r="U452">
        <v>-5.64</v>
      </c>
      <c r="V452">
        <v>0</v>
      </c>
      <c r="W452">
        <v>0</v>
      </c>
      <c r="X452">
        <v>13.05</v>
      </c>
    </row>
    <row r="453" spans="1:24" x14ac:dyDescent="0.25">
      <c r="A453" t="s">
        <v>2030</v>
      </c>
      <c r="B453">
        <v>11853299171</v>
      </c>
      <c r="C453" t="s">
        <v>31</v>
      </c>
      <c r="D453" t="s">
        <v>2031</v>
      </c>
      <c r="E453" t="s">
        <v>2032</v>
      </c>
      <c r="F453" s="6" t="str">
        <f>VLOOKUP(E453,MACOLAR!A:B,2,FALSE)</f>
        <v>CS20-0958</v>
      </c>
      <c r="G453" t="s">
        <v>2033</v>
      </c>
      <c r="H453">
        <v>1</v>
      </c>
      <c r="I453" t="s">
        <v>35</v>
      </c>
      <c r="J453" t="s">
        <v>36</v>
      </c>
      <c r="K453" t="s">
        <v>2034</v>
      </c>
      <c r="L453" t="s">
        <v>146</v>
      </c>
      <c r="M453" t="s">
        <v>2035</v>
      </c>
      <c r="N453">
        <v>25.99</v>
      </c>
      <c r="O453">
        <v>0</v>
      </c>
      <c r="P453">
        <v>0</v>
      </c>
      <c r="Q453">
        <v>0</v>
      </c>
      <c r="R453">
        <v>1.82</v>
      </c>
      <c r="S453">
        <v>-1.82</v>
      </c>
      <c r="T453">
        <v>-3.9</v>
      </c>
      <c r="U453">
        <v>-7.16</v>
      </c>
      <c r="V453">
        <v>0</v>
      </c>
      <c r="W453">
        <v>0</v>
      </c>
      <c r="X453">
        <v>14.93</v>
      </c>
    </row>
    <row r="454" spans="1:24" x14ac:dyDescent="0.25">
      <c r="A454" t="s">
        <v>2036</v>
      </c>
      <c r="B454">
        <v>11853299171</v>
      </c>
      <c r="C454" t="s">
        <v>31</v>
      </c>
      <c r="D454" t="s">
        <v>2037</v>
      </c>
      <c r="E454" t="s">
        <v>1414</v>
      </c>
      <c r="F454" s="6" t="str">
        <f>VLOOKUP(E454,MACOLAR!A:B,2,FALSE)</f>
        <v>CS20-0118</v>
      </c>
      <c r="G454" t="s">
        <v>1415</v>
      </c>
      <c r="H454">
        <v>1</v>
      </c>
      <c r="I454" t="s">
        <v>35</v>
      </c>
      <c r="J454" t="s">
        <v>36</v>
      </c>
      <c r="K454" t="s">
        <v>2038</v>
      </c>
      <c r="L454" t="s">
        <v>412</v>
      </c>
      <c r="M454" t="s">
        <v>2039</v>
      </c>
      <c r="N454">
        <v>21.99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-3.3</v>
      </c>
      <c r="U454">
        <v>-5.64</v>
      </c>
      <c r="V454">
        <v>0</v>
      </c>
      <c r="W454">
        <v>0</v>
      </c>
      <c r="X454">
        <v>13.05</v>
      </c>
    </row>
    <row r="455" spans="1:24" x14ac:dyDescent="0.25">
      <c r="A455" t="s">
        <v>2036</v>
      </c>
      <c r="B455">
        <v>11853299171</v>
      </c>
      <c r="C455" t="s">
        <v>31</v>
      </c>
      <c r="D455" t="s">
        <v>2040</v>
      </c>
      <c r="E455" t="s">
        <v>560</v>
      </c>
      <c r="F455" s="6" t="str">
        <f>VLOOKUP(E455,MACOLAR!A:B,2,FALSE)</f>
        <v>HE70-552</v>
      </c>
      <c r="G455" t="s">
        <v>561</v>
      </c>
      <c r="H455">
        <v>1</v>
      </c>
      <c r="I455" t="s">
        <v>35</v>
      </c>
      <c r="J455" t="s">
        <v>36</v>
      </c>
      <c r="K455" t="s">
        <v>2041</v>
      </c>
      <c r="L455" t="s">
        <v>51</v>
      </c>
      <c r="M455" t="s">
        <v>2042</v>
      </c>
      <c r="N455">
        <v>9.99</v>
      </c>
      <c r="O455">
        <v>0</v>
      </c>
      <c r="P455">
        <v>0</v>
      </c>
      <c r="Q455">
        <v>0</v>
      </c>
      <c r="R455">
        <v>0.6</v>
      </c>
      <c r="S455">
        <v>-1.2</v>
      </c>
      <c r="T455">
        <v>-3</v>
      </c>
      <c r="U455">
        <v>-4.76</v>
      </c>
      <c r="V455">
        <v>0</v>
      </c>
      <c r="W455">
        <v>0</v>
      </c>
      <c r="X455">
        <v>1.63</v>
      </c>
    </row>
    <row r="456" spans="1:24" x14ac:dyDescent="0.25">
      <c r="A456" t="s">
        <v>2036</v>
      </c>
      <c r="B456">
        <v>11853299171</v>
      </c>
      <c r="C456" t="s">
        <v>31</v>
      </c>
      <c r="D456" t="s">
        <v>2040</v>
      </c>
      <c r="E456" t="s">
        <v>560</v>
      </c>
      <c r="F456" s="6" t="str">
        <f>VLOOKUP(E456,MACOLAR!A:B,2,FALSE)</f>
        <v>HE70-552</v>
      </c>
      <c r="G456" t="s">
        <v>561</v>
      </c>
      <c r="H456">
        <v>1</v>
      </c>
      <c r="I456" t="s">
        <v>35</v>
      </c>
      <c r="J456" t="s">
        <v>36</v>
      </c>
      <c r="K456" t="s">
        <v>2041</v>
      </c>
      <c r="L456" t="s">
        <v>51</v>
      </c>
      <c r="M456" t="s">
        <v>2042</v>
      </c>
      <c r="N456">
        <v>9.99</v>
      </c>
      <c r="O456">
        <v>0</v>
      </c>
      <c r="P456">
        <v>0</v>
      </c>
      <c r="Q456">
        <v>0</v>
      </c>
      <c r="R456">
        <v>0.6</v>
      </c>
      <c r="S456">
        <v>0</v>
      </c>
      <c r="T456">
        <v>0</v>
      </c>
      <c r="U456">
        <v>-4.76</v>
      </c>
      <c r="V456">
        <v>0</v>
      </c>
      <c r="W456">
        <v>0</v>
      </c>
      <c r="X456">
        <v>5.83</v>
      </c>
    </row>
    <row r="457" spans="1:24" x14ac:dyDescent="0.25">
      <c r="A457" t="s">
        <v>2043</v>
      </c>
      <c r="B457">
        <v>11853299171</v>
      </c>
      <c r="C457" t="s">
        <v>31</v>
      </c>
      <c r="D457" t="s">
        <v>2044</v>
      </c>
      <c r="E457" t="s">
        <v>182</v>
      </c>
      <c r="F457" s="6" t="str">
        <f>VLOOKUP(E457,MACOLAR!A:B,2,FALSE)</f>
        <v>CS70-0105</v>
      </c>
      <c r="G457" t="s">
        <v>183</v>
      </c>
      <c r="H457">
        <v>1</v>
      </c>
      <c r="I457" t="s">
        <v>35</v>
      </c>
      <c r="J457" t="s">
        <v>36</v>
      </c>
      <c r="K457" t="s">
        <v>2045</v>
      </c>
      <c r="L457" t="s">
        <v>1318</v>
      </c>
      <c r="M457" t="s">
        <v>2046</v>
      </c>
      <c r="N457">
        <v>20.99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-3.15</v>
      </c>
      <c r="U457">
        <v>-4.76</v>
      </c>
      <c r="V457">
        <v>0</v>
      </c>
      <c r="W457">
        <v>0</v>
      </c>
      <c r="X457">
        <v>13.08</v>
      </c>
    </row>
    <row r="458" spans="1:24" x14ac:dyDescent="0.25">
      <c r="A458" t="s">
        <v>2047</v>
      </c>
      <c r="B458">
        <v>11853299171</v>
      </c>
      <c r="C458" t="s">
        <v>31</v>
      </c>
      <c r="D458" t="s">
        <v>2048</v>
      </c>
      <c r="E458" t="s">
        <v>316</v>
      </c>
      <c r="F458" s="6" t="str">
        <f>VLOOKUP(E458,MACOLAR!A:B,2,FALSE)</f>
        <v>CS50-0294</v>
      </c>
      <c r="G458" t="s">
        <v>317</v>
      </c>
      <c r="H458">
        <v>1</v>
      </c>
      <c r="I458" t="s">
        <v>35</v>
      </c>
      <c r="J458" t="s">
        <v>36</v>
      </c>
      <c r="K458" t="s">
        <v>2049</v>
      </c>
      <c r="L458" t="s">
        <v>635</v>
      </c>
      <c r="M458">
        <v>11357</v>
      </c>
      <c r="N458">
        <v>37.99</v>
      </c>
      <c r="O458">
        <v>0</v>
      </c>
      <c r="P458">
        <v>0</v>
      </c>
      <c r="Q458">
        <v>0</v>
      </c>
      <c r="R458">
        <v>3.37</v>
      </c>
      <c r="S458">
        <v>-3.37</v>
      </c>
      <c r="T458">
        <v>-5.7</v>
      </c>
      <c r="U458">
        <v>-6.4</v>
      </c>
      <c r="V458">
        <v>0</v>
      </c>
      <c r="W458">
        <v>0</v>
      </c>
      <c r="X458">
        <v>25.89</v>
      </c>
    </row>
    <row r="459" spans="1:24" x14ac:dyDescent="0.25">
      <c r="A459" t="s">
        <v>2050</v>
      </c>
      <c r="B459">
        <v>11853299171</v>
      </c>
      <c r="C459" t="s">
        <v>31</v>
      </c>
      <c r="D459" t="s">
        <v>2051</v>
      </c>
      <c r="E459" t="s">
        <v>199</v>
      </c>
      <c r="F459" s="6" t="str">
        <f>VLOOKUP(E459,MACOLAR!A:B,2,FALSE)</f>
        <v>BR54-0825</v>
      </c>
      <c r="G459" t="s">
        <v>200</v>
      </c>
      <c r="H459">
        <v>1</v>
      </c>
      <c r="I459" t="s">
        <v>35</v>
      </c>
      <c r="J459" t="s">
        <v>36</v>
      </c>
      <c r="K459" t="s">
        <v>2052</v>
      </c>
      <c r="L459" t="s">
        <v>51</v>
      </c>
      <c r="M459" t="s">
        <v>2053</v>
      </c>
      <c r="N459">
        <v>46.99</v>
      </c>
      <c r="O459">
        <v>0</v>
      </c>
      <c r="P459">
        <v>0</v>
      </c>
      <c r="Q459">
        <v>0</v>
      </c>
      <c r="R459">
        <v>2.82</v>
      </c>
      <c r="S459">
        <v>-2.82</v>
      </c>
      <c r="T459">
        <v>-7.05</v>
      </c>
      <c r="U459">
        <v>-7.16</v>
      </c>
      <c r="V459">
        <v>0</v>
      </c>
      <c r="W459">
        <v>0</v>
      </c>
      <c r="X459">
        <v>32.78</v>
      </c>
    </row>
    <row r="460" spans="1:24" x14ac:dyDescent="0.25">
      <c r="A460" t="s">
        <v>2054</v>
      </c>
      <c r="B460">
        <v>11853299171</v>
      </c>
      <c r="C460" t="s">
        <v>31</v>
      </c>
      <c r="D460" t="s">
        <v>2055</v>
      </c>
      <c r="E460" t="s">
        <v>62</v>
      </c>
      <c r="F460" s="6" t="str">
        <f>VLOOKUP(E460,MACOLAR!A:B,2,FALSE)</f>
        <v>CS50-0928</v>
      </c>
      <c r="G460" t="s">
        <v>63</v>
      </c>
      <c r="H460">
        <v>1</v>
      </c>
      <c r="I460" t="s">
        <v>35</v>
      </c>
      <c r="J460" t="s">
        <v>36</v>
      </c>
      <c r="K460" t="s">
        <v>2056</v>
      </c>
      <c r="L460" t="s">
        <v>110</v>
      </c>
      <c r="M460" t="s">
        <v>2057</v>
      </c>
      <c r="N460">
        <v>18.989999999999998</v>
      </c>
      <c r="O460">
        <v>7.74</v>
      </c>
      <c r="P460">
        <v>0</v>
      </c>
      <c r="Q460">
        <v>-7.74</v>
      </c>
      <c r="R460">
        <v>1.76</v>
      </c>
      <c r="S460">
        <v>0</v>
      </c>
      <c r="T460">
        <v>-2.85</v>
      </c>
      <c r="U460">
        <v>-6.02</v>
      </c>
      <c r="V460">
        <v>-0.05</v>
      </c>
      <c r="W460">
        <v>0</v>
      </c>
      <c r="X460">
        <v>11.83</v>
      </c>
    </row>
    <row r="461" spans="1:24" x14ac:dyDescent="0.25">
      <c r="A461" t="s">
        <v>2058</v>
      </c>
      <c r="B461">
        <v>11853299171</v>
      </c>
      <c r="C461" t="s">
        <v>31</v>
      </c>
      <c r="D461" t="s">
        <v>2059</v>
      </c>
      <c r="E461" t="s">
        <v>743</v>
      </c>
      <c r="F461" s="6" t="str">
        <f>VLOOKUP(E461,MACOLAR!A:B,2,FALSE)</f>
        <v>CS73-0801</v>
      </c>
      <c r="G461" t="s">
        <v>744</v>
      </c>
      <c r="H461">
        <v>1</v>
      </c>
      <c r="I461" t="s">
        <v>35</v>
      </c>
      <c r="J461" t="s">
        <v>36</v>
      </c>
      <c r="K461" t="s">
        <v>2060</v>
      </c>
      <c r="L461" t="s">
        <v>110</v>
      </c>
      <c r="M461" t="s">
        <v>2061</v>
      </c>
      <c r="N461">
        <v>26.34</v>
      </c>
      <c r="O461">
        <v>0</v>
      </c>
      <c r="P461">
        <v>0</v>
      </c>
      <c r="Q461">
        <v>0</v>
      </c>
      <c r="R461">
        <v>2.44</v>
      </c>
      <c r="S461">
        <v>0</v>
      </c>
      <c r="T461">
        <v>-3.95</v>
      </c>
      <c r="U461">
        <v>-7.16</v>
      </c>
      <c r="V461">
        <v>-7.0000000000000007E-2</v>
      </c>
      <c r="W461">
        <v>0</v>
      </c>
      <c r="X461">
        <v>17.600000000000001</v>
      </c>
    </row>
    <row r="462" spans="1:24" x14ac:dyDescent="0.25">
      <c r="A462" t="s">
        <v>2062</v>
      </c>
      <c r="B462">
        <v>11853299171</v>
      </c>
      <c r="C462" t="s">
        <v>31</v>
      </c>
      <c r="D462" t="s">
        <v>2063</v>
      </c>
      <c r="E462" t="s">
        <v>33</v>
      </c>
      <c r="F462" s="6" t="str">
        <f>VLOOKUP(E462,MACOLAR!A:B,2,FALSE)</f>
        <v>CS10-0068</v>
      </c>
      <c r="G462" t="s">
        <v>34</v>
      </c>
      <c r="H462">
        <v>1</v>
      </c>
      <c r="I462" t="s">
        <v>35</v>
      </c>
      <c r="J462" t="s">
        <v>36</v>
      </c>
      <c r="K462" t="s">
        <v>827</v>
      </c>
      <c r="L462" t="s">
        <v>828</v>
      </c>
      <c r="M462" t="s">
        <v>2064</v>
      </c>
      <c r="N462">
        <v>49.99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-7.5</v>
      </c>
      <c r="U462">
        <v>-9.44</v>
      </c>
      <c r="V462">
        <v>0</v>
      </c>
      <c r="W462">
        <v>0</v>
      </c>
      <c r="X462">
        <v>33.049999999999997</v>
      </c>
    </row>
    <row r="463" spans="1:24" x14ac:dyDescent="0.25">
      <c r="A463" t="s">
        <v>2070</v>
      </c>
      <c r="B463">
        <v>11853299171</v>
      </c>
      <c r="C463" t="s">
        <v>31</v>
      </c>
      <c r="D463" t="s">
        <v>2071</v>
      </c>
      <c r="E463" t="s">
        <v>1045</v>
      </c>
      <c r="F463" s="6" t="str">
        <f>VLOOKUP(E463,MACOLAR!A:B,2,FALSE)</f>
        <v>CS40-0868</v>
      </c>
      <c r="G463" t="s">
        <v>1046</v>
      </c>
      <c r="H463">
        <v>1</v>
      </c>
      <c r="I463" t="s">
        <v>35</v>
      </c>
      <c r="J463" t="s">
        <v>36</v>
      </c>
      <c r="K463" t="s">
        <v>2072</v>
      </c>
      <c r="L463" t="s">
        <v>1347</v>
      </c>
      <c r="M463" t="s">
        <v>2073</v>
      </c>
      <c r="N463">
        <v>29.99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-4.5</v>
      </c>
      <c r="U463">
        <v>-5.26</v>
      </c>
      <c r="V463">
        <v>0</v>
      </c>
      <c r="W463">
        <v>0</v>
      </c>
      <c r="X463">
        <v>20.23</v>
      </c>
    </row>
    <row r="464" spans="1:24" x14ac:dyDescent="0.25">
      <c r="A464" t="s">
        <v>2074</v>
      </c>
      <c r="B464">
        <v>11853299171</v>
      </c>
      <c r="C464" t="s">
        <v>31</v>
      </c>
      <c r="D464" t="s">
        <v>2075</v>
      </c>
      <c r="E464" t="s">
        <v>1145</v>
      </c>
      <c r="F464" s="6" t="str">
        <f>VLOOKUP(E464,MACOLAR!A:B,2,FALSE)</f>
        <v>CS14-0865</v>
      </c>
      <c r="G464" t="s">
        <v>590</v>
      </c>
      <c r="H464">
        <v>1</v>
      </c>
      <c r="I464" t="s">
        <v>35</v>
      </c>
      <c r="J464" t="s">
        <v>36</v>
      </c>
      <c r="K464" t="s">
        <v>2076</v>
      </c>
      <c r="L464" t="s">
        <v>103</v>
      </c>
      <c r="M464" t="s">
        <v>2077</v>
      </c>
      <c r="N464">
        <v>29.99</v>
      </c>
      <c r="O464">
        <v>0</v>
      </c>
      <c r="P464">
        <v>0</v>
      </c>
      <c r="Q464">
        <v>0</v>
      </c>
      <c r="R464">
        <v>2.4</v>
      </c>
      <c r="S464">
        <v>-4.8</v>
      </c>
      <c r="T464">
        <v>-9</v>
      </c>
      <c r="U464">
        <v>-7.92</v>
      </c>
      <c r="V464">
        <v>0</v>
      </c>
      <c r="W464">
        <v>0</v>
      </c>
      <c r="X464">
        <v>10.67</v>
      </c>
    </row>
    <row r="465" spans="1:24" x14ac:dyDescent="0.25">
      <c r="A465" t="s">
        <v>2074</v>
      </c>
      <c r="B465">
        <v>11853299171</v>
      </c>
      <c r="C465" t="s">
        <v>31</v>
      </c>
      <c r="D465" t="s">
        <v>2075</v>
      </c>
      <c r="E465" t="s">
        <v>1145</v>
      </c>
      <c r="F465" s="6" t="str">
        <f>VLOOKUP(E465,MACOLAR!A:B,2,FALSE)</f>
        <v>CS14-0865</v>
      </c>
      <c r="G465" t="s">
        <v>590</v>
      </c>
      <c r="H465">
        <v>1</v>
      </c>
      <c r="I465" t="s">
        <v>35</v>
      </c>
      <c r="J465" t="s">
        <v>36</v>
      </c>
      <c r="K465" t="s">
        <v>2076</v>
      </c>
      <c r="L465" t="s">
        <v>103</v>
      </c>
      <c r="M465" t="s">
        <v>2077</v>
      </c>
      <c r="N465">
        <v>29.99</v>
      </c>
      <c r="O465">
        <v>0</v>
      </c>
      <c r="P465">
        <v>0</v>
      </c>
      <c r="Q465">
        <v>0</v>
      </c>
      <c r="R465">
        <v>2.4</v>
      </c>
      <c r="S465">
        <v>0</v>
      </c>
      <c r="T465">
        <v>0</v>
      </c>
      <c r="U465">
        <v>-7.92</v>
      </c>
      <c r="V465">
        <v>0</v>
      </c>
      <c r="W465">
        <v>0</v>
      </c>
      <c r="X465">
        <v>24.47</v>
      </c>
    </row>
    <row r="466" spans="1:24" x14ac:dyDescent="0.25">
      <c r="A466" t="s">
        <v>2080</v>
      </c>
      <c r="B466">
        <v>11853299171</v>
      </c>
      <c r="C466" t="s">
        <v>31</v>
      </c>
      <c r="D466" t="s">
        <v>2081</v>
      </c>
      <c r="E466" t="s">
        <v>2082</v>
      </c>
      <c r="F466" s="6" t="str">
        <f>VLOOKUP(E466,MACOLAR!A:B,2,FALSE)</f>
        <v>CS40-0526</v>
      </c>
      <c r="G466" t="s">
        <v>2083</v>
      </c>
      <c r="H466">
        <v>1</v>
      </c>
      <c r="I466" t="s">
        <v>35</v>
      </c>
      <c r="J466" t="s">
        <v>36</v>
      </c>
      <c r="K466" t="s">
        <v>2084</v>
      </c>
      <c r="L466" t="s">
        <v>2085</v>
      </c>
      <c r="M466" t="s">
        <v>2086</v>
      </c>
      <c r="N466">
        <v>29.99</v>
      </c>
      <c r="O466">
        <v>0</v>
      </c>
      <c r="P466">
        <v>0</v>
      </c>
      <c r="Q466">
        <v>0</v>
      </c>
      <c r="R466">
        <v>1.8</v>
      </c>
      <c r="S466">
        <v>-1.8</v>
      </c>
      <c r="T466">
        <v>-4.5</v>
      </c>
      <c r="U466">
        <v>-6.02</v>
      </c>
      <c r="V466">
        <v>0</v>
      </c>
      <c r="W466">
        <v>0</v>
      </c>
      <c r="X466">
        <v>19.47</v>
      </c>
    </row>
    <row r="467" spans="1:24" x14ac:dyDescent="0.25">
      <c r="A467" t="s">
        <v>2087</v>
      </c>
      <c r="B467">
        <v>11853299171</v>
      </c>
      <c r="C467" t="s">
        <v>31</v>
      </c>
      <c r="D467" t="s">
        <v>2088</v>
      </c>
      <c r="E467" t="s">
        <v>242</v>
      </c>
      <c r="F467" s="6" t="str">
        <f>VLOOKUP(E467,MACOLAR!A:B,2,FALSE)</f>
        <v>CS10-0753</v>
      </c>
      <c r="G467" t="s">
        <v>243</v>
      </c>
      <c r="H467">
        <v>1</v>
      </c>
      <c r="I467" t="s">
        <v>35</v>
      </c>
      <c r="J467" t="s">
        <v>36</v>
      </c>
      <c r="K467" t="s">
        <v>2089</v>
      </c>
      <c r="L467" t="s">
        <v>58</v>
      </c>
      <c r="M467" t="s">
        <v>2090</v>
      </c>
      <c r="N467">
        <v>49.99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-7.5</v>
      </c>
      <c r="U467">
        <v>-8.68</v>
      </c>
      <c r="V467">
        <v>0</v>
      </c>
      <c r="W467">
        <v>0</v>
      </c>
      <c r="X467">
        <v>33.81</v>
      </c>
    </row>
    <row r="468" spans="1:24" x14ac:dyDescent="0.25">
      <c r="A468" t="s">
        <v>2091</v>
      </c>
      <c r="B468">
        <v>11853299171</v>
      </c>
      <c r="C468" t="s">
        <v>31</v>
      </c>
      <c r="D468" t="s">
        <v>2092</v>
      </c>
      <c r="E468" t="s">
        <v>704</v>
      </c>
      <c r="F468" s="6" t="str">
        <f>VLOOKUP(E468,MACOLAR!A:B,2,FALSE)</f>
        <v>CS10-0676</v>
      </c>
      <c r="G468" t="s">
        <v>705</v>
      </c>
      <c r="H468">
        <v>1</v>
      </c>
      <c r="I468" t="s">
        <v>35</v>
      </c>
      <c r="J468" t="s">
        <v>36</v>
      </c>
      <c r="K468" t="s">
        <v>2093</v>
      </c>
      <c r="L468" t="s">
        <v>198</v>
      </c>
      <c r="M468" t="s">
        <v>2094</v>
      </c>
      <c r="N468">
        <v>31.99</v>
      </c>
      <c r="O468">
        <v>0</v>
      </c>
      <c r="P468">
        <v>0</v>
      </c>
      <c r="Q468">
        <v>0</v>
      </c>
      <c r="R468">
        <v>2.88</v>
      </c>
      <c r="S468">
        <v>-2.88</v>
      </c>
      <c r="T468">
        <v>-4.8</v>
      </c>
      <c r="U468">
        <v>-6.4</v>
      </c>
      <c r="V468">
        <v>0</v>
      </c>
      <c r="W468">
        <v>0</v>
      </c>
      <c r="X468">
        <v>20.79</v>
      </c>
    </row>
    <row r="469" spans="1:24" x14ac:dyDescent="0.25">
      <c r="A469" t="s">
        <v>2095</v>
      </c>
      <c r="B469">
        <v>11853299171</v>
      </c>
      <c r="C469" t="s">
        <v>31</v>
      </c>
      <c r="D469" t="s">
        <v>2096</v>
      </c>
      <c r="E469" t="s">
        <v>2097</v>
      </c>
      <c r="F469" s="6" t="str">
        <f>VLOOKUP(E469,MACOLAR!A:B,2,FALSE)</f>
        <v>CS12-0285</v>
      </c>
      <c r="G469" t="s">
        <v>2098</v>
      </c>
      <c r="H469">
        <v>1</v>
      </c>
      <c r="I469" t="s">
        <v>35</v>
      </c>
      <c r="J469" t="s">
        <v>36</v>
      </c>
      <c r="K469" t="s">
        <v>2099</v>
      </c>
      <c r="L469" t="s">
        <v>198</v>
      </c>
      <c r="M469" t="s">
        <v>2100</v>
      </c>
      <c r="N469">
        <v>18.989999999999998</v>
      </c>
      <c r="O469">
        <v>5.07</v>
      </c>
      <c r="P469">
        <v>0</v>
      </c>
      <c r="Q469">
        <v>0</v>
      </c>
      <c r="R469">
        <v>1.9</v>
      </c>
      <c r="S469">
        <v>-1.9</v>
      </c>
      <c r="T469">
        <v>-2.85</v>
      </c>
      <c r="U469">
        <v>-11.09</v>
      </c>
      <c r="V469">
        <v>0</v>
      </c>
      <c r="W469">
        <v>0</v>
      </c>
      <c r="X469">
        <v>10.119999999999999</v>
      </c>
    </row>
    <row r="470" spans="1:24" x14ac:dyDescent="0.25">
      <c r="A470" t="s">
        <v>2095</v>
      </c>
      <c r="B470">
        <v>11853299171</v>
      </c>
      <c r="C470" t="s">
        <v>31</v>
      </c>
      <c r="D470" t="s">
        <v>2096</v>
      </c>
      <c r="E470" t="s">
        <v>2101</v>
      </c>
      <c r="F470" s="6" t="str">
        <f>VLOOKUP(E470,MACOLAR!A:B,2,FALSE)</f>
        <v>CS12-0042</v>
      </c>
      <c r="G470" t="s">
        <v>2102</v>
      </c>
      <c r="H470">
        <v>1</v>
      </c>
      <c r="I470" t="s">
        <v>35</v>
      </c>
      <c r="J470" t="s">
        <v>36</v>
      </c>
      <c r="K470" t="s">
        <v>2099</v>
      </c>
      <c r="L470" t="s">
        <v>198</v>
      </c>
      <c r="M470" t="s">
        <v>2100</v>
      </c>
      <c r="N470">
        <v>18.989999999999998</v>
      </c>
      <c r="O470">
        <v>5.0599999999999996</v>
      </c>
      <c r="P470">
        <v>0</v>
      </c>
      <c r="Q470">
        <v>0</v>
      </c>
      <c r="R470">
        <v>1.9</v>
      </c>
      <c r="S470">
        <v>-1.9</v>
      </c>
      <c r="T470">
        <v>-2.85</v>
      </c>
      <c r="U470">
        <v>-11.46</v>
      </c>
      <c r="V470">
        <v>0</v>
      </c>
      <c r="W470">
        <v>0</v>
      </c>
      <c r="X470">
        <v>9.74</v>
      </c>
    </row>
    <row r="471" spans="1:24" x14ac:dyDescent="0.25">
      <c r="A471" t="s">
        <v>2095</v>
      </c>
      <c r="B471">
        <v>11853299171</v>
      </c>
      <c r="C471" t="s">
        <v>31</v>
      </c>
      <c r="D471" t="s">
        <v>2103</v>
      </c>
      <c r="E471" t="s">
        <v>83</v>
      </c>
      <c r="F471" s="6" t="str">
        <f>VLOOKUP(E471,MACOLAR!A:B,2,FALSE)</f>
        <v>CS10-0752</v>
      </c>
      <c r="G471" t="s">
        <v>84</v>
      </c>
      <c r="H471">
        <v>1</v>
      </c>
      <c r="I471" t="s">
        <v>35</v>
      </c>
      <c r="J471" t="s">
        <v>36</v>
      </c>
      <c r="K471" t="s">
        <v>2104</v>
      </c>
      <c r="L471" t="s">
        <v>1560</v>
      </c>
      <c r="M471">
        <v>30228</v>
      </c>
      <c r="N471">
        <v>35.99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-5.4</v>
      </c>
      <c r="U471">
        <v>-7.92</v>
      </c>
      <c r="V471">
        <v>0</v>
      </c>
      <c r="W471">
        <v>0</v>
      </c>
      <c r="X471">
        <v>22.67</v>
      </c>
    </row>
    <row r="472" spans="1:24" x14ac:dyDescent="0.25">
      <c r="A472" t="s">
        <v>2105</v>
      </c>
      <c r="B472">
        <v>11853299171</v>
      </c>
      <c r="C472" t="s">
        <v>31</v>
      </c>
      <c r="D472" t="s">
        <v>2106</v>
      </c>
      <c r="E472" t="s">
        <v>373</v>
      </c>
      <c r="F472" s="6" t="str">
        <f>VLOOKUP(E472,MACOLAR!A:B,2,FALSE)</f>
        <v>CS20-0560</v>
      </c>
      <c r="G472" t="s">
        <v>374</v>
      </c>
      <c r="H472">
        <v>1</v>
      </c>
      <c r="I472" t="s">
        <v>35</v>
      </c>
      <c r="J472" t="s">
        <v>36</v>
      </c>
      <c r="K472" t="s">
        <v>2107</v>
      </c>
      <c r="L472" t="s">
        <v>65</v>
      </c>
      <c r="M472" t="s">
        <v>2108</v>
      </c>
      <c r="N472">
        <v>27.99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-4.2</v>
      </c>
      <c r="U472">
        <v>-5.64</v>
      </c>
      <c r="V472">
        <v>0</v>
      </c>
      <c r="W472">
        <v>0</v>
      </c>
      <c r="X472">
        <v>18.149999999999999</v>
      </c>
    </row>
    <row r="473" spans="1:24" x14ac:dyDescent="0.25">
      <c r="A473" t="s">
        <v>2109</v>
      </c>
      <c r="B473">
        <v>11853299171</v>
      </c>
      <c r="C473" t="s">
        <v>31</v>
      </c>
      <c r="D473" t="s">
        <v>2110</v>
      </c>
      <c r="E473" t="s">
        <v>1040</v>
      </c>
      <c r="F473" s="6" t="str">
        <f>VLOOKUP(E473,MACOLAR!A:B,2,FALSE)</f>
        <v>CS40-0704</v>
      </c>
      <c r="G473" t="s">
        <v>139</v>
      </c>
      <c r="H473">
        <v>1</v>
      </c>
      <c r="I473" t="s">
        <v>35</v>
      </c>
      <c r="J473" t="s">
        <v>36</v>
      </c>
      <c r="K473" t="s">
        <v>2111</v>
      </c>
      <c r="L473" t="s">
        <v>2112</v>
      </c>
      <c r="M473" t="s">
        <v>2113</v>
      </c>
      <c r="N473">
        <v>21.99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-3.3</v>
      </c>
      <c r="U473">
        <v>-4.76</v>
      </c>
      <c r="V473">
        <v>0</v>
      </c>
      <c r="W473">
        <v>0</v>
      </c>
      <c r="X473">
        <v>13.93</v>
      </c>
    </row>
    <row r="474" spans="1:24" x14ac:dyDescent="0.25">
      <c r="A474" t="s">
        <v>2109</v>
      </c>
      <c r="B474">
        <v>11853299171</v>
      </c>
      <c r="C474" t="s">
        <v>31</v>
      </c>
      <c r="D474" t="s">
        <v>2114</v>
      </c>
      <c r="E474" t="s">
        <v>1733</v>
      </c>
      <c r="F474" s="6" t="str">
        <f>VLOOKUP(E474,MACOLAR!A:B,2,FALSE)</f>
        <v>CS20-0573</v>
      </c>
      <c r="G474" t="s">
        <v>1734</v>
      </c>
      <c r="H474">
        <v>1</v>
      </c>
      <c r="I474" t="s">
        <v>35</v>
      </c>
      <c r="J474" t="s">
        <v>36</v>
      </c>
      <c r="K474" t="s">
        <v>2115</v>
      </c>
      <c r="L474" t="s">
        <v>336</v>
      </c>
      <c r="M474" t="s">
        <v>2116</v>
      </c>
      <c r="N474">
        <v>31.99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-4.8</v>
      </c>
      <c r="U474">
        <v>-5.64</v>
      </c>
      <c r="V474">
        <v>0</v>
      </c>
      <c r="W474">
        <v>0</v>
      </c>
      <c r="X474">
        <v>21.55</v>
      </c>
    </row>
    <row r="475" spans="1:24" x14ac:dyDescent="0.25">
      <c r="A475" t="s">
        <v>2117</v>
      </c>
      <c r="B475">
        <v>11853299171</v>
      </c>
      <c r="C475" t="s">
        <v>31</v>
      </c>
      <c r="D475" t="s">
        <v>2118</v>
      </c>
      <c r="E475" t="s">
        <v>488</v>
      </c>
      <c r="F475" s="6" t="str">
        <f>VLOOKUP(E475,MACOLAR!A:B,2,FALSE)</f>
        <v>CS40-0706</v>
      </c>
      <c r="G475" t="s">
        <v>139</v>
      </c>
      <c r="H475">
        <v>1</v>
      </c>
      <c r="I475" t="s">
        <v>35</v>
      </c>
      <c r="J475" t="s">
        <v>36</v>
      </c>
      <c r="K475" t="s">
        <v>2119</v>
      </c>
      <c r="L475" t="s">
        <v>223</v>
      </c>
      <c r="M475" t="s">
        <v>2120</v>
      </c>
      <c r="N475">
        <v>29.99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-4.5</v>
      </c>
      <c r="U475">
        <v>-5.26</v>
      </c>
      <c r="V475">
        <v>0</v>
      </c>
      <c r="W475">
        <v>0</v>
      </c>
      <c r="X475">
        <v>20.23</v>
      </c>
    </row>
    <row r="476" spans="1:24" x14ac:dyDescent="0.25">
      <c r="A476" t="s">
        <v>2121</v>
      </c>
      <c r="B476">
        <v>11853299171</v>
      </c>
      <c r="C476" t="s">
        <v>31</v>
      </c>
      <c r="D476" t="s">
        <v>2122</v>
      </c>
      <c r="E476" t="s">
        <v>1167</v>
      </c>
      <c r="F476" s="6" t="str">
        <f>VLOOKUP(E476,MACOLAR!A:B,2,FALSE)</f>
        <v>CS40-0519</v>
      </c>
      <c r="G476" t="s">
        <v>1168</v>
      </c>
      <c r="H476">
        <v>1</v>
      </c>
      <c r="I476" t="s">
        <v>35</v>
      </c>
      <c r="J476" t="s">
        <v>36</v>
      </c>
      <c r="K476" t="s">
        <v>2123</v>
      </c>
      <c r="L476" t="s">
        <v>336</v>
      </c>
      <c r="M476" t="s">
        <v>2124</v>
      </c>
      <c r="N476">
        <v>25.99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-3.9</v>
      </c>
      <c r="U476">
        <v>-6.02</v>
      </c>
      <c r="V476">
        <v>0</v>
      </c>
      <c r="W476">
        <v>0</v>
      </c>
      <c r="X476">
        <v>16.07</v>
      </c>
    </row>
    <row r="477" spans="1:24" x14ac:dyDescent="0.25">
      <c r="A477" t="s">
        <v>2125</v>
      </c>
      <c r="B477">
        <v>11853299171</v>
      </c>
      <c r="C477" t="s">
        <v>31</v>
      </c>
      <c r="D477" t="s">
        <v>2126</v>
      </c>
      <c r="E477" t="s">
        <v>76</v>
      </c>
      <c r="F477" s="6" t="str">
        <f>VLOOKUP(E477,MACOLAR!A:B,2,FALSE)</f>
        <v>CS14-0214</v>
      </c>
      <c r="G477" t="s">
        <v>77</v>
      </c>
      <c r="H477">
        <v>1</v>
      </c>
      <c r="I477" t="s">
        <v>35</v>
      </c>
      <c r="J477" t="s">
        <v>36</v>
      </c>
      <c r="K477" t="s">
        <v>2127</v>
      </c>
      <c r="L477" t="s">
        <v>79</v>
      </c>
      <c r="M477" t="s">
        <v>2128</v>
      </c>
      <c r="N477">
        <v>39.99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-6</v>
      </c>
      <c r="U477">
        <v>-7.92</v>
      </c>
      <c r="V477">
        <v>0</v>
      </c>
      <c r="W477">
        <v>0</v>
      </c>
      <c r="X477">
        <v>26.07</v>
      </c>
    </row>
    <row r="478" spans="1:24" x14ac:dyDescent="0.25">
      <c r="A478" t="s">
        <v>2129</v>
      </c>
      <c r="B478">
        <v>11853299171</v>
      </c>
      <c r="C478" t="s">
        <v>31</v>
      </c>
      <c r="D478" t="s">
        <v>2130</v>
      </c>
      <c r="E478" t="s">
        <v>188</v>
      </c>
      <c r="F478" s="6" t="str">
        <f>VLOOKUP(E478,MACOLAR!A:B,2,FALSE)</f>
        <v>CS10-0677</v>
      </c>
      <c r="G478" t="s">
        <v>189</v>
      </c>
      <c r="H478">
        <v>1</v>
      </c>
      <c r="I478" t="s">
        <v>35</v>
      </c>
      <c r="J478" t="s">
        <v>36</v>
      </c>
      <c r="K478" t="s">
        <v>2131</v>
      </c>
      <c r="L478" t="s">
        <v>72</v>
      </c>
      <c r="M478" t="s">
        <v>2132</v>
      </c>
      <c r="N478">
        <v>46.99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-7.05</v>
      </c>
      <c r="U478">
        <v>-8.68</v>
      </c>
      <c r="V478">
        <v>0</v>
      </c>
      <c r="W478">
        <v>0</v>
      </c>
      <c r="X478">
        <v>31.26</v>
      </c>
    </row>
    <row r="479" spans="1:24" x14ac:dyDescent="0.25">
      <c r="A479" t="s">
        <v>2134</v>
      </c>
      <c r="B479">
        <v>11853299171</v>
      </c>
      <c r="C479" t="s">
        <v>31</v>
      </c>
      <c r="D479" t="s">
        <v>2135</v>
      </c>
      <c r="E479" t="s">
        <v>294</v>
      </c>
      <c r="F479" s="6" t="str">
        <f>VLOOKUP(E479,MACOLAR!A:B,2,FALSE)</f>
        <v>CS13-0545</v>
      </c>
      <c r="G479" t="s">
        <v>295</v>
      </c>
      <c r="H479">
        <v>1</v>
      </c>
      <c r="I479" t="s">
        <v>35</v>
      </c>
      <c r="J479" t="s">
        <v>36</v>
      </c>
      <c r="K479" t="s">
        <v>2136</v>
      </c>
      <c r="L479" t="s">
        <v>1843</v>
      </c>
      <c r="M479" t="s">
        <v>2137</v>
      </c>
      <c r="N479">
        <v>44.99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-6.75</v>
      </c>
      <c r="U479">
        <v>-8.3000000000000007</v>
      </c>
      <c r="V479">
        <v>0</v>
      </c>
      <c r="W479">
        <v>0</v>
      </c>
      <c r="X479">
        <v>29.94</v>
      </c>
    </row>
    <row r="480" spans="1:24" x14ac:dyDescent="0.25">
      <c r="A480" t="s">
        <v>2138</v>
      </c>
      <c r="B480">
        <v>11853299171</v>
      </c>
      <c r="C480" t="s">
        <v>31</v>
      </c>
      <c r="D480" t="s">
        <v>2139</v>
      </c>
      <c r="E480" t="s">
        <v>1554</v>
      </c>
      <c r="F480" s="6" t="str">
        <f>VLOOKUP(E480,MACOLAR!A:B,2,FALSE)</f>
        <v>CS54-0981</v>
      </c>
      <c r="G480" t="s">
        <v>1555</v>
      </c>
      <c r="H480">
        <v>1</v>
      </c>
      <c r="I480" t="s">
        <v>35</v>
      </c>
      <c r="J480" t="s">
        <v>36</v>
      </c>
      <c r="K480" t="s">
        <v>2140</v>
      </c>
      <c r="L480" t="s">
        <v>110</v>
      </c>
      <c r="M480" t="s">
        <v>2141</v>
      </c>
      <c r="N480">
        <v>40.99</v>
      </c>
      <c r="O480">
        <v>0</v>
      </c>
      <c r="P480">
        <v>0</v>
      </c>
      <c r="Q480">
        <v>0</v>
      </c>
      <c r="R480">
        <v>3.79</v>
      </c>
      <c r="S480">
        <v>0</v>
      </c>
      <c r="T480">
        <v>-6.15</v>
      </c>
      <c r="U480">
        <v>-7.16</v>
      </c>
      <c r="V480">
        <v>-0.11</v>
      </c>
      <c r="W480">
        <v>0</v>
      </c>
      <c r="X480">
        <v>31.36</v>
      </c>
    </row>
    <row r="481" spans="1:24" x14ac:dyDescent="0.25">
      <c r="A481" t="s">
        <v>2142</v>
      </c>
      <c r="B481">
        <v>11853299171</v>
      </c>
      <c r="C481" t="s">
        <v>31</v>
      </c>
      <c r="D481" t="s">
        <v>2143</v>
      </c>
      <c r="E481" t="s">
        <v>526</v>
      </c>
      <c r="F481" s="6" t="str">
        <f>VLOOKUP(E481,MACOLAR!A:B,2,FALSE)</f>
        <v>CS40-0637</v>
      </c>
      <c r="G481" t="s">
        <v>527</v>
      </c>
      <c r="H481">
        <v>1</v>
      </c>
      <c r="I481" t="s">
        <v>35</v>
      </c>
      <c r="J481" t="s">
        <v>36</v>
      </c>
      <c r="K481" t="s">
        <v>2144</v>
      </c>
      <c r="L481" t="s">
        <v>369</v>
      </c>
      <c r="M481" t="s">
        <v>2145</v>
      </c>
      <c r="N481">
        <v>8.99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-1.35</v>
      </c>
      <c r="U481">
        <v>-5.64</v>
      </c>
      <c r="V481">
        <v>0</v>
      </c>
      <c r="W481">
        <v>0</v>
      </c>
      <c r="X481">
        <v>2</v>
      </c>
    </row>
    <row r="482" spans="1:24" x14ac:dyDescent="0.25">
      <c r="A482" t="s">
        <v>2146</v>
      </c>
      <c r="B482">
        <v>11853299171</v>
      </c>
      <c r="C482" t="s">
        <v>31</v>
      </c>
      <c r="D482" t="s">
        <v>2147</v>
      </c>
      <c r="E482" t="s">
        <v>126</v>
      </c>
      <c r="F482" s="6" t="str">
        <f>VLOOKUP(E482,MACOLAR!A:B,2,FALSE)</f>
        <v>CS14-0090</v>
      </c>
      <c r="G482" t="s">
        <v>127</v>
      </c>
      <c r="H482">
        <v>1</v>
      </c>
      <c r="I482" t="s">
        <v>35</v>
      </c>
      <c r="J482" t="s">
        <v>36</v>
      </c>
      <c r="K482" t="s">
        <v>1072</v>
      </c>
      <c r="L482" t="s">
        <v>65</v>
      </c>
      <c r="M482" t="s">
        <v>2148</v>
      </c>
      <c r="N482">
        <v>39.99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-6</v>
      </c>
      <c r="U482">
        <v>-7.54</v>
      </c>
      <c r="V482">
        <v>0</v>
      </c>
      <c r="W482">
        <v>0</v>
      </c>
      <c r="X482">
        <v>26.45</v>
      </c>
    </row>
    <row r="483" spans="1:24" x14ac:dyDescent="0.25">
      <c r="A483" t="s">
        <v>2149</v>
      </c>
      <c r="B483">
        <v>11853299171</v>
      </c>
      <c r="C483" t="s">
        <v>31</v>
      </c>
      <c r="D483" t="s">
        <v>2150</v>
      </c>
      <c r="E483" t="s">
        <v>660</v>
      </c>
      <c r="F483" s="6" t="str">
        <f>VLOOKUP(E483,MACOLAR!A:B,2,FALSE)</f>
        <v>CS10-0224</v>
      </c>
      <c r="G483" t="s">
        <v>661</v>
      </c>
      <c r="H483">
        <v>1</v>
      </c>
      <c r="I483" t="s">
        <v>35</v>
      </c>
      <c r="J483" t="s">
        <v>36</v>
      </c>
      <c r="K483" t="s">
        <v>2151</v>
      </c>
      <c r="L483" t="s">
        <v>1462</v>
      </c>
      <c r="M483">
        <v>76031</v>
      </c>
      <c r="N483">
        <v>49.99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-7.5</v>
      </c>
      <c r="U483">
        <v>-8.68</v>
      </c>
      <c r="V483">
        <v>0</v>
      </c>
      <c r="W483">
        <v>0</v>
      </c>
      <c r="X483">
        <v>33.81</v>
      </c>
    </row>
    <row r="484" spans="1:24" x14ac:dyDescent="0.25">
      <c r="A484" t="s">
        <v>2152</v>
      </c>
      <c r="B484">
        <v>11853299171</v>
      </c>
      <c r="C484" t="s">
        <v>31</v>
      </c>
      <c r="D484" t="s">
        <v>2153</v>
      </c>
      <c r="E484" t="s">
        <v>156</v>
      </c>
      <c r="F484" s="6" t="str">
        <f>VLOOKUP(E484,MACOLAR!A:B,2,FALSE)</f>
        <v>CS10-0745</v>
      </c>
      <c r="G484" t="s">
        <v>157</v>
      </c>
      <c r="H484">
        <v>1</v>
      </c>
      <c r="I484" t="s">
        <v>35</v>
      </c>
      <c r="J484" t="s">
        <v>36</v>
      </c>
      <c r="K484" t="s">
        <v>2154</v>
      </c>
      <c r="L484" t="s">
        <v>72</v>
      </c>
      <c r="M484" t="s">
        <v>2155</v>
      </c>
      <c r="N484">
        <v>41.99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-6.3</v>
      </c>
      <c r="U484">
        <v>-7.92</v>
      </c>
      <c r="V484">
        <v>0</v>
      </c>
      <c r="W484">
        <v>0</v>
      </c>
      <c r="X484">
        <v>27.77</v>
      </c>
    </row>
    <row r="485" spans="1:24" x14ac:dyDescent="0.25">
      <c r="A485" t="s">
        <v>2156</v>
      </c>
      <c r="B485">
        <v>11853299171</v>
      </c>
      <c r="C485" t="s">
        <v>31</v>
      </c>
      <c r="D485" t="s">
        <v>2157</v>
      </c>
      <c r="E485" t="s">
        <v>55</v>
      </c>
      <c r="F485" s="6" t="str">
        <f>VLOOKUP(E485,MACOLAR!A:B,2,FALSE)</f>
        <v>CS14-0766</v>
      </c>
      <c r="G485" t="s">
        <v>56</v>
      </c>
      <c r="H485">
        <v>1</v>
      </c>
      <c r="I485" t="s">
        <v>35</v>
      </c>
      <c r="J485" t="s">
        <v>36</v>
      </c>
      <c r="K485" t="s">
        <v>2158</v>
      </c>
      <c r="L485" t="s">
        <v>110</v>
      </c>
      <c r="M485">
        <v>92802</v>
      </c>
      <c r="N485">
        <v>35.99</v>
      </c>
      <c r="O485">
        <v>0</v>
      </c>
      <c r="P485">
        <v>0</v>
      </c>
      <c r="Q485">
        <v>0</v>
      </c>
      <c r="R485">
        <v>3.33</v>
      </c>
      <c r="S485">
        <v>0</v>
      </c>
      <c r="T485">
        <v>-5.4</v>
      </c>
      <c r="U485">
        <v>-8.3000000000000007</v>
      </c>
      <c r="V485">
        <v>-0.1</v>
      </c>
      <c r="W485">
        <v>0</v>
      </c>
      <c r="X485">
        <v>25.52</v>
      </c>
    </row>
    <row r="486" spans="1:24" x14ac:dyDescent="0.25">
      <c r="A486" t="s">
        <v>2159</v>
      </c>
      <c r="B486">
        <v>11853299171</v>
      </c>
      <c r="C486" t="s">
        <v>31</v>
      </c>
      <c r="D486" t="s">
        <v>2160</v>
      </c>
      <c r="E486" t="s">
        <v>2161</v>
      </c>
      <c r="F486" s="6" t="str">
        <f>VLOOKUP(E486,MACOLAR!A:B,2,FALSE)</f>
        <v>CS20-0939</v>
      </c>
      <c r="G486" t="s">
        <v>2162</v>
      </c>
      <c r="H486">
        <v>1</v>
      </c>
      <c r="I486" t="s">
        <v>35</v>
      </c>
      <c r="J486" t="s">
        <v>36</v>
      </c>
      <c r="K486" t="s">
        <v>2163</v>
      </c>
      <c r="L486" t="s">
        <v>218</v>
      </c>
      <c r="M486" t="s">
        <v>2164</v>
      </c>
      <c r="N486">
        <v>40.49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-6.07</v>
      </c>
      <c r="U486">
        <v>-7.16</v>
      </c>
      <c r="V486">
        <v>0</v>
      </c>
      <c r="W486">
        <v>0</v>
      </c>
      <c r="X486">
        <v>27.26</v>
      </c>
    </row>
    <row r="487" spans="1:24" x14ac:dyDescent="0.25">
      <c r="A487" t="s">
        <v>2165</v>
      </c>
      <c r="B487">
        <v>11853299171</v>
      </c>
      <c r="C487" t="s">
        <v>31</v>
      </c>
      <c r="D487" t="s">
        <v>2166</v>
      </c>
      <c r="E487" t="s">
        <v>33</v>
      </c>
      <c r="F487" s="6" t="str">
        <f>VLOOKUP(E487,MACOLAR!A:B,2,FALSE)</f>
        <v>CS10-0068</v>
      </c>
      <c r="G487" t="s">
        <v>34</v>
      </c>
      <c r="H487">
        <v>1</v>
      </c>
      <c r="I487" t="s">
        <v>35</v>
      </c>
      <c r="J487" t="s">
        <v>36</v>
      </c>
      <c r="K487" t="s">
        <v>2167</v>
      </c>
      <c r="L487" t="s">
        <v>44</v>
      </c>
      <c r="M487" t="s">
        <v>2168</v>
      </c>
      <c r="N487">
        <v>49.99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-7.5</v>
      </c>
      <c r="U487">
        <v>-9.44</v>
      </c>
      <c r="V487">
        <v>0</v>
      </c>
      <c r="W487">
        <v>0</v>
      </c>
      <c r="X487">
        <v>33.049999999999997</v>
      </c>
    </row>
    <row r="488" spans="1:24" x14ac:dyDescent="0.25">
      <c r="A488" t="s">
        <v>2169</v>
      </c>
      <c r="B488">
        <v>11853299171</v>
      </c>
      <c r="C488" t="s">
        <v>31</v>
      </c>
      <c r="D488" t="s">
        <v>2170</v>
      </c>
      <c r="E488" t="s">
        <v>911</v>
      </c>
      <c r="F488" s="6" t="str">
        <f>VLOOKUP(E488,MACOLAR!A:B,2,FALSE)</f>
        <v>CS14-0051</v>
      </c>
      <c r="G488" t="s">
        <v>912</v>
      </c>
      <c r="H488">
        <v>1</v>
      </c>
      <c r="I488" t="s">
        <v>35</v>
      </c>
      <c r="J488" t="s">
        <v>36</v>
      </c>
      <c r="K488" t="s">
        <v>233</v>
      </c>
      <c r="L488" t="s">
        <v>110</v>
      </c>
      <c r="M488" t="s">
        <v>2171</v>
      </c>
      <c r="N488">
        <v>39.99</v>
      </c>
      <c r="O488">
        <v>0</v>
      </c>
      <c r="P488">
        <v>0</v>
      </c>
      <c r="Q488">
        <v>0</v>
      </c>
      <c r="R488">
        <v>3.7</v>
      </c>
      <c r="S488">
        <v>0</v>
      </c>
      <c r="T488">
        <v>-6</v>
      </c>
      <c r="U488">
        <v>-8.3000000000000007</v>
      </c>
      <c r="V488">
        <v>-0.11</v>
      </c>
      <c r="W488">
        <v>0</v>
      </c>
      <c r="X488">
        <v>29.28</v>
      </c>
    </row>
    <row r="489" spans="1:24" x14ac:dyDescent="0.25">
      <c r="A489" t="s">
        <v>2172</v>
      </c>
      <c r="B489">
        <v>11853299171</v>
      </c>
      <c r="C489" t="s">
        <v>31</v>
      </c>
      <c r="D489" t="s">
        <v>2173</v>
      </c>
      <c r="E489" t="s">
        <v>660</v>
      </c>
      <c r="F489" s="6" t="str">
        <f>VLOOKUP(E489,MACOLAR!A:B,2,FALSE)</f>
        <v>CS10-0224</v>
      </c>
      <c r="G489" t="s">
        <v>661</v>
      </c>
      <c r="H489">
        <v>1</v>
      </c>
      <c r="I489" t="s">
        <v>35</v>
      </c>
      <c r="J489" t="s">
        <v>36</v>
      </c>
      <c r="K489" t="s">
        <v>2174</v>
      </c>
      <c r="L489" t="s">
        <v>2175</v>
      </c>
      <c r="M489">
        <v>7928</v>
      </c>
      <c r="N489">
        <v>49.99</v>
      </c>
      <c r="O489">
        <v>0</v>
      </c>
      <c r="P489">
        <v>0</v>
      </c>
      <c r="Q489">
        <v>0</v>
      </c>
      <c r="R489">
        <v>3.31</v>
      </c>
      <c r="S489">
        <v>-3.31</v>
      </c>
      <c r="T489">
        <v>-7.5</v>
      </c>
      <c r="U489">
        <v>-8.68</v>
      </c>
      <c r="V489">
        <v>0</v>
      </c>
      <c r="W489">
        <v>0</v>
      </c>
      <c r="X489">
        <v>33.81</v>
      </c>
    </row>
    <row r="490" spans="1:24" x14ac:dyDescent="0.25">
      <c r="A490" t="s">
        <v>2176</v>
      </c>
      <c r="B490">
        <v>11853299171</v>
      </c>
      <c r="C490" t="s">
        <v>31</v>
      </c>
      <c r="D490" t="s">
        <v>2177</v>
      </c>
      <c r="E490" t="s">
        <v>1280</v>
      </c>
      <c r="F490" s="6" t="str">
        <f>VLOOKUP(E490,MACOLAR!A:B,2,FALSE)</f>
        <v>CS10-0251</v>
      </c>
      <c r="G490" t="s">
        <v>1281</v>
      </c>
      <c r="H490">
        <v>1</v>
      </c>
      <c r="I490" t="s">
        <v>35</v>
      </c>
      <c r="J490" t="s">
        <v>36</v>
      </c>
      <c r="K490" t="s">
        <v>260</v>
      </c>
      <c r="L490" t="s">
        <v>146</v>
      </c>
      <c r="M490" t="s">
        <v>2178</v>
      </c>
      <c r="N490">
        <v>25.99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-3.9</v>
      </c>
      <c r="U490">
        <v>-6.4</v>
      </c>
      <c r="V490">
        <v>0</v>
      </c>
      <c r="W490">
        <v>0</v>
      </c>
      <c r="X490">
        <v>15.69</v>
      </c>
    </row>
    <row r="491" spans="1:24" x14ac:dyDescent="0.25">
      <c r="A491" t="s">
        <v>2179</v>
      </c>
      <c r="B491">
        <v>11853299171</v>
      </c>
      <c r="C491" t="s">
        <v>31</v>
      </c>
      <c r="D491" t="s">
        <v>2180</v>
      </c>
      <c r="E491" t="s">
        <v>589</v>
      </c>
      <c r="F491" s="6" t="str">
        <f>VLOOKUP(E491,MACOLAR!A:B,2,FALSE)</f>
        <v>CS14-0863</v>
      </c>
      <c r="G491" t="s">
        <v>590</v>
      </c>
      <c r="H491">
        <v>1</v>
      </c>
      <c r="I491" t="s">
        <v>35</v>
      </c>
      <c r="J491" t="s">
        <v>36</v>
      </c>
      <c r="K491" t="s">
        <v>2181</v>
      </c>
      <c r="L491" t="s">
        <v>223</v>
      </c>
      <c r="M491" t="s">
        <v>2182</v>
      </c>
      <c r="N491">
        <v>30.99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-4.6500000000000004</v>
      </c>
      <c r="U491">
        <v>-7.92</v>
      </c>
      <c r="V491">
        <v>0</v>
      </c>
      <c r="W491">
        <v>0</v>
      </c>
      <c r="X491">
        <v>18.420000000000002</v>
      </c>
    </row>
    <row r="492" spans="1:24" x14ac:dyDescent="0.25">
      <c r="A492" t="s">
        <v>2183</v>
      </c>
      <c r="B492">
        <v>11853299171</v>
      </c>
      <c r="C492" t="s">
        <v>31</v>
      </c>
      <c r="D492" t="s">
        <v>2184</v>
      </c>
      <c r="E492" t="s">
        <v>1414</v>
      </c>
      <c r="F492" s="6" t="str">
        <f>VLOOKUP(E492,MACOLAR!A:B,2,FALSE)</f>
        <v>CS20-0118</v>
      </c>
      <c r="G492" t="s">
        <v>1415</v>
      </c>
      <c r="H492">
        <v>1</v>
      </c>
      <c r="I492" t="s">
        <v>35</v>
      </c>
      <c r="J492" t="s">
        <v>36</v>
      </c>
      <c r="K492" t="s">
        <v>2185</v>
      </c>
      <c r="L492" t="s">
        <v>218</v>
      </c>
      <c r="M492" t="s">
        <v>2186</v>
      </c>
      <c r="N492">
        <v>21.99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-3.3</v>
      </c>
      <c r="U492">
        <v>-5.64</v>
      </c>
      <c r="V492">
        <v>0</v>
      </c>
      <c r="W492">
        <v>0</v>
      </c>
      <c r="X492">
        <v>13.05</v>
      </c>
    </row>
    <row r="493" spans="1:24" x14ac:dyDescent="0.25">
      <c r="A493" t="s">
        <v>2187</v>
      </c>
      <c r="B493">
        <v>11853299171</v>
      </c>
      <c r="C493" t="s">
        <v>31</v>
      </c>
      <c r="D493" t="s">
        <v>2188</v>
      </c>
      <c r="E493" t="s">
        <v>1666</v>
      </c>
      <c r="F493" s="6" t="str">
        <f>VLOOKUP(E493,MACOLAR!A:B,2,FALSE)</f>
        <v>CS20-0953</v>
      </c>
      <c r="G493" t="s">
        <v>1667</v>
      </c>
      <c r="H493">
        <v>1</v>
      </c>
      <c r="I493" t="s">
        <v>35</v>
      </c>
      <c r="J493" t="s">
        <v>36</v>
      </c>
      <c r="K493" t="s">
        <v>2189</v>
      </c>
      <c r="L493" t="s">
        <v>172</v>
      </c>
      <c r="M493" t="s">
        <v>2190</v>
      </c>
      <c r="N493">
        <v>33.74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-5.0599999999999996</v>
      </c>
      <c r="U493">
        <v>-7.16</v>
      </c>
      <c r="V493">
        <v>0</v>
      </c>
      <c r="W493">
        <v>0</v>
      </c>
      <c r="X493">
        <v>21.52</v>
      </c>
    </row>
    <row r="494" spans="1:24" x14ac:dyDescent="0.25">
      <c r="A494" t="s">
        <v>2191</v>
      </c>
      <c r="B494">
        <v>11853299171</v>
      </c>
      <c r="C494" t="s">
        <v>31</v>
      </c>
      <c r="D494" t="s">
        <v>1576</v>
      </c>
      <c r="E494" t="s">
        <v>1577</v>
      </c>
      <c r="F494" s="6" t="str">
        <f>VLOOKUP(E494,MACOLAR!A:B,2,FALSE)</f>
        <v>DE95B-0018</v>
      </c>
      <c r="G494" t="s">
        <v>1578</v>
      </c>
      <c r="H494">
        <v>1</v>
      </c>
      <c r="I494" t="s">
        <v>35</v>
      </c>
      <c r="J494" t="s">
        <v>36</v>
      </c>
      <c r="K494" t="s">
        <v>1579</v>
      </c>
      <c r="L494" t="s">
        <v>110</v>
      </c>
      <c r="M494" t="s">
        <v>1580</v>
      </c>
      <c r="N494">
        <v>13.99</v>
      </c>
      <c r="O494">
        <v>0.74</v>
      </c>
      <c r="P494">
        <v>0</v>
      </c>
      <c r="Q494">
        <v>-0.74</v>
      </c>
      <c r="R494">
        <v>1.29</v>
      </c>
      <c r="S494">
        <v>0</v>
      </c>
      <c r="T494">
        <v>-2.1</v>
      </c>
      <c r="U494">
        <v>-5.26</v>
      </c>
      <c r="V494">
        <v>-0.04</v>
      </c>
      <c r="W494">
        <v>0</v>
      </c>
      <c r="X494">
        <v>7.88</v>
      </c>
    </row>
    <row r="495" spans="1:24" x14ac:dyDescent="0.25">
      <c r="A495" t="s">
        <v>2192</v>
      </c>
      <c r="B495">
        <v>11853299171</v>
      </c>
      <c r="C495" t="s">
        <v>31</v>
      </c>
      <c r="D495" t="s">
        <v>2193</v>
      </c>
      <c r="E495" t="s">
        <v>33</v>
      </c>
      <c r="F495" s="6" t="str">
        <f>VLOOKUP(E495,MACOLAR!A:B,2,FALSE)</f>
        <v>CS10-0068</v>
      </c>
      <c r="G495" t="s">
        <v>34</v>
      </c>
      <c r="H495">
        <v>1</v>
      </c>
      <c r="I495" t="s">
        <v>35</v>
      </c>
      <c r="J495" t="s">
        <v>36</v>
      </c>
      <c r="K495" t="s">
        <v>2194</v>
      </c>
      <c r="L495" t="s">
        <v>887</v>
      </c>
      <c r="M495" t="s">
        <v>2195</v>
      </c>
      <c r="N495">
        <v>49.99</v>
      </c>
      <c r="O495">
        <v>0</v>
      </c>
      <c r="P495">
        <v>0</v>
      </c>
      <c r="Q495">
        <v>0</v>
      </c>
      <c r="R495">
        <v>3.75</v>
      </c>
      <c r="S495">
        <v>-3.75</v>
      </c>
      <c r="T495">
        <v>-7.5</v>
      </c>
      <c r="U495">
        <v>-9.44</v>
      </c>
      <c r="V495">
        <v>0</v>
      </c>
      <c r="W495">
        <v>0</v>
      </c>
      <c r="X495">
        <v>33.049999999999997</v>
      </c>
    </row>
    <row r="496" spans="1:24" x14ac:dyDescent="0.25">
      <c r="A496" t="s">
        <v>2196</v>
      </c>
      <c r="B496">
        <v>11853299171</v>
      </c>
      <c r="C496" t="s">
        <v>31</v>
      </c>
      <c r="D496" t="s">
        <v>2197</v>
      </c>
      <c r="E496" t="s">
        <v>1956</v>
      </c>
      <c r="F496" s="6" t="str">
        <f>VLOOKUP(E496,MACOLAR!A:B,2,FALSE)</f>
        <v>CS20-0577</v>
      </c>
      <c r="G496" t="s">
        <v>1292</v>
      </c>
      <c r="H496">
        <v>1</v>
      </c>
      <c r="I496" t="s">
        <v>35</v>
      </c>
      <c r="J496" t="s">
        <v>36</v>
      </c>
      <c r="K496" t="s">
        <v>2198</v>
      </c>
      <c r="L496" t="s">
        <v>416</v>
      </c>
      <c r="M496" t="s">
        <v>2199</v>
      </c>
      <c r="N496">
        <v>24.99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-3.75</v>
      </c>
      <c r="U496">
        <v>-5.26</v>
      </c>
      <c r="V496">
        <v>0</v>
      </c>
      <c r="W496">
        <v>0</v>
      </c>
      <c r="X496">
        <v>15.98</v>
      </c>
    </row>
    <row r="497" spans="1:24" x14ac:dyDescent="0.25">
      <c r="A497" t="s">
        <v>2200</v>
      </c>
      <c r="B497">
        <v>11853299171</v>
      </c>
      <c r="C497" t="s">
        <v>31</v>
      </c>
      <c r="D497" t="s">
        <v>2201</v>
      </c>
      <c r="E497" t="s">
        <v>911</v>
      </c>
      <c r="F497" s="6" t="str">
        <f>VLOOKUP(E497,MACOLAR!A:B,2,FALSE)</f>
        <v>CS14-0051</v>
      </c>
      <c r="G497" t="s">
        <v>912</v>
      </c>
      <c r="H497">
        <v>1</v>
      </c>
      <c r="I497" t="s">
        <v>35</v>
      </c>
      <c r="J497" t="s">
        <v>36</v>
      </c>
      <c r="K497" t="s">
        <v>2202</v>
      </c>
      <c r="L497" t="s">
        <v>110</v>
      </c>
      <c r="M497" t="s">
        <v>2203</v>
      </c>
      <c r="N497">
        <v>39.99</v>
      </c>
      <c r="O497">
        <v>0</v>
      </c>
      <c r="P497">
        <v>0</v>
      </c>
      <c r="Q497">
        <v>0</v>
      </c>
      <c r="R497">
        <v>3.7</v>
      </c>
      <c r="S497">
        <v>0</v>
      </c>
      <c r="T497">
        <v>-6</v>
      </c>
      <c r="U497">
        <v>-8.3000000000000007</v>
      </c>
      <c r="V497">
        <v>-0.11</v>
      </c>
      <c r="W497">
        <v>0</v>
      </c>
      <c r="X497">
        <v>29.28</v>
      </c>
    </row>
    <row r="498" spans="1:24" x14ac:dyDescent="0.25">
      <c r="A498" t="s">
        <v>2204</v>
      </c>
      <c r="B498">
        <v>11853299171</v>
      </c>
      <c r="C498" t="s">
        <v>31</v>
      </c>
      <c r="D498" t="s">
        <v>2205</v>
      </c>
      <c r="E498" t="s">
        <v>857</v>
      </c>
      <c r="F498" s="6" t="str">
        <f>VLOOKUP(E498,MACOLAR!A:B,2,FALSE)</f>
        <v>CS13-0931</v>
      </c>
      <c r="G498" t="s">
        <v>858</v>
      </c>
      <c r="H498">
        <v>1</v>
      </c>
      <c r="I498" t="s">
        <v>35</v>
      </c>
      <c r="J498" t="s">
        <v>36</v>
      </c>
      <c r="K498" t="s">
        <v>2206</v>
      </c>
      <c r="L498" t="s">
        <v>172</v>
      </c>
      <c r="M498" t="s">
        <v>2207</v>
      </c>
      <c r="N498">
        <v>59.99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-9</v>
      </c>
      <c r="U498">
        <v>-9.82</v>
      </c>
      <c r="V498">
        <v>0</v>
      </c>
      <c r="W498">
        <v>0</v>
      </c>
      <c r="X498">
        <v>41.17</v>
      </c>
    </row>
    <row r="499" spans="1:24" x14ac:dyDescent="0.25">
      <c r="A499" t="s">
        <v>2208</v>
      </c>
      <c r="B499">
        <v>11853299171</v>
      </c>
      <c r="C499" t="s">
        <v>31</v>
      </c>
      <c r="D499" t="s">
        <v>2209</v>
      </c>
      <c r="E499" t="s">
        <v>1554</v>
      </c>
      <c r="F499" s="6" t="str">
        <f>VLOOKUP(E499,MACOLAR!A:B,2,FALSE)</f>
        <v>CS54-0981</v>
      </c>
      <c r="G499" t="s">
        <v>1555</v>
      </c>
      <c r="H499">
        <v>1</v>
      </c>
      <c r="I499" t="s">
        <v>35</v>
      </c>
      <c r="J499" t="s">
        <v>36</v>
      </c>
      <c r="K499" t="s">
        <v>2008</v>
      </c>
      <c r="L499" t="s">
        <v>58</v>
      </c>
      <c r="M499">
        <v>75407</v>
      </c>
      <c r="N499">
        <v>40.99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-6.15</v>
      </c>
      <c r="U499">
        <v>-7.16</v>
      </c>
      <c r="V499">
        <v>0</v>
      </c>
      <c r="W499">
        <v>0</v>
      </c>
      <c r="X499">
        <v>27.68</v>
      </c>
    </row>
    <row r="500" spans="1:24" x14ac:dyDescent="0.25">
      <c r="A500" t="s">
        <v>2210</v>
      </c>
      <c r="B500">
        <v>11853299171</v>
      </c>
      <c r="C500" t="s">
        <v>31</v>
      </c>
      <c r="D500" t="s">
        <v>2211</v>
      </c>
      <c r="E500" t="s">
        <v>2212</v>
      </c>
      <c r="F500" s="6" t="str">
        <f>VLOOKUP(E500,MACOLAR!A:B,2,FALSE)</f>
        <v>CS10-0078</v>
      </c>
      <c r="G500" t="s">
        <v>2213</v>
      </c>
      <c r="H500">
        <v>1</v>
      </c>
      <c r="I500" t="s">
        <v>35</v>
      </c>
      <c r="J500" t="s">
        <v>36</v>
      </c>
      <c r="K500" t="s">
        <v>2214</v>
      </c>
      <c r="L500" t="s">
        <v>172</v>
      </c>
      <c r="M500" t="s">
        <v>2215</v>
      </c>
      <c r="N500">
        <v>49.99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-7.5</v>
      </c>
      <c r="U500">
        <v>-9.06</v>
      </c>
      <c r="V500">
        <v>0</v>
      </c>
      <c r="W500">
        <v>0</v>
      </c>
      <c r="X500">
        <v>33.43</v>
      </c>
    </row>
    <row r="501" spans="1:24" x14ac:dyDescent="0.25">
      <c r="A501" t="s">
        <v>2216</v>
      </c>
      <c r="B501">
        <v>11853299171</v>
      </c>
      <c r="C501" t="s">
        <v>31</v>
      </c>
      <c r="D501" t="s">
        <v>2217</v>
      </c>
      <c r="E501" t="s">
        <v>294</v>
      </c>
      <c r="F501" s="6" t="str">
        <f>VLOOKUP(E501,MACOLAR!A:B,2,FALSE)</f>
        <v>CS13-0545</v>
      </c>
      <c r="G501" t="s">
        <v>295</v>
      </c>
      <c r="H501">
        <v>1</v>
      </c>
      <c r="I501" t="s">
        <v>35</v>
      </c>
      <c r="J501" t="s">
        <v>36</v>
      </c>
      <c r="K501" t="s">
        <v>1108</v>
      </c>
      <c r="L501" t="s">
        <v>51</v>
      </c>
      <c r="M501">
        <v>19111</v>
      </c>
      <c r="N501">
        <v>44.99</v>
      </c>
      <c r="O501">
        <v>0</v>
      </c>
      <c r="P501">
        <v>0</v>
      </c>
      <c r="Q501">
        <v>0</v>
      </c>
      <c r="R501">
        <v>2.7</v>
      </c>
      <c r="S501">
        <v>-2.7</v>
      </c>
      <c r="T501">
        <v>-6.75</v>
      </c>
      <c r="U501">
        <v>-8.3000000000000007</v>
      </c>
      <c r="V501">
        <v>0</v>
      </c>
      <c r="W501">
        <v>0</v>
      </c>
      <c r="X501">
        <v>29.94</v>
      </c>
    </row>
    <row r="502" spans="1:24" x14ac:dyDescent="0.25">
      <c r="A502" t="s">
        <v>2218</v>
      </c>
      <c r="B502">
        <v>11853299171</v>
      </c>
      <c r="C502" t="s">
        <v>31</v>
      </c>
      <c r="D502" t="s">
        <v>2219</v>
      </c>
      <c r="E502" t="s">
        <v>911</v>
      </c>
      <c r="F502" s="6" t="str">
        <f>VLOOKUP(E502,MACOLAR!A:B,2,FALSE)</f>
        <v>CS14-0051</v>
      </c>
      <c r="G502" t="s">
        <v>912</v>
      </c>
      <c r="H502">
        <v>1</v>
      </c>
      <c r="I502" t="s">
        <v>35</v>
      </c>
      <c r="J502" t="s">
        <v>36</v>
      </c>
      <c r="K502" t="s">
        <v>995</v>
      </c>
      <c r="L502" t="s">
        <v>191</v>
      </c>
      <c r="M502" t="s">
        <v>2220</v>
      </c>
      <c r="N502">
        <v>39.99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-6</v>
      </c>
      <c r="U502">
        <v>-8.3000000000000007</v>
      </c>
      <c r="V502">
        <v>0</v>
      </c>
      <c r="W502">
        <v>0</v>
      </c>
      <c r="X502">
        <v>25.69</v>
      </c>
    </row>
    <row r="503" spans="1:24" x14ac:dyDescent="0.25">
      <c r="A503" t="s">
        <v>2221</v>
      </c>
      <c r="B503">
        <v>11853299171</v>
      </c>
      <c r="C503" t="s">
        <v>31</v>
      </c>
      <c r="D503" t="s">
        <v>2222</v>
      </c>
      <c r="E503" t="s">
        <v>743</v>
      </c>
      <c r="F503" s="6" t="str">
        <f>VLOOKUP(E503,MACOLAR!A:B,2,FALSE)</f>
        <v>CS73-0801</v>
      </c>
      <c r="G503" t="s">
        <v>744</v>
      </c>
      <c r="H503">
        <v>1</v>
      </c>
      <c r="I503" t="s">
        <v>35</v>
      </c>
      <c r="J503" t="s">
        <v>36</v>
      </c>
      <c r="K503" t="s">
        <v>2223</v>
      </c>
      <c r="L503" t="s">
        <v>2224</v>
      </c>
      <c r="M503">
        <v>21144</v>
      </c>
      <c r="N503">
        <v>26.34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-3.95</v>
      </c>
      <c r="U503">
        <v>-7.16</v>
      </c>
      <c r="V503">
        <v>0</v>
      </c>
      <c r="W503">
        <v>0</v>
      </c>
      <c r="X503">
        <v>15.23</v>
      </c>
    </row>
    <row r="504" spans="1:24" x14ac:dyDescent="0.25">
      <c r="A504" t="s">
        <v>2225</v>
      </c>
      <c r="B504">
        <v>11853299171</v>
      </c>
      <c r="C504" t="s">
        <v>31</v>
      </c>
      <c r="D504" t="s">
        <v>2226</v>
      </c>
      <c r="E504" t="s">
        <v>1577</v>
      </c>
      <c r="F504" s="6" t="str">
        <f>VLOOKUP(E504,MACOLAR!A:B,2,FALSE)</f>
        <v>DE95B-0018</v>
      </c>
      <c r="G504" t="s">
        <v>1578</v>
      </c>
      <c r="H504">
        <v>1</v>
      </c>
      <c r="I504" t="s">
        <v>35</v>
      </c>
      <c r="J504" t="s">
        <v>36</v>
      </c>
      <c r="K504" t="s">
        <v>2227</v>
      </c>
      <c r="L504" t="s">
        <v>218</v>
      </c>
      <c r="M504">
        <v>85206</v>
      </c>
      <c r="N504">
        <v>13.99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-2.1</v>
      </c>
      <c r="U504">
        <v>-5.26</v>
      </c>
      <c r="V504">
        <v>0</v>
      </c>
      <c r="W504">
        <v>0</v>
      </c>
      <c r="X504">
        <v>6.63</v>
      </c>
    </row>
    <row r="505" spans="1:24" x14ac:dyDescent="0.25">
      <c r="A505" t="s">
        <v>2228</v>
      </c>
      <c r="B505">
        <v>11853299171</v>
      </c>
      <c r="C505" t="s">
        <v>31</v>
      </c>
      <c r="D505" t="s">
        <v>1977</v>
      </c>
      <c r="E505" t="s">
        <v>33</v>
      </c>
      <c r="F505" s="6" t="str">
        <f>VLOOKUP(E505,MACOLAR!A:B,2,FALSE)</f>
        <v>CS10-0068</v>
      </c>
      <c r="G505" t="s">
        <v>34</v>
      </c>
      <c r="H505">
        <v>1</v>
      </c>
      <c r="I505" t="s">
        <v>35</v>
      </c>
      <c r="J505" t="s">
        <v>36</v>
      </c>
      <c r="K505" t="s">
        <v>1978</v>
      </c>
      <c r="L505" t="s">
        <v>1662</v>
      </c>
      <c r="M505" t="s">
        <v>1979</v>
      </c>
      <c r="N505">
        <v>49.99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-7.5</v>
      </c>
      <c r="U505">
        <v>-9.44</v>
      </c>
      <c r="V505">
        <v>0</v>
      </c>
      <c r="W505">
        <v>0</v>
      </c>
      <c r="X505">
        <v>33.049999999999997</v>
      </c>
    </row>
    <row r="506" spans="1:24" x14ac:dyDescent="0.25">
      <c r="A506" t="s">
        <v>2229</v>
      </c>
      <c r="B506">
        <v>11853299171</v>
      </c>
      <c r="C506" t="s">
        <v>31</v>
      </c>
      <c r="D506" t="s">
        <v>2230</v>
      </c>
      <c r="E506" t="s">
        <v>182</v>
      </c>
      <c r="F506" s="6" t="str">
        <f>VLOOKUP(E506,MACOLAR!A:B,2,FALSE)</f>
        <v>CS70-0105</v>
      </c>
      <c r="G506" t="s">
        <v>183</v>
      </c>
      <c r="H506">
        <v>1</v>
      </c>
      <c r="I506" t="s">
        <v>35</v>
      </c>
      <c r="J506" t="s">
        <v>36</v>
      </c>
      <c r="K506" t="s">
        <v>2231</v>
      </c>
      <c r="L506" t="s">
        <v>72</v>
      </c>
      <c r="M506" t="s">
        <v>2232</v>
      </c>
      <c r="N506">
        <v>20.99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-3.15</v>
      </c>
      <c r="U506">
        <v>-4.76</v>
      </c>
      <c r="V506">
        <v>0</v>
      </c>
      <c r="W506">
        <v>0</v>
      </c>
      <c r="X506">
        <v>13.08</v>
      </c>
    </row>
    <row r="507" spans="1:24" x14ac:dyDescent="0.25">
      <c r="A507" t="s">
        <v>2233</v>
      </c>
      <c r="B507">
        <v>11853299171</v>
      </c>
      <c r="C507" t="s">
        <v>31</v>
      </c>
      <c r="D507" t="s">
        <v>2234</v>
      </c>
      <c r="E507" t="s">
        <v>283</v>
      </c>
      <c r="F507" s="6" t="str">
        <f>VLOOKUP(E507,MACOLAR!A:B,2,FALSE)</f>
        <v>CS70-0101</v>
      </c>
      <c r="G507" t="s">
        <v>284</v>
      </c>
      <c r="H507">
        <v>1</v>
      </c>
      <c r="I507" t="s">
        <v>35</v>
      </c>
      <c r="J507" t="s">
        <v>36</v>
      </c>
      <c r="K507" t="s">
        <v>2235</v>
      </c>
      <c r="L507" t="s">
        <v>44</v>
      </c>
      <c r="M507" t="s">
        <v>2236</v>
      </c>
      <c r="N507">
        <v>19.989999999999998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-3</v>
      </c>
      <c r="U507">
        <v>-5.26</v>
      </c>
      <c r="V507">
        <v>0</v>
      </c>
      <c r="W507">
        <v>0</v>
      </c>
      <c r="X507">
        <v>11.73</v>
      </c>
    </row>
    <row r="508" spans="1:24" x14ac:dyDescent="0.25">
      <c r="A508" t="s">
        <v>2237</v>
      </c>
      <c r="B508">
        <v>11853299171</v>
      </c>
      <c r="C508" t="s">
        <v>31</v>
      </c>
      <c r="D508" t="s">
        <v>2238</v>
      </c>
      <c r="E508" t="s">
        <v>1959</v>
      </c>
      <c r="F508" s="6" t="str">
        <f>VLOOKUP(E508,MACOLAR!A:B,2,FALSE)</f>
        <v>CS20-0120</v>
      </c>
      <c r="G508" t="s">
        <v>1960</v>
      </c>
      <c r="H508">
        <v>1</v>
      </c>
      <c r="I508" t="s">
        <v>35</v>
      </c>
      <c r="J508" t="s">
        <v>36</v>
      </c>
      <c r="K508" t="s">
        <v>2239</v>
      </c>
      <c r="L508" t="s">
        <v>141</v>
      </c>
      <c r="M508" t="s">
        <v>2240</v>
      </c>
      <c r="N508">
        <v>21.99</v>
      </c>
      <c r="O508">
        <v>0</v>
      </c>
      <c r="P508">
        <v>0</v>
      </c>
      <c r="Q508">
        <v>0</v>
      </c>
      <c r="R508">
        <v>1.46</v>
      </c>
      <c r="S508">
        <v>-1.46</v>
      </c>
      <c r="T508">
        <v>-3.3</v>
      </c>
      <c r="U508">
        <v>-5.64</v>
      </c>
      <c r="V508">
        <v>0</v>
      </c>
      <c r="W508">
        <v>0</v>
      </c>
      <c r="X508">
        <v>13.05</v>
      </c>
    </row>
    <row r="509" spans="1:24" x14ac:dyDescent="0.25">
      <c r="A509" t="s">
        <v>2241</v>
      </c>
      <c r="B509">
        <v>11853299171</v>
      </c>
      <c r="C509" t="s">
        <v>31</v>
      </c>
      <c r="D509" t="s">
        <v>2242</v>
      </c>
      <c r="E509" t="s">
        <v>163</v>
      </c>
      <c r="F509" s="6" t="str">
        <f>VLOOKUP(E509,MACOLAR!A:B,2,FALSE)</f>
        <v>CS20-0130</v>
      </c>
      <c r="G509" t="s">
        <v>164</v>
      </c>
      <c r="H509">
        <v>1</v>
      </c>
      <c r="I509" t="s">
        <v>35</v>
      </c>
      <c r="J509" t="s">
        <v>36</v>
      </c>
      <c r="K509" t="s">
        <v>1420</v>
      </c>
      <c r="L509" t="s">
        <v>65</v>
      </c>
      <c r="M509" t="s">
        <v>2243</v>
      </c>
      <c r="N509">
        <v>21.99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-3.3</v>
      </c>
      <c r="U509">
        <v>-5.64</v>
      </c>
      <c r="V509">
        <v>0</v>
      </c>
      <c r="W509">
        <v>0</v>
      </c>
      <c r="X509">
        <v>13.05</v>
      </c>
    </row>
    <row r="510" spans="1:24" x14ac:dyDescent="0.25">
      <c r="A510" t="s">
        <v>2244</v>
      </c>
      <c r="B510">
        <v>11853299171</v>
      </c>
      <c r="C510" t="s">
        <v>31</v>
      </c>
      <c r="D510" t="s">
        <v>2245</v>
      </c>
      <c r="E510" t="s">
        <v>316</v>
      </c>
      <c r="F510" s="6" t="str">
        <f>VLOOKUP(E510,MACOLAR!A:B,2,FALSE)</f>
        <v>CS50-0294</v>
      </c>
      <c r="G510" t="s">
        <v>317</v>
      </c>
      <c r="H510">
        <v>1</v>
      </c>
      <c r="I510" t="s">
        <v>35</v>
      </c>
      <c r="J510" t="s">
        <v>36</v>
      </c>
      <c r="K510" t="s">
        <v>2246</v>
      </c>
      <c r="L510" t="s">
        <v>72</v>
      </c>
      <c r="M510" t="s">
        <v>2247</v>
      </c>
      <c r="N510">
        <v>37.99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-5.7</v>
      </c>
      <c r="U510">
        <v>-6.4</v>
      </c>
      <c r="V510">
        <v>0</v>
      </c>
      <c r="W510">
        <v>0</v>
      </c>
      <c r="X510">
        <v>25.89</v>
      </c>
    </row>
    <row r="511" spans="1:24" x14ac:dyDescent="0.25">
      <c r="A511" t="s">
        <v>2248</v>
      </c>
      <c r="B511">
        <v>11853299171</v>
      </c>
      <c r="C511" t="s">
        <v>31</v>
      </c>
      <c r="D511" t="s">
        <v>2249</v>
      </c>
      <c r="E511" t="s">
        <v>900</v>
      </c>
      <c r="F511" s="6" t="str">
        <f>VLOOKUP(E511,MACOLAR!A:B,2,FALSE)</f>
        <v>CS40-0615</v>
      </c>
      <c r="G511" t="s">
        <v>901</v>
      </c>
      <c r="H511">
        <v>1</v>
      </c>
      <c r="I511" t="s">
        <v>35</v>
      </c>
      <c r="J511" t="s">
        <v>36</v>
      </c>
      <c r="K511" t="s">
        <v>2250</v>
      </c>
      <c r="L511" t="s">
        <v>2251</v>
      </c>
      <c r="M511">
        <v>72730</v>
      </c>
      <c r="N511">
        <v>16.989999999999998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-2.5499999999999998</v>
      </c>
      <c r="U511">
        <v>-5.26</v>
      </c>
      <c r="V511">
        <v>0</v>
      </c>
      <c r="W511">
        <v>0</v>
      </c>
      <c r="X511">
        <v>9.18</v>
      </c>
    </row>
    <row r="512" spans="1:24" x14ac:dyDescent="0.25">
      <c r="A512" t="s">
        <v>2252</v>
      </c>
      <c r="B512">
        <v>11853299171</v>
      </c>
      <c r="C512" t="s">
        <v>31</v>
      </c>
      <c r="D512" t="s">
        <v>2253</v>
      </c>
      <c r="E512" t="s">
        <v>482</v>
      </c>
      <c r="F512" s="6" t="str">
        <f>VLOOKUP(E512,MACOLAR!A:B,2,FALSE)</f>
        <v>BR54-0896</v>
      </c>
      <c r="G512" t="s">
        <v>483</v>
      </c>
      <c r="H512">
        <v>1</v>
      </c>
      <c r="I512" t="s">
        <v>35</v>
      </c>
      <c r="J512" t="s">
        <v>36</v>
      </c>
      <c r="K512" t="s">
        <v>2254</v>
      </c>
      <c r="L512" t="s">
        <v>369</v>
      </c>
      <c r="M512" t="s">
        <v>2255</v>
      </c>
      <c r="N512">
        <v>46.99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-7.05</v>
      </c>
      <c r="U512">
        <v>-6.4</v>
      </c>
      <c r="V512">
        <v>0</v>
      </c>
      <c r="W512">
        <v>0</v>
      </c>
      <c r="X512">
        <v>33.54</v>
      </c>
    </row>
    <row r="513" spans="1:24" x14ac:dyDescent="0.25">
      <c r="A513" t="s">
        <v>2256</v>
      </c>
      <c r="B513">
        <v>11853299171</v>
      </c>
      <c r="C513" t="s">
        <v>31</v>
      </c>
      <c r="D513" t="s">
        <v>2257</v>
      </c>
      <c r="E513" t="s">
        <v>749</v>
      </c>
      <c r="F513" s="6" t="str">
        <f>VLOOKUP(E513,MACOLAR!A:B,2,FALSE)</f>
        <v>CS10-0274</v>
      </c>
      <c r="G513" t="s">
        <v>750</v>
      </c>
      <c r="H513">
        <v>1</v>
      </c>
      <c r="I513" t="s">
        <v>35</v>
      </c>
      <c r="J513" t="s">
        <v>36</v>
      </c>
      <c r="K513" t="s">
        <v>2258</v>
      </c>
      <c r="L513" t="s">
        <v>141</v>
      </c>
      <c r="M513" t="s">
        <v>2259</v>
      </c>
      <c r="N513">
        <v>30.99</v>
      </c>
      <c r="O513">
        <v>0</v>
      </c>
      <c r="P513">
        <v>0</v>
      </c>
      <c r="Q513">
        <v>0</v>
      </c>
      <c r="R513">
        <v>2.0499999999999998</v>
      </c>
      <c r="S513">
        <v>-2.0499999999999998</v>
      </c>
      <c r="T513">
        <v>-4.6500000000000004</v>
      </c>
      <c r="U513">
        <v>-6.4</v>
      </c>
      <c r="V513">
        <v>0</v>
      </c>
      <c r="W513">
        <v>0</v>
      </c>
      <c r="X513">
        <v>19.940000000000001</v>
      </c>
    </row>
    <row r="514" spans="1:24" x14ac:dyDescent="0.25">
      <c r="A514" t="s">
        <v>2260</v>
      </c>
      <c r="B514">
        <v>11853299171</v>
      </c>
      <c r="C514" t="s">
        <v>31</v>
      </c>
      <c r="D514" t="s">
        <v>2261</v>
      </c>
      <c r="E514" t="s">
        <v>83</v>
      </c>
      <c r="F514" s="6" t="str">
        <f>VLOOKUP(E514,MACOLAR!A:B,2,FALSE)</f>
        <v>CS10-0752</v>
      </c>
      <c r="G514" t="s">
        <v>84</v>
      </c>
      <c r="H514">
        <v>1</v>
      </c>
      <c r="I514" t="s">
        <v>35</v>
      </c>
      <c r="J514" t="s">
        <v>36</v>
      </c>
      <c r="K514" t="s">
        <v>2262</v>
      </c>
      <c r="L514" t="s">
        <v>44</v>
      </c>
      <c r="M514" t="s">
        <v>2263</v>
      </c>
      <c r="N514">
        <v>35.99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-5.4</v>
      </c>
      <c r="U514">
        <v>-7.92</v>
      </c>
      <c r="V514">
        <v>0</v>
      </c>
      <c r="W514">
        <v>0</v>
      </c>
      <c r="X514">
        <v>22.67</v>
      </c>
    </row>
    <row r="515" spans="1:24" x14ac:dyDescent="0.25">
      <c r="A515" t="s">
        <v>2264</v>
      </c>
      <c r="B515">
        <v>11853299171</v>
      </c>
      <c r="C515" t="s">
        <v>31</v>
      </c>
      <c r="D515" t="s">
        <v>2265</v>
      </c>
      <c r="E515" t="s">
        <v>1733</v>
      </c>
      <c r="F515" s="6" t="str">
        <f>VLOOKUP(E515,MACOLAR!A:B,2,FALSE)</f>
        <v>CS20-0573</v>
      </c>
      <c r="G515" t="s">
        <v>1734</v>
      </c>
      <c r="H515">
        <v>1</v>
      </c>
      <c r="I515" t="s">
        <v>35</v>
      </c>
      <c r="J515" t="s">
        <v>36</v>
      </c>
      <c r="K515" t="s">
        <v>1420</v>
      </c>
      <c r="L515" t="s">
        <v>65</v>
      </c>
      <c r="M515" t="s">
        <v>2266</v>
      </c>
      <c r="N515">
        <v>31.99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-4.8</v>
      </c>
      <c r="U515">
        <v>-5.64</v>
      </c>
      <c r="V515">
        <v>0</v>
      </c>
      <c r="W515">
        <v>0</v>
      </c>
      <c r="X515">
        <v>21.55</v>
      </c>
    </row>
    <row r="516" spans="1:24" x14ac:dyDescent="0.25">
      <c r="A516" t="s">
        <v>2267</v>
      </c>
      <c r="B516">
        <v>11853299171</v>
      </c>
      <c r="C516" t="s">
        <v>31</v>
      </c>
      <c r="D516" t="s">
        <v>2268</v>
      </c>
      <c r="E516" t="s">
        <v>156</v>
      </c>
      <c r="F516" s="6" t="str">
        <f>VLOOKUP(E516,MACOLAR!A:B,2,FALSE)</f>
        <v>CS10-0745</v>
      </c>
      <c r="G516" t="s">
        <v>157</v>
      </c>
      <c r="H516">
        <v>1</v>
      </c>
      <c r="I516" t="s">
        <v>35</v>
      </c>
      <c r="J516" t="s">
        <v>36</v>
      </c>
      <c r="K516" t="s">
        <v>2269</v>
      </c>
      <c r="L516" t="s">
        <v>2270</v>
      </c>
      <c r="M516">
        <v>60133</v>
      </c>
      <c r="N516">
        <v>41.99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-6.3</v>
      </c>
      <c r="U516">
        <v>-7.92</v>
      </c>
      <c r="V516">
        <v>0</v>
      </c>
      <c r="W516">
        <v>0</v>
      </c>
      <c r="X516">
        <v>27.77</v>
      </c>
    </row>
    <row r="517" spans="1:24" x14ac:dyDescent="0.25">
      <c r="A517" t="s">
        <v>2271</v>
      </c>
      <c r="B517">
        <v>11853299171</v>
      </c>
      <c r="C517" t="s">
        <v>31</v>
      </c>
      <c r="D517" t="s">
        <v>2272</v>
      </c>
      <c r="E517" t="s">
        <v>33</v>
      </c>
      <c r="F517" s="6" t="str">
        <f>VLOOKUP(E517,MACOLAR!A:B,2,FALSE)</f>
        <v>CS10-0068</v>
      </c>
      <c r="G517" t="s">
        <v>34</v>
      </c>
      <c r="H517">
        <v>1</v>
      </c>
      <c r="I517" t="s">
        <v>35</v>
      </c>
      <c r="J517" t="s">
        <v>36</v>
      </c>
      <c r="K517" t="s">
        <v>2273</v>
      </c>
      <c r="L517" t="s">
        <v>65</v>
      </c>
      <c r="M517">
        <v>34788</v>
      </c>
      <c r="N517">
        <v>49.99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-7.5</v>
      </c>
      <c r="U517">
        <v>-9.44</v>
      </c>
      <c r="V517">
        <v>0</v>
      </c>
      <c r="W517">
        <v>0</v>
      </c>
      <c r="X517">
        <v>33.049999999999997</v>
      </c>
    </row>
    <row r="518" spans="1:24" x14ac:dyDescent="0.25">
      <c r="A518" t="s">
        <v>2274</v>
      </c>
      <c r="B518">
        <v>11853299171</v>
      </c>
      <c r="C518" t="s">
        <v>31</v>
      </c>
      <c r="D518" t="s">
        <v>2275</v>
      </c>
      <c r="E518" t="s">
        <v>33</v>
      </c>
      <c r="F518" s="6" t="str">
        <f>VLOOKUP(E518,MACOLAR!A:B,2,FALSE)</f>
        <v>CS10-0068</v>
      </c>
      <c r="G518" t="s">
        <v>34</v>
      </c>
      <c r="H518">
        <v>1</v>
      </c>
      <c r="I518" t="s">
        <v>35</v>
      </c>
      <c r="J518" t="s">
        <v>36</v>
      </c>
      <c r="K518" t="s">
        <v>2276</v>
      </c>
      <c r="L518" t="s">
        <v>223</v>
      </c>
      <c r="M518">
        <v>20132</v>
      </c>
      <c r="N518">
        <v>49.99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-7.5</v>
      </c>
      <c r="U518">
        <v>-9.44</v>
      </c>
      <c r="V518">
        <v>0</v>
      </c>
      <c r="W518">
        <v>0</v>
      </c>
      <c r="X518">
        <v>33.049999999999997</v>
      </c>
    </row>
    <row r="519" spans="1:24" x14ac:dyDescent="0.25">
      <c r="A519" t="s">
        <v>2277</v>
      </c>
      <c r="B519">
        <v>11853299171</v>
      </c>
      <c r="C519" t="s">
        <v>31</v>
      </c>
      <c r="D519" t="s">
        <v>2278</v>
      </c>
      <c r="E519" t="s">
        <v>1103</v>
      </c>
      <c r="F519" s="6" t="str">
        <f>VLOOKUP(E519,MACOLAR!A:B,2,FALSE)</f>
        <v>CS40-0705</v>
      </c>
      <c r="G519" t="s">
        <v>139</v>
      </c>
      <c r="H519">
        <v>1</v>
      </c>
      <c r="I519" t="s">
        <v>35</v>
      </c>
      <c r="J519" t="s">
        <v>36</v>
      </c>
      <c r="K519" t="s">
        <v>2279</v>
      </c>
      <c r="L519" t="s">
        <v>433</v>
      </c>
      <c r="M519" t="s">
        <v>2280</v>
      </c>
      <c r="N519">
        <v>24.99</v>
      </c>
      <c r="O519">
        <v>0</v>
      </c>
      <c r="P519">
        <v>0</v>
      </c>
      <c r="Q519">
        <v>0</v>
      </c>
      <c r="R519">
        <v>1.75</v>
      </c>
      <c r="S519">
        <v>-1.75</v>
      </c>
      <c r="T519">
        <v>-3.75</v>
      </c>
      <c r="U519">
        <v>-5.26</v>
      </c>
      <c r="V519">
        <v>0</v>
      </c>
      <c r="W519">
        <v>0</v>
      </c>
      <c r="X519">
        <v>15.98</v>
      </c>
    </row>
    <row r="520" spans="1:24" x14ac:dyDescent="0.25">
      <c r="A520" t="s">
        <v>2281</v>
      </c>
      <c r="B520">
        <v>11853299171</v>
      </c>
      <c r="C520" t="s">
        <v>31</v>
      </c>
      <c r="D520" t="s">
        <v>2282</v>
      </c>
      <c r="E520" t="s">
        <v>461</v>
      </c>
      <c r="F520" s="6" t="str">
        <f>VLOOKUP(E520,MACOLAR!A:B,2,FALSE)</f>
        <v>CS10-0094</v>
      </c>
      <c r="G520" t="s">
        <v>462</v>
      </c>
      <c r="H520">
        <v>1</v>
      </c>
      <c r="I520" t="s">
        <v>35</v>
      </c>
      <c r="J520" t="s">
        <v>36</v>
      </c>
      <c r="K520" t="s">
        <v>2283</v>
      </c>
      <c r="L520" t="s">
        <v>1222</v>
      </c>
      <c r="M520" t="s">
        <v>2284</v>
      </c>
      <c r="N520">
        <v>37.99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-5.7</v>
      </c>
      <c r="U520">
        <v>-7.54</v>
      </c>
      <c r="V520">
        <v>0</v>
      </c>
      <c r="W520">
        <v>0</v>
      </c>
      <c r="X520">
        <v>24.75</v>
      </c>
    </row>
    <row r="521" spans="1:24" x14ac:dyDescent="0.25">
      <c r="A521" t="s">
        <v>2285</v>
      </c>
      <c r="B521">
        <v>11853299171</v>
      </c>
      <c r="C521" t="s">
        <v>31</v>
      </c>
      <c r="D521" t="s">
        <v>2286</v>
      </c>
      <c r="E521" t="s">
        <v>33</v>
      </c>
      <c r="F521" s="6" t="str">
        <f>VLOOKUP(E521,MACOLAR!A:B,2,FALSE)</f>
        <v>CS10-0068</v>
      </c>
      <c r="G521" t="s">
        <v>34</v>
      </c>
      <c r="H521">
        <v>1</v>
      </c>
      <c r="I521" t="s">
        <v>35</v>
      </c>
      <c r="J521" t="s">
        <v>36</v>
      </c>
      <c r="K521" t="s">
        <v>2287</v>
      </c>
      <c r="L521" t="s">
        <v>172</v>
      </c>
      <c r="M521" t="s">
        <v>2288</v>
      </c>
      <c r="N521">
        <v>49.99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-7.5</v>
      </c>
      <c r="U521">
        <v>-9.44</v>
      </c>
      <c r="V521">
        <v>0</v>
      </c>
      <c r="W521">
        <v>0</v>
      </c>
      <c r="X521">
        <v>33.049999999999997</v>
      </c>
    </row>
    <row r="522" spans="1:24" x14ac:dyDescent="0.25">
      <c r="A522" t="s">
        <v>2289</v>
      </c>
      <c r="B522">
        <v>11853299171</v>
      </c>
      <c r="C522" t="s">
        <v>31</v>
      </c>
      <c r="D522" t="s">
        <v>2290</v>
      </c>
      <c r="E522" t="s">
        <v>76</v>
      </c>
      <c r="F522" s="6" t="str">
        <f>VLOOKUP(E522,MACOLAR!A:B,2,FALSE)</f>
        <v>CS14-0214</v>
      </c>
      <c r="G522" t="s">
        <v>77</v>
      </c>
      <c r="H522">
        <v>1</v>
      </c>
      <c r="I522" t="s">
        <v>35</v>
      </c>
      <c r="J522" t="s">
        <v>36</v>
      </c>
      <c r="K522" t="s">
        <v>827</v>
      </c>
      <c r="L522" t="s">
        <v>828</v>
      </c>
      <c r="M522" t="s">
        <v>2291</v>
      </c>
      <c r="N522">
        <v>39.99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-6</v>
      </c>
      <c r="U522">
        <v>-7.92</v>
      </c>
      <c r="V522">
        <v>0</v>
      </c>
      <c r="W522">
        <v>0</v>
      </c>
      <c r="X522">
        <v>26.07</v>
      </c>
    </row>
    <row r="523" spans="1:24" x14ac:dyDescent="0.25">
      <c r="A523" t="s">
        <v>2297</v>
      </c>
      <c r="B523">
        <v>11853299171</v>
      </c>
      <c r="C523" t="s">
        <v>31</v>
      </c>
      <c r="D523" t="s">
        <v>2298</v>
      </c>
      <c r="E523" t="s">
        <v>1145</v>
      </c>
      <c r="F523" s="6" t="str">
        <f>VLOOKUP(E523,MACOLAR!A:B,2,FALSE)</f>
        <v>CS14-0865</v>
      </c>
      <c r="G523" t="s">
        <v>590</v>
      </c>
      <c r="H523">
        <v>1</v>
      </c>
      <c r="I523" t="s">
        <v>35</v>
      </c>
      <c r="J523" t="s">
        <v>36</v>
      </c>
      <c r="K523" t="s">
        <v>1937</v>
      </c>
      <c r="L523" t="s">
        <v>58</v>
      </c>
      <c r="M523" t="s">
        <v>1938</v>
      </c>
      <c r="N523">
        <v>29.99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-4.5</v>
      </c>
      <c r="U523">
        <v>-7.92</v>
      </c>
      <c r="V523">
        <v>0</v>
      </c>
      <c r="W523">
        <v>0</v>
      </c>
      <c r="X523">
        <v>17.57</v>
      </c>
    </row>
    <row r="524" spans="1:24" x14ac:dyDescent="0.25">
      <c r="A524" t="s">
        <v>2299</v>
      </c>
      <c r="B524">
        <v>11853299171</v>
      </c>
      <c r="C524" t="s">
        <v>31</v>
      </c>
      <c r="D524" t="s">
        <v>2300</v>
      </c>
      <c r="E524" t="s">
        <v>76</v>
      </c>
      <c r="F524" s="6" t="str">
        <f>VLOOKUP(E524,MACOLAR!A:B,2,FALSE)</f>
        <v>CS14-0214</v>
      </c>
      <c r="G524" t="s">
        <v>77</v>
      </c>
      <c r="H524">
        <v>1</v>
      </c>
      <c r="I524" t="s">
        <v>35</v>
      </c>
      <c r="J524" t="s">
        <v>36</v>
      </c>
      <c r="K524" t="s">
        <v>2301</v>
      </c>
      <c r="L524" t="s">
        <v>608</v>
      </c>
      <c r="M524" t="s">
        <v>2302</v>
      </c>
      <c r="N524">
        <v>39.99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-6</v>
      </c>
      <c r="U524">
        <v>-7.92</v>
      </c>
      <c r="V524">
        <v>0</v>
      </c>
      <c r="W524">
        <v>0</v>
      </c>
      <c r="X524">
        <v>26.07</v>
      </c>
    </row>
    <row r="525" spans="1:24" x14ac:dyDescent="0.25">
      <c r="A525" t="s">
        <v>2303</v>
      </c>
      <c r="B525">
        <v>11853299171</v>
      </c>
      <c r="C525" t="s">
        <v>31</v>
      </c>
      <c r="D525" t="s">
        <v>2304</v>
      </c>
      <c r="E525" t="s">
        <v>857</v>
      </c>
      <c r="F525" s="6" t="str">
        <f>VLOOKUP(E525,MACOLAR!A:B,2,FALSE)</f>
        <v>CS13-0931</v>
      </c>
      <c r="G525" t="s">
        <v>858</v>
      </c>
      <c r="H525">
        <v>1</v>
      </c>
      <c r="I525" t="s">
        <v>35</v>
      </c>
      <c r="J525" t="s">
        <v>36</v>
      </c>
      <c r="K525" t="s">
        <v>2305</v>
      </c>
      <c r="L525" t="s">
        <v>72</v>
      </c>
      <c r="M525" t="s">
        <v>2306</v>
      </c>
      <c r="N525">
        <v>59.99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-9</v>
      </c>
      <c r="U525">
        <v>-9.82</v>
      </c>
      <c r="V525">
        <v>0</v>
      </c>
      <c r="W525">
        <v>0</v>
      </c>
      <c r="X525">
        <v>41.17</v>
      </c>
    </row>
    <row r="526" spans="1:24" x14ac:dyDescent="0.25">
      <c r="A526" t="s">
        <v>2307</v>
      </c>
      <c r="B526">
        <v>11853299171</v>
      </c>
      <c r="C526" t="s">
        <v>31</v>
      </c>
      <c r="D526" t="s">
        <v>2308</v>
      </c>
      <c r="E526" t="s">
        <v>506</v>
      </c>
      <c r="F526" s="6" t="str">
        <f>VLOOKUP(E526,MACOLAR!A:B,2,FALSE)</f>
        <v>CS14-0208</v>
      </c>
      <c r="G526" t="s">
        <v>507</v>
      </c>
      <c r="H526">
        <v>1</v>
      </c>
      <c r="I526" t="s">
        <v>35</v>
      </c>
      <c r="J526" t="s">
        <v>36</v>
      </c>
      <c r="K526" t="s">
        <v>2309</v>
      </c>
      <c r="L526" t="s">
        <v>416</v>
      </c>
      <c r="M526">
        <v>38305</v>
      </c>
      <c r="N526">
        <v>42.99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-6.45</v>
      </c>
      <c r="U526">
        <v>-7.54</v>
      </c>
      <c r="V526">
        <v>0</v>
      </c>
      <c r="W526">
        <v>0</v>
      </c>
      <c r="X526">
        <v>29</v>
      </c>
    </row>
    <row r="527" spans="1:24" x14ac:dyDescent="0.25">
      <c r="A527" t="s">
        <v>2310</v>
      </c>
      <c r="B527">
        <v>11853299171</v>
      </c>
      <c r="C527" t="s">
        <v>31</v>
      </c>
      <c r="D527" t="s">
        <v>2311</v>
      </c>
      <c r="E527" t="s">
        <v>210</v>
      </c>
      <c r="F527" s="6" t="str">
        <f>VLOOKUP(E527,MACOLAR!A:B,2,FALSE)</f>
        <v>CS10-0188</v>
      </c>
      <c r="G527" t="s">
        <v>211</v>
      </c>
      <c r="H527">
        <v>1</v>
      </c>
      <c r="I527" t="s">
        <v>35</v>
      </c>
      <c r="J527" t="s">
        <v>36</v>
      </c>
      <c r="K527" t="s">
        <v>1156</v>
      </c>
      <c r="L527" t="s">
        <v>887</v>
      </c>
      <c r="M527" t="s">
        <v>2312</v>
      </c>
      <c r="N527">
        <v>39.99</v>
      </c>
      <c r="O527">
        <v>0</v>
      </c>
      <c r="P527">
        <v>0</v>
      </c>
      <c r="Q527">
        <v>0</v>
      </c>
      <c r="R527">
        <v>2.8</v>
      </c>
      <c r="S527">
        <v>-2.8</v>
      </c>
      <c r="T527">
        <v>-6</v>
      </c>
      <c r="U527">
        <v>-7.92</v>
      </c>
      <c r="V527">
        <v>0</v>
      </c>
      <c r="W527">
        <v>0</v>
      </c>
      <c r="X527">
        <v>26.07</v>
      </c>
    </row>
    <row r="528" spans="1:24" x14ac:dyDescent="0.25">
      <c r="A528" t="s">
        <v>2313</v>
      </c>
      <c r="B528">
        <v>11853299171</v>
      </c>
      <c r="C528" t="s">
        <v>31</v>
      </c>
      <c r="D528" t="s">
        <v>2314</v>
      </c>
      <c r="E528" t="s">
        <v>176</v>
      </c>
      <c r="F528" s="6" t="str">
        <f>VLOOKUP(E528,MACOLAR!A:B,2,FALSE)</f>
        <v>CS50-0307</v>
      </c>
      <c r="G528" t="s">
        <v>177</v>
      </c>
      <c r="H528">
        <v>1</v>
      </c>
      <c r="I528" t="s">
        <v>35</v>
      </c>
      <c r="J528" t="s">
        <v>36</v>
      </c>
      <c r="K528" t="s">
        <v>122</v>
      </c>
      <c r="L528" t="s">
        <v>110</v>
      </c>
      <c r="M528" t="s">
        <v>2315</v>
      </c>
      <c r="N528">
        <v>24.99</v>
      </c>
      <c r="O528">
        <v>0</v>
      </c>
      <c r="P528">
        <v>0</v>
      </c>
      <c r="Q528">
        <v>0</v>
      </c>
      <c r="R528">
        <v>2.31</v>
      </c>
      <c r="S528">
        <v>0</v>
      </c>
      <c r="T528">
        <v>-3.75</v>
      </c>
      <c r="U528">
        <v>-6.78</v>
      </c>
      <c r="V528">
        <v>-7.0000000000000007E-2</v>
      </c>
      <c r="W528">
        <v>0</v>
      </c>
      <c r="X528">
        <v>16.7</v>
      </c>
    </row>
    <row r="529" spans="1:24" x14ac:dyDescent="0.25">
      <c r="A529" t="s">
        <v>2316</v>
      </c>
      <c r="B529">
        <v>11853299171</v>
      </c>
      <c r="C529" t="s">
        <v>31</v>
      </c>
      <c r="D529" t="s">
        <v>2317</v>
      </c>
      <c r="E529" t="s">
        <v>277</v>
      </c>
      <c r="F529" s="6" t="str">
        <f>VLOOKUP(E529,MACOLAR!A:B,2,FALSE)</f>
        <v>BR54-0823</v>
      </c>
      <c r="G529" t="s">
        <v>278</v>
      </c>
      <c r="H529">
        <v>1</v>
      </c>
      <c r="I529" t="s">
        <v>35</v>
      </c>
      <c r="J529" t="s">
        <v>36</v>
      </c>
      <c r="K529" t="s">
        <v>2318</v>
      </c>
      <c r="L529" t="s">
        <v>91</v>
      </c>
      <c r="M529" t="s">
        <v>2319</v>
      </c>
      <c r="N529">
        <v>49.99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-7.5</v>
      </c>
      <c r="U529">
        <v>-6.02</v>
      </c>
      <c r="V529">
        <v>0</v>
      </c>
      <c r="W529">
        <v>0</v>
      </c>
      <c r="X529">
        <v>36.47</v>
      </c>
    </row>
    <row r="530" spans="1:24" x14ac:dyDescent="0.25">
      <c r="A530" t="s">
        <v>2320</v>
      </c>
      <c r="B530">
        <v>11853299171</v>
      </c>
      <c r="C530" t="s">
        <v>31</v>
      </c>
      <c r="D530" t="s">
        <v>2321</v>
      </c>
      <c r="E530" t="s">
        <v>55</v>
      </c>
      <c r="F530" s="6" t="str">
        <f>VLOOKUP(E530,MACOLAR!A:B,2,FALSE)</f>
        <v>CS14-0766</v>
      </c>
      <c r="G530" t="s">
        <v>56</v>
      </c>
      <c r="H530">
        <v>1</v>
      </c>
      <c r="I530" t="s">
        <v>35</v>
      </c>
      <c r="J530" t="s">
        <v>36</v>
      </c>
      <c r="K530" t="s">
        <v>2322</v>
      </c>
      <c r="L530" t="s">
        <v>172</v>
      </c>
      <c r="M530" t="s">
        <v>2323</v>
      </c>
      <c r="N530">
        <v>35.99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-5.4</v>
      </c>
      <c r="U530">
        <v>-8.3000000000000007</v>
      </c>
      <c r="V530">
        <v>0</v>
      </c>
      <c r="W530">
        <v>0</v>
      </c>
      <c r="X530">
        <v>22.29</v>
      </c>
    </row>
    <row r="531" spans="1:24" x14ac:dyDescent="0.25">
      <c r="A531" t="s">
        <v>2324</v>
      </c>
      <c r="B531">
        <v>11853299171</v>
      </c>
      <c r="C531" t="s">
        <v>31</v>
      </c>
      <c r="D531" t="s">
        <v>2325</v>
      </c>
      <c r="E531" t="s">
        <v>232</v>
      </c>
      <c r="F531" s="6" t="str">
        <f>VLOOKUP(E531,MACOLAR!A:B,2,FALSE)</f>
        <v>DLFBA40-0009</v>
      </c>
      <c r="G531" t="s">
        <v>139</v>
      </c>
      <c r="H531">
        <v>1</v>
      </c>
      <c r="I531" t="s">
        <v>35</v>
      </c>
      <c r="J531" t="s">
        <v>36</v>
      </c>
      <c r="K531" t="s">
        <v>2326</v>
      </c>
      <c r="L531" t="s">
        <v>319</v>
      </c>
      <c r="M531" t="s">
        <v>2327</v>
      </c>
      <c r="N531">
        <v>29.99</v>
      </c>
      <c r="O531">
        <v>0</v>
      </c>
      <c r="P531">
        <v>0</v>
      </c>
      <c r="Q531">
        <v>0</v>
      </c>
      <c r="R531">
        <v>1.8</v>
      </c>
      <c r="S531">
        <v>-3.6</v>
      </c>
      <c r="T531">
        <v>-9</v>
      </c>
      <c r="U531">
        <v>-5.26</v>
      </c>
      <c r="V531">
        <v>0</v>
      </c>
      <c r="W531">
        <v>0</v>
      </c>
      <c r="X531">
        <v>13.93</v>
      </c>
    </row>
    <row r="532" spans="1:24" x14ac:dyDescent="0.25">
      <c r="A532" t="s">
        <v>2324</v>
      </c>
      <c r="B532">
        <v>11853299171</v>
      </c>
      <c r="C532" t="s">
        <v>31</v>
      </c>
      <c r="D532" t="s">
        <v>2325</v>
      </c>
      <c r="E532" t="s">
        <v>232</v>
      </c>
      <c r="F532" s="6" t="str">
        <f>VLOOKUP(E532,MACOLAR!A:B,2,FALSE)</f>
        <v>DLFBA40-0009</v>
      </c>
      <c r="G532" t="s">
        <v>139</v>
      </c>
      <c r="H532">
        <v>1</v>
      </c>
      <c r="I532" t="s">
        <v>35</v>
      </c>
      <c r="J532" t="s">
        <v>36</v>
      </c>
      <c r="K532" t="s">
        <v>2326</v>
      </c>
      <c r="L532" t="s">
        <v>319</v>
      </c>
      <c r="M532" t="s">
        <v>2327</v>
      </c>
      <c r="N532">
        <v>29.99</v>
      </c>
      <c r="O532">
        <v>0</v>
      </c>
      <c r="P532">
        <v>0</v>
      </c>
      <c r="Q532">
        <v>0</v>
      </c>
      <c r="R532">
        <v>1.8</v>
      </c>
      <c r="S532">
        <v>0</v>
      </c>
      <c r="T532">
        <v>0</v>
      </c>
      <c r="U532">
        <v>-5.26</v>
      </c>
      <c r="V532">
        <v>0</v>
      </c>
      <c r="W532">
        <v>0</v>
      </c>
      <c r="X532">
        <v>26.53</v>
      </c>
    </row>
    <row r="533" spans="1:24" x14ac:dyDescent="0.25">
      <c r="A533" t="s">
        <v>2328</v>
      </c>
      <c r="B533">
        <v>11853299171</v>
      </c>
      <c r="C533" t="s">
        <v>31</v>
      </c>
      <c r="D533" t="s">
        <v>2329</v>
      </c>
      <c r="E533" t="s">
        <v>394</v>
      </c>
      <c r="F533" s="6" t="str">
        <f>VLOOKUP(E533,MACOLAR!A:B,2,FALSE)</f>
        <v>CS10-0098</v>
      </c>
      <c r="G533" t="s">
        <v>395</v>
      </c>
      <c r="H533">
        <v>1</v>
      </c>
      <c r="I533" t="s">
        <v>35</v>
      </c>
      <c r="J533" t="s">
        <v>36</v>
      </c>
      <c r="K533" t="s">
        <v>2330</v>
      </c>
      <c r="L533" t="s">
        <v>2331</v>
      </c>
      <c r="M533">
        <v>2359</v>
      </c>
      <c r="N533">
        <v>37.99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-5.7</v>
      </c>
      <c r="U533">
        <v>-7.16</v>
      </c>
      <c r="V533">
        <v>0</v>
      </c>
      <c r="W533">
        <v>0</v>
      </c>
      <c r="X533">
        <v>25.13</v>
      </c>
    </row>
    <row r="534" spans="1:24" x14ac:dyDescent="0.25">
      <c r="A534" t="s">
        <v>2332</v>
      </c>
      <c r="B534">
        <v>11853299171</v>
      </c>
      <c r="C534" t="s">
        <v>31</v>
      </c>
      <c r="D534" t="s">
        <v>2333</v>
      </c>
      <c r="E534" t="s">
        <v>1554</v>
      </c>
      <c r="F534" s="6" t="str">
        <f>VLOOKUP(E534,MACOLAR!A:B,2,FALSE)</f>
        <v>CS54-0981</v>
      </c>
      <c r="G534" t="s">
        <v>1555</v>
      </c>
      <c r="H534">
        <v>1</v>
      </c>
      <c r="I534" t="s">
        <v>35</v>
      </c>
      <c r="J534" t="s">
        <v>36</v>
      </c>
      <c r="K534" t="s">
        <v>2334</v>
      </c>
      <c r="L534" t="s">
        <v>51</v>
      </c>
      <c r="M534" t="s">
        <v>2335</v>
      </c>
      <c r="N534">
        <v>40.99</v>
      </c>
      <c r="O534">
        <v>0</v>
      </c>
      <c r="P534">
        <v>0</v>
      </c>
      <c r="Q534">
        <v>0</v>
      </c>
      <c r="R534">
        <v>2.46</v>
      </c>
      <c r="S534">
        <v>-2.46</v>
      </c>
      <c r="T534">
        <v>-6.15</v>
      </c>
      <c r="U534">
        <v>-7.16</v>
      </c>
      <c r="V534">
        <v>0</v>
      </c>
      <c r="W534">
        <v>0</v>
      </c>
      <c r="X534">
        <v>27.68</v>
      </c>
    </row>
    <row r="535" spans="1:24" x14ac:dyDescent="0.25">
      <c r="A535" t="s">
        <v>2336</v>
      </c>
      <c r="B535">
        <v>11853299171</v>
      </c>
      <c r="C535" t="s">
        <v>31</v>
      </c>
      <c r="D535" t="s">
        <v>2337</v>
      </c>
      <c r="E535" t="s">
        <v>825</v>
      </c>
      <c r="F535" s="6" t="str">
        <f>VLOOKUP(E535,MACOLAR!A:B,2,FALSE)</f>
        <v>CS14-0207</v>
      </c>
      <c r="G535" t="s">
        <v>826</v>
      </c>
      <c r="H535">
        <v>1</v>
      </c>
      <c r="I535" t="s">
        <v>35</v>
      </c>
      <c r="J535" t="s">
        <v>36</v>
      </c>
      <c r="K535" t="s">
        <v>2338</v>
      </c>
      <c r="L535" t="s">
        <v>146</v>
      </c>
      <c r="M535" t="s">
        <v>2339</v>
      </c>
      <c r="N535">
        <v>34.99</v>
      </c>
      <c r="O535">
        <v>0</v>
      </c>
      <c r="P535">
        <v>0</v>
      </c>
      <c r="Q535">
        <v>0</v>
      </c>
      <c r="R535">
        <v>3.11</v>
      </c>
      <c r="S535">
        <v>-3.11</v>
      </c>
      <c r="T535">
        <v>-5.25</v>
      </c>
      <c r="U535">
        <v>-6.78</v>
      </c>
      <c r="V535">
        <v>0</v>
      </c>
      <c r="W535">
        <v>0</v>
      </c>
      <c r="X535">
        <v>22.96</v>
      </c>
    </row>
    <row r="536" spans="1:24" x14ac:dyDescent="0.25">
      <c r="A536" t="s">
        <v>2340</v>
      </c>
      <c r="B536">
        <v>11853299171</v>
      </c>
      <c r="C536" t="s">
        <v>31</v>
      </c>
      <c r="D536" t="s">
        <v>2341</v>
      </c>
      <c r="E536" t="s">
        <v>461</v>
      </c>
      <c r="F536" s="6" t="str">
        <f>VLOOKUP(E536,MACOLAR!A:B,2,FALSE)</f>
        <v>CS10-0094</v>
      </c>
      <c r="G536" t="s">
        <v>462</v>
      </c>
      <c r="H536">
        <v>1</v>
      </c>
      <c r="I536" t="s">
        <v>35</v>
      </c>
      <c r="J536" t="s">
        <v>36</v>
      </c>
      <c r="K536" t="s">
        <v>2342</v>
      </c>
      <c r="L536" t="s">
        <v>146</v>
      </c>
      <c r="M536" t="s">
        <v>2343</v>
      </c>
      <c r="N536">
        <v>37.99</v>
      </c>
      <c r="O536">
        <v>0</v>
      </c>
      <c r="P536">
        <v>0</v>
      </c>
      <c r="Q536">
        <v>0</v>
      </c>
      <c r="R536">
        <v>3.28</v>
      </c>
      <c r="S536">
        <v>-3.28</v>
      </c>
      <c r="T536">
        <v>-5.7</v>
      </c>
      <c r="U536">
        <v>-7.54</v>
      </c>
      <c r="V536">
        <v>0</v>
      </c>
      <c r="W536">
        <v>0</v>
      </c>
      <c r="X536">
        <v>24.75</v>
      </c>
    </row>
    <row r="537" spans="1:24" x14ac:dyDescent="0.25">
      <c r="A537" t="s">
        <v>2350</v>
      </c>
      <c r="B537">
        <v>11853299171</v>
      </c>
      <c r="C537" t="s">
        <v>31</v>
      </c>
      <c r="D537" t="s">
        <v>2351</v>
      </c>
      <c r="E537" t="s">
        <v>41</v>
      </c>
      <c r="F537" s="6" t="str">
        <f>VLOOKUP(E537,MACOLAR!A:B,2,FALSE)</f>
        <v>CS10-0176</v>
      </c>
      <c r="G537" t="s">
        <v>42</v>
      </c>
      <c r="H537">
        <v>1</v>
      </c>
      <c r="I537" t="s">
        <v>35</v>
      </c>
      <c r="J537" t="s">
        <v>36</v>
      </c>
      <c r="K537" t="s">
        <v>2352</v>
      </c>
      <c r="L537" t="s">
        <v>51</v>
      </c>
      <c r="M537" t="s">
        <v>2353</v>
      </c>
      <c r="N537">
        <v>69.989999999999995</v>
      </c>
      <c r="O537">
        <v>0</v>
      </c>
      <c r="P537">
        <v>0</v>
      </c>
      <c r="Q537">
        <v>0</v>
      </c>
      <c r="R537">
        <v>4.2</v>
      </c>
      <c r="S537">
        <v>-4.2</v>
      </c>
      <c r="T537">
        <v>-10.5</v>
      </c>
      <c r="U537">
        <v>-21.18</v>
      </c>
      <c r="V537">
        <v>0</v>
      </c>
      <c r="W537">
        <v>0</v>
      </c>
      <c r="X537">
        <v>38.31</v>
      </c>
    </row>
    <row r="538" spans="1:24" x14ac:dyDescent="0.25">
      <c r="A538" t="s">
        <v>2354</v>
      </c>
      <c r="B538">
        <v>11853299171</v>
      </c>
      <c r="C538" t="s">
        <v>31</v>
      </c>
      <c r="D538" t="s">
        <v>2355</v>
      </c>
      <c r="E538" t="s">
        <v>41</v>
      </c>
      <c r="F538" s="6" t="str">
        <f>VLOOKUP(E538,MACOLAR!A:B,2,FALSE)</f>
        <v>CS10-0176</v>
      </c>
      <c r="G538" t="s">
        <v>42</v>
      </c>
      <c r="H538">
        <v>1</v>
      </c>
      <c r="I538" t="s">
        <v>35</v>
      </c>
      <c r="J538" t="s">
        <v>36</v>
      </c>
      <c r="K538" t="s">
        <v>2356</v>
      </c>
      <c r="L538" t="s">
        <v>1843</v>
      </c>
      <c r="M538" t="s">
        <v>2357</v>
      </c>
      <c r="N538">
        <v>69.989999999999995</v>
      </c>
      <c r="O538">
        <v>10.39</v>
      </c>
      <c r="P538">
        <v>0</v>
      </c>
      <c r="Q538">
        <v>-10.39</v>
      </c>
      <c r="R538">
        <v>0</v>
      </c>
      <c r="S538">
        <v>0</v>
      </c>
      <c r="T538">
        <v>-10.5</v>
      </c>
      <c r="U538">
        <v>-21.18</v>
      </c>
      <c r="V538">
        <v>0</v>
      </c>
      <c r="W538">
        <v>0</v>
      </c>
      <c r="X538">
        <v>38.31</v>
      </c>
    </row>
    <row r="539" spans="1:24" x14ac:dyDescent="0.25">
      <c r="A539" t="s">
        <v>2358</v>
      </c>
      <c r="B539">
        <v>11853299171</v>
      </c>
      <c r="C539" t="s">
        <v>31</v>
      </c>
      <c r="D539" t="s">
        <v>2359</v>
      </c>
      <c r="E539" t="s">
        <v>76</v>
      </c>
      <c r="F539" s="6" t="str">
        <f>VLOOKUP(E539,MACOLAR!A:B,2,FALSE)</f>
        <v>CS14-0214</v>
      </c>
      <c r="G539" t="s">
        <v>77</v>
      </c>
      <c r="H539">
        <v>1</v>
      </c>
      <c r="I539" t="s">
        <v>35</v>
      </c>
      <c r="J539" t="s">
        <v>36</v>
      </c>
      <c r="K539" t="s">
        <v>2360</v>
      </c>
      <c r="L539" t="s">
        <v>416</v>
      </c>
      <c r="M539" t="s">
        <v>2361</v>
      </c>
      <c r="N539">
        <v>39.99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-6</v>
      </c>
      <c r="U539">
        <v>-7.92</v>
      </c>
      <c r="V539">
        <v>0</v>
      </c>
      <c r="W539">
        <v>0</v>
      </c>
      <c r="X539">
        <v>26.07</v>
      </c>
    </row>
    <row r="540" spans="1:24" x14ac:dyDescent="0.25">
      <c r="A540" t="s">
        <v>2362</v>
      </c>
      <c r="B540">
        <v>11853299171</v>
      </c>
      <c r="C540" t="s">
        <v>31</v>
      </c>
      <c r="D540" t="s">
        <v>2363</v>
      </c>
      <c r="E540" t="s">
        <v>2364</v>
      </c>
      <c r="F540" s="6" t="str">
        <f>VLOOKUP(E540,MACOLAR!A:B,2,FALSE)</f>
        <v>CS40-0619</v>
      </c>
      <c r="G540" t="s">
        <v>901</v>
      </c>
      <c r="H540">
        <v>2</v>
      </c>
      <c r="I540" t="s">
        <v>35</v>
      </c>
      <c r="J540" t="s">
        <v>36</v>
      </c>
      <c r="K540" t="s">
        <v>2365</v>
      </c>
      <c r="L540" t="s">
        <v>79</v>
      </c>
      <c r="M540">
        <v>30097</v>
      </c>
      <c r="N540">
        <v>35.979999999999997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-5.4</v>
      </c>
      <c r="U540">
        <v>-10.52</v>
      </c>
      <c r="V540">
        <v>0</v>
      </c>
      <c r="W540">
        <v>0</v>
      </c>
      <c r="X540">
        <v>20.059999999999999</v>
      </c>
    </row>
    <row r="541" spans="1:24" x14ac:dyDescent="0.25">
      <c r="A541" t="s">
        <v>2366</v>
      </c>
      <c r="B541">
        <v>11853299171</v>
      </c>
      <c r="C541" t="s">
        <v>31</v>
      </c>
      <c r="D541" t="s">
        <v>2367</v>
      </c>
      <c r="E541" t="s">
        <v>294</v>
      </c>
      <c r="F541" s="6" t="str">
        <f>VLOOKUP(E541,MACOLAR!A:B,2,FALSE)</f>
        <v>CS13-0545</v>
      </c>
      <c r="G541" t="s">
        <v>295</v>
      </c>
      <c r="H541">
        <v>1</v>
      </c>
      <c r="I541" t="s">
        <v>35</v>
      </c>
      <c r="J541" t="s">
        <v>36</v>
      </c>
      <c r="K541" t="s">
        <v>2368</v>
      </c>
      <c r="L541" t="s">
        <v>72</v>
      </c>
      <c r="M541">
        <v>48655</v>
      </c>
      <c r="N541">
        <v>44.99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-6.75</v>
      </c>
      <c r="U541">
        <v>-8.3000000000000007</v>
      </c>
      <c r="V541">
        <v>0</v>
      </c>
      <c r="W541">
        <v>0</v>
      </c>
      <c r="X541">
        <v>29.94</v>
      </c>
    </row>
    <row r="542" spans="1:24" x14ac:dyDescent="0.25">
      <c r="A542" t="s">
        <v>2369</v>
      </c>
      <c r="B542">
        <v>11853299171</v>
      </c>
      <c r="C542" t="s">
        <v>31</v>
      </c>
      <c r="D542" t="s">
        <v>2370</v>
      </c>
      <c r="E542" t="s">
        <v>2371</v>
      </c>
      <c r="F542" s="6" t="str">
        <f>VLOOKUP(E542,MACOLAR!A:B,2,FALSE)</f>
        <v>CS20-0246</v>
      </c>
      <c r="G542" t="s">
        <v>2372</v>
      </c>
      <c r="H542">
        <v>1</v>
      </c>
      <c r="I542" t="s">
        <v>35</v>
      </c>
      <c r="J542" t="s">
        <v>36</v>
      </c>
      <c r="K542" t="s">
        <v>2373</v>
      </c>
      <c r="L542" t="s">
        <v>2374</v>
      </c>
      <c r="M542">
        <v>76798</v>
      </c>
      <c r="N542">
        <v>17.989999999999998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-2.7</v>
      </c>
      <c r="U542">
        <v>-5.26</v>
      </c>
      <c r="V542">
        <v>0</v>
      </c>
      <c r="W542">
        <v>0</v>
      </c>
      <c r="X542">
        <v>10.029999999999999</v>
      </c>
    </row>
    <row r="543" spans="1:24" x14ac:dyDescent="0.25">
      <c r="A543" t="s">
        <v>2381</v>
      </c>
      <c r="B543">
        <v>11853299171</v>
      </c>
      <c r="C543" t="s">
        <v>31</v>
      </c>
      <c r="D543" t="s">
        <v>2382</v>
      </c>
      <c r="E543" t="s">
        <v>33</v>
      </c>
      <c r="F543" s="6" t="str">
        <f>VLOOKUP(E543,MACOLAR!A:B,2,FALSE)</f>
        <v>CS10-0068</v>
      </c>
      <c r="G543" t="s">
        <v>34</v>
      </c>
      <c r="H543">
        <v>1</v>
      </c>
      <c r="I543" t="s">
        <v>35</v>
      </c>
      <c r="J543" t="s">
        <v>36</v>
      </c>
      <c r="K543" t="s">
        <v>2383</v>
      </c>
      <c r="L543" t="s">
        <v>72</v>
      </c>
      <c r="M543" t="s">
        <v>2384</v>
      </c>
      <c r="N543">
        <v>49.99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-7.5</v>
      </c>
      <c r="U543">
        <v>-9.44</v>
      </c>
      <c r="V543">
        <v>0</v>
      </c>
      <c r="W543">
        <v>0</v>
      </c>
      <c r="X543">
        <v>33.049999999999997</v>
      </c>
    </row>
    <row r="544" spans="1:24" x14ac:dyDescent="0.25">
      <c r="A544" t="s">
        <v>2385</v>
      </c>
      <c r="B544">
        <v>11853299171</v>
      </c>
      <c r="C544" t="s">
        <v>31</v>
      </c>
      <c r="D544" t="s">
        <v>2386</v>
      </c>
      <c r="E544" t="s">
        <v>2212</v>
      </c>
      <c r="F544" s="6" t="str">
        <f>VLOOKUP(E544,MACOLAR!A:B,2,FALSE)</f>
        <v>CS10-0078</v>
      </c>
      <c r="G544" t="s">
        <v>2213</v>
      </c>
      <c r="H544">
        <v>1</v>
      </c>
      <c r="I544" t="s">
        <v>35</v>
      </c>
      <c r="J544" t="s">
        <v>36</v>
      </c>
      <c r="K544" t="s">
        <v>2387</v>
      </c>
      <c r="L544" t="s">
        <v>2388</v>
      </c>
      <c r="M544">
        <v>43326</v>
      </c>
      <c r="N544">
        <v>49.99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-7.5</v>
      </c>
      <c r="U544">
        <v>-9.06</v>
      </c>
      <c r="V544">
        <v>0</v>
      </c>
      <c r="W544">
        <v>0</v>
      </c>
      <c r="X544">
        <v>33.43</v>
      </c>
    </row>
    <row r="545" spans="1:24" x14ac:dyDescent="0.25">
      <c r="A545" t="s">
        <v>2389</v>
      </c>
      <c r="B545">
        <v>11853299171</v>
      </c>
      <c r="C545" t="s">
        <v>31</v>
      </c>
      <c r="D545" t="s">
        <v>2390</v>
      </c>
      <c r="E545" t="s">
        <v>406</v>
      </c>
      <c r="F545" s="6" t="str">
        <f>VLOOKUP(E545,MACOLAR!A:B,2,FALSE)</f>
        <v>CS16-0914</v>
      </c>
      <c r="G545" t="s">
        <v>407</v>
      </c>
      <c r="H545">
        <v>1</v>
      </c>
      <c r="I545" t="s">
        <v>35</v>
      </c>
      <c r="J545" t="s">
        <v>36</v>
      </c>
      <c r="K545" t="s">
        <v>2391</v>
      </c>
      <c r="L545" t="s">
        <v>51</v>
      </c>
      <c r="M545" t="s">
        <v>2392</v>
      </c>
      <c r="N545">
        <v>11.19</v>
      </c>
      <c r="O545">
        <v>0</v>
      </c>
      <c r="P545">
        <v>0</v>
      </c>
      <c r="Q545">
        <v>0</v>
      </c>
      <c r="R545">
        <v>0.67</v>
      </c>
      <c r="S545">
        <v>-0.67</v>
      </c>
      <c r="T545">
        <v>-1.68</v>
      </c>
      <c r="U545">
        <v>-4.76</v>
      </c>
      <c r="V545">
        <v>0</v>
      </c>
      <c r="W545">
        <v>0</v>
      </c>
      <c r="X545">
        <v>4.75</v>
      </c>
    </row>
    <row r="546" spans="1:24" x14ac:dyDescent="0.25">
      <c r="A546" t="s">
        <v>2393</v>
      </c>
      <c r="B546">
        <v>11853299171</v>
      </c>
      <c r="C546" t="s">
        <v>31</v>
      </c>
      <c r="D546" t="s">
        <v>2394</v>
      </c>
      <c r="E546" t="s">
        <v>277</v>
      </c>
      <c r="F546" s="6" t="str">
        <f>VLOOKUP(E546,MACOLAR!A:B,2,FALSE)</f>
        <v>BR54-0823</v>
      </c>
      <c r="G546" t="s">
        <v>278</v>
      </c>
      <c r="H546">
        <v>1</v>
      </c>
      <c r="I546" t="s">
        <v>35</v>
      </c>
      <c r="J546" t="s">
        <v>36</v>
      </c>
      <c r="K546" t="s">
        <v>751</v>
      </c>
      <c r="L546" t="s">
        <v>110</v>
      </c>
      <c r="M546" t="s">
        <v>2395</v>
      </c>
      <c r="N546">
        <v>49.99</v>
      </c>
      <c r="O546">
        <v>0</v>
      </c>
      <c r="P546">
        <v>0</v>
      </c>
      <c r="Q546">
        <v>0</v>
      </c>
      <c r="R546">
        <v>4.62</v>
      </c>
      <c r="S546">
        <v>0</v>
      </c>
      <c r="T546">
        <v>-7.5</v>
      </c>
      <c r="U546">
        <v>-6.02</v>
      </c>
      <c r="V546">
        <v>-0.13</v>
      </c>
      <c r="W546">
        <v>0</v>
      </c>
      <c r="X546">
        <v>40.96</v>
      </c>
    </row>
    <row r="547" spans="1:24" x14ac:dyDescent="0.25">
      <c r="A547" t="s">
        <v>2396</v>
      </c>
      <c r="B547">
        <v>11853299171</v>
      </c>
      <c r="C547" t="s">
        <v>31</v>
      </c>
      <c r="D547" t="s">
        <v>2397</v>
      </c>
      <c r="E547" t="s">
        <v>2398</v>
      </c>
      <c r="F547" s="6" t="str">
        <f>VLOOKUP(E547,MACOLAR!A:B,2,FALSE)</f>
        <v>CS12-0086</v>
      </c>
      <c r="G547" t="s">
        <v>2399</v>
      </c>
      <c r="H547">
        <v>1</v>
      </c>
      <c r="I547" t="s">
        <v>35</v>
      </c>
      <c r="J547" t="s">
        <v>36</v>
      </c>
      <c r="K547" t="s">
        <v>2400</v>
      </c>
      <c r="L547" t="s">
        <v>58</v>
      </c>
      <c r="M547" t="s">
        <v>2401</v>
      </c>
      <c r="N547">
        <v>17.989999999999998</v>
      </c>
      <c r="O547">
        <v>1.74</v>
      </c>
      <c r="P547">
        <v>0</v>
      </c>
      <c r="Q547">
        <v>-1.74</v>
      </c>
      <c r="R547">
        <v>0</v>
      </c>
      <c r="S547">
        <v>0</v>
      </c>
      <c r="T547">
        <v>-2.7</v>
      </c>
      <c r="U547">
        <v>-6.02</v>
      </c>
      <c r="V547">
        <v>0</v>
      </c>
      <c r="W547">
        <v>0</v>
      </c>
      <c r="X547">
        <v>9.27</v>
      </c>
    </row>
    <row r="548" spans="1:24" x14ac:dyDescent="0.25">
      <c r="A548" t="s">
        <v>2402</v>
      </c>
      <c r="B548">
        <v>11853299171</v>
      </c>
      <c r="C548" t="s">
        <v>31</v>
      </c>
      <c r="D548" t="s">
        <v>2403</v>
      </c>
      <c r="E548" t="s">
        <v>2404</v>
      </c>
      <c r="F548" s="6" t="str">
        <f>VLOOKUP(E548,MACOLAR!A:B,2,FALSE)</f>
        <v>BR54-0821</v>
      </c>
      <c r="G548" t="s">
        <v>2405</v>
      </c>
      <c r="H548">
        <v>1</v>
      </c>
      <c r="I548" t="s">
        <v>35</v>
      </c>
      <c r="J548" t="s">
        <v>36</v>
      </c>
      <c r="K548" t="s">
        <v>2406</v>
      </c>
      <c r="L548" t="s">
        <v>72</v>
      </c>
      <c r="M548" t="s">
        <v>2407</v>
      </c>
      <c r="N548">
        <v>46.99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-7.05</v>
      </c>
      <c r="U548">
        <v>-5.64</v>
      </c>
      <c r="V548">
        <v>0</v>
      </c>
      <c r="W548">
        <v>0</v>
      </c>
      <c r="X548">
        <v>34.299999999999997</v>
      </c>
    </row>
    <row r="549" spans="1:24" x14ac:dyDescent="0.25">
      <c r="A549" t="s">
        <v>2408</v>
      </c>
      <c r="B549">
        <v>11853299171</v>
      </c>
      <c r="C549" t="s">
        <v>31</v>
      </c>
      <c r="D549" t="s">
        <v>2409</v>
      </c>
      <c r="E549" t="s">
        <v>2410</v>
      </c>
      <c r="F549" s="6" t="str">
        <f>VLOOKUP(E549,MACOLAR!A:B,2,FALSE)</f>
        <v>CS40-0591</v>
      </c>
      <c r="G549" t="s">
        <v>2411</v>
      </c>
      <c r="H549">
        <v>1</v>
      </c>
      <c r="I549" t="s">
        <v>35</v>
      </c>
      <c r="J549" t="s">
        <v>36</v>
      </c>
      <c r="K549" t="s">
        <v>1416</v>
      </c>
      <c r="L549" t="s">
        <v>223</v>
      </c>
      <c r="M549" t="s">
        <v>2412</v>
      </c>
      <c r="N549">
        <v>19.989999999999998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-3</v>
      </c>
      <c r="U549">
        <v>-5.26</v>
      </c>
      <c r="V549">
        <v>0</v>
      </c>
      <c r="W549">
        <v>0</v>
      </c>
      <c r="X549">
        <v>11.73</v>
      </c>
    </row>
    <row r="550" spans="1:24" x14ac:dyDescent="0.25">
      <c r="A550" t="s">
        <v>2413</v>
      </c>
      <c r="B550">
        <v>11853299171</v>
      </c>
      <c r="C550" t="s">
        <v>31</v>
      </c>
      <c r="D550" t="s">
        <v>2414</v>
      </c>
      <c r="E550" t="s">
        <v>1414</v>
      </c>
      <c r="F550" s="6" t="str">
        <f>VLOOKUP(E550,MACOLAR!A:B,2,FALSE)</f>
        <v>CS20-0118</v>
      </c>
      <c r="G550" t="s">
        <v>1415</v>
      </c>
      <c r="H550">
        <v>1</v>
      </c>
      <c r="I550" t="s">
        <v>35</v>
      </c>
      <c r="J550" t="s">
        <v>36</v>
      </c>
      <c r="K550" t="s">
        <v>2415</v>
      </c>
      <c r="L550" t="s">
        <v>172</v>
      </c>
      <c r="M550" t="s">
        <v>2416</v>
      </c>
      <c r="N550">
        <v>21.99</v>
      </c>
      <c r="O550">
        <v>2.29</v>
      </c>
      <c r="P550">
        <v>0</v>
      </c>
      <c r="Q550">
        <v>-2.29</v>
      </c>
      <c r="R550">
        <v>0</v>
      </c>
      <c r="S550">
        <v>0</v>
      </c>
      <c r="T550">
        <v>-3.3</v>
      </c>
      <c r="U550">
        <v>-5.64</v>
      </c>
      <c r="V550">
        <v>0</v>
      </c>
      <c r="W550">
        <v>0</v>
      </c>
      <c r="X550">
        <v>13.05</v>
      </c>
    </row>
    <row r="551" spans="1:24" x14ac:dyDescent="0.25">
      <c r="A551" t="s">
        <v>2417</v>
      </c>
      <c r="B551">
        <v>11853299171</v>
      </c>
      <c r="C551" t="s">
        <v>31</v>
      </c>
      <c r="D551" t="s">
        <v>2418</v>
      </c>
      <c r="E551" t="s">
        <v>781</v>
      </c>
      <c r="F551" s="6" t="str">
        <f>VLOOKUP(E551,MACOLAR!A:B,2,FALSE)</f>
        <v>CS10-0974</v>
      </c>
      <c r="G551" t="s">
        <v>425</v>
      </c>
      <c r="H551">
        <v>1</v>
      </c>
      <c r="I551" t="s">
        <v>35</v>
      </c>
      <c r="J551" t="s">
        <v>36</v>
      </c>
      <c r="K551" t="s">
        <v>2419</v>
      </c>
      <c r="L551" t="s">
        <v>72</v>
      </c>
      <c r="M551" t="s">
        <v>2420</v>
      </c>
      <c r="N551">
        <v>49.99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-7.5</v>
      </c>
      <c r="U551">
        <v>-7.54</v>
      </c>
      <c r="V551">
        <v>0</v>
      </c>
      <c r="W551">
        <v>0</v>
      </c>
      <c r="X551">
        <v>34.950000000000003</v>
      </c>
    </row>
    <row r="552" spans="1:24" x14ac:dyDescent="0.25">
      <c r="A552" t="s">
        <v>2421</v>
      </c>
      <c r="B552">
        <v>11853299171</v>
      </c>
      <c r="C552" t="s">
        <v>31</v>
      </c>
      <c r="D552" t="s">
        <v>2422</v>
      </c>
      <c r="E552" t="s">
        <v>83</v>
      </c>
      <c r="F552" s="6" t="str">
        <f>VLOOKUP(E552,MACOLAR!A:B,2,FALSE)</f>
        <v>CS10-0752</v>
      </c>
      <c r="G552" t="s">
        <v>84</v>
      </c>
      <c r="H552">
        <v>1</v>
      </c>
      <c r="I552" t="s">
        <v>35</v>
      </c>
      <c r="J552" t="s">
        <v>36</v>
      </c>
      <c r="K552" t="s">
        <v>2423</v>
      </c>
      <c r="L552" t="s">
        <v>364</v>
      </c>
      <c r="M552" t="s">
        <v>2424</v>
      </c>
      <c r="N552">
        <v>35.99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-5.4</v>
      </c>
      <c r="U552">
        <v>-7.92</v>
      </c>
      <c r="V552">
        <v>0</v>
      </c>
      <c r="W552">
        <v>0</v>
      </c>
      <c r="X552">
        <v>22.67</v>
      </c>
    </row>
    <row r="553" spans="1:24" x14ac:dyDescent="0.25">
      <c r="A553" t="s">
        <v>2426</v>
      </c>
      <c r="B553">
        <v>11853299171</v>
      </c>
      <c r="C553" t="s">
        <v>31</v>
      </c>
      <c r="D553" t="s">
        <v>2427</v>
      </c>
      <c r="E553" t="s">
        <v>1869</v>
      </c>
      <c r="F553" s="6" t="str">
        <f>VLOOKUP(E553,MACOLAR!A:B,2,FALSE)</f>
        <v>CS73-0799</v>
      </c>
      <c r="G553" t="s">
        <v>1870</v>
      </c>
      <c r="H553">
        <v>1</v>
      </c>
      <c r="I553" t="s">
        <v>35</v>
      </c>
      <c r="J553" t="s">
        <v>36</v>
      </c>
      <c r="K553" t="s">
        <v>2428</v>
      </c>
      <c r="L553" t="s">
        <v>51</v>
      </c>
      <c r="M553" t="s">
        <v>2429</v>
      </c>
      <c r="N553">
        <v>27.89</v>
      </c>
      <c r="O553">
        <v>0</v>
      </c>
      <c r="P553">
        <v>0</v>
      </c>
      <c r="Q553">
        <v>0</v>
      </c>
      <c r="R553">
        <v>1.67</v>
      </c>
      <c r="S553">
        <v>-1.67</v>
      </c>
      <c r="T553">
        <v>-4.18</v>
      </c>
      <c r="U553">
        <v>-6.4</v>
      </c>
      <c r="V553">
        <v>0</v>
      </c>
      <c r="W553">
        <v>0</v>
      </c>
      <c r="X553">
        <v>17.309999999999999</v>
      </c>
    </row>
    <row r="554" spans="1:24" x14ac:dyDescent="0.25">
      <c r="A554" t="s">
        <v>2430</v>
      </c>
      <c r="B554">
        <v>11853299171</v>
      </c>
      <c r="C554" t="s">
        <v>31</v>
      </c>
      <c r="D554" t="s">
        <v>2431</v>
      </c>
      <c r="E554" t="s">
        <v>2432</v>
      </c>
      <c r="F554" s="6" t="str">
        <f>VLOOKUP(E554,MACOLAR!A:B,2,FALSE)</f>
        <v>CS10-0278</v>
      </c>
      <c r="G554" t="s">
        <v>2433</v>
      </c>
      <c r="H554">
        <v>1</v>
      </c>
      <c r="I554" t="s">
        <v>35</v>
      </c>
      <c r="J554" t="s">
        <v>36</v>
      </c>
      <c r="K554" t="s">
        <v>2434</v>
      </c>
      <c r="L554" t="s">
        <v>416</v>
      </c>
      <c r="M554" t="s">
        <v>2435</v>
      </c>
      <c r="N554">
        <v>32.99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-4.95</v>
      </c>
      <c r="U554">
        <v>-7.16</v>
      </c>
      <c r="V554">
        <v>0</v>
      </c>
      <c r="W554">
        <v>0</v>
      </c>
      <c r="X554">
        <v>20.88</v>
      </c>
    </row>
    <row r="555" spans="1:24" x14ac:dyDescent="0.25">
      <c r="A555" t="s">
        <v>2436</v>
      </c>
      <c r="B555">
        <v>11853299171</v>
      </c>
      <c r="C555" t="s">
        <v>31</v>
      </c>
      <c r="D555" t="s">
        <v>2437</v>
      </c>
      <c r="E555" t="s">
        <v>2438</v>
      </c>
      <c r="F555" s="6" t="str">
        <f>VLOOKUP(E555,MACOLAR!A:B,2,FALSE)</f>
        <v>CS40-0650</v>
      </c>
      <c r="G555" t="s">
        <v>2439</v>
      </c>
      <c r="H555">
        <v>1</v>
      </c>
      <c r="I555" t="s">
        <v>35</v>
      </c>
      <c r="J555" t="s">
        <v>36</v>
      </c>
      <c r="K555" t="s">
        <v>2440</v>
      </c>
      <c r="L555" t="s">
        <v>887</v>
      </c>
      <c r="M555" t="s">
        <v>2441</v>
      </c>
      <c r="N555">
        <v>25.99</v>
      </c>
      <c r="O555">
        <v>0</v>
      </c>
      <c r="P555">
        <v>0</v>
      </c>
      <c r="Q555">
        <v>0</v>
      </c>
      <c r="R555">
        <v>1.82</v>
      </c>
      <c r="S555">
        <v>-1.82</v>
      </c>
      <c r="T555">
        <v>-3.9</v>
      </c>
      <c r="U555">
        <v>-6.02</v>
      </c>
      <c r="V555">
        <v>0</v>
      </c>
      <c r="W555">
        <v>0</v>
      </c>
      <c r="X555">
        <v>16.07</v>
      </c>
    </row>
    <row r="556" spans="1:24" x14ac:dyDescent="0.25">
      <c r="A556" t="s">
        <v>2442</v>
      </c>
      <c r="B556">
        <v>11853299171</v>
      </c>
      <c r="C556" t="s">
        <v>31</v>
      </c>
      <c r="D556" t="s">
        <v>2443</v>
      </c>
      <c r="E556" t="s">
        <v>379</v>
      </c>
      <c r="F556" s="6" t="str">
        <f>VLOOKUP(E556,MACOLAR!A:B,2,FALSE)</f>
        <v>CS10-0904</v>
      </c>
      <c r="G556" t="s">
        <v>380</v>
      </c>
      <c r="H556">
        <v>1</v>
      </c>
      <c r="I556" t="s">
        <v>35</v>
      </c>
      <c r="J556" t="s">
        <v>36</v>
      </c>
      <c r="K556" t="s">
        <v>2360</v>
      </c>
      <c r="L556" t="s">
        <v>416</v>
      </c>
      <c r="M556" t="s">
        <v>2444</v>
      </c>
      <c r="N556">
        <v>52.99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-15.9</v>
      </c>
      <c r="U556">
        <v>-7.54</v>
      </c>
      <c r="V556">
        <v>0</v>
      </c>
      <c r="W556">
        <v>0</v>
      </c>
      <c r="X556">
        <v>29.55</v>
      </c>
    </row>
    <row r="557" spans="1:24" x14ac:dyDescent="0.25">
      <c r="A557" t="s">
        <v>2442</v>
      </c>
      <c r="B557">
        <v>11853299171</v>
      </c>
      <c r="C557" t="s">
        <v>31</v>
      </c>
      <c r="D557" t="s">
        <v>2443</v>
      </c>
      <c r="E557" t="s">
        <v>379</v>
      </c>
      <c r="F557" s="6" t="str">
        <f>VLOOKUP(E557,MACOLAR!A:B,2,FALSE)</f>
        <v>CS10-0904</v>
      </c>
      <c r="G557" t="s">
        <v>380</v>
      </c>
      <c r="H557">
        <v>1</v>
      </c>
      <c r="I557" t="s">
        <v>35</v>
      </c>
      <c r="J557" t="s">
        <v>36</v>
      </c>
      <c r="K557" t="s">
        <v>2360</v>
      </c>
      <c r="L557" t="s">
        <v>416</v>
      </c>
      <c r="M557" t="s">
        <v>2444</v>
      </c>
      <c r="N557">
        <v>52.99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-7.54</v>
      </c>
      <c r="V557">
        <v>0</v>
      </c>
      <c r="W557">
        <v>0</v>
      </c>
      <c r="X557">
        <v>45.45</v>
      </c>
    </row>
    <row r="558" spans="1:24" x14ac:dyDescent="0.25">
      <c r="A558" t="s">
        <v>2445</v>
      </c>
      <c r="B558">
        <v>11853299171</v>
      </c>
      <c r="C558" t="s">
        <v>31</v>
      </c>
      <c r="D558" t="s">
        <v>2446</v>
      </c>
      <c r="E558" t="s">
        <v>2432</v>
      </c>
      <c r="F558" s="6" t="str">
        <f>VLOOKUP(E558,MACOLAR!A:B,2,FALSE)</f>
        <v>CS10-0278</v>
      </c>
      <c r="G558" t="s">
        <v>2433</v>
      </c>
      <c r="H558">
        <v>2</v>
      </c>
      <c r="I558" t="s">
        <v>35</v>
      </c>
      <c r="J558" t="s">
        <v>36</v>
      </c>
      <c r="K558" t="s">
        <v>2447</v>
      </c>
      <c r="L558" t="s">
        <v>96</v>
      </c>
      <c r="M558" t="s">
        <v>2448</v>
      </c>
      <c r="N558">
        <v>65.98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-9.9</v>
      </c>
      <c r="U558">
        <v>-14.32</v>
      </c>
      <c r="V558">
        <v>0</v>
      </c>
      <c r="W558">
        <v>0</v>
      </c>
      <c r="X558">
        <v>41.76</v>
      </c>
    </row>
    <row r="559" spans="1:24" x14ac:dyDescent="0.25">
      <c r="A559" t="s">
        <v>2449</v>
      </c>
      <c r="B559">
        <v>11853299171</v>
      </c>
      <c r="C559" t="s">
        <v>31</v>
      </c>
      <c r="D559" t="s">
        <v>2450</v>
      </c>
      <c r="E559" t="s">
        <v>2451</v>
      </c>
      <c r="F559" s="6" t="str">
        <f>VLOOKUP(E559,MACOLAR!A:B,2,FALSE)</f>
        <v>CS54-0983</v>
      </c>
      <c r="G559" t="s">
        <v>2452</v>
      </c>
      <c r="H559">
        <v>1</v>
      </c>
      <c r="I559" t="s">
        <v>35</v>
      </c>
      <c r="J559" t="s">
        <v>36</v>
      </c>
      <c r="K559" t="s">
        <v>2453</v>
      </c>
      <c r="L559" t="s">
        <v>110</v>
      </c>
      <c r="M559" t="s">
        <v>2454</v>
      </c>
      <c r="N559">
        <v>40.99</v>
      </c>
      <c r="O559">
        <v>0</v>
      </c>
      <c r="P559">
        <v>0</v>
      </c>
      <c r="Q559">
        <v>0</v>
      </c>
      <c r="R559">
        <v>3.79</v>
      </c>
      <c r="S559">
        <v>0</v>
      </c>
      <c r="T559">
        <v>-6.15</v>
      </c>
      <c r="U559">
        <v>-7.54</v>
      </c>
      <c r="V559">
        <v>-0.11</v>
      </c>
      <c r="W559">
        <v>0</v>
      </c>
      <c r="X559">
        <v>30.98</v>
      </c>
    </row>
    <row r="560" spans="1:24" x14ac:dyDescent="0.25">
      <c r="A560" t="s">
        <v>2455</v>
      </c>
      <c r="B560">
        <v>11853299171</v>
      </c>
      <c r="C560" t="s">
        <v>31</v>
      </c>
      <c r="D560" t="s">
        <v>2456</v>
      </c>
      <c r="E560" t="s">
        <v>461</v>
      </c>
      <c r="F560" s="6" t="str">
        <f>VLOOKUP(E560,MACOLAR!A:B,2,FALSE)</f>
        <v>CS10-0094</v>
      </c>
      <c r="G560" t="s">
        <v>462</v>
      </c>
      <c r="H560">
        <v>1</v>
      </c>
      <c r="I560" t="s">
        <v>35</v>
      </c>
      <c r="J560" t="s">
        <v>36</v>
      </c>
      <c r="K560" t="s">
        <v>2457</v>
      </c>
      <c r="L560" t="s">
        <v>2458</v>
      </c>
      <c r="M560" t="s">
        <v>2459</v>
      </c>
      <c r="N560">
        <v>37.99</v>
      </c>
      <c r="O560">
        <v>0</v>
      </c>
      <c r="P560">
        <v>0</v>
      </c>
      <c r="Q560">
        <v>0</v>
      </c>
      <c r="R560">
        <v>1.71</v>
      </c>
      <c r="S560">
        <v>-1.71</v>
      </c>
      <c r="T560">
        <v>-5.7</v>
      </c>
      <c r="U560">
        <v>-7.54</v>
      </c>
      <c r="V560">
        <v>0</v>
      </c>
      <c r="W560">
        <v>0</v>
      </c>
      <c r="X560">
        <v>24.75</v>
      </c>
    </row>
    <row r="561" spans="1:24" x14ac:dyDescent="0.25">
      <c r="A561" t="s">
        <v>2460</v>
      </c>
      <c r="B561">
        <v>11853299171</v>
      </c>
      <c r="C561" t="s">
        <v>31</v>
      </c>
      <c r="D561" t="s">
        <v>2461</v>
      </c>
      <c r="E561" t="s">
        <v>163</v>
      </c>
      <c r="F561" s="6" t="str">
        <f>VLOOKUP(E561,MACOLAR!A:B,2,FALSE)</f>
        <v>CS20-0130</v>
      </c>
      <c r="G561" t="s">
        <v>164</v>
      </c>
      <c r="H561">
        <v>1</v>
      </c>
      <c r="I561" t="s">
        <v>35</v>
      </c>
      <c r="J561" t="s">
        <v>36</v>
      </c>
      <c r="K561" t="s">
        <v>2462</v>
      </c>
      <c r="L561" t="s">
        <v>58</v>
      </c>
      <c r="M561" t="s">
        <v>2463</v>
      </c>
      <c r="N561">
        <v>21.99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-3.3</v>
      </c>
      <c r="U561">
        <v>-5.64</v>
      </c>
      <c r="V561">
        <v>0</v>
      </c>
      <c r="W561">
        <v>0</v>
      </c>
      <c r="X561">
        <v>13.05</v>
      </c>
    </row>
    <row r="562" spans="1:24" x14ac:dyDescent="0.25">
      <c r="A562" t="s">
        <v>2464</v>
      </c>
      <c r="B562">
        <v>11853299171</v>
      </c>
      <c r="C562" t="s">
        <v>31</v>
      </c>
      <c r="D562" t="s">
        <v>2465</v>
      </c>
      <c r="E562" t="s">
        <v>911</v>
      </c>
      <c r="F562" s="6" t="str">
        <f>VLOOKUP(E562,MACOLAR!A:B,2,FALSE)</f>
        <v>CS14-0051</v>
      </c>
      <c r="G562" t="s">
        <v>912</v>
      </c>
      <c r="H562">
        <v>1</v>
      </c>
      <c r="I562" t="s">
        <v>35</v>
      </c>
      <c r="J562" t="s">
        <v>36</v>
      </c>
      <c r="K562" t="s">
        <v>2466</v>
      </c>
      <c r="L562" t="s">
        <v>369</v>
      </c>
      <c r="M562" t="s">
        <v>2467</v>
      </c>
      <c r="N562">
        <v>39.99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-6</v>
      </c>
      <c r="U562">
        <v>-8.3000000000000007</v>
      </c>
      <c r="V562">
        <v>0</v>
      </c>
      <c r="W562">
        <v>0</v>
      </c>
      <c r="X562">
        <v>25.69</v>
      </c>
    </row>
    <row r="563" spans="1:24" x14ac:dyDescent="0.25">
      <c r="A563" t="s">
        <v>2468</v>
      </c>
      <c r="B563">
        <v>11853299171</v>
      </c>
      <c r="C563" t="s">
        <v>31</v>
      </c>
      <c r="D563" t="s">
        <v>2469</v>
      </c>
      <c r="E563" t="s">
        <v>379</v>
      </c>
      <c r="F563" s="6" t="str">
        <f>VLOOKUP(E563,MACOLAR!A:B,2,FALSE)</f>
        <v>CS10-0904</v>
      </c>
      <c r="G563" t="s">
        <v>380</v>
      </c>
      <c r="H563">
        <v>1</v>
      </c>
      <c r="I563" t="s">
        <v>35</v>
      </c>
      <c r="J563" t="s">
        <v>36</v>
      </c>
      <c r="K563" t="s">
        <v>1379</v>
      </c>
      <c r="L563" t="s">
        <v>707</v>
      </c>
      <c r="M563" t="s">
        <v>2470</v>
      </c>
      <c r="N563">
        <v>52.99</v>
      </c>
      <c r="O563">
        <v>7</v>
      </c>
      <c r="P563">
        <v>0</v>
      </c>
      <c r="Q563">
        <v>-7</v>
      </c>
      <c r="R563">
        <v>3.78</v>
      </c>
      <c r="S563">
        <v>-3.78</v>
      </c>
      <c r="T563">
        <v>-7.95</v>
      </c>
      <c r="U563">
        <v>-7.54</v>
      </c>
      <c r="V563">
        <v>0</v>
      </c>
      <c r="W563">
        <v>0</v>
      </c>
      <c r="X563">
        <v>37.5</v>
      </c>
    </row>
    <row r="564" spans="1:24" x14ac:dyDescent="0.25">
      <c r="A564" t="s">
        <v>2471</v>
      </c>
      <c r="B564">
        <v>11853299171</v>
      </c>
      <c r="C564" t="s">
        <v>31</v>
      </c>
      <c r="D564" t="s">
        <v>2472</v>
      </c>
      <c r="E564" t="s">
        <v>939</v>
      </c>
      <c r="F564" s="6" t="str">
        <f>VLOOKUP(E564,MACOLAR!A:B,2,FALSE)</f>
        <v>CS54-0999</v>
      </c>
      <c r="G564" t="s">
        <v>940</v>
      </c>
      <c r="H564">
        <v>1</v>
      </c>
      <c r="I564" t="s">
        <v>35</v>
      </c>
      <c r="J564" t="s">
        <v>36</v>
      </c>
      <c r="K564" t="s">
        <v>2473</v>
      </c>
      <c r="L564" t="s">
        <v>58</v>
      </c>
      <c r="M564" t="s">
        <v>2474</v>
      </c>
      <c r="N564">
        <v>40.99</v>
      </c>
      <c r="O564">
        <v>8.58</v>
      </c>
      <c r="P564">
        <v>0</v>
      </c>
      <c r="Q564">
        <v>-8.58</v>
      </c>
      <c r="R564">
        <v>0</v>
      </c>
      <c r="S564">
        <v>0</v>
      </c>
      <c r="T564">
        <v>-6.15</v>
      </c>
      <c r="U564">
        <v>-7.16</v>
      </c>
      <c r="V564">
        <v>0</v>
      </c>
      <c r="W564">
        <v>0</v>
      </c>
      <c r="X564">
        <v>27.68</v>
      </c>
    </row>
    <row r="565" spans="1:24" x14ac:dyDescent="0.25">
      <c r="A565" t="s">
        <v>2475</v>
      </c>
      <c r="B565">
        <v>11853299171</v>
      </c>
      <c r="C565" t="s">
        <v>31</v>
      </c>
      <c r="D565" t="s">
        <v>2476</v>
      </c>
      <c r="E565" t="s">
        <v>506</v>
      </c>
      <c r="F565" s="6" t="str">
        <f>VLOOKUP(E565,MACOLAR!A:B,2,FALSE)</f>
        <v>CS14-0208</v>
      </c>
      <c r="G565" t="s">
        <v>507</v>
      </c>
      <c r="H565">
        <v>1</v>
      </c>
      <c r="I565" t="s">
        <v>35</v>
      </c>
      <c r="J565" t="s">
        <v>36</v>
      </c>
      <c r="K565" t="s">
        <v>2477</v>
      </c>
      <c r="L565" t="s">
        <v>1776</v>
      </c>
      <c r="M565">
        <v>87043</v>
      </c>
      <c r="N565">
        <v>42.99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-6.45</v>
      </c>
      <c r="U565">
        <v>-7.54</v>
      </c>
      <c r="V565">
        <v>0</v>
      </c>
      <c r="W565">
        <v>0</v>
      </c>
      <c r="X565">
        <v>29</v>
      </c>
    </row>
    <row r="566" spans="1:24" x14ac:dyDescent="0.25">
      <c r="A566" t="s">
        <v>2478</v>
      </c>
      <c r="B566">
        <v>11853299171</v>
      </c>
      <c r="C566" t="s">
        <v>31</v>
      </c>
      <c r="D566" t="s">
        <v>2479</v>
      </c>
      <c r="E566" t="s">
        <v>76</v>
      </c>
      <c r="F566" s="6" t="str">
        <f>VLOOKUP(E566,MACOLAR!A:B,2,FALSE)</f>
        <v>CS14-0214</v>
      </c>
      <c r="G566" t="s">
        <v>77</v>
      </c>
      <c r="H566">
        <v>1</v>
      </c>
      <c r="I566" t="s">
        <v>35</v>
      </c>
      <c r="J566" t="s">
        <v>36</v>
      </c>
      <c r="K566" t="s">
        <v>1131</v>
      </c>
      <c r="L566" t="s">
        <v>79</v>
      </c>
      <c r="M566" t="s">
        <v>2480</v>
      </c>
      <c r="N566">
        <v>39.99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-6</v>
      </c>
      <c r="U566">
        <v>-7.92</v>
      </c>
      <c r="V566">
        <v>0</v>
      </c>
      <c r="W566">
        <v>0</v>
      </c>
      <c r="X566">
        <v>26.07</v>
      </c>
    </row>
    <row r="567" spans="1:24" x14ac:dyDescent="0.25">
      <c r="A567" t="s">
        <v>2481</v>
      </c>
      <c r="B567">
        <v>11853299171</v>
      </c>
      <c r="C567" t="s">
        <v>31</v>
      </c>
      <c r="D567" t="s">
        <v>2482</v>
      </c>
      <c r="E567" t="s">
        <v>704</v>
      </c>
      <c r="F567" s="6" t="str">
        <f>VLOOKUP(E567,MACOLAR!A:B,2,FALSE)</f>
        <v>CS10-0676</v>
      </c>
      <c r="G567" t="s">
        <v>705</v>
      </c>
      <c r="H567">
        <v>1</v>
      </c>
      <c r="I567" t="s">
        <v>35</v>
      </c>
      <c r="J567" t="s">
        <v>36</v>
      </c>
      <c r="K567" t="s">
        <v>2483</v>
      </c>
      <c r="L567" t="s">
        <v>110</v>
      </c>
      <c r="M567" t="s">
        <v>2484</v>
      </c>
      <c r="N567">
        <v>31.99</v>
      </c>
      <c r="O567">
        <v>1.44</v>
      </c>
      <c r="P567">
        <v>0</v>
      </c>
      <c r="Q567">
        <v>-1.44</v>
      </c>
      <c r="R567">
        <v>2.96</v>
      </c>
      <c r="S567">
        <v>0</v>
      </c>
      <c r="T567">
        <v>-4.8</v>
      </c>
      <c r="U567">
        <v>-7.54</v>
      </c>
      <c r="V567">
        <v>-0.09</v>
      </c>
      <c r="W567">
        <v>0</v>
      </c>
      <c r="X567">
        <v>22.52</v>
      </c>
    </row>
    <row r="568" spans="1:24" x14ac:dyDescent="0.25">
      <c r="A568" t="s">
        <v>2485</v>
      </c>
      <c r="B568">
        <v>11853299171</v>
      </c>
      <c r="C568" t="s">
        <v>31</v>
      </c>
      <c r="D568" t="s">
        <v>2486</v>
      </c>
      <c r="E568" t="s">
        <v>41</v>
      </c>
      <c r="F568" s="6" t="str">
        <f>VLOOKUP(E568,MACOLAR!A:B,2,FALSE)</f>
        <v>CS10-0176</v>
      </c>
      <c r="G568" t="s">
        <v>42</v>
      </c>
      <c r="H568">
        <v>1</v>
      </c>
      <c r="I568" t="s">
        <v>35</v>
      </c>
      <c r="J568" t="s">
        <v>36</v>
      </c>
      <c r="K568" t="s">
        <v>2487</v>
      </c>
      <c r="L568" t="s">
        <v>79</v>
      </c>
      <c r="M568" t="s">
        <v>2488</v>
      </c>
      <c r="N568">
        <v>69.989999999999995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-10.5</v>
      </c>
      <c r="U568">
        <v>-21.18</v>
      </c>
      <c r="V568">
        <v>0</v>
      </c>
      <c r="W568">
        <v>0</v>
      </c>
      <c r="X568">
        <v>38.31</v>
      </c>
    </row>
    <row r="569" spans="1:24" x14ac:dyDescent="0.25">
      <c r="A569" t="s">
        <v>2489</v>
      </c>
      <c r="B569">
        <v>11853299171</v>
      </c>
      <c r="C569" t="s">
        <v>31</v>
      </c>
      <c r="D569" t="s">
        <v>2443</v>
      </c>
      <c r="E569" t="s">
        <v>379</v>
      </c>
      <c r="F569" s="6" t="str">
        <f>VLOOKUP(E569,MACOLAR!A:B,2,FALSE)</f>
        <v>CS10-0904</v>
      </c>
      <c r="G569" t="s">
        <v>380</v>
      </c>
      <c r="H569">
        <v>1</v>
      </c>
      <c r="I569" t="s">
        <v>35</v>
      </c>
      <c r="J569" t="s">
        <v>36</v>
      </c>
      <c r="K569" t="s">
        <v>2360</v>
      </c>
      <c r="L569" t="s">
        <v>416</v>
      </c>
      <c r="M569" t="s">
        <v>2444</v>
      </c>
      <c r="N569">
        <v>52.99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-15.9</v>
      </c>
      <c r="U569">
        <v>-7.54</v>
      </c>
      <c r="V569">
        <v>0</v>
      </c>
      <c r="W569">
        <v>0</v>
      </c>
      <c r="X569">
        <v>29.55</v>
      </c>
    </row>
    <row r="570" spans="1:24" x14ac:dyDescent="0.25">
      <c r="A570" t="s">
        <v>2489</v>
      </c>
      <c r="B570">
        <v>11853299171</v>
      </c>
      <c r="C570" t="s">
        <v>31</v>
      </c>
      <c r="D570" t="s">
        <v>2443</v>
      </c>
      <c r="E570" t="s">
        <v>379</v>
      </c>
      <c r="F570" s="6" t="str">
        <f>VLOOKUP(E570,MACOLAR!A:B,2,FALSE)</f>
        <v>CS10-0904</v>
      </c>
      <c r="G570" t="s">
        <v>380</v>
      </c>
      <c r="H570">
        <v>1</v>
      </c>
      <c r="I570" t="s">
        <v>35</v>
      </c>
      <c r="J570" t="s">
        <v>36</v>
      </c>
      <c r="K570" t="s">
        <v>2360</v>
      </c>
      <c r="L570" t="s">
        <v>416</v>
      </c>
      <c r="M570" t="s">
        <v>2444</v>
      </c>
      <c r="N570">
        <v>52.99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-7.54</v>
      </c>
      <c r="V570">
        <v>0</v>
      </c>
      <c r="W570">
        <v>0</v>
      </c>
      <c r="X570">
        <v>45.45</v>
      </c>
    </row>
    <row r="571" spans="1:24" x14ac:dyDescent="0.25">
      <c r="A571" t="s">
        <v>2490</v>
      </c>
      <c r="B571">
        <v>11853299171</v>
      </c>
      <c r="C571" t="s">
        <v>31</v>
      </c>
      <c r="D571" t="s">
        <v>2491</v>
      </c>
      <c r="E571" t="s">
        <v>2212</v>
      </c>
      <c r="F571" s="6" t="str">
        <f>VLOOKUP(E571,MACOLAR!A:B,2,FALSE)</f>
        <v>CS10-0078</v>
      </c>
      <c r="G571" t="s">
        <v>2213</v>
      </c>
      <c r="H571">
        <v>1</v>
      </c>
      <c r="I571" t="s">
        <v>35</v>
      </c>
      <c r="J571" t="s">
        <v>36</v>
      </c>
      <c r="K571" t="s">
        <v>2492</v>
      </c>
      <c r="L571" t="s">
        <v>58</v>
      </c>
      <c r="M571" t="s">
        <v>2493</v>
      </c>
      <c r="N571">
        <v>49.99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-7.5</v>
      </c>
      <c r="U571">
        <v>-9.06</v>
      </c>
      <c r="V571">
        <v>0</v>
      </c>
      <c r="W571">
        <v>0</v>
      </c>
      <c r="X571">
        <v>33.43</v>
      </c>
    </row>
    <row r="572" spans="1:24" x14ac:dyDescent="0.25">
      <c r="A572" t="s">
        <v>2494</v>
      </c>
      <c r="B572">
        <v>11853299171</v>
      </c>
      <c r="C572" t="s">
        <v>31</v>
      </c>
      <c r="D572" t="s">
        <v>2495</v>
      </c>
      <c r="E572" t="s">
        <v>33</v>
      </c>
      <c r="F572" s="6" t="str">
        <f>VLOOKUP(E572,MACOLAR!A:B,2,FALSE)</f>
        <v>CS10-0068</v>
      </c>
      <c r="G572" t="s">
        <v>34</v>
      </c>
      <c r="H572">
        <v>1</v>
      </c>
      <c r="I572" t="s">
        <v>35</v>
      </c>
      <c r="J572" t="s">
        <v>36</v>
      </c>
      <c r="K572" t="s">
        <v>2496</v>
      </c>
      <c r="L572" t="s">
        <v>79</v>
      </c>
      <c r="M572" t="s">
        <v>2497</v>
      </c>
      <c r="N572">
        <v>49.99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-7.5</v>
      </c>
      <c r="U572">
        <v>-9.44</v>
      </c>
      <c r="V572">
        <v>0</v>
      </c>
      <c r="W572">
        <v>0</v>
      </c>
      <c r="X572">
        <v>33.049999999999997</v>
      </c>
    </row>
    <row r="573" spans="1:24" x14ac:dyDescent="0.25">
      <c r="A573" t="s">
        <v>2498</v>
      </c>
      <c r="B573">
        <v>11853299171</v>
      </c>
      <c r="C573" t="s">
        <v>31</v>
      </c>
      <c r="D573" t="s">
        <v>2499</v>
      </c>
      <c r="E573" t="s">
        <v>41</v>
      </c>
      <c r="F573" s="6" t="str">
        <f>VLOOKUP(E573,MACOLAR!A:B,2,FALSE)</f>
        <v>CS10-0176</v>
      </c>
      <c r="G573" t="s">
        <v>42</v>
      </c>
      <c r="H573">
        <v>1</v>
      </c>
      <c r="I573" t="s">
        <v>35</v>
      </c>
      <c r="J573" t="s">
        <v>36</v>
      </c>
      <c r="K573" t="s">
        <v>2500</v>
      </c>
      <c r="L573" t="s">
        <v>272</v>
      </c>
      <c r="M573">
        <v>28625</v>
      </c>
      <c r="N573">
        <v>69.989999999999995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-10.5</v>
      </c>
      <c r="U573">
        <v>-21.18</v>
      </c>
      <c r="V573">
        <v>0</v>
      </c>
      <c r="W573">
        <v>0</v>
      </c>
      <c r="X573">
        <v>38.31</v>
      </c>
    </row>
    <row r="574" spans="1:24" x14ac:dyDescent="0.25">
      <c r="A574" t="s">
        <v>2501</v>
      </c>
      <c r="B574">
        <v>11853299171</v>
      </c>
      <c r="C574" t="s">
        <v>31</v>
      </c>
      <c r="D574" t="s">
        <v>2502</v>
      </c>
      <c r="E574" t="s">
        <v>526</v>
      </c>
      <c r="F574" s="6" t="str">
        <f>VLOOKUP(E574,MACOLAR!A:B,2,FALSE)</f>
        <v>CS40-0637</v>
      </c>
      <c r="G574" t="s">
        <v>527</v>
      </c>
      <c r="H574">
        <v>1</v>
      </c>
      <c r="I574" t="s">
        <v>35</v>
      </c>
      <c r="J574" t="s">
        <v>36</v>
      </c>
      <c r="K574" t="s">
        <v>1855</v>
      </c>
      <c r="L574" t="s">
        <v>433</v>
      </c>
      <c r="M574">
        <v>29902</v>
      </c>
      <c r="N574">
        <v>8.99</v>
      </c>
      <c r="O574">
        <v>0</v>
      </c>
      <c r="P574">
        <v>0</v>
      </c>
      <c r="Q574">
        <v>0</v>
      </c>
      <c r="R574">
        <v>0.63</v>
      </c>
      <c r="S574">
        <v>-0.63</v>
      </c>
      <c r="T574">
        <v>-1.35</v>
      </c>
      <c r="U574">
        <v>-5.64</v>
      </c>
      <c r="V574">
        <v>0</v>
      </c>
      <c r="W574">
        <v>0</v>
      </c>
      <c r="X574">
        <v>2</v>
      </c>
    </row>
    <row r="575" spans="1:24" x14ac:dyDescent="0.25">
      <c r="A575" t="s">
        <v>2503</v>
      </c>
      <c r="B575">
        <v>11853299171</v>
      </c>
      <c r="C575" t="s">
        <v>31</v>
      </c>
      <c r="D575" t="s">
        <v>2504</v>
      </c>
      <c r="E575" t="s">
        <v>2505</v>
      </c>
      <c r="F575" s="6" t="str">
        <f>VLOOKUP(E575,MACOLAR!A:B,2,FALSE)</f>
        <v>CS40-0760</v>
      </c>
      <c r="G575" t="s">
        <v>2506</v>
      </c>
      <c r="H575">
        <v>3</v>
      </c>
      <c r="I575" t="s">
        <v>35</v>
      </c>
      <c r="J575" t="s">
        <v>36</v>
      </c>
      <c r="K575" t="s">
        <v>2507</v>
      </c>
      <c r="L575" t="s">
        <v>464</v>
      </c>
      <c r="M575" t="s">
        <v>2508</v>
      </c>
      <c r="N575">
        <v>53.97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-8.1</v>
      </c>
      <c r="U575">
        <v>-16.920000000000002</v>
      </c>
      <c r="V575">
        <v>0</v>
      </c>
      <c r="W575">
        <v>0</v>
      </c>
      <c r="X575">
        <v>28.95</v>
      </c>
    </row>
    <row r="576" spans="1:24" x14ac:dyDescent="0.25">
      <c r="A576" t="s">
        <v>2509</v>
      </c>
      <c r="B576">
        <v>11853299171</v>
      </c>
      <c r="C576" t="s">
        <v>31</v>
      </c>
      <c r="D576" t="s">
        <v>2510</v>
      </c>
      <c r="E576" t="s">
        <v>210</v>
      </c>
      <c r="F576" s="6" t="str">
        <f>VLOOKUP(E576,MACOLAR!A:B,2,FALSE)</f>
        <v>CS10-0188</v>
      </c>
      <c r="G576" t="s">
        <v>211</v>
      </c>
      <c r="H576">
        <v>1</v>
      </c>
      <c r="I576" t="s">
        <v>35</v>
      </c>
      <c r="J576" t="s">
        <v>36</v>
      </c>
      <c r="K576" t="s">
        <v>1125</v>
      </c>
      <c r="L576" t="s">
        <v>58</v>
      </c>
      <c r="M576" t="s">
        <v>2511</v>
      </c>
      <c r="N576">
        <v>39.99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-6</v>
      </c>
      <c r="U576">
        <v>-7.92</v>
      </c>
      <c r="V576">
        <v>0</v>
      </c>
      <c r="W576">
        <v>0</v>
      </c>
      <c r="X576">
        <v>26.07</v>
      </c>
    </row>
    <row r="577" spans="1:24" x14ac:dyDescent="0.25">
      <c r="A577" t="s">
        <v>2512</v>
      </c>
      <c r="B577">
        <v>11853299171</v>
      </c>
      <c r="C577" t="s">
        <v>31</v>
      </c>
      <c r="D577" t="s">
        <v>2513</v>
      </c>
      <c r="E577" t="s">
        <v>55</v>
      </c>
      <c r="F577" s="6" t="str">
        <f>VLOOKUP(E577,MACOLAR!A:B,2,FALSE)</f>
        <v>CS14-0766</v>
      </c>
      <c r="G577" t="s">
        <v>56</v>
      </c>
      <c r="H577">
        <v>1</v>
      </c>
      <c r="I577" t="s">
        <v>35</v>
      </c>
      <c r="J577" t="s">
        <v>36</v>
      </c>
      <c r="K577" t="s">
        <v>471</v>
      </c>
      <c r="L577" t="s">
        <v>472</v>
      </c>
      <c r="M577" t="s">
        <v>2514</v>
      </c>
      <c r="N577">
        <v>35.99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-5.4</v>
      </c>
      <c r="U577">
        <v>-8.3000000000000007</v>
      </c>
      <c r="V577">
        <v>0</v>
      </c>
      <c r="W577">
        <v>0</v>
      </c>
      <c r="X577">
        <v>22.29</v>
      </c>
    </row>
    <row r="578" spans="1:24" x14ac:dyDescent="0.25">
      <c r="A578" t="s">
        <v>2515</v>
      </c>
      <c r="B578">
        <v>11853299171</v>
      </c>
      <c r="C578" t="s">
        <v>31</v>
      </c>
      <c r="D578" t="s">
        <v>2516</v>
      </c>
      <c r="E578" t="s">
        <v>574</v>
      </c>
      <c r="F578" s="6" t="str">
        <f>VLOOKUP(E578,MACOLAR!A:B,2,FALSE)</f>
        <v>CS10-0275</v>
      </c>
      <c r="G578" t="s">
        <v>575</v>
      </c>
      <c r="H578">
        <v>1</v>
      </c>
      <c r="I578" t="s">
        <v>35</v>
      </c>
      <c r="J578" t="s">
        <v>36</v>
      </c>
      <c r="K578" t="s">
        <v>2517</v>
      </c>
      <c r="L578" t="s">
        <v>110</v>
      </c>
      <c r="M578" t="s">
        <v>2518</v>
      </c>
      <c r="N578">
        <v>37.99</v>
      </c>
      <c r="O578">
        <v>0</v>
      </c>
      <c r="P578">
        <v>0</v>
      </c>
      <c r="Q578">
        <v>0</v>
      </c>
      <c r="R578">
        <v>3.51</v>
      </c>
      <c r="S578">
        <v>0</v>
      </c>
      <c r="T578">
        <v>-5.7</v>
      </c>
      <c r="U578">
        <v>-7.16</v>
      </c>
      <c r="V578">
        <v>-0.1</v>
      </c>
      <c r="W578">
        <v>0</v>
      </c>
      <c r="X578">
        <v>28.54</v>
      </c>
    </row>
    <row r="579" spans="1:24" x14ac:dyDescent="0.25">
      <c r="A579" t="s">
        <v>2519</v>
      </c>
      <c r="B579">
        <v>11853299171</v>
      </c>
      <c r="C579" t="s">
        <v>31</v>
      </c>
      <c r="D579" t="s">
        <v>2520</v>
      </c>
      <c r="E579" t="s">
        <v>737</v>
      </c>
      <c r="F579" s="6" t="str">
        <f>VLOOKUP(E579,MACOLAR!A:B,2,FALSE)</f>
        <v>BR54-0820</v>
      </c>
      <c r="G579" t="s">
        <v>738</v>
      </c>
      <c r="H579">
        <v>1</v>
      </c>
      <c r="I579" t="s">
        <v>35</v>
      </c>
      <c r="J579" t="s">
        <v>36</v>
      </c>
      <c r="K579" t="s">
        <v>2521</v>
      </c>
      <c r="L579" t="s">
        <v>206</v>
      </c>
      <c r="M579" t="s">
        <v>2522</v>
      </c>
      <c r="N579">
        <v>46.99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-7.05</v>
      </c>
      <c r="U579">
        <v>-5.64</v>
      </c>
      <c r="V579">
        <v>0</v>
      </c>
      <c r="W579">
        <v>0</v>
      </c>
      <c r="X579">
        <v>34.299999999999997</v>
      </c>
    </row>
    <row r="580" spans="1:24" x14ac:dyDescent="0.25">
      <c r="A580" t="s">
        <v>2523</v>
      </c>
      <c r="B580">
        <v>11853299171</v>
      </c>
      <c r="C580" t="s">
        <v>31</v>
      </c>
      <c r="D580" t="s">
        <v>2524</v>
      </c>
      <c r="E580" t="s">
        <v>126</v>
      </c>
      <c r="F580" s="6" t="str">
        <f>VLOOKUP(E580,MACOLAR!A:B,2,FALSE)</f>
        <v>CS14-0090</v>
      </c>
      <c r="G580" t="s">
        <v>127</v>
      </c>
      <c r="H580">
        <v>1</v>
      </c>
      <c r="I580" t="s">
        <v>35</v>
      </c>
      <c r="J580" t="s">
        <v>36</v>
      </c>
      <c r="K580" t="s">
        <v>2525</v>
      </c>
      <c r="L580" t="s">
        <v>91</v>
      </c>
      <c r="M580">
        <v>63051</v>
      </c>
      <c r="N580">
        <v>39.99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-6</v>
      </c>
      <c r="U580">
        <v>-7.54</v>
      </c>
      <c r="V580">
        <v>0</v>
      </c>
      <c r="W580">
        <v>0</v>
      </c>
      <c r="X580">
        <v>26.45</v>
      </c>
    </row>
    <row r="581" spans="1:24" x14ac:dyDescent="0.25">
      <c r="A581" t="s">
        <v>2526</v>
      </c>
      <c r="B581">
        <v>11853299171</v>
      </c>
      <c r="C581" t="s">
        <v>31</v>
      </c>
      <c r="D581" t="s">
        <v>2527</v>
      </c>
      <c r="E581" t="s">
        <v>107</v>
      </c>
      <c r="F581" s="6" t="str">
        <f>VLOOKUP(E581,MACOLAR!A:B,2,FALSE)</f>
        <v>BR54-0858</v>
      </c>
      <c r="G581" t="s">
        <v>108</v>
      </c>
      <c r="H581">
        <v>1</v>
      </c>
      <c r="I581" t="s">
        <v>35</v>
      </c>
      <c r="J581" t="s">
        <v>36</v>
      </c>
      <c r="K581" t="s">
        <v>2528</v>
      </c>
      <c r="L581" t="s">
        <v>110</v>
      </c>
      <c r="M581" t="s">
        <v>2529</v>
      </c>
      <c r="N581">
        <v>51.99</v>
      </c>
      <c r="O581">
        <v>0</v>
      </c>
      <c r="P581">
        <v>0</v>
      </c>
      <c r="Q581">
        <v>0</v>
      </c>
      <c r="R581">
        <v>4.8099999999999996</v>
      </c>
      <c r="S581">
        <v>0</v>
      </c>
      <c r="T581">
        <v>-7.8</v>
      </c>
      <c r="U581">
        <v>-6.4</v>
      </c>
      <c r="V581">
        <v>-0.14000000000000001</v>
      </c>
      <c r="W581">
        <v>0</v>
      </c>
      <c r="X581">
        <v>42.46</v>
      </c>
    </row>
    <row r="582" spans="1:24" x14ac:dyDescent="0.25">
      <c r="A582" t="s">
        <v>2530</v>
      </c>
      <c r="B582">
        <v>11853299171</v>
      </c>
      <c r="C582" t="s">
        <v>31</v>
      </c>
      <c r="D582" t="s">
        <v>2531</v>
      </c>
      <c r="E582" t="s">
        <v>33</v>
      </c>
      <c r="F582" s="6" t="str">
        <f>VLOOKUP(E582,MACOLAR!A:B,2,FALSE)</f>
        <v>CS10-0068</v>
      </c>
      <c r="G582" t="s">
        <v>34</v>
      </c>
      <c r="H582">
        <v>1</v>
      </c>
      <c r="I582" t="s">
        <v>35</v>
      </c>
      <c r="J582" t="s">
        <v>36</v>
      </c>
      <c r="K582" t="s">
        <v>1393</v>
      </c>
      <c r="L582" t="s">
        <v>336</v>
      </c>
      <c r="M582" t="s">
        <v>2532</v>
      </c>
      <c r="N582">
        <v>49.99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-7.5</v>
      </c>
      <c r="U582">
        <v>-9.44</v>
      </c>
      <c r="V582">
        <v>0</v>
      </c>
      <c r="W582">
        <v>0</v>
      </c>
      <c r="X582">
        <v>33.049999999999997</v>
      </c>
    </row>
    <row r="583" spans="1:24" x14ac:dyDescent="0.25">
      <c r="A583" t="s">
        <v>2536</v>
      </c>
      <c r="B583">
        <v>11853299171</v>
      </c>
      <c r="C583" t="s">
        <v>31</v>
      </c>
      <c r="D583" t="s">
        <v>2537</v>
      </c>
      <c r="E583" t="s">
        <v>55</v>
      </c>
      <c r="F583" s="6" t="str">
        <f>VLOOKUP(E583,MACOLAR!A:B,2,FALSE)</f>
        <v>CS14-0766</v>
      </c>
      <c r="G583" t="s">
        <v>56</v>
      </c>
      <c r="H583">
        <v>1</v>
      </c>
      <c r="I583" t="s">
        <v>35</v>
      </c>
      <c r="J583" t="s">
        <v>36</v>
      </c>
      <c r="K583" t="s">
        <v>2538</v>
      </c>
      <c r="L583" t="s">
        <v>1776</v>
      </c>
      <c r="M583" t="s">
        <v>2539</v>
      </c>
      <c r="N583">
        <v>35.99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-5.4</v>
      </c>
      <c r="U583">
        <v>-8.3000000000000007</v>
      </c>
      <c r="V583">
        <v>0</v>
      </c>
      <c r="W583">
        <v>0</v>
      </c>
      <c r="X583">
        <v>22.29</v>
      </c>
    </row>
    <row r="584" spans="1:24" x14ac:dyDescent="0.25">
      <c r="A584" t="s">
        <v>2540</v>
      </c>
      <c r="B584">
        <v>11853299171</v>
      </c>
      <c r="C584" t="s">
        <v>31</v>
      </c>
      <c r="D584" t="s">
        <v>2541</v>
      </c>
      <c r="E584" t="s">
        <v>294</v>
      </c>
      <c r="F584" s="6" t="str">
        <f>VLOOKUP(E584,MACOLAR!A:B,2,FALSE)</f>
        <v>CS13-0545</v>
      </c>
      <c r="G584" t="s">
        <v>295</v>
      </c>
      <c r="H584">
        <v>1</v>
      </c>
      <c r="I584" t="s">
        <v>35</v>
      </c>
      <c r="J584" t="s">
        <v>36</v>
      </c>
      <c r="K584" t="s">
        <v>2542</v>
      </c>
      <c r="L584" t="s">
        <v>635</v>
      </c>
      <c r="M584">
        <v>10604</v>
      </c>
      <c r="N584">
        <v>44.99</v>
      </c>
      <c r="O584">
        <v>0</v>
      </c>
      <c r="P584">
        <v>0</v>
      </c>
      <c r="Q584">
        <v>0</v>
      </c>
      <c r="R584">
        <v>3.32</v>
      </c>
      <c r="S584">
        <v>-3.32</v>
      </c>
      <c r="T584">
        <v>-6.75</v>
      </c>
      <c r="U584">
        <v>-8.3000000000000007</v>
      </c>
      <c r="V584">
        <v>0</v>
      </c>
      <c r="W584">
        <v>0</v>
      </c>
      <c r="X584">
        <v>29.94</v>
      </c>
    </row>
    <row r="585" spans="1:24" x14ac:dyDescent="0.25">
      <c r="A585" t="s">
        <v>2543</v>
      </c>
      <c r="B585">
        <v>11853299171</v>
      </c>
      <c r="C585" t="s">
        <v>31</v>
      </c>
      <c r="D585" t="s">
        <v>2544</v>
      </c>
      <c r="E585" t="s">
        <v>182</v>
      </c>
      <c r="F585" s="6" t="str">
        <f>VLOOKUP(E585,MACOLAR!A:B,2,FALSE)</f>
        <v>CS70-0105</v>
      </c>
      <c r="G585" t="s">
        <v>183</v>
      </c>
      <c r="H585">
        <v>1</v>
      </c>
      <c r="I585" t="s">
        <v>35</v>
      </c>
      <c r="J585" t="s">
        <v>36</v>
      </c>
      <c r="K585" t="s">
        <v>2391</v>
      </c>
      <c r="L585" t="s">
        <v>51</v>
      </c>
      <c r="M585" t="s">
        <v>2545</v>
      </c>
      <c r="N585">
        <v>20.99</v>
      </c>
      <c r="O585">
        <v>1.97</v>
      </c>
      <c r="P585">
        <v>0</v>
      </c>
      <c r="Q585">
        <v>-1.97</v>
      </c>
      <c r="R585">
        <v>1.26</v>
      </c>
      <c r="S585">
        <v>-1.26</v>
      </c>
      <c r="T585">
        <v>-3.15</v>
      </c>
      <c r="U585">
        <v>-4.76</v>
      </c>
      <c r="V585">
        <v>0</v>
      </c>
      <c r="W585">
        <v>0</v>
      </c>
      <c r="X585">
        <v>13.08</v>
      </c>
    </row>
    <row r="586" spans="1:24" x14ac:dyDescent="0.25">
      <c r="A586" t="s">
        <v>2547</v>
      </c>
      <c r="B586">
        <v>11853299171</v>
      </c>
      <c r="C586" t="s">
        <v>31</v>
      </c>
      <c r="D586" t="s">
        <v>2548</v>
      </c>
      <c r="E586" t="s">
        <v>1280</v>
      </c>
      <c r="F586" s="6" t="str">
        <f>VLOOKUP(E586,MACOLAR!A:B,2,FALSE)</f>
        <v>CS10-0251</v>
      </c>
      <c r="G586" t="s">
        <v>1281</v>
      </c>
      <c r="H586">
        <v>1</v>
      </c>
      <c r="I586" t="s">
        <v>35</v>
      </c>
      <c r="J586" t="s">
        <v>36</v>
      </c>
      <c r="K586" t="s">
        <v>2549</v>
      </c>
      <c r="L586" t="s">
        <v>141</v>
      </c>
      <c r="M586">
        <v>7405</v>
      </c>
      <c r="N586">
        <v>25.99</v>
      </c>
      <c r="O586">
        <v>0</v>
      </c>
      <c r="P586">
        <v>0</v>
      </c>
      <c r="Q586">
        <v>0</v>
      </c>
      <c r="R586">
        <v>1.72</v>
      </c>
      <c r="S586">
        <v>-1.72</v>
      </c>
      <c r="T586">
        <v>-3.9</v>
      </c>
      <c r="U586">
        <v>-6.4</v>
      </c>
      <c r="V586">
        <v>0</v>
      </c>
      <c r="W586">
        <v>0</v>
      </c>
      <c r="X586">
        <v>15.69</v>
      </c>
    </row>
    <row r="587" spans="1:24" x14ac:dyDescent="0.25">
      <c r="A587" t="s">
        <v>2550</v>
      </c>
      <c r="B587">
        <v>11853299171</v>
      </c>
      <c r="C587" t="s">
        <v>31</v>
      </c>
      <c r="D587" t="s">
        <v>2551</v>
      </c>
      <c r="E587" t="s">
        <v>2552</v>
      </c>
      <c r="F587" s="6" t="str">
        <f>VLOOKUP(E587,MACOLAR!A:B,2,FALSE)</f>
        <v>CS10-0998</v>
      </c>
      <c r="G587" t="s">
        <v>2553</v>
      </c>
      <c r="H587">
        <v>1</v>
      </c>
      <c r="I587" t="s">
        <v>35</v>
      </c>
      <c r="J587" t="s">
        <v>36</v>
      </c>
      <c r="K587" t="s">
        <v>2554</v>
      </c>
      <c r="L587" t="s">
        <v>433</v>
      </c>
      <c r="M587" t="s">
        <v>2555</v>
      </c>
      <c r="N587">
        <v>53.99</v>
      </c>
      <c r="O587">
        <v>0</v>
      </c>
      <c r="P587">
        <v>0</v>
      </c>
      <c r="Q587">
        <v>0</v>
      </c>
      <c r="R587">
        <v>4.8600000000000003</v>
      </c>
      <c r="S587">
        <v>-4.8600000000000003</v>
      </c>
      <c r="T587">
        <v>-8.1</v>
      </c>
      <c r="U587">
        <v>-14.34</v>
      </c>
      <c r="V587">
        <v>0</v>
      </c>
      <c r="W587">
        <v>0</v>
      </c>
      <c r="X587">
        <v>31.55</v>
      </c>
    </row>
    <row r="588" spans="1:24" x14ac:dyDescent="0.25">
      <c r="A588" t="s">
        <v>2556</v>
      </c>
      <c r="B588">
        <v>11853299171</v>
      </c>
      <c r="C588" t="s">
        <v>31</v>
      </c>
      <c r="D588" t="s">
        <v>2557</v>
      </c>
      <c r="E588" t="s">
        <v>55</v>
      </c>
      <c r="F588" s="6" t="str">
        <f>VLOOKUP(E588,MACOLAR!A:B,2,FALSE)</f>
        <v>CS14-0766</v>
      </c>
      <c r="G588" t="s">
        <v>56</v>
      </c>
      <c r="H588">
        <v>1</v>
      </c>
      <c r="I588" t="s">
        <v>35</v>
      </c>
      <c r="J588" t="s">
        <v>36</v>
      </c>
      <c r="K588" t="s">
        <v>2558</v>
      </c>
      <c r="L588" t="s">
        <v>1195</v>
      </c>
      <c r="M588" t="s">
        <v>2559</v>
      </c>
      <c r="N588">
        <v>35.99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-5.4</v>
      </c>
      <c r="U588">
        <v>-8.3000000000000007</v>
      </c>
      <c r="V588">
        <v>0</v>
      </c>
      <c r="W588">
        <v>0</v>
      </c>
      <c r="X588">
        <v>22.29</v>
      </c>
    </row>
    <row r="589" spans="1:24" x14ac:dyDescent="0.25">
      <c r="A589" t="s">
        <v>2560</v>
      </c>
      <c r="B589">
        <v>11853299171</v>
      </c>
      <c r="C589" t="s">
        <v>31</v>
      </c>
      <c r="D589" t="s">
        <v>2561</v>
      </c>
      <c r="E589" t="s">
        <v>589</v>
      </c>
      <c r="F589" s="6" t="str">
        <f>VLOOKUP(E589,MACOLAR!A:B,2,FALSE)</f>
        <v>CS14-0863</v>
      </c>
      <c r="G589" t="s">
        <v>590</v>
      </c>
      <c r="H589">
        <v>1</v>
      </c>
      <c r="I589" t="s">
        <v>35</v>
      </c>
      <c r="J589" t="s">
        <v>36</v>
      </c>
      <c r="K589" t="s">
        <v>471</v>
      </c>
      <c r="L589" t="s">
        <v>472</v>
      </c>
      <c r="M589" t="s">
        <v>2562</v>
      </c>
      <c r="N589">
        <v>30.99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-4.6500000000000004</v>
      </c>
      <c r="U589">
        <v>-7.92</v>
      </c>
      <c r="V589">
        <v>0</v>
      </c>
      <c r="W589">
        <v>0</v>
      </c>
      <c r="X589">
        <v>18.420000000000002</v>
      </c>
    </row>
    <row r="590" spans="1:24" x14ac:dyDescent="0.25">
      <c r="A590" t="s">
        <v>2566</v>
      </c>
      <c r="B590">
        <v>11853299171</v>
      </c>
      <c r="C590" t="s">
        <v>31</v>
      </c>
      <c r="D590" t="s">
        <v>2567</v>
      </c>
      <c r="E590" t="s">
        <v>33</v>
      </c>
      <c r="F590" s="6" t="str">
        <f>VLOOKUP(E590,MACOLAR!A:B,2,FALSE)</f>
        <v>CS10-0068</v>
      </c>
      <c r="G590" t="s">
        <v>34</v>
      </c>
      <c r="H590">
        <v>1</v>
      </c>
      <c r="I590" t="s">
        <v>35</v>
      </c>
      <c r="J590" t="s">
        <v>36</v>
      </c>
      <c r="K590" t="s">
        <v>2568</v>
      </c>
      <c r="L590" t="s">
        <v>110</v>
      </c>
      <c r="M590" t="s">
        <v>2569</v>
      </c>
      <c r="N590">
        <v>49.99</v>
      </c>
      <c r="O590">
        <v>0</v>
      </c>
      <c r="P590">
        <v>0</v>
      </c>
      <c r="Q590">
        <v>0</v>
      </c>
      <c r="R590">
        <v>4.62</v>
      </c>
      <c r="S590">
        <v>0</v>
      </c>
      <c r="T590">
        <v>-7.5</v>
      </c>
      <c r="U590">
        <v>-9.44</v>
      </c>
      <c r="V590">
        <v>-0.13</v>
      </c>
      <c r="W590">
        <v>0</v>
      </c>
      <c r="X590">
        <v>37.54</v>
      </c>
    </row>
    <row r="591" spans="1:24" x14ac:dyDescent="0.25">
      <c r="A591" t="s">
        <v>2570</v>
      </c>
      <c r="B591">
        <v>11853299171</v>
      </c>
      <c r="C591" t="s">
        <v>31</v>
      </c>
      <c r="D591" t="s">
        <v>2571</v>
      </c>
      <c r="E591" t="s">
        <v>55</v>
      </c>
      <c r="F591" s="6" t="str">
        <f>VLOOKUP(E591,MACOLAR!A:B,2,FALSE)</f>
        <v>CS14-0766</v>
      </c>
      <c r="G591" t="s">
        <v>56</v>
      </c>
      <c r="H591">
        <v>1</v>
      </c>
      <c r="I591" t="s">
        <v>35</v>
      </c>
      <c r="J591" t="s">
        <v>36</v>
      </c>
      <c r="K591" t="s">
        <v>2572</v>
      </c>
      <c r="L591" t="s">
        <v>592</v>
      </c>
      <c r="M591">
        <v>85297</v>
      </c>
      <c r="N591">
        <v>35.99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-5.4</v>
      </c>
      <c r="U591">
        <v>-8.3000000000000007</v>
      </c>
      <c r="V591">
        <v>0</v>
      </c>
      <c r="W591">
        <v>0</v>
      </c>
      <c r="X591">
        <v>22.29</v>
      </c>
    </row>
    <row r="592" spans="1:24" x14ac:dyDescent="0.25">
      <c r="A592" t="s">
        <v>2573</v>
      </c>
      <c r="B592">
        <v>11853299171</v>
      </c>
      <c r="C592" t="s">
        <v>31</v>
      </c>
      <c r="D592" t="s">
        <v>2574</v>
      </c>
      <c r="E592" t="s">
        <v>188</v>
      </c>
      <c r="F592" s="6" t="str">
        <f>VLOOKUP(E592,MACOLAR!A:B,2,FALSE)</f>
        <v>CS10-0677</v>
      </c>
      <c r="G592" t="s">
        <v>189</v>
      </c>
      <c r="H592">
        <v>1</v>
      </c>
      <c r="I592" t="s">
        <v>35</v>
      </c>
      <c r="J592" t="s">
        <v>36</v>
      </c>
      <c r="K592" t="s">
        <v>254</v>
      </c>
      <c r="L592" t="s">
        <v>65</v>
      </c>
      <c r="M592" t="s">
        <v>2575</v>
      </c>
      <c r="N592">
        <v>46.99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-7.05</v>
      </c>
      <c r="U592">
        <v>-8.68</v>
      </c>
      <c r="V592">
        <v>0</v>
      </c>
      <c r="W592">
        <v>0</v>
      </c>
      <c r="X592">
        <v>31.26</v>
      </c>
    </row>
    <row r="593" spans="1:24" x14ac:dyDescent="0.25">
      <c r="A593" t="s">
        <v>2576</v>
      </c>
      <c r="B593">
        <v>11853299171</v>
      </c>
      <c r="C593" t="s">
        <v>31</v>
      </c>
      <c r="D593" t="s">
        <v>2577</v>
      </c>
      <c r="E593" t="s">
        <v>2016</v>
      </c>
      <c r="F593" s="6" t="str">
        <f>VLOOKUP(E593,MACOLAR!A:B,2,FALSE)</f>
        <v>CS40-0618</v>
      </c>
      <c r="G593" t="s">
        <v>901</v>
      </c>
      <c r="H593">
        <v>1</v>
      </c>
      <c r="I593" t="s">
        <v>35</v>
      </c>
      <c r="J593" t="s">
        <v>36</v>
      </c>
      <c r="K593" t="s">
        <v>2578</v>
      </c>
      <c r="L593" t="s">
        <v>336</v>
      </c>
      <c r="M593" t="s">
        <v>2579</v>
      </c>
      <c r="N593">
        <v>16.989999999999998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-2.5499999999999998</v>
      </c>
      <c r="U593">
        <v>-5.26</v>
      </c>
      <c r="V593">
        <v>0</v>
      </c>
      <c r="W593">
        <v>0</v>
      </c>
      <c r="X593">
        <v>9.18</v>
      </c>
    </row>
    <row r="594" spans="1:24" x14ac:dyDescent="0.25">
      <c r="A594" t="s">
        <v>2580</v>
      </c>
      <c r="B594">
        <v>11853299171</v>
      </c>
      <c r="C594" t="s">
        <v>31</v>
      </c>
      <c r="D594" t="s">
        <v>2581</v>
      </c>
      <c r="E594" t="s">
        <v>316</v>
      </c>
      <c r="F594" s="6" t="str">
        <f>VLOOKUP(E594,MACOLAR!A:B,2,FALSE)</f>
        <v>CS50-0294</v>
      </c>
      <c r="G594" t="s">
        <v>317</v>
      </c>
      <c r="H594">
        <v>1</v>
      </c>
      <c r="I594" t="s">
        <v>35</v>
      </c>
      <c r="J594" t="s">
        <v>36</v>
      </c>
      <c r="K594" t="s">
        <v>2582</v>
      </c>
      <c r="L594" t="s">
        <v>1195</v>
      </c>
      <c r="M594" t="s">
        <v>2583</v>
      </c>
      <c r="N594">
        <v>37.99</v>
      </c>
      <c r="O594">
        <v>8.75</v>
      </c>
      <c r="P594">
        <v>0</v>
      </c>
      <c r="Q594">
        <v>-8.75</v>
      </c>
      <c r="R594">
        <v>0</v>
      </c>
      <c r="S594">
        <v>0</v>
      </c>
      <c r="T594">
        <v>-5.7</v>
      </c>
      <c r="U594">
        <v>-6.4</v>
      </c>
      <c r="V594">
        <v>0</v>
      </c>
      <c r="W594">
        <v>0</v>
      </c>
      <c r="X594">
        <v>25.89</v>
      </c>
    </row>
    <row r="595" spans="1:24" x14ac:dyDescent="0.25">
      <c r="A595" t="s">
        <v>2584</v>
      </c>
      <c r="B595">
        <v>11853299171</v>
      </c>
      <c r="C595" t="s">
        <v>31</v>
      </c>
      <c r="D595" t="s">
        <v>2585</v>
      </c>
      <c r="E595" t="s">
        <v>954</v>
      </c>
      <c r="F595" s="6" t="str">
        <f>VLOOKUP(E595,MACOLAR!A:B,2,FALSE)</f>
        <v>DLFBA40-0008</v>
      </c>
      <c r="G595" t="s">
        <v>139</v>
      </c>
      <c r="H595">
        <v>1</v>
      </c>
      <c r="I595" t="s">
        <v>35</v>
      </c>
      <c r="J595" t="s">
        <v>36</v>
      </c>
      <c r="K595" t="s">
        <v>2586</v>
      </c>
      <c r="L595" t="s">
        <v>608</v>
      </c>
      <c r="M595" t="s">
        <v>2587</v>
      </c>
      <c r="N595">
        <v>24.99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-3.75</v>
      </c>
      <c r="U595">
        <v>-5.26</v>
      </c>
      <c r="V595">
        <v>0</v>
      </c>
      <c r="W595">
        <v>0</v>
      </c>
      <c r="X595">
        <v>15.98</v>
      </c>
    </row>
    <row r="596" spans="1:24" x14ac:dyDescent="0.25">
      <c r="A596" t="s">
        <v>2588</v>
      </c>
      <c r="B596">
        <v>11853299171</v>
      </c>
      <c r="C596" t="s">
        <v>31</v>
      </c>
      <c r="D596" t="s">
        <v>2589</v>
      </c>
      <c r="E596" t="s">
        <v>33</v>
      </c>
      <c r="F596" s="6" t="str">
        <f>VLOOKUP(E596,MACOLAR!A:B,2,FALSE)</f>
        <v>CS10-0068</v>
      </c>
      <c r="G596" t="s">
        <v>34</v>
      </c>
      <c r="H596">
        <v>1</v>
      </c>
      <c r="I596" t="s">
        <v>35</v>
      </c>
      <c r="J596" t="s">
        <v>36</v>
      </c>
      <c r="K596" t="s">
        <v>607</v>
      </c>
      <c r="L596" t="s">
        <v>608</v>
      </c>
      <c r="M596" t="s">
        <v>2590</v>
      </c>
      <c r="N596">
        <v>49.99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-7.5</v>
      </c>
      <c r="U596">
        <v>-9.44</v>
      </c>
      <c r="V596">
        <v>0</v>
      </c>
      <c r="W596">
        <v>0</v>
      </c>
      <c r="X596">
        <v>33.049999999999997</v>
      </c>
    </row>
    <row r="597" spans="1:24" x14ac:dyDescent="0.25">
      <c r="A597" t="s">
        <v>2591</v>
      </c>
      <c r="B597">
        <v>11853299171</v>
      </c>
      <c r="C597" t="s">
        <v>31</v>
      </c>
      <c r="D597" t="s">
        <v>2592</v>
      </c>
      <c r="E597" t="s">
        <v>825</v>
      </c>
      <c r="F597" s="6" t="str">
        <f>VLOOKUP(E597,MACOLAR!A:B,2,FALSE)</f>
        <v>CS14-0207</v>
      </c>
      <c r="G597" t="s">
        <v>826</v>
      </c>
      <c r="H597">
        <v>1</v>
      </c>
      <c r="I597" t="s">
        <v>35</v>
      </c>
      <c r="J597" t="s">
        <v>36</v>
      </c>
      <c r="K597" t="s">
        <v>2593</v>
      </c>
      <c r="L597" t="s">
        <v>2594</v>
      </c>
      <c r="M597">
        <v>98092</v>
      </c>
      <c r="N597">
        <v>34.99</v>
      </c>
      <c r="O597">
        <v>0</v>
      </c>
      <c r="P597">
        <v>0</v>
      </c>
      <c r="Q597">
        <v>0</v>
      </c>
      <c r="R597">
        <v>3.5</v>
      </c>
      <c r="S597">
        <v>-7</v>
      </c>
      <c r="T597">
        <v>-10.5</v>
      </c>
      <c r="U597">
        <v>-6.78</v>
      </c>
      <c r="V597">
        <v>0</v>
      </c>
      <c r="W597">
        <v>0</v>
      </c>
      <c r="X597">
        <v>14.21</v>
      </c>
    </row>
    <row r="598" spans="1:24" x14ac:dyDescent="0.25">
      <c r="A598" t="s">
        <v>2591</v>
      </c>
      <c r="B598">
        <v>11853299171</v>
      </c>
      <c r="C598" t="s">
        <v>31</v>
      </c>
      <c r="D598" t="s">
        <v>2592</v>
      </c>
      <c r="E598" t="s">
        <v>825</v>
      </c>
      <c r="F598" s="6" t="str">
        <f>VLOOKUP(E598,MACOLAR!A:B,2,FALSE)</f>
        <v>CS14-0207</v>
      </c>
      <c r="G598" t="s">
        <v>826</v>
      </c>
      <c r="H598">
        <v>1</v>
      </c>
      <c r="I598" t="s">
        <v>35</v>
      </c>
      <c r="J598" t="s">
        <v>36</v>
      </c>
      <c r="K598" t="s">
        <v>2593</v>
      </c>
      <c r="L598" t="s">
        <v>2594</v>
      </c>
      <c r="M598">
        <v>98092</v>
      </c>
      <c r="N598">
        <v>34.99</v>
      </c>
      <c r="O598">
        <v>0</v>
      </c>
      <c r="P598">
        <v>0</v>
      </c>
      <c r="Q598">
        <v>0</v>
      </c>
      <c r="R598">
        <v>3.5</v>
      </c>
      <c r="S598">
        <v>0</v>
      </c>
      <c r="T598">
        <v>0</v>
      </c>
      <c r="U598">
        <v>-6.78</v>
      </c>
      <c r="V598">
        <v>0</v>
      </c>
      <c r="W598">
        <v>0</v>
      </c>
      <c r="X598">
        <v>31.71</v>
      </c>
    </row>
    <row r="599" spans="1:24" x14ac:dyDescent="0.25">
      <c r="A599" t="s">
        <v>2595</v>
      </c>
      <c r="B599">
        <v>11853299171</v>
      </c>
      <c r="C599" t="s">
        <v>31</v>
      </c>
      <c r="D599" t="s">
        <v>2596</v>
      </c>
      <c r="E599" t="s">
        <v>506</v>
      </c>
      <c r="F599" s="6" t="str">
        <f>VLOOKUP(E599,MACOLAR!A:B,2,FALSE)</f>
        <v>CS14-0208</v>
      </c>
      <c r="G599" t="s">
        <v>507</v>
      </c>
      <c r="H599">
        <v>1</v>
      </c>
      <c r="I599" t="s">
        <v>35</v>
      </c>
      <c r="J599" t="s">
        <v>36</v>
      </c>
      <c r="K599" t="s">
        <v>2597</v>
      </c>
      <c r="L599" t="s">
        <v>336</v>
      </c>
      <c r="M599" t="s">
        <v>2598</v>
      </c>
      <c r="N599">
        <v>42.99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-6.45</v>
      </c>
      <c r="U599">
        <v>-7.54</v>
      </c>
      <c r="V599">
        <v>0</v>
      </c>
      <c r="W599">
        <v>0</v>
      </c>
      <c r="X599">
        <v>29</v>
      </c>
    </row>
    <row r="600" spans="1:24" x14ac:dyDescent="0.25">
      <c r="A600" t="s">
        <v>2604</v>
      </c>
      <c r="B600">
        <v>11853299171</v>
      </c>
      <c r="C600" t="s">
        <v>31</v>
      </c>
      <c r="D600" t="s">
        <v>2605</v>
      </c>
      <c r="E600" t="s">
        <v>2606</v>
      </c>
      <c r="F600" s="6" t="str">
        <f>VLOOKUP(E600,MACOLAR!A:B,2,FALSE)</f>
        <v>DE95C-0001</v>
      </c>
      <c r="G600" t="s">
        <v>2607</v>
      </c>
      <c r="H600">
        <v>1</v>
      </c>
      <c r="I600" t="s">
        <v>35</v>
      </c>
      <c r="J600" t="s">
        <v>36</v>
      </c>
      <c r="K600" t="s">
        <v>2608</v>
      </c>
      <c r="L600" t="s">
        <v>1843</v>
      </c>
      <c r="M600" t="s">
        <v>2609</v>
      </c>
      <c r="N600">
        <v>26.99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-4.05</v>
      </c>
      <c r="U600">
        <v>-10.54</v>
      </c>
      <c r="V600">
        <v>0</v>
      </c>
      <c r="W600">
        <v>0</v>
      </c>
      <c r="X600">
        <v>12.4</v>
      </c>
    </row>
    <row r="601" spans="1:24" x14ac:dyDescent="0.25">
      <c r="A601" t="s">
        <v>2610</v>
      </c>
      <c r="B601">
        <v>11853299171</v>
      </c>
      <c r="C601" t="s">
        <v>31</v>
      </c>
      <c r="D601" t="s">
        <v>2611</v>
      </c>
      <c r="E601" t="s">
        <v>2612</v>
      </c>
      <c r="F601" s="6" t="str">
        <f>VLOOKUP(E601,MACOLAR!A:B,2,FALSE)</f>
        <v>CS40-0875</v>
      </c>
      <c r="G601" t="s">
        <v>2613</v>
      </c>
      <c r="H601">
        <v>4</v>
      </c>
      <c r="I601" t="s">
        <v>35</v>
      </c>
      <c r="J601" t="s">
        <v>36</v>
      </c>
      <c r="K601" t="s">
        <v>672</v>
      </c>
      <c r="L601" t="s">
        <v>145</v>
      </c>
      <c r="M601">
        <v>10710</v>
      </c>
      <c r="N601">
        <v>139.96</v>
      </c>
      <c r="O601">
        <v>0</v>
      </c>
      <c r="P601">
        <v>0</v>
      </c>
      <c r="Q601">
        <v>0</v>
      </c>
      <c r="R601">
        <v>12.44</v>
      </c>
      <c r="S601">
        <v>-12.44</v>
      </c>
      <c r="T601">
        <v>-21</v>
      </c>
      <c r="U601">
        <v>-22.56</v>
      </c>
      <c r="V601">
        <v>0</v>
      </c>
      <c r="W601">
        <v>0</v>
      </c>
      <c r="X601">
        <v>96.4</v>
      </c>
    </row>
    <row r="602" spans="1:24" x14ac:dyDescent="0.25">
      <c r="A602" t="s">
        <v>2614</v>
      </c>
      <c r="B602">
        <v>11853299171</v>
      </c>
      <c r="C602" t="s">
        <v>31</v>
      </c>
      <c r="D602" t="s">
        <v>2615</v>
      </c>
      <c r="E602" t="s">
        <v>1145</v>
      </c>
      <c r="F602" s="6" t="str">
        <f>VLOOKUP(E602,MACOLAR!A:B,2,FALSE)</f>
        <v>CS14-0865</v>
      </c>
      <c r="G602" t="s">
        <v>590</v>
      </c>
      <c r="H602">
        <v>1</v>
      </c>
      <c r="I602" t="s">
        <v>35</v>
      </c>
      <c r="J602" t="s">
        <v>36</v>
      </c>
      <c r="K602" t="s">
        <v>1169</v>
      </c>
      <c r="L602" t="s">
        <v>2616</v>
      </c>
      <c r="M602">
        <v>26003</v>
      </c>
      <c r="N602">
        <v>29.99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-4.5</v>
      </c>
      <c r="U602">
        <v>-7.92</v>
      </c>
      <c r="V602">
        <v>0</v>
      </c>
      <c r="W602">
        <v>0</v>
      </c>
      <c r="X602">
        <v>17.57</v>
      </c>
    </row>
    <row r="603" spans="1:24" x14ac:dyDescent="0.25">
      <c r="A603" t="s">
        <v>2617</v>
      </c>
      <c r="B603">
        <v>11853299171</v>
      </c>
      <c r="C603" t="s">
        <v>31</v>
      </c>
      <c r="D603" t="s">
        <v>2618</v>
      </c>
      <c r="E603" t="s">
        <v>242</v>
      </c>
      <c r="F603" s="6" t="str">
        <f>VLOOKUP(E603,MACOLAR!A:B,2,FALSE)</f>
        <v>CS10-0753</v>
      </c>
      <c r="G603" t="s">
        <v>243</v>
      </c>
      <c r="H603">
        <v>1</v>
      </c>
      <c r="I603" t="s">
        <v>35</v>
      </c>
      <c r="J603" t="s">
        <v>36</v>
      </c>
      <c r="K603" t="s">
        <v>2619</v>
      </c>
      <c r="L603" t="s">
        <v>2620</v>
      </c>
      <c r="M603">
        <v>60614</v>
      </c>
      <c r="N603">
        <v>49.99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-7.5</v>
      </c>
      <c r="U603">
        <v>-8.68</v>
      </c>
      <c r="V603">
        <v>0</v>
      </c>
      <c r="W603">
        <v>0</v>
      </c>
      <c r="X603">
        <v>33.81</v>
      </c>
    </row>
    <row r="604" spans="1:24" x14ac:dyDescent="0.25">
      <c r="A604" t="s">
        <v>2621</v>
      </c>
      <c r="B604">
        <v>11853299171</v>
      </c>
      <c r="C604" t="s">
        <v>31</v>
      </c>
      <c r="D604" t="s">
        <v>2622</v>
      </c>
      <c r="E604" t="s">
        <v>394</v>
      </c>
      <c r="F604" s="6" t="str">
        <f>VLOOKUP(E604,MACOLAR!A:B,2,FALSE)</f>
        <v>CS10-0098</v>
      </c>
      <c r="G604" t="s">
        <v>395</v>
      </c>
      <c r="H604">
        <v>1</v>
      </c>
      <c r="I604" t="s">
        <v>35</v>
      </c>
      <c r="J604" t="s">
        <v>36</v>
      </c>
      <c r="K604" t="s">
        <v>2623</v>
      </c>
      <c r="L604" t="s">
        <v>369</v>
      </c>
      <c r="M604" t="s">
        <v>2624</v>
      </c>
      <c r="N604">
        <v>37.99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-5.7</v>
      </c>
      <c r="U604">
        <v>-7.16</v>
      </c>
      <c r="V604">
        <v>0</v>
      </c>
      <c r="W604">
        <v>0</v>
      </c>
      <c r="X604">
        <v>25.13</v>
      </c>
    </row>
    <row r="605" spans="1:24" x14ac:dyDescent="0.25">
      <c r="A605" t="s">
        <v>2625</v>
      </c>
      <c r="B605">
        <v>11853299171</v>
      </c>
      <c r="C605" t="s">
        <v>31</v>
      </c>
      <c r="D605" t="s">
        <v>2626</v>
      </c>
      <c r="E605" t="s">
        <v>1145</v>
      </c>
      <c r="F605" s="6" t="str">
        <f>VLOOKUP(E605,MACOLAR!A:B,2,FALSE)</f>
        <v>CS14-0865</v>
      </c>
      <c r="G605" t="s">
        <v>590</v>
      </c>
      <c r="H605">
        <v>1</v>
      </c>
      <c r="I605" t="s">
        <v>35</v>
      </c>
      <c r="J605" t="s">
        <v>36</v>
      </c>
      <c r="K605" t="s">
        <v>2627</v>
      </c>
      <c r="L605" t="s">
        <v>369</v>
      </c>
      <c r="M605" t="s">
        <v>2628</v>
      </c>
      <c r="N605">
        <v>29.99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-4.5</v>
      </c>
      <c r="U605">
        <v>-7.92</v>
      </c>
      <c r="V605">
        <v>0</v>
      </c>
      <c r="W605">
        <v>0</v>
      </c>
      <c r="X605">
        <v>17.57</v>
      </c>
    </row>
    <row r="606" spans="1:24" x14ac:dyDescent="0.25">
      <c r="A606" t="s">
        <v>2629</v>
      </c>
      <c r="B606">
        <v>11853299171</v>
      </c>
      <c r="C606" t="s">
        <v>31</v>
      </c>
      <c r="D606" t="s">
        <v>2630</v>
      </c>
      <c r="E606" t="s">
        <v>526</v>
      </c>
      <c r="F606" s="6" t="str">
        <f>VLOOKUP(E606,MACOLAR!A:B,2,FALSE)</f>
        <v>CS40-0637</v>
      </c>
      <c r="G606" t="s">
        <v>527</v>
      </c>
      <c r="H606">
        <v>2</v>
      </c>
      <c r="I606" t="s">
        <v>35</v>
      </c>
      <c r="J606" t="s">
        <v>36</v>
      </c>
      <c r="K606" t="s">
        <v>1858</v>
      </c>
      <c r="L606" t="s">
        <v>336</v>
      </c>
      <c r="M606" t="s">
        <v>2631</v>
      </c>
      <c r="N606">
        <v>17.98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-4.05</v>
      </c>
      <c r="U606">
        <v>-11.28</v>
      </c>
      <c r="V606">
        <v>0</v>
      </c>
      <c r="W606">
        <v>0</v>
      </c>
      <c r="X606">
        <v>2.65</v>
      </c>
    </row>
    <row r="607" spans="1:24" x14ac:dyDescent="0.25">
      <c r="A607" t="s">
        <v>2629</v>
      </c>
      <c r="B607">
        <v>11853299171</v>
      </c>
      <c r="C607" t="s">
        <v>31</v>
      </c>
      <c r="D607" t="s">
        <v>2630</v>
      </c>
      <c r="E607" t="s">
        <v>526</v>
      </c>
      <c r="F607" s="6" t="str">
        <f>VLOOKUP(E607,MACOLAR!A:B,2,FALSE)</f>
        <v>CS40-0637</v>
      </c>
      <c r="G607" t="s">
        <v>527</v>
      </c>
      <c r="H607">
        <v>1</v>
      </c>
      <c r="I607" t="s">
        <v>35</v>
      </c>
      <c r="J607" t="s">
        <v>36</v>
      </c>
      <c r="K607" t="s">
        <v>1858</v>
      </c>
      <c r="L607" t="s">
        <v>336</v>
      </c>
      <c r="M607" t="s">
        <v>2631</v>
      </c>
      <c r="N607">
        <v>8.99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-5.64</v>
      </c>
      <c r="V607">
        <v>0</v>
      </c>
      <c r="W607">
        <v>0</v>
      </c>
      <c r="X607">
        <v>3.35</v>
      </c>
    </row>
    <row r="608" spans="1:24" x14ac:dyDescent="0.25">
      <c r="A608" t="s">
        <v>2632</v>
      </c>
      <c r="B608">
        <v>11853299171</v>
      </c>
      <c r="C608" t="s">
        <v>31</v>
      </c>
      <c r="D608" t="s">
        <v>2633</v>
      </c>
      <c r="E608" t="s">
        <v>76</v>
      </c>
      <c r="F608" s="6" t="str">
        <f>VLOOKUP(E608,MACOLAR!A:B,2,FALSE)</f>
        <v>CS14-0214</v>
      </c>
      <c r="G608" t="s">
        <v>77</v>
      </c>
      <c r="H608">
        <v>1</v>
      </c>
      <c r="I608" t="s">
        <v>35</v>
      </c>
      <c r="J608" t="s">
        <v>36</v>
      </c>
      <c r="K608" t="s">
        <v>2194</v>
      </c>
      <c r="L608" t="s">
        <v>887</v>
      </c>
      <c r="M608">
        <v>68803</v>
      </c>
      <c r="N608">
        <v>39.99</v>
      </c>
      <c r="O608">
        <v>0</v>
      </c>
      <c r="P608">
        <v>0</v>
      </c>
      <c r="Q608">
        <v>0</v>
      </c>
      <c r="R608">
        <v>3</v>
      </c>
      <c r="S608">
        <v>-3</v>
      </c>
      <c r="T608">
        <v>-6</v>
      </c>
      <c r="U608">
        <v>-7.92</v>
      </c>
      <c r="V608">
        <v>0</v>
      </c>
      <c r="W608">
        <v>0</v>
      </c>
      <c r="X608">
        <v>26.07</v>
      </c>
    </row>
    <row r="609" spans="1:24" x14ac:dyDescent="0.25">
      <c r="A609" t="s">
        <v>2634</v>
      </c>
      <c r="B609">
        <v>11853299171</v>
      </c>
      <c r="C609" t="s">
        <v>31</v>
      </c>
      <c r="D609" t="s">
        <v>2635</v>
      </c>
      <c r="E609" t="s">
        <v>2606</v>
      </c>
      <c r="F609" s="6" t="str">
        <f>VLOOKUP(E609,MACOLAR!A:B,2,FALSE)</f>
        <v>DE95C-0001</v>
      </c>
      <c r="G609" t="s">
        <v>2607</v>
      </c>
      <c r="H609">
        <v>1</v>
      </c>
      <c r="I609" t="s">
        <v>35</v>
      </c>
      <c r="J609" t="s">
        <v>36</v>
      </c>
      <c r="K609" t="s">
        <v>2636</v>
      </c>
      <c r="L609" t="s">
        <v>141</v>
      </c>
      <c r="M609" t="s">
        <v>2637</v>
      </c>
      <c r="N609">
        <v>26.99</v>
      </c>
      <c r="O609">
        <v>0</v>
      </c>
      <c r="P609">
        <v>0</v>
      </c>
      <c r="Q609">
        <v>0</v>
      </c>
      <c r="R609">
        <v>1.79</v>
      </c>
      <c r="S609">
        <v>-1.79</v>
      </c>
      <c r="T609">
        <v>-4.05</v>
      </c>
      <c r="U609">
        <v>-10.54</v>
      </c>
      <c r="V609">
        <v>0</v>
      </c>
      <c r="W609">
        <v>0</v>
      </c>
      <c r="X609">
        <v>12.4</v>
      </c>
    </row>
    <row r="610" spans="1:24" x14ac:dyDescent="0.25">
      <c r="A610" t="s">
        <v>2638</v>
      </c>
      <c r="B610">
        <v>11853299171</v>
      </c>
      <c r="C610" t="s">
        <v>31</v>
      </c>
      <c r="D610" t="s">
        <v>2639</v>
      </c>
      <c r="E610" t="s">
        <v>1968</v>
      </c>
      <c r="F610" s="6" t="str">
        <f>VLOOKUP(E610,MACOLAR!A:B,2,FALSE)</f>
        <v>CS20-0667</v>
      </c>
      <c r="G610" t="s">
        <v>1969</v>
      </c>
      <c r="H610">
        <v>1</v>
      </c>
      <c r="I610" t="s">
        <v>35</v>
      </c>
      <c r="J610" t="s">
        <v>36</v>
      </c>
      <c r="K610" t="s">
        <v>2640</v>
      </c>
      <c r="L610" t="s">
        <v>272</v>
      </c>
      <c r="M610" t="s">
        <v>2641</v>
      </c>
      <c r="N610">
        <v>24.99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-3.75</v>
      </c>
      <c r="U610">
        <v>-6.78</v>
      </c>
      <c r="V610">
        <v>0</v>
      </c>
      <c r="W610">
        <v>0</v>
      </c>
      <c r="X610">
        <v>14.46</v>
      </c>
    </row>
    <row r="611" spans="1:24" x14ac:dyDescent="0.25">
      <c r="A611" t="s">
        <v>2642</v>
      </c>
      <c r="B611">
        <v>11853299171</v>
      </c>
      <c r="C611" t="s">
        <v>31</v>
      </c>
      <c r="D611" t="s">
        <v>2643</v>
      </c>
      <c r="E611" t="s">
        <v>814</v>
      </c>
      <c r="F611" s="6" t="str">
        <f>VLOOKUP(E611,MACOLAR!A:B,2,FALSE)</f>
        <v>CS58-0138</v>
      </c>
      <c r="G611" t="s">
        <v>815</v>
      </c>
      <c r="H611">
        <v>1</v>
      </c>
      <c r="I611" t="s">
        <v>35</v>
      </c>
      <c r="J611" t="s">
        <v>36</v>
      </c>
      <c r="K611" t="s">
        <v>2644</v>
      </c>
      <c r="L611" t="s">
        <v>412</v>
      </c>
      <c r="M611" t="s">
        <v>2645</v>
      </c>
      <c r="N611">
        <v>41.99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-6.3</v>
      </c>
      <c r="U611">
        <v>-6.4</v>
      </c>
      <c r="V611">
        <v>0</v>
      </c>
      <c r="W611">
        <v>0</v>
      </c>
      <c r="X611">
        <v>29.29</v>
      </c>
    </row>
    <row r="612" spans="1:24" x14ac:dyDescent="0.25">
      <c r="A612" t="s">
        <v>2646</v>
      </c>
      <c r="B612">
        <v>11853299171</v>
      </c>
      <c r="C612" t="s">
        <v>31</v>
      </c>
      <c r="D612" t="s">
        <v>2647</v>
      </c>
      <c r="E612" t="s">
        <v>2648</v>
      </c>
      <c r="F612" s="6" t="str">
        <f>VLOOKUP(E612,MACOLAR!A:B,2,FALSE)</f>
        <v>CS10-0096</v>
      </c>
      <c r="G612" t="s">
        <v>2649</v>
      </c>
      <c r="H612">
        <v>1</v>
      </c>
      <c r="I612" t="s">
        <v>35</v>
      </c>
      <c r="J612" t="s">
        <v>36</v>
      </c>
      <c r="K612" t="s">
        <v>2650</v>
      </c>
      <c r="L612" t="s">
        <v>412</v>
      </c>
      <c r="M612">
        <v>97089</v>
      </c>
      <c r="N612">
        <v>37.99</v>
      </c>
      <c r="O612">
        <v>0</v>
      </c>
      <c r="P612">
        <v>0</v>
      </c>
      <c r="Q612">
        <v>-7.6</v>
      </c>
      <c r="R612">
        <v>0</v>
      </c>
      <c r="S612">
        <v>0</v>
      </c>
      <c r="T612">
        <v>-4.5599999999999996</v>
      </c>
      <c r="U612">
        <v>-7.54</v>
      </c>
      <c r="V612">
        <v>0</v>
      </c>
      <c r="W612">
        <v>0</v>
      </c>
      <c r="X612">
        <v>18.29</v>
      </c>
    </row>
    <row r="613" spans="1:24" x14ac:dyDescent="0.25">
      <c r="A613" t="s">
        <v>2651</v>
      </c>
      <c r="B613">
        <v>11853299171</v>
      </c>
      <c r="C613" t="s">
        <v>31</v>
      </c>
      <c r="D613" t="s">
        <v>2652</v>
      </c>
      <c r="E613" t="s">
        <v>33</v>
      </c>
      <c r="F613" s="6" t="str">
        <f>VLOOKUP(E613,MACOLAR!A:B,2,FALSE)</f>
        <v>CS10-0068</v>
      </c>
      <c r="G613" t="s">
        <v>34</v>
      </c>
      <c r="H613">
        <v>1</v>
      </c>
      <c r="I613" t="s">
        <v>35</v>
      </c>
      <c r="J613" t="s">
        <v>36</v>
      </c>
      <c r="K613" t="s">
        <v>2653</v>
      </c>
      <c r="L613" t="s">
        <v>2654</v>
      </c>
      <c r="M613" t="s">
        <v>2655</v>
      </c>
      <c r="N613">
        <v>49.99</v>
      </c>
      <c r="O613">
        <v>0</v>
      </c>
      <c r="P613">
        <v>0</v>
      </c>
      <c r="Q613">
        <v>0</v>
      </c>
      <c r="R613">
        <v>4.3099999999999996</v>
      </c>
      <c r="S613">
        <v>-4.3099999999999996</v>
      </c>
      <c r="T613">
        <v>-7.5</v>
      </c>
      <c r="U613">
        <v>-9.44</v>
      </c>
      <c r="V613">
        <v>0</v>
      </c>
      <c r="W613">
        <v>0</v>
      </c>
      <c r="X613">
        <v>33.049999999999997</v>
      </c>
    </row>
    <row r="614" spans="1:24" x14ac:dyDescent="0.25">
      <c r="A614" t="s">
        <v>2656</v>
      </c>
      <c r="B614">
        <v>11853299171</v>
      </c>
      <c r="C614" t="s">
        <v>31</v>
      </c>
      <c r="D614" t="s">
        <v>2657</v>
      </c>
      <c r="E614" t="s">
        <v>857</v>
      </c>
      <c r="F614" s="6" t="str">
        <f>VLOOKUP(E614,MACOLAR!A:B,2,FALSE)</f>
        <v>CS13-0931</v>
      </c>
      <c r="G614" t="s">
        <v>858</v>
      </c>
      <c r="H614">
        <v>1</v>
      </c>
      <c r="I614" t="s">
        <v>35</v>
      </c>
      <c r="J614" t="s">
        <v>36</v>
      </c>
      <c r="K614" t="s">
        <v>2658</v>
      </c>
      <c r="L614" t="s">
        <v>58</v>
      </c>
      <c r="M614" t="s">
        <v>2659</v>
      </c>
      <c r="N614">
        <v>59.99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-9</v>
      </c>
      <c r="U614">
        <v>-9.82</v>
      </c>
      <c r="V614">
        <v>0</v>
      </c>
      <c r="W614">
        <v>0</v>
      </c>
      <c r="X614">
        <v>41.17</v>
      </c>
    </row>
    <row r="615" spans="1:24" x14ac:dyDescent="0.25">
      <c r="A615" t="s">
        <v>2660</v>
      </c>
      <c r="B615">
        <v>11853299171</v>
      </c>
      <c r="C615" t="s">
        <v>31</v>
      </c>
      <c r="D615" t="s">
        <v>2661</v>
      </c>
      <c r="E615" t="s">
        <v>33</v>
      </c>
      <c r="F615" s="6" t="str">
        <f>VLOOKUP(E615,MACOLAR!A:B,2,FALSE)</f>
        <v>CS10-0068</v>
      </c>
      <c r="G615" t="s">
        <v>34</v>
      </c>
      <c r="H615">
        <v>1</v>
      </c>
      <c r="I615" t="s">
        <v>35</v>
      </c>
      <c r="J615" t="s">
        <v>36</v>
      </c>
      <c r="K615" t="s">
        <v>2662</v>
      </c>
      <c r="L615" t="s">
        <v>91</v>
      </c>
      <c r="M615" t="s">
        <v>2663</v>
      </c>
      <c r="N615">
        <v>49.99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-7.5</v>
      </c>
      <c r="U615">
        <v>-9.44</v>
      </c>
      <c r="V615">
        <v>0</v>
      </c>
      <c r="W615">
        <v>0</v>
      </c>
      <c r="X615">
        <v>33.049999999999997</v>
      </c>
    </row>
    <row r="616" spans="1:24" x14ac:dyDescent="0.25">
      <c r="A616" t="s">
        <v>2664</v>
      </c>
      <c r="B616">
        <v>11853299171</v>
      </c>
      <c r="C616" t="s">
        <v>31</v>
      </c>
      <c r="D616" t="s">
        <v>2665</v>
      </c>
      <c r="E616" t="s">
        <v>55</v>
      </c>
      <c r="F616" s="6" t="str">
        <f>VLOOKUP(E616,MACOLAR!A:B,2,FALSE)</f>
        <v>CS14-0766</v>
      </c>
      <c r="G616" t="s">
        <v>56</v>
      </c>
      <c r="H616">
        <v>1</v>
      </c>
      <c r="I616" t="s">
        <v>35</v>
      </c>
      <c r="J616" t="s">
        <v>36</v>
      </c>
      <c r="K616" t="s">
        <v>2666</v>
      </c>
      <c r="L616" t="s">
        <v>172</v>
      </c>
      <c r="M616" t="s">
        <v>2667</v>
      </c>
      <c r="N616">
        <v>35.99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-5.4</v>
      </c>
      <c r="U616">
        <v>-8.3000000000000007</v>
      </c>
      <c r="V616">
        <v>0</v>
      </c>
      <c r="W616">
        <v>0</v>
      </c>
      <c r="X616">
        <v>22.29</v>
      </c>
    </row>
    <row r="617" spans="1:24" x14ac:dyDescent="0.25">
      <c r="A617" t="s">
        <v>2671</v>
      </c>
      <c r="B617">
        <v>11853299171</v>
      </c>
      <c r="C617" t="s">
        <v>31</v>
      </c>
      <c r="D617" t="s">
        <v>2672</v>
      </c>
      <c r="E617" t="s">
        <v>526</v>
      </c>
      <c r="F617" s="6" t="str">
        <f>VLOOKUP(E617,MACOLAR!A:B,2,FALSE)</f>
        <v>CS40-0637</v>
      </c>
      <c r="G617" t="s">
        <v>527</v>
      </c>
      <c r="H617">
        <v>2</v>
      </c>
      <c r="I617" t="s">
        <v>35</v>
      </c>
      <c r="J617" t="s">
        <v>36</v>
      </c>
      <c r="K617" t="s">
        <v>2673</v>
      </c>
      <c r="L617" t="s">
        <v>110</v>
      </c>
      <c r="M617">
        <v>92056</v>
      </c>
      <c r="N617">
        <v>17.98</v>
      </c>
      <c r="O617">
        <v>7.43</v>
      </c>
      <c r="P617">
        <v>0</v>
      </c>
      <c r="Q617">
        <v>-7.43</v>
      </c>
      <c r="R617">
        <v>1.66</v>
      </c>
      <c r="S617">
        <v>0</v>
      </c>
      <c r="T617">
        <v>-2.7</v>
      </c>
      <c r="U617">
        <v>-11.28</v>
      </c>
      <c r="V617">
        <v>-0.05</v>
      </c>
      <c r="W617">
        <v>0</v>
      </c>
      <c r="X617">
        <v>5.61</v>
      </c>
    </row>
    <row r="618" spans="1:24" x14ac:dyDescent="0.25">
      <c r="A618" t="s">
        <v>2674</v>
      </c>
      <c r="B618">
        <v>11853299171</v>
      </c>
      <c r="C618" t="s">
        <v>31</v>
      </c>
      <c r="D618" t="s">
        <v>2675</v>
      </c>
      <c r="E618" t="s">
        <v>911</v>
      </c>
      <c r="F618" s="6" t="str">
        <f>VLOOKUP(E618,MACOLAR!A:B,2,FALSE)</f>
        <v>CS14-0051</v>
      </c>
      <c r="G618" t="s">
        <v>912</v>
      </c>
      <c r="H618">
        <v>1</v>
      </c>
      <c r="I618" t="s">
        <v>35</v>
      </c>
      <c r="J618" t="s">
        <v>36</v>
      </c>
      <c r="K618" t="s">
        <v>2676</v>
      </c>
      <c r="L618" t="s">
        <v>272</v>
      </c>
      <c r="M618">
        <v>28469</v>
      </c>
      <c r="N618">
        <v>39.99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-6</v>
      </c>
      <c r="U618">
        <v>-8.3000000000000007</v>
      </c>
      <c r="V618">
        <v>0</v>
      </c>
      <c r="W618">
        <v>0</v>
      </c>
      <c r="X618">
        <v>25.69</v>
      </c>
    </row>
    <row r="619" spans="1:24" x14ac:dyDescent="0.25">
      <c r="A619" t="s">
        <v>2677</v>
      </c>
      <c r="B619">
        <v>11853299171</v>
      </c>
      <c r="C619" t="s">
        <v>31</v>
      </c>
      <c r="D619" t="s">
        <v>2678</v>
      </c>
      <c r="E619" t="s">
        <v>33</v>
      </c>
      <c r="F619" s="6" t="str">
        <f>VLOOKUP(E619,MACOLAR!A:B,2,FALSE)</f>
        <v>CS10-0068</v>
      </c>
      <c r="G619" t="s">
        <v>34</v>
      </c>
      <c r="H619">
        <v>1</v>
      </c>
      <c r="I619" t="s">
        <v>35</v>
      </c>
      <c r="J619" t="s">
        <v>36</v>
      </c>
      <c r="K619" t="s">
        <v>2679</v>
      </c>
      <c r="L619" t="s">
        <v>58</v>
      </c>
      <c r="M619" t="s">
        <v>2680</v>
      </c>
      <c r="N619">
        <v>49.99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-7.5</v>
      </c>
      <c r="U619">
        <v>-9.44</v>
      </c>
      <c r="V619">
        <v>0</v>
      </c>
      <c r="W619">
        <v>0</v>
      </c>
      <c r="X619">
        <v>33.049999999999997</v>
      </c>
    </row>
    <row r="620" spans="1:24" x14ac:dyDescent="0.25">
      <c r="A620" t="s">
        <v>2681</v>
      </c>
      <c r="B620">
        <v>11853299171</v>
      </c>
      <c r="C620" t="s">
        <v>31</v>
      </c>
      <c r="D620" t="s">
        <v>2682</v>
      </c>
      <c r="E620" t="s">
        <v>288</v>
      </c>
      <c r="F620" s="6" t="str">
        <f>VLOOKUP(E620,MACOLAR!A:B,2,FALSE)</f>
        <v>CS10-0889</v>
      </c>
      <c r="G620" t="s">
        <v>289</v>
      </c>
      <c r="H620">
        <v>1</v>
      </c>
      <c r="I620" t="s">
        <v>35</v>
      </c>
      <c r="J620" t="s">
        <v>36</v>
      </c>
      <c r="K620" t="s">
        <v>2683</v>
      </c>
      <c r="L620" t="s">
        <v>2684</v>
      </c>
      <c r="M620" t="s">
        <v>2685</v>
      </c>
      <c r="N620">
        <v>69.989999999999995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-10.5</v>
      </c>
      <c r="U620">
        <v>-17</v>
      </c>
      <c r="V620">
        <v>0</v>
      </c>
      <c r="W620">
        <v>0</v>
      </c>
      <c r="X620">
        <v>42.49</v>
      </c>
    </row>
    <row r="621" spans="1:24" x14ac:dyDescent="0.25">
      <c r="A621" t="s">
        <v>2686</v>
      </c>
      <c r="B621">
        <v>11853299171</v>
      </c>
      <c r="C621" t="s">
        <v>31</v>
      </c>
      <c r="D621" t="s">
        <v>2687</v>
      </c>
      <c r="E621" t="s">
        <v>41</v>
      </c>
      <c r="F621" s="6" t="str">
        <f>VLOOKUP(E621,MACOLAR!A:B,2,FALSE)</f>
        <v>CS10-0176</v>
      </c>
      <c r="G621" t="s">
        <v>42</v>
      </c>
      <c r="H621">
        <v>1</v>
      </c>
      <c r="I621" t="s">
        <v>35</v>
      </c>
      <c r="J621" t="s">
        <v>36</v>
      </c>
      <c r="K621" t="s">
        <v>2688</v>
      </c>
      <c r="L621" t="s">
        <v>110</v>
      </c>
      <c r="M621" t="s">
        <v>2689</v>
      </c>
      <c r="N621">
        <v>69.989999999999995</v>
      </c>
      <c r="O621">
        <v>0</v>
      </c>
      <c r="P621">
        <v>0</v>
      </c>
      <c r="Q621">
        <v>0</v>
      </c>
      <c r="R621">
        <v>6.47</v>
      </c>
      <c r="S621">
        <v>0</v>
      </c>
      <c r="T621">
        <v>-10.5</v>
      </c>
      <c r="U621">
        <v>-21.18</v>
      </c>
      <c r="V621">
        <v>-0.19</v>
      </c>
      <c r="W621">
        <v>0</v>
      </c>
      <c r="X621">
        <v>44.59</v>
      </c>
    </row>
    <row r="622" spans="1:24" x14ac:dyDescent="0.25">
      <c r="A622" t="s">
        <v>2690</v>
      </c>
      <c r="B622">
        <v>11853299171</v>
      </c>
      <c r="C622" t="s">
        <v>31</v>
      </c>
      <c r="D622" t="s">
        <v>2691</v>
      </c>
      <c r="E622" t="s">
        <v>277</v>
      </c>
      <c r="F622" s="6" t="str">
        <f>VLOOKUP(E622,MACOLAR!A:B,2,FALSE)</f>
        <v>BR54-0823</v>
      </c>
      <c r="G622" t="s">
        <v>278</v>
      </c>
      <c r="H622">
        <v>1</v>
      </c>
      <c r="I622" t="s">
        <v>35</v>
      </c>
      <c r="J622" t="s">
        <v>36</v>
      </c>
      <c r="K622" t="s">
        <v>1393</v>
      </c>
      <c r="L622" t="s">
        <v>416</v>
      </c>
      <c r="M622" t="s">
        <v>2692</v>
      </c>
      <c r="N622">
        <v>49.99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-7.5</v>
      </c>
      <c r="U622">
        <v>-6.02</v>
      </c>
      <c r="V622">
        <v>0</v>
      </c>
      <c r="W622">
        <v>0</v>
      </c>
      <c r="X622">
        <v>36.47</v>
      </c>
    </row>
    <row r="623" spans="1:24" x14ac:dyDescent="0.25">
      <c r="A623" t="s">
        <v>2693</v>
      </c>
      <c r="B623">
        <v>11853299171</v>
      </c>
      <c r="C623" t="s">
        <v>31</v>
      </c>
      <c r="D623" t="s">
        <v>2694</v>
      </c>
      <c r="E623" t="s">
        <v>33</v>
      </c>
      <c r="F623" s="6" t="str">
        <f>VLOOKUP(E623,MACOLAR!A:B,2,FALSE)</f>
        <v>CS10-0068</v>
      </c>
      <c r="G623" t="s">
        <v>34</v>
      </c>
      <c r="H623">
        <v>1</v>
      </c>
      <c r="I623" t="s">
        <v>35</v>
      </c>
      <c r="J623" t="s">
        <v>36</v>
      </c>
      <c r="K623" t="s">
        <v>2695</v>
      </c>
      <c r="L623" t="s">
        <v>272</v>
      </c>
      <c r="M623">
        <v>28104</v>
      </c>
      <c r="N623">
        <v>49.99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-7.5</v>
      </c>
      <c r="U623">
        <v>-9.44</v>
      </c>
      <c r="V623">
        <v>0</v>
      </c>
      <c r="W623">
        <v>0</v>
      </c>
      <c r="X623">
        <v>33.049999999999997</v>
      </c>
    </row>
    <row r="624" spans="1:24" x14ac:dyDescent="0.25">
      <c r="A624" t="s">
        <v>2701</v>
      </c>
      <c r="B624">
        <v>11853299171</v>
      </c>
      <c r="C624" t="s">
        <v>31</v>
      </c>
      <c r="D624" t="s">
        <v>2702</v>
      </c>
      <c r="E624" t="s">
        <v>1733</v>
      </c>
      <c r="F624" s="6" t="str">
        <f>VLOOKUP(E624,MACOLAR!A:B,2,FALSE)</f>
        <v>CS20-0573</v>
      </c>
      <c r="G624" t="s">
        <v>1734</v>
      </c>
      <c r="H624">
        <v>1</v>
      </c>
      <c r="I624" t="s">
        <v>35</v>
      </c>
      <c r="J624" t="s">
        <v>36</v>
      </c>
      <c r="K624" t="s">
        <v>2703</v>
      </c>
      <c r="L624" t="s">
        <v>364</v>
      </c>
      <c r="M624" t="s">
        <v>2704</v>
      </c>
      <c r="N624">
        <v>31.99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-4.8</v>
      </c>
      <c r="U624">
        <v>-5.64</v>
      </c>
      <c r="V624">
        <v>0</v>
      </c>
      <c r="W624">
        <v>0</v>
      </c>
      <c r="X624">
        <v>21.55</v>
      </c>
    </row>
    <row r="625" spans="1:24" x14ac:dyDescent="0.25">
      <c r="A625" t="s">
        <v>2709</v>
      </c>
      <c r="B625">
        <v>11853299171</v>
      </c>
      <c r="C625" t="s">
        <v>31</v>
      </c>
      <c r="D625" t="s">
        <v>2710</v>
      </c>
      <c r="E625" t="s">
        <v>2711</v>
      </c>
      <c r="F625" s="6" t="str">
        <f>VLOOKUP(E625,MACOLAR!A:B,2,FALSE)</f>
        <v>CS70-0266</v>
      </c>
      <c r="G625" t="s">
        <v>2712</v>
      </c>
      <c r="H625">
        <v>1</v>
      </c>
      <c r="I625" t="s">
        <v>35</v>
      </c>
      <c r="J625" t="s">
        <v>36</v>
      </c>
      <c r="K625" t="s">
        <v>1117</v>
      </c>
      <c r="L625" t="s">
        <v>146</v>
      </c>
      <c r="M625" t="s">
        <v>2713</v>
      </c>
      <c r="N625">
        <v>18.989999999999998</v>
      </c>
      <c r="O625">
        <v>0</v>
      </c>
      <c r="P625">
        <v>0</v>
      </c>
      <c r="Q625">
        <v>0</v>
      </c>
      <c r="R625">
        <v>1.52</v>
      </c>
      <c r="S625">
        <v>-1.52</v>
      </c>
      <c r="T625">
        <v>-2.85</v>
      </c>
      <c r="U625">
        <v>-5.26</v>
      </c>
      <c r="V625">
        <v>0</v>
      </c>
      <c r="W625">
        <v>0</v>
      </c>
      <c r="X625">
        <v>10.88</v>
      </c>
    </row>
    <row r="626" spans="1:24" x14ac:dyDescent="0.25">
      <c r="A626" t="s">
        <v>2714</v>
      </c>
      <c r="B626">
        <v>11853299171</v>
      </c>
      <c r="C626" t="s">
        <v>31</v>
      </c>
      <c r="D626" t="s">
        <v>2715</v>
      </c>
      <c r="E626" t="s">
        <v>574</v>
      </c>
      <c r="F626" s="6" t="str">
        <f>VLOOKUP(E626,MACOLAR!A:B,2,FALSE)</f>
        <v>CS10-0275</v>
      </c>
      <c r="G626" t="s">
        <v>575</v>
      </c>
      <c r="H626">
        <v>1</v>
      </c>
      <c r="I626" t="s">
        <v>35</v>
      </c>
      <c r="J626" t="s">
        <v>36</v>
      </c>
      <c r="K626" t="s">
        <v>2716</v>
      </c>
      <c r="L626" t="s">
        <v>272</v>
      </c>
      <c r="M626" t="s">
        <v>2717</v>
      </c>
      <c r="N626">
        <v>37.99</v>
      </c>
      <c r="O626">
        <v>8.6300000000000008</v>
      </c>
      <c r="P626">
        <v>0</v>
      </c>
      <c r="Q626">
        <v>-8.6300000000000008</v>
      </c>
      <c r="R626">
        <v>0</v>
      </c>
      <c r="S626">
        <v>0</v>
      </c>
      <c r="T626">
        <v>-5.7</v>
      </c>
      <c r="U626">
        <v>-7.16</v>
      </c>
      <c r="V626">
        <v>0</v>
      </c>
      <c r="W626">
        <v>0</v>
      </c>
      <c r="X626">
        <v>25.13</v>
      </c>
    </row>
    <row r="627" spans="1:24" x14ac:dyDescent="0.25">
      <c r="A627" t="s">
        <v>2718</v>
      </c>
      <c r="B627">
        <v>11853299171</v>
      </c>
      <c r="C627" t="s">
        <v>31</v>
      </c>
      <c r="D627" t="s">
        <v>2719</v>
      </c>
      <c r="E627" t="s">
        <v>210</v>
      </c>
      <c r="F627" s="6" t="str">
        <f>VLOOKUP(E627,MACOLAR!A:B,2,FALSE)</f>
        <v>CS10-0188</v>
      </c>
      <c r="G627" t="s">
        <v>211</v>
      </c>
      <c r="H627">
        <v>1</v>
      </c>
      <c r="I627" t="s">
        <v>35</v>
      </c>
      <c r="J627" t="s">
        <v>36</v>
      </c>
      <c r="K627" t="s">
        <v>478</v>
      </c>
      <c r="L627" t="s">
        <v>79</v>
      </c>
      <c r="M627">
        <v>30327</v>
      </c>
      <c r="N627">
        <v>39.99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-6</v>
      </c>
      <c r="U627">
        <v>-7.92</v>
      </c>
      <c r="V627">
        <v>0</v>
      </c>
      <c r="W627">
        <v>0</v>
      </c>
      <c r="X627">
        <v>26.07</v>
      </c>
    </row>
    <row r="628" spans="1:24" x14ac:dyDescent="0.25">
      <c r="A628" t="s">
        <v>2720</v>
      </c>
      <c r="B628">
        <v>11853299171</v>
      </c>
      <c r="C628" t="s">
        <v>31</v>
      </c>
      <c r="D628" t="s">
        <v>2721</v>
      </c>
      <c r="E628" t="s">
        <v>2212</v>
      </c>
      <c r="F628" s="6" t="str">
        <f>VLOOKUP(E628,MACOLAR!A:B,2,FALSE)</f>
        <v>CS10-0078</v>
      </c>
      <c r="G628" t="s">
        <v>2213</v>
      </c>
      <c r="H628">
        <v>1</v>
      </c>
      <c r="I628" t="s">
        <v>35</v>
      </c>
      <c r="J628" t="s">
        <v>36</v>
      </c>
      <c r="K628" t="s">
        <v>2722</v>
      </c>
      <c r="L628" t="s">
        <v>2723</v>
      </c>
      <c r="M628" t="s">
        <v>2724</v>
      </c>
      <c r="N628">
        <v>49.99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-7.5</v>
      </c>
      <c r="U628">
        <v>-9.06</v>
      </c>
      <c r="V628">
        <v>0</v>
      </c>
      <c r="W628">
        <v>0</v>
      </c>
      <c r="X628">
        <v>33.43</v>
      </c>
    </row>
    <row r="629" spans="1:24" x14ac:dyDescent="0.25">
      <c r="A629" t="s">
        <v>2725</v>
      </c>
      <c r="B629">
        <v>11853299171</v>
      </c>
      <c r="C629" t="s">
        <v>31</v>
      </c>
      <c r="D629" t="s">
        <v>2726</v>
      </c>
      <c r="E629" t="s">
        <v>379</v>
      </c>
      <c r="F629" s="6" t="str">
        <f>VLOOKUP(E629,MACOLAR!A:B,2,FALSE)</f>
        <v>CS10-0904</v>
      </c>
      <c r="G629" t="s">
        <v>380</v>
      </c>
      <c r="H629">
        <v>1</v>
      </c>
      <c r="I629" t="s">
        <v>35</v>
      </c>
      <c r="J629" t="s">
        <v>36</v>
      </c>
      <c r="K629" t="s">
        <v>2727</v>
      </c>
      <c r="L629" t="s">
        <v>472</v>
      </c>
      <c r="M629" t="s">
        <v>2728</v>
      </c>
      <c r="N629">
        <v>52.99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-7.95</v>
      </c>
      <c r="U629">
        <v>-7.54</v>
      </c>
      <c r="V629">
        <v>0</v>
      </c>
      <c r="W629">
        <v>0</v>
      </c>
      <c r="X629">
        <v>37.5</v>
      </c>
    </row>
    <row r="630" spans="1:24" x14ac:dyDescent="0.25">
      <c r="A630" t="s">
        <v>2729</v>
      </c>
      <c r="B630">
        <v>11853299171</v>
      </c>
      <c r="C630" t="s">
        <v>31</v>
      </c>
      <c r="D630" t="s">
        <v>2730</v>
      </c>
      <c r="E630" t="s">
        <v>589</v>
      </c>
      <c r="F630" s="6" t="str">
        <f>VLOOKUP(E630,MACOLAR!A:B,2,FALSE)</f>
        <v>CS14-0863</v>
      </c>
      <c r="G630" t="s">
        <v>590</v>
      </c>
      <c r="H630">
        <v>1</v>
      </c>
      <c r="I630" t="s">
        <v>35</v>
      </c>
      <c r="J630" t="s">
        <v>36</v>
      </c>
      <c r="K630" t="s">
        <v>2731</v>
      </c>
      <c r="L630" t="s">
        <v>110</v>
      </c>
      <c r="M630" t="s">
        <v>2732</v>
      </c>
      <c r="N630">
        <v>30.99</v>
      </c>
      <c r="O630">
        <v>0</v>
      </c>
      <c r="P630">
        <v>0</v>
      </c>
      <c r="Q630">
        <v>0</v>
      </c>
      <c r="R630">
        <v>2.87</v>
      </c>
      <c r="S630">
        <v>0</v>
      </c>
      <c r="T630">
        <v>-4.6500000000000004</v>
      </c>
      <c r="U630">
        <v>-7.92</v>
      </c>
      <c r="V630">
        <v>-0.08</v>
      </c>
      <c r="W630">
        <v>0</v>
      </c>
      <c r="X630">
        <v>21.21</v>
      </c>
    </row>
    <row r="631" spans="1:24" x14ac:dyDescent="0.25">
      <c r="A631" t="s">
        <v>2733</v>
      </c>
      <c r="B631">
        <v>11853299171</v>
      </c>
      <c r="C631" t="s">
        <v>31</v>
      </c>
      <c r="D631" t="s">
        <v>2734</v>
      </c>
      <c r="E631" t="s">
        <v>138</v>
      </c>
      <c r="F631" s="6" t="str">
        <f>VLOOKUP(E631,MACOLAR!A:B,2,FALSE)</f>
        <v>CS40-0702</v>
      </c>
      <c r="G631" t="s">
        <v>139</v>
      </c>
      <c r="H631">
        <v>1</v>
      </c>
      <c r="I631" t="s">
        <v>35</v>
      </c>
      <c r="J631" t="s">
        <v>36</v>
      </c>
      <c r="K631" t="s">
        <v>2735</v>
      </c>
      <c r="L631" t="s">
        <v>110</v>
      </c>
      <c r="M631" t="s">
        <v>2736</v>
      </c>
      <c r="N631">
        <v>24.99</v>
      </c>
      <c r="O631">
        <v>0</v>
      </c>
      <c r="P631">
        <v>0</v>
      </c>
      <c r="Q631">
        <v>0</v>
      </c>
      <c r="R631">
        <v>2.31</v>
      </c>
      <c r="S631">
        <v>0</v>
      </c>
      <c r="T631">
        <v>-3.75</v>
      </c>
      <c r="U631">
        <v>-5.26</v>
      </c>
      <c r="V631">
        <v>-7.0000000000000007E-2</v>
      </c>
      <c r="W631">
        <v>0</v>
      </c>
      <c r="X631">
        <v>18.22</v>
      </c>
    </row>
    <row r="632" spans="1:24" x14ac:dyDescent="0.25">
      <c r="A632" t="s">
        <v>2737</v>
      </c>
      <c r="B632">
        <v>11853299171</v>
      </c>
      <c r="C632" t="s">
        <v>31</v>
      </c>
      <c r="D632" t="s">
        <v>2738</v>
      </c>
      <c r="E632" t="s">
        <v>1741</v>
      </c>
      <c r="F632" s="6" t="str">
        <f>VLOOKUP(E632,MACOLAR!A:B,2,FALSE)</f>
        <v>CS40-0869</v>
      </c>
      <c r="G632" t="s">
        <v>1789</v>
      </c>
      <c r="H632">
        <v>1</v>
      </c>
      <c r="I632" t="s">
        <v>35</v>
      </c>
      <c r="J632" t="s">
        <v>36</v>
      </c>
      <c r="K632" t="s">
        <v>2739</v>
      </c>
      <c r="L632" t="s">
        <v>72</v>
      </c>
      <c r="M632">
        <v>48640</v>
      </c>
      <c r="N632">
        <v>34.99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-5.25</v>
      </c>
      <c r="U632">
        <v>-5.64</v>
      </c>
      <c r="V632">
        <v>0</v>
      </c>
      <c r="W632">
        <v>0</v>
      </c>
      <c r="X632">
        <v>24.1</v>
      </c>
    </row>
    <row r="633" spans="1:24" x14ac:dyDescent="0.25">
      <c r="A633" t="s">
        <v>2740</v>
      </c>
      <c r="B633">
        <v>11853299171</v>
      </c>
      <c r="C633" t="s">
        <v>31</v>
      </c>
      <c r="D633" t="s">
        <v>2741</v>
      </c>
      <c r="E633" t="s">
        <v>182</v>
      </c>
      <c r="F633" s="6" t="str">
        <f>VLOOKUP(E633,MACOLAR!A:B,2,FALSE)</f>
        <v>CS70-0105</v>
      </c>
      <c r="G633" t="s">
        <v>183</v>
      </c>
      <c r="H633">
        <v>1</v>
      </c>
      <c r="I633" t="s">
        <v>35</v>
      </c>
      <c r="J633" t="s">
        <v>36</v>
      </c>
      <c r="K633" t="s">
        <v>1135</v>
      </c>
      <c r="L633" t="s">
        <v>110</v>
      </c>
      <c r="M633" t="s">
        <v>1136</v>
      </c>
      <c r="N633">
        <v>20.99</v>
      </c>
      <c r="O633">
        <v>0</v>
      </c>
      <c r="P633">
        <v>0</v>
      </c>
      <c r="Q633">
        <v>0</v>
      </c>
      <c r="R633">
        <v>1.94</v>
      </c>
      <c r="S633">
        <v>0</v>
      </c>
      <c r="T633">
        <v>-3.15</v>
      </c>
      <c r="U633">
        <v>-4.76</v>
      </c>
      <c r="V633">
        <v>-0.06</v>
      </c>
      <c r="W633">
        <v>0</v>
      </c>
      <c r="X633">
        <v>14.96</v>
      </c>
    </row>
    <row r="634" spans="1:24" x14ac:dyDescent="0.25">
      <c r="A634" t="s">
        <v>2745</v>
      </c>
      <c r="B634">
        <v>11853299171</v>
      </c>
      <c r="C634" t="s">
        <v>31</v>
      </c>
      <c r="D634" t="s">
        <v>2746</v>
      </c>
      <c r="E634" t="s">
        <v>182</v>
      </c>
      <c r="F634" s="6" t="str">
        <f>VLOOKUP(E634,MACOLAR!A:B,2,FALSE)</f>
        <v>CS70-0105</v>
      </c>
      <c r="G634" t="s">
        <v>183</v>
      </c>
      <c r="H634">
        <v>1</v>
      </c>
      <c r="I634" t="s">
        <v>35</v>
      </c>
      <c r="J634" t="s">
        <v>36</v>
      </c>
      <c r="K634" t="s">
        <v>446</v>
      </c>
      <c r="L634" t="s">
        <v>146</v>
      </c>
      <c r="M634" t="s">
        <v>2747</v>
      </c>
      <c r="N634">
        <v>20.99</v>
      </c>
      <c r="O634">
        <v>0</v>
      </c>
      <c r="P634">
        <v>0</v>
      </c>
      <c r="Q634">
        <v>0</v>
      </c>
      <c r="R634">
        <v>1.86</v>
      </c>
      <c r="S634">
        <v>-1.86</v>
      </c>
      <c r="T634">
        <v>-3.15</v>
      </c>
      <c r="U634">
        <v>-4.76</v>
      </c>
      <c r="V634">
        <v>0</v>
      </c>
      <c r="W634">
        <v>0</v>
      </c>
      <c r="X634">
        <v>13.08</v>
      </c>
    </row>
    <row r="635" spans="1:24" x14ac:dyDescent="0.25">
      <c r="A635" t="s">
        <v>2748</v>
      </c>
      <c r="B635">
        <v>11853299171</v>
      </c>
      <c r="C635" t="s">
        <v>31</v>
      </c>
      <c r="D635" t="s">
        <v>2749</v>
      </c>
      <c r="E635" t="s">
        <v>33</v>
      </c>
      <c r="F635" s="6" t="str">
        <f>VLOOKUP(E635,MACOLAR!A:B,2,FALSE)</f>
        <v>CS10-0068</v>
      </c>
      <c r="G635" t="s">
        <v>34</v>
      </c>
      <c r="H635">
        <v>1</v>
      </c>
      <c r="I635" t="s">
        <v>35</v>
      </c>
      <c r="J635" t="s">
        <v>36</v>
      </c>
      <c r="K635" t="s">
        <v>2750</v>
      </c>
      <c r="L635" t="s">
        <v>206</v>
      </c>
      <c r="M635" t="s">
        <v>2751</v>
      </c>
      <c r="N635">
        <v>49.99</v>
      </c>
      <c r="O635">
        <v>3.71</v>
      </c>
      <c r="P635">
        <v>0</v>
      </c>
      <c r="Q635">
        <v>-3.71</v>
      </c>
      <c r="R635">
        <v>0</v>
      </c>
      <c r="S635">
        <v>0</v>
      </c>
      <c r="T635">
        <v>-7.5</v>
      </c>
      <c r="U635">
        <v>-9.44</v>
      </c>
      <c r="V635">
        <v>0</v>
      </c>
      <c r="W635">
        <v>0</v>
      </c>
      <c r="X635">
        <v>33.049999999999997</v>
      </c>
    </row>
    <row r="636" spans="1:24" x14ac:dyDescent="0.25">
      <c r="A636" t="s">
        <v>2752</v>
      </c>
      <c r="B636">
        <v>11853299171</v>
      </c>
      <c r="C636" t="s">
        <v>31</v>
      </c>
      <c r="D636" t="s">
        <v>2753</v>
      </c>
      <c r="E636" t="s">
        <v>304</v>
      </c>
      <c r="F636" s="6" t="str">
        <f>VLOOKUP(E636,MACOLAR!A:B,2,FALSE)</f>
        <v>CS20-0128</v>
      </c>
      <c r="G636" t="s">
        <v>305</v>
      </c>
      <c r="H636">
        <v>1</v>
      </c>
      <c r="I636" t="s">
        <v>35</v>
      </c>
      <c r="J636" t="s">
        <v>36</v>
      </c>
      <c r="K636" t="s">
        <v>2754</v>
      </c>
      <c r="L636" t="s">
        <v>1662</v>
      </c>
      <c r="M636" t="s">
        <v>2755</v>
      </c>
      <c r="N636">
        <v>16.989999999999998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-2.5499999999999998</v>
      </c>
      <c r="U636">
        <v>-5.26</v>
      </c>
      <c r="V636">
        <v>0</v>
      </c>
      <c r="W636">
        <v>0</v>
      </c>
      <c r="X636">
        <v>9.18</v>
      </c>
    </row>
    <row r="637" spans="1:24" x14ac:dyDescent="0.25">
      <c r="A637" t="s">
        <v>2756</v>
      </c>
      <c r="B637">
        <v>11853299171</v>
      </c>
      <c r="C637" t="s">
        <v>31</v>
      </c>
      <c r="D637" t="s">
        <v>2757</v>
      </c>
      <c r="E637" t="s">
        <v>1226</v>
      </c>
      <c r="F637" s="6" t="str">
        <f>VLOOKUP(E637,MACOLAR!A:B,2,FALSE)</f>
        <v>CS54-0985</v>
      </c>
      <c r="G637" t="s">
        <v>1227</v>
      </c>
      <c r="H637">
        <v>1</v>
      </c>
      <c r="I637" t="s">
        <v>35</v>
      </c>
      <c r="J637" t="s">
        <v>36</v>
      </c>
      <c r="K637" t="s">
        <v>2758</v>
      </c>
      <c r="L637" t="s">
        <v>79</v>
      </c>
      <c r="M637" t="s">
        <v>2759</v>
      </c>
      <c r="N637">
        <v>41.99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-6.3</v>
      </c>
      <c r="U637">
        <v>-6.4</v>
      </c>
      <c r="V637">
        <v>0</v>
      </c>
      <c r="W637">
        <v>0</v>
      </c>
      <c r="X637">
        <v>29.29</v>
      </c>
    </row>
    <row r="638" spans="1:24" x14ac:dyDescent="0.25">
      <c r="A638" t="s">
        <v>2760</v>
      </c>
      <c r="B638">
        <v>11853299171</v>
      </c>
      <c r="C638" t="s">
        <v>31</v>
      </c>
      <c r="D638" t="s">
        <v>2761</v>
      </c>
      <c r="E638" t="s">
        <v>150</v>
      </c>
      <c r="F638" s="6" t="str">
        <f>VLOOKUP(E638,MACOLAR!A:B,2,FALSE)</f>
        <v>CS70-0768</v>
      </c>
      <c r="G638" t="s">
        <v>151</v>
      </c>
      <c r="H638">
        <v>1</v>
      </c>
      <c r="I638" t="s">
        <v>35</v>
      </c>
      <c r="J638" t="s">
        <v>36</v>
      </c>
      <c r="K638" t="s">
        <v>2762</v>
      </c>
      <c r="L638" t="s">
        <v>96</v>
      </c>
      <c r="M638" t="s">
        <v>2763</v>
      </c>
      <c r="N638">
        <v>17.989999999999998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-2.7</v>
      </c>
      <c r="U638">
        <v>-4.76</v>
      </c>
      <c r="V638">
        <v>0</v>
      </c>
      <c r="W638">
        <v>0</v>
      </c>
      <c r="X638">
        <v>10.53</v>
      </c>
    </row>
    <row r="639" spans="1:24" x14ac:dyDescent="0.25">
      <c r="A639" t="s">
        <v>2764</v>
      </c>
      <c r="B639">
        <v>11853299171</v>
      </c>
      <c r="C639" t="s">
        <v>31</v>
      </c>
      <c r="D639" t="s">
        <v>2765</v>
      </c>
      <c r="E639" t="s">
        <v>344</v>
      </c>
      <c r="F639" s="6" t="str">
        <f>VLOOKUP(E639,MACOLAR!A:B,2,FALSE)</f>
        <v>CS40-0620</v>
      </c>
      <c r="G639" t="s">
        <v>345</v>
      </c>
      <c r="H639">
        <v>1</v>
      </c>
      <c r="I639" t="s">
        <v>35</v>
      </c>
      <c r="J639" t="s">
        <v>36</v>
      </c>
      <c r="K639" t="s">
        <v>2766</v>
      </c>
      <c r="L639" t="s">
        <v>72</v>
      </c>
      <c r="M639" t="s">
        <v>2767</v>
      </c>
      <c r="N639">
        <v>14.99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-6.75</v>
      </c>
      <c r="U639">
        <v>-5.26</v>
      </c>
      <c r="V639">
        <v>0</v>
      </c>
      <c r="W639">
        <v>0</v>
      </c>
      <c r="X639">
        <v>2.98</v>
      </c>
    </row>
    <row r="640" spans="1:24" x14ac:dyDescent="0.25">
      <c r="A640" t="s">
        <v>2764</v>
      </c>
      <c r="B640">
        <v>11853299171</v>
      </c>
      <c r="C640" t="s">
        <v>31</v>
      </c>
      <c r="D640" t="s">
        <v>2765</v>
      </c>
      <c r="E640" t="s">
        <v>344</v>
      </c>
      <c r="F640" s="6" t="str">
        <f>VLOOKUP(E640,MACOLAR!A:B,2,FALSE)</f>
        <v>CS40-0620</v>
      </c>
      <c r="G640" t="s">
        <v>345</v>
      </c>
      <c r="H640">
        <v>1</v>
      </c>
      <c r="I640" t="s">
        <v>35</v>
      </c>
      <c r="J640" t="s">
        <v>36</v>
      </c>
      <c r="K640" t="s">
        <v>2766</v>
      </c>
      <c r="L640" t="s">
        <v>72</v>
      </c>
      <c r="M640" t="s">
        <v>2767</v>
      </c>
      <c r="N640">
        <v>14.99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-5.26</v>
      </c>
      <c r="V640">
        <v>0</v>
      </c>
      <c r="W640">
        <v>0</v>
      </c>
      <c r="X640">
        <v>9.73</v>
      </c>
    </row>
    <row r="641" spans="1:24" x14ac:dyDescent="0.25">
      <c r="A641" t="s">
        <v>2764</v>
      </c>
      <c r="B641">
        <v>11853299171</v>
      </c>
      <c r="C641" t="s">
        <v>31</v>
      </c>
      <c r="D641" t="s">
        <v>2765</v>
      </c>
      <c r="E641" t="s">
        <v>344</v>
      </c>
      <c r="F641" s="6" t="str">
        <f>VLOOKUP(E641,MACOLAR!A:B,2,FALSE)</f>
        <v>CS40-0620</v>
      </c>
      <c r="G641" t="s">
        <v>345</v>
      </c>
      <c r="H641">
        <v>1</v>
      </c>
      <c r="I641" t="s">
        <v>35</v>
      </c>
      <c r="J641" t="s">
        <v>36</v>
      </c>
      <c r="K641" t="s">
        <v>2766</v>
      </c>
      <c r="L641" t="s">
        <v>72</v>
      </c>
      <c r="M641" t="s">
        <v>2767</v>
      </c>
      <c r="N641">
        <v>14.99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-5.26</v>
      </c>
      <c r="V641">
        <v>0</v>
      </c>
      <c r="W641">
        <v>0</v>
      </c>
      <c r="X641">
        <v>9.73</v>
      </c>
    </row>
    <row r="642" spans="1:24" x14ac:dyDescent="0.25">
      <c r="A642" t="s">
        <v>2768</v>
      </c>
      <c r="B642">
        <v>11853299171</v>
      </c>
      <c r="C642" t="s">
        <v>31</v>
      </c>
      <c r="D642" t="s">
        <v>2769</v>
      </c>
      <c r="E642" t="s">
        <v>444</v>
      </c>
      <c r="F642" s="6" t="str">
        <f>VLOOKUP(E642,MACOLAR!A:B,2,FALSE)</f>
        <v>CS10-0258</v>
      </c>
      <c r="G642" t="s">
        <v>445</v>
      </c>
      <c r="H642">
        <v>1</v>
      </c>
      <c r="I642" t="s">
        <v>35</v>
      </c>
      <c r="J642" t="s">
        <v>36</v>
      </c>
      <c r="K642" t="s">
        <v>2770</v>
      </c>
      <c r="L642" t="s">
        <v>72</v>
      </c>
      <c r="M642" t="s">
        <v>2771</v>
      </c>
      <c r="N642">
        <v>34.19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-5.13</v>
      </c>
      <c r="U642">
        <v>-7.54</v>
      </c>
      <c r="V642">
        <v>0</v>
      </c>
      <c r="W642">
        <v>0</v>
      </c>
      <c r="X642">
        <v>21.52</v>
      </c>
    </row>
    <row r="643" spans="1:24" x14ac:dyDescent="0.25">
      <c r="A643" t="s">
        <v>2772</v>
      </c>
      <c r="B643">
        <v>11853299171</v>
      </c>
      <c r="C643" t="s">
        <v>31</v>
      </c>
      <c r="D643" t="s">
        <v>2773</v>
      </c>
      <c r="E643" t="s">
        <v>589</v>
      </c>
      <c r="F643" s="6" t="str">
        <f>VLOOKUP(E643,MACOLAR!A:B,2,FALSE)</f>
        <v>CS14-0863</v>
      </c>
      <c r="G643" t="s">
        <v>590</v>
      </c>
      <c r="H643">
        <v>1</v>
      </c>
      <c r="I643" t="s">
        <v>35</v>
      </c>
      <c r="J643" t="s">
        <v>36</v>
      </c>
      <c r="K643" t="s">
        <v>2774</v>
      </c>
      <c r="L643" t="s">
        <v>369</v>
      </c>
      <c r="M643" t="s">
        <v>2775</v>
      </c>
      <c r="N643">
        <v>30.99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-4.6500000000000004</v>
      </c>
      <c r="U643">
        <v>-7.92</v>
      </c>
      <c r="V643">
        <v>0</v>
      </c>
      <c r="W643">
        <v>0</v>
      </c>
      <c r="X643">
        <v>18.420000000000002</v>
      </c>
    </row>
    <row r="644" spans="1:24" x14ac:dyDescent="0.25">
      <c r="A644" t="s">
        <v>2776</v>
      </c>
      <c r="B644">
        <v>11853299171</v>
      </c>
      <c r="C644" t="s">
        <v>31</v>
      </c>
      <c r="D644" t="s">
        <v>2777</v>
      </c>
      <c r="E644" t="s">
        <v>2778</v>
      </c>
      <c r="F644" s="6" t="str">
        <f>VLOOKUP(E644,MACOLAR!A:B,2,FALSE)</f>
        <v>BR54-0840</v>
      </c>
      <c r="G644" t="s">
        <v>2779</v>
      </c>
      <c r="H644">
        <v>1</v>
      </c>
      <c r="I644" t="s">
        <v>35</v>
      </c>
      <c r="J644" t="s">
        <v>36</v>
      </c>
      <c r="K644" t="s">
        <v>2780</v>
      </c>
      <c r="L644" t="s">
        <v>91</v>
      </c>
      <c r="M644">
        <v>65109</v>
      </c>
      <c r="N644">
        <v>79.989999999999995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-12</v>
      </c>
      <c r="U644">
        <v>-8.3000000000000007</v>
      </c>
      <c r="V644">
        <v>0</v>
      </c>
      <c r="W644">
        <v>0</v>
      </c>
      <c r="X644">
        <v>59.69</v>
      </c>
    </row>
    <row r="645" spans="1:24" x14ac:dyDescent="0.25">
      <c r="A645" t="s">
        <v>2781</v>
      </c>
      <c r="B645">
        <v>11853299171</v>
      </c>
      <c r="C645" t="s">
        <v>31</v>
      </c>
      <c r="D645" t="s">
        <v>2782</v>
      </c>
      <c r="E645" t="s">
        <v>2432</v>
      </c>
      <c r="F645" s="6" t="str">
        <f>VLOOKUP(E645,MACOLAR!A:B,2,FALSE)</f>
        <v>CS10-0278</v>
      </c>
      <c r="G645" t="s">
        <v>2433</v>
      </c>
      <c r="H645">
        <v>1</v>
      </c>
      <c r="I645" t="s">
        <v>35</v>
      </c>
      <c r="J645" t="s">
        <v>36</v>
      </c>
      <c r="K645" t="s">
        <v>2783</v>
      </c>
      <c r="L645" t="s">
        <v>146</v>
      </c>
      <c r="M645">
        <v>11203</v>
      </c>
      <c r="N645">
        <v>32.99</v>
      </c>
      <c r="O645">
        <v>5.87</v>
      </c>
      <c r="P645">
        <v>0</v>
      </c>
      <c r="Q645">
        <v>-5.87</v>
      </c>
      <c r="R645">
        <v>2.93</v>
      </c>
      <c r="S645">
        <v>-2.93</v>
      </c>
      <c r="T645">
        <v>-4.95</v>
      </c>
      <c r="U645">
        <v>-7.16</v>
      </c>
      <c r="V645">
        <v>0</v>
      </c>
      <c r="W645">
        <v>0</v>
      </c>
      <c r="X645">
        <v>20.88</v>
      </c>
    </row>
    <row r="646" spans="1:24" x14ac:dyDescent="0.25">
      <c r="A646" t="s">
        <v>2784</v>
      </c>
      <c r="B646">
        <v>11853299171</v>
      </c>
      <c r="C646" t="s">
        <v>31</v>
      </c>
      <c r="D646" t="s">
        <v>2785</v>
      </c>
      <c r="E646" t="s">
        <v>83</v>
      </c>
      <c r="F646" s="6" t="str">
        <f>VLOOKUP(E646,MACOLAR!A:B,2,FALSE)</f>
        <v>CS10-0752</v>
      </c>
      <c r="G646" t="s">
        <v>84</v>
      </c>
      <c r="H646">
        <v>1</v>
      </c>
      <c r="I646" t="s">
        <v>35</v>
      </c>
      <c r="J646" t="s">
        <v>36</v>
      </c>
      <c r="K646" t="s">
        <v>2758</v>
      </c>
      <c r="L646" t="s">
        <v>1776</v>
      </c>
      <c r="M646">
        <v>88203</v>
      </c>
      <c r="N646">
        <v>35.99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-5.4</v>
      </c>
      <c r="U646">
        <v>-7.92</v>
      </c>
      <c r="V646">
        <v>0</v>
      </c>
      <c r="W646">
        <v>0</v>
      </c>
      <c r="X646">
        <v>22.67</v>
      </c>
    </row>
    <row r="647" spans="1:24" x14ac:dyDescent="0.25">
      <c r="A647" t="s">
        <v>2786</v>
      </c>
      <c r="B647">
        <v>11853299171</v>
      </c>
      <c r="C647" t="s">
        <v>31</v>
      </c>
      <c r="D647" t="s">
        <v>2787</v>
      </c>
      <c r="E647" t="s">
        <v>921</v>
      </c>
      <c r="F647" s="6" t="str">
        <f>VLOOKUP(E647,MACOLAR!A:B,2,FALSE)</f>
        <v>CS40-0874</v>
      </c>
      <c r="G647" t="s">
        <v>922</v>
      </c>
      <c r="H647">
        <v>1</v>
      </c>
      <c r="I647" t="s">
        <v>35</v>
      </c>
      <c r="J647" t="s">
        <v>36</v>
      </c>
      <c r="K647" t="s">
        <v>2788</v>
      </c>
      <c r="L647" t="s">
        <v>110</v>
      </c>
      <c r="M647" t="s">
        <v>2789</v>
      </c>
      <c r="N647">
        <v>26.99</v>
      </c>
      <c r="O647">
        <v>0</v>
      </c>
      <c r="P647">
        <v>0</v>
      </c>
      <c r="Q647">
        <v>0</v>
      </c>
      <c r="R647">
        <v>2.5</v>
      </c>
      <c r="S647">
        <v>0</v>
      </c>
      <c r="T647">
        <v>-4.05</v>
      </c>
      <c r="U647">
        <v>-5.64</v>
      </c>
      <c r="V647">
        <v>-7.0000000000000007E-2</v>
      </c>
      <c r="W647">
        <v>0</v>
      </c>
      <c r="X647">
        <v>19.73</v>
      </c>
    </row>
    <row r="648" spans="1:24" x14ac:dyDescent="0.25">
      <c r="A648" t="s">
        <v>2790</v>
      </c>
      <c r="B648">
        <v>11853299171</v>
      </c>
      <c r="C648" t="s">
        <v>31</v>
      </c>
      <c r="D648" t="s">
        <v>2791</v>
      </c>
      <c r="E648" t="s">
        <v>2792</v>
      </c>
      <c r="F648" s="6" t="str">
        <f>VLOOKUP(E648,MACOLAR!A:B,2,FALSE)</f>
        <v>CS20-0244</v>
      </c>
      <c r="G648" t="s">
        <v>2793</v>
      </c>
      <c r="H648">
        <v>1</v>
      </c>
      <c r="I648" t="s">
        <v>35</v>
      </c>
      <c r="J648" t="s">
        <v>36</v>
      </c>
      <c r="K648" t="s">
        <v>1641</v>
      </c>
      <c r="L648" t="s">
        <v>51</v>
      </c>
      <c r="M648" t="s">
        <v>2794</v>
      </c>
      <c r="N648">
        <v>17.989999999999998</v>
      </c>
      <c r="O648">
        <v>0</v>
      </c>
      <c r="P648">
        <v>0</v>
      </c>
      <c r="Q648">
        <v>0</v>
      </c>
      <c r="R648">
        <v>1.08</v>
      </c>
      <c r="S648">
        <v>-1.08</v>
      </c>
      <c r="T648">
        <v>-2.7</v>
      </c>
      <c r="U648">
        <v>-5.26</v>
      </c>
      <c r="V648">
        <v>0</v>
      </c>
      <c r="W648">
        <v>0</v>
      </c>
      <c r="X648">
        <v>10.029999999999999</v>
      </c>
    </row>
    <row r="649" spans="1:24" x14ac:dyDescent="0.25">
      <c r="A649" t="s">
        <v>2790</v>
      </c>
      <c r="B649">
        <v>11853299171</v>
      </c>
      <c r="C649" t="s">
        <v>31</v>
      </c>
      <c r="D649" t="s">
        <v>2791</v>
      </c>
      <c r="E649" t="s">
        <v>589</v>
      </c>
      <c r="F649" s="6" t="str">
        <f>VLOOKUP(E649,MACOLAR!A:B,2,FALSE)</f>
        <v>CS14-0863</v>
      </c>
      <c r="G649" t="s">
        <v>590</v>
      </c>
      <c r="H649">
        <v>1</v>
      </c>
      <c r="I649" t="s">
        <v>35</v>
      </c>
      <c r="J649" t="s">
        <v>36</v>
      </c>
      <c r="K649" t="s">
        <v>1641</v>
      </c>
      <c r="L649" t="s">
        <v>51</v>
      </c>
      <c r="M649" t="s">
        <v>2794</v>
      </c>
      <c r="N649">
        <v>30.99</v>
      </c>
      <c r="O649">
        <v>0</v>
      </c>
      <c r="P649">
        <v>0</v>
      </c>
      <c r="Q649">
        <v>0</v>
      </c>
      <c r="R649">
        <v>1.86</v>
      </c>
      <c r="S649">
        <v>-1.86</v>
      </c>
      <c r="T649">
        <v>-4.6500000000000004</v>
      </c>
      <c r="U649">
        <v>-7.92</v>
      </c>
      <c r="V649">
        <v>0</v>
      </c>
      <c r="W649">
        <v>0</v>
      </c>
      <c r="X649">
        <v>18.420000000000002</v>
      </c>
    </row>
    <row r="650" spans="1:24" x14ac:dyDescent="0.25">
      <c r="A650" t="s">
        <v>2799</v>
      </c>
      <c r="B650">
        <v>11853299171</v>
      </c>
      <c r="C650" t="s">
        <v>31</v>
      </c>
      <c r="D650" t="s">
        <v>2800</v>
      </c>
      <c r="E650" t="s">
        <v>1216</v>
      </c>
      <c r="F650" s="6" t="str">
        <f>VLOOKUP(E650,MACOLAR!A:B,2,FALSE)</f>
        <v>CS10-0276</v>
      </c>
      <c r="G650" t="s">
        <v>1217</v>
      </c>
      <c r="H650">
        <v>1</v>
      </c>
      <c r="I650" t="s">
        <v>35</v>
      </c>
      <c r="J650" t="s">
        <v>36</v>
      </c>
      <c r="K650" t="s">
        <v>2619</v>
      </c>
      <c r="L650" t="s">
        <v>369</v>
      </c>
      <c r="M650">
        <v>60647</v>
      </c>
      <c r="N650">
        <v>41.99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-6.3</v>
      </c>
      <c r="U650">
        <v>-7.92</v>
      </c>
      <c r="V650">
        <v>0</v>
      </c>
      <c r="W650">
        <v>0</v>
      </c>
      <c r="X650">
        <v>27.77</v>
      </c>
    </row>
    <row r="651" spans="1:24" x14ac:dyDescent="0.25">
      <c r="A651" t="s">
        <v>2801</v>
      </c>
      <c r="B651">
        <v>11853299171</v>
      </c>
      <c r="C651" t="s">
        <v>31</v>
      </c>
      <c r="D651" t="s">
        <v>2802</v>
      </c>
      <c r="E651" t="s">
        <v>394</v>
      </c>
      <c r="F651" s="6" t="str">
        <f>VLOOKUP(E651,MACOLAR!A:B,2,FALSE)</f>
        <v>CS10-0098</v>
      </c>
      <c r="G651" t="s">
        <v>395</v>
      </c>
      <c r="H651">
        <v>1</v>
      </c>
      <c r="I651" t="s">
        <v>35</v>
      </c>
      <c r="J651" t="s">
        <v>36</v>
      </c>
      <c r="K651" t="s">
        <v>2803</v>
      </c>
      <c r="L651" t="s">
        <v>146</v>
      </c>
      <c r="M651" t="s">
        <v>2804</v>
      </c>
      <c r="N651">
        <v>37.99</v>
      </c>
      <c r="O651">
        <v>0</v>
      </c>
      <c r="P651">
        <v>0</v>
      </c>
      <c r="Q651">
        <v>0</v>
      </c>
      <c r="R651">
        <v>3.09</v>
      </c>
      <c r="S651">
        <v>-3.09</v>
      </c>
      <c r="T651">
        <v>-5.7</v>
      </c>
      <c r="U651">
        <v>-7.16</v>
      </c>
      <c r="V651">
        <v>0</v>
      </c>
      <c r="W651">
        <v>0</v>
      </c>
      <c r="X651">
        <v>25.13</v>
      </c>
    </row>
    <row r="652" spans="1:24" x14ac:dyDescent="0.25">
      <c r="A652" t="s">
        <v>2805</v>
      </c>
      <c r="B652">
        <v>11853299171</v>
      </c>
      <c r="C652" t="s">
        <v>31</v>
      </c>
      <c r="D652" t="s">
        <v>2806</v>
      </c>
      <c r="E652" t="s">
        <v>954</v>
      </c>
      <c r="F652" s="6" t="str">
        <f>VLOOKUP(E652,MACOLAR!A:B,2,FALSE)</f>
        <v>DLFBA40-0008</v>
      </c>
      <c r="G652" t="s">
        <v>139</v>
      </c>
      <c r="H652">
        <v>1</v>
      </c>
      <c r="I652" t="s">
        <v>35</v>
      </c>
      <c r="J652" t="s">
        <v>36</v>
      </c>
      <c r="K652" t="s">
        <v>2807</v>
      </c>
      <c r="L652" t="s">
        <v>58</v>
      </c>
      <c r="M652" t="s">
        <v>2808</v>
      </c>
      <c r="N652">
        <v>24.99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-3.75</v>
      </c>
      <c r="U652">
        <v>-5.26</v>
      </c>
      <c r="V652">
        <v>0</v>
      </c>
      <c r="W652">
        <v>0</v>
      </c>
      <c r="X652">
        <v>15.98</v>
      </c>
    </row>
    <row r="653" spans="1:24" x14ac:dyDescent="0.25">
      <c r="A653" t="s">
        <v>2809</v>
      </c>
      <c r="B653">
        <v>11853299171</v>
      </c>
      <c r="C653" t="s">
        <v>31</v>
      </c>
      <c r="D653" t="s">
        <v>2810</v>
      </c>
      <c r="E653" t="s">
        <v>2404</v>
      </c>
      <c r="F653" s="6" t="str">
        <f>VLOOKUP(E653,MACOLAR!A:B,2,FALSE)</f>
        <v>BR54-0821</v>
      </c>
      <c r="G653" t="s">
        <v>2405</v>
      </c>
      <c r="H653">
        <v>1</v>
      </c>
      <c r="I653" t="s">
        <v>35</v>
      </c>
      <c r="J653" t="s">
        <v>36</v>
      </c>
      <c r="K653" t="s">
        <v>2811</v>
      </c>
      <c r="L653" t="s">
        <v>146</v>
      </c>
      <c r="M653" t="s">
        <v>2812</v>
      </c>
      <c r="N653">
        <v>46.99</v>
      </c>
      <c r="O653">
        <v>0</v>
      </c>
      <c r="P653">
        <v>0</v>
      </c>
      <c r="Q653">
        <v>0</v>
      </c>
      <c r="R653">
        <v>3.76</v>
      </c>
      <c r="S653">
        <v>-3.76</v>
      </c>
      <c r="T653">
        <v>-7.05</v>
      </c>
      <c r="U653">
        <v>-5.64</v>
      </c>
      <c r="V653">
        <v>0</v>
      </c>
      <c r="W653">
        <v>0</v>
      </c>
      <c r="X653">
        <v>34.299999999999997</v>
      </c>
    </row>
    <row r="654" spans="1:24" x14ac:dyDescent="0.25">
      <c r="A654" t="s">
        <v>2813</v>
      </c>
      <c r="B654">
        <v>11853299171</v>
      </c>
      <c r="C654" t="s">
        <v>31</v>
      </c>
      <c r="D654" t="s">
        <v>2814</v>
      </c>
      <c r="E654" t="s">
        <v>76</v>
      </c>
      <c r="F654" s="6" t="str">
        <f>VLOOKUP(E654,MACOLAR!A:B,2,FALSE)</f>
        <v>CS14-0214</v>
      </c>
      <c r="G654" t="s">
        <v>77</v>
      </c>
      <c r="H654">
        <v>1</v>
      </c>
      <c r="I654" t="s">
        <v>35</v>
      </c>
      <c r="J654" t="s">
        <v>36</v>
      </c>
      <c r="K654" t="s">
        <v>2815</v>
      </c>
      <c r="L654" t="s">
        <v>1222</v>
      </c>
      <c r="M654" t="s">
        <v>2816</v>
      </c>
      <c r="N654">
        <v>39.99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-6</v>
      </c>
      <c r="U654">
        <v>-7.92</v>
      </c>
      <c r="V654">
        <v>0</v>
      </c>
      <c r="W654">
        <v>0</v>
      </c>
      <c r="X654">
        <v>26.07</v>
      </c>
    </row>
    <row r="655" spans="1:24" x14ac:dyDescent="0.25">
      <c r="A655" t="s">
        <v>2817</v>
      </c>
      <c r="B655">
        <v>11853299171</v>
      </c>
      <c r="C655" t="s">
        <v>31</v>
      </c>
      <c r="D655" t="s">
        <v>2818</v>
      </c>
      <c r="E655" t="s">
        <v>156</v>
      </c>
      <c r="F655" s="6" t="str">
        <f>VLOOKUP(E655,MACOLAR!A:B,2,FALSE)</f>
        <v>CS10-0745</v>
      </c>
      <c r="G655" t="s">
        <v>157</v>
      </c>
      <c r="H655">
        <v>1</v>
      </c>
      <c r="I655" t="s">
        <v>35</v>
      </c>
      <c r="J655" t="s">
        <v>36</v>
      </c>
      <c r="K655" t="s">
        <v>2819</v>
      </c>
      <c r="L655" t="s">
        <v>656</v>
      </c>
      <c r="M655" t="s">
        <v>2820</v>
      </c>
      <c r="N655">
        <v>41.99</v>
      </c>
      <c r="O655">
        <v>4.32</v>
      </c>
      <c r="P655">
        <v>0</v>
      </c>
      <c r="Q655">
        <v>-4.32</v>
      </c>
      <c r="R655">
        <v>3.53</v>
      </c>
      <c r="S655">
        <v>-3.53</v>
      </c>
      <c r="T655">
        <v>-6.3</v>
      </c>
      <c r="U655">
        <v>-7.92</v>
      </c>
      <c r="V655">
        <v>0</v>
      </c>
      <c r="W655">
        <v>0</v>
      </c>
      <c r="X655">
        <v>27.77</v>
      </c>
    </row>
    <row r="656" spans="1:24" x14ac:dyDescent="0.25">
      <c r="A656" t="s">
        <v>2821</v>
      </c>
      <c r="B656">
        <v>11853299171</v>
      </c>
      <c r="C656" t="s">
        <v>31</v>
      </c>
      <c r="D656" t="s">
        <v>2822</v>
      </c>
      <c r="E656" t="s">
        <v>461</v>
      </c>
      <c r="F656" s="6" t="str">
        <f>VLOOKUP(E656,MACOLAR!A:B,2,FALSE)</f>
        <v>CS10-0094</v>
      </c>
      <c r="G656" t="s">
        <v>462</v>
      </c>
      <c r="H656">
        <v>1</v>
      </c>
      <c r="I656" t="s">
        <v>35</v>
      </c>
      <c r="J656" t="s">
        <v>36</v>
      </c>
      <c r="K656" t="s">
        <v>2823</v>
      </c>
      <c r="L656" t="s">
        <v>272</v>
      </c>
      <c r="M656" t="s">
        <v>2824</v>
      </c>
      <c r="N656">
        <v>37.99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-5.7</v>
      </c>
      <c r="U656">
        <v>-7.54</v>
      </c>
      <c r="V656">
        <v>0</v>
      </c>
      <c r="W656">
        <v>0</v>
      </c>
      <c r="X656">
        <v>24.75</v>
      </c>
    </row>
    <row r="657" spans="1:24" x14ac:dyDescent="0.25">
      <c r="A657" t="s">
        <v>2825</v>
      </c>
      <c r="B657">
        <v>11853299171</v>
      </c>
      <c r="C657" t="s">
        <v>31</v>
      </c>
      <c r="D657" t="s">
        <v>2826</v>
      </c>
      <c r="E657" t="s">
        <v>55</v>
      </c>
      <c r="F657" s="6" t="str">
        <f>VLOOKUP(E657,MACOLAR!A:B,2,FALSE)</f>
        <v>CS14-0766</v>
      </c>
      <c r="G657" t="s">
        <v>56</v>
      </c>
      <c r="H657">
        <v>1</v>
      </c>
      <c r="I657" t="s">
        <v>35</v>
      </c>
      <c r="J657" t="s">
        <v>36</v>
      </c>
      <c r="K657" t="s">
        <v>2827</v>
      </c>
      <c r="L657" t="s">
        <v>223</v>
      </c>
      <c r="M657" t="s">
        <v>2828</v>
      </c>
      <c r="N657">
        <v>35.99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-5.4</v>
      </c>
      <c r="U657">
        <v>-8.3000000000000007</v>
      </c>
      <c r="V657">
        <v>0</v>
      </c>
      <c r="W657">
        <v>0</v>
      </c>
      <c r="X657">
        <v>22.29</v>
      </c>
    </row>
    <row r="658" spans="1:24" x14ac:dyDescent="0.25">
      <c r="A658" t="s">
        <v>2829</v>
      </c>
      <c r="B658">
        <v>11853299171</v>
      </c>
      <c r="C658" t="s">
        <v>31</v>
      </c>
      <c r="D658" t="s">
        <v>2830</v>
      </c>
      <c r="E658" t="s">
        <v>2831</v>
      </c>
      <c r="F658" s="6" t="str">
        <f>VLOOKUP(E658,MACOLAR!A:B,2,FALSE)</f>
        <v>CS10-0995</v>
      </c>
      <c r="G658" t="s">
        <v>2832</v>
      </c>
      <c r="H658">
        <v>1</v>
      </c>
      <c r="I658" t="s">
        <v>35</v>
      </c>
      <c r="J658" t="s">
        <v>36</v>
      </c>
      <c r="K658" t="s">
        <v>2833</v>
      </c>
      <c r="L658" t="s">
        <v>51</v>
      </c>
      <c r="M658" t="s">
        <v>2834</v>
      </c>
      <c r="N658">
        <v>48.74</v>
      </c>
      <c r="O658">
        <v>0</v>
      </c>
      <c r="P658">
        <v>0</v>
      </c>
      <c r="Q658">
        <v>0</v>
      </c>
      <c r="R658">
        <v>2.92</v>
      </c>
      <c r="S658">
        <v>-2.92</v>
      </c>
      <c r="T658">
        <v>-7.31</v>
      </c>
      <c r="U658">
        <v>-15.48</v>
      </c>
      <c r="V658">
        <v>0</v>
      </c>
      <c r="W658">
        <v>0</v>
      </c>
      <c r="X658">
        <v>25.95</v>
      </c>
    </row>
    <row r="659" spans="1:24" x14ac:dyDescent="0.25">
      <c r="A659" t="s">
        <v>2835</v>
      </c>
      <c r="B659">
        <v>11853299171</v>
      </c>
      <c r="C659" t="s">
        <v>31</v>
      </c>
      <c r="D659" t="s">
        <v>2836</v>
      </c>
      <c r="E659" t="s">
        <v>69</v>
      </c>
      <c r="F659" s="6" t="str">
        <f>VLOOKUP(E659,MACOLAR!A:B,2,FALSE)</f>
        <v>BR54-0824</v>
      </c>
      <c r="G659" t="s">
        <v>70</v>
      </c>
      <c r="H659">
        <v>1</v>
      </c>
      <c r="I659" t="s">
        <v>35</v>
      </c>
      <c r="J659" t="s">
        <v>36</v>
      </c>
      <c r="K659" t="s">
        <v>2837</v>
      </c>
      <c r="L659" t="s">
        <v>65</v>
      </c>
      <c r="M659" t="s">
        <v>2838</v>
      </c>
      <c r="N659">
        <v>46.99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-7.05</v>
      </c>
      <c r="U659">
        <v>-6.02</v>
      </c>
      <c r="V659">
        <v>0</v>
      </c>
      <c r="W659">
        <v>0</v>
      </c>
      <c r="X659">
        <v>33.92</v>
      </c>
    </row>
    <row r="660" spans="1:24" x14ac:dyDescent="0.25">
      <c r="A660" t="s">
        <v>2843</v>
      </c>
      <c r="B660">
        <v>11853299171</v>
      </c>
      <c r="C660" t="s">
        <v>31</v>
      </c>
      <c r="D660" t="s">
        <v>2844</v>
      </c>
      <c r="E660" t="s">
        <v>2404</v>
      </c>
      <c r="F660" s="6" t="str">
        <f>VLOOKUP(E660,MACOLAR!A:B,2,FALSE)</f>
        <v>BR54-0821</v>
      </c>
      <c r="G660" t="s">
        <v>2405</v>
      </c>
      <c r="H660">
        <v>1</v>
      </c>
      <c r="I660" t="s">
        <v>35</v>
      </c>
      <c r="J660" t="s">
        <v>36</v>
      </c>
      <c r="K660" t="s">
        <v>2845</v>
      </c>
      <c r="L660" t="s">
        <v>146</v>
      </c>
      <c r="M660" t="s">
        <v>2846</v>
      </c>
      <c r="N660">
        <v>46.99</v>
      </c>
      <c r="O660">
        <v>0</v>
      </c>
      <c r="P660">
        <v>0</v>
      </c>
      <c r="Q660">
        <v>0</v>
      </c>
      <c r="R660">
        <v>4.05</v>
      </c>
      <c r="S660">
        <v>-4.05</v>
      </c>
      <c r="T660">
        <v>-7.05</v>
      </c>
      <c r="U660">
        <v>-5.64</v>
      </c>
      <c r="V660">
        <v>0</v>
      </c>
      <c r="W660">
        <v>0</v>
      </c>
      <c r="X660">
        <v>34.299999999999997</v>
      </c>
    </row>
    <row r="661" spans="1:24" x14ac:dyDescent="0.25">
      <c r="A661" t="s">
        <v>2847</v>
      </c>
      <c r="B661">
        <v>11853299171</v>
      </c>
      <c r="C661" t="s">
        <v>31</v>
      </c>
      <c r="D661" t="s">
        <v>2848</v>
      </c>
      <c r="E661" t="s">
        <v>294</v>
      </c>
      <c r="F661" s="6" t="str">
        <f>VLOOKUP(E661,MACOLAR!A:B,2,FALSE)</f>
        <v>CS13-0545</v>
      </c>
      <c r="G661" t="s">
        <v>295</v>
      </c>
      <c r="H661">
        <v>1</v>
      </c>
      <c r="I661" t="s">
        <v>35</v>
      </c>
      <c r="J661" t="s">
        <v>36</v>
      </c>
      <c r="K661" t="s">
        <v>2136</v>
      </c>
      <c r="L661" t="s">
        <v>72</v>
      </c>
      <c r="M661" t="s">
        <v>2849</v>
      </c>
      <c r="N661">
        <v>44.99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-6.75</v>
      </c>
      <c r="U661">
        <v>-8.3000000000000007</v>
      </c>
      <c r="V661">
        <v>0</v>
      </c>
      <c r="W661">
        <v>0</v>
      </c>
      <c r="X661">
        <v>29.94</v>
      </c>
    </row>
    <row r="662" spans="1:24" x14ac:dyDescent="0.25">
      <c r="A662" t="s">
        <v>2850</v>
      </c>
      <c r="B662">
        <v>11853299171</v>
      </c>
      <c r="C662" t="s">
        <v>31</v>
      </c>
      <c r="D662" t="s">
        <v>2851</v>
      </c>
      <c r="E662" t="s">
        <v>2852</v>
      </c>
      <c r="F662" s="6" t="str">
        <f>VLOOKUP(E662,MACOLAR!A:B,2,FALSE)</f>
        <v>CS10-0026</v>
      </c>
      <c r="G662" t="s">
        <v>2853</v>
      </c>
      <c r="H662">
        <v>1</v>
      </c>
      <c r="I662" t="s">
        <v>35</v>
      </c>
      <c r="J662" t="s">
        <v>36</v>
      </c>
      <c r="K662" t="s">
        <v>2854</v>
      </c>
      <c r="L662" t="s">
        <v>96</v>
      </c>
      <c r="M662" t="s">
        <v>2855</v>
      </c>
      <c r="N662">
        <v>59.99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-9</v>
      </c>
      <c r="U662">
        <v>-12.44</v>
      </c>
      <c r="V662">
        <v>0</v>
      </c>
      <c r="W662">
        <v>0</v>
      </c>
      <c r="X662">
        <v>38.549999999999997</v>
      </c>
    </row>
    <row r="663" spans="1:24" x14ac:dyDescent="0.25">
      <c r="A663" t="s">
        <v>2856</v>
      </c>
      <c r="B663">
        <v>11853299171</v>
      </c>
      <c r="C663" t="s">
        <v>31</v>
      </c>
      <c r="D663" t="s">
        <v>2857</v>
      </c>
      <c r="E663" t="s">
        <v>560</v>
      </c>
      <c r="F663" s="6" t="str">
        <f>VLOOKUP(E663,MACOLAR!A:B,2,FALSE)</f>
        <v>HE70-552</v>
      </c>
      <c r="G663" t="s">
        <v>561</v>
      </c>
      <c r="H663">
        <v>1</v>
      </c>
      <c r="I663" t="s">
        <v>35</v>
      </c>
      <c r="J663" t="s">
        <v>36</v>
      </c>
      <c r="K663" t="s">
        <v>2858</v>
      </c>
      <c r="L663" t="s">
        <v>172</v>
      </c>
      <c r="M663">
        <v>20601</v>
      </c>
      <c r="N663">
        <v>9.99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-1.5</v>
      </c>
      <c r="U663">
        <v>-4.76</v>
      </c>
      <c r="V663">
        <v>0</v>
      </c>
      <c r="W663">
        <v>0</v>
      </c>
      <c r="X663">
        <v>3.73</v>
      </c>
    </row>
    <row r="664" spans="1:24" x14ac:dyDescent="0.25">
      <c r="A664" t="s">
        <v>2861</v>
      </c>
      <c r="B664">
        <v>11853299171</v>
      </c>
      <c r="C664" t="s">
        <v>31</v>
      </c>
      <c r="D664" t="s">
        <v>2862</v>
      </c>
      <c r="E664" t="s">
        <v>461</v>
      </c>
      <c r="F664" s="6" t="str">
        <f>VLOOKUP(E664,MACOLAR!A:B,2,FALSE)</f>
        <v>CS10-0094</v>
      </c>
      <c r="G664" t="s">
        <v>462</v>
      </c>
      <c r="H664">
        <v>1</v>
      </c>
      <c r="I664" t="s">
        <v>35</v>
      </c>
      <c r="J664" t="s">
        <v>36</v>
      </c>
      <c r="K664" t="s">
        <v>2863</v>
      </c>
      <c r="L664" t="s">
        <v>433</v>
      </c>
      <c r="M664" t="s">
        <v>2864</v>
      </c>
      <c r="N664">
        <v>37.99</v>
      </c>
      <c r="O664">
        <v>0</v>
      </c>
      <c r="P664">
        <v>0</v>
      </c>
      <c r="Q664">
        <v>0</v>
      </c>
      <c r="R664">
        <v>2.66</v>
      </c>
      <c r="S664">
        <v>-2.66</v>
      </c>
      <c r="T664">
        <v>-5.7</v>
      </c>
      <c r="U664">
        <v>-7.54</v>
      </c>
      <c r="V664">
        <v>0</v>
      </c>
      <c r="W664">
        <v>0</v>
      </c>
      <c r="X664">
        <v>24.75</v>
      </c>
    </row>
    <row r="665" spans="1:24" x14ac:dyDescent="0.25">
      <c r="A665" t="s">
        <v>2865</v>
      </c>
      <c r="B665">
        <v>11853299171</v>
      </c>
      <c r="C665" t="s">
        <v>31</v>
      </c>
      <c r="D665" t="s">
        <v>2866</v>
      </c>
      <c r="E665" t="s">
        <v>660</v>
      </c>
      <c r="F665" s="6" t="str">
        <f>VLOOKUP(E665,MACOLAR!A:B,2,FALSE)</f>
        <v>CS10-0224</v>
      </c>
      <c r="G665" t="s">
        <v>661</v>
      </c>
      <c r="H665">
        <v>1</v>
      </c>
      <c r="I665" t="s">
        <v>35</v>
      </c>
      <c r="J665" t="s">
        <v>36</v>
      </c>
      <c r="K665" t="s">
        <v>2867</v>
      </c>
      <c r="L665" t="s">
        <v>2868</v>
      </c>
      <c r="M665" t="s">
        <v>2869</v>
      </c>
      <c r="N665">
        <v>49.99</v>
      </c>
      <c r="O665">
        <v>0</v>
      </c>
      <c r="P665">
        <v>0</v>
      </c>
      <c r="Q665">
        <v>0</v>
      </c>
      <c r="R665">
        <v>3.31</v>
      </c>
      <c r="S665">
        <v>-3.31</v>
      </c>
      <c r="T665">
        <v>-7.5</v>
      </c>
      <c r="U665">
        <v>-8.68</v>
      </c>
      <c r="V665">
        <v>0</v>
      </c>
      <c r="W665">
        <v>0</v>
      </c>
      <c r="X665">
        <v>33.81</v>
      </c>
    </row>
    <row r="666" spans="1:24" x14ac:dyDescent="0.25">
      <c r="A666" t="s">
        <v>2865</v>
      </c>
      <c r="B666">
        <v>11853299171</v>
      </c>
      <c r="C666" t="s">
        <v>31</v>
      </c>
      <c r="D666" t="s">
        <v>2866</v>
      </c>
      <c r="E666" t="s">
        <v>33</v>
      </c>
      <c r="F666" s="6" t="str">
        <f>VLOOKUP(E666,MACOLAR!A:B,2,FALSE)</f>
        <v>CS10-0068</v>
      </c>
      <c r="G666" t="s">
        <v>34</v>
      </c>
      <c r="H666">
        <v>1</v>
      </c>
      <c r="I666" t="s">
        <v>35</v>
      </c>
      <c r="J666" t="s">
        <v>36</v>
      </c>
      <c r="K666" t="s">
        <v>2867</v>
      </c>
      <c r="L666" t="s">
        <v>2868</v>
      </c>
      <c r="M666" t="s">
        <v>2869</v>
      </c>
      <c r="N666">
        <v>49.99</v>
      </c>
      <c r="O666">
        <v>0</v>
      </c>
      <c r="P666">
        <v>0</v>
      </c>
      <c r="Q666">
        <v>0</v>
      </c>
      <c r="R666">
        <v>3.31</v>
      </c>
      <c r="S666">
        <v>-3.31</v>
      </c>
      <c r="T666">
        <v>-7.5</v>
      </c>
      <c r="U666">
        <v>-9.44</v>
      </c>
      <c r="V666">
        <v>0</v>
      </c>
      <c r="W666">
        <v>0</v>
      </c>
      <c r="X666">
        <v>33.049999999999997</v>
      </c>
    </row>
    <row r="667" spans="1:24" x14ac:dyDescent="0.25">
      <c r="A667" t="s">
        <v>2870</v>
      </c>
      <c r="B667">
        <v>11853299171</v>
      </c>
      <c r="C667" t="s">
        <v>31</v>
      </c>
      <c r="D667" t="s">
        <v>2871</v>
      </c>
      <c r="E667" t="s">
        <v>2872</v>
      </c>
      <c r="F667" s="6" t="str">
        <f>VLOOKUP(E667,MACOLAR!A:B,2,FALSE)</f>
        <v>CS12-0966</v>
      </c>
      <c r="G667" t="s">
        <v>2873</v>
      </c>
      <c r="H667">
        <v>1</v>
      </c>
      <c r="I667" t="s">
        <v>35</v>
      </c>
      <c r="J667" t="s">
        <v>36</v>
      </c>
      <c r="K667" t="s">
        <v>2874</v>
      </c>
      <c r="L667" t="s">
        <v>146</v>
      </c>
      <c r="M667">
        <v>14534</v>
      </c>
      <c r="N667">
        <v>27.99</v>
      </c>
      <c r="O667">
        <v>0</v>
      </c>
      <c r="P667">
        <v>0</v>
      </c>
      <c r="Q667">
        <v>0</v>
      </c>
      <c r="R667">
        <v>2.2400000000000002</v>
      </c>
      <c r="S667">
        <v>-2.2400000000000002</v>
      </c>
      <c r="T667">
        <v>-4.2</v>
      </c>
      <c r="U667">
        <v>-6.4</v>
      </c>
      <c r="V667">
        <v>0</v>
      </c>
      <c r="W667">
        <v>0</v>
      </c>
      <c r="X667">
        <v>17.39</v>
      </c>
    </row>
    <row r="668" spans="1:24" x14ac:dyDescent="0.25">
      <c r="A668" t="s">
        <v>2875</v>
      </c>
      <c r="B668">
        <v>11853299171</v>
      </c>
      <c r="C668" t="s">
        <v>31</v>
      </c>
      <c r="D668" t="s">
        <v>2876</v>
      </c>
      <c r="E668" t="s">
        <v>574</v>
      </c>
      <c r="F668" s="6" t="str">
        <f>VLOOKUP(E668,MACOLAR!A:B,2,FALSE)</f>
        <v>CS10-0275</v>
      </c>
      <c r="G668" t="s">
        <v>575</v>
      </c>
      <c r="H668">
        <v>1</v>
      </c>
      <c r="I668" t="s">
        <v>35</v>
      </c>
      <c r="J668" t="s">
        <v>36</v>
      </c>
      <c r="K668" t="s">
        <v>2877</v>
      </c>
      <c r="L668" t="s">
        <v>96</v>
      </c>
      <c r="M668" t="s">
        <v>2878</v>
      </c>
      <c r="N668">
        <v>37.99</v>
      </c>
      <c r="O668">
        <v>4.43</v>
      </c>
      <c r="P668">
        <v>0</v>
      </c>
      <c r="Q668">
        <v>-4.43</v>
      </c>
      <c r="R668">
        <v>0</v>
      </c>
      <c r="S668">
        <v>0</v>
      </c>
      <c r="T668">
        <v>-5.7</v>
      </c>
      <c r="U668">
        <v>-7.16</v>
      </c>
      <c r="V668">
        <v>0</v>
      </c>
      <c r="W668">
        <v>0</v>
      </c>
      <c r="X668">
        <v>25.13</v>
      </c>
    </row>
    <row r="669" spans="1:24" x14ac:dyDescent="0.25">
      <c r="A669" t="s">
        <v>2879</v>
      </c>
      <c r="B669">
        <v>11853299171</v>
      </c>
      <c r="C669" t="s">
        <v>31</v>
      </c>
      <c r="D669" t="s">
        <v>2880</v>
      </c>
      <c r="E669" t="s">
        <v>394</v>
      </c>
      <c r="F669" s="6" t="str">
        <f>VLOOKUP(E669,MACOLAR!A:B,2,FALSE)</f>
        <v>CS10-0098</v>
      </c>
      <c r="G669" t="s">
        <v>395</v>
      </c>
      <c r="H669">
        <v>1</v>
      </c>
      <c r="I669" t="s">
        <v>35</v>
      </c>
      <c r="J669" t="s">
        <v>36</v>
      </c>
      <c r="K669" t="s">
        <v>666</v>
      </c>
      <c r="L669" t="s">
        <v>369</v>
      </c>
      <c r="M669" t="s">
        <v>2881</v>
      </c>
      <c r="N669">
        <v>37.99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-5.7</v>
      </c>
      <c r="U669">
        <v>-7.16</v>
      </c>
      <c r="V669">
        <v>0</v>
      </c>
      <c r="W669">
        <v>0</v>
      </c>
      <c r="X669">
        <v>25.13</v>
      </c>
    </row>
    <row r="670" spans="1:24" x14ac:dyDescent="0.25">
      <c r="A670" t="s">
        <v>2882</v>
      </c>
      <c r="B670">
        <v>11853299171</v>
      </c>
      <c r="C670" t="s">
        <v>31</v>
      </c>
      <c r="D670" t="s">
        <v>2883</v>
      </c>
      <c r="E670" t="s">
        <v>1280</v>
      </c>
      <c r="F670" s="6" t="str">
        <f>VLOOKUP(E670,MACOLAR!A:B,2,FALSE)</f>
        <v>CS10-0251</v>
      </c>
      <c r="G670" t="s">
        <v>1281</v>
      </c>
      <c r="H670">
        <v>1</v>
      </c>
      <c r="I670" t="s">
        <v>35</v>
      </c>
      <c r="J670" t="s">
        <v>36</v>
      </c>
      <c r="K670" t="s">
        <v>2884</v>
      </c>
      <c r="L670" t="s">
        <v>336</v>
      </c>
      <c r="M670" t="s">
        <v>2885</v>
      </c>
      <c r="N670">
        <v>25.99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-3.9</v>
      </c>
      <c r="U670">
        <v>-6.4</v>
      </c>
      <c r="V670">
        <v>0</v>
      </c>
      <c r="W670">
        <v>0</v>
      </c>
      <c r="X670">
        <v>15.69</v>
      </c>
    </row>
    <row r="671" spans="1:24" x14ac:dyDescent="0.25">
      <c r="A671" t="s">
        <v>2886</v>
      </c>
      <c r="B671">
        <v>11853299171</v>
      </c>
      <c r="C671" t="s">
        <v>31</v>
      </c>
      <c r="D671" t="s">
        <v>2887</v>
      </c>
      <c r="E671" t="s">
        <v>2792</v>
      </c>
      <c r="F671" s="6" t="str">
        <f>VLOOKUP(E671,MACOLAR!A:B,2,FALSE)</f>
        <v>CS20-0244</v>
      </c>
      <c r="G671" t="s">
        <v>2793</v>
      </c>
      <c r="H671">
        <v>1</v>
      </c>
      <c r="I671" t="s">
        <v>35</v>
      </c>
      <c r="J671" t="s">
        <v>36</v>
      </c>
      <c r="K671" t="s">
        <v>751</v>
      </c>
      <c r="L671" t="s">
        <v>110</v>
      </c>
      <c r="M671" t="s">
        <v>2888</v>
      </c>
      <c r="N671">
        <v>17.989999999999998</v>
      </c>
      <c r="O671">
        <v>0</v>
      </c>
      <c r="P671">
        <v>0</v>
      </c>
      <c r="Q671">
        <v>0</v>
      </c>
      <c r="R671">
        <v>1.66</v>
      </c>
      <c r="S671">
        <v>0</v>
      </c>
      <c r="T671">
        <v>-2.7</v>
      </c>
      <c r="U671">
        <v>-5.26</v>
      </c>
      <c r="V671">
        <v>-0.05</v>
      </c>
      <c r="W671">
        <v>0</v>
      </c>
      <c r="X671">
        <v>11.64</v>
      </c>
    </row>
    <row r="672" spans="1:24" x14ac:dyDescent="0.25">
      <c r="A672" t="s">
        <v>2889</v>
      </c>
      <c r="B672">
        <v>11853299171</v>
      </c>
      <c r="C672" t="s">
        <v>31</v>
      </c>
      <c r="D672" t="s">
        <v>2890</v>
      </c>
      <c r="E672" t="s">
        <v>2891</v>
      </c>
      <c r="F672" s="6" t="str">
        <f>VLOOKUP(E672,MACOLAR!A:B,2,FALSE)</f>
        <v>CS40-0593</v>
      </c>
      <c r="G672" t="s">
        <v>2892</v>
      </c>
      <c r="H672">
        <v>1</v>
      </c>
      <c r="I672" t="s">
        <v>35</v>
      </c>
      <c r="J672" t="s">
        <v>36</v>
      </c>
      <c r="K672" t="s">
        <v>2893</v>
      </c>
      <c r="L672" t="s">
        <v>2894</v>
      </c>
      <c r="M672" t="s">
        <v>2895</v>
      </c>
      <c r="N672">
        <v>19.989999999999998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-3</v>
      </c>
      <c r="U672">
        <v>-5.26</v>
      </c>
      <c r="V672">
        <v>0</v>
      </c>
      <c r="W672">
        <v>0</v>
      </c>
      <c r="X672">
        <v>11.73</v>
      </c>
    </row>
    <row r="673" spans="1:24" x14ac:dyDescent="0.25">
      <c r="A673" t="s">
        <v>2896</v>
      </c>
      <c r="B673">
        <v>11853299171</v>
      </c>
      <c r="C673" t="s">
        <v>31</v>
      </c>
      <c r="D673" t="s">
        <v>2897</v>
      </c>
      <c r="E673" t="s">
        <v>737</v>
      </c>
      <c r="F673" s="6" t="str">
        <f>VLOOKUP(E673,MACOLAR!A:B,2,FALSE)</f>
        <v>BR54-0820</v>
      </c>
      <c r="G673" t="s">
        <v>738</v>
      </c>
      <c r="H673">
        <v>1</v>
      </c>
      <c r="I673" t="s">
        <v>35</v>
      </c>
      <c r="J673" t="s">
        <v>36</v>
      </c>
      <c r="K673" t="s">
        <v>2898</v>
      </c>
      <c r="L673" t="s">
        <v>369</v>
      </c>
      <c r="M673" t="s">
        <v>2899</v>
      </c>
      <c r="N673">
        <v>46.99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-7.05</v>
      </c>
      <c r="U673">
        <v>-5.64</v>
      </c>
      <c r="V673">
        <v>0</v>
      </c>
      <c r="W673">
        <v>0</v>
      </c>
      <c r="X673">
        <v>34.299999999999997</v>
      </c>
    </row>
    <row r="674" spans="1:24" x14ac:dyDescent="0.25">
      <c r="A674" t="s">
        <v>2901</v>
      </c>
      <c r="B674">
        <v>11853299171</v>
      </c>
      <c r="C674" t="s">
        <v>31</v>
      </c>
      <c r="D674" t="s">
        <v>2902</v>
      </c>
      <c r="E674" t="s">
        <v>660</v>
      </c>
      <c r="F674" s="6" t="str">
        <f>VLOOKUP(E674,MACOLAR!A:B,2,FALSE)</f>
        <v>CS10-0224</v>
      </c>
      <c r="G674" t="s">
        <v>661</v>
      </c>
      <c r="H674">
        <v>1</v>
      </c>
      <c r="I674" t="s">
        <v>35</v>
      </c>
      <c r="J674" t="s">
        <v>36</v>
      </c>
      <c r="K674" t="s">
        <v>2903</v>
      </c>
      <c r="L674" t="s">
        <v>635</v>
      </c>
      <c r="M674">
        <v>10703</v>
      </c>
      <c r="N674">
        <v>49.99</v>
      </c>
      <c r="O674">
        <v>0</v>
      </c>
      <c r="P674">
        <v>0</v>
      </c>
      <c r="Q674">
        <v>0</v>
      </c>
      <c r="R674">
        <v>4.4400000000000004</v>
      </c>
      <c r="S674">
        <v>-4.4400000000000004</v>
      </c>
      <c r="T674">
        <v>-7.5</v>
      </c>
      <c r="U674">
        <v>-8.68</v>
      </c>
      <c r="V674">
        <v>0</v>
      </c>
      <c r="W674">
        <v>0</v>
      </c>
      <c r="X674">
        <v>33.81</v>
      </c>
    </row>
    <row r="675" spans="1:24" x14ac:dyDescent="0.25">
      <c r="A675" t="s">
        <v>2904</v>
      </c>
      <c r="B675">
        <v>11853299171</v>
      </c>
      <c r="C675" t="s">
        <v>31</v>
      </c>
      <c r="D675" t="s">
        <v>2905</v>
      </c>
      <c r="E675" t="s">
        <v>461</v>
      </c>
      <c r="F675" s="6" t="str">
        <f>VLOOKUP(E675,MACOLAR!A:B,2,FALSE)</f>
        <v>CS10-0094</v>
      </c>
      <c r="G675" t="s">
        <v>462</v>
      </c>
      <c r="H675">
        <v>1</v>
      </c>
      <c r="I675" t="s">
        <v>35</v>
      </c>
      <c r="J675" t="s">
        <v>36</v>
      </c>
      <c r="K675" t="s">
        <v>2906</v>
      </c>
      <c r="L675" t="s">
        <v>1843</v>
      </c>
      <c r="M675" t="s">
        <v>2907</v>
      </c>
      <c r="N675">
        <v>37.99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-5.7</v>
      </c>
      <c r="U675">
        <v>-7.54</v>
      </c>
      <c r="V675">
        <v>0</v>
      </c>
      <c r="W675">
        <v>0</v>
      </c>
      <c r="X675">
        <v>24.75</v>
      </c>
    </row>
    <row r="676" spans="1:24" x14ac:dyDescent="0.25">
      <c r="A676" t="s">
        <v>2908</v>
      </c>
      <c r="B676">
        <v>11853299171</v>
      </c>
      <c r="C676" t="s">
        <v>31</v>
      </c>
      <c r="D676" t="s">
        <v>2909</v>
      </c>
      <c r="E676" t="s">
        <v>182</v>
      </c>
      <c r="F676" s="6" t="str">
        <f>VLOOKUP(E676,MACOLAR!A:B,2,FALSE)</f>
        <v>CS70-0105</v>
      </c>
      <c r="G676" t="s">
        <v>183</v>
      </c>
      <c r="H676">
        <v>1</v>
      </c>
      <c r="I676" t="s">
        <v>35</v>
      </c>
      <c r="J676" t="s">
        <v>36</v>
      </c>
      <c r="K676" t="s">
        <v>1141</v>
      </c>
      <c r="L676" t="s">
        <v>58</v>
      </c>
      <c r="M676" t="s">
        <v>2910</v>
      </c>
      <c r="N676">
        <v>20.99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-3.15</v>
      </c>
      <c r="U676">
        <v>-4.76</v>
      </c>
      <c r="V676">
        <v>0</v>
      </c>
      <c r="W676">
        <v>0</v>
      </c>
      <c r="X676">
        <v>13.08</v>
      </c>
    </row>
    <row r="677" spans="1:24" x14ac:dyDescent="0.25">
      <c r="A677" t="s">
        <v>2911</v>
      </c>
      <c r="B677">
        <v>11853299171</v>
      </c>
      <c r="C677" t="s">
        <v>31</v>
      </c>
      <c r="D677" t="s">
        <v>2912</v>
      </c>
      <c r="E677" t="s">
        <v>76</v>
      </c>
      <c r="F677" s="6" t="str">
        <f>VLOOKUP(E677,MACOLAR!A:B,2,FALSE)</f>
        <v>CS14-0214</v>
      </c>
      <c r="G677" t="s">
        <v>77</v>
      </c>
      <c r="H677">
        <v>1</v>
      </c>
      <c r="I677" t="s">
        <v>35</v>
      </c>
      <c r="J677" t="s">
        <v>36</v>
      </c>
      <c r="K677" t="s">
        <v>2913</v>
      </c>
      <c r="L677" t="s">
        <v>172</v>
      </c>
      <c r="M677" t="s">
        <v>2914</v>
      </c>
      <c r="N677">
        <v>39.99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-12</v>
      </c>
      <c r="U677">
        <v>-7.92</v>
      </c>
      <c r="V677">
        <v>0</v>
      </c>
      <c r="W677">
        <v>0</v>
      </c>
      <c r="X677">
        <v>20.07</v>
      </c>
    </row>
    <row r="678" spans="1:24" x14ac:dyDescent="0.25">
      <c r="A678" t="s">
        <v>2911</v>
      </c>
      <c r="B678">
        <v>11853299171</v>
      </c>
      <c r="C678" t="s">
        <v>31</v>
      </c>
      <c r="D678" t="s">
        <v>2912</v>
      </c>
      <c r="E678" t="s">
        <v>76</v>
      </c>
      <c r="F678" s="6" t="str">
        <f>VLOOKUP(E678,MACOLAR!A:B,2,FALSE)</f>
        <v>CS14-0214</v>
      </c>
      <c r="G678" t="s">
        <v>77</v>
      </c>
      <c r="H678">
        <v>1</v>
      </c>
      <c r="I678" t="s">
        <v>35</v>
      </c>
      <c r="J678" t="s">
        <v>36</v>
      </c>
      <c r="K678" t="s">
        <v>2913</v>
      </c>
      <c r="L678" t="s">
        <v>172</v>
      </c>
      <c r="M678" t="s">
        <v>2914</v>
      </c>
      <c r="N678">
        <v>39.99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-7.92</v>
      </c>
      <c r="V678">
        <v>0</v>
      </c>
      <c r="W678">
        <v>0</v>
      </c>
      <c r="X678">
        <v>32.07</v>
      </c>
    </row>
    <row r="679" spans="1:24" x14ac:dyDescent="0.25">
      <c r="A679" t="s">
        <v>2915</v>
      </c>
      <c r="B679">
        <v>11853299171</v>
      </c>
      <c r="C679" t="s">
        <v>31</v>
      </c>
      <c r="D679" t="s">
        <v>2916</v>
      </c>
      <c r="E679" t="s">
        <v>41</v>
      </c>
      <c r="F679" s="6" t="str">
        <f>VLOOKUP(E679,MACOLAR!A:B,2,FALSE)</f>
        <v>CS10-0176</v>
      </c>
      <c r="G679" t="s">
        <v>42</v>
      </c>
      <c r="H679">
        <v>1</v>
      </c>
      <c r="I679" t="s">
        <v>35</v>
      </c>
      <c r="J679" t="s">
        <v>36</v>
      </c>
      <c r="K679" t="s">
        <v>2917</v>
      </c>
      <c r="L679" t="s">
        <v>65</v>
      </c>
      <c r="M679" t="s">
        <v>2918</v>
      </c>
      <c r="N679">
        <v>69.989999999999995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-10.5</v>
      </c>
      <c r="U679">
        <v>-21.18</v>
      </c>
      <c r="V679">
        <v>0</v>
      </c>
      <c r="W679">
        <v>0</v>
      </c>
      <c r="X679">
        <v>38.31</v>
      </c>
    </row>
    <row r="680" spans="1:24" x14ac:dyDescent="0.25">
      <c r="A680" t="s">
        <v>2919</v>
      </c>
      <c r="B680">
        <v>11853299171</v>
      </c>
      <c r="C680" t="s">
        <v>31</v>
      </c>
      <c r="D680" t="s">
        <v>2920</v>
      </c>
      <c r="E680" t="s">
        <v>176</v>
      </c>
      <c r="F680" s="6" t="str">
        <f>VLOOKUP(E680,MACOLAR!A:B,2,FALSE)</f>
        <v>CS50-0307</v>
      </c>
      <c r="G680" t="s">
        <v>177</v>
      </c>
      <c r="H680">
        <v>1</v>
      </c>
      <c r="I680" t="s">
        <v>35</v>
      </c>
      <c r="J680" t="s">
        <v>36</v>
      </c>
      <c r="K680" t="s">
        <v>2921</v>
      </c>
      <c r="L680" t="s">
        <v>110</v>
      </c>
      <c r="M680">
        <v>94066</v>
      </c>
      <c r="N680">
        <v>24.99</v>
      </c>
      <c r="O680">
        <v>0</v>
      </c>
      <c r="P680">
        <v>0</v>
      </c>
      <c r="Q680">
        <v>0</v>
      </c>
      <c r="R680">
        <v>2.31</v>
      </c>
      <c r="S680">
        <v>0</v>
      </c>
      <c r="T680">
        <v>-3.75</v>
      </c>
      <c r="U680">
        <v>-6.78</v>
      </c>
      <c r="V680">
        <v>-7.0000000000000007E-2</v>
      </c>
      <c r="W680">
        <v>0</v>
      </c>
      <c r="X680">
        <v>16.7</v>
      </c>
    </row>
    <row r="681" spans="1:24" x14ac:dyDescent="0.25">
      <c r="A681" t="s">
        <v>2922</v>
      </c>
      <c r="B681">
        <v>11853299171</v>
      </c>
      <c r="C681" t="s">
        <v>31</v>
      </c>
      <c r="D681" t="s">
        <v>2923</v>
      </c>
      <c r="E681" t="s">
        <v>294</v>
      </c>
      <c r="F681" s="6" t="str">
        <f>VLOOKUP(E681,MACOLAR!A:B,2,FALSE)</f>
        <v>CS13-0545</v>
      </c>
      <c r="G681" t="s">
        <v>295</v>
      </c>
      <c r="H681">
        <v>1</v>
      </c>
      <c r="I681" t="s">
        <v>35</v>
      </c>
      <c r="J681" t="s">
        <v>36</v>
      </c>
      <c r="K681" t="s">
        <v>1416</v>
      </c>
      <c r="L681" t="s">
        <v>223</v>
      </c>
      <c r="M681" t="s">
        <v>2924</v>
      </c>
      <c r="N681">
        <v>44.99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-6.75</v>
      </c>
      <c r="U681">
        <v>-8.3000000000000007</v>
      </c>
      <c r="V681">
        <v>0</v>
      </c>
      <c r="W681">
        <v>0</v>
      </c>
      <c r="X681">
        <v>29.94</v>
      </c>
    </row>
    <row r="682" spans="1:24" x14ac:dyDescent="0.25">
      <c r="A682" t="s">
        <v>2925</v>
      </c>
      <c r="B682">
        <v>11853299171</v>
      </c>
      <c r="C682" t="s">
        <v>31</v>
      </c>
      <c r="D682" t="s">
        <v>2926</v>
      </c>
      <c r="E682" t="s">
        <v>176</v>
      </c>
      <c r="F682" s="6" t="str">
        <f>VLOOKUP(E682,MACOLAR!A:B,2,FALSE)</f>
        <v>CS50-0307</v>
      </c>
      <c r="G682" t="s">
        <v>177</v>
      </c>
      <c r="H682">
        <v>1</v>
      </c>
      <c r="I682" t="s">
        <v>35</v>
      </c>
      <c r="J682" t="s">
        <v>36</v>
      </c>
      <c r="K682" t="s">
        <v>2927</v>
      </c>
      <c r="L682" t="s">
        <v>620</v>
      </c>
      <c r="M682" t="s">
        <v>2928</v>
      </c>
      <c r="N682">
        <v>24.99</v>
      </c>
      <c r="O682">
        <v>0</v>
      </c>
      <c r="P682">
        <v>0</v>
      </c>
      <c r="Q682">
        <v>0</v>
      </c>
      <c r="R682">
        <v>1.59</v>
      </c>
      <c r="S682">
        <v>-1.59</v>
      </c>
      <c r="T682">
        <v>-3.75</v>
      </c>
      <c r="U682">
        <v>-6.78</v>
      </c>
      <c r="V682">
        <v>0</v>
      </c>
      <c r="W682">
        <v>0</v>
      </c>
      <c r="X682">
        <v>14.46</v>
      </c>
    </row>
    <row r="683" spans="1:24" x14ac:dyDescent="0.25">
      <c r="A683" t="s">
        <v>2929</v>
      </c>
      <c r="B683">
        <v>11853299171</v>
      </c>
      <c r="C683" t="s">
        <v>31</v>
      </c>
      <c r="D683" t="s">
        <v>2930</v>
      </c>
      <c r="E683" t="s">
        <v>1040</v>
      </c>
      <c r="F683" s="6" t="str">
        <f>VLOOKUP(E683,MACOLAR!A:B,2,FALSE)</f>
        <v>CS40-0704</v>
      </c>
      <c r="G683" t="s">
        <v>139</v>
      </c>
      <c r="H683">
        <v>1</v>
      </c>
      <c r="I683" t="s">
        <v>35</v>
      </c>
      <c r="J683" t="s">
        <v>36</v>
      </c>
      <c r="K683" t="s">
        <v>2931</v>
      </c>
      <c r="L683" t="s">
        <v>110</v>
      </c>
      <c r="M683" t="s">
        <v>2932</v>
      </c>
      <c r="N683">
        <v>21.99</v>
      </c>
      <c r="O683">
        <v>0</v>
      </c>
      <c r="P683">
        <v>0</v>
      </c>
      <c r="Q683">
        <v>0</v>
      </c>
      <c r="R683">
        <v>2.0299999999999998</v>
      </c>
      <c r="S683">
        <v>0</v>
      </c>
      <c r="T683">
        <v>-3.3</v>
      </c>
      <c r="U683">
        <v>-4.76</v>
      </c>
      <c r="V683">
        <v>-0.06</v>
      </c>
      <c r="W683">
        <v>0</v>
      </c>
      <c r="X683">
        <v>15.9</v>
      </c>
    </row>
    <row r="684" spans="1:24" x14ac:dyDescent="0.25">
      <c r="A684" t="s">
        <v>2933</v>
      </c>
      <c r="B684">
        <v>11853299171</v>
      </c>
      <c r="C684" t="s">
        <v>31</v>
      </c>
      <c r="D684" t="s">
        <v>2934</v>
      </c>
      <c r="E684" t="s">
        <v>33</v>
      </c>
      <c r="F684" s="6" t="str">
        <f>VLOOKUP(E684,MACOLAR!A:B,2,FALSE)</f>
        <v>CS10-0068</v>
      </c>
      <c r="G684" t="s">
        <v>34</v>
      </c>
      <c r="H684">
        <v>1</v>
      </c>
      <c r="I684" t="s">
        <v>35</v>
      </c>
      <c r="J684" t="s">
        <v>36</v>
      </c>
      <c r="K684" t="s">
        <v>2935</v>
      </c>
      <c r="L684" t="s">
        <v>369</v>
      </c>
      <c r="M684" t="s">
        <v>2936</v>
      </c>
      <c r="N684">
        <v>49.99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-7.5</v>
      </c>
      <c r="U684">
        <v>-9.44</v>
      </c>
      <c r="V684">
        <v>0</v>
      </c>
      <c r="W684">
        <v>0</v>
      </c>
      <c r="X684">
        <v>33.049999999999997</v>
      </c>
    </row>
    <row r="685" spans="1:24" x14ac:dyDescent="0.25">
      <c r="A685" t="s">
        <v>2937</v>
      </c>
      <c r="B685">
        <v>11853299171</v>
      </c>
      <c r="C685" t="s">
        <v>31</v>
      </c>
      <c r="D685" t="s">
        <v>2938</v>
      </c>
      <c r="E685" t="s">
        <v>394</v>
      </c>
      <c r="F685" s="6" t="str">
        <f>VLOOKUP(E685,MACOLAR!A:B,2,FALSE)</f>
        <v>CS10-0098</v>
      </c>
      <c r="G685" t="s">
        <v>395</v>
      </c>
      <c r="H685">
        <v>1</v>
      </c>
      <c r="I685" t="s">
        <v>35</v>
      </c>
      <c r="J685" t="s">
        <v>36</v>
      </c>
      <c r="K685" t="s">
        <v>145</v>
      </c>
      <c r="L685" t="s">
        <v>146</v>
      </c>
      <c r="M685" t="s">
        <v>2939</v>
      </c>
      <c r="N685">
        <v>37.99</v>
      </c>
      <c r="O685">
        <v>0</v>
      </c>
      <c r="P685">
        <v>0</v>
      </c>
      <c r="Q685">
        <v>0</v>
      </c>
      <c r="R685">
        <v>3.37</v>
      </c>
      <c r="S685">
        <v>-3.37</v>
      </c>
      <c r="T685">
        <v>-5.7</v>
      </c>
      <c r="U685">
        <v>-7.16</v>
      </c>
      <c r="V685">
        <v>0</v>
      </c>
      <c r="W685">
        <v>0</v>
      </c>
      <c r="X685">
        <v>25.13</v>
      </c>
    </row>
    <row r="686" spans="1:24" x14ac:dyDescent="0.25">
      <c r="A686" t="s">
        <v>2940</v>
      </c>
      <c r="B686">
        <v>11853299171</v>
      </c>
      <c r="C686" t="s">
        <v>31</v>
      </c>
      <c r="D686" t="s">
        <v>2941</v>
      </c>
      <c r="E686" t="s">
        <v>294</v>
      </c>
      <c r="F686" s="6" t="str">
        <f>VLOOKUP(E686,MACOLAR!A:B,2,FALSE)</f>
        <v>CS13-0545</v>
      </c>
      <c r="G686" t="s">
        <v>295</v>
      </c>
      <c r="H686">
        <v>1</v>
      </c>
      <c r="I686" t="s">
        <v>35</v>
      </c>
      <c r="J686" t="s">
        <v>36</v>
      </c>
      <c r="K686" t="s">
        <v>2942</v>
      </c>
      <c r="L686" t="s">
        <v>191</v>
      </c>
      <c r="M686" t="s">
        <v>2943</v>
      </c>
      <c r="N686">
        <v>44.99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-6.75</v>
      </c>
      <c r="U686">
        <v>-8.3000000000000007</v>
      </c>
      <c r="V686">
        <v>0</v>
      </c>
      <c r="W686">
        <v>0</v>
      </c>
      <c r="X686">
        <v>29.94</v>
      </c>
    </row>
    <row r="687" spans="1:24" x14ac:dyDescent="0.25">
      <c r="A687" t="s">
        <v>2944</v>
      </c>
      <c r="B687">
        <v>11853299171</v>
      </c>
      <c r="C687" t="s">
        <v>31</v>
      </c>
      <c r="D687" t="s">
        <v>2945</v>
      </c>
      <c r="E687" t="s">
        <v>2946</v>
      </c>
      <c r="F687" s="6" t="str">
        <f>VLOOKUP(E687,MACOLAR!A:B,2,FALSE)</f>
        <v>BR54-0843</v>
      </c>
      <c r="G687" t="s">
        <v>2947</v>
      </c>
      <c r="H687">
        <v>1</v>
      </c>
      <c r="I687" t="s">
        <v>35</v>
      </c>
      <c r="J687" t="s">
        <v>36</v>
      </c>
      <c r="K687" t="s">
        <v>2948</v>
      </c>
      <c r="L687" t="s">
        <v>223</v>
      </c>
      <c r="M687" t="s">
        <v>2949</v>
      </c>
      <c r="N687">
        <v>119.99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-18</v>
      </c>
      <c r="U687">
        <v>-13.96</v>
      </c>
      <c r="V687">
        <v>0</v>
      </c>
      <c r="W687">
        <v>0</v>
      </c>
      <c r="X687">
        <v>88.03</v>
      </c>
    </row>
    <row r="688" spans="1:24" x14ac:dyDescent="0.25">
      <c r="A688" t="s">
        <v>2950</v>
      </c>
      <c r="B688">
        <v>11853299171</v>
      </c>
      <c r="C688" t="s">
        <v>31</v>
      </c>
      <c r="D688" t="s">
        <v>2951</v>
      </c>
      <c r="E688" t="s">
        <v>1869</v>
      </c>
      <c r="F688" s="6" t="str">
        <f>VLOOKUP(E688,MACOLAR!A:B,2,FALSE)</f>
        <v>CS73-0799</v>
      </c>
      <c r="G688" t="s">
        <v>1870</v>
      </c>
      <c r="H688">
        <v>1</v>
      </c>
      <c r="I688" t="s">
        <v>35</v>
      </c>
      <c r="J688" t="s">
        <v>36</v>
      </c>
      <c r="K688" t="s">
        <v>635</v>
      </c>
      <c r="L688" t="s">
        <v>146</v>
      </c>
      <c r="M688">
        <v>10012</v>
      </c>
      <c r="N688">
        <v>27.89</v>
      </c>
      <c r="O688">
        <v>0</v>
      </c>
      <c r="P688">
        <v>0</v>
      </c>
      <c r="Q688">
        <v>0</v>
      </c>
      <c r="R688">
        <v>2.48</v>
      </c>
      <c r="S688">
        <v>-2.48</v>
      </c>
      <c r="T688">
        <v>-4.18</v>
      </c>
      <c r="U688">
        <v>-6.4</v>
      </c>
      <c r="V688">
        <v>0</v>
      </c>
      <c r="W688">
        <v>0</v>
      </c>
      <c r="X688">
        <v>17.309999999999999</v>
      </c>
    </row>
    <row r="689" spans="1:24" x14ac:dyDescent="0.25">
      <c r="A689" t="s">
        <v>2952</v>
      </c>
      <c r="B689">
        <v>11853299171</v>
      </c>
      <c r="C689" t="s">
        <v>31</v>
      </c>
      <c r="D689" t="s">
        <v>2953</v>
      </c>
      <c r="E689" t="s">
        <v>2954</v>
      </c>
      <c r="F689" s="6" t="str">
        <f>VLOOKUP(E689,MACOLAR!A:B,2,FALSE)</f>
        <v>CS12-0955</v>
      </c>
      <c r="G689" t="s">
        <v>2955</v>
      </c>
      <c r="H689">
        <v>2</v>
      </c>
      <c r="I689" t="s">
        <v>35</v>
      </c>
      <c r="J689" t="s">
        <v>36</v>
      </c>
      <c r="K689" t="s">
        <v>446</v>
      </c>
      <c r="L689" t="s">
        <v>146</v>
      </c>
      <c r="M689" t="s">
        <v>2956</v>
      </c>
      <c r="N689">
        <v>57.98</v>
      </c>
      <c r="O689">
        <v>0</v>
      </c>
      <c r="P689">
        <v>0</v>
      </c>
      <c r="Q689">
        <v>0</v>
      </c>
      <c r="R689">
        <v>5.14</v>
      </c>
      <c r="S689">
        <v>-5.14</v>
      </c>
      <c r="T689">
        <v>-8.6999999999999993</v>
      </c>
      <c r="U689">
        <v>-13.56</v>
      </c>
      <c r="V689">
        <v>0</v>
      </c>
      <c r="W689">
        <v>0</v>
      </c>
      <c r="X689">
        <v>35.72</v>
      </c>
    </row>
    <row r="690" spans="1:24" x14ac:dyDescent="0.25">
      <c r="A690" t="s">
        <v>2957</v>
      </c>
      <c r="B690">
        <v>11853299171</v>
      </c>
      <c r="C690" t="s">
        <v>31</v>
      </c>
      <c r="D690" t="s">
        <v>2958</v>
      </c>
      <c r="E690" t="s">
        <v>126</v>
      </c>
      <c r="F690" s="6" t="str">
        <f>VLOOKUP(E690,MACOLAR!A:B,2,FALSE)</f>
        <v>CS14-0090</v>
      </c>
      <c r="G690" t="s">
        <v>127</v>
      </c>
      <c r="H690">
        <v>1</v>
      </c>
      <c r="I690" t="s">
        <v>35</v>
      </c>
      <c r="J690" t="s">
        <v>36</v>
      </c>
      <c r="K690" t="s">
        <v>2959</v>
      </c>
      <c r="L690" t="s">
        <v>272</v>
      </c>
      <c r="M690" t="s">
        <v>2960</v>
      </c>
      <c r="N690">
        <v>39.99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-6</v>
      </c>
      <c r="U690">
        <v>-7.54</v>
      </c>
      <c r="V690">
        <v>0</v>
      </c>
      <c r="W690">
        <v>0</v>
      </c>
      <c r="X690">
        <v>26.45</v>
      </c>
    </row>
    <row r="691" spans="1:24" x14ac:dyDescent="0.25">
      <c r="A691" t="s">
        <v>2961</v>
      </c>
      <c r="B691">
        <v>11853299171</v>
      </c>
      <c r="C691" t="s">
        <v>31</v>
      </c>
      <c r="D691" t="s">
        <v>2962</v>
      </c>
      <c r="E691" t="s">
        <v>894</v>
      </c>
      <c r="F691" s="6" t="str">
        <f>VLOOKUP(E691,MACOLAR!A:B,2,FALSE)</f>
        <v>CS10-0257</v>
      </c>
      <c r="G691" t="s">
        <v>895</v>
      </c>
      <c r="H691">
        <v>1</v>
      </c>
      <c r="I691" t="s">
        <v>35</v>
      </c>
      <c r="J691" t="s">
        <v>36</v>
      </c>
      <c r="K691" t="s">
        <v>2963</v>
      </c>
      <c r="L691" t="s">
        <v>272</v>
      </c>
      <c r="M691" t="s">
        <v>2964</v>
      </c>
      <c r="N691">
        <v>30.99</v>
      </c>
      <c r="O691">
        <v>2.99</v>
      </c>
      <c r="P691">
        <v>0</v>
      </c>
      <c r="Q691">
        <v>-2.99</v>
      </c>
      <c r="R691">
        <v>0</v>
      </c>
      <c r="S691">
        <v>0</v>
      </c>
      <c r="T691">
        <v>-4.6500000000000004</v>
      </c>
      <c r="U691">
        <v>-6.78</v>
      </c>
      <c r="V691">
        <v>0</v>
      </c>
      <c r="W691">
        <v>0</v>
      </c>
      <c r="X691">
        <v>19.559999999999999</v>
      </c>
    </row>
    <row r="692" spans="1:24" x14ac:dyDescent="0.25">
      <c r="A692" t="s">
        <v>2965</v>
      </c>
      <c r="B692">
        <v>11853299171</v>
      </c>
      <c r="C692" t="s">
        <v>31</v>
      </c>
      <c r="D692" t="s">
        <v>2966</v>
      </c>
      <c r="E692" t="s">
        <v>333</v>
      </c>
      <c r="F692" s="6" t="str">
        <f>VLOOKUP(E692,MACOLAR!A:B,2,FALSE)</f>
        <v>CS10-0910</v>
      </c>
      <c r="G692" t="s">
        <v>334</v>
      </c>
      <c r="H692">
        <v>1</v>
      </c>
      <c r="I692" t="s">
        <v>35</v>
      </c>
      <c r="J692" t="s">
        <v>36</v>
      </c>
      <c r="K692" t="s">
        <v>2967</v>
      </c>
      <c r="L692" t="s">
        <v>146</v>
      </c>
      <c r="M692" t="s">
        <v>2968</v>
      </c>
      <c r="N692">
        <v>49.99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-7.5</v>
      </c>
      <c r="U692">
        <v>-7.16</v>
      </c>
      <c r="V692">
        <v>0</v>
      </c>
      <c r="W692">
        <v>0</v>
      </c>
      <c r="X692">
        <v>35.33</v>
      </c>
    </row>
    <row r="693" spans="1:24" x14ac:dyDescent="0.25">
      <c r="A693" t="s">
        <v>2969</v>
      </c>
      <c r="B693">
        <v>11853299171</v>
      </c>
      <c r="C693" t="s">
        <v>31</v>
      </c>
      <c r="D693" t="s">
        <v>2970</v>
      </c>
      <c r="E693" t="s">
        <v>2971</v>
      </c>
      <c r="F693" s="6" t="str">
        <f>VLOOKUP(E693,MACOLAR!A:B,2,FALSE)</f>
        <v>CS20-0242</v>
      </c>
      <c r="G693" t="s">
        <v>2972</v>
      </c>
      <c r="H693">
        <v>1</v>
      </c>
      <c r="I693" t="s">
        <v>35</v>
      </c>
      <c r="J693" t="s">
        <v>36</v>
      </c>
      <c r="K693" t="s">
        <v>2973</v>
      </c>
      <c r="L693" t="s">
        <v>1222</v>
      </c>
      <c r="M693" t="s">
        <v>2974</v>
      </c>
      <c r="N693">
        <v>17.989999999999998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-2.7</v>
      </c>
      <c r="U693">
        <v>-5.26</v>
      </c>
      <c r="V693">
        <v>0</v>
      </c>
      <c r="W693">
        <v>0</v>
      </c>
      <c r="X693">
        <v>10.029999999999999</v>
      </c>
    </row>
    <row r="694" spans="1:24" x14ac:dyDescent="0.25">
      <c r="A694" t="s">
        <v>2975</v>
      </c>
      <c r="B694">
        <v>11853299171</v>
      </c>
      <c r="C694" t="s">
        <v>31</v>
      </c>
      <c r="D694" t="s">
        <v>2976</v>
      </c>
      <c r="E694" t="s">
        <v>1741</v>
      </c>
      <c r="F694" s="6" t="str">
        <f>VLOOKUP(E694,MACOLAR!A:B,2,FALSE)</f>
        <v>CS40-0869</v>
      </c>
      <c r="G694" t="s">
        <v>1789</v>
      </c>
      <c r="H694">
        <v>1</v>
      </c>
      <c r="I694" t="s">
        <v>35</v>
      </c>
      <c r="J694" t="s">
        <v>36</v>
      </c>
      <c r="K694" t="s">
        <v>2833</v>
      </c>
      <c r="L694" t="s">
        <v>223</v>
      </c>
      <c r="M694" t="s">
        <v>2977</v>
      </c>
      <c r="N694">
        <v>34.99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-5.25</v>
      </c>
      <c r="U694">
        <v>-5.64</v>
      </c>
      <c r="V694">
        <v>0</v>
      </c>
      <c r="W694">
        <v>0</v>
      </c>
      <c r="X694">
        <v>24.1</v>
      </c>
    </row>
    <row r="695" spans="1:24" x14ac:dyDescent="0.25">
      <c r="A695" t="s">
        <v>2978</v>
      </c>
      <c r="B695">
        <v>11853299171</v>
      </c>
      <c r="C695" t="s">
        <v>31</v>
      </c>
      <c r="D695" t="s">
        <v>2979</v>
      </c>
      <c r="E695" t="s">
        <v>1741</v>
      </c>
      <c r="F695" s="6" t="str">
        <f>VLOOKUP(E695,MACOLAR!A:B,2,FALSE)</f>
        <v>CS40-0869</v>
      </c>
      <c r="G695" t="s">
        <v>1789</v>
      </c>
      <c r="H695">
        <v>1</v>
      </c>
      <c r="I695" t="s">
        <v>35</v>
      </c>
      <c r="J695" t="s">
        <v>36</v>
      </c>
      <c r="K695" t="s">
        <v>2980</v>
      </c>
      <c r="L695" t="s">
        <v>146</v>
      </c>
      <c r="M695" t="s">
        <v>2981</v>
      </c>
      <c r="N695">
        <v>34.99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-5.25</v>
      </c>
      <c r="U695">
        <v>-5.64</v>
      </c>
      <c r="V695">
        <v>0</v>
      </c>
      <c r="W695">
        <v>0</v>
      </c>
      <c r="X695">
        <v>24.1</v>
      </c>
    </row>
    <row r="696" spans="1:24" x14ac:dyDescent="0.25">
      <c r="A696" t="s">
        <v>2982</v>
      </c>
      <c r="B696">
        <v>11853299171</v>
      </c>
      <c r="C696" t="s">
        <v>31</v>
      </c>
      <c r="D696" t="s">
        <v>2983</v>
      </c>
      <c r="E696" t="s">
        <v>791</v>
      </c>
      <c r="F696" s="6" t="str">
        <f>VLOOKUP(E696,MACOLAR!A:B,2,FALSE)</f>
        <v>CS13-0547</v>
      </c>
      <c r="G696" t="s">
        <v>792</v>
      </c>
      <c r="H696">
        <v>1</v>
      </c>
      <c r="I696" t="s">
        <v>35</v>
      </c>
      <c r="J696" t="s">
        <v>36</v>
      </c>
      <c r="K696" t="s">
        <v>2984</v>
      </c>
      <c r="L696" t="s">
        <v>116</v>
      </c>
      <c r="M696" t="s">
        <v>2985</v>
      </c>
      <c r="N696">
        <v>44.99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-6.75</v>
      </c>
      <c r="U696">
        <v>-8.3000000000000007</v>
      </c>
      <c r="V696">
        <v>0</v>
      </c>
      <c r="W696">
        <v>0</v>
      </c>
      <c r="X696">
        <v>29.94</v>
      </c>
    </row>
    <row r="697" spans="1:24" x14ac:dyDescent="0.25">
      <c r="A697" t="s">
        <v>2986</v>
      </c>
      <c r="B697">
        <v>11853299171</v>
      </c>
      <c r="C697" t="s">
        <v>31</v>
      </c>
      <c r="D697" t="s">
        <v>2987</v>
      </c>
      <c r="E697" t="s">
        <v>857</v>
      </c>
      <c r="F697" s="6" t="str">
        <f>VLOOKUP(E697,MACOLAR!A:B,2,FALSE)</f>
        <v>CS13-0931</v>
      </c>
      <c r="G697" t="s">
        <v>858</v>
      </c>
      <c r="H697">
        <v>1</v>
      </c>
      <c r="I697" t="s">
        <v>35</v>
      </c>
      <c r="J697" t="s">
        <v>36</v>
      </c>
      <c r="K697" t="s">
        <v>2988</v>
      </c>
      <c r="L697" t="s">
        <v>319</v>
      </c>
      <c r="M697" t="s">
        <v>2989</v>
      </c>
      <c r="N697">
        <v>59.99</v>
      </c>
      <c r="O697">
        <v>11.99</v>
      </c>
      <c r="P697">
        <v>0</v>
      </c>
      <c r="Q697">
        <v>0</v>
      </c>
      <c r="R697">
        <v>3.6</v>
      </c>
      <c r="S697">
        <v>-3.6</v>
      </c>
      <c r="T697">
        <v>-9</v>
      </c>
      <c r="U697">
        <v>-21.81</v>
      </c>
      <c r="V697">
        <v>0</v>
      </c>
      <c r="W697">
        <v>0</v>
      </c>
      <c r="X697">
        <v>41.17</v>
      </c>
    </row>
    <row r="698" spans="1:24" x14ac:dyDescent="0.25">
      <c r="A698" t="s">
        <v>2990</v>
      </c>
      <c r="B698">
        <v>11853299171</v>
      </c>
      <c r="C698" t="s">
        <v>31</v>
      </c>
      <c r="D698" t="s">
        <v>2991</v>
      </c>
      <c r="E698" t="s">
        <v>1405</v>
      </c>
      <c r="F698" s="6" t="str">
        <f>VLOOKUP(E698,MACOLAR!A:B,2,FALSE)</f>
        <v>CS10-0252</v>
      </c>
      <c r="G698" t="s">
        <v>1406</v>
      </c>
      <c r="H698">
        <v>1</v>
      </c>
      <c r="I698" t="s">
        <v>35</v>
      </c>
      <c r="J698" t="s">
        <v>36</v>
      </c>
      <c r="K698" t="s">
        <v>2992</v>
      </c>
      <c r="L698" t="s">
        <v>110</v>
      </c>
      <c r="M698" t="s">
        <v>2993</v>
      </c>
      <c r="N698">
        <v>34.19</v>
      </c>
      <c r="O698">
        <v>11.45</v>
      </c>
      <c r="P698">
        <v>0</v>
      </c>
      <c r="Q698">
        <v>0</v>
      </c>
      <c r="R698">
        <v>3.16</v>
      </c>
      <c r="S698">
        <v>0</v>
      </c>
      <c r="T698">
        <v>-5.13</v>
      </c>
      <c r="U698">
        <v>-18.61</v>
      </c>
      <c r="V698">
        <v>-0.09</v>
      </c>
      <c r="W698">
        <v>0</v>
      </c>
      <c r="X698">
        <v>24.97</v>
      </c>
    </row>
    <row r="699" spans="1:24" x14ac:dyDescent="0.25">
      <c r="A699" t="s">
        <v>2994</v>
      </c>
      <c r="B699">
        <v>11853299171</v>
      </c>
      <c r="C699" t="s">
        <v>31</v>
      </c>
      <c r="D699" t="s">
        <v>2995</v>
      </c>
      <c r="E699" t="s">
        <v>394</v>
      </c>
      <c r="F699" s="6" t="str">
        <f>VLOOKUP(E699,MACOLAR!A:B,2,FALSE)</f>
        <v>CS10-0098</v>
      </c>
      <c r="G699" t="s">
        <v>395</v>
      </c>
      <c r="H699">
        <v>1</v>
      </c>
      <c r="I699" t="s">
        <v>35</v>
      </c>
      <c r="J699" t="s">
        <v>36</v>
      </c>
      <c r="K699" t="s">
        <v>2996</v>
      </c>
      <c r="L699" t="s">
        <v>206</v>
      </c>
      <c r="M699" t="s">
        <v>2997</v>
      </c>
      <c r="N699">
        <v>37.99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-5.7</v>
      </c>
      <c r="U699">
        <v>-7.16</v>
      </c>
      <c r="V699">
        <v>0</v>
      </c>
      <c r="W699">
        <v>0</v>
      </c>
      <c r="X699">
        <v>25.13</v>
      </c>
    </row>
    <row r="700" spans="1:24" x14ac:dyDescent="0.25">
      <c r="A700" t="s">
        <v>2998</v>
      </c>
      <c r="B700">
        <v>11853299171</v>
      </c>
      <c r="C700" t="s">
        <v>31</v>
      </c>
      <c r="D700" t="s">
        <v>2999</v>
      </c>
      <c r="E700" t="s">
        <v>1103</v>
      </c>
      <c r="F700" s="6" t="str">
        <f>VLOOKUP(E700,MACOLAR!A:B,2,FALSE)</f>
        <v>CS40-0705</v>
      </c>
      <c r="G700" t="s">
        <v>139</v>
      </c>
      <c r="H700">
        <v>1</v>
      </c>
      <c r="I700" t="s">
        <v>35</v>
      </c>
      <c r="J700" t="s">
        <v>36</v>
      </c>
      <c r="K700" t="s">
        <v>1104</v>
      </c>
      <c r="L700" t="s">
        <v>206</v>
      </c>
      <c r="M700" t="s">
        <v>1105</v>
      </c>
      <c r="N700">
        <v>24.99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-3.75</v>
      </c>
      <c r="U700">
        <v>-5.26</v>
      </c>
      <c r="V700">
        <v>0</v>
      </c>
      <c r="W700">
        <v>0</v>
      </c>
      <c r="X700">
        <v>15.98</v>
      </c>
    </row>
    <row r="701" spans="1:24" x14ac:dyDescent="0.25">
      <c r="A701" t="s">
        <v>3000</v>
      </c>
      <c r="B701">
        <v>11853299171</v>
      </c>
      <c r="C701" t="s">
        <v>31</v>
      </c>
      <c r="D701" t="s">
        <v>3001</v>
      </c>
      <c r="E701" t="s">
        <v>156</v>
      </c>
      <c r="F701" s="6" t="str">
        <f>VLOOKUP(E701,MACOLAR!A:B,2,FALSE)</f>
        <v>CS10-0745</v>
      </c>
      <c r="G701" t="s">
        <v>157</v>
      </c>
      <c r="H701">
        <v>1</v>
      </c>
      <c r="I701" t="s">
        <v>35</v>
      </c>
      <c r="J701" t="s">
        <v>36</v>
      </c>
      <c r="K701" t="s">
        <v>3002</v>
      </c>
      <c r="L701" t="s">
        <v>58</v>
      </c>
      <c r="M701" t="s">
        <v>3003</v>
      </c>
      <c r="N701">
        <v>41.99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-6.3</v>
      </c>
      <c r="U701">
        <v>-7.92</v>
      </c>
      <c r="V701">
        <v>0</v>
      </c>
      <c r="W701">
        <v>0</v>
      </c>
      <c r="X701">
        <v>27.77</v>
      </c>
    </row>
    <row r="702" spans="1:24" x14ac:dyDescent="0.25">
      <c r="A702" t="s">
        <v>3004</v>
      </c>
      <c r="B702">
        <v>11853299171</v>
      </c>
      <c r="C702" t="s">
        <v>31</v>
      </c>
      <c r="D702" t="s">
        <v>3005</v>
      </c>
      <c r="E702" t="s">
        <v>182</v>
      </c>
      <c r="F702" s="6" t="str">
        <f>VLOOKUP(E702,MACOLAR!A:B,2,FALSE)</f>
        <v>CS70-0105</v>
      </c>
      <c r="G702" t="s">
        <v>183</v>
      </c>
      <c r="H702">
        <v>1</v>
      </c>
      <c r="I702" t="s">
        <v>35</v>
      </c>
      <c r="J702" t="s">
        <v>36</v>
      </c>
      <c r="K702" t="s">
        <v>446</v>
      </c>
      <c r="L702" t="s">
        <v>146</v>
      </c>
      <c r="M702" t="s">
        <v>3006</v>
      </c>
      <c r="N702">
        <v>20.99</v>
      </c>
      <c r="O702">
        <v>0</v>
      </c>
      <c r="P702">
        <v>0</v>
      </c>
      <c r="Q702">
        <v>0</v>
      </c>
      <c r="R702">
        <v>1.86</v>
      </c>
      <c r="S702">
        <v>-1.86</v>
      </c>
      <c r="T702">
        <v>-3.15</v>
      </c>
      <c r="U702">
        <v>-4.76</v>
      </c>
      <c r="V702">
        <v>0</v>
      </c>
      <c r="W702">
        <v>0</v>
      </c>
      <c r="X702">
        <v>13.08</v>
      </c>
    </row>
    <row r="703" spans="1:24" x14ac:dyDescent="0.25">
      <c r="A703" t="s">
        <v>3007</v>
      </c>
      <c r="B703">
        <v>11853299171</v>
      </c>
      <c r="C703" t="s">
        <v>31</v>
      </c>
      <c r="D703" t="s">
        <v>3008</v>
      </c>
      <c r="E703" t="s">
        <v>3009</v>
      </c>
      <c r="F703" s="6" t="str">
        <f>VLOOKUP(E703,MACOLAR!A:B,2,FALSE)</f>
        <v>CS10-0905</v>
      </c>
      <c r="G703" t="s">
        <v>3010</v>
      </c>
      <c r="H703">
        <v>1</v>
      </c>
      <c r="I703" t="s">
        <v>35</v>
      </c>
      <c r="J703" t="s">
        <v>36</v>
      </c>
      <c r="K703" t="s">
        <v>3011</v>
      </c>
      <c r="L703" t="s">
        <v>369</v>
      </c>
      <c r="M703" t="s">
        <v>3012</v>
      </c>
      <c r="N703">
        <v>54.99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-8.25</v>
      </c>
      <c r="U703">
        <v>-12.82</v>
      </c>
      <c r="V703">
        <v>0</v>
      </c>
      <c r="W703">
        <v>0</v>
      </c>
      <c r="X703">
        <v>33.92</v>
      </c>
    </row>
    <row r="704" spans="1:24" x14ac:dyDescent="0.25">
      <c r="A704" t="s">
        <v>3013</v>
      </c>
      <c r="B704">
        <v>11853299171</v>
      </c>
      <c r="C704" t="s">
        <v>31</v>
      </c>
      <c r="D704" t="s">
        <v>3014</v>
      </c>
      <c r="E704" t="s">
        <v>394</v>
      </c>
      <c r="F704" s="6" t="str">
        <f>VLOOKUP(E704,MACOLAR!A:B,2,FALSE)</f>
        <v>CS10-0098</v>
      </c>
      <c r="G704" t="s">
        <v>395</v>
      </c>
      <c r="H704">
        <v>1</v>
      </c>
      <c r="I704" t="s">
        <v>35</v>
      </c>
      <c r="J704" t="s">
        <v>36</v>
      </c>
      <c r="K704" t="s">
        <v>3015</v>
      </c>
      <c r="L704" t="s">
        <v>65</v>
      </c>
      <c r="M704" t="s">
        <v>3016</v>
      </c>
      <c r="N704">
        <v>37.99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-5.7</v>
      </c>
      <c r="U704">
        <v>-7.16</v>
      </c>
      <c r="V704">
        <v>0</v>
      </c>
      <c r="W704">
        <v>0</v>
      </c>
      <c r="X704">
        <v>25.13</v>
      </c>
    </row>
    <row r="705" spans="1:24" x14ac:dyDescent="0.25">
      <c r="A705" t="s">
        <v>3017</v>
      </c>
      <c r="B705">
        <v>11853299171</v>
      </c>
      <c r="C705" t="s">
        <v>31</v>
      </c>
      <c r="D705" t="s">
        <v>3018</v>
      </c>
      <c r="E705" t="s">
        <v>294</v>
      </c>
      <c r="F705" s="6" t="str">
        <f>VLOOKUP(E705,MACOLAR!A:B,2,FALSE)</f>
        <v>CS13-0545</v>
      </c>
      <c r="G705" t="s">
        <v>295</v>
      </c>
      <c r="H705">
        <v>1</v>
      </c>
      <c r="I705" t="s">
        <v>35</v>
      </c>
      <c r="J705" t="s">
        <v>36</v>
      </c>
      <c r="K705" t="s">
        <v>3019</v>
      </c>
      <c r="L705" t="s">
        <v>198</v>
      </c>
      <c r="M705" t="s">
        <v>3020</v>
      </c>
      <c r="N705">
        <v>44.99</v>
      </c>
      <c r="O705">
        <v>0</v>
      </c>
      <c r="P705">
        <v>0</v>
      </c>
      <c r="Q705">
        <v>0</v>
      </c>
      <c r="R705">
        <v>4</v>
      </c>
      <c r="S705">
        <v>-4</v>
      </c>
      <c r="T705">
        <v>-6.75</v>
      </c>
      <c r="U705">
        <v>-8.3000000000000007</v>
      </c>
      <c r="V705">
        <v>0</v>
      </c>
      <c r="W705">
        <v>0</v>
      </c>
      <c r="X705">
        <v>29.94</v>
      </c>
    </row>
    <row r="706" spans="1:24" x14ac:dyDescent="0.25">
      <c r="A706" t="s">
        <v>3021</v>
      </c>
      <c r="B706">
        <v>11853299171</v>
      </c>
      <c r="C706" t="s">
        <v>31</v>
      </c>
      <c r="D706" t="s">
        <v>3022</v>
      </c>
      <c r="E706" t="s">
        <v>3023</v>
      </c>
      <c r="F706" s="6" t="str">
        <f>VLOOKUP(E706,MACOLAR!A:B,2,FALSE)</f>
        <v>DLFBA40-0004</v>
      </c>
      <c r="G706" t="s">
        <v>139</v>
      </c>
      <c r="H706">
        <v>1</v>
      </c>
      <c r="I706" t="s">
        <v>35</v>
      </c>
      <c r="J706" t="s">
        <v>36</v>
      </c>
      <c r="K706" t="s">
        <v>890</v>
      </c>
      <c r="L706" t="s">
        <v>110</v>
      </c>
      <c r="M706" t="s">
        <v>3024</v>
      </c>
      <c r="N706">
        <v>21.99</v>
      </c>
      <c r="O706">
        <v>0</v>
      </c>
      <c r="P706">
        <v>0</v>
      </c>
      <c r="Q706">
        <v>0</v>
      </c>
      <c r="R706">
        <v>2.0299999999999998</v>
      </c>
      <c r="S706">
        <v>0</v>
      </c>
      <c r="T706">
        <v>-3.3</v>
      </c>
      <c r="U706">
        <v>-5.26</v>
      </c>
      <c r="V706">
        <v>-0.06</v>
      </c>
      <c r="W706">
        <v>0</v>
      </c>
      <c r="X706">
        <v>15.4</v>
      </c>
    </row>
    <row r="707" spans="1:24" x14ac:dyDescent="0.25">
      <c r="A707" t="s">
        <v>3025</v>
      </c>
      <c r="B707">
        <v>11853299171</v>
      </c>
      <c r="C707" t="s">
        <v>31</v>
      </c>
      <c r="D707" t="s">
        <v>3026</v>
      </c>
      <c r="E707" t="s">
        <v>394</v>
      </c>
      <c r="F707" s="6" t="str">
        <f>VLOOKUP(E707,MACOLAR!A:B,2,FALSE)</f>
        <v>CS10-0098</v>
      </c>
      <c r="G707" t="s">
        <v>395</v>
      </c>
      <c r="H707">
        <v>1</v>
      </c>
      <c r="I707" t="s">
        <v>35</v>
      </c>
      <c r="J707" t="s">
        <v>36</v>
      </c>
      <c r="K707" t="s">
        <v>3027</v>
      </c>
      <c r="L707" t="s">
        <v>141</v>
      </c>
      <c r="M707" t="s">
        <v>3028</v>
      </c>
      <c r="N707">
        <v>37.99</v>
      </c>
      <c r="O707">
        <v>0</v>
      </c>
      <c r="P707">
        <v>0</v>
      </c>
      <c r="Q707">
        <v>0</v>
      </c>
      <c r="R707">
        <v>2.52</v>
      </c>
      <c r="S707">
        <v>-2.52</v>
      </c>
      <c r="T707">
        <v>-5.7</v>
      </c>
      <c r="U707">
        <v>-7.16</v>
      </c>
      <c r="V707">
        <v>0</v>
      </c>
      <c r="W707">
        <v>0</v>
      </c>
      <c r="X707">
        <v>25.13</v>
      </c>
    </row>
    <row r="708" spans="1:24" x14ac:dyDescent="0.25">
      <c r="A708" t="s">
        <v>3029</v>
      </c>
      <c r="B708">
        <v>11853299171</v>
      </c>
      <c r="C708" t="s">
        <v>31</v>
      </c>
      <c r="D708" t="s">
        <v>3030</v>
      </c>
      <c r="E708" t="s">
        <v>3031</v>
      </c>
      <c r="F708" s="6" t="str">
        <f>VLOOKUP(E708,MACOLAR!A:B,2,FALSE)</f>
        <v>BR54-0844</v>
      </c>
      <c r="G708" t="s">
        <v>3032</v>
      </c>
      <c r="H708">
        <v>1</v>
      </c>
      <c r="I708" t="s">
        <v>35</v>
      </c>
      <c r="J708" t="s">
        <v>36</v>
      </c>
      <c r="K708" t="s">
        <v>3033</v>
      </c>
      <c r="L708" t="s">
        <v>821</v>
      </c>
      <c r="M708" t="s">
        <v>3034</v>
      </c>
      <c r="N708">
        <v>79.989999999999995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-12</v>
      </c>
      <c r="U708">
        <v>-8.3000000000000007</v>
      </c>
      <c r="V708">
        <v>0</v>
      </c>
      <c r="W708">
        <v>0</v>
      </c>
      <c r="X708">
        <v>59.69</v>
      </c>
    </row>
    <row r="709" spans="1:24" x14ac:dyDescent="0.25">
      <c r="A709" t="s">
        <v>3035</v>
      </c>
      <c r="B709">
        <v>11853299171</v>
      </c>
      <c r="C709" t="s">
        <v>31</v>
      </c>
      <c r="D709" t="s">
        <v>3036</v>
      </c>
      <c r="E709" t="s">
        <v>574</v>
      </c>
      <c r="F709" s="6" t="str">
        <f>VLOOKUP(E709,MACOLAR!A:B,2,FALSE)</f>
        <v>CS10-0275</v>
      </c>
      <c r="G709" t="s">
        <v>575</v>
      </c>
      <c r="H709">
        <v>1</v>
      </c>
      <c r="I709" t="s">
        <v>35</v>
      </c>
      <c r="J709" t="s">
        <v>36</v>
      </c>
      <c r="K709" t="s">
        <v>3037</v>
      </c>
      <c r="L709" t="s">
        <v>110</v>
      </c>
      <c r="M709" t="s">
        <v>3038</v>
      </c>
      <c r="N709">
        <v>37.99</v>
      </c>
      <c r="O709">
        <v>0</v>
      </c>
      <c r="P709">
        <v>0</v>
      </c>
      <c r="Q709">
        <v>0</v>
      </c>
      <c r="R709">
        <v>3.51</v>
      </c>
      <c r="S709">
        <v>0</v>
      </c>
      <c r="T709">
        <v>-5.7</v>
      </c>
      <c r="U709">
        <v>-7.16</v>
      </c>
      <c r="V709">
        <v>-0.1</v>
      </c>
      <c r="W709">
        <v>0</v>
      </c>
      <c r="X709">
        <v>28.54</v>
      </c>
    </row>
    <row r="710" spans="1:24" x14ac:dyDescent="0.25">
      <c r="A710" t="s">
        <v>3039</v>
      </c>
      <c r="B710">
        <v>11853299171</v>
      </c>
      <c r="C710" t="s">
        <v>31</v>
      </c>
      <c r="D710" t="s">
        <v>3040</v>
      </c>
      <c r="E710" t="s">
        <v>1057</v>
      </c>
      <c r="F710" s="6" t="str">
        <f>VLOOKUP(E710,MACOLAR!A:B,2,FALSE)</f>
        <v>CS10-0729</v>
      </c>
      <c r="G710" t="s">
        <v>1058</v>
      </c>
      <c r="H710">
        <v>1</v>
      </c>
      <c r="I710" t="s">
        <v>35</v>
      </c>
      <c r="J710" t="s">
        <v>36</v>
      </c>
      <c r="K710" t="s">
        <v>3041</v>
      </c>
      <c r="L710" t="s">
        <v>198</v>
      </c>
      <c r="M710" t="s">
        <v>3042</v>
      </c>
      <c r="N710">
        <v>37.99</v>
      </c>
      <c r="O710">
        <v>0</v>
      </c>
      <c r="P710">
        <v>0</v>
      </c>
      <c r="Q710">
        <v>0</v>
      </c>
      <c r="R710">
        <v>3.42</v>
      </c>
      <c r="S710">
        <v>-3.42</v>
      </c>
      <c r="T710">
        <v>-5.7</v>
      </c>
      <c r="U710">
        <v>-8.3000000000000007</v>
      </c>
      <c r="V710">
        <v>0</v>
      </c>
      <c r="W710">
        <v>0</v>
      </c>
      <c r="X710">
        <v>23.99</v>
      </c>
    </row>
    <row r="711" spans="1:24" x14ac:dyDescent="0.25">
      <c r="A711" t="s">
        <v>3043</v>
      </c>
      <c r="B711">
        <v>11853299171</v>
      </c>
      <c r="C711" t="s">
        <v>31</v>
      </c>
      <c r="D711" t="s">
        <v>3044</v>
      </c>
      <c r="E711" t="s">
        <v>781</v>
      </c>
      <c r="F711" s="6" t="str">
        <f>VLOOKUP(E711,MACOLAR!A:B,2,FALSE)</f>
        <v>CS10-0974</v>
      </c>
      <c r="G711" t="s">
        <v>425</v>
      </c>
      <c r="H711">
        <v>1</v>
      </c>
      <c r="I711" t="s">
        <v>35</v>
      </c>
      <c r="J711" t="s">
        <v>36</v>
      </c>
      <c r="K711" t="s">
        <v>3045</v>
      </c>
      <c r="L711" t="s">
        <v>198</v>
      </c>
      <c r="M711" t="s">
        <v>3046</v>
      </c>
      <c r="N711">
        <v>49.99</v>
      </c>
      <c r="O711">
        <v>0</v>
      </c>
      <c r="P711">
        <v>0</v>
      </c>
      <c r="Q711">
        <v>0</v>
      </c>
      <c r="R711">
        <v>4.5</v>
      </c>
      <c r="S711">
        <v>-4.5</v>
      </c>
      <c r="T711">
        <v>-7.5</v>
      </c>
      <c r="U711">
        <v>-7.54</v>
      </c>
      <c r="V711">
        <v>0</v>
      </c>
      <c r="W711">
        <v>0</v>
      </c>
      <c r="X711">
        <v>34.950000000000003</v>
      </c>
    </row>
    <row r="712" spans="1:24" x14ac:dyDescent="0.25">
      <c r="A712" t="s">
        <v>3047</v>
      </c>
      <c r="B712">
        <v>11853299171</v>
      </c>
      <c r="C712" t="s">
        <v>31</v>
      </c>
      <c r="D712" t="s">
        <v>3048</v>
      </c>
      <c r="E712" t="s">
        <v>574</v>
      </c>
      <c r="F712" s="6" t="str">
        <f>VLOOKUP(E712,MACOLAR!A:B,2,FALSE)</f>
        <v>CS10-0275</v>
      </c>
      <c r="G712" t="s">
        <v>575</v>
      </c>
      <c r="H712">
        <v>1</v>
      </c>
      <c r="I712" t="s">
        <v>35</v>
      </c>
      <c r="J712" t="s">
        <v>36</v>
      </c>
      <c r="K712" t="s">
        <v>528</v>
      </c>
      <c r="L712" t="s">
        <v>58</v>
      </c>
      <c r="M712" t="s">
        <v>3049</v>
      </c>
      <c r="N712">
        <v>37.99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-5.7</v>
      </c>
      <c r="U712">
        <v>-7.16</v>
      </c>
      <c r="V712">
        <v>0</v>
      </c>
      <c r="W712">
        <v>0</v>
      </c>
      <c r="X712">
        <v>25.13</v>
      </c>
    </row>
    <row r="713" spans="1:24" x14ac:dyDescent="0.25">
      <c r="A713" t="s">
        <v>3050</v>
      </c>
      <c r="B713">
        <v>11853299171</v>
      </c>
      <c r="C713" t="s">
        <v>31</v>
      </c>
      <c r="D713" t="s">
        <v>3051</v>
      </c>
      <c r="E713" t="s">
        <v>589</v>
      </c>
      <c r="F713" s="6" t="str">
        <f>VLOOKUP(E713,MACOLAR!A:B,2,FALSE)</f>
        <v>CS14-0863</v>
      </c>
      <c r="G713" t="s">
        <v>590</v>
      </c>
      <c r="H713">
        <v>1</v>
      </c>
      <c r="I713" t="s">
        <v>35</v>
      </c>
      <c r="J713" t="s">
        <v>36</v>
      </c>
      <c r="K713" t="s">
        <v>3052</v>
      </c>
      <c r="L713" t="s">
        <v>79</v>
      </c>
      <c r="M713" t="s">
        <v>3053</v>
      </c>
      <c r="N713">
        <v>30.99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-4.6500000000000004</v>
      </c>
      <c r="U713">
        <v>-7.92</v>
      </c>
      <c r="V713">
        <v>0</v>
      </c>
      <c r="W713">
        <v>0</v>
      </c>
      <c r="X713">
        <v>18.420000000000002</v>
      </c>
    </row>
    <row r="714" spans="1:24" x14ac:dyDescent="0.25">
      <c r="A714" t="s">
        <v>3054</v>
      </c>
      <c r="B714">
        <v>11853299171</v>
      </c>
      <c r="C714" t="s">
        <v>31</v>
      </c>
      <c r="D714" t="s">
        <v>3055</v>
      </c>
      <c r="E714" t="s">
        <v>804</v>
      </c>
      <c r="F714" s="6" t="str">
        <f>VLOOKUP(E714,MACOLAR!A:B,2,FALSE)</f>
        <v>CS13-0933</v>
      </c>
      <c r="G714" t="s">
        <v>805</v>
      </c>
      <c r="H714">
        <v>1</v>
      </c>
      <c r="I714" t="s">
        <v>35</v>
      </c>
      <c r="J714" t="s">
        <v>36</v>
      </c>
      <c r="K714" t="s">
        <v>363</v>
      </c>
      <c r="L714" t="s">
        <v>416</v>
      </c>
      <c r="M714" t="s">
        <v>3056</v>
      </c>
      <c r="N714">
        <v>59.99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-9</v>
      </c>
      <c r="U714">
        <v>-13.96</v>
      </c>
      <c r="V714">
        <v>0</v>
      </c>
      <c r="W714">
        <v>0</v>
      </c>
      <c r="X714">
        <v>37.03</v>
      </c>
    </row>
    <row r="715" spans="1:24" x14ac:dyDescent="0.25">
      <c r="A715" t="s">
        <v>3057</v>
      </c>
      <c r="B715">
        <v>11853299171</v>
      </c>
      <c r="C715" t="s">
        <v>31</v>
      </c>
      <c r="D715" t="s">
        <v>3058</v>
      </c>
      <c r="E715" t="s">
        <v>1145</v>
      </c>
      <c r="F715" s="6" t="str">
        <f>VLOOKUP(E715,MACOLAR!A:B,2,FALSE)</f>
        <v>CS14-0865</v>
      </c>
      <c r="G715" t="s">
        <v>590</v>
      </c>
      <c r="H715">
        <v>1</v>
      </c>
      <c r="I715" t="s">
        <v>35</v>
      </c>
      <c r="J715" t="s">
        <v>36</v>
      </c>
      <c r="K715" t="s">
        <v>3059</v>
      </c>
      <c r="L715" t="s">
        <v>364</v>
      </c>
      <c r="M715" t="s">
        <v>3060</v>
      </c>
      <c r="N715">
        <v>29.99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-4.5</v>
      </c>
      <c r="U715">
        <v>-7.92</v>
      </c>
      <c r="V715">
        <v>0</v>
      </c>
      <c r="W715">
        <v>0</v>
      </c>
      <c r="X715">
        <v>17.57</v>
      </c>
    </row>
    <row r="716" spans="1:24" x14ac:dyDescent="0.25">
      <c r="A716" t="s">
        <v>3061</v>
      </c>
      <c r="B716">
        <v>11853299171</v>
      </c>
      <c r="C716" t="s">
        <v>31</v>
      </c>
      <c r="D716" t="s">
        <v>3062</v>
      </c>
      <c r="E716" t="s">
        <v>76</v>
      </c>
      <c r="F716" s="6" t="str">
        <f>VLOOKUP(E716,MACOLAR!A:B,2,FALSE)</f>
        <v>CS14-0214</v>
      </c>
      <c r="G716" t="s">
        <v>77</v>
      </c>
      <c r="H716">
        <v>1</v>
      </c>
      <c r="I716" t="s">
        <v>35</v>
      </c>
      <c r="J716" t="s">
        <v>36</v>
      </c>
      <c r="K716" t="s">
        <v>3063</v>
      </c>
      <c r="L716" t="s">
        <v>51</v>
      </c>
      <c r="M716" t="s">
        <v>3064</v>
      </c>
      <c r="N716">
        <v>39.99</v>
      </c>
      <c r="O716">
        <v>0</v>
      </c>
      <c r="P716">
        <v>0</v>
      </c>
      <c r="Q716">
        <v>0</v>
      </c>
      <c r="R716">
        <v>2.4</v>
      </c>
      <c r="S716">
        <v>-2.4</v>
      </c>
      <c r="T716">
        <v>-6</v>
      </c>
      <c r="U716">
        <v>-7.92</v>
      </c>
      <c r="V716">
        <v>0</v>
      </c>
      <c r="W716">
        <v>0</v>
      </c>
      <c r="X716">
        <v>26.07</v>
      </c>
    </row>
    <row r="717" spans="1:24" x14ac:dyDescent="0.25">
      <c r="A717" t="s">
        <v>3065</v>
      </c>
      <c r="B717">
        <v>11853299171</v>
      </c>
      <c r="C717" t="s">
        <v>31</v>
      </c>
      <c r="D717" t="s">
        <v>3066</v>
      </c>
      <c r="E717" t="s">
        <v>394</v>
      </c>
      <c r="F717" s="6" t="str">
        <f>VLOOKUP(E717,MACOLAR!A:B,2,FALSE)</f>
        <v>CS10-0098</v>
      </c>
      <c r="G717" t="s">
        <v>395</v>
      </c>
      <c r="H717">
        <v>1</v>
      </c>
      <c r="I717" t="s">
        <v>35</v>
      </c>
      <c r="J717" t="s">
        <v>36</v>
      </c>
      <c r="K717" t="s">
        <v>3067</v>
      </c>
      <c r="L717" t="s">
        <v>336</v>
      </c>
      <c r="M717" t="s">
        <v>3068</v>
      </c>
      <c r="N717">
        <v>37.99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-5.7</v>
      </c>
      <c r="U717">
        <v>-7.16</v>
      </c>
      <c r="V717">
        <v>0</v>
      </c>
      <c r="W717">
        <v>0</v>
      </c>
      <c r="X717">
        <v>25.13</v>
      </c>
    </row>
    <row r="718" spans="1:24" x14ac:dyDescent="0.25">
      <c r="A718" t="s">
        <v>3069</v>
      </c>
      <c r="B718">
        <v>11853299171</v>
      </c>
      <c r="C718" t="s">
        <v>31</v>
      </c>
      <c r="D718" t="s">
        <v>3070</v>
      </c>
      <c r="E718" t="s">
        <v>579</v>
      </c>
      <c r="F718" s="6" t="str">
        <f>VLOOKUP(E718,MACOLAR!A:B,2,FALSE)</f>
        <v>CS12-0284</v>
      </c>
      <c r="G718" t="s">
        <v>580</v>
      </c>
      <c r="H718">
        <v>1</v>
      </c>
      <c r="I718" t="s">
        <v>35</v>
      </c>
      <c r="J718" t="s">
        <v>36</v>
      </c>
      <c r="K718" t="s">
        <v>2837</v>
      </c>
      <c r="L718" t="s">
        <v>65</v>
      </c>
      <c r="M718" t="s">
        <v>3071</v>
      </c>
      <c r="N718">
        <v>15.99</v>
      </c>
      <c r="O718">
        <v>2.41</v>
      </c>
      <c r="P718">
        <v>0</v>
      </c>
      <c r="Q718">
        <v>0</v>
      </c>
      <c r="R718">
        <v>0</v>
      </c>
      <c r="S718">
        <v>0</v>
      </c>
      <c r="T718">
        <v>-2.4</v>
      </c>
      <c r="U718">
        <v>-8.0500000000000007</v>
      </c>
      <c r="V718">
        <v>0</v>
      </c>
      <c r="W718">
        <v>0</v>
      </c>
      <c r="X718">
        <v>7.95</v>
      </c>
    </row>
    <row r="719" spans="1:24" x14ac:dyDescent="0.25">
      <c r="A719" t="s">
        <v>3072</v>
      </c>
      <c r="B719">
        <v>11853299171</v>
      </c>
      <c r="C719" t="s">
        <v>31</v>
      </c>
      <c r="D719" t="s">
        <v>3073</v>
      </c>
      <c r="E719" t="s">
        <v>3074</v>
      </c>
      <c r="F719" s="6" t="str">
        <f>VLOOKUP(E719,MACOLAR!A:B,2,FALSE)</f>
        <v>CS10-0279</v>
      </c>
      <c r="G719" t="s">
        <v>3075</v>
      </c>
      <c r="H719">
        <v>1</v>
      </c>
      <c r="I719" t="s">
        <v>35</v>
      </c>
      <c r="J719" t="s">
        <v>36</v>
      </c>
      <c r="K719" t="s">
        <v>832</v>
      </c>
      <c r="L719" t="s">
        <v>110</v>
      </c>
      <c r="M719" t="s">
        <v>3076</v>
      </c>
      <c r="N719">
        <v>36.99</v>
      </c>
      <c r="O719">
        <v>2.99</v>
      </c>
      <c r="P719">
        <v>0</v>
      </c>
      <c r="Q719">
        <v>-2.99</v>
      </c>
      <c r="R719">
        <v>3.42</v>
      </c>
      <c r="S719">
        <v>0</v>
      </c>
      <c r="T719">
        <v>-5.55</v>
      </c>
      <c r="U719">
        <v>-8.3000000000000007</v>
      </c>
      <c r="V719">
        <v>-0.1</v>
      </c>
      <c r="W719">
        <v>0</v>
      </c>
      <c r="X719">
        <v>26.46</v>
      </c>
    </row>
    <row r="720" spans="1:24" x14ac:dyDescent="0.25">
      <c r="A720" t="s">
        <v>3077</v>
      </c>
      <c r="B720">
        <v>11853299171</v>
      </c>
      <c r="C720" t="s">
        <v>31</v>
      </c>
      <c r="D720" t="s">
        <v>3078</v>
      </c>
      <c r="E720" t="s">
        <v>1869</v>
      </c>
      <c r="F720" s="6" t="str">
        <f>VLOOKUP(E720,MACOLAR!A:B,2,FALSE)</f>
        <v>CS73-0799</v>
      </c>
      <c r="G720" t="s">
        <v>1870</v>
      </c>
      <c r="H720">
        <v>1</v>
      </c>
      <c r="I720" t="s">
        <v>35</v>
      </c>
      <c r="J720" t="s">
        <v>36</v>
      </c>
      <c r="K720" t="s">
        <v>3079</v>
      </c>
      <c r="L720" t="s">
        <v>51</v>
      </c>
      <c r="M720" t="s">
        <v>3080</v>
      </c>
      <c r="N720">
        <v>27.89</v>
      </c>
      <c r="O720">
        <v>0</v>
      </c>
      <c r="P720">
        <v>0</v>
      </c>
      <c r="Q720">
        <v>0</v>
      </c>
      <c r="R720">
        <v>1.67</v>
      </c>
      <c r="S720">
        <v>-1.67</v>
      </c>
      <c r="T720">
        <v>-4.18</v>
      </c>
      <c r="U720">
        <v>-6.4</v>
      </c>
      <c r="V720">
        <v>0</v>
      </c>
      <c r="W720">
        <v>0</v>
      </c>
      <c r="X720">
        <v>17.309999999999999</v>
      </c>
    </row>
    <row r="721" spans="1:24" x14ac:dyDescent="0.25">
      <c r="A721" t="s">
        <v>3081</v>
      </c>
      <c r="B721">
        <v>11853299171</v>
      </c>
      <c r="C721" t="s">
        <v>31</v>
      </c>
      <c r="D721" t="s">
        <v>3082</v>
      </c>
      <c r="E721" t="s">
        <v>176</v>
      </c>
      <c r="F721" s="6" t="str">
        <f>VLOOKUP(E721,MACOLAR!A:B,2,FALSE)</f>
        <v>CS50-0307</v>
      </c>
      <c r="G721" t="s">
        <v>177</v>
      </c>
      <c r="H721">
        <v>1</v>
      </c>
      <c r="I721" t="s">
        <v>35</v>
      </c>
      <c r="J721" t="s">
        <v>36</v>
      </c>
      <c r="K721" t="s">
        <v>3083</v>
      </c>
      <c r="L721" t="s">
        <v>807</v>
      </c>
      <c r="M721" t="s">
        <v>3084</v>
      </c>
      <c r="N721">
        <v>24.99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-3.75</v>
      </c>
      <c r="U721">
        <v>-6.78</v>
      </c>
      <c r="V721">
        <v>0</v>
      </c>
      <c r="W721">
        <v>0</v>
      </c>
      <c r="X721">
        <v>14.46</v>
      </c>
    </row>
    <row r="722" spans="1:24" x14ac:dyDescent="0.25">
      <c r="A722" t="s">
        <v>3085</v>
      </c>
      <c r="B722">
        <v>11853299171</v>
      </c>
      <c r="C722" t="s">
        <v>31</v>
      </c>
      <c r="D722" t="s">
        <v>3086</v>
      </c>
      <c r="E722" t="s">
        <v>2432</v>
      </c>
      <c r="F722" s="6" t="str">
        <f>VLOOKUP(E722,MACOLAR!A:B,2,FALSE)</f>
        <v>CS10-0278</v>
      </c>
      <c r="G722" t="s">
        <v>2433</v>
      </c>
      <c r="H722">
        <v>1</v>
      </c>
      <c r="I722" t="s">
        <v>35</v>
      </c>
      <c r="J722" t="s">
        <v>36</v>
      </c>
      <c r="K722" t="s">
        <v>2703</v>
      </c>
      <c r="L722" t="s">
        <v>364</v>
      </c>
      <c r="M722" t="s">
        <v>3087</v>
      </c>
      <c r="N722">
        <v>32.99</v>
      </c>
      <c r="O722">
        <v>9.1</v>
      </c>
      <c r="P722">
        <v>0</v>
      </c>
      <c r="Q722">
        <v>-9.1</v>
      </c>
      <c r="R722">
        <v>0</v>
      </c>
      <c r="S722">
        <v>0</v>
      </c>
      <c r="T722">
        <v>-4.95</v>
      </c>
      <c r="U722">
        <v>-7.16</v>
      </c>
      <c r="V722">
        <v>0</v>
      </c>
      <c r="W722">
        <v>0</v>
      </c>
      <c r="X722">
        <v>20.88</v>
      </c>
    </row>
    <row r="723" spans="1:24" x14ac:dyDescent="0.25">
      <c r="A723" t="s">
        <v>3089</v>
      </c>
      <c r="B723">
        <v>11853299171</v>
      </c>
      <c r="C723" t="s">
        <v>31</v>
      </c>
      <c r="D723" t="s">
        <v>3090</v>
      </c>
      <c r="E723" t="s">
        <v>120</v>
      </c>
      <c r="F723" s="6" t="str">
        <f>VLOOKUP(E723,MACOLAR!A:B,2,FALSE)</f>
        <v>BR54-0895</v>
      </c>
      <c r="G723" t="s">
        <v>121</v>
      </c>
      <c r="H723">
        <v>1</v>
      </c>
      <c r="I723" t="s">
        <v>35</v>
      </c>
      <c r="J723" t="s">
        <v>36</v>
      </c>
      <c r="K723" t="s">
        <v>1637</v>
      </c>
      <c r="L723" t="s">
        <v>65</v>
      </c>
      <c r="M723" t="s">
        <v>3091</v>
      </c>
      <c r="N723">
        <v>46.99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-7.05</v>
      </c>
      <c r="U723">
        <v>-5.64</v>
      </c>
      <c r="V723">
        <v>0</v>
      </c>
      <c r="W723">
        <v>0</v>
      </c>
      <c r="X723">
        <v>34.299999999999997</v>
      </c>
    </row>
    <row r="724" spans="1:24" x14ac:dyDescent="0.25">
      <c r="A724" t="s">
        <v>3092</v>
      </c>
      <c r="B724">
        <v>11853299171</v>
      </c>
      <c r="C724" t="s">
        <v>31</v>
      </c>
      <c r="D724" t="s">
        <v>3093</v>
      </c>
      <c r="E724" t="s">
        <v>310</v>
      </c>
      <c r="F724" s="6" t="str">
        <f>VLOOKUP(E724,MACOLAR!A:B,2,FALSE)</f>
        <v>BR54-0831</v>
      </c>
      <c r="G724" t="s">
        <v>311</v>
      </c>
      <c r="H724">
        <v>1</v>
      </c>
      <c r="I724" t="s">
        <v>35</v>
      </c>
      <c r="J724" t="s">
        <v>36</v>
      </c>
      <c r="K724" t="s">
        <v>1282</v>
      </c>
      <c r="L724" t="s">
        <v>65</v>
      </c>
      <c r="M724" t="s">
        <v>3094</v>
      </c>
      <c r="N724">
        <v>46.99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-7.05</v>
      </c>
      <c r="U724">
        <v>-7.16</v>
      </c>
      <c r="V724">
        <v>0</v>
      </c>
      <c r="W724">
        <v>0</v>
      </c>
      <c r="X724">
        <v>32.78</v>
      </c>
    </row>
    <row r="725" spans="1:24" x14ac:dyDescent="0.25">
      <c r="A725" t="s">
        <v>3095</v>
      </c>
      <c r="B725">
        <v>11853299171</v>
      </c>
      <c r="C725" t="s">
        <v>31</v>
      </c>
      <c r="D725" t="s">
        <v>3096</v>
      </c>
      <c r="E725" t="s">
        <v>182</v>
      </c>
      <c r="F725" s="6" t="str">
        <f>VLOOKUP(E725,MACOLAR!A:B,2,FALSE)</f>
        <v>CS70-0105</v>
      </c>
      <c r="G725" t="s">
        <v>183</v>
      </c>
      <c r="H725">
        <v>1</v>
      </c>
      <c r="I725" t="s">
        <v>35</v>
      </c>
      <c r="J725" t="s">
        <v>36</v>
      </c>
      <c r="K725" t="s">
        <v>3097</v>
      </c>
      <c r="L725" t="s">
        <v>3098</v>
      </c>
      <c r="M725">
        <v>28373</v>
      </c>
      <c r="N725">
        <v>20.99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-3.15</v>
      </c>
      <c r="U725">
        <v>-4.76</v>
      </c>
      <c r="V725">
        <v>0</v>
      </c>
      <c r="W725">
        <v>0</v>
      </c>
      <c r="X725">
        <v>13.08</v>
      </c>
    </row>
    <row r="726" spans="1:24" x14ac:dyDescent="0.25">
      <c r="A726" t="s">
        <v>3099</v>
      </c>
      <c r="B726">
        <v>11853299171</v>
      </c>
      <c r="C726" t="s">
        <v>31</v>
      </c>
      <c r="D726" t="s">
        <v>3100</v>
      </c>
      <c r="E726" t="s">
        <v>3101</v>
      </c>
      <c r="F726" s="6" t="str">
        <f>VLOOKUP(E726,MACOLAR!A:B,2,FALSE)</f>
        <v>CS40-0625</v>
      </c>
      <c r="G726" t="s">
        <v>3102</v>
      </c>
      <c r="H726">
        <v>2</v>
      </c>
      <c r="I726" t="s">
        <v>35</v>
      </c>
      <c r="J726" t="s">
        <v>36</v>
      </c>
      <c r="K726" t="s">
        <v>649</v>
      </c>
      <c r="L726" t="s">
        <v>79</v>
      </c>
      <c r="M726" t="s">
        <v>3103</v>
      </c>
      <c r="N726">
        <v>35.979999999999997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-5.4</v>
      </c>
      <c r="U726">
        <v>-10.52</v>
      </c>
      <c r="V726">
        <v>0</v>
      </c>
      <c r="W726">
        <v>0</v>
      </c>
      <c r="X726">
        <v>20.059999999999999</v>
      </c>
    </row>
    <row r="727" spans="1:24" x14ac:dyDescent="0.25">
      <c r="A727" t="s">
        <v>3104</v>
      </c>
      <c r="B727">
        <v>11853299171</v>
      </c>
      <c r="C727" t="s">
        <v>31</v>
      </c>
      <c r="D727" t="s">
        <v>3105</v>
      </c>
      <c r="E727" t="s">
        <v>3106</v>
      </c>
      <c r="F727" s="6" t="str">
        <f>VLOOKUP(E727,MACOLAR!A:B,2,FALSE)</f>
        <v>CS40-0628</v>
      </c>
      <c r="G727" t="s">
        <v>3107</v>
      </c>
      <c r="H727">
        <v>1</v>
      </c>
      <c r="I727" t="s">
        <v>35</v>
      </c>
      <c r="J727" t="s">
        <v>36</v>
      </c>
      <c r="K727" t="s">
        <v>3108</v>
      </c>
      <c r="L727" t="s">
        <v>141</v>
      </c>
      <c r="M727" t="s">
        <v>3109</v>
      </c>
      <c r="N727">
        <v>8.3800000000000008</v>
      </c>
      <c r="O727">
        <v>0</v>
      </c>
      <c r="P727">
        <v>0</v>
      </c>
      <c r="Q727">
        <v>0</v>
      </c>
      <c r="R727">
        <v>0.56000000000000005</v>
      </c>
      <c r="S727">
        <v>-0.56000000000000005</v>
      </c>
      <c r="T727">
        <v>-1.26</v>
      </c>
      <c r="U727">
        <v>-5.26</v>
      </c>
      <c r="V727">
        <v>0</v>
      </c>
      <c r="W727">
        <v>0</v>
      </c>
      <c r="X727">
        <v>1.86</v>
      </c>
    </row>
    <row r="728" spans="1:24" x14ac:dyDescent="0.25">
      <c r="A728" t="s">
        <v>3110</v>
      </c>
      <c r="B728">
        <v>11853299171</v>
      </c>
      <c r="C728" t="s">
        <v>31</v>
      </c>
      <c r="D728" t="s">
        <v>3111</v>
      </c>
      <c r="E728" t="s">
        <v>344</v>
      </c>
      <c r="F728" s="6" t="str">
        <f>VLOOKUP(E728,MACOLAR!A:B,2,FALSE)</f>
        <v>CS40-0620</v>
      </c>
      <c r="G728" t="s">
        <v>345</v>
      </c>
      <c r="H728">
        <v>1</v>
      </c>
      <c r="I728" t="s">
        <v>35</v>
      </c>
      <c r="J728" t="s">
        <v>36</v>
      </c>
      <c r="K728" t="s">
        <v>3112</v>
      </c>
      <c r="L728" t="s">
        <v>2085</v>
      </c>
      <c r="M728" t="s">
        <v>3113</v>
      </c>
      <c r="N728">
        <v>14.99</v>
      </c>
      <c r="O728">
        <v>0</v>
      </c>
      <c r="P728">
        <v>0</v>
      </c>
      <c r="Q728">
        <v>0</v>
      </c>
      <c r="R728">
        <v>0.9</v>
      </c>
      <c r="S728">
        <v>-0.9</v>
      </c>
      <c r="T728">
        <v>-2.25</v>
      </c>
      <c r="U728">
        <v>-5.26</v>
      </c>
      <c r="V728">
        <v>0</v>
      </c>
      <c r="W728">
        <v>0</v>
      </c>
      <c r="X728">
        <v>7.48</v>
      </c>
    </row>
    <row r="729" spans="1:24" x14ac:dyDescent="0.25">
      <c r="A729" t="s">
        <v>3114</v>
      </c>
      <c r="B729">
        <v>11853299171</v>
      </c>
      <c r="C729" t="s">
        <v>31</v>
      </c>
      <c r="D729" t="s">
        <v>3115</v>
      </c>
      <c r="E729" t="s">
        <v>126</v>
      </c>
      <c r="F729" s="6" t="str">
        <f>VLOOKUP(E729,MACOLAR!A:B,2,FALSE)</f>
        <v>CS14-0090</v>
      </c>
      <c r="G729" t="s">
        <v>127</v>
      </c>
      <c r="H729">
        <v>1</v>
      </c>
      <c r="I729" t="s">
        <v>35</v>
      </c>
      <c r="J729" t="s">
        <v>36</v>
      </c>
      <c r="K729" t="s">
        <v>3116</v>
      </c>
      <c r="L729" t="s">
        <v>1318</v>
      </c>
      <c r="M729" t="s">
        <v>3117</v>
      </c>
      <c r="N729">
        <v>39.99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-6</v>
      </c>
      <c r="U729">
        <v>-7.54</v>
      </c>
      <c r="V729">
        <v>0</v>
      </c>
      <c r="W729">
        <v>0</v>
      </c>
      <c r="X729">
        <v>26.45</v>
      </c>
    </row>
    <row r="730" spans="1:24" x14ac:dyDescent="0.25">
      <c r="A730" t="s">
        <v>3118</v>
      </c>
      <c r="B730">
        <v>11853299171</v>
      </c>
      <c r="C730" t="s">
        <v>31</v>
      </c>
      <c r="D730" t="s">
        <v>3119</v>
      </c>
      <c r="E730" t="s">
        <v>825</v>
      </c>
      <c r="F730" s="6" t="str">
        <f>VLOOKUP(E730,MACOLAR!A:B,2,FALSE)</f>
        <v>CS14-0207</v>
      </c>
      <c r="G730" t="s">
        <v>826</v>
      </c>
      <c r="H730">
        <v>2</v>
      </c>
      <c r="I730" t="s">
        <v>35</v>
      </c>
      <c r="J730" t="s">
        <v>36</v>
      </c>
      <c r="K730" t="s">
        <v>146</v>
      </c>
      <c r="L730" t="s">
        <v>146</v>
      </c>
      <c r="M730">
        <v>11413</v>
      </c>
      <c r="N730">
        <v>69.98</v>
      </c>
      <c r="O730">
        <v>0</v>
      </c>
      <c r="P730">
        <v>0</v>
      </c>
      <c r="Q730">
        <v>0</v>
      </c>
      <c r="R730">
        <v>6.22</v>
      </c>
      <c r="S730">
        <v>-6.22</v>
      </c>
      <c r="T730">
        <v>-10.5</v>
      </c>
      <c r="U730">
        <v>-13.56</v>
      </c>
      <c r="V730">
        <v>0</v>
      </c>
      <c r="W730">
        <v>0</v>
      </c>
      <c r="X730">
        <v>45.92</v>
      </c>
    </row>
    <row r="731" spans="1:24" x14ac:dyDescent="0.25">
      <c r="A731" t="s">
        <v>3120</v>
      </c>
      <c r="B731">
        <v>11853299171</v>
      </c>
      <c r="C731" t="s">
        <v>31</v>
      </c>
      <c r="D731" t="s">
        <v>3111</v>
      </c>
      <c r="E731" t="s">
        <v>344</v>
      </c>
      <c r="F731" s="6" t="str">
        <f>VLOOKUP(E731,MACOLAR!A:B,2,FALSE)</f>
        <v>CS40-0620</v>
      </c>
      <c r="G731" t="s">
        <v>345</v>
      </c>
      <c r="H731">
        <v>1</v>
      </c>
      <c r="I731" t="s">
        <v>35</v>
      </c>
      <c r="J731" t="s">
        <v>36</v>
      </c>
      <c r="K731" t="s">
        <v>3112</v>
      </c>
      <c r="L731" t="s">
        <v>2085</v>
      </c>
      <c r="M731" t="s">
        <v>3113</v>
      </c>
      <c r="N731">
        <v>14.99</v>
      </c>
      <c r="O731">
        <v>0</v>
      </c>
      <c r="P731">
        <v>0</v>
      </c>
      <c r="Q731">
        <v>0</v>
      </c>
      <c r="R731">
        <v>0.9</v>
      </c>
      <c r="S731">
        <v>-0.9</v>
      </c>
      <c r="T731">
        <v>-2.25</v>
      </c>
      <c r="U731">
        <v>-5.26</v>
      </c>
      <c r="V731">
        <v>0</v>
      </c>
      <c r="W731">
        <v>0</v>
      </c>
      <c r="X731">
        <v>7.48</v>
      </c>
    </row>
    <row r="732" spans="1:24" x14ac:dyDescent="0.25">
      <c r="A732" t="s">
        <v>3121</v>
      </c>
      <c r="B732">
        <v>11853299171</v>
      </c>
      <c r="C732" t="s">
        <v>31</v>
      </c>
      <c r="D732" t="s">
        <v>3122</v>
      </c>
      <c r="E732" t="s">
        <v>83</v>
      </c>
      <c r="F732" s="6" t="str">
        <f>VLOOKUP(E732,MACOLAR!A:B,2,FALSE)</f>
        <v>CS10-0752</v>
      </c>
      <c r="G732" t="s">
        <v>84</v>
      </c>
      <c r="H732">
        <v>1</v>
      </c>
      <c r="I732" t="s">
        <v>35</v>
      </c>
      <c r="J732" t="s">
        <v>36</v>
      </c>
      <c r="K732" t="s">
        <v>3123</v>
      </c>
      <c r="L732" t="s">
        <v>51</v>
      </c>
      <c r="M732" t="s">
        <v>3124</v>
      </c>
      <c r="N732">
        <v>35.99</v>
      </c>
      <c r="O732">
        <v>0</v>
      </c>
      <c r="P732">
        <v>0</v>
      </c>
      <c r="Q732">
        <v>0</v>
      </c>
      <c r="R732">
        <v>2.16</v>
      </c>
      <c r="S732">
        <v>-2.16</v>
      </c>
      <c r="T732">
        <v>-5.4</v>
      </c>
      <c r="U732">
        <v>-7.92</v>
      </c>
      <c r="V732">
        <v>0</v>
      </c>
      <c r="W732">
        <v>0</v>
      </c>
      <c r="X732">
        <v>22.67</v>
      </c>
    </row>
    <row r="733" spans="1:24" x14ac:dyDescent="0.25">
      <c r="A733" t="s">
        <v>3125</v>
      </c>
      <c r="B733">
        <v>11853299171</v>
      </c>
      <c r="C733" t="s">
        <v>31</v>
      </c>
      <c r="D733" t="s">
        <v>920</v>
      </c>
      <c r="E733" t="s">
        <v>921</v>
      </c>
      <c r="F733" s="6" t="str">
        <f>VLOOKUP(E733,MACOLAR!A:B,2,FALSE)</f>
        <v>CS40-0874</v>
      </c>
      <c r="G733" t="s">
        <v>922</v>
      </c>
      <c r="H733">
        <v>1</v>
      </c>
      <c r="I733" t="s">
        <v>35</v>
      </c>
      <c r="J733" t="s">
        <v>36</v>
      </c>
      <c r="K733" t="s">
        <v>923</v>
      </c>
      <c r="L733" t="s">
        <v>412</v>
      </c>
      <c r="M733" t="s">
        <v>924</v>
      </c>
      <c r="N733">
        <v>26.99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-4.05</v>
      </c>
      <c r="U733">
        <v>-5.64</v>
      </c>
      <c r="V733">
        <v>0</v>
      </c>
      <c r="W733">
        <v>0</v>
      </c>
      <c r="X733">
        <v>17.3</v>
      </c>
    </row>
    <row r="734" spans="1:24" x14ac:dyDescent="0.25">
      <c r="A734" t="s">
        <v>3126</v>
      </c>
      <c r="B734">
        <v>11853299171</v>
      </c>
      <c r="C734" t="s">
        <v>31</v>
      </c>
      <c r="D734" t="s">
        <v>3127</v>
      </c>
      <c r="E734" t="s">
        <v>430</v>
      </c>
      <c r="F734" s="6" t="str">
        <f>VLOOKUP(E734,MACOLAR!A:B,2,FALSE)</f>
        <v>CS20-0117</v>
      </c>
      <c r="G734" t="s">
        <v>431</v>
      </c>
      <c r="H734">
        <v>1</v>
      </c>
      <c r="I734" t="s">
        <v>35</v>
      </c>
      <c r="J734" t="s">
        <v>36</v>
      </c>
      <c r="K734" t="s">
        <v>3128</v>
      </c>
      <c r="L734" t="s">
        <v>3129</v>
      </c>
      <c r="M734">
        <v>18960</v>
      </c>
      <c r="N734">
        <v>20.99</v>
      </c>
      <c r="O734">
        <v>0</v>
      </c>
      <c r="P734">
        <v>0</v>
      </c>
      <c r="Q734">
        <v>0</v>
      </c>
      <c r="R734">
        <v>1.26</v>
      </c>
      <c r="S734">
        <v>-1.26</v>
      </c>
      <c r="T734">
        <v>-3.15</v>
      </c>
      <c r="U734">
        <v>-5.26</v>
      </c>
      <c r="V734">
        <v>0</v>
      </c>
      <c r="W734">
        <v>0</v>
      </c>
      <c r="X734">
        <v>12.58</v>
      </c>
    </row>
    <row r="735" spans="1:24" x14ac:dyDescent="0.25">
      <c r="A735" t="s">
        <v>3132</v>
      </c>
      <c r="B735">
        <v>11853299171</v>
      </c>
      <c r="C735" t="s">
        <v>31</v>
      </c>
      <c r="D735" t="s">
        <v>3133</v>
      </c>
      <c r="E735" t="s">
        <v>492</v>
      </c>
      <c r="F735" s="6" t="str">
        <f>VLOOKUP(E735,MACOLAR!A:B,2,FALSE)</f>
        <v>CS40-0622</v>
      </c>
      <c r="G735" t="s">
        <v>493</v>
      </c>
      <c r="H735">
        <v>2</v>
      </c>
      <c r="I735" t="s">
        <v>35</v>
      </c>
      <c r="J735" t="s">
        <v>36</v>
      </c>
      <c r="K735" t="s">
        <v>3134</v>
      </c>
      <c r="L735" t="s">
        <v>146</v>
      </c>
      <c r="M735" t="s">
        <v>3135</v>
      </c>
      <c r="N735">
        <v>35.979999999999997</v>
      </c>
      <c r="O735">
        <v>0</v>
      </c>
      <c r="P735">
        <v>0</v>
      </c>
      <c r="Q735">
        <v>0</v>
      </c>
      <c r="R735">
        <v>3.14</v>
      </c>
      <c r="S735">
        <v>-3.14</v>
      </c>
      <c r="T735">
        <v>-5.4</v>
      </c>
      <c r="U735">
        <v>-10.52</v>
      </c>
      <c r="V735">
        <v>0</v>
      </c>
      <c r="W735">
        <v>0</v>
      </c>
      <c r="X735">
        <v>20.059999999999999</v>
      </c>
    </row>
    <row r="736" spans="1:24" x14ac:dyDescent="0.25">
      <c r="A736" t="s">
        <v>3136</v>
      </c>
      <c r="B736">
        <v>11853299171</v>
      </c>
      <c r="C736" t="s">
        <v>31</v>
      </c>
      <c r="D736" t="s">
        <v>3137</v>
      </c>
      <c r="E736" t="s">
        <v>939</v>
      </c>
      <c r="F736" s="6" t="str">
        <f>VLOOKUP(E736,MACOLAR!A:B,2,FALSE)</f>
        <v>CS54-0999</v>
      </c>
      <c r="G736" t="s">
        <v>940</v>
      </c>
      <c r="H736">
        <v>1</v>
      </c>
      <c r="I736" t="s">
        <v>35</v>
      </c>
      <c r="J736" t="s">
        <v>36</v>
      </c>
      <c r="K736" t="s">
        <v>3138</v>
      </c>
      <c r="L736" t="s">
        <v>146</v>
      </c>
      <c r="M736" t="s">
        <v>3139</v>
      </c>
      <c r="N736">
        <v>40.99</v>
      </c>
      <c r="O736">
        <v>0</v>
      </c>
      <c r="P736">
        <v>0</v>
      </c>
      <c r="Q736">
        <v>0</v>
      </c>
      <c r="R736">
        <v>3.28</v>
      </c>
      <c r="S736">
        <v>-3.28</v>
      </c>
      <c r="T736">
        <v>-6.15</v>
      </c>
      <c r="U736">
        <v>-7.16</v>
      </c>
      <c r="V736">
        <v>0</v>
      </c>
      <c r="W736">
        <v>0</v>
      </c>
      <c r="X736">
        <v>27.68</v>
      </c>
    </row>
    <row r="737" spans="1:24" x14ac:dyDescent="0.25">
      <c r="A737" t="s">
        <v>3140</v>
      </c>
      <c r="B737">
        <v>11853299171</v>
      </c>
      <c r="C737" t="s">
        <v>31</v>
      </c>
      <c r="D737" t="s">
        <v>3141</v>
      </c>
      <c r="E737" t="s">
        <v>33</v>
      </c>
      <c r="F737" s="6" t="str">
        <f>VLOOKUP(E737,MACOLAR!A:B,2,FALSE)</f>
        <v>CS10-0068</v>
      </c>
      <c r="G737" t="s">
        <v>34</v>
      </c>
      <c r="H737">
        <v>1</v>
      </c>
      <c r="I737" t="s">
        <v>35</v>
      </c>
      <c r="J737" t="s">
        <v>36</v>
      </c>
      <c r="K737" t="s">
        <v>190</v>
      </c>
      <c r="L737" t="s">
        <v>58</v>
      </c>
      <c r="M737">
        <v>78254</v>
      </c>
      <c r="N737">
        <v>49.99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-7.5</v>
      </c>
      <c r="U737">
        <v>-9.44</v>
      </c>
      <c r="V737">
        <v>0</v>
      </c>
      <c r="W737">
        <v>0</v>
      </c>
      <c r="X737">
        <v>33.049999999999997</v>
      </c>
    </row>
    <row r="738" spans="1:24" x14ac:dyDescent="0.25">
      <c r="A738" t="s">
        <v>3142</v>
      </c>
      <c r="B738">
        <v>11853299171</v>
      </c>
      <c r="C738" t="s">
        <v>31</v>
      </c>
      <c r="D738" t="s">
        <v>3143</v>
      </c>
      <c r="E738" t="s">
        <v>461</v>
      </c>
      <c r="F738" s="6" t="str">
        <f>VLOOKUP(E738,MACOLAR!A:B,2,FALSE)</f>
        <v>CS10-0094</v>
      </c>
      <c r="G738" t="s">
        <v>462</v>
      </c>
      <c r="H738">
        <v>1</v>
      </c>
      <c r="I738" t="s">
        <v>35</v>
      </c>
      <c r="J738" t="s">
        <v>36</v>
      </c>
      <c r="K738" t="s">
        <v>3144</v>
      </c>
      <c r="L738" t="s">
        <v>65</v>
      </c>
      <c r="M738" t="s">
        <v>3145</v>
      </c>
      <c r="N738">
        <v>37.99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-5.7</v>
      </c>
      <c r="U738">
        <v>-7.54</v>
      </c>
      <c r="V738">
        <v>0</v>
      </c>
      <c r="W738">
        <v>0</v>
      </c>
      <c r="X738">
        <v>24.75</v>
      </c>
    </row>
    <row r="739" spans="1:24" x14ac:dyDescent="0.25">
      <c r="A739" t="s">
        <v>3146</v>
      </c>
      <c r="B739">
        <v>11853299171</v>
      </c>
      <c r="C739" t="s">
        <v>31</v>
      </c>
      <c r="D739" t="s">
        <v>3147</v>
      </c>
      <c r="E739" t="s">
        <v>1103</v>
      </c>
      <c r="F739" s="6" t="str">
        <f>VLOOKUP(E739,MACOLAR!A:B,2,FALSE)</f>
        <v>CS40-0705</v>
      </c>
      <c r="G739" t="s">
        <v>139</v>
      </c>
      <c r="H739">
        <v>7</v>
      </c>
      <c r="I739" t="s">
        <v>35</v>
      </c>
      <c r="J739" t="s">
        <v>36</v>
      </c>
      <c r="K739" t="s">
        <v>3148</v>
      </c>
      <c r="L739" t="s">
        <v>1195</v>
      </c>
      <c r="M739" t="s">
        <v>3149</v>
      </c>
      <c r="N739">
        <v>174.93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-30</v>
      </c>
      <c r="U739">
        <v>-36.82</v>
      </c>
      <c r="V739">
        <v>0</v>
      </c>
      <c r="W739">
        <v>0</v>
      </c>
      <c r="X739">
        <v>108.11</v>
      </c>
    </row>
    <row r="740" spans="1:24" x14ac:dyDescent="0.25">
      <c r="A740" t="s">
        <v>3146</v>
      </c>
      <c r="B740">
        <v>11853299171</v>
      </c>
      <c r="C740" t="s">
        <v>31</v>
      </c>
      <c r="D740" t="s">
        <v>3147</v>
      </c>
      <c r="E740" t="s">
        <v>1103</v>
      </c>
      <c r="F740" s="6" t="str">
        <f>VLOOKUP(E740,MACOLAR!A:B,2,FALSE)</f>
        <v>CS40-0705</v>
      </c>
      <c r="G740" t="s">
        <v>139</v>
      </c>
      <c r="H740">
        <v>1</v>
      </c>
      <c r="I740" t="s">
        <v>35</v>
      </c>
      <c r="J740" t="s">
        <v>36</v>
      </c>
      <c r="K740" t="s">
        <v>3148</v>
      </c>
      <c r="L740" t="s">
        <v>1195</v>
      </c>
      <c r="M740" t="s">
        <v>3149</v>
      </c>
      <c r="N740">
        <v>24.99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-5.26</v>
      </c>
      <c r="V740">
        <v>0</v>
      </c>
      <c r="W740">
        <v>0</v>
      </c>
      <c r="X740">
        <v>19.73</v>
      </c>
    </row>
    <row r="741" spans="1:24" x14ac:dyDescent="0.25">
      <c r="A741" t="s">
        <v>3150</v>
      </c>
      <c r="B741">
        <v>11853299171</v>
      </c>
      <c r="C741" t="s">
        <v>31</v>
      </c>
      <c r="D741" t="s">
        <v>3151</v>
      </c>
      <c r="E741" t="s">
        <v>424</v>
      </c>
      <c r="F741" s="6" t="str">
        <f>VLOOKUP(E741,MACOLAR!A:B,2,FALSE)</f>
        <v>CS10-0978</v>
      </c>
      <c r="G741" t="s">
        <v>425</v>
      </c>
      <c r="H741">
        <v>1</v>
      </c>
      <c r="I741" t="s">
        <v>35</v>
      </c>
      <c r="J741" t="s">
        <v>36</v>
      </c>
      <c r="K741" t="s">
        <v>3152</v>
      </c>
      <c r="L741" t="s">
        <v>79</v>
      </c>
      <c r="M741" t="s">
        <v>3153</v>
      </c>
      <c r="N741">
        <v>44.99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-6.75</v>
      </c>
      <c r="U741">
        <v>-7.92</v>
      </c>
      <c r="V741">
        <v>0</v>
      </c>
      <c r="W741">
        <v>0</v>
      </c>
      <c r="X741">
        <v>30.32</v>
      </c>
    </row>
    <row r="742" spans="1:24" x14ac:dyDescent="0.25">
      <c r="A742" t="s">
        <v>3154</v>
      </c>
      <c r="B742">
        <v>11853299171</v>
      </c>
      <c r="C742" t="s">
        <v>31</v>
      </c>
      <c r="D742" t="s">
        <v>3155</v>
      </c>
      <c r="E742" t="s">
        <v>1045</v>
      </c>
      <c r="F742" s="6" t="str">
        <f>VLOOKUP(E742,MACOLAR!A:B,2,FALSE)</f>
        <v>CS40-0868</v>
      </c>
      <c r="G742" t="s">
        <v>1046</v>
      </c>
      <c r="H742">
        <v>1</v>
      </c>
      <c r="I742" t="s">
        <v>35</v>
      </c>
      <c r="J742" t="s">
        <v>36</v>
      </c>
      <c r="K742" t="s">
        <v>1641</v>
      </c>
      <c r="L742" t="s">
        <v>44</v>
      </c>
      <c r="M742" t="s">
        <v>3156</v>
      </c>
      <c r="N742">
        <v>29.99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-4.5</v>
      </c>
      <c r="U742">
        <v>-5.26</v>
      </c>
      <c r="V742">
        <v>0</v>
      </c>
      <c r="W742">
        <v>0</v>
      </c>
      <c r="X742">
        <v>20.23</v>
      </c>
    </row>
    <row r="743" spans="1:24" x14ac:dyDescent="0.25">
      <c r="A743" t="s">
        <v>3157</v>
      </c>
      <c r="B743">
        <v>11853299171</v>
      </c>
      <c r="C743" t="s">
        <v>31</v>
      </c>
      <c r="D743" t="s">
        <v>3158</v>
      </c>
      <c r="E743" t="s">
        <v>62</v>
      </c>
      <c r="F743" s="6" t="str">
        <f>VLOOKUP(E743,MACOLAR!A:B,2,FALSE)</f>
        <v>CS50-0928</v>
      </c>
      <c r="G743" t="s">
        <v>63</v>
      </c>
      <c r="H743">
        <v>1</v>
      </c>
      <c r="I743" t="s">
        <v>35</v>
      </c>
      <c r="J743" t="s">
        <v>36</v>
      </c>
      <c r="K743" t="s">
        <v>3159</v>
      </c>
      <c r="L743" t="s">
        <v>96</v>
      </c>
      <c r="M743" t="s">
        <v>3160</v>
      </c>
      <c r="N743">
        <v>18.989999999999998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-2.85</v>
      </c>
      <c r="U743">
        <v>-6.02</v>
      </c>
      <c r="V743">
        <v>0</v>
      </c>
      <c r="W743">
        <v>0</v>
      </c>
      <c r="X743">
        <v>10.119999999999999</v>
      </c>
    </row>
    <row r="744" spans="1:24" x14ac:dyDescent="0.25">
      <c r="A744" t="s">
        <v>3161</v>
      </c>
      <c r="B744">
        <v>11853299171</v>
      </c>
      <c r="C744" t="s">
        <v>31</v>
      </c>
      <c r="D744" t="s">
        <v>3162</v>
      </c>
      <c r="E744" t="s">
        <v>3163</v>
      </c>
      <c r="F744" s="6" t="str">
        <f>VLOOKUP(E744,MACOLAR!A:B,2,FALSE)</f>
        <v>CS20-0125</v>
      </c>
      <c r="G744" t="s">
        <v>3164</v>
      </c>
      <c r="H744">
        <v>1</v>
      </c>
      <c r="I744" t="s">
        <v>35</v>
      </c>
      <c r="J744" t="s">
        <v>36</v>
      </c>
      <c r="K744" t="s">
        <v>3165</v>
      </c>
      <c r="L744" t="s">
        <v>416</v>
      </c>
      <c r="M744" t="s">
        <v>3166</v>
      </c>
      <c r="N744">
        <v>13.59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-2.04</v>
      </c>
      <c r="U744">
        <v>-5.26</v>
      </c>
      <c r="V744">
        <v>0</v>
      </c>
      <c r="W744">
        <v>0</v>
      </c>
      <c r="X744">
        <v>6.29</v>
      </c>
    </row>
    <row r="745" spans="1:24" x14ac:dyDescent="0.25">
      <c r="A745" t="s">
        <v>3167</v>
      </c>
      <c r="B745">
        <v>11853299171</v>
      </c>
      <c r="C745" t="s">
        <v>31</v>
      </c>
      <c r="D745" t="s">
        <v>3168</v>
      </c>
      <c r="E745" t="s">
        <v>825</v>
      </c>
      <c r="F745" s="6" t="str">
        <f>VLOOKUP(E745,MACOLAR!A:B,2,FALSE)</f>
        <v>CS14-0207</v>
      </c>
      <c r="G745" t="s">
        <v>826</v>
      </c>
      <c r="H745">
        <v>1</v>
      </c>
      <c r="I745" t="s">
        <v>35</v>
      </c>
      <c r="J745" t="s">
        <v>36</v>
      </c>
      <c r="K745" t="s">
        <v>3169</v>
      </c>
      <c r="L745" t="s">
        <v>620</v>
      </c>
      <c r="M745" t="s">
        <v>3170</v>
      </c>
      <c r="N745">
        <v>34.99</v>
      </c>
      <c r="O745">
        <v>0</v>
      </c>
      <c r="P745">
        <v>0</v>
      </c>
      <c r="Q745">
        <v>0</v>
      </c>
      <c r="R745">
        <v>2.2200000000000002</v>
      </c>
      <c r="S745">
        <v>-2.2200000000000002</v>
      </c>
      <c r="T745">
        <v>-5.25</v>
      </c>
      <c r="U745">
        <v>-6.78</v>
      </c>
      <c r="V745">
        <v>0</v>
      </c>
      <c r="W745">
        <v>0</v>
      </c>
      <c r="X745">
        <v>22.96</v>
      </c>
    </row>
    <row r="746" spans="1:24" x14ac:dyDescent="0.25">
      <c r="A746" t="s">
        <v>3171</v>
      </c>
      <c r="B746">
        <v>11853299171</v>
      </c>
      <c r="C746" t="s">
        <v>31</v>
      </c>
      <c r="D746" t="s">
        <v>3172</v>
      </c>
      <c r="E746" t="s">
        <v>461</v>
      </c>
      <c r="F746" s="6" t="str">
        <f>VLOOKUP(E746,MACOLAR!A:B,2,FALSE)</f>
        <v>CS10-0094</v>
      </c>
      <c r="G746" t="s">
        <v>462</v>
      </c>
      <c r="H746">
        <v>1</v>
      </c>
      <c r="I746" t="s">
        <v>35</v>
      </c>
      <c r="J746" t="s">
        <v>36</v>
      </c>
      <c r="K746" t="s">
        <v>3173</v>
      </c>
      <c r="L746" t="s">
        <v>1776</v>
      </c>
      <c r="M746" t="s">
        <v>3174</v>
      </c>
      <c r="N746">
        <v>37.99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-5.7</v>
      </c>
      <c r="U746">
        <v>-7.54</v>
      </c>
      <c r="V746">
        <v>0</v>
      </c>
      <c r="W746">
        <v>0</v>
      </c>
      <c r="X746">
        <v>24.75</v>
      </c>
    </row>
    <row r="747" spans="1:24" x14ac:dyDescent="0.25">
      <c r="A747" t="s">
        <v>3175</v>
      </c>
      <c r="B747">
        <v>11853299171</v>
      </c>
      <c r="C747" t="s">
        <v>31</v>
      </c>
      <c r="D747" t="s">
        <v>3176</v>
      </c>
      <c r="E747" t="s">
        <v>743</v>
      </c>
      <c r="F747" s="6" t="str">
        <f>VLOOKUP(E747,MACOLAR!A:B,2,FALSE)</f>
        <v>CS73-0801</v>
      </c>
      <c r="G747" t="s">
        <v>744</v>
      </c>
      <c r="H747">
        <v>1</v>
      </c>
      <c r="I747" t="s">
        <v>35</v>
      </c>
      <c r="J747" t="s">
        <v>36</v>
      </c>
      <c r="K747" t="s">
        <v>3177</v>
      </c>
      <c r="L747" t="s">
        <v>141</v>
      </c>
      <c r="M747" t="s">
        <v>3178</v>
      </c>
      <c r="N747">
        <v>26.34</v>
      </c>
      <c r="O747">
        <v>0</v>
      </c>
      <c r="P747">
        <v>0</v>
      </c>
      <c r="Q747">
        <v>0</v>
      </c>
      <c r="R747">
        <v>1.75</v>
      </c>
      <c r="S747">
        <v>-1.75</v>
      </c>
      <c r="T747">
        <v>-3.95</v>
      </c>
      <c r="U747">
        <v>-7.16</v>
      </c>
      <c r="V747">
        <v>0</v>
      </c>
      <c r="W747">
        <v>0</v>
      </c>
      <c r="X747">
        <v>15.23</v>
      </c>
    </row>
    <row r="748" spans="1:24" x14ac:dyDescent="0.25">
      <c r="A748" t="s">
        <v>3179</v>
      </c>
      <c r="B748">
        <v>11853299171</v>
      </c>
      <c r="C748" t="s">
        <v>31</v>
      </c>
      <c r="D748" t="s">
        <v>3180</v>
      </c>
      <c r="E748" t="s">
        <v>400</v>
      </c>
      <c r="F748" s="6" t="str">
        <f>VLOOKUP(E748,MACOLAR!A:B,2,FALSE)</f>
        <v>CS10-0994</v>
      </c>
      <c r="G748" t="s">
        <v>401</v>
      </c>
      <c r="H748">
        <v>1</v>
      </c>
      <c r="I748" t="s">
        <v>35</v>
      </c>
      <c r="J748" t="s">
        <v>36</v>
      </c>
      <c r="K748" t="s">
        <v>3181</v>
      </c>
      <c r="L748" t="s">
        <v>608</v>
      </c>
      <c r="M748" t="s">
        <v>3182</v>
      </c>
      <c r="N748">
        <v>37.99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-5.7</v>
      </c>
      <c r="U748">
        <v>-6.78</v>
      </c>
      <c r="V748">
        <v>0</v>
      </c>
      <c r="W748">
        <v>0</v>
      </c>
      <c r="X748">
        <v>25.51</v>
      </c>
    </row>
    <row r="749" spans="1:24" x14ac:dyDescent="0.25">
      <c r="A749" t="s">
        <v>3183</v>
      </c>
      <c r="B749">
        <v>11853299171</v>
      </c>
      <c r="C749" t="s">
        <v>31</v>
      </c>
      <c r="D749" t="s">
        <v>3184</v>
      </c>
      <c r="E749" t="s">
        <v>911</v>
      </c>
      <c r="F749" s="6" t="str">
        <f>VLOOKUP(E749,MACOLAR!A:B,2,FALSE)</f>
        <v>CS14-0051</v>
      </c>
      <c r="G749" t="s">
        <v>912</v>
      </c>
      <c r="H749">
        <v>1</v>
      </c>
      <c r="I749" t="s">
        <v>35</v>
      </c>
      <c r="J749" t="s">
        <v>36</v>
      </c>
      <c r="K749" t="s">
        <v>2586</v>
      </c>
      <c r="L749" t="s">
        <v>608</v>
      </c>
      <c r="M749" t="s">
        <v>3185</v>
      </c>
      <c r="N749">
        <v>39.99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-6</v>
      </c>
      <c r="U749">
        <v>-8.3000000000000007</v>
      </c>
      <c r="V749">
        <v>0</v>
      </c>
      <c r="W749">
        <v>0</v>
      </c>
      <c r="X749">
        <v>25.69</v>
      </c>
    </row>
    <row r="750" spans="1:24" x14ac:dyDescent="0.25">
      <c r="A750" t="s">
        <v>3186</v>
      </c>
      <c r="B750">
        <v>11853299171</v>
      </c>
      <c r="C750" t="s">
        <v>31</v>
      </c>
      <c r="D750" t="s">
        <v>3187</v>
      </c>
      <c r="E750" t="s">
        <v>288</v>
      </c>
      <c r="F750" s="6" t="str">
        <f>VLOOKUP(E750,MACOLAR!A:B,2,FALSE)</f>
        <v>CS10-0889</v>
      </c>
      <c r="G750" t="s">
        <v>289</v>
      </c>
      <c r="H750">
        <v>1</v>
      </c>
      <c r="I750" t="s">
        <v>35</v>
      </c>
      <c r="J750" t="s">
        <v>36</v>
      </c>
      <c r="K750" t="s">
        <v>3188</v>
      </c>
      <c r="L750" t="s">
        <v>146</v>
      </c>
      <c r="M750" t="s">
        <v>3189</v>
      </c>
      <c r="N750">
        <v>69.989999999999995</v>
      </c>
      <c r="O750">
        <v>0</v>
      </c>
      <c r="P750">
        <v>0</v>
      </c>
      <c r="Q750">
        <v>0</v>
      </c>
      <c r="R750">
        <v>5.6</v>
      </c>
      <c r="S750">
        <v>-5.6</v>
      </c>
      <c r="T750">
        <v>-10.5</v>
      </c>
      <c r="U750">
        <v>-17</v>
      </c>
      <c r="V750">
        <v>0</v>
      </c>
      <c r="W750">
        <v>0</v>
      </c>
      <c r="X750">
        <v>42.49</v>
      </c>
    </row>
    <row r="751" spans="1:24" x14ac:dyDescent="0.25">
      <c r="A751" t="s">
        <v>3186</v>
      </c>
      <c r="B751">
        <v>11853299171</v>
      </c>
      <c r="C751" t="s">
        <v>31</v>
      </c>
      <c r="D751" t="s">
        <v>3190</v>
      </c>
      <c r="E751" t="s">
        <v>1139</v>
      </c>
      <c r="F751" s="6" t="str">
        <f>VLOOKUP(E751,MACOLAR!A:B,2,FALSE)</f>
        <v>CS14-0060</v>
      </c>
      <c r="G751" t="s">
        <v>1140</v>
      </c>
      <c r="H751">
        <v>1</v>
      </c>
      <c r="I751" t="s">
        <v>35</v>
      </c>
      <c r="J751" t="s">
        <v>36</v>
      </c>
      <c r="K751" t="s">
        <v>3191</v>
      </c>
      <c r="L751" t="s">
        <v>146</v>
      </c>
      <c r="M751" t="s">
        <v>3192</v>
      </c>
      <c r="N751">
        <v>49.99</v>
      </c>
      <c r="O751">
        <v>0</v>
      </c>
      <c r="P751">
        <v>0</v>
      </c>
      <c r="Q751">
        <v>0</v>
      </c>
      <c r="R751">
        <v>4.3099999999999996</v>
      </c>
      <c r="S751">
        <v>-4.3099999999999996</v>
      </c>
      <c r="T751">
        <v>-7.5</v>
      </c>
      <c r="U751">
        <v>-8.68</v>
      </c>
      <c r="V751">
        <v>0</v>
      </c>
      <c r="W751">
        <v>0</v>
      </c>
      <c r="X751">
        <v>33.81</v>
      </c>
    </row>
    <row r="752" spans="1:24" x14ac:dyDescent="0.25">
      <c r="A752" t="s">
        <v>3193</v>
      </c>
      <c r="B752">
        <v>11853299171</v>
      </c>
      <c r="C752" t="s">
        <v>31</v>
      </c>
      <c r="D752" t="s">
        <v>3194</v>
      </c>
      <c r="E752" t="s">
        <v>400</v>
      </c>
      <c r="F752" s="6" t="str">
        <f>VLOOKUP(E752,MACOLAR!A:B,2,FALSE)</f>
        <v>CS10-0994</v>
      </c>
      <c r="G752" t="s">
        <v>401</v>
      </c>
      <c r="H752">
        <v>1</v>
      </c>
      <c r="I752" t="s">
        <v>35</v>
      </c>
      <c r="J752" t="s">
        <v>36</v>
      </c>
      <c r="K752" t="s">
        <v>3195</v>
      </c>
      <c r="L752" t="s">
        <v>472</v>
      </c>
      <c r="M752" t="s">
        <v>3196</v>
      </c>
      <c r="N752">
        <v>37.99</v>
      </c>
      <c r="O752">
        <v>8.99</v>
      </c>
      <c r="P752">
        <v>0</v>
      </c>
      <c r="Q752">
        <v>0</v>
      </c>
      <c r="R752">
        <v>0</v>
      </c>
      <c r="S752">
        <v>0</v>
      </c>
      <c r="T752">
        <v>-5.7</v>
      </c>
      <c r="U752">
        <v>-15.77</v>
      </c>
      <c r="V752">
        <v>0</v>
      </c>
      <c r="W752">
        <v>0</v>
      </c>
      <c r="X752">
        <v>25.51</v>
      </c>
    </row>
    <row r="753" spans="1:24" x14ac:dyDescent="0.25">
      <c r="A753" t="s">
        <v>3197</v>
      </c>
      <c r="B753">
        <v>11853299171</v>
      </c>
      <c r="C753" t="s">
        <v>31</v>
      </c>
      <c r="D753" t="s">
        <v>3198</v>
      </c>
      <c r="E753" t="s">
        <v>972</v>
      </c>
      <c r="F753" s="6" t="str">
        <f>VLOOKUP(E753,MACOLAR!A:B,2,FALSE)</f>
        <v>CS20-0243</v>
      </c>
      <c r="G753" t="s">
        <v>973</v>
      </c>
      <c r="H753">
        <v>1</v>
      </c>
      <c r="I753" t="s">
        <v>35</v>
      </c>
      <c r="J753" t="s">
        <v>36</v>
      </c>
      <c r="K753" t="s">
        <v>3199</v>
      </c>
      <c r="L753" t="s">
        <v>828</v>
      </c>
      <c r="M753" t="s">
        <v>3200</v>
      </c>
      <c r="N753">
        <v>24.99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-3.75</v>
      </c>
      <c r="U753">
        <v>-5.64</v>
      </c>
      <c r="V753">
        <v>0</v>
      </c>
      <c r="W753">
        <v>0</v>
      </c>
      <c r="X753">
        <v>15.6</v>
      </c>
    </row>
    <row r="754" spans="1:24" x14ac:dyDescent="0.25">
      <c r="A754" t="s">
        <v>3201</v>
      </c>
      <c r="B754">
        <v>11853299171</v>
      </c>
      <c r="C754" t="s">
        <v>31</v>
      </c>
      <c r="D754" t="s">
        <v>3202</v>
      </c>
      <c r="E754" t="s">
        <v>400</v>
      </c>
      <c r="F754" s="6" t="str">
        <f>VLOOKUP(E754,MACOLAR!A:B,2,FALSE)</f>
        <v>CS10-0994</v>
      </c>
      <c r="G754" t="s">
        <v>401</v>
      </c>
      <c r="H754">
        <v>1</v>
      </c>
      <c r="I754" t="s">
        <v>35</v>
      </c>
      <c r="J754" t="s">
        <v>36</v>
      </c>
      <c r="K754" t="s">
        <v>3203</v>
      </c>
      <c r="L754" t="s">
        <v>223</v>
      </c>
      <c r="M754" t="s">
        <v>3204</v>
      </c>
      <c r="N754">
        <v>37.99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-5.7</v>
      </c>
      <c r="U754">
        <v>-6.78</v>
      </c>
      <c r="V754">
        <v>0</v>
      </c>
      <c r="W754">
        <v>0</v>
      </c>
      <c r="X754">
        <v>25.51</v>
      </c>
    </row>
    <row r="755" spans="1:24" x14ac:dyDescent="0.25">
      <c r="A755" t="s">
        <v>3205</v>
      </c>
      <c r="B755">
        <v>11853299171</v>
      </c>
      <c r="C755" t="s">
        <v>31</v>
      </c>
      <c r="D755" t="s">
        <v>3206</v>
      </c>
      <c r="E755" t="s">
        <v>2648</v>
      </c>
      <c r="F755" s="6" t="str">
        <f>VLOOKUP(E755,MACOLAR!A:B,2,FALSE)</f>
        <v>CS10-0096</v>
      </c>
      <c r="G755" t="s">
        <v>2649</v>
      </c>
      <c r="H755">
        <v>1</v>
      </c>
      <c r="I755" t="s">
        <v>35</v>
      </c>
      <c r="J755" t="s">
        <v>36</v>
      </c>
      <c r="K755" t="s">
        <v>3207</v>
      </c>
      <c r="L755" t="s">
        <v>206</v>
      </c>
      <c r="M755" t="s">
        <v>3208</v>
      </c>
      <c r="N755">
        <v>37.99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-5.7</v>
      </c>
      <c r="U755">
        <v>-7.54</v>
      </c>
      <c r="V755">
        <v>0</v>
      </c>
      <c r="W755">
        <v>0</v>
      </c>
      <c r="X755">
        <v>24.75</v>
      </c>
    </row>
    <row r="756" spans="1:24" x14ac:dyDescent="0.25">
      <c r="A756" t="s">
        <v>3209</v>
      </c>
      <c r="B756">
        <v>11853299171</v>
      </c>
      <c r="C756" t="s">
        <v>31</v>
      </c>
      <c r="D756" t="s">
        <v>3210</v>
      </c>
      <c r="E756" t="s">
        <v>379</v>
      </c>
      <c r="F756" s="6" t="str">
        <f>VLOOKUP(E756,MACOLAR!A:B,2,FALSE)</f>
        <v>CS10-0904</v>
      </c>
      <c r="G756" t="s">
        <v>380</v>
      </c>
      <c r="H756">
        <v>1</v>
      </c>
      <c r="I756" t="s">
        <v>35</v>
      </c>
      <c r="J756" t="s">
        <v>36</v>
      </c>
      <c r="K756" t="s">
        <v>3211</v>
      </c>
      <c r="L756" t="s">
        <v>65</v>
      </c>
      <c r="M756" t="s">
        <v>3212</v>
      </c>
      <c r="N756">
        <v>52.99</v>
      </c>
      <c r="O756">
        <v>4.5999999999999996</v>
      </c>
      <c r="P756">
        <v>0</v>
      </c>
      <c r="Q756">
        <v>-4.5999999999999996</v>
      </c>
      <c r="R756">
        <v>0</v>
      </c>
      <c r="S756">
        <v>0</v>
      </c>
      <c r="T756">
        <v>-7.95</v>
      </c>
      <c r="U756">
        <v>-7.54</v>
      </c>
      <c r="V756">
        <v>0</v>
      </c>
      <c r="W756">
        <v>0</v>
      </c>
      <c r="X756">
        <v>37.5</v>
      </c>
    </row>
    <row r="757" spans="1:24" x14ac:dyDescent="0.25">
      <c r="A757" t="s">
        <v>3213</v>
      </c>
      <c r="B757">
        <v>11853299171</v>
      </c>
      <c r="C757" t="s">
        <v>31</v>
      </c>
      <c r="D757" t="s">
        <v>3214</v>
      </c>
      <c r="E757" t="s">
        <v>33</v>
      </c>
      <c r="F757" s="6" t="str">
        <f>VLOOKUP(E757,MACOLAR!A:B,2,FALSE)</f>
        <v>CS10-0068</v>
      </c>
      <c r="G757" t="s">
        <v>34</v>
      </c>
      <c r="H757">
        <v>1</v>
      </c>
      <c r="I757" t="s">
        <v>35</v>
      </c>
      <c r="J757" t="s">
        <v>36</v>
      </c>
      <c r="K757" t="s">
        <v>3215</v>
      </c>
      <c r="L757" t="s">
        <v>319</v>
      </c>
      <c r="M757" t="s">
        <v>3216</v>
      </c>
      <c r="N757">
        <v>49.99</v>
      </c>
      <c r="O757">
        <v>0</v>
      </c>
      <c r="P757">
        <v>0</v>
      </c>
      <c r="Q757">
        <v>0</v>
      </c>
      <c r="R757">
        <v>3.5</v>
      </c>
      <c r="S757">
        <v>-3.5</v>
      </c>
      <c r="T757">
        <v>-7.5</v>
      </c>
      <c r="U757">
        <v>-9.44</v>
      </c>
      <c r="V757">
        <v>0</v>
      </c>
      <c r="W757">
        <v>0</v>
      </c>
      <c r="X757">
        <v>33.049999999999997</v>
      </c>
    </row>
    <row r="758" spans="1:24" x14ac:dyDescent="0.25">
      <c r="A758" t="s">
        <v>3217</v>
      </c>
      <c r="B758">
        <v>11853299171</v>
      </c>
      <c r="C758" t="s">
        <v>31</v>
      </c>
      <c r="D758" t="s">
        <v>3218</v>
      </c>
      <c r="E758" t="s">
        <v>76</v>
      </c>
      <c r="F758" s="6" t="str">
        <f>VLOOKUP(E758,MACOLAR!A:B,2,FALSE)</f>
        <v>CS14-0214</v>
      </c>
      <c r="G758" t="s">
        <v>77</v>
      </c>
      <c r="H758">
        <v>1</v>
      </c>
      <c r="I758" t="s">
        <v>35</v>
      </c>
      <c r="J758" t="s">
        <v>36</v>
      </c>
      <c r="K758" t="s">
        <v>3219</v>
      </c>
      <c r="L758" t="s">
        <v>79</v>
      </c>
      <c r="M758" t="s">
        <v>3220</v>
      </c>
      <c r="N758">
        <v>39.99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-6</v>
      </c>
      <c r="U758">
        <v>-7.92</v>
      </c>
      <c r="V758">
        <v>0</v>
      </c>
      <c r="W758">
        <v>0</v>
      </c>
      <c r="X758">
        <v>26.07</v>
      </c>
    </row>
    <row r="759" spans="1:24" x14ac:dyDescent="0.25">
      <c r="A759" t="s">
        <v>3221</v>
      </c>
      <c r="B759">
        <v>11853299171</v>
      </c>
      <c r="C759" t="s">
        <v>31</v>
      </c>
      <c r="D759" t="s">
        <v>3222</v>
      </c>
      <c r="E759" t="s">
        <v>83</v>
      </c>
      <c r="F759" s="6" t="str">
        <f>VLOOKUP(E759,MACOLAR!A:B,2,FALSE)</f>
        <v>CS10-0752</v>
      </c>
      <c r="G759" t="s">
        <v>84</v>
      </c>
      <c r="H759">
        <v>1</v>
      </c>
      <c r="I759" t="s">
        <v>35</v>
      </c>
      <c r="J759" t="s">
        <v>36</v>
      </c>
      <c r="K759" t="s">
        <v>1602</v>
      </c>
      <c r="L759" t="s">
        <v>1843</v>
      </c>
      <c r="M759">
        <v>54651</v>
      </c>
      <c r="N759">
        <v>35.99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-5.4</v>
      </c>
      <c r="U759">
        <v>-7.92</v>
      </c>
      <c r="V759">
        <v>0</v>
      </c>
      <c r="W759">
        <v>0</v>
      </c>
      <c r="X759">
        <v>22.67</v>
      </c>
    </row>
    <row r="760" spans="1:24" x14ac:dyDescent="0.25">
      <c r="A760" t="s">
        <v>3223</v>
      </c>
      <c r="B760">
        <v>11853299171</v>
      </c>
      <c r="C760" t="s">
        <v>31</v>
      </c>
      <c r="D760" t="s">
        <v>3224</v>
      </c>
      <c r="E760" t="s">
        <v>277</v>
      </c>
      <c r="F760" s="6" t="str">
        <f>VLOOKUP(E760,MACOLAR!A:B,2,FALSE)</f>
        <v>BR54-0823</v>
      </c>
      <c r="G760" t="s">
        <v>278</v>
      </c>
      <c r="H760">
        <v>1</v>
      </c>
      <c r="I760" t="s">
        <v>35</v>
      </c>
      <c r="J760" t="s">
        <v>36</v>
      </c>
      <c r="K760" t="s">
        <v>3225</v>
      </c>
      <c r="L760" t="s">
        <v>172</v>
      </c>
      <c r="M760" t="s">
        <v>3226</v>
      </c>
      <c r="N760">
        <v>49.99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-7.5</v>
      </c>
      <c r="U760">
        <v>-6.02</v>
      </c>
      <c r="V760">
        <v>0</v>
      </c>
      <c r="W760">
        <v>0</v>
      </c>
      <c r="X760">
        <v>36.47</v>
      </c>
    </row>
    <row r="761" spans="1:24" x14ac:dyDescent="0.25">
      <c r="A761" t="s">
        <v>3227</v>
      </c>
      <c r="B761">
        <v>11853299171</v>
      </c>
      <c r="C761" t="s">
        <v>31</v>
      </c>
      <c r="D761" t="s">
        <v>3228</v>
      </c>
      <c r="E761" t="s">
        <v>954</v>
      </c>
      <c r="F761" s="6" t="str">
        <f>VLOOKUP(E761,MACOLAR!A:B,2,FALSE)</f>
        <v>DLFBA40-0008</v>
      </c>
      <c r="G761" t="s">
        <v>139</v>
      </c>
      <c r="H761">
        <v>1</v>
      </c>
      <c r="I761" t="s">
        <v>35</v>
      </c>
      <c r="J761" t="s">
        <v>36</v>
      </c>
      <c r="K761" t="s">
        <v>3229</v>
      </c>
      <c r="L761" t="s">
        <v>110</v>
      </c>
      <c r="M761" t="s">
        <v>3230</v>
      </c>
      <c r="N761">
        <v>24.99</v>
      </c>
      <c r="O761">
        <v>0</v>
      </c>
      <c r="P761">
        <v>0</v>
      </c>
      <c r="Q761">
        <v>0</v>
      </c>
      <c r="R761">
        <v>2.31</v>
      </c>
      <c r="S761">
        <v>0</v>
      </c>
      <c r="T761">
        <v>-3.75</v>
      </c>
      <c r="U761">
        <v>-5.26</v>
      </c>
      <c r="V761">
        <v>-7.0000000000000007E-2</v>
      </c>
      <c r="W761">
        <v>0</v>
      </c>
      <c r="X761">
        <v>18.22</v>
      </c>
    </row>
    <row r="762" spans="1:24" x14ac:dyDescent="0.25">
      <c r="A762" t="s">
        <v>3231</v>
      </c>
      <c r="B762">
        <v>11853299171</v>
      </c>
      <c r="C762" t="s">
        <v>31</v>
      </c>
      <c r="D762" t="s">
        <v>2953</v>
      </c>
      <c r="E762" t="s">
        <v>2954</v>
      </c>
      <c r="F762" s="6" t="str">
        <f>VLOOKUP(E762,MACOLAR!A:B,2,FALSE)</f>
        <v>CS12-0955</v>
      </c>
      <c r="G762" t="s">
        <v>2955</v>
      </c>
      <c r="H762">
        <v>2</v>
      </c>
      <c r="I762" t="s">
        <v>35</v>
      </c>
      <c r="J762" t="s">
        <v>36</v>
      </c>
      <c r="K762" t="s">
        <v>446</v>
      </c>
      <c r="L762" t="s">
        <v>146</v>
      </c>
      <c r="M762" t="s">
        <v>2956</v>
      </c>
      <c r="N762">
        <v>57.98</v>
      </c>
      <c r="O762">
        <v>0</v>
      </c>
      <c r="P762">
        <v>0</v>
      </c>
      <c r="Q762">
        <v>0</v>
      </c>
      <c r="R762">
        <v>5.14</v>
      </c>
      <c r="S762">
        <v>-5.14</v>
      </c>
      <c r="T762">
        <v>-8.6999999999999993</v>
      </c>
      <c r="U762">
        <v>-13.56</v>
      </c>
      <c r="V762">
        <v>0</v>
      </c>
      <c r="W762">
        <v>0</v>
      </c>
      <c r="X762">
        <v>35.72</v>
      </c>
    </row>
    <row r="763" spans="1:24" x14ac:dyDescent="0.25">
      <c r="A763" t="s">
        <v>3232</v>
      </c>
      <c r="B763">
        <v>11853299171</v>
      </c>
      <c r="C763" t="s">
        <v>31</v>
      </c>
      <c r="D763" t="s">
        <v>3233</v>
      </c>
      <c r="E763" t="s">
        <v>1177</v>
      </c>
      <c r="F763" s="6" t="str">
        <f>VLOOKUP(E763,MACOLAR!A:B,2,FALSE)</f>
        <v>CS40-0873</v>
      </c>
      <c r="G763" t="s">
        <v>1178</v>
      </c>
      <c r="H763">
        <v>1</v>
      </c>
      <c r="I763" t="s">
        <v>35</v>
      </c>
      <c r="J763" t="s">
        <v>36</v>
      </c>
      <c r="K763" t="s">
        <v>3234</v>
      </c>
      <c r="L763" t="s">
        <v>72</v>
      </c>
      <c r="M763" t="s">
        <v>3235</v>
      </c>
      <c r="N763">
        <v>33.29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-9.98</v>
      </c>
      <c r="U763">
        <v>-5.64</v>
      </c>
      <c r="V763">
        <v>0</v>
      </c>
      <c r="W763">
        <v>0</v>
      </c>
      <c r="X763">
        <v>17.670000000000002</v>
      </c>
    </row>
    <row r="764" spans="1:24" x14ac:dyDescent="0.25">
      <c r="A764" t="s">
        <v>3232</v>
      </c>
      <c r="B764">
        <v>11853299171</v>
      </c>
      <c r="C764" t="s">
        <v>31</v>
      </c>
      <c r="D764" t="s">
        <v>3233</v>
      </c>
      <c r="E764" t="s">
        <v>1177</v>
      </c>
      <c r="F764" s="6" t="str">
        <f>VLOOKUP(E764,MACOLAR!A:B,2,FALSE)</f>
        <v>CS40-0873</v>
      </c>
      <c r="G764" t="s">
        <v>1178</v>
      </c>
      <c r="H764">
        <v>1</v>
      </c>
      <c r="I764" t="s">
        <v>35</v>
      </c>
      <c r="J764" t="s">
        <v>36</v>
      </c>
      <c r="K764" t="s">
        <v>3234</v>
      </c>
      <c r="L764" t="s">
        <v>72</v>
      </c>
      <c r="M764" t="s">
        <v>3235</v>
      </c>
      <c r="N764">
        <v>33.29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-5.64</v>
      </c>
      <c r="V764">
        <v>0</v>
      </c>
      <c r="W764">
        <v>0</v>
      </c>
      <c r="X764">
        <v>27.65</v>
      </c>
    </row>
    <row r="765" spans="1:24" x14ac:dyDescent="0.25">
      <c r="A765" t="s">
        <v>3236</v>
      </c>
      <c r="B765">
        <v>11853299171</v>
      </c>
      <c r="C765" t="s">
        <v>31</v>
      </c>
      <c r="D765" t="s">
        <v>3237</v>
      </c>
      <c r="E765" t="s">
        <v>344</v>
      </c>
      <c r="F765" s="6" t="str">
        <f>VLOOKUP(E765,MACOLAR!A:B,2,FALSE)</f>
        <v>CS40-0620</v>
      </c>
      <c r="G765" t="s">
        <v>345</v>
      </c>
      <c r="H765">
        <v>2</v>
      </c>
      <c r="I765" t="s">
        <v>35</v>
      </c>
      <c r="J765" t="s">
        <v>36</v>
      </c>
      <c r="K765" t="s">
        <v>3238</v>
      </c>
      <c r="L765" t="s">
        <v>146</v>
      </c>
      <c r="M765" t="s">
        <v>3239</v>
      </c>
      <c r="N765">
        <v>29.98</v>
      </c>
      <c r="O765">
        <v>0</v>
      </c>
      <c r="P765">
        <v>0</v>
      </c>
      <c r="Q765">
        <v>0</v>
      </c>
      <c r="R765">
        <v>2.4</v>
      </c>
      <c r="S765">
        <v>-2.4</v>
      </c>
      <c r="T765">
        <v>-4.5</v>
      </c>
      <c r="U765">
        <v>-10.52</v>
      </c>
      <c r="V765">
        <v>0</v>
      </c>
      <c r="W765">
        <v>0</v>
      </c>
      <c r="X765">
        <v>14.96</v>
      </c>
    </row>
    <row r="766" spans="1:24" x14ac:dyDescent="0.25">
      <c r="A766" t="s">
        <v>3240</v>
      </c>
      <c r="B766">
        <v>11853299171</v>
      </c>
      <c r="C766" t="s">
        <v>31</v>
      </c>
      <c r="D766" t="s">
        <v>3241</v>
      </c>
      <c r="E766" t="s">
        <v>210</v>
      </c>
      <c r="F766" s="6" t="str">
        <f>VLOOKUP(E766,MACOLAR!A:B,2,FALSE)</f>
        <v>CS10-0188</v>
      </c>
      <c r="G766" t="s">
        <v>211</v>
      </c>
      <c r="H766">
        <v>2</v>
      </c>
      <c r="I766" t="s">
        <v>35</v>
      </c>
      <c r="J766" t="s">
        <v>36</v>
      </c>
      <c r="K766" t="s">
        <v>3242</v>
      </c>
      <c r="L766" t="s">
        <v>58</v>
      </c>
      <c r="M766">
        <v>79928</v>
      </c>
      <c r="N766">
        <v>79.98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-12</v>
      </c>
      <c r="U766">
        <v>-15.84</v>
      </c>
      <c r="V766">
        <v>0</v>
      </c>
      <c r="W766">
        <v>0</v>
      </c>
      <c r="X766">
        <v>52.14</v>
      </c>
    </row>
    <row r="767" spans="1:24" x14ac:dyDescent="0.25">
      <c r="A767" t="s">
        <v>3250</v>
      </c>
      <c r="B767">
        <v>11853299171</v>
      </c>
      <c r="C767" t="s">
        <v>31</v>
      </c>
      <c r="D767" t="s">
        <v>3251</v>
      </c>
      <c r="E767" t="s">
        <v>33</v>
      </c>
      <c r="F767" s="6" t="str">
        <f>VLOOKUP(E767,MACOLAR!A:B,2,FALSE)</f>
        <v>CS10-0068</v>
      </c>
      <c r="G767" t="s">
        <v>34</v>
      </c>
      <c r="H767">
        <v>1</v>
      </c>
      <c r="I767" t="s">
        <v>35</v>
      </c>
      <c r="J767" t="s">
        <v>36</v>
      </c>
      <c r="K767" t="s">
        <v>3252</v>
      </c>
      <c r="L767" t="s">
        <v>96</v>
      </c>
      <c r="M767" t="s">
        <v>3253</v>
      </c>
      <c r="N767">
        <v>49.99</v>
      </c>
      <c r="O767">
        <v>7.37</v>
      </c>
      <c r="P767">
        <v>0</v>
      </c>
      <c r="Q767">
        <v>-7.37</v>
      </c>
      <c r="R767">
        <v>0</v>
      </c>
      <c r="S767">
        <v>0</v>
      </c>
      <c r="T767">
        <v>-7.5</v>
      </c>
      <c r="U767">
        <v>-9.44</v>
      </c>
      <c r="V767">
        <v>0</v>
      </c>
      <c r="W767">
        <v>0</v>
      </c>
      <c r="X767">
        <v>33.049999999999997</v>
      </c>
    </row>
    <row r="768" spans="1:24" x14ac:dyDescent="0.25">
      <c r="A768" t="s">
        <v>3254</v>
      </c>
      <c r="B768">
        <v>11853299171</v>
      </c>
      <c r="C768" t="s">
        <v>31</v>
      </c>
      <c r="D768" t="s">
        <v>3255</v>
      </c>
      <c r="E768" t="s">
        <v>394</v>
      </c>
      <c r="F768" s="6" t="str">
        <f>VLOOKUP(E768,MACOLAR!A:B,2,FALSE)</f>
        <v>CS10-0098</v>
      </c>
      <c r="G768" t="s">
        <v>395</v>
      </c>
      <c r="H768">
        <v>1</v>
      </c>
      <c r="I768" t="s">
        <v>35</v>
      </c>
      <c r="J768" t="s">
        <v>36</v>
      </c>
      <c r="K768" t="s">
        <v>3256</v>
      </c>
      <c r="L768" t="s">
        <v>79</v>
      </c>
      <c r="M768" t="s">
        <v>3257</v>
      </c>
      <c r="N768">
        <v>37.99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-5.7</v>
      </c>
      <c r="U768">
        <v>-7.16</v>
      </c>
      <c r="V768">
        <v>0</v>
      </c>
      <c r="W768">
        <v>0</v>
      </c>
      <c r="X768">
        <v>25.13</v>
      </c>
    </row>
    <row r="769" spans="1:24" x14ac:dyDescent="0.25">
      <c r="A769" t="s">
        <v>3258</v>
      </c>
      <c r="B769">
        <v>11853299171</v>
      </c>
      <c r="C769" t="s">
        <v>31</v>
      </c>
      <c r="D769" t="s">
        <v>3259</v>
      </c>
      <c r="E769" t="s">
        <v>182</v>
      </c>
      <c r="F769" s="6" t="str">
        <f>VLOOKUP(E769,MACOLAR!A:B,2,FALSE)</f>
        <v>CS70-0105</v>
      </c>
      <c r="G769" t="s">
        <v>183</v>
      </c>
      <c r="H769">
        <v>1</v>
      </c>
      <c r="I769" t="s">
        <v>35</v>
      </c>
      <c r="J769" t="s">
        <v>36</v>
      </c>
      <c r="K769" t="s">
        <v>3260</v>
      </c>
      <c r="L769" t="s">
        <v>3261</v>
      </c>
      <c r="M769">
        <v>8260041</v>
      </c>
      <c r="N769">
        <v>20.99</v>
      </c>
      <c r="O769">
        <v>5.54</v>
      </c>
      <c r="P769">
        <v>0</v>
      </c>
      <c r="Q769">
        <v>0</v>
      </c>
      <c r="R769">
        <v>0</v>
      </c>
      <c r="S769">
        <v>0</v>
      </c>
      <c r="T769">
        <v>-3.15</v>
      </c>
      <c r="U769">
        <v>-10.3</v>
      </c>
      <c r="V769">
        <v>0</v>
      </c>
      <c r="W769">
        <v>0</v>
      </c>
      <c r="X769">
        <v>13.08</v>
      </c>
    </row>
    <row r="770" spans="1:24" x14ac:dyDescent="0.25">
      <c r="A770" t="s">
        <v>3262</v>
      </c>
      <c r="B770">
        <v>11853299171</v>
      </c>
      <c r="C770" t="s">
        <v>31</v>
      </c>
      <c r="D770" t="s">
        <v>3263</v>
      </c>
      <c r="E770" t="s">
        <v>2294</v>
      </c>
      <c r="F770" s="6" t="str">
        <f>VLOOKUP(E770,MACOLAR!A:B,2,FALSE)</f>
        <v>BR54-0834</v>
      </c>
      <c r="G770" t="s">
        <v>2295</v>
      </c>
      <c r="H770">
        <v>1</v>
      </c>
      <c r="I770" t="s">
        <v>35</v>
      </c>
      <c r="J770" t="s">
        <v>36</v>
      </c>
      <c r="K770" t="s">
        <v>3264</v>
      </c>
      <c r="L770" t="s">
        <v>110</v>
      </c>
      <c r="M770" t="s">
        <v>3265</v>
      </c>
      <c r="N770">
        <v>109.99</v>
      </c>
      <c r="O770">
        <v>0</v>
      </c>
      <c r="P770">
        <v>0</v>
      </c>
      <c r="Q770">
        <v>0</v>
      </c>
      <c r="R770">
        <v>10.17</v>
      </c>
      <c r="S770">
        <v>0</v>
      </c>
      <c r="T770">
        <v>-16.5</v>
      </c>
      <c r="U770">
        <v>-13.58</v>
      </c>
      <c r="V770">
        <v>-0.28999999999999998</v>
      </c>
      <c r="W770">
        <v>0</v>
      </c>
      <c r="X770">
        <v>89.79</v>
      </c>
    </row>
    <row r="771" spans="1:24" x14ac:dyDescent="0.25">
      <c r="A771" t="s">
        <v>3266</v>
      </c>
      <c r="B771">
        <v>11853299171</v>
      </c>
      <c r="C771" t="s">
        <v>31</v>
      </c>
      <c r="D771" t="s">
        <v>3267</v>
      </c>
      <c r="E771" t="s">
        <v>1492</v>
      </c>
      <c r="F771" s="6" t="str">
        <f>VLOOKUP(E771,MACOLAR!A:B,2,FALSE)</f>
        <v>CS20-0129</v>
      </c>
      <c r="G771" t="s">
        <v>1493</v>
      </c>
      <c r="H771">
        <v>1</v>
      </c>
      <c r="I771" t="s">
        <v>35</v>
      </c>
      <c r="J771" t="s">
        <v>36</v>
      </c>
      <c r="K771" t="s">
        <v>1614</v>
      </c>
      <c r="L771" t="s">
        <v>412</v>
      </c>
      <c r="M771" t="s">
        <v>3268</v>
      </c>
      <c r="N771">
        <v>20.99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-3.15</v>
      </c>
      <c r="U771">
        <v>-5.64</v>
      </c>
      <c r="V771">
        <v>0</v>
      </c>
      <c r="W771">
        <v>0</v>
      </c>
      <c r="X771">
        <v>12.2</v>
      </c>
    </row>
    <row r="772" spans="1:24" x14ac:dyDescent="0.25">
      <c r="A772" t="s">
        <v>3269</v>
      </c>
      <c r="B772">
        <v>11853299171</v>
      </c>
      <c r="C772" t="s">
        <v>31</v>
      </c>
      <c r="D772" t="s">
        <v>3270</v>
      </c>
      <c r="E772" t="s">
        <v>526</v>
      </c>
      <c r="F772" s="6" t="str">
        <f>VLOOKUP(E772,MACOLAR!A:B,2,FALSE)</f>
        <v>CS40-0637</v>
      </c>
      <c r="G772" t="s">
        <v>527</v>
      </c>
      <c r="H772">
        <v>1</v>
      </c>
      <c r="I772" t="s">
        <v>35</v>
      </c>
      <c r="J772" t="s">
        <v>36</v>
      </c>
      <c r="K772" t="s">
        <v>3271</v>
      </c>
      <c r="L772" t="s">
        <v>91</v>
      </c>
      <c r="M772" t="s">
        <v>3272</v>
      </c>
      <c r="N772">
        <v>8.99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-2.7</v>
      </c>
      <c r="U772">
        <v>-5.64</v>
      </c>
      <c r="V772">
        <v>0</v>
      </c>
      <c r="W772">
        <v>0</v>
      </c>
      <c r="X772">
        <v>0.65</v>
      </c>
    </row>
    <row r="773" spans="1:24" x14ac:dyDescent="0.25">
      <c r="A773" t="s">
        <v>3269</v>
      </c>
      <c r="B773">
        <v>11853299171</v>
      </c>
      <c r="C773" t="s">
        <v>31</v>
      </c>
      <c r="D773" t="s">
        <v>3270</v>
      </c>
      <c r="E773" t="s">
        <v>526</v>
      </c>
      <c r="F773" s="6" t="str">
        <f>VLOOKUP(E773,MACOLAR!A:B,2,FALSE)</f>
        <v>CS40-0637</v>
      </c>
      <c r="G773" t="s">
        <v>527</v>
      </c>
      <c r="H773">
        <v>1</v>
      </c>
      <c r="I773" t="s">
        <v>35</v>
      </c>
      <c r="J773" t="s">
        <v>36</v>
      </c>
      <c r="K773" t="s">
        <v>3271</v>
      </c>
      <c r="L773" t="s">
        <v>91</v>
      </c>
      <c r="M773" t="s">
        <v>3272</v>
      </c>
      <c r="N773">
        <v>8.99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-5.64</v>
      </c>
      <c r="V773">
        <v>0</v>
      </c>
      <c r="W773">
        <v>0</v>
      </c>
      <c r="X773">
        <v>3.35</v>
      </c>
    </row>
    <row r="774" spans="1:24" x14ac:dyDescent="0.25">
      <c r="A774" t="s">
        <v>3273</v>
      </c>
      <c r="B774">
        <v>11853299171</v>
      </c>
      <c r="C774" t="s">
        <v>31</v>
      </c>
      <c r="D774" t="s">
        <v>3274</v>
      </c>
      <c r="E774" t="s">
        <v>344</v>
      </c>
      <c r="F774" s="6" t="str">
        <f>VLOOKUP(E774,MACOLAR!A:B,2,FALSE)</f>
        <v>CS40-0620</v>
      </c>
      <c r="G774" t="s">
        <v>345</v>
      </c>
      <c r="H774">
        <v>2</v>
      </c>
      <c r="I774" t="s">
        <v>35</v>
      </c>
      <c r="J774" t="s">
        <v>36</v>
      </c>
      <c r="K774" t="s">
        <v>2507</v>
      </c>
      <c r="L774" t="s">
        <v>3275</v>
      </c>
      <c r="M774" t="s">
        <v>3276</v>
      </c>
      <c r="N774">
        <v>29.98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-4.5</v>
      </c>
      <c r="U774">
        <v>-10.52</v>
      </c>
      <c r="V774">
        <v>0</v>
      </c>
      <c r="W774">
        <v>0</v>
      </c>
      <c r="X774">
        <v>14.96</v>
      </c>
    </row>
    <row r="775" spans="1:24" x14ac:dyDescent="0.25">
      <c r="A775" t="s">
        <v>3277</v>
      </c>
      <c r="B775">
        <v>11853299171</v>
      </c>
      <c r="C775" t="s">
        <v>31</v>
      </c>
      <c r="D775" t="s">
        <v>3278</v>
      </c>
      <c r="E775" t="s">
        <v>1869</v>
      </c>
      <c r="F775" s="6" t="str">
        <f>VLOOKUP(E775,MACOLAR!A:B,2,FALSE)</f>
        <v>CS73-0799</v>
      </c>
      <c r="G775" t="s">
        <v>1870</v>
      </c>
      <c r="H775">
        <v>1</v>
      </c>
      <c r="I775" t="s">
        <v>35</v>
      </c>
      <c r="J775" t="s">
        <v>36</v>
      </c>
      <c r="K775" t="s">
        <v>3279</v>
      </c>
      <c r="L775" t="s">
        <v>336</v>
      </c>
      <c r="M775">
        <v>45244</v>
      </c>
      <c r="N775">
        <v>27.89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-4.18</v>
      </c>
      <c r="U775">
        <v>-6.4</v>
      </c>
      <c r="V775">
        <v>0</v>
      </c>
      <c r="W775">
        <v>0</v>
      </c>
      <c r="X775">
        <v>17.309999999999999</v>
      </c>
    </row>
    <row r="776" spans="1:24" x14ac:dyDescent="0.25">
      <c r="A776" t="s">
        <v>3280</v>
      </c>
      <c r="B776">
        <v>11853299171</v>
      </c>
      <c r="C776" t="s">
        <v>31</v>
      </c>
      <c r="D776" t="s">
        <v>3281</v>
      </c>
      <c r="E776" t="s">
        <v>1554</v>
      </c>
      <c r="F776" s="6" t="str">
        <f>VLOOKUP(E776,MACOLAR!A:B,2,FALSE)</f>
        <v>CS54-0981</v>
      </c>
      <c r="G776" t="s">
        <v>1555</v>
      </c>
      <c r="H776">
        <v>1</v>
      </c>
      <c r="I776" t="s">
        <v>35</v>
      </c>
      <c r="J776" t="s">
        <v>36</v>
      </c>
      <c r="K776" t="s">
        <v>3282</v>
      </c>
      <c r="L776" t="s">
        <v>110</v>
      </c>
      <c r="M776" t="s">
        <v>3283</v>
      </c>
      <c r="N776">
        <v>40.99</v>
      </c>
      <c r="O776">
        <v>0</v>
      </c>
      <c r="P776">
        <v>0</v>
      </c>
      <c r="Q776">
        <v>0</v>
      </c>
      <c r="R776">
        <v>3.79</v>
      </c>
      <c r="S776">
        <v>0</v>
      </c>
      <c r="T776">
        <v>-6.15</v>
      </c>
      <c r="U776">
        <v>-7.16</v>
      </c>
      <c r="V776">
        <v>-0.11</v>
      </c>
      <c r="W776">
        <v>0</v>
      </c>
      <c r="X776">
        <v>31.36</v>
      </c>
    </row>
    <row r="777" spans="1:24" x14ac:dyDescent="0.25">
      <c r="A777" t="s">
        <v>3284</v>
      </c>
      <c r="B777">
        <v>11853299171</v>
      </c>
      <c r="C777" t="s">
        <v>31</v>
      </c>
      <c r="D777" t="s">
        <v>3285</v>
      </c>
      <c r="E777" t="s">
        <v>3286</v>
      </c>
      <c r="F777" s="6" t="str">
        <f>VLOOKUP(E777,MACOLAR!A:B,2,FALSE)</f>
        <v>CS20-0559</v>
      </c>
      <c r="G777" t="s">
        <v>684</v>
      </c>
      <c r="H777">
        <v>1</v>
      </c>
      <c r="I777" t="s">
        <v>35</v>
      </c>
      <c r="J777" t="s">
        <v>36</v>
      </c>
      <c r="K777" t="s">
        <v>3287</v>
      </c>
      <c r="L777" t="s">
        <v>110</v>
      </c>
      <c r="M777" t="s">
        <v>3288</v>
      </c>
      <c r="N777">
        <v>19.989999999999998</v>
      </c>
      <c r="O777">
        <v>0</v>
      </c>
      <c r="P777">
        <v>0</v>
      </c>
      <c r="Q777">
        <v>0</v>
      </c>
      <c r="R777">
        <v>1.85</v>
      </c>
      <c r="S777">
        <v>0</v>
      </c>
      <c r="T777">
        <v>-3</v>
      </c>
      <c r="U777">
        <v>-5.26</v>
      </c>
      <c r="V777">
        <v>-0.05</v>
      </c>
      <c r="W777">
        <v>0</v>
      </c>
      <c r="X777">
        <v>13.53</v>
      </c>
    </row>
    <row r="778" spans="1:24" x14ac:dyDescent="0.25">
      <c r="A778" t="s">
        <v>3289</v>
      </c>
      <c r="B778">
        <v>11853299171</v>
      </c>
      <c r="C778" t="s">
        <v>31</v>
      </c>
      <c r="D778" t="s">
        <v>3290</v>
      </c>
      <c r="E778" t="s">
        <v>1783</v>
      </c>
      <c r="F778" s="6" t="str">
        <f>VLOOKUP(E778,MACOLAR!A:B,2,FALSE)</f>
        <v>CS20-0458</v>
      </c>
      <c r="G778" t="s">
        <v>1784</v>
      </c>
      <c r="H778">
        <v>1</v>
      </c>
      <c r="I778" t="s">
        <v>35</v>
      </c>
      <c r="J778" t="s">
        <v>36</v>
      </c>
      <c r="K778" t="s">
        <v>3291</v>
      </c>
      <c r="L778" t="s">
        <v>2654</v>
      </c>
      <c r="M778" t="s">
        <v>3292</v>
      </c>
      <c r="N778">
        <v>22.99</v>
      </c>
      <c r="O778">
        <v>0</v>
      </c>
      <c r="P778">
        <v>0</v>
      </c>
      <c r="Q778">
        <v>0</v>
      </c>
      <c r="R778">
        <v>2.0299999999999998</v>
      </c>
      <c r="S778">
        <v>-2.0299999999999998</v>
      </c>
      <c r="T778">
        <v>-3.45</v>
      </c>
      <c r="U778">
        <v>-5.26</v>
      </c>
      <c r="V778">
        <v>0</v>
      </c>
      <c r="W778">
        <v>0</v>
      </c>
      <c r="X778">
        <v>14.28</v>
      </c>
    </row>
    <row r="779" spans="1:24" x14ac:dyDescent="0.25">
      <c r="A779" t="s">
        <v>3293</v>
      </c>
      <c r="B779">
        <v>11853299171</v>
      </c>
      <c r="C779" t="s">
        <v>31</v>
      </c>
      <c r="D779" t="s">
        <v>3294</v>
      </c>
      <c r="E779" t="s">
        <v>394</v>
      </c>
      <c r="F779" s="6" t="str">
        <f>VLOOKUP(E779,MACOLAR!A:B,2,FALSE)</f>
        <v>CS10-0098</v>
      </c>
      <c r="G779" t="s">
        <v>395</v>
      </c>
      <c r="H779">
        <v>1</v>
      </c>
      <c r="I779" t="s">
        <v>35</v>
      </c>
      <c r="J779" t="s">
        <v>36</v>
      </c>
      <c r="K779" t="s">
        <v>1683</v>
      </c>
      <c r="L779" t="s">
        <v>223</v>
      </c>
      <c r="M779" t="s">
        <v>3295</v>
      </c>
      <c r="N779">
        <v>37.99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-5.7</v>
      </c>
      <c r="U779">
        <v>-7.16</v>
      </c>
      <c r="V779">
        <v>0</v>
      </c>
      <c r="W779">
        <v>0</v>
      </c>
      <c r="X779">
        <v>25.13</v>
      </c>
    </row>
    <row r="780" spans="1:24" x14ac:dyDescent="0.25">
      <c r="A780" t="s">
        <v>3296</v>
      </c>
      <c r="B780">
        <v>11853299171</v>
      </c>
      <c r="C780" t="s">
        <v>31</v>
      </c>
      <c r="D780" t="s">
        <v>3297</v>
      </c>
      <c r="E780" t="s">
        <v>277</v>
      </c>
      <c r="F780" s="6" t="str">
        <f>VLOOKUP(E780,MACOLAR!A:B,2,FALSE)</f>
        <v>BR54-0823</v>
      </c>
      <c r="G780" t="s">
        <v>278</v>
      </c>
      <c r="H780">
        <v>1</v>
      </c>
      <c r="I780" t="s">
        <v>35</v>
      </c>
      <c r="J780" t="s">
        <v>36</v>
      </c>
      <c r="K780" t="s">
        <v>3298</v>
      </c>
      <c r="L780" t="s">
        <v>65</v>
      </c>
      <c r="M780" t="s">
        <v>3299</v>
      </c>
      <c r="N780">
        <v>49.99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-7.5</v>
      </c>
      <c r="U780">
        <v>-6.02</v>
      </c>
      <c r="V780">
        <v>0</v>
      </c>
      <c r="W780">
        <v>0</v>
      </c>
      <c r="X780">
        <v>36.47</v>
      </c>
    </row>
    <row r="781" spans="1:24" x14ac:dyDescent="0.25">
      <c r="A781" t="s">
        <v>3300</v>
      </c>
      <c r="B781">
        <v>11853299171</v>
      </c>
      <c r="C781" t="s">
        <v>31</v>
      </c>
      <c r="D781" t="s">
        <v>3301</v>
      </c>
      <c r="E781" t="s">
        <v>210</v>
      </c>
      <c r="F781" s="6" t="str">
        <f>VLOOKUP(E781,MACOLAR!A:B,2,FALSE)</f>
        <v>CS10-0188</v>
      </c>
      <c r="G781" t="s">
        <v>211</v>
      </c>
      <c r="H781">
        <v>1</v>
      </c>
      <c r="I781" t="s">
        <v>35</v>
      </c>
      <c r="J781" t="s">
        <v>36</v>
      </c>
      <c r="K781" t="s">
        <v>3302</v>
      </c>
      <c r="L781" t="s">
        <v>433</v>
      </c>
      <c r="M781" t="s">
        <v>3303</v>
      </c>
      <c r="N781">
        <v>39.99</v>
      </c>
      <c r="O781">
        <v>0</v>
      </c>
      <c r="P781">
        <v>0</v>
      </c>
      <c r="Q781">
        <v>0</v>
      </c>
      <c r="R781">
        <v>2.8</v>
      </c>
      <c r="S781">
        <v>-2.8</v>
      </c>
      <c r="T781">
        <v>-6</v>
      </c>
      <c r="U781">
        <v>-7.92</v>
      </c>
      <c r="V781">
        <v>0</v>
      </c>
      <c r="W781">
        <v>0</v>
      </c>
      <c r="X781">
        <v>26.07</v>
      </c>
    </row>
    <row r="782" spans="1:24" x14ac:dyDescent="0.25">
      <c r="A782" t="s">
        <v>3304</v>
      </c>
      <c r="B782">
        <v>11853299171</v>
      </c>
      <c r="C782" t="s">
        <v>31</v>
      </c>
      <c r="D782" t="s">
        <v>3305</v>
      </c>
      <c r="E782" t="s">
        <v>704</v>
      </c>
      <c r="F782" s="6" t="str">
        <f>VLOOKUP(E782,MACOLAR!A:B,2,FALSE)</f>
        <v>CS10-0676</v>
      </c>
      <c r="G782" t="s">
        <v>705</v>
      </c>
      <c r="H782">
        <v>1</v>
      </c>
      <c r="I782" t="s">
        <v>35</v>
      </c>
      <c r="J782" t="s">
        <v>36</v>
      </c>
      <c r="K782" t="s">
        <v>2185</v>
      </c>
      <c r="L782" t="s">
        <v>218</v>
      </c>
      <c r="M782" t="s">
        <v>3306</v>
      </c>
      <c r="N782">
        <v>31.99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-4.8</v>
      </c>
      <c r="U782">
        <v>-7.54</v>
      </c>
      <c r="V782">
        <v>0</v>
      </c>
      <c r="W782">
        <v>0</v>
      </c>
      <c r="X782">
        <v>19.649999999999999</v>
      </c>
    </row>
    <row r="783" spans="1:24" x14ac:dyDescent="0.25">
      <c r="A783" t="s">
        <v>3307</v>
      </c>
      <c r="B783">
        <v>11853299171</v>
      </c>
      <c r="C783" t="s">
        <v>31</v>
      </c>
      <c r="D783" t="s">
        <v>3308</v>
      </c>
      <c r="E783" t="s">
        <v>1280</v>
      </c>
      <c r="F783" s="6" t="str">
        <f>VLOOKUP(E783,MACOLAR!A:B,2,FALSE)</f>
        <v>CS10-0251</v>
      </c>
      <c r="G783" t="s">
        <v>1281</v>
      </c>
      <c r="H783">
        <v>1</v>
      </c>
      <c r="I783" t="s">
        <v>35</v>
      </c>
      <c r="J783" t="s">
        <v>36</v>
      </c>
      <c r="K783" t="s">
        <v>3309</v>
      </c>
      <c r="L783" t="s">
        <v>223</v>
      </c>
      <c r="M783" t="s">
        <v>3310</v>
      </c>
      <c r="N783">
        <v>25.99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-3.9</v>
      </c>
      <c r="U783">
        <v>-6.4</v>
      </c>
      <c r="V783">
        <v>0</v>
      </c>
      <c r="W783">
        <v>0</v>
      </c>
      <c r="X783">
        <v>15.69</v>
      </c>
    </row>
    <row r="784" spans="1:24" x14ac:dyDescent="0.25">
      <c r="A784" t="s">
        <v>3311</v>
      </c>
      <c r="B784">
        <v>11853299171</v>
      </c>
      <c r="C784" t="s">
        <v>31</v>
      </c>
      <c r="D784" t="s">
        <v>3312</v>
      </c>
      <c r="E784" t="s">
        <v>1577</v>
      </c>
      <c r="F784" s="6" t="str">
        <f>VLOOKUP(E784,MACOLAR!A:B,2,FALSE)</f>
        <v>DE95B-0018</v>
      </c>
      <c r="G784" t="s">
        <v>1578</v>
      </c>
      <c r="H784">
        <v>1</v>
      </c>
      <c r="I784" t="s">
        <v>35</v>
      </c>
      <c r="J784" t="s">
        <v>36</v>
      </c>
      <c r="K784" t="s">
        <v>927</v>
      </c>
      <c r="L784" t="s">
        <v>58</v>
      </c>
      <c r="M784" t="s">
        <v>3313</v>
      </c>
      <c r="N784">
        <v>13.99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-2.1</v>
      </c>
      <c r="U784">
        <v>-5.26</v>
      </c>
      <c r="V784">
        <v>0</v>
      </c>
      <c r="W784">
        <v>0</v>
      </c>
      <c r="X784">
        <v>6.63</v>
      </c>
    </row>
    <row r="785" spans="1:24" x14ac:dyDescent="0.25">
      <c r="A785" t="s">
        <v>3314</v>
      </c>
      <c r="B785">
        <v>11853299171</v>
      </c>
      <c r="C785" t="s">
        <v>31</v>
      </c>
      <c r="D785" t="s">
        <v>3315</v>
      </c>
      <c r="E785" t="s">
        <v>526</v>
      </c>
      <c r="F785" s="6" t="str">
        <f>VLOOKUP(E785,MACOLAR!A:B,2,FALSE)</f>
        <v>CS40-0637</v>
      </c>
      <c r="G785" t="s">
        <v>527</v>
      </c>
      <c r="H785">
        <v>2</v>
      </c>
      <c r="I785" t="s">
        <v>35</v>
      </c>
      <c r="J785" t="s">
        <v>36</v>
      </c>
      <c r="K785" t="s">
        <v>927</v>
      </c>
      <c r="L785" t="s">
        <v>58</v>
      </c>
      <c r="M785" t="s">
        <v>3316</v>
      </c>
      <c r="N785">
        <v>17.98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-4.05</v>
      </c>
      <c r="U785">
        <v>-11.28</v>
      </c>
      <c r="V785">
        <v>0</v>
      </c>
      <c r="W785">
        <v>0</v>
      </c>
      <c r="X785">
        <v>2.65</v>
      </c>
    </row>
    <row r="786" spans="1:24" x14ac:dyDescent="0.25">
      <c r="A786" t="s">
        <v>3314</v>
      </c>
      <c r="B786">
        <v>11853299171</v>
      </c>
      <c r="C786" t="s">
        <v>31</v>
      </c>
      <c r="D786" t="s">
        <v>3315</v>
      </c>
      <c r="E786" t="s">
        <v>526</v>
      </c>
      <c r="F786" s="6" t="str">
        <f>VLOOKUP(E786,MACOLAR!A:B,2,FALSE)</f>
        <v>CS40-0637</v>
      </c>
      <c r="G786" t="s">
        <v>527</v>
      </c>
      <c r="H786">
        <v>1</v>
      </c>
      <c r="I786" t="s">
        <v>35</v>
      </c>
      <c r="J786" t="s">
        <v>36</v>
      </c>
      <c r="K786" t="s">
        <v>927</v>
      </c>
      <c r="L786" t="s">
        <v>58</v>
      </c>
      <c r="M786" t="s">
        <v>3316</v>
      </c>
      <c r="N786">
        <v>8.99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-5.64</v>
      </c>
      <c r="V786">
        <v>0</v>
      </c>
      <c r="W786">
        <v>0</v>
      </c>
      <c r="X786">
        <v>3.35</v>
      </c>
    </row>
    <row r="787" spans="1:24" x14ac:dyDescent="0.25">
      <c r="A787" t="s">
        <v>3317</v>
      </c>
      <c r="B787">
        <v>11853299171</v>
      </c>
      <c r="C787" t="s">
        <v>31</v>
      </c>
      <c r="D787" t="s">
        <v>3318</v>
      </c>
      <c r="E787" t="s">
        <v>344</v>
      </c>
      <c r="F787" s="6" t="str">
        <f>VLOOKUP(E787,MACOLAR!A:B,2,FALSE)</f>
        <v>CS40-0620</v>
      </c>
      <c r="G787" t="s">
        <v>345</v>
      </c>
      <c r="H787">
        <v>1</v>
      </c>
      <c r="I787" t="s">
        <v>35</v>
      </c>
      <c r="J787" t="s">
        <v>36</v>
      </c>
      <c r="K787" t="s">
        <v>3319</v>
      </c>
      <c r="L787" t="s">
        <v>218</v>
      </c>
      <c r="M787">
        <v>85303</v>
      </c>
      <c r="N787">
        <v>14.99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-4.5</v>
      </c>
      <c r="U787">
        <v>-5.26</v>
      </c>
      <c r="V787">
        <v>0</v>
      </c>
      <c r="W787">
        <v>0</v>
      </c>
      <c r="X787">
        <v>5.23</v>
      </c>
    </row>
    <row r="788" spans="1:24" x14ac:dyDescent="0.25">
      <c r="A788" t="s">
        <v>3317</v>
      </c>
      <c r="B788">
        <v>11853299171</v>
      </c>
      <c r="C788" t="s">
        <v>31</v>
      </c>
      <c r="D788" t="s">
        <v>3318</v>
      </c>
      <c r="E788" t="s">
        <v>344</v>
      </c>
      <c r="F788" s="6" t="str">
        <f>VLOOKUP(E788,MACOLAR!A:B,2,FALSE)</f>
        <v>CS40-0620</v>
      </c>
      <c r="G788" t="s">
        <v>345</v>
      </c>
      <c r="H788">
        <v>1</v>
      </c>
      <c r="I788" t="s">
        <v>35</v>
      </c>
      <c r="J788" t="s">
        <v>36</v>
      </c>
      <c r="K788" t="s">
        <v>3319</v>
      </c>
      <c r="L788" t="s">
        <v>218</v>
      </c>
      <c r="M788">
        <v>85303</v>
      </c>
      <c r="N788">
        <v>14.99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-5.26</v>
      </c>
      <c r="V788">
        <v>0</v>
      </c>
      <c r="W788">
        <v>0</v>
      </c>
      <c r="X788">
        <v>9.73</v>
      </c>
    </row>
    <row r="789" spans="1:24" x14ac:dyDescent="0.25">
      <c r="A789" t="s">
        <v>3320</v>
      </c>
      <c r="B789">
        <v>11853299171</v>
      </c>
      <c r="C789" t="s">
        <v>31</v>
      </c>
      <c r="D789" t="s">
        <v>3321</v>
      </c>
      <c r="E789" t="s">
        <v>76</v>
      </c>
      <c r="F789" s="6" t="str">
        <f>VLOOKUP(E789,MACOLAR!A:B,2,FALSE)</f>
        <v>CS14-0214</v>
      </c>
      <c r="G789" t="s">
        <v>77</v>
      </c>
      <c r="H789">
        <v>1</v>
      </c>
      <c r="I789" t="s">
        <v>35</v>
      </c>
      <c r="J789" t="s">
        <v>36</v>
      </c>
      <c r="K789" t="s">
        <v>3322</v>
      </c>
      <c r="L789" t="s">
        <v>65</v>
      </c>
      <c r="M789" t="s">
        <v>3323</v>
      </c>
      <c r="N789">
        <v>39.99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-6</v>
      </c>
      <c r="U789">
        <v>-7.92</v>
      </c>
      <c r="V789">
        <v>0</v>
      </c>
      <c r="W789">
        <v>0</v>
      </c>
      <c r="X789">
        <v>26.07</v>
      </c>
    </row>
    <row r="790" spans="1:24" x14ac:dyDescent="0.25">
      <c r="A790" t="s">
        <v>3324</v>
      </c>
      <c r="B790">
        <v>11853299171</v>
      </c>
      <c r="C790" t="s">
        <v>31</v>
      </c>
      <c r="D790" t="s">
        <v>3325</v>
      </c>
      <c r="E790" t="s">
        <v>126</v>
      </c>
      <c r="F790" s="6" t="str">
        <f>VLOOKUP(E790,MACOLAR!A:B,2,FALSE)</f>
        <v>CS14-0090</v>
      </c>
      <c r="G790" t="s">
        <v>127</v>
      </c>
      <c r="H790">
        <v>1</v>
      </c>
      <c r="I790" t="s">
        <v>35</v>
      </c>
      <c r="J790" t="s">
        <v>36</v>
      </c>
      <c r="K790" t="s">
        <v>3326</v>
      </c>
      <c r="L790" t="s">
        <v>1273</v>
      </c>
      <c r="M790">
        <v>32257</v>
      </c>
      <c r="N790">
        <v>39.99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-6</v>
      </c>
      <c r="U790">
        <v>-7.54</v>
      </c>
      <c r="V790">
        <v>0</v>
      </c>
      <c r="W790">
        <v>0</v>
      </c>
      <c r="X790">
        <v>26.45</v>
      </c>
    </row>
    <row r="791" spans="1:24" x14ac:dyDescent="0.25">
      <c r="A791" t="s">
        <v>3327</v>
      </c>
      <c r="B791">
        <v>11853299171</v>
      </c>
      <c r="C791" t="s">
        <v>31</v>
      </c>
      <c r="D791" t="s">
        <v>3328</v>
      </c>
      <c r="E791" t="s">
        <v>2364</v>
      </c>
      <c r="F791" s="6" t="str">
        <f>VLOOKUP(E791,MACOLAR!A:B,2,FALSE)</f>
        <v>CS40-0619</v>
      </c>
      <c r="G791" t="s">
        <v>901</v>
      </c>
      <c r="H791">
        <v>1</v>
      </c>
      <c r="I791" t="s">
        <v>35</v>
      </c>
      <c r="J791" t="s">
        <v>36</v>
      </c>
      <c r="K791" t="s">
        <v>3329</v>
      </c>
      <c r="L791" t="s">
        <v>172</v>
      </c>
      <c r="M791" t="s">
        <v>3330</v>
      </c>
      <c r="N791">
        <v>17.989999999999998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-2.7</v>
      </c>
      <c r="U791">
        <v>-5.26</v>
      </c>
      <c r="V791">
        <v>0</v>
      </c>
      <c r="W791">
        <v>0</v>
      </c>
      <c r="X791">
        <v>10.029999999999999</v>
      </c>
    </row>
    <row r="792" spans="1:24" x14ac:dyDescent="0.25">
      <c r="A792" t="s">
        <v>3331</v>
      </c>
      <c r="B792">
        <v>11853299171</v>
      </c>
      <c r="C792" t="s">
        <v>31</v>
      </c>
      <c r="D792" t="s">
        <v>3332</v>
      </c>
      <c r="E792" t="s">
        <v>2451</v>
      </c>
      <c r="F792" s="6" t="str">
        <f>VLOOKUP(E792,MACOLAR!A:B,2,FALSE)</f>
        <v>CS54-0983</v>
      </c>
      <c r="G792" t="s">
        <v>2452</v>
      </c>
      <c r="H792">
        <v>1</v>
      </c>
      <c r="I792" t="s">
        <v>35</v>
      </c>
      <c r="J792" t="s">
        <v>36</v>
      </c>
      <c r="K792" t="s">
        <v>3333</v>
      </c>
      <c r="L792" t="s">
        <v>3334</v>
      </c>
      <c r="M792">
        <v>90059</v>
      </c>
      <c r="N792">
        <v>40.99</v>
      </c>
      <c r="O792">
        <v>0</v>
      </c>
      <c r="P792">
        <v>0</v>
      </c>
      <c r="Q792">
        <v>0</v>
      </c>
      <c r="R792">
        <v>3.79</v>
      </c>
      <c r="S792">
        <v>0</v>
      </c>
      <c r="T792">
        <v>-6.15</v>
      </c>
      <c r="U792">
        <v>-7.54</v>
      </c>
      <c r="V792">
        <v>-0.11</v>
      </c>
      <c r="W792">
        <v>0</v>
      </c>
      <c r="X792">
        <v>30.98</v>
      </c>
    </row>
    <row r="793" spans="1:24" x14ac:dyDescent="0.25">
      <c r="A793" t="s">
        <v>3335</v>
      </c>
      <c r="B793">
        <v>11853299171</v>
      </c>
      <c r="C793" t="s">
        <v>31</v>
      </c>
      <c r="D793" t="s">
        <v>3336</v>
      </c>
      <c r="E793" t="s">
        <v>2404</v>
      </c>
      <c r="F793" s="6" t="str">
        <f>VLOOKUP(E793,MACOLAR!A:B,2,FALSE)</f>
        <v>BR54-0821</v>
      </c>
      <c r="G793" t="s">
        <v>2405</v>
      </c>
      <c r="H793">
        <v>1</v>
      </c>
      <c r="I793" t="s">
        <v>35</v>
      </c>
      <c r="J793" t="s">
        <v>36</v>
      </c>
      <c r="K793" t="s">
        <v>2492</v>
      </c>
      <c r="L793" t="s">
        <v>191</v>
      </c>
      <c r="M793" t="s">
        <v>3337</v>
      </c>
      <c r="N793">
        <v>46.99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-7.05</v>
      </c>
      <c r="U793">
        <v>-5.64</v>
      </c>
      <c r="V793">
        <v>0</v>
      </c>
      <c r="W793">
        <v>0</v>
      </c>
      <c r="X793">
        <v>34.299999999999997</v>
      </c>
    </row>
    <row r="794" spans="1:24" x14ac:dyDescent="0.25">
      <c r="A794" t="s">
        <v>3338</v>
      </c>
      <c r="B794">
        <v>11853299171</v>
      </c>
      <c r="C794" t="s">
        <v>31</v>
      </c>
      <c r="D794" t="s">
        <v>3339</v>
      </c>
      <c r="E794" t="s">
        <v>1554</v>
      </c>
      <c r="F794" s="6" t="str">
        <f>VLOOKUP(E794,MACOLAR!A:B,2,FALSE)</f>
        <v>CS54-0981</v>
      </c>
      <c r="G794" t="s">
        <v>1555</v>
      </c>
      <c r="H794">
        <v>1</v>
      </c>
      <c r="I794" t="s">
        <v>35</v>
      </c>
      <c r="J794" t="s">
        <v>36</v>
      </c>
      <c r="K794" t="s">
        <v>2492</v>
      </c>
      <c r="L794" t="s">
        <v>58</v>
      </c>
      <c r="M794" t="s">
        <v>3340</v>
      </c>
      <c r="N794">
        <v>40.99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-6.15</v>
      </c>
      <c r="U794">
        <v>-7.16</v>
      </c>
      <c r="V794">
        <v>0</v>
      </c>
      <c r="W794">
        <v>0</v>
      </c>
      <c r="X794">
        <v>27.68</v>
      </c>
    </row>
    <row r="795" spans="1:24" x14ac:dyDescent="0.25">
      <c r="A795" t="s">
        <v>3341</v>
      </c>
      <c r="B795">
        <v>11853299171</v>
      </c>
      <c r="C795" t="s">
        <v>31</v>
      </c>
      <c r="D795" t="s">
        <v>3342</v>
      </c>
      <c r="E795" t="s">
        <v>1383</v>
      </c>
      <c r="F795" s="6" t="str">
        <f>VLOOKUP(E795,MACOLAR!A:B,2,FALSE)</f>
        <v>HE10-417</v>
      </c>
      <c r="G795" t="s">
        <v>1384</v>
      </c>
      <c r="H795">
        <v>1</v>
      </c>
      <c r="I795" t="s">
        <v>35</v>
      </c>
      <c r="J795" t="s">
        <v>36</v>
      </c>
      <c r="K795" t="s">
        <v>3343</v>
      </c>
      <c r="L795" t="s">
        <v>3344</v>
      </c>
      <c r="M795" t="s">
        <v>3345</v>
      </c>
      <c r="N795">
        <v>73.989999999999995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-11.1</v>
      </c>
      <c r="U795">
        <v>-13.96</v>
      </c>
      <c r="V795">
        <v>0</v>
      </c>
      <c r="W795">
        <v>0</v>
      </c>
      <c r="X795">
        <v>48.93</v>
      </c>
    </row>
    <row r="796" spans="1:24" x14ac:dyDescent="0.25">
      <c r="A796" t="s">
        <v>3346</v>
      </c>
      <c r="B796">
        <v>11853299171</v>
      </c>
      <c r="C796" t="s">
        <v>31</v>
      </c>
      <c r="D796" t="s">
        <v>3347</v>
      </c>
      <c r="E796" t="s">
        <v>2451</v>
      </c>
      <c r="F796" s="6" t="str">
        <f>VLOOKUP(E796,MACOLAR!A:B,2,FALSE)</f>
        <v>CS54-0983</v>
      </c>
      <c r="G796" t="s">
        <v>2452</v>
      </c>
      <c r="H796">
        <v>1</v>
      </c>
      <c r="I796" t="s">
        <v>35</v>
      </c>
      <c r="J796" t="s">
        <v>36</v>
      </c>
      <c r="K796" t="s">
        <v>3348</v>
      </c>
      <c r="L796" t="s">
        <v>198</v>
      </c>
      <c r="M796" t="s">
        <v>3349</v>
      </c>
      <c r="N796">
        <v>40.99</v>
      </c>
      <c r="O796">
        <v>0</v>
      </c>
      <c r="P796">
        <v>0</v>
      </c>
      <c r="Q796">
        <v>0</v>
      </c>
      <c r="R796">
        <v>3.24</v>
      </c>
      <c r="S796">
        <v>-3.24</v>
      </c>
      <c r="T796">
        <v>-6.15</v>
      </c>
      <c r="U796">
        <v>-7.54</v>
      </c>
      <c r="V796">
        <v>0</v>
      </c>
      <c r="W796">
        <v>0</v>
      </c>
      <c r="X796">
        <v>27.3</v>
      </c>
    </row>
    <row r="797" spans="1:24" x14ac:dyDescent="0.25">
      <c r="A797" t="s">
        <v>3350</v>
      </c>
      <c r="B797">
        <v>11853299171</v>
      </c>
      <c r="C797" t="s">
        <v>31</v>
      </c>
      <c r="D797" t="s">
        <v>3351</v>
      </c>
      <c r="E797" t="s">
        <v>2404</v>
      </c>
      <c r="F797" s="6" t="str">
        <f>VLOOKUP(E797,MACOLAR!A:B,2,FALSE)</f>
        <v>BR54-0821</v>
      </c>
      <c r="G797" t="s">
        <v>2405</v>
      </c>
      <c r="H797">
        <v>1</v>
      </c>
      <c r="I797" t="s">
        <v>35</v>
      </c>
      <c r="J797" t="s">
        <v>36</v>
      </c>
      <c r="K797" t="s">
        <v>3352</v>
      </c>
      <c r="L797" t="s">
        <v>65</v>
      </c>
      <c r="M797" t="s">
        <v>3353</v>
      </c>
      <c r="N797">
        <v>46.99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-7.05</v>
      </c>
      <c r="U797">
        <v>-5.64</v>
      </c>
      <c r="V797">
        <v>0</v>
      </c>
      <c r="W797">
        <v>0</v>
      </c>
      <c r="X797">
        <v>34.299999999999997</v>
      </c>
    </row>
    <row r="798" spans="1:24" x14ac:dyDescent="0.25">
      <c r="A798" t="s">
        <v>3354</v>
      </c>
      <c r="B798">
        <v>11853299171</v>
      </c>
      <c r="C798" t="s">
        <v>31</v>
      </c>
      <c r="D798" t="s">
        <v>3355</v>
      </c>
      <c r="E798" t="s">
        <v>857</v>
      </c>
      <c r="F798" s="6" t="str">
        <f>VLOOKUP(E798,MACOLAR!A:B,2,FALSE)</f>
        <v>CS13-0931</v>
      </c>
      <c r="G798" t="s">
        <v>858</v>
      </c>
      <c r="H798">
        <v>1</v>
      </c>
      <c r="I798" t="s">
        <v>35</v>
      </c>
      <c r="J798" t="s">
        <v>36</v>
      </c>
      <c r="K798" t="s">
        <v>3356</v>
      </c>
      <c r="L798" t="s">
        <v>44</v>
      </c>
      <c r="M798">
        <v>80108</v>
      </c>
      <c r="N798">
        <v>59.99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-9</v>
      </c>
      <c r="U798">
        <v>-9.82</v>
      </c>
      <c r="V798">
        <v>0</v>
      </c>
      <c r="W798">
        <v>0</v>
      </c>
      <c r="X798">
        <v>41.17</v>
      </c>
    </row>
    <row r="799" spans="1:24" x14ac:dyDescent="0.25">
      <c r="A799" t="s">
        <v>3357</v>
      </c>
      <c r="B799">
        <v>11853299171</v>
      </c>
      <c r="C799" t="s">
        <v>31</v>
      </c>
      <c r="D799" t="s">
        <v>3358</v>
      </c>
      <c r="E799" t="s">
        <v>3359</v>
      </c>
      <c r="F799" s="6" t="str">
        <f>VLOOKUP(E799,MACOLAR!A:B,2,FALSE)</f>
        <v>CS10-0693</v>
      </c>
      <c r="G799" t="s">
        <v>3360</v>
      </c>
      <c r="H799">
        <v>1</v>
      </c>
      <c r="I799" t="s">
        <v>35</v>
      </c>
      <c r="J799" t="s">
        <v>36</v>
      </c>
      <c r="K799" t="s">
        <v>3361</v>
      </c>
      <c r="L799" t="s">
        <v>707</v>
      </c>
      <c r="M799" t="s">
        <v>3362</v>
      </c>
      <c r="N799">
        <v>54.99</v>
      </c>
      <c r="O799">
        <v>0</v>
      </c>
      <c r="P799">
        <v>0</v>
      </c>
      <c r="Q799">
        <v>0</v>
      </c>
      <c r="R799">
        <v>4.1399999999999997</v>
      </c>
      <c r="S799">
        <v>-4.1399999999999997</v>
      </c>
      <c r="T799">
        <v>-8.25</v>
      </c>
      <c r="U799">
        <v>-14.34</v>
      </c>
      <c r="V799">
        <v>0</v>
      </c>
      <c r="W799">
        <v>0</v>
      </c>
      <c r="X799">
        <v>32.4</v>
      </c>
    </row>
    <row r="800" spans="1:24" x14ac:dyDescent="0.25">
      <c r="A800" t="s">
        <v>3363</v>
      </c>
      <c r="B800">
        <v>11853299171</v>
      </c>
      <c r="C800" t="s">
        <v>31</v>
      </c>
      <c r="D800" t="s">
        <v>3364</v>
      </c>
      <c r="E800" t="s">
        <v>972</v>
      </c>
      <c r="F800" s="6" t="str">
        <f>VLOOKUP(E800,MACOLAR!A:B,2,FALSE)</f>
        <v>CS20-0243</v>
      </c>
      <c r="G800" t="s">
        <v>973</v>
      </c>
      <c r="H800">
        <v>1</v>
      </c>
      <c r="I800" t="s">
        <v>35</v>
      </c>
      <c r="J800" t="s">
        <v>36</v>
      </c>
      <c r="K800" t="s">
        <v>2167</v>
      </c>
      <c r="L800" t="s">
        <v>44</v>
      </c>
      <c r="M800" t="s">
        <v>3365</v>
      </c>
      <c r="N800">
        <v>24.99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-3.75</v>
      </c>
      <c r="U800">
        <v>-5.64</v>
      </c>
      <c r="V800">
        <v>0</v>
      </c>
      <c r="W800">
        <v>0</v>
      </c>
      <c r="X800">
        <v>15.6</v>
      </c>
    </row>
    <row r="801" spans="1:24" x14ac:dyDescent="0.25">
      <c r="A801" t="s">
        <v>3366</v>
      </c>
      <c r="B801">
        <v>11853299171</v>
      </c>
      <c r="C801" t="s">
        <v>31</v>
      </c>
      <c r="D801" t="s">
        <v>3367</v>
      </c>
      <c r="E801" t="s">
        <v>242</v>
      </c>
      <c r="F801" s="6" t="str">
        <f>VLOOKUP(E801,MACOLAR!A:B,2,FALSE)</f>
        <v>CS10-0753</v>
      </c>
      <c r="G801" t="s">
        <v>243</v>
      </c>
      <c r="H801">
        <v>1</v>
      </c>
      <c r="I801" t="s">
        <v>35</v>
      </c>
      <c r="J801" t="s">
        <v>36</v>
      </c>
      <c r="K801" t="s">
        <v>3368</v>
      </c>
      <c r="L801" t="s">
        <v>206</v>
      </c>
      <c r="M801">
        <v>2130</v>
      </c>
      <c r="N801">
        <v>49.99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-7.5</v>
      </c>
      <c r="U801">
        <v>-8.68</v>
      </c>
      <c r="V801">
        <v>0</v>
      </c>
      <c r="W801">
        <v>0</v>
      </c>
      <c r="X801">
        <v>33.81</v>
      </c>
    </row>
    <row r="802" spans="1:24" x14ac:dyDescent="0.25">
      <c r="A802" t="s">
        <v>3369</v>
      </c>
      <c r="B802">
        <v>11853299171</v>
      </c>
      <c r="C802" t="s">
        <v>31</v>
      </c>
      <c r="D802" t="s">
        <v>3370</v>
      </c>
      <c r="E802" t="s">
        <v>814</v>
      </c>
      <c r="F802" s="6" t="str">
        <f>VLOOKUP(E802,MACOLAR!A:B,2,FALSE)</f>
        <v>CS58-0138</v>
      </c>
      <c r="G802" t="s">
        <v>815</v>
      </c>
      <c r="H802">
        <v>1</v>
      </c>
      <c r="I802" t="s">
        <v>35</v>
      </c>
      <c r="J802" t="s">
        <v>36</v>
      </c>
      <c r="K802" t="s">
        <v>2202</v>
      </c>
      <c r="L802" t="s">
        <v>110</v>
      </c>
      <c r="M802" t="s">
        <v>3371</v>
      </c>
      <c r="N802">
        <v>41.99</v>
      </c>
      <c r="O802">
        <v>0</v>
      </c>
      <c r="P802">
        <v>0</v>
      </c>
      <c r="Q802">
        <v>0</v>
      </c>
      <c r="R802">
        <v>3.88</v>
      </c>
      <c r="S802">
        <v>0</v>
      </c>
      <c r="T802">
        <v>-6.3</v>
      </c>
      <c r="U802">
        <v>-6.4</v>
      </c>
      <c r="V802">
        <v>-0.11</v>
      </c>
      <c r="W802">
        <v>0</v>
      </c>
      <c r="X802">
        <v>33.06</v>
      </c>
    </row>
    <row r="803" spans="1:24" x14ac:dyDescent="0.25">
      <c r="A803" t="s">
        <v>3372</v>
      </c>
      <c r="B803">
        <v>11853299171</v>
      </c>
      <c r="C803" t="s">
        <v>31</v>
      </c>
      <c r="D803" t="s">
        <v>3373</v>
      </c>
      <c r="E803" t="s">
        <v>1139</v>
      </c>
      <c r="F803" s="6" t="str">
        <f>VLOOKUP(E803,MACOLAR!A:B,2,FALSE)</f>
        <v>CS14-0060</v>
      </c>
      <c r="G803" t="s">
        <v>1140</v>
      </c>
      <c r="H803">
        <v>1</v>
      </c>
      <c r="I803" t="s">
        <v>35</v>
      </c>
      <c r="J803" t="s">
        <v>36</v>
      </c>
      <c r="K803" t="s">
        <v>3374</v>
      </c>
      <c r="L803" t="s">
        <v>110</v>
      </c>
      <c r="M803" t="s">
        <v>3375</v>
      </c>
      <c r="N803">
        <v>49.99</v>
      </c>
      <c r="O803">
        <v>0</v>
      </c>
      <c r="P803">
        <v>0</v>
      </c>
      <c r="Q803">
        <v>0</v>
      </c>
      <c r="R803">
        <v>4.62</v>
      </c>
      <c r="S803">
        <v>0</v>
      </c>
      <c r="T803">
        <v>-7.5</v>
      </c>
      <c r="U803">
        <v>-8.68</v>
      </c>
      <c r="V803">
        <v>-0.13</v>
      </c>
      <c r="W803">
        <v>0</v>
      </c>
      <c r="X803">
        <v>38.299999999999997</v>
      </c>
    </row>
    <row r="804" spans="1:24" x14ac:dyDescent="0.25">
      <c r="A804" t="s">
        <v>3376</v>
      </c>
      <c r="B804">
        <v>11853299171</v>
      </c>
      <c r="C804" t="s">
        <v>31</v>
      </c>
      <c r="D804" t="s">
        <v>3377</v>
      </c>
      <c r="E804" t="s">
        <v>33</v>
      </c>
      <c r="F804" s="6" t="str">
        <f>VLOOKUP(E804,MACOLAR!A:B,2,FALSE)</f>
        <v>CS10-0068</v>
      </c>
      <c r="G804" t="s">
        <v>34</v>
      </c>
      <c r="H804">
        <v>1</v>
      </c>
      <c r="I804" t="s">
        <v>35</v>
      </c>
      <c r="J804" t="s">
        <v>36</v>
      </c>
      <c r="K804" t="s">
        <v>3378</v>
      </c>
      <c r="L804" t="s">
        <v>218</v>
      </c>
      <c r="M804" t="s">
        <v>3379</v>
      </c>
      <c r="N804">
        <v>49.99</v>
      </c>
      <c r="O804">
        <v>7.33</v>
      </c>
      <c r="P804">
        <v>0</v>
      </c>
      <c r="Q804">
        <v>0</v>
      </c>
      <c r="R804">
        <v>0</v>
      </c>
      <c r="S804">
        <v>0</v>
      </c>
      <c r="T804">
        <v>-7.5</v>
      </c>
      <c r="U804">
        <v>-16.77</v>
      </c>
      <c r="V804">
        <v>0</v>
      </c>
      <c r="W804">
        <v>0</v>
      </c>
      <c r="X804">
        <v>33.049999999999997</v>
      </c>
    </row>
    <row r="805" spans="1:24" x14ac:dyDescent="0.25">
      <c r="A805" t="s">
        <v>3380</v>
      </c>
      <c r="B805">
        <v>11853299171</v>
      </c>
      <c r="C805" t="s">
        <v>31</v>
      </c>
      <c r="D805" t="s">
        <v>3381</v>
      </c>
      <c r="E805" t="s">
        <v>1414</v>
      </c>
      <c r="F805" s="6" t="str">
        <f>VLOOKUP(E805,MACOLAR!A:B,2,FALSE)</f>
        <v>CS20-0118</v>
      </c>
      <c r="G805" t="s">
        <v>1415</v>
      </c>
      <c r="H805">
        <v>1</v>
      </c>
      <c r="I805" t="s">
        <v>35</v>
      </c>
      <c r="J805" t="s">
        <v>36</v>
      </c>
      <c r="K805" t="s">
        <v>494</v>
      </c>
      <c r="L805" t="s">
        <v>272</v>
      </c>
      <c r="M805" t="s">
        <v>3382</v>
      </c>
      <c r="N805">
        <v>21.99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-3.3</v>
      </c>
      <c r="U805">
        <v>-5.64</v>
      </c>
      <c r="V805">
        <v>0</v>
      </c>
      <c r="W805">
        <v>0</v>
      </c>
      <c r="X805">
        <v>13.05</v>
      </c>
    </row>
    <row r="806" spans="1:24" x14ac:dyDescent="0.25">
      <c r="A806" t="s">
        <v>3383</v>
      </c>
      <c r="B806">
        <v>11853299171</v>
      </c>
      <c r="C806" t="s">
        <v>31</v>
      </c>
      <c r="D806" t="s">
        <v>3384</v>
      </c>
      <c r="E806" t="s">
        <v>76</v>
      </c>
      <c r="F806" s="6" t="str">
        <f>VLOOKUP(E806,MACOLAR!A:B,2,FALSE)</f>
        <v>CS14-0214</v>
      </c>
      <c r="G806" t="s">
        <v>77</v>
      </c>
      <c r="H806">
        <v>1</v>
      </c>
      <c r="I806" t="s">
        <v>35</v>
      </c>
      <c r="J806" t="s">
        <v>36</v>
      </c>
      <c r="K806" t="s">
        <v>3385</v>
      </c>
      <c r="L806" t="s">
        <v>72</v>
      </c>
      <c r="M806" t="s">
        <v>3386</v>
      </c>
      <c r="N806">
        <v>39.99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-6</v>
      </c>
      <c r="U806">
        <v>-7.92</v>
      </c>
      <c r="V806">
        <v>0</v>
      </c>
      <c r="W806">
        <v>0</v>
      </c>
      <c r="X806">
        <v>26.07</v>
      </c>
    </row>
    <row r="807" spans="1:24" x14ac:dyDescent="0.25">
      <c r="A807" t="s">
        <v>3387</v>
      </c>
      <c r="B807">
        <v>11853299171</v>
      </c>
      <c r="C807" t="s">
        <v>31</v>
      </c>
      <c r="D807" t="s">
        <v>3388</v>
      </c>
      <c r="E807" t="s">
        <v>1103</v>
      </c>
      <c r="F807" s="6" t="str">
        <f>VLOOKUP(E807,MACOLAR!A:B,2,FALSE)</f>
        <v>CS40-0705</v>
      </c>
      <c r="G807" t="s">
        <v>139</v>
      </c>
      <c r="H807">
        <v>7</v>
      </c>
      <c r="I807" t="s">
        <v>35</v>
      </c>
      <c r="J807" t="s">
        <v>36</v>
      </c>
      <c r="K807" t="s">
        <v>3389</v>
      </c>
      <c r="L807" t="s">
        <v>336</v>
      </c>
      <c r="M807" t="s">
        <v>3390</v>
      </c>
      <c r="N807">
        <v>174.93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-30</v>
      </c>
      <c r="U807">
        <v>-36.82</v>
      </c>
      <c r="V807">
        <v>0</v>
      </c>
      <c r="W807">
        <v>0</v>
      </c>
      <c r="X807">
        <v>108.11</v>
      </c>
    </row>
    <row r="808" spans="1:24" x14ac:dyDescent="0.25">
      <c r="A808" t="s">
        <v>3387</v>
      </c>
      <c r="B808">
        <v>11853299171</v>
      </c>
      <c r="C808" t="s">
        <v>31</v>
      </c>
      <c r="D808" t="s">
        <v>3388</v>
      </c>
      <c r="E808" t="s">
        <v>1103</v>
      </c>
      <c r="F808" s="6" t="str">
        <f>VLOOKUP(E808,MACOLAR!A:B,2,FALSE)</f>
        <v>CS40-0705</v>
      </c>
      <c r="G808" t="s">
        <v>139</v>
      </c>
      <c r="H808">
        <v>1</v>
      </c>
      <c r="I808" t="s">
        <v>35</v>
      </c>
      <c r="J808" t="s">
        <v>36</v>
      </c>
      <c r="K808" t="s">
        <v>3389</v>
      </c>
      <c r="L808" t="s">
        <v>336</v>
      </c>
      <c r="M808" t="s">
        <v>3390</v>
      </c>
      <c r="N808">
        <v>24.99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-5.26</v>
      </c>
      <c r="V808">
        <v>0</v>
      </c>
      <c r="W808">
        <v>0</v>
      </c>
      <c r="X808">
        <v>19.73</v>
      </c>
    </row>
    <row r="809" spans="1:24" x14ac:dyDescent="0.25">
      <c r="A809" t="s">
        <v>3391</v>
      </c>
      <c r="B809">
        <v>11853299171</v>
      </c>
      <c r="C809" t="s">
        <v>31</v>
      </c>
      <c r="D809" t="s">
        <v>3392</v>
      </c>
      <c r="E809" t="s">
        <v>715</v>
      </c>
      <c r="F809" s="6" t="str">
        <f>VLOOKUP(E809,MACOLAR!A:B,2,FALSE)</f>
        <v>BR54-0828</v>
      </c>
      <c r="G809" t="s">
        <v>716</v>
      </c>
      <c r="H809">
        <v>1</v>
      </c>
      <c r="I809" t="s">
        <v>35</v>
      </c>
      <c r="J809" t="s">
        <v>36</v>
      </c>
      <c r="K809" t="s">
        <v>927</v>
      </c>
      <c r="L809" t="s">
        <v>58</v>
      </c>
      <c r="M809" t="s">
        <v>3393</v>
      </c>
      <c r="N809">
        <v>46.99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-7.05</v>
      </c>
      <c r="U809">
        <v>-7.92</v>
      </c>
      <c r="V809">
        <v>0</v>
      </c>
      <c r="W809">
        <v>0</v>
      </c>
      <c r="X809">
        <v>32.020000000000003</v>
      </c>
    </row>
    <row r="810" spans="1:24" x14ac:dyDescent="0.25">
      <c r="A810" t="s">
        <v>3394</v>
      </c>
      <c r="B810">
        <v>11853299171</v>
      </c>
      <c r="C810" t="s">
        <v>31</v>
      </c>
      <c r="D810" t="s">
        <v>3395</v>
      </c>
      <c r="E810" t="s">
        <v>3101</v>
      </c>
      <c r="F810" s="6" t="str">
        <f>VLOOKUP(E810,MACOLAR!A:B,2,FALSE)</f>
        <v>CS40-0625</v>
      </c>
      <c r="G810" t="s">
        <v>3102</v>
      </c>
      <c r="H810">
        <v>1</v>
      </c>
      <c r="I810" t="s">
        <v>35</v>
      </c>
      <c r="J810" t="s">
        <v>36</v>
      </c>
      <c r="K810" t="s">
        <v>3396</v>
      </c>
      <c r="L810" t="s">
        <v>79</v>
      </c>
      <c r="M810">
        <v>30228</v>
      </c>
      <c r="N810">
        <v>17.989999999999998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-2.7</v>
      </c>
      <c r="U810">
        <v>-5.26</v>
      </c>
      <c r="V810">
        <v>0</v>
      </c>
      <c r="W810">
        <v>0</v>
      </c>
      <c r="X810">
        <v>10.029999999999999</v>
      </c>
    </row>
    <row r="811" spans="1:24" x14ac:dyDescent="0.25">
      <c r="A811" t="s">
        <v>3397</v>
      </c>
      <c r="B811">
        <v>11853299171</v>
      </c>
      <c r="C811" t="s">
        <v>31</v>
      </c>
      <c r="D811" t="s">
        <v>3398</v>
      </c>
      <c r="E811" t="s">
        <v>242</v>
      </c>
      <c r="F811" s="6" t="str">
        <f>VLOOKUP(E811,MACOLAR!A:B,2,FALSE)</f>
        <v>CS10-0753</v>
      </c>
      <c r="G811" t="s">
        <v>243</v>
      </c>
      <c r="H811">
        <v>1</v>
      </c>
      <c r="I811" t="s">
        <v>35</v>
      </c>
      <c r="J811" t="s">
        <v>36</v>
      </c>
      <c r="K811" t="s">
        <v>3399</v>
      </c>
      <c r="L811" t="s">
        <v>2085</v>
      </c>
      <c r="M811" t="s">
        <v>3400</v>
      </c>
      <c r="N811">
        <v>49.99</v>
      </c>
      <c r="O811">
        <v>0</v>
      </c>
      <c r="P811">
        <v>0</v>
      </c>
      <c r="Q811">
        <v>0</v>
      </c>
      <c r="R811">
        <v>3</v>
      </c>
      <c r="S811">
        <v>-3</v>
      </c>
      <c r="T811">
        <v>-7.5</v>
      </c>
      <c r="U811">
        <v>-8.68</v>
      </c>
      <c r="V811">
        <v>0</v>
      </c>
      <c r="W811">
        <v>0</v>
      </c>
      <c r="X811">
        <v>33.81</v>
      </c>
    </row>
    <row r="812" spans="1:24" x14ac:dyDescent="0.25">
      <c r="A812" t="s">
        <v>3401</v>
      </c>
      <c r="B812">
        <v>11853299171</v>
      </c>
      <c r="C812" t="s">
        <v>31</v>
      </c>
      <c r="D812" t="s">
        <v>3402</v>
      </c>
      <c r="E812" t="s">
        <v>163</v>
      </c>
      <c r="F812" s="6" t="str">
        <f>VLOOKUP(E812,MACOLAR!A:B,2,FALSE)</f>
        <v>CS20-0130</v>
      </c>
      <c r="G812" t="s">
        <v>164</v>
      </c>
      <c r="H812">
        <v>1</v>
      </c>
      <c r="I812" t="s">
        <v>35</v>
      </c>
      <c r="J812" t="s">
        <v>36</v>
      </c>
      <c r="K812" t="s">
        <v>3403</v>
      </c>
      <c r="L812" t="s">
        <v>1843</v>
      </c>
      <c r="M812" t="s">
        <v>3404</v>
      </c>
      <c r="N812">
        <v>21.99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-3.3</v>
      </c>
      <c r="U812">
        <v>-5.64</v>
      </c>
      <c r="V812">
        <v>0</v>
      </c>
      <c r="W812">
        <v>0</v>
      </c>
      <c r="X812">
        <v>13.05</v>
      </c>
    </row>
    <row r="813" spans="1:24" x14ac:dyDescent="0.25">
      <c r="A813" t="s">
        <v>3405</v>
      </c>
      <c r="B813">
        <v>11853299171</v>
      </c>
      <c r="C813" t="s">
        <v>31</v>
      </c>
      <c r="D813" t="s">
        <v>3406</v>
      </c>
      <c r="E813" t="s">
        <v>3407</v>
      </c>
      <c r="F813" s="6" t="str">
        <f>VLOOKUP(E813,MACOLAR!A:B,2,FALSE)</f>
        <v>CS20-0124</v>
      </c>
      <c r="G813" t="s">
        <v>3408</v>
      </c>
      <c r="H813">
        <v>1</v>
      </c>
      <c r="I813" t="s">
        <v>35</v>
      </c>
      <c r="J813" t="s">
        <v>36</v>
      </c>
      <c r="K813" t="s">
        <v>3409</v>
      </c>
      <c r="L813" t="s">
        <v>146</v>
      </c>
      <c r="M813">
        <v>10567</v>
      </c>
      <c r="N813">
        <v>19.989999999999998</v>
      </c>
      <c r="O813">
        <v>0</v>
      </c>
      <c r="P813">
        <v>0</v>
      </c>
      <c r="Q813">
        <v>0</v>
      </c>
      <c r="R813">
        <v>1.47</v>
      </c>
      <c r="S813">
        <v>-1.47</v>
      </c>
      <c r="T813">
        <v>-3</v>
      </c>
      <c r="U813">
        <v>-5.64</v>
      </c>
      <c r="V813">
        <v>0</v>
      </c>
      <c r="W813">
        <v>0</v>
      </c>
      <c r="X813">
        <v>11.35</v>
      </c>
    </row>
    <row r="814" spans="1:24" x14ac:dyDescent="0.25">
      <c r="A814" t="s">
        <v>3410</v>
      </c>
      <c r="B814">
        <v>11853299171</v>
      </c>
      <c r="C814" t="s">
        <v>31</v>
      </c>
      <c r="D814" t="s">
        <v>3411</v>
      </c>
      <c r="E814" t="s">
        <v>277</v>
      </c>
      <c r="F814" s="6" t="str">
        <f>VLOOKUP(E814,MACOLAR!A:B,2,FALSE)</f>
        <v>BR54-0823</v>
      </c>
      <c r="G814" t="s">
        <v>278</v>
      </c>
      <c r="H814">
        <v>1</v>
      </c>
      <c r="I814" t="s">
        <v>35</v>
      </c>
      <c r="J814" t="s">
        <v>36</v>
      </c>
      <c r="K814" t="s">
        <v>3412</v>
      </c>
      <c r="L814" t="s">
        <v>58</v>
      </c>
      <c r="M814" t="s">
        <v>3413</v>
      </c>
      <c r="N814">
        <v>49.99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-7.5</v>
      </c>
      <c r="U814">
        <v>-6.02</v>
      </c>
      <c r="V814">
        <v>0</v>
      </c>
      <c r="W814">
        <v>0</v>
      </c>
      <c r="X814">
        <v>36.47</v>
      </c>
    </row>
    <row r="815" spans="1:24" x14ac:dyDescent="0.25">
      <c r="A815" t="s">
        <v>3414</v>
      </c>
      <c r="B815">
        <v>11853299171</v>
      </c>
      <c r="C815" t="s">
        <v>31</v>
      </c>
      <c r="D815" t="s">
        <v>3415</v>
      </c>
      <c r="E815" t="s">
        <v>1956</v>
      </c>
      <c r="F815" s="6" t="str">
        <f>VLOOKUP(E815,MACOLAR!A:B,2,FALSE)</f>
        <v>CS20-0577</v>
      </c>
      <c r="G815" t="s">
        <v>1292</v>
      </c>
      <c r="H815">
        <v>1</v>
      </c>
      <c r="I815" t="s">
        <v>35</v>
      </c>
      <c r="J815" t="s">
        <v>36</v>
      </c>
      <c r="K815" t="s">
        <v>3416</v>
      </c>
      <c r="L815" t="s">
        <v>79</v>
      </c>
      <c r="M815" t="s">
        <v>3417</v>
      </c>
      <c r="N815">
        <v>24.99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-3.75</v>
      </c>
      <c r="U815">
        <v>-5.26</v>
      </c>
      <c r="V815">
        <v>0</v>
      </c>
      <c r="W815">
        <v>0</v>
      </c>
      <c r="X815">
        <v>15.98</v>
      </c>
    </row>
    <row r="816" spans="1:24" x14ac:dyDescent="0.25">
      <c r="A816" t="s">
        <v>3418</v>
      </c>
      <c r="B816">
        <v>11853299171</v>
      </c>
      <c r="C816" t="s">
        <v>31</v>
      </c>
      <c r="D816" t="s">
        <v>3419</v>
      </c>
      <c r="E816" t="s">
        <v>2451</v>
      </c>
      <c r="F816" s="6" t="str">
        <f>VLOOKUP(E816,MACOLAR!A:B,2,FALSE)</f>
        <v>CS54-0983</v>
      </c>
      <c r="G816" t="s">
        <v>2452</v>
      </c>
      <c r="H816">
        <v>1</v>
      </c>
      <c r="I816" t="s">
        <v>35</v>
      </c>
      <c r="J816" t="s">
        <v>36</v>
      </c>
      <c r="K816" t="s">
        <v>1108</v>
      </c>
      <c r="L816" t="s">
        <v>51</v>
      </c>
      <c r="M816" t="s">
        <v>3420</v>
      </c>
      <c r="N816">
        <v>40.99</v>
      </c>
      <c r="O816">
        <v>0</v>
      </c>
      <c r="P816">
        <v>0</v>
      </c>
      <c r="Q816">
        <v>0</v>
      </c>
      <c r="R816">
        <v>2.46</v>
      </c>
      <c r="S816">
        <v>-2.46</v>
      </c>
      <c r="T816">
        <v>-6.15</v>
      </c>
      <c r="U816">
        <v>-7.54</v>
      </c>
      <c r="V816">
        <v>0</v>
      </c>
      <c r="W816">
        <v>0</v>
      </c>
      <c r="X816">
        <v>27.3</v>
      </c>
    </row>
    <row r="817" spans="1:24" x14ac:dyDescent="0.25">
      <c r="A817" t="s">
        <v>3421</v>
      </c>
      <c r="B817">
        <v>11853299171</v>
      </c>
      <c r="C817" t="s">
        <v>31</v>
      </c>
      <c r="D817" t="s">
        <v>3422</v>
      </c>
      <c r="E817" t="s">
        <v>344</v>
      </c>
      <c r="F817" s="6" t="str">
        <f>VLOOKUP(E817,MACOLAR!A:B,2,FALSE)</f>
        <v>CS40-0620</v>
      </c>
      <c r="G817" t="s">
        <v>345</v>
      </c>
      <c r="H817">
        <v>1</v>
      </c>
      <c r="I817" t="s">
        <v>35</v>
      </c>
      <c r="J817" t="s">
        <v>36</v>
      </c>
      <c r="K817" t="s">
        <v>3423</v>
      </c>
      <c r="L817" t="s">
        <v>620</v>
      </c>
      <c r="M817" t="s">
        <v>3424</v>
      </c>
      <c r="N817">
        <v>14.99</v>
      </c>
      <c r="O817">
        <v>0</v>
      </c>
      <c r="P817">
        <v>0</v>
      </c>
      <c r="Q817">
        <v>0</v>
      </c>
      <c r="R817">
        <v>0.95</v>
      </c>
      <c r="S817">
        <v>-0.95</v>
      </c>
      <c r="T817">
        <v>-2.25</v>
      </c>
      <c r="U817">
        <v>-5.26</v>
      </c>
      <c r="V817">
        <v>0</v>
      </c>
      <c r="W817">
        <v>0</v>
      </c>
      <c r="X817">
        <v>7.48</v>
      </c>
    </row>
    <row r="818" spans="1:24" x14ac:dyDescent="0.25">
      <c r="A818" t="s">
        <v>3425</v>
      </c>
      <c r="B818">
        <v>11853299171</v>
      </c>
      <c r="C818" t="s">
        <v>31</v>
      </c>
      <c r="D818" t="s">
        <v>3426</v>
      </c>
      <c r="E818" t="s">
        <v>283</v>
      </c>
      <c r="F818" s="6" t="str">
        <f>VLOOKUP(E818,MACOLAR!A:B,2,FALSE)</f>
        <v>CS70-0101</v>
      </c>
      <c r="G818" t="s">
        <v>284</v>
      </c>
      <c r="H818">
        <v>1</v>
      </c>
      <c r="I818" t="s">
        <v>35</v>
      </c>
      <c r="J818" t="s">
        <v>36</v>
      </c>
      <c r="K818" t="s">
        <v>1884</v>
      </c>
      <c r="L818" t="s">
        <v>65</v>
      </c>
      <c r="M818" t="s">
        <v>3427</v>
      </c>
      <c r="N818">
        <v>19.989999999999998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-3</v>
      </c>
      <c r="U818">
        <v>-5.26</v>
      </c>
      <c r="V818">
        <v>0</v>
      </c>
      <c r="W818">
        <v>0</v>
      </c>
      <c r="X818">
        <v>11.73</v>
      </c>
    </row>
    <row r="819" spans="1:24" x14ac:dyDescent="0.25">
      <c r="A819" t="s">
        <v>3428</v>
      </c>
      <c r="B819">
        <v>11853299171</v>
      </c>
      <c r="C819" t="s">
        <v>31</v>
      </c>
      <c r="D819" t="s">
        <v>3429</v>
      </c>
      <c r="E819" t="s">
        <v>188</v>
      </c>
      <c r="F819" s="6" t="str">
        <f>VLOOKUP(E819,MACOLAR!A:B,2,FALSE)</f>
        <v>CS10-0677</v>
      </c>
      <c r="G819" t="s">
        <v>189</v>
      </c>
      <c r="H819">
        <v>1</v>
      </c>
      <c r="I819" t="s">
        <v>35</v>
      </c>
      <c r="J819" t="s">
        <v>36</v>
      </c>
      <c r="K819" t="s">
        <v>3430</v>
      </c>
      <c r="L819" t="s">
        <v>272</v>
      </c>
      <c r="M819" t="s">
        <v>3431</v>
      </c>
      <c r="N819">
        <v>46.99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-7.05</v>
      </c>
      <c r="U819">
        <v>-8.68</v>
      </c>
      <c r="V819">
        <v>0</v>
      </c>
      <c r="W819">
        <v>0</v>
      </c>
      <c r="X819">
        <v>31.26</v>
      </c>
    </row>
    <row r="820" spans="1:24" x14ac:dyDescent="0.25">
      <c r="A820" t="s">
        <v>3432</v>
      </c>
      <c r="B820">
        <v>11853299171</v>
      </c>
      <c r="C820" t="s">
        <v>31</v>
      </c>
      <c r="D820" t="s">
        <v>3433</v>
      </c>
      <c r="E820" t="s">
        <v>857</v>
      </c>
      <c r="F820" s="6" t="str">
        <f>VLOOKUP(E820,MACOLAR!A:B,2,FALSE)</f>
        <v>CS13-0931</v>
      </c>
      <c r="G820" t="s">
        <v>858</v>
      </c>
      <c r="H820">
        <v>1</v>
      </c>
      <c r="I820" t="s">
        <v>35</v>
      </c>
      <c r="J820" t="s">
        <v>36</v>
      </c>
      <c r="K820" t="s">
        <v>3434</v>
      </c>
      <c r="L820" t="s">
        <v>72</v>
      </c>
      <c r="M820" t="s">
        <v>3435</v>
      </c>
      <c r="N820">
        <v>59.99</v>
      </c>
      <c r="O820">
        <v>7.73</v>
      </c>
      <c r="P820">
        <v>0</v>
      </c>
      <c r="Q820">
        <v>0</v>
      </c>
      <c r="R820">
        <v>0</v>
      </c>
      <c r="S820">
        <v>0</v>
      </c>
      <c r="T820">
        <v>-9</v>
      </c>
      <c r="U820">
        <v>-17.55</v>
      </c>
      <c r="V820">
        <v>0</v>
      </c>
      <c r="W820">
        <v>0</v>
      </c>
      <c r="X820">
        <v>41.17</v>
      </c>
    </row>
    <row r="821" spans="1:24" x14ac:dyDescent="0.25">
      <c r="A821" t="s">
        <v>3436</v>
      </c>
      <c r="B821">
        <v>11853299171</v>
      </c>
      <c r="C821" t="s">
        <v>31</v>
      </c>
      <c r="D821" t="s">
        <v>3437</v>
      </c>
      <c r="E821" t="s">
        <v>2648</v>
      </c>
      <c r="F821" s="6" t="str">
        <f>VLOOKUP(E821,MACOLAR!A:B,2,FALSE)</f>
        <v>CS10-0096</v>
      </c>
      <c r="G821" t="s">
        <v>2649</v>
      </c>
      <c r="H821">
        <v>1</v>
      </c>
      <c r="I821" t="s">
        <v>35</v>
      </c>
      <c r="J821" t="s">
        <v>36</v>
      </c>
      <c r="K821" t="s">
        <v>3438</v>
      </c>
      <c r="L821" t="s">
        <v>433</v>
      </c>
      <c r="M821">
        <v>29607</v>
      </c>
      <c r="N821">
        <v>37.99</v>
      </c>
      <c r="O821">
        <v>0</v>
      </c>
      <c r="P821">
        <v>0</v>
      </c>
      <c r="Q821">
        <v>0</v>
      </c>
      <c r="R821">
        <v>2.2799999999999998</v>
      </c>
      <c r="S821">
        <v>-2.2799999999999998</v>
      </c>
      <c r="T821">
        <v>-5.7</v>
      </c>
      <c r="U821">
        <v>-7.54</v>
      </c>
      <c r="V821">
        <v>0</v>
      </c>
      <c r="W821">
        <v>0</v>
      </c>
      <c r="X821">
        <v>24.75</v>
      </c>
    </row>
    <row r="822" spans="1:24" x14ac:dyDescent="0.25">
      <c r="A822" t="s">
        <v>3439</v>
      </c>
      <c r="B822">
        <v>11853299171</v>
      </c>
      <c r="C822" t="s">
        <v>31</v>
      </c>
      <c r="D822" t="s">
        <v>3440</v>
      </c>
      <c r="E822" t="s">
        <v>176</v>
      </c>
      <c r="F822" s="6" t="str">
        <f>VLOOKUP(E822,MACOLAR!A:B,2,FALSE)</f>
        <v>CS50-0307</v>
      </c>
      <c r="G822" t="s">
        <v>177</v>
      </c>
      <c r="H822">
        <v>1</v>
      </c>
      <c r="I822" t="s">
        <v>35</v>
      </c>
      <c r="J822" t="s">
        <v>36</v>
      </c>
      <c r="K822" t="s">
        <v>1179</v>
      </c>
      <c r="L822" t="s">
        <v>58</v>
      </c>
      <c r="M822" t="s">
        <v>3441</v>
      </c>
      <c r="N822">
        <v>24.99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-3.75</v>
      </c>
      <c r="U822">
        <v>-6.78</v>
      </c>
      <c r="V822">
        <v>0</v>
      </c>
      <c r="W822">
        <v>0</v>
      </c>
      <c r="X822">
        <v>14.46</v>
      </c>
    </row>
    <row r="823" spans="1:24" x14ac:dyDescent="0.25">
      <c r="A823" t="s">
        <v>3442</v>
      </c>
      <c r="B823">
        <v>11853299171</v>
      </c>
      <c r="C823" t="s">
        <v>31</v>
      </c>
      <c r="D823" t="s">
        <v>3443</v>
      </c>
      <c r="E823" t="s">
        <v>394</v>
      </c>
      <c r="F823" s="6" t="str">
        <f>VLOOKUP(E823,MACOLAR!A:B,2,FALSE)</f>
        <v>CS10-0098</v>
      </c>
      <c r="G823" t="s">
        <v>395</v>
      </c>
      <c r="H823">
        <v>1</v>
      </c>
      <c r="I823" t="s">
        <v>35</v>
      </c>
      <c r="J823" t="s">
        <v>36</v>
      </c>
      <c r="K823" t="s">
        <v>3444</v>
      </c>
      <c r="L823" t="s">
        <v>1662</v>
      </c>
      <c r="M823" t="s">
        <v>3445</v>
      </c>
      <c r="N823">
        <v>37.99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-5.7</v>
      </c>
      <c r="U823">
        <v>-7.16</v>
      </c>
      <c r="V823">
        <v>0</v>
      </c>
      <c r="W823">
        <v>0</v>
      </c>
      <c r="X823">
        <v>25.13</v>
      </c>
    </row>
    <row r="824" spans="1:24" x14ac:dyDescent="0.25">
      <c r="A824" t="s">
        <v>3446</v>
      </c>
      <c r="B824">
        <v>11853299171</v>
      </c>
      <c r="C824" t="s">
        <v>31</v>
      </c>
      <c r="D824" t="s">
        <v>3447</v>
      </c>
      <c r="E824" t="s">
        <v>62</v>
      </c>
      <c r="F824" s="6" t="str">
        <f>VLOOKUP(E824,MACOLAR!A:B,2,FALSE)</f>
        <v>CS50-0928</v>
      </c>
      <c r="G824" t="s">
        <v>63</v>
      </c>
      <c r="H824">
        <v>1</v>
      </c>
      <c r="I824" t="s">
        <v>35</v>
      </c>
      <c r="J824" t="s">
        <v>36</v>
      </c>
      <c r="K824" t="s">
        <v>2722</v>
      </c>
      <c r="L824" t="s">
        <v>65</v>
      </c>
      <c r="M824" t="s">
        <v>3448</v>
      </c>
      <c r="N824">
        <v>18.989999999999998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-2.85</v>
      </c>
      <c r="U824">
        <v>-6.02</v>
      </c>
      <c r="V824">
        <v>0</v>
      </c>
      <c r="W824">
        <v>0</v>
      </c>
      <c r="X824">
        <v>10.119999999999999</v>
      </c>
    </row>
    <row r="825" spans="1:24" x14ac:dyDescent="0.25">
      <c r="A825" t="s">
        <v>3449</v>
      </c>
      <c r="B825">
        <v>11853299171</v>
      </c>
      <c r="C825" t="s">
        <v>31</v>
      </c>
      <c r="D825" t="s">
        <v>3450</v>
      </c>
      <c r="E825" t="s">
        <v>1040</v>
      </c>
      <c r="F825" s="6" t="str">
        <f>VLOOKUP(E825,MACOLAR!A:B,2,FALSE)</f>
        <v>CS40-0704</v>
      </c>
      <c r="G825" t="s">
        <v>139</v>
      </c>
      <c r="H825">
        <v>1</v>
      </c>
      <c r="I825" t="s">
        <v>35</v>
      </c>
      <c r="J825" t="s">
        <v>36</v>
      </c>
      <c r="K825" t="s">
        <v>3451</v>
      </c>
      <c r="L825" t="s">
        <v>272</v>
      </c>
      <c r="M825" t="s">
        <v>3452</v>
      </c>
      <c r="N825">
        <v>21.99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-6.6</v>
      </c>
      <c r="U825">
        <v>-4.76</v>
      </c>
      <c r="V825">
        <v>0</v>
      </c>
      <c r="W825">
        <v>0</v>
      </c>
      <c r="X825">
        <v>10.63</v>
      </c>
    </row>
    <row r="826" spans="1:24" x14ac:dyDescent="0.25">
      <c r="A826" t="s">
        <v>3449</v>
      </c>
      <c r="B826">
        <v>11853299171</v>
      </c>
      <c r="C826" t="s">
        <v>31</v>
      </c>
      <c r="D826" t="s">
        <v>3450</v>
      </c>
      <c r="E826" t="s">
        <v>1040</v>
      </c>
      <c r="F826" s="6" t="str">
        <f>VLOOKUP(E826,MACOLAR!A:B,2,FALSE)</f>
        <v>CS40-0704</v>
      </c>
      <c r="G826" t="s">
        <v>139</v>
      </c>
      <c r="H826">
        <v>1</v>
      </c>
      <c r="I826" t="s">
        <v>35</v>
      </c>
      <c r="J826" t="s">
        <v>36</v>
      </c>
      <c r="K826" t="s">
        <v>3451</v>
      </c>
      <c r="L826" t="s">
        <v>272</v>
      </c>
      <c r="M826" t="s">
        <v>3452</v>
      </c>
      <c r="N826">
        <v>21.99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-4.76</v>
      </c>
      <c r="V826">
        <v>0</v>
      </c>
      <c r="W826">
        <v>0</v>
      </c>
      <c r="X826">
        <v>17.23</v>
      </c>
    </row>
    <row r="827" spans="1:24" x14ac:dyDescent="0.25">
      <c r="A827" t="s">
        <v>3453</v>
      </c>
      <c r="B827">
        <v>11853299171</v>
      </c>
      <c r="C827" t="s">
        <v>31</v>
      </c>
      <c r="D827" t="s">
        <v>3454</v>
      </c>
      <c r="E827" t="s">
        <v>62</v>
      </c>
      <c r="F827" s="6" t="str">
        <f>VLOOKUP(E827,MACOLAR!A:B,2,FALSE)</f>
        <v>CS50-0928</v>
      </c>
      <c r="G827" t="s">
        <v>63</v>
      </c>
      <c r="H827">
        <v>1</v>
      </c>
      <c r="I827" t="s">
        <v>35</v>
      </c>
      <c r="J827" t="s">
        <v>36</v>
      </c>
      <c r="K827" t="s">
        <v>3455</v>
      </c>
      <c r="L827" t="s">
        <v>291</v>
      </c>
      <c r="M827">
        <v>95437</v>
      </c>
      <c r="N827">
        <v>18.989999999999998</v>
      </c>
      <c r="O827">
        <v>0</v>
      </c>
      <c r="P827">
        <v>0</v>
      </c>
      <c r="Q827">
        <v>0</v>
      </c>
      <c r="R827">
        <v>1.76</v>
      </c>
      <c r="S827">
        <v>0</v>
      </c>
      <c r="T827">
        <v>-2.85</v>
      </c>
      <c r="U827">
        <v>-6.02</v>
      </c>
      <c r="V827">
        <v>-0.05</v>
      </c>
      <c r="W827">
        <v>0</v>
      </c>
      <c r="X827">
        <v>11.83</v>
      </c>
    </row>
    <row r="828" spans="1:24" x14ac:dyDescent="0.25">
      <c r="A828" t="s">
        <v>3456</v>
      </c>
      <c r="B828">
        <v>11853299171</v>
      </c>
      <c r="C828" t="s">
        <v>31</v>
      </c>
      <c r="D828" t="s">
        <v>3457</v>
      </c>
      <c r="E828" t="s">
        <v>169</v>
      </c>
      <c r="F828" s="6" t="str">
        <f>VLOOKUP(E828,MACOLAR!A:B,2,FALSE)</f>
        <v>CS50-0988</v>
      </c>
      <c r="G828" t="s">
        <v>170</v>
      </c>
      <c r="H828">
        <v>1</v>
      </c>
      <c r="I828" t="s">
        <v>35</v>
      </c>
      <c r="J828" t="s">
        <v>36</v>
      </c>
      <c r="K828" t="s">
        <v>1527</v>
      </c>
      <c r="L828" t="s">
        <v>412</v>
      </c>
      <c r="M828" t="s">
        <v>3458</v>
      </c>
      <c r="N828">
        <v>24.99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-3.75</v>
      </c>
      <c r="U828">
        <v>-6.78</v>
      </c>
      <c r="V828">
        <v>0</v>
      </c>
      <c r="W828">
        <v>0</v>
      </c>
      <c r="X828">
        <v>14.46</v>
      </c>
    </row>
    <row r="829" spans="1:24" x14ac:dyDescent="0.25">
      <c r="A829" t="s">
        <v>3459</v>
      </c>
      <c r="B829">
        <v>11853299171</v>
      </c>
      <c r="C829" t="s">
        <v>31</v>
      </c>
      <c r="D829" t="s">
        <v>3460</v>
      </c>
      <c r="E829" t="s">
        <v>41</v>
      </c>
      <c r="F829" s="6" t="str">
        <f>VLOOKUP(E829,MACOLAR!A:B,2,FALSE)</f>
        <v>CS10-0176</v>
      </c>
      <c r="G829" t="s">
        <v>42</v>
      </c>
      <c r="H829">
        <v>1</v>
      </c>
      <c r="I829" t="s">
        <v>35</v>
      </c>
      <c r="J829" t="s">
        <v>36</v>
      </c>
      <c r="K829" t="s">
        <v>3461</v>
      </c>
      <c r="L829" t="s">
        <v>3344</v>
      </c>
      <c r="M829" t="s">
        <v>3462</v>
      </c>
      <c r="N829">
        <v>69.989999999999995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-10.5</v>
      </c>
      <c r="U829">
        <v>-21.18</v>
      </c>
      <c r="V829">
        <v>0</v>
      </c>
      <c r="W829">
        <v>0</v>
      </c>
      <c r="X829">
        <v>38.31</v>
      </c>
    </row>
    <row r="830" spans="1:24" x14ac:dyDescent="0.25">
      <c r="A830" t="s">
        <v>3463</v>
      </c>
      <c r="B830">
        <v>11853299171</v>
      </c>
      <c r="C830" t="s">
        <v>31</v>
      </c>
      <c r="D830" t="s">
        <v>3464</v>
      </c>
      <c r="E830" t="s">
        <v>1129</v>
      </c>
      <c r="F830" s="6" t="str">
        <f>VLOOKUP(E830,MACOLAR!A:B,2,FALSE)</f>
        <v>CS70-0682</v>
      </c>
      <c r="G830" t="s">
        <v>1130</v>
      </c>
      <c r="H830">
        <v>1</v>
      </c>
      <c r="I830" t="s">
        <v>35</v>
      </c>
      <c r="J830" t="s">
        <v>36</v>
      </c>
      <c r="K830" t="s">
        <v>3465</v>
      </c>
      <c r="L830" t="s">
        <v>58</v>
      </c>
      <c r="M830">
        <v>78759</v>
      </c>
      <c r="N830">
        <v>14.99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-2.25</v>
      </c>
      <c r="U830">
        <v>-4.76</v>
      </c>
      <c r="V830">
        <v>0</v>
      </c>
      <c r="W830">
        <v>0</v>
      </c>
      <c r="X830">
        <v>7.98</v>
      </c>
    </row>
    <row r="831" spans="1:24" x14ac:dyDescent="0.25">
      <c r="A831" t="s">
        <v>3466</v>
      </c>
      <c r="B831">
        <v>11853299171</v>
      </c>
      <c r="C831" t="s">
        <v>31</v>
      </c>
      <c r="D831" t="s">
        <v>3467</v>
      </c>
      <c r="E831" t="s">
        <v>156</v>
      </c>
      <c r="F831" s="6" t="str">
        <f>VLOOKUP(E831,MACOLAR!A:B,2,FALSE)</f>
        <v>CS10-0745</v>
      </c>
      <c r="G831" t="s">
        <v>157</v>
      </c>
      <c r="H831">
        <v>1</v>
      </c>
      <c r="I831" t="s">
        <v>35</v>
      </c>
      <c r="J831" t="s">
        <v>36</v>
      </c>
      <c r="K831" t="s">
        <v>3468</v>
      </c>
      <c r="L831" t="s">
        <v>464</v>
      </c>
      <c r="M831" t="s">
        <v>3469</v>
      </c>
      <c r="N831">
        <v>41.99</v>
      </c>
      <c r="O831">
        <v>9.2899999999999991</v>
      </c>
      <c r="P831">
        <v>0</v>
      </c>
      <c r="Q831">
        <v>-9.2899999999999991</v>
      </c>
      <c r="R831">
        <v>0</v>
      </c>
      <c r="S831">
        <v>0</v>
      </c>
      <c r="T831">
        <v>-6.3</v>
      </c>
      <c r="U831">
        <v>-7.92</v>
      </c>
      <c r="V831">
        <v>0</v>
      </c>
      <c r="W831">
        <v>0</v>
      </c>
      <c r="X831">
        <v>27.77</v>
      </c>
    </row>
    <row r="832" spans="1:24" x14ac:dyDescent="0.25">
      <c r="A832" t="s">
        <v>3470</v>
      </c>
      <c r="B832">
        <v>11853299171</v>
      </c>
      <c r="C832" t="s">
        <v>31</v>
      </c>
      <c r="D832" t="s">
        <v>3471</v>
      </c>
      <c r="E832" t="s">
        <v>83</v>
      </c>
      <c r="F832" s="6" t="str">
        <f>VLOOKUP(E832,MACOLAR!A:B,2,FALSE)</f>
        <v>CS10-0752</v>
      </c>
      <c r="G832" t="s">
        <v>84</v>
      </c>
      <c r="H832">
        <v>1</v>
      </c>
      <c r="I832" t="s">
        <v>35</v>
      </c>
      <c r="J832" t="s">
        <v>36</v>
      </c>
      <c r="K832" t="s">
        <v>1614</v>
      </c>
      <c r="L832" t="s">
        <v>58</v>
      </c>
      <c r="M832" t="s">
        <v>3472</v>
      </c>
      <c r="N832">
        <v>35.99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-5.4</v>
      </c>
      <c r="U832">
        <v>-7.92</v>
      </c>
      <c r="V832">
        <v>0</v>
      </c>
      <c r="W832">
        <v>0</v>
      </c>
      <c r="X832">
        <v>22.67</v>
      </c>
    </row>
    <row r="833" spans="1:24" x14ac:dyDescent="0.25">
      <c r="A833" t="s">
        <v>3473</v>
      </c>
      <c r="B833">
        <v>11853299171</v>
      </c>
      <c r="C833" t="s">
        <v>31</v>
      </c>
      <c r="D833" t="s">
        <v>3474</v>
      </c>
      <c r="E833" t="s">
        <v>900</v>
      </c>
      <c r="F833" s="6" t="str">
        <f>VLOOKUP(E833,MACOLAR!A:B,2,FALSE)</f>
        <v>CS40-0615</v>
      </c>
      <c r="G833" t="s">
        <v>901</v>
      </c>
      <c r="H833">
        <v>1</v>
      </c>
      <c r="I833" t="s">
        <v>35</v>
      </c>
      <c r="J833" t="s">
        <v>36</v>
      </c>
      <c r="K833" t="s">
        <v>3475</v>
      </c>
      <c r="L833" t="s">
        <v>51</v>
      </c>
      <c r="M833" t="s">
        <v>3476</v>
      </c>
      <c r="N833">
        <v>16.989999999999998</v>
      </c>
      <c r="O833">
        <v>0</v>
      </c>
      <c r="P833">
        <v>0</v>
      </c>
      <c r="Q833">
        <v>0</v>
      </c>
      <c r="R833">
        <v>1.02</v>
      </c>
      <c r="S833">
        <v>-1.02</v>
      </c>
      <c r="T833">
        <v>-2.5499999999999998</v>
      </c>
      <c r="U833">
        <v>-5.26</v>
      </c>
      <c r="V833">
        <v>0</v>
      </c>
      <c r="W833">
        <v>0</v>
      </c>
      <c r="X833">
        <v>9.18</v>
      </c>
    </row>
    <row r="834" spans="1:24" x14ac:dyDescent="0.25">
      <c r="A834" t="s">
        <v>3477</v>
      </c>
      <c r="B834">
        <v>11853299171</v>
      </c>
      <c r="C834" t="s">
        <v>31</v>
      </c>
      <c r="D834" t="s">
        <v>3478</v>
      </c>
      <c r="E834" t="s">
        <v>283</v>
      </c>
      <c r="F834" s="6" t="str">
        <f>VLOOKUP(E834,MACOLAR!A:B,2,FALSE)</f>
        <v>CS70-0101</v>
      </c>
      <c r="G834" t="s">
        <v>284</v>
      </c>
      <c r="H834">
        <v>1</v>
      </c>
      <c r="I834" t="s">
        <v>35</v>
      </c>
      <c r="J834" t="s">
        <v>36</v>
      </c>
      <c r="K834" t="s">
        <v>3479</v>
      </c>
      <c r="L834" t="s">
        <v>472</v>
      </c>
      <c r="M834" t="s">
        <v>3480</v>
      </c>
      <c r="N834">
        <v>19.989999999999998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-3</v>
      </c>
      <c r="U834">
        <v>-5.26</v>
      </c>
      <c r="V834">
        <v>0</v>
      </c>
      <c r="W834">
        <v>0</v>
      </c>
      <c r="X834">
        <v>11.73</v>
      </c>
    </row>
    <row r="835" spans="1:24" x14ac:dyDescent="0.25">
      <c r="A835" t="s">
        <v>3481</v>
      </c>
      <c r="B835">
        <v>11853299171</v>
      </c>
      <c r="C835" t="s">
        <v>31</v>
      </c>
      <c r="D835" t="s">
        <v>3482</v>
      </c>
      <c r="E835" t="s">
        <v>1226</v>
      </c>
      <c r="F835" s="6" t="str">
        <f>VLOOKUP(E835,MACOLAR!A:B,2,FALSE)</f>
        <v>CS54-0985</v>
      </c>
      <c r="G835" t="s">
        <v>1227</v>
      </c>
      <c r="H835">
        <v>1</v>
      </c>
      <c r="I835" t="s">
        <v>35</v>
      </c>
      <c r="J835" t="s">
        <v>36</v>
      </c>
      <c r="K835" t="s">
        <v>3483</v>
      </c>
      <c r="L835" t="s">
        <v>433</v>
      </c>
      <c r="M835" t="s">
        <v>3484</v>
      </c>
      <c r="N835">
        <v>41.99</v>
      </c>
      <c r="O835">
        <v>0</v>
      </c>
      <c r="P835">
        <v>0</v>
      </c>
      <c r="Q835">
        <v>0</v>
      </c>
      <c r="R835">
        <v>2.52</v>
      </c>
      <c r="S835">
        <v>-2.52</v>
      </c>
      <c r="T835">
        <v>-6.3</v>
      </c>
      <c r="U835">
        <v>-6.4</v>
      </c>
      <c r="V835">
        <v>0</v>
      </c>
      <c r="W835">
        <v>0</v>
      </c>
      <c r="X835">
        <v>29.29</v>
      </c>
    </row>
    <row r="836" spans="1:24" x14ac:dyDescent="0.25">
      <c r="A836" t="s">
        <v>3500</v>
      </c>
      <c r="B836">
        <v>11853299171</v>
      </c>
      <c r="C836" t="s">
        <v>31</v>
      </c>
      <c r="D836" t="s">
        <v>3501</v>
      </c>
      <c r="E836" t="s">
        <v>1414</v>
      </c>
      <c r="F836" s="6" t="str">
        <f>VLOOKUP(E836,MACOLAR!A:B,2,FALSE)</f>
        <v>CS20-0118</v>
      </c>
      <c r="G836" t="s">
        <v>1415</v>
      </c>
      <c r="H836">
        <v>1</v>
      </c>
      <c r="I836" t="s">
        <v>35</v>
      </c>
      <c r="J836" t="s">
        <v>36</v>
      </c>
      <c r="K836" t="s">
        <v>3502</v>
      </c>
      <c r="L836" t="s">
        <v>58</v>
      </c>
      <c r="M836" t="s">
        <v>3503</v>
      </c>
      <c r="N836">
        <v>21.99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-3.3</v>
      </c>
      <c r="U836">
        <v>-5.64</v>
      </c>
      <c r="V836">
        <v>0</v>
      </c>
      <c r="W836">
        <v>0</v>
      </c>
      <c r="X836">
        <v>13.05</v>
      </c>
    </row>
    <row r="837" spans="1:24" x14ac:dyDescent="0.25">
      <c r="A837" t="s">
        <v>3504</v>
      </c>
      <c r="B837">
        <v>11853299171</v>
      </c>
      <c r="C837" t="s">
        <v>31</v>
      </c>
      <c r="D837" t="s">
        <v>3505</v>
      </c>
      <c r="E837" t="s">
        <v>944</v>
      </c>
      <c r="F837" s="6" t="str">
        <f>VLOOKUP(E837,MACOLAR!A:B,2,FALSE)</f>
        <v>CS73-0800</v>
      </c>
      <c r="G837" t="s">
        <v>945</v>
      </c>
      <c r="H837">
        <v>1</v>
      </c>
      <c r="I837" t="s">
        <v>35</v>
      </c>
      <c r="J837" t="s">
        <v>36</v>
      </c>
      <c r="K837" t="s">
        <v>3506</v>
      </c>
      <c r="L837" t="s">
        <v>141</v>
      </c>
      <c r="M837" t="s">
        <v>3507</v>
      </c>
      <c r="N837">
        <v>26.34</v>
      </c>
      <c r="O837">
        <v>0</v>
      </c>
      <c r="P837">
        <v>0</v>
      </c>
      <c r="Q837">
        <v>0</v>
      </c>
      <c r="R837">
        <v>1.75</v>
      </c>
      <c r="S837">
        <v>-1.75</v>
      </c>
      <c r="T837">
        <v>-3.95</v>
      </c>
      <c r="U837">
        <v>-6.78</v>
      </c>
      <c r="V837">
        <v>0</v>
      </c>
      <c r="W837">
        <v>0</v>
      </c>
      <c r="X837">
        <v>15.61</v>
      </c>
    </row>
    <row r="838" spans="1:24" x14ac:dyDescent="0.25">
      <c r="A838" t="s">
        <v>3508</v>
      </c>
      <c r="B838">
        <v>11853299171</v>
      </c>
      <c r="C838" t="s">
        <v>31</v>
      </c>
      <c r="D838" t="s">
        <v>3509</v>
      </c>
      <c r="E838" t="s">
        <v>55</v>
      </c>
      <c r="F838" s="6" t="str">
        <f>VLOOKUP(E838,MACOLAR!A:B,2,FALSE)</f>
        <v>CS14-0766</v>
      </c>
      <c r="G838" t="s">
        <v>56</v>
      </c>
      <c r="H838">
        <v>1</v>
      </c>
      <c r="I838" t="s">
        <v>35</v>
      </c>
      <c r="J838" t="s">
        <v>36</v>
      </c>
      <c r="K838" t="s">
        <v>3510</v>
      </c>
      <c r="L838" t="s">
        <v>141</v>
      </c>
      <c r="M838" t="s">
        <v>3511</v>
      </c>
      <c r="N838">
        <v>35.99</v>
      </c>
      <c r="O838">
        <v>0</v>
      </c>
      <c r="P838">
        <v>0</v>
      </c>
      <c r="Q838">
        <v>0</v>
      </c>
      <c r="R838">
        <v>2.38</v>
      </c>
      <c r="S838">
        <v>-2.38</v>
      </c>
      <c r="T838">
        <v>-5.4</v>
      </c>
      <c r="U838">
        <v>-8.3000000000000007</v>
      </c>
      <c r="V838">
        <v>0</v>
      </c>
      <c r="W838">
        <v>0</v>
      </c>
      <c r="X838">
        <v>22.29</v>
      </c>
    </row>
    <row r="839" spans="1:24" x14ac:dyDescent="0.25">
      <c r="A839" t="s">
        <v>3512</v>
      </c>
      <c r="B839">
        <v>11853299171</v>
      </c>
      <c r="C839" t="s">
        <v>31</v>
      </c>
      <c r="D839" t="s">
        <v>3471</v>
      </c>
      <c r="E839" t="s">
        <v>83</v>
      </c>
      <c r="F839" s="6" t="str">
        <f>VLOOKUP(E839,MACOLAR!A:B,2,FALSE)</f>
        <v>CS10-0752</v>
      </c>
      <c r="G839" t="s">
        <v>84</v>
      </c>
      <c r="H839">
        <v>1</v>
      </c>
      <c r="I839" t="s">
        <v>35</v>
      </c>
      <c r="J839" t="s">
        <v>36</v>
      </c>
      <c r="K839" t="s">
        <v>1614</v>
      </c>
      <c r="L839" t="s">
        <v>58</v>
      </c>
      <c r="M839" t="s">
        <v>3472</v>
      </c>
      <c r="N839">
        <v>35.99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-5.4</v>
      </c>
      <c r="U839">
        <v>-7.92</v>
      </c>
      <c r="V839">
        <v>0</v>
      </c>
      <c r="W839">
        <v>0</v>
      </c>
      <c r="X839">
        <v>22.67</v>
      </c>
    </row>
    <row r="840" spans="1:24" x14ac:dyDescent="0.25">
      <c r="A840" t="s">
        <v>3517</v>
      </c>
      <c r="B840">
        <v>11853299171</v>
      </c>
      <c r="C840" t="s">
        <v>31</v>
      </c>
      <c r="D840" t="s">
        <v>3518</v>
      </c>
      <c r="E840" t="s">
        <v>1565</v>
      </c>
      <c r="F840" s="6" t="str">
        <f>VLOOKUP(E840,MACOLAR!A:B,2,FALSE)</f>
        <v>CS10-0023</v>
      </c>
      <c r="G840" t="s">
        <v>3519</v>
      </c>
      <c r="H840">
        <v>1</v>
      </c>
      <c r="I840" t="s">
        <v>35</v>
      </c>
      <c r="J840" t="s">
        <v>36</v>
      </c>
      <c r="K840" t="s">
        <v>3211</v>
      </c>
      <c r="L840" t="s">
        <v>65</v>
      </c>
      <c r="M840" t="s">
        <v>3520</v>
      </c>
      <c r="N840">
        <v>49.99</v>
      </c>
      <c r="O840">
        <v>10.039999999999999</v>
      </c>
      <c r="P840">
        <v>0</v>
      </c>
      <c r="Q840">
        <v>0</v>
      </c>
      <c r="R840">
        <v>0</v>
      </c>
      <c r="S840">
        <v>0</v>
      </c>
      <c r="T840">
        <v>-7.5</v>
      </c>
      <c r="U840">
        <v>-23.62</v>
      </c>
      <c r="V840">
        <v>0</v>
      </c>
      <c r="W840">
        <v>0</v>
      </c>
      <c r="X840">
        <v>28.91</v>
      </c>
    </row>
    <row r="841" spans="1:24" x14ac:dyDescent="0.25">
      <c r="A841" t="s">
        <v>3525</v>
      </c>
      <c r="B841">
        <v>11853299171</v>
      </c>
      <c r="C841" t="s">
        <v>31</v>
      </c>
      <c r="D841" t="s">
        <v>3526</v>
      </c>
      <c r="E841" t="s">
        <v>857</v>
      </c>
      <c r="F841" s="6" t="str">
        <f>VLOOKUP(E841,MACOLAR!A:B,2,FALSE)</f>
        <v>CS13-0931</v>
      </c>
      <c r="G841" t="s">
        <v>858</v>
      </c>
      <c r="H841">
        <v>1</v>
      </c>
      <c r="I841" t="s">
        <v>35</v>
      </c>
      <c r="J841" t="s">
        <v>36</v>
      </c>
      <c r="K841" t="s">
        <v>3527</v>
      </c>
      <c r="L841" t="s">
        <v>336</v>
      </c>
      <c r="M841" t="s">
        <v>3528</v>
      </c>
      <c r="N841">
        <v>59.99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-9</v>
      </c>
      <c r="U841">
        <v>-9.82</v>
      </c>
      <c r="V841">
        <v>0</v>
      </c>
      <c r="W841">
        <v>0</v>
      </c>
      <c r="X841">
        <v>41.17</v>
      </c>
    </row>
    <row r="842" spans="1:24" x14ac:dyDescent="0.25">
      <c r="A842" t="s">
        <v>3529</v>
      </c>
      <c r="B842">
        <v>11853299171</v>
      </c>
      <c r="C842" t="s">
        <v>31</v>
      </c>
      <c r="D842" t="s">
        <v>3530</v>
      </c>
      <c r="E842" t="s">
        <v>1959</v>
      </c>
      <c r="F842" s="6" t="str">
        <f>VLOOKUP(E842,MACOLAR!A:B,2,FALSE)</f>
        <v>CS20-0120</v>
      </c>
      <c r="G842" t="s">
        <v>1960</v>
      </c>
      <c r="H842">
        <v>1</v>
      </c>
      <c r="I842" t="s">
        <v>35</v>
      </c>
      <c r="J842" t="s">
        <v>36</v>
      </c>
      <c r="K842" t="s">
        <v>3531</v>
      </c>
      <c r="L842" t="s">
        <v>65</v>
      </c>
      <c r="M842" t="s">
        <v>3532</v>
      </c>
      <c r="N842">
        <v>21.99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-3.3</v>
      </c>
      <c r="U842">
        <v>-5.64</v>
      </c>
      <c r="V842">
        <v>0</v>
      </c>
      <c r="W842">
        <v>0</v>
      </c>
      <c r="X842">
        <v>13.05</v>
      </c>
    </row>
    <row r="843" spans="1:24" x14ac:dyDescent="0.25">
      <c r="A843" t="s">
        <v>3533</v>
      </c>
      <c r="B843">
        <v>11853299171</v>
      </c>
      <c r="C843" t="s">
        <v>31</v>
      </c>
      <c r="D843" t="s">
        <v>3534</v>
      </c>
      <c r="E843" t="s">
        <v>2612</v>
      </c>
      <c r="F843" s="6" t="str">
        <f>VLOOKUP(E843,MACOLAR!A:B,2,FALSE)</f>
        <v>CS40-0875</v>
      </c>
      <c r="G843" t="s">
        <v>2613</v>
      </c>
      <c r="H843">
        <v>5</v>
      </c>
      <c r="I843" t="s">
        <v>35</v>
      </c>
      <c r="J843" t="s">
        <v>36</v>
      </c>
      <c r="K843" t="s">
        <v>3535</v>
      </c>
      <c r="L843" t="s">
        <v>172</v>
      </c>
      <c r="M843">
        <v>21144</v>
      </c>
      <c r="N843">
        <v>174.95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-26.25</v>
      </c>
      <c r="U843">
        <v>-28.2</v>
      </c>
      <c r="V843">
        <v>0</v>
      </c>
      <c r="W843">
        <v>0</v>
      </c>
      <c r="X843">
        <v>120.5</v>
      </c>
    </row>
    <row r="844" spans="1:24" x14ac:dyDescent="0.25">
      <c r="A844" t="s">
        <v>3536</v>
      </c>
      <c r="B844">
        <v>11853299171</v>
      </c>
      <c r="C844" t="s">
        <v>31</v>
      </c>
      <c r="D844" t="s">
        <v>3537</v>
      </c>
      <c r="E844" t="s">
        <v>804</v>
      </c>
      <c r="F844" s="6" t="str">
        <f>VLOOKUP(E844,MACOLAR!A:B,2,FALSE)</f>
        <v>CS13-0933</v>
      </c>
      <c r="G844" t="s">
        <v>805</v>
      </c>
      <c r="H844">
        <v>1</v>
      </c>
      <c r="I844" t="s">
        <v>35</v>
      </c>
      <c r="J844" t="s">
        <v>36</v>
      </c>
      <c r="K844" t="s">
        <v>3538</v>
      </c>
      <c r="L844" t="s">
        <v>110</v>
      </c>
      <c r="M844" t="s">
        <v>3539</v>
      </c>
      <c r="N844">
        <v>59.99</v>
      </c>
      <c r="O844">
        <v>0</v>
      </c>
      <c r="P844">
        <v>0</v>
      </c>
      <c r="Q844">
        <v>0</v>
      </c>
      <c r="R844">
        <v>5.55</v>
      </c>
      <c r="S844">
        <v>0</v>
      </c>
      <c r="T844">
        <v>-9</v>
      </c>
      <c r="U844">
        <v>-13.96</v>
      </c>
      <c r="V844">
        <v>-0.16</v>
      </c>
      <c r="W844">
        <v>0</v>
      </c>
      <c r="X844">
        <v>42.42</v>
      </c>
    </row>
    <row r="845" spans="1:24" x14ac:dyDescent="0.25">
      <c r="A845" t="s">
        <v>3540</v>
      </c>
      <c r="B845">
        <v>11853299171</v>
      </c>
      <c r="C845" t="s">
        <v>31</v>
      </c>
      <c r="D845" t="s">
        <v>3541</v>
      </c>
      <c r="E845" t="s">
        <v>1285</v>
      </c>
      <c r="F845" s="6" t="str">
        <f>VLOOKUP(E845,MACOLAR!A:B,2,FALSE)</f>
        <v>CS58-0137</v>
      </c>
      <c r="G845" t="s">
        <v>1286</v>
      </c>
      <c r="H845">
        <v>1</v>
      </c>
      <c r="I845" t="s">
        <v>35</v>
      </c>
      <c r="J845" t="s">
        <v>36</v>
      </c>
      <c r="K845" t="s">
        <v>723</v>
      </c>
      <c r="L845" t="s">
        <v>272</v>
      </c>
      <c r="M845">
        <v>28303</v>
      </c>
      <c r="N845">
        <v>41.99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-6.3</v>
      </c>
      <c r="U845">
        <v>-6.4</v>
      </c>
      <c r="V845">
        <v>0</v>
      </c>
      <c r="W845">
        <v>0</v>
      </c>
      <c r="X845">
        <v>29.29</v>
      </c>
    </row>
    <row r="846" spans="1:24" x14ac:dyDescent="0.25">
      <c r="A846" t="s">
        <v>3545</v>
      </c>
      <c r="B846">
        <v>11853299171</v>
      </c>
      <c r="C846" t="s">
        <v>31</v>
      </c>
      <c r="D846" t="s">
        <v>3546</v>
      </c>
      <c r="E846" t="s">
        <v>379</v>
      </c>
      <c r="F846" s="6" t="str">
        <f>VLOOKUP(E846,MACOLAR!A:B,2,FALSE)</f>
        <v>CS10-0904</v>
      </c>
      <c r="G846" t="s">
        <v>380</v>
      </c>
      <c r="H846">
        <v>1</v>
      </c>
      <c r="I846" t="s">
        <v>35</v>
      </c>
      <c r="J846" t="s">
        <v>36</v>
      </c>
      <c r="K846" t="s">
        <v>3547</v>
      </c>
      <c r="L846" t="s">
        <v>65</v>
      </c>
      <c r="M846" t="s">
        <v>3548</v>
      </c>
      <c r="N846">
        <v>52.99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-7.95</v>
      </c>
      <c r="U846">
        <v>-7.54</v>
      </c>
      <c r="V846">
        <v>0</v>
      </c>
      <c r="W846">
        <v>0</v>
      </c>
      <c r="X846">
        <v>37.5</v>
      </c>
    </row>
    <row r="847" spans="1:24" x14ac:dyDescent="0.25">
      <c r="A847" t="s">
        <v>3549</v>
      </c>
      <c r="B847">
        <v>11853299171</v>
      </c>
      <c r="C847" t="s">
        <v>31</v>
      </c>
      <c r="D847" t="s">
        <v>3550</v>
      </c>
      <c r="E847" t="s">
        <v>704</v>
      </c>
      <c r="F847" s="6" t="str">
        <f>VLOOKUP(E847,MACOLAR!A:B,2,FALSE)</f>
        <v>CS10-0676</v>
      </c>
      <c r="G847" t="s">
        <v>705</v>
      </c>
      <c r="H847">
        <v>1</v>
      </c>
      <c r="I847" t="s">
        <v>35</v>
      </c>
      <c r="J847" t="s">
        <v>36</v>
      </c>
      <c r="K847" t="s">
        <v>3551</v>
      </c>
      <c r="L847" t="s">
        <v>412</v>
      </c>
      <c r="M847">
        <v>97236</v>
      </c>
      <c r="N847">
        <v>31.99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-4.8</v>
      </c>
      <c r="U847">
        <v>-7.54</v>
      </c>
      <c r="V847">
        <v>0</v>
      </c>
      <c r="W847">
        <v>0</v>
      </c>
      <c r="X847">
        <v>19.649999999999999</v>
      </c>
    </row>
    <row r="848" spans="1:24" x14ac:dyDescent="0.25">
      <c r="A848" t="s">
        <v>3561</v>
      </c>
      <c r="B848">
        <v>11853299171</v>
      </c>
      <c r="C848" t="s">
        <v>31</v>
      </c>
      <c r="D848" t="s">
        <v>3562</v>
      </c>
      <c r="E848" t="s">
        <v>1103</v>
      </c>
      <c r="F848" s="6" t="str">
        <f>VLOOKUP(E848,MACOLAR!A:B,2,FALSE)</f>
        <v>CS40-0705</v>
      </c>
      <c r="G848" t="s">
        <v>139</v>
      </c>
      <c r="H848">
        <v>1</v>
      </c>
      <c r="I848" t="s">
        <v>35</v>
      </c>
      <c r="J848" t="s">
        <v>36</v>
      </c>
      <c r="K848" t="s">
        <v>3563</v>
      </c>
      <c r="L848" t="s">
        <v>65</v>
      </c>
      <c r="M848" t="s">
        <v>3564</v>
      </c>
      <c r="N848">
        <v>24.99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-3.75</v>
      </c>
      <c r="U848">
        <v>-5.26</v>
      </c>
      <c r="V848">
        <v>0</v>
      </c>
      <c r="W848">
        <v>0</v>
      </c>
      <c r="X848">
        <v>15.98</v>
      </c>
    </row>
    <row r="849" spans="1:24" x14ac:dyDescent="0.25">
      <c r="A849" t="s">
        <v>3571</v>
      </c>
      <c r="B849">
        <v>11853299171</v>
      </c>
      <c r="C849" t="s">
        <v>31</v>
      </c>
      <c r="D849" t="s">
        <v>3572</v>
      </c>
      <c r="E849" t="s">
        <v>126</v>
      </c>
      <c r="F849" s="6" t="str">
        <f>VLOOKUP(E849,MACOLAR!A:B,2,FALSE)</f>
        <v>CS14-0090</v>
      </c>
      <c r="G849" t="s">
        <v>127</v>
      </c>
      <c r="H849">
        <v>1</v>
      </c>
      <c r="I849" t="s">
        <v>35</v>
      </c>
      <c r="J849" t="s">
        <v>36</v>
      </c>
      <c r="K849" t="s">
        <v>3573</v>
      </c>
      <c r="L849" t="s">
        <v>3275</v>
      </c>
      <c r="M849">
        <v>19734</v>
      </c>
      <c r="N849">
        <v>39.99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-6</v>
      </c>
      <c r="U849">
        <v>-7.54</v>
      </c>
      <c r="V849">
        <v>0</v>
      </c>
      <c r="W849">
        <v>0</v>
      </c>
      <c r="X849">
        <v>26.45</v>
      </c>
    </row>
    <row r="850" spans="1:24" x14ac:dyDescent="0.25">
      <c r="A850" t="s">
        <v>3574</v>
      </c>
      <c r="B850">
        <v>11853299171</v>
      </c>
      <c r="C850" t="s">
        <v>31</v>
      </c>
      <c r="D850" t="s">
        <v>3575</v>
      </c>
      <c r="E850" t="s">
        <v>894</v>
      </c>
      <c r="F850" s="6" t="str">
        <f>VLOOKUP(E850,MACOLAR!A:B,2,FALSE)</f>
        <v>CS10-0257</v>
      </c>
      <c r="G850" t="s">
        <v>895</v>
      </c>
      <c r="H850">
        <v>2</v>
      </c>
      <c r="I850" t="s">
        <v>35</v>
      </c>
      <c r="J850" t="s">
        <v>36</v>
      </c>
      <c r="K850" t="s">
        <v>3576</v>
      </c>
      <c r="L850" t="s">
        <v>110</v>
      </c>
      <c r="M850" t="s">
        <v>3577</v>
      </c>
      <c r="N850">
        <v>61.98</v>
      </c>
      <c r="O850">
        <v>0</v>
      </c>
      <c r="P850">
        <v>0</v>
      </c>
      <c r="Q850">
        <v>0</v>
      </c>
      <c r="R850">
        <v>5.74</v>
      </c>
      <c r="S850">
        <v>0</v>
      </c>
      <c r="T850">
        <v>-9.3000000000000007</v>
      </c>
      <c r="U850">
        <v>-13.56</v>
      </c>
      <c r="V850">
        <v>-0.17</v>
      </c>
      <c r="W850">
        <v>0</v>
      </c>
      <c r="X850">
        <v>44.69</v>
      </c>
    </row>
    <row r="851" spans="1:24" x14ac:dyDescent="0.25">
      <c r="A851" t="s">
        <v>3578</v>
      </c>
      <c r="B851">
        <v>11853299171</v>
      </c>
      <c r="C851" t="s">
        <v>31</v>
      </c>
      <c r="D851" t="s">
        <v>3579</v>
      </c>
      <c r="E851" t="s">
        <v>560</v>
      </c>
      <c r="F851" s="6" t="str">
        <f>VLOOKUP(E851,MACOLAR!A:B,2,FALSE)</f>
        <v>HE70-552</v>
      </c>
      <c r="G851" t="s">
        <v>561</v>
      </c>
      <c r="H851">
        <v>1</v>
      </c>
      <c r="I851" t="s">
        <v>35</v>
      </c>
      <c r="J851" t="s">
        <v>36</v>
      </c>
      <c r="K851" t="s">
        <v>2318</v>
      </c>
      <c r="L851" t="s">
        <v>1222</v>
      </c>
      <c r="M851" t="s">
        <v>3580</v>
      </c>
      <c r="N851">
        <v>9.99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-1.5</v>
      </c>
      <c r="U851">
        <v>-4.76</v>
      </c>
      <c r="V851">
        <v>0</v>
      </c>
      <c r="W851">
        <v>0</v>
      </c>
      <c r="X851">
        <v>3.73</v>
      </c>
    </row>
    <row r="852" spans="1:24" x14ac:dyDescent="0.25">
      <c r="A852" t="s">
        <v>3581</v>
      </c>
      <c r="B852">
        <v>11853299171</v>
      </c>
      <c r="C852" t="s">
        <v>31</v>
      </c>
      <c r="D852" t="s">
        <v>3582</v>
      </c>
      <c r="E852" t="s">
        <v>163</v>
      </c>
      <c r="F852" s="6" t="str">
        <f>VLOOKUP(E852,MACOLAR!A:B,2,FALSE)</f>
        <v>CS20-0130</v>
      </c>
      <c r="G852" t="s">
        <v>164</v>
      </c>
      <c r="H852">
        <v>1</v>
      </c>
      <c r="I852" t="s">
        <v>35</v>
      </c>
      <c r="J852" t="s">
        <v>36</v>
      </c>
      <c r="K852" t="s">
        <v>688</v>
      </c>
      <c r="L852" t="s">
        <v>44</v>
      </c>
      <c r="M852" t="s">
        <v>3583</v>
      </c>
      <c r="N852">
        <v>21.99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-3.3</v>
      </c>
      <c r="U852">
        <v>-5.64</v>
      </c>
      <c r="V852">
        <v>0</v>
      </c>
      <c r="W852">
        <v>0</v>
      </c>
      <c r="X852">
        <v>13.05</v>
      </c>
    </row>
    <row r="853" spans="1:24" x14ac:dyDescent="0.25">
      <c r="A853" t="s">
        <v>3584</v>
      </c>
      <c r="B853">
        <v>11853299171</v>
      </c>
      <c r="C853" t="s">
        <v>31</v>
      </c>
      <c r="D853" t="s">
        <v>3585</v>
      </c>
      <c r="E853" t="s">
        <v>526</v>
      </c>
      <c r="F853" s="6" t="str">
        <f>VLOOKUP(E853,MACOLAR!A:B,2,FALSE)</f>
        <v>CS40-0637</v>
      </c>
      <c r="G853" t="s">
        <v>527</v>
      </c>
      <c r="H853">
        <v>3</v>
      </c>
      <c r="I853" t="s">
        <v>35</v>
      </c>
      <c r="J853" t="s">
        <v>36</v>
      </c>
      <c r="K853" t="s">
        <v>3586</v>
      </c>
      <c r="L853" t="s">
        <v>141</v>
      </c>
      <c r="M853" t="s">
        <v>3587</v>
      </c>
      <c r="N853">
        <v>26.97</v>
      </c>
      <c r="O853">
        <v>0</v>
      </c>
      <c r="P853">
        <v>0</v>
      </c>
      <c r="Q853">
        <v>0</v>
      </c>
      <c r="R853">
        <v>1.8</v>
      </c>
      <c r="S853">
        <v>-1.8</v>
      </c>
      <c r="T853">
        <v>-4.05</v>
      </c>
      <c r="U853">
        <v>-16.920000000000002</v>
      </c>
      <c r="V853">
        <v>0</v>
      </c>
      <c r="W853">
        <v>0</v>
      </c>
      <c r="X853">
        <v>6</v>
      </c>
    </row>
    <row r="854" spans="1:24" x14ac:dyDescent="0.25">
      <c r="A854" t="s">
        <v>3588</v>
      </c>
      <c r="B854">
        <v>11853299171</v>
      </c>
      <c r="C854" t="s">
        <v>31</v>
      </c>
      <c r="D854" t="s">
        <v>3589</v>
      </c>
      <c r="E854" t="s">
        <v>379</v>
      </c>
      <c r="F854" s="6" t="str">
        <f>VLOOKUP(E854,MACOLAR!A:B,2,FALSE)</f>
        <v>CS10-0904</v>
      </c>
      <c r="G854" t="s">
        <v>380</v>
      </c>
      <c r="H854">
        <v>1</v>
      </c>
      <c r="I854" t="s">
        <v>35</v>
      </c>
      <c r="J854" t="s">
        <v>36</v>
      </c>
      <c r="K854" t="s">
        <v>2815</v>
      </c>
      <c r="L854" t="s">
        <v>223</v>
      </c>
      <c r="M854" t="s">
        <v>3590</v>
      </c>
      <c r="N854">
        <v>52.99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-7.95</v>
      </c>
      <c r="U854">
        <v>-7.54</v>
      </c>
      <c r="V854">
        <v>0</v>
      </c>
      <c r="W854">
        <v>0</v>
      </c>
      <c r="X854">
        <v>37.5</v>
      </c>
    </row>
    <row r="855" spans="1:24" x14ac:dyDescent="0.25">
      <c r="A855" t="s">
        <v>3591</v>
      </c>
      <c r="B855">
        <v>11853299171</v>
      </c>
      <c r="C855" t="s">
        <v>31</v>
      </c>
      <c r="D855" t="s">
        <v>3592</v>
      </c>
      <c r="E855" t="s">
        <v>3593</v>
      </c>
      <c r="F855" s="6" t="str">
        <f>VLOOKUP(E855,MACOLAR!A:B,2,FALSE)</f>
        <v>CS20-0936</v>
      </c>
      <c r="G855" t="s">
        <v>3594</v>
      </c>
      <c r="H855">
        <v>1</v>
      </c>
      <c r="I855" t="s">
        <v>35</v>
      </c>
      <c r="J855" t="s">
        <v>36</v>
      </c>
      <c r="K855" t="s">
        <v>3595</v>
      </c>
      <c r="L855" t="s">
        <v>198</v>
      </c>
      <c r="M855" t="s">
        <v>3596</v>
      </c>
      <c r="N855">
        <v>31.49</v>
      </c>
      <c r="O855">
        <v>0</v>
      </c>
      <c r="P855">
        <v>0</v>
      </c>
      <c r="Q855">
        <v>0</v>
      </c>
      <c r="R855">
        <v>2.4900000000000002</v>
      </c>
      <c r="S855">
        <v>-2.4900000000000002</v>
      </c>
      <c r="T855">
        <v>-4.72</v>
      </c>
      <c r="U855">
        <v>-6.4</v>
      </c>
      <c r="V855">
        <v>0</v>
      </c>
      <c r="W855">
        <v>0</v>
      </c>
      <c r="X855">
        <v>20.37</v>
      </c>
    </row>
    <row r="856" spans="1:24" x14ac:dyDescent="0.25">
      <c r="A856" t="s">
        <v>3597</v>
      </c>
      <c r="B856">
        <v>11853299171</v>
      </c>
      <c r="C856" t="s">
        <v>31</v>
      </c>
      <c r="D856" t="s">
        <v>3598</v>
      </c>
      <c r="E856" t="s">
        <v>126</v>
      </c>
      <c r="F856" s="6" t="str">
        <f>VLOOKUP(E856,MACOLAR!A:B,2,FALSE)</f>
        <v>CS14-0090</v>
      </c>
      <c r="G856" t="s">
        <v>127</v>
      </c>
      <c r="H856">
        <v>1</v>
      </c>
      <c r="I856" t="s">
        <v>35</v>
      </c>
      <c r="J856" t="s">
        <v>36</v>
      </c>
      <c r="K856" t="s">
        <v>3599</v>
      </c>
      <c r="L856" t="s">
        <v>65</v>
      </c>
      <c r="M856" t="s">
        <v>3600</v>
      </c>
      <c r="N856">
        <v>39.99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-6</v>
      </c>
      <c r="U856">
        <v>-7.54</v>
      </c>
      <c r="V856">
        <v>0</v>
      </c>
      <c r="W856">
        <v>0</v>
      </c>
      <c r="X856">
        <v>26.45</v>
      </c>
    </row>
    <row r="857" spans="1:24" x14ac:dyDescent="0.25">
      <c r="A857" t="s">
        <v>3601</v>
      </c>
      <c r="B857">
        <v>11853299171</v>
      </c>
      <c r="C857" t="s">
        <v>31</v>
      </c>
      <c r="D857" t="s">
        <v>3602</v>
      </c>
      <c r="E857" t="s">
        <v>825</v>
      </c>
      <c r="F857" s="6" t="str">
        <f>VLOOKUP(E857,MACOLAR!A:B,2,FALSE)</f>
        <v>CS14-0207</v>
      </c>
      <c r="G857" t="s">
        <v>826</v>
      </c>
      <c r="H857">
        <v>1</v>
      </c>
      <c r="I857" t="s">
        <v>35</v>
      </c>
      <c r="J857" t="s">
        <v>36</v>
      </c>
      <c r="K857" t="s">
        <v>3603</v>
      </c>
      <c r="L857" t="s">
        <v>3604</v>
      </c>
      <c r="M857" t="s">
        <v>3605</v>
      </c>
      <c r="N857">
        <v>34.99</v>
      </c>
      <c r="O857">
        <v>1.42</v>
      </c>
      <c r="P857">
        <v>0</v>
      </c>
      <c r="Q857">
        <v>-1.42</v>
      </c>
      <c r="R857">
        <v>0</v>
      </c>
      <c r="S857">
        <v>0</v>
      </c>
      <c r="T857">
        <v>-10.5</v>
      </c>
      <c r="U857">
        <v>-6.78</v>
      </c>
      <c r="V857">
        <v>0</v>
      </c>
      <c r="W857">
        <v>0</v>
      </c>
      <c r="X857">
        <v>17.71</v>
      </c>
    </row>
    <row r="858" spans="1:24" x14ac:dyDescent="0.25">
      <c r="A858" t="s">
        <v>3601</v>
      </c>
      <c r="B858">
        <v>11853299171</v>
      </c>
      <c r="C858" t="s">
        <v>31</v>
      </c>
      <c r="D858" t="s">
        <v>3602</v>
      </c>
      <c r="E858" t="s">
        <v>825</v>
      </c>
      <c r="F858" s="6" t="str">
        <f>VLOOKUP(E858,MACOLAR!A:B,2,FALSE)</f>
        <v>CS14-0207</v>
      </c>
      <c r="G858" t="s">
        <v>826</v>
      </c>
      <c r="H858">
        <v>1</v>
      </c>
      <c r="I858" t="s">
        <v>35</v>
      </c>
      <c r="J858" t="s">
        <v>36</v>
      </c>
      <c r="K858" t="s">
        <v>3603</v>
      </c>
      <c r="L858" t="s">
        <v>3604</v>
      </c>
      <c r="M858" t="s">
        <v>3605</v>
      </c>
      <c r="N858">
        <v>34.99</v>
      </c>
      <c r="O858">
        <v>1.41</v>
      </c>
      <c r="P858">
        <v>0</v>
      </c>
      <c r="Q858">
        <v>-1.41</v>
      </c>
      <c r="R858">
        <v>0</v>
      </c>
      <c r="S858">
        <v>0</v>
      </c>
      <c r="T858">
        <v>0</v>
      </c>
      <c r="U858">
        <v>-6.78</v>
      </c>
      <c r="V858">
        <v>0</v>
      </c>
      <c r="W858">
        <v>0</v>
      </c>
      <c r="X858">
        <v>28.21</v>
      </c>
    </row>
    <row r="859" spans="1:24" x14ac:dyDescent="0.25">
      <c r="A859" t="s">
        <v>3606</v>
      </c>
      <c r="B859">
        <v>11853299171</v>
      </c>
      <c r="C859" t="s">
        <v>31</v>
      </c>
      <c r="D859" t="s">
        <v>3607</v>
      </c>
      <c r="E859" t="s">
        <v>574</v>
      </c>
      <c r="F859" s="6" t="str">
        <f>VLOOKUP(E859,MACOLAR!A:B,2,FALSE)</f>
        <v>CS10-0275</v>
      </c>
      <c r="G859" t="s">
        <v>575</v>
      </c>
      <c r="H859">
        <v>1</v>
      </c>
      <c r="I859" t="s">
        <v>35</v>
      </c>
      <c r="J859" t="s">
        <v>36</v>
      </c>
      <c r="K859" t="s">
        <v>3608</v>
      </c>
      <c r="L859" t="s">
        <v>58</v>
      </c>
      <c r="M859" t="s">
        <v>3609</v>
      </c>
      <c r="N859">
        <v>37.99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-5.7</v>
      </c>
      <c r="U859">
        <v>-7.16</v>
      </c>
      <c r="V859">
        <v>0</v>
      </c>
      <c r="W859">
        <v>0</v>
      </c>
      <c r="X859">
        <v>25.13</v>
      </c>
    </row>
    <row r="860" spans="1:24" x14ac:dyDescent="0.25">
      <c r="A860" t="s">
        <v>3610</v>
      </c>
      <c r="B860">
        <v>11853299171</v>
      </c>
      <c r="C860" t="s">
        <v>31</v>
      </c>
      <c r="D860" t="s">
        <v>3611</v>
      </c>
      <c r="E860" t="s">
        <v>55</v>
      </c>
      <c r="F860" s="6" t="str">
        <f>VLOOKUP(E860,MACOLAR!A:B,2,FALSE)</f>
        <v>CS14-0766</v>
      </c>
      <c r="G860" t="s">
        <v>56</v>
      </c>
      <c r="H860">
        <v>1</v>
      </c>
      <c r="I860" t="s">
        <v>35</v>
      </c>
      <c r="J860" t="s">
        <v>36</v>
      </c>
      <c r="K860" t="s">
        <v>2356</v>
      </c>
      <c r="L860" t="s">
        <v>1843</v>
      </c>
      <c r="M860" t="s">
        <v>3612</v>
      </c>
      <c r="N860">
        <v>35.99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-5.4</v>
      </c>
      <c r="U860">
        <v>-8.3000000000000007</v>
      </c>
      <c r="V860">
        <v>0</v>
      </c>
      <c r="W860">
        <v>0</v>
      </c>
      <c r="X860">
        <v>22.29</v>
      </c>
    </row>
    <row r="861" spans="1:24" x14ac:dyDescent="0.25">
      <c r="A861" t="s">
        <v>3613</v>
      </c>
      <c r="B861">
        <v>11853299171</v>
      </c>
      <c r="C861" t="s">
        <v>31</v>
      </c>
      <c r="D861" t="s">
        <v>3614</v>
      </c>
      <c r="E861" t="s">
        <v>126</v>
      </c>
      <c r="F861" s="6" t="str">
        <f>VLOOKUP(E861,MACOLAR!A:B,2,FALSE)</f>
        <v>CS14-0090</v>
      </c>
      <c r="G861" t="s">
        <v>127</v>
      </c>
      <c r="H861">
        <v>1</v>
      </c>
      <c r="I861" t="s">
        <v>35</v>
      </c>
      <c r="J861" t="s">
        <v>36</v>
      </c>
      <c r="K861" t="s">
        <v>3615</v>
      </c>
      <c r="L861" t="s">
        <v>44</v>
      </c>
      <c r="M861" t="s">
        <v>3616</v>
      </c>
      <c r="N861">
        <v>39.99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-6</v>
      </c>
      <c r="U861">
        <v>-7.54</v>
      </c>
      <c r="V861">
        <v>0</v>
      </c>
      <c r="W861">
        <v>0</v>
      </c>
      <c r="X861">
        <v>26.45</v>
      </c>
    </row>
    <row r="862" spans="1:24" x14ac:dyDescent="0.25">
      <c r="A862" t="s">
        <v>3617</v>
      </c>
      <c r="B862">
        <v>11853299171</v>
      </c>
      <c r="C862" t="s">
        <v>31</v>
      </c>
      <c r="D862" t="s">
        <v>3618</v>
      </c>
      <c r="E862" t="s">
        <v>120</v>
      </c>
      <c r="F862" s="6" t="str">
        <f>VLOOKUP(E862,MACOLAR!A:B,2,FALSE)</f>
        <v>BR54-0895</v>
      </c>
      <c r="G862" t="s">
        <v>121</v>
      </c>
      <c r="H862">
        <v>1</v>
      </c>
      <c r="I862" t="s">
        <v>35</v>
      </c>
      <c r="J862" t="s">
        <v>36</v>
      </c>
      <c r="K862" t="s">
        <v>3619</v>
      </c>
      <c r="L862" t="s">
        <v>3620</v>
      </c>
      <c r="M862">
        <v>37343</v>
      </c>
      <c r="N862">
        <v>46.99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-7.05</v>
      </c>
      <c r="U862">
        <v>-5.64</v>
      </c>
      <c r="V862">
        <v>0</v>
      </c>
      <c r="W862">
        <v>0</v>
      </c>
      <c r="X862">
        <v>34.299999999999997</v>
      </c>
    </row>
    <row r="863" spans="1:24" x14ac:dyDescent="0.25">
      <c r="A863" t="s">
        <v>3621</v>
      </c>
      <c r="B863">
        <v>11853299171</v>
      </c>
      <c r="C863" t="s">
        <v>31</v>
      </c>
      <c r="D863" t="s">
        <v>3622</v>
      </c>
      <c r="E863" t="s">
        <v>1103</v>
      </c>
      <c r="F863" s="6" t="str">
        <f>VLOOKUP(E863,MACOLAR!A:B,2,FALSE)</f>
        <v>CS40-0705</v>
      </c>
      <c r="G863" t="s">
        <v>139</v>
      </c>
      <c r="H863">
        <v>1</v>
      </c>
      <c r="I863" t="s">
        <v>35</v>
      </c>
      <c r="J863" t="s">
        <v>36</v>
      </c>
      <c r="K863" t="s">
        <v>2279</v>
      </c>
      <c r="L863" t="s">
        <v>433</v>
      </c>
      <c r="M863" t="s">
        <v>2280</v>
      </c>
      <c r="N863">
        <v>24.99</v>
      </c>
      <c r="O863">
        <v>0</v>
      </c>
      <c r="P863">
        <v>0</v>
      </c>
      <c r="Q863">
        <v>0</v>
      </c>
      <c r="R863">
        <v>1.75</v>
      </c>
      <c r="S863">
        <v>-1.75</v>
      </c>
      <c r="T863">
        <v>-3.75</v>
      </c>
      <c r="U863">
        <v>-5.26</v>
      </c>
      <c r="V863">
        <v>0</v>
      </c>
      <c r="W863">
        <v>0</v>
      </c>
      <c r="X863">
        <v>15.98</v>
      </c>
    </row>
    <row r="864" spans="1:24" x14ac:dyDescent="0.25">
      <c r="A864" t="s">
        <v>3623</v>
      </c>
      <c r="B864">
        <v>11853299171</v>
      </c>
      <c r="C864" t="s">
        <v>31</v>
      </c>
      <c r="D864" t="s">
        <v>3624</v>
      </c>
      <c r="E864" t="s">
        <v>176</v>
      </c>
      <c r="F864" s="6" t="str">
        <f>VLOOKUP(E864,MACOLAR!A:B,2,FALSE)</f>
        <v>CS50-0307</v>
      </c>
      <c r="G864" t="s">
        <v>177</v>
      </c>
      <c r="H864">
        <v>1</v>
      </c>
      <c r="I864" t="s">
        <v>35</v>
      </c>
      <c r="J864" t="s">
        <v>36</v>
      </c>
      <c r="K864" t="s">
        <v>3625</v>
      </c>
      <c r="L864" t="s">
        <v>3626</v>
      </c>
      <c r="M864">
        <v>63367</v>
      </c>
      <c r="N864">
        <v>24.99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-3.75</v>
      </c>
      <c r="U864">
        <v>-6.78</v>
      </c>
      <c r="V864">
        <v>0</v>
      </c>
      <c r="W864">
        <v>0</v>
      </c>
      <c r="X864">
        <v>14.46</v>
      </c>
    </row>
    <row r="865" spans="1:24" x14ac:dyDescent="0.25">
      <c r="A865" t="s">
        <v>3627</v>
      </c>
      <c r="B865">
        <v>11853299171</v>
      </c>
      <c r="C865" t="s">
        <v>31</v>
      </c>
      <c r="D865" t="s">
        <v>3628</v>
      </c>
      <c r="E865" t="s">
        <v>574</v>
      </c>
      <c r="F865" s="6" t="str">
        <f>VLOOKUP(E865,MACOLAR!A:B,2,FALSE)</f>
        <v>CS10-0275</v>
      </c>
      <c r="G865" t="s">
        <v>575</v>
      </c>
      <c r="H865">
        <v>1</v>
      </c>
      <c r="I865" t="s">
        <v>35</v>
      </c>
      <c r="J865" t="s">
        <v>36</v>
      </c>
      <c r="K865" t="s">
        <v>3629</v>
      </c>
      <c r="L865" t="s">
        <v>110</v>
      </c>
      <c r="M865" t="s">
        <v>3630</v>
      </c>
      <c r="N865">
        <v>37.99</v>
      </c>
      <c r="O865">
        <v>0</v>
      </c>
      <c r="P865">
        <v>0</v>
      </c>
      <c r="Q865">
        <v>0</v>
      </c>
      <c r="R865">
        <v>3.51</v>
      </c>
      <c r="S865">
        <v>0</v>
      </c>
      <c r="T865">
        <v>-5.7</v>
      </c>
      <c r="U865">
        <v>-7.16</v>
      </c>
      <c r="V865">
        <v>-0.1</v>
      </c>
      <c r="W865">
        <v>0</v>
      </c>
      <c r="X865">
        <v>28.54</v>
      </c>
    </row>
    <row r="866" spans="1:24" x14ac:dyDescent="0.25">
      <c r="A866" t="s">
        <v>3631</v>
      </c>
      <c r="B866">
        <v>11853299171</v>
      </c>
      <c r="C866" t="s">
        <v>31</v>
      </c>
      <c r="D866" t="s">
        <v>3632</v>
      </c>
      <c r="E866" t="s">
        <v>3009</v>
      </c>
      <c r="F866" s="6" t="str">
        <f>VLOOKUP(E866,MACOLAR!A:B,2,FALSE)</f>
        <v>CS10-0905</v>
      </c>
      <c r="G866" t="s">
        <v>3010</v>
      </c>
      <c r="H866">
        <v>1</v>
      </c>
      <c r="I866" t="s">
        <v>35</v>
      </c>
      <c r="J866" t="s">
        <v>36</v>
      </c>
      <c r="K866" t="s">
        <v>3633</v>
      </c>
      <c r="L866" t="s">
        <v>58</v>
      </c>
      <c r="M866" t="s">
        <v>3634</v>
      </c>
      <c r="N866">
        <v>54.99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-8.25</v>
      </c>
      <c r="U866">
        <v>-12.82</v>
      </c>
      <c r="V866">
        <v>0</v>
      </c>
      <c r="W866">
        <v>0</v>
      </c>
      <c r="X866">
        <v>33.92</v>
      </c>
    </row>
    <row r="867" spans="1:24" x14ac:dyDescent="0.25">
      <c r="A867" t="s">
        <v>3635</v>
      </c>
      <c r="B867">
        <v>11853299171</v>
      </c>
      <c r="C867" t="s">
        <v>31</v>
      </c>
      <c r="D867" t="s">
        <v>3636</v>
      </c>
      <c r="E867" t="s">
        <v>1139</v>
      </c>
      <c r="F867" s="6" t="str">
        <f>VLOOKUP(E867,MACOLAR!A:B,2,FALSE)</f>
        <v>CS14-0060</v>
      </c>
      <c r="G867" t="s">
        <v>1140</v>
      </c>
      <c r="H867">
        <v>1</v>
      </c>
      <c r="I867" t="s">
        <v>35</v>
      </c>
      <c r="J867" t="s">
        <v>36</v>
      </c>
      <c r="K867" t="s">
        <v>3637</v>
      </c>
      <c r="L867" t="s">
        <v>65</v>
      </c>
      <c r="M867" t="s">
        <v>3638</v>
      </c>
      <c r="N867">
        <v>49.99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-7.5</v>
      </c>
      <c r="U867">
        <v>-8.68</v>
      </c>
      <c r="V867">
        <v>0</v>
      </c>
      <c r="W867">
        <v>0</v>
      </c>
      <c r="X867">
        <v>33.81</v>
      </c>
    </row>
    <row r="868" spans="1:24" x14ac:dyDescent="0.25">
      <c r="A868" t="s">
        <v>3639</v>
      </c>
      <c r="B868">
        <v>11853299171</v>
      </c>
      <c r="C868" t="s">
        <v>31</v>
      </c>
      <c r="D868" t="s">
        <v>3640</v>
      </c>
      <c r="E868" t="s">
        <v>316</v>
      </c>
      <c r="F868" s="6" t="str">
        <f>VLOOKUP(E868,MACOLAR!A:B,2,FALSE)</f>
        <v>CS50-0294</v>
      </c>
      <c r="G868" t="s">
        <v>317</v>
      </c>
      <c r="H868">
        <v>1</v>
      </c>
      <c r="I868" t="s">
        <v>35</v>
      </c>
      <c r="J868" t="s">
        <v>36</v>
      </c>
      <c r="K868" t="s">
        <v>3641</v>
      </c>
      <c r="L868" t="s">
        <v>369</v>
      </c>
      <c r="M868" t="s">
        <v>3642</v>
      </c>
      <c r="N868">
        <v>37.99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-5.7</v>
      </c>
      <c r="U868">
        <v>-6.4</v>
      </c>
      <c r="V868">
        <v>0</v>
      </c>
      <c r="W868">
        <v>0</v>
      </c>
      <c r="X868">
        <v>25.89</v>
      </c>
    </row>
    <row r="869" spans="1:24" x14ac:dyDescent="0.25">
      <c r="A869" t="s">
        <v>3643</v>
      </c>
      <c r="B869">
        <v>11853299171</v>
      </c>
      <c r="C869" t="s">
        <v>31</v>
      </c>
      <c r="D869" t="s">
        <v>3644</v>
      </c>
      <c r="E869" t="s">
        <v>2971</v>
      </c>
      <c r="F869" s="6" t="str">
        <f>VLOOKUP(E869,MACOLAR!A:B,2,FALSE)</f>
        <v>CS20-0242</v>
      </c>
      <c r="G869" t="s">
        <v>2972</v>
      </c>
      <c r="H869">
        <v>1</v>
      </c>
      <c r="I869" t="s">
        <v>35</v>
      </c>
      <c r="J869" t="s">
        <v>36</v>
      </c>
      <c r="K869" t="s">
        <v>3645</v>
      </c>
      <c r="L869" t="s">
        <v>116</v>
      </c>
      <c r="M869" t="s">
        <v>3646</v>
      </c>
      <c r="N869">
        <v>17.989999999999998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-2.7</v>
      </c>
      <c r="U869">
        <v>-5.26</v>
      </c>
      <c r="V869">
        <v>0</v>
      </c>
      <c r="W869">
        <v>0</v>
      </c>
      <c r="X869">
        <v>10.029999999999999</v>
      </c>
    </row>
    <row r="870" spans="1:24" x14ac:dyDescent="0.25">
      <c r="A870" t="s">
        <v>3647</v>
      </c>
      <c r="B870">
        <v>11853299171</v>
      </c>
      <c r="C870" t="s">
        <v>31</v>
      </c>
      <c r="D870" t="s">
        <v>3648</v>
      </c>
      <c r="E870" t="s">
        <v>1040</v>
      </c>
      <c r="F870" s="6" t="str">
        <f>VLOOKUP(E870,MACOLAR!A:B,2,FALSE)</f>
        <v>CS40-0704</v>
      </c>
      <c r="G870" t="s">
        <v>139</v>
      </c>
      <c r="H870">
        <v>1</v>
      </c>
      <c r="I870" t="s">
        <v>35</v>
      </c>
      <c r="J870" t="s">
        <v>36</v>
      </c>
      <c r="K870" t="s">
        <v>3649</v>
      </c>
      <c r="L870" t="s">
        <v>3650</v>
      </c>
      <c r="M870" t="s">
        <v>3651</v>
      </c>
      <c r="N870">
        <v>21.99</v>
      </c>
      <c r="O870">
        <v>0</v>
      </c>
      <c r="P870">
        <v>0</v>
      </c>
      <c r="Q870">
        <v>0</v>
      </c>
      <c r="R870">
        <v>1.21</v>
      </c>
      <c r="S870">
        <v>-1.21</v>
      </c>
      <c r="T870">
        <v>-3.3</v>
      </c>
      <c r="U870">
        <v>-4.76</v>
      </c>
      <c r="V870">
        <v>0</v>
      </c>
      <c r="W870">
        <v>0</v>
      </c>
      <c r="X870">
        <v>13.93</v>
      </c>
    </row>
    <row r="871" spans="1:24" x14ac:dyDescent="0.25">
      <c r="A871" t="s">
        <v>3652</v>
      </c>
      <c r="B871">
        <v>11853299171</v>
      </c>
      <c r="C871" t="s">
        <v>31</v>
      </c>
      <c r="D871" t="s">
        <v>3653</v>
      </c>
      <c r="E871" t="s">
        <v>3654</v>
      </c>
      <c r="F871" s="6" t="str">
        <f>VLOOKUP(E871,MACOLAR!A:B,2,FALSE)</f>
        <v>CS40-0643</v>
      </c>
      <c r="G871" t="s">
        <v>3655</v>
      </c>
      <c r="H871">
        <v>1</v>
      </c>
      <c r="I871" t="s">
        <v>35</v>
      </c>
      <c r="J871" t="s">
        <v>36</v>
      </c>
      <c r="K871" t="s">
        <v>2338</v>
      </c>
      <c r="L871" t="s">
        <v>146</v>
      </c>
      <c r="M871" t="s">
        <v>3656</v>
      </c>
      <c r="N871">
        <v>14.99</v>
      </c>
      <c r="O871">
        <v>0</v>
      </c>
      <c r="P871">
        <v>0</v>
      </c>
      <c r="Q871">
        <v>0</v>
      </c>
      <c r="R871">
        <v>1.33</v>
      </c>
      <c r="S871">
        <v>-1.33</v>
      </c>
      <c r="T871">
        <v>-2.25</v>
      </c>
      <c r="U871">
        <v>-5.64</v>
      </c>
      <c r="V871">
        <v>0</v>
      </c>
      <c r="W871">
        <v>0</v>
      </c>
      <c r="X871">
        <v>7.1</v>
      </c>
    </row>
    <row r="872" spans="1:24" x14ac:dyDescent="0.25">
      <c r="A872" t="s">
        <v>3657</v>
      </c>
      <c r="B872">
        <v>11853299171</v>
      </c>
      <c r="C872" t="s">
        <v>31</v>
      </c>
      <c r="D872" t="s">
        <v>3658</v>
      </c>
      <c r="E872" t="s">
        <v>283</v>
      </c>
      <c r="F872" s="6" t="str">
        <f>VLOOKUP(E872,MACOLAR!A:B,2,FALSE)</f>
        <v>CS70-0101</v>
      </c>
      <c r="G872" t="s">
        <v>284</v>
      </c>
      <c r="H872">
        <v>1</v>
      </c>
      <c r="I872" t="s">
        <v>35</v>
      </c>
      <c r="J872" t="s">
        <v>36</v>
      </c>
      <c r="K872" t="s">
        <v>3659</v>
      </c>
      <c r="L872" t="s">
        <v>272</v>
      </c>
      <c r="M872" t="s">
        <v>3660</v>
      </c>
      <c r="N872">
        <v>19.989999999999998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-3</v>
      </c>
      <c r="U872">
        <v>-5.26</v>
      </c>
      <c r="V872">
        <v>0</v>
      </c>
      <c r="W872">
        <v>0</v>
      </c>
      <c r="X872">
        <v>11.73</v>
      </c>
    </row>
    <row r="873" spans="1:24" x14ac:dyDescent="0.25">
      <c r="A873" t="s">
        <v>3661</v>
      </c>
      <c r="B873">
        <v>11853299171</v>
      </c>
      <c r="C873" t="s">
        <v>31</v>
      </c>
      <c r="D873" t="s">
        <v>3662</v>
      </c>
      <c r="E873" t="s">
        <v>188</v>
      </c>
      <c r="F873" s="6" t="str">
        <f>VLOOKUP(E873,MACOLAR!A:B,2,FALSE)</f>
        <v>CS10-0677</v>
      </c>
      <c r="G873" t="s">
        <v>189</v>
      </c>
      <c r="H873">
        <v>1</v>
      </c>
      <c r="I873" t="s">
        <v>35</v>
      </c>
      <c r="J873" t="s">
        <v>36</v>
      </c>
      <c r="K873" t="s">
        <v>3663</v>
      </c>
      <c r="L873" t="s">
        <v>58</v>
      </c>
      <c r="M873" t="s">
        <v>3664</v>
      </c>
      <c r="N873">
        <v>46.99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-7.05</v>
      </c>
      <c r="U873">
        <v>-8.68</v>
      </c>
      <c r="V873">
        <v>0</v>
      </c>
      <c r="W873">
        <v>0</v>
      </c>
      <c r="X873">
        <v>31.26</v>
      </c>
    </row>
    <row r="874" spans="1:24" x14ac:dyDescent="0.25">
      <c r="A874" t="s">
        <v>3665</v>
      </c>
      <c r="B874">
        <v>11853299171</v>
      </c>
      <c r="C874" t="s">
        <v>31</v>
      </c>
      <c r="D874" t="s">
        <v>3666</v>
      </c>
      <c r="E874" t="s">
        <v>126</v>
      </c>
      <c r="F874" s="6" t="str">
        <f>VLOOKUP(E874,MACOLAR!A:B,2,FALSE)</f>
        <v>CS14-0090</v>
      </c>
      <c r="G874" t="s">
        <v>127</v>
      </c>
      <c r="H874">
        <v>1</v>
      </c>
      <c r="I874" t="s">
        <v>35</v>
      </c>
      <c r="J874" t="s">
        <v>36</v>
      </c>
      <c r="K874" t="s">
        <v>3667</v>
      </c>
      <c r="L874" t="s">
        <v>206</v>
      </c>
      <c r="M874" t="s">
        <v>3668</v>
      </c>
      <c r="N874">
        <v>39.99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-6</v>
      </c>
      <c r="U874">
        <v>-7.54</v>
      </c>
      <c r="V874">
        <v>0</v>
      </c>
      <c r="W874">
        <v>0</v>
      </c>
      <c r="X874">
        <v>26.45</v>
      </c>
    </row>
    <row r="875" spans="1:24" x14ac:dyDescent="0.25">
      <c r="A875" t="s">
        <v>3669</v>
      </c>
      <c r="B875">
        <v>11853299171</v>
      </c>
      <c r="C875" t="s">
        <v>31</v>
      </c>
      <c r="D875" t="s">
        <v>3670</v>
      </c>
      <c r="E875" t="s">
        <v>954</v>
      </c>
      <c r="F875" s="6" t="str">
        <f>VLOOKUP(E875,MACOLAR!A:B,2,FALSE)</f>
        <v>DLFBA40-0008</v>
      </c>
      <c r="G875" t="s">
        <v>139</v>
      </c>
      <c r="H875">
        <v>1</v>
      </c>
      <c r="I875" t="s">
        <v>35</v>
      </c>
      <c r="J875" t="s">
        <v>36</v>
      </c>
      <c r="K875" t="s">
        <v>3671</v>
      </c>
      <c r="L875" t="s">
        <v>58</v>
      </c>
      <c r="M875" t="s">
        <v>3672</v>
      </c>
      <c r="N875">
        <v>24.99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-3.75</v>
      </c>
      <c r="U875">
        <v>-5.26</v>
      </c>
      <c r="V875">
        <v>0</v>
      </c>
      <c r="W875">
        <v>0</v>
      </c>
      <c r="X875">
        <v>15.98</v>
      </c>
    </row>
    <row r="876" spans="1:24" x14ac:dyDescent="0.25">
      <c r="A876" t="s">
        <v>3673</v>
      </c>
      <c r="B876">
        <v>11853299171</v>
      </c>
      <c r="C876" t="s">
        <v>31</v>
      </c>
      <c r="D876" t="s">
        <v>3674</v>
      </c>
      <c r="E876" t="s">
        <v>1040</v>
      </c>
      <c r="F876" s="6" t="str">
        <f>VLOOKUP(E876,MACOLAR!A:B,2,FALSE)</f>
        <v>CS40-0704</v>
      </c>
      <c r="G876" t="s">
        <v>139</v>
      </c>
      <c r="H876">
        <v>3</v>
      </c>
      <c r="I876" t="s">
        <v>35</v>
      </c>
      <c r="J876" t="s">
        <v>36</v>
      </c>
      <c r="K876" t="s">
        <v>3649</v>
      </c>
      <c r="L876" t="s">
        <v>3650</v>
      </c>
      <c r="M876" t="s">
        <v>3651</v>
      </c>
      <c r="N876">
        <v>65.97</v>
      </c>
      <c r="O876">
        <v>0</v>
      </c>
      <c r="P876">
        <v>0</v>
      </c>
      <c r="Q876">
        <v>0</v>
      </c>
      <c r="R876">
        <v>3.63</v>
      </c>
      <c r="S876">
        <v>-3.63</v>
      </c>
      <c r="T876">
        <v>-9.9</v>
      </c>
      <c r="U876">
        <v>-14.28</v>
      </c>
      <c r="V876">
        <v>0</v>
      </c>
      <c r="W876">
        <v>0</v>
      </c>
      <c r="X876">
        <v>41.79</v>
      </c>
    </row>
    <row r="877" spans="1:24" x14ac:dyDescent="0.25">
      <c r="A877" t="s">
        <v>3675</v>
      </c>
      <c r="B877">
        <v>11853299171</v>
      </c>
      <c r="C877" t="s">
        <v>31</v>
      </c>
      <c r="D877" t="s">
        <v>3676</v>
      </c>
      <c r="E877" t="s">
        <v>2648</v>
      </c>
      <c r="F877" s="6" t="str">
        <f>VLOOKUP(E877,MACOLAR!A:B,2,FALSE)</f>
        <v>CS10-0096</v>
      </c>
      <c r="G877" t="s">
        <v>2649</v>
      </c>
      <c r="H877">
        <v>1</v>
      </c>
      <c r="I877" t="s">
        <v>35</v>
      </c>
      <c r="J877" t="s">
        <v>36</v>
      </c>
      <c r="K877" t="s">
        <v>3677</v>
      </c>
      <c r="L877" t="s">
        <v>65</v>
      </c>
      <c r="M877" t="s">
        <v>3678</v>
      </c>
      <c r="N877">
        <v>37.99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-5.7</v>
      </c>
      <c r="U877">
        <v>-7.54</v>
      </c>
      <c r="V877">
        <v>0</v>
      </c>
      <c r="W877">
        <v>0</v>
      </c>
      <c r="X877">
        <v>24.75</v>
      </c>
    </row>
    <row r="878" spans="1:24" x14ac:dyDescent="0.25">
      <c r="A878" t="s">
        <v>3679</v>
      </c>
      <c r="B878">
        <v>11853299171</v>
      </c>
      <c r="C878" t="s">
        <v>31</v>
      </c>
      <c r="D878" t="s">
        <v>3680</v>
      </c>
      <c r="E878" t="s">
        <v>954</v>
      </c>
      <c r="F878" s="6" t="str">
        <f>VLOOKUP(E878,MACOLAR!A:B,2,FALSE)</f>
        <v>DLFBA40-0008</v>
      </c>
      <c r="G878" t="s">
        <v>139</v>
      </c>
      <c r="H878">
        <v>1</v>
      </c>
      <c r="I878" t="s">
        <v>35</v>
      </c>
      <c r="J878" t="s">
        <v>36</v>
      </c>
      <c r="K878" t="s">
        <v>3671</v>
      </c>
      <c r="L878" t="s">
        <v>58</v>
      </c>
      <c r="M878" t="s">
        <v>3672</v>
      </c>
      <c r="N878">
        <v>24.99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-3.75</v>
      </c>
      <c r="U878">
        <v>-5.26</v>
      </c>
      <c r="V878">
        <v>0</v>
      </c>
      <c r="W878">
        <v>0</v>
      </c>
      <c r="X878">
        <v>15.98</v>
      </c>
    </row>
    <row r="879" spans="1:24" x14ac:dyDescent="0.25">
      <c r="A879" t="s">
        <v>3681</v>
      </c>
      <c r="B879">
        <v>11853299171</v>
      </c>
      <c r="C879" t="s">
        <v>31</v>
      </c>
      <c r="D879" t="s">
        <v>3682</v>
      </c>
      <c r="E879" t="s">
        <v>176</v>
      </c>
      <c r="F879" s="6" t="str">
        <f>VLOOKUP(E879,MACOLAR!A:B,2,FALSE)</f>
        <v>CS50-0307</v>
      </c>
      <c r="G879" t="s">
        <v>177</v>
      </c>
      <c r="H879">
        <v>1</v>
      </c>
      <c r="I879" t="s">
        <v>35</v>
      </c>
      <c r="J879" t="s">
        <v>36</v>
      </c>
      <c r="K879" t="s">
        <v>1076</v>
      </c>
      <c r="L879" t="s">
        <v>198</v>
      </c>
      <c r="M879" t="s">
        <v>3683</v>
      </c>
      <c r="N879">
        <v>24.99</v>
      </c>
      <c r="O879">
        <v>0</v>
      </c>
      <c r="P879">
        <v>0</v>
      </c>
      <c r="Q879">
        <v>0</v>
      </c>
      <c r="R879">
        <v>2.52</v>
      </c>
      <c r="S879">
        <v>-5.04</v>
      </c>
      <c r="T879">
        <v>-7.5</v>
      </c>
      <c r="U879">
        <v>-6.78</v>
      </c>
      <c r="V879">
        <v>0</v>
      </c>
      <c r="W879">
        <v>0</v>
      </c>
      <c r="X879">
        <v>8.19</v>
      </c>
    </row>
    <row r="880" spans="1:24" x14ac:dyDescent="0.25">
      <c r="A880" t="s">
        <v>3681</v>
      </c>
      <c r="B880">
        <v>11853299171</v>
      </c>
      <c r="C880" t="s">
        <v>31</v>
      </c>
      <c r="D880" t="s">
        <v>3682</v>
      </c>
      <c r="E880" t="s">
        <v>176</v>
      </c>
      <c r="F880" s="6" t="str">
        <f>VLOOKUP(E880,MACOLAR!A:B,2,FALSE)</f>
        <v>CS50-0307</v>
      </c>
      <c r="G880" t="s">
        <v>177</v>
      </c>
      <c r="H880">
        <v>1</v>
      </c>
      <c r="I880" t="s">
        <v>35</v>
      </c>
      <c r="J880" t="s">
        <v>36</v>
      </c>
      <c r="K880" t="s">
        <v>1076</v>
      </c>
      <c r="L880" t="s">
        <v>198</v>
      </c>
      <c r="M880" t="s">
        <v>3683</v>
      </c>
      <c r="N880">
        <v>24.99</v>
      </c>
      <c r="O880">
        <v>0</v>
      </c>
      <c r="P880">
        <v>0</v>
      </c>
      <c r="Q880">
        <v>0</v>
      </c>
      <c r="R880">
        <v>2.52</v>
      </c>
      <c r="S880">
        <v>0</v>
      </c>
      <c r="T880">
        <v>0</v>
      </c>
      <c r="U880">
        <v>-6.78</v>
      </c>
      <c r="V880">
        <v>0</v>
      </c>
      <c r="W880">
        <v>0</v>
      </c>
      <c r="X880">
        <v>20.73</v>
      </c>
    </row>
    <row r="881" spans="1:24" x14ac:dyDescent="0.25">
      <c r="A881" t="s">
        <v>3684</v>
      </c>
      <c r="B881">
        <v>11853299171</v>
      </c>
      <c r="C881" t="s">
        <v>31</v>
      </c>
      <c r="D881" t="s">
        <v>3685</v>
      </c>
      <c r="E881" t="s">
        <v>461</v>
      </c>
      <c r="F881" s="6" t="str">
        <f>VLOOKUP(E881,MACOLAR!A:B,2,FALSE)</f>
        <v>CS10-0094</v>
      </c>
      <c r="G881" t="s">
        <v>462</v>
      </c>
      <c r="H881">
        <v>1</v>
      </c>
      <c r="I881" t="s">
        <v>35</v>
      </c>
      <c r="J881" t="s">
        <v>36</v>
      </c>
      <c r="K881" t="s">
        <v>3686</v>
      </c>
      <c r="L881" t="s">
        <v>272</v>
      </c>
      <c r="M881" t="s">
        <v>3687</v>
      </c>
      <c r="N881">
        <v>37.99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-5.7</v>
      </c>
      <c r="U881">
        <v>-7.54</v>
      </c>
      <c r="V881">
        <v>0</v>
      </c>
      <c r="W881">
        <v>0</v>
      </c>
      <c r="X881">
        <v>24.75</v>
      </c>
    </row>
    <row r="882" spans="1:24" x14ac:dyDescent="0.25">
      <c r="A882" t="s">
        <v>3688</v>
      </c>
      <c r="B882">
        <v>11853299171</v>
      </c>
      <c r="C882" t="s">
        <v>31</v>
      </c>
      <c r="D882" t="s">
        <v>3689</v>
      </c>
      <c r="E882" t="s">
        <v>1519</v>
      </c>
      <c r="F882" s="6" t="str">
        <f>VLOOKUP(E882,MACOLAR!A:B,2,FALSE)</f>
        <v>CS10-0270</v>
      </c>
      <c r="G882" t="s">
        <v>1520</v>
      </c>
      <c r="H882">
        <v>1</v>
      </c>
      <c r="I882" t="s">
        <v>35</v>
      </c>
      <c r="J882" t="s">
        <v>36</v>
      </c>
      <c r="K882" t="s">
        <v>3690</v>
      </c>
      <c r="L882" t="s">
        <v>198</v>
      </c>
      <c r="M882" t="s">
        <v>3691</v>
      </c>
      <c r="N882">
        <v>49.99</v>
      </c>
      <c r="O882">
        <v>0</v>
      </c>
      <c r="P882">
        <v>0</v>
      </c>
      <c r="Q882">
        <v>0</v>
      </c>
      <c r="R882">
        <v>4.3</v>
      </c>
      <c r="S882">
        <v>-4.3</v>
      </c>
      <c r="T882">
        <v>-7.5</v>
      </c>
      <c r="U882">
        <v>-12.82</v>
      </c>
      <c r="V882">
        <v>0</v>
      </c>
      <c r="W882">
        <v>0</v>
      </c>
      <c r="X882">
        <v>29.67</v>
      </c>
    </row>
    <row r="883" spans="1:24" x14ac:dyDescent="0.25">
      <c r="A883" t="s">
        <v>3692</v>
      </c>
      <c r="B883">
        <v>11853299171</v>
      </c>
      <c r="C883" t="s">
        <v>31</v>
      </c>
      <c r="D883" t="s">
        <v>3693</v>
      </c>
      <c r="E883" t="s">
        <v>361</v>
      </c>
      <c r="F883" s="6" t="str">
        <f>VLOOKUP(E883,MACOLAR!A:B,2,FALSE)</f>
        <v>CS10-0017</v>
      </c>
      <c r="G883" t="s">
        <v>362</v>
      </c>
      <c r="H883">
        <v>1</v>
      </c>
      <c r="I883" t="s">
        <v>35</v>
      </c>
      <c r="J883" t="s">
        <v>36</v>
      </c>
      <c r="K883" t="s">
        <v>3694</v>
      </c>
      <c r="L883" t="s">
        <v>707</v>
      </c>
      <c r="M883" t="s">
        <v>3695</v>
      </c>
      <c r="N883">
        <v>49.99</v>
      </c>
      <c r="O883">
        <v>10.8</v>
      </c>
      <c r="P883">
        <v>0</v>
      </c>
      <c r="Q883">
        <v>-10.8</v>
      </c>
      <c r="R883">
        <v>3.69</v>
      </c>
      <c r="S883">
        <v>-3.69</v>
      </c>
      <c r="T883">
        <v>-7.5</v>
      </c>
      <c r="U883">
        <v>-8.68</v>
      </c>
      <c r="V883">
        <v>0</v>
      </c>
      <c r="W883">
        <v>0</v>
      </c>
      <c r="X883">
        <v>33.81</v>
      </c>
    </row>
    <row r="884" spans="1:24" x14ac:dyDescent="0.25">
      <c r="A884" t="s">
        <v>3696</v>
      </c>
      <c r="B884">
        <v>11853299171</v>
      </c>
      <c r="C884" t="s">
        <v>31</v>
      </c>
      <c r="D884" t="s">
        <v>3697</v>
      </c>
      <c r="E884" t="s">
        <v>88</v>
      </c>
      <c r="F884" s="6" t="str">
        <f>VLOOKUP(E884,MACOLAR!A:B,2,FALSE)</f>
        <v>CS20-0342</v>
      </c>
      <c r="G884" t="s">
        <v>89</v>
      </c>
      <c r="H884">
        <v>1</v>
      </c>
      <c r="I884" t="s">
        <v>35</v>
      </c>
      <c r="J884" t="s">
        <v>36</v>
      </c>
      <c r="K884" t="s">
        <v>3698</v>
      </c>
      <c r="L884" t="s">
        <v>65</v>
      </c>
      <c r="M884" t="s">
        <v>3699</v>
      </c>
      <c r="N884">
        <v>20.52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-3.08</v>
      </c>
      <c r="U884">
        <v>-6.02</v>
      </c>
      <c r="V884">
        <v>0</v>
      </c>
      <c r="W884">
        <v>0</v>
      </c>
      <c r="X884">
        <v>11.42</v>
      </c>
    </row>
    <row r="885" spans="1:24" x14ac:dyDescent="0.25">
      <c r="A885" t="s">
        <v>3700</v>
      </c>
      <c r="B885">
        <v>11853299171</v>
      </c>
      <c r="C885" t="s">
        <v>31</v>
      </c>
      <c r="D885" t="s">
        <v>3701</v>
      </c>
      <c r="E885" t="s">
        <v>269</v>
      </c>
      <c r="F885" s="6" t="str">
        <f>VLOOKUP(E885,MACOLAR!A:B,2,FALSE)</f>
        <v>BR54-0830</v>
      </c>
      <c r="G885" t="s">
        <v>270</v>
      </c>
      <c r="H885">
        <v>1</v>
      </c>
      <c r="I885" t="s">
        <v>35</v>
      </c>
      <c r="J885" t="s">
        <v>36</v>
      </c>
      <c r="K885" t="s">
        <v>3702</v>
      </c>
      <c r="L885" t="s">
        <v>103</v>
      </c>
      <c r="M885">
        <v>35160</v>
      </c>
      <c r="N885">
        <v>46.99</v>
      </c>
      <c r="O885">
        <v>0</v>
      </c>
      <c r="P885">
        <v>0</v>
      </c>
      <c r="Q885">
        <v>0</v>
      </c>
      <c r="R885">
        <v>3.76</v>
      </c>
      <c r="S885">
        <v>-3.76</v>
      </c>
      <c r="T885">
        <v>-7.05</v>
      </c>
      <c r="U885">
        <v>-7.54</v>
      </c>
      <c r="V885">
        <v>0</v>
      </c>
      <c r="W885">
        <v>0</v>
      </c>
      <c r="X885">
        <v>32.4</v>
      </c>
    </row>
    <row r="886" spans="1:24" x14ac:dyDescent="0.25">
      <c r="A886" t="s">
        <v>3703</v>
      </c>
      <c r="B886">
        <v>11853299171</v>
      </c>
      <c r="C886" t="s">
        <v>31</v>
      </c>
      <c r="D886" t="s">
        <v>3704</v>
      </c>
      <c r="E886" t="s">
        <v>2648</v>
      </c>
      <c r="F886" s="6" t="str">
        <f>VLOOKUP(E886,MACOLAR!A:B,2,FALSE)</f>
        <v>CS10-0096</v>
      </c>
      <c r="G886" t="s">
        <v>2649</v>
      </c>
      <c r="H886">
        <v>1</v>
      </c>
      <c r="I886" t="s">
        <v>35</v>
      </c>
      <c r="J886" t="s">
        <v>36</v>
      </c>
      <c r="K886" t="s">
        <v>649</v>
      </c>
      <c r="L886" t="s">
        <v>79</v>
      </c>
      <c r="M886" t="s">
        <v>3705</v>
      </c>
      <c r="N886">
        <v>37.99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-5.7</v>
      </c>
      <c r="U886">
        <v>-7.54</v>
      </c>
      <c r="V886">
        <v>0</v>
      </c>
      <c r="W886">
        <v>0</v>
      </c>
      <c r="X886">
        <v>24.75</v>
      </c>
    </row>
    <row r="887" spans="1:24" x14ac:dyDescent="0.25">
      <c r="A887" t="s">
        <v>3706</v>
      </c>
      <c r="B887">
        <v>11853299171</v>
      </c>
      <c r="C887" t="s">
        <v>31</v>
      </c>
      <c r="D887" t="s">
        <v>3707</v>
      </c>
      <c r="E887" t="s">
        <v>76</v>
      </c>
      <c r="F887" s="6" t="str">
        <f>VLOOKUP(E887,MACOLAR!A:B,2,FALSE)</f>
        <v>CS14-0214</v>
      </c>
      <c r="G887" t="s">
        <v>77</v>
      </c>
      <c r="H887">
        <v>1</v>
      </c>
      <c r="I887" t="s">
        <v>35</v>
      </c>
      <c r="J887" t="s">
        <v>36</v>
      </c>
      <c r="K887" t="s">
        <v>3708</v>
      </c>
      <c r="L887" t="s">
        <v>51</v>
      </c>
      <c r="M887">
        <v>15963</v>
      </c>
      <c r="N887">
        <v>39.99</v>
      </c>
      <c r="O887">
        <v>0</v>
      </c>
      <c r="P887">
        <v>0</v>
      </c>
      <c r="Q887">
        <v>-8</v>
      </c>
      <c r="R887">
        <v>1.92</v>
      </c>
      <c r="S887">
        <v>-1.92</v>
      </c>
      <c r="T887">
        <v>-4.8</v>
      </c>
      <c r="U887">
        <v>-7.92</v>
      </c>
      <c r="V887">
        <v>0</v>
      </c>
      <c r="W887">
        <v>0</v>
      </c>
      <c r="X887">
        <v>19.27</v>
      </c>
    </row>
    <row r="888" spans="1:24" x14ac:dyDescent="0.25">
      <c r="A888" t="s">
        <v>3709</v>
      </c>
      <c r="B888">
        <v>11853299171</v>
      </c>
      <c r="C888" t="s">
        <v>31</v>
      </c>
      <c r="D888" t="s">
        <v>3710</v>
      </c>
      <c r="E888" t="s">
        <v>373</v>
      </c>
      <c r="F888" s="6" t="str">
        <f>VLOOKUP(E888,MACOLAR!A:B,2,FALSE)</f>
        <v>CS20-0560</v>
      </c>
      <c r="G888" t="s">
        <v>374</v>
      </c>
      <c r="H888">
        <v>1</v>
      </c>
      <c r="I888" t="s">
        <v>35</v>
      </c>
      <c r="J888" t="s">
        <v>36</v>
      </c>
      <c r="K888" t="s">
        <v>3711</v>
      </c>
      <c r="L888" t="s">
        <v>91</v>
      </c>
      <c r="M888" t="s">
        <v>3712</v>
      </c>
      <c r="N888">
        <v>27.99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-4.2</v>
      </c>
      <c r="U888">
        <v>-5.64</v>
      </c>
      <c r="V888">
        <v>0</v>
      </c>
      <c r="W888">
        <v>0</v>
      </c>
      <c r="X888">
        <v>18.149999999999999</v>
      </c>
    </row>
    <row r="889" spans="1:24" x14ac:dyDescent="0.25">
      <c r="A889" t="s">
        <v>3713</v>
      </c>
      <c r="B889">
        <v>11853299171</v>
      </c>
      <c r="C889" t="s">
        <v>31</v>
      </c>
      <c r="D889" t="s">
        <v>3714</v>
      </c>
      <c r="E889" t="s">
        <v>41</v>
      </c>
      <c r="F889" s="6" t="str">
        <f>VLOOKUP(E889,MACOLAR!A:B,2,FALSE)</f>
        <v>CS10-0176</v>
      </c>
      <c r="G889" t="s">
        <v>42</v>
      </c>
      <c r="H889">
        <v>1</v>
      </c>
      <c r="I889" t="s">
        <v>35</v>
      </c>
      <c r="J889" t="s">
        <v>36</v>
      </c>
      <c r="K889" t="s">
        <v>3715</v>
      </c>
      <c r="L889" t="s">
        <v>103</v>
      </c>
      <c r="M889" t="s">
        <v>3716</v>
      </c>
      <c r="N889">
        <v>69.989999999999995</v>
      </c>
      <c r="O889">
        <v>0</v>
      </c>
      <c r="P889">
        <v>0</v>
      </c>
      <c r="Q889">
        <v>0</v>
      </c>
      <c r="R889">
        <v>5.6</v>
      </c>
      <c r="S889">
        <v>-5.6</v>
      </c>
      <c r="T889">
        <v>-10.5</v>
      </c>
      <c r="U889">
        <v>-21.18</v>
      </c>
      <c r="V889">
        <v>0</v>
      </c>
      <c r="W889">
        <v>0</v>
      </c>
      <c r="X889">
        <v>38.31</v>
      </c>
    </row>
    <row r="890" spans="1:24" x14ac:dyDescent="0.25">
      <c r="A890" t="s">
        <v>3718</v>
      </c>
      <c r="B890">
        <v>11853299171</v>
      </c>
      <c r="C890" t="s">
        <v>31</v>
      </c>
      <c r="D890" t="s">
        <v>3402</v>
      </c>
      <c r="E890" t="s">
        <v>41</v>
      </c>
      <c r="F890" s="6" t="str">
        <f>VLOOKUP(E890,MACOLAR!A:B,2,FALSE)</f>
        <v>CS10-0176</v>
      </c>
      <c r="G890" t="s">
        <v>42</v>
      </c>
      <c r="H890">
        <v>1</v>
      </c>
      <c r="I890" t="s">
        <v>35</v>
      </c>
      <c r="J890" t="s">
        <v>36</v>
      </c>
      <c r="K890" t="s">
        <v>3403</v>
      </c>
      <c r="L890" t="s">
        <v>1843</v>
      </c>
      <c r="M890" t="s">
        <v>3404</v>
      </c>
      <c r="N890">
        <v>69.989999999999995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-10.5</v>
      </c>
      <c r="U890">
        <v>-21.18</v>
      </c>
      <c r="V890">
        <v>0</v>
      </c>
      <c r="W890">
        <v>0</v>
      </c>
      <c r="X890">
        <v>38.31</v>
      </c>
    </row>
    <row r="891" spans="1:24" x14ac:dyDescent="0.25">
      <c r="A891" t="s">
        <v>3719</v>
      </c>
      <c r="B891">
        <v>11853299171</v>
      </c>
      <c r="C891" t="s">
        <v>31</v>
      </c>
      <c r="D891" t="s">
        <v>3720</v>
      </c>
      <c r="E891" t="s">
        <v>737</v>
      </c>
      <c r="F891" s="6" t="str">
        <f>VLOOKUP(E891,MACOLAR!A:B,2,FALSE)</f>
        <v>BR54-0820</v>
      </c>
      <c r="G891" t="s">
        <v>738</v>
      </c>
      <c r="H891">
        <v>1</v>
      </c>
      <c r="I891" t="s">
        <v>35</v>
      </c>
      <c r="J891" t="s">
        <v>36</v>
      </c>
      <c r="K891" t="s">
        <v>688</v>
      </c>
      <c r="L891" t="s">
        <v>44</v>
      </c>
      <c r="M891" t="s">
        <v>3721</v>
      </c>
      <c r="N891">
        <v>46.99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-7.05</v>
      </c>
      <c r="U891">
        <v>-5.64</v>
      </c>
      <c r="V891">
        <v>0</v>
      </c>
      <c r="W891">
        <v>0</v>
      </c>
      <c r="X891">
        <v>34.299999999999997</v>
      </c>
    </row>
    <row r="892" spans="1:24" x14ac:dyDescent="0.25">
      <c r="A892" t="s">
        <v>3722</v>
      </c>
      <c r="B892">
        <v>11853299171</v>
      </c>
      <c r="C892" t="s">
        <v>31</v>
      </c>
      <c r="D892" t="s">
        <v>3723</v>
      </c>
      <c r="E892" t="s">
        <v>825</v>
      </c>
      <c r="F892" s="6" t="str">
        <f>VLOOKUP(E892,MACOLAR!A:B,2,FALSE)</f>
        <v>CS14-0207</v>
      </c>
      <c r="G892" t="s">
        <v>826</v>
      </c>
      <c r="H892">
        <v>1</v>
      </c>
      <c r="I892" t="s">
        <v>35</v>
      </c>
      <c r="J892" t="s">
        <v>36</v>
      </c>
      <c r="K892" t="s">
        <v>3724</v>
      </c>
      <c r="L892" t="s">
        <v>91</v>
      </c>
      <c r="M892">
        <v>63937</v>
      </c>
      <c r="N892">
        <v>34.99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-5.25</v>
      </c>
      <c r="U892">
        <v>-6.78</v>
      </c>
      <c r="V892">
        <v>0</v>
      </c>
      <c r="W892">
        <v>0</v>
      </c>
      <c r="X892">
        <v>22.96</v>
      </c>
    </row>
    <row r="893" spans="1:24" x14ac:dyDescent="0.25">
      <c r="A893" t="s">
        <v>3725</v>
      </c>
      <c r="B893">
        <v>11853299171</v>
      </c>
      <c r="C893" t="s">
        <v>31</v>
      </c>
      <c r="D893" t="s">
        <v>3726</v>
      </c>
      <c r="E893" t="s">
        <v>2212</v>
      </c>
      <c r="F893" s="6" t="str">
        <f>VLOOKUP(E893,MACOLAR!A:B,2,FALSE)</f>
        <v>CS10-0078</v>
      </c>
      <c r="G893" t="s">
        <v>2213</v>
      </c>
      <c r="H893">
        <v>1</v>
      </c>
      <c r="I893" t="s">
        <v>35</v>
      </c>
      <c r="J893" t="s">
        <v>36</v>
      </c>
      <c r="K893" t="s">
        <v>3727</v>
      </c>
      <c r="L893" t="s">
        <v>58</v>
      </c>
      <c r="M893" t="s">
        <v>3728</v>
      </c>
      <c r="N893">
        <v>49.99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-7.5</v>
      </c>
      <c r="U893">
        <v>-9.06</v>
      </c>
      <c r="V893">
        <v>0</v>
      </c>
      <c r="W893">
        <v>0</v>
      </c>
      <c r="X893">
        <v>33.43</v>
      </c>
    </row>
    <row r="894" spans="1:24" x14ac:dyDescent="0.25">
      <c r="A894" t="s">
        <v>3729</v>
      </c>
      <c r="B894">
        <v>11853299171</v>
      </c>
      <c r="C894" t="s">
        <v>31</v>
      </c>
      <c r="D894" t="s">
        <v>3730</v>
      </c>
      <c r="E894" t="s">
        <v>506</v>
      </c>
      <c r="F894" s="6" t="str">
        <f>VLOOKUP(E894,MACOLAR!A:B,2,FALSE)</f>
        <v>CS14-0208</v>
      </c>
      <c r="G894" t="s">
        <v>507</v>
      </c>
      <c r="H894">
        <v>1</v>
      </c>
      <c r="I894" t="s">
        <v>35</v>
      </c>
      <c r="J894" t="s">
        <v>36</v>
      </c>
      <c r="K894" t="s">
        <v>3731</v>
      </c>
      <c r="L894" t="s">
        <v>103</v>
      </c>
      <c r="M894">
        <v>36618</v>
      </c>
      <c r="N894">
        <v>42.99</v>
      </c>
      <c r="O894">
        <v>0</v>
      </c>
      <c r="P894">
        <v>0</v>
      </c>
      <c r="Q894">
        <v>0</v>
      </c>
      <c r="R894">
        <v>3.44</v>
      </c>
      <c r="S894">
        <v>-3.44</v>
      </c>
      <c r="T894">
        <v>-6.45</v>
      </c>
      <c r="U894">
        <v>-7.54</v>
      </c>
      <c r="V894">
        <v>0</v>
      </c>
      <c r="W894">
        <v>0</v>
      </c>
      <c r="X894">
        <v>29</v>
      </c>
    </row>
    <row r="895" spans="1:24" x14ac:dyDescent="0.25">
      <c r="A895" t="s">
        <v>3732</v>
      </c>
      <c r="B895">
        <v>11853299171</v>
      </c>
      <c r="C895" t="s">
        <v>31</v>
      </c>
      <c r="D895" t="s">
        <v>3733</v>
      </c>
      <c r="E895" t="s">
        <v>33</v>
      </c>
      <c r="F895" s="6" t="str">
        <f>VLOOKUP(E895,MACOLAR!A:B,2,FALSE)</f>
        <v>CS10-0068</v>
      </c>
      <c r="G895" t="s">
        <v>34</v>
      </c>
      <c r="H895">
        <v>1</v>
      </c>
      <c r="I895" t="s">
        <v>35</v>
      </c>
      <c r="J895" t="s">
        <v>36</v>
      </c>
      <c r="K895" t="s">
        <v>3319</v>
      </c>
      <c r="L895" t="s">
        <v>110</v>
      </c>
      <c r="M895" t="s">
        <v>3734</v>
      </c>
      <c r="N895">
        <v>49.99</v>
      </c>
      <c r="O895">
        <v>0</v>
      </c>
      <c r="P895">
        <v>0</v>
      </c>
      <c r="Q895">
        <v>0</v>
      </c>
      <c r="R895">
        <v>4.62</v>
      </c>
      <c r="S895">
        <v>0</v>
      </c>
      <c r="T895">
        <v>-7.5</v>
      </c>
      <c r="U895">
        <v>-9.44</v>
      </c>
      <c r="V895">
        <v>-0.13</v>
      </c>
      <c r="W895">
        <v>0</v>
      </c>
      <c r="X895">
        <v>37.54</v>
      </c>
    </row>
    <row r="896" spans="1:24" x14ac:dyDescent="0.25">
      <c r="A896" t="s">
        <v>3735</v>
      </c>
      <c r="B896">
        <v>11853299171</v>
      </c>
      <c r="C896" t="s">
        <v>31</v>
      </c>
      <c r="D896" t="s">
        <v>3736</v>
      </c>
      <c r="E896" t="s">
        <v>156</v>
      </c>
      <c r="F896" s="6" t="str">
        <f>VLOOKUP(E896,MACOLAR!A:B,2,FALSE)</f>
        <v>CS10-0745</v>
      </c>
      <c r="G896" t="s">
        <v>157</v>
      </c>
      <c r="H896">
        <v>1</v>
      </c>
      <c r="I896" t="s">
        <v>35</v>
      </c>
      <c r="J896" t="s">
        <v>36</v>
      </c>
      <c r="K896" t="s">
        <v>233</v>
      </c>
      <c r="L896" t="s">
        <v>110</v>
      </c>
      <c r="M896" t="s">
        <v>3737</v>
      </c>
      <c r="N896">
        <v>41.99</v>
      </c>
      <c r="O896">
        <v>0</v>
      </c>
      <c r="P896">
        <v>0</v>
      </c>
      <c r="Q896">
        <v>0</v>
      </c>
      <c r="R896">
        <v>3.88</v>
      </c>
      <c r="S896">
        <v>0</v>
      </c>
      <c r="T896">
        <v>-6.3</v>
      </c>
      <c r="U896">
        <v>-7.92</v>
      </c>
      <c r="V896">
        <v>-0.11</v>
      </c>
      <c r="W896">
        <v>0</v>
      </c>
      <c r="X896">
        <v>31.54</v>
      </c>
    </row>
    <row r="897" spans="1:24" x14ac:dyDescent="0.25">
      <c r="A897" t="s">
        <v>3738</v>
      </c>
      <c r="B897">
        <v>11853299171</v>
      </c>
      <c r="C897" t="s">
        <v>31</v>
      </c>
      <c r="D897" t="s">
        <v>3739</v>
      </c>
      <c r="E897" t="s">
        <v>288</v>
      </c>
      <c r="F897" s="6" t="str">
        <f>VLOOKUP(E897,MACOLAR!A:B,2,FALSE)</f>
        <v>CS10-0889</v>
      </c>
      <c r="G897" t="s">
        <v>289</v>
      </c>
      <c r="H897">
        <v>1</v>
      </c>
      <c r="I897" t="s">
        <v>35</v>
      </c>
      <c r="J897" t="s">
        <v>36</v>
      </c>
      <c r="K897" t="s">
        <v>3740</v>
      </c>
      <c r="L897" t="s">
        <v>3741</v>
      </c>
      <c r="M897">
        <v>80020</v>
      </c>
      <c r="N897">
        <v>69.989999999999995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-10.5</v>
      </c>
      <c r="U897">
        <v>-17</v>
      </c>
      <c r="V897">
        <v>0</v>
      </c>
      <c r="W897">
        <v>0</v>
      </c>
      <c r="X897">
        <v>42.49</v>
      </c>
    </row>
    <row r="898" spans="1:24" x14ac:dyDescent="0.25">
      <c r="A898" t="s">
        <v>3742</v>
      </c>
      <c r="B898">
        <v>11853299171</v>
      </c>
      <c r="C898" t="s">
        <v>31</v>
      </c>
      <c r="D898" t="s">
        <v>3743</v>
      </c>
      <c r="E898" t="s">
        <v>69</v>
      </c>
      <c r="F898" s="6" t="str">
        <f>VLOOKUP(E898,MACOLAR!A:B,2,FALSE)</f>
        <v>BR54-0824</v>
      </c>
      <c r="G898" t="s">
        <v>70</v>
      </c>
      <c r="H898">
        <v>1</v>
      </c>
      <c r="I898" t="s">
        <v>35</v>
      </c>
      <c r="J898" t="s">
        <v>36</v>
      </c>
      <c r="K898" t="s">
        <v>3744</v>
      </c>
      <c r="L898" t="s">
        <v>336</v>
      </c>
      <c r="M898" t="s">
        <v>3745</v>
      </c>
      <c r="N898">
        <v>46.99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-7.05</v>
      </c>
      <c r="U898">
        <v>-6.02</v>
      </c>
      <c r="V898">
        <v>0</v>
      </c>
      <c r="W898">
        <v>0</v>
      </c>
      <c r="X898">
        <v>33.92</v>
      </c>
    </row>
    <row r="899" spans="1:24" x14ac:dyDescent="0.25">
      <c r="A899" t="s">
        <v>3746</v>
      </c>
      <c r="B899">
        <v>11853299171</v>
      </c>
      <c r="C899" t="s">
        <v>31</v>
      </c>
      <c r="D899" t="s">
        <v>3747</v>
      </c>
      <c r="E899" t="s">
        <v>1145</v>
      </c>
      <c r="F899" s="6" t="str">
        <f>VLOOKUP(E899,MACOLAR!A:B,2,FALSE)</f>
        <v>CS14-0865</v>
      </c>
      <c r="G899" t="s">
        <v>590</v>
      </c>
      <c r="H899">
        <v>1</v>
      </c>
      <c r="I899" t="s">
        <v>35</v>
      </c>
      <c r="J899" t="s">
        <v>36</v>
      </c>
      <c r="K899" t="s">
        <v>3748</v>
      </c>
      <c r="L899" t="s">
        <v>3749</v>
      </c>
      <c r="M899" t="s">
        <v>3750</v>
      </c>
      <c r="N899">
        <v>29.99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-4.5</v>
      </c>
      <c r="U899">
        <v>-7.92</v>
      </c>
      <c r="V899">
        <v>0</v>
      </c>
      <c r="W899">
        <v>0</v>
      </c>
      <c r="X899">
        <v>17.57</v>
      </c>
    </row>
    <row r="900" spans="1:24" x14ac:dyDescent="0.25">
      <c r="A900" t="s">
        <v>3751</v>
      </c>
      <c r="B900">
        <v>11853299171</v>
      </c>
      <c r="C900" t="s">
        <v>31</v>
      </c>
      <c r="D900" t="s">
        <v>3752</v>
      </c>
      <c r="E900" t="s">
        <v>574</v>
      </c>
      <c r="F900" s="6" t="str">
        <f>VLOOKUP(E900,MACOLAR!A:B,2,FALSE)</f>
        <v>CS10-0275</v>
      </c>
      <c r="G900" t="s">
        <v>575</v>
      </c>
      <c r="H900">
        <v>1</v>
      </c>
      <c r="I900" t="s">
        <v>35</v>
      </c>
      <c r="J900" t="s">
        <v>36</v>
      </c>
      <c r="K900" t="s">
        <v>3753</v>
      </c>
      <c r="L900" t="s">
        <v>707</v>
      </c>
      <c r="M900">
        <v>55987</v>
      </c>
      <c r="N900">
        <v>37.99</v>
      </c>
      <c r="O900">
        <v>0</v>
      </c>
      <c r="P900">
        <v>0</v>
      </c>
      <c r="Q900">
        <v>0</v>
      </c>
      <c r="R900">
        <v>2.8</v>
      </c>
      <c r="S900">
        <v>-2.8</v>
      </c>
      <c r="T900">
        <v>-5.7</v>
      </c>
      <c r="U900">
        <v>-7.16</v>
      </c>
      <c r="V900">
        <v>0</v>
      </c>
      <c r="W900">
        <v>0</v>
      </c>
      <c r="X900">
        <v>25.13</v>
      </c>
    </row>
    <row r="901" spans="1:24" x14ac:dyDescent="0.25">
      <c r="A901" t="s">
        <v>3754</v>
      </c>
      <c r="B901">
        <v>11853299171</v>
      </c>
      <c r="C901" t="s">
        <v>31</v>
      </c>
      <c r="D901" t="s">
        <v>3755</v>
      </c>
      <c r="E901" t="s">
        <v>333</v>
      </c>
      <c r="F901" s="6" t="str">
        <f>VLOOKUP(E901,MACOLAR!A:B,2,FALSE)</f>
        <v>CS10-0910</v>
      </c>
      <c r="G901" t="s">
        <v>334</v>
      </c>
      <c r="H901">
        <v>1</v>
      </c>
      <c r="I901" t="s">
        <v>35</v>
      </c>
      <c r="J901" t="s">
        <v>36</v>
      </c>
      <c r="K901" t="s">
        <v>1393</v>
      </c>
      <c r="L901" t="s">
        <v>336</v>
      </c>
      <c r="M901" t="s">
        <v>3756</v>
      </c>
      <c r="N901">
        <v>49.99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-7.5</v>
      </c>
      <c r="U901">
        <v>-7.16</v>
      </c>
      <c r="V901">
        <v>0</v>
      </c>
      <c r="W901">
        <v>0</v>
      </c>
      <c r="X901">
        <v>35.33</v>
      </c>
    </row>
    <row r="902" spans="1:24" x14ac:dyDescent="0.25">
      <c r="A902" t="s">
        <v>3757</v>
      </c>
      <c r="B902">
        <v>11853299171</v>
      </c>
      <c r="C902" t="s">
        <v>31</v>
      </c>
      <c r="D902" t="s">
        <v>3758</v>
      </c>
      <c r="E902" t="s">
        <v>288</v>
      </c>
      <c r="F902" s="6" t="str">
        <f>VLOOKUP(E902,MACOLAR!A:B,2,FALSE)</f>
        <v>CS10-0889</v>
      </c>
      <c r="G902" t="s">
        <v>289</v>
      </c>
      <c r="H902">
        <v>1</v>
      </c>
      <c r="I902" t="s">
        <v>35</v>
      </c>
      <c r="J902" t="s">
        <v>36</v>
      </c>
      <c r="K902" t="s">
        <v>3759</v>
      </c>
      <c r="L902" t="s">
        <v>65</v>
      </c>
      <c r="M902" t="s">
        <v>3760</v>
      </c>
      <c r="N902">
        <v>69.989999999999995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-10.5</v>
      </c>
      <c r="U902">
        <v>-17</v>
      </c>
      <c r="V902">
        <v>0</v>
      </c>
      <c r="W902">
        <v>0</v>
      </c>
      <c r="X902">
        <v>42.49</v>
      </c>
    </row>
    <row r="903" spans="1:24" x14ac:dyDescent="0.25">
      <c r="A903" t="s">
        <v>3761</v>
      </c>
      <c r="B903">
        <v>11853299171</v>
      </c>
      <c r="C903" t="s">
        <v>31</v>
      </c>
      <c r="D903" t="s">
        <v>3762</v>
      </c>
      <c r="E903" t="s">
        <v>69</v>
      </c>
      <c r="F903" s="6" t="str">
        <f>VLOOKUP(E903,MACOLAR!A:B,2,FALSE)</f>
        <v>BR54-0824</v>
      </c>
      <c r="G903" t="s">
        <v>70</v>
      </c>
      <c r="H903">
        <v>1</v>
      </c>
      <c r="I903" t="s">
        <v>35</v>
      </c>
      <c r="J903" t="s">
        <v>36</v>
      </c>
      <c r="K903" t="s">
        <v>3326</v>
      </c>
      <c r="L903" t="s">
        <v>1273</v>
      </c>
      <c r="M903">
        <v>32277</v>
      </c>
      <c r="N903">
        <v>46.99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-7.05</v>
      </c>
      <c r="U903">
        <v>-6.02</v>
      </c>
      <c r="V903">
        <v>0</v>
      </c>
      <c r="W903">
        <v>0</v>
      </c>
      <c r="X903">
        <v>33.92</v>
      </c>
    </row>
    <row r="904" spans="1:24" x14ac:dyDescent="0.25">
      <c r="A904" t="s">
        <v>3763</v>
      </c>
      <c r="B904">
        <v>11853299171</v>
      </c>
      <c r="C904" t="s">
        <v>31</v>
      </c>
      <c r="D904" t="s">
        <v>3764</v>
      </c>
      <c r="E904" t="s">
        <v>1280</v>
      </c>
      <c r="F904" s="6" t="str">
        <f>VLOOKUP(E904,MACOLAR!A:B,2,FALSE)</f>
        <v>CS10-0251</v>
      </c>
      <c r="G904" t="s">
        <v>1281</v>
      </c>
      <c r="H904">
        <v>1</v>
      </c>
      <c r="I904" t="s">
        <v>35</v>
      </c>
      <c r="J904" t="s">
        <v>36</v>
      </c>
      <c r="K904" t="s">
        <v>2963</v>
      </c>
      <c r="L904" t="s">
        <v>272</v>
      </c>
      <c r="M904" t="s">
        <v>3765</v>
      </c>
      <c r="N904">
        <v>25.99</v>
      </c>
      <c r="O904">
        <v>3.31</v>
      </c>
      <c r="P904">
        <v>0</v>
      </c>
      <c r="Q904">
        <v>-3.31</v>
      </c>
      <c r="R904">
        <v>0</v>
      </c>
      <c r="S904">
        <v>0</v>
      </c>
      <c r="T904">
        <v>-3.9</v>
      </c>
      <c r="U904">
        <v>-6.4</v>
      </c>
      <c r="V904">
        <v>0</v>
      </c>
      <c r="W904">
        <v>0</v>
      </c>
      <c r="X904">
        <v>15.69</v>
      </c>
    </row>
    <row r="905" spans="1:24" x14ac:dyDescent="0.25">
      <c r="A905" t="s">
        <v>3766</v>
      </c>
      <c r="B905">
        <v>11853299171</v>
      </c>
      <c r="C905" t="s">
        <v>31</v>
      </c>
      <c r="D905" t="s">
        <v>3767</v>
      </c>
      <c r="E905" t="s">
        <v>2648</v>
      </c>
      <c r="F905" s="6" t="str">
        <f>VLOOKUP(E905,MACOLAR!A:B,2,FALSE)</f>
        <v>CS10-0096</v>
      </c>
      <c r="G905" t="s">
        <v>2649</v>
      </c>
      <c r="H905">
        <v>1</v>
      </c>
      <c r="I905" t="s">
        <v>35</v>
      </c>
      <c r="J905" t="s">
        <v>36</v>
      </c>
      <c r="K905" t="s">
        <v>3768</v>
      </c>
      <c r="L905" t="s">
        <v>65</v>
      </c>
      <c r="M905" t="s">
        <v>3769</v>
      </c>
      <c r="N905">
        <v>37.99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-5.7</v>
      </c>
      <c r="U905">
        <v>-7.54</v>
      </c>
      <c r="V905">
        <v>0</v>
      </c>
      <c r="W905">
        <v>0</v>
      </c>
      <c r="X905">
        <v>24.75</v>
      </c>
    </row>
    <row r="906" spans="1:24" x14ac:dyDescent="0.25">
      <c r="A906" t="s">
        <v>3770</v>
      </c>
      <c r="B906">
        <v>11853299171</v>
      </c>
      <c r="C906" t="s">
        <v>31</v>
      </c>
      <c r="D906" t="s">
        <v>3771</v>
      </c>
      <c r="E906" t="s">
        <v>1040</v>
      </c>
      <c r="F906" s="6" t="str">
        <f>VLOOKUP(E906,MACOLAR!A:B,2,FALSE)</f>
        <v>CS40-0704</v>
      </c>
      <c r="G906" t="s">
        <v>139</v>
      </c>
      <c r="H906">
        <v>4</v>
      </c>
      <c r="I906" t="s">
        <v>35</v>
      </c>
      <c r="J906" t="s">
        <v>36</v>
      </c>
      <c r="K906" t="s">
        <v>3772</v>
      </c>
      <c r="L906" t="s">
        <v>44</v>
      </c>
      <c r="M906" t="s">
        <v>3773</v>
      </c>
      <c r="N906">
        <v>87.96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-16.5</v>
      </c>
      <c r="U906">
        <v>-19.04</v>
      </c>
      <c r="V906">
        <v>0</v>
      </c>
      <c r="W906">
        <v>0</v>
      </c>
      <c r="X906">
        <v>52.42</v>
      </c>
    </row>
    <row r="907" spans="1:24" x14ac:dyDescent="0.25">
      <c r="A907" t="s">
        <v>3770</v>
      </c>
      <c r="B907">
        <v>11853299171</v>
      </c>
      <c r="C907" t="s">
        <v>31</v>
      </c>
      <c r="D907" t="s">
        <v>3771</v>
      </c>
      <c r="E907" t="s">
        <v>1040</v>
      </c>
      <c r="F907" s="6" t="str">
        <f>VLOOKUP(E907,MACOLAR!A:B,2,FALSE)</f>
        <v>CS40-0704</v>
      </c>
      <c r="G907" t="s">
        <v>139</v>
      </c>
      <c r="H907">
        <v>1</v>
      </c>
      <c r="I907" t="s">
        <v>35</v>
      </c>
      <c r="J907" t="s">
        <v>36</v>
      </c>
      <c r="K907" t="s">
        <v>3772</v>
      </c>
      <c r="L907" t="s">
        <v>44</v>
      </c>
      <c r="M907" t="s">
        <v>3773</v>
      </c>
      <c r="N907">
        <v>21.99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-4.76</v>
      </c>
      <c r="V907">
        <v>0</v>
      </c>
      <c r="W907">
        <v>0</v>
      </c>
      <c r="X907">
        <v>17.23</v>
      </c>
    </row>
    <row r="908" spans="1:24" x14ac:dyDescent="0.25">
      <c r="A908" t="s">
        <v>3774</v>
      </c>
      <c r="B908">
        <v>11853299171</v>
      </c>
      <c r="C908" t="s">
        <v>31</v>
      </c>
      <c r="D908" t="s">
        <v>3775</v>
      </c>
      <c r="E908" t="s">
        <v>62</v>
      </c>
      <c r="F908" s="6" t="str">
        <f>VLOOKUP(E908,MACOLAR!A:B,2,FALSE)</f>
        <v>CS50-0928</v>
      </c>
      <c r="G908" t="s">
        <v>63</v>
      </c>
      <c r="H908">
        <v>1</v>
      </c>
      <c r="I908" t="s">
        <v>35</v>
      </c>
      <c r="J908" t="s">
        <v>36</v>
      </c>
      <c r="K908" t="s">
        <v>3776</v>
      </c>
      <c r="L908" t="s">
        <v>110</v>
      </c>
      <c r="M908" t="s">
        <v>3777</v>
      </c>
      <c r="N908">
        <v>18.989999999999998</v>
      </c>
      <c r="O908">
        <v>0</v>
      </c>
      <c r="P908">
        <v>0</v>
      </c>
      <c r="Q908">
        <v>0</v>
      </c>
      <c r="R908">
        <v>1.76</v>
      </c>
      <c r="S908">
        <v>0</v>
      </c>
      <c r="T908">
        <v>-2.85</v>
      </c>
      <c r="U908">
        <v>-6.02</v>
      </c>
      <c r="V908">
        <v>-0.05</v>
      </c>
      <c r="W908">
        <v>0</v>
      </c>
      <c r="X908">
        <v>11.83</v>
      </c>
    </row>
    <row r="909" spans="1:24" x14ac:dyDescent="0.25">
      <c r="A909" t="s">
        <v>3778</v>
      </c>
      <c r="B909">
        <v>11853299171</v>
      </c>
      <c r="C909" t="s">
        <v>31</v>
      </c>
      <c r="D909" t="s">
        <v>3779</v>
      </c>
      <c r="E909" t="s">
        <v>1733</v>
      </c>
      <c r="F909" s="6" t="str">
        <f>VLOOKUP(E909,MACOLAR!A:B,2,FALSE)</f>
        <v>CS20-0573</v>
      </c>
      <c r="G909" t="s">
        <v>1734</v>
      </c>
      <c r="H909">
        <v>1</v>
      </c>
      <c r="I909" t="s">
        <v>35</v>
      </c>
      <c r="J909" t="s">
        <v>36</v>
      </c>
      <c r="K909" t="s">
        <v>3780</v>
      </c>
      <c r="L909" t="s">
        <v>1318</v>
      </c>
      <c r="M909" t="s">
        <v>3781</v>
      </c>
      <c r="N909">
        <v>31.99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-4.8</v>
      </c>
      <c r="U909">
        <v>-5.64</v>
      </c>
      <c r="V909">
        <v>0</v>
      </c>
      <c r="W909">
        <v>0</v>
      </c>
      <c r="X909">
        <v>21.55</v>
      </c>
    </row>
    <row r="910" spans="1:24" x14ac:dyDescent="0.25">
      <c r="A910" t="s">
        <v>3782</v>
      </c>
      <c r="B910">
        <v>11853299171</v>
      </c>
      <c r="C910" t="s">
        <v>31</v>
      </c>
      <c r="D910" t="s">
        <v>3783</v>
      </c>
      <c r="E910" t="s">
        <v>33</v>
      </c>
      <c r="F910" s="6" t="str">
        <f>VLOOKUP(E910,MACOLAR!A:B,2,FALSE)</f>
        <v>CS10-0068</v>
      </c>
      <c r="G910" t="s">
        <v>34</v>
      </c>
      <c r="H910">
        <v>1</v>
      </c>
      <c r="I910" t="s">
        <v>35</v>
      </c>
      <c r="J910" t="s">
        <v>36</v>
      </c>
      <c r="K910" t="s">
        <v>3784</v>
      </c>
      <c r="L910" t="s">
        <v>1318</v>
      </c>
      <c r="M910" t="s">
        <v>3785</v>
      </c>
      <c r="N910">
        <v>49.99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-7.5</v>
      </c>
      <c r="U910">
        <v>-9.44</v>
      </c>
      <c r="V910">
        <v>0</v>
      </c>
      <c r="W910">
        <v>0</v>
      </c>
      <c r="X910">
        <v>33.049999999999997</v>
      </c>
    </row>
    <row r="911" spans="1:24" x14ac:dyDescent="0.25">
      <c r="A911" t="s">
        <v>3782</v>
      </c>
      <c r="B911">
        <v>11853299171</v>
      </c>
      <c r="C911" t="s">
        <v>31</v>
      </c>
      <c r="D911" t="s">
        <v>3786</v>
      </c>
      <c r="E911" t="s">
        <v>1103</v>
      </c>
      <c r="F911" s="6" t="str">
        <f>VLOOKUP(E911,MACOLAR!A:B,2,FALSE)</f>
        <v>CS40-0705</v>
      </c>
      <c r="G911" t="s">
        <v>139</v>
      </c>
      <c r="H911">
        <v>1</v>
      </c>
      <c r="I911" t="s">
        <v>35</v>
      </c>
      <c r="J911" t="s">
        <v>36</v>
      </c>
      <c r="K911" t="s">
        <v>3787</v>
      </c>
      <c r="L911" t="s">
        <v>1843</v>
      </c>
      <c r="M911" t="s">
        <v>3788</v>
      </c>
      <c r="N911">
        <v>24.99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-7.5</v>
      </c>
      <c r="U911">
        <v>-5.26</v>
      </c>
      <c r="V911">
        <v>0</v>
      </c>
      <c r="W911">
        <v>0</v>
      </c>
      <c r="X911">
        <v>12.23</v>
      </c>
    </row>
    <row r="912" spans="1:24" x14ac:dyDescent="0.25">
      <c r="A912" t="s">
        <v>3782</v>
      </c>
      <c r="B912">
        <v>11853299171</v>
      </c>
      <c r="C912" t="s">
        <v>31</v>
      </c>
      <c r="D912" t="s">
        <v>3786</v>
      </c>
      <c r="E912" t="s">
        <v>1103</v>
      </c>
      <c r="F912" s="6" t="str">
        <f>VLOOKUP(E912,MACOLAR!A:B,2,FALSE)</f>
        <v>CS40-0705</v>
      </c>
      <c r="G912" t="s">
        <v>139</v>
      </c>
      <c r="H912">
        <v>1</v>
      </c>
      <c r="I912" t="s">
        <v>35</v>
      </c>
      <c r="J912" t="s">
        <v>36</v>
      </c>
      <c r="K912" t="s">
        <v>3787</v>
      </c>
      <c r="L912" t="s">
        <v>1843</v>
      </c>
      <c r="M912" t="s">
        <v>3788</v>
      </c>
      <c r="N912">
        <v>24.99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-5.26</v>
      </c>
      <c r="V912">
        <v>0</v>
      </c>
      <c r="W912">
        <v>0</v>
      </c>
      <c r="X912">
        <v>19.73</v>
      </c>
    </row>
    <row r="913" spans="1:24" x14ac:dyDescent="0.25">
      <c r="A913" t="s">
        <v>3789</v>
      </c>
      <c r="B913">
        <v>11853299171</v>
      </c>
      <c r="C913" t="s">
        <v>31</v>
      </c>
      <c r="D913" t="s">
        <v>3790</v>
      </c>
      <c r="E913" t="s">
        <v>76</v>
      </c>
      <c r="F913" s="6" t="str">
        <f>VLOOKUP(E913,MACOLAR!A:B,2,FALSE)</f>
        <v>CS14-0214</v>
      </c>
      <c r="G913" t="s">
        <v>77</v>
      </c>
      <c r="H913">
        <v>1</v>
      </c>
      <c r="I913" t="s">
        <v>35</v>
      </c>
      <c r="J913" t="s">
        <v>36</v>
      </c>
      <c r="K913" t="s">
        <v>3791</v>
      </c>
      <c r="L913" t="s">
        <v>146</v>
      </c>
      <c r="M913" t="s">
        <v>3792</v>
      </c>
      <c r="N913">
        <v>39.99</v>
      </c>
      <c r="O913">
        <v>0</v>
      </c>
      <c r="P913">
        <v>0</v>
      </c>
      <c r="Q913">
        <v>0</v>
      </c>
      <c r="R913">
        <v>3.35</v>
      </c>
      <c r="S913">
        <v>-3.35</v>
      </c>
      <c r="T913">
        <v>-6</v>
      </c>
      <c r="U913">
        <v>-7.92</v>
      </c>
      <c r="V913">
        <v>0</v>
      </c>
      <c r="W913">
        <v>0</v>
      </c>
      <c r="X913">
        <v>26.07</v>
      </c>
    </row>
    <row r="914" spans="1:24" x14ac:dyDescent="0.25">
      <c r="A914" t="s">
        <v>3793</v>
      </c>
      <c r="B914">
        <v>11853299171</v>
      </c>
      <c r="C914" t="s">
        <v>31</v>
      </c>
      <c r="D914" t="s">
        <v>3794</v>
      </c>
      <c r="E914" t="s">
        <v>461</v>
      </c>
      <c r="F914" s="6" t="str">
        <f>VLOOKUP(E914,MACOLAR!A:B,2,FALSE)</f>
        <v>CS10-0094</v>
      </c>
      <c r="G914" t="s">
        <v>462</v>
      </c>
      <c r="H914">
        <v>1</v>
      </c>
      <c r="I914" t="s">
        <v>35</v>
      </c>
      <c r="J914" t="s">
        <v>36</v>
      </c>
      <c r="K914" t="s">
        <v>1232</v>
      </c>
      <c r="L914" t="s">
        <v>336</v>
      </c>
      <c r="M914" t="s">
        <v>3795</v>
      </c>
      <c r="N914">
        <v>37.99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-5.7</v>
      </c>
      <c r="U914">
        <v>-7.54</v>
      </c>
      <c r="V914">
        <v>0</v>
      </c>
      <c r="W914">
        <v>0</v>
      </c>
      <c r="X914">
        <v>24.75</v>
      </c>
    </row>
    <row r="915" spans="1:24" x14ac:dyDescent="0.25">
      <c r="A915" t="s">
        <v>3796</v>
      </c>
      <c r="B915">
        <v>11853299171</v>
      </c>
      <c r="C915" t="s">
        <v>31</v>
      </c>
      <c r="D915" t="s">
        <v>3797</v>
      </c>
      <c r="E915" t="s">
        <v>3798</v>
      </c>
      <c r="F915" s="6" t="str">
        <f>VLOOKUP(E915,MACOLAR!A:B,2,FALSE)</f>
        <v>CS20-0941</v>
      </c>
      <c r="G915" t="s">
        <v>3799</v>
      </c>
      <c r="H915">
        <v>1</v>
      </c>
      <c r="I915" t="s">
        <v>35</v>
      </c>
      <c r="J915" t="s">
        <v>36</v>
      </c>
      <c r="K915" t="s">
        <v>3800</v>
      </c>
      <c r="L915" t="s">
        <v>336</v>
      </c>
      <c r="M915" t="s">
        <v>3801</v>
      </c>
      <c r="N915">
        <v>26.24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-3.94</v>
      </c>
      <c r="U915">
        <v>-7.16</v>
      </c>
      <c r="V915">
        <v>0</v>
      </c>
      <c r="W915">
        <v>0</v>
      </c>
      <c r="X915">
        <v>15.14</v>
      </c>
    </row>
    <row r="916" spans="1:24" x14ac:dyDescent="0.25">
      <c r="A916" t="s">
        <v>3802</v>
      </c>
      <c r="B916">
        <v>11853299171</v>
      </c>
      <c r="C916" t="s">
        <v>31</v>
      </c>
      <c r="D916" t="s">
        <v>3803</v>
      </c>
      <c r="E916" t="s">
        <v>632</v>
      </c>
      <c r="F916" s="6" t="str">
        <f>VLOOKUP(E916,MACOLAR!A:B,2,FALSE)</f>
        <v>CS53-0837</v>
      </c>
      <c r="G916" t="s">
        <v>633</v>
      </c>
      <c r="H916">
        <v>1</v>
      </c>
      <c r="I916" t="s">
        <v>35</v>
      </c>
      <c r="J916" t="s">
        <v>36</v>
      </c>
      <c r="K916" t="s">
        <v>3804</v>
      </c>
      <c r="L916" t="s">
        <v>141</v>
      </c>
      <c r="M916" t="s">
        <v>3805</v>
      </c>
      <c r="N916">
        <v>15.99</v>
      </c>
      <c r="O916">
        <v>0</v>
      </c>
      <c r="P916">
        <v>0</v>
      </c>
      <c r="Q916">
        <v>0</v>
      </c>
      <c r="R916">
        <v>1.06</v>
      </c>
      <c r="S916">
        <v>-1.06</v>
      </c>
      <c r="T916">
        <v>-2.4</v>
      </c>
      <c r="U916">
        <v>-5.26</v>
      </c>
      <c r="V916">
        <v>0</v>
      </c>
      <c r="W916">
        <v>0</v>
      </c>
      <c r="X916">
        <v>8.33</v>
      </c>
    </row>
    <row r="917" spans="1:24" x14ac:dyDescent="0.25">
      <c r="A917" t="s">
        <v>3810</v>
      </c>
      <c r="B917">
        <v>11853299171</v>
      </c>
      <c r="C917" t="s">
        <v>31</v>
      </c>
      <c r="D917" t="s">
        <v>3811</v>
      </c>
      <c r="E917" t="s">
        <v>41</v>
      </c>
      <c r="F917" s="6" t="str">
        <f>VLOOKUP(E917,MACOLAR!A:B,2,FALSE)</f>
        <v>CS10-0176</v>
      </c>
      <c r="G917" t="s">
        <v>42</v>
      </c>
      <c r="H917">
        <v>1</v>
      </c>
      <c r="I917" t="s">
        <v>35</v>
      </c>
      <c r="J917" t="s">
        <v>36</v>
      </c>
      <c r="K917" t="s">
        <v>3812</v>
      </c>
      <c r="L917" t="s">
        <v>141</v>
      </c>
      <c r="M917" t="s">
        <v>3813</v>
      </c>
      <c r="N917">
        <v>69.989999999999995</v>
      </c>
      <c r="O917">
        <v>0</v>
      </c>
      <c r="P917">
        <v>0</v>
      </c>
      <c r="Q917">
        <v>0</v>
      </c>
      <c r="R917">
        <v>4.6399999999999997</v>
      </c>
      <c r="S917">
        <v>-4.6399999999999997</v>
      </c>
      <c r="T917">
        <v>-10.5</v>
      </c>
      <c r="U917">
        <v>-21.18</v>
      </c>
      <c r="V917">
        <v>0</v>
      </c>
      <c r="W917">
        <v>0</v>
      </c>
      <c r="X917">
        <v>38.31</v>
      </c>
    </row>
    <row r="918" spans="1:24" x14ac:dyDescent="0.25">
      <c r="A918" t="s">
        <v>3814</v>
      </c>
      <c r="B918">
        <v>11853299171</v>
      </c>
      <c r="C918" t="s">
        <v>31</v>
      </c>
      <c r="D918" t="s">
        <v>3815</v>
      </c>
      <c r="E918" t="s">
        <v>1565</v>
      </c>
      <c r="F918" s="6" t="str">
        <f>VLOOKUP(E918,MACOLAR!A:B,2,FALSE)</f>
        <v>CS10-0023</v>
      </c>
      <c r="G918" t="s">
        <v>3519</v>
      </c>
      <c r="H918">
        <v>1</v>
      </c>
      <c r="I918" t="s">
        <v>35</v>
      </c>
      <c r="J918" t="s">
        <v>36</v>
      </c>
      <c r="K918" t="s">
        <v>3816</v>
      </c>
      <c r="L918" t="s">
        <v>3817</v>
      </c>
      <c r="M918">
        <v>23435</v>
      </c>
      <c r="N918">
        <v>49.99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-7.5</v>
      </c>
      <c r="U918">
        <v>-13.58</v>
      </c>
      <c r="V918">
        <v>0</v>
      </c>
      <c r="W918">
        <v>0</v>
      </c>
      <c r="X918">
        <v>28.91</v>
      </c>
    </row>
    <row r="919" spans="1:24" x14ac:dyDescent="0.25">
      <c r="A919" t="s">
        <v>3818</v>
      </c>
      <c r="B919">
        <v>11853299171</v>
      </c>
      <c r="C919" t="s">
        <v>31</v>
      </c>
      <c r="D919" t="s">
        <v>3819</v>
      </c>
      <c r="E919" t="s">
        <v>1565</v>
      </c>
      <c r="F919" s="6" t="str">
        <f>VLOOKUP(E919,MACOLAR!A:B,2,FALSE)</f>
        <v>CS10-0023</v>
      </c>
      <c r="G919" t="s">
        <v>3519</v>
      </c>
      <c r="H919">
        <v>1</v>
      </c>
      <c r="I919" t="s">
        <v>35</v>
      </c>
      <c r="J919" t="s">
        <v>36</v>
      </c>
      <c r="K919" t="s">
        <v>3820</v>
      </c>
      <c r="L919" t="s">
        <v>223</v>
      </c>
      <c r="M919" t="s">
        <v>3821</v>
      </c>
      <c r="N919">
        <v>49.99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-7.5</v>
      </c>
      <c r="U919">
        <v>-13.58</v>
      </c>
      <c r="V919">
        <v>0</v>
      </c>
      <c r="W919">
        <v>0</v>
      </c>
      <c r="X919">
        <v>28.91</v>
      </c>
    </row>
    <row r="920" spans="1:24" x14ac:dyDescent="0.25">
      <c r="A920" t="s">
        <v>3822</v>
      </c>
      <c r="B920">
        <v>11853299171</v>
      </c>
      <c r="C920" t="s">
        <v>31</v>
      </c>
      <c r="D920" t="s">
        <v>3823</v>
      </c>
      <c r="E920" t="s">
        <v>1565</v>
      </c>
      <c r="F920" s="6" t="str">
        <f>VLOOKUP(E920,MACOLAR!A:B,2,FALSE)</f>
        <v>CS10-0023</v>
      </c>
      <c r="G920" t="s">
        <v>3519</v>
      </c>
      <c r="H920">
        <v>1</v>
      </c>
      <c r="I920" t="s">
        <v>35</v>
      </c>
      <c r="J920" t="s">
        <v>36</v>
      </c>
      <c r="K920" t="s">
        <v>3824</v>
      </c>
      <c r="L920" t="s">
        <v>146</v>
      </c>
      <c r="M920" t="s">
        <v>3825</v>
      </c>
      <c r="N920">
        <v>49.99</v>
      </c>
      <c r="O920">
        <v>0</v>
      </c>
      <c r="P920">
        <v>0</v>
      </c>
      <c r="Q920">
        <v>0</v>
      </c>
      <c r="R920">
        <v>4</v>
      </c>
      <c r="S920">
        <v>-4</v>
      </c>
      <c r="T920">
        <v>-7.5</v>
      </c>
      <c r="U920">
        <v>-13.58</v>
      </c>
      <c r="V920">
        <v>0</v>
      </c>
      <c r="W920">
        <v>0</v>
      </c>
      <c r="X920">
        <v>28.91</v>
      </c>
    </row>
    <row r="921" spans="1:24" x14ac:dyDescent="0.25">
      <c r="A921" t="s">
        <v>3826</v>
      </c>
      <c r="B921">
        <v>11853299171</v>
      </c>
      <c r="C921" t="s">
        <v>31</v>
      </c>
      <c r="D921" t="s">
        <v>3827</v>
      </c>
      <c r="E921" t="s">
        <v>361</v>
      </c>
      <c r="F921" s="6" t="str">
        <f>VLOOKUP(E921,MACOLAR!A:B,2,FALSE)</f>
        <v>CS10-0017</v>
      </c>
      <c r="G921" t="s">
        <v>362</v>
      </c>
      <c r="H921">
        <v>1</v>
      </c>
      <c r="I921" t="s">
        <v>35</v>
      </c>
      <c r="J921" t="s">
        <v>36</v>
      </c>
      <c r="K921" t="s">
        <v>3828</v>
      </c>
      <c r="L921" t="s">
        <v>79</v>
      </c>
      <c r="M921" t="s">
        <v>3829</v>
      </c>
      <c r="N921">
        <v>49.99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-7.5</v>
      </c>
      <c r="U921">
        <v>-8.68</v>
      </c>
      <c r="V921">
        <v>0</v>
      </c>
      <c r="W921">
        <v>0</v>
      </c>
      <c r="X921">
        <v>33.81</v>
      </c>
    </row>
    <row r="922" spans="1:24" x14ac:dyDescent="0.25">
      <c r="A922" t="s">
        <v>3830</v>
      </c>
      <c r="B922">
        <v>11853299171</v>
      </c>
      <c r="C922" t="s">
        <v>31</v>
      </c>
      <c r="D922" t="s">
        <v>3831</v>
      </c>
      <c r="E922" t="s">
        <v>182</v>
      </c>
      <c r="F922" s="6" t="str">
        <f>VLOOKUP(E922,MACOLAR!A:B,2,FALSE)</f>
        <v>CS70-0105</v>
      </c>
      <c r="G922" t="s">
        <v>183</v>
      </c>
      <c r="H922">
        <v>1</v>
      </c>
      <c r="I922" t="s">
        <v>35</v>
      </c>
      <c r="J922" t="s">
        <v>36</v>
      </c>
      <c r="K922" t="s">
        <v>3832</v>
      </c>
      <c r="L922" t="s">
        <v>65</v>
      </c>
      <c r="M922" t="s">
        <v>3833</v>
      </c>
      <c r="N922">
        <v>20.99</v>
      </c>
      <c r="O922">
        <v>5.99</v>
      </c>
      <c r="P922">
        <v>0</v>
      </c>
      <c r="Q922">
        <v>0</v>
      </c>
      <c r="R922">
        <v>0</v>
      </c>
      <c r="S922">
        <v>0</v>
      </c>
      <c r="T922">
        <v>-3.15</v>
      </c>
      <c r="U922">
        <v>-10.75</v>
      </c>
      <c r="V922">
        <v>0</v>
      </c>
      <c r="W922">
        <v>0</v>
      </c>
      <c r="X922">
        <v>13.08</v>
      </c>
    </row>
    <row r="923" spans="1:24" x14ac:dyDescent="0.25">
      <c r="A923" t="s">
        <v>3834</v>
      </c>
      <c r="B923">
        <v>11853299171</v>
      </c>
      <c r="C923" t="s">
        <v>31</v>
      </c>
      <c r="D923" t="s">
        <v>3835</v>
      </c>
      <c r="E923" t="s">
        <v>400</v>
      </c>
      <c r="F923" s="6" t="str">
        <f>VLOOKUP(E923,MACOLAR!A:B,2,FALSE)</f>
        <v>CS10-0994</v>
      </c>
      <c r="G923" t="s">
        <v>401</v>
      </c>
      <c r="H923">
        <v>1</v>
      </c>
      <c r="I923" t="s">
        <v>35</v>
      </c>
      <c r="J923" t="s">
        <v>36</v>
      </c>
      <c r="K923" t="s">
        <v>3836</v>
      </c>
      <c r="L923" t="s">
        <v>172</v>
      </c>
      <c r="M923" t="s">
        <v>3837</v>
      </c>
      <c r="N923">
        <v>37.99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-5.7</v>
      </c>
      <c r="U923">
        <v>-6.78</v>
      </c>
      <c r="V923">
        <v>0</v>
      </c>
      <c r="W923">
        <v>0</v>
      </c>
      <c r="X923">
        <v>25.51</v>
      </c>
    </row>
    <row r="924" spans="1:24" x14ac:dyDescent="0.25">
      <c r="A924" t="s">
        <v>3840</v>
      </c>
      <c r="B924">
        <v>11853299171</v>
      </c>
      <c r="C924" t="s">
        <v>31</v>
      </c>
      <c r="D924" t="s">
        <v>3841</v>
      </c>
      <c r="E924" t="s">
        <v>704</v>
      </c>
      <c r="F924" s="6" t="str">
        <f>VLOOKUP(E924,MACOLAR!A:B,2,FALSE)</f>
        <v>CS10-0676</v>
      </c>
      <c r="G924" t="s">
        <v>705</v>
      </c>
      <c r="H924">
        <v>1</v>
      </c>
      <c r="I924" t="s">
        <v>35</v>
      </c>
      <c r="J924" t="s">
        <v>36</v>
      </c>
      <c r="K924" t="s">
        <v>3842</v>
      </c>
      <c r="L924" t="s">
        <v>272</v>
      </c>
      <c r="M924">
        <v>27006</v>
      </c>
      <c r="N924">
        <v>31.99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-4.8</v>
      </c>
      <c r="U924">
        <v>-7.54</v>
      </c>
      <c r="V924">
        <v>0</v>
      </c>
      <c r="W924">
        <v>0</v>
      </c>
      <c r="X924">
        <v>19.649999999999999</v>
      </c>
    </row>
    <row r="925" spans="1:24" x14ac:dyDescent="0.25">
      <c r="A925" t="s">
        <v>3843</v>
      </c>
      <c r="B925">
        <v>11853299171</v>
      </c>
      <c r="C925" t="s">
        <v>31</v>
      </c>
      <c r="D925" t="s">
        <v>3844</v>
      </c>
      <c r="E925" t="s">
        <v>825</v>
      </c>
      <c r="F925" s="6" t="str">
        <f>VLOOKUP(E925,MACOLAR!A:B,2,FALSE)</f>
        <v>CS14-0207</v>
      </c>
      <c r="G925" t="s">
        <v>826</v>
      </c>
      <c r="H925">
        <v>1</v>
      </c>
      <c r="I925" t="s">
        <v>35</v>
      </c>
      <c r="J925" t="s">
        <v>36</v>
      </c>
      <c r="K925" t="s">
        <v>3845</v>
      </c>
      <c r="L925" t="s">
        <v>110</v>
      </c>
      <c r="M925" t="s">
        <v>3846</v>
      </c>
      <c r="N925">
        <v>34.99</v>
      </c>
      <c r="O925">
        <v>0</v>
      </c>
      <c r="P925">
        <v>0</v>
      </c>
      <c r="Q925">
        <v>0</v>
      </c>
      <c r="R925">
        <v>3.24</v>
      </c>
      <c r="S925">
        <v>0</v>
      </c>
      <c r="T925">
        <v>-5.25</v>
      </c>
      <c r="U925">
        <v>-6.78</v>
      </c>
      <c r="V925">
        <v>-0.09</v>
      </c>
      <c r="W925">
        <v>0</v>
      </c>
      <c r="X925">
        <v>26.11</v>
      </c>
    </row>
    <row r="926" spans="1:24" x14ac:dyDescent="0.25">
      <c r="A926" t="s">
        <v>3847</v>
      </c>
      <c r="B926">
        <v>11853299171</v>
      </c>
      <c r="C926" t="s">
        <v>31</v>
      </c>
      <c r="D926" t="s">
        <v>3848</v>
      </c>
      <c r="E926" t="s">
        <v>2404</v>
      </c>
      <c r="F926" s="6" t="str">
        <f>VLOOKUP(E926,MACOLAR!A:B,2,FALSE)</f>
        <v>BR54-0821</v>
      </c>
      <c r="G926" t="s">
        <v>2405</v>
      </c>
      <c r="H926">
        <v>1</v>
      </c>
      <c r="I926" t="s">
        <v>35</v>
      </c>
      <c r="J926" t="s">
        <v>36</v>
      </c>
      <c r="K926" t="s">
        <v>233</v>
      </c>
      <c r="L926" t="s">
        <v>110</v>
      </c>
      <c r="M926" t="s">
        <v>3849</v>
      </c>
      <c r="N926">
        <v>46.99</v>
      </c>
      <c r="O926">
        <v>0</v>
      </c>
      <c r="P926">
        <v>0</v>
      </c>
      <c r="Q926">
        <v>0</v>
      </c>
      <c r="R926">
        <v>4.3499999999999996</v>
      </c>
      <c r="S926">
        <v>0</v>
      </c>
      <c r="T926">
        <v>-7.05</v>
      </c>
      <c r="U926">
        <v>-5.64</v>
      </c>
      <c r="V926">
        <v>-0.13</v>
      </c>
      <c r="W926">
        <v>0</v>
      </c>
      <c r="X926">
        <v>38.520000000000003</v>
      </c>
    </row>
    <row r="927" spans="1:24" x14ac:dyDescent="0.25">
      <c r="A927" t="s">
        <v>3850</v>
      </c>
      <c r="B927">
        <v>11853299171</v>
      </c>
      <c r="C927" t="s">
        <v>31</v>
      </c>
      <c r="D927" t="s">
        <v>3851</v>
      </c>
      <c r="E927" t="s">
        <v>83</v>
      </c>
      <c r="F927" s="6" t="str">
        <f>VLOOKUP(E927,MACOLAR!A:B,2,FALSE)</f>
        <v>CS10-0752</v>
      </c>
      <c r="G927" t="s">
        <v>84</v>
      </c>
      <c r="H927">
        <v>1</v>
      </c>
      <c r="I927" t="s">
        <v>35</v>
      </c>
      <c r="J927" t="s">
        <v>36</v>
      </c>
      <c r="K927" t="s">
        <v>1420</v>
      </c>
      <c r="L927" t="s">
        <v>65</v>
      </c>
      <c r="M927" t="s">
        <v>3852</v>
      </c>
      <c r="N927">
        <v>35.99</v>
      </c>
      <c r="O927">
        <v>6.75</v>
      </c>
      <c r="P927">
        <v>0</v>
      </c>
      <c r="Q927">
        <v>-6.75</v>
      </c>
      <c r="R927">
        <v>0</v>
      </c>
      <c r="S927">
        <v>0</v>
      </c>
      <c r="T927">
        <v>-5.4</v>
      </c>
      <c r="U927">
        <v>-7.92</v>
      </c>
      <c r="V927">
        <v>0</v>
      </c>
      <c r="W927">
        <v>0</v>
      </c>
      <c r="X927">
        <v>22.67</v>
      </c>
    </row>
    <row r="928" spans="1:24" x14ac:dyDescent="0.25">
      <c r="A928" t="s">
        <v>3858</v>
      </c>
      <c r="B928">
        <v>11853299171</v>
      </c>
      <c r="C928" t="s">
        <v>31</v>
      </c>
      <c r="D928" t="s">
        <v>3859</v>
      </c>
      <c r="E928" t="s">
        <v>55</v>
      </c>
      <c r="F928" s="6" t="str">
        <f>VLOOKUP(E928,MACOLAR!A:B,2,FALSE)</f>
        <v>CS14-0766</v>
      </c>
      <c r="G928" t="s">
        <v>56</v>
      </c>
      <c r="H928">
        <v>1</v>
      </c>
      <c r="I928" t="s">
        <v>35</v>
      </c>
      <c r="J928" t="s">
        <v>36</v>
      </c>
      <c r="K928" t="s">
        <v>3860</v>
      </c>
      <c r="L928" t="s">
        <v>3861</v>
      </c>
      <c r="M928" t="s">
        <v>3862</v>
      </c>
      <c r="N928">
        <v>35.99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-5.4</v>
      </c>
      <c r="U928">
        <v>-8.3000000000000007</v>
      </c>
      <c r="V928">
        <v>0</v>
      </c>
      <c r="W928">
        <v>0</v>
      </c>
      <c r="X928">
        <v>22.29</v>
      </c>
    </row>
    <row r="929" spans="1:24" x14ac:dyDescent="0.25">
      <c r="A929" t="s">
        <v>3863</v>
      </c>
      <c r="B929">
        <v>11853299171</v>
      </c>
      <c r="C929" t="s">
        <v>31</v>
      </c>
      <c r="D929" t="s">
        <v>3864</v>
      </c>
      <c r="E929" t="s">
        <v>55</v>
      </c>
      <c r="F929" s="6" t="str">
        <f>VLOOKUP(E929,MACOLAR!A:B,2,FALSE)</f>
        <v>CS14-0766</v>
      </c>
      <c r="G929" t="s">
        <v>56</v>
      </c>
      <c r="H929">
        <v>1</v>
      </c>
      <c r="I929" t="s">
        <v>35</v>
      </c>
      <c r="J929" t="s">
        <v>36</v>
      </c>
      <c r="K929" t="s">
        <v>950</v>
      </c>
      <c r="L929" t="s">
        <v>110</v>
      </c>
      <c r="M929" t="s">
        <v>3865</v>
      </c>
      <c r="N929">
        <v>35.99</v>
      </c>
      <c r="O929">
        <v>0</v>
      </c>
      <c r="P929">
        <v>0</v>
      </c>
      <c r="Q929">
        <v>0</v>
      </c>
      <c r="R929">
        <v>3.33</v>
      </c>
      <c r="S929">
        <v>0</v>
      </c>
      <c r="T929">
        <v>-5.4</v>
      </c>
      <c r="U929">
        <v>-8.3000000000000007</v>
      </c>
      <c r="V929">
        <v>-0.1</v>
      </c>
      <c r="W929">
        <v>0</v>
      </c>
      <c r="X929">
        <v>25.52</v>
      </c>
    </row>
    <row r="930" spans="1:24" x14ac:dyDescent="0.25">
      <c r="A930" t="s">
        <v>3866</v>
      </c>
      <c r="B930">
        <v>11853299171</v>
      </c>
      <c r="C930" t="s">
        <v>31</v>
      </c>
      <c r="D930" t="s">
        <v>3867</v>
      </c>
      <c r="E930" t="s">
        <v>88</v>
      </c>
      <c r="F930" s="6" t="str">
        <f>VLOOKUP(E930,MACOLAR!A:B,2,FALSE)</f>
        <v>CS20-0342</v>
      </c>
      <c r="G930" t="s">
        <v>89</v>
      </c>
      <c r="H930">
        <v>1</v>
      </c>
      <c r="I930" t="s">
        <v>35</v>
      </c>
      <c r="J930" t="s">
        <v>36</v>
      </c>
      <c r="K930" t="s">
        <v>3868</v>
      </c>
      <c r="L930" t="s">
        <v>319</v>
      </c>
      <c r="M930">
        <v>50461</v>
      </c>
      <c r="N930">
        <v>20.52</v>
      </c>
      <c r="O930">
        <v>0</v>
      </c>
      <c r="P930">
        <v>0</v>
      </c>
      <c r="Q930">
        <v>0</v>
      </c>
      <c r="R930">
        <v>1.44</v>
      </c>
      <c r="S930">
        <v>-1.44</v>
      </c>
      <c r="T930">
        <v>-3.08</v>
      </c>
      <c r="U930">
        <v>-6.02</v>
      </c>
      <c r="V930">
        <v>0</v>
      </c>
      <c r="W930">
        <v>0</v>
      </c>
      <c r="X930">
        <v>11.42</v>
      </c>
    </row>
    <row r="931" spans="1:24" x14ac:dyDescent="0.25">
      <c r="A931" t="s">
        <v>3869</v>
      </c>
      <c r="B931">
        <v>11853299171</v>
      </c>
      <c r="C931" t="s">
        <v>31</v>
      </c>
      <c r="D931" t="s">
        <v>3870</v>
      </c>
      <c r="E931" t="s">
        <v>1554</v>
      </c>
      <c r="F931" s="6" t="str">
        <f>VLOOKUP(E931,MACOLAR!A:B,2,FALSE)</f>
        <v>CS54-0981</v>
      </c>
      <c r="G931" t="s">
        <v>1555</v>
      </c>
      <c r="H931">
        <v>1</v>
      </c>
      <c r="I931" t="s">
        <v>35</v>
      </c>
      <c r="J931" t="s">
        <v>36</v>
      </c>
      <c r="K931" t="s">
        <v>3871</v>
      </c>
      <c r="L931" t="s">
        <v>198</v>
      </c>
      <c r="M931" t="s">
        <v>3872</v>
      </c>
      <c r="N931">
        <v>40.99</v>
      </c>
      <c r="O931">
        <v>0</v>
      </c>
      <c r="P931">
        <v>0</v>
      </c>
      <c r="Q931">
        <v>0</v>
      </c>
      <c r="R931">
        <v>4.0999999999999996</v>
      </c>
      <c r="S931">
        <v>-4.0999999999999996</v>
      </c>
      <c r="T931">
        <v>-6.15</v>
      </c>
      <c r="U931">
        <v>-7.16</v>
      </c>
      <c r="V931">
        <v>0</v>
      </c>
      <c r="W931">
        <v>0</v>
      </c>
      <c r="X931">
        <v>27.68</v>
      </c>
    </row>
    <row r="932" spans="1:24" x14ac:dyDescent="0.25">
      <c r="A932" t="s">
        <v>3873</v>
      </c>
      <c r="B932">
        <v>11853299171</v>
      </c>
      <c r="C932" t="s">
        <v>31</v>
      </c>
      <c r="D932" t="s">
        <v>3874</v>
      </c>
      <c r="E932" t="s">
        <v>33</v>
      </c>
      <c r="F932" s="6" t="str">
        <f>VLOOKUP(E932,MACOLAR!A:B,2,FALSE)</f>
        <v>CS10-0068</v>
      </c>
      <c r="G932" t="s">
        <v>34</v>
      </c>
      <c r="H932">
        <v>1</v>
      </c>
      <c r="I932" t="s">
        <v>35</v>
      </c>
      <c r="J932" t="s">
        <v>36</v>
      </c>
      <c r="K932" t="s">
        <v>2963</v>
      </c>
      <c r="L932" t="s">
        <v>272</v>
      </c>
      <c r="M932" t="s">
        <v>3875</v>
      </c>
      <c r="N932">
        <v>49.99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-7.5</v>
      </c>
      <c r="U932">
        <v>-9.44</v>
      </c>
      <c r="V932">
        <v>0</v>
      </c>
      <c r="W932">
        <v>0</v>
      </c>
      <c r="X932">
        <v>33.049999999999997</v>
      </c>
    </row>
    <row r="933" spans="1:24" x14ac:dyDescent="0.25">
      <c r="A933" t="s">
        <v>3883</v>
      </c>
      <c r="B933">
        <v>11853299171</v>
      </c>
      <c r="C933" t="s">
        <v>31</v>
      </c>
      <c r="D933" t="s">
        <v>3884</v>
      </c>
      <c r="E933" t="s">
        <v>579</v>
      </c>
      <c r="F933" s="6" t="str">
        <f>VLOOKUP(E933,MACOLAR!A:B,2,FALSE)</f>
        <v>CS12-0284</v>
      </c>
      <c r="G933" t="s">
        <v>580</v>
      </c>
      <c r="H933">
        <v>1</v>
      </c>
      <c r="I933" t="s">
        <v>35</v>
      </c>
      <c r="J933" t="s">
        <v>36</v>
      </c>
      <c r="K933" t="s">
        <v>102</v>
      </c>
      <c r="L933" t="s">
        <v>1843</v>
      </c>
      <c r="M933" t="s">
        <v>3885</v>
      </c>
      <c r="N933">
        <v>15.99</v>
      </c>
      <c r="O933">
        <v>4.8099999999999996</v>
      </c>
      <c r="P933">
        <v>0</v>
      </c>
      <c r="Q933">
        <v>-4.8099999999999996</v>
      </c>
      <c r="R933">
        <v>0</v>
      </c>
      <c r="S933">
        <v>0</v>
      </c>
      <c r="T933">
        <v>-2.4</v>
      </c>
      <c r="U933">
        <v>-5.64</v>
      </c>
      <c r="V933">
        <v>0</v>
      </c>
      <c r="W933">
        <v>0</v>
      </c>
      <c r="X933">
        <v>7.95</v>
      </c>
    </row>
    <row r="934" spans="1:24" x14ac:dyDescent="0.25">
      <c r="A934" t="s">
        <v>3886</v>
      </c>
      <c r="B934">
        <v>11853299171</v>
      </c>
      <c r="C934" t="s">
        <v>31</v>
      </c>
      <c r="D934" t="s">
        <v>3887</v>
      </c>
      <c r="E934" t="s">
        <v>1145</v>
      </c>
      <c r="F934" s="6" t="str">
        <f>VLOOKUP(E934,MACOLAR!A:B,2,FALSE)</f>
        <v>CS14-0865</v>
      </c>
      <c r="G934" t="s">
        <v>590</v>
      </c>
      <c r="H934">
        <v>1</v>
      </c>
      <c r="I934" t="s">
        <v>35</v>
      </c>
      <c r="J934" t="s">
        <v>36</v>
      </c>
      <c r="K934" t="s">
        <v>3888</v>
      </c>
      <c r="L934" t="s">
        <v>319</v>
      </c>
      <c r="M934" t="s">
        <v>3889</v>
      </c>
      <c r="N934">
        <v>29.99</v>
      </c>
      <c r="O934">
        <v>0</v>
      </c>
      <c r="P934">
        <v>0</v>
      </c>
      <c r="Q934">
        <v>0</v>
      </c>
      <c r="R934">
        <v>2.1</v>
      </c>
      <c r="S934">
        <v>-2.1</v>
      </c>
      <c r="T934">
        <v>-4.5</v>
      </c>
      <c r="U934">
        <v>-7.92</v>
      </c>
      <c r="V934">
        <v>0</v>
      </c>
      <c r="W934">
        <v>0</v>
      </c>
      <c r="X934">
        <v>17.57</v>
      </c>
    </row>
    <row r="935" spans="1:24" x14ac:dyDescent="0.25">
      <c r="A935" t="s">
        <v>3894</v>
      </c>
      <c r="B935">
        <v>11853299171</v>
      </c>
      <c r="C935" t="s">
        <v>31</v>
      </c>
      <c r="D935" t="s">
        <v>3895</v>
      </c>
      <c r="E935" t="s">
        <v>76</v>
      </c>
      <c r="F935" s="6" t="str">
        <f>VLOOKUP(E935,MACOLAR!A:B,2,FALSE)</f>
        <v>CS14-0214</v>
      </c>
      <c r="G935" t="s">
        <v>77</v>
      </c>
      <c r="H935">
        <v>1</v>
      </c>
      <c r="I935" t="s">
        <v>35</v>
      </c>
      <c r="J935" t="s">
        <v>36</v>
      </c>
      <c r="K935" t="s">
        <v>3896</v>
      </c>
      <c r="L935" t="s">
        <v>416</v>
      </c>
      <c r="M935">
        <v>37135</v>
      </c>
      <c r="N935">
        <v>39.99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-6</v>
      </c>
      <c r="U935">
        <v>-7.92</v>
      </c>
      <c r="V935">
        <v>0</v>
      </c>
      <c r="W935">
        <v>0</v>
      </c>
      <c r="X935">
        <v>26.07</v>
      </c>
    </row>
    <row r="936" spans="1:24" x14ac:dyDescent="0.25">
      <c r="A936" t="s">
        <v>3897</v>
      </c>
      <c r="B936">
        <v>11853299171</v>
      </c>
      <c r="C936" t="s">
        <v>31</v>
      </c>
      <c r="D936" t="s">
        <v>3898</v>
      </c>
      <c r="E936" t="s">
        <v>1167</v>
      </c>
      <c r="F936" s="6" t="str">
        <f>VLOOKUP(E936,MACOLAR!A:B,2,FALSE)</f>
        <v>CS40-0519</v>
      </c>
      <c r="G936" t="s">
        <v>1168</v>
      </c>
      <c r="H936">
        <v>1</v>
      </c>
      <c r="I936" t="s">
        <v>35</v>
      </c>
      <c r="J936" t="s">
        <v>36</v>
      </c>
      <c r="K936" t="s">
        <v>3899</v>
      </c>
      <c r="L936" t="s">
        <v>218</v>
      </c>
      <c r="M936" t="s">
        <v>3900</v>
      </c>
      <c r="N936">
        <v>25.99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-3.9</v>
      </c>
      <c r="U936">
        <v>-6.02</v>
      </c>
      <c r="V936">
        <v>0</v>
      </c>
      <c r="W936">
        <v>0</v>
      </c>
      <c r="X936">
        <v>16.07</v>
      </c>
    </row>
    <row r="937" spans="1:24" x14ac:dyDescent="0.25">
      <c r="A937" t="s">
        <v>3906</v>
      </c>
      <c r="B937">
        <v>11853299171</v>
      </c>
      <c r="C937" t="s">
        <v>31</v>
      </c>
      <c r="D937" t="s">
        <v>3907</v>
      </c>
      <c r="E937" t="s">
        <v>76</v>
      </c>
      <c r="F937" s="6" t="str">
        <f>VLOOKUP(E937,MACOLAR!A:B,2,FALSE)</f>
        <v>CS14-0214</v>
      </c>
      <c r="G937" t="s">
        <v>77</v>
      </c>
      <c r="H937">
        <v>1</v>
      </c>
      <c r="I937" t="s">
        <v>35</v>
      </c>
      <c r="J937" t="s">
        <v>36</v>
      </c>
      <c r="K937" t="s">
        <v>3908</v>
      </c>
      <c r="L937" t="s">
        <v>416</v>
      </c>
      <c r="M937" t="s">
        <v>3909</v>
      </c>
      <c r="N937">
        <v>39.99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-6</v>
      </c>
      <c r="U937">
        <v>-7.92</v>
      </c>
      <c r="V937">
        <v>0</v>
      </c>
      <c r="W937">
        <v>0</v>
      </c>
      <c r="X937">
        <v>26.07</v>
      </c>
    </row>
    <row r="938" spans="1:24" x14ac:dyDescent="0.25">
      <c r="A938" t="s">
        <v>3910</v>
      </c>
      <c r="B938">
        <v>11853299171</v>
      </c>
      <c r="C938" t="s">
        <v>31</v>
      </c>
      <c r="D938" t="s">
        <v>3911</v>
      </c>
      <c r="E938" t="s">
        <v>579</v>
      </c>
      <c r="F938" s="6" t="str">
        <f>VLOOKUP(E938,MACOLAR!A:B,2,FALSE)</f>
        <v>CS12-0284</v>
      </c>
      <c r="G938" t="s">
        <v>580</v>
      </c>
      <c r="H938">
        <v>1</v>
      </c>
      <c r="I938" t="s">
        <v>35</v>
      </c>
      <c r="J938" t="s">
        <v>36</v>
      </c>
      <c r="K938" t="s">
        <v>244</v>
      </c>
      <c r="L938" t="s">
        <v>146</v>
      </c>
      <c r="M938" t="s">
        <v>3912</v>
      </c>
      <c r="N938">
        <v>15.99</v>
      </c>
      <c r="O938">
        <v>3.47</v>
      </c>
      <c r="P938">
        <v>0</v>
      </c>
      <c r="Q938">
        <v>-3.47</v>
      </c>
      <c r="R938">
        <v>1.42</v>
      </c>
      <c r="S938">
        <v>-1.42</v>
      </c>
      <c r="T938">
        <v>-2.4</v>
      </c>
      <c r="U938">
        <v>-5.64</v>
      </c>
      <c r="V938">
        <v>0</v>
      </c>
      <c r="W938">
        <v>0</v>
      </c>
      <c r="X938">
        <v>7.95</v>
      </c>
    </row>
    <row r="939" spans="1:24" x14ac:dyDescent="0.25">
      <c r="A939" t="s">
        <v>3921</v>
      </c>
      <c r="B939">
        <v>11853299171</v>
      </c>
      <c r="C939" t="s">
        <v>31</v>
      </c>
      <c r="D939" t="s">
        <v>3922</v>
      </c>
      <c r="E939" t="s">
        <v>461</v>
      </c>
      <c r="F939" s="6" t="str">
        <f>VLOOKUP(E939,MACOLAR!A:B,2,FALSE)</f>
        <v>CS10-0094</v>
      </c>
      <c r="G939" t="s">
        <v>462</v>
      </c>
      <c r="H939">
        <v>1</v>
      </c>
      <c r="I939" t="s">
        <v>35</v>
      </c>
      <c r="J939" t="s">
        <v>36</v>
      </c>
      <c r="K939" t="s">
        <v>3923</v>
      </c>
      <c r="L939" t="s">
        <v>272</v>
      </c>
      <c r="M939" t="s">
        <v>3924</v>
      </c>
      <c r="N939">
        <v>37.99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-5.7</v>
      </c>
      <c r="U939">
        <v>-7.54</v>
      </c>
      <c r="V939">
        <v>0</v>
      </c>
      <c r="W939">
        <v>0</v>
      </c>
      <c r="X939">
        <v>24.75</v>
      </c>
    </row>
    <row r="940" spans="1:24" x14ac:dyDescent="0.25">
      <c r="A940" t="s">
        <v>3944</v>
      </c>
      <c r="B940">
        <v>11853299171</v>
      </c>
      <c r="C940" t="s">
        <v>31</v>
      </c>
      <c r="D940" t="s">
        <v>3945</v>
      </c>
      <c r="E940" t="s">
        <v>3407</v>
      </c>
      <c r="F940" s="6" t="str">
        <f>VLOOKUP(E940,MACOLAR!A:B,2,FALSE)</f>
        <v>CS20-0124</v>
      </c>
      <c r="G940" t="s">
        <v>3408</v>
      </c>
      <c r="H940">
        <v>1</v>
      </c>
      <c r="I940" t="s">
        <v>35</v>
      </c>
      <c r="J940" t="s">
        <v>36</v>
      </c>
      <c r="K940" t="s">
        <v>3399</v>
      </c>
      <c r="L940" t="s">
        <v>2085</v>
      </c>
      <c r="M940" t="s">
        <v>3946</v>
      </c>
      <c r="N940">
        <v>19.989999999999998</v>
      </c>
      <c r="O940">
        <v>0</v>
      </c>
      <c r="P940">
        <v>0</v>
      </c>
      <c r="Q940">
        <v>0</v>
      </c>
      <c r="R940">
        <v>1.2</v>
      </c>
      <c r="S940">
        <v>-1.2</v>
      </c>
      <c r="T940">
        <v>-3</v>
      </c>
      <c r="U940">
        <v>-5.64</v>
      </c>
      <c r="V940">
        <v>0</v>
      </c>
      <c r="W940">
        <v>0</v>
      </c>
      <c r="X940">
        <v>11.35</v>
      </c>
    </row>
    <row r="941" spans="1:24" x14ac:dyDescent="0.25">
      <c r="A941" t="s">
        <v>3955</v>
      </c>
      <c r="B941">
        <v>11853299171</v>
      </c>
      <c r="C941" t="s">
        <v>31</v>
      </c>
      <c r="D941" t="s">
        <v>3956</v>
      </c>
      <c r="E941" t="s">
        <v>1783</v>
      </c>
      <c r="F941" s="6" t="str">
        <f>VLOOKUP(E941,MACOLAR!A:B,2,FALSE)</f>
        <v>CS20-0458</v>
      </c>
      <c r="G941" t="s">
        <v>1784</v>
      </c>
      <c r="H941">
        <v>1</v>
      </c>
      <c r="I941" t="s">
        <v>35</v>
      </c>
      <c r="J941" t="s">
        <v>36</v>
      </c>
      <c r="K941" t="s">
        <v>3957</v>
      </c>
      <c r="L941" t="s">
        <v>198</v>
      </c>
      <c r="M941" t="s">
        <v>3958</v>
      </c>
      <c r="N941">
        <v>22.99</v>
      </c>
      <c r="O941">
        <v>0</v>
      </c>
      <c r="P941">
        <v>0</v>
      </c>
      <c r="Q941">
        <v>0</v>
      </c>
      <c r="R941">
        <v>1.93</v>
      </c>
      <c r="S941">
        <v>-1.93</v>
      </c>
      <c r="T941">
        <v>-3.45</v>
      </c>
      <c r="U941">
        <v>-5.26</v>
      </c>
      <c r="V941">
        <v>0</v>
      </c>
      <c r="W941">
        <v>0</v>
      </c>
      <c r="X941">
        <v>14.28</v>
      </c>
    </row>
    <row r="942" spans="1:24" x14ac:dyDescent="0.25">
      <c r="A942" t="s">
        <v>3993</v>
      </c>
      <c r="B942">
        <v>11853299171</v>
      </c>
      <c r="C942" t="s">
        <v>31</v>
      </c>
      <c r="D942" t="s">
        <v>3994</v>
      </c>
      <c r="E942" t="s">
        <v>1554</v>
      </c>
      <c r="F942" s="6" t="str">
        <f>VLOOKUP(E942,MACOLAR!A:B,2,FALSE)</f>
        <v>CS54-0981</v>
      </c>
      <c r="G942" t="s">
        <v>1555</v>
      </c>
      <c r="H942">
        <v>1</v>
      </c>
      <c r="I942" t="s">
        <v>35</v>
      </c>
      <c r="J942" t="s">
        <v>36</v>
      </c>
      <c r="K942" t="s">
        <v>3995</v>
      </c>
      <c r="L942" t="s">
        <v>464</v>
      </c>
      <c r="M942" t="s">
        <v>3996</v>
      </c>
      <c r="N942">
        <v>40.99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-6.15</v>
      </c>
      <c r="U942">
        <v>-7.16</v>
      </c>
      <c r="V942">
        <v>0</v>
      </c>
      <c r="W942">
        <v>0</v>
      </c>
      <c r="X942">
        <v>27.68</v>
      </c>
    </row>
    <row r="943" spans="1:24" x14ac:dyDescent="0.25">
      <c r="A943" t="s">
        <v>4022</v>
      </c>
      <c r="B943">
        <v>11853299171</v>
      </c>
      <c r="C943" t="s">
        <v>31</v>
      </c>
      <c r="D943" t="s">
        <v>4023</v>
      </c>
      <c r="E943" t="s">
        <v>1565</v>
      </c>
      <c r="F943" s="6" t="str">
        <f>VLOOKUP(E943,MACOLAR!A:B,2,FALSE)</f>
        <v>CS10-0023</v>
      </c>
      <c r="G943" t="s">
        <v>3519</v>
      </c>
      <c r="H943">
        <v>1</v>
      </c>
      <c r="I943" t="s">
        <v>35</v>
      </c>
      <c r="J943" t="s">
        <v>36</v>
      </c>
      <c r="K943" t="s">
        <v>4024</v>
      </c>
      <c r="L943" t="s">
        <v>218</v>
      </c>
      <c r="M943" t="s">
        <v>4025</v>
      </c>
      <c r="N943">
        <v>49.99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-7.5</v>
      </c>
      <c r="U943">
        <v>-13.58</v>
      </c>
      <c r="V943">
        <v>0</v>
      </c>
      <c r="W943">
        <v>0</v>
      </c>
      <c r="X943">
        <v>28.91</v>
      </c>
    </row>
    <row r="944" spans="1:24" x14ac:dyDescent="0.25">
      <c r="A944" t="s">
        <v>4028</v>
      </c>
      <c r="B944">
        <v>11853299171</v>
      </c>
      <c r="C944" t="s">
        <v>31</v>
      </c>
      <c r="D944" t="s">
        <v>4029</v>
      </c>
      <c r="E944" t="s">
        <v>2212</v>
      </c>
      <c r="F944" s="6" t="str">
        <f>VLOOKUP(E944,MACOLAR!A:B,2,FALSE)</f>
        <v>CS10-0078</v>
      </c>
      <c r="G944" t="s">
        <v>2213</v>
      </c>
      <c r="H944">
        <v>1</v>
      </c>
      <c r="I944" t="s">
        <v>35</v>
      </c>
      <c r="J944" t="s">
        <v>36</v>
      </c>
      <c r="K944" t="s">
        <v>2727</v>
      </c>
      <c r="L944" t="s">
        <v>91</v>
      </c>
      <c r="M944" t="s">
        <v>4030</v>
      </c>
      <c r="N944">
        <v>49.99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-7.5</v>
      </c>
      <c r="U944">
        <v>-9.06</v>
      </c>
      <c r="V944">
        <v>0</v>
      </c>
      <c r="W944">
        <v>0</v>
      </c>
      <c r="X944">
        <v>33.43</v>
      </c>
    </row>
    <row r="945" spans="1:24" x14ac:dyDescent="0.25">
      <c r="A945" t="s">
        <v>4033</v>
      </c>
      <c r="B945">
        <v>11853299171</v>
      </c>
      <c r="C945" t="s">
        <v>31</v>
      </c>
      <c r="D945" t="s">
        <v>4034</v>
      </c>
      <c r="E945" t="s">
        <v>1103</v>
      </c>
      <c r="F945" s="6" t="str">
        <f>VLOOKUP(E945,MACOLAR!A:B,2,FALSE)</f>
        <v>CS40-0705</v>
      </c>
      <c r="G945" t="s">
        <v>139</v>
      </c>
      <c r="H945">
        <v>1</v>
      </c>
      <c r="I945" t="s">
        <v>35</v>
      </c>
      <c r="J945" t="s">
        <v>36</v>
      </c>
      <c r="K945" t="s">
        <v>4035</v>
      </c>
      <c r="L945" t="s">
        <v>91</v>
      </c>
      <c r="M945" t="s">
        <v>4036</v>
      </c>
      <c r="N945">
        <v>24.99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-7.5</v>
      </c>
      <c r="U945">
        <v>-5.26</v>
      </c>
      <c r="V945">
        <v>0</v>
      </c>
      <c r="W945">
        <v>0</v>
      </c>
      <c r="X945">
        <v>12.23</v>
      </c>
    </row>
    <row r="946" spans="1:24" x14ac:dyDescent="0.25">
      <c r="A946" t="s">
        <v>4033</v>
      </c>
      <c r="B946">
        <v>11853299171</v>
      </c>
      <c r="C946" t="s">
        <v>31</v>
      </c>
      <c r="D946" t="s">
        <v>4034</v>
      </c>
      <c r="E946" t="s">
        <v>1103</v>
      </c>
      <c r="F946" s="6" t="str">
        <f>VLOOKUP(E946,MACOLAR!A:B,2,FALSE)</f>
        <v>CS40-0705</v>
      </c>
      <c r="G946" t="s">
        <v>139</v>
      </c>
      <c r="H946">
        <v>1</v>
      </c>
      <c r="I946" t="s">
        <v>35</v>
      </c>
      <c r="J946" t="s">
        <v>36</v>
      </c>
      <c r="K946" t="s">
        <v>4035</v>
      </c>
      <c r="L946" t="s">
        <v>91</v>
      </c>
      <c r="M946" t="s">
        <v>4036</v>
      </c>
      <c r="N946">
        <v>24.99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-5.26</v>
      </c>
      <c r="V946">
        <v>0</v>
      </c>
      <c r="W946">
        <v>0</v>
      </c>
      <c r="X946">
        <v>19.73</v>
      </c>
    </row>
    <row r="947" spans="1:24" x14ac:dyDescent="0.25">
      <c r="A947" t="s">
        <v>4037</v>
      </c>
      <c r="B947">
        <v>11853299171</v>
      </c>
      <c r="C947" t="s">
        <v>31</v>
      </c>
      <c r="D947" t="s">
        <v>4038</v>
      </c>
      <c r="E947" t="s">
        <v>905</v>
      </c>
      <c r="F947" s="6" t="str">
        <f>VLOOKUP(E947,MACOLAR!A:B,2,FALSE)</f>
        <v>CS20-0570</v>
      </c>
      <c r="G947" t="s">
        <v>906</v>
      </c>
      <c r="H947">
        <v>1</v>
      </c>
      <c r="I947" t="s">
        <v>35</v>
      </c>
      <c r="J947" t="s">
        <v>36</v>
      </c>
      <c r="K947" t="s">
        <v>4039</v>
      </c>
      <c r="L947" t="s">
        <v>72</v>
      </c>
      <c r="M947" t="s">
        <v>4040</v>
      </c>
      <c r="N947">
        <v>24.99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-3.75</v>
      </c>
      <c r="U947">
        <v>-5.26</v>
      </c>
      <c r="V947">
        <v>0</v>
      </c>
      <c r="W947">
        <v>0</v>
      </c>
      <c r="X947">
        <v>15.98</v>
      </c>
    </row>
    <row r="948" spans="1:24" x14ac:dyDescent="0.25">
      <c r="A948" t="s">
        <v>4041</v>
      </c>
      <c r="B948">
        <v>11853299171</v>
      </c>
      <c r="C948" t="s">
        <v>31</v>
      </c>
      <c r="D948" t="s">
        <v>4042</v>
      </c>
      <c r="E948" t="s">
        <v>1565</v>
      </c>
      <c r="F948" s="6" t="str">
        <f>VLOOKUP(E948,MACOLAR!A:B,2,FALSE)</f>
        <v>CS10-0023</v>
      </c>
      <c r="G948" t="s">
        <v>3519</v>
      </c>
      <c r="H948">
        <v>1</v>
      </c>
      <c r="I948" t="s">
        <v>35</v>
      </c>
      <c r="J948" t="s">
        <v>36</v>
      </c>
      <c r="K948" t="s">
        <v>4043</v>
      </c>
      <c r="L948" t="s">
        <v>58</v>
      </c>
      <c r="M948" t="s">
        <v>4044</v>
      </c>
      <c r="N948">
        <v>49.99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-7.5</v>
      </c>
      <c r="U948">
        <v>-13.58</v>
      </c>
      <c r="V948">
        <v>0</v>
      </c>
      <c r="W948">
        <v>0</v>
      </c>
      <c r="X948">
        <v>28.91</v>
      </c>
    </row>
    <row r="949" spans="1:24" x14ac:dyDescent="0.25">
      <c r="A949" t="s">
        <v>4045</v>
      </c>
      <c r="B949">
        <v>11853299171</v>
      </c>
      <c r="C949" t="s">
        <v>31</v>
      </c>
      <c r="D949" t="s">
        <v>4046</v>
      </c>
      <c r="E949" t="s">
        <v>176</v>
      </c>
      <c r="F949" s="6" t="str">
        <f>VLOOKUP(E949,MACOLAR!A:B,2,FALSE)</f>
        <v>CS50-0307</v>
      </c>
      <c r="G949" t="s">
        <v>4047</v>
      </c>
      <c r="H949">
        <v>1</v>
      </c>
      <c r="I949" t="s">
        <v>35</v>
      </c>
      <c r="J949" t="s">
        <v>36</v>
      </c>
      <c r="K949" t="s">
        <v>4048</v>
      </c>
      <c r="L949" t="s">
        <v>58</v>
      </c>
      <c r="M949" t="s">
        <v>4049</v>
      </c>
      <c r="N949">
        <v>24.99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-3.75</v>
      </c>
      <c r="U949">
        <v>-6.78</v>
      </c>
      <c r="V949">
        <v>0</v>
      </c>
      <c r="W949">
        <v>0</v>
      </c>
      <c r="X949">
        <v>14.46</v>
      </c>
    </row>
    <row r="950" spans="1:24" x14ac:dyDescent="0.25">
      <c r="A950" t="s">
        <v>4050</v>
      </c>
      <c r="B950">
        <v>11853299171</v>
      </c>
      <c r="C950" t="s">
        <v>31</v>
      </c>
      <c r="D950" t="s">
        <v>4051</v>
      </c>
      <c r="E950" t="s">
        <v>1733</v>
      </c>
      <c r="F950" s="6" t="str">
        <f>VLOOKUP(E950,MACOLAR!A:B,2,FALSE)</f>
        <v>CS20-0573</v>
      </c>
      <c r="G950" t="s">
        <v>1734</v>
      </c>
      <c r="H950">
        <v>1</v>
      </c>
      <c r="I950" t="s">
        <v>35</v>
      </c>
      <c r="J950" t="s">
        <v>36</v>
      </c>
      <c r="K950" t="s">
        <v>4052</v>
      </c>
      <c r="L950" t="s">
        <v>58</v>
      </c>
      <c r="M950" t="s">
        <v>4053</v>
      </c>
      <c r="N950">
        <v>31.99</v>
      </c>
      <c r="O950">
        <v>8.51</v>
      </c>
      <c r="P950">
        <v>0</v>
      </c>
      <c r="Q950">
        <v>0</v>
      </c>
      <c r="R950">
        <v>0</v>
      </c>
      <c r="S950">
        <v>0</v>
      </c>
      <c r="T950">
        <v>-4.8</v>
      </c>
      <c r="U950">
        <v>-14.15</v>
      </c>
      <c r="V950">
        <v>0</v>
      </c>
      <c r="W950">
        <v>0</v>
      </c>
      <c r="X950">
        <v>21.55</v>
      </c>
    </row>
    <row r="951" spans="1:24" x14ac:dyDescent="0.25">
      <c r="A951" t="s">
        <v>4054</v>
      </c>
      <c r="B951">
        <v>11853299171</v>
      </c>
      <c r="C951" t="s">
        <v>31</v>
      </c>
      <c r="D951" t="s">
        <v>4055</v>
      </c>
      <c r="E951" t="s">
        <v>288</v>
      </c>
      <c r="F951" s="6" t="str">
        <f>VLOOKUP(E951,MACOLAR!A:B,2,FALSE)</f>
        <v>CS10-0889</v>
      </c>
      <c r="G951" t="s">
        <v>289</v>
      </c>
      <c r="H951">
        <v>1</v>
      </c>
      <c r="I951" t="s">
        <v>35</v>
      </c>
      <c r="J951" t="s">
        <v>36</v>
      </c>
      <c r="K951" t="s">
        <v>4056</v>
      </c>
      <c r="L951" t="s">
        <v>172</v>
      </c>
      <c r="M951" t="s">
        <v>4057</v>
      </c>
      <c r="N951">
        <v>69.989999999999995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-10.5</v>
      </c>
      <c r="U951">
        <v>-17</v>
      </c>
      <c r="V951">
        <v>0</v>
      </c>
      <c r="W951">
        <v>0</v>
      </c>
      <c r="X951">
        <v>42.49</v>
      </c>
    </row>
    <row r="952" spans="1:24" x14ac:dyDescent="0.25">
      <c r="A952" t="s">
        <v>4058</v>
      </c>
      <c r="B952">
        <v>11853299171</v>
      </c>
      <c r="C952" t="s">
        <v>31</v>
      </c>
      <c r="D952" t="s">
        <v>4059</v>
      </c>
      <c r="E952" t="s">
        <v>2451</v>
      </c>
      <c r="F952" s="6" t="str">
        <f>VLOOKUP(E952,MACOLAR!A:B,2,FALSE)</f>
        <v>CS54-0983</v>
      </c>
      <c r="G952" t="s">
        <v>2452</v>
      </c>
      <c r="H952">
        <v>1</v>
      </c>
      <c r="I952" t="s">
        <v>35</v>
      </c>
      <c r="J952" t="s">
        <v>36</v>
      </c>
      <c r="K952" t="s">
        <v>2819</v>
      </c>
      <c r="L952" t="s">
        <v>2654</v>
      </c>
      <c r="M952" t="s">
        <v>4060</v>
      </c>
      <c r="N952">
        <v>40.99</v>
      </c>
      <c r="O952">
        <v>0</v>
      </c>
      <c r="P952">
        <v>0</v>
      </c>
      <c r="Q952">
        <v>0</v>
      </c>
      <c r="R952">
        <v>2.38</v>
      </c>
      <c r="S952">
        <v>-2.38</v>
      </c>
      <c r="T952">
        <v>-6.15</v>
      </c>
      <c r="U952">
        <v>-7.54</v>
      </c>
      <c r="V952">
        <v>0</v>
      </c>
      <c r="W952">
        <v>0</v>
      </c>
      <c r="X952">
        <v>27.3</v>
      </c>
    </row>
    <row r="953" spans="1:24" x14ac:dyDescent="0.25">
      <c r="A953" t="s">
        <v>4062</v>
      </c>
      <c r="B953">
        <v>11853299171</v>
      </c>
      <c r="C953" t="s">
        <v>31</v>
      </c>
      <c r="D953" t="s">
        <v>4063</v>
      </c>
      <c r="E953" t="s">
        <v>55</v>
      </c>
      <c r="F953" s="6" t="str">
        <f>VLOOKUP(E953,MACOLAR!A:B,2,FALSE)</f>
        <v>CS14-0766</v>
      </c>
      <c r="G953" t="s">
        <v>56</v>
      </c>
      <c r="H953">
        <v>1</v>
      </c>
      <c r="I953" t="s">
        <v>35</v>
      </c>
      <c r="J953" t="s">
        <v>36</v>
      </c>
      <c r="K953" t="s">
        <v>4064</v>
      </c>
      <c r="L953" t="s">
        <v>146</v>
      </c>
      <c r="M953" t="s">
        <v>4065</v>
      </c>
      <c r="N953">
        <v>35.99</v>
      </c>
      <c r="O953">
        <v>0</v>
      </c>
      <c r="P953">
        <v>0</v>
      </c>
      <c r="Q953">
        <v>0</v>
      </c>
      <c r="R953">
        <v>2.88</v>
      </c>
      <c r="S953">
        <v>-2.88</v>
      </c>
      <c r="T953">
        <v>-5.4</v>
      </c>
      <c r="U953">
        <v>-8.3000000000000007</v>
      </c>
      <c r="V953">
        <v>0</v>
      </c>
      <c r="W953">
        <v>0</v>
      </c>
      <c r="X953">
        <v>22.29</v>
      </c>
    </row>
    <row r="954" spans="1:24" x14ac:dyDescent="0.25">
      <c r="A954" t="s">
        <v>4066</v>
      </c>
      <c r="B954">
        <v>11853299171</v>
      </c>
      <c r="C954" t="s">
        <v>31</v>
      </c>
      <c r="D954" t="s">
        <v>4067</v>
      </c>
      <c r="E954" t="s">
        <v>1145</v>
      </c>
      <c r="F954" s="6" t="str">
        <f>VLOOKUP(E954,MACOLAR!A:B,2,FALSE)</f>
        <v>CS14-0865</v>
      </c>
      <c r="G954" t="s">
        <v>590</v>
      </c>
      <c r="H954">
        <v>1</v>
      </c>
      <c r="I954" t="s">
        <v>35</v>
      </c>
      <c r="J954" t="s">
        <v>36</v>
      </c>
      <c r="K954" t="s">
        <v>666</v>
      </c>
      <c r="L954" t="s">
        <v>369</v>
      </c>
      <c r="M954" t="s">
        <v>4068</v>
      </c>
      <c r="N954">
        <v>29.99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-4.5</v>
      </c>
      <c r="U954">
        <v>-7.92</v>
      </c>
      <c r="V954">
        <v>0</v>
      </c>
      <c r="W954">
        <v>0</v>
      </c>
      <c r="X954">
        <v>17.57</v>
      </c>
    </row>
    <row r="955" spans="1:24" x14ac:dyDescent="0.25">
      <c r="A955" t="s">
        <v>4069</v>
      </c>
      <c r="B955">
        <v>11853299171</v>
      </c>
      <c r="C955" t="s">
        <v>31</v>
      </c>
      <c r="D955" t="s">
        <v>4070</v>
      </c>
      <c r="E955" t="s">
        <v>55</v>
      </c>
      <c r="F955" s="6" t="str">
        <f>VLOOKUP(E955,MACOLAR!A:B,2,FALSE)</f>
        <v>CS14-0766</v>
      </c>
      <c r="G955" t="s">
        <v>56</v>
      </c>
      <c r="H955">
        <v>1</v>
      </c>
      <c r="I955" t="s">
        <v>35</v>
      </c>
      <c r="J955" t="s">
        <v>36</v>
      </c>
      <c r="K955" t="s">
        <v>1858</v>
      </c>
      <c r="L955" t="s">
        <v>1964</v>
      </c>
      <c r="M955" t="s">
        <v>4071</v>
      </c>
      <c r="N955">
        <v>35.99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-5.4</v>
      </c>
      <c r="U955">
        <v>-8.3000000000000007</v>
      </c>
      <c r="V955">
        <v>0</v>
      </c>
      <c r="W955">
        <v>0</v>
      </c>
      <c r="X955">
        <v>22.29</v>
      </c>
    </row>
    <row r="956" spans="1:24" x14ac:dyDescent="0.25">
      <c r="A956" t="s">
        <v>4072</v>
      </c>
      <c r="B956">
        <v>11853299171</v>
      </c>
      <c r="C956" t="s">
        <v>31</v>
      </c>
      <c r="D956" t="s">
        <v>4073</v>
      </c>
      <c r="E956" t="s">
        <v>195</v>
      </c>
      <c r="F956" s="6" t="str">
        <f>VLOOKUP(E956,MACOLAR!A:B,2,FALSE)</f>
        <v>BR54-0827</v>
      </c>
      <c r="G956" t="s">
        <v>196</v>
      </c>
      <c r="H956">
        <v>1</v>
      </c>
      <c r="I956" t="s">
        <v>35</v>
      </c>
      <c r="J956" t="s">
        <v>36</v>
      </c>
      <c r="K956" t="s">
        <v>1828</v>
      </c>
      <c r="L956" t="s">
        <v>416</v>
      </c>
      <c r="M956" t="s">
        <v>4074</v>
      </c>
      <c r="N956">
        <v>46.99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-7.05</v>
      </c>
      <c r="U956">
        <v>-7.16</v>
      </c>
      <c r="V956">
        <v>0</v>
      </c>
      <c r="W956">
        <v>0</v>
      </c>
      <c r="X956">
        <v>32.78</v>
      </c>
    </row>
    <row r="957" spans="1:24" x14ac:dyDescent="0.25">
      <c r="A957" t="s">
        <v>4075</v>
      </c>
      <c r="B957">
        <v>11853299171</v>
      </c>
      <c r="C957" t="s">
        <v>31</v>
      </c>
      <c r="D957" t="s">
        <v>4076</v>
      </c>
      <c r="E957" t="s">
        <v>900</v>
      </c>
      <c r="F957" s="6" t="str">
        <f>VLOOKUP(E957,MACOLAR!A:B,2,FALSE)</f>
        <v>CS40-0615</v>
      </c>
      <c r="G957" t="s">
        <v>901</v>
      </c>
      <c r="H957">
        <v>2</v>
      </c>
      <c r="I957" t="s">
        <v>35</v>
      </c>
      <c r="J957" t="s">
        <v>36</v>
      </c>
      <c r="K957" t="s">
        <v>4077</v>
      </c>
      <c r="L957" t="s">
        <v>96</v>
      </c>
      <c r="M957" t="s">
        <v>4078</v>
      </c>
      <c r="N957">
        <v>33.979999999999997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-5.0999999999999996</v>
      </c>
      <c r="U957">
        <v>-10.52</v>
      </c>
      <c r="V957">
        <v>0</v>
      </c>
      <c r="W957">
        <v>0</v>
      </c>
      <c r="X957">
        <v>18.36</v>
      </c>
    </row>
    <row r="958" spans="1:24" x14ac:dyDescent="0.25">
      <c r="A958" t="s">
        <v>4079</v>
      </c>
      <c r="B958">
        <v>11853299171</v>
      </c>
      <c r="C958" t="s">
        <v>31</v>
      </c>
      <c r="D958" t="s">
        <v>4080</v>
      </c>
      <c r="E958" t="s">
        <v>2398</v>
      </c>
      <c r="F958" s="6" t="str">
        <f>VLOOKUP(E958,MACOLAR!A:B,2,FALSE)</f>
        <v>CS12-0086</v>
      </c>
      <c r="G958" t="s">
        <v>2399</v>
      </c>
      <c r="H958">
        <v>1</v>
      </c>
      <c r="I958" t="s">
        <v>35</v>
      </c>
      <c r="J958" t="s">
        <v>36</v>
      </c>
      <c r="K958" t="s">
        <v>4081</v>
      </c>
      <c r="L958" t="s">
        <v>110</v>
      </c>
      <c r="M958" t="s">
        <v>4082</v>
      </c>
      <c r="N958">
        <v>17.989999999999998</v>
      </c>
      <c r="O958">
        <v>6.36</v>
      </c>
      <c r="P958">
        <v>0</v>
      </c>
      <c r="Q958">
        <v>-6.36</v>
      </c>
      <c r="R958">
        <v>1.66</v>
      </c>
      <c r="S958">
        <v>0</v>
      </c>
      <c r="T958">
        <v>-2.7</v>
      </c>
      <c r="U958">
        <v>-6.02</v>
      </c>
      <c r="V958">
        <v>-0.05</v>
      </c>
      <c r="W958">
        <v>0</v>
      </c>
      <c r="X958">
        <v>10.88</v>
      </c>
    </row>
    <row r="959" spans="1:24" x14ac:dyDescent="0.25">
      <c r="A959" t="s">
        <v>4083</v>
      </c>
      <c r="B959">
        <v>11853299171</v>
      </c>
      <c r="C959" t="s">
        <v>31</v>
      </c>
      <c r="D959" t="s">
        <v>4084</v>
      </c>
      <c r="E959" t="s">
        <v>1554</v>
      </c>
      <c r="F959" s="6" t="str">
        <f>VLOOKUP(E959,MACOLAR!A:B,2,FALSE)</f>
        <v>CS54-0981</v>
      </c>
      <c r="G959" t="s">
        <v>1555</v>
      </c>
      <c r="H959">
        <v>1</v>
      </c>
      <c r="I959" t="s">
        <v>35</v>
      </c>
      <c r="J959" t="s">
        <v>36</v>
      </c>
      <c r="K959" t="s">
        <v>4085</v>
      </c>
      <c r="L959" t="s">
        <v>223</v>
      </c>
      <c r="M959" t="s">
        <v>4086</v>
      </c>
      <c r="N959">
        <v>40.99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-6.15</v>
      </c>
      <c r="U959">
        <v>-7.16</v>
      </c>
      <c r="V959">
        <v>0</v>
      </c>
      <c r="W959">
        <v>0</v>
      </c>
      <c r="X959">
        <v>27.68</v>
      </c>
    </row>
    <row r="960" spans="1:24" x14ac:dyDescent="0.25">
      <c r="A960" t="s">
        <v>4087</v>
      </c>
      <c r="B960">
        <v>11853299171</v>
      </c>
      <c r="C960" t="s">
        <v>31</v>
      </c>
      <c r="D960" t="s">
        <v>4088</v>
      </c>
      <c r="E960" t="s">
        <v>55</v>
      </c>
      <c r="F960" s="6" t="str">
        <f>VLOOKUP(E960,MACOLAR!A:B,2,FALSE)</f>
        <v>CS14-0766</v>
      </c>
      <c r="G960" t="s">
        <v>56</v>
      </c>
      <c r="H960">
        <v>1</v>
      </c>
      <c r="I960" t="s">
        <v>35</v>
      </c>
      <c r="J960" t="s">
        <v>36</v>
      </c>
      <c r="K960" t="s">
        <v>4089</v>
      </c>
      <c r="L960" t="s">
        <v>336</v>
      </c>
      <c r="M960" t="s">
        <v>4090</v>
      </c>
      <c r="N960">
        <v>35.99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-5.4</v>
      </c>
      <c r="U960">
        <v>-8.3000000000000007</v>
      </c>
      <c r="V960">
        <v>0</v>
      </c>
      <c r="W960">
        <v>0</v>
      </c>
      <c r="X960">
        <v>22.29</v>
      </c>
    </row>
    <row r="961" spans="1:24" x14ac:dyDescent="0.25">
      <c r="A961" t="s">
        <v>4091</v>
      </c>
      <c r="B961">
        <v>11853299171</v>
      </c>
      <c r="C961" t="s">
        <v>31</v>
      </c>
      <c r="D961" t="s">
        <v>4092</v>
      </c>
      <c r="E961" t="s">
        <v>737</v>
      </c>
      <c r="F961" s="6" t="str">
        <f>VLOOKUP(E961,MACOLAR!A:B,2,FALSE)</f>
        <v>BR54-0820</v>
      </c>
      <c r="G961" t="s">
        <v>738</v>
      </c>
      <c r="H961">
        <v>1</v>
      </c>
      <c r="I961" t="s">
        <v>35</v>
      </c>
      <c r="J961" t="s">
        <v>36</v>
      </c>
      <c r="K961" t="s">
        <v>4093</v>
      </c>
      <c r="L961" t="s">
        <v>656</v>
      </c>
      <c r="M961" t="s">
        <v>4094</v>
      </c>
      <c r="N961">
        <v>46.99</v>
      </c>
      <c r="O961">
        <v>0</v>
      </c>
      <c r="P961">
        <v>0</v>
      </c>
      <c r="Q961">
        <v>0</v>
      </c>
      <c r="R961">
        <v>4.1900000000000004</v>
      </c>
      <c r="S961">
        <v>-4.1900000000000004</v>
      </c>
      <c r="T961">
        <v>-7.05</v>
      </c>
      <c r="U961">
        <v>-5.64</v>
      </c>
      <c r="V961">
        <v>0</v>
      </c>
      <c r="W961">
        <v>0</v>
      </c>
      <c r="X961">
        <v>34.299999999999997</v>
      </c>
    </row>
    <row r="962" spans="1:24" x14ac:dyDescent="0.25">
      <c r="A962" t="s">
        <v>4095</v>
      </c>
      <c r="B962">
        <v>11853299171</v>
      </c>
      <c r="C962" t="s">
        <v>31</v>
      </c>
      <c r="D962" t="s">
        <v>4096</v>
      </c>
      <c r="E962" t="s">
        <v>344</v>
      </c>
      <c r="F962" s="6" t="str">
        <f>VLOOKUP(E962,MACOLAR!A:B,2,FALSE)</f>
        <v>CS40-0620</v>
      </c>
      <c r="G962" t="s">
        <v>345</v>
      </c>
      <c r="H962">
        <v>1</v>
      </c>
      <c r="I962" t="s">
        <v>35</v>
      </c>
      <c r="J962" t="s">
        <v>36</v>
      </c>
      <c r="K962" t="s">
        <v>4097</v>
      </c>
      <c r="L962" t="s">
        <v>58</v>
      </c>
      <c r="M962" t="s">
        <v>4098</v>
      </c>
      <c r="N962">
        <v>14.99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-4.5</v>
      </c>
      <c r="U962">
        <v>-5.26</v>
      </c>
      <c r="V962">
        <v>0</v>
      </c>
      <c r="W962">
        <v>0</v>
      </c>
      <c r="X962">
        <v>5.23</v>
      </c>
    </row>
    <row r="963" spans="1:24" x14ac:dyDescent="0.25">
      <c r="A963" t="s">
        <v>4095</v>
      </c>
      <c r="B963">
        <v>11853299171</v>
      </c>
      <c r="C963" t="s">
        <v>31</v>
      </c>
      <c r="D963" t="s">
        <v>4096</v>
      </c>
      <c r="E963" t="s">
        <v>344</v>
      </c>
      <c r="F963" s="6" t="str">
        <f>VLOOKUP(E963,MACOLAR!A:B,2,FALSE)</f>
        <v>CS40-0620</v>
      </c>
      <c r="G963" t="s">
        <v>345</v>
      </c>
      <c r="H963">
        <v>1</v>
      </c>
      <c r="I963" t="s">
        <v>35</v>
      </c>
      <c r="J963" t="s">
        <v>36</v>
      </c>
      <c r="K963" t="s">
        <v>4097</v>
      </c>
      <c r="L963" t="s">
        <v>58</v>
      </c>
      <c r="M963" t="s">
        <v>4098</v>
      </c>
      <c r="N963">
        <v>14.99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-5.26</v>
      </c>
      <c r="V963">
        <v>0</v>
      </c>
      <c r="W963">
        <v>0</v>
      </c>
      <c r="X963">
        <v>9.73</v>
      </c>
    </row>
    <row r="964" spans="1:24" x14ac:dyDescent="0.25">
      <c r="A964" t="s">
        <v>4103</v>
      </c>
      <c r="B964">
        <v>11853299171</v>
      </c>
      <c r="C964" t="s">
        <v>31</v>
      </c>
      <c r="D964" t="s">
        <v>4104</v>
      </c>
      <c r="E964" t="s">
        <v>492</v>
      </c>
      <c r="F964" s="6" t="str">
        <f>VLOOKUP(E964,MACOLAR!A:B,2,FALSE)</f>
        <v>CS40-0622</v>
      </c>
      <c r="G964" t="s">
        <v>493</v>
      </c>
      <c r="H964">
        <v>1</v>
      </c>
      <c r="I964" t="s">
        <v>35</v>
      </c>
      <c r="J964" t="s">
        <v>36</v>
      </c>
      <c r="K964" t="s">
        <v>1932</v>
      </c>
      <c r="L964" t="s">
        <v>65</v>
      </c>
      <c r="M964" t="s">
        <v>4105</v>
      </c>
      <c r="N964">
        <v>17.989999999999998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-2.7</v>
      </c>
      <c r="U964">
        <v>-5.26</v>
      </c>
      <c r="V964">
        <v>0</v>
      </c>
      <c r="W964">
        <v>0</v>
      </c>
      <c r="X964">
        <v>10.029999999999999</v>
      </c>
    </row>
    <row r="965" spans="1:24" x14ac:dyDescent="0.25">
      <c r="A965" t="s">
        <v>4106</v>
      </c>
      <c r="B965">
        <v>11853299171</v>
      </c>
      <c r="C965" t="s">
        <v>31</v>
      </c>
      <c r="D965" t="s">
        <v>4107</v>
      </c>
      <c r="E965" t="s">
        <v>62</v>
      </c>
      <c r="F965" s="6" t="str">
        <f>VLOOKUP(E965,MACOLAR!A:B,2,FALSE)</f>
        <v>CS50-0928</v>
      </c>
      <c r="G965" t="s">
        <v>63</v>
      </c>
      <c r="H965">
        <v>1</v>
      </c>
      <c r="I965" t="s">
        <v>35</v>
      </c>
      <c r="J965" t="s">
        <v>36</v>
      </c>
      <c r="K965" t="s">
        <v>1438</v>
      </c>
      <c r="L965" t="s">
        <v>110</v>
      </c>
      <c r="M965" t="s">
        <v>4108</v>
      </c>
      <c r="N965">
        <v>18.989999999999998</v>
      </c>
      <c r="O965">
        <v>0</v>
      </c>
      <c r="P965">
        <v>0</v>
      </c>
      <c r="Q965">
        <v>0</v>
      </c>
      <c r="R965">
        <v>1.76</v>
      </c>
      <c r="S965">
        <v>0</v>
      </c>
      <c r="T965">
        <v>-2.85</v>
      </c>
      <c r="U965">
        <v>-6.02</v>
      </c>
      <c r="V965">
        <v>-0.05</v>
      </c>
      <c r="W965">
        <v>0</v>
      </c>
      <c r="X965">
        <v>11.83</v>
      </c>
    </row>
    <row r="966" spans="1:24" x14ac:dyDescent="0.25">
      <c r="A966" t="s">
        <v>4109</v>
      </c>
      <c r="B966">
        <v>11853299171</v>
      </c>
      <c r="C966" t="s">
        <v>31</v>
      </c>
      <c r="D966" t="s">
        <v>4110</v>
      </c>
      <c r="E966" t="s">
        <v>176</v>
      </c>
      <c r="F966" s="6" t="str">
        <f>VLOOKUP(E966,MACOLAR!A:B,2,FALSE)</f>
        <v>CS50-0307</v>
      </c>
      <c r="G966" t="s">
        <v>177</v>
      </c>
      <c r="H966">
        <v>1</v>
      </c>
      <c r="I966" t="s">
        <v>35</v>
      </c>
      <c r="J966" t="s">
        <v>36</v>
      </c>
      <c r="K966" t="s">
        <v>4111</v>
      </c>
      <c r="L966" t="s">
        <v>707</v>
      </c>
      <c r="M966">
        <v>56352</v>
      </c>
      <c r="N966">
        <v>24.99</v>
      </c>
      <c r="O966">
        <v>0</v>
      </c>
      <c r="P966">
        <v>0</v>
      </c>
      <c r="Q966">
        <v>0</v>
      </c>
      <c r="R966">
        <v>1.78</v>
      </c>
      <c r="S966">
        <v>-1.78</v>
      </c>
      <c r="T966">
        <v>-3.75</v>
      </c>
      <c r="U966">
        <v>-6.78</v>
      </c>
      <c r="V966">
        <v>0</v>
      </c>
      <c r="W966">
        <v>0</v>
      </c>
      <c r="X966">
        <v>14.46</v>
      </c>
    </row>
    <row r="967" spans="1:24" x14ac:dyDescent="0.25">
      <c r="A967" t="s">
        <v>4112</v>
      </c>
      <c r="B967">
        <v>11853299171</v>
      </c>
      <c r="C967" t="s">
        <v>31</v>
      </c>
      <c r="D967" t="s">
        <v>4113</v>
      </c>
      <c r="E967" t="s">
        <v>210</v>
      </c>
      <c r="F967" s="6" t="str">
        <f>VLOOKUP(E967,MACOLAR!A:B,2,FALSE)</f>
        <v>CS10-0188</v>
      </c>
      <c r="G967" t="s">
        <v>211</v>
      </c>
      <c r="H967">
        <v>1</v>
      </c>
      <c r="I967" t="s">
        <v>35</v>
      </c>
      <c r="J967" t="s">
        <v>36</v>
      </c>
      <c r="K967" t="s">
        <v>4114</v>
      </c>
      <c r="L967" t="s">
        <v>218</v>
      </c>
      <c r="M967" t="s">
        <v>4115</v>
      </c>
      <c r="N967">
        <v>39.99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-6</v>
      </c>
      <c r="U967">
        <v>-7.92</v>
      </c>
      <c r="V967">
        <v>0</v>
      </c>
      <c r="W967">
        <v>0</v>
      </c>
      <c r="X967">
        <v>26.07</v>
      </c>
    </row>
    <row r="968" spans="1:24" x14ac:dyDescent="0.25">
      <c r="A968" t="s">
        <v>4116</v>
      </c>
      <c r="B968">
        <v>11853299171</v>
      </c>
      <c r="C968" t="s">
        <v>31</v>
      </c>
      <c r="D968" t="s">
        <v>4117</v>
      </c>
      <c r="E968" t="s">
        <v>88</v>
      </c>
      <c r="F968" s="6" t="str">
        <f>VLOOKUP(E968,MACOLAR!A:B,2,FALSE)</f>
        <v>CS20-0342</v>
      </c>
      <c r="G968" t="s">
        <v>89</v>
      </c>
      <c r="H968">
        <v>1</v>
      </c>
      <c r="I968" t="s">
        <v>35</v>
      </c>
      <c r="J968" t="s">
        <v>36</v>
      </c>
      <c r="K968" t="s">
        <v>4118</v>
      </c>
      <c r="L968" t="s">
        <v>336</v>
      </c>
      <c r="M968" t="s">
        <v>4119</v>
      </c>
      <c r="N968">
        <v>20.52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-3.08</v>
      </c>
      <c r="U968">
        <v>-6.02</v>
      </c>
      <c r="V968">
        <v>0</v>
      </c>
      <c r="W968">
        <v>0</v>
      </c>
      <c r="X968">
        <v>11.42</v>
      </c>
    </row>
    <row r="969" spans="1:24" x14ac:dyDescent="0.25">
      <c r="A969" t="s">
        <v>4125</v>
      </c>
      <c r="B969">
        <v>11853299171</v>
      </c>
      <c r="C969" t="s">
        <v>31</v>
      </c>
      <c r="D969" t="s">
        <v>3381</v>
      </c>
      <c r="E969" t="s">
        <v>638</v>
      </c>
      <c r="F969" s="6" t="str">
        <f>VLOOKUP(E969,MACOLAR!A:B,2,FALSE)</f>
        <v>CS20-0127</v>
      </c>
      <c r="G969" t="s">
        <v>639</v>
      </c>
      <c r="H969">
        <v>1</v>
      </c>
      <c r="I969" t="s">
        <v>35</v>
      </c>
      <c r="J969" t="s">
        <v>36</v>
      </c>
      <c r="K969" t="s">
        <v>494</v>
      </c>
      <c r="L969" t="s">
        <v>272</v>
      </c>
      <c r="M969" t="s">
        <v>3382</v>
      </c>
      <c r="N969">
        <v>18.690000000000001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-2.8</v>
      </c>
      <c r="U969">
        <v>-5.64</v>
      </c>
      <c r="V969">
        <v>0</v>
      </c>
      <c r="W969">
        <v>0</v>
      </c>
      <c r="X969">
        <v>10.25</v>
      </c>
    </row>
    <row r="970" spans="1:24" x14ac:dyDescent="0.25">
      <c r="A970" t="s">
        <v>4126</v>
      </c>
      <c r="B970">
        <v>11853299171</v>
      </c>
      <c r="C970" t="s">
        <v>31</v>
      </c>
      <c r="D970" t="s">
        <v>4127</v>
      </c>
      <c r="E970" t="s">
        <v>83</v>
      </c>
      <c r="F970" s="6" t="str">
        <f>VLOOKUP(E970,MACOLAR!A:B,2,FALSE)</f>
        <v>CS10-0752</v>
      </c>
      <c r="G970" t="s">
        <v>84</v>
      </c>
      <c r="H970">
        <v>1</v>
      </c>
      <c r="I970" t="s">
        <v>35</v>
      </c>
      <c r="J970" t="s">
        <v>36</v>
      </c>
      <c r="K970" t="s">
        <v>102</v>
      </c>
      <c r="L970" t="s">
        <v>103</v>
      </c>
      <c r="M970" t="s">
        <v>4128</v>
      </c>
      <c r="N970">
        <v>35.99</v>
      </c>
      <c r="O970">
        <v>0</v>
      </c>
      <c r="P970">
        <v>0</v>
      </c>
      <c r="Q970">
        <v>0</v>
      </c>
      <c r="R970">
        <v>2.88</v>
      </c>
      <c r="S970">
        <v>-2.88</v>
      </c>
      <c r="T970">
        <v>-5.4</v>
      </c>
      <c r="U970">
        <v>-7.92</v>
      </c>
      <c r="V970">
        <v>0</v>
      </c>
      <c r="W970">
        <v>0</v>
      </c>
      <c r="X970">
        <v>22.67</v>
      </c>
    </row>
    <row r="971" spans="1:24" x14ac:dyDescent="0.25">
      <c r="A971" t="s">
        <v>4129</v>
      </c>
      <c r="B971">
        <v>11853299171</v>
      </c>
      <c r="C971" t="s">
        <v>31</v>
      </c>
      <c r="D971" t="s">
        <v>4130</v>
      </c>
      <c r="E971" t="s">
        <v>4015</v>
      </c>
      <c r="F971" s="6" t="str">
        <f>VLOOKUP(E971,MACOLAR!A:B,2,FALSE)</f>
        <v>CS13-0923</v>
      </c>
      <c r="G971" t="s">
        <v>4016</v>
      </c>
      <c r="H971">
        <v>1</v>
      </c>
      <c r="I971" t="s">
        <v>35</v>
      </c>
      <c r="J971" t="s">
        <v>36</v>
      </c>
      <c r="K971" t="s">
        <v>4131</v>
      </c>
      <c r="L971" t="s">
        <v>72</v>
      </c>
      <c r="M971" t="s">
        <v>4132</v>
      </c>
      <c r="N971">
        <v>44.99</v>
      </c>
      <c r="O971">
        <v>8.99</v>
      </c>
      <c r="P971">
        <v>0</v>
      </c>
      <c r="Q971">
        <v>0</v>
      </c>
      <c r="R971">
        <v>0</v>
      </c>
      <c r="S971">
        <v>0</v>
      </c>
      <c r="T971">
        <v>-6.75</v>
      </c>
      <c r="U971">
        <v>-17.29</v>
      </c>
      <c r="V971">
        <v>0</v>
      </c>
      <c r="W971">
        <v>0</v>
      </c>
      <c r="X971">
        <v>29.94</v>
      </c>
    </row>
    <row r="972" spans="1:24" x14ac:dyDescent="0.25">
      <c r="A972" t="s">
        <v>4137</v>
      </c>
      <c r="B972">
        <v>11853299171</v>
      </c>
      <c r="C972" t="s">
        <v>31</v>
      </c>
      <c r="D972" t="s">
        <v>4138</v>
      </c>
      <c r="E972" t="s">
        <v>444</v>
      </c>
      <c r="F972" s="6" t="str">
        <f>VLOOKUP(E972,MACOLAR!A:B,2,FALSE)</f>
        <v>CS10-0258</v>
      </c>
      <c r="G972" t="s">
        <v>445</v>
      </c>
      <c r="H972">
        <v>1</v>
      </c>
      <c r="I972" t="s">
        <v>35</v>
      </c>
      <c r="J972" t="s">
        <v>36</v>
      </c>
      <c r="K972" t="s">
        <v>4139</v>
      </c>
      <c r="L972" t="s">
        <v>4140</v>
      </c>
      <c r="M972" t="s">
        <v>4141</v>
      </c>
      <c r="N972">
        <v>34.19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-5.13</v>
      </c>
      <c r="U972">
        <v>-7.54</v>
      </c>
      <c r="V972">
        <v>0</v>
      </c>
      <c r="W972">
        <v>0</v>
      </c>
      <c r="X972">
        <v>21.52</v>
      </c>
    </row>
    <row r="973" spans="1:24" x14ac:dyDescent="0.25">
      <c r="A973" t="s">
        <v>4142</v>
      </c>
      <c r="B973">
        <v>11853299171</v>
      </c>
      <c r="C973" t="s">
        <v>31</v>
      </c>
      <c r="D973" t="s">
        <v>4143</v>
      </c>
      <c r="E973" t="s">
        <v>33</v>
      </c>
      <c r="F973" s="6" t="str">
        <f>VLOOKUP(E973,MACOLAR!A:B,2,FALSE)</f>
        <v>CS10-0068</v>
      </c>
      <c r="G973" t="s">
        <v>34</v>
      </c>
      <c r="H973">
        <v>1</v>
      </c>
      <c r="I973" t="s">
        <v>35</v>
      </c>
      <c r="J973" t="s">
        <v>36</v>
      </c>
      <c r="K973" t="s">
        <v>666</v>
      </c>
      <c r="L973" t="s">
        <v>369</v>
      </c>
      <c r="M973" t="s">
        <v>4144</v>
      </c>
      <c r="N973">
        <v>49.99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-7.5</v>
      </c>
      <c r="U973">
        <v>-9.44</v>
      </c>
      <c r="V973">
        <v>0</v>
      </c>
      <c r="W973">
        <v>0</v>
      </c>
      <c r="X973">
        <v>33.049999999999997</v>
      </c>
    </row>
    <row r="974" spans="1:24" x14ac:dyDescent="0.25">
      <c r="A974" t="s">
        <v>4145</v>
      </c>
      <c r="B974">
        <v>11853299171</v>
      </c>
      <c r="C974" t="s">
        <v>31</v>
      </c>
      <c r="D974" t="s">
        <v>4146</v>
      </c>
      <c r="E974" t="s">
        <v>33</v>
      </c>
      <c r="F974" s="6" t="str">
        <f>VLOOKUP(E974,MACOLAR!A:B,2,FALSE)</f>
        <v>CS10-0068</v>
      </c>
      <c r="G974" t="s">
        <v>34</v>
      </c>
      <c r="H974">
        <v>1</v>
      </c>
      <c r="I974" t="s">
        <v>35</v>
      </c>
      <c r="J974" t="s">
        <v>36</v>
      </c>
      <c r="K974" t="s">
        <v>4147</v>
      </c>
      <c r="L974" t="s">
        <v>146</v>
      </c>
      <c r="M974" t="s">
        <v>4148</v>
      </c>
      <c r="N974">
        <v>49.99</v>
      </c>
      <c r="O974">
        <v>0</v>
      </c>
      <c r="P974">
        <v>0</v>
      </c>
      <c r="Q974">
        <v>0</v>
      </c>
      <c r="R974">
        <v>4</v>
      </c>
      <c r="S974">
        <v>-4</v>
      </c>
      <c r="T974">
        <v>-7.5</v>
      </c>
      <c r="U974">
        <v>-9.44</v>
      </c>
      <c r="V974">
        <v>0</v>
      </c>
      <c r="W974">
        <v>0</v>
      </c>
      <c r="X974">
        <v>33.049999999999997</v>
      </c>
    </row>
    <row r="975" spans="1:24" x14ac:dyDescent="0.25">
      <c r="A975" t="s">
        <v>4149</v>
      </c>
      <c r="B975">
        <v>11853299171</v>
      </c>
      <c r="C975" t="s">
        <v>31</v>
      </c>
      <c r="D975" t="s">
        <v>4150</v>
      </c>
      <c r="E975" t="s">
        <v>269</v>
      </c>
      <c r="F975" s="6" t="str">
        <f>VLOOKUP(E975,MACOLAR!A:B,2,FALSE)</f>
        <v>BR54-0830</v>
      </c>
      <c r="G975" t="s">
        <v>270</v>
      </c>
      <c r="H975">
        <v>1</v>
      </c>
      <c r="I975" t="s">
        <v>35</v>
      </c>
      <c r="J975" t="s">
        <v>36</v>
      </c>
      <c r="K975" t="s">
        <v>1445</v>
      </c>
      <c r="L975" t="s">
        <v>65</v>
      </c>
      <c r="M975" t="s">
        <v>4151</v>
      </c>
      <c r="N975">
        <v>46.99</v>
      </c>
      <c r="O975">
        <v>3.7</v>
      </c>
      <c r="P975">
        <v>0</v>
      </c>
      <c r="Q975">
        <v>-3.7</v>
      </c>
      <c r="R975">
        <v>0</v>
      </c>
      <c r="S975">
        <v>0</v>
      </c>
      <c r="T975">
        <v>-7.05</v>
      </c>
      <c r="U975">
        <v>-7.54</v>
      </c>
      <c r="V975">
        <v>0</v>
      </c>
      <c r="W975">
        <v>0</v>
      </c>
      <c r="X975">
        <v>32.4</v>
      </c>
    </row>
    <row r="976" spans="1:24" x14ac:dyDescent="0.25">
      <c r="A976" t="s">
        <v>4152</v>
      </c>
      <c r="B976">
        <v>11853299171</v>
      </c>
      <c r="C976" t="s">
        <v>31</v>
      </c>
      <c r="D976" t="s">
        <v>4153</v>
      </c>
      <c r="E976" t="s">
        <v>242</v>
      </c>
      <c r="F976" s="6" t="str">
        <f>VLOOKUP(E976,MACOLAR!A:B,2,FALSE)</f>
        <v>CS10-0753</v>
      </c>
      <c r="G976" t="s">
        <v>243</v>
      </c>
      <c r="H976">
        <v>1</v>
      </c>
      <c r="I976" t="s">
        <v>35</v>
      </c>
      <c r="J976" t="s">
        <v>36</v>
      </c>
      <c r="K976" t="s">
        <v>2837</v>
      </c>
      <c r="L976" t="s">
        <v>65</v>
      </c>
      <c r="M976" t="s">
        <v>4154</v>
      </c>
      <c r="N976">
        <v>49.99</v>
      </c>
      <c r="O976">
        <v>3.52</v>
      </c>
      <c r="P976">
        <v>0</v>
      </c>
      <c r="Q976">
        <v>0</v>
      </c>
      <c r="R976">
        <v>0</v>
      </c>
      <c r="S976">
        <v>0</v>
      </c>
      <c r="T976">
        <v>-7.5</v>
      </c>
      <c r="U976">
        <v>-12.2</v>
      </c>
      <c r="V976">
        <v>0</v>
      </c>
      <c r="W976">
        <v>0</v>
      </c>
      <c r="X976">
        <v>33.81</v>
      </c>
    </row>
    <row r="977" spans="1:24" x14ac:dyDescent="0.25">
      <c r="A977" t="s">
        <v>4155</v>
      </c>
      <c r="B977">
        <v>11853299171</v>
      </c>
      <c r="C977" t="s">
        <v>31</v>
      </c>
      <c r="D977" t="s">
        <v>4156</v>
      </c>
      <c r="E977" t="s">
        <v>698</v>
      </c>
      <c r="F977" s="6" t="str">
        <f>VLOOKUP(E977,MACOLAR!A:B,2,FALSE)</f>
        <v>CS10-0199</v>
      </c>
      <c r="G977" t="s">
        <v>699</v>
      </c>
      <c r="H977">
        <v>1</v>
      </c>
      <c r="I977" t="s">
        <v>35</v>
      </c>
      <c r="J977" t="s">
        <v>36</v>
      </c>
      <c r="K977" t="s">
        <v>4157</v>
      </c>
      <c r="L977" t="s">
        <v>218</v>
      </c>
      <c r="M977">
        <v>85254</v>
      </c>
      <c r="N977">
        <v>79.989999999999995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-12</v>
      </c>
      <c r="U977">
        <v>-15.86</v>
      </c>
      <c r="V977">
        <v>0</v>
      </c>
      <c r="W977">
        <v>0</v>
      </c>
      <c r="X977">
        <v>52.13</v>
      </c>
    </row>
    <row r="978" spans="1:24" x14ac:dyDescent="0.25">
      <c r="A978" t="s">
        <v>4158</v>
      </c>
      <c r="B978">
        <v>11853299171</v>
      </c>
      <c r="C978" t="s">
        <v>31</v>
      </c>
      <c r="D978" t="s">
        <v>4159</v>
      </c>
      <c r="E978" t="s">
        <v>1045</v>
      </c>
      <c r="F978" s="6" t="str">
        <f>VLOOKUP(E978,MACOLAR!A:B,2,FALSE)</f>
        <v>CS40-0868</v>
      </c>
      <c r="G978" t="s">
        <v>1046</v>
      </c>
      <c r="H978">
        <v>4</v>
      </c>
      <c r="I978" t="s">
        <v>35</v>
      </c>
      <c r="J978" t="s">
        <v>36</v>
      </c>
      <c r="K978" t="s">
        <v>4160</v>
      </c>
      <c r="L978" t="s">
        <v>72</v>
      </c>
      <c r="M978" t="s">
        <v>4161</v>
      </c>
      <c r="N978">
        <v>119.96</v>
      </c>
      <c r="O978">
        <v>5.46</v>
      </c>
      <c r="P978">
        <v>0</v>
      </c>
      <c r="Q978">
        <v>-5.46</v>
      </c>
      <c r="R978">
        <v>0</v>
      </c>
      <c r="S978">
        <v>0</v>
      </c>
      <c r="T978">
        <v>-22.5</v>
      </c>
      <c r="U978">
        <v>-21.04</v>
      </c>
      <c r="V978">
        <v>0</v>
      </c>
      <c r="W978">
        <v>0</v>
      </c>
      <c r="X978">
        <v>76.42</v>
      </c>
    </row>
    <row r="979" spans="1:24" x14ac:dyDescent="0.25">
      <c r="A979" t="s">
        <v>4158</v>
      </c>
      <c r="B979">
        <v>11853299171</v>
      </c>
      <c r="C979" t="s">
        <v>31</v>
      </c>
      <c r="D979" t="s">
        <v>4159</v>
      </c>
      <c r="E979" t="s">
        <v>1045</v>
      </c>
      <c r="F979" s="6" t="str">
        <f>VLOOKUP(E979,MACOLAR!A:B,2,FALSE)</f>
        <v>CS40-0868</v>
      </c>
      <c r="G979" t="s">
        <v>1046</v>
      </c>
      <c r="H979">
        <v>1</v>
      </c>
      <c r="I979" t="s">
        <v>35</v>
      </c>
      <c r="J979" t="s">
        <v>36</v>
      </c>
      <c r="K979" t="s">
        <v>4160</v>
      </c>
      <c r="L979" t="s">
        <v>72</v>
      </c>
      <c r="M979" t="s">
        <v>4161</v>
      </c>
      <c r="N979">
        <v>29.99</v>
      </c>
      <c r="O979">
        <v>1.36</v>
      </c>
      <c r="P979">
        <v>0</v>
      </c>
      <c r="Q979">
        <v>-1.36</v>
      </c>
      <c r="R979">
        <v>0</v>
      </c>
      <c r="S979">
        <v>0</v>
      </c>
      <c r="T979">
        <v>0</v>
      </c>
      <c r="U979">
        <v>-5.26</v>
      </c>
      <c r="V979">
        <v>0</v>
      </c>
      <c r="W979">
        <v>0</v>
      </c>
      <c r="X979">
        <v>24.73</v>
      </c>
    </row>
    <row r="980" spans="1:24" x14ac:dyDescent="0.25">
      <c r="A980" t="s">
        <v>4162</v>
      </c>
      <c r="B980">
        <v>11853299171</v>
      </c>
      <c r="C980" t="s">
        <v>31</v>
      </c>
      <c r="D980" t="s">
        <v>4163</v>
      </c>
      <c r="E980" t="s">
        <v>4164</v>
      </c>
      <c r="F980" s="6" t="str">
        <f>VLOOKUP(E980,MACOLAR!A:B,2,FALSE)</f>
        <v>CS10-0806</v>
      </c>
      <c r="G980" t="s">
        <v>4165</v>
      </c>
      <c r="H980">
        <v>1</v>
      </c>
      <c r="I980" t="s">
        <v>35</v>
      </c>
      <c r="J980" t="s">
        <v>36</v>
      </c>
      <c r="K980" t="s">
        <v>4166</v>
      </c>
      <c r="L980" t="s">
        <v>620</v>
      </c>
      <c r="M980">
        <v>6460</v>
      </c>
      <c r="N980">
        <v>49.99</v>
      </c>
      <c r="O980">
        <v>0</v>
      </c>
      <c r="P980">
        <v>0</v>
      </c>
      <c r="Q980">
        <v>0</v>
      </c>
      <c r="R980">
        <v>3.17</v>
      </c>
      <c r="S980">
        <v>-3.17</v>
      </c>
      <c r="T980">
        <v>-7.5</v>
      </c>
      <c r="U980">
        <v>-12.06</v>
      </c>
      <c r="V980">
        <v>0</v>
      </c>
      <c r="W980">
        <v>0</v>
      </c>
      <c r="X980">
        <v>30.43</v>
      </c>
    </row>
    <row r="981" spans="1:24" x14ac:dyDescent="0.25">
      <c r="A981" t="s">
        <v>4167</v>
      </c>
      <c r="B981">
        <v>11853299171</v>
      </c>
      <c r="C981" t="s">
        <v>31</v>
      </c>
      <c r="D981" t="s">
        <v>4168</v>
      </c>
      <c r="E981" t="s">
        <v>905</v>
      </c>
      <c r="F981" s="6" t="str">
        <f>VLOOKUP(E981,MACOLAR!A:B,2,FALSE)</f>
        <v>CS20-0570</v>
      </c>
      <c r="G981" t="s">
        <v>906</v>
      </c>
      <c r="H981">
        <v>1</v>
      </c>
      <c r="I981" t="s">
        <v>35</v>
      </c>
      <c r="J981" t="s">
        <v>36</v>
      </c>
      <c r="K981" t="s">
        <v>4169</v>
      </c>
      <c r="L981" t="s">
        <v>141</v>
      </c>
      <c r="M981" t="s">
        <v>4170</v>
      </c>
      <c r="N981">
        <v>24.99</v>
      </c>
      <c r="O981">
        <v>0</v>
      </c>
      <c r="P981">
        <v>0</v>
      </c>
      <c r="Q981">
        <v>0</v>
      </c>
      <c r="R981">
        <v>1.66</v>
      </c>
      <c r="S981">
        <v>-1.66</v>
      </c>
      <c r="T981">
        <v>-3.75</v>
      </c>
      <c r="U981">
        <v>-5.26</v>
      </c>
      <c r="V981">
        <v>0</v>
      </c>
      <c r="W981">
        <v>0</v>
      </c>
      <c r="X981">
        <v>15.98</v>
      </c>
    </row>
    <row r="982" spans="1:24" x14ac:dyDescent="0.25">
      <c r="A982" t="s">
        <v>4171</v>
      </c>
      <c r="B982">
        <v>11853299171</v>
      </c>
      <c r="C982" t="s">
        <v>31</v>
      </c>
      <c r="D982" t="s">
        <v>4172</v>
      </c>
      <c r="E982" t="s">
        <v>1383</v>
      </c>
      <c r="F982" s="6" t="str">
        <f>VLOOKUP(E982,MACOLAR!A:B,2,FALSE)</f>
        <v>HE10-417</v>
      </c>
      <c r="G982" t="s">
        <v>1384</v>
      </c>
      <c r="H982">
        <v>1</v>
      </c>
      <c r="I982" t="s">
        <v>35</v>
      </c>
      <c r="J982" t="s">
        <v>36</v>
      </c>
      <c r="K982" t="s">
        <v>4173</v>
      </c>
      <c r="L982" t="s">
        <v>2388</v>
      </c>
      <c r="M982">
        <v>44133</v>
      </c>
      <c r="N982">
        <v>73.989999999999995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-11.1</v>
      </c>
      <c r="U982">
        <v>-13.96</v>
      </c>
      <c r="V982">
        <v>0</v>
      </c>
      <c r="W982">
        <v>0</v>
      </c>
      <c r="X982">
        <v>48.93</v>
      </c>
    </row>
    <row r="983" spans="1:24" x14ac:dyDescent="0.25">
      <c r="A983" t="s">
        <v>4174</v>
      </c>
      <c r="B983">
        <v>11853299171</v>
      </c>
      <c r="C983" t="s">
        <v>31</v>
      </c>
      <c r="D983" t="s">
        <v>4175</v>
      </c>
      <c r="E983" t="s">
        <v>379</v>
      </c>
      <c r="F983" s="6" t="str">
        <f>VLOOKUP(E983,MACOLAR!A:B,2,FALSE)</f>
        <v>CS10-0904</v>
      </c>
      <c r="G983" t="s">
        <v>380</v>
      </c>
      <c r="H983">
        <v>1</v>
      </c>
      <c r="I983" t="s">
        <v>35</v>
      </c>
      <c r="J983" t="s">
        <v>36</v>
      </c>
      <c r="K983" t="s">
        <v>528</v>
      </c>
      <c r="L983" t="s">
        <v>58</v>
      </c>
      <c r="M983" t="s">
        <v>4176</v>
      </c>
      <c r="N983">
        <v>52.99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-7.95</v>
      </c>
      <c r="U983">
        <v>-7.54</v>
      </c>
      <c r="V983">
        <v>0</v>
      </c>
      <c r="W983">
        <v>0</v>
      </c>
      <c r="X983">
        <v>37.5</v>
      </c>
    </row>
    <row r="984" spans="1:24" x14ac:dyDescent="0.25">
      <c r="A984" t="s">
        <v>4177</v>
      </c>
      <c r="B984">
        <v>11853299171</v>
      </c>
      <c r="C984" t="s">
        <v>31</v>
      </c>
      <c r="D984" t="s">
        <v>4178</v>
      </c>
      <c r="E984" t="s">
        <v>4179</v>
      </c>
      <c r="F984" s="6" t="str">
        <f>VLOOKUP(E984,MACOLAR!A:B,2,FALSE)</f>
        <v>CS40-0655</v>
      </c>
      <c r="G984" t="s">
        <v>4180</v>
      </c>
      <c r="H984">
        <v>4</v>
      </c>
      <c r="I984" t="s">
        <v>35</v>
      </c>
      <c r="J984" t="s">
        <v>36</v>
      </c>
      <c r="K984" t="s">
        <v>3165</v>
      </c>
      <c r="L984" t="s">
        <v>416</v>
      </c>
      <c r="M984" t="s">
        <v>4181</v>
      </c>
      <c r="N984">
        <v>99.96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-15</v>
      </c>
      <c r="U984">
        <v>-24.08</v>
      </c>
      <c r="V984">
        <v>0</v>
      </c>
      <c r="W984">
        <v>0</v>
      </c>
      <c r="X984">
        <v>60.88</v>
      </c>
    </row>
    <row r="985" spans="1:24" x14ac:dyDescent="0.25">
      <c r="A985" t="s">
        <v>4182</v>
      </c>
      <c r="B985">
        <v>11853299171</v>
      </c>
      <c r="C985" t="s">
        <v>31</v>
      </c>
      <c r="D985" t="s">
        <v>4183</v>
      </c>
      <c r="E985" t="s">
        <v>394</v>
      </c>
      <c r="F985" s="6" t="str">
        <f>VLOOKUP(E985,MACOLAR!A:B,2,FALSE)</f>
        <v>CS10-0098</v>
      </c>
      <c r="G985" t="s">
        <v>395</v>
      </c>
      <c r="H985">
        <v>1</v>
      </c>
      <c r="I985" t="s">
        <v>35</v>
      </c>
      <c r="J985" t="s">
        <v>36</v>
      </c>
      <c r="K985" t="s">
        <v>995</v>
      </c>
      <c r="L985" t="s">
        <v>58</v>
      </c>
      <c r="M985" t="s">
        <v>4184</v>
      </c>
      <c r="N985">
        <v>37.99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-5.7</v>
      </c>
      <c r="U985">
        <v>-7.16</v>
      </c>
      <c r="V985">
        <v>0</v>
      </c>
      <c r="W985">
        <v>0</v>
      </c>
      <c r="X985">
        <v>25.13</v>
      </c>
    </row>
    <row r="986" spans="1:24" x14ac:dyDescent="0.25">
      <c r="A986" t="s">
        <v>4188</v>
      </c>
      <c r="B986">
        <v>11853299171</v>
      </c>
      <c r="C986" t="s">
        <v>31</v>
      </c>
      <c r="D986" t="s">
        <v>4189</v>
      </c>
      <c r="E986" t="s">
        <v>1565</v>
      </c>
      <c r="F986" s="6" t="str">
        <f>VLOOKUP(E986,MACOLAR!A:B,2,FALSE)</f>
        <v>CS10-0023</v>
      </c>
      <c r="G986" t="s">
        <v>3519</v>
      </c>
      <c r="H986">
        <v>1</v>
      </c>
      <c r="I986" t="s">
        <v>35</v>
      </c>
      <c r="J986" t="s">
        <v>36</v>
      </c>
      <c r="K986" t="s">
        <v>4190</v>
      </c>
      <c r="L986" t="s">
        <v>65</v>
      </c>
      <c r="M986">
        <v>33026</v>
      </c>
      <c r="N986">
        <v>49.99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-7.5</v>
      </c>
      <c r="U986">
        <v>-13.58</v>
      </c>
      <c r="V986">
        <v>0</v>
      </c>
      <c r="W986">
        <v>0</v>
      </c>
      <c r="X986">
        <v>28.91</v>
      </c>
    </row>
    <row r="987" spans="1:24" x14ac:dyDescent="0.25">
      <c r="A987" t="s">
        <v>4191</v>
      </c>
      <c r="B987">
        <v>11853299171</v>
      </c>
      <c r="C987" t="s">
        <v>31</v>
      </c>
      <c r="D987" t="s">
        <v>4192</v>
      </c>
      <c r="E987" t="s">
        <v>3359</v>
      </c>
      <c r="F987" s="6" t="str">
        <f>VLOOKUP(E987,MACOLAR!A:B,2,FALSE)</f>
        <v>CS10-0693</v>
      </c>
      <c r="G987" t="s">
        <v>3360</v>
      </c>
      <c r="H987">
        <v>1</v>
      </c>
      <c r="I987" t="s">
        <v>35</v>
      </c>
      <c r="J987" t="s">
        <v>36</v>
      </c>
      <c r="K987" t="s">
        <v>4193</v>
      </c>
      <c r="L987" t="s">
        <v>3129</v>
      </c>
      <c r="M987">
        <v>15660</v>
      </c>
      <c r="N987">
        <v>54.99</v>
      </c>
      <c r="O987">
        <v>0</v>
      </c>
      <c r="P987">
        <v>0</v>
      </c>
      <c r="Q987">
        <v>0</v>
      </c>
      <c r="R987">
        <v>3.3</v>
      </c>
      <c r="S987">
        <v>-3.3</v>
      </c>
      <c r="T987">
        <v>-8.25</v>
      </c>
      <c r="U987">
        <v>-14.34</v>
      </c>
      <c r="V987">
        <v>0</v>
      </c>
      <c r="W987">
        <v>0</v>
      </c>
      <c r="X987">
        <v>32.4</v>
      </c>
    </row>
    <row r="988" spans="1:24" x14ac:dyDescent="0.25">
      <c r="A988" t="s">
        <v>4194</v>
      </c>
      <c r="B988">
        <v>11853299171</v>
      </c>
      <c r="C988" t="s">
        <v>31</v>
      </c>
      <c r="D988" t="s">
        <v>4195</v>
      </c>
      <c r="E988" t="s">
        <v>156</v>
      </c>
      <c r="F988" s="6" t="str">
        <f>VLOOKUP(E988,MACOLAR!A:B,2,FALSE)</f>
        <v>CS10-0745</v>
      </c>
      <c r="G988" t="s">
        <v>157</v>
      </c>
      <c r="H988">
        <v>1</v>
      </c>
      <c r="I988" t="s">
        <v>35</v>
      </c>
      <c r="J988" t="s">
        <v>36</v>
      </c>
      <c r="K988" t="s">
        <v>4196</v>
      </c>
      <c r="L988" t="s">
        <v>96</v>
      </c>
      <c r="M988">
        <v>46913</v>
      </c>
      <c r="N988">
        <v>41.99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-6.3</v>
      </c>
      <c r="U988">
        <v>-7.92</v>
      </c>
      <c r="V988">
        <v>0</v>
      </c>
      <c r="W988">
        <v>0</v>
      </c>
      <c r="X988">
        <v>27.77</v>
      </c>
    </row>
    <row r="989" spans="1:24" x14ac:dyDescent="0.25">
      <c r="A989" t="s">
        <v>4197</v>
      </c>
      <c r="B989">
        <v>11853299171</v>
      </c>
      <c r="C989" t="s">
        <v>31</v>
      </c>
      <c r="D989" t="s">
        <v>4198</v>
      </c>
      <c r="E989" t="s">
        <v>394</v>
      </c>
      <c r="F989" s="6" t="str">
        <f>VLOOKUP(E989,MACOLAR!A:B,2,FALSE)</f>
        <v>CS10-0098</v>
      </c>
      <c r="G989" t="s">
        <v>395</v>
      </c>
      <c r="H989">
        <v>1</v>
      </c>
      <c r="I989" t="s">
        <v>35</v>
      </c>
      <c r="J989" t="s">
        <v>36</v>
      </c>
      <c r="K989" t="s">
        <v>4199</v>
      </c>
      <c r="L989" t="s">
        <v>65</v>
      </c>
      <c r="M989" t="s">
        <v>4200</v>
      </c>
      <c r="N989">
        <v>37.99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-5.7</v>
      </c>
      <c r="U989">
        <v>-7.16</v>
      </c>
      <c r="V989">
        <v>0</v>
      </c>
      <c r="W989">
        <v>0</v>
      </c>
      <c r="X989">
        <v>25.13</v>
      </c>
    </row>
    <row r="990" spans="1:24" x14ac:dyDescent="0.25">
      <c r="A990" t="s">
        <v>4201</v>
      </c>
      <c r="B990">
        <v>11853299171</v>
      </c>
      <c r="C990" t="s">
        <v>31</v>
      </c>
      <c r="D990" t="s">
        <v>4202</v>
      </c>
      <c r="E990" t="s">
        <v>574</v>
      </c>
      <c r="F990" s="6" t="str">
        <f>VLOOKUP(E990,MACOLAR!A:B,2,FALSE)</f>
        <v>CS10-0275</v>
      </c>
      <c r="G990" t="s">
        <v>575</v>
      </c>
      <c r="H990">
        <v>1</v>
      </c>
      <c r="I990" t="s">
        <v>35</v>
      </c>
      <c r="J990" t="s">
        <v>36</v>
      </c>
      <c r="K990" t="s">
        <v>4203</v>
      </c>
      <c r="L990" t="s">
        <v>110</v>
      </c>
      <c r="M990" t="s">
        <v>4204</v>
      </c>
      <c r="N990">
        <v>37.99</v>
      </c>
      <c r="O990">
        <v>1.5</v>
      </c>
      <c r="P990">
        <v>0</v>
      </c>
      <c r="Q990">
        <v>-1.5</v>
      </c>
      <c r="R990">
        <v>3.51</v>
      </c>
      <c r="S990">
        <v>0</v>
      </c>
      <c r="T990">
        <v>-5.7</v>
      </c>
      <c r="U990">
        <v>-7.16</v>
      </c>
      <c r="V990">
        <v>-0.1</v>
      </c>
      <c r="W990">
        <v>0</v>
      </c>
      <c r="X990">
        <v>28.54</v>
      </c>
    </row>
    <row r="991" spans="1:24" x14ac:dyDescent="0.25">
      <c r="A991" t="s">
        <v>4205</v>
      </c>
      <c r="B991">
        <v>11853299171</v>
      </c>
      <c r="C991" t="s">
        <v>31</v>
      </c>
      <c r="D991" t="s">
        <v>4206</v>
      </c>
      <c r="E991" t="s">
        <v>1383</v>
      </c>
      <c r="F991" s="6" t="str">
        <f>VLOOKUP(E991,MACOLAR!A:B,2,FALSE)</f>
        <v>HE10-417</v>
      </c>
      <c r="G991" t="s">
        <v>1384</v>
      </c>
      <c r="H991">
        <v>1</v>
      </c>
      <c r="I991" t="s">
        <v>35</v>
      </c>
      <c r="J991" t="s">
        <v>36</v>
      </c>
      <c r="K991" t="s">
        <v>4207</v>
      </c>
      <c r="L991" t="s">
        <v>146</v>
      </c>
      <c r="M991">
        <v>10512</v>
      </c>
      <c r="N991">
        <v>73.989999999999995</v>
      </c>
      <c r="O991">
        <v>0</v>
      </c>
      <c r="P991">
        <v>0</v>
      </c>
      <c r="Q991">
        <v>0</v>
      </c>
      <c r="R991">
        <v>6.2</v>
      </c>
      <c r="S991">
        <v>-6.2</v>
      </c>
      <c r="T991">
        <v>-11.1</v>
      </c>
      <c r="U991">
        <v>-13.96</v>
      </c>
      <c r="V991">
        <v>0</v>
      </c>
      <c r="W991">
        <v>0</v>
      </c>
      <c r="X991">
        <v>48.93</v>
      </c>
    </row>
    <row r="992" spans="1:24" x14ac:dyDescent="0.25">
      <c r="A992" t="s">
        <v>4208</v>
      </c>
      <c r="B992">
        <v>11853299171</v>
      </c>
      <c r="C992" t="s">
        <v>31</v>
      </c>
      <c r="D992" t="s">
        <v>4209</v>
      </c>
      <c r="E992" t="s">
        <v>1216</v>
      </c>
      <c r="F992" s="6" t="str">
        <f>VLOOKUP(E992,MACOLAR!A:B,2,FALSE)</f>
        <v>CS10-0276</v>
      </c>
      <c r="G992" t="s">
        <v>1217</v>
      </c>
      <c r="H992">
        <v>1</v>
      </c>
      <c r="I992" t="s">
        <v>35</v>
      </c>
      <c r="J992" t="s">
        <v>36</v>
      </c>
      <c r="K992" t="s">
        <v>4210</v>
      </c>
      <c r="L992" t="s">
        <v>65</v>
      </c>
      <c r="M992" t="s">
        <v>4211</v>
      </c>
      <c r="N992">
        <v>41.99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-6.3</v>
      </c>
      <c r="U992">
        <v>-7.92</v>
      </c>
      <c r="V992">
        <v>0</v>
      </c>
      <c r="W992">
        <v>0</v>
      </c>
      <c r="X992">
        <v>27.77</v>
      </c>
    </row>
    <row r="993" spans="1:24" x14ac:dyDescent="0.25">
      <c r="A993" t="s">
        <v>4212</v>
      </c>
      <c r="B993">
        <v>11853299171</v>
      </c>
      <c r="C993" t="s">
        <v>31</v>
      </c>
      <c r="D993" t="s">
        <v>4213</v>
      </c>
      <c r="E993" t="s">
        <v>69</v>
      </c>
      <c r="F993" s="6" t="str">
        <f>VLOOKUP(E993,MACOLAR!A:B,2,FALSE)</f>
        <v>BR54-0824</v>
      </c>
      <c r="G993" t="s">
        <v>70</v>
      </c>
      <c r="H993">
        <v>1</v>
      </c>
      <c r="I993" t="s">
        <v>35</v>
      </c>
      <c r="J993" t="s">
        <v>36</v>
      </c>
      <c r="K993" t="s">
        <v>3211</v>
      </c>
      <c r="L993" t="s">
        <v>65</v>
      </c>
      <c r="M993" t="s">
        <v>4214</v>
      </c>
      <c r="N993">
        <v>46.99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-7.05</v>
      </c>
      <c r="U993">
        <v>-6.02</v>
      </c>
      <c r="V993">
        <v>0</v>
      </c>
      <c r="W993">
        <v>0</v>
      </c>
      <c r="X993">
        <v>33.92</v>
      </c>
    </row>
    <row r="994" spans="1:24" x14ac:dyDescent="0.25">
      <c r="A994" t="s">
        <v>4215</v>
      </c>
      <c r="B994">
        <v>11853299171</v>
      </c>
      <c r="C994" t="s">
        <v>31</v>
      </c>
      <c r="D994" t="s">
        <v>4216</v>
      </c>
      <c r="E994" t="s">
        <v>1145</v>
      </c>
      <c r="F994" s="6" t="str">
        <f>VLOOKUP(E994,MACOLAR!A:B,2,FALSE)</f>
        <v>CS14-0865</v>
      </c>
      <c r="G994" t="s">
        <v>590</v>
      </c>
      <c r="H994">
        <v>1</v>
      </c>
      <c r="I994" t="s">
        <v>35</v>
      </c>
      <c r="J994" t="s">
        <v>36</v>
      </c>
      <c r="K994" t="s">
        <v>4217</v>
      </c>
      <c r="L994" t="s">
        <v>416</v>
      </c>
      <c r="M994" t="s">
        <v>4218</v>
      </c>
      <c r="N994">
        <v>29.99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-4.5</v>
      </c>
      <c r="U994">
        <v>-7.92</v>
      </c>
      <c r="V994">
        <v>0</v>
      </c>
      <c r="W994">
        <v>0</v>
      </c>
      <c r="X994">
        <v>17.57</v>
      </c>
    </row>
    <row r="995" spans="1:24" x14ac:dyDescent="0.25">
      <c r="A995" t="s">
        <v>4219</v>
      </c>
      <c r="B995">
        <v>11853299171</v>
      </c>
      <c r="C995" t="s">
        <v>31</v>
      </c>
      <c r="D995" t="s">
        <v>4220</v>
      </c>
      <c r="E995" t="s">
        <v>4221</v>
      </c>
      <c r="F995" s="6" t="str">
        <f>VLOOKUP(E995,MACOLAR!A:B,2,FALSE)</f>
        <v>CS12-0969</v>
      </c>
      <c r="G995" t="s">
        <v>4222</v>
      </c>
      <c r="H995">
        <v>1</v>
      </c>
      <c r="I995" t="s">
        <v>35</v>
      </c>
      <c r="J995" t="s">
        <v>36</v>
      </c>
      <c r="K995" t="s">
        <v>4223</v>
      </c>
      <c r="L995" t="s">
        <v>620</v>
      </c>
      <c r="M995" t="s">
        <v>4224</v>
      </c>
      <c r="N995">
        <v>31.99</v>
      </c>
      <c r="O995">
        <v>0</v>
      </c>
      <c r="P995">
        <v>0</v>
      </c>
      <c r="Q995">
        <v>0</v>
      </c>
      <c r="R995">
        <v>2.0299999999999998</v>
      </c>
      <c r="S995">
        <v>-2.0299999999999998</v>
      </c>
      <c r="T995">
        <v>-4.8</v>
      </c>
      <c r="U995">
        <v>-6.78</v>
      </c>
      <c r="V995">
        <v>0</v>
      </c>
      <c r="W995">
        <v>0</v>
      </c>
      <c r="X995">
        <v>20.41</v>
      </c>
    </row>
    <row r="996" spans="1:24" x14ac:dyDescent="0.25">
      <c r="A996" t="s">
        <v>4225</v>
      </c>
      <c r="B996">
        <v>11853299171</v>
      </c>
      <c r="C996" t="s">
        <v>31</v>
      </c>
      <c r="D996" t="s">
        <v>4226</v>
      </c>
      <c r="E996" t="s">
        <v>176</v>
      </c>
      <c r="F996" s="6" t="str">
        <f>VLOOKUP(E996,MACOLAR!A:B,2,FALSE)</f>
        <v>CS50-0307</v>
      </c>
      <c r="G996" t="s">
        <v>4047</v>
      </c>
      <c r="H996">
        <v>1</v>
      </c>
      <c r="I996" t="s">
        <v>35</v>
      </c>
      <c r="J996" t="s">
        <v>36</v>
      </c>
      <c r="K996" t="s">
        <v>1531</v>
      </c>
      <c r="L996" t="s">
        <v>79</v>
      </c>
      <c r="M996" t="s">
        <v>4227</v>
      </c>
      <c r="N996">
        <v>24.99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-3.75</v>
      </c>
      <c r="U996">
        <v>-6.78</v>
      </c>
      <c r="V996">
        <v>0</v>
      </c>
      <c r="W996">
        <v>0</v>
      </c>
      <c r="X996">
        <v>14.46</v>
      </c>
    </row>
    <row r="997" spans="1:24" x14ac:dyDescent="0.25">
      <c r="A997" t="s">
        <v>4228</v>
      </c>
      <c r="B997">
        <v>11853299171</v>
      </c>
      <c r="C997" t="s">
        <v>31</v>
      </c>
      <c r="D997" t="s">
        <v>4229</v>
      </c>
      <c r="E997" t="s">
        <v>33</v>
      </c>
      <c r="F997" s="6" t="str">
        <f>VLOOKUP(E997,MACOLAR!A:B,2,FALSE)</f>
        <v>CS10-0068</v>
      </c>
      <c r="G997" t="s">
        <v>34</v>
      </c>
      <c r="H997">
        <v>1</v>
      </c>
      <c r="I997" t="s">
        <v>35</v>
      </c>
      <c r="J997" t="s">
        <v>36</v>
      </c>
      <c r="K997" t="s">
        <v>4230</v>
      </c>
      <c r="L997" t="s">
        <v>65</v>
      </c>
      <c r="M997" t="s">
        <v>4231</v>
      </c>
      <c r="N997">
        <v>49.99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-7.5</v>
      </c>
      <c r="U997">
        <v>-9.44</v>
      </c>
      <c r="V997">
        <v>0</v>
      </c>
      <c r="W997">
        <v>0</v>
      </c>
      <c r="X997">
        <v>33.049999999999997</v>
      </c>
    </row>
    <row r="998" spans="1:24" x14ac:dyDescent="0.25">
      <c r="A998" t="s">
        <v>4232</v>
      </c>
      <c r="B998">
        <v>11853299171</v>
      </c>
      <c r="C998" t="s">
        <v>31</v>
      </c>
      <c r="D998" t="s">
        <v>3771</v>
      </c>
      <c r="E998" t="s">
        <v>1040</v>
      </c>
      <c r="F998" s="6" t="str">
        <f>VLOOKUP(E998,MACOLAR!A:B,2,FALSE)</f>
        <v>CS40-0704</v>
      </c>
      <c r="G998" t="s">
        <v>139</v>
      </c>
      <c r="H998">
        <v>1</v>
      </c>
      <c r="I998" t="s">
        <v>35</v>
      </c>
      <c r="J998" t="s">
        <v>36</v>
      </c>
      <c r="K998" t="s">
        <v>3772</v>
      </c>
      <c r="L998" t="s">
        <v>44</v>
      </c>
      <c r="M998" t="s">
        <v>3773</v>
      </c>
      <c r="N998">
        <v>21.99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-3.3</v>
      </c>
      <c r="U998">
        <v>-4.76</v>
      </c>
      <c r="V998">
        <v>0</v>
      </c>
      <c r="W998">
        <v>0</v>
      </c>
      <c r="X998">
        <v>13.93</v>
      </c>
    </row>
    <row r="999" spans="1:24" x14ac:dyDescent="0.25">
      <c r="A999" t="s">
        <v>4233</v>
      </c>
      <c r="B999">
        <v>11853299171</v>
      </c>
      <c r="C999" t="s">
        <v>31</v>
      </c>
      <c r="D999" t="s">
        <v>4234</v>
      </c>
      <c r="E999" t="s">
        <v>33</v>
      </c>
      <c r="F999" s="6" t="str">
        <f>VLOOKUP(E999,MACOLAR!A:B,2,FALSE)</f>
        <v>CS10-0068</v>
      </c>
      <c r="G999" t="s">
        <v>34</v>
      </c>
      <c r="H999">
        <v>1</v>
      </c>
      <c r="I999" t="s">
        <v>35</v>
      </c>
      <c r="J999" t="s">
        <v>36</v>
      </c>
      <c r="K999" t="s">
        <v>4235</v>
      </c>
      <c r="L999" t="s">
        <v>51</v>
      </c>
      <c r="M999">
        <v>16063</v>
      </c>
      <c r="N999">
        <v>49.99</v>
      </c>
      <c r="O999">
        <v>0</v>
      </c>
      <c r="P999">
        <v>0</v>
      </c>
      <c r="Q999">
        <v>0</v>
      </c>
      <c r="R999">
        <v>3</v>
      </c>
      <c r="S999">
        <v>-3</v>
      </c>
      <c r="T999">
        <v>-7.5</v>
      </c>
      <c r="U999">
        <v>-9.44</v>
      </c>
      <c r="V999">
        <v>0</v>
      </c>
      <c r="W999">
        <v>0</v>
      </c>
      <c r="X999">
        <v>33.049999999999997</v>
      </c>
    </row>
    <row r="1000" spans="1:24" x14ac:dyDescent="0.25">
      <c r="A1000" t="s">
        <v>4236</v>
      </c>
      <c r="B1000">
        <v>11853299171</v>
      </c>
      <c r="C1000" t="s">
        <v>31</v>
      </c>
      <c r="D1000" t="s">
        <v>4237</v>
      </c>
      <c r="E1000" t="s">
        <v>41</v>
      </c>
      <c r="F1000" s="6" t="str">
        <f>VLOOKUP(E1000,MACOLAR!A:B,2,FALSE)</f>
        <v>CS10-0176</v>
      </c>
      <c r="G1000" t="s">
        <v>42</v>
      </c>
      <c r="H1000">
        <v>1</v>
      </c>
      <c r="I1000" t="s">
        <v>35</v>
      </c>
      <c r="J1000" t="s">
        <v>36</v>
      </c>
      <c r="K1000" t="s">
        <v>2727</v>
      </c>
      <c r="L1000" t="s">
        <v>91</v>
      </c>
      <c r="M1000" t="s">
        <v>4238</v>
      </c>
      <c r="N1000">
        <v>69.989999999999995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-10.5</v>
      </c>
      <c r="U1000">
        <v>-21.18</v>
      </c>
      <c r="V1000">
        <v>0</v>
      </c>
      <c r="W1000">
        <v>0</v>
      </c>
      <c r="X1000">
        <v>38.31</v>
      </c>
    </row>
    <row r="1001" spans="1:24" x14ac:dyDescent="0.25">
      <c r="A1001" t="s">
        <v>4243</v>
      </c>
      <c r="B1001">
        <v>11853299171</v>
      </c>
      <c r="C1001" t="s">
        <v>31</v>
      </c>
      <c r="D1001" t="s">
        <v>4244</v>
      </c>
      <c r="E1001" t="s">
        <v>2648</v>
      </c>
      <c r="F1001" s="6" t="str">
        <f>VLOOKUP(E1001,MACOLAR!A:B,2,FALSE)</f>
        <v>CS10-0096</v>
      </c>
      <c r="G1001" t="s">
        <v>2649</v>
      </c>
      <c r="H1001">
        <v>1</v>
      </c>
      <c r="I1001" t="s">
        <v>35</v>
      </c>
      <c r="J1001" t="s">
        <v>36</v>
      </c>
      <c r="K1001" t="s">
        <v>4245</v>
      </c>
      <c r="L1001" t="s">
        <v>65</v>
      </c>
      <c r="M1001" t="s">
        <v>4246</v>
      </c>
      <c r="N1001">
        <v>37.99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-5.7</v>
      </c>
      <c r="U1001">
        <v>-7.54</v>
      </c>
      <c r="V1001">
        <v>0</v>
      </c>
      <c r="W1001">
        <v>0</v>
      </c>
      <c r="X1001">
        <v>24.75</v>
      </c>
    </row>
    <row r="1002" spans="1:24" x14ac:dyDescent="0.25">
      <c r="A1002" t="s">
        <v>4247</v>
      </c>
      <c r="B1002">
        <v>11853299171</v>
      </c>
      <c r="C1002" t="s">
        <v>31</v>
      </c>
      <c r="D1002" t="s">
        <v>4248</v>
      </c>
      <c r="E1002" t="s">
        <v>944</v>
      </c>
      <c r="F1002" s="6" t="str">
        <f>VLOOKUP(E1002,MACOLAR!A:B,2,FALSE)</f>
        <v>CS73-0800</v>
      </c>
      <c r="G1002" t="s">
        <v>945</v>
      </c>
      <c r="H1002">
        <v>1</v>
      </c>
      <c r="I1002" t="s">
        <v>35</v>
      </c>
      <c r="J1002" t="s">
        <v>36</v>
      </c>
      <c r="K1002" t="s">
        <v>635</v>
      </c>
      <c r="L1002" t="s">
        <v>635</v>
      </c>
      <c r="M1002">
        <v>10009</v>
      </c>
      <c r="N1002">
        <v>26.34</v>
      </c>
      <c r="O1002">
        <v>0</v>
      </c>
      <c r="P1002">
        <v>0</v>
      </c>
      <c r="Q1002">
        <v>0</v>
      </c>
      <c r="R1002">
        <v>2.34</v>
      </c>
      <c r="S1002">
        <v>-2.34</v>
      </c>
      <c r="T1002">
        <v>-3.95</v>
      </c>
      <c r="U1002">
        <v>-6.78</v>
      </c>
      <c r="V1002">
        <v>0</v>
      </c>
      <c r="W1002">
        <v>0</v>
      </c>
      <c r="X1002">
        <v>15.61</v>
      </c>
    </row>
    <row r="1003" spans="1:24" x14ac:dyDescent="0.25">
      <c r="A1003" t="s">
        <v>4249</v>
      </c>
      <c r="B1003">
        <v>11853299171</v>
      </c>
      <c r="C1003" t="s">
        <v>31</v>
      </c>
      <c r="D1003" t="s">
        <v>4250</v>
      </c>
      <c r="E1003" t="s">
        <v>894</v>
      </c>
      <c r="F1003" s="6" t="str">
        <f>VLOOKUP(E1003,MACOLAR!A:B,2,FALSE)</f>
        <v>CS10-0257</v>
      </c>
      <c r="G1003" t="s">
        <v>895</v>
      </c>
      <c r="H1003">
        <v>1</v>
      </c>
      <c r="I1003" t="s">
        <v>35</v>
      </c>
      <c r="J1003" t="s">
        <v>36</v>
      </c>
      <c r="K1003" t="s">
        <v>446</v>
      </c>
      <c r="L1003" t="s">
        <v>146</v>
      </c>
      <c r="M1003" t="s">
        <v>4251</v>
      </c>
      <c r="N1003">
        <v>30.99</v>
      </c>
      <c r="O1003">
        <v>0</v>
      </c>
      <c r="P1003">
        <v>0</v>
      </c>
      <c r="Q1003">
        <v>0</v>
      </c>
      <c r="R1003">
        <v>2.75</v>
      </c>
      <c r="S1003">
        <v>-2.75</v>
      </c>
      <c r="T1003">
        <v>-4.6500000000000004</v>
      </c>
      <c r="U1003">
        <v>-6.78</v>
      </c>
      <c r="V1003">
        <v>0</v>
      </c>
      <c r="W1003">
        <v>0</v>
      </c>
      <c r="X1003">
        <v>19.559999999999999</v>
      </c>
    </row>
    <row r="1004" spans="1:24" x14ac:dyDescent="0.25">
      <c r="A1004" t="s">
        <v>4252</v>
      </c>
      <c r="B1004">
        <v>11853299171</v>
      </c>
      <c r="C1004" t="s">
        <v>31</v>
      </c>
      <c r="D1004" t="s">
        <v>4253</v>
      </c>
      <c r="E1004" t="s">
        <v>277</v>
      </c>
      <c r="F1004" s="6" t="str">
        <f>VLOOKUP(E1004,MACOLAR!A:B,2,FALSE)</f>
        <v>BR54-0823</v>
      </c>
      <c r="G1004" t="s">
        <v>278</v>
      </c>
      <c r="H1004">
        <v>1</v>
      </c>
      <c r="I1004" t="s">
        <v>35</v>
      </c>
      <c r="J1004" t="s">
        <v>36</v>
      </c>
      <c r="K1004" t="s">
        <v>4254</v>
      </c>
      <c r="L1004" t="s">
        <v>110</v>
      </c>
      <c r="M1004" t="s">
        <v>4255</v>
      </c>
      <c r="N1004">
        <v>49.99</v>
      </c>
      <c r="O1004">
        <v>0</v>
      </c>
      <c r="P1004">
        <v>0</v>
      </c>
      <c r="Q1004">
        <v>0</v>
      </c>
      <c r="R1004">
        <v>4.62</v>
      </c>
      <c r="S1004">
        <v>0</v>
      </c>
      <c r="T1004">
        <v>-7.5</v>
      </c>
      <c r="U1004">
        <v>-6.02</v>
      </c>
      <c r="V1004">
        <v>-0.13</v>
      </c>
      <c r="W1004">
        <v>0</v>
      </c>
      <c r="X1004">
        <v>40.96</v>
      </c>
    </row>
    <row r="1005" spans="1:24" x14ac:dyDescent="0.25">
      <c r="A1005" t="s">
        <v>4256</v>
      </c>
      <c r="B1005">
        <v>11853299171</v>
      </c>
      <c r="C1005" t="s">
        <v>31</v>
      </c>
      <c r="D1005" t="s">
        <v>4257</v>
      </c>
      <c r="E1005" t="s">
        <v>176</v>
      </c>
      <c r="F1005" s="6" t="str">
        <f>VLOOKUP(E1005,MACOLAR!A:B,2,FALSE)</f>
        <v>CS50-0307</v>
      </c>
      <c r="G1005" t="s">
        <v>4047</v>
      </c>
      <c r="H1005">
        <v>1</v>
      </c>
      <c r="I1005" t="s">
        <v>35</v>
      </c>
      <c r="J1005" t="s">
        <v>36</v>
      </c>
      <c r="K1005" t="s">
        <v>1351</v>
      </c>
      <c r="L1005" t="s">
        <v>72</v>
      </c>
      <c r="M1005" t="s">
        <v>4258</v>
      </c>
      <c r="N1005">
        <v>24.99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-3.75</v>
      </c>
      <c r="U1005">
        <v>-6.78</v>
      </c>
      <c r="V1005">
        <v>0</v>
      </c>
      <c r="W1005">
        <v>0</v>
      </c>
      <c r="X1005">
        <v>14.46</v>
      </c>
    </row>
    <row r="1006" spans="1:24" x14ac:dyDescent="0.25">
      <c r="A1006" t="s">
        <v>4259</v>
      </c>
      <c r="B1006">
        <v>11853299171</v>
      </c>
      <c r="C1006" t="s">
        <v>31</v>
      </c>
      <c r="D1006" t="s">
        <v>4260</v>
      </c>
      <c r="E1006" t="s">
        <v>911</v>
      </c>
      <c r="F1006" s="6" t="str">
        <f>VLOOKUP(E1006,MACOLAR!A:B,2,FALSE)</f>
        <v>CS14-0051</v>
      </c>
      <c r="G1006" t="s">
        <v>912</v>
      </c>
      <c r="H1006">
        <v>1</v>
      </c>
      <c r="I1006" t="s">
        <v>35</v>
      </c>
      <c r="J1006" t="s">
        <v>36</v>
      </c>
      <c r="K1006" t="s">
        <v>4261</v>
      </c>
      <c r="L1006" t="s">
        <v>72</v>
      </c>
      <c r="M1006" t="s">
        <v>4262</v>
      </c>
      <c r="N1006">
        <v>39.99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-6</v>
      </c>
      <c r="U1006">
        <v>-8.3000000000000007</v>
      </c>
      <c r="V1006">
        <v>0</v>
      </c>
      <c r="W1006">
        <v>0</v>
      </c>
      <c r="X1006">
        <v>25.69</v>
      </c>
    </row>
    <row r="1007" spans="1:24" x14ac:dyDescent="0.25">
      <c r="A1007" t="s">
        <v>4263</v>
      </c>
      <c r="B1007">
        <v>11853299171</v>
      </c>
      <c r="C1007" t="s">
        <v>31</v>
      </c>
      <c r="D1007" t="s">
        <v>4264</v>
      </c>
      <c r="E1007" t="s">
        <v>126</v>
      </c>
      <c r="F1007" s="6" t="str">
        <f>VLOOKUP(E1007,MACOLAR!A:B,2,FALSE)</f>
        <v>CS14-0090</v>
      </c>
      <c r="G1007" t="s">
        <v>127</v>
      </c>
      <c r="H1007">
        <v>1</v>
      </c>
      <c r="I1007" t="s">
        <v>35</v>
      </c>
      <c r="J1007" t="s">
        <v>36</v>
      </c>
      <c r="K1007" t="s">
        <v>4265</v>
      </c>
      <c r="L1007" t="s">
        <v>369</v>
      </c>
      <c r="M1007">
        <v>61073</v>
      </c>
      <c r="N1007">
        <v>39.99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-6</v>
      </c>
      <c r="U1007">
        <v>-7.54</v>
      </c>
      <c r="V1007">
        <v>0</v>
      </c>
      <c r="W1007">
        <v>0</v>
      </c>
      <c r="X1007">
        <v>26.45</v>
      </c>
    </row>
    <row r="1008" spans="1:24" x14ac:dyDescent="0.25">
      <c r="A1008" t="s">
        <v>4266</v>
      </c>
      <c r="B1008">
        <v>11853299171</v>
      </c>
      <c r="C1008" t="s">
        <v>31</v>
      </c>
      <c r="D1008" t="s">
        <v>4267</v>
      </c>
      <c r="E1008" t="s">
        <v>69</v>
      </c>
      <c r="F1008" s="6" t="str">
        <f>VLOOKUP(E1008,MACOLAR!A:B,2,FALSE)</f>
        <v>BR54-0824</v>
      </c>
      <c r="G1008" t="s">
        <v>70</v>
      </c>
      <c r="H1008">
        <v>1</v>
      </c>
      <c r="I1008" t="s">
        <v>35</v>
      </c>
      <c r="J1008" t="s">
        <v>36</v>
      </c>
      <c r="K1008" t="s">
        <v>4268</v>
      </c>
      <c r="L1008" t="s">
        <v>44</v>
      </c>
      <c r="M1008" t="s">
        <v>4269</v>
      </c>
      <c r="N1008">
        <v>46.99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-7.05</v>
      </c>
      <c r="U1008">
        <v>-6.02</v>
      </c>
      <c r="V1008">
        <v>0</v>
      </c>
      <c r="W1008">
        <v>0</v>
      </c>
      <c r="X1008">
        <v>33.92</v>
      </c>
    </row>
    <row r="1009" spans="1:24" x14ac:dyDescent="0.25">
      <c r="A1009" t="s">
        <v>4270</v>
      </c>
      <c r="B1009">
        <v>11853299171</v>
      </c>
      <c r="C1009" t="s">
        <v>31</v>
      </c>
      <c r="D1009" t="s">
        <v>4271</v>
      </c>
      <c r="E1009" t="s">
        <v>150</v>
      </c>
      <c r="F1009" s="6" t="str">
        <f>VLOOKUP(E1009,MACOLAR!A:B,2,FALSE)</f>
        <v>CS70-0768</v>
      </c>
      <c r="G1009" t="s">
        <v>151</v>
      </c>
      <c r="H1009">
        <v>1</v>
      </c>
      <c r="I1009" t="s">
        <v>35</v>
      </c>
      <c r="J1009" t="s">
        <v>36</v>
      </c>
      <c r="K1009" t="s">
        <v>4272</v>
      </c>
      <c r="L1009" t="s">
        <v>887</v>
      </c>
      <c r="M1009" t="s">
        <v>4273</v>
      </c>
      <c r="N1009">
        <v>17.989999999999998</v>
      </c>
      <c r="O1009">
        <v>0</v>
      </c>
      <c r="P1009">
        <v>0</v>
      </c>
      <c r="Q1009">
        <v>0</v>
      </c>
      <c r="R1009">
        <v>1.26</v>
      </c>
      <c r="S1009">
        <v>-1.26</v>
      </c>
      <c r="T1009">
        <v>-2.7</v>
      </c>
      <c r="U1009">
        <v>-4.76</v>
      </c>
      <c r="V1009">
        <v>0</v>
      </c>
      <c r="W1009">
        <v>0</v>
      </c>
      <c r="X1009">
        <v>10.53</v>
      </c>
    </row>
    <row r="1010" spans="1:24" x14ac:dyDescent="0.25">
      <c r="A1010" t="s">
        <v>4274</v>
      </c>
      <c r="B1010">
        <v>11853299171</v>
      </c>
      <c r="C1010" t="s">
        <v>31</v>
      </c>
      <c r="D1010" t="s">
        <v>4275</v>
      </c>
      <c r="E1010" t="s">
        <v>83</v>
      </c>
      <c r="F1010" s="6" t="str">
        <f>VLOOKUP(E1010,MACOLAR!A:B,2,FALSE)</f>
        <v>CS10-0752</v>
      </c>
      <c r="G1010" t="s">
        <v>84</v>
      </c>
      <c r="H1010">
        <v>1</v>
      </c>
      <c r="I1010" t="s">
        <v>35</v>
      </c>
      <c r="J1010" t="s">
        <v>36</v>
      </c>
      <c r="K1010" t="s">
        <v>797</v>
      </c>
      <c r="L1010" t="s">
        <v>4276</v>
      </c>
      <c r="M1010" t="s">
        <v>4277</v>
      </c>
      <c r="N1010">
        <v>35.99</v>
      </c>
      <c r="O1010">
        <v>0</v>
      </c>
      <c r="P1010">
        <v>0</v>
      </c>
      <c r="Q1010">
        <v>0</v>
      </c>
      <c r="R1010">
        <v>2.88</v>
      </c>
      <c r="S1010">
        <v>-2.88</v>
      </c>
      <c r="T1010">
        <v>-5.4</v>
      </c>
      <c r="U1010">
        <v>-7.92</v>
      </c>
      <c r="V1010">
        <v>0</v>
      </c>
      <c r="W1010">
        <v>0</v>
      </c>
      <c r="X1010">
        <v>22.67</v>
      </c>
    </row>
    <row r="1011" spans="1:24" x14ac:dyDescent="0.25">
      <c r="A1011" t="s">
        <v>4278</v>
      </c>
      <c r="B1011">
        <v>11853299171</v>
      </c>
      <c r="C1011" t="s">
        <v>31</v>
      </c>
      <c r="D1011" t="s">
        <v>4279</v>
      </c>
      <c r="E1011" t="s">
        <v>83</v>
      </c>
      <c r="F1011" s="6" t="str">
        <f>VLOOKUP(E1011,MACOLAR!A:B,2,FALSE)</f>
        <v>CS10-0752</v>
      </c>
      <c r="G1011" t="s">
        <v>84</v>
      </c>
      <c r="H1011">
        <v>1</v>
      </c>
      <c r="I1011" t="s">
        <v>35</v>
      </c>
      <c r="J1011" t="s">
        <v>36</v>
      </c>
      <c r="K1011" t="s">
        <v>1179</v>
      </c>
      <c r="L1011" t="s">
        <v>58</v>
      </c>
      <c r="M1011" t="s">
        <v>4280</v>
      </c>
      <c r="N1011">
        <v>35.99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-5.4</v>
      </c>
      <c r="U1011">
        <v>-7.92</v>
      </c>
      <c r="V1011">
        <v>0</v>
      </c>
      <c r="W1011">
        <v>0</v>
      </c>
      <c r="X1011">
        <v>22.67</v>
      </c>
    </row>
    <row r="1012" spans="1:24" x14ac:dyDescent="0.25">
      <c r="A1012" t="s">
        <v>4281</v>
      </c>
      <c r="B1012">
        <v>11853299171</v>
      </c>
      <c r="C1012" t="s">
        <v>31</v>
      </c>
      <c r="D1012" t="s">
        <v>4282</v>
      </c>
      <c r="E1012" t="s">
        <v>3023</v>
      </c>
      <c r="F1012" s="6" t="str">
        <f>VLOOKUP(E1012,MACOLAR!A:B,2,FALSE)</f>
        <v>DLFBA40-0004</v>
      </c>
      <c r="G1012" t="s">
        <v>139</v>
      </c>
      <c r="H1012">
        <v>1</v>
      </c>
      <c r="I1012" t="s">
        <v>35</v>
      </c>
      <c r="J1012" t="s">
        <v>36</v>
      </c>
      <c r="K1012" t="s">
        <v>4283</v>
      </c>
      <c r="L1012" t="s">
        <v>172</v>
      </c>
      <c r="M1012">
        <v>20850</v>
      </c>
      <c r="N1012">
        <v>21.99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-3.3</v>
      </c>
      <c r="U1012">
        <v>-5.26</v>
      </c>
      <c r="V1012">
        <v>0</v>
      </c>
      <c r="W1012">
        <v>0</v>
      </c>
      <c r="X1012">
        <v>13.43</v>
      </c>
    </row>
    <row r="1013" spans="1:24" x14ac:dyDescent="0.25">
      <c r="A1013" t="s">
        <v>4284</v>
      </c>
      <c r="B1013">
        <v>11853299171</v>
      </c>
      <c r="C1013" t="s">
        <v>31</v>
      </c>
      <c r="D1013" t="s">
        <v>4285</v>
      </c>
      <c r="E1013" t="s">
        <v>210</v>
      </c>
      <c r="F1013" s="6" t="str">
        <f>VLOOKUP(E1013,MACOLAR!A:B,2,FALSE)</f>
        <v>CS10-0188</v>
      </c>
      <c r="G1013" t="s">
        <v>211</v>
      </c>
      <c r="H1013">
        <v>1</v>
      </c>
      <c r="I1013" t="s">
        <v>35</v>
      </c>
      <c r="J1013" t="s">
        <v>36</v>
      </c>
      <c r="K1013" t="s">
        <v>3502</v>
      </c>
      <c r="L1013" t="s">
        <v>58</v>
      </c>
      <c r="M1013" t="s">
        <v>4286</v>
      </c>
      <c r="N1013">
        <v>39.99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-12</v>
      </c>
      <c r="U1013">
        <v>-7.92</v>
      </c>
      <c r="V1013">
        <v>0</v>
      </c>
      <c r="W1013">
        <v>0</v>
      </c>
      <c r="X1013">
        <v>20.07</v>
      </c>
    </row>
    <row r="1014" spans="1:24" x14ac:dyDescent="0.25">
      <c r="A1014" t="s">
        <v>4284</v>
      </c>
      <c r="B1014">
        <v>11853299171</v>
      </c>
      <c r="C1014" t="s">
        <v>31</v>
      </c>
      <c r="D1014" t="s">
        <v>4285</v>
      </c>
      <c r="E1014" t="s">
        <v>210</v>
      </c>
      <c r="F1014" s="6" t="str">
        <f>VLOOKUP(E1014,MACOLAR!A:B,2,FALSE)</f>
        <v>CS10-0188</v>
      </c>
      <c r="G1014" t="s">
        <v>211</v>
      </c>
      <c r="H1014">
        <v>1</v>
      </c>
      <c r="I1014" t="s">
        <v>35</v>
      </c>
      <c r="J1014" t="s">
        <v>36</v>
      </c>
      <c r="K1014" t="s">
        <v>3502</v>
      </c>
      <c r="L1014" t="s">
        <v>58</v>
      </c>
      <c r="M1014" t="s">
        <v>4286</v>
      </c>
      <c r="N1014">
        <v>39.99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-7.92</v>
      </c>
      <c r="V1014">
        <v>0</v>
      </c>
      <c r="W1014">
        <v>0</v>
      </c>
      <c r="X1014">
        <v>32.07</v>
      </c>
    </row>
    <row r="1015" spans="1:24" x14ac:dyDescent="0.25">
      <c r="A1015" t="s">
        <v>4287</v>
      </c>
      <c r="B1015">
        <v>11853299171</v>
      </c>
      <c r="C1015" t="s">
        <v>31</v>
      </c>
      <c r="D1015" t="s">
        <v>4288</v>
      </c>
      <c r="E1015" t="s">
        <v>4164</v>
      </c>
      <c r="F1015" s="6" t="str">
        <f>VLOOKUP(E1015,MACOLAR!A:B,2,FALSE)</f>
        <v>CS10-0806</v>
      </c>
      <c r="G1015" t="s">
        <v>4165</v>
      </c>
      <c r="H1015">
        <v>1</v>
      </c>
      <c r="I1015" t="s">
        <v>35</v>
      </c>
      <c r="J1015" t="s">
        <v>36</v>
      </c>
      <c r="K1015" t="s">
        <v>4289</v>
      </c>
      <c r="L1015" t="s">
        <v>198</v>
      </c>
      <c r="M1015" t="s">
        <v>4290</v>
      </c>
      <c r="N1015">
        <v>49.99</v>
      </c>
      <c r="O1015">
        <v>0</v>
      </c>
      <c r="P1015">
        <v>0</v>
      </c>
      <c r="Q1015">
        <v>0</v>
      </c>
      <c r="R1015">
        <v>4.05</v>
      </c>
      <c r="S1015">
        <v>-4.05</v>
      </c>
      <c r="T1015">
        <v>-7.5</v>
      </c>
      <c r="U1015">
        <v>-12.06</v>
      </c>
      <c r="V1015">
        <v>0</v>
      </c>
      <c r="W1015">
        <v>0</v>
      </c>
      <c r="X1015">
        <v>30.43</v>
      </c>
    </row>
    <row r="1016" spans="1:24" x14ac:dyDescent="0.25">
      <c r="A1016" t="s">
        <v>4291</v>
      </c>
      <c r="B1016">
        <v>11853299171</v>
      </c>
      <c r="C1016" t="s">
        <v>31</v>
      </c>
      <c r="D1016" t="s">
        <v>4292</v>
      </c>
      <c r="E1016" t="s">
        <v>2097</v>
      </c>
      <c r="F1016" s="6" t="str">
        <f>VLOOKUP(E1016,MACOLAR!A:B,2,FALSE)</f>
        <v>CS12-0285</v>
      </c>
      <c r="G1016" t="s">
        <v>2098</v>
      </c>
      <c r="H1016">
        <v>1</v>
      </c>
      <c r="I1016" t="s">
        <v>35</v>
      </c>
      <c r="J1016" t="s">
        <v>36</v>
      </c>
      <c r="K1016" t="s">
        <v>4293</v>
      </c>
      <c r="L1016" t="s">
        <v>336</v>
      </c>
      <c r="M1016" t="s">
        <v>4294</v>
      </c>
      <c r="N1016">
        <v>18.989999999999998</v>
      </c>
      <c r="O1016">
        <v>5.99</v>
      </c>
      <c r="P1016">
        <v>0</v>
      </c>
      <c r="Q1016">
        <v>0</v>
      </c>
      <c r="R1016">
        <v>0</v>
      </c>
      <c r="S1016">
        <v>0</v>
      </c>
      <c r="T1016">
        <v>-2.85</v>
      </c>
      <c r="U1016">
        <v>-12.01</v>
      </c>
      <c r="V1016">
        <v>0</v>
      </c>
      <c r="W1016">
        <v>0</v>
      </c>
      <c r="X1016">
        <v>10.119999999999999</v>
      </c>
    </row>
    <row r="1017" spans="1:24" x14ac:dyDescent="0.25">
      <c r="A1017" t="s">
        <v>4295</v>
      </c>
      <c r="B1017">
        <v>11853299171</v>
      </c>
      <c r="C1017" t="s">
        <v>31</v>
      </c>
      <c r="D1017" t="s">
        <v>4296</v>
      </c>
      <c r="E1017" t="s">
        <v>379</v>
      </c>
      <c r="F1017" s="6" t="str">
        <f>VLOOKUP(E1017,MACOLAR!A:B,2,FALSE)</f>
        <v>CS10-0904</v>
      </c>
      <c r="G1017" t="s">
        <v>380</v>
      </c>
      <c r="H1017">
        <v>1</v>
      </c>
      <c r="I1017" t="s">
        <v>35</v>
      </c>
      <c r="J1017" t="s">
        <v>36</v>
      </c>
      <c r="K1017" t="s">
        <v>4297</v>
      </c>
      <c r="L1017" t="s">
        <v>146</v>
      </c>
      <c r="M1017">
        <v>13676</v>
      </c>
      <c r="N1017">
        <v>52.99</v>
      </c>
      <c r="O1017">
        <v>0</v>
      </c>
      <c r="P1017">
        <v>0</v>
      </c>
      <c r="Q1017">
        <v>0</v>
      </c>
      <c r="R1017">
        <v>4.24</v>
      </c>
      <c r="S1017">
        <v>-4.24</v>
      </c>
      <c r="T1017">
        <v>-7.95</v>
      </c>
      <c r="U1017">
        <v>-7.54</v>
      </c>
      <c r="V1017">
        <v>0</v>
      </c>
      <c r="W1017">
        <v>0</v>
      </c>
      <c r="X1017">
        <v>37.5</v>
      </c>
    </row>
    <row r="1018" spans="1:24" x14ac:dyDescent="0.25">
      <c r="A1018" t="s">
        <v>4298</v>
      </c>
      <c r="B1018">
        <v>11853299171</v>
      </c>
      <c r="C1018" t="s">
        <v>31</v>
      </c>
      <c r="D1018" t="s">
        <v>4299</v>
      </c>
      <c r="E1018" t="s">
        <v>379</v>
      </c>
      <c r="F1018" s="6" t="str">
        <f>VLOOKUP(E1018,MACOLAR!A:B,2,FALSE)</f>
        <v>CS10-0904</v>
      </c>
      <c r="G1018" t="s">
        <v>380</v>
      </c>
      <c r="H1018">
        <v>1</v>
      </c>
      <c r="I1018" t="s">
        <v>35</v>
      </c>
      <c r="J1018" t="s">
        <v>36</v>
      </c>
      <c r="K1018" t="s">
        <v>4300</v>
      </c>
      <c r="L1018" t="s">
        <v>416</v>
      </c>
      <c r="M1018">
        <v>37076</v>
      </c>
      <c r="N1018">
        <v>52.99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-7.95</v>
      </c>
      <c r="U1018">
        <v>-7.54</v>
      </c>
      <c r="V1018">
        <v>0</v>
      </c>
      <c r="W1018">
        <v>0</v>
      </c>
      <c r="X1018">
        <v>37.5</v>
      </c>
    </row>
    <row r="1019" spans="1:24" x14ac:dyDescent="0.25">
      <c r="A1019" t="s">
        <v>4301</v>
      </c>
      <c r="B1019">
        <v>11853299171</v>
      </c>
      <c r="C1019" t="s">
        <v>31</v>
      </c>
      <c r="D1019" t="s">
        <v>4302</v>
      </c>
      <c r="E1019" t="s">
        <v>4303</v>
      </c>
      <c r="F1019" s="6" t="str">
        <f>VLOOKUP(E1019,MACOLAR!A:B,2,FALSE)</f>
        <v>CS50-0930</v>
      </c>
      <c r="G1019" t="s">
        <v>4304</v>
      </c>
      <c r="H1019">
        <v>1</v>
      </c>
      <c r="I1019" t="s">
        <v>35</v>
      </c>
      <c r="J1019" t="s">
        <v>36</v>
      </c>
      <c r="K1019" t="s">
        <v>4305</v>
      </c>
      <c r="L1019" t="s">
        <v>72</v>
      </c>
      <c r="M1019">
        <v>48168</v>
      </c>
      <c r="N1019">
        <v>18.989999999999998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-2.85</v>
      </c>
      <c r="U1019">
        <v>-6.02</v>
      </c>
      <c r="V1019">
        <v>0</v>
      </c>
      <c r="W1019">
        <v>0</v>
      </c>
      <c r="X1019">
        <v>10.119999999999999</v>
      </c>
    </row>
    <row r="1020" spans="1:24" x14ac:dyDescent="0.25">
      <c r="A1020" t="s">
        <v>4306</v>
      </c>
      <c r="B1020">
        <v>11853299171</v>
      </c>
      <c r="C1020" t="s">
        <v>31</v>
      </c>
      <c r="D1020" t="s">
        <v>4307</v>
      </c>
      <c r="E1020" t="s">
        <v>506</v>
      </c>
      <c r="F1020" s="6" t="str">
        <f>VLOOKUP(E1020,MACOLAR!A:B,2,FALSE)</f>
        <v>CS14-0208</v>
      </c>
      <c r="G1020" t="s">
        <v>507</v>
      </c>
      <c r="H1020">
        <v>1</v>
      </c>
      <c r="I1020" t="s">
        <v>35</v>
      </c>
      <c r="J1020" t="s">
        <v>36</v>
      </c>
      <c r="K1020" t="s">
        <v>4308</v>
      </c>
      <c r="L1020" t="s">
        <v>103</v>
      </c>
      <c r="M1020" t="s">
        <v>4309</v>
      </c>
      <c r="N1020">
        <v>42.99</v>
      </c>
      <c r="O1020">
        <v>0</v>
      </c>
      <c r="P1020">
        <v>0</v>
      </c>
      <c r="Q1020">
        <v>0</v>
      </c>
      <c r="R1020">
        <v>3.44</v>
      </c>
      <c r="S1020">
        <v>-3.44</v>
      </c>
      <c r="T1020">
        <v>-6.45</v>
      </c>
      <c r="U1020">
        <v>-7.54</v>
      </c>
      <c r="V1020">
        <v>0</v>
      </c>
      <c r="W1020">
        <v>0</v>
      </c>
      <c r="X1020">
        <v>29</v>
      </c>
    </row>
    <row r="1021" spans="1:24" x14ac:dyDescent="0.25">
      <c r="A1021" t="s">
        <v>4310</v>
      </c>
      <c r="B1021">
        <v>11853299171</v>
      </c>
      <c r="C1021" t="s">
        <v>31</v>
      </c>
      <c r="D1021" t="s">
        <v>4311</v>
      </c>
      <c r="E1021" t="s">
        <v>743</v>
      </c>
      <c r="F1021" s="6" t="str">
        <f>VLOOKUP(E1021,MACOLAR!A:B,2,FALSE)</f>
        <v>CS73-0801</v>
      </c>
      <c r="G1021" t="s">
        <v>744</v>
      </c>
      <c r="H1021">
        <v>1</v>
      </c>
      <c r="I1021" t="s">
        <v>35</v>
      </c>
      <c r="J1021" t="s">
        <v>36</v>
      </c>
      <c r="K1021" t="s">
        <v>4312</v>
      </c>
      <c r="L1021" t="s">
        <v>206</v>
      </c>
      <c r="M1021" t="s">
        <v>4313</v>
      </c>
      <c r="N1021">
        <v>26.34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-3.95</v>
      </c>
      <c r="U1021">
        <v>-7.16</v>
      </c>
      <c r="V1021">
        <v>0</v>
      </c>
      <c r="W1021">
        <v>0</v>
      </c>
      <c r="X1021">
        <v>15.23</v>
      </c>
    </row>
    <row r="1022" spans="1:24" x14ac:dyDescent="0.25">
      <c r="A1022" t="s">
        <v>4320</v>
      </c>
      <c r="B1022">
        <v>11853299171</v>
      </c>
      <c r="C1022" t="s">
        <v>31</v>
      </c>
      <c r="D1022" t="s">
        <v>4321</v>
      </c>
      <c r="E1022" t="s">
        <v>2744</v>
      </c>
      <c r="F1022" s="6" t="str">
        <f>VLOOKUP(E1022,MACOLAR!A:B,2,FALSE)</f>
        <v>CS50-0992</v>
      </c>
      <c r="G1022" t="s">
        <v>4322</v>
      </c>
      <c r="H1022">
        <v>1</v>
      </c>
      <c r="I1022" t="s">
        <v>35</v>
      </c>
      <c r="J1022" t="s">
        <v>36</v>
      </c>
      <c r="K1022" t="s">
        <v>827</v>
      </c>
      <c r="L1022" t="s">
        <v>828</v>
      </c>
      <c r="M1022" t="s">
        <v>4323</v>
      </c>
      <c r="N1022">
        <v>35.99</v>
      </c>
      <c r="O1022">
        <v>8.99</v>
      </c>
      <c r="P1022">
        <v>0</v>
      </c>
      <c r="Q1022">
        <v>0</v>
      </c>
      <c r="R1022">
        <v>0</v>
      </c>
      <c r="S1022">
        <v>0</v>
      </c>
      <c r="T1022">
        <v>-5.4</v>
      </c>
      <c r="U1022">
        <v>-15.39</v>
      </c>
      <c r="V1022">
        <v>0</v>
      </c>
      <c r="W1022">
        <v>0</v>
      </c>
      <c r="X1022">
        <v>24.19</v>
      </c>
    </row>
    <row r="1023" spans="1:24" x14ac:dyDescent="0.25">
      <c r="A1023" t="s">
        <v>4324</v>
      </c>
      <c r="B1023">
        <v>11853299171</v>
      </c>
      <c r="C1023" t="s">
        <v>31</v>
      </c>
      <c r="D1023" t="s">
        <v>4325</v>
      </c>
      <c r="E1023" t="s">
        <v>88</v>
      </c>
      <c r="F1023" s="6" t="str">
        <f>VLOOKUP(E1023,MACOLAR!A:B,2,FALSE)</f>
        <v>CS20-0342</v>
      </c>
      <c r="G1023" t="s">
        <v>89</v>
      </c>
      <c r="H1023">
        <v>1</v>
      </c>
      <c r="I1023" t="s">
        <v>35</v>
      </c>
      <c r="J1023" t="s">
        <v>36</v>
      </c>
      <c r="K1023" t="s">
        <v>4326</v>
      </c>
      <c r="L1023" t="s">
        <v>369</v>
      </c>
      <c r="M1023" t="s">
        <v>4327</v>
      </c>
      <c r="N1023">
        <v>20.52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-3.08</v>
      </c>
      <c r="U1023">
        <v>-6.02</v>
      </c>
      <c r="V1023">
        <v>0</v>
      </c>
      <c r="W1023">
        <v>0</v>
      </c>
      <c r="X1023">
        <v>11.42</v>
      </c>
    </row>
    <row r="1024" spans="1:24" x14ac:dyDescent="0.25">
      <c r="A1024" t="s">
        <v>4328</v>
      </c>
      <c r="B1024">
        <v>11853299171</v>
      </c>
      <c r="C1024" t="s">
        <v>31</v>
      </c>
      <c r="D1024" t="s">
        <v>4329</v>
      </c>
      <c r="E1024" t="s">
        <v>482</v>
      </c>
      <c r="F1024" s="6" t="str">
        <f>VLOOKUP(E1024,MACOLAR!A:B,2,FALSE)</f>
        <v>BR54-0896</v>
      </c>
      <c r="G1024" t="s">
        <v>483</v>
      </c>
      <c r="H1024">
        <v>1</v>
      </c>
      <c r="I1024" t="s">
        <v>35</v>
      </c>
      <c r="J1024" t="s">
        <v>36</v>
      </c>
      <c r="K1024" t="s">
        <v>4330</v>
      </c>
      <c r="L1024" t="s">
        <v>1843</v>
      </c>
      <c r="M1024" t="s">
        <v>4331</v>
      </c>
      <c r="N1024">
        <v>46.99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-7.05</v>
      </c>
      <c r="U1024">
        <v>-6.4</v>
      </c>
      <c r="V1024">
        <v>0</v>
      </c>
      <c r="W1024">
        <v>0</v>
      </c>
      <c r="X1024">
        <v>33.54</v>
      </c>
    </row>
    <row r="1025" spans="1:24" x14ac:dyDescent="0.25">
      <c r="A1025" t="s">
        <v>4332</v>
      </c>
      <c r="B1025">
        <v>11853299171</v>
      </c>
      <c r="C1025" t="s">
        <v>31</v>
      </c>
      <c r="D1025" t="s">
        <v>4333</v>
      </c>
      <c r="E1025" t="s">
        <v>4334</v>
      </c>
      <c r="F1025" s="6" t="str">
        <f>VLOOKUP(E1025,MACOLAR!A:B,2,FALSE)</f>
        <v>CS10-0075</v>
      </c>
      <c r="G1025" t="s">
        <v>4335</v>
      </c>
      <c r="H1025">
        <v>1</v>
      </c>
      <c r="I1025" t="s">
        <v>35</v>
      </c>
      <c r="J1025" t="s">
        <v>36</v>
      </c>
      <c r="K1025" t="s">
        <v>4336</v>
      </c>
      <c r="L1025" t="s">
        <v>110</v>
      </c>
      <c r="M1025" t="s">
        <v>4337</v>
      </c>
      <c r="N1025">
        <v>39.99</v>
      </c>
      <c r="O1025">
        <v>0</v>
      </c>
      <c r="P1025">
        <v>0</v>
      </c>
      <c r="Q1025">
        <v>0</v>
      </c>
      <c r="R1025">
        <v>3.7</v>
      </c>
      <c r="S1025">
        <v>0</v>
      </c>
      <c r="T1025">
        <v>-6</v>
      </c>
      <c r="U1025">
        <v>-7.92</v>
      </c>
      <c r="V1025">
        <v>-0.11</v>
      </c>
      <c r="W1025">
        <v>0</v>
      </c>
      <c r="X1025">
        <v>29.66</v>
      </c>
    </row>
    <row r="1026" spans="1:24" x14ac:dyDescent="0.25">
      <c r="A1026" t="s">
        <v>4338</v>
      </c>
      <c r="B1026">
        <v>11853299171</v>
      </c>
      <c r="C1026" t="s">
        <v>31</v>
      </c>
      <c r="D1026" t="s">
        <v>4339</v>
      </c>
      <c r="E1026" t="s">
        <v>83</v>
      </c>
      <c r="F1026" s="6" t="str">
        <f>VLOOKUP(E1026,MACOLAR!A:B,2,FALSE)</f>
        <v>CS10-0752</v>
      </c>
      <c r="G1026" t="s">
        <v>84</v>
      </c>
      <c r="H1026">
        <v>1</v>
      </c>
      <c r="I1026" t="s">
        <v>35</v>
      </c>
      <c r="J1026" t="s">
        <v>36</v>
      </c>
      <c r="K1026" t="s">
        <v>2731</v>
      </c>
      <c r="L1026" t="s">
        <v>198</v>
      </c>
      <c r="M1026" t="s">
        <v>4340</v>
      </c>
      <c r="N1026">
        <v>35.99</v>
      </c>
      <c r="O1026">
        <v>0</v>
      </c>
      <c r="P1026">
        <v>0</v>
      </c>
      <c r="Q1026">
        <v>0</v>
      </c>
      <c r="R1026">
        <v>3.35</v>
      </c>
      <c r="S1026">
        <v>-3.35</v>
      </c>
      <c r="T1026">
        <v>-5.4</v>
      </c>
      <c r="U1026">
        <v>-7.92</v>
      </c>
      <c r="V1026">
        <v>0</v>
      </c>
      <c r="W1026">
        <v>0</v>
      </c>
      <c r="X1026">
        <v>22.67</v>
      </c>
    </row>
    <row r="1027" spans="1:24" x14ac:dyDescent="0.25">
      <c r="A1027" t="s">
        <v>4341</v>
      </c>
      <c r="B1027">
        <v>11853299171</v>
      </c>
      <c r="C1027" t="s">
        <v>31</v>
      </c>
      <c r="D1027" t="s">
        <v>4342</v>
      </c>
      <c r="E1027" t="s">
        <v>62</v>
      </c>
      <c r="F1027" s="6" t="str">
        <f>VLOOKUP(E1027,MACOLAR!A:B,2,FALSE)</f>
        <v>CS50-0928</v>
      </c>
      <c r="G1027" t="s">
        <v>63</v>
      </c>
      <c r="H1027">
        <v>1</v>
      </c>
      <c r="I1027" t="s">
        <v>35</v>
      </c>
      <c r="J1027" t="s">
        <v>36</v>
      </c>
      <c r="K1027" t="s">
        <v>723</v>
      </c>
      <c r="L1027" t="s">
        <v>336</v>
      </c>
      <c r="M1027" t="s">
        <v>4343</v>
      </c>
      <c r="N1027">
        <v>18.989999999999998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-2.85</v>
      </c>
      <c r="U1027">
        <v>-6.02</v>
      </c>
      <c r="V1027">
        <v>0</v>
      </c>
      <c r="W1027">
        <v>0</v>
      </c>
      <c r="X1027">
        <v>10.119999999999999</v>
      </c>
    </row>
    <row r="1028" spans="1:24" x14ac:dyDescent="0.25">
      <c r="A1028" t="s">
        <v>4344</v>
      </c>
      <c r="B1028">
        <v>11853299171</v>
      </c>
      <c r="C1028" t="s">
        <v>31</v>
      </c>
      <c r="D1028" t="s">
        <v>4345</v>
      </c>
      <c r="E1028" t="s">
        <v>2606</v>
      </c>
      <c r="F1028" s="6" t="str">
        <f>VLOOKUP(E1028,MACOLAR!A:B,2,FALSE)</f>
        <v>DE95C-0001</v>
      </c>
      <c r="G1028" t="s">
        <v>2607</v>
      </c>
      <c r="H1028">
        <v>1</v>
      </c>
      <c r="I1028" t="s">
        <v>35</v>
      </c>
      <c r="J1028" t="s">
        <v>36</v>
      </c>
      <c r="K1028" t="s">
        <v>4346</v>
      </c>
      <c r="L1028" t="s">
        <v>141</v>
      </c>
      <c r="M1028" t="s">
        <v>4347</v>
      </c>
      <c r="N1028">
        <v>26.99</v>
      </c>
      <c r="O1028">
        <v>0</v>
      </c>
      <c r="P1028">
        <v>0</v>
      </c>
      <c r="Q1028">
        <v>0</v>
      </c>
      <c r="R1028">
        <v>1.79</v>
      </c>
      <c r="S1028">
        <v>-1.79</v>
      </c>
      <c r="T1028">
        <v>-4.05</v>
      </c>
      <c r="U1028">
        <v>-10.54</v>
      </c>
      <c r="V1028">
        <v>0</v>
      </c>
      <c r="W1028">
        <v>0</v>
      </c>
      <c r="X1028">
        <v>12.4</v>
      </c>
    </row>
    <row r="1029" spans="1:24" x14ac:dyDescent="0.25">
      <c r="A1029" t="s">
        <v>4348</v>
      </c>
      <c r="B1029">
        <v>11853299171</v>
      </c>
      <c r="C1029" t="s">
        <v>31</v>
      </c>
      <c r="D1029" t="s">
        <v>4349</v>
      </c>
      <c r="E1029" t="s">
        <v>424</v>
      </c>
      <c r="F1029" s="6" t="str">
        <f>VLOOKUP(E1029,MACOLAR!A:B,2,FALSE)</f>
        <v>CS10-0978</v>
      </c>
      <c r="G1029" t="s">
        <v>425</v>
      </c>
      <c r="H1029">
        <v>1</v>
      </c>
      <c r="I1029" t="s">
        <v>35</v>
      </c>
      <c r="J1029" t="s">
        <v>36</v>
      </c>
      <c r="K1029" t="s">
        <v>3987</v>
      </c>
      <c r="L1029" t="s">
        <v>65</v>
      </c>
      <c r="M1029" t="s">
        <v>4350</v>
      </c>
      <c r="N1029">
        <v>44.99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-6.75</v>
      </c>
      <c r="U1029">
        <v>-7.92</v>
      </c>
      <c r="V1029">
        <v>0</v>
      </c>
      <c r="W1029">
        <v>0</v>
      </c>
      <c r="X1029">
        <v>30.32</v>
      </c>
    </row>
    <row r="1030" spans="1:24" x14ac:dyDescent="0.25">
      <c r="A1030" t="s">
        <v>4352</v>
      </c>
      <c r="B1030">
        <v>11853299171</v>
      </c>
      <c r="C1030" t="s">
        <v>31</v>
      </c>
      <c r="D1030" t="s">
        <v>4353</v>
      </c>
      <c r="E1030" t="s">
        <v>2212</v>
      </c>
      <c r="F1030" s="6" t="str">
        <f>VLOOKUP(E1030,MACOLAR!A:B,2,FALSE)</f>
        <v>CS10-0078</v>
      </c>
      <c r="G1030" t="s">
        <v>2213</v>
      </c>
      <c r="H1030">
        <v>1</v>
      </c>
      <c r="I1030" t="s">
        <v>35</v>
      </c>
      <c r="J1030" t="s">
        <v>36</v>
      </c>
      <c r="K1030" t="s">
        <v>4354</v>
      </c>
      <c r="L1030" t="s">
        <v>65</v>
      </c>
      <c r="M1030" t="s">
        <v>4355</v>
      </c>
      <c r="N1030">
        <v>49.99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-7.5</v>
      </c>
      <c r="U1030">
        <v>-9.06</v>
      </c>
      <c r="V1030">
        <v>0</v>
      </c>
      <c r="W1030">
        <v>0</v>
      </c>
      <c r="X1030">
        <v>33.43</v>
      </c>
    </row>
    <row r="1031" spans="1:24" x14ac:dyDescent="0.25">
      <c r="A1031" t="s">
        <v>4356</v>
      </c>
      <c r="B1031">
        <v>11853299171</v>
      </c>
      <c r="C1031" t="s">
        <v>31</v>
      </c>
      <c r="D1031" t="s">
        <v>4357</v>
      </c>
      <c r="E1031" t="s">
        <v>4358</v>
      </c>
      <c r="F1031" s="6" t="str">
        <f>VLOOKUP(E1031,MACOLAR!A:B,2,FALSE)</f>
        <v>CS20-0245</v>
      </c>
      <c r="G1031" t="s">
        <v>4359</v>
      </c>
      <c r="H1031">
        <v>1</v>
      </c>
      <c r="I1031" t="s">
        <v>35</v>
      </c>
      <c r="J1031" t="s">
        <v>36</v>
      </c>
      <c r="K1031" t="s">
        <v>4360</v>
      </c>
      <c r="L1031" t="s">
        <v>198</v>
      </c>
      <c r="M1031" t="s">
        <v>4361</v>
      </c>
      <c r="N1031">
        <v>24.99</v>
      </c>
      <c r="O1031">
        <v>0</v>
      </c>
      <c r="P1031">
        <v>0</v>
      </c>
      <c r="Q1031">
        <v>0</v>
      </c>
      <c r="R1031">
        <v>2.12</v>
      </c>
      <c r="S1031">
        <v>-2.12</v>
      </c>
      <c r="T1031">
        <v>-3.75</v>
      </c>
      <c r="U1031">
        <v>-6.02</v>
      </c>
      <c r="V1031">
        <v>0</v>
      </c>
      <c r="W1031">
        <v>0</v>
      </c>
      <c r="X1031">
        <v>15.22</v>
      </c>
    </row>
    <row r="1032" spans="1:24" x14ac:dyDescent="0.25">
      <c r="A1032" t="s">
        <v>4362</v>
      </c>
      <c r="B1032">
        <v>11853299171</v>
      </c>
      <c r="C1032" t="s">
        <v>31</v>
      </c>
      <c r="D1032" t="s">
        <v>4363</v>
      </c>
      <c r="E1032" t="s">
        <v>76</v>
      </c>
      <c r="F1032" s="6" t="str">
        <f>VLOOKUP(E1032,MACOLAR!A:B,2,FALSE)</f>
        <v>CS14-0214</v>
      </c>
      <c r="G1032" t="s">
        <v>77</v>
      </c>
      <c r="H1032">
        <v>1</v>
      </c>
      <c r="I1032" t="s">
        <v>35</v>
      </c>
      <c r="J1032" t="s">
        <v>36</v>
      </c>
      <c r="K1032" t="s">
        <v>4354</v>
      </c>
      <c r="L1032" t="s">
        <v>65</v>
      </c>
      <c r="M1032" t="s">
        <v>4364</v>
      </c>
      <c r="N1032">
        <v>39.99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-6</v>
      </c>
      <c r="U1032">
        <v>-7.92</v>
      </c>
      <c r="V1032">
        <v>0</v>
      </c>
      <c r="W1032">
        <v>0</v>
      </c>
      <c r="X1032">
        <v>26.07</v>
      </c>
    </row>
    <row r="1033" spans="1:24" x14ac:dyDescent="0.25">
      <c r="A1033" t="s">
        <v>4365</v>
      </c>
      <c r="B1033">
        <v>11853299171</v>
      </c>
      <c r="C1033" t="s">
        <v>31</v>
      </c>
      <c r="D1033" t="s">
        <v>4366</v>
      </c>
      <c r="E1033" t="s">
        <v>83</v>
      </c>
      <c r="F1033" s="6" t="str">
        <f>VLOOKUP(E1033,MACOLAR!A:B,2,FALSE)</f>
        <v>CS10-0752</v>
      </c>
      <c r="G1033" t="s">
        <v>84</v>
      </c>
      <c r="H1033">
        <v>1</v>
      </c>
      <c r="I1033" t="s">
        <v>35</v>
      </c>
      <c r="J1033" t="s">
        <v>36</v>
      </c>
      <c r="K1033" t="s">
        <v>4367</v>
      </c>
      <c r="L1033" t="s">
        <v>58</v>
      </c>
      <c r="M1033" t="s">
        <v>4368</v>
      </c>
      <c r="N1033">
        <v>35.99</v>
      </c>
      <c r="O1033">
        <v>5.24</v>
      </c>
      <c r="P1033">
        <v>0</v>
      </c>
      <c r="Q1033">
        <v>-5.24</v>
      </c>
      <c r="R1033">
        <v>0</v>
      </c>
      <c r="S1033">
        <v>0</v>
      </c>
      <c r="T1033">
        <v>-10.8</v>
      </c>
      <c r="U1033">
        <v>-7.92</v>
      </c>
      <c r="V1033">
        <v>0</v>
      </c>
      <c r="W1033">
        <v>0</v>
      </c>
      <c r="X1033">
        <v>17.27</v>
      </c>
    </row>
    <row r="1034" spans="1:24" x14ac:dyDescent="0.25">
      <c r="A1034" t="s">
        <v>4365</v>
      </c>
      <c r="B1034">
        <v>11853299171</v>
      </c>
      <c r="C1034" t="s">
        <v>31</v>
      </c>
      <c r="D1034" t="s">
        <v>4366</v>
      </c>
      <c r="E1034" t="s">
        <v>83</v>
      </c>
      <c r="F1034" s="6" t="str">
        <f>VLOOKUP(E1034,MACOLAR!A:B,2,FALSE)</f>
        <v>CS10-0752</v>
      </c>
      <c r="G1034" t="s">
        <v>84</v>
      </c>
      <c r="H1034">
        <v>1</v>
      </c>
      <c r="I1034" t="s">
        <v>35</v>
      </c>
      <c r="J1034" t="s">
        <v>36</v>
      </c>
      <c r="K1034" t="s">
        <v>4367</v>
      </c>
      <c r="L1034" t="s">
        <v>58</v>
      </c>
      <c r="M1034" t="s">
        <v>4368</v>
      </c>
      <c r="N1034">
        <v>35.99</v>
      </c>
      <c r="O1034">
        <v>5.24</v>
      </c>
      <c r="P1034">
        <v>0</v>
      </c>
      <c r="Q1034">
        <v>-5.24</v>
      </c>
      <c r="R1034">
        <v>0</v>
      </c>
      <c r="S1034">
        <v>0</v>
      </c>
      <c r="T1034">
        <v>0</v>
      </c>
      <c r="U1034">
        <v>-7.92</v>
      </c>
      <c r="V1034">
        <v>0</v>
      </c>
      <c r="W1034">
        <v>0</v>
      </c>
      <c r="X1034">
        <v>28.07</v>
      </c>
    </row>
    <row r="1035" spans="1:24" x14ac:dyDescent="0.25">
      <c r="A1035" t="s">
        <v>4369</v>
      </c>
      <c r="B1035">
        <v>11853299171</v>
      </c>
      <c r="C1035" t="s">
        <v>31</v>
      </c>
      <c r="D1035" t="s">
        <v>4370</v>
      </c>
      <c r="E1035" t="s">
        <v>4164</v>
      </c>
      <c r="F1035" s="6" t="str">
        <f>VLOOKUP(E1035,MACOLAR!A:B,2,FALSE)</f>
        <v>CS10-0806</v>
      </c>
      <c r="G1035" t="s">
        <v>4165</v>
      </c>
      <c r="H1035">
        <v>1</v>
      </c>
      <c r="I1035" t="s">
        <v>35</v>
      </c>
      <c r="J1035" t="s">
        <v>36</v>
      </c>
      <c r="K1035" t="s">
        <v>2884</v>
      </c>
      <c r="L1035" t="s">
        <v>79</v>
      </c>
      <c r="M1035" t="s">
        <v>4371</v>
      </c>
      <c r="N1035">
        <v>49.99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-7.5</v>
      </c>
      <c r="U1035">
        <v>-12.06</v>
      </c>
      <c r="V1035">
        <v>0</v>
      </c>
      <c r="W1035">
        <v>0</v>
      </c>
      <c r="X1035">
        <v>30.43</v>
      </c>
    </row>
    <row r="1036" spans="1:24" x14ac:dyDescent="0.25">
      <c r="A1036" t="s">
        <v>4372</v>
      </c>
      <c r="B1036">
        <v>11853299171</v>
      </c>
      <c r="C1036" t="s">
        <v>31</v>
      </c>
      <c r="D1036" t="s">
        <v>4373</v>
      </c>
      <c r="E1036" t="s">
        <v>698</v>
      </c>
      <c r="F1036" s="6" t="str">
        <f>VLOOKUP(E1036,MACOLAR!A:B,2,FALSE)</f>
        <v>CS10-0199</v>
      </c>
      <c r="G1036" t="s">
        <v>699</v>
      </c>
      <c r="H1036">
        <v>1</v>
      </c>
      <c r="I1036" t="s">
        <v>35</v>
      </c>
      <c r="J1036" t="s">
        <v>36</v>
      </c>
      <c r="K1036" t="s">
        <v>4374</v>
      </c>
      <c r="L1036" t="s">
        <v>146</v>
      </c>
      <c r="M1036">
        <v>13460</v>
      </c>
      <c r="N1036">
        <v>79.989999999999995</v>
      </c>
      <c r="O1036">
        <v>0</v>
      </c>
      <c r="P1036">
        <v>0</v>
      </c>
      <c r="Q1036">
        <v>0</v>
      </c>
      <c r="R1036">
        <v>6.4</v>
      </c>
      <c r="S1036">
        <v>-6.4</v>
      </c>
      <c r="T1036">
        <v>-12</v>
      </c>
      <c r="U1036">
        <v>-15.86</v>
      </c>
      <c r="V1036">
        <v>0</v>
      </c>
      <c r="W1036">
        <v>0</v>
      </c>
      <c r="X1036">
        <v>52.13</v>
      </c>
    </row>
    <row r="1037" spans="1:24" x14ac:dyDescent="0.25">
      <c r="A1037" t="s">
        <v>4375</v>
      </c>
      <c r="B1037">
        <v>11853299171</v>
      </c>
      <c r="C1037" t="s">
        <v>31</v>
      </c>
      <c r="D1037" t="s">
        <v>4376</v>
      </c>
      <c r="E1037" t="s">
        <v>4377</v>
      </c>
      <c r="F1037" s="6" t="str">
        <f>VLOOKUP(E1037,MACOLAR!A:B,2,FALSE)</f>
        <v>CS20-0940</v>
      </c>
      <c r="G1037" t="s">
        <v>4378</v>
      </c>
      <c r="H1037">
        <v>1</v>
      </c>
      <c r="I1037" t="s">
        <v>35</v>
      </c>
      <c r="J1037" t="s">
        <v>36</v>
      </c>
      <c r="K1037" t="s">
        <v>4379</v>
      </c>
      <c r="L1037" t="s">
        <v>91</v>
      </c>
      <c r="M1037" t="s">
        <v>4380</v>
      </c>
      <c r="N1037">
        <v>18.739999999999998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-2.81</v>
      </c>
      <c r="U1037">
        <v>-6.4</v>
      </c>
      <c r="V1037">
        <v>0</v>
      </c>
      <c r="W1037">
        <v>0</v>
      </c>
      <c r="X1037">
        <v>9.5299999999999994</v>
      </c>
    </row>
    <row r="1038" spans="1:24" x14ac:dyDescent="0.25">
      <c r="A1038" t="s">
        <v>4381</v>
      </c>
      <c r="B1038">
        <v>11853299171</v>
      </c>
      <c r="C1038" t="s">
        <v>31</v>
      </c>
      <c r="D1038" t="s">
        <v>4382</v>
      </c>
      <c r="E1038" t="s">
        <v>126</v>
      </c>
      <c r="F1038" s="6" t="str">
        <f>VLOOKUP(E1038,MACOLAR!A:B,2,FALSE)</f>
        <v>CS14-0090</v>
      </c>
      <c r="G1038" t="s">
        <v>127</v>
      </c>
      <c r="H1038">
        <v>1</v>
      </c>
      <c r="I1038" t="s">
        <v>35</v>
      </c>
      <c r="J1038" t="s">
        <v>36</v>
      </c>
      <c r="K1038" t="s">
        <v>4383</v>
      </c>
      <c r="L1038" t="s">
        <v>172</v>
      </c>
      <c r="M1038" t="s">
        <v>4384</v>
      </c>
      <c r="N1038">
        <v>39.99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-6</v>
      </c>
      <c r="U1038">
        <v>-7.54</v>
      </c>
      <c r="V1038">
        <v>0</v>
      </c>
      <c r="W1038">
        <v>0</v>
      </c>
      <c r="X1038">
        <v>26.45</v>
      </c>
    </row>
    <row r="1039" spans="1:24" x14ac:dyDescent="0.25">
      <c r="A1039" t="s">
        <v>4385</v>
      </c>
      <c r="B1039">
        <v>11853299171</v>
      </c>
      <c r="C1039" t="s">
        <v>31</v>
      </c>
      <c r="D1039" t="s">
        <v>4386</v>
      </c>
      <c r="E1039" t="s">
        <v>825</v>
      </c>
      <c r="F1039" s="6" t="str">
        <f>VLOOKUP(E1039,MACOLAR!A:B,2,FALSE)</f>
        <v>CS14-0207</v>
      </c>
      <c r="G1039" t="s">
        <v>826</v>
      </c>
      <c r="H1039">
        <v>1</v>
      </c>
      <c r="I1039" t="s">
        <v>35</v>
      </c>
      <c r="J1039" t="s">
        <v>36</v>
      </c>
      <c r="K1039" t="s">
        <v>4387</v>
      </c>
      <c r="L1039" t="s">
        <v>51</v>
      </c>
      <c r="M1039" t="s">
        <v>4388</v>
      </c>
      <c r="N1039">
        <v>34.99</v>
      </c>
      <c r="O1039">
        <v>0</v>
      </c>
      <c r="P1039">
        <v>0</v>
      </c>
      <c r="Q1039">
        <v>0</v>
      </c>
      <c r="R1039">
        <v>2.1</v>
      </c>
      <c r="S1039">
        <v>-2.1</v>
      </c>
      <c r="T1039">
        <v>-5.25</v>
      </c>
      <c r="U1039">
        <v>-6.78</v>
      </c>
      <c r="V1039">
        <v>0</v>
      </c>
      <c r="W1039">
        <v>0</v>
      </c>
      <c r="X1039">
        <v>22.96</v>
      </c>
    </row>
    <row r="1040" spans="1:24" x14ac:dyDescent="0.25">
      <c r="A1040" t="s">
        <v>4389</v>
      </c>
      <c r="B1040">
        <v>11853299171</v>
      </c>
      <c r="C1040" t="s">
        <v>31</v>
      </c>
      <c r="D1040" t="s">
        <v>4390</v>
      </c>
      <c r="E1040" t="s">
        <v>1145</v>
      </c>
      <c r="F1040" s="6" t="str">
        <f>VLOOKUP(E1040,MACOLAR!A:B,2,FALSE)</f>
        <v>CS14-0865</v>
      </c>
      <c r="G1040" t="s">
        <v>590</v>
      </c>
      <c r="H1040">
        <v>1</v>
      </c>
      <c r="I1040" t="s">
        <v>35</v>
      </c>
      <c r="J1040" t="s">
        <v>36</v>
      </c>
      <c r="K1040" t="s">
        <v>4391</v>
      </c>
      <c r="L1040" t="s">
        <v>807</v>
      </c>
      <c r="M1040" t="s">
        <v>4392</v>
      </c>
      <c r="N1040">
        <v>29.99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-4.5</v>
      </c>
      <c r="U1040">
        <v>-7.92</v>
      </c>
      <c r="V1040">
        <v>0</v>
      </c>
      <c r="W1040">
        <v>0</v>
      </c>
      <c r="X1040">
        <v>17.57</v>
      </c>
    </row>
    <row r="1041" spans="1:24" x14ac:dyDescent="0.25">
      <c r="A1041" t="s">
        <v>4393</v>
      </c>
      <c r="B1041">
        <v>11976447141</v>
      </c>
      <c r="C1041" t="s">
        <v>31</v>
      </c>
      <c r="D1041" t="s">
        <v>4394</v>
      </c>
      <c r="E1041" t="s">
        <v>1285</v>
      </c>
      <c r="F1041" s="6" t="str">
        <f>VLOOKUP(E1041,MACOLAR!A:B,2,FALSE)</f>
        <v>CS58-0137</v>
      </c>
      <c r="G1041" t="s">
        <v>1286</v>
      </c>
      <c r="H1041">
        <v>1</v>
      </c>
      <c r="I1041" t="s">
        <v>35</v>
      </c>
      <c r="J1041" t="s">
        <v>36</v>
      </c>
      <c r="K1041" t="s">
        <v>1945</v>
      </c>
      <c r="L1041" t="s">
        <v>272</v>
      </c>
      <c r="M1041" t="s">
        <v>4395</v>
      </c>
      <c r="N1041">
        <v>41.99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-6.3</v>
      </c>
      <c r="U1041">
        <v>-6.4</v>
      </c>
      <c r="V1041">
        <v>0</v>
      </c>
      <c r="W1041">
        <v>0</v>
      </c>
      <c r="X1041">
        <v>29.29</v>
      </c>
    </row>
    <row r="1042" spans="1:24" x14ac:dyDescent="0.25">
      <c r="A1042" t="s">
        <v>4396</v>
      </c>
      <c r="B1042">
        <v>11976447141</v>
      </c>
      <c r="C1042" t="s">
        <v>31</v>
      </c>
      <c r="D1042" t="s">
        <v>4397</v>
      </c>
      <c r="E1042" t="s">
        <v>1577</v>
      </c>
      <c r="F1042" s="6" t="str">
        <f>VLOOKUP(E1042,MACOLAR!A:B,2,FALSE)</f>
        <v>DE95B-0018</v>
      </c>
      <c r="G1042" t="s">
        <v>1578</v>
      </c>
      <c r="H1042">
        <v>1</v>
      </c>
      <c r="I1042" t="s">
        <v>35</v>
      </c>
      <c r="J1042" t="s">
        <v>36</v>
      </c>
      <c r="K1042" t="s">
        <v>3923</v>
      </c>
      <c r="L1042" t="s">
        <v>272</v>
      </c>
      <c r="M1042">
        <v>27615</v>
      </c>
      <c r="N1042">
        <v>13.99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-2.1</v>
      </c>
      <c r="U1042">
        <v>-5.26</v>
      </c>
      <c r="V1042">
        <v>0</v>
      </c>
      <c r="W1042">
        <v>0</v>
      </c>
      <c r="X1042">
        <v>6.63</v>
      </c>
    </row>
    <row r="1043" spans="1:24" x14ac:dyDescent="0.25">
      <c r="A1043" t="s">
        <v>4398</v>
      </c>
      <c r="B1043">
        <v>11976447141</v>
      </c>
      <c r="C1043" t="s">
        <v>31</v>
      </c>
      <c r="D1043" t="s">
        <v>4399</v>
      </c>
      <c r="E1043" t="s">
        <v>461</v>
      </c>
      <c r="F1043" s="6" t="str">
        <f>VLOOKUP(E1043,MACOLAR!A:B,2,FALSE)</f>
        <v>CS10-0094</v>
      </c>
      <c r="G1043" t="s">
        <v>462</v>
      </c>
      <c r="H1043">
        <v>1</v>
      </c>
      <c r="I1043" t="s">
        <v>35</v>
      </c>
      <c r="J1043" t="s">
        <v>36</v>
      </c>
      <c r="K1043" t="s">
        <v>4400</v>
      </c>
      <c r="L1043" t="s">
        <v>65</v>
      </c>
      <c r="M1043" t="s">
        <v>4401</v>
      </c>
      <c r="N1043">
        <v>37.99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-5.7</v>
      </c>
      <c r="U1043">
        <v>-7.54</v>
      </c>
      <c r="V1043">
        <v>0</v>
      </c>
      <c r="W1043">
        <v>0</v>
      </c>
      <c r="X1043">
        <v>24.75</v>
      </c>
    </row>
    <row r="1044" spans="1:24" x14ac:dyDescent="0.25">
      <c r="A1044" t="s">
        <v>4402</v>
      </c>
      <c r="B1044">
        <v>11976447141</v>
      </c>
      <c r="C1044" t="s">
        <v>31</v>
      </c>
      <c r="D1044" t="s">
        <v>4403</v>
      </c>
      <c r="E1044" t="s">
        <v>1519</v>
      </c>
      <c r="F1044" s="6" t="str">
        <f>VLOOKUP(E1044,MACOLAR!A:B,2,FALSE)</f>
        <v>CS10-0270</v>
      </c>
      <c r="G1044" t="s">
        <v>1520</v>
      </c>
      <c r="H1044">
        <v>1</v>
      </c>
      <c r="I1044" t="s">
        <v>35</v>
      </c>
      <c r="J1044" t="s">
        <v>36</v>
      </c>
      <c r="K1044" t="s">
        <v>4404</v>
      </c>
      <c r="L1044" t="s">
        <v>58</v>
      </c>
      <c r="M1044" t="s">
        <v>4405</v>
      </c>
      <c r="N1044">
        <v>49.99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-7.5</v>
      </c>
      <c r="U1044">
        <v>-12.82</v>
      </c>
      <c r="V1044">
        <v>0</v>
      </c>
      <c r="W1044">
        <v>0</v>
      </c>
      <c r="X1044">
        <v>29.67</v>
      </c>
    </row>
    <row r="1045" spans="1:24" x14ac:dyDescent="0.25">
      <c r="A1045" t="s">
        <v>4406</v>
      </c>
      <c r="B1045">
        <v>11976447141</v>
      </c>
      <c r="C1045" t="s">
        <v>31</v>
      </c>
      <c r="D1045" t="s">
        <v>4407</v>
      </c>
      <c r="E1045" t="s">
        <v>444</v>
      </c>
      <c r="F1045" s="6" t="str">
        <f>VLOOKUP(E1045,MACOLAR!A:B,2,FALSE)</f>
        <v>CS10-0258</v>
      </c>
      <c r="G1045" t="s">
        <v>445</v>
      </c>
      <c r="H1045">
        <v>1</v>
      </c>
      <c r="I1045" t="s">
        <v>35</v>
      </c>
      <c r="J1045" t="s">
        <v>36</v>
      </c>
      <c r="K1045" t="s">
        <v>4408</v>
      </c>
      <c r="L1045" t="s">
        <v>620</v>
      </c>
      <c r="M1045" t="s">
        <v>4409</v>
      </c>
      <c r="N1045">
        <v>34.19</v>
      </c>
      <c r="O1045">
        <v>0</v>
      </c>
      <c r="P1045">
        <v>0</v>
      </c>
      <c r="Q1045">
        <v>0</v>
      </c>
      <c r="R1045">
        <v>2.17</v>
      </c>
      <c r="S1045">
        <v>-2.17</v>
      </c>
      <c r="T1045">
        <v>-5.13</v>
      </c>
      <c r="U1045">
        <v>-7.54</v>
      </c>
      <c r="V1045">
        <v>0</v>
      </c>
      <c r="W1045">
        <v>0</v>
      </c>
      <c r="X1045">
        <v>21.52</v>
      </c>
    </row>
    <row r="1046" spans="1:24" x14ac:dyDescent="0.25">
      <c r="A1046" t="s">
        <v>4410</v>
      </c>
      <c r="B1046">
        <v>11976447141</v>
      </c>
      <c r="C1046" t="s">
        <v>31</v>
      </c>
      <c r="D1046" t="s">
        <v>4411</v>
      </c>
      <c r="E1046" t="s">
        <v>589</v>
      </c>
      <c r="F1046" s="6" t="str">
        <f>VLOOKUP(E1046,MACOLAR!A:B,2,FALSE)</f>
        <v>CS14-0863</v>
      </c>
      <c r="G1046" t="s">
        <v>590</v>
      </c>
      <c r="H1046">
        <v>1</v>
      </c>
      <c r="I1046" t="s">
        <v>35</v>
      </c>
      <c r="J1046" t="s">
        <v>36</v>
      </c>
      <c r="K1046" t="s">
        <v>836</v>
      </c>
      <c r="L1046" t="s">
        <v>141</v>
      </c>
      <c r="M1046" t="s">
        <v>4412</v>
      </c>
      <c r="N1046">
        <v>30.99</v>
      </c>
      <c r="O1046">
        <v>4.8</v>
      </c>
      <c r="P1046">
        <v>0</v>
      </c>
      <c r="Q1046">
        <v>-4.8</v>
      </c>
      <c r="R1046">
        <v>2.0499999999999998</v>
      </c>
      <c r="S1046">
        <v>-2.0499999999999998</v>
      </c>
      <c r="T1046">
        <v>-4.6500000000000004</v>
      </c>
      <c r="U1046">
        <v>-7.92</v>
      </c>
      <c r="V1046">
        <v>0</v>
      </c>
      <c r="W1046">
        <v>0</v>
      </c>
      <c r="X1046">
        <v>18.420000000000002</v>
      </c>
    </row>
    <row r="1047" spans="1:24" x14ac:dyDescent="0.25">
      <c r="A1047" t="s">
        <v>4413</v>
      </c>
      <c r="B1047">
        <v>11976447141</v>
      </c>
      <c r="C1047" t="s">
        <v>31</v>
      </c>
      <c r="D1047" t="s">
        <v>4414</v>
      </c>
      <c r="E1047" t="s">
        <v>1565</v>
      </c>
      <c r="F1047" s="6" t="str">
        <f>VLOOKUP(E1047,MACOLAR!A:B,2,FALSE)</f>
        <v>CS10-0023</v>
      </c>
      <c r="G1047" t="s">
        <v>3519</v>
      </c>
      <c r="H1047">
        <v>1</v>
      </c>
      <c r="I1047" t="s">
        <v>35</v>
      </c>
      <c r="J1047" t="s">
        <v>36</v>
      </c>
      <c r="K1047" t="s">
        <v>4415</v>
      </c>
      <c r="L1047" t="s">
        <v>218</v>
      </c>
      <c r="M1047" t="s">
        <v>4416</v>
      </c>
      <c r="N1047">
        <v>49.99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-7.5</v>
      </c>
      <c r="U1047">
        <v>-8.68</v>
      </c>
      <c r="V1047">
        <v>0</v>
      </c>
      <c r="W1047">
        <v>0</v>
      </c>
      <c r="X1047">
        <v>33.81</v>
      </c>
    </row>
    <row r="1048" spans="1:24" x14ac:dyDescent="0.25">
      <c r="A1048" t="s">
        <v>4417</v>
      </c>
      <c r="B1048">
        <v>11976447141</v>
      </c>
      <c r="C1048" t="s">
        <v>31</v>
      </c>
      <c r="D1048" t="s">
        <v>4418</v>
      </c>
      <c r="E1048" t="s">
        <v>333</v>
      </c>
      <c r="F1048" s="6" t="str">
        <f>VLOOKUP(E1048,MACOLAR!A:B,2,FALSE)</f>
        <v>CS10-0910</v>
      </c>
      <c r="G1048" t="s">
        <v>334</v>
      </c>
      <c r="H1048">
        <v>1</v>
      </c>
      <c r="I1048" t="s">
        <v>35</v>
      </c>
      <c r="J1048" t="s">
        <v>36</v>
      </c>
      <c r="K1048" t="s">
        <v>4419</v>
      </c>
      <c r="L1048" t="s">
        <v>4420</v>
      </c>
      <c r="M1048">
        <v>72944</v>
      </c>
      <c r="N1048">
        <v>49.99</v>
      </c>
      <c r="O1048">
        <v>9.4</v>
      </c>
      <c r="P1048">
        <v>0</v>
      </c>
      <c r="Q1048">
        <v>0</v>
      </c>
      <c r="R1048">
        <v>0</v>
      </c>
      <c r="S1048">
        <v>0</v>
      </c>
      <c r="T1048">
        <v>-7.5</v>
      </c>
      <c r="U1048">
        <v>-16.559999999999999</v>
      </c>
      <c r="V1048">
        <v>0</v>
      </c>
      <c r="W1048">
        <v>0</v>
      </c>
      <c r="X1048">
        <v>35.33</v>
      </c>
    </row>
    <row r="1049" spans="1:24" x14ac:dyDescent="0.25">
      <c r="A1049" t="s">
        <v>4421</v>
      </c>
      <c r="B1049">
        <v>11976447141</v>
      </c>
      <c r="C1049" t="s">
        <v>31</v>
      </c>
      <c r="D1049" t="s">
        <v>4422</v>
      </c>
      <c r="E1049" t="s">
        <v>825</v>
      </c>
      <c r="F1049" s="6" t="str">
        <f>VLOOKUP(E1049,MACOLAR!A:B,2,FALSE)</f>
        <v>CS14-0207</v>
      </c>
      <c r="G1049" t="s">
        <v>826</v>
      </c>
      <c r="H1049">
        <v>1</v>
      </c>
      <c r="I1049" t="s">
        <v>35</v>
      </c>
      <c r="J1049" t="s">
        <v>36</v>
      </c>
      <c r="K1049" t="s">
        <v>4423</v>
      </c>
      <c r="L1049" t="s">
        <v>1318</v>
      </c>
      <c r="M1049" t="s">
        <v>4424</v>
      </c>
      <c r="N1049">
        <v>34.99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-5.25</v>
      </c>
      <c r="U1049">
        <v>-6.78</v>
      </c>
      <c r="V1049">
        <v>0</v>
      </c>
      <c r="W1049">
        <v>0</v>
      </c>
      <c r="X1049">
        <v>22.96</v>
      </c>
    </row>
    <row r="1050" spans="1:24" x14ac:dyDescent="0.25">
      <c r="A1050" t="s">
        <v>4425</v>
      </c>
      <c r="B1050">
        <v>11976447141</v>
      </c>
      <c r="C1050" t="s">
        <v>31</v>
      </c>
      <c r="D1050" t="s">
        <v>4426</v>
      </c>
      <c r="E1050" t="s">
        <v>1414</v>
      </c>
      <c r="F1050" s="6" t="str">
        <f>VLOOKUP(E1050,MACOLAR!A:B,2,FALSE)</f>
        <v>CS20-0118</v>
      </c>
      <c r="G1050" t="s">
        <v>1415</v>
      </c>
      <c r="H1050">
        <v>1</v>
      </c>
      <c r="I1050" t="s">
        <v>35</v>
      </c>
      <c r="J1050" t="s">
        <v>36</v>
      </c>
      <c r="K1050" t="s">
        <v>4427</v>
      </c>
      <c r="L1050" t="s">
        <v>96</v>
      </c>
      <c r="M1050">
        <v>47283</v>
      </c>
      <c r="N1050">
        <v>21.99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-3.3</v>
      </c>
      <c r="U1050">
        <v>-5.64</v>
      </c>
      <c r="V1050">
        <v>0</v>
      </c>
      <c r="W1050">
        <v>0</v>
      </c>
      <c r="X1050">
        <v>13.05</v>
      </c>
    </row>
    <row r="1051" spans="1:24" x14ac:dyDescent="0.25">
      <c r="A1051" t="s">
        <v>4428</v>
      </c>
      <c r="B1051">
        <v>11976447141</v>
      </c>
      <c r="C1051" t="s">
        <v>31</v>
      </c>
      <c r="D1051" t="s">
        <v>3388</v>
      </c>
      <c r="E1051" t="s">
        <v>1103</v>
      </c>
      <c r="F1051" s="6" t="str">
        <f>VLOOKUP(E1051,MACOLAR!A:B,2,FALSE)</f>
        <v>CS40-0705</v>
      </c>
      <c r="G1051" t="s">
        <v>139</v>
      </c>
      <c r="H1051">
        <v>1</v>
      </c>
      <c r="I1051" t="s">
        <v>35</v>
      </c>
      <c r="J1051" t="s">
        <v>36</v>
      </c>
      <c r="K1051" t="s">
        <v>3389</v>
      </c>
      <c r="L1051" t="s">
        <v>336</v>
      </c>
      <c r="M1051" t="s">
        <v>3390</v>
      </c>
      <c r="N1051">
        <v>24.99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-48.75</v>
      </c>
      <c r="U1051">
        <v>-5.26</v>
      </c>
      <c r="V1051">
        <v>0</v>
      </c>
      <c r="W1051">
        <v>0</v>
      </c>
      <c r="X1051">
        <v>-29.02</v>
      </c>
    </row>
    <row r="1052" spans="1:24" x14ac:dyDescent="0.25">
      <c r="A1052" t="s">
        <v>4428</v>
      </c>
      <c r="B1052">
        <v>11976447141</v>
      </c>
      <c r="C1052" t="s">
        <v>31</v>
      </c>
      <c r="D1052" t="s">
        <v>3388</v>
      </c>
      <c r="E1052" t="s">
        <v>1103</v>
      </c>
      <c r="F1052" s="6" t="str">
        <f>VLOOKUP(E1052,MACOLAR!A:B,2,FALSE)</f>
        <v>CS40-0705</v>
      </c>
      <c r="G1052" t="s">
        <v>139</v>
      </c>
      <c r="H1052">
        <v>2</v>
      </c>
      <c r="I1052" t="s">
        <v>35</v>
      </c>
      <c r="J1052" t="s">
        <v>36</v>
      </c>
      <c r="K1052" t="s">
        <v>3389</v>
      </c>
      <c r="L1052" t="s">
        <v>336</v>
      </c>
      <c r="M1052" t="s">
        <v>3390</v>
      </c>
      <c r="N1052">
        <v>49.98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-10.52</v>
      </c>
      <c r="V1052">
        <v>0</v>
      </c>
      <c r="W1052">
        <v>0</v>
      </c>
      <c r="X1052">
        <v>39.46</v>
      </c>
    </row>
    <row r="1053" spans="1:24" x14ac:dyDescent="0.25">
      <c r="A1053" t="s">
        <v>4428</v>
      </c>
      <c r="B1053">
        <v>11976447141</v>
      </c>
      <c r="C1053" t="s">
        <v>31</v>
      </c>
      <c r="D1053" t="s">
        <v>3388</v>
      </c>
      <c r="E1053" t="s">
        <v>1103</v>
      </c>
      <c r="F1053" s="6" t="str">
        <f>VLOOKUP(E1053,MACOLAR!A:B,2,FALSE)</f>
        <v>CS40-0705</v>
      </c>
      <c r="G1053" t="s">
        <v>139</v>
      </c>
      <c r="H1053">
        <v>1</v>
      </c>
      <c r="I1053" t="s">
        <v>35</v>
      </c>
      <c r="J1053" t="s">
        <v>36</v>
      </c>
      <c r="K1053" t="s">
        <v>3389</v>
      </c>
      <c r="L1053" t="s">
        <v>336</v>
      </c>
      <c r="M1053" t="s">
        <v>3390</v>
      </c>
      <c r="N1053">
        <v>24.99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-5.26</v>
      </c>
      <c r="V1053">
        <v>0</v>
      </c>
      <c r="W1053">
        <v>0</v>
      </c>
      <c r="X1053">
        <v>19.73</v>
      </c>
    </row>
    <row r="1054" spans="1:24" x14ac:dyDescent="0.25">
      <c r="A1054" t="s">
        <v>4428</v>
      </c>
      <c r="B1054">
        <v>11976447141</v>
      </c>
      <c r="C1054" t="s">
        <v>31</v>
      </c>
      <c r="D1054" t="s">
        <v>3388</v>
      </c>
      <c r="E1054" t="s">
        <v>1103</v>
      </c>
      <c r="F1054" s="6" t="str">
        <f>VLOOKUP(E1054,MACOLAR!A:B,2,FALSE)</f>
        <v>CS40-0705</v>
      </c>
      <c r="G1054" t="s">
        <v>139</v>
      </c>
      <c r="H1054">
        <v>1</v>
      </c>
      <c r="I1054" t="s">
        <v>35</v>
      </c>
      <c r="J1054" t="s">
        <v>36</v>
      </c>
      <c r="K1054" t="s">
        <v>3389</v>
      </c>
      <c r="L1054" t="s">
        <v>336</v>
      </c>
      <c r="M1054" t="s">
        <v>3390</v>
      </c>
      <c r="N1054">
        <v>24.99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-5.26</v>
      </c>
      <c r="V1054">
        <v>0</v>
      </c>
      <c r="W1054">
        <v>0</v>
      </c>
      <c r="X1054">
        <v>19.73</v>
      </c>
    </row>
    <row r="1055" spans="1:24" x14ac:dyDescent="0.25">
      <c r="A1055" t="s">
        <v>4428</v>
      </c>
      <c r="B1055">
        <v>11976447141</v>
      </c>
      <c r="C1055" t="s">
        <v>31</v>
      </c>
      <c r="D1055" t="s">
        <v>3388</v>
      </c>
      <c r="E1055" t="s">
        <v>1103</v>
      </c>
      <c r="F1055" s="6" t="str">
        <f>VLOOKUP(E1055,MACOLAR!A:B,2,FALSE)</f>
        <v>CS40-0705</v>
      </c>
      <c r="G1055" t="s">
        <v>139</v>
      </c>
      <c r="H1055">
        <v>1</v>
      </c>
      <c r="I1055" t="s">
        <v>35</v>
      </c>
      <c r="J1055" t="s">
        <v>36</v>
      </c>
      <c r="K1055" t="s">
        <v>3389</v>
      </c>
      <c r="L1055" t="s">
        <v>336</v>
      </c>
      <c r="M1055" t="s">
        <v>3390</v>
      </c>
      <c r="N1055">
        <v>24.99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-5.26</v>
      </c>
      <c r="V1055">
        <v>0</v>
      </c>
      <c r="W1055">
        <v>0</v>
      </c>
      <c r="X1055">
        <v>19.73</v>
      </c>
    </row>
    <row r="1056" spans="1:24" x14ac:dyDescent="0.25">
      <c r="A1056" t="s">
        <v>4428</v>
      </c>
      <c r="B1056">
        <v>11976447141</v>
      </c>
      <c r="C1056" t="s">
        <v>31</v>
      </c>
      <c r="D1056" t="s">
        <v>3388</v>
      </c>
      <c r="E1056" t="s">
        <v>1103</v>
      </c>
      <c r="F1056" s="6" t="str">
        <f>VLOOKUP(E1056,MACOLAR!A:B,2,FALSE)</f>
        <v>CS40-0705</v>
      </c>
      <c r="G1056" t="s">
        <v>139</v>
      </c>
      <c r="H1056">
        <v>1</v>
      </c>
      <c r="I1056" t="s">
        <v>35</v>
      </c>
      <c r="J1056" t="s">
        <v>36</v>
      </c>
      <c r="K1056" t="s">
        <v>3389</v>
      </c>
      <c r="L1056" t="s">
        <v>336</v>
      </c>
      <c r="M1056" t="s">
        <v>3390</v>
      </c>
      <c r="N1056">
        <v>24.99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-5.26</v>
      </c>
      <c r="V1056">
        <v>0</v>
      </c>
      <c r="W1056">
        <v>0</v>
      </c>
      <c r="X1056">
        <v>19.73</v>
      </c>
    </row>
    <row r="1057" spans="1:24" x14ac:dyDescent="0.25">
      <c r="A1057" t="s">
        <v>4428</v>
      </c>
      <c r="B1057">
        <v>11976447141</v>
      </c>
      <c r="C1057" t="s">
        <v>31</v>
      </c>
      <c r="D1057" t="s">
        <v>3388</v>
      </c>
      <c r="E1057" t="s">
        <v>1103</v>
      </c>
      <c r="F1057" s="6" t="str">
        <f>VLOOKUP(E1057,MACOLAR!A:B,2,FALSE)</f>
        <v>CS40-0705</v>
      </c>
      <c r="G1057" t="s">
        <v>139</v>
      </c>
      <c r="H1057">
        <v>1</v>
      </c>
      <c r="I1057" t="s">
        <v>35</v>
      </c>
      <c r="J1057" t="s">
        <v>36</v>
      </c>
      <c r="K1057" t="s">
        <v>3389</v>
      </c>
      <c r="L1057" t="s">
        <v>336</v>
      </c>
      <c r="M1057" t="s">
        <v>3390</v>
      </c>
      <c r="N1057">
        <v>24.99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-5.26</v>
      </c>
      <c r="V1057">
        <v>0</v>
      </c>
      <c r="W1057">
        <v>0</v>
      </c>
      <c r="X1057">
        <v>19.73</v>
      </c>
    </row>
    <row r="1058" spans="1:24" x14ac:dyDescent="0.25">
      <c r="A1058" t="s">
        <v>4428</v>
      </c>
      <c r="B1058">
        <v>11976447141</v>
      </c>
      <c r="C1058" t="s">
        <v>31</v>
      </c>
      <c r="D1058" t="s">
        <v>3388</v>
      </c>
      <c r="E1058" t="s">
        <v>1103</v>
      </c>
      <c r="F1058" s="6" t="str">
        <f>VLOOKUP(E1058,MACOLAR!A:B,2,FALSE)</f>
        <v>CS40-0705</v>
      </c>
      <c r="G1058" t="s">
        <v>139</v>
      </c>
      <c r="H1058">
        <v>1</v>
      </c>
      <c r="I1058" t="s">
        <v>35</v>
      </c>
      <c r="J1058" t="s">
        <v>36</v>
      </c>
      <c r="K1058" t="s">
        <v>3389</v>
      </c>
      <c r="L1058" t="s">
        <v>336</v>
      </c>
      <c r="M1058" t="s">
        <v>3390</v>
      </c>
      <c r="N1058">
        <v>24.99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-5.26</v>
      </c>
      <c r="V1058">
        <v>0</v>
      </c>
      <c r="W1058">
        <v>0</v>
      </c>
      <c r="X1058">
        <v>19.73</v>
      </c>
    </row>
    <row r="1059" spans="1:24" x14ac:dyDescent="0.25">
      <c r="A1059" t="s">
        <v>4428</v>
      </c>
      <c r="B1059">
        <v>11976447141</v>
      </c>
      <c r="C1059" t="s">
        <v>31</v>
      </c>
      <c r="D1059" t="s">
        <v>3388</v>
      </c>
      <c r="E1059" t="s">
        <v>1103</v>
      </c>
      <c r="F1059" s="6" t="str">
        <f>VLOOKUP(E1059,MACOLAR!A:B,2,FALSE)</f>
        <v>CS40-0705</v>
      </c>
      <c r="G1059" t="s">
        <v>139</v>
      </c>
      <c r="H1059">
        <v>1</v>
      </c>
      <c r="I1059" t="s">
        <v>35</v>
      </c>
      <c r="J1059" t="s">
        <v>36</v>
      </c>
      <c r="K1059" t="s">
        <v>3389</v>
      </c>
      <c r="L1059" t="s">
        <v>336</v>
      </c>
      <c r="M1059" t="s">
        <v>3390</v>
      </c>
      <c r="N1059">
        <v>24.99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-5.26</v>
      </c>
      <c r="V1059">
        <v>0</v>
      </c>
      <c r="W1059">
        <v>0</v>
      </c>
      <c r="X1059">
        <v>19.73</v>
      </c>
    </row>
    <row r="1060" spans="1:24" x14ac:dyDescent="0.25">
      <c r="A1060" t="s">
        <v>4428</v>
      </c>
      <c r="B1060">
        <v>11976447141</v>
      </c>
      <c r="C1060" t="s">
        <v>31</v>
      </c>
      <c r="D1060" t="s">
        <v>3388</v>
      </c>
      <c r="E1060" t="s">
        <v>1103</v>
      </c>
      <c r="F1060" s="6" t="str">
        <f>VLOOKUP(E1060,MACOLAR!A:B,2,FALSE)</f>
        <v>CS40-0705</v>
      </c>
      <c r="G1060" t="s">
        <v>139</v>
      </c>
      <c r="H1060">
        <v>1</v>
      </c>
      <c r="I1060" t="s">
        <v>35</v>
      </c>
      <c r="J1060" t="s">
        <v>36</v>
      </c>
      <c r="K1060" t="s">
        <v>3389</v>
      </c>
      <c r="L1060" t="s">
        <v>336</v>
      </c>
      <c r="M1060" t="s">
        <v>3390</v>
      </c>
      <c r="N1060">
        <v>24.99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-5.26</v>
      </c>
      <c r="V1060">
        <v>0</v>
      </c>
      <c r="W1060">
        <v>0</v>
      </c>
      <c r="X1060">
        <v>19.73</v>
      </c>
    </row>
    <row r="1061" spans="1:24" x14ac:dyDescent="0.25">
      <c r="A1061" t="s">
        <v>4428</v>
      </c>
      <c r="B1061">
        <v>11976447141</v>
      </c>
      <c r="C1061" t="s">
        <v>31</v>
      </c>
      <c r="D1061" t="s">
        <v>3388</v>
      </c>
      <c r="E1061" t="s">
        <v>1103</v>
      </c>
      <c r="F1061" s="6" t="str">
        <f>VLOOKUP(E1061,MACOLAR!A:B,2,FALSE)</f>
        <v>CS40-0705</v>
      </c>
      <c r="G1061" t="s">
        <v>139</v>
      </c>
      <c r="H1061">
        <v>1</v>
      </c>
      <c r="I1061" t="s">
        <v>35</v>
      </c>
      <c r="J1061" t="s">
        <v>36</v>
      </c>
      <c r="K1061" t="s">
        <v>3389</v>
      </c>
      <c r="L1061" t="s">
        <v>336</v>
      </c>
      <c r="M1061" t="s">
        <v>3390</v>
      </c>
      <c r="N1061">
        <v>24.99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-5.26</v>
      </c>
      <c r="V1061">
        <v>0</v>
      </c>
      <c r="W1061">
        <v>0</v>
      </c>
      <c r="X1061">
        <v>19.73</v>
      </c>
    </row>
    <row r="1062" spans="1:24" x14ac:dyDescent="0.25">
      <c r="A1062" t="s">
        <v>4428</v>
      </c>
      <c r="B1062">
        <v>11976447141</v>
      </c>
      <c r="C1062" t="s">
        <v>31</v>
      </c>
      <c r="D1062" t="s">
        <v>3388</v>
      </c>
      <c r="E1062" t="s">
        <v>1103</v>
      </c>
      <c r="F1062" s="6" t="str">
        <f>VLOOKUP(E1062,MACOLAR!A:B,2,FALSE)</f>
        <v>CS40-0705</v>
      </c>
      <c r="G1062" t="s">
        <v>139</v>
      </c>
      <c r="H1062">
        <v>1</v>
      </c>
      <c r="I1062" t="s">
        <v>35</v>
      </c>
      <c r="J1062" t="s">
        <v>36</v>
      </c>
      <c r="K1062" t="s">
        <v>3389</v>
      </c>
      <c r="L1062" t="s">
        <v>336</v>
      </c>
      <c r="M1062" t="s">
        <v>3390</v>
      </c>
      <c r="N1062">
        <v>24.99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-5.26</v>
      </c>
      <c r="V1062">
        <v>0</v>
      </c>
      <c r="W1062">
        <v>0</v>
      </c>
      <c r="X1062">
        <v>19.73</v>
      </c>
    </row>
    <row r="1063" spans="1:24" x14ac:dyDescent="0.25">
      <c r="A1063" t="s">
        <v>4429</v>
      </c>
      <c r="B1063">
        <v>11976447141</v>
      </c>
      <c r="C1063" t="s">
        <v>31</v>
      </c>
      <c r="D1063" t="s">
        <v>4430</v>
      </c>
      <c r="E1063" t="s">
        <v>182</v>
      </c>
      <c r="F1063" s="6" t="str">
        <f>VLOOKUP(E1063,MACOLAR!A:B,2,FALSE)</f>
        <v>CS70-0105</v>
      </c>
      <c r="G1063" t="s">
        <v>183</v>
      </c>
      <c r="H1063">
        <v>1</v>
      </c>
      <c r="I1063" t="s">
        <v>35</v>
      </c>
      <c r="J1063" t="s">
        <v>36</v>
      </c>
      <c r="K1063" t="s">
        <v>4431</v>
      </c>
      <c r="L1063" t="s">
        <v>206</v>
      </c>
      <c r="M1063" t="s">
        <v>4432</v>
      </c>
      <c r="N1063">
        <v>20.99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-3.15</v>
      </c>
      <c r="U1063">
        <v>-4.76</v>
      </c>
      <c r="V1063">
        <v>0</v>
      </c>
      <c r="W1063">
        <v>0</v>
      </c>
      <c r="X1063">
        <v>13.08</v>
      </c>
    </row>
    <row r="1064" spans="1:24" x14ac:dyDescent="0.25">
      <c r="A1064" t="s">
        <v>4433</v>
      </c>
      <c r="B1064">
        <v>11976447141</v>
      </c>
      <c r="C1064" t="s">
        <v>31</v>
      </c>
      <c r="D1064" t="s">
        <v>3859</v>
      </c>
      <c r="E1064" t="s">
        <v>150</v>
      </c>
      <c r="F1064" s="6" t="str">
        <f>VLOOKUP(E1064,MACOLAR!A:B,2,FALSE)</f>
        <v>CS70-0768</v>
      </c>
      <c r="G1064" t="s">
        <v>151</v>
      </c>
      <c r="H1064">
        <v>1</v>
      </c>
      <c r="I1064" t="s">
        <v>35</v>
      </c>
      <c r="J1064" t="s">
        <v>36</v>
      </c>
      <c r="K1064" t="s">
        <v>3860</v>
      </c>
      <c r="L1064" t="s">
        <v>3861</v>
      </c>
      <c r="M1064" t="s">
        <v>3862</v>
      </c>
      <c r="N1064">
        <v>17.989999999999998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-2.7</v>
      </c>
      <c r="U1064">
        <v>-4.76</v>
      </c>
      <c r="V1064">
        <v>0</v>
      </c>
      <c r="W1064">
        <v>0</v>
      </c>
      <c r="X1064">
        <v>10.53</v>
      </c>
    </row>
    <row r="1065" spans="1:24" x14ac:dyDescent="0.25">
      <c r="A1065" t="s">
        <v>4434</v>
      </c>
      <c r="B1065">
        <v>11976447141</v>
      </c>
      <c r="C1065" t="s">
        <v>31</v>
      </c>
      <c r="D1065" t="s">
        <v>4435</v>
      </c>
      <c r="E1065" t="s">
        <v>3009</v>
      </c>
      <c r="F1065" s="6" t="str">
        <f>VLOOKUP(E1065,MACOLAR!A:B,2,FALSE)</f>
        <v>CS10-0905</v>
      </c>
      <c r="G1065" t="s">
        <v>3010</v>
      </c>
      <c r="H1065">
        <v>1</v>
      </c>
      <c r="I1065" t="s">
        <v>35</v>
      </c>
      <c r="J1065" t="s">
        <v>36</v>
      </c>
      <c r="K1065" t="s">
        <v>1610</v>
      </c>
      <c r="L1065" t="s">
        <v>110</v>
      </c>
      <c r="M1065">
        <v>95240</v>
      </c>
      <c r="N1065">
        <v>54.99</v>
      </c>
      <c r="O1065">
        <v>0</v>
      </c>
      <c r="P1065">
        <v>0</v>
      </c>
      <c r="Q1065">
        <v>0</v>
      </c>
      <c r="R1065">
        <v>5.09</v>
      </c>
      <c r="S1065">
        <v>0</v>
      </c>
      <c r="T1065">
        <v>-8.25</v>
      </c>
      <c r="U1065">
        <v>-12.82</v>
      </c>
      <c r="V1065">
        <v>-0.15</v>
      </c>
      <c r="W1065">
        <v>0</v>
      </c>
      <c r="X1065">
        <v>38.86</v>
      </c>
    </row>
    <row r="1066" spans="1:24" x14ac:dyDescent="0.25">
      <c r="A1066" t="s">
        <v>4436</v>
      </c>
      <c r="B1066">
        <v>11976447141</v>
      </c>
      <c r="C1066" t="s">
        <v>31</v>
      </c>
      <c r="D1066" t="s">
        <v>4437</v>
      </c>
      <c r="E1066" t="s">
        <v>911</v>
      </c>
      <c r="F1066" s="6" t="str">
        <f>VLOOKUP(E1066,MACOLAR!A:B,2,FALSE)</f>
        <v>CS14-0051</v>
      </c>
      <c r="G1066" t="s">
        <v>912</v>
      </c>
      <c r="H1066">
        <v>1</v>
      </c>
      <c r="I1066" t="s">
        <v>35</v>
      </c>
      <c r="J1066" t="s">
        <v>36</v>
      </c>
      <c r="K1066" t="s">
        <v>4438</v>
      </c>
      <c r="L1066" t="s">
        <v>110</v>
      </c>
      <c r="M1066" t="s">
        <v>4439</v>
      </c>
      <c r="N1066">
        <v>39.99</v>
      </c>
      <c r="O1066">
        <v>0</v>
      </c>
      <c r="P1066">
        <v>0</v>
      </c>
      <c r="Q1066">
        <v>0</v>
      </c>
      <c r="R1066">
        <v>3.7</v>
      </c>
      <c r="S1066">
        <v>0</v>
      </c>
      <c r="T1066">
        <v>-6</v>
      </c>
      <c r="U1066">
        <v>-8.3000000000000007</v>
      </c>
      <c r="V1066">
        <v>-0.11</v>
      </c>
      <c r="W1066">
        <v>0</v>
      </c>
      <c r="X1066">
        <v>29.28</v>
      </c>
    </row>
    <row r="1067" spans="1:24" x14ac:dyDescent="0.25">
      <c r="A1067" t="s">
        <v>4440</v>
      </c>
      <c r="B1067">
        <v>11976447141</v>
      </c>
      <c r="C1067" t="s">
        <v>31</v>
      </c>
      <c r="D1067" t="s">
        <v>4441</v>
      </c>
      <c r="E1067" t="s">
        <v>62</v>
      </c>
      <c r="F1067" s="6" t="str">
        <f>VLOOKUP(E1067,MACOLAR!A:B,2,FALSE)</f>
        <v>CS50-0928</v>
      </c>
      <c r="G1067" t="s">
        <v>63</v>
      </c>
      <c r="H1067">
        <v>1</v>
      </c>
      <c r="I1067" t="s">
        <v>35</v>
      </c>
      <c r="J1067" t="s">
        <v>36</v>
      </c>
      <c r="K1067" t="s">
        <v>145</v>
      </c>
      <c r="L1067" t="s">
        <v>146</v>
      </c>
      <c r="M1067" t="s">
        <v>4442</v>
      </c>
      <c r="N1067">
        <v>18.989999999999998</v>
      </c>
      <c r="O1067">
        <v>0</v>
      </c>
      <c r="P1067">
        <v>0</v>
      </c>
      <c r="Q1067">
        <v>0</v>
      </c>
      <c r="R1067">
        <v>1.69</v>
      </c>
      <c r="S1067">
        <v>-1.69</v>
      </c>
      <c r="T1067">
        <v>-2.85</v>
      </c>
      <c r="U1067">
        <v>-6.02</v>
      </c>
      <c r="V1067">
        <v>0</v>
      </c>
      <c r="W1067">
        <v>0</v>
      </c>
      <c r="X1067">
        <v>10.119999999999999</v>
      </c>
    </row>
    <row r="1068" spans="1:24" x14ac:dyDescent="0.25">
      <c r="A1068" t="s">
        <v>4443</v>
      </c>
      <c r="B1068">
        <v>11976447141</v>
      </c>
      <c r="C1068" t="s">
        <v>31</v>
      </c>
      <c r="D1068" t="s">
        <v>4444</v>
      </c>
      <c r="E1068" t="s">
        <v>2946</v>
      </c>
      <c r="F1068" s="6" t="str">
        <f>VLOOKUP(E1068,MACOLAR!A:B,2,FALSE)</f>
        <v>BR54-0843</v>
      </c>
      <c r="G1068" t="s">
        <v>2947</v>
      </c>
      <c r="H1068">
        <v>1</v>
      </c>
      <c r="I1068" t="s">
        <v>35</v>
      </c>
      <c r="J1068" t="s">
        <v>36</v>
      </c>
      <c r="K1068" t="s">
        <v>4445</v>
      </c>
      <c r="L1068" t="s">
        <v>336</v>
      </c>
      <c r="M1068" t="s">
        <v>4446</v>
      </c>
      <c r="N1068">
        <v>119.99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-18</v>
      </c>
      <c r="U1068">
        <v>-13.96</v>
      </c>
      <c r="V1068">
        <v>0</v>
      </c>
      <c r="W1068">
        <v>0</v>
      </c>
      <c r="X1068">
        <v>88.03</v>
      </c>
    </row>
    <row r="1069" spans="1:24" x14ac:dyDescent="0.25">
      <c r="A1069" t="s">
        <v>4447</v>
      </c>
      <c r="B1069">
        <v>11976447141</v>
      </c>
      <c r="C1069" t="s">
        <v>31</v>
      </c>
      <c r="D1069" t="s">
        <v>4448</v>
      </c>
      <c r="E1069" t="s">
        <v>169</v>
      </c>
      <c r="F1069" s="6" t="str">
        <f>VLOOKUP(E1069,MACOLAR!A:B,2,FALSE)</f>
        <v>CS50-0988</v>
      </c>
      <c r="G1069" t="s">
        <v>170</v>
      </c>
      <c r="H1069">
        <v>1</v>
      </c>
      <c r="I1069" t="s">
        <v>35</v>
      </c>
      <c r="J1069" t="s">
        <v>36</v>
      </c>
      <c r="K1069" t="s">
        <v>4449</v>
      </c>
      <c r="L1069" t="s">
        <v>198</v>
      </c>
      <c r="M1069" t="s">
        <v>4450</v>
      </c>
      <c r="N1069">
        <v>24.99</v>
      </c>
      <c r="O1069">
        <v>0</v>
      </c>
      <c r="P1069">
        <v>0</v>
      </c>
      <c r="Q1069">
        <v>0</v>
      </c>
      <c r="R1069">
        <v>2</v>
      </c>
      <c r="S1069">
        <v>-2</v>
      </c>
      <c r="T1069">
        <v>-3.75</v>
      </c>
      <c r="U1069">
        <v>-6.78</v>
      </c>
      <c r="V1069">
        <v>0</v>
      </c>
      <c r="W1069">
        <v>0</v>
      </c>
      <c r="X1069">
        <v>14.46</v>
      </c>
    </row>
    <row r="1070" spans="1:24" x14ac:dyDescent="0.25">
      <c r="A1070" t="s">
        <v>4451</v>
      </c>
      <c r="B1070">
        <v>11976447141</v>
      </c>
      <c r="C1070" t="s">
        <v>31</v>
      </c>
      <c r="D1070" t="s">
        <v>4452</v>
      </c>
      <c r="E1070" t="s">
        <v>169</v>
      </c>
      <c r="F1070" s="6" t="str">
        <f>VLOOKUP(E1070,MACOLAR!A:B,2,FALSE)</f>
        <v>CS50-0988</v>
      </c>
      <c r="G1070" t="s">
        <v>170</v>
      </c>
      <c r="H1070">
        <v>1</v>
      </c>
      <c r="I1070" t="s">
        <v>35</v>
      </c>
      <c r="J1070" t="s">
        <v>36</v>
      </c>
      <c r="K1070" t="s">
        <v>881</v>
      </c>
      <c r="L1070" t="s">
        <v>96</v>
      </c>
      <c r="M1070" t="s">
        <v>4453</v>
      </c>
      <c r="N1070">
        <v>24.99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-3.75</v>
      </c>
      <c r="U1070">
        <v>-6.78</v>
      </c>
      <c r="V1070">
        <v>0</v>
      </c>
      <c r="W1070">
        <v>0</v>
      </c>
      <c r="X1070">
        <v>14.46</v>
      </c>
    </row>
    <row r="1071" spans="1:24" x14ac:dyDescent="0.25">
      <c r="A1071" t="s">
        <v>4454</v>
      </c>
      <c r="B1071">
        <v>11976447141</v>
      </c>
      <c r="C1071" t="s">
        <v>31</v>
      </c>
      <c r="D1071" t="s">
        <v>4455</v>
      </c>
      <c r="E1071" t="s">
        <v>1956</v>
      </c>
      <c r="F1071" s="6" t="str">
        <f>VLOOKUP(E1071,MACOLAR!A:B,2,FALSE)</f>
        <v>CS20-0577</v>
      </c>
      <c r="G1071" t="s">
        <v>1292</v>
      </c>
      <c r="H1071">
        <v>1</v>
      </c>
      <c r="I1071" t="s">
        <v>35</v>
      </c>
      <c r="J1071" t="s">
        <v>36</v>
      </c>
      <c r="K1071" t="s">
        <v>4456</v>
      </c>
      <c r="L1071" t="s">
        <v>783</v>
      </c>
      <c r="M1071" t="s">
        <v>4457</v>
      </c>
      <c r="N1071">
        <v>24.99</v>
      </c>
      <c r="O1071">
        <v>3.62</v>
      </c>
      <c r="P1071">
        <v>0</v>
      </c>
      <c r="Q1071">
        <v>0</v>
      </c>
      <c r="R1071">
        <v>0</v>
      </c>
      <c r="S1071">
        <v>0</v>
      </c>
      <c r="T1071">
        <v>-7.5</v>
      </c>
      <c r="U1071">
        <v>-12.5</v>
      </c>
      <c r="V1071">
        <v>0</v>
      </c>
      <c r="W1071">
        <v>0</v>
      </c>
      <c r="X1071">
        <v>8.61</v>
      </c>
    </row>
    <row r="1072" spans="1:24" x14ac:dyDescent="0.25">
      <c r="A1072" t="s">
        <v>4454</v>
      </c>
      <c r="B1072">
        <v>11976447141</v>
      </c>
      <c r="C1072" t="s">
        <v>31</v>
      </c>
      <c r="D1072" t="s">
        <v>4455</v>
      </c>
      <c r="E1072" t="s">
        <v>1956</v>
      </c>
      <c r="F1072" s="6" t="str">
        <f>VLOOKUP(E1072,MACOLAR!A:B,2,FALSE)</f>
        <v>CS20-0577</v>
      </c>
      <c r="G1072" t="s">
        <v>1292</v>
      </c>
      <c r="H1072">
        <v>1</v>
      </c>
      <c r="I1072" t="s">
        <v>35</v>
      </c>
      <c r="J1072" t="s">
        <v>36</v>
      </c>
      <c r="K1072" t="s">
        <v>4456</v>
      </c>
      <c r="L1072" t="s">
        <v>783</v>
      </c>
      <c r="M1072" t="s">
        <v>4457</v>
      </c>
      <c r="N1072">
        <v>24.99</v>
      </c>
      <c r="O1072">
        <v>3.62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-5.26</v>
      </c>
      <c r="V1072">
        <v>0</v>
      </c>
      <c r="W1072">
        <v>0</v>
      </c>
      <c r="X1072">
        <v>23.35</v>
      </c>
    </row>
    <row r="1073" spans="1:24" x14ac:dyDescent="0.25">
      <c r="A1073" t="s">
        <v>4458</v>
      </c>
      <c r="B1073">
        <v>11976447141</v>
      </c>
      <c r="C1073" t="s">
        <v>31</v>
      </c>
      <c r="D1073" t="s">
        <v>4459</v>
      </c>
      <c r="E1073" t="s">
        <v>344</v>
      </c>
      <c r="F1073" s="6" t="str">
        <f>VLOOKUP(E1073,MACOLAR!A:B,2,FALSE)</f>
        <v>CS40-0620</v>
      </c>
      <c r="G1073" t="s">
        <v>345</v>
      </c>
      <c r="H1073">
        <v>2</v>
      </c>
      <c r="I1073" t="s">
        <v>35</v>
      </c>
      <c r="J1073" t="s">
        <v>36</v>
      </c>
      <c r="K1073" t="s">
        <v>4460</v>
      </c>
      <c r="L1073" t="s">
        <v>72</v>
      </c>
      <c r="M1073" t="s">
        <v>4461</v>
      </c>
      <c r="N1073">
        <v>29.98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-4.5</v>
      </c>
      <c r="U1073">
        <v>-10.52</v>
      </c>
      <c r="V1073">
        <v>0</v>
      </c>
      <c r="W1073">
        <v>0</v>
      </c>
      <c r="X1073">
        <v>14.96</v>
      </c>
    </row>
    <row r="1074" spans="1:24" x14ac:dyDescent="0.25">
      <c r="A1074" t="s">
        <v>4462</v>
      </c>
      <c r="B1074">
        <v>11976447141</v>
      </c>
      <c r="C1074" t="s">
        <v>31</v>
      </c>
      <c r="D1074" t="s">
        <v>4463</v>
      </c>
      <c r="E1074" t="s">
        <v>33</v>
      </c>
      <c r="F1074" s="6" t="str">
        <f>VLOOKUP(E1074,MACOLAR!A:B,2,FALSE)</f>
        <v>CS10-0068</v>
      </c>
      <c r="G1074" t="s">
        <v>34</v>
      </c>
      <c r="H1074">
        <v>1</v>
      </c>
      <c r="I1074" t="s">
        <v>35</v>
      </c>
      <c r="J1074" t="s">
        <v>36</v>
      </c>
      <c r="K1074" t="s">
        <v>4464</v>
      </c>
      <c r="L1074" t="s">
        <v>79</v>
      </c>
      <c r="M1074">
        <v>30014</v>
      </c>
      <c r="N1074">
        <v>49.99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-7.5</v>
      </c>
      <c r="U1074">
        <v>-9.44</v>
      </c>
      <c r="V1074">
        <v>0</v>
      </c>
      <c r="W1074">
        <v>0</v>
      </c>
      <c r="X1074">
        <v>33.049999999999997</v>
      </c>
    </row>
    <row r="1075" spans="1:24" x14ac:dyDescent="0.25">
      <c r="A1075" t="s">
        <v>4465</v>
      </c>
      <c r="B1075">
        <v>11976447141</v>
      </c>
      <c r="C1075" t="s">
        <v>31</v>
      </c>
      <c r="D1075" t="s">
        <v>4466</v>
      </c>
      <c r="E1075" t="s">
        <v>294</v>
      </c>
      <c r="F1075" s="6" t="str">
        <f>VLOOKUP(E1075,MACOLAR!A:B,2,FALSE)</f>
        <v>CS13-0545</v>
      </c>
      <c r="G1075" t="s">
        <v>295</v>
      </c>
      <c r="H1075">
        <v>1</v>
      </c>
      <c r="I1075" t="s">
        <v>35</v>
      </c>
      <c r="J1075" t="s">
        <v>36</v>
      </c>
      <c r="K1075" t="s">
        <v>4467</v>
      </c>
      <c r="L1075" t="s">
        <v>464</v>
      </c>
      <c r="M1075" t="s">
        <v>4468</v>
      </c>
      <c r="N1075">
        <v>44.99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-6.75</v>
      </c>
      <c r="U1075">
        <v>-8.3000000000000007</v>
      </c>
      <c r="V1075">
        <v>0</v>
      </c>
      <c r="W1075">
        <v>0</v>
      </c>
      <c r="X1075">
        <v>29.94</v>
      </c>
    </row>
    <row r="1076" spans="1:24" x14ac:dyDescent="0.25">
      <c r="A1076" t="s">
        <v>4469</v>
      </c>
      <c r="B1076">
        <v>11976447141</v>
      </c>
      <c r="C1076" t="s">
        <v>31</v>
      </c>
      <c r="D1076" t="s">
        <v>4470</v>
      </c>
      <c r="E1076" t="s">
        <v>394</v>
      </c>
      <c r="F1076" s="6" t="str">
        <f>VLOOKUP(E1076,MACOLAR!A:B,2,FALSE)</f>
        <v>CS10-0098</v>
      </c>
      <c r="G1076" t="s">
        <v>395</v>
      </c>
      <c r="H1076">
        <v>1</v>
      </c>
      <c r="I1076" t="s">
        <v>35</v>
      </c>
      <c r="J1076" t="s">
        <v>36</v>
      </c>
      <c r="K1076" t="s">
        <v>4471</v>
      </c>
      <c r="L1076" t="s">
        <v>110</v>
      </c>
      <c r="M1076" t="s">
        <v>4472</v>
      </c>
      <c r="N1076">
        <v>37.99</v>
      </c>
      <c r="O1076">
        <v>0</v>
      </c>
      <c r="P1076">
        <v>0</v>
      </c>
      <c r="Q1076">
        <v>0</v>
      </c>
      <c r="R1076">
        <v>3.51</v>
      </c>
      <c r="S1076">
        <v>0</v>
      </c>
      <c r="T1076">
        <v>-11.4</v>
      </c>
      <c r="U1076">
        <v>-7.16</v>
      </c>
      <c r="V1076">
        <v>-0.2</v>
      </c>
      <c r="W1076">
        <v>0</v>
      </c>
      <c r="X1076">
        <v>22.74</v>
      </c>
    </row>
    <row r="1077" spans="1:24" x14ac:dyDescent="0.25">
      <c r="A1077" t="s">
        <v>4469</v>
      </c>
      <c r="B1077">
        <v>11976447141</v>
      </c>
      <c r="C1077" t="s">
        <v>31</v>
      </c>
      <c r="D1077" t="s">
        <v>4470</v>
      </c>
      <c r="E1077" t="s">
        <v>394</v>
      </c>
      <c r="F1077" s="6" t="str">
        <f>VLOOKUP(E1077,MACOLAR!A:B,2,FALSE)</f>
        <v>CS10-0098</v>
      </c>
      <c r="G1077" t="s">
        <v>395</v>
      </c>
      <c r="H1077">
        <v>1</v>
      </c>
      <c r="I1077" t="s">
        <v>35</v>
      </c>
      <c r="J1077" t="s">
        <v>36</v>
      </c>
      <c r="K1077" t="s">
        <v>4471</v>
      </c>
      <c r="L1077" t="s">
        <v>110</v>
      </c>
      <c r="M1077" t="s">
        <v>4472</v>
      </c>
      <c r="N1077">
        <v>37.99</v>
      </c>
      <c r="O1077">
        <v>0</v>
      </c>
      <c r="P1077">
        <v>0</v>
      </c>
      <c r="Q1077">
        <v>0</v>
      </c>
      <c r="R1077">
        <v>3.51</v>
      </c>
      <c r="S1077">
        <v>0</v>
      </c>
      <c r="T1077">
        <v>0</v>
      </c>
      <c r="U1077">
        <v>-7.16</v>
      </c>
      <c r="V1077">
        <v>0</v>
      </c>
      <c r="W1077">
        <v>0</v>
      </c>
      <c r="X1077">
        <v>34.340000000000003</v>
      </c>
    </row>
    <row r="1078" spans="1:24" x14ac:dyDescent="0.25">
      <c r="A1078" t="s">
        <v>4473</v>
      </c>
      <c r="B1078">
        <v>11976447141</v>
      </c>
      <c r="C1078" t="s">
        <v>31</v>
      </c>
      <c r="D1078" t="s">
        <v>4474</v>
      </c>
      <c r="E1078" t="s">
        <v>176</v>
      </c>
      <c r="F1078" s="6" t="str">
        <f>VLOOKUP(E1078,MACOLAR!A:B,2,FALSE)</f>
        <v>CS50-0307</v>
      </c>
      <c r="G1078" t="s">
        <v>4047</v>
      </c>
      <c r="H1078">
        <v>1</v>
      </c>
      <c r="I1078" t="s">
        <v>35</v>
      </c>
      <c r="J1078" t="s">
        <v>36</v>
      </c>
      <c r="K1078" t="s">
        <v>4475</v>
      </c>
      <c r="L1078" t="s">
        <v>51</v>
      </c>
      <c r="M1078" t="s">
        <v>4476</v>
      </c>
      <c r="N1078">
        <v>24.99</v>
      </c>
      <c r="O1078">
        <v>0</v>
      </c>
      <c r="P1078">
        <v>0</v>
      </c>
      <c r="Q1078">
        <v>0</v>
      </c>
      <c r="R1078">
        <v>1.5</v>
      </c>
      <c r="S1078">
        <v>-1.5</v>
      </c>
      <c r="T1078">
        <v>-3.75</v>
      </c>
      <c r="U1078">
        <v>-6.78</v>
      </c>
      <c r="V1078">
        <v>0</v>
      </c>
      <c r="W1078">
        <v>0</v>
      </c>
      <c r="X1078">
        <v>14.46</v>
      </c>
    </row>
    <row r="1079" spans="1:24" x14ac:dyDescent="0.25">
      <c r="A1079" t="s">
        <v>4477</v>
      </c>
      <c r="B1079">
        <v>11976447141</v>
      </c>
      <c r="C1079" t="s">
        <v>31</v>
      </c>
      <c r="D1079" t="s">
        <v>4478</v>
      </c>
      <c r="E1079" t="s">
        <v>954</v>
      </c>
      <c r="F1079" s="6" t="str">
        <f>VLOOKUP(E1079,MACOLAR!A:B,2,FALSE)</f>
        <v>DLFBA40-0008</v>
      </c>
      <c r="G1079" t="s">
        <v>139</v>
      </c>
      <c r="H1079">
        <v>1</v>
      </c>
      <c r="I1079" t="s">
        <v>35</v>
      </c>
      <c r="J1079" t="s">
        <v>36</v>
      </c>
      <c r="K1079" t="s">
        <v>4479</v>
      </c>
      <c r="L1079" t="s">
        <v>110</v>
      </c>
      <c r="M1079">
        <v>94133</v>
      </c>
      <c r="N1079">
        <v>24.99</v>
      </c>
      <c r="O1079">
        <v>0</v>
      </c>
      <c r="P1079">
        <v>0</v>
      </c>
      <c r="Q1079">
        <v>0</v>
      </c>
      <c r="R1079">
        <v>2.31</v>
      </c>
      <c r="S1079">
        <v>0</v>
      </c>
      <c r="T1079">
        <v>-3.75</v>
      </c>
      <c r="U1079">
        <v>-5.26</v>
      </c>
      <c r="V1079">
        <v>-7.0000000000000007E-2</v>
      </c>
      <c r="W1079">
        <v>0</v>
      </c>
      <c r="X1079">
        <v>18.22</v>
      </c>
    </row>
    <row r="1080" spans="1:24" x14ac:dyDescent="0.25">
      <c r="A1080" t="s">
        <v>4480</v>
      </c>
      <c r="B1080">
        <v>11976447141</v>
      </c>
      <c r="C1080" t="s">
        <v>31</v>
      </c>
      <c r="D1080" t="s">
        <v>4481</v>
      </c>
      <c r="E1080" t="s">
        <v>944</v>
      </c>
      <c r="F1080" s="6" t="str">
        <f>VLOOKUP(E1080,MACOLAR!A:B,2,FALSE)</f>
        <v>CS73-0800</v>
      </c>
      <c r="G1080" t="s">
        <v>945</v>
      </c>
      <c r="H1080">
        <v>1</v>
      </c>
      <c r="I1080" t="s">
        <v>35</v>
      </c>
      <c r="J1080" t="s">
        <v>36</v>
      </c>
      <c r="K1080" t="s">
        <v>4482</v>
      </c>
      <c r="L1080" t="s">
        <v>110</v>
      </c>
      <c r="M1080" t="s">
        <v>4483</v>
      </c>
      <c r="N1080">
        <v>26.34</v>
      </c>
      <c r="O1080">
        <v>5.99</v>
      </c>
      <c r="P1080">
        <v>0</v>
      </c>
      <c r="Q1080">
        <v>0</v>
      </c>
      <c r="R1080">
        <v>2.44</v>
      </c>
      <c r="S1080">
        <v>0</v>
      </c>
      <c r="T1080">
        <v>-3.95</v>
      </c>
      <c r="U1080">
        <v>-12.77</v>
      </c>
      <c r="V1080">
        <v>-7.0000000000000007E-2</v>
      </c>
      <c r="W1080">
        <v>0</v>
      </c>
      <c r="X1080">
        <v>17.98</v>
      </c>
    </row>
    <row r="1081" spans="1:24" x14ac:dyDescent="0.25">
      <c r="A1081" t="s">
        <v>4484</v>
      </c>
      <c r="B1081">
        <v>11976447141</v>
      </c>
      <c r="C1081" t="s">
        <v>31</v>
      </c>
      <c r="D1081" t="s">
        <v>4485</v>
      </c>
      <c r="E1081" t="s">
        <v>2648</v>
      </c>
      <c r="F1081" s="6" t="str">
        <f>VLOOKUP(E1081,MACOLAR!A:B,2,FALSE)</f>
        <v>CS10-0096</v>
      </c>
      <c r="G1081" t="s">
        <v>2649</v>
      </c>
      <c r="H1081">
        <v>1</v>
      </c>
      <c r="I1081" t="s">
        <v>35</v>
      </c>
      <c r="J1081" t="s">
        <v>36</v>
      </c>
      <c r="K1081" t="s">
        <v>4486</v>
      </c>
      <c r="L1081" t="s">
        <v>783</v>
      </c>
      <c r="M1081">
        <v>2896</v>
      </c>
      <c r="N1081">
        <v>37.99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-17.100000000000001</v>
      </c>
      <c r="U1081">
        <v>-7.54</v>
      </c>
      <c r="V1081">
        <v>0</v>
      </c>
      <c r="W1081">
        <v>0</v>
      </c>
      <c r="X1081">
        <v>13.35</v>
      </c>
    </row>
    <row r="1082" spans="1:24" x14ac:dyDescent="0.25">
      <c r="A1082" t="s">
        <v>4484</v>
      </c>
      <c r="B1082">
        <v>11976447141</v>
      </c>
      <c r="C1082" t="s">
        <v>31</v>
      </c>
      <c r="D1082" t="s">
        <v>4485</v>
      </c>
      <c r="E1082" t="s">
        <v>2648</v>
      </c>
      <c r="F1082" s="6" t="str">
        <f>VLOOKUP(E1082,MACOLAR!A:B,2,FALSE)</f>
        <v>CS10-0096</v>
      </c>
      <c r="G1082" t="s">
        <v>2649</v>
      </c>
      <c r="H1082">
        <v>1</v>
      </c>
      <c r="I1082" t="s">
        <v>35</v>
      </c>
      <c r="J1082" t="s">
        <v>36</v>
      </c>
      <c r="K1082" t="s">
        <v>4486</v>
      </c>
      <c r="L1082" t="s">
        <v>783</v>
      </c>
      <c r="M1082">
        <v>2896</v>
      </c>
      <c r="N1082">
        <v>37.99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-7.54</v>
      </c>
      <c r="V1082">
        <v>0</v>
      </c>
      <c r="W1082">
        <v>0</v>
      </c>
      <c r="X1082">
        <v>30.45</v>
      </c>
    </row>
    <row r="1083" spans="1:24" x14ac:dyDescent="0.25">
      <c r="A1083" t="s">
        <v>4484</v>
      </c>
      <c r="B1083">
        <v>11976447141</v>
      </c>
      <c r="C1083" t="s">
        <v>31</v>
      </c>
      <c r="D1083" t="s">
        <v>4485</v>
      </c>
      <c r="E1083" t="s">
        <v>2648</v>
      </c>
      <c r="F1083" s="6" t="str">
        <f>VLOOKUP(E1083,MACOLAR!A:B,2,FALSE)</f>
        <v>CS10-0096</v>
      </c>
      <c r="G1083" t="s">
        <v>2649</v>
      </c>
      <c r="H1083">
        <v>1</v>
      </c>
      <c r="I1083" t="s">
        <v>35</v>
      </c>
      <c r="J1083" t="s">
        <v>36</v>
      </c>
      <c r="K1083" t="s">
        <v>4486</v>
      </c>
      <c r="L1083" t="s">
        <v>783</v>
      </c>
      <c r="M1083">
        <v>2896</v>
      </c>
      <c r="N1083">
        <v>37.99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-7.54</v>
      </c>
      <c r="V1083">
        <v>0</v>
      </c>
      <c r="W1083">
        <v>0</v>
      </c>
      <c r="X1083">
        <v>30.45</v>
      </c>
    </row>
    <row r="1084" spans="1:24" x14ac:dyDescent="0.25">
      <c r="A1084" t="s">
        <v>4487</v>
      </c>
      <c r="B1084">
        <v>11976447141</v>
      </c>
      <c r="C1084" t="s">
        <v>31</v>
      </c>
      <c r="D1084" t="s">
        <v>4488</v>
      </c>
      <c r="E1084" t="s">
        <v>2648</v>
      </c>
      <c r="F1084" s="6" t="str">
        <f>VLOOKUP(E1084,MACOLAR!A:B,2,FALSE)</f>
        <v>CS10-0096</v>
      </c>
      <c r="G1084" t="s">
        <v>2649</v>
      </c>
      <c r="H1084">
        <v>1</v>
      </c>
      <c r="I1084" t="s">
        <v>35</v>
      </c>
      <c r="J1084" t="s">
        <v>36</v>
      </c>
      <c r="K1084" t="s">
        <v>4489</v>
      </c>
      <c r="L1084" t="s">
        <v>206</v>
      </c>
      <c r="M1084">
        <v>1569</v>
      </c>
      <c r="N1084">
        <v>37.99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-5.7</v>
      </c>
      <c r="U1084">
        <v>-7.54</v>
      </c>
      <c r="V1084">
        <v>0</v>
      </c>
      <c r="W1084">
        <v>0</v>
      </c>
      <c r="X1084">
        <v>24.75</v>
      </c>
    </row>
    <row r="1085" spans="1:24" x14ac:dyDescent="0.25">
      <c r="A1085" t="s">
        <v>4490</v>
      </c>
      <c r="B1085">
        <v>11976447141</v>
      </c>
      <c r="C1085" t="s">
        <v>31</v>
      </c>
      <c r="D1085" t="s">
        <v>4491</v>
      </c>
      <c r="E1085" t="s">
        <v>76</v>
      </c>
      <c r="F1085" s="6" t="str">
        <f>VLOOKUP(E1085,MACOLAR!A:B,2,FALSE)</f>
        <v>CS14-0214</v>
      </c>
      <c r="G1085" t="s">
        <v>77</v>
      </c>
      <c r="H1085">
        <v>1</v>
      </c>
      <c r="I1085" t="s">
        <v>35</v>
      </c>
      <c r="J1085" t="s">
        <v>36</v>
      </c>
      <c r="K1085" t="s">
        <v>4492</v>
      </c>
      <c r="L1085" t="s">
        <v>103</v>
      </c>
      <c r="M1085" t="s">
        <v>4493</v>
      </c>
      <c r="N1085">
        <v>39.99</v>
      </c>
      <c r="O1085">
        <v>0</v>
      </c>
      <c r="P1085">
        <v>0</v>
      </c>
      <c r="Q1085">
        <v>0</v>
      </c>
      <c r="R1085">
        <v>3.2</v>
      </c>
      <c r="S1085">
        <v>-3.2</v>
      </c>
      <c r="T1085">
        <v>-6</v>
      </c>
      <c r="U1085">
        <v>-7.92</v>
      </c>
      <c r="V1085">
        <v>0</v>
      </c>
      <c r="W1085">
        <v>0</v>
      </c>
      <c r="X1085">
        <v>26.07</v>
      </c>
    </row>
    <row r="1086" spans="1:24" x14ac:dyDescent="0.25">
      <c r="A1086" t="s">
        <v>4498</v>
      </c>
      <c r="B1086">
        <v>11976447141</v>
      </c>
      <c r="C1086" t="s">
        <v>31</v>
      </c>
      <c r="D1086" t="s">
        <v>4499</v>
      </c>
      <c r="E1086" t="s">
        <v>379</v>
      </c>
      <c r="F1086" s="6" t="str">
        <f>VLOOKUP(E1086,MACOLAR!A:B,2,FALSE)</f>
        <v>CS10-0904</v>
      </c>
      <c r="G1086" t="s">
        <v>380</v>
      </c>
      <c r="H1086">
        <v>1</v>
      </c>
      <c r="I1086" t="s">
        <v>35</v>
      </c>
      <c r="J1086" t="s">
        <v>36</v>
      </c>
      <c r="K1086" t="s">
        <v>4500</v>
      </c>
      <c r="L1086" t="s">
        <v>58</v>
      </c>
      <c r="M1086">
        <v>76082</v>
      </c>
      <c r="N1086">
        <v>52.99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-7.95</v>
      </c>
      <c r="U1086">
        <v>-7.54</v>
      </c>
      <c r="V1086">
        <v>0</v>
      </c>
      <c r="W1086">
        <v>0</v>
      </c>
      <c r="X1086">
        <v>37.5</v>
      </c>
    </row>
    <row r="1087" spans="1:24" x14ac:dyDescent="0.25">
      <c r="A1087" t="s">
        <v>4501</v>
      </c>
      <c r="B1087">
        <v>11976447141</v>
      </c>
      <c r="C1087" t="s">
        <v>31</v>
      </c>
      <c r="D1087" t="s">
        <v>4502</v>
      </c>
      <c r="E1087" t="s">
        <v>2404</v>
      </c>
      <c r="F1087" s="6" t="str">
        <f>VLOOKUP(E1087,MACOLAR!A:B,2,FALSE)</f>
        <v>BR54-0821</v>
      </c>
      <c r="G1087" t="s">
        <v>2405</v>
      </c>
      <c r="H1087">
        <v>1</v>
      </c>
      <c r="I1087" t="s">
        <v>35</v>
      </c>
      <c r="J1087" t="s">
        <v>36</v>
      </c>
      <c r="K1087" t="s">
        <v>4503</v>
      </c>
      <c r="L1087" t="s">
        <v>110</v>
      </c>
      <c r="M1087" t="s">
        <v>4504</v>
      </c>
      <c r="N1087">
        <v>46.99</v>
      </c>
      <c r="O1087">
        <v>0</v>
      </c>
      <c r="P1087">
        <v>0</v>
      </c>
      <c r="Q1087">
        <v>0</v>
      </c>
      <c r="R1087">
        <v>4.3499999999999996</v>
      </c>
      <c r="S1087">
        <v>0</v>
      </c>
      <c r="T1087">
        <v>-7.05</v>
      </c>
      <c r="U1087">
        <v>-5.64</v>
      </c>
      <c r="V1087">
        <v>-0.13</v>
      </c>
      <c r="W1087">
        <v>0</v>
      </c>
      <c r="X1087">
        <v>38.520000000000003</v>
      </c>
    </row>
    <row r="1088" spans="1:24" x14ac:dyDescent="0.25">
      <c r="A1088" t="s">
        <v>4505</v>
      </c>
      <c r="B1088">
        <v>11976447141</v>
      </c>
      <c r="C1088" t="s">
        <v>31</v>
      </c>
      <c r="D1088" t="s">
        <v>4506</v>
      </c>
      <c r="E1088" t="s">
        <v>4507</v>
      </c>
      <c r="F1088" s="6" t="str">
        <f>VLOOKUP(E1088,MACOLAR!A:B,2,FALSE)</f>
        <v>CS20-0935</v>
      </c>
      <c r="G1088" t="s">
        <v>4508</v>
      </c>
      <c r="H1088">
        <v>1</v>
      </c>
      <c r="I1088" t="s">
        <v>35</v>
      </c>
      <c r="J1088" t="s">
        <v>36</v>
      </c>
      <c r="K1088" t="s">
        <v>4509</v>
      </c>
      <c r="L1088" t="s">
        <v>51</v>
      </c>
      <c r="M1088" t="s">
        <v>4510</v>
      </c>
      <c r="N1088">
        <v>26.99</v>
      </c>
      <c r="O1088">
        <v>0</v>
      </c>
      <c r="P1088">
        <v>0</v>
      </c>
      <c r="Q1088">
        <v>0</v>
      </c>
      <c r="R1088">
        <v>1.62</v>
      </c>
      <c r="S1088">
        <v>-1.62</v>
      </c>
      <c r="T1088">
        <v>-4.05</v>
      </c>
      <c r="U1088">
        <v>-6.4</v>
      </c>
      <c r="V1088">
        <v>0</v>
      </c>
      <c r="W1088">
        <v>0</v>
      </c>
      <c r="X1088">
        <v>16.54</v>
      </c>
    </row>
    <row r="1089" spans="1:24" x14ac:dyDescent="0.25">
      <c r="A1089" t="s">
        <v>4511</v>
      </c>
      <c r="B1089">
        <v>11976447141</v>
      </c>
      <c r="C1089" t="s">
        <v>31</v>
      </c>
      <c r="D1089" t="s">
        <v>2122</v>
      </c>
      <c r="E1089" t="s">
        <v>1167</v>
      </c>
      <c r="F1089" s="6" t="str">
        <f>VLOOKUP(E1089,MACOLAR!A:B,2,FALSE)</f>
        <v>CS40-0519</v>
      </c>
      <c r="G1089" t="s">
        <v>1168</v>
      </c>
      <c r="H1089">
        <v>1</v>
      </c>
      <c r="I1089" t="s">
        <v>35</v>
      </c>
      <c r="J1089" t="s">
        <v>36</v>
      </c>
      <c r="K1089" t="s">
        <v>2123</v>
      </c>
      <c r="L1089" t="s">
        <v>336</v>
      </c>
      <c r="M1089" t="s">
        <v>2124</v>
      </c>
      <c r="N1089">
        <v>25.99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-3.9</v>
      </c>
      <c r="U1089">
        <v>-6.02</v>
      </c>
      <c r="V1089">
        <v>0</v>
      </c>
      <c r="W1089">
        <v>0</v>
      </c>
      <c r="X1089">
        <v>16.07</v>
      </c>
    </row>
    <row r="1090" spans="1:24" x14ac:dyDescent="0.25">
      <c r="A1090" t="s">
        <v>4512</v>
      </c>
      <c r="B1090">
        <v>11976447141</v>
      </c>
      <c r="C1090" t="s">
        <v>31</v>
      </c>
      <c r="D1090" t="s">
        <v>4513</v>
      </c>
      <c r="E1090" t="s">
        <v>2648</v>
      </c>
      <c r="F1090" s="6" t="str">
        <f>VLOOKUP(E1090,MACOLAR!A:B,2,FALSE)</f>
        <v>CS10-0096</v>
      </c>
      <c r="G1090" t="s">
        <v>2649</v>
      </c>
      <c r="H1090">
        <v>1</v>
      </c>
      <c r="I1090" t="s">
        <v>35</v>
      </c>
      <c r="J1090" t="s">
        <v>36</v>
      </c>
      <c r="K1090" t="s">
        <v>3399</v>
      </c>
      <c r="L1090" t="s">
        <v>4514</v>
      </c>
      <c r="M1090" t="s">
        <v>4515</v>
      </c>
      <c r="N1090">
        <v>37.99</v>
      </c>
      <c r="O1090">
        <v>0</v>
      </c>
      <c r="P1090">
        <v>0</v>
      </c>
      <c r="Q1090">
        <v>0</v>
      </c>
      <c r="R1090">
        <v>2.2799999999999998</v>
      </c>
      <c r="S1090">
        <v>-2.2799999999999998</v>
      </c>
      <c r="T1090">
        <v>-5.7</v>
      </c>
      <c r="U1090">
        <v>-7.54</v>
      </c>
      <c r="V1090">
        <v>0</v>
      </c>
      <c r="W1090">
        <v>0</v>
      </c>
      <c r="X1090">
        <v>24.75</v>
      </c>
    </row>
    <row r="1091" spans="1:24" x14ac:dyDescent="0.25">
      <c r="A1091" t="s">
        <v>4516</v>
      </c>
      <c r="B1091">
        <v>11976447141</v>
      </c>
      <c r="C1091" t="s">
        <v>31</v>
      </c>
      <c r="D1091" t="s">
        <v>4517</v>
      </c>
      <c r="E1091" t="s">
        <v>3163</v>
      </c>
      <c r="F1091" s="6" t="str">
        <f>VLOOKUP(E1091,MACOLAR!A:B,2,FALSE)</f>
        <v>CS20-0125</v>
      </c>
      <c r="G1091" t="s">
        <v>3164</v>
      </c>
      <c r="H1091">
        <v>1</v>
      </c>
      <c r="I1091" t="s">
        <v>35</v>
      </c>
      <c r="J1091" t="s">
        <v>36</v>
      </c>
      <c r="K1091" t="s">
        <v>4518</v>
      </c>
      <c r="L1091" t="s">
        <v>51</v>
      </c>
      <c r="M1091" t="s">
        <v>4519</v>
      </c>
      <c r="N1091">
        <v>13.59</v>
      </c>
      <c r="O1091">
        <v>0</v>
      </c>
      <c r="P1091">
        <v>0</v>
      </c>
      <c r="Q1091">
        <v>0</v>
      </c>
      <c r="R1091">
        <v>0.82</v>
      </c>
      <c r="S1091">
        <v>-0.82</v>
      </c>
      <c r="T1091">
        <v>-2.04</v>
      </c>
      <c r="U1091">
        <v>-5.26</v>
      </c>
      <c r="V1091">
        <v>0</v>
      </c>
      <c r="W1091">
        <v>0</v>
      </c>
      <c r="X1091">
        <v>6.29</v>
      </c>
    </row>
    <row r="1092" spans="1:24" x14ac:dyDescent="0.25">
      <c r="A1092" t="s">
        <v>4520</v>
      </c>
      <c r="B1092">
        <v>11976447141</v>
      </c>
      <c r="C1092" t="s">
        <v>31</v>
      </c>
      <c r="D1092" t="s">
        <v>4521</v>
      </c>
      <c r="E1092" t="s">
        <v>33</v>
      </c>
      <c r="F1092" s="6" t="str">
        <f>VLOOKUP(E1092,MACOLAR!A:B,2,FALSE)</f>
        <v>CS10-0068</v>
      </c>
      <c r="G1092" t="s">
        <v>34</v>
      </c>
      <c r="H1092">
        <v>1</v>
      </c>
      <c r="I1092" t="s">
        <v>35</v>
      </c>
      <c r="J1092" t="s">
        <v>36</v>
      </c>
      <c r="K1092" t="s">
        <v>4522</v>
      </c>
      <c r="L1092" t="s">
        <v>608</v>
      </c>
      <c r="M1092" t="s">
        <v>4523</v>
      </c>
      <c r="N1092">
        <v>49.99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-7.5</v>
      </c>
      <c r="U1092">
        <v>-9.44</v>
      </c>
      <c r="V1092">
        <v>0</v>
      </c>
      <c r="W1092">
        <v>0</v>
      </c>
      <c r="X1092">
        <v>33.049999999999997</v>
      </c>
    </row>
    <row r="1093" spans="1:24" x14ac:dyDescent="0.25">
      <c r="A1093" t="s">
        <v>4524</v>
      </c>
      <c r="B1093">
        <v>11976447141</v>
      </c>
      <c r="C1093" t="s">
        <v>31</v>
      </c>
      <c r="D1093" t="s">
        <v>4525</v>
      </c>
      <c r="E1093" t="s">
        <v>4221</v>
      </c>
      <c r="F1093" s="6" t="str">
        <f>VLOOKUP(E1093,MACOLAR!A:B,2,FALSE)</f>
        <v>CS12-0969</v>
      </c>
      <c r="G1093" t="s">
        <v>4222</v>
      </c>
      <c r="H1093">
        <v>1</v>
      </c>
      <c r="I1093" t="s">
        <v>35</v>
      </c>
      <c r="J1093" t="s">
        <v>36</v>
      </c>
      <c r="K1093" t="s">
        <v>1614</v>
      </c>
      <c r="L1093" t="s">
        <v>58</v>
      </c>
      <c r="M1093" t="s">
        <v>4526</v>
      </c>
      <c r="N1093">
        <v>31.99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-4.8</v>
      </c>
      <c r="U1093">
        <v>-6.78</v>
      </c>
      <c r="V1093">
        <v>0</v>
      </c>
      <c r="W1093">
        <v>0</v>
      </c>
      <c r="X1093">
        <v>20.41</v>
      </c>
    </row>
    <row r="1094" spans="1:24" x14ac:dyDescent="0.25">
      <c r="A1094" t="s">
        <v>4527</v>
      </c>
      <c r="B1094">
        <v>11976447141</v>
      </c>
      <c r="C1094" t="s">
        <v>31</v>
      </c>
      <c r="D1094" t="s">
        <v>4528</v>
      </c>
      <c r="E1094" t="s">
        <v>394</v>
      </c>
      <c r="F1094" s="6" t="str">
        <f>VLOOKUP(E1094,MACOLAR!A:B,2,FALSE)</f>
        <v>CS10-0098</v>
      </c>
      <c r="G1094" t="s">
        <v>395</v>
      </c>
      <c r="H1094">
        <v>1</v>
      </c>
      <c r="I1094" t="s">
        <v>35</v>
      </c>
      <c r="J1094" t="s">
        <v>36</v>
      </c>
      <c r="K1094" t="s">
        <v>2653</v>
      </c>
      <c r="L1094" t="s">
        <v>656</v>
      </c>
      <c r="M1094" t="s">
        <v>4529</v>
      </c>
      <c r="N1094">
        <v>37.99</v>
      </c>
      <c r="O1094">
        <v>0</v>
      </c>
      <c r="P1094">
        <v>0</v>
      </c>
      <c r="Q1094">
        <v>0</v>
      </c>
      <c r="R1094">
        <v>3.28</v>
      </c>
      <c r="S1094">
        <v>-3.28</v>
      </c>
      <c r="T1094">
        <v>-5.7</v>
      </c>
      <c r="U1094">
        <v>-7.16</v>
      </c>
      <c r="V1094">
        <v>0</v>
      </c>
      <c r="W1094">
        <v>0</v>
      </c>
      <c r="X1094">
        <v>25.13</v>
      </c>
    </row>
    <row r="1095" spans="1:24" x14ac:dyDescent="0.25">
      <c r="A1095" t="s">
        <v>4530</v>
      </c>
      <c r="B1095">
        <v>11976447141</v>
      </c>
      <c r="C1095" t="s">
        <v>31</v>
      </c>
      <c r="D1095" t="s">
        <v>4531</v>
      </c>
      <c r="E1095" t="s">
        <v>1145</v>
      </c>
      <c r="F1095" s="6" t="str">
        <f>VLOOKUP(E1095,MACOLAR!A:B,2,FALSE)</f>
        <v>CS14-0865</v>
      </c>
      <c r="G1095" t="s">
        <v>590</v>
      </c>
      <c r="H1095">
        <v>1</v>
      </c>
      <c r="I1095" t="s">
        <v>35</v>
      </c>
      <c r="J1095" t="s">
        <v>36</v>
      </c>
      <c r="K1095" t="s">
        <v>446</v>
      </c>
      <c r="L1095" t="s">
        <v>146</v>
      </c>
      <c r="M1095" t="s">
        <v>4532</v>
      </c>
      <c r="N1095">
        <v>29.99</v>
      </c>
      <c r="O1095">
        <v>0</v>
      </c>
      <c r="P1095">
        <v>0</v>
      </c>
      <c r="Q1095">
        <v>0</v>
      </c>
      <c r="R1095">
        <v>2.66</v>
      </c>
      <c r="S1095">
        <v>-2.66</v>
      </c>
      <c r="T1095">
        <v>-4.5</v>
      </c>
      <c r="U1095">
        <v>-7.92</v>
      </c>
      <c r="V1095">
        <v>0</v>
      </c>
      <c r="W1095">
        <v>0</v>
      </c>
      <c r="X1095">
        <v>17.57</v>
      </c>
    </row>
    <row r="1096" spans="1:24" x14ac:dyDescent="0.25">
      <c r="A1096" t="s">
        <v>4533</v>
      </c>
      <c r="B1096">
        <v>11976447141</v>
      </c>
      <c r="C1096" t="s">
        <v>31</v>
      </c>
      <c r="D1096" t="s">
        <v>4534</v>
      </c>
      <c r="E1096" t="s">
        <v>33</v>
      </c>
      <c r="F1096" s="6" t="str">
        <f>VLOOKUP(E1096,MACOLAR!A:B,2,FALSE)</f>
        <v>CS10-0068</v>
      </c>
      <c r="G1096" t="s">
        <v>34</v>
      </c>
      <c r="H1096">
        <v>1</v>
      </c>
      <c r="I1096" t="s">
        <v>35</v>
      </c>
      <c r="J1096" t="s">
        <v>36</v>
      </c>
      <c r="K1096" t="s">
        <v>4535</v>
      </c>
      <c r="L1096" t="s">
        <v>58</v>
      </c>
      <c r="M1096" t="s">
        <v>4536</v>
      </c>
      <c r="N1096">
        <v>49.99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-7.5</v>
      </c>
      <c r="U1096">
        <v>-9.44</v>
      </c>
      <c r="V1096">
        <v>0</v>
      </c>
      <c r="W1096">
        <v>0</v>
      </c>
      <c r="X1096">
        <v>33.049999999999997</v>
      </c>
    </row>
    <row r="1097" spans="1:24" x14ac:dyDescent="0.25">
      <c r="A1097" t="s">
        <v>4537</v>
      </c>
      <c r="B1097">
        <v>11976447141</v>
      </c>
      <c r="C1097" t="s">
        <v>31</v>
      </c>
      <c r="D1097" t="s">
        <v>4538</v>
      </c>
      <c r="E1097" t="s">
        <v>4164</v>
      </c>
      <c r="F1097" s="6" t="str">
        <f>VLOOKUP(E1097,MACOLAR!A:B,2,FALSE)</f>
        <v>CS10-0806</v>
      </c>
      <c r="G1097" t="s">
        <v>4165</v>
      </c>
      <c r="H1097">
        <v>1</v>
      </c>
      <c r="I1097" t="s">
        <v>35</v>
      </c>
      <c r="J1097" t="s">
        <v>36</v>
      </c>
      <c r="K1097" t="s">
        <v>4539</v>
      </c>
      <c r="L1097" t="s">
        <v>172</v>
      </c>
      <c r="M1097">
        <v>20646</v>
      </c>
      <c r="N1097">
        <v>49.99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-7.5</v>
      </c>
      <c r="U1097">
        <v>-12.06</v>
      </c>
      <c r="V1097">
        <v>0</v>
      </c>
      <c r="W1097">
        <v>0</v>
      </c>
      <c r="X1097">
        <v>30.43</v>
      </c>
    </row>
    <row r="1098" spans="1:24" x14ac:dyDescent="0.25">
      <c r="A1098" t="s">
        <v>4540</v>
      </c>
      <c r="B1098">
        <v>11976447141</v>
      </c>
      <c r="C1098" t="s">
        <v>31</v>
      </c>
      <c r="D1098" t="s">
        <v>4541</v>
      </c>
      <c r="E1098" t="s">
        <v>277</v>
      </c>
      <c r="F1098" s="6" t="str">
        <f>VLOOKUP(E1098,MACOLAR!A:B,2,FALSE)</f>
        <v>BR54-0823</v>
      </c>
      <c r="G1098" t="s">
        <v>278</v>
      </c>
      <c r="H1098">
        <v>1</v>
      </c>
      <c r="I1098" t="s">
        <v>35</v>
      </c>
      <c r="J1098" t="s">
        <v>36</v>
      </c>
      <c r="K1098" t="s">
        <v>2391</v>
      </c>
      <c r="L1098" t="s">
        <v>51</v>
      </c>
      <c r="M1098" t="s">
        <v>4542</v>
      </c>
      <c r="N1098">
        <v>49.99</v>
      </c>
      <c r="O1098">
        <v>0</v>
      </c>
      <c r="P1098">
        <v>0</v>
      </c>
      <c r="Q1098">
        <v>0</v>
      </c>
      <c r="R1098">
        <v>3</v>
      </c>
      <c r="S1098">
        <v>-3</v>
      </c>
      <c r="T1098">
        <v>-7.5</v>
      </c>
      <c r="U1098">
        <v>-6.02</v>
      </c>
      <c r="V1098">
        <v>0</v>
      </c>
      <c r="W1098">
        <v>0</v>
      </c>
      <c r="X1098">
        <v>36.47</v>
      </c>
    </row>
    <row r="1099" spans="1:24" x14ac:dyDescent="0.25">
      <c r="A1099" t="s">
        <v>4546</v>
      </c>
      <c r="B1099">
        <v>11976447141</v>
      </c>
      <c r="C1099" t="s">
        <v>31</v>
      </c>
      <c r="D1099" t="s">
        <v>4547</v>
      </c>
      <c r="E1099" t="s">
        <v>176</v>
      </c>
      <c r="F1099" s="6" t="str">
        <f>VLOOKUP(E1099,MACOLAR!A:B,2,FALSE)</f>
        <v>CS50-0307</v>
      </c>
      <c r="G1099" t="s">
        <v>4047</v>
      </c>
      <c r="H1099">
        <v>1</v>
      </c>
      <c r="I1099" t="s">
        <v>35</v>
      </c>
      <c r="J1099" t="s">
        <v>36</v>
      </c>
      <c r="K1099" t="s">
        <v>4548</v>
      </c>
      <c r="L1099" t="s">
        <v>2085</v>
      </c>
      <c r="M1099">
        <v>83646</v>
      </c>
      <c r="N1099">
        <v>24.99</v>
      </c>
      <c r="O1099">
        <v>0</v>
      </c>
      <c r="P1099">
        <v>0</v>
      </c>
      <c r="Q1099">
        <v>0</v>
      </c>
      <c r="R1099">
        <v>1.5</v>
      </c>
      <c r="S1099">
        <v>-1.5</v>
      </c>
      <c r="T1099">
        <v>-3.75</v>
      </c>
      <c r="U1099">
        <v>-6.78</v>
      </c>
      <c r="V1099">
        <v>0</v>
      </c>
      <c r="W1099">
        <v>0</v>
      </c>
      <c r="X1099">
        <v>14.46</v>
      </c>
    </row>
    <row r="1100" spans="1:24" x14ac:dyDescent="0.25">
      <c r="A1100" t="s">
        <v>4549</v>
      </c>
      <c r="B1100">
        <v>11976447141</v>
      </c>
      <c r="C1100" t="s">
        <v>31</v>
      </c>
      <c r="D1100" t="s">
        <v>4550</v>
      </c>
      <c r="E1100" t="s">
        <v>288</v>
      </c>
      <c r="F1100" s="6" t="str">
        <f>VLOOKUP(E1100,MACOLAR!A:B,2,FALSE)</f>
        <v>CS10-0889</v>
      </c>
      <c r="G1100" t="s">
        <v>289</v>
      </c>
      <c r="H1100">
        <v>1</v>
      </c>
      <c r="I1100" t="s">
        <v>35</v>
      </c>
      <c r="J1100" t="s">
        <v>36</v>
      </c>
      <c r="K1100" t="s">
        <v>4551</v>
      </c>
      <c r="L1100" t="s">
        <v>635</v>
      </c>
      <c r="M1100">
        <v>12953</v>
      </c>
      <c r="N1100">
        <v>69.989999999999995</v>
      </c>
      <c r="O1100">
        <v>0</v>
      </c>
      <c r="P1100">
        <v>0</v>
      </c>
      <c r="Q1100">
        <v>0</v>
      </c>
      <c r="R1100">
        <v>5.6</v>
      </c>
      <c r="S1100">
        <v>-5.6</v>
      </c>
      <c r="T1100">
        <v>-10.5</v>
      </c>
      <c r="U1100">
        <v>-17</v>
      </c>
      <c r="V1100">
        <v>0</v>
      </c>
      <c r="W1100">
        <v>0</v>
      </c>
      <c r="X1100">
        <v>42.49</v>
      </c>
    </row>
    <row r="1101" spans="1:24" x14ac:dyDescent="0.25">
      <c r="A1101" t="s">
        <v>4552</v>
      </c>
      <c r="B1101">
        <v>11976447141</v>
      </c>
      <c r="C1101" t="s">
        <v>31</v>
      </c>
      <c r="D1101" t="s">
        <v>4553</v>
      </c>
      <c r="E1101" t="s">
        <v>242</v>
      </c>
      <c r="F1101" s="6" t="str">
        <f>VLOOKUP(E1101,MACOLAR!A:B,2,FALSE)</f>
        <v>CS10-0753</v>
      </c>
      <c r="G1101" t="s">
        <v>243</v>
      </c>
      <c r="H1101">
        <v>1</v>
      </c>
      <c r="I1101" t="s">
        <v>35</v>
      </c>
      <c r="J1101" t="s">
        <v>36</v>
      </c>
      <c r="K1101" t="s">
        <v>4554</v>
      </c>
      <c r="L1101" t="s">
        <v>319</v>
      </c>
      <c r="M1101" t="s">
        <v>4555</v>
      </c>
      <c r="N1101">
        <v>49.99</v>
      </c>
      <c r="O1101">
        <v>0</v>
      </c>
      <c r="P1101">
        <v>0</v>
      </c>
      <c r="Q1101">
        <v>0</v>
      </c>
      <c r="R1101">
        <v>3.5</v>
      </c>
      <c r="S1101">
        <v>-3.5</v>
      </c>
      <c r="T1101">
        <v>-7.5</v>
      </c>
      <c r="U1101">
        <v>-8.68</v>
      </c>
      <c r="V1101">
        <v>0</v>
      </c>
      <c r="W1101">
        <v>0</v>
      </c>
      <c r="X1101">
        <v>33.81</v>
      </c>
    </row>
    <row r="1102" spans="1:24" x14ac:dyDescent="0.25">
      <c r="A1102" t="s">
        <v>4556</v>
      </c>
      <c r="B1102">
        <v>11976447141</v>
      </c>
      <c r="C1102" t="s">
        <v>31</v>
      </c>
      <c r="D1102" t="s">
        <v>4557</v>
      </c>
      <c r="E1102" t="s">
        <v>632</v>
      </c>
      <c r="F1102" s="6" t="str">
        <f>VLOOKUP(E1102,MACOLAR!A:B,2,FALSE)</f>
        <v>CS53-0837</v>
      </c>
      <c r="G1102" t="s">
        <v>633</v>
      </c>
      <c r="H1102">
        <v>1</v>
      </c>
      <c r="I1102" t="s">
        <v>35</v>
      </c>
      <c r="J1102" t="s">
        <v>36</v>
      </c>
      <c r="K1102" t="s">
        <v>4558</v>
      </c>
      <c r="L1102" t="s">
        <v>51</v>
      </c>
      <c r="M1102" t="s">
        <v>4559</v>
      </c>
      <c r="N1102">
        <v>15.99</v>
      </c>
      <c r="O1102">
        <v>0</v>
      </c>
      <c r="P1102">
        <v>0</v>
      </c>
      <c r="Q1102">
        <v>0</v>
      </c>
      <c r="R1102">
        <v>0.96</v>
      </c>
      <c r="S1102">
        <v>-0.96</v>
      </c>
      <c r="T1102">
        <v>-2.4</v>
      </c>
      <c r="U1102">
        <v>-5.26</v>
      </c>
      <c r="V1102">
        <v>0</v>
      </c>
      <c r="W1102">
        <v>0</v>
      </c>
      <c r="X1102">
        <v>8.33</v>
      </c>
    </row>
    <row r="1103" spans="1:24" x14ac:dyDescent="0.25">
      <c r="A1103" t="s">
        <v>4563</v>
      </c>
      <c r="B1103">
        <v>11976447141</v>
      </c>
      <c r="C1103" t="s">
        <v>31</v>
      </c>
      <c r="D1103" t="s">
        <v>4564</v>
      </c>
      <c r="E1103" t="s">
        <v>4565</v>
      </c>
      <c r="F1103" s="6" t="str">
        <f>VLOOKUP(E1103,MACOLAR!A:B,2,FALSE)</f>
        <v>DE95B-0015</v>
      </c>
      <c r="G1103" t="s">
        <v>4566</v>
      </c>
      <c r="H1103">
        <v>3</v>
      </c>
      <c r="I1103" t="s">
        <v>35</v>
      </c>
      <c r="J1103" t="s">
        <v>36</v>
      </c>
      <c r="K1103" t="s">
        <v>4567</v>
      </c>
      <c r="L1103" t="s">
        <v>172</v>
      </c>
      <c r="M1103" t="s">
        <v>4568</v>
      </c>
      <c r="N1103">
        <v>44.97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-6.75</v>
      </c>
      <c r="U1103">
        <v>-16.920000000000002</v>
      </c>
      <c r="V1103">
        <v>0</v>
      </c>
      <c r="W1103">
        <v>0</v>
      </c>
      <c r="X1103">
        <v>21.3</v>
      </c>
    </row>
    <row r="1104" spans="1:24" x14ac:dyDescent="0.25">
      <c r="A1104" t="s">
        <v>4569</v>
      </c>
      <c r="B1104">
        <v>11976447141</v>
      </c>
      <c r="C1104" t="s">
        <v>31</v>
      </c>
      <c r="D1104" t="s">
        <v>4570</v>
      </c>
      <c r="E1104" t="s">
        <v>182</v>
      </c>
      <c r="F1104" s="6" t="str">
        <f>VLOOKUP(E1104,MACOLAR!A:B,2,FALSE)</f>
        <v>CS70-0105</v>
      </c>
      <c r="G1104" t="s">
        <v>183</v>
      </c>
      <c r="H1104">
        <v>1</v>
      </c>
      <c r="I1104" t="s">
        <v>35</v>
      </c>
      <c r="J1104" t="s">
        <v>36</v>
      </c>
      <c r="K1104" t="s">
        <v>4571</v>
      </c>
      <c r="L1104" t="s">
        <v>58</v>
      </c>
      <c r="M1104" t="s">
        <v>4572</v>
      </c>
      <c r="N1104">
        <v>20.99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-3.15</v>
      </c>
      <c r="U1104">
        <v>-4.76</v>
      </c>
      <c r="V1104">
        <v>0</v>
      </c>
      <c r="W1104">
        <v>0</v>
      </c>
      <c r="X1104">
        <v>13.08</v>
      </c>
    </row>
    <row r="1105" spans="1:24" x14ac:dyDescent="0.25">
      <c r="A1105" t="s">
        <v>4573</v>
      </c>
      <c r="B1105">
        <v>11976447141</v>
      </c>
      <c r="C1105" t="s">
        <v>31</v>
      </c>
      <c r="D1105" t="s">
        <v>3328</v>
      </c>
      <c r="E1105" t="s">
        <v>2364</v>
      </c>
      <c r="F1105" s="6" t="str">
        <f>VLOOKUP(E1105,MACOLAR!A:B,2,FALSE)</f>
        <v>CS40-0619</v>
      </c>
      <c r="G1105" t="s">
        <v>901</v>
      </c>
      <c r="H1105">
        <v>1</v>
      </c>
      <c r="I1105" t="s">
        <v>35</v>
      </c>
      <c r="J1105" t="s">
        <v>36</v>
      </c>
      <c r="K1105" t="s">
        <v>3329</v>
      </c>
      <c r="L1105" t="s">
        <v>172</v>
      </c>
      <c r="M1105" t="s">
        <v>3330</v>
      </c>
      <c r="N1105">
        <v>17.989999999999998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-2.7</v>
      </c>
      <c r="U1105">
        <v>-5.26</v>
      </c>
      <c r="V1105">
        <v>0</v>
      </c>
      <c r="W1105">
        <v>0</v>
      </c>
      <c r="X1105">
        <v>10.029999999999999</v>
      </c>
    </row>
    <row r="1106" spans="1:24" x14ac:dyDescent="0.25">
      <c r="A1106" t="s">
        <v>4574</v>
      </c>
      <c r="B1106">
        <v>11976447141</v>
      </c>
      <c r="C1106" t="s">
        <v>31</v>
      </c>
      <c r="D1106" t="s">
        <v>4575</v>
      </c>
      <c r="E1106" t="s">
        <v>2101</v>
      </c>
      <c r="F1106" s="6" t="str">
        <f>VLOOKUP(E1106,MACOLAR!A:B,2,FALSE)</f>
        <v>CS12-0042</v>
      </c>
      <c r="G1106" t="s">
        <v>2102</v>
      </c>
      <c r="H1106">
        <v>1</v>
      </c>
      <c r="I1106" t="s">
        <v>35</v>
      </c>
      <c r="J1106" t="s">
        <v>36</v>
      </c>
      <c r="K1106" t="s">
        <v>4576</v>
      </c>
      <c r="L1106" t="s">
        <v>110</v>
      </c>
      <c r="M1106" t="s">
        <v>4577</v>
      </c>
      <c r="N1106">
        <v>18.989999999999998</v>
      </c>
      <c r="O1106">
        <v>0</v>
      </c>
      <c r="P1106">
        <v>0</v>
      </c>
      <c r="Q1106">
        <v>0</v>
      </c>
      <c r="R1106">
        <v>1.76</v>
      </c>
      <c r="S1106">
        <v>0</v>
      </c>
      <c r="T1106">
        <v>-2.85</v>
      </c>
      <c r="U1106">
        <v>-6.4</v>
      </c>
      <c r="V1106">
        <v>-0.05</v>
      </c>
      <c r="W1106">
        <v>0</v>
      </c>
      <c r="X1106">
        <v>11.45</v>
      </c>
    </row>
    <row r="1107" spans="1:24" x14ac:dyDescent="0.25">
      <c r="A1107" t="s">
        <v>4578</v>
      </c>
      <c r="B1107">
        <v>11976447141</v>
      </c>
      <c r="C1107" t="s">
        <v>31</v>
      </c>
      <c r="D1107" t="s">
        <v>4579</v>
      </c>
      <c r="E1107" t="s">
        <v>55</v>
      </c>
      <c r="F1107" s="6" t="str">
        <f>VLOOKUP(E1107,MACOLAR!A:B,2,FALSE)</f>
        <v>CS14-0766</v>
      </c>
      <c r="G1107" t="s">
        <v>56</v>
      </c>
      <c r="H1107">
        <v>1</v>
      </c>
      <c r="I1107" t="s">
        <v>35</v>
      </c>
      <c r="J1107" t="s">
        <v>36</v>
      </c>
      <c r="K1107" t="s">
        <v>4580</v>
      </c>
      <c r="L1107" t="s">
        <v>91</v>
      </c>
      <c r="M1107" t="s">
        <v>4581</v>
      </c>
      <c r="N1107">
        <v>35.99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-5.4</v>
      </c>
      <c r="U1107">
        <v>-8.3000000000000007</v>
      </c>
      <c r="V1107">
        <v>0</v>
      </c>
      <c r="W1107">
        <v>0</v>
      </c>
      <c r="X1107">
        <v>22.29</v>
      </c>
    </row>
    <row r="1108" spans="1:24" x14ac:dyDescent="0.25">
      <c r="A1108" t="s">
        <v>4582</v>
      </c>
      <c r="B1108">
        <v>11976447141</v>
      </c>
      <c r="C1108" t="s">
        <v>31</v>
      </c>
      <c r="D1108" t="s">
        <v>4583</v>
      </c>
      <c r="E1108" t="s">
        <v>333</v>
      </c>
      <c r="F1108" s="6" t="str">
        <f>VLOOKUP(E1108,MACOLAR!A:B,2,FALSE)</f>
        <v>CS10-0910</v>
      </c>
      <c r="G1108" t="s">
        <v>334</v>
      </c>
      <c r="H1108">
        <v>1</v>
      </c>
      <c r="I1108" t="s">
        <v>35</v>
      </c>
      <c r="J1108" t="s">
        <v>36</v>
      </c>
      <c r="K1108" t="s">
        <v>4584</v>
      </c>
      <c r="L1108" t="s">
        <v>103</v>
      </c>
      <c r="M1108" t="s">
        <v>4585</v>
      </c>
      <c r="N1108">
        <v>49.99</v>
      </c>
      <c r="O1108">
        <v>0</v>
      </c>
      <c r="P1108">
        <v>0</v>
      </c>
      <c r="Q1108">
        <v>0</v>
      </c>
      <c r="R1108">
        <v>4</v>
      </c>
      <c r="S1108">
        <v>-4</v>
      </c>
      <c r="T1108">
        <v>-7.5</v>
      </c>
      <c r="U1108">
        <v>-7.16</v>
      </c>
      <c r="V1108">
        <v>0</v>
      </c>
      <c r="W1108">
        <v>0</v>
      </c>
      <c r="X1108">
        <v>35.33</v>
      </c>
    </row>
    <row r="1109" spans="1:24" x14ac:dyDescent="0.25">
      <c r="A1109" t="s">
        <v>4586</v>
      </c>
      <c r="B1109">
        <v>11976447141</v>
      </c>
      <c r="C1109" t="s">
        <v>31</v>
      </c>
      <c r="D1109" t="s">
        <v>4587</v>
      </c>
      <c r="E1109" t="s">
        <v>379</v>
      </c>
      <c r="F1109" s="6" t="str">
        <f>VLOOKUP(E1109,MACOLAR!A:B,2,FALSE)</f>
        <v>CS10-0904</v>
      </c>
      <c r="G1109" t="s">
        <v>380</v>
      </c>
      <c r="H1109">
        <v>1</v>
      </c>
      <c r="I1109" t="s">
        <v>35</v>
      </c>
      <c r="J1109" t="s">
        <v>36</v>
      </c>
      <c r="K1109" t="s">
        <v>4588</v>
      </c>
      <c r="L1109" t="s">
        <v>412</v>
      </c>
      <c r="M1109" t="s">
        <v>4589</v>
      </c>
      <c r="N1109">
        <v>52.99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-7.95</v>
      </c>
      <c r="U1109">
        <v>-7.54</v>
      </c>
      <c r="V1109">
        <v>0</v>
      </c>
      <c r="W1109">
        <v>0</v>
      </c>
      <c r="X1109">
        <v>37.5</v>
      </c>
    </row>
    <row r="1110" spans="1:24" x14ac:dyDescent="0.25">
      <c r="A1110" t="s">
        <v>4590</v>
      </c>
      <c r="B1110">
        <v>11976447141</v>
      </c>
      <c r="C1110" t="s">
        <v>31</v>
      </c>
      <c r="D1110" t="s">
        <v>4591</v>
      </c>
      <c r="E1110" t="s">
        <v>4015</v>
      </c>
      <c r="F1110" s="6" t="str">
        <f>VLOOKUP(E1110,MACOLAR!A:B,2,FALSE)</f>
        <v>CS13-0923</v>
      </c>
      <c r="G1110" t="s">
        <v>4016</v>
      </c>
      <c r="H1110">
        <v>1</v>
      </c>
      <c r="I1110" t="s">
        <v>35</v>
      </c>
      <c r="J1110" t="s">
        <v>36</v>
      </c>
      <c r="K1110" t="s">
        <v>4592</v>
      </c>
      <c r="L1110" t="s">
        <v>4593</v>
      </c>
      <c r="M1110">
        <v>7746</v>
      </c>
      <c r="N1110">
        <v>44.99</v>
      </c>
      <c r="O1110">
        <v>0</v>
      </c>
      <c r="P1110">
        <v>0</v>
      </c>
      <c r="Q1110">
        <v>0</v>
      </c>
      <c r="R1110">
        <v>2.98</v>
      </c>
      <c r="S1110">
        <v>-2.98</v>
      </c>
      <c r="T1110">
        <v>-6.75</v>
      </c>
      <c r="U1110">
        <v>-8.3000000000000007</v>
      </c>
      <c r="V1110">
        <v>0</v>
      </c>
      <c r="W1110">
        <v>0</v>
      </c>
      <c r="X1110">
        <v>29.94</v>
      </c>
    </row>
    <row r="1111" spans="1:24" x14ac:dyDescent="0.25">
      <c r="A1111" t="s">
        <v>4598</v>
      </c>
      <c r="B1111">
        <v>11976447141</v>
      </c>
      <c r="C1111" t="s">
        <v>31</v>
      </c>
      <c r="D1111" t="s">
        <v>4599</v>
      </c>
      <c r="E1111" t="s">
        <v>76</v>
      </c>
      <c r="F1111" s="6" t="str">
        <f>VLOOKUP(E1111,MACOLAR!A:B,2,FALSE)</f>
        <v>CS14-0214</v>
      </c>
      <c r="G1111" t="s">
        <v>77</v>
      </c>
      <c r="H1111">
        <v>1</v>
      </c>
      <c r="I1111" t="s">
        <v>35</v>
      </c>
      <c r="J1111" t="s">
        <v>36</v>
      </c>
      <c r="K1111" t="s">
        <v>1410</v>
      </c>
      <c r="L1111" t="s">
        <v>96</v>
      </c>
      <c r="M1111" t="s">
        <v>4600</v>
      </c>
      <c r="N1111">
        <v>39.99</v>
      </c>
      <c r="O1111">
        <v>5.56</v>
      </c>
      <c r="P1111">
        <v>0</v>
      </c>
      <c r="Q1111">
        <v>-5.56</v>
      </c>
      <c r="R1111">
        <v>0</v>
      </c>
      <c r="S1111">
        <v>0</v>
      </c>
      <c r="T1111">
        <v>-6</v>
      </c>
      <c r="U1111">
        <v>-7.92</v>
      </c>
      <c r="V1111">
        <v>0</v>
      </c>
      <c r="W1111">
        <v>0</v>
      </c>
      <c r="X1111">
        <v>26.07</v>
      </c>
    </row>
    <row r="1112" spans="1:24" x14ac:dyDescent="0.25">
      <c r="A1112" t="s">
        <v>4604</v>
      </c>
      <c r="B1112">
        <v>11976447141</v>
      </c>
      <c r="C1112" t="s">
        <v>31</v>
      </c>
      <c r="D1112" t="s">
        <v>4605</v>
      </c>
      <c r="E1112" t="s">
        <v>1733</v>
      </c>
      <c r="F1112" s="6" t="str">
        <f>VLOOKUP(E1112,MACOLAR!A:B,2,FALSE)</f>
        <v>CS20-0573</v>
      </c>
      <c r="G1112" t="s">
        <v>1734</v>
      </c>
      <c r="H1112">
        <v>1</v>
      </c>
      <c r="I1112" t="s">
        <v>35</v>
      </c>
      <c r="J1112" t="s">
        <v>36</v>
      </c>
      <c r="K1112" t="s">
        <v>4606</v>
      </c>
      <c r="L1112" t="s">
        <v>58</v>
      </c>
      <c r="M1112">
        <v>75928</v>
      </c>
      <c r="N1112">
        <v>31.99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-4.8</v>
      </c>
      <c r="U1112">
        <v>-5.64</v>
      </c>
      <c r="V1112">
        <v>0</v>
      </c>
      <c r="W1112">
        <v>0</v>
      </c>
      <c r="X1112">
        <v>21.55</v>
      </c>
    </row>
    <row r="1113" spans="1:24" x14ac:dyDescent="0.25">
      <c r="A1113" t="s">
        <v>4607</v>
      </c>
      <c r="B1113">
        <v>11976447141</v>
      </c>
      <c r="C1113" t="s">
        <v>31</v>
      </c>
      <c r="D1113" t="s">
        <v>4608</v>
      </c>
      <c r="E1113" t="s">
        <v>277</v>
      </c>
      <c r="F1113" s="6" t="str">
        <f>VLOOKUP(E1113,MACOLAR!A:B,2,FALSE)</f>
        <v>BR54-0823</v>
      </c>
      <c r="G1113" t="s">
        <v>278</v>
      </c>
      <c r="H1113">
        <v>1</v>
      </c>
      <c r="I1113" t="s">
        <v>35</v>
      </c>
      <c r="J1113" t="s">
        <v>36</v>
      </c>
      <c r="K1113" t="s">
        <v>4609</v>
      </c>
      <c r="L1113" t="s">
        <v>191</v>
      </c>
      <c r="M1113">
        <v>78628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</row>
    <row r="1114" spans="1:24" x14ac:dyDescent="0.25">
      <c r="A1114" t="s">
        <v>4610</v>
      </c>
      <c r="B1114">
        <v>11976447141</v>
      </c>
      <c r="C1114" t="s">
        <v>31</v>
      </c>
      <c r="D1114" t="s">
        <v>4611</v>
      </c>
      <c r="E1114" t="s">
        <v>1145</v>
      </c>
      <c r="F1114" s="6" t="str">
        <f>VLOOKUP(E1114,MACOLAR!A:B,2,FALSE)</f>
        <v>CS14-0865</v>
      </c>
      <c r="G1114" t="s">
        <v>590</v>
      </c>
      <c r="H1114">
        <v>1</v>
      </c>
      <c r="I1114" t="s">
        <v>35</v>
      </c>
      <c r="J1114" t="s">
        <v>36</v>
      </c>
      <c r="K1114" t="s">
        <v>4612</v>
      </c>
      <c r="L1114" t="s">
        <v>58</v>
      </c>
      <c r="M1114" t="s">
        <v>4613</v>
      </c>
      <c r="N1114">
        <v>29.99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-9</v>
      </c>
      <c r="U1114">
        <v>-7.92</v>
      </c>
      <c r="V1114">
        <v>0</v>
      </c>
      <c r="W1114">
        <v>0</v>
      </c>
      <c r="X1114">
        <v>13.07</v>
      </c>
    </row>
    <row r="1115" spans="1:24" x14ac:dyDescent="0.25">
      <c r="A1115" t="s">
        <v>4610</v>
      </c>
      <c r="B1115">
        <v>11976447141</v>
      </c>
      <c r="C1115" t="s">
        <v>31</v>
      </c>
      <c r="D1115" t="s">
        <v>4611</v>
      </c>
      <c r="E1115" t="s">
        <v>1145</v>
      </c>
      <c r="F1115" s="6" t="str">
        <f>VLOOKUP(E1115,MACOLAR!A:B,2,FALSE)</f>
        <v>CS14-0865</v>
      </c>
      <c r="G1115" t="s">
        <v>590</v>
      </c>
      <c r="H1115">
        <v>1</v>
      </c>
      <c r="I1115" t="s">
        <v>35</v>
      </c>
      <c r="J1115" t="s">
        <v>36</v>
      </c>
      <c r="K1115" t="s">
        <v>4612</v>
      </c>
      <c r="L1115" t="s">
        <v>58</v>
      </c>
      <c r="M1115" t="s">
        <v>4613</v>
      </c>
      <c r="N1115">
        <v>29.99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-7.92</v>
      </c>
      <c r="V1115">
        <v>0</v>
      </c>
      <c r="W1115">
        <v>0</v>
      </c>
      <c r="X1115">
        <v>22.07</v>
      </c>
    </row>
    <row r="1116" spans="1:24" x14ac:dyDescent="0.25">
      <c r="A1116" t="s">
        <v>4614</v>
      </c>
      <c r="B1116">
        <v>11976447141</v>
      </c>
      <c r="C1116" t="s">
        <v>31</v>
      </c>
      <c r="D1116" t="s">
        <v>4615</v>
      </c>
      <c r="E1116" t="s">
        <v>242</v>
      </c>
      <c r="F1116" s="6" t="str">
        <f>VLOOKUP(E1116,MACOLAR!A:B,2,FALSE)</f>
        <v>CS10-0753</v>
      </c>
      <c r="G1116" t="s">
        <v>243</v>
      </c>
      <c r="H1116">
        <v>1</v>
      </c>
      <c r="I1116" t="s">
        <v>35</v>
      </c>
      <c r="J1116" t="s">
        <v>36</v>
      </c>
      <c r="K1116" t="s">
        <v>4616</v>
      </c>
      <c r="L1116" t="s">
        <v>608</v>
      </c>
      <c r="M1116" t="s">
        <v>4617</v>
      </c>
      <c r="N1116">
        <v>49.99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-7.5</v>
      </c>
      <c r="U1116">
        <v>-8.68</v>
      </c>
      <c r="V1116">
        <v>0</v>
      </c>
      <c r="W1116">
        <v>0</v>
      </c>
      <c r="X1116">
        <v>33.81</v>
      </c>
    </row>
    <row r="1117" spans="1:24" x14ac:dyDescent="0.25">
      <c r="A1117" t="s">
        <v>4618</v>
      </c>
      <c r="B1117">
        <v>11976447141</v>
      </c>
      <c r="C1117" t="s">
        <v>31</v>
      </c>
      <c r="D1117" t="s">
        <v>4619</v>
      </c>
      <c r="E1117" t="s">
        <v>4015</v>
      </c>
      <c r="F1117" s="6" t="str">
        <f>VLOOKUP(E1117,MACOLAR!A:B,2,FALSE)</f>
        <v>CS13-0923</v>
      </c>
      <c r="G1117" t="s">
        <v>4016</v>
      </c>
      <c r="H1117">
        <v>1</v>
      </c>
      <c r="I1117" t="s">
        <v>35</v>
      </c>
      <c r="J1117" t="s">
        <v>36</v>
      </c>
      <c r="K1117" t="s">
        <v>4620</v>
      </c>
      <c r="L1117" t="s">
        <v>1843</v>
      </c>
      <c r="M1117" t="s">
        <v>4621</v>
      </c>
      <c r="N1117">
        <v>44.99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-6.75</v>
      </c>
      <c r="U1117">
        <v>-8.3000000000000007</v>
      </c>
      <c r="V1117">
        <v>0</v>
      </c>
      <c r="W1117">
        <v>0</v>
      </c>
      <c r="X1117">
        <v>29.94</v>
      </c>
    </row>
    <row r="1118" spans="1:24" x14ac:dyDescent="0.25">
      <c r="A1118" t="s">
        <v>4627</v>
      </c>
      <c r="B1118">
        <v>11976447141</v>
      </c>
      <c r="C1118" t="s">
        <v>31</v>
      </c>
      <c r="D1118" t="s">
        <v>4628</v>
      </c>
      <c r="E1118" t="s">
        <v>76</v>
      </c>
      <c r="F1118" s="6" t="str">
        <f>VLOOKUP(E1118,MACOLAR!A:B,2,FALSE)</f>
        <v>CS14-0214</v>
      </c>
      <c r="G1118" t="s">
        <v>77</v>
      </c>
      <c r="H1118">
        <v>1</v>
      </c>
      <c r="I1118" t="s">
        <v>35</v>
      </c>
      <c r="J1118" t="s">
        <v>36</v>
      </c>
      <c r="K1118" t="s">
        <v>4629</v>
      </c>
      <c r="L1118" t="s">
        <v>58</v>
      </c>
      <c r="M1118" t="s">
        <v>4630</v>
      </c>
      <c r="N1118">
        <v>39.99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-6</v>
      </c>
      <c r="U1118">
        <v>-7.92</v>
      </c>
      <c r="V1118">
        <v>0</v>
      </c>
      <c r="W1118">
        <v>0</v>
      </c>
      <c r="X1118">
        <v>26.07</v>
      </c>
    </row>
    <row r="1119" spans="1:24" x14ac:dyDescent="0.25">
      <c r="A1119" t="s">
        <v>4631</v>
      </c>
      <c r="B1119">
        <v>11976447141</v>
      </c>
      <c r="C1119" t="s">
        <v>31</v>
      </c>
      <c r="D1119" t="s">
        <v>4632</v>
      </c>
      <c r="E1119" t="s">
        <v>76</v>
      </c>
      <c r="F1119" s="6" t="str">
        <f>VLOOKUP(E1119,MACOLAR!A:B,2,FALSE)</f>
        <v>CS14-0214</v>
      </c>
      <c r="G1119" t="s">
        <v>77</v>
      </c>
      <c r="H1119">
        <v>2</v>
      </c>
      <c r="I1119" t="s">
        <v>35</v>
      </c>
      <c r="J1119" t="s">
        <v>36</v>
      </c>
      <c r="K1119" t="s">
        <v>3298</v>
      </c>
      <c r="L1119" t="s">
        <v>65</v>
      </c>
      <c r="M1119" t="s">
        <v>4633</v>
      </c>
      <c r="N1119">
        <v>79.98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-12</v>
      </c>
      <c r="U1119">
        <v>-15.84</v>
      </c>
      <c r="V1119">
        <v>0</v>
      </c>
      <c r="W1119">
        <v>0</v>
      </c>
      <c r="X1119">
        <v>52.14</v>
      </c>
    </row>
    <row r="1120" spans="1:24" x14ac:dyDescent="0.25">
      <c r="A1120" t="s">
        <v>4634</v>
      </c>
      <c r="B1120">
        <v>11976447141</v>
      </c>
      <c r="C1120" t="s">
        <v>31</v>
      </c>
      <c r="D1120" t="s">
        <v>4632</v>
      </c>
      <c r="E1120" t="s">
        <v>76</v>
      </c>
      <c r="F1120" s="6" t="str">
        <f>VLOOKUP(E1120,MACOLAR!A:B,2,FALSE)</f>
        <v>CS14-0214</v>
      </c>
      <c r="G1120" t="s">
        <v>77</v>
      </c>
      <c r="H1120">
        <v>1</v>
      </c>
      <c r="I1120" t="s">
        <v>35</v>
      </c>
      <c r="J1120" t="s">
        <v>36</v>
      </c>
      <c r="K1120" t="s">
        <v>3298</v>
      </c>
      <c r="L1120" t="s">
        <v>65</v>
      </c>
      <c r="M1120" t="s">
        <v>4633</v>
      </c>
      <c r="N1120">
        <v>39.99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-6</v>
      </c>
      <c r="U1120">
        <v>-7.92</v>
      </c>
      <c r="V1120">
        <v>0</v>
      </c>
      <c r="W1120">
        <v>0</v>
      </c>
      <c r="X1120">
        <v>26.07</v>
      </c>
    </row>
    <row r="1121" spans="1:24" x14ac:dyDescent="0.25">
      <c r="A1121" t="s">
        <v>4635</v>
      </c>
      <c r="B1121">
        <v>11976447141</v>
      </c>
      <c r="C1121" t="s">
        <v>31</v>
      </c>
      <c r="D1121" t="s">
        <v>4636</v>
      </c>
      <c r="E1121" t="s">
        <v>394</v>
      </c>
      <c r="F1121" s="6" t="str">
        <f>VLOOKUP(E1121,MACOLAR!A:B,2,FALSE)</f>
        <v>CS10-0098</v>
      </c>
      <c r="G1121" t="s">
        <v>395</v>
      </c>
      <c r="H1121">
        <v>1</v>
      </c>
      <c r="I1121" t="s">
        <v>35</v>
      </c>
      <c r="J1121" t="s">
        <v>36</v>
      </c>
      <c r="K1121" t="s">
        <v>4637</v>
      </c>
      <c r="L1121" t="s">
        <v>110</v>
      </c>
      <c r="M1121" t="s">
        <v>4638</v>
      </c>
      <c r="N1121">
        <v>37.99</v>
      </c>
      <c r="O1121">
        <v>6.46</v>
      </c>
      <c r="P1121">
        <v>0</v>
      </c>
      <c r="Q1121">
        <v>0</v>
      </c>
      <c r="R1121">
        <v>3.51</v>
      </c>
      <c r="S1121">
        <v>0</v>
      </c>
      <c r="T1121">
        <v>-5.7</v>
      </c>
      <c r="U1121">
        <v>-13.62</v>
      </c>
      <c r="V1121">
        <v>-0.1</v>
      </c>
      <c r="W1121">
        <v>0</v>
      </c>
      <c r="X1121">
        <v>28.54</v>
      </c>
    </row>
    <row r="1122" spans="1:24" x14ac:dyDescent="0.25">
      <c r="A1122" t="s">
        <v>4643</v>
      </c>
      <c r="B1122">
        <v>11976447141</v>
      </c>
      <c r="C1122" t="s">
        <v>31</v>
      </c>
      <c r="D1122" t="s">
        <v>4644</v>
      </c>
      <c r="E1122" t="s">
        <v>2552</v>
      </c>
      <c r="F1122" s="6" t="str">
        <f>VLOOKUP(E1122,MACOLAR!A:B,2,FALSE)</f>
        <v>CS10-0998</v>
      </c>
      <c r="G1122" t="s">
        <v>2553</v>
      </c>
      <c r="H1122">
        <v>1</v>
      </c>
      <c r="I1122" t="s">
        <v>35</v>
      </c>
      <c r="J1122" t="s">
        <v>36</v>
      </c>
      <c r="K1122" t="s">
        <v>4645</v>
      </c>
      <c r="L1122" t="s">
        <v>58</v>
      </c>
      <c r="M1122" t="s">
        <v>4646</v>
      </c>
      <c r="N1122">
        <v>53.99</v>
      </c>
      <c r="O1122">
        <v>10.82</v>
      </c>
      <c r="P1122">
        <v>0</v>
      </c>
      <c r="Q1122">
        <v>-10.82</v>
      </c>
      <c r="R1122">
        <v>0</v>
      </c>
      <c r="S1122">
        <v>0</v>
      </c>
      <c r="T1122">
        <v>-8.1</v>
      </c>
      <c r="U1122">
        <v>-14.34</v>
      </c>
      <c r="V1122">
        <v>0</v>
      </c>
      <c r="W1122">
        <v>0</v>
      </c>
      <c r="X1122">
        <v>31.55</v>
      </c>
    </row>
    <row r="1123" spans="1:24" x14ac:dyDescent="0.25">
      <c r="A1123" t="s">
        <v>4648</v>
      </c>
      <c r="B1123">
        <v>11976447141</v>
      </c>
      <c r="C1123" t="s">
        <v>31</v>
      </c>
      <c r="D1123" t="s">
        <v>4649</v>
      </c>
      <c r="E1123" t="s">
        <v>1554</v>
      </c>
      <c r="F1123" s="6" t="str">
        <f>VLOOKUP(E1123,MACOLAR!A:B,2,FALSE)</f>
        <v>CS54-0981</v>
      </c>
      <c r="G1123" t="s">
        <v>1555</v>
      </c>
      <c r="H1123">
        <v>1</v>
      </c>
      <c r="I1123" t="s">
        <v>35</v>
      </c>
      <c r="J1123" t="s">
        <v>36</v>
      </c>
      <c r="K1123" t="s">
        <v>1125</v>
      </c>
      <c r="L1123" t="s">
        <v>58</v>
      </c>
      <c r="M1123" t="s">
        <v>4650</v>
      </c>
      <c r="N1123">
        <v>40.99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-6.15</v>
      </c>
      <c r="U1123">
        <v>-7.16</v>
      </c>
      <c r="V1123">
        <v>0</v>
      </c>
      <c r="W1123">
        <v>0</v>
      </c>
      <c r="X1123">
        <v>27.68</v>
      </c>
    </row>
    <row r="1124" spans="1:24" x14ac:dyDescent="0.25">
      <c r="A1124" t="s">
        <v>4651</v>
      </c>
      <c r="B1124">
        <v>11976447141</v>
      </c>
      <c r="C1124" t="s">
        <v>31</v>
      </c>
      <c r="D1124" t="s">
        <v>4652</v>
      </c>
      <c r="E1124" t="s">
        <v>1291</v>
      </c>
      <c r="F1124" s="6" t="str">
        <f>VLOOKUP(E1124,MACOLAR!A:B,2,FALSE)</f>
        <v>CS20-0583</v>
      </c>
      <c r="G1124" t="s">
        <v>1292</v>
      </c>
      <c r="H1124">
        <v>1</v>
      </c>
      <c r="I1124" t="s">
        <v>35</v>
      </c>
      <c r="J1124" t="s">
        <v>36</v>
      </c>
      <c r="K1124" t="s">
        <v>4653</v>
      </c>
      <c r="L1124" t="s">
        <v>369</v>
      </c>
      <c r="M1124">
        <v>60187</v>
      </c>
      <c r="N1124">
        <v>24.99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-3.75</v>
      </c>
      <c r="U1124">
        <v>-5.26</v>
      </c>
      <c r="V1124">
        <v>0</v>
      </c>
      <c r="W1124">
        <v>0</v>
      </c>
      <c r="X1124">
        <v>15.98</v>
      </c>
    </row>
    <row r="1125" spans="1:24" x14ac:dyDescent="0.25">
      <c r="A1125" t="s">
        <v>4654</v>
      </c>
      <c r="B1125">
        <v>11976447141</v>
      </c>
      <c r="C1125" t="s">
        <v>31</v>
      </c>
      <c r="D1125" t="s">
        <v>4655</v>
      </c>
      <c r="E1125" t="s">
        <v>825</v>
      </c>
      <c r="F1125" s="6" t="str">
        <f>VLOOKUP(E1125,MACOLAR!A:B,2,FALSE)</f>
        <v>CS14-0207</v>
      </c>
      <c r="G1125" t="s">
        <v>826</v>
      </c>
      <c r="H1125">
        <v>1</v>
      </c>
      <c r="I1125" t="s">
        <v>35</v>
      </c>
      <c r="J1125" t="s">
        <v>36</v>
      </c>
      <c r="K1125" t="s">
        <v>3326</v>
      </c>
      <c r="L1125" t="s">
        <v>65</v>
      </c>
      <c r="M1125">
        <v>32226</v>
      </c>
      <c r="N1125">
        <v>34.99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-5.25</v>
      </c>
      <c r="U1125">
        <v>-6.78</v>
      </c>
      <c r="V1125">
        <v>0</v>
      </c>
      <c r="W1125">
        <v>0</v>
      </c>
      <c r="X1125">
        <v>22.96</v>
      </c>
    </row>
    <row r="1126" spans="1:24" x14ac:dyDescent="0.25">
      <c r="A1126" t="s">
        <v>4656</v>
      </c>
      <c r="B1126">
        <v>11976447141</v>
      </c>
      <c r="C1126" t="s">
        <v>31</v>
      </c>
      <c r="D1126" t="s">
        <v>4657</v>
      </c>
      <c r="E1126" t="s">
        <v>210</v>
      </c>
      <c r="F1126" s="6" t="str">
        <f>VLOOKUP(E1126,MACOLAR!A:B,2,FALSE)</f>
        <v>CS10-0188</v>
      </c>
      <c r="G1126" t="s">
        <v>211</v>
      </c>
      <c r="H1126">
        <v>1</v>
      </c>
      <c r="I1126" t="s">
        <v>35</v>
      </c>
      <c r="J1126" t="s">
        <v>36</v>
      </c>
      <c r="K1126" t="s">
        <v>1141</v>
      </c>
      <c r="L1126" t="s">
        <v>223</v>
      </c>
      <c r="M1126" t="s">
        <v>4658</v>
      </c>
      <c r="N1126">
        <v>39.99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-6</v>
      </c>
      <c r="U1126">
        <v>-7.92</v>
      </c>
      <c r="V1126">
        <v>0</v>
      </c>
      <c r="W1126">
        <v>0</v>
      </c>
      <c r="X1126">
        <v>26.07</v>
      </c>
    </row>
    <row r="1127" spans="1:24" x14ac:dyDescent="0.25">
      <c r="A1127" t="s">
        <v>4659</v>
      </c>
      <c r="B1127">
        <v>11976447141</v>
      </c>
      <c r="C1127" t="s">
        <v>31</v>
      </c>
      <c r="D1127" t="s">
        <v>4660</v>
      </c>
      <c r="E1127" t="s">
        <v>195</v>
      </c>
      <c r="F1127" s="6" t="str">
        <f>VLOOKUP(E1127,MACOLAR!A:B,2,FALSE)</f>
        <v>BR54-0827</v>
      </c>
      <c r="G1127" t="s">
        <v>196</v>
      </c>
      <c r="H1127">
        <v>1</v>
      </c>
      <c r="I1127" t="s">
        <v>35</v>
      </c>
      <c r="J1127" t="s">
        <v>36</v>
      </c>
      <c r="K1127" t="s">
        <v>4661</v>
      </c>
      <c r="L1127" t="s">
        <v>369</v>
      </c>
      <c r="M1127" t="s">
        <v>4662</v>
      </c>
      <c r="N1127">
        <v>46.99</v>
      </c>
      <c r="O1127">
        <v>8.3699999999999992</v>
      </c>
      <c r="P1127">
        <v>0</v>
      </c>
      <c r="Q1127">
        <v>-8.3699999999999992</v>
      </c>
      <c r="R1127">
        <v>0</v>
      </c>
      <c r="S1127">
        <v>0</v>
      </c>
      <c r="T1127">
        <v>-7.05</v>
      </c>
      <c r="U1127">
        <v>-7.16</v>
      </c>
      <c r="V1127">
        <v>0</v>
      </c>
      <c r="W1127">
        <v>0</v>
      </c>
      <c r="X1127">
        <v>32.78</v>
      </c>
    </row>
    <row r="1128" spans="1:24" x14ac:dyDescent="0.25">
      <c r="A1128" t="s">
        <v>4663</v>
      </c>
      <c r="B1128">
        <v>11976447141</v>
      </c>
      <c r="C1128" t="s">
        <v>31</v>
      </c>
      <c r="D1128" t="s">
        <v>4664</v>
      </c>
      <c r="E1128" t="s">
        <v>444</v>
      </c>
      <c r="F1128" s="6" t="str">
        <f>VLOOKUP(E1128,MACOLAR!A:B,2,FALSE)</f>
        <v>CS10-0258</v>
      </c>
      <c r="G1128" t="s">
        <v>445</v>
      </c>
      <c r="H1128">
        <v>1</v>
      </c>
      <c r="I1128" t="s">
        <v>35</v>
      </c>
      <c r="J1128" t="s">
        <v>36</v>
      </c>
      <c r="K1128" t="s">
        <v>4665</v>
      </c>
      <c r="L1128" t="s">
        <v>198</v>
      </c>
      <c r="M1128" t="s">
        <v>4666</v>
      </c>
      <c r="N1128">
        <v>34.19</v>
      </c>
      <c r="O1128">
        <v>0</v>
      </c>
      <c r="P1128">
        <v>0</v>
      </c>
      <c r="Q1128">
        <v>0</v>
      </c>
      <c r="R1128">
        <v>2.67</v>
      </c>
      <c r="S1128">
        <v>-2.67</v>
      </c>
      <c r="T1128">
        <v>-5.13</v>
      </c>
      <c r="U1128">
        <v>-7.54</v>
      </c>
      <c r="V1128">
        <v>0</v>
      </c>
      <c r="W1128">
        <v>0</v>
      </c>
      <c r="X1128">
        <v>21.52</v>
      </c>
    </row>
    <row r="1129" spans="1:24" x14ac:dyDescent="0.25">
      <c r="A1129" t="s">
        <v>4663</v>
      </c>
      <c r="B1129">
        <v>11976447141</v>
      </c>
      <c r="C1129" t="s">
        <v>31</v>
      </c>
      <c r="D1129" t="s">
        <v>4664</v>
      </c>
      <c r="E1129" t="s">
        <v>894</v>
      </c>
      <c r="F1129" s="6" t="str">
        <f>VLOOKUP(E1129,MACOLAR!A:B,2,FALSE)</f>
        <v>CS10-0257</v>
      </c>
      <c r="G1129" t="s">
        <v>895</v>
      </c>
      <c r="H1129">
        <v>1</v>
      </c>
      <c r="I1129" t="s">
        <v>35</v>
      </c>
      <c r="J1129" t="s">
        <v>36</v>
      </c>
      <c r="K1129" t="s">
        <v>4665</v>
      </c>
      <c r="L1129" t="s">
        <v>198</v>
      </c>
      <c r="M1129" t="s">
        <v>4666</v>
      </c>
      <c r="N1129">
        <v>30.99</v>
      </c>
      <c r="O1129">
        <v>0</v>
      </c>
      <c r="P1129">
        <v>0</v>
      </c>
      <c r="Q1129">
        <v>0</v>
      </c>
      <c r="R1129">
        <v>2.42</v>
      </c>
      <c r="S1129">
        <v>-2.42</v>
      </c>
      <c r="T1129">
        <v>-4.6500000000000004</v>
      </c>
      <c r="U1129">
        <v>-6.78</v>
      </c>
      <c r="V1129">
        <v>0</v>
      </c>
      <c r="W1129">
        <v>0</v>
      </c>
      <c r="X1129">
        <v>19.559999999999999</v>
      </c>
    </row>
    <row r="1130" spans="1:24" x14ac:dyDescent="0.25">
      <c r="A1130" t="s">
        <v>4667</v>
      </c>
      <c r="B1130">
        <v>11976447141</v>
      </c>
      <c r="C1130" t="s">
        <v>31</v>
      </c>
      <c r="D1130" t="s">
        <v>4668</v>
      </c>
      <c r="E1130" t="s">
        <v>69</v>
      </c>
      <c r="F1130" s="6" t="str">
        <f>VLOOKUP(E1130,MACOLAR!A:B,2,FALSE)</f>
        <v>BR54-0824</v>
      </c>
      <c r="G1130" t="s">
        <v>70</v>
      </c>
      <c r="H1130">
        <v>1</v>
      </c>
      <c r="I1130" t="s">
        <v>35</v>
      </c>
      <c r="J1130" t="s">
        <v>36</v>
      </c>
      <c r="K1130" t="s">
        <v>4669</v>
      </c>
      <c r="L1130" t="s">
        <v>206</v>
      </c>
      <c r="M1130" t="s">
        <v>4670</v>
      </c>
      <c r="N1130">
        <v>46.99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-7.05</v>
      </c>
      <c r="U1130">
        <v>-6.02</v>
      </c>
      <c r="V1130">
        <v>0</v>
      </c>
      <c r="W1130">
        <v>0</v>
      </c>
      <c r="X1130">
        <v>33.92</v>
      </c>
    </row>
    <row r="1131" spans="1:24" x14ac:dyDescent="0.25">
      <c r="A1131" t="s">
        <v>4671</v>
      </c>
      <c r="B1131">
        <v>11976447141</v>
      </c>
      <c r="C1131" t="s">
        <v>31</v>
      </c>
      <c r="D1131" t="s">
        <v>4672</v>
      </c>
      <c r="E1131" t="s">
        <v>156</v>
      </c>
      <c r="F1131" s="6" t="str">
        <f>VLOOKUP(E1131,MACOLAR!A:B,2,FALSE)</f>
        <v>CS10-0745</v>
      </c>
      <c r="G1131" t="s">
        <v>157</v>
      </c>
      <c r="H1131">
        <v>1</v>
      </c>
      <c r="I1131" t="s">
        <v>35</v>
      </c>
      <c r="J1131" t="s">
        <v>36</v>
      </c>
      <c r="K1131" t="s">
        <v>446</v>
      </c>
      <c r="L1131" t="s">
        <v>146</v>
      </c>
      <c r="M1131" t="s">
        <v>4673</v>
      </c>
      <c r="N1131">
        <v>41.99</v>
      </c>
      <c r="O1131">
        <v>0</v>
      </c>
      <c r="P1131">
        <v>0</v>
      </c>
      <c r="Q1131">
        <v>0</v>
      </c>
      <c r="R1131">
        <v>3.73</v>
      </c>
      <c r="S1131">
        <v>-3.73</v>
      </c>
      <c r="T1131">
        <v>-6.3</v>
      </c>
      <c r="U1131">
        <v>-7.92</v>
      </c>
      <c r="V1131">
        <v>0</v>
      </c>
      <c r="W1131">
        <v>0</v>
      </c>
      <c r="X1131">
        <v>27.77</v>
      </c>
    </row>
    <row r="1132" spans="1:24" x14ac:dyDescent="0.25">
      <c r="A1132" t="s">
        <v>4674</v>
      </c>
      <c r="B1132">
        <v>11976447141</v>
      </c>
      <c r="C1132" t="s">
        <v>31</v>
      </c>
      <c r="D1132" t="s">
        <v>4675</v>
      </c>
      <c r="E1132" t="s">
        <v>4377</v>
      </c>
      <c r="F1132" s="6" t="str">
        <f>VLOOKUP(E1132,MACOLAR!A:B,2,FALSE)</f>
        <v>CS20-0940</v>
      </c>
      <c r="G1132" t="s">
        <v>4378</v>
      </c>
      <c r="H1132">
        <v>2</v>
      </c>
      <c r="I1132" t="s">
        <v>35</v>
      </c>
      <c r="J1132" t="s">
        <v>36</v>
      </c>
      <c r="K1132" t="s">
        <v>2056</v>
      </c>
      <c r="L1132" t="s">
        <v>369</v>
      </c>
      <c r="M1132">
        <v>60163</v>
      </c>
      <c r="N1132">
        <v>37.479999999999997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-5.62</v>
      </c>
      <c r="U1132">
        <v>-12.8</v>
      </c>
      <c r="V1132">
        <v>0</v>
      </c>
      <c r="W1132">
        <v>0</v>
      </c>
      <c r="X1132">
        <v>19.059999999999999</v>
      </c>
    </row>
    <row r="1133" spans="1:24" x14ac:dyDescent="0.25">
      <c r="A1133" t="s">
        <v>4684</v>
      </c>
      <c r="B1133">
        <v>11976447141</v>
      </c>
      <c r="C1133" t="s">
        <v>31</v>
      </c>
      <c r="D1133" t="s">
        <v>4685</v>
      </c>
      <c r="E1133" t="s">
        <v>69</v>
      </c>
      <c r="F1133" s="6" t="str">
        <f>VLOOKUP(E1133,MACOLAR!A:B,2,FALSE)</f>
        <v>BR54-0824</v>
      </c>
      <c r="G1133" t="s">
        <v>70</v>
      </c>
      <c r="H1133">
        <v>1</v>
      </c>
      <c r="I1133" t="s">
        <v>35</v>
      </c>
      <c r="J1133" t="s">
        <v>36</v>
      </c>
      <c r="K1133" t="s">
        <v>2000</v>
      </c>
      <c r="L1133" t="s">
        <v>218</v>
      </c>
      <c r="M1133" t="s">
        <v>4686</v>
      </c>
      <c r="N1133">
        <v>46.99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-7.05</v>
      </c>
      <c r="U1133">
        <v>-6.02</v>
      </c>
      <c r="V1133">
        <v>0</v>
      </c>
      <c r="W1133">
        <v>0</v>
      </c>
      <c r="X1133">
        <v>33.92</v>
      </c>
    </row>
    <row r="1134" spans="1:24" x14ac:dyDescent="0.25">
      <c r="A1134" t="s">
        <v>4687</v>
      </c>
      <c r="B1134">
        <v>11976447141</v>
      </c>
      <c r="C1134" t="s">
        <v>31</v>
      </c>
      <c r="D1134" t="s">
        <v>4688</v>
      </c>
      <c r="E1134" t="s">
        <v>242</v>
      </c>
      <c r="F1134" s="6" t="str">
        <f>VLOOKUP(E1134,MACOLAR!A:B,2,FALSE)</f>
        <v>CS10-0753</v>
      </c>
      <c r="G1134" t="s">
        <v>243</v>
      </c>
      <c r="H1134">
        <v>1</v>
      </c>
      <c r="I1134" t="s">
        <v>35</v>
      </c>
      <c r="J1134" t="s">
        <v>36</v>
      </c>
      <c r="K1134" t="s">
        <v>4689</v>
      </c>
      <c r="L1134" t="s">
        <v>110</v>
      </c>
      <c r="M1134" t="s">
        <v>4690</v>
      </c>
      <c r="N1134">
        <v>49.99</v>
      </c>
      <c r="O1134">
        <v>0</v>
      </c>
      <c r="P1134">
        <v>0</v>
      </c>
      <c r="Q1134">
        <v>0</v>
      </c>
      <c r="R1134">
        <v>4.62</v>
      </c>
      <c r="S1134">
        <v>0</v>
      </c>
      <c r="T1134">
        <v>-7.5</v>
      </c>
      <c r="U1134">
        <v>-8.68</v>
      </c>
      <c r="V1134">
        <v>-0.13</v>
      </c>
      <c r="W1134">
        <v>0</v>
      </c>
      <c r="X1134">
        <v>38.299999999999997</v>
      </c>
    </row>
    <row r="1135" spans="1:24" x14ac:dyDescent="0.25">
      <c r="A1135" t="s">
        <v>4691</v>
      </c>
      <c r="B1135">
        <v>11976447141</v>
      </c>
      <c r="C1135" t="s">
        <v>31</v>
      </c>
      <c r="D1135" t="s">
        <v>4692</v>
      </c>
      <c r="E1135" t="s">
        <v>424</v>
      </c>
      <c r="F1135" s="6" t="str">
        <f>VLOOKUP(E1135,MACOLAR!A:B,2,FALSE)</f>
        <v>CS10-0978</v>
      </c>
      <c r="G1135" t="s">
        <v>425</v>
      </c>
      <c r="H1135">
        <v>1</v>
      </c>
      <c r="I1135" t="s">
        <v>35</v>
      </c>
      <c r="J1135" t="s">
        <v>36</v>
      </c>
      <c r="K1135" t="s">
        <v>4693</v>
      </c>
      <c r="L1135" t="s">
        <v>172</v>
      </c>
      <c r="M1135" t="s">
        <v>4694</v>
      </c>
      <c r="N1135">
        <v>44.99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-6.75</v>
      </c>
      <c r="U1135">
        <v>-7.92</v>
      </c>
      <c r="V1135">
        <v>0</v>
      </c>
      <c r="W1135">
        <v>0</v>
      </c>
      <c r="X1135">
        <v>30.32</v>
      </c>
    </row>
    <row r="1136" spans="1:24" x14ac:dyDescent="0.25">
      <c r="A1136" t="s">
        <v>4695</v>
      </c>
      <c r="B1136">
        <v>11976447141</v>
      </c>
      <c r="C1136" t="s">
        <v>31</v>
      </c>
      <c r="D1136" t="s">
        <v>4696</v>
      </c>
      <c r="E1136" t="s">
        <v>3978</v>
      </c>
      <c r="F1136" s="6" t="str">
        <f>VLOOKUP(E1136,MACOLAR!A:B,2,FALSE)</f>
        <v>BR54-0829</v>
      </c>
      <c r="G1136" t="s">
        <v>3979</v>
      </c>
      <c r="H1136">
        <v>1</v>
      </c>
      <c r="I1136" t="s">
        <v>35</v>
      </c>
      <c r="J1136" t="s">
        <v>36</v>
      </c>
      <c r="K1136" t="s">
        <v>4697</v>
      </c>
      <c r="L1136" t="s">
        <v>206</v>
      </c>
      <c r="M1136" t="s">
        <v>4698</v>
      </c>
      <c r="N1136">
        <v>46.99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-7.05</v>
      </c>
      <c r="U1136">
        <v>-7.16</v>
      </c>
      <c r="V1136">
        <v>0</v>
      </c>
      <c r="W1136">
        <v>0</v>
      </c>
      <c r="X1136">
        <v>32.78</v>
      </c>
    </row>
    <row r="1137" spans="1:24" x14ac:dyDescent="0.25">
      <c r="A1137" t="s">
        <v>4699</v>
      </c>
      <c r="B1137">
        <v>11976447141</v>
      </c>
      <c r="C1137" t="s">
        <v>31</v>
      </c>
      <c r="D1137" t="s">
        <v>4700</v>
      </c>
      <c r="E1137" t="s">
        <v>632</v>
      </c>
      <c r="F1137" s="6" t="str">
        <f>VLOOKUP(E1137,MACOLAR!A:B,2,FALSE)</f>
        <v>CS53-0837</v>
      </c>
      <c r="G1137" t="s">
        <v>633</v>
      </c>
      <c r="H1137">
        <v>1</v>
      </c>
      <c r="I1137" t="s">
        <v>35</v>
      </c>
      <c r="J1137" t="s">
        <v>36</v>
      </c>
      <c r="K1137" t="s">
        <v>4701</v>
      </c>
      <c r="L1137" t="s">
        <v>146</v>
      </c>
      <c r="M1137" t="s">
        <v>4702</v>
      </c>
      <c r="N1137">
        <v>15.99</v>
      </c>
      <c r="O1137">
        <v>0</v>
      </c>
      <c r="P1137">
        <v>0</v>
      </c>
      <c r="Q1137">
        <v>0</v>
      </c>
      <c r="R1137">
        <v>1.38</v>
      </c>
      <c r="S1137">
        <v>-1.38</v>
      </c>
      <c r="T1137">
        <v>-2.4</v>
      </c>
      <c r="U1137">
        <v>-5.26</v>
      </c>
      <c r="V1137">
        <v>0</v>
      </c>
      <c r="W1137">
        <v>0</v>
      </c>
      <c r="X1137">
        <v>8.33</v>
      </c>
    </row>
    <row r="1138" spans="1:24" x14ac:dyDescent="0.25">
      <c r="A1138" t="s">
        <v>4703</v>
      </c>
      <c r="B1138">
        <v>11976447141</v>
      </c>
      <c r="C1138" t="s">
        <v>31</v>
      </c>
      <c r="D1138" t="s">
        <v>4704</v>
      </c>
      <c r="E1138" t="s">
        <v>394</v>
      </c>
      <c r="F1138" s="6" t="str">
        <f>VLOOKUP(E1138,MACOLAR!A:B,2,FALSE)</f>
        <v>CS10-0098</v>
      </c>
      <c r="G1138" t="s">
        <v>395</v>
      </c>
      <c r="H1138">
        <v>1</v>
      </c>
      <c r="I1138" t="s">
        <v>35</v>
      </c>
      <c r="J1138" t="s">
        <v>36</v>
      </c>
      <c r="K1138" t="s">
        <v>4705</v>
      </c>
      <c r="L1138" t="s">
        <v>72</v>
      </c>
      <c r="M1138" t="s">
        <v>4706</v>
      </c>
      <c r="N1138">
        <v>37.99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-5.7</v>
      </c>
      <c r="U1138">
        <v>-7.16</v>
      </c>
      <c r="V1138">
        <v>0</v>
      </c>
      <c r="W1138">
        <v>0</v>
      </c>
      <c r="X1138">
        <v>25.13</v>
      </c>
    </row>
    <row r="1139" spans="1:24" x14ac:dyDescent="0.25">
      <c r="A1139" t="s">
        <v>4707</v>
      </c>
      <c r="B1139">
        <v>11976447141</v>
      </c>
      <c r="C1139" t="s">
        <v>31</v>
      </c>
      <c r="D1139" t="s">
        <v>4708</v>
      </c>
      <c r="E1139" t="s">
        <v>1280</v>
      </c>
      <c r="F1139" s="6" t="str">
        <f>VLOOKUP(E1139,MACOLAR!A:B,2,FALSE)</f>
        <v>CS10-0251</v>
      </c>
      <c r="G1139" t="s">
        <v>1281</v>
      </c>
      <c r="H1139">
        <v>1</v>
      </c>
      <c r="I1139" t="s">
        <v>35</v>
      </c>
      <c r="J1139" t="s">
        <v>36</v>
      </c>
      <c r="K1139" t="s">
        <v>4709</v>
      </c>
      <c r="L1139" t="s">
        <v>4710</v>
      </c>
      <c r="M1139">
        <v>30135</v>
      </c>
      <c r="N1139">
        <v>25.99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-11.7</v>
      </c>
      <c r="U1139">
        <v>-6.4</v>
      </c>
      <c r="V1139">
        <v>0</v>
      </c>
      <c r="W1139">
        <v>0</v>
      </c>
      <c r="X1139">
        <v>7.89</v>
      </c>
    </row>
    <row r="1140" spans="1:24" x14ac:dyDescent="0.25">
      <c r="A1140" t="s">
        <v>4707</v>
      </c>
      <c r="B1140">
        <v>11976447141</v>
      </c>
      <c r="C1140" t="s">
        <v>31</v>
      </c>
      <c r="D1140" t="s">
        <v>4708</v>
      </c>
      <c r="E1140" t="s">
        <v>1280</v>
      </c>
      <c r="F1140" s="6" t="str">
        <f>VLOOKUP(E1140,MACOLAR!A:B,2,FALSE)</f>
        <v>CS10-0251</v>
      </c>
      <c r="G1140" t="s">
        <v>1281</v>
      </c>
      <c r="H1140">
        <v>2</v>
      </c>
      <c r="I1140" t="s">
        <v>35</v>
      </c>
      <c r="J1140" t="s">
        <v>36</v>
      </c>
      <c r="K1140" t="s">
        <v>4709</v>
      </c>
      <c r="L1140" t="s">
        <v>4710</v>
      </c>
      <c r="M1140">
        <v>30135</v>
      </c>
      <c r="N1140">
        <v>51.98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-12.8</v>
      </c>
      <c r="V1140">
        <v>0</v>
      </c>
      <c r="W1140">
        <v>0</v>
      </c>
      <c r="X1140">
        <v>39.18</v>
      </c>
    </row>
    <row r="1141" spans="1:24" x14ac:dyDescent="0.25">
      <c r="A1141" t="s">
        <v>4711</v>
      </c>
      <c r="B1141">
        <v>11976447141</v>
      </c>
      <c r="C1141" t="s">
        <v>31</v>
      </c>
      <c r="D1141" t="s">
        <v>4712</v>
      </c>
      <c r="E1141" t="s">
        <v>1714</v>
      </c>
      <c r="F1141" s="6" t="str">
        <f>VLOOKUP(E1141,MACOLAR!A:B,2,FALSE)</f>
        <v>DLFBA40-0033</v>
      </c>
      <c r="G1141" t="s">
        <v>1715</v>
      </c>
      <c r="H1141">
        <v>1</v>
      </c>
      <c r="I1141" t="s">
        <v>35</v>
      </c>
      <c r="J1141" t="s">
        <v>36</v>
      </c>
      <c r="K1141" t="s">
        <v>1087</v>
      </c>
      <c r="L1141" t="s">
        <v>65</v>
      </c>
      <c r="M1141" t="s">
        <v>4713</v>
      </c>
      <c r="N1141">
        <v>19.989999999999998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-3</v>
      </c>
      <c r="U1141">
        <v>-6.02</v>
      </c>
      <c r="V1141">
        <v>0</v>
      </c>
      <c r="W1141">
        <v>0</v>
      </c>
      <c r="X1141">
        <v>10.97</v>
      </c>
    </row>
    <row r="1142" spans="1:24" x14ac:dyDescent="0.25">
      <c r="A1142" t="s">
        <v>4714</v>
      </c>
      <c r="B1142">
        <v>11976447141</v>
      </c>
      <c r="C1142" t="s">
        <v>31</v>
      </c>
      <c r="D1142" t="s">
        <v>4715</v>
      </c>
      <c r="E1142" t="s">
        <v>1129</v>
      </c>
      <c r="F1142" s="6" t="str">
        <f>VLOOKUP(E1142,MACOLAR!A:B,2,FALSE)</f>
        <v>CS70-0682</v>
      </c>
      <c r="G1142" t="s">
        <v>1130</v>
      </c>
      <c r="H1142">
        <v>1</v>
      </c>
      <c r="I1142" t="s">
        <v>35</v>
      </c>
      <c r="J1142" t="s">
        <v>36</v>
      </c>
      <c r="K1142" t="s">
        <v>2391</v>
      </c>
      <c r="L1142" t="s">
        <v>51</v>
      </c>
      <c r="M1142" t="s">
        <v>4716</v>
      </c>
      <c r="N1142">
        <v>14.99</v>
      </c>
      <c r="O1142">
        <v>0</v>
      </c>
      <c r="P1142">
        <v>0</v>
      </c>
      <c r="Q1142">
        <v>0</v>
      </c>
      <c r="R1142">
        <v>0.9</v>
      </c>
      <c r="S1142">
        <v>-0.9</v>
      </c>
      <c r="T1142">
        <v>-2.25</v>
      </c>
      <c r="U1142">
        <v>-4.76</v>
      </c>
      <c r="V1142">
        <v>0</v>
      </c>
      <c r="W1142">
        <v>0</v>
      </c>
      <c r="X1142">
        <v>7.98</v>
      </c>
    </row>
    <row r="1143" spans="1:24" x14ac:dyDescent="0.25">
      <c r="A1143" t="s">
        <v>4717</v>
      </c>
      <c r="B1143">
        <v>11976447141</v>
      </c>
      <c r="C1143" t="s">
        <v>31</v>
      </c>
      <c r="D1143" t="s">
        <v>4718</v>
      </c>
      <c r="E1143" t="s">
        <v>4719</v>
      </c>
      <c r="F1143" s="6" t="str">
        <f>VLOOKUP(E1143,MACOLAR!A:B,2,FALSE)</f>
        <v>CS12-0401</v>
      </c>
      <c r="G1143" t="s">
        <v>4720</v>
      </c>
      <c r="H1143">
        <v>1</v>
      </c>
      <c r="I1143" t="s">
        <v>35</v>
      </c>
      <c r="J1143" t="s">
        <v>36</v>
      </c>
      <c r="K1143" t="s">
        <v>827</v>
      </c>
      <c r="L1143" t="s">
        <v>828</v>
      </c>
      <c r="M1143" t="s">
        <v>4721</v>
      </c>
      <c r="N1143">
        <v>28.99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-4.3499999999999996</v>
      </c>
      <c r="U1143">
        <v>-6.78</v>
      </c>
      <c r="V1143">
        <v>0</v>
      </c>
      <c r="W1143">
        <v>0</v>
      </c>
      <c r="X1143">
        <v>17.86</v>
      </c>
    </row>
    <row r="1144" spans="1:24" x14ac:dyDescent="0.25">
      <c r="A1144" t="s">
        <v>4717</v>
      </c>
      <c r="B1144">
        <v>11976447141</v>
      </c>
      <c r="C1144" t="s">
        <v>31</v>
      </c>
      <c r="D1144" t="s">
        <v>4722</v>
      </c>
      <c r="E1144" t="s">
        <v>294</v>
      </c>
      <c r="F1144" s="6" t="str">
        <f>VLOOKUP(E1144,MACOLAR!A:B,2,FALSE)</f>
        <v>CS13-0545</v>
      </c>
      <c r="G1144" t="s">
        <v>295</v>
      </c>
      <c r="H1144">
        <v>1</v>
      </c>
      <c r="I1144" t="s">
        <v>35</v>
      </c>
      <c r="J1144" t="s">
        <v>36</v>
      </c>
      <c r="K1144" t="s">
        <v>4723</v>
      </c>
      <c r="L1144" t="s">
        <v>1933</v>
      </c>
      <c r="M1144" t="s">
        <v>4724</v>
      </c>
      <c r="N1144">
        <v>44.99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-6.75</v>
      </c>
      <c r="U1144">
        <v>-8.3000000000000007</v>
      </c>
      <c r="V1144">
        <v>0</v>
      </c>
      <c r="W1144">
        <v>0</v>
      </c>
      <c r="X1144">
        <v>29.94</v>
      </c>
    </row>
    <row r="1145" spans="1:24" x14ac:dyDescent="0.25">
      <c r="A1145" t="s">
        <v>4725</v>
      </c>
      <c r="B1145">
        <v>11976447141</v>
      </c>
      <c r="C1145" t="s">
        <v>31</v>
      </c>
      <c r="D1145" t="s">
        <v>4726</v>
      </c>
      <c r="E1145" t="s">
        <v>526</v>
      </c>
      <c r="F1145" s="6" t="str">
        <f>VLOOKUP(E1145,MACOLAR!A:B,2,FALSE)</f>
        <v>CS40-0637</v>
      </c>
      <c r="G1145" t="s">
        <v>527</v>
      </c>
      <c r="H1145">
        <v>1</v>
      </c>
      <c r="I1145" t="s">
        <v>35</v>
      </c>
      <c r="J1145" t="s">
        <v>36</v>
      </c>
      <c r="K1145" t="s">
        <v>4727</v>
      </c>
      <c r="L1145" t="s">
        <v>110</v>
      </c>
      <c r="M1145" t="s">
        <v>4728</v>
      </c>
      <c r="N1145">
        <v>8.99</v>
      </c>
      <c r="O1145">
        <v>0</v>
      </c>
      <c r="P1145">
        <v>0</v>
      </c>
      <c r="Q1145">
        <v>0</v>
      </c>
      <c r="R1145">
        <v>0.83</v>
      </c>
      <c r="S1145">
        <v>0</v>
      </c>
      <c r="T1145">
        <v>-1.35</v>
      </c>
      <c r="U1145">
        <v>-5.64</v>
      </c>
      <c r="V1145">
        <v>-0.02</v>
      </c>
      <c r="W1145">
        <v>0</v>
      </c>
      <c r="X1145">
        <v>2.81</v>
      </c>
    </row>
    <row r="1146" spans="1:24" x14ac:dyDescent="0.25">
      <c r="A1146" t="s">
        <v>4729</v>
      </c>
      <c r="B1146">
        <v>11976447141</v>
      </c>
      <c r="C1146" t="s">
        <v>31</v>
      </c>
      <c r="D1146" t="s">
        <v>4730</v>
      </c>
      <c r="E1146" t="s">
        <v>492</v>
      </c>
      <c r="F1146" s="6" t="str">
        <f>VLOOKUP(E1146,MACOLAR!A:B,2,FALSE)</f>
        <v>CS40-0622</v>
      </c>
      <c r="G1146" t="s">
        <v>493</v>
      </c>
      <c r="H1146">
        <v>1</v>
      </c>
      <c r="I1146" t="s">
        <v>35</v>
      </c>
      <c r="J1146" t="s">
        <v>36</v>
      </c>
      <c r="K1146" t="s">
        <v>4731</v>
      </c>
      <c r="L1146" t="s">
        <v>65</v>
      </c>
      <c r="M1146" t="s">
        <v>4732</v>
      </c>
      <c r="N1146">
        <v>17.989999999999998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-2.7</v>
      </c>
      <c r="U1146">
        <v>-5.26</v>
      </c>
      <c r="V1146">
        <v>0</v>
      </c>
      <c r="W1146">
        <v>0</v>
      </c>
      <c r="X1146">
        <v>10.029999999999999</v>
      </c>
    </row>
    <row r="1147" spans="1:24" x14ac:dyDescent="0.25">
      <c r="A1147" t="s">
        <v>4733</v>
      </c>
      <c r="B1147">
        <v>11976447141</v>
      </c>
      <c r="C1147" t="s">
        <v>31</v>
      </c>
      <c r="D1147" t="s">
        <v>4411</v>
      </c>
      <c r="E1147" t="s">
        <v>589</v>
      </c>
      <c r="F1147" s="6" t="str">
        <f>VLOOKUP(E1147,MACOLAR!A:B,2,FALSE)</f>
        <v>CS14-0863</v>
      </c>
      <c r="G1147" t="s">
        <v>590</v>
      </c>
      <c r="H1147">
        <v>1</v>
      </c>
      <c r="I1147" t="s">
        <v>35</v>
      </c>
      <c r="J1147" t="s">
        <v>36</v>
      </c>
      <c r="K1147" t="s">
        <v>836</v>
      </c>
      <c r="L1147" t="s">
        <v>141</v>
      </c>
      <c r="M1147" t="s">
        <v>4412</v>
      </c>
      <c r="N1147">
        <v>30.99</v>
      </c>
      <c r="O1147">
        <v>4.8099999999999996</v>
      </c>
      <c r="P1147">
        <v>0</v>
      </c>
      <c r="Q1147">
        <v>-4.8099999999999996</v>
      </c>
      <c r="R1147">
        <v>2.0499999999999998</v>
      </c>
      <c r="S1147">
        <v>-2.0499999999999998</v>
      </c>
      <c r="T1147">
        <v>-4.6500000000000004</v>
      </c>
      <c r="U1147">
        <v>-7.92</v>
      </c>
      <c r="V1147">
        <v>0</v>
      </c>
      <c r="W1147">
        <v>0</v>
      </c>
      <c r="X1147">
        <v>18.420000000000002</v>
      </c>
    </row>
    <row r="1148" spans="1:24" x14ac:dyDescent="0.25">
      <c r="A1148" t="s">
        <v>4734</v>
      </c>
      <c r="B1148">
        <v>11976447141</v>
      </c>
      <c r="C1148" t="s">
        <v>31</v>
      </c>
      <c r="D1148" t="s">
        <v>4735</v>
      </c>
      <c r="E1148" t="s">
        <v>769</v>
      </c>
      <c r="F1148" s="6" t="str">
        <f>VLOOKUP(E1148,MACOLAR!A:B,2,FALSE)</f>
        <v>CS10-0189</v>
      </c>
      <c r="G1148" t="s">
        <v>770</v>
      </c>
      <c r="H1148">
        <v>1</v>
      </c>
      <c r="I1148" t="s">
        <v>35</v>
      </c>
      <c r="J1148" t="s">
        <v>36</v>
      </c>
      <c r="K1148" t="s">
        <v>1807</v>
      </c>
      <c r="L1148" t="s">
        <v>65</v>
      </c>
      <c r="M1148" t="s">
        <v>1808</v>
      </c>
      <c r="N1148">
        <v>49.99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-7.5</v>
      </c>
      <c r="U1148">
        <v>-7.54</v>
      </c>
      <c r="V1148">
        <v>0</v>
      </c>
      <c r="W1148">
        <v>0</v>
      </c>
      <c r="X1148">
        <v>34.950000000000003</v>
      </c>
    </row>
    <row r="1149" spans="1:24" x14ac:dyDescent="0.25">
      <c r="A1149" t="s">
        <v>4736</v>
      </c>
      <c r="B1149">
        <v>11976447141</v>
      </c>
      <c r="C1149" t="s">
        <v>31</v>
      </c>
      <c r="D1149" t="s">
        <v>4737</v>
      </c>
      <c r="E1149" t="s">
        <v>3101</v>
      </c>
      <c r="F1149" s="6" t="str">
        <f>VLOOKUP(E1149,MACOLAR!A:B,2,FALSE)</f>
        <v>CS40-0625</v>
      </c>
      <c r="G1149" t="s">
        <v>3102</v>
      </c>
      <c r="H1149">
        <v>1</v>
      </c>
      <c r="I1149" t="s">
        <v>35</v>
      </c>
      <c r="J1149" t="s">
        <v>36</v>
      </c>
      <c r="K1149" t="s">
        <v>4641</v>
      </c>
      <c r="L1149" t="s">
        <v>58</v>
      </c>
      <c r="M1149" t="s">
        <v>4738</v>
      </c>
      <c r="N1149">
        <v>17.989999999999998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-2.7</v>
      </c>
      <c r="U1149">
        <v>-5.26</v>
      </c>
      <c r="V1149">
        <v>0</v>
      </c>
      <c r="W1149">
        <v>0</v>
      </c>
      <c r="X1149">
        <v>10.029999999999999</v>
      </c>
    </row>
    <row r="1150" spans="1:24" x14ac:dyDescent="0.25">
      <c r="A1150" t="s">
        <v>4739</v>
      </c>
      <c r="B1150">
        <v>11976447141</v>
      </c>
      <c r="C1150" t="s">
        <v>31</v>
      </c>
      <c r="D1150" t="s">
        <v>4740</v>
      </c>
      <c r="E1150" t="s">
        <v>107</v>
      </c>
      <c r="F1150" s="6" t="str">
        <f>VLOOKUP(E1150,MACOLAR!A:B,2,FALSE)</f>
        <v>BR54-0858</v>
      </c>
      <c r="G1150" t="s">
        <v>108</v>
      </c>
      <c r="H1150">
        <v>1</v>
      </c>
      <c r="I1150" t="s">
        <v>35</v>
      </c>
      <c r="J1150" t="s">
        <v>36</v>
      </c>
      <c r="K1150" t="s">
        <v>4741</v>
      </c>
      <c r="L1150" t="s">
        <v>141</v>
      </c>
      <c r="M1150">
        <v>8096</v>
      </c>
      <c r="N1150">
        <v>51.99</v>
      </c>
      <c r="O1150">
        <v>0</v>
      </c>
      <c r="P1150">
        <v>0</v>
      </c>
      <c r="Q1150">
        <v>0</v>
      </c>
      <c r="R1150">
        <v>3.44</v>
      </c>
      <c r="S1150">
        <v>-3.44</v>
      </c>
      <c r="T1150">
        <v>-7.8</v>
      </c>
      <c r="U1150">
        <v>-6.4</v>
      </c>
      <c r="V1150">
        <v>0</v>
      </c>
      <c r="W1150">
        <v>0</v>
      </c>
      <c r="X1150">
        <v>37.79</v>
      </c>
    </row>
    <row r="1151" spans="1:24" x14ac:dyDescent="0.25">
      <c r="A1151" t="s">
        <v>4742</v>
      </c>
      <c r="B1151">
        <v>11976447141</v>
      </c>
      <c r="C1151" t="s">
        <v>31</v>
      </c>
      <c r="D1151" t="s">
        <v>4743</v>
      </c>
      <c r="E1151" t="s">
        <v>283</v>
      </c>
      <c r="F1151" s="6" t="str">
        <f>VLOOKUP(E1151,MACOLAR!A:B,2,FALSE)</f>
        <v>CS70-0101</v>
      </c>
      <c r="G1151" t="s">
        <v>284</v>
      </c>
      <c r="H1151">
        <v>1</v>
      </c>
      <c r="I1151" t="s">
        <v>35</v>
      </c>
      <c r="J1151" t="s">
        <v>36</v>
      </c>
      <c r="K1151" t="s">
        <v>3527</v>
      </c>
      <c r="L1151" t="s">
        <v>51</v>
      </c>
      <c r="M1151" t="s">
        <v>4744</v>
      </c>
      <c r="N1151">
        <v>19.989999999999998</v>
      </c>
      <c r="O1151">
        <v>0</v>
      </c>
      <c r="P1151">
        <v>0</v>
      </c>
      <c r="Q1151">
        <v>0</v>
      </c>
      <c r="R1151">
        <v>1.2</v>
      </c>
      <c r="S1151">
        <v>-1.2</v>
      </c>
      <c r="T1151">
        <v>-3</v>
      </c>
      <c r="U1151">
        <v>-5.26</v>
      </c>
      <c r="V1151">
        <v>0</v>
      </c>
      <c r="W1151">
        <v>0</v>
      </c>
      <c r="X1151">
        <v>11.73</v>
      </c>
    </row>
    <row r="1152" spans="1:24" x14ac:dyDescent="0.25">
      <c r="A1152" t="s">
        <v>4745</v>
      </c>
      <c r="B1152">
        <v>11976447141</v>
      </c>
      <c r="C1152" t="s">
        <v>31</v>
      </c>
      <c r="D1152" t="s">
        <v>4746</v>
      </c>
      <c r="E1152" t="s">
        <v>574</v>
      </c>
      <c r="F1152" s="6" t="str">
        <f>VLOOKUP(E1152,MACOLAR!A:B,2,FALSE)</f>
        <v>CS10-0275</v>
      </c>
      <c r="G1152" t="s">
        <v>575</v>
      </c>
      <c r="H1152">
        <v>1</v>
      </c>
      <c r="I1152" t="s">
        <v>35</v>
      </c>
      <c r="J1152" t="s">
        <v>36</v>
      </c>
      <c r="K1152" t="s">
        <v>4747</v>
      </c>
      <c r="L1152" t="s">
        <v>110</v>
      </c>
      <c r="M1152" t="s">
        <v>4748</v>
      </c>
      <c r="N1152">
        <v>37.99</v>
      </c>
      <c r="O1152">
        <v>8.93</v>
      </c>
      <c r="P1152">
        <v>0</v>
      </c>
      <c r="Q1152">
        <v>-8.93</v>
      </c>
      <c r="R1152">
        <v>3.51</v>
      </c>
      <c r="S1152">
        <v>0</v>
      </c>
      <c r="T1152">
        <v>-5.7</v>
      </c>
      <c r="U1152">
        <v>-7.16</v>
      </c>
      <c r="V1152">
        <v>-0.1</v>
      </c>
      <c r="W1152">
        <v>0</v>
      </c>
      <c r="X1152">
        <v>28.54</v>
      </c>
    </row>
    <row r="1153" spans="1:24" x14ac:dyDescent="0.25">
      <c r="A1153" t="s">
        <v>4749</v>
      </c>
      <c r="B1153">
        <v>11976447141</v>
      </c>
      <c r="C1153" t="s">
        <v>31</v>
      </c>
      <c r="D1153" t="s">
        <v>4750</v>
      </c>
      <c r="E1153" t="s">
        <v>1577</v>
      </c>
      <c r="F1153" s="6" t="str">
        <f>VLOOKUP(E1153,MACOLAR!A:B,2,FALSE)</f>
        <v>DE95B-0018</v>
      </c>
      <c r="G1153" t="s">
        <v>1578</v>
      </c>
      <c r="H1153">
        <v>1</v>
      </c>
      <c r="I1153" t="s">
        <v>35</v>
      </c>
      <c r="J1153" t="s">
        <v>36</v>
      </c>
      <c r="K1153" t="s">
        <v>4751</v>
      </c>
      <c r="L1153" t="s">
        <v>44</v>
      </c>
      <c r="M1153" t="s">
        <v>4752</v>
      </c>
      <c r="N1153">
        <v>13.99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-2.1</v>
      </c>
      <c r="U1153">
        <v>-5.26</v>
      </c>
      <c r="V1153">
        <v>0</v>
      </c>
      <c r="W1153">
        <v>0</v>
      </c>
      <c r="X1153">
        <v>6.63</v>
      </c>
    </row>
    <row r="1154" spans="1:24" x14ac:dyDescent="0.25">
      <c r="A1154" t="s">
        <v>4753</v>
      </c>
      <c r="B1154">
        <v>11976447141</v>
      </c>
      <c r="C1154" t="s">
        <v>31</v>
      </c>
      <c r="D1154" t="s">
        <v>4754</v>
      </c>
      <c r="E1154" t="s">
        <v>394</v>
      </c>
      <c r="F1154" s="6" t="str">
        <f>VLOOKUP(E1154,MACOLAR!A:B,2,FALSE)</f>
        <v>CS10-0098</v>
      </c>
      <c r="G1154" t="s">
        <v>395</v>
      </c>
      <c r="H1154">
        <v>1</v>
      </c>
      <c r="I1154" t="s">
        <v>35</v>
      </c>
      <c r="J1154" t="s">
        <v>36</v>
      </c>
      <c r="K1154" t="s">
        <v>4755</v>
      </c>
      <c r="L1154" t="s">
        <v>103</v>
      </c>
      <c r="M1154" t="s">
        <v>4756</v>
      </c>
      <c r="N1154">
        <v>37.99</v>
      </c>
      <c r="O1154">
        <v>0</v>
      </c>
      <c r="P1154">
        <v>0</v>
      </c>
      <c r="Q1154">
        <v>0</v>
      </c>
      <c r="R1154">
        <v>3.04</v>
      </c>
      <c r="S1154">
        <v>-3.04</v>
      </c>
      <c r="T1154">
        <v>-5.7</v>
      </c>
      <c r="U1154">
        <v>-7.16</v>
      </c>
      <c r="V1154">
        <v>0</v>
      </c>
      <c r="W1154">
        <v>0</v>
      </c>
      <c r="X1154">
        <v>25.13</v>
      </c>
    </row>
    <row r="1155" spans="1:24" x14ac:dyDescent="0.25">
      <c r="A1155" t="s">
        <v>4757</v>
      </c>
      <c r="B1155">
        <v>11976447141</v>
      </c>
      <c r="C1155" t="s">
        <v>31</v>
      </c>
      <c r="D1155" t="s">
        <v>4758</v>
      </c>
      <c r="E1155" t="s">
        <v>41</v>
      </c>
      <c r="F1155" s="6" t="str">
        <f>VLOOKUP(E1155,MACOLAR!A:B,2,FALSE)</f>
        <v>CS10-0176</v>
      </c>
      <c r="G1155" t="s">
        <v>42</v>
      </c>
      <c r="H1155">
        <v>1</v>
      </c>
      <c r="I1155" t="s">
        <v>35</v>
      </c>
      <c r="J1155" t="s">
        <v>36</v>
      </c>
      <c r="K1155" t="s">
        <v>102</v>
      </c>
      <c r="L1155" t="s">
        <v>1195</v>
      </c>
      <c r="M1155" t="s">
        <v>4759</v>
      </c>
      <c r="N1155">
        <v>69.989999999999995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-10.5</v>
      </c>
      <c r="U1155">
        <v>-21.18</v>
      </c>
      <c r="V1155">
        <v>0</v>
      </c>
      <c r="W1155">
        <v>0</v>
      </c>
      <c r="X1155">
        <v>38.31</v>
      </c>
    </row>
    <row r="1156" spans="1:24" x14ac:dyDescent="0.25">
      <c r="A1156" t="s">
        <v>4765</v>
      </c>
      <c r="B1156">
        <v>11976447141</v>
      </c>
      <c r="C1156" t="s">
        <v>31</v>
      </c>
      <c r="D1156" t="s">
        <v>4766</v>
      </c>
      <c r="E1156" t="s">
        <v>76</v>
      </c>
      <c r="F1156" s="6" t="str">
        <f>VLOOKUP(E1156,MACOLAR!A:B,2,FALSE)</f>
        <v>CS14-0214</v>
      </c>
      <c r="G1156" t="s">
        <v>77</v>
      </c>
      <c r="H1156">
        <v>1</v>
      </c>
      <c r="I1156" t="s">
        <v>35</v>
      </c>
      <c r="J1156" t="s">
        <v>36</v>
      </c>
      <c r="K1156" t="s">
        <v>4767</v>
      </c>
      <c r="L1156" t="s">
        <v>416</v>
      </c>
      <c r="M1156" t="s">
        <v>4768</v>
      </c>
      <c r="N1156">
        <v>39.99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-6</v>
      </c>
      <c r="U1156">
        <v>-7.92</v>
      </c>
      <c r="V1156">
        <v>0</v>
      </c>
      <c r="W1156">
        <v>0</v>
      </c>
      <c r="X1156">
        <v>26.07</v>
      </c>
    </row>
    <row r="1157" spans="1:24" x14ac:dyDescent="0.25">
      <c r="A1157" t="s">
        <v>4769</v>
      </c>
      <c r="B1157">
        <v>11976447141</v>
      </c>
      <c r="C1157" t="s">
        <v>31</v>
      </c>
      <c r="D1157" t="s">
        <v>4770</v>
      </c>
      <c r="E1157" t="s">
        <v>100</v>
      </c>
      <c r="F1157" s="6" t="str">
        <f>VLOOKUP(E1157,MACOLAR!A:B,2,FALSE)</f>
        <v>CS14-0680</v>
      </c>
      <c r="G1157" t="s">
        <v>101</v>
      </c>
      <c r="H1157">
        <v>1</v>
      </c>
      <c r="I1157" t="s">
        <v>35</v>
      </c>
      <c r="J1157" t="s">
        <v>36</v>
      </c>
      <c r="K1157" t="s">
        <v>2619</v>
      </c>
      <c r="L1157" t="s">
        <v>2620</v>
      </c>
      <c r="M1157">
        <v>60660</v>
      </c>
      <c r="N1157">
        <v>29.99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-4.5</v>
      </c>
      <c r="U1157">
        <v>-7.54</v>
      </c>
      <c r="V1157">
        <v>0</v>
      </c>
      <c r="W1157">
        <v>0</v>
      </c>
      <c r="X1157">
        <v>17.95</v>
      </c>
    </row>
    <row r="1158" spans="1:24" x14ac:dyDescent="0.25">
      <c r="A1158" t="s">
        <v>4771</v>
      </c>
      <c r="B1158">
        <v>11976447141</v>
      </c>
      <c r="C1158" t="s">
        <v>31</v>
      </c>
      <c r="D1158" t="s">
        <v>4772</v>
      </c>
      <c r="E1158" t="s">
        <v>176</v>
      </c>
      <c r="F1158" s="6" t="str">
        <f>VLOOKUP(E1158,MACOLAR!A:B,2,FALSE)</f>
        <v>CS50-0307</v>
      </c>
      <c r="G1158" t="s">
        <v>4047</v>
      </c>
      <c r="H1158">
        <v>1</v>
      </c>
      <c r="I1158" t="s">
        <v>35</v>
      </c>
      <c r="J1158" t="s">
        <v>36</v>
      </c>
      <c r="K1158" t="s">
        <v>4773</v>
      </c>
      <c r="L1158" t="s">
        <v>1222</v>
      </c>
      <c r="M1158">
        <v>42053</v>
      </c>
      <c r="N1158">
        <v>24.99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-3.75</v>
      </c>
      <c r="U1158">
        <v>-6.78</v>
      </c>
      <c r="V1158">
        <v>0</v>
      </c>
      <c r="W1158">
        <v>0</v>
      </c>
      <c r="X1158">
        <v>14.46</v>
      </c>
    </row>
    <row r="1159" spans="1:24" x14ac:dyDescent="0.25">
      <c r="A1159" t="s">
        <v>4774</v>
      </c>
      <c r="B1159">
        <v>11976447141</v>
      </c>
      <c r="C1159" t="s">
        <v>31</v>
      </c>
      <c r="D1159" t="s">
        <v>4775</v>
      </c>
      <c r="E1159" t="s">
        <v>242</v>
      </c>
      <c r="F1159" s="6" t="str">
        <f>VLOOKUP(E1159,MACOLAR!A:B,2,FALSE)</f>
        <v>CS10-0753</v>
      </c>
      <c r="G1159" t="s">
        <v>243</v>
      </c>
      <c r="H1159">
        <v>1</v>
      </c>
      <c r="I1159" t="s">
        <v>35</v>
      </c>
      <c r="J1159" t="s">
        <v>36</v>
      </c>
      <c r="K1159" t="s">
        <v>4776</v>
      </c>
      <c r="L1159" t="s">
        <v>319</v>
      </c>
      <c r="M1159" t="s">
        <v>4777</v>
      </c>
      <c r="N1159">
        <v>49.99</v>
      </c>
      <c r="O1159">
        <v>0</v>
      </c>
      <c r="P1159">
        <v>0</v>
      </c>
      <c r="Q1159">
        <v>0</v>
      </c>
      <c r="R1159">
        <v>3.5</v>
      </c>
      <c r="S1159">
        <v>-3.5</v>
      </c>
      <c r="T1159">
        <v>-7.5</v>
      </c>
      <c r="U1159">
        <v>-8.68</v>
      </c>
      <c r="V1159">
        <v>0</v>
      </c>
      <c r="W1159">
        <v>0</v>
      </c>
      <c r="X1159">
        <v>33.81</v>
      </c>
    </row>
    <row r="1160" spans="1:24" x14ac:dyDescent="0.25">
      <c r="A1160" t="s">
        <v>4783</v>
      </c>
      <c r="B1160">
        <v>11976447141</v>
      </c>
      <c r="C1160" t="s">
        <v>31</v>
      </c>
      <c r="D1160" t="s">
        <v>4784</v>
      </c>
      <c r="E1160" t="s">
        <v>361</v>
      </c>
      <c r="F1160" s="6" t="str">
        <f>VLOOKUP(E1160,MACOLAR!A:B,2,FALSE)</f>
        <v>CS10-0017</v>
      </c>
      <c r="G1160" t="s">
        <v>362</v>
      </c>
      <c r="H1160">
        <v>1</v>
      </c>
      <c r="I1160" t="s">
        <v>35</v>
      </c>
      <c r="J1160" t="s">
        <v>36</v>
      </c>
      <c r="K1160" t="s">
        <v>4785</v>
      </c>
      <c r="L1160" t="s">
        <v>65</v>
      </c>
      <c r="M1160" t="s">
        <v>4786</v>
      </c>
      <c r="N1160">
        <v>49.99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-7.5</v>
      </c>
      <c r="U1160">
        <v>-8.68</v>
      </c>
      <c r="V1160">
        <v>0</v>
      </c>
      <c r="W1160">
        <v>0</v>
      </c>
      <c r="X1160">
        <v>33.81</v>
      </c>
    </row>
    <row r="1161" spans="1:24" x14ac:dyDescent="0.25">
      <c r="A1161" t="s">
        <v>4787</v>
      </c>
      <c r="B1161">
        <v>11976447141</v>
      </c>
      <c r="C1161" t="s">
        <v>31</v>
      </c>
      <c r="D1161" t="s">
        <v>4788</v>
      </c>
      <c r="E1161" t="s">
        <v>1285</v>
      </c>
      <c r="F1161" s="6" t="str">
        <f>VLOOKUP(E1161,MACOLAR!A:B,2,FALSE)</f>
        <v>CS58-0137</v>
      </c>
      <c r="G1161" t="s">
        <v>1286</v>
      </c>
      <c r="H1161">
        <v>1</v>
      </c>
      <c r="I1161" t="s">
        <v>35</v>
      </c>
      <c r="J1161" t="s">
        <v>36</v>
      </c>
      <c r="K1161" t="s">
        <v>4789</v>
      </c>
      <c r="L1161" t="s">
        <v>110</v>
      </c>
      <c r="M1161" t="s">
        <v>4790</v>
      </c>
      <c r="N1161">
        <v>41.99</v>
      </c>
      <c r="O1161">
        <v>0</v>
      </c>
      <c r="P1161">
        <v>0</v>
      </c>
      <c r="Q1161">
        <v>0</v>
      </c>
      <c r="R1161">
        <v>3.88</v>
      </c>
      <c r="S1161">
        <v>0</v>
      </c>
      <c r="T1161">
        <v>-6.3</v>
      </c>
      <c r="U1161">
        <v>-6.4</v>
      </c>
      <c r="V1161">
        <v>-0.11</v>
      </c>
      <c r="W1161">
        <v>0</v>
      </c>
      <c r="X1161">
        <v>33.06</v>
      </c>
    </row>
    <row r="1162" spans="1:24" x14ac:dyDescent="0.25">
      <c r="A1162" t="s">
        <v>4791</v>
      </c>
      <c r="B1162">
        <v>11976447141</v>
      </c>
      <c r="C1162" t="s">
        <v>31</v>
      </c>
      <c r="D1162" t="s">
        <v>4792</v>
      </c>
      <c r="E1162" t="s">
        <v>76</v>
      </c>
      <c r="F1162" s="6" t="str">
        <f>VLOOKUP(E1162,MACOLAR!A:B,2,FALSE)</f>
        <v>CS14-0214</v>
      </c>
      <c r="G1162" t="s">
        <v>77</v>
      </c>
      <c r="H1162">
        <v>1</v>
      </c>
      <c r="I1162" t="s">
        <v>35</v>
      </c>
      <c r="J1162" t="s">
        <v>36</v>
      </c>
      <c r="K1162" t="s">
        <v>4793</v>
      </c>
      <c r="L1162" t="s">
        <v>58</v>
      </c>
      <c r="M1162" t="s">
        <v>4794</v>
      </c>
      <c r="N1162">
        <v>39.99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-6</v>
      </c>
      <c r="U1162">
        <v>-7.92</v>
      </c>
      <c r="V1162">
        <v>0</v>
      </c>
      <c r="W1162">
        <v>0</v>
      </c>
      <c r="X1162">
        <v>26.07</v>
      </c>
    </row>
    <row r="1163" spans="1:24" x14ac:dyDescent="0.25">
      <c r="A1163" t="s">
        <v>4795</v>
      </c>
      <c r="B1163">
        <v>11976447141</v>
      </c>
      <c r="C1163" t="s">
        <v>31</v>
      </c>
      <c r="D1163" t="s">
        <v>3328</v>
      </c>
      <c r="E1163" t="s">
        <v>2364</v>
      </c>
      <c r="F1163" s="6" t="str">
        <f>VLOOKUP(E1163,MACOLAR!A:B,2,FALSE)</f>
        <v>CS40-0619</v>
      </c>
      <c r="G1163" t="s">
        <v>901</v>
      </c>
      <c r="H1163">
        <v>1</v>
      </c>
      <c r="I1163" t="s">
        <v>35</v>
      </c>
      <c r="J1163" t="s">
        <v>36</v>
      </c>
      <c r="K1163" t="s">
        <v>3329</v>
      </c>
      <c r="L1163" t="s">
        <v>172</v>
      </c>
      <c r="M1163" t="s">
        <v>3330</v>
      </c>
      <c r="N1163">
        <v>17.989999999999998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-2.7</v>
      </c>
      <c r="U1163">
        <v>-5.26</v>
      </c>
      <c r="V1163">
        <v>0</v>
      </c>
      <c r="W1163">
        <v>0</v>
      </c>
      <c r="X1163">
        <v>10.029999999999999</v>
      </c>
    </row>
    <row r="1164" spans="1:24" x14ac:dyDescent="0.25">
      <c r="A1164" t="s">
        <v>4796</v>
      </c>
      <c r="B1164">
        <v>11976447141</v>
      </c>
      <c r="C1164" t="s">
        <v>31</v>
      </c>
      <c r="D1164" t="s">
        <v>4797</v>
      </c>
      <c r="E1164" t="s">
        <v>41</v>
      </c>
      <c r="F1164" s="6" t="str">
        <f>VLOOKUP(E1164,MACOLAR!A:B,2,FALSE)</f>
        <v>CS10-0176</v>
      </c>
      <c r="G1164" t="s">
        <v>42</v>
      </c>
      <c r="H1164">
        <v>1</v>
      </c>
      <c r="I1164" t="s">
        <v>35</v>
      </c>
      <c r="J1164" t="s">
        <v>36</v>
      </c>
      <c r="K1164" t="s">
        <v>4798</v>
      </c>
      <c r="L1164" t="s">
        <v>206</v>
      </c>
      <c r="M1164" t="s">
        <v>4799</v>
      </c>
      <c r="N1164">
        <v>69.989999999999995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-10.5</v>
      </c>
      <c r="U1164">
        <v>-21.18</v>
      </c>
      <c r="V1164">
        <v>0</v>
      </c>
      <c r="W1164">
        <v>0</v>
      </c>
      <c r="X1164">
        <v>38.31</v>
      </c>
    </row>
    <row r="1165" spans="1:24" x14ac:dyDescent="0.25">
      <c r="A1165" t="s">
        <v>4802</v>
      </c>
      <c r="B1165">
        <v>11976447141</v>
      </c>
      <c r="C1165" t="s">
        <v>31</v>
      </c>
      <c r="D1165" t="s">
        <v>4803</v>
      </c>
      <c r="E1165" t="s">
        <v>113</v>
      </c>
      <c r="F1165" s="6" t="str">
        <f>VLOOKUP(E1165,MACOLAR!A:B,2,FALSE)</f>
        <v>CS10-0430</v>
      </c>
      <c r="G1165" t="s">
        <v>114</v>
      </c>
      <c r="H1165">
        <v>1</v>
      </c>
      <c r="I1165" t="s">
        <v>35</v>
      </c>
      <c r="J1165" t="s">
        <v>36</v>
      </c>
      <c r="K1165" t="s">
        <v>4804</v>
      </c>
      <c r="L1165" t="s">
        <v>206</v>
      </c>
      <c r="M1165" t="s">
        <v>4805</v>
      </c>
      <c r="N1165">
        <v>53.99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-8.1</v>
      </c>
      <c r="U1165">
        <v>-14.34</v>
      </c>
      <c r="V1165">
        <v>0</v>
      </c>
      <c r="W1165">
        <v>0</v>
      </c>
      <c r="X1165">
        <v>31.55</v>
      </c>
    </row>
    <row r="1166" spans="1:24" x14ac:dyDescent="0.25">
      <c r="A1166" t="s">
        <v>4806</v>
      </c>
      <c r="B1166">
        <v>11976447141</v>
      </c>
      <c r="C1166" t="s">
        <v>31</v>
      </c>
      <c r="D1166" t="s">
        <v>4807</v>
      </c>
      <c r="E1166" t="s">
        <v>182</v>
      </c>
      <c r="F1166" s="6" t="str">
        <f>VLOOKUP(E1166,MACOLAR!A:B,2,FALSE)</f>
        <v>CS70-0105</v>
      </c>
      <c r="G1166" t="s">
        <v>183</v>
      </c>
      <c r="H1166">
        <v>1</v>
      </c>
      <c r="I1166" t="s">
        <v>35</v>
      </c>
      <c r="J1166" t="s">
        <v>36</v>
      </c>
      <c r="K1166" t="s">
        <v>4808</v>
      </c>
      <c r="L1166" t="s">
        <v>1195</v>
      </c>
      <c r="M1166" t="s">
        <v>4809</v>
      </c>
      <c r="N1166">
        <v>20.99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-3.15</v>
      </c>
      <c r="U1166">
        <v>-4.76</v>
      </c>
      <c r="V1166">
        <v>0</v>
      </c>
      <c r="W1166">
        <v>0</v>
      </c>
      <c r="X1166">
        <v>13.08</v>
      </c>
    </row>
    <row r="1167" spans="1:24" x14ac:dyDescent="0.25">
      <c r="A1167" t="s">
        <v>4806</v>
      </c>
      <c r="B1167">
        <v>11976447141</v>
      </c>
      <c r="C1167" t="s">
        <v>31</v>
      </c>
      <c r="D1167" t="s">
        <v>4807</v>
      </c>
      <c r="E1167" t="s">
        <v>384</v>
      </c>
      <c r="F1167" s="6" t="str">
        <f>VLOOKUP(E1167,MACOLAR!A:B,2,FALSE)</f>
        <v>CS20-0121</v>
      </c>
      <c r="G1167" t="s">
        <v>385</v>
      </c>
      <c r="H1167">
        <v>1</v>
      </c>
      <c r="I1167" t="s">
        <v>35</v>
      </c>
      <c r="J1167" t="s">
        <v>36</v>
      </c>
      <c r="K1167" t="s">
        <v>4808</v>
      </c>
      <c r="L1167" t="s">
        <v>1195</v>
      </c>
      <c r="M1167" t="s">
        <v>4809</v>
      </c>
      <c r="N1167">
        <v>22.99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-3.45</v>
      </c>
      <c r="U1167">
        <v>-5.64</v>
      </c>
      <c r="V1167">
        <v>0</v>
      </c>
      <c r="W1167">
        <v>0</v>
      </c>
      <c r="X1167">
        <v>13.9</v>
      </c>
    </row>
    <row r="1168" spans="1:24" x14ac:dyDescent="0.25">
      <c r="A1168" t="s">
        <v>4810</v>
      </c>
      <c r="B1168">
        <v>11976447141</v>
      </c>
      <c r="C1168" t="s">
        <v>31</v>
      </c>
      <c r="D1168" t="s">
        <v>4811</v>
      </c>
      <c r="E1168" t="s">
        <v>379</v>
      </c>
      <c r="F1168" s="6" t="str">
        <f>VLOOKUP(E1168,MACOLAR!A:B,2,FALSE)</f>
        <v>CS10-0904</v>
      </c>
      <c r="G1168" t="s">
        <v>380</v>
      </c>
      <c r="H1168">
        <v>1</v>
      </c>
      <c r="I1168" t="s">
        <v>35</v>
      </c>
      <c r="J1168" t="s">
        <v>36</v>
      </c>
      <c r="K1168" t="s">
        <v>4812</v>
      </c>
      <c r="L1168" t="s">
        <v>72</v>
      </c>
      <c r="M1168" t="s">
        <v>4813</v>
      </c>
      <c r="N1168">
        <v>52.99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-7.95</v>
      </c>
      <c r="U1168">
        <v>-7.54</v>
      </c>
      <c r="V1168">
        <v>0</v>
      </c>
      <c r="W1168">
        <v>0</v>
      </c>
      <c r="X1168">
        <v>37.5</v>
      </c>
    </row>
    <row r="1169" spans="1:24" x14ac:dyDescent="0.25">
      <c r="A1169" t="s">
        <v>4814</v>
      </c>
      <c r="B1169">
        <v>11976447141</v>
      </c>
      <c r="C1169" t="s">
        <v>31</v>
      </c>
      <c r="D1169" t="s">
        <v>4815</v>
      </c>
      <c r="E1169" t="s">
        <v>55</v>
      </c>
      <c r="F1169" s="6" t="str">
        <f>VLOOKUP(E1169,MACOLAR!A:B,2,FALSE)</f>
        <v>CS14-0766</v>
      </c>
      <c r="G1169" t="s">
        <v>56</v>
      </c>
      <c r="H1169">
        <v>1</v>
      </c>
      <c r="I1169" t="s">
        <v>35</v>
      </c>
      <c r="J1169" t="s">
        <v>36</v>
      </c>
      <c r="K1169" t="s">
        <v>4816</v>
      </c>
      <c r="L1169" t="s">
        <v>146</v>
      </c>
      <c r="M1169">
        <v>11030</v>
      </c>
      <c r="N1169">
        <v>35.99</v>
      </c>
      <c r="O1169">
        <v>0</v>
      </c>
      <c r="P1169">
        <v>0</v>
      </c>
      <c r="Q1169">
        <v>0</v>
      </c>
      <c r="R1169">
        <v>3.1</v>
      </c>
      <c r="S1169">
        <v>-3.1</v>
      </c>
      <c r="T1169">
        <v>-5.4</v>
      </c>
      <c r="U1169">
        <v>-8.3000000000000007</v>
      </c>
      <c r="V1169">
        <v>0</v>
      </c>
      <c r="W1169">
        <v>0</v>
      </c>
      <c r="X1169">
        <v>22.29</v>
      </c>
    </row>
    <row r="1170" spans="1:24" x14ac:dyDescent="0.25">
      <c r="A1170" t="s">
        <v>4817</v>
      </c>
      <c r="B1170">
        <v>11976447141</v>
      </c>
      <c r="C1170" t="s">
        <v>31</v>
      </c>
      <c r="D1170" t="s">
        <v>4818</v>
      </c>
      <c r="E1170" t="s">
        <v>55</v>
      </c>
      <c r="F1170" s="6" t="str">
        <f>VLOOKUP(E1170,MACOLAR!A:B,2,FALSE)</f>
        <v>CS14-0766</v>
      </c>
      <c r="G1170" t="s">
        <v>56</v>
      </c>
      <c r="H1170">
        <v>1</v>
      </c>
      <c r="I1170" t="s">
        <v>35</v>
      </c>
      <c r="J1170" t="s">
        <v>36</v>
      </c>
      <c r="K1170" t="s">
        <v>4819</v>
      </c>
      <c r="L1170" t="s">
        <v>4820</v>
      </c>
      <c r="M1170" t="s">
        <v>4821</v>
      </c>
      <c r="N1170">
        <v>35.99</v>
      </c>
      <c r="O1170">
        <v>9.01</v>
      </c>
      <c r="P1170">
        <v>0</v>
      </c>
      <c r="Q1170">
        <v>0</v>
      </c>
      <c r="R1170">
        <v>0</v>
      </c>
      <c r="S1170">
        <v>0</v>
      </c>
      <c r="T1170">
        <v>-5.4</v>
      </c>
      <c r="U1170">
        <v>-17.309999999999999</v>
      </c>
      <c r="V1170">
        <v>0</v>
      </c>
      <c r="W1170">
        <v>0</v>
      </c>
      <c r="X1170">
        <v>22.29</v>
      </c>
    </row>
    <row r="1171" spans="1:24" x14ac:dyDescent="0.25">
      <c r="A1171" t="s">
        <v>4822</v>
      </c>
      <c r="B1171">
        <v>11976447141</v>
      </c>
      <c r="C1171" t="s">
        <v>31</v>
      </c>
      <c r="D1171" t="s">
        <v>4823</v>
      </c>
      <c r="E1171" t="s">
        <v>76</v>
      </c>
      <c r="F1171" s="6" t="str">
        <f>VLOOKUP(E1171,MACOLAR!A:B,2,FALSE)</f>
        <v>CS14-0214</v>
      </c>
      <c r="G1171" t="s">
        <v>77</v>
      </c>
      <c r="H1171">
        <v>1</v>
      </c>
      <c r="I1171" t="s">
        <v>35</v>
      </c>
      <c r="J1171" t="s">
        <v>36</v>
      </c>
      <c r="K1171" t="s">
        <v>4824</v>
      </c>
      <c r="L1171" t="s">
        <v>110</v>
      </c>
      <c r="M1171" t="s">
        <v>4825</v>
      </c>
      <c r="N1171">
        <v>39.99</v>
      </c>
      <c r="O1171">
        <v>0</v>
      </c>
      <c r="P1171">
        <v>0</v>
      </c>
      <c r="Q1171">
        <v>0</v>
      </c>
      <c r="R1171">
        <v>3.7</v>
      </c>
      <c r="S1171">
        <v>0</v>
      </c>
      <c r="T1171">
        <v>-6</v>
      </c>
      <c r="U1171">
        <v>-7.92</v>
      </c>
      <c r="V1171">
        <v>-0.11</v>
      </c>
      <c r="W1171">
        <v>0</v>
      </c>
      <c r="X1171">
        <v>29.66</v>
      </c>
    </row>
    <row r="1172" spans="1:24" x14ac:dyDescent="0.25">
      <c r="A1172" t="s">
        <v>4826</v>
      </c>
      <c r="B1172">
        <v>11976447141</v>
      </c>
      <c r="C1172" t="s">
        <v>31</v>
      </c>
      <c r="D1172" t="s">
        <v>4827</v>
      </c>
      <c r="E1172" t="s">
        <v>1280</v>
      </c>
      <c r="F1172" s="6" t="str">
        <f>VLOOKUP(E1172,MACOLAR!A:B,2,FALSE)</f>
        <v>CS10-0251</v>
      </c>
      <c r="G1172" t="s">
        <v>1281</v>
      </c>
      <c r="H1172">
        <v>1</v>
      </c>
      <c r="I1172" t="s">
        <v>35</v>
      </c>
      <c r="J1172" t="s">
        <v>36</v>
      </c>
      <c r="K1172" t="s">
        <v>4828</v>
      </c>
      <c r="L1172" t="s">
        <v>2388</v>
      </c>
      <c r="M1172">
        <v>44057</v>
      </c>
      <c r="N1172">
        <v>25.99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-3.9</v>
      </c>
      <c r="U1172">
        <v>-6.4</v>
      </c>
      <c r="V1172">
        <v>0</v>
      </c>
      <c r="W1172">
        <v>0</v>
      </c>
      <c r="X1172">
        <v>15.69</v>
      </c>
    </row>
    <row r="1173" spans="1:24" x14ac:dyDescent="0.25">
      <c r="A1173" t="s">
        <v>4829</v>
      </c>
      <c r="B1173">
        <v>11976447141</v>
      </c>
      <c r="C1173" t="s">
        <v>31</v>
      </c>
      <c r="D1173" t="s">
        <v>4830</v>
      </c>
      <c r="E1173" t="s">
        <v>4831</v>
      </c>
      <c r="F1173" s="6" t="str">
        <f>VLOOKUP(E1173,MACOLAR!A:B,2,FALSE)</f>
        <v>CS20-0250</v>
      </c>
      <c r="G1173" t="s">
        <v>4832</v>
      </c>
      <c r="H1173">
        <v>1</v>
      </c>
      <c r="I1173" t="s">
        <v>35</v>
      </c>
      <c r="J1173" t="s">
        <v>36</v>
      </c>
      <c r="K1173" t="s">
        <v>666</v>
      </c>
      <c r="L1173" t="s">
        <v>369</v>
      </c>
      <c r="M1173" t="s">
        <v>4833</v>
      </c>
      <c r="N1173">
        <v>24.99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-3.75</v>
      </c>
      <c r="U1173">
        <v>-6.02</v>
      </c>
      <c r="V1173">
        <v>0</v>
      </c>
      <c r="W1173">
        <v>0</v>
      </c>
      <c r="X1173">
        <v>15.22</v>
      </c>
    </row>
    <row r="1174" spans="1:24" x14ac:dyDescent="0.25">
      <c r="A1174" t="s">
        <v>4834</v>
      </c>
      <c r="B1174">
        <v>11976447141</v>
      </c>
      <c r="C1174" t="s">
        <v>31</v>
      </c>
      <c r="D1174" t="s">
        <v>4835</v>
      </c>
      <c r="E1174" t="s">
        <v>4836</v>
      </c>
      <c r="F1174" s="6" t="str">
        <f>VLOOKUP(E1174,MACOLAR!A:B,2,FALSE)</f>
        <v>CS20-0248</v>
      </c>
      <c r="G1174" t="s">
        <v>4837</v>
      </c>
      <c r="H1174">
        <v>1</v>
      </c>
      <c r="I1174" t="s">
        <v>35</v>
      </c>
      <c r="J1174" t="s">
        <v>36</v>
      </c>
      <c r="K1174" t="s">
        <v>2115</v>
      </c>
      <c r="L1174" t="s">
        <v>336</v>
      </c>
      <c r="M1174" t="s">
        <v>4838</v>
      </c>
      <c r="N1174">
        <v>18.39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-2.76</v>
      </c>
      <c r="U1174">
        <v>-6.02</v>
      </c>
      <c r="V1174">
        <v>0</v>
      </c>
      <c r="W1174">
        <v>0</v>
      </c>
      <c r="X1174">
        <v>9.61</v>
      </c>
    </row>
    <row r="1175" spans="1:24" x14ac:dyDescent="0.25">
      <c r="A1175" t="s">
        <v>4839</v>
      </c>
      <c r="B1175">
        <v>11976447141</v>
      </c>
      <c r="C1175" t="s">
        <v>31</v>
      </c>
      <c r="D1175" t="s">
        <v>4840</v>
      </c>
      <c r="E1175" t="s">
        <v>4164</v>
      </c>
      <c r="F1175" s="6" t="str">
        <f>VLOOKUP(E1175,MACOLAR!A:B,2,FALSE)</f>
        <v>CS10-0806</v>
      </c>
      <c r="G1175" t="s">
        <v>4165</v>
      </c>
      <c r="H1175">
        <v>1</v>
      </c>
      <c r="I1175" t="s">
        <v>35</v>
      </c>
      <c r="J1175" t="s">
        <v>36</v>
      </c>
      <c r="K1175" t="s">
        <v>4841</v>
      </c>
      <c r="L1175" t="s">
        <v>141</v>
      </c>
      <c r="M1175" t="s">
        <v>4842</v>
      </c>
      <c r="N1175">
        <v>49.99</v>
      </c>
      <c r="O1175">
        <v>0</v>
      </c>
      <c r="P1175">
        <v>0</v>
      </c>
      <c r="Q1175">
        <v>0</v>
      </c>
      <c r="R1175">
        <v>3.31</v>
      </c>
      <c r="S1175">
        <v>-3.31</v>
      </c>
      <c r="T1175">
        <v>-7.5</v>
      </c>
      <c r="U1175">
        <v>-12.06</v>
      </c>
      <c r="V1175">
        <v>0</v>
      </c>
      <c r="W1175">
        <v>0</v>
      </c>
      <c r="X1175">
        <v>30.43</v>
      </c>
    </row>
    <row r="1176" spans="1:24" x14ac:dyDescent="0.25">
      <c r="A1176" t="s">
        <v>4854</v>
      </c>
      <c r="B1176">
        <v>11976447141</v>
      </c>
      <c r="C1176" t="s">
        <v>31</v>
      </c>
      <c r="D1176" t="s">
        <v>4855</v>
      </c>
      <c r="E1176" t="s">
        <v>1959</v>
      </c>
      <c r="F1176" s="6" t="str">
        <f>VLOOKUP(E1176,MACOLAR!A:B,2,FALSE)</f>
        <v>CS20-0120</v>
      </c>
      <c r="G1176" t="s">
        <v>1960</v>
      </c>
      <c r="H1176">
        <v>1</v>
      </c>
      <c r="I1176" t="s">
        <v>35</v>
      </c>
      <c r="J1176" t="s">
        <v>36</v>
      </c>
      <c r="K1176" t="s">
        <v>4856</v>
      </c>
      <c r="L1176" t="s">
        <v>110</v>
      </c>
      <c r="M1176">
        <v>93611</v>
      </c>
      <c r="N1176">
        <v>21.99</v>
      </c>
      <c r="O1176">
        <v>0</v>
      </c>
      <c r="P1176">
        <v>0</v>
      </c>
      <c r="Q1176">
        <v>0</v>
      </c>
      <c r="R1176">
        <v>2.0299999999999998</v>
      </c>
      <c r="S1176">
        <v>0</v>
      </c>
      <c r="T1176">
        <v>-3.3</v>
      </c>
      <c r="U1176">
        <v>-5.64</v>
      </c>
      <c r="V1176">
        <v>-0.06</v>
      </c>
      <c r="W1176">
        <v>0</v>
      </c>
      <c r="X1176">
        <v>15.02</v>
      </c>
    </row>
    <row r="1177" spans="1:24" x14ac:dyDescent="0.25">
      <c r="A1177" t="s">
        <v>4857</v>
      </c>
      <c r="B1177">
        <v>11976447141</v>
      </c>
      <c r="C1177" t="s">
        <v>31</v>
      </c>
      <c r="D1177" t="s">
        <v>4858</v>
      </c>
      <c r="E1177" t="s">
        <v>316</v>
      </c>
      <c r="F1177" s="6" t="str">
        <f>VLOOKUP(E1177,MACOLAR!A:B,2,FALSE)</f>
        <v>CS50-0294</v>
      </c>
      <c r="G1177" t="s">
        <v>317</v>
      </c>
      <c r="H1177">
        <v>1</v>
      </c>
      <c r="I1177" t="s">
        <v>35</v>
      </c>
      <c r="J1177" t="s">
        <v>36</v>
      </c>
      <c r="K1177" t="s">
        <v>4588</v>
      </c>
      <c r="L1177" t="s">
        <v>412</v>
      </c>
      <c r="M1177" t="s">
        <v>4859</v>
      </c>
      <c r="N1177">
        <v>37.99</v>
      </c>
      <c r="O1177">
        <v>3.42</v>
      </c>
      <c r="P1177">
        <v>0</v>
      </c>
      <c r="Q1177">
        <v>-3.42</v>
      </c>
      <c r="R1177">
        <v>0</v>
      </c>
      <c r="S1177">
        <v>0</v>
      </c>
      <c r="T1177">
        <v>-5.7</v>
      </c>
      <c r="U1177">
        <v>-6.4</v>
      </c>
      <c r="V1177">
        <v>0</v>
      </c>
      <c r="W1177">
        <v>0</v>
      </c>
      <c r="X1177">
        <v>25.89</v>
      </c>
    </row>
    <row r="1178" spans="1:24" x14ac:dyDescent="0.25">
      <c r="A1178" t="s">
        <v>4860</v>
      </c>
      <c r="B1178">
        <v>11976447141</v>
      </c>
      <c r="C1178" t="s">
        <v>31</v>
      </c>
      <c r="D1178" t="s">
        <v>4861</v>
      </c>
      <c r="E1178" t="s">
        <v>549</v>
      </c>
      <c r="F1178" s="6" t="str">
        <f>VLOOKUP(E1178,MACOLAR!A:B,2,FALSE)</f>
        <v>CS73-0802</v>
      </c>
      <c r="G1178" t="s">
        <v>550</v>
      </c>
      <c r="H1178">
        <v>1</v>
      </c>
      <c r="I1178" t="s">
        <v>35</v>
      </c>
      <c r="J1178" t="s">
        <v>36</v>
      </c>
      <c r="K1178" t="s">
        <v>1630</v>
      </c>
      <c r="L1178" t="s">
        <v>412</v>
      </c>
      <c r="M1178" t="s">
        <v>4862</v>
      </c>
      <c r="N1178">
        <v>27.89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-4.18</v>
      </c>
      <c r="U1178">
        <v>-6.78</v>
      </c>
      <c r="V1178">
        <v>0</v>
      </c>
      <c r="W1178">
        <v>0</v>
      </c>
      <c r="X1178">
        <v>16.93</v>
      </c>
    </row>
    <row r="1179" spans="1:24" x14ac:dyDescent="0.25">
      <c r="A1179" t="s">
        <v>4871</v>
      </c>
      <c r="B1179">
        <v>11976447141</v>
      </c>
      <c r="C1179" t="s">
        <v>31</v>
      </c>
      <c r="D1179" t="s">
        <v>4872</v>
      </c>
      <c r="E1179" t="s">
        <v>41</v>
      </c>
      <c r="F1179" s="6" t="str">
        <f>VLOOKUP(E1179,MACOLAR!A:B,2,FALSE)</f>
        <v>CS10-0176</v>
      </c>
      <c r="G1179" t="s">
        <v>42</v>
      </c>
      <c r="H1179">
        <v>1</v>
      </c>
      <c r="I1179" t="s">
        <v>35</v>
      </c>
      <c r="J1179" t="s">
        <v>36</v>
      </c>
      <c r="K1179" t="s">
        <v>4873</v>
      </c>
      <c r="L1179" t="s">
        <v>146</v>
      </c>
      <c r="M1179" t="s">
        <v>4874</v>
      </c>
      <c r="N1179">
        <v>69.989999999999995</v>
      </c>
      <c r="O1179">
        <v>0</v>
      </c>
      <c r="P1179">
        <v>0</v>
      </c>
      <c r="Q1179">
        <v>0</v>
      </c>
      <c r="R1179">
        <v>5.25</v>
      </c>
      <c r="S1179">
        <v>-5.25</v>
      </c>
      <c r="T1179">
        <v>-10.5</v>
      </c>
      <c r="U1179">
        <v>-21.18</v>
      </c>
      <c r="V1179">
        <v>0</v>
      </c>
      <c r="W1179">
        <v>0</v>
      </c>
      <c r="X1179">
        <v>38.31</v>
      </c>
    </row>
    <row r="1180" spans="1:24" x14ac:dyDescent="0.25">
      <c r="A1180" t="s">
        <v>4875</v>
      </c>
      <c r="B1180">
        <v>11976447141</v>
      </c>
      <c r="C1180" t="s">
        <v>31</v>
      </c>
      <c r="D1180" t="s">
        <v>4876</v>
      </c>
      <c r="E1180" t="s">
        <v>2432</v>
      </c>
      <c r="F1180" s="6" t="str">
        <f>VLOOKUP(E1180,MACOLAR!A:B,2,FALSE)</f>
        <v>CS10-0278</v>
      </c>
      <c r="G1180" t="s">
        <v>2433</v>
      </c>
      <c r="H1180">
        <v>1</v>
      </c>
      <c r="I1180" t="s">
        <v>35</v>
      </c>
      <c r="J1180" t="s">
        <v>36</v>
      </c>
      <c r="K1180" t="s">
        <v>4877</v>
      </c>
      <c r="L1180" t="s">
        <v>272</v>
      </c>
      <c r="M1180" t="s">
        <v>4878</v>
      </c>
      <c r="N1180">
        <v>32.99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-4.95</v>
      </c>
      <c r="U1180">
        <v>-7.16</v>
      </c>
      <c r="V1180">
        <v>0</v>
      </c>
      <c r="W1180">
        <v>0</v>
      </c>
      <c r="X1180">
        <v>20.88</v>
      </c>
    </row>
    <row r="1181" spans="1:24" x14ac:dyDescent="0.25">
      <c r="A1181" t="s">
        <v>4879</v>
      </c>
      <c r="B1181">
        <v>11976447141</v>
      </c>
      <c r="C1181" t="s">
        <v>31</v>
      </c>
      <c r="D1181" t="s">
        <v>4880</v>
      </c>
      <c r="E1181" t="s">
        <v>182</v>
      </c>
      <c r="F1181" s="6" t="str">
        <f>VLOOKUP(E1181,MACOLAR!A:B,2,FALSE)</f>
        <v>CS70-0105</v>
      </c>
      <c r="G1181" t="s">
        <v>183</v>
      </c>
      <c r="H1181">
        <v>1</v>
      </c>
      <c r="I1181" t="s">
        <v>35</v>
      </c>
      <c r="J1181" t="s">
        <v>36</v>
      </c>
      <c r="K1181" t="s">
        <v>4881</v>
      </c>
      <c r="L1181" t="s">
        <v>91</v>
      </c>
      <c r="M1181" t="s">
        <v>4882</v>
      </c>
      <c r="N1181">
        <v>20.99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-3.15</v>
      </c>
      <c r="U1181">
        <v>-4.76</v>
      </c>
      <c r="V1181">
        <v>0</v>
      </c>
      <c r="W1181">
        <v>0</v>
      </c>
      <c r="X1181">
        <v>13.08</v>
      </c>
    </row>
    <row r="1182" spans="1:24" x14ac:dyDescent="0.25">
      <c r="A1182" t="s">
        <v>4883</v>
      </c>
      <c r="B1182">
        <v>11976447141</v>
      </c>
      <c r="C1182" t="s">
        <v>31</v>
      </c>
      <c r="D1182" t="s">
        <v>4884</v>
      </c>
      <c r="E1182" t="s">
        <v>660</v>
      </c>
      <c r="F1182" s="6" t="str">
        <f>VLOOKUP(E1182,MACOLAR!A:B,2,FALSE)</f>
        <v>CS10-0224</v>
      </c>
      <c r="G1182" t="s">
        <v>661</v>
      </c>
      <c r="H1182">
        <v>1</v>
      </c>
      <c r="I1182" t="s">
        <v>35</v>
      </c>
      <c r="J1182" t="s">
        <v>36</v>
      </c>
      <c r="K1182" t="s">
        <v>4885</v>
      </c>
      <c r="L1182" t="s">
        <v>2085</v>
      </c>
      <c r="M1182">
        <v>83835</v>
      </c>
      <c r="N1182">
        <v>49.99</v>
      </c>
      <c r="O1182">
        <v>0</v>
      </c>
      <c r="P1182">
        <v>0</v>
      </c>
      <c r="Q1182">
        <v>0</v>
      </c>
      <c r="R1182">
        <v>3</v>
      </c>
      <c r="S1182">
        <v>-3</v>
      </c>
      <c r="T1182">
        <v>-7.5</v>
      </c>
      <c r="U1182">
        <v>-8.68</v>
      </c>
      <c r="V1182">
        <v>0</v>
      </c>
      <c r="W1182">
        <v>0</v>
      </c>
      <c r="X1182">
        <v>33.81</v>
      </c>
    </row>
    <row r="1183" spans="1:24" x14ac:dyDescent="0.25">
      <c r="A1183" t="s">
        <v>4886</v>
      </c>
      <c r="B1183">
        <v>11976447141</v>
      </c>
      <c r="C1183" t="s">
        <v>31</v>
      </c>
      <c r="D1183" t="s">
        <v>4887</v>
      </c>
      <c r="E1183" t="s">
        <v>384</v>
      </c>
      <c r="F1183" s="6" t="str">
        <f>VLOOKUP(E1183,MACOLAR!A:B,2,FALSE)</f>
        <v>CS20-0121</v>
      </c>
      <c r="G1183" t="s">
        <v>385</v>
      </c>
      <c r="H1183">
        <v>1</v>
      </c>
      <c r="I1183" t="s">
        <v>35</v>
      </c>
      <c r="J1183" t="s">
        <v>36</v>
      </c>
      <c r="K1183" t="s">
        <v>1393</v>
      </c>
      <c r="L1183" t="s">
        <v>336</v>
      </c>
      <c r="M1183" t="s">
        <v>4888</v>
      </c>
      <c r="N1183">
        <v>22.99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-3.45</v>
      </c>
      <c r="U1183">
        <v>-5.64</v>
      </c>
      <c r="V1183">
        <v>0</v>
      </c>
      <c r="W1183">
        <v>0</v>
      </c>
      <c r="X1183">
        <v>13.9</v>
      </c>
    </row>
    <row r="1184" spans="1:24" x14ac:dyDescent="0.25">
      <c r="A1184" t="s">
        <v>4889</v>
      </c>
      <c r="B1184">
        <v>11976447141</v>
      </c>
      <c r="C1184" t="s">
        <v>31</v>
      </c>
      <c r="D1184" t="s">
        <v>4890</v>
      </c>
      <c r="E1184" t="s">
        <v>4891</v>
      </c>
      <c r="F1184" s="6" t="str">
        <f>VLOOKUP(E1184,MACOLAR!A:B,2,FALSE)</f>
        <v>CS20-0247</v>
      </c>
      <c r="G1184" t="s">
        <v>4892</v>
      </c>
      <c r="H1184">
        <v>1</v>
      </c>
      <c r="I1184" t="s">
        <v>35</v>
      </c>
      <c r="J1184" t="s">
        <v>36</v>
      </c>
      <c r="K1184" t="s">
        <v>666</v>
      </c>
      <c r="L1184" t="s">
        <v>369</v>
      </c>
      <c r="M1184" t="s">
        <v>4893</v>
      </c>
      <c r="N1184">
        <v>15.29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-2.29</v>
      </c>
      <c r="U1184">
        <v>-5.26</v>
      </c>
      <c r="V1184">
        <v>0</v>
      </c>
      <c r="W1184">
        <v>0</v>
      </c>
      <c r="X1184">
        <v>7.74</v>
      </c>
    </row>
    <row r="1185" spans="1:24" x14ac:dyDescent="0.25">
      <c r="A1185" t="s">
        <v>4894</v>
      </c>
      <c r="B1185">
        <v>11976447141</v>
      </c>
      <c r="C1185" t="s">
        <v>31</v>
      </c>
      <c r="D1185" t="s">
        <v>4895</v>
      </c>
      <c r="E1185" t="s">
        <v>62</v>
      </c>
      <c r="F1185" s="6" t="str">
        <f>VLOOKUP(E1185,MACOLAR!A:B,2,FALSE)</f>
        <v>CS50-0928</v>
      </c>
      <c r="G1185" t="s">
        <v>63</v>
      </c>
      <c r="H1185">
        <v>1</v>
      </c>
      <c r="I1185" t="s">
        <v>35</v>
      </c>
      <c r="J1185" t="s">
        <v>36</v>
      </c>
      <c r="K1185" t="s">
        <v>4896</v>
      </c>
      <c r="L1185" t="s">
        <v>364</v>
      </c>
      <c r="M1185">
        <v>84037</v>
      </c>
      <c r="N1185">
        <v>18.989999999999998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-2.85</v>
      </c>
      <c r="U1185">
        <v>-6.02</v>
      </c>
      <c r="V1185">
        <v>0</v>
      </c>
      <c r="W1185">
        <v>0</v>
      </c>
      <c r="X1185">
        <v>10.119999999999999</v>
      </c>
    </row>
    <row r="1186" spans="1:24" x14ac:dyDescent="0.25">
      <c r="A1186" t="s">
        <v>4897</v>
      </c>
      <c r="B1186">
        <v>11976447141</v>
      </c>
      <c r="C1186" t="s">
        <v>31</v>
      </c>
      <c r="D1186" t="s">
        <v>4898</v>
      </c>
      <c r="E1186" t="s">
        <v>33</v>
      </c>
      <c r="F1186" s="6" t="str">
        <f>VLOOKUP(E1186,MACOLAR!A:B,2,FALSE)</f>
        <v>CS10-0068</v>
      </c>
      <c r="G1186" t="s">
        <v>34</v>
      </c>
      <c r="H1186">
        <v>1</v>
      </c>
      <c r="I1186" t="s">
        <v>35</v>
      </c>
      <c r="J1186" t="s">
        <v>36</v>
      </c>
      <c r="K1186" t="s">
        <v>4899</v>
      </c>
      <c r="L1186" t="s">
        <v>1195</v>
      </c>
      <c r="M1186" t="s">
        <v>4900</v>
      </c>
      <c r="N1186">
        <v>49.99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-7.5</v>
      </c>
      <c r="U1186">
        <v>-9.44</v>
      </c>
      <c r="V1186">
        <v>0</v>
      </c>
      <c r="W1186">
        <v>0</v>
      </c>
      <c r="X1186">
        <v>33.049999999999997</v>
      </c>
    </row>
    <row r="1187" spans="1:24" x14ac:dyDescent="0.25">
      <c r="A1187" t="s">
        <v>4901</v>
      </c>
      <c r="B1187">
        <v>11976447141</v>
      </c>
      <c r="C1187" t="s">
        <v>31</v>
      </c>
      <c r="D1187" t="s">
        <v>4902</v>
      </c>
      <c r="E1187" t="s">
        <v>3009</v>
      </c>
      <c r="F1187" s="6" t="str">
        <f>VLOOKUP(E1187,MACOLAR!A:B,2,FALSE)</f>
        <v>CS10-0905</v>
      </c>
      <c r="G1187" t="s">
        <v>3010</v>
      </c>
      <c r="H1187">
        <v>1</v>
      </c>
      <c r="I1187" t="s">
        <v>35</v>
      </c>
      <c r="J1187" t="s">
        <v>36</v>
      </c>
      <c r="K1187" t="s">
        <v>4903</v>
      </c>
      <c r="L1187" t="s">
        <v>218</v>
      </c>
      <c r="M1187" t="s">
        <v>4904</v>
      </c>
      <c r="N1187">
        <v>54.99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-8.25</v>
      </c>
      <c r="U1187">
        <v>-12.82</v>
      </c>
      <c r="V1187">
        <v>0</v>
      </c>
      <c r="W1187">
        <v>0</v>
      </c>
      <c r="X1187">
        <v>33.92</v>
      </c>
    </row>
    <row r="1188" spans="1:24" x14ac:dyDescent="0.25">
      <c r="A1188" t="s">
        <v>4907</v>
      </c>
      <c r="B1188">
        <v>11976447141</v>
      </c>
      <c r="C1188" t="s">
        <v>31</v>
      </c>
      <c r="D1188" t="s">
        <v>4908</v>
      </c>
      <c r="E1188" t="s">
        <v>4909</v>
      </c>
      <c r="F1188" s="6" t="str">
        <f>VLOOKUP(E1188,MACOLAR!A:B,2,FALSE)</f>
        <v>CS50-0308</v>
      </c>
      <c r="G1188" t="s">
        <v>4910</v>
      </c>
      <c r="H1188">
        <v>1</v>
      </c>
      <c r="I1188" t="s">
        <v>35</v>
      </c>
      <c r="J1188" t="s">
        <v>36</v>
      </c>
      <c r="K1188" t="s">
        <v>751</v>
      </c>
      <c r="L1188" t="s">
        <v>110</v>
      </c>
      <c r="M1188" t="s">
        <v>4911</v>
      </c>
      <c r="N1188">
        <v>24.99</v>
      </c>
      <c r="O1188">
        <v>0</v>
      </c>
      <c r="P1188">
        <v>0</v>
      </c>
      <c r="Q1188">
        <v>0</v>
      </c>
      <c r="R1188">
        <v>2.31</v>
      </c>
      <c r="S1188">
        <v>0</v>
      </c>
      <c r="T1188">
        <v>-3.75</v>
      </c>
      <c r="U1188">
        <v>-7.16</v>
      </c>
      <c r="V1188">
        <v>-7.0000000000000007E-2</v>
      </c>
      <c r="W1188">
        <v>0</v>
      </c>
      <c r="X1188">
        <v>16.32</v>
      </c>
    </row>
    <row r="1189" spans="1:24" x14ac:dyDescent="0.25">
      <c r="A1189" t="s">
        <v>4912</v>
      </c>
      <c r="B1189">
        <v>11976447141</v>
      </c>
      <c r="C1189" t="s">
        <v>31</v>
      </c>
      <c r="D1189" t="s">
        <v>4913</v>
      </c>
      <c r="E1189" t="s">
        <v>1129</v>
      </c>
      <c r="F1189" s="6" t="str">
        <f>VLOOKUP(E1189,MACOLAR!A:B,2,FALSE)</f>
        <v>CS70-0682</v>
      </c>
      <c r="G1189" t="s">
        <v>1130</v>
      </c>
      <c r="H1189">
        <v>1</v>
      </c>
      <c r="I1189" t="s">
        <v>35</v>
      </c>
      <c r="J1189" t="s">
        <v>36</v>
      </c>
      <c r="K1189" t="s">
        <v>3361</v>
      </c>
      <c r="L1189" t="s">
        <v>707</v>
      </c>
      <c r="M1189" t="s">
        <v>3362</v>
      </c>
      <c r="N1189">
        <v>14.99</v>
      </c>
      <c r="O1189">
        <v>0</v>
      </c>
      <c r="P1189">
        <v>0</v>
      </c>
      <c r="Q1189">
        <v>0</v>
      </c>
      <c r="R1189">
        <v>1.1299999999999999</v>
      </c>
      <c r="S1189">
        <v>-1.1299999999999999</v>
      </c>
      <c r="T1189">
        <v>-2.25</v>
      </c>
      <c r="U1189">
        <v>-4.76</v>
      </c>
      <c r="V1189">
        <v>0</v>
      </c>
      <c r="W1189">
        <v>0</v>
      </c>
      <c r="X1189">
        <v>7.98</v>
      </c>
    </row>
    <row r="1190" spans="1:24" x14ac:dyDescent="0.25">
      <c r="A1190" t="s">
        <v>4914</v>
      </c>
      <c r="B1190">
        <v>11976447141</v>
      </c>
      <c r="C1190" t="s">
        <v>31</v>
      </c>
      <c r="D1190" t="s">
        <v>4807</v>
      </c>
      <c r="E1190" t="s">
        <v>972</v>
      </c>
      <c r="F1190" s="6" t="str">
        <f>VLOOKUP(E1190,MACOLAR!A:B,2,FALSE)</f>
        <v>CS20-0243</v>
      </c>
      <c r="G1190" t="s">
        <v>973</v>
      </c>
      <c r="H1190">
        <v>1</v>
      </c>
      <c r="I1190" t="s">
        <v>35</v>
      </c>
      <c r="J1190" t="s">
        <v>36</v>
      </c>
      <c r="K1190" t="s">
        <v>4808</v>
      </c>
      <c r="L1190" t="s">
        <v>1195</v>
      </c>
      <c r="M1190" t="s">
        <v>4809</v>
      </c>
      <c r="N1190">
        <v>24.99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-3.75</v>
      </c>
      <c r="U1190">
        <v>-5.64</v>
      </c>
      <c r="V1190">
        <v>0</v>
      </c>
      <c r="W1190">
        <v>0</v>
      </c>
      <c r="X1190">
        <v>15.6</v>
      </c>
    </row>
    <row r="1191" spans="1:24" x14ac:dyDescent="0.25">
      <c r="A1191" t="s">
        <v>4915</v>
      </c>
      <c r="B1191">
        <v>11976447141</v>
      </c>
      <c r="C1191" t="s">
        <v>31</v>
      </c>
      <c r="D1191" t="s">
        <v>4916</v>
      </c>
      <c r="E1191" t="s">
        <v>1226</v>
      </c>
      <c r="F1191" s="6" t="str">
        <f>VLOOKUP(E1191,MACOLAR!A:B,2,FALSE)</f>
        <v>CS54-0985</v>
      </c>
      <c r="G1191" t="s">
        <v>1227</v>
      </c>
      <c r="H1191">
        <v>1</v>
      </c>
      <c r="I1191" t="s">
        <v>35</v>
      </c>
      <c r="J1191" t="s">
        <v>36</v>
      </c>
      <c r="K1191" t="s">
        <v>751</v>
      </c>
      <c r="L1191" t="s">
        <v>110</v>
      </c>
      <c r="M1191" t="s">
        <v>4917</v>
      </c>
      <c r="N1191">
        <v>41.99</v>
      </c>
      <c r="O1191">
        <v>0</v>
      </c>
      <c r="P1191">
        <v>0</v>
      </c>
      <c r="Q1191">
        <v>0</v>
      </c>
      <c r="R1191">
        <v>3.88</v>
      </c>
      <c r="S1191">
        <v>0</v>
      </c>
      <c r="T1191">
        <v>-6.3</v>
      </c>
      <c r="U1191">
        <v>-6.4</v>
      </c>
      <c r="V1191">
        <v>-0.11</v>
      </c>
      <c r="W1191">
        <v>0</v>
      </c>
      <c r="X1191">
        <v>33.06</v>
      </c>
    </row>
    <row r="1192" spans="1:24" x14ac:dyDescent="0.25">
      <c r="A1192" t="s">
        <v>4918</v>
      </c>
      <c r="B1192">
        <v>11976447141</v>
      </c>
      <c r="C1192" t="s">
        <v>31</v>
      </c>
      <c r="D1192" t="s">
        <v>4919</v>
      </c>
      <c r="E1192" t="s">
        <v>1519</v>
      </c>
      <c r="F1192" s="6" t="str">
        <f>VLOOKUP(E1192,MACOLAR!A:B,2,FALSE)</f>
        <v>CS10-0270</v>
      </c>
      <c r="G1192" t="s">
        <v>1520</v>
      </c>
      <c r="H1192">
        <v>1</v>
      </c>
      <c r="I1192" t="s">
        <v>35</v>
      </c>
      <c r="J1192" t="s">
        <v>36</v>
      </c>
      <c r="K1192" t="s">
        <v>4920</v>
      </c>
      <c r="L1192" t="s">
        <v>103</v>
      </c>
      <c r="M1192" t="s">
        <v>4921</v>
      </c>
      <c r="N1192">
        <v>49.99</v>
      </c>
      <c r="O1192">
        <v>0</v>
      </c>
      <c r="P1192">
        <v>0</v>
      </c>
      <c r="Q1192">
        <v>0</v>
      </c>
      <c r="R1192">
        <v>4</v>
      </c>
      <c r="S1192">
        <v>-4</v>
      </c>
      <c r="T1192">
        <v>-7.5</v>
      </c>
      <c r="U1192">
        <v>-12.82</v>
      </c>
      <c r="V1192">
        <v>0</v>
      </c>
      <c r="W1192">
        <v>0</v>
      </c>
      <c r="X1192">
        <v>29.67</v>
      </c>
    </row>
    <row r="1193" spans="1:24" x14ac:dyDescent="0.25">
      <c r="A1193" t="s">
        <v>4922</v>
      </c>
      <c r="B1193">
        <v>11976447141</v>
      </c>
      <c r="C1193" t="s">
        <v>31</v>
      </c>
      <c r="D1193" t="s">
        <v>4923</v>
      </c>
      <c r="E1193" t="s">
        <v>156</v>
      </c>
      <c r="F1193" s="6" t="str">
        <f>VLOOKUP(E1193,MACOLAR!A:B,2,FALSE)</f>
        <v>CS10-0745</v>
      </c>
      <c r="G1193" t="s">
        <v>157</v>
      </c>
      <c r="H1193">
        <v>1</v>
      </c>
      <c r="I1193" t="s">
        <v>35</v>
      </c>
      <c r="J1193" t="s">
        <v>36</v>
      </c>
      <c r="K1193" t="s">
        <v>666</v>
      </c>
      <c r="L1193" t="s">
        <v>369</v>
      </c>
      <c r="M1193" t="s">
        <v>4924</v>
      </c>
      <c r="N1193">
        <v>41.99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-6.3</v>
      </c>
      <c r="U1193">
        <v>-7.92</v>
      </c>
      <c r="V1193">
        <v>0</v>
      </c>
      <c r="W1193">
        <v>0</v>
      </c>
      <c r="X1193">
        <v>27.77</v>
      </c>
    </row>
    <row r="1194" spans="1:24" x14ac:dyDescent="0.25">
      <c r="A1194" t="s">
        <v>4925</v>
      </c>
      <c r="B1194">
        <v>11976447141</v>
      </c>
      <c r="C1194" t="s">
        <v>31</v>
      </c>
      <c r="D1194" t="s">
        <v>4926</v>
      </c>
      <c r="E1194" t="s">
        <v>1492</v>
      </c>
      <c r="F1194" s="6" t="str">
        <f>VLOOKUP(E1194,MACOLAR!A:B,2,FALSE)</f>
        <v>CS20-0129</v>
      </c>
      <c r="G1194" t="s">
        <v>1493</v>
      </c>
      <c r="H1194">
        <v>1</v>
      </c>
      <c r="I1194" t="s">
        <v>35</v>
      </c>
      <c r="J1194" t="s">
        <v>36</v>
      </c>
      <c r="K1194" t="s">
        <v>4927</v>
      </c>
      <c r="L1194" t="s">
        <v>91</v>
      </c>
      <c r="M1194">
        <v>63084</v>
      </c>
      <c r="N1194">
        <v>20.99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-3.15</v>
      </c>
      <c r="U1194">
        <v>-5.64</v>
      </c>
      <c r="V1194">
        <v>0</v>
      </c>
      <c r="W1194">
        <v>0</v>
      </c>
      <c r="X1194">
        <v>12.2</v>
      </c>
    </row>
    <row r="1195" spans="1:24" x14ac:dyDescent="0.25">
      <c r="A1195" t="s">
        <v>4931</v>
      </c>
      <c r="B1195">
        <v>11976447141</v>
      </c>
      <c r="C1195" t="s">
        <v>31</v>
      </c>
      <c r="D1195" t="s">
        <v>4932</v>
      </c>
      <c r="E1195" t="s">
        <v>911</v>
      </c>
      <c r="F1195" s="6" t="str">
        <f>VLOOKUP(E1195,MACOLAR!A:B,2,FALSE)</f>
        <v>CS14-0051</v>
      </c>
      <c r="G1195" t="s">
        <v>912</v>
      </c>
      <c r="H1195">
        <v>1</v>
      </c>
      <c r="I1195" t="s">
        <v>35</v>
      </c>
      <c r="J1195" t="s">
        <v>36</v>
      </c>
      <c r="K1195" t="s">
        <v>649</v>
      </c>
      <c r="L1195" t="s">
        <v>79</v>
      </c>
      <c r="M1195" t="s">
        <v>4933</v>
      </c>
      <c r="N1195">
        <v>39.99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-6</v>
      </c>
      <c r="U1195">
        <v>-8.3000000000000007</v>
      </c>
      <c r="V1195">
        <v>0</v>
      </c>
      <c r="W1195">
        <v>0</v>
      </c>
      <c r="X1195">
        <v>25.69</v>
      </c>
    </row>
    <row r="1196" spans="1:24" x14ac:dyDescent="0.25">
      <c r="A1196" t="s">
        <v>4934</v>
      </c>
      <c r="B1196">
        <v>11976447141</v>
      </c>
      <c r="C1196" t="s">
        <v>31</v>
      </c>
      <c r="D1196" t="s">
        <v>4935</v>
      </c>
      <c r="E1196" t="s">
        <v>2097</v>
      </c>
      <c r="F1196" s="6" t="str">
        <f>VLOOKUP(E1196,MACOLAR!A:B,2,FALSE)</f>
        <v>CS12-0285</v>
      </c>
      <c r="G1196" t="s">
        <v>2098</v>
      </c>
      <c r="H1196">
        <v>1</v>
      </c>
      <c r="I1196" t="s">
        <v>35</v>
      </c>
      <c r="J1196" t="s">
        <v>36</v>
      </c>
      <c r="K1196" t="s">
        <v>1125</v>
      </c>
      <c r="L1196" t="s">
        <v>58</v>
      </c>
      <c r="M1196" t="s">
        <v>4936</v>
      </c>
      <c r="N1196">
        <v>18.989999999999998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-2.85</v>
      </c>
      <c r="U1196">
        <v>-6.02</v>
      </c>
      <c r="V1196">
        <v>0</v>
      </c>
      <c r="W1196">
        <v>0</v>
      </c>
      <c r="X1196">
        <v>10.119999999999999</v>
      </c>
    </row>
    <row r="1197" spans="1:24" x14ac:dyDescent="0.25">
      <c r="A1197" t="s">
        <v>4937</v>
      </c>
      <c r="B1197">
        <v>11976447141</v>
      </c>
      <c r="C1197" t="s">
        <v>31</v>
      </c>
      <c r="D1197" t="s">
        <v>4938</v>
      </c>
      <c r="E1197" t="s">
        <v>804</v>
      </c>
      <c r="F1197" s="6" t="str">
        <f>VLOOKUP(E1197,MACOLAR!A:B,2,FALSE)</f>
        <v>CS13-0933</v>
      </c>
      <c r="G1197" t="s">
        <v>805</v>
      </c>
      <c r="H1197">
        <v>1</v>
      </c>
      <c r="I1197" t="s">
        <v>35</v>
      </c>
      <c r="J1197" t="s">
        <v>36</v>
      </c>
      <c r="K1197" t="s">
        <v>1928</v>
      </c>
      <c r="L1197" t="s">
        <v>223</v>
      </c>
      <c r="M1197" t="s">
        <v>4939</v>
      </c>
      <c r="N1197">
        <v>59.99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-9</v>
      </c>
      <c r="U1197">
        <v>-13.96</v>
      </c>
      <c r="V1197">
        <v>0</v>
      </c>
      <c r="W1197">
        <v>0</v>
      </c>
      <c r="X1197">
        <v>37.03</v>
      </c>
    </row>
    <row r="1198" spans="1:24" x14ac:dyDescent="0.25">
      <c r="A1198" t="s">
        <v>4940</v>
      </c>
      <c r="B1198">
        <v>11976447141</v>
      </c>
      <c r="C1198" t="s">
        <v>31</v>
      </c>
      <c r="D1198" t="s">
        <v>4941</v>
      </c>
      <c r="E1198" t="s">
        <v>83</v>
      </c>
      <c r="F1198" s="6" t="str">
        <f>VLOOKUP(E1198,MACOLAR!A:B,2,FALSE)</f>
        <v>CS10-0752</v>
      </c>
      <c r="G1198" t="s">
        <v>84</v>
      </c>
      <c r="H1198">
        <v>1</v>
      </c>
      <c r="I1198" t="s">
        <v>35</v>
      </c>
      <c r="J1198" t="s">
        <v>36</v>
      </c>
      <c r="K1198" t="s">
        <v>4942</v>
      </c>
      <c r="L1198" t="s">
        <v>218</v>
      </c>
      <c r="M1198" t="s">
        <v>4943</v>
      </c>
      <c r="N1198">
        <v>35.99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-5.4</v>
      </c>
      <c r="U1198">
        <v>-7.92</v>
      </c>
      <c r="V1198">
        <v>0</v>
      </c>
      <c r="W1198">
        <v>0</v>
      </c>
      <c r="X1198">
        <v>22.67</v>
      </c>
    </row>
    <row r="1199" spans="1:24" x14ac:dyDescent="0.25">
      <c r="A1199" t="s">
        <v>4944</v>
      </c>
      <c r="B1199">
        <v>11976447141</v>
      </c>
      <c r="C1199" t="s">
        <v>31</v>
      </c>
      <c r="D1199" t="s">
        <v>4945</v>
      </c>
      <c r="E1199" t="s">
        <v>69</v>
      </c>
      <c r="F1199" s="6" t="str">
        <f>VLOOKUP(E1199,MACOLAR!A:B,2,FALSE)</f>
        <v>BR54-0824</v>
      </c>
      <c r="G1199" t="s">
        <v>70</v>
      </c>
      <c r="H1199">
        <v>1</v>
      </c>
      <c r="I1199" t="s">
        <v>35</v>
      </c>
      <c r="J1199" t="s">
        <v>36</v>
      </c>
      <c r="K1199" t="s">
        <v>4946</v>
      </c>
      <c r="L1199" t="s">
        <v>198</v>
      </c>
      <c r="M1199" t="s">
        <v>4947</v>
      </c>
      <c r="N1199">
        <v>46.99</v>
      </c>
      <c r="O1199">
        <v>0</v>
      </c>
      <c r="P1199">
        <v>0</v>
      </c>
      <c r="Q1199">
        <v>0</v>
      </c>
      <c r="R1199">
        <v>3.95</v>
      </c>
      <c r="S1199">
        <v>-3.95</v>
      </c>
      <c r="T1199">
        <v>-7.05</v>
      </c>
      <c r="U1199">
        <v>-6.02</v>
      </c>
      <c r="V1199">
        <v>0</v>
      </c>
      <c r="W1199">
        <v>0</v>
      </c>
      <c r="X1199">
        <v>33.92</v>
      </c>
    </row>
    <row r="1200" spans="1:24" x14ac:dyDescent="0.25">
      <c r="A1200" t="s">
        <v>4948</v>
      </c>
      <c r="B1200">
        <v>11976447141</v>
      </c>
      <c r="C1200" t="s">
        <v>31</v>
      </c>
      <c r="D1200" t="s">
        <v>4750</v>
      </c>
      <c r="E1200" t="s">
        <v>4565</v>
      </c>
      <c r="F1200" s="6" t="str">
        <f>VLOOKUP(E1200,MACOLAR!A:B,2,FALSE)</f>
        <v>DE95B-0015</v>
      </c>
      <c r="G1200" t="s">
        <v>4566</v>
      </c>
      <c r="H1200">
        <v>1</v>
      </c>
      <c r="I1200" t="s">
        <v>35</v>
      </c>
      <c r="J1200" t="s">
        <v>36</v>
      </c>
      <c r="K1200" t="s">
        <v>4751</v>
      </c>
      <c r="L1200" t="s">
        <v>44</v>
      </c>
      <c r="M1200" t="s">
        <v>4752</v>
      </c>
      <c r="N1200">
        <v>14.99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-2.25</v>
      </c>
      <c r="U1200">
        <v>-5.64</v>
      </c>
      <c r="V1200">
        <v>0</v>
      </c>
      <c r="W1200">
        <v>0</v>
      </c>
      <c r="X1200">
        <v>7.1</v>
      </c>
    </row>
    <row r="1201" spans="1:24" x14ac:dyDescent="0.25">
      <c r="A1201" t="s">
        <v>4949</v>
      </c>
      <c r="B1201">
        <v>11976447141</v>
      </c>
      <c r="C1201" t="s">
        <v>31</v>
      </c>
      <c r="D1201" t="s">
        <v>4950</v>
      </c>
      <c r="E1201" t="s">
        <v>126</v>
      </c>
      <c r="F1201" s="6" t="str">
        <f>VLOOKUP(E1201,MACOLAR!A:B,2,FALSE)</f>
        <v>CS14-0090</v>
      </c>
      <c r="G1201" t="s">
        <v>127</v>
      </c>
      <c r="H1201">
        <v>1</v>
      </c>
      <c r="I1201" t="s">
        <v>35</v>
      </c>
      <c r="J1201" t="s">
        <v>36</v>
      </c>
      <c r="K1201" t="s">
        <v>3144</v>
      </c>
      <c r="L1201" t="s">
        <v>65</v>
      </c>
      <c r="M1201" t="s">
        <v>4951</v>
      </c>
      <c r="N1201">
        <v>39.99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-6</v>
      </c>
      <c r="U1201">
        <v>-7.54</v>
      </c>
      <c r="V1201">
        <v>0</v>
      </c>
      <c r="W1201">
        <v>0</v>
      </c>
      <c r="X1201">
        <v>26.45</v>
      </c>
    </row>
    <row r="1202" spans="1:24" x14ac:dyDescent="0.25">
      <c r="A1202" t="s">
        <v>4952</v>
      </c>
      <c r="B1202">
        <v>11976447141</v>
      </c>
      <c r="C1202" t="s">
        <v>31</v>
      </c>
      <c r="D1202" t="s">
        <v>4953</v>
      </c>
      <c r="E1202" t="s">
        <v>1167</v>
      </c>
      <c r="F1202" s="6" t="str">
        <f>VLOOKUP(E1202,MACOLAR!A:B,2,FALSE)</f>
        <v>CS40-0519</v>
      </c>
      <c r="G1202" t="s">
        <v>1168</v>
      </c>
      <c r="H1202">
        <v>1</v>
      </c>
      <c r="I1202" t="s">
        <v>35</v>
      </c>
      <c r="J1202" t="s">
        <v>36</v>
      </c>
      <c r="K1202" t="s">
        <v>4954</v>
      </c>
      <c r="L1202" t="s">
        <v>58</v>
      </c>
      <c r="M1202" t="s">
        <v>4955</v>
      </c>
      <c r="N1202">
        <v>25.99</v>
      </c>
      <c r="O1202">
        <v>3.79</v>
      </c>
      <c r="P1202">
        <v>0</v>
      </c>
      <c r="Q1202">
        <v>-3.79</v>
      </c>
      <c r="R1202">
        <v>0</v>
      </c>
      <c r="S1202">
        <v>0</v>
      </c>
      <c r="T1202">
        <v>-3.9</v>
      </c>
      <c r="U1202">
        <v>-6.02</v>
      </c>
      <c r="V1202">
        <v>0</v>
      </c>
      <c r="W1202">
        <v>0</v>
      </c>
      <c r="X1202">
        <v>16.07</v>
      </c>
    </row>
    <row r="1203" spans="1:24" x14ac:dyDescent="0.25">
      <c r="A1203" t="s">
        <v>4956</v>
      </c>
      <c r="B1203">
        <v>11976447141</v>
      </c>
      <c r="C1203" t="s">
        <v>31</v>
      </c>
      <c r="D1203" t="s">
        <v>4957</v>
      </c>
      <c r="E1203" t="s">
        <v>76</v>
      </c>
      <c r="F1203" s="6" t="str">
        <f>VLOOKUP(E1203,MACOLAR!A:B,2,FALSE)</f>
        <v>CS14-0214</v>
      </c>
      <c r="G1203" t="s">
        <v>77</v>
      </c>
      <c r="H1203">
        <v>1</v>
      </c>
      <c r="I1203" t="s">
        <v>35</v>
      </c>
      <c r="J1203" t="s">
        <v>36</v>
      </c>
      <c r="K1203" t="s">
        <v>4958</v>
      </c>
      <c r="L1203" t="s">
        <v>91</v>
      </c>
      <c r="M1203" t="s">
        <v>4959</v>
      </c>
      <c r="N1203">
        <v>39.99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-6</v>
      </c>
      <c r="U1203">
        <v>-7.92</v>
      </c>
      <c r="V1203">
        <v>0</v>
      </c>
      <c r="W1203">
        <v>0</v>
      </c>
      <c r="X1203">
        <v>26.07</v>
      </c>
    </row>
    <row r="1204" spans="1:24" x14ac:dyDescent="0.25">
      <c r="A1204" t="s">
        <v>4960</v>
      </c>
      <c r="B1204">
        <v>11976447141</v>
      </c>
      <c r="C1204" t="s">
        <v>31</v>
      </c>
      <c r="D1204" t="s">
        <v>4961</v>
      </c>
      <c r="E1204" t="s">
        <v>379</v>
      </c>
      <c r="F1204" s="6" t="str">
        <f>VLOOKUP(E1204,MACOLAR!A:B,2,FALSE)</f>
        <v>CS10-0904</v>
      </c>
      <c r="G1204" t="s">
        <v>380</v>
      </c>
      <c r="H1204">
        <v>1</v>
      </c>
      <c r="I1204" t="s">
        <v>35</v>
      </c>
      <c r="J1204" t="s">
        <v>36</v>
      </c>
      <c r="K1204" t="s">
        <v>2963</v>
      </c>
      <c r="L1204" t="s">
        <v>272</v>
      </c>
      <c r="M1204" t="s">
        <v>4962</v>
      </c>
      <c r="N1204">
        <v>52.99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-7.95</v>
      </c>
      <c r="U1204">
        <v>-7.54</v>
      </c>
      <c r="V1204">
        <v>0</v>
      </c>
      <c r="W1204">
        <v>0</v>
      </c>
      <c r="X1204">
        <v>37.5</v>
      </c>
    </row>
    <row r="1205" spans="1:24" x14ac:dyDescent="0.25">
      <c r="A1205" t="s">
        <v>4963</v>
      </c>
      <c r="B1205">
        <v>11976447141</v>
      </c>
      <c r="C1205" t="s">
        <v>31</v>
      </c>
      <c r="D1205" t="s">
        <v>4964</v>
      </c>
      <c r="E1205" t="s">
        <v>373</v>
      </c>
      <c r="F1205" s="6" t="str">
        <f>VLOOKUP(E1205,MACOLAR!A:B,2,FALSE)</f>
        <v>CS20-0560</v>
      </c>
      <c r="G1205" t="s">
        <v>374</v>
      </c>
      <c r="H1205">
        <v>1</v>
      </c>
      <c r="I1205" t="s">
        <v>35</v>
      </c>
      <c r="J1205" t="s">
        <v>36</v>
      </c>
      <c r="K1205" t="s">
        <v>4965</v>
      </c>
      <c r="L1205" t="s">
        <v>91</v>
      </c>
      <c r="M1205">
        <v>65604</v>
      </c>
      <c r="N1205">
        <v>27.99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-4.2</v>
      </c>
      <c r="U1205">
        <v>-5.64</v>
      </c>
      <c r="V1205">
        <v>0</v>
      </c>
      <c r="W1205">
        <v>0</v>
      </c>
      <c r="X1205">
        <v>18.149999999999999</v>
      </c>
    </row>
    <row r="1206" spans="1:24" x14ac:dyDescent="0.25">
      <c r="A1206" t="s">
        <v>4966</v>
      </c>
      <c r="B1206">
        <v>11976447141</v>
      </c>
      <c r="C1206" t="s">
        <v>31</v>
      </c>
      <c r="D1206" t="s">
        <v>4967</v>
      </c>
      <c r="E1206" t="s">
        <v>488</v>
      </c>
      <c r="F1206" s="6" t="str">
        <f>VLOOKUP(E1206,MACOLAR!A:B,2,FALSE)</f>
        <v>CS40-0706</v>
      </c>
      <c r="G1206" t="s">
        <v>139</v>
      </c>
      <c r="H1206">
        <v>1</v>
      </c>
      <c r="I1206" t="s">
        <v>35</v>
      </c>
      <c r="J1206" t="s">
        <v>36</v>
      </c>
      <c r="K1206" t="s">
        <v>1141</v>
      </c>
      <c r="L1206" t="s">
        <v>110</v>
      </c>
      <c r="M1206" t="s">
        <v>4968</v>
      </c>
      <c r="N1206">
        <v>29.99</v>
      </c>
      <c r="O1206">
        <v>0</v>
      </c>
      <c r="P1206">
        <v>0</v>
      </c>
      <c r="Q1206">
        <v>0</v>
      </c>
      <c r="R1206">
        <v>2.77</v>
      </c>
      <c r="S1206">
        <v>0</v>
      </c>
      <c r="T1206">
        <v>-4.5</v>
      </c>
      <c r="U1206">
        <v>-5.26</v>
      </c>
      <c r="V1206">
        <v>-0.08</v>
      </c>
      <c r="W1206">
        <v>0</v>
      </c>
      <c r="X1206">
        <v>22.92</v>
      </c>
    </row>
    <row r="1207" spans="1:24" x14ac:dyDescent="0.25">
      <c r="A1207" t="s">
        <v>4969</v>
      </c>
      <c r="B1207">
        <v>11976447141</v>
      </c>
      <c r="C1207" t="s">
        <v>31</v>
      </c>
      <c r="D1207" t="s">
        <v>4970</v>
      </c>
      <c r="E1207" t="s">
        <v>698</v>
      </c>
      <c r="F1207" s="6" t="str">
        <f>VLOOKUP(E1207,MACOLAR!A:B,2,FALSE)</f>
        <v>CS10-0199</v>
      </c>
      <c r="G1207" t="s">
        <v>699</v>
      </c>
      <c r="H1207">
        <v>1</v>
      </c>
      <c r="I1207" t="s">
        <v>35</v>
      </c>
      <c r="J1207" t="s">
        <v>36</v>
      </c>
      <c r="K1207" t="s">
        <v>4971</v>
      </c>
      <c r="L1207" t="s">
        <v>2374</v>
      </c>
      <c r="M1207">
        <v>77354</v>
      </c>
      <c r="N1207">
        <v>79.989999999999995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-12</v>
      </c>
      <c r="U1207">
        <v>-15.86</v>
      </c>
      <c r="V1207">
        <v>0</v>
      </c>
      <c r="W1207">
        <v>0</v>
      </c>
      <c r="X1207">
        <v>52.13</v>
      </c>
    </row>
    <row r="1208" spans="1:24" x14ac:dyDescent="0.25">
      <c r="A1208" t="s">
        <v>4972</v>
      </c>
      <c r="B1208">
        <v>11976447141</v>
      </c>
      <c r="C1208" t="s">
        <v>31</v>
      </c>
      <c r="D1208" t="s">
        <v>4973</v>
      </c>
      <c r="E1208" t="s">
        <v>574</v>
      </c>
      <c r="F1208" s="6" t="str">
        <f>VLOOKUP(E1208,MACOLAR!A:B,2,FALSE)</f>
        <v>CS10-0275</v>
      </c>
      <c r="G1208" t="s">
        <v>575</v>
      </c>
      <c r="H1208">
        <v>1</v>
      </c>
      <c r="I1208" t="s">
        <v>35</v>
      </c>
      <c r="J1208" t="s">
        <v>36</v>
      </c>
      <c r="K1208" t="s">
        <v>4974</v>
      </c>
      <c r="L1208" t="s">
        <v>110</v>
      </c>
      <c r="M1208" t="s">
        <v>4975</v>
      </c>
      <c r="N1208">
        <v>37.99</v>
      </c>
      <c r="O1208">
        <v>0</v>
      </c>
      <c r="P1208">
        <v>0</v>
      </c>
      <c r="Q1208">
        <v>0</v>
      </c>
      <c r="R1208">
        <v>3.51</v>
      </c>
      <c r="S1208">
        <v>0</v>
      </c>
      <c r="T1208">
        <v>-5.7</v>
      </c>
      <c r="U1208">
        <v>-7.16</v>
      </c>
      <c r="V1208">
        <v>-0.1</v>
      </c>
      <c r="W1208">
        <v>0</v>
      </c>
      <c r="X1208">
        <v>28.54</v>
      </c>
    </row>
    <row r="1209" spans="1:24" x14ac:dyDescent="0.25">
      <c r="A1209" t="s">
        <v>4976</v>
      </c>
      <c r="B1209">
        <v>11976447141</v>
      </c>
      <c r="C1209" t="s">
        <v>31</v>
      </c>
      <c r="D1209" t="s">
        <v>4977</v>
      </c>
      <c r="E1209" t="s">
        <v>55</v>
      </c>
      <c r="F1209" s="6" t="str">
        <f>VLOOKUP(E1209,MACOLAR!A:B,2,FALSE)</f>
        <v>CS14-0766</v>
      </c>
      <c r="G1209" t="s">
        <v>56</v>
      </c>
      <c r="H1209">
        <v>1</v>
      </c>
      <c r="I1209" t="s">
        <v>35</v>
      </c>
      <c r="J1209" t="s">
        <v>36</v>
      </c>
      <c r="K1209" t="s">
        <v>4978</v>
      </c>
      <c r="L1209" t="s">
        <v>79</v>
      </c>
      <c r="M1209" t="s">
        <v>4979</v>
      </c>
      <c r="N1209">
        <v>35.99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-5.4</v>
      </c>
      <c r="U1209">
        <v>-8.3000000000000007</v>
      </c>
      <c r="V1209">
        <v>0</v>
      </c>
      <c r="W1209">
        <v>0</v>
      </c>
      <c r="X1209">
        <v>22.29</v>
      </c>
    </row>
    <row r="1210" spans="1:24" x14ac:dyDescent="0.25">
      <c r="A1210" t="s">
        <v>4980</v>
      </c>
      <c r="B1210">
        <v>11976447141</v>
      </c>
      <c r="C1210" t="s">
        <v>31</v>
      </c>
      <c r="D1210" t="s">
        <v>4981</v>
      </c>
      <c r="E1210" t="s">
        <v>126</v>
      </c>
      <c r="F1210" s="6" t="str">
        <f>VLOOKUP(E1210,MACOLAR!A:B,2,FALSE)</f>
        <v>CS14-0090</v>
      </c>
      <c r="G1210" t="s">
        <v>127</v>
      </c>
      <c r="H1210">
        <v>1</v>
      </c>
      <c r="I1210" t="s">
        <v>35</v>
      </c>
      <c r="J1210" t="s">
        <v>36</v>
      </c>
      <c r="K1210" t="s">
        <v>4982</v>
      </c>
      <c r="L1210" t="s">
        <v>336</v>
      </c>
      <c r="M1210" t="s">
        <v>4983</v>
      </c>
      <c r="N1210">
        <v>39.99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-6</v>
      </c>
      <c r="U1210">
        <v>-7.54</v>
      </c>
      <c r="V1210">
        <v>0</v>
      </c>
      <c r="W1210">
        <v>0</v>
      </c>
      <c r="X1210">
        <v>26.45</v>
      </c>
    </row>
    <row r="1211" spans="1:24" x14ac:dyDescent="0.25">
      <c r="A1211" t="s">
        <v>4984</v>
      </c>
      <c r="B1211">
        <v>11976447141</v>
      </c>
      <c r="C1211" t="s">
        <v>31</v>
      </c>
      <c r="D1211" t="s">
        <v>4985</v>
      </c>
      <c r="E1211" t="s">
        <v>911</v>
      </c>
      <c r="F1211" s="6" t="str">
        <f>VLOOKUP(E1211,MACOLAR!A:B,2,FALSE)</f>
        <v>CS14-0051</v>
      </c>
      <c r="G1211" t="s">
        <v>912</v>
      </c>
      <c r="H1211">
        <v>1</v>
      </c>
      <c r="I1211" t="s">
        <v>35</v>
      </c>
      <c r="J1211" t="s">
        <v>36</v>
      </c>
      <c r="K1211" t="s">
        <v>4986</v>
      </c>
      <c r="L1211" t="s">
        <v>110</v>
      </c>
      <c r="M1211" t="s">
        <v>4987</v>
      </c>
      <c r="N1211">
        <v>39.99</v>
      </c>
      <c r="O1211">
        <v>0</v>
      </c>
      <c r="P1211">
        <v>0</v>
      </c>
      <c r="Q1211">
        <v>0</v>
      </c>
      <c r="R1211">
        <v>3.7</v>
      </c>
      <c r="S1211">
        <v>0</v>
      </c>
      <c r="T1211">
        <v>-6</v>
      </c>
      <c r="U1211">
        <v>-8.3000000000000007</v>
      </c>
      <c r="V1211">
        <v>-0.11</v>
      </c>
      <c r="W1211">
        <v>0</v>
      </c>
      <c r="X1211">
        <v>29.28</v>
      </c>
    </row>
    <row r="1212" spans="1:24" x14ac:dyDescent="0.25">
      <c r="A1212" t="s">
        <v>4988</v>
      </c>
      <c r="B1212">
        <v>11976447141</v>
      </c>
      <c r="C1212" t="s">
        <v>31</v>
      </c>
      <c r="D1212" t="s">
        <v>4989</v>
      </c>
      <c r="E1212" t="s">
        <v>911</v>
      </c>
      <c r="F1212" s="6" t="str">
        <f>VLOOKUP(E1212,MACOLAR!A:B,2,FALSE)</f>
        <v>CS14-0051</v>
      </c>
      <c r="G1212" t="s">
        <v>912</v>
      </c>
      <c r="H1212">
        <v>1</v>
      </c>
      <c r="I1212" t="s">
        <v>35</v>
      </c>
      <c r="J1212" t="s">
        <v>36</v>
      </c>
      <c r="K1212" t="s">
        <v>881</v>
      </c>
      <c r="L1212" t="s">
        <v>882</v>
      </c>
      <c r="M1212" t="s">
        <v>4990</v>
      </c>
      <c r="N1212">
        <v>39.99</v>
      </c>
      <c r="O1212">
        <v>0</v>
      </c>
      <c r="P1212">
        <v>0</v>
      </c>
      <c r="Q1212">
        <v>0</v>
      </c>
      <c r="R1212">
        <v>2.4</v>
      </c>
      <c r="S1212">
        <v>-2.4</v>
      </c>
      <c r="T1212">
        <v>-6</v>
      </c>
      <c r="U1212">
        <v>-8.3000000000000007</v>
      </c>
      <c r="V1212">
        <v>0</v>
      </c>
      <c r="W1212">
        <v>0</v>
      </c>
      <c r="X1212">
        <v>25.69</v>
      </c>
    </row>
    <row r="1213" spans="1:24" x14ac:dyDescent="0.25">
      <c r="A1213" t="s">
        <v>4991</v>
      </c>
      <c r="B1213">
        <v>11976447141</v>
      </c>
      <c r="C1213" t="s">
        <v>31</v>
      </c>
      <c r="D1213" t="s">
        <v>4992</v>
      </c>
      <c r="E1213" t="s">
        <v>4993</v>
      </c>
      <c r="F1213" s="6" t="str">
        <f>VLOOKUP(E1213,MACOLAR!A:B,2,FALSE)</f>
        <v>CS20-0937</v>
      </c>
      <c r="G1213" t="s">
        <v>4994</v>
      </c>
      <c r="H1213">
        <v>1</v>
      </c>
      <c r="I1213" t="s">
        <v>35</v>
      </c>
      <c r="J1213" t="s">
        <v>36</v>
      </c>
      <c r="K1213" t="s">
        <v>4995</v>
      </c>
      <c r="L1213" t="s">
        <v>291</v>
      </c>
      <c r="M1213">
        <v>92210</v>
      </c>
      <c r="N1213">
        <v>29.99</v>
      </c>
      <c r="O1213">
        <v>0</v>
      </c>
      <c r="P1213">
        <v>0</v>
      </c>
      <c r="Q1213">
        <v>0</v>
      </c>
      <c r="R1213">
        <v>2.77</v>
      </c>
      <c r="S1213">
        <v>0</v>
      </c>
      <c r="T1213">
        <v>-4.5</v>
      </c>
      <c r="U1213">
        <v>-7.54</v>
      </c>
      <c r="V1213">
        <v>-0.08</v>
      </c>
      <c r="W1213">
        <v>0</v>
      </c>
      <c r="X1213">
        <v>20.64</v>
      </c>
    </row>
    <row r="1214" spans="1:24" x14ac:dyDescent="0.25">
      <c r="A1214" t="s">
        <v>4996</v>
      </c>
      <c r="B1214">
        <v>11976447141</v>
      </c>
      <c r="C1214" t="s">
        <v>31</v>
      </c>
      <c r="D1214" t="s">
        <v>4997</v>
      </c>
      <c r="E1214" t="s">
        <v>683</v>
      </c>
      <c r="F1214" s="6" t="str">
        <f>VLOOKUP(E1214,MACOLAR!A:B,2,FALSE)</f>
        <v>CS20-0558</v>
      </c>
      <c r="G1214" t="s">
        <v>684</v>
      </c>
      <c r="H1214">
        <v>1</v>
      </c>
      <c r="I1214" t="s">
        <v>35</v>
      </c>
      <c r="J1214" t="s">
        <v>36</v>
      </c>
      <c r="K1214" t="s">
        <v>1630</v>
      </c>
      <c r="L1214" t="s">
        <v>4998</v>
      </c>
      <c r="M1214" t="s">
        <v>4999</v>
      </c>
      <c r="N1214">
        <v>24.99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-3.75</v>
      </c>
      <c r="U1214">
        <v>-5.26</v>
      </c>
      <c r="V1214">
        <v>0</v>
      </c>
      <c r="W1214">
        <v>0</v>
      </c>
      <c r="X1214">
        <v>15.98</v>
      </c>
    </row>
    <row r="1215" spans="1:24" x14ac:dyDescent="0.25">
      <c r="A1215" t="s">
        <v>5000</v>
      </c>
      <c r="B1215">
        <v>11976447141</v>
      </c>
      <c r="C1215" t="s">
        <v>31</v>
      </c>
      <c r="D1215" t="s">
        <v>5001</v>
      </c>
      <c r="E1215" t="s">
        <v>1783</v>
      </c>
      <c r="F1215" s="6" t="str">
        <f>VLOOKUP(E1215,MACOLAR!A:B,2,FALSE)</f>
        <v>CS20-0458</v>
      </c>
      <c r="G1215" t="s">
        <v>1784</v>
      </c>
      <c r="H1215">
        <v>1</v>
      </c>
      <c r="I1215" t="s">
        <v>35</v>
      </c>
      <c r="J1215" t="s">
        <v>36</v>
      </c>
      <c r="K1215" t="s">
        <v>5002</v>
      </c>
      <c r="L1215" t="s">
        <v>110</v>
      </c>
      <c r="M1215" t="s">
        <v>5003</v>
      </c>
      <c r="N1215">
        <v>22.99</v>
      </c>
      <c r="O1215">
        <v>0</v>
      </c>
      <c r="P1215">
        <v>0</v>
      </c>
      <c r="Q1215">
        <v>0</v>
      </c>
      <c r="R1215">
        <v>2.13</v>
      </c>
      <c r="S1215">
        <v>0</v>
      </c>
      <c r="T1215">
        <v>-3.45</v>
      </c>
      <c r="U1215">
        <v>-5.26</v>
      </c>
      <c r="V1215">
        <v>-0.06</v>
      </c>
      <c r="W1215">
        <v>0</v>
      </c>
      <c r="X1215">
        <v>16.350000000000001</v>
      </c>
    </row>
    <row r="1216" spans="1:24" x14ac:dyDescent="0.25">
      <c r="A1216" t="s">
        <v>5004</v>
      </c>
      <c r="B1216">
        <v>11976447141</v>
      </c>
      <c r="C1216" t="s">
        <v>31</v>
      </c>
      <c r="D1216" t="s">
        <v>5005</v>
      </c>
      <c r="E1216" t="s">
        <v>394</v>
      </c>
      <c r="F1216" s="6" t="str">
        <f>VLOOKUP(E1216,MACOLAR!A:B,2,FALSE)</f>
        <v>CS10-0098</v>
      </c>
      <c r="G1216" t="s">
        <v>395</v>
      </c>
      <c r="H1216">
        <v>1</v>
      </c>
      <c r="I1216" t="s">
        <v>35</v>
      </c>
      <c r="J1216" t="s">
        <v>36</v>
      </c>
      <c r="K1216" t="s">
        <v>666</v>
      </c>
      <c r="L1216" t="s">
        <v>369</v>
      </c>
      <c r="M1216" t="s">
        <v>5006</v>
      </c>
      <c r="N1216">
        <v>37.99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-5.7</v>
      </c>
      <c r="U1216">
        <v>-7.16</v>
      </c>
      <c r="V1216">
        <v>0</v>
      </c>
      <c r="W1216">
        <v>0</v>
      </c>
      <c r="X1216">
        <v>25.13</v>
      </c>
    </row>
    <row r="1217" spans="1:24" x14ac:dyDescent="0.25">
      <c r="A1217" t="s">
        <v>5012</v>
      </c>
      <c r="B1217">
        <v>11976447141</v>
      </c>
      <c r="C1217" t="s">
        <v>31</v>
      </c>
      <c r="D1217" t="s">
        <v>5013</v>
      </c>
      <c r="E1217" t="s">
        <v>574</v>
      </c>
      <c r="F1217" s="6" t="str">
        <f>VLOOKUP(E1217,MACOLAR!A:B,2,FALSE)</f>
        <v>CS10-0275</v>
      </c>
      <c r="G1217" t="s">
        <v>575</v>
      </c>
      <c r="H1217">
        <v>1</v>
      </c>
      <c r="I1217" t="s">
        <v>35</v>
      </c>
      <c r="J1217" t="s">
        <v>36</v>
      </c>
      <c r="K1217" t="s">
        <v>4230</v>
      </c>
      <c r="L1217" t="s">
        <v>65</v>
      </c>
      <c r="M1217" t="s">
        <v>5014</v>
      </c>
      <c r="N1217">
        <v>37.99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-5.7</v>
      </c>
      <c r="U1217">
        <v>-7.16</v>
      </c>
      <c r="V1217">
        <v>0</v>
      </c>
      <c r="W1217">
        <v>0</v>
      </c>
      <c r="X1217">
        <v>25.13</v>
      </c>
    </row>
    <row r="1218" spans="1:24" x14ac:dyDescent="0.25">
      <c r="A1218" t="s">
        <v>5015</v>
      </c>
      <c r="B1218">
        <v>11976447141</v>
      </c>
      <c r="C1218" t="s">
        <v>31</v>
      </c>
      <c r="D1218" t="s">
        <v>5016</v>
      </c>
      <c r="E1218" t="s">
        <v>41</v>
      </c>
      <c r="F1218" s="6" t="str">
        <f>VLOOKUP(E1218,MACOLAR!A:B,2,FALSE)</f>
        <v>CS10-0176</v>
      </c>
      <c r="G1218" t="s">
        <v>42</v>
      </c>
      <c r="H1218">
        <v>1</v>
      </c>
      <c r="I1218" t="s">
        <v>35</v>
      </c>
      <c r="J1218" t="s">
        <v>36</v>
      </c>
      <c r="K1218" t="s">
        <v>5017</v>
      </c>
      <c r="L1218" t="s">
        <v>103</v>
      </c>
      <c r="M1218" t="s">
        <v>5018</v>
      </c>
      <c r="N1218">
        <v>69.989999999999995</v>
      </c>
      <c r="O1218">
        <v>0</v>
      </c>
      <c r="P1218">
        <v>0</v>
      </c>
      <c r="Q1218">
        <v>0</v>
      </c>
      <c r="R1218">
        <v>5.6</v>
      </c>
      <c r="S1218">
        <v>-5.6</v>
      </c>
      <c r="T1218">
        <v>-10.5</v>
      </c>
      <c r="U1218">
        <v>-21.18</v>
      </c>
      <c r="V1218">
        <v>0</v>
      </c>
      <c r="W1218">
        <v>0</v>
      </c>
      <c r="X1218">
        <v>38.31</v>
      </c>
    </row>
    <row r="1219" spans="1:24" x14ac:dyDescent="0.25">
      <c r="A1219" t="s">
        <v>5019</v>
      </c>
      <c r="B1219">
        <v>11976447141</v>
      </c>
      <c r="C1219" t="s">
        <v>31</v>
      </c>
      <c r="D1219" t="s">
        <v>5020</v>
      </c>
      <c r="E1219" t="s">
        <v>1577</v>
      </c>
      <c r="F1219" s="6" t="str">
        <f>VLOOKUP(E1219,MACOLAR!A:B,2,FALSE)</f>
        <v>DE95B-0018</v>
      </c>
      <c r="G1219" t="s">
        <v>1578</v>
      </c>
      <c r="H1219">
        <v>1</v>
      </c>
      <c r="I1219" t="s">
        <v>35</v>
      </c>
      <c r="J1219" t="s">
        <v>36</v>
      </c>
      <c r="K1219" t="s">
        <v>5021</v>
      </c>
      <c r="L1219" t="s">
        <v>58</v>
      </c>
      <c r="M1219">
        <v>78602</v>
      </c>
      <c r="N1219">
        <v>13.99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-2.1</v>
      </c>
      <c r="U1219">
        <v>-5.26</v>
      </c>
      <c r="V1219">
        <v>0</v>
      </c>
      <c r="W1219">
        <v>0</v>
      </c>
      <c r="X1219">
        <v>6.63</v>
      </c>
    </row>
    <row r="1220" spans="1:24" x14ac:dyDescent="0.25">
      <c r="A1220" t="s">
        <v>5022</v>
      </c>
      <c r="B1220">
        <v>11976447141</v>
      </c>
      <c r="C1220" t="s">
        <v>31</v>
      </c>
      <c r="D1220" t="s">
        <v>5023</v>
      </c>
      <c r="E1220" t="s">
        <v>33</v>
      </c>
      <c r="F1220" s="6" t="str">
        <f>VLOOKUP(E1220,MACOLAR!A:B,2,FALSE)</f>
        <v>CS10-0068</v>
      </c>
      <c r="G1220" t="s">
        <v>34</v>
      </c>
      <c r="H1220">
        <v>1</v>
      </c>
      <c r="I1220" t="s">
        <v>35</v>
      </c>
      <c r="J1220" t="s">
        <v>36</v>
      </c>
      <c r="K1220" t="s">
        <v>5024</v>
      </c>
      <c r="L1220" t="s">
        <v>369</v>
      </c>
      <c r="M1220" t="s">
        <v>5025</v>
      </c>
      <c r="N1220">
        <v>49.99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-7.5</v>
      </c>
      <c r="U1220">
        <v>-9.44</v>
      </c>
      <c r="V1220">
        <v>0</v>
      </c>
      <c r="W1220">
        <v>0</v>
      </c>
      <c r="X1220">
        <v>33.049999999999997</v>
      </c>
    </row>
    <row r="1221" spans="1:24" x14ac:dyDescent="0.25">
      <c r="A1221" t="s">
        <v>5026</v>
      </c>
      <c r="B1221">
        <v>11976447141</v>
      </c>
      <c r="C1221" t="s">
        <v>31</v>
      </c>
      <c r="D1221" t="s">
        <v>5027</v>
      </c>
      <c r="E1221" t="s">
        <v>76</v>
      </c>
      <c r="F1221" s="6" t="str">
        <f>VLOOKUP(E1221,MACOLAR!A:B,2,FALSE)</f>
        <v>CS14-0214</v>
      </c>
      <c r="G1221" t="s">
        <v>77</v>
      </c>
      <c r="H1221">
        <v>1</v>
      </c>
      <c r="I1221" t="s">
        <v>35</v>
      </c>
      <c r="J1221" t="s">
        <v>36</v>
      </c>
      <c r="K1221" t="s">
        <v>5028</v>
      </c>
      <c r="L1221" t="s">
        <v>5029</v>
      </c>
      <c r="M1221" t="s">
        <v>5030</v>
      </c>
      <c r="N1221">
        <v>39.99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-6</v>
      </c>
      <c r="U1221">
        <v>-7.92</v>
      </c>
      <c r="V1221">
        <v>0</v>
      </c>
      <c r="W1221">
        <v>0</v>
      </c>
      <c r="X1221">
        <v>26.07</v>
      </c>
    </row>
    <row r="1222" spans="1:24" x14ac:dyDescent="0.25">
      <c r="A1222" t="s">
        <v>5031</v>
      </c>
      <c r="B1222">
        <v>11976447141</v>
      </c>
      <c r="C1222" t="s">
        <v>31</v>
      </c>
      <c r="D1222" t="s">
        <v>5032</v>
      </c>
      <c r="E1222" t="s">
        <v>379</v>
      </c>
      <c r="F1222" s="6" t="str">
        <f>VLOOKUP(E1222,MACOLAR!A:B,2,FALSE)</f>
        <v>CS10-0904</v>
      </c>
      <c r="G1222" t="s">
        <v>380</v>
      </c>
      <c r="H1222">
        <v>1</v>
      </c>
      <c r="I1222" t="s">
        <v>35</v>
      </c>
      <c r="J1222" t="s">
        <v>36</v>
      </c>
      <c r="K1222" t="s">
        <v>5033</v>
      </c>
      <c r="L1222" t="s">
        <v>110</v>
      </c>
      <c r="M1222" t="s">
        <v>5034</v>
      </c>
      <c r="N1222">
        <v>52.99</v>
      </c>
      <c r="O1222">
        <v>0</v>
      </c>
      <c r="P1222">
        <v>0</v>
      </c>
      <c r="Q1222">
        <v>0</v>
      </c>
      <c r="R1222">
        <v>4.9000000000000004</v>
      </c>
      <c r="S1222">
        <v>0</v>
      </c>
      <c r="T1222">
        <v>-7.95</v>
      </c>
      <c r="U1222">
        <v>-7.54</v>
      </c>
      <c r="V1222">
        <v>-0.14000000000000001</v>
      </c>
      <c r="W1222">
        <v>0</v>
      </c>
      <c r="X1222">
        <v>42.26</v>
      </c>
    </row>
    <row r="1223" spans="1:24" x14ac:dyDescent="0.25">
      <c r="A1223" t="s">
        <v>5035</v>
      </c>
      <c r="B1223">
        <v>11976447141</v>
      </c>
      <c r="C1223" t="s">
        <v>31</v>
      </c>
      <c r="D1223" t="s">
        <v>5036</v>
      </c>
      <c r="E1223" t="s">
        <v>4993</v>
      </c>
      <c r="F1223" s="6" t="str">
        <f>VLOOKUP(E1223,MACOLAR!A:B,2,FALSE)</f>
        <v>CS20-0937</v>
      </c>
      <c r="G1223" t="s">
        <v>4994</v>
      </c>
      <c r="H1223">
        <v>1</v>
      </c>
      <c r="I1223" t="s">
        <v>35</v>
      </c>
      <c r="J1223" t="s">
        <v>36</v>
      </c>
      <c r="K1223" t="s">
        <v>5037</v>
      </c>
      <c r="L1223" t="s">
        <v>110</v>
      </c>
      <c r="M1223" t="s">
        <v>5038</v>
      </c>
      <c r="N1223">
        <v>29.99</v>
      </c>
      <c r="O1223">
        <v>0</v>
      </c>
      <c r="P1223">
        <v>0</v>
      </c>
      <c r="Q1223">
        <v>0</v>
      </c>
      <c r="R1223">
        <v>2.77</v>
      </c>
      <c r="S1223">
        <v>0</v>
      </c>
      <c r="T1223">
        <v>-4.5</v>
      </c>
      <c r="U1223">
        <v>-7.54</v>
      </c>
      <c r="V1223">
        <v>-0.08</v>
      </c>
      <c r="W1223">
        <v>0</v>
      </c>
      <c r="X1223">
        <v>20.64</v>
      </c>
    </row>
    <row r="1224" spans="1:24" x14ac:dyDescent="0.25">
      <c r="A1224" t="s">
        <v>5039</v>
      </c>
      <c r="B1224">
        <v>11976447141</v>
      </c>
      <c r="C1224" t="s">
        <v>31</v>
      </c>
      <c r="D1224" t="s">
        <v>5040</v>
      </c>
      <c r="E1224" t="s">
        <v>1103</v>
      </c>
      <c r="F1224" s="6" t="str">
        <f>VLOOKUP(E1224,MACOLAR!A:B,2,FALSE)</f>
        <v>CS40-0705</v>
      </c>
      <c r="G1224" t="s">
        <v>139</v>
      </c>
      <c r="H1224">
        <v>1</v>
      </c>
      <c r="I1224" t="s">
        <v>35</v>
      </c>
      <c r="J1224" t="s">
        <v>36</v>
      </c>
      <c r="K1224" t="s">
        <v>2000</v>
      </c>
      <c r="L1224" t="s">
        <v>218</v>
      </c>
      <c r="M1224" t="s">
        <v>5041</v>
      </c>
      <c r="N1224">
        <v>24.99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-3.75</v>
      </c>
      <c r="U1224">
        <v>-5.26</v>
      </c>
      <c r="V1224">
        <v>0</v>
      </c>
      <c r="W1224">
        <v>0</v>
      </c>
      <c r="X1224">
        <v>15.98</v>
      </c>
    </row>
    <row r="1225" spans="1:24" x14ac:dyDescent="0.25">
      <c r="A1225" t="s">
        <v>5042</v>
      </c>
      <c r="B1225">
        <v>11976447141</v>
      </c>
      <c r="C1225" t="s">
        <v>31</v>
      </c>
      <c r="D1225" t="s">
        <v>5043</v>
      </c>
      <c r="E1225" t="s">
        <v>126</v>
      </c>
      <c r="F1225" s="6" t="str">
        <f>VLOOKUP(E1225,MACOLAR!A:B,2,FALSE)</f>
        <v>CS14-0090</v>
      </c>
      <c r="G1225" t="s">
        <v>127</v>
      </c>
      <c r="H1225">
        <v>1</v>
      </c>
      <c r="I1225" t="s">
        <v>35</v>
      </c>
      <c r="J1225" t="s">
        <v>36</v>
      </c>
      <c r="K1225" t="s">
        <v>5044</v>
      </c>
      <c r="L1225" t="s">
        <v>1195</v>
      </c>
      <c r="M1225" t="s">
        <v>5045</v>
      </c>
      <c r="N1225">
        <v>39.99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-6</v>
      </c>
      <c r="U1225">
        <v>-7.54</v>
      </c>
      <c r="V1225">
        <v>0</v>
      </c>
      <c r="W1225">
        <v>0</v>
      </c>
      <c r="X1225">
        <v>26.45</v>
      </c>
    </row>
    <row r="1226" spans="1:24" x14ac:dyDescent="0.25">
      <c r="A1226" t="s">
        <v>5046</v>
      </c>
      <c r="B1226">
        <v>11976447141</v>
      </c>
      <c r="C1226" t="s">
        <v>31</v>
      </c>
      <c r="D1226" t="s">
        <v>5047</v>
      </c>
      <c r="E1226" t="s">
        <v>1869</v>
      </c>
      <c r="F1226" s="6" t="str">
        <f>VLOOKUP(E1226,MACOLAR!A:B,2,FALSE)</f>
        <v>CS73-0799</v>
      </c>
      <c r="G1226" t="s">
        <v>1870</v>
      </c>
      <c r="H1226">
        <v>1</v>
      </c>
      <c r="I1226" t="s">
        <v>35</v>
      </c>
      <c r="J1226" t="s">
        <v>36</v>
      </c>
      <c r="K1226" t="s">
        <v>5048</v>
      </c>
      <c r="L1226" t="s">
        <v>141</v>
      </c>
      <c r="M1226" t="s">
        <v>5049</v>
      </c>
      <c r="N1226">
        <v>27.89</v>
      </c>
      <c r="O1226">
        <v>0</v>
      </c>
      <c r="P1226">
        <v>0</v>
      </c>
      <c r="Q1226">
        <v>0</v>
      </c>
      <c r="R1226">
        <v>1.85</v>
      </c>
      <c r="S1226">
        <v>-1.85</v>
      </c>
      <c r="T1226">
        <v>-4.18</v>
      </c>
      <c r="U1226">
        <v>-6.4</v>
      </c>
      <c r="V1226">
        <v>0</v>
      </c>
      <c r="W1226">
        <v>0</v>
      </c>
      <c r="X1226">
        <v>17.309999999999999</v>
      </c>
    </row>
    <row r="1227" spans="1:24" x14ac:dyDescent="0.25">
      <c r="A1227" t="s">
        <v>5050</v>
      </c>
      <c r="B1227">
        <v>11976447141</v>
      </c>
      <c r="C1227" t="s">
        <v>31</v>
      </c>
      <c r="D1227" t="s">
        <v>5051</v>
      </c>
      <c r="E1227" t="s">
        <v>1297</v>
      </c>
      <c r="F1227" s="6" t="str">
        <f>VLOOKUP(E1227,MACOLAR!A:B,2,FALSE)</f>
        <v>CS10-0429</v>
      </c>
      <c r="G1227" t="s">
        <v>1298</v>
      </c>
      <c r="H1227">
        <v>1</v>
      </c>
      <c r="I1227" t="s">
        <v>35</v>
      </c>
      <c r="J1227" t="s">
        <v>36</v>
      </c>
      <c r="K1227" t="s">
        <v>5052</v>
      </c>
      <c r="L1227" t="s">
        <v>58</v>
      </c>
      <c r="M1227" t="s">
        <v>5053</v>
      </c>
      <c r="N1227">
        <v>49.49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-7.42</v>
      </c>
      <c r="U1227">
        <v>-13.96</v>
      </c>
      <c r="V1227">
        <v>0</v>
      </c>
      <c r="W1227">
        <v>0</v>
      </c>
      <c r="X1227">
        <v>28.11</v>
      </c>
    </row>
    <row r="1228" spans="1:24" x14ac:dyDescent="0.25">
      <c r="A1228" t="s">
        <v>5054</v>
      </c>
      <c r="B1228">
        <v>11976447141</v>
      </c>
      <c r="C1228" t="s">
        <v>31</v>
      </c>
      <c r="D1228" t="s">
        <v>5055</v>
      </c>
      <c r="E1228" t="s">
        <v>804</v>
      </c>
      <c r="F1228" s="6" t="str">
        <f>VLOOKUP(E1228,MACOLAR!A:B,2,FALSE)</f>
        <v>CS13-0933</v>
      </c>
      <c r="G1228" t="s">
        <v>805</v>
      </c>
      <c r="H1228">
        <v>1</v>
      </c>
      <c r="I1228" t="s">
        <v>35</v>
      </c>
      <c r="J1228" t="s">
        <v>36</v>
      </c>
      <c r="K1228" t="s">
        <v>5056</v>
      </c>
      <c r="L1228" t="s">
        <v>5057</v>
      </c>
      <c r="M1228" t="s">
        <v>5058</v>
      </c>
      <c r="N1228">
        <v>59.99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-9</v>
      </c>
      <c r="U1228">
        <v>-13.96</v>
      </c>
      <c r="V1228">
        <v>0</v>
      </c>
      <c r="W1228">
        <v>0</v>
      </c>
      <c r="X1228">
        <v>37.03</v>
      </c>
    </row>
    <row r="1229" spans="1:24" x14ac:dyDescent="0.25">
      <c r="A1229" t="s">
        <v>5059</v>
      </c>
      <c r="B1229">
        <v>11976447141</v>
      </c>
      <c r="C1229" t="s">
        <v>31</v>
      </c>
      <c r="D1229" t="s">
        <v>5060</v>
      </c>
      <c r="E1229" t="s">
        <v>3359</v>
      </c>
      <c r="F1229" s="6" t="str">
        <f>VLOOKUP(E1229,MACOLAR!A:B,2,FALSE)</f>
        <v>CS10-0693</v>
      </c>
      <c r="G1229" t="s">
        <v>3360</v>
      </c>
      <c r="H1229">
        <v>1</v>
      </c>
      <c r="I1229" t="s">
        <v>35</v>
      </c>
      <c r="J1229" t="s">
        <v>36</v>
      </c>
      <c r="K1229" t="s">
        <v>5061</v>
      </c>
      <c r="L1229" t="s">
        <v>319</v>
      </c>
      <c r="M1229" t="s">
        <v>5062</v>
      </c>
      <c r="N1229">
        <v>54.99</v>
      </c>
      <c r="O1229">
        <v>0</v>
      </c>
      <c r="P1229">
        <v>0</v>
      </c>
      <c r="Q1229">
        <v>0</v>
      </c>
      <c r="R1229">
        <v>3.85</v>
      </c>
      <c r="S1229">
        <v>-3.85</v>
      </c>
      <c r="T1229">
        <v>-8.25</v>
      </c>
      <c r="U1229">
        <v>-14.34</v>
      </c>
      <c r="V1229">
        <v>0</v>
      </c>
      <c r="W1229">
        <v>0</v>
      </c>
      <c r="X1229">
        <v>32.4</v>
      </c>
    </row>
    <row r="1230" spans="1:24" x14ac:dyDescent="0.25">
      <c r="A1230" t="s">
        <v>5063</v>
      </c>
      <c r="B1230">
        <v>11976447141</v>
      </c>
      <c r="C1230" t="s">
        <v>31</v>
      </c>
      <c r="D1230" t="s">
        <v>5064</v>
      </c>
      <c r="E1230" t="s">
        <v>120</v>
      </c>
      <c r="F1230" s="6" t="str">
        <f>VLOOKUP(E1230,MACOLAR!A:B,2,FALSE)</f>
        <v>BR54-0895</v>
      </c>
      <c r="G1230" t="s">
        <v>121</v>
      </c>
      <c r="H1230">
        <v>1</v>
      </c>
      <c r="I1230" t="s">
        <v>35</v>
      </c>
      <c r="J1230" t="s">
        <v>36</v>
      </c>
      <c r="K1230" t="s">
        <v>5065</v>
      </c>
      <c r="L1230" t="s">
        <v>172</v>
      </c>
      <c r="M1230" t="s">
        <v>5066</v>
      </c>
      <c r="N1230">
        <v>46.99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-7.05</v>
      </c>
      <c r="U1230">
        <v>-5.64</v>
      </c>
      <c r="V1230">
        <v>0</v>
      </c>
      <c r="W1230">
        <v>0</v>
      </c>
      <c r="X1230">
        <v>34.299999999999997</v>
      </c>
    </row>
    <row r="1231" spans="1:24" x14ac:dyDescent="0.25">
      <c r="A1231" t="s">
        <v>5067</v>
      </c>
      <c r="B1231">
        <v>11976447141</v>
      </c>
      <c r="C1231" t="s">
        <v>31</v>
      </c>
      <c r="D1231" t="s">
        <v>5068</v>
      </c>
      <c r="E1231" t="s">
        <v>33</v>
      </c>
      <c r="F1231" s="6" t="str">
        <f>VLOOKUP(E1231,MACOLAR!A:B,2,FALSE)</f>
        <v>CS10-0068</v>
      </c>
      <c r="G1231" t="s">
        <v>34</v>
      </c>
      <c r="H1231">
        <v>1</v>
      </c>
      <c r="I1231" t="s">
        <v>35</v>
      </c>
      <c r="J1231" t="s">
        <v>36</v>
      </c>
      <c r="K1231" t="s">
        <v>5069</v>
      </c>
      <c r="L1231" t="s">
        <v>110</v>
      </c>
      <c r="M1231" t="s">
        <v>5070</v>
      </c>
      <c r="N1231">
        <v>49.99</v>
      </c>
      <c r="O1231">
        <v>0</v>
      </c>
      <c r="P1231">
        <v>0</v>
      </c>
      <c r="Q1231">
        <v>0</v>
      </c>
      <c r="R1231">
        <v>4.62</v>
      </c>
      <c r="S1231">
        <v>0</v>
      </c>
      <c r="T1231">
        <v>-7.5</v>
      </c>
      <c r="U1231">
        <v>-9.44</v>
      </c>
      <c r="V1231">
        <v>-0.13</v>
      </c>
      <c r="W1231">
        <v>0</v>
      </c>
      <c r="X1231">
        <v>37.54</v>
      </c>
    </row>
    <row r="1232" spans="1:24" x14ac:dyDescent="0.25">
      <c r="A1232" t="s">
        <v>5074</v>
      </c>
      <c r="B1232">
        <v>11976447141</v>
      </c>
      <c r="C1232" t="s">
        <v>31</v>
      </c>
      <c r="D1232" t="s">
        <v>5075</v>
      </c>
      <c r="E1232" t="s">
        <v>1565</v>
      </c>
      <c r="F1232" s="6" t="str">
        <f>VLOOKUP(E1232,MACOLAR!A:B,2,FALSE)</f>
        <v>CS10-0023</v>
      </c>
      <c r="G1232" t="s">
        <v>3519</v>
      </c>
      <c r="H1232">
        <v>1</v>
      </c>
      <c r="I1232" t="s">
        <v>35</v>
      </c>
      <c r="J1232" t="s">
        <v>36</v>
      </c>
      <c r="K1232" t="s">
        <v>5076</v>
      </c>
      <c r="L1232" t="s">
        <v>1245</v>
      </c>
      <c r="M1232">
        <v>80504</v>
      </c>
      <c r="N1232">
        <v>49.99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-7.5</v>
      </c>
      <c r="U1232">
        <v>-8.68</v>
      </c>
      <c r="V1232">
        <v>0</v>
      </c>
      <c r="W1232">
        <v>0</v>
      </c>
      <c r="X1232">
        <v>33.81</v>
      </c>
    </row>
    <row r="1233" spans="1:24" x14ac:dyDescent="0.25">
      <c r="A1233" t="s">
        <v>5074</v>
      </c>
      <c r="B1233">
        <v>11976447141</v>
      </c>
      <c r="C1233" t="s">
        <v>31</v>
      </c>
      <c r="D1233" t="s">
        <v>5077</v>
      </c>
      <c r="E1233" t="s">
        <v>2852</v>
      </c>
      <c r="F1233" s="6" t="str">
        <f>VLOOKUP(E1233,MACOLAR!A:B,2,FALSE)</f>
        <v>CS10-0026</v>
      </c>
      <c r="G1233" t="s">
        <v>2853</v>
      </c>
      <c r="H1233">
        <v>1</v>
      </c>
      <c r="I1233" t="s">
        <v>35</v>
      </c>
      <c r="J1233" t="s">
        <v>36</v>
      </c>
      <c r="K1233" t="s">
        <v>3892</v>
      </c>
      <c r="L1233" t="s">
        <v>5078</v>
      </c>
      <c r="M1233" t="s">
        <v>5079</v>
      </c>
      <c r="N1233">
        <v>59.99</v>
      </c>
      <c r="O1233">
        <v>0</v>
      </c>
      <c r="P1233">
        <v>0</v>
      </c>
      <c r="Q1233">
        <v>0</v>
      </c>
      <c r="R1233">
        <v>4.2</v>
      </c>
      <c r="S1233">
        <v>-4.2</v>
      </c>
      <c r="T1233">
        <v>-9</v>
      </c>
      <c r="U1233">
        <v>-12.44</v>
      </c>
      <c r="V1233">
        <v>0</v>
      </c>
      <c r="W1233">
        <v>0</v>
      </c>
      <c r="X1233">
        <v>38.549999999999997</v>
      </c>
    </row>
    <row r="1234" spans="1:24" x14ac:dyDescent="0.25">
      <c r="A1234" t="s">
        <v>5082</v>
      </c>
      <c r="B1234">
        <v>11976447141</v>
      </c>
      <c r="C1234" t="s">
        <v>31</v>
      </c>
      <c r="D1234" t="s">
        <v>5083</v>
      </c>
      <c r="E1234" t="s">
        <v>283</v>
      </c>
      <c r="F1234" s="6" t="str">
        <f>VLOOKUP(E1234,MACOLAR!A:B,2,FALSE)</f>
        <v>CS70-0101</v>
      </c>
      <c r="G1234" t="s">
        <v>284</v>
      </c>
      <c r="H1234">
        <v>1</v>
      </c>
      <c r="I1234" t="s">
        <v>35</v>
      </c>
      <c r="J1234" t="s">
        <v>36</v>
      </c>
      <c r="K1234" t="s">
        <v>2602</v>
      </c>
      <c r="L1234" t="s">
        <v>828</v>
      </c>
      <c r="M1234" t="s">
        <v>5084</v>
      </c>
      <c r="N1234">
        <v>19.989999999999998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-3</v>
      </c>
      <c r="U1234">
        <v>-5.26</v>
      </c>
      <c r="V1234">
        <v>0</v>
      </c>
      <c r="W1234">
        <v>0</v>
      </c>
      <c r="X1234">
        <v>11.73</v>
      </c>
    </row>
    <row r="1235" spans="1:24" x14ac:dyDescent="0.25">
      <c r="A1235" t="s">
        <v>5085</v>
      </c>
      <c r="B1235">
        <v>11976447141</v>
      </c>
      <c r="C1235" t="s">
        <v>31</v>
      </c>
      <c r="D1235" t="s">
        <v>5086</v>
      </c>
      <c r="E1235" t="s">
        <v>2212</v>
      </c>
      <c r="F1235" s="6" t="str">
        <f>VLOOKUP(E1235,MACOLAR!A:B,2,FALSE)</f>
        <v>CS10-0078</v>
      </c>
      <c r="G1235" t="s">
        <v>2213</v>
      </c>
      <c r="H1235">
        <v>1</v>
      </c>
      <c r="I1235" t="s">
        <v>35</v>
      </c>
      <c r="J1235" t="s">
        <v>36</v>
      </c>
      <c r="K1235" t="s">
        <v>5087</v>
      </c>
      <c r="L1235" t="s">
        <v>5029</v>
      </c>
      <c r="M1235">
        <v>791</v>
      </c>
      <c r="N1235">
        <v>49.99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-7.5</v>
      </c>
      <c r="U1235">
        <v>-9.06</v>
      </c>
      <c r="V1235">
        <v>0</v>
      </c>
      <c r="W1235">
        <v>0</v>
      </c>
      <c r="X1235">
        <v>33.43</v>
      </c>
    </row>
    <row r="1236" spans="1:24" x14ac:dyDescent="0.25">
      <c r="A1236" t="s">
        <v>5088</v>
      </c>
      <c r="B1236">
        <v>11976447141</v>
      </c>
      <c r="C1236" t="s">
        <v>31</v>
      </c>
      <c r="D1236" t="s">
        <v>5089</v>
      </c>
      <c r="E1236" t="s">
        <v>2792</v>
      </c>
      <c r="F1236" s="6" t="str">
        <f>VLOOKUP(E1236,MACOLAR!A:B,2,FALSE)</f>
        <v>CS20-0244</v>
      </c>
      <c r="G1236" t="s">
        <v>2793</v>
      </c>
      <c r="H1236">
        <v>4</v>
      </c>
      <c r="I1236" t="s">
        <v>35</v>
      </c>
      <c r="J1236" t="s">
        <v>36</v>
      </c>
      <c r="K1236" t="s">
        <v>5090</v>
      </c>
      <c r="L1236" t="s">
        <v>206</v>
      </c>
      <c r="M1236" t="s">
        <v>5091</v>
      </c>
      <c r="N1236">
        <v>71.959999999999994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-10.8</v>
      </c>
      <c r="U1236">
        <v>-21.04</v>
      </c>
      <c r="V1236">
        <v>0</v>
      </c>
      <c r="W1236">
        <v>0</v>
      </c>
      <c r="X1236">
        <v>40.119999999999997</v>
      </c>
    </row>
    <row r="1237" spans="1:24" x14ac:dyDescent="0.25">
      <c r="A1237" t="s">
        <v>5092</v>
      </c>
      <c r="B1237">
        <v>11976447141</v>
      </c>
      <c r="C1237" t="s">
        <v>31</v>
      </c>
      <c r="D1237" t="s">
        <v>5093</v>
      </c>
      <c r="E1237" t="s">
        <v>1565</v>
      </c>
      <c r="F1237" s="6" t="str">
        <f>VLOOKUP(E1237,MACOLAR!A:B,2,FALSE)</f>
        <v>CS10-0023</v>
      </c>
      <c r="G1237" t="s">
        <v>3519</v>
      </c>
      <c r="H1237">
        <v>1</v>
      </c>
      <c r="I1237" t="s">
        <v>35</v>
      </c>
      <c r="J1237" t="s">
        <v>36</v>
      </c>
      <c r="K1237" t="s">
        <v>5094</v>
      </c>
      <c r="L1237" t="s">
        <v>51</v>
      </c>
      <c r="M1237" t="s">
        <v>5095</v>
      </c>
      <c r="N1237">
        <v>49.99</v>
      </c>
      <c r="O1237">
        <v>0</v>
      </c>
      <c r="P1237">
        <v>0</v>
      </c>
      <c r="Q1237">
        <v>0</v>
      </c>
      <c r="R1237">
        <v>3</v>
      </c>
      <c r="S1237">
        <v>-3</v>
      </c>
      <c r="T1237">
        <v>-7.5</v>
      </c>
      <c r="U1237">
        <v>-8.68</v>
      </c>
      <c r="V1237">
        <v>0</v>
      </c>
      <c r="W1237">
        <v>0</v>
      </c>
      <c r="X1237">
        <v>33.81</v>
      </c>
    </row>
    <row r="1238" spans="1:24" x14ac:dyDescent="0.25">
      <c r="A1238" t="s">
        <v>5096</v>
      </c>
      <c r="B1238">
        <v>11976447141</v>
      </c>
      <c r="C1238" t="s">
        <v>31</v>
      </c>
      <c r="D1238" t="s">
        <v>5097</v>
      </c>
      <c r="E1238" t="s">
        <v>1565</v>
      </c>
      <c r="F1238" s="6" t="str">
        <f>VLOOKUP(E1238,MACOLAR!A:B,2,FALSE)</f>
        <v>CS10-0023</v>
      </c>
      <c r="G1238" t="s">
        <v>3519</v>
      </c>
      <c r="H1238">
        <v>1</v>
      </c>
      <c r="I1238" t="s">
        <v>35</v>
      </c>
      <c r="J1238" t="s">
        <v>36</v>
      </c>
      <c r="K1238" t="s">
        <v>5098</v>
      </c>
      <c r="L1238" t="s">
        <v>5099</v>
      </c>
      <c r="M1238">
        <v>21239</v>
      </c>
      <c r="N1238">
        <v>49.99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-7.5</v>
      </c>
      <c r="U1238">
        <v>-8.68</v>
      </c>
      <c r="V1238">
        <v>0</v>
      </c>
      <c r="W1238">
        <v>0</v>
      </c>
      <c r="X1238">
        <v>33.81</v>
      </c>
    </row>
    <row r="1239" spans="1:24" x14ac:dyDescent="0.25">
      <c r="A1239" t="s">
        <v>5101</v>
      </c>
      <c r="B1239">
        <v>11976447141</v>
      </c>
      <c r="C1239" t="s">
        <v>31</v>
      </c>
      <c r="D1239" t="s">
        <v>5102</v>
      </c>
      <c r="E1239" t="s">
        <v>1297</v>
      </c>
      <c r="F1239" s="6" t="str">
        <f>VLOOKUP(E1239,MACOLAR!A:B,2,FALSE)</f>
        <v>CS10-0429</v>
      </c>
      <c r="G1239" t="s">
        <v>1298</v>
      </c>
      <c r="H1239">
        <v>1</v>
      </c>
      <c r="I1239" t="s">
        <v>35</v>
      </c>
      <c r="J1239" t="s">
        <v>36</v>
      </c>
      <c r="K1239" t="s">
        <v>5103</v>
      </c>
      <c r="L1239" t="s">
        <v>369</v>
      </c>
      <c r="M1239" t="s">
        <v>5104</v>
      </c>
      <c r="N1239">
        <v>49.49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-7.42</v>
      </c>
      <c r="U1239">
        <v>-13.96</v>
      </c>
      <c r="V1239">
        <v>0</v>
      </c>
      <c r="W1239">
        <v>0</v>
      </c>
      <c r="X1239">
        <v>28.11</v>
      </c>
    </row>
    <row r="1240" spans="1:24" x14ac:dyDescent="0.25">
      <c r="A1240" t="s">
        <v>5105</v>
      </c>
      <c r="B1240">
        <v>11976447141</v>
      </c>
      <c r="C1240" t="s">
        <v>31</v>
      </c>
      <c r="D1240" t="s">
        <v>5106</v>
      </c>
      <c r="E1240" t="s">
        <v>394</v>
      </c>
      <c r="F1240" s="6" t="str">
        <f>VLOOKUP(E1240,MACOLAR!A:B,2,FALSE)</f>
        <v>CS10-0098</v>
      </c>
      <c r="G1240" t="s">
        <v>395</v>
      </c>
      <c r="H1240">
        <v>1</v>
      </c>
      <c r="I1240" t="s">
        <v>35</v>
      </c>
      <c r="J1240" t="s">
        <v>36</v>
      </c>
      <c r="K1240" t="s">
        <v>432</v>
      </c>
      <c r="L1240" t="s">
        <v>433</v>
      </c>
      <c r="M1240" t="s">
        <v>5107</v>
      </c>
      <c r="N1240">
        <v>37.99</v>
      </c>
      <c r="O1240">
        <v>0</v>
      </c>
      <c r="P1240">
        <v>0</v>
      </c>
      <c r="Q1240">
        <v>0</v>
      </c>
      <c r="R1240">
        <v>2.66</v>
      </c>
      <c r="S1240">
        <v>-2.66</v>
      </c>
      <c r="T1240">
        <v>-5.7</v>
      </c>
      <c r="U1240">
        <v>-7.16</v>
      </c>
      <c r="V1240">
        <v>0</v>
      </c>
      <c r="W1240">
        <v>0</v>
      </c>
      <c r="X1240">
        <v>25.13</v>
      </c>
    </row>
    <row r="1241" spans="1:24" x14ac:dyDescent="0.25">
      <c r="A1241" t="s">
        <v>5108</v>
      </c>
      <c r="B1241">
        <v>11976447141</v>
      </c>
      <c r="C1241" t="s">
        <v>31</v>
      </c>
      <c r="D1241" t="s">
        <v>5109</v>
      </c>
      <c r="E1241" t="s">
        <v>333</v>
      </c>
      <c r="F1241" s="6" t="str">
        <f>VLOOKUP(E1241,MACOLAR!A:B,2,FALSE)</f>
        <v>CS10-0910</v>
      </c>
      <c r="G1241" t="s">
        <v>334</v>
      </c>
      <c r="H1241">
        <v>1</v>
      </c>
      <c r="I1241" t="s">
        <v>35</v>
      </c>
      <c r="J1241" t="s">
        <v>36</v>
      </c>
      <c r="K1241" t="s">
        <v>1407</v>
      </c>
      <c r="L1241" t="s">
        <v>110</v>
      </c>
      <c r="M1241" t="s">
        <v>5110</v>
      </c>
      <c r="N1241">
        <v>49.99</v>
      </c>
      <c r="O1241">
        <v>0</v>
      </c>
      <c r="P1241">
        <v>0</v>
      </c>
      <c r="Q1241">
        <v>0</v>
      </c>
      <c r="R1241">
        <v>4.62</v>
      </c>
      <c r="S1241">
        <v>0</v>
      </c>
      <c r="T1241">
        <v>-7.5</v>
      </c>
      <c r="U1241">
        <v>-7.16</v>
      </c>
      <c r="V1241">
        <v>-0.13</v>
      </c>
      <c r="W1241">
        <v>0</v>
      </c>
      <c r="X1241">
        <v>39.82</v>
      </c>
    </row>
    <row r="1242" spans="1:24" x14ac:dyDescent="0.25">
      <c r="A1242" t="s">
        <v>5114</v>
      </c>
      <c r="B1242">
        <v>11976447141</v>
      </c>
      <c r="C1242" t="s">
        <v>31</v>
      </c>
      <c r="D1242" t="s">
        <v>5115</v>
      </c>
      <c r="E1242" t="s">
        <v>83</v>
      </c>
      <c r="F1242" s="6" t="str">
        <f>VLOOKUP(E1242,MACOLAR!A:B,2,FALSE)</f>
        <v>CS10-0752</v>
      </c>
      <c r="G1242" t="s">
        <v>84</v>
      </c>
      <c r="H1242">
        <v>1</v>
      </c>
      <c r="I1242" t="s">
        <v>35</v>
      </c>
      <c r="J1242" t="s">
        <v>36</v>
      </c>
      <c r="K1242" t="s">
        <v>5116</v>
      </c>
      <c r="L1242" t="s">
        <v>272</v>
      </c>
      <c r="M1242" t="s">
        <v>5117</v>
      </c>
      <c r="N1242">
        <v>35.99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-10.8</v>
      </c>
      <c r="U1242">
        <v>-7.92</v>
      </c>
      <c r="V1242">
        <v>0</v>
      </c>
      <c r="W1242">
        <v>0</v>
      </c>
      <c r="X1242">
        <v>17.27</v>
      </c>
    </row>
    <row r="1243" spans="1:24" x14ac:dyDescent="0.25">
      <c r="A1243" t="s">
        <v>5114</v>
      </c>
      <c r="B1243">
        <v>11976447141</v>
      </c>
      <c r="C1243" t="s">
        <v>31</v>
      </c>
      <c r="D1243" t="s">
        <v>5115</v>
      </c>
      <c r="E1243" t="s">
        <v>83</v>
      </c>
      <c r="F1243" s="6" t="str">
        <f>VLOOKUP(E1243,MACOLAR!A:B,2,FALSE)</f>
        <v>CS10-0752</v>
      </c>
      <c r="G1243" t="s">
        <v>84</v>
      </c>
      <c r="H1243">
        <v>1</v>
      </c>
      <c r="I1243" t="s">
        <v>35</v>
      </c>
      <c r="J1243" t="s">
        <v>36</v>
      </c>
      <c r="K1243" t="s">
        <v>5116</v>
      </c>
      <c r="L1243" t="s">
        <v>272</v>
      </c>
      <c r="M1243" t="s">
        <v>5117</v>
      </c>
      <c r="N1243">
        <v>35.99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-7.92</v>
      </c>
      <c r="V1243">
        <v>0</v>
      </c>
      <c r="W1243">
        <v>0</v>
      </c>
      <c r="X1243">
        <v>28.07</v>
      </c>
    </row>
    <row r="1244" spans="1:24" x14ac:dyDescent="0.25">
      <c r="A1244" t="s">
        <v>5118</v>
      </c>
      <c r="B1244">
        <v>11976447141</v>
      </c>
      <c r="C1244" t="s">
        <v>31</v>
      </c>
      <c r="D1244" t="s">
        <v>5119</v>
      </c>
      <c r="E1244" t="s">
        <v>33</v>
      </c>
      <c r="F1244" s="6" t="str">
        <f>VLOOKUP(E1244,MACOLAR!A:B,2,FALSE)</f>
        <v>CS10-0068</v>
      </c>
      <c r="G1244" t="s">
        <v>34</v>
      </c>
      <c r="H1244">
        <v>1</v>
      </c>
      <c r="I1244" t="s">
        <v>35</v>
      </c>
      <c r="J1244" t="s">
        <v>36</v>
      </c>
      <c r="K1244" t="s">
        <v>1131</v>
      </c>
      <c r="L1244" t="s">
        <v>79</v>
      </c>
      <c r="M1244" t="s">
        <v>5120</v>
      </c>
      <c r="N1244">
        <v>49.99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-7.5</v>
      </c>
      <c r="U1244">
        <v>-9.44</v>
      </c>
      <c r="V1244">
        <v>0</v>
      </c>
      <c r="W1244">
        <v>0</v>
      </c>
      <c r="X1244">
        <v>33.049999999999997</v>
      </c>
    </row>
    <row r="1245" spans="1:24" x14ac:dyDescent="0.25">
      <c r="A1245" t="s">
        <v>5124</v>
      </c>
      <c r="B1245">
        <v>11976447141</v>
      </c>
      <c r="C1245" t="s">
        <v>31</v>
      </c>
      <c r="D1245" t="s">
        <v>5125</v>
      </c>
      <c r="E1245" t="s">
        <v>5126</v>
      </c>
      <c r="F1245" s="6" t="str">
        <f>VLOOKUP(E1245,MACOLAR!A:B,2,FALSE)</f>
        <v>CS50-0924</v>
      </c>
      <c r="G1245" t="s">
        <v>5127</v>
      </c>
      <c r="H1245">
        <v>1</v>
      </c>
      <c r="I1245" t="s">
        <v>35</v>
      </c>
      <c r="J1245" t="s">
        <v>36</v>
      </c>
      <c r="K1245" t="s">
        <v>5128</v>
      </c>
      <c r="L1245" t="s">
        <v>141</v>
      </c>
      <c r="M1245" t="s">
        <v>5129</v>
      </c>
      <c r="N1245">
        <v>15.99</v>
      </c>
      <c r="O1245">
        <v>0</v>
      </c>
      <c r="P1245">
        <v>0</v>
      </c>
      <c r="Q1245">
        <v>0</v>
      </c>
      <c r="R1245">
        <v>1.06</v>
      </c>
      <c r="S1245">
        <v>-1.06</v>
      </c>
      <c r="T1245">
        <v>-2.4</v>
      </c>
      <c r="U1245">
        <v>-5.64</v>
      </c>
      <c r="V1245">
        <v>0</v>
      </c>
      <c r="W1245">
        <v>0</v>
      </c>
      <c r="X1245">
        <v>7.95</v>
      </c>
    </row>
    <row r="1246" spans="1:24" x14ac:dyDescent="0.25">
      <c r="A1246" t="s">
        <v>5130</v>
      </c>
      <c r="B1246">
        <v>11976447141</v>
      </c>
      <c r="C1246" t="s">
        <v>31</v>
      </c>
      <c r="D1246" t="s">
        <v>5131</v>
      </c>
      <c r="E1246" t="s">
        <v>316</v>
      </c>
      <c r="F1246" s="6" t="str">
        <f>VLOOKUP(E1246,MACOLAR!A:B,2,FALSE)</f>
        <v>CS50-0294</v>
      </c>
      <c r="G1246" t="s">
        <v>317</v>
      </c>
      <c r="H1246">
        <v>1</v>
      </c>
      <c r="I1246" t="s">
        <v>35</v>
      </c>
      <c r="J1246" t="s">
        <v>36</v>
      </c>
      <c r="K1246" t="s">
        <v>363</v>
      </c>
      <c r="L1246" t="s">
        <v>1195</v>
      </c>
      <c r="M1246" t="s">
        <v>5132</v>
      </c>
      <c r="N1246">
        <v>37.99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-5.7</v>
      </c>
      <c r="U1246">
        <v>-6.4</v>
      </c>
      <c r="V1246">
        <v>0</v>
      </c>
      <c r="W1246">
        <v>0</v>
      </c>
      <c r="X1246">
        <v>25.89</v>
      </c>
    </row>
    <row r="1247" spans="1:24" x14ac:dyDescent="0.25">
      <c r="A1247" t="s">
        <v>5133</v>
      </c>
      <c r="B1247">
        <v>11976447141</v>
      </c>
      <c r="C1247" t="s">
        <v>31</v>
      </c>
      <c r="D1247" t="s">
        <v>5134</v>
      </c>
      <c r="E1247" t="s">
        <v>1714</v>
      </c>
      <c r="F1247" s="6" t="str">
        <f>VLOOKUP(E1247,MACOLAR!A:B,2,FALSE)</f>
        <v>DLFBA40-0033</v>
      </c>
      <c r="G1247" t="s">
        <v>1715</v>
      </c>
      <c r="H1247">
        <v>2</v>
      </c>
      <c r="I1247" t="s">
        <v>35</v>
      </c>
      <c r="J1247" t="s">
        <v>36</v>
      </c>
      <c r="K1247" t="s">
        <v>5135</v>
      </c>
      <c r="L1247" t="s">
        <v>272</v>
      </c>
      <c r="M1247" t="s">
        <v>5136</v>
      </c>
      <c r="N1247">
        <v>39.979999999999997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-6</v>
      </c>
      <c r="U1247">
        <v>-12.04</v>
      </c>
      <c r="V1247">
        <v>0</v>
      </c>
      <c r="W1247">
        <v>0</v>
      </c>
      <c r="X1247">
        <v>21.94</v>
      </c>
    </row>
    <row r="1248" spans="1:24" x14ac:dyDescent="0.25">
      <c r="A1248" t="s">
        <v>5137</v>
      </c>
      <c r="B1248">
        <v>11976447141</v>
      </c>
      <c r="C1248" t="s">
        <v>31</v>
      </c>
      <c r="D1248" t="s">
        <v>5138</v>
      </c>
      <c r="E1248" t="s">
        <v>900</v>
      </c>
      <c r="F1248" s="6" t="str">
        <f>VLOOKUP(E1248,MACOLAR!A:B,2,FALSE)</f>
        <v>CS40-0615</v>
      </c>
      <c r="G1248" t="s">
        <v>901</v>
      </c>
      <c r="H1248">
        <v>3</v>
      </c>
      <c r="I1248" t="s">
        <v>35</v>
      </c>
      <c r="J1248" t="s">
        <v>36</v>
      </c>
      <c r="K1248" t="s">
        <v>5139</v>
      </c>
      <c r="L1248" t="s">
        <v>821</v>
      </c>
      <c r="M1248" t="s">
        <v>5140</v>
      </c>
      <c r="N1248">
        <v>50.97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-7.65</v>
      </c>
      <c r="U1248">
        <v>-15.78</v>
      </c>
      <c r="V1248">
        <v>0</v>
      </c>
      <c r="W1248">
        <v>0</v>
      </c>
      <c r="X1248">
        <v>27.54</v>
      </c>
    </row>
    <row r="1249" spans="1:24" x14ac:dyDescent="0.25">
      <c r="A1249" t="s">
        <v>5141</v>
      </c>
      <c r="B1249">
        <v>11976447141</v>
      </c>
      <c r="C1249" t="s">
        <v>31</v>
      </c>
      <c r="D1249" t="s">
        <v>5142</v>
      </c>
      <c r="E1249" t="s">
        <v>41</v>
      </c>
      <c r="F1249" s="6" t="str">
        <f>VLOOKUP(E1249,MACOLAR!A:B,2,FALSE)</f>
        <v>CS10-0176</v>
      </c>
      <c r="G1249" t="s">
        <v>42</v>
      </c>
      <c r="H1249">
        <v>1</v>
      </c>
      <c r="I1249" t="s">
        <v>35</v>
      </c>
      <c r="J1249" t="s">
        <v>36</v>
      </c>
      <c r="K1249" t="s">
        <v>5143</v>
      </c>
      <c r="L1249" t="s">
        <v>364</v>
      </c>
      <c r="M1249" t="s">
        <v>5144</v>
      </c>
      <c r="N1249">
        <v>69.989999999999995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-10.5</v>
      </c>
      <c r="U1249">
        <v>-21.18</v>
      </c>
      <c r="V1249">
        <v>0</v>
      </c>
      <c r="W1249">
        <v>0</v>
      </c>
      <c r="X1249">
        <v>38.31</v>
      </c>
    </row>
    <row r="1250" spans="1:24" x14ac:dyDescent="0.25">
      <c r="A1250" t="s">
        <v>5145</v>
      </c>
      <c r="B1250">
        <v>11976447141</v>
      </c>
      <c r="C1250" t="s">
        <v>31</v>
      </c>
      <c r="D1250" t="s">
        <v>5146</v>
      </c>
      <c r="E1250" t="s">
        <v>4015</v>
      </c>
      <c r="F1250" s="6" t="str">
        <f>VLOOKUP(E1250,MACOLAR!A:B,2,FALSE)</f>
        <v>CS13-0923</v>
      </c>
      <c r="G1250" t="s">
        <v>4016</v>
      </c>
      <c r="H1250">
        <v>1</v>
      </c>
      <c r="I1250" t="s">
        <v>35</v>
      </c>
      <c r="J1250" t="s">
        <v>36</v>
      </c>
      <c r="K1250" t="s">
        <v>5147</v>
      </c>
      <c r="L1250" t="s">
        <v>58</v>
      </c>
      <c r="M1250" t="s">
        <v>5148</v>
      </c>
      <c r="N1250">
        <v>44.99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-6.75</v>
      </c>
      <c r="U1250">
        <v>-8.3000000000000007</v>
      </c>
      <c r="V1250">
        <v>0</v>
      </c>
      <c r="W1250">
        <v>0</v>
      </c>
      <c r="X1250">
        <v>29.94</v>
      </c>
    </row>
    <row r="1251" spans="1:24" x14ac:dyDescent="0.25">
      <c r="A1251" t="s">
        <v>5149</v>
      </c>
      <c r="B1251">
        <v>11976447141</v>
      </c>
      <c r="C1251" t="s">
        <v>31</v>
      </c>
      <c r="D1251" t="s">
        <v>5150</v>
      </c>
      <c r="E1251" t="s">
        <v>33</v>
      </c>
      <c r="F1251" s="6" t="str">
        <f>VLOOKUP(E1251,MACOLAR!A:B,2,FALSE)</f>
        <v>CS10-0068</v>
      </c>
      <c r="G1251" t="s">
        <v>34</v>
      </c>
      <c r="H1251">
        <v>1</v>
      </c>
      <c r="I1251" t="s">
        <v>35</v>
      </c>
      <c r="J1251" t="s">
        <v>36</v>
      </c>
      <c r="K1251" t="s">
        <v>90</v>
      </c>
      <c r="L1251" t="s">
        <v>91</v>
      </c>
      <c r="M1251" t="s">
        <v>5151</v>
      </c>
      <c r="N1251">
        <v>49.99</v>
      </c>
      <c r="O1251">
        <v>5.32</v>
      </c>
      <c r="P1251">
        <v>0</v>
      </c>
      <c r="Q1251">
        <v>0</v>
      </c>
      <c r="R1251">
        <v>0</v>
      </c>
      <c r="S1251">
        <v>0</v>
      </c>
      <c r="T1251">
        <v>-7.5</v>
      </c>
      <c r="U1251">
        <v>-14.76</v>
      </c>
      <c r="V1251">
        <v>0</v>
      </c>
      <c r="W1251">
        <v>0</v>
      </c>
      <c r="X1251">
        <v>33.049999999999997</v>
      </c>
    </row>
    <row r="1252" spans="1:24" x14ac:dyDescent="0.25">
      <c r="A1252" t="s">
        <v>5152</v>
      </c>
      <c r="B1252">
        <v>11976447141</v>
      </c>
      <c r="C1252" t="s">
        <v>31</v>
      </c>
      <c r="D1252" t="s">
        <v>5153</v>
      </c>
      <c r="E1252" t="s">
        <v>1565</v>
      </c>
      <c r="F1252" s="6" t="str">
        <f>VLOOKUP(E1252,MACOLAR!A:B,2,FALSE)</f>
        <v>CS10-0023</v>
      </c>
      <c r="G1252" t="s">
        <v>3519</v>
      </c>
      <c r="H1252">
        <v>1</v>
      </c>
      <c r="I1252" t="s">
        <v>35</v>
      </c>
      <c r="J1252" t="s">
        <v>36</v>
      </c>
      <c r="K1252" t="s">
        <v>5154</v>
      </c>
      <c r="L1252" t="s">
        <v>416</v>
      </c>
      <c r="M1252" t="s">
        <v>5155</v>
      </c>
      <c r="N1252">
        <v>49.99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-7.5</v>
      </c>
      <c r="U1252">
        <v>-8.68</v>
      </c>
      <c r="V1252">
        <v>0</v>
      </c>
      <c r="W1252">
        <v>0</v>
      </c>
      <c r="X1252">
        <v>33.81</v>
      </c>
    </row>
    <row r="1253" spans="1:24" x14ac:dyDescent="0.25">
      <c r="A1253" t="s">
        <v>5161</v>
      </c>
      <c r="B1253">
        <v>11976447141</v>
      </c>
      <c r="C1253" t="s">
        <v>31</v>
      </c>
      <c r="D1253" t="s">
        <v>5162</v>
      </c>
      <c r="E1253" t="s">
        <v>33</v>
      </c>
      <c r="F1253" s="6" t="str">
        <f>VLOOKUP(E1253,MACOLAR!A:B,2,FALSE)</f>
        <v>CS10-0068</v>
      </c>
      <c r="G1253" t="s">
        <v>34</v>
      </c>
      <c r="H1253">
        <v>1</v>
      </c>
      <c r="I1253" t="s">
        <v>35</v>
      </c>
      <c r="J1253" t="s">
        <v>36</v>
      </c>
      <c r="K1253" t="s">
        <v>5163</v>
      </c>
      <c r="L1253" t="s">
        <v>5164</v>
      </c>
      <c r="M1253">
        <v>54729</v>
      </c>
      <c r="N1253">
        <v>49.99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-7.5</v>
      </c>
      <c r="U1253">
        <v>-9.44</v>
      </c>
      <c r="V1253">
        <v>0</v>
      </c>
      <c r="W1253">
        <v>0</v>
      </c>
      <c r="X1253">
        <v>33.049999999999997</v>
      </c>
    </row>
    <row r="1254" spans="1:24" x14ac:dyDescent="0.25">
      <c r="A1254" t="s">
        <v>5165</v>
      </c>
      <c r="B1254">
        <v>11976447141</v>
      </c>
      <c r="C1254" t="s">
        <v>31</v>
      </c>
      <c r="D1254" t="s">
        <v>5166</v>
      </c>
      <c r="E1254" t="s">
        <v>384</v>
      </c>
      <c r="F1254" s="6" t="str">
        <f>VLOOKUP(E1254,MACOLAR!A:B,2,FALSE)</f>
        <v>CS20-0121</v>
      </c>
      <c r="G1254" t="s">
        <v>385</v>
      </c>
      <c r="H1254">
        <v>1</v>
      </c>
      <c r="I1254" t="s">
        <v>35</v>
      </c>
      <c r="J1254" t="s">
        <v>36</v>
      </c>
      <c r="K1254" t="s">
        <v>1149</v>
      </c>
      <c r="L1254" t="s">
        <v>416</v>
      </c>
      <c r="M1254" t="s">
        <v>5167</v>
      </c>
      <c r="N1254">
        <v>22.99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-3.45</v>
      </c>
      <c r="U1254">
        <v>-5.64</v>
      </c>
      <c r="V1254">
        <v>0</v>
      </c>
      <c r="W1254">
        <v>0</v>
      </c>
      <c r="X1254">
        <v>13.9</v>
      </c>
    </row>
    <row r="1255" spans="1:24" x14ac:dyDescent="0.25">
      <c r="A1255" t="s">
        <v>5172</v>
      </c>
      <c r="B1255">
        <v>11976447141</v>
      </c>
      <c r="C1255" t="s">
        <v>31</v>
      </c>
      <c r="D1255" t="s">
        <v>5173</v>
      </c>
      <c r="E1255" t="s">
        <v>4164</v>
      </c>
      <c r="F1255" s="6" t="str">
        <f>VLOOKUP(E1255,MACOLAR!A:B,2,FALSE)</f>
        <v>CS10-0806</v>
      </c>
      <c r="G1255" t="s">
        <v>4165</v>
      </c>
      <c r="H1255">
        <v>1</v>
      </c>
      <c r="I1255" t="s">
        <v>35</v>
      </c>
      <c r="J1255" t="s">
        <v>36</v>
      </c>
      <c r="K1255" t="s">
        <v>5174</v>
      </c>
      <c r="L1255" t="s">
        <v>198</v>
      </c>
      <c r="M1255" t="s">
        <v>5175</v>
      </c>
      <c r="N1255">
        <v>49.99</v>
      </c>
      <c r="O1255">
        <v>9.5299999999999994</v>
      </c>
      <c r="P1255">
        <v>0</v>
      </c>
      <c r="Q1255">
        <v>0</v>
      </c>
      <c r="R1255">
        <v>5.89</v>
      </c>
      <c r="S1255">
        <v>-5.89</v>
      </c>
      <c r="T1255">
        <v>-7.5</v>
      </c>
      <c r="U1255">
        <v>-21.59</v>
      </c>
      <c r="V1255">
        <v>0</v>
      </c>
      <c r="W1255">
        <v>0</v>
      </c>
      <c r="X1255">
        <v>30.43</v>
      </c>
    </row>
    <row r="1256" spans="1:24" x14ac:dyDescent="0.25">
      <c r="A1256" t="s">
        <v>5181</v>
      </c>
      <c r="B1256">
        <v>11976447141</v>
      </c>
      <c r="C1256" t="s">
        <v>31</v>
      </c>
      <c r="D1256" t="s">
        <v>5182</v>
      </c>
      <c r="E1256" t="s">
        <v>1565</v>
      </c>
      <c r="F1256" s="6" t="str">
        <f>VLOOKUP(E1256,MACOLAR!A:B,2,FALSE)</f>
        <v>CS10-0023</v>
      </c>
      <c r="G1256" t="s">
        <v>3519</v>
      </c>
      <c r="H1256">
        <v>1</v>
      </c>
      <c r="I1256" t="s">
        <v>35</v>
      </c>
      <c r="J1256" t="s">
        <v>36</v>
      </c>
      <c r="K1256" t="s">
        <v>375</v>
      </c>
      <c r="L1256" t="s">
        <v>218</v>
      </c>
      <c r="M1256" t="s">
        <v>5183</v>
      </c>
      <c r="N1256">
        <v>49.99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-7.5</v>
      </c>
      <c r="U1256">
        <v>-8.68</v>
      </c>
      <c r="V1256">
        <v>0</v>
      </c>
      <c r="W1256">
        <v>0</v>
      </c>
      <c r="X1256">
        <v>33.81</v>
      </c>
    </row>
    <row r="1257" spans="1:24" x14ac:dyDescent="0.25">
      <c r="A1257" t="s">
        <v>5187</v>
      </c>
      <c r="B1257">
        <v>11976447141</v>
      </c>
      <c r="C1257" t="s">
        <v>31</v>
      </c>
      <c r="D1257" t="s">
        <v>5188</v>
      </c>
      <c r="E1257" t="s">
        <v>5189</v>
      </c>
      <c r="F1257" s="6" t="str">
        <f>VLOOKUP(E1257,MACOLAR!A:B,2,FALSE)</f>
        <v>CS20-0946</v>
      </c>
      <c r="G1257" t="s">
        <v>5190</v>
      </c>
      <c r="H1257">
        <v>1</v>
      </c>
      <c r="I1257" t="s">
        <v>35</v>
      </c>
      <c r="J1257" t="s">
        <v>36</v>
      </c>
      <c r="K1257" t="s">
        <v>5191</v>
      </c>
      <c r="L1257" t="s">
        <v>110</v>
      </c>
      <c r="M1257" t="s">
        <v>5192</v>
      </c>
      <c r="N1257">
        <v>26.24</v>
      </c>
      <c r="O1257">
        <v>0</v>
      </c>
      <c r="P1257">
        <v>0</v>
      </c>
      <c r="Q1257">
        <v>0</v>
      </c>
      <c r="R1257">
        <v>2.4300000000000002</v>
      </c>
      <c r="S1257">
        <v>0</v>
      </c>
      <c r="T1257">
        <v>-3.94</v>
      </c>
      <c r="U1257">
        <v>-6.78</v>
      </c>
      <c r="V1257">
        <v>-7.0000000000000007E-2</v>
      </c>
      <c r="W1257">
        <v>0</v>
      </c>
      <c r="X1257">
        <v>17.88</v>
      </c>
    </row>
    <row r="1258" spans="1:24" x14ac:dyDescent="0.25">
      <c r="A1258" t="s">
        <v>5193</v>
      </c>
      <c r="B1258">
        <v>11976447141</v>
      </c>
      <c r="C1258" t="s">
        <v>31</v>
      </c>
      <c r="D1258" t="s">
        <v>5194</v>
      </c>
      <c r="E1258" t="s">
        <v>3407</v>
      </c>
      <c r="F1258" s="6" t="str">
        <f>VLOOKUP(E1258,MACOLAR!A:B,2,FALSE)</f>
        <v>CS20-0124</v>
      </c>
      <c r="G1258" t="s">
        <v>3408</v>
      </c>
      <c r="H1258">
        <v>2</v>
      </c>
      <c r="I1258" t="s">
        <v>35</v>
      </c>
      <c r="J1258" t="s">
        <v>36</v>
      </c>
      <c r="K1258" t="s">
        <v>5195</v>
      </c>
      <c r="L1258" t="s">
        <v>103</v>
      </c>
      <c r="M1258" t="s">
        <v>5196</v>
      </c>
      <c r="N1258">
        <v>39.979999999999997</v>
      </c>
      <c r="O1258">
        <v>0</v>
      </c>
      <c r="P1258">
        <v>0</v>
      </c>
      <c r="Q1258">
        <v>0</v>
      </c>
      <c r="R1258">
        <v>3.2</v>
      </c>
      <c r="S1258">
        <v>-3.2</v>
      </c>
      <c r="T1258">
        <v>-6</v>
      </c>
      <c r="U1258">
        <v>-11.28</v>
      </c>
      <c r="V1258">
        <v>0</v>
      </c>
      <c r="W1258">
        <v>0</v>
      </c>
      <c r="X1258">
        <v>22.7</v>
      </c>
    </row>
    <row r="1259" spans="1:24" x14ac:dyDescent="0.25">
      <c r="A1259" t="s">
        <v>5197</v>
      </c>
      <c r="B1259">
        <v>11976447141</v>
      </c>
      <c r="C1259" t="s">
        <v>31</v>
      </c>
      <c r="D1259" t="s">
        <v>5198</v>
      </c>
      <c r="E1259" t="s">
        <v>743</v>
      </c>
      <c r="F1259" s="6" t="str">
        <f>VLOOKUP(E1259,MACOLAR!A:B,2,FALSE)</f>
        <v>CS73-0801</v>
      </c>
      <c r="G1259" t="s">
        <v>744</v>
      </c>
      <c r="H1259">
        <v>1</v>
      </c>
      <c r="I1259" t="s">
        <v>35</v>
      </c>
      <c r="J1259" t="s">
        <v>36</v>
      </c>
      <c r="K1259" t="s">
        <v>2783</v>
      </c>
      <c r="L1259" t="s">
        <v>635</v>
      </c>
      <c r="M1259">
        <v>11229</v>
      </c>
      <c r="N1259">
        <v>26.34</v>
      </c>
      <c r="O1259">
        <v>0</v>
      </c>
      <c r="P1259">
        <v>0</v>
      </c>
      <c r="Q1259">
        <v>0</v>
      </c>
      <c r="R1259">
        <v>2.34</v>
      </c>
      <c r="S1259">
        <v>-2.34</v>
      </c>
      <c r="T1259">
        <v>-3.95</v>
      </c>
      <c r="U1259">
        <v>-7.16</v>
      </c>
      <c r="V1259">
        <v>0</v>
      </c>
      <c r="W1259">
        <v>0</v>
      </c>
      <c r="X1259">
        <v>15.23</v>
      </c>
    </row>
    <row r="1260" spans="1:24" x14ac:dyDescent="0.25">
      <c r="A1260" t="s">
        <v>5199</v>
      </c>
      <c r="B1260">
        <v>11976447141</v>
      </c>
      <c r="C1260" t="s">
        <v>31</v>
      </c>
      <c r="D1260" t="s">
        <v>5200</v>
      </c>
      <c r="E1260" t="s">
        <v>163</v>
      </c>
      <c r="F1260" s="6" t="str">
        <f>VLOOKUP(E1260,MACOLAR!A:B,2,FALSE)</f>
        <v>CS20-0130</v>
      </c>
      <c r="G1260" t="s">
        <v>164</v>
      </c>
      <c r="H1260">
        <v>1</v>
      </c>
      <c r="I1260" t="s">
        <v>35</v>
      </c>
      <c r="J1260" t="s">
        <v>36</v>
      </c>
      <c r="K1260" t="s">
        <v>5201</v>
      </c>
      <c r="L1260" t="s">
        <v>146</v>
      </c>
      <c r="M1260">
        <v>13316</v>
      </c>
      <c r="N1260">
        <v>21.99</v>
      </c>
      <c r="O1260">
        <v>0</v>
      </c>
      <c r="P1260">
        <v>0</v>
      </c>
      <c r="Q1260">
        <v>0</v>
      </c>
      <c r="R1260">
        <v>1.92</v>
      </c>
      <c r="S1260">
        <v>-1.92</v>
      </c>
      <c r="T1260">
        <v>-3.3</v>
      </c>
      <c r="U1260">
        <v>-5.64</v>
      </c>
      <c r="V1260">
        <v>0</v>
      </c>
      <c r="W1260">
        <v>0</v>
      </c>
      <c r="X1260">
        <v>13.05</v>
      </c>
    </row>
    <row r="1261" spans="1:24" x14ac:dyDescent="0.25">
      <c r="A1261" t="s">
        <v>5202</v>
      </c>
      <c r="B1261">
        <v>11976447141</v>
      </c>
      <c r="C1261" t="s">
        <v>31</v>
      </c>
      <c r="D1261" t="s">
        <v>5203</v>
      </c>
      <c r="E1261" t="s">
        <v>107</v>
      </c>
      <c r="F1261" s="6" t="str">
        <f>VLOOKUP(E1261,MACOLAR!A:B,2,FALSE)</f>
        <v>BR54-0858</v>
      </c>
      <c r="G1261" t="s">
        <v>108</v>
      </c>
      <c r="H1261">
        <v>1</v>
      </c>
      <c r="I1261" t="s">
        <v>35</v>
      </c>
      <c r="J1261" t="s">
        <v>36</v>
      </c>
      <c r="K1261" t="s">
        <v>5204</v>
      </c>
      <c r="L1261" t="s">
        <v>1964</v>
      </c>
      <c r="M1261" t="s">
        <v>5205</v>
      </c>
      <c r="N1261">
        <v>51.99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-7.8</v>
      </c>
      <c r="U1261">
        <v>-6.4</v>
      </c>
      <c r="V1261">
        <v>0</v>
      </c>
      <c r="W1261">
        <v>0</v>
      </c>
      <c r="X1261">
        <v>37.79</v>
      </c>
    </row>
    <row r="1262" spans="1:24" x14ac:dyDescent="0.25">
      <c r="A1262" t="s">
        <v>5206</v>
      </c>
      <c r="B1262">
        <v>11976447141</v>
      </c>
      <c r="C1262" t="s">
        <v>31</v>
      </c>
      <c r="D1262" t="s">
        <v>5207</v>
      </c>
      <c r="E1262" t="s">
        <v>76</v>
      </c>
      <c r="F1262" s="6" t="str">
        <f>VLOOKUP(E1262,MACOLAR!A:B,2,FALSE)</f>
        <v>CS14-0214</v>
      </c>
      <c r="G1262" t="s">
        <v>77</v>
      </c>
      <c r="H1262">
        <v>1</v>
      </c>
      <c r="I1262" t="s">
        <v>35</v>
      </c>
      <c r="J1262" t="s">
        <v>36</v>
      </c>
      <c r="K1262" t="s">
        <v>5208</v>
      </c>
      <c r="L1262" t="s">
        <v>4998</v>
      </c>
      <c r="M1262" t="s">
        <v>5209</v>
      </c>
      <c r="N1262">
        <v>39.99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-6</v>
      </c>
      <c r="U1262">
        <v>-7.92</v>
      </c>
      <c r="V1262">
        <v>0</v>
      </c>
      <c r="W1262">
        <v>0</v>
      </c>
      <c r="X1262">
        <v>26.07</v>
      </c>
    </row>
    <row r="1263" spans="1:24" x14ac:dyDescent="0.25">
      <c r="A1263" t="s">
        <v>5210</v>
      </c>
      <c r="B1263">
        <v>11976447141</v>
      </c>
      <c r="C1263" t="s">
        <v>31</v>
      </c>
      <c r="D1263" t="s">
        <v>5211</v>
      </c>
      <c r="E1263" t="s">
        <v>5126</v>
      </c>
      <c r="F1263" s="6" t="str">
        <f>VLOOKUP(E1263,MACOLAR!A:B,2,FALSE)</f>
        <v>CS50-0924</v>
      </c>
      <c r="G1263" t="s">
        <v>5127</v>
      </c>
      <c r="H1263">
        <v>1</v>
      </c>
      <c r="I1263" t="s">
        <v>35</v>
      </c>
      <c r="J1263" t="s">
        <v>36</v>
      </c>
      <c r="K1263" t="s">
        <v>528</v>
      </c>
      <c r="L1263" t="s">
        <v>58</v>
      </c>
      <c r="M1263" t="s">
        <v>5212</v>
      </c>
      <c r="N1263">
        <v>15.99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-2.4</v>
      </c>
      <c r="U1263">
        <v>-5.64</v>
      </c>
      <c r="V1263">
        <v>0</v>
      </c>
      <c r="W1263">
        <v>0</v>
      </c>
      <c r="X1263">
        <v>7.95</v>
      </c>
    </row>
    <row r="1264" spans="1:24" x14ac:dyDescent="0.25">
      <c r="A1264" t="s">
        <v>5213</v>
      </c>
      <c r="B1264">
        <v>11976447141</v>
      </c>
      <c r="C1264" t="s">
        <v>31</v>
      </c>
      <c r="D1264" t="s">
        <v>5214</v>
      </c>
      <c r="E1264" t="s">
        <v>1297</v>
      </c>
      <c r="F1264" s="6" t="str">
        <f>VLOOKUP(E1264,MACOLAR!A:B,2,FALSE)</f>
        <v>CS10-0429</v>
      </c>
      <c r="G1264" t="s">
        <v>1298</v>
      </c>
      <c r="H1264">
        <v>1</v>
      </c>
      <c r="I1264" t="s">
        <v>35</v>
      </c>
      <c r="J1264" t="s">
        <v>36</v>
      </c>
      <c r="K1264" t="s">
        <v>5215</v>
      </c>
      <c r="L1264" t="s">
        <v>141</v>
      </c>
      <c r="M1264" t="s">
        <v>5216</v>
      </c>
      <c r="N1264">
        <v>49.49</v>
      </c>
      <c r="O1264">
        <v>0</v>
      </c>
      <c r="P1264">
        <v>0</v>
      </c>
      <c r="Q1264">
        <v>0</v>
      </c>
      <c r="R1264">
        <v>3.28</v>
      </c>
      <c r="S1264">
        <v>-3.28</v>
      </c>
      <c r="T1264">
        <v>-7.42</v>
      </c>
      <c r="U1264">
        <v>-13.96</v>
      </c>
      <c r="V1264">
        <v>0</v>
      </c>
      <c r="W1264">
        <v>0</v>
      </c>
      <c r="X1264">
        <v>28.11</v>
      </c>
    </row>
    <row r="1265" spans="1:24" x14ac:dyDescent="0.25">
      <c r="A1265" t="s">
        <v>5217</v>
      </c>
      <c r="B1265">
        <v>11976447141</v>
      </c>
      <c r="C1265" t="s">
        <v>31</v>
      </c>
      <c r="D1265" t="s">
        <v>5218</v>
      </c>
      <c r="E1265" t="s">
        <v>4015</v>
      </c>
      <c r="F1265" s="6" t="str">
        <f>VLOOKUP(E1265,MACOLAR!A:B,2,FALSE)</f>
        <v>CS13-0923</v>
      </c>
      <c r="G1265" t="s">
        <v>4016</v>
      </c>
      <c r="H1265">
        <v>1</v>
      </c>
      <c r="I1265" t="s">
        <v>35</v>
      </c>
      <c r="J1265" t="s">
        <v>36</v>
      </c>
      <c r="K1265" t="s">
        <v>2863</v>
      </c>
      <c r="L1265" t="s">
        <v>272</v>
      </c>
      <c r="M1265" t="s">
        <v>5219</v>
      </c>
      <c r="N1265">
        <v>44.99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-6.75</v>
      </c>
      <c r="U1265">
        <v>-8.3000000000000007</v>
      </c>
      <c r="V1265">
        <v>0</v>
      </c>
      <c r="W1265">
        <v>0</v>
      </c>
      <c r="X1265">
        <v>29.94</v>
      </c>
    </row>
    <row r="1266" spans="1:24" x14ac:dyDescent="0.25">
      <c r="A1266" t="s">
        <v>5220</v>
      </c>
      <c r="B1266">
        <v>11976447141</v>
      </c>
      <c r="C1266" t="s">
        <v>31</v>
      </c>
      <c r="D1266" t="s">
        <v>5221</v>
      </c>
      <c r="E1266" t="s">
        <v>76</v>
      </c>
      <c r="F1266" s="6" t="str">
        <f>VLOOKUP(E1266,MACOLAR!A:B,2,FALSE)</f>
        <v>CS14-0214</v>
      </c>
      <c r="G1266" t="s">
        <v>77</v>
      </c>
      <c r="H1266">
        <v>1</v>
      </c>
      <c r="I1266" t="s">
        <v>35</v>
      </c>
      <c r="J1266" t="s">
        <v>36</v>
      </c>
      <c r="K1266" t="s">
        <v>5222</v>
      </c>
      <c r="L1266" t="s">
        <v>272</v>
      </c>
      <c r="M1266" t="s">
        <v>5223</v>
      </c>
      <c r="N1266">
        <v>39.99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-6</v>
      </c>
      <c r="U1266">
        <v>-7.92</v>
      </c>
      <c r="V1266">
        <v>0</v>
      </c>
      <c r="W1266">
        <v>0</v>
      </c>
      <c r="X1266">
        <v>26.07</v>
      </c>
    </row>
    <row r="1267" spans="1:24" x14ac:dyDescent="0.25">
      <c r="A1267" t="s">
        <v>5224</v>
      </c>
      <c r="B1267">
        <v>11976447141</v>
      </c>
      <c r="C1267" t="s">
        <v>31</v>
      </c>
      <c r="D1267" t="s">
        <v>5225</v>
      </c>
      <c r="E1267" t="s">
        <v>283</v>
      </c>
      <c r="F1267" s="6" t="str">
        <f>VLOOKUP(E1267,MACOLAR!A:B,2,FALSE)</f>
        <v>CS70-0101</v>
      </c>
      <c r="G1267" t="s">
        <v>284</v>
      </c>
      <c r="H1267">
        <v>1</v>
      </c>
      <c r="I1267" t="s">
        <v>35</v>
      </c>
      <c r="J1267" t="s">
        <v>36</v>
      </c>
      <c r="K1267" t="s">
        <v>5226</v>
      </c>
      <c r="L1267" t="s">
        <v>65</v>
      </c>
      <c r="M1267" t="s">
        <v>5227</v>
      </c>
      <c r="N1267">
        <v>19.989999999999998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-3</v>
      </c>
      <c r="U1267">
        <v>-5.26</v>
      </c>
      <c r="V1267">
        <v>0</v>
      </c>
      <c r="W1267">
        <v>0</v>
      </c>
      <c r="X1267">
        <v>11.73</v>
      </c>
    </row>
    <row r="1268" spans="1:24" x14ac:dyDescent="0.25">
      <c r="A1268" t="s">
        <v>5228</v>
      </c>
      <c r="B1268">
        <v>11976447141</v>
      </c>
      <c r="C1268" t="s">
        <v>31</v>
      </c>
      <c r="D1268" t="s">
        <v>5229</v>
      </c>
      <c r="E1268" t="s">
        <v>825</v>
      </c>
      <c r="F1268" s="6" t="str">
        <f>VLOOKUP(E1268,MACOLAR!A:B,2,FALSE)</f>
        <v>CS14-0207</v>
      </c>
      <c r="G1268" t="s">
        <v>826</v>
      </c>
      <c r="H1268">
        <v>1</v>
      </c>
      <c r="I1268" t="s">
        <v>35</v>
      </c>
      <c r="J1268" t="s">
        <v>36</v>
      </c>
      <c r="K1268" t="s">
        <v>528</v>
      </c>
      <c r="L1268" t="s">
        <v>58</v>
      </c>
      <c r="M1268" t="s">
        <v>5230</v>
      </c>
      <c r="N1268">
        <v>34.99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-5.25</v>
      </c>
      <c r="U1268">
        <v>-6.78</v>
      </c>
      <c r="V1268">
        <v>0</v>
      </c>
      <c r="W1268">
        <v>0</v>
      </c>
      <c r="X1268">
        <v>22.96</v>
      </c>
    </row>
    <row r="1269" spans="1:24" x14ac:dyDescent="0.25">
      <c r="A1269" t="s">
        <v>5238</v>
      </c>
      <c r="B1269">
        <v>11976447141</v>
      </c>
      <c r="C1269" t="s">
        <v>31</v>
      </c>
      <c r="D1269" t="s">
        <v>5239</v>
      </c>
      <c r="E1269" t="s">
        <v>1139</v>
      </c>
      <c r="F1269" s="6" t="str">
        <f>VLOOKUP(E1269,MACOLAR!A:B,2,FALSE)</f>
        <v>CS14-0060</v>
      </c>
      <c r="G1269" t="s">
        <v>1140</v>
      </c>
      <c r="H1269">
        <v>1</v>
      </c>
      <c r="I1269" t="s">
        <v>35</v>
      </c>
      <c r="J1269" t="s">
        <v>36</v>
      </c>
      <c r="K1269" t="s">
        <v>5240</v>
      </c>
      <c r="L1269" t="s">
        <v>1222</v>
      </c>
      <c r="M1269" t="s">
        <v>5241</v>
      </c>
      <c r="N1269">
        <v>49.99</v>
      </c>
      <c r="O1269">
        <v>7.57</v>
      </c>
      <c r="P1269">
        <v>0</v>
      </c>
      <c r="Q1269">
        <v>-7.57</v>
      </c>
      <c r="R1269">
        <v>0</v>
      </c>
      <c r="S1269">
        <v>0</v>
      </c>
      <c r="T1269">
        <v>-7.5</v>
      </c>
      <c r="U1269">
        <v>-8.68</v>
      </c>
      <c r="V1269">
        <v>0</v>
      </c>
      <c r="W1269">
        <v>0</v>
      </c>
      <c r="X1269">
        <v>33.81</v>
      </c>
    </row>
    <row r="1270" spans="1:24" x14ac:dyDescent="0.25">
      <c r="A1270" t="s">
        <v>5242</v>
      </c>
      <c r="B1270">
        <v>11976447141</v>
      </c>
      <c r="C1270" t="s">
        <v>31</v>
      </c>
      <c r="D1270" t="s">
        <v>5243</v>
      </c>
      <c r="E1270" t="s">
        <v>361</v>
      </c>
      <c r="F1270" s="6" t="str">
        <f>VLOOKUP(E1270,MACOLAR!A:B,2,FALSE)</f>
        <v>CS10-0017</v>
      </c>
      <c r="G1270" t="s">
        <v>362</v>
      </c>
      <c r="H1270">
        <v>1</v>
      </c>
      <c r="I1270" t="s">
        <v>35</v>
      </c>
      <c r="J1270" t="s">
        <v>36</v>
      </c>
      <c r="K1270" t="s">
        <v>5244</v>
      </c>
      <c r="L1270" t="s">
        <v>5245</v>
      </c>
      <c r="M1270">
        <v>8085</v>
      </c>
      <c r="N1270">
        <v>49.99</v>
      </c>
      <c r="O1270">
        <v>0</v>
      </c>
      <c r="P1270">
        <v>0</v>
      </c>
      <c r="Q1270">
        <v>0</v>
      </c>
      <c r="R1270">
        <v>3.31</v>
      </c>
      <c r="S1270">
        <v>-3.31</v>
      </c>
      <c r="T1270">
        <v>-7.5</v>
      </c>
      <c r="U1270">
        <v>-8.68</v>
      </c>
      <c r="V1270">
        <v>0</v>
      </c>
      <c r="W1270">
        <v>0</v>
      </c>
      <c r="X1270">
        <v>33.81</v>
      </c>
    </row>
    <row r="1271" spans="1:24" x14ac:dyDescent="0.25">
      <c r="A1271" t="s">
        <v>5248</v>
      </c>
      <c r="B1271">
        <v>11976447141</v>
      </c>
      <c r="C1271" t="s">
        <v>31</v>
      </c>
      <c r="D1271" t="s">
        <v>5249</v>
      </c>
      <c r="E1271" t="s">
        <v>704</v>
      </c>
      <c r="F1271" s="6" t="str">
        <f>VLOOKUP(E1271,MACOLAR!A:B,2,FALSE)</f>
        <v>CS10-0676</v>
      </c>
      <c r="G1271" t="s">
        <v>705</v>
      </c>
      <c r="H1271">
        <v>1</v>
      </c>
      <c r="I1271" t="s">
        <v>35</v>
      </c>
      <c r="J1271" t="s">
        <v>36</v>
      </c>
      <c r="K1271" t="s">
        <v>5250</v>
      </c>
      <c r="L1271" t="s">
        <v>707</v>
      </c>
      <c r="M1271">
        <v>55016</v>
      </c>
      <c r="N1271">
        <v>31.99</v>
      </c>
      <c r="O1271">
        <v>0</v>
      </c>
      <c r="P1271">
        <v>0</v>
      </c>
      <c r="Q1271">
        <v>0</v>
      </c>
      <c r="R1271">
        <v>2.2799999999999998</v>
      </c>
      <c r="S1271">
        <v>-2.2799999999999998</v>
      </c>
      <c r="T1271">
        <v>-4.8</v>
      </c>
      <c r="U1271">
        <v>-7.54</v>
      </c>
      <c r="V1271">
        <v>0</v>
      </c>
      <c r="W1271">
        <v>0</v>
      </c>
      <c r="X1271">
        <v>19.649999999999999</v>
      </c>
    </row>
    <row r="1272" spans="1:24" x14ac:dyDescent="0.25">
      <c r="A1272" t="s">
        <v>5251</v>
      </c>
      <c r="B1272">
        <v>11976447141</v>
      </c>
      <c r="C1272" t="s">
        <v>31</v>
      </c>
      <c r="D1272" t="s">
        <v>5252</v>
      </c>
      <c r="E1272" t="s">
        <v>2432</v>
      </c>
      <c r="F1272" s="6" t="str">
        <f>VLOOKUP(E1272,MACOLAR!A:B,2,FALSE)</f>
        <v>CS10-0278</v>
      </c>
      <c r="G1272" t="s">
        <v>2433</v>
      </c>
      <c r="H1272">
        <v>1</v>
      </c>
      <c r="I1272" t="s">
        <v>35</v>
      </c>
      <c r="J1272" t="s">
        <v>36</v>
      </c>
      <c r="K1272" t="s">
        <v>5253</v>
      </c>
      <c r="L1272" t="s">
        <v>433</v>
      </c>
      <c r="M1272" t="s">
        <v>5254</v>
      </c>
      <c r="N1272">
        <v>32.99</v>
      </c>
      <c r="O1272">
        <v>0</v>
      </c>
      <c r="P1272">
        <v>0</v>
      </c>
      <c r="Q1272">
        <v>0</v>
      </c>
      <c r="R1272">
        <v>2.64</v>
      </c>
      <c r="S1272">
        <v>-2.64</v>
      </c>
      <c r="T1272">
        <v>-4.95</v>
      </c>
      <c r="U1272">
        <v>-7.16</v>
      </c>
      <c r="V1272">
        <v>0</v>
      </c>
      <c r="W1272">
        <v>0</v>
      </c>
      <c r="X1272">
        <v>20.88</v>
      </c>
    </row>
    <row r="1273" spans="1:24" x14ac:dyDescent="0.25">
      <c r="A1273" t="s">
        <v>5256</v>
      </c>
      <c r="B1273">
        <v>11976447141</v>
      </c>
      <c r="C1273" t="s">
        <v>31</v>
      </c>
      <c r="D1273" t="s">
        <v>5257</v>
      </c>
      <c r="E1273" t="s">
        <v>1139</v>
      </c>
      <c r="F1273" s="6" t="str">
        <f>VLOOKUP(E1273,MACOLAR!A:B,2,FALSE)</f>
        <v>CS14-0060</v>
      </c>
      <c r="G1273" t="s">
        <v>1140</v>
      </c>
      <c r="H1273">
        <v>1</v>
      </c>
      <c r="I1273" t="s">
        <v>35</v>
      </c>
      <c r="J1273" t="s">
        <v>36</v>
      </c>
      <c r="K1273" t="s">
        <v>5258</v>
      </c>
      <c r="L1273" t="s">
        <v>3344</v>
      </c>
      <c r="M1273" t="s">
        <v>5259</v>
      </c>
      <c r="N1273">
        <v>49.99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-7.5</v>
      </c>
      <c r="U1273">
        <v>-8.68</v>
      </c>
      <c r="V1273">
        <v>0</v>
      </c>
      <c r="W1273">
        <v>0</v>
      </c>
      <c r="X1273">
        <v>33.81</v>
      </c>
    </row>
    <row r="1274" spans="1:24" x14ac:dyDescent="0.25">
      <c r="A1274" t="s">
        <v>5260</v>
      </c>
      <c r="B1274">
        <v>11976447141</v>
      </c>
      <c r="C1274" t="s">
        <v>31</v>
      </c>
      <c r="D1274" t="s">
        <v>5261</v>
      </c>
      <c r="E1274" t="s">
        <v>911</v>
      </c>
      <c r="F1274" s="6" t="str">
        <f>VLOOKUP(E1274,MACOLAR!A:B,2,FALSE)</f>
        <v>CS14-0051</v>
      </c>
      <c r="G1274" t="s">
        <v>912</v>
      </c>
      <c r="H1274">
        <v>1</v>
      </c>
      <c r="I1274" t="s">
        <v>35</v>
      </c>
      <c r="J1274" t="s">
        <v>36</v>
      </c>
      <c r="K1274" t="s">
        <v>5262</v>
      </c>
      <c r="L1274" t="s">
        <v>336</v>
      </c>
      <c r="M1274" t="s">
        <v>5263</v>
      </c>
      <c r="N1274">
        <v>39.99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-6</v>
      </c>
      <c r="U1274">
        <v>-8.3000000000000007</v>
      </c>
      <c r="V1274">
        <v>0</v>
      </c>
      <c r="W1274">
        <v>0</v>
      </c>
      <c r="X1274">
        <v>25.69</v>
      </c>
    </row>
    <row r="1275" spans="1:24" x14ac:dyDescent="0.25">
      <c r="A1275" t="s">
        <v>5264</v>
      </c>
      <c r="B1275">
        <v>11976447141</v>
      </c>
      <c r="C1275" t="s">
        <v>31</v>
      </c>
      <c r="D1275" t="s">
        <v>5265</v>
      </c>
      <c r="E1275" t="s">
        <v>1324</v>
      </c>
      <c r="F1275" s="6" t="str">
        <f>VLOOKUP(E1275,MACOLAR!A:B,2,FALSE)</f>
        <v>CS40-0701</v>
      </c>
      <c r="G1275" t="s">
        <v>139</v>
      </c>
      <c r="H1275">
        <v>1</v>
      </c>
      <c r="I1275" t="s">
        <v>35</v>
      </c>
      <c r="J1275" t="s">
        <v>36</v>
      </c>
      <c r="K1275" t="s">
        <v>5266</v>
      </c>
      <c r="L1275" t="s">
        <v>96</v>
      </c>
      <c r="M1275" t="s">
        <v>5267</v>
      </c>
      <c r="N1275">
        <v>21.99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-6.6</v>
      </c>
      <c r="U1275">
        <v>-5.26</v>
      </c>
      <c r="V1275">
        <v>0</v>
      </c>
      <c r="W1275">
        <v>0</v>
      </c>
      <c r="X1275">
        <v>10.130000000000001</v>
      </c>
    </row>
    <row r="1276" spans="1:24" x14ac:dyDescent="0.25">
      <c r="A1276" t="s">
        <v>5264</v>
      </c>
      <c r="B1276">
        <v>11976447141</v>
      </c>
      <c r="C1276" t="s">
        <v>31</v>
      </c>
      <c r="D1276" t="s">
        <v>5265</v>
      </c>
      <c r="E1276" t="s">
        <v>1324</v>
      </c>
      <c r="F1276" s="6" t="str">
        <f>VLOOKUP(E1276,MACOLAR!A:B,2,FALSE)</f>
        <v>CS40-0701</v>
      </c>
      <c r="G1276" t="s">
        <v>139</v>
      </c>
      <c r="H1276">
        <v>1</v>
      </c>
      <c r="I1276" t="s">
        <v>35</v>
      </c>
      <c r="J1276" t="s">
        <v>36</v>
      </c>
      <c r="K1276" t="s">
        <v>5266</v>
      </c>
      <c r="L1276" t="s">
        <v>96</v>
      </c>
      <c r="M1276" t="s">
        <v>5267</v>
      </c>
      <c r="N1276">
        <v>21.99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-5.26</v>
      </c>
      <c r="V1276">
        <v>0</v>
      </c>
      <c r="W1276">
        <v>0</v>
      </c>
      <c r="X1276">
        <v>16.73</v>
      </c>
    </row>
    <row r="1277" spans="1:24" x14ac:dyDescent="0.25">
      <c r="A1277" t="s">
        <v>5268</v>
      </c>
      <c r="B1277">
        <v>11976447141</v>
      </c>
      <c r="C1277" t="s">
        <v>31</v>
      </c>
      <c r="D1277" t="s">
        <v>5269</v>
      </c>
      <c r="E1277" t="s">
        <v>1280</v>
      </c>
      <c r="F1277" s="6" t="str">
        <f>VLOOKUP(E1277,MACOLAR!A:B,2,FALSE)</f>
        <v>CS10-0251</v>
      </c>
      <c r="G1277" t="s">
        <v>1281</v>
      </c>
      <c r="H1277">
        <v>2</v>
      </c>
      <c r="I1277" t="s">
        <v>35</v>
      </c>
      <c r="J1277" t="s">
        <v>36</v>
      </c>
      <c r="K1277" t="s">
        <v>5270</v>
      </c>
      <c r="L1277" t="s">
        <v>223</v>
      </c>
      <c r="M1277" t="s">
        <v>5271</v>
      </c>
      <c r="N1277">
        <v>51.98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-7.8</v>
      </c>
      <c r="U1277">
        <v>-12.8</v>
      </c>
      <c r="V1277">
        <v>0</v>
      </c>
      <c r="W1277">
        <v>0</v>
      </c>
      <c r="X1277">
        <v>31.38</v>
      </c>
    </row>
    <row r="1278" spans="1:24" x14ac:dyDescent="0.25">
      <c r="A1278" t="s">
        <v>5272</v>
      </c>
      <c r="B1278">
        <v>11976447141</v>
      </c>
      <c r="C1278" t="s">
        <v>31</v>
      </c>
      <c r="D1278" t="s">
        <v>5273</v>
      </c>
      <c r="E1278" t="s">
        <v>182</v>
      </c>
      <c r="F1278" s="6" t="str">
        <f>VLOOKUP(E1278,MACOLAR!A:B,2,FALSE)</f>
        <v>CS70-0105</v>
      </c>
      <c r="G1278" t="s">
        <v>183</v>
      </c>
      <c r="H1278">
        <v>1</v>
      </c>
      <c r="I1278" t="s">
        <v>35</v>
      </c>
      <c r="J1278" t="s">
        <v>36</v>
      </c>
      <c r="K1278" t="s">
        <v>5274</v>
      </c>
      <c r="L1278" t="s">
        <v>821</v>
      </c>
      <c r="M1278" t="s">
        <v>5275</v>
      </c>
      <c r="N1278">
        <v>20.99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-3.15</v>
      </c>
      <c r="U1278">
        <v>-4.76</v>
      </c>
      <c r="V1278">
        <v>0</v>
      </c>
      <c r="W1278">
        <v>0</v>
      </c>
      <c r="X1278">
        <v>13.08</v>
      </c>
    </row>
    <row r="1279" spans="1:24" x14ac:dyDescent="0.25">
      <c r="A1279" t="s">
        <v>5276</v>
      </c>
      <c r="B1279">
        <v>11976447141</v>
      </c>
      <c r="C1279" t="s">
        <v>31</v>
      </c>
      <c r="D1279" t="s">
        <v>5277</v>
      </c>
      <c r="E1279" t="s">
        <v>1129</v>
      </c>
      <c r="F1279" s="6" t="str">
        <f>VLOOKUP(E1279,MACOLAR!A:B,2,FALSE)</f>
        <v>CS70-0682</v>
      </c>
      <c r="G1279" t="s">
        <v>1130</v>
      </c>
      <c r="H1279">
        <v>1</v>
      </c>
      <c r="I1279" t="s">
        <v>35</v>
      </c>
      <c r="J1279" t="s">
        <v>36</v>
      </c>
      <c r="K1279" t="s">
        <v>2942</v>
      </c>
      <c r="L1279" t="s">
        <v>58</v>
      </c>
      <c r="M1279" t="s">
        <v>5278</v>
      </c>
      <c r="N1279">
        <v>14.99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-2.25</v>
      </c>
      <c r="U1279">
        <v>-4.76</v>
      </c>
      <c r="V1279">
        <v>0</v>
      </c>
      <c r="W1279">
        <v>0</v>
      </c>
      <c r="X1279">
        <v>7.98</v>
      </c>
    </row>
    <row r="1280" spans="1:24" x14ac:dyDescent="0.25">
      <c r="A1280" t="s">
        <v>5279</v>
      </c>
      <c r="B1280">
        <v>11976447141</v>
      </c>
      <c r="C1280" t="s">
        <v>31</v>
      </c>
      <c r="D1280" t="s">
        <v>5280</v>
      </c>
      <c r="E1280" t="s">
        <v>5281</v>
      </c>
      <c r="F1280" s="6" t="str">
        <f>VLOOKUP(E1280,MACOLAR!A:B,2,FALSE)</f>
        <v>CS20-0571</v>
      </c>
      <c r="G1280" t="s">
        <v>5282</v>
      </c>
      <c r="H1280">
        <v>1</v>
      </c>
      <c r="I1280" t="s">
        <v>35</v>
      </c>
      <c r="J1280" t="s">
        <v>36</v>
      </c>
      <c r="K1280" t="s">
        <v>5283</v>
      </c>
      <c r="L1280" t="s">
        <v>707</v>
      </c>
      <c r="M1280" t="s">
        <v>5284</v>
      </c>
      <c r="N1280">
        <v>21.24</v>
      </c>
      <c r="O1280">
        <v>0</v>
      </c>
      <c r="P1280">
        <v>0</v>
      </c>
      <c r="Q1280">
        <v>0</v>
      </c>
      <c r="R1280">
        <v>1.67</v>
      </c>
      <c r="S1280">
        <v>-1.67</v>
      </c>
      <c r="T1280">
        <v>-3.19</v>
      </c>
      <c r="U1280">
        <v>-5.26</v>
      </c>
      <c r="V1280">
        <v>0</v>
      </c>
      <c r="W1280">
        <v>0</v>
      </c>
      <c r="X1280">
        <v>12.79</v>
      </c>
    </row>
    <row r="1281" spans="1:24" x14ac:dyDescent="0.25">
      <c r="A1281" t="s">
        <v>5285</v>
      </c>
      <c r="B1281">
        <v>11976447141</v>
      </c>
      <c r="C1281" t="s">
        <v>31</v>
      </c>
      <c r="D1281" t="s">
        <v>5286</v>
      </c>
      <c r="E1281" t="s">
        <v>3359</v>
      </c>
      <c r="F1281" s="6" t="str">
        <f>VLOOKUP(E1281,MACOLAR!A:B,2,FALSE)</f>
        <v>CS10-0693</v>
      </c>
      <c r="G1281" t="s">
        <v>3360</v>
      </c>
      <c r="H1281">
        <v>1</v>
      </c>
      <c r="I1281" t="s">
        <v>35</v>
      </c>
      <c r="J1281" t="s">
        <v>36</v>
      </c>
      <c r="K1281" t="s">
        <v>1211</v>
      </c>
      <c r="L1281" t="s">
        <v>1212</v>
      </c>
      <c r="M1281" t="s">
        <v>5287</v>
      </c>
      <c r="N1281">
        <v>54.99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-8.25</v>
      </c>
      <c r="U1281">
        <v>-14.34</v>
      </c>
      <c r="V1281">
        <v>0</v>
      </c>
      <c r="W1281">
        <v>0</v>
      </c>
      <c r="X1281">
        <v>32.4</v>
      </c>
    </row>
    <row r="1282" spans="1:24" x14ac:dyDescent="0.25">
      <c r="A1282" t="s">
        <v>5288</v>
      </c>
      <c r="B1282">
        <v>11976447141</v>
      </c>
      <c r="C1282" t="s">
        <v>31</v>
      </c>
      <c r="D1282" t="s">
        <v>5289</v>
      </c>
      <c r="E1282" t="s">
        <v>33</v>
      </c>
      <c r="F1282" s="6" t="str">
        <f>VLOOKUP(E1282,MACOLAR!A:B,2,FALSE)</f>
        <v>CS10-0068</v>
      </c>
      <c r="G1282" t="s">
        <v>34</v>
      </c>
      <c r="H1282">
        <v>1</v>
      </c>
      <c r="I1282" t="s">
        <v>35</v>
      </c>
      <c r="J1282" t="s">
        <v>36</v>
      </c>
      <c r="K1282" t="s">
        <v>4190</v>
      </c>
      <c r="L1282" t="s">
        <v>65</v>
      </c>
      <c r="M1282" t="s">
        <v>5290</v>
      </c>
      <c r="N1282">
        <v>49.99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-7.5</v>
      </c>
      <c r="U1282">
        <v>-9.44</v>
      </c>
      <c r="V1282">
        <v>0</v>
      </c>
      <c r="W1282">
        <v>0</v>
      </c>
      <c r="X1282">
        <v>33.049999999999997</v>
      </c>
    </row>
    <row r="1283" spans="1:24" x14ac:dyDescent="0.25">
      <c r="A1283" t="s">
        <v>5291</v>
      </c>
      <c r="B1283">
        <v>11976447141</v>
      </c>
      <c r="C1283" t="s">
        <v>31</v>
      </c>
      <c r="D1283" t="s">
        <v>5292</v>
      </c>
      <c r="E1283" t="s">
        <v>242</v>
      </c>
      <c r="F1283" s="6" t="str">
        <f>VLOOKUP(E1283,MACOLAR!A:B,2,FALSE)</f>
        <v>CS10-0753</v>
      </c>
      <c r="G1283" t="s">
        <v>243</v>
      </c>
      <c r="H1283">
        <v>1</v>
      </c>
      <c r="I1283" t="s">
        <v>35</v>
      </c>
      <c r="J1283" t="s">
        <v>36</v>
      </c>
      <c r="K1283" t="s">
        <v>5293</v>
      </c>
      <c r="L1283" t="s">
        <v>51</v>
      </c>
      <c r="M1283" t="s">
        <v>5294</v>
      </c>
      <c r="N1283">
        <v>49.99</v>
      </c>
      <c r="O1283">
        <v>0</v>
      </c>
      <c r="P1283">
        <v>0</v>
      </c>
      <c r="Q1283">
        <v>0</v>
      </c>
      <c r="R1283">
        <v>3</v>
      </c>
      <c r="S1283">
        <v>-3</v>
      </c>
      <c r="T1283">
        <v>-7.5</v>
      </c>
      <c r="U1283">
        <v>-8.68</v>
      </c>
      <c r="V1283">
        <v>0</v>
      </c>
      <c r="W1283">
        <v>0</v>
      </c>
      <c r="X1283">
        <v>33.81</v>
      </c>
    </row>
    <row r="1284" spans="1:24" x14ac:dyDescent="0.25">
      <c r="A1284" t="s">
        <v>5295</v>
      </c>
      <c r="B1284">
        <v>11976447141</v>
      </c>
      <c r="C1284" t="s">
        <v>31</v>
      </c>
      <c r="D1284" t="s">
        <v>5296</v>
      </c>
      <c r="E1284" t="s">
        <v>2016</v>
      </c>
      <c r="F1284" s="6" t="str">
        <f>VLOOKUP(E1284,MACOLAR!A:B,2,FALSE)</f>
        <v>CS40-0618</v>
      </c>
      <c r="G1284" t="s">
        <v>901</v>
      </c>
      <c r="H1284">
        <v>1</v>
      </c>
      <c r="I1284" t="s">
        <v>35</v>
      </c>
      <c r="J1284" t="s">
        <v>36</v>
      </c>
      <c r="K1284" t="s">
        <v>190</v>
      </c>
      <c r="L1284" t="s">
        <v>58</v>
      </c>
      <c r="M1284" t="s">
        <v>5297</v>
      </c>
      <c r="N1284">
        <v>16.989999999999998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-2.5499999999999998</v>
      </c>
      <c r="U1284">
        <v>-5.26</v>
      </c>
      <c r="V1284">
        <v>0</v>
      </c>
      <c r="W1284">
        <v>0</v>
      </c>
      <c r="X1284">
        <v>9.18</v>
      </c>
    </row>
    <row r="1285" spans="1:24" x14ac:dyDescent="0.25">
      <c r="A1285" t="s">
        <v>5304</v>
      </c>
      <c r="B1285">
        <v>11976447141</v>
      </c>
      <c r="C1285" t="s">
        <v>31</v>
      </c>
      <c r="D1285" t="s">
        <v>5305</v>
      </c>
      <c r="E1285" t="s">
        <v>384</v>
      </c>
      <c r="F1285" s="6" t="str">
        <f>VLOOKUP(E1285,MACOLAR!A:B,2,FALSE)</f>
        <v>CS20-0121</v>
      </c>
      <c r="G1285" t="s">
        <v>385</v>
      </c>
      <c r="H1285">
        <v>1</v>
      </c>
      <c r="I1285" t="s">
        <v>35</v>
      </c>
      <c r="J1285" t="s">
        <v>36</v>
      </c>
      <c r="K1285" t="s">
        <v>5306</v>
      </c>
      <c r="L1285" t="s">
        <v>656</v>
      </c>
      <c r="M1285" t="s">
        <v>5307</v>
      </c>
      <c r="N1285">
        <v>22.99</v>
      </c>
      <c r="O1285">
        <v>0</v>
      </c>
      <c r="P1285">
        <v>0</v>
      </c>
      <c r="Q1285">
        <v>0</v>
      </c>
      <c r="R1285">
        <v>2.2400000000000002</v>
      </c>
      <c r="S1285">
        <v>-2.2400000000000002</v>
      </c>
      <c r="T1285">
        <v>-3.45</v>
      </c>
      <c r="U1285">
        <v>-5.64</v>
      </c>
      <c r="V1285">
        <v>0</v>
      </c>
      <c r="W1285">
        <v>0</v>
      </c>
      <c r="X1285">
        <v>13.9</v>
      </c>
    </row>
    <row r="1286" spans="1:24" x14ac:dyDescent="0.25">
      <c r="A1286" t="s">
        <v>5308</v>
      </c>
      <c r="B1286">
        <v>11976447141</v>
      </c>
      <c r="C1286" t="s">
        <v>31</v>
      </c>
      <c r="D1286" t="s">
        <v>5309</v>
      </c>
      <c r="E1286" t="s">
        <v>176</v>
      </c>
      <c r="F1286" s="6" t="str">
        <f>VLOOKUP(E1286,MACOLAR!A:B,2,FALSE)</f>
        <v>CS50-0307</v>
      </c>
      <c r="G1286" t="s">
        <v>4047</v>
      </c>
      <c r="H1286">
        <v>1</v>
      </c>
      <c r="I1286" t="s">
        <v>35</v>
      </c>
      <c r="J1286" t="s">
        <v>36</v>
      </c>
      <c r="K1286" t="s">
        <v>3881</v>
      </c>
      <c r="L1286" t="s">
        <v>656</v>
      </c>
      <c r="M1286" t="s">
        <v>5310</v>
      </c>
      <c r="N1286">
        <v>24.99</v>
      </c>
      <c r="O1286">
        <v>0</v>
      </c>
      <c r="P1286">
        <v>0</v>
      </c>
      <c r="Q1286">
        <v>0</v>
      </c>
      <c r="R1286">
        <v>2.14</v>
      </c>
      <c r="S1286">
        <v>-2.14</v>
      </c>
      <c r="T1286">
        <v>-3.75</v>
      </c>
      <c r="U1286">
        <v>-6.78</v>
      </c>
      <c r="V1286">
        <v>0</v>
      </c>
      <c r="W1286">
        <v>0</v>
      </c>
      <c r="X1286">
        <v>14.46</v>
      </c>
    </row>
    <row r="1287" spans="1:24" x14ac:dyDescent="0.25">
      <c r="A1287" t="s">
        <v>5311</v>
      </c>
      <c r="B1287">
        <v>11976447141</v>
      </c>
      <c r="C1287" t="s">
        <v>31</v>
      </c>
      <c r="D1287" t="s">
        <v>5312</v>
      </c>
      <c r="E1287" t="s">
        <v>150</v>
      </c>
      <c r="F1287" s="6" t="str">
        <f>VLOOKUP(E1287,MACOLAR!A:B,2,FALSE)</f>
        <v>CS70-0768</v>
      </c>
      <c r="G1287" t="s">
        <v>151</v>
      </c>
      <c r="H1287">
        <v>1</v>
      </c>
      <c r="I1287" t="s">
        <v>35</v>
      </c>
      <c r="J1287" t="s">
        <v>36</v>
      </c>
      <c r="K1287" t="s">
        <v>5313</v>
      </c>
      <c r="L1287" t="s">
        <v>1843</v>
      </c>
      <c r="M1287" t="s">
        <v>5314</v>
      </c>
      <c r="N1287">
        <v>17.989999999999998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-2.7</v>
      </c>
      <c r="U1287">
        <v>-4.76</v>
      </c>
      <c r="V1287">
        <v>0</v>
      </c>
      <c r="W1287">
        <v>0</v>
      </c>
      <c r="X1287">
        <v>10.53</v>
      </c>
    </row>
    <row r="1288" spans="1:24" x14ac:dyDescent="0.25">
      <c r="A1288" t="s">
        <v>5315</v>
      </c>
      <c r="B1288">
        <v>11976447141</v>
      </c>
      <c r="C1288" t="s">
        <v>31</v>
      </c>
      <c r="D1288" t="s">
        <v>5316</v>
      </c>
      <c r="E1288" t="s">
        <v>4836</v>
      </c>
      <c r="F1288" s="6" t="str">
        <f>VLOOKUP(E1288,MACOLAR!A:B,2,FALSE)</f>
        <v>CS20-0248</v>
      </c>
      <c r="G1288" t="s">
        <v>4837</v>
      </c>
      <c r="H1288">
        <v>1</v>
      </c>
      <c r="I1288" t="s">
        <v>35</v>
      </c>
      <c r="J1288" t="s">
        <v>36</v>
      </c>
      <c r="K1288" t="s">
        <v>5317</v>
      </c>
      <c r="L1288" t="s">
        <v>141</v>
      </c>
      <c r="M1288" t="s">
        <v>5318</v>
      </c>
      <c r="N1288">
        <v>18.39</v>
      </c>
      <c r="O1288">
        <v>0</v>
      </c>
      <c r="P1288">
        <v>0</v>
      </c>
      <c r="Q1288">
        <v>0</v>
      </c>
      <c r="R1288">
        <v>1.22</v>
      </c>
      <c r="S1288">
        <v>-1.22</v>
      </c>
      <c r="T1288">
        <v>-2.76</v>
      </c>
      <c r="U1288">
        <v>-6.02</v>
      </c>
      <c r="V1288">
        <v>0</v>
      </c>
      <c r="W1288">
        <v>0</v>
      </c>
      <c r="X1288">
        <v>9.61</v>
      </c>
    </row>
    <row r="1289" spans="1:24" x14ac:dyDescent="0.25">
      <c r="A1289" t="s">
        <v>5315</v>
      </c>
      <c r="B1289">
        <v>11976447141</v>
      </c>
      <c r="C1289" t="s">
        <v>31</v>
      </c>
      <c r="D1289" t="s">
        <v>5316</v>
      </c>
      <c r="E1289" t="s">
        <v>4358</v>
      </c>
      <c r="F1289" s="6" t="str">
        <f>VLOOKUP(E1289,MACOLAR!A:B,2,FALSE)</f>
        <v>CS20-0245</v>
      </c>
      <c r="G1289" t="s">
        <v>4359</v>
      </c>
      <c r="H1289">
        <v>1</v>
      </c>
      <c r="I1289" t="s">
        <v>35</v>
      </c>
      <c r="J1289" t="s">
        <v>36</v>
      </c>
      <c r="K1289" t="s">
        <v>5317</v>
      </c>
      <c r="L1289" t="s">
        <v>141</v>
      </c>
      <c r="M1289" t="s">
        <v>5318</v>
      </c>
      <c r="N1289">
        <v>24.99</v>
      </c>
      <c r="O1289">
        <v>0</v>
      </c>
      <c r="P1289">
        <v>0</v>
      </c>
      <c r="Q1289">
        <v>0</v>
      </c>
      <c r="R1289">
        <v>1.66</v>
      </c>
      <c r="S1289">
        <v>-1.66</v>
      </c>
      <c r="T1289">
        <v>-3.75</v>
      </c>
      <c r="U1289">
        <v>-6.02</v>
      </c>
      <c r="V1289">
        <v>0</v>
      </c>
      <c r="W1289">
        <v>0</v>
      </c>
      <c r="X1289">
        <v>15.22</v>
      </c>
    </row>
    <row r="1290" spans="1:24" x14ac:dyDescent="0.25">
      <c r="A1290" t="s">
        <v>5319</v>
      </c>
      <c r="B1290">
        <v>11976447141</v>
      </c>
      <c r="C1290" t="s">
        <v>31</v>
      </c>
      <c r="D1290" t="s">
        <v>5320</v>
      </c>
      <c r="E1290" t="s">
        <v>76</v>
      </c>
      <c r="F1290" s="6" t="str">
        <f>VLOOKUP(E1290,MACOLAR!A:B,2,FALSE)</f>
        <v>CS14-0214</v>
      </c>
      <c r="G1290" t="s">
        <v>77</v>
      </c>
      <c r="H1290">
        <v>1</v>
      </c>
      <c r="I1290" t="s">
        <v>35</v>
      </c>
      <c r="J1290" t="s">
        <v>36</v>
      </c>
      <c r="K1290" t="s">
        <v>5321</v>
      </c>
      <c r="L1290" t="s">
        <v>146</v>
      </c>
      <c r="M1290" t="s">
        <v>5322</v>
      </c>
      <c r="N1290">
        <v>39.99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-12</v>
      </c>
      <c r="U1290">
        <v>-7.92</v>
      </c>
      <c r="V1290">
        <v>0</v>
      </c>
      <c r="W1290">
        <v>0</v>
      </c>
      <c r="X1290">
        <v>20.07</v>
      </c>
    </row>
    <row r="1291" spans="1:24" x14ac:dyDescent="0.25">
      <c r="A1291" t="s">
        <v>5319</v>
      </c>
      <c r="B1291">
        <v>11976447141</v>
      </c>
      <c r="C1291" t="s">
        <v>31</v>
      </c>
      <c r="D1291" t="s">
        <v>5320</v>
      </c>
      <c r="E1291" t="s">
        <v>76</v>
      </c>
      <c r="F1291" s="6" t="str">
        <f>VLOOKUP(E1291,MACOLAR!A:B,2,FALSE)</f>
        <v>CS14-0214</v>
      </c>
      <c r="G1291" t="s">
        <v>77</v>
      </c>
      <c r="H1291">
        <v>1</v>
      </c>
      <c r="I1291" t="s">
        <v>35</v>
      </c>
      <c r="J1291" t="s">
        <v>36</v>
      </c>
      <c r="K1291" t="s">
        <v>5321</v>
      </c>
      <c r="L1291" t="s">
        <v>146</v>
      </c>
      <c r="M1291" t="s">
        <v>5322</v>
      </c>
      <c r="N1291">
        <v>39.99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-7.92</v>
      </c>
      <c r="V1291">
        <v>0</v>
      </c>
      <c r="W1291">
        <v>0</v>
      </c>
      <c r="X1291">
        <v>32.07</v>
      </c>
    </row>
    <row r="1292" spans="1:24" x14ac:dyDescent="0.25">
      <c r="A1292" t="s">
        <v>5323</v>
      </c>
      <c r="B1292">
        <v>11976447141</v>
      </c>
      <c r="C1292" t="s">
        <v>31</v>
      </c>
      <c r="D1292" t="s">
        <v>5324</v>
      </c>
      <c r="E1292" t="s">
        <v>277</v>
      </c>
      <c r="F1292" s="6" t="str">
        <f>VLOOKUP(E1292,MACOLAR!A:B,2,FALSE)</f>
        <v>BR54-0823</v>
      </c>
      <c r="G1292" t="s">
        <v>278</v>
      </c>
      <c r="H1292">
        <v>1</v>
      </c>
      <c r="I1292" t="s">
        <v>35</v>
      </c>
      <c r="J1292" t="s">
        <v>36</v>
      </c>
      <c r="K1292" t="s">
        <v>2942</v>
      </c>
      <c r="L1292" t="s">
        <v>110</v>
      </c>
      <c r="M1292" t="s">
        <v>5325</v>
      </c>
      <c r="N1292">
        <v>49.99</v>
      </c>
      <c r="O1292">
        <v>0</v>
      </c>
      <c r="P1292">
        <v>0</v>
      </c>
      <c r="Q1292">
        <v>0</v>
      </c>
      <c r="R1292">
        <v>4.62</v>
      </c>
      <c r="S1292">
        <v>0</v>
      </c>
      <c r="T1292">
        <v>-7.5</v>
      </c>
      <c r="U1292">
        <v>-6.02</v>
      </c>
      <c r="V1292">
        <v>-0.13</v>
      </c>
      <c r="W1292">
        <v>0</v>
      </c>
      <c r="X1292">
        <v>40.96</v>
      </c>
    </row>
    <row r="1293" spans="1:24" x14ac:dyDescent="0.25">
      <c r="A1293" t="s">
        <v>5326</v>
      </c>
      <c r="B1293">
        <v>11976447141</v>
      </c>
      <c r="C1293" t="s">
        <v>31</v>
      </c>
      <c r="D1293" t="s">
        <v>5327</v>
      </c>
      <c r="E1293" t="s">
        <v>3999</v>
      </c>
      <c r="F1293" s="6" t="str">
        <f>VLOOKUP(E1293,MACOLAR!A:B,2,FALSE)</f>
        <v>CS20-0563</v>
      </c>
      <c r="G1293" t="s">
        <v>374</v>
      </c>
      <c r="H1293">
        <v>1</v>
      </c>
      <c r="I1293" t="s">
        <v>35</v>
      </c>
      <c r="J1293" t="s">
        <v>36</v>
      </c>
      <c r="K1293" t="s">
        <v>5328</v>
      </c>
      <c r="L1293" t="s">
        <v>3344</v>
      </c>
      <c r="M1293" t="s">
        <v>5329</v>
      </c>
      <c r="N1293">
        <v>33.99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-5.0999999999999996</v>
      </c>
      <c r="U1293">
        <v>-6.02</v>
      </c>
      <c r="V1293">
        <v>0</v>
      </c>
      <c r="W1293">
        <v>0</v>
      </c>
      <c r="X1293">
        <v>22.87</v>
      </c>
    </row>
    <row r="1294" spans="1:24" x14ac:dyDescent="0.25">
      <c r="A1294" t="s">
        <v>5330</v>
      </c>
      <c r="B1294">
        <v>11976447141</v>
      </c>
      <c r="C1294" t="s">
        <v>31</v>
      </c>
      <c r="D1294" t="s">
        <v>5331</v>
      </c>
      <c r="E1294" t="s">
        <v>210</v>
      </c>
      <c r="F1294" s="6" t="str">
        <f>VLOOKUP(E1294,MACOLAR!A:B,2,FALSE)</f>
        <v>CS10-0188</v>
      </c>
      <c r="G1294" t="s">
        <v>211</v>
      </c>
      <c r="H1294">
        <v>1</v>
      </c>
      <c r="I1294" t="s">
        <v>35</v>
      </c>
      <c r="J1294" t="s">
        <v>36</v>
      </c>
      <c r="K1294" t="s">
        <v>5332</v>
      </c>
      <c r="L1294" t="s">
        <v>141</v>
      </c>
      <c r="M1294" t="s">
        <v>5333</v>
      </c>
      <c r="N1294">
        <v>39.99</v>
      </c>
      <c r="O1294">
        <v>0</v>
      </c>
      <c r="P1294">
        <v>0</v>
      </c>
      <c r="Q1294">
        <v>0</v>
      </c>
      <c r="R1294">
        <v>2.65</v>
      </c>
      <c r="S1294">
        <v>-2.65</v>
      </c>
      <c r="T1294">
        <v>-6</v>
      </c>
      <c r="U1294">
        <v>-7.92</v>
      </c>
      <c r="V1294">
        <v>0</v>
      </c>
      <c r="W1294">
        <v>0</v>
      </c>
      <c r="X1294">
        <v>26.07</v>
      </c>
    </row>
    <row r="1295" spans="1:24" x14ac:dyDescent="0.25">
      <c r="A1295" t="s">
        <v>5334</v>
      </c>
      <c r="B1295">
        <v>11976447141</v>
      </c>
      <c r="C1295" t="s">
        <v>31</v>
      </c>
      <c r="D1295" t="s">
        <v>5335</v>
      </c>
      <c r="E1295" t="s">
        <v>769</v>
      </c>
      <c r="F1295" s="6" t="str">
        <f>VLOOKUP(E1295,MACOLAR!A:B,2,FALSE)</f>
        <v>CS10-0189</v>
      </c>
      <c r="G1295" t="s">
        <v>770</v>
      </c>
      <c r="H1295">
        <v>1</v>
      </c>
      <c r="I1295" t="s">
        <v>35</v>
      </c>
      <c r="J1295" t="s">
        <v>36</v>
      </c>
      <c r="K1295" t="s">
        <v>5336</v>
      </c>
      <c r="L1295" t="s">
        <v>58</v>
      </c>
      <c r="M1295">
        <v>77494</v>
      </c>
      <c r="N1295">
        <v>49.99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-7.5</v>
      </c>
      <c r="U1295">
        <v>-7.54</v>
      </c>
      <c r="V1295">
        <v>0</v>
      </c>
      <c r="W1295">
        <v>0</v>
      </c>
      <c r="X1295">
        <v>34.950000000000003</v>
      </c>
    </row>
    <row r="1296" spans="1:24" x14ac:dyDescent="0.25">
      <c r="A1296" t="s">
        <v>5337</v>
      </c>
      <c r="B1296">
        <v>11976447141</v>
      </c>
      <c r="C1296" t="s">
        <v>31</v>
      </c>
      <c r="D1296" t="s">
        <v>5338</v>
      </c>
      <c r="E1296" t="s">
        <v>361</v>
      </c>
      <c r="F1296" s="6" t="str">
        <f>VLOOKUP(E1296,MACOLAR!A:B,2,FALSE)</f>
        <v>CS10-0017</v>
      </c>
      <c r="G1296" t="s">
        <v>362</v>
      </c>
      <c r="H1296">
        <v>1</v>
      </c>
      <c r="I1296" t="s">
        <v>35</v>
      </c>
      <c r="J1296" t="s">
        <v>36</v>
      </c>
      <c r="K1296" t="s">
        <v>5339</v>
      </c>
      <c r="L1296" t="s">
        <v>58</v>
      </c>
      <c r="M1296" t="s">
        <v>5340</v>
      </c>
      <c r="N1296">
        <v>49.99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-7.5</v>
      </c>
      <c r="U1296">
        <v>-8.68</v>
      </c>
      <c r="V1296">
        <v>0</v>
      </c>
      <c r="W1296">
        <v>0</v>
      </c>
      <c r="X1296">
        <v>33.81</v>
      </c>
    </row>
    <row r="1297" spans="1:24" x14ac:dyDescent="0.25">
      <c r="A1297" t="s">
        <v>5341</v>
      </c>
      <c r="B1297">
        <v>11976447141</v>
      </c>
      <c r="C1297" t="s">
        <v>31</v>
      </c>
      <c r="D1297" t="s">
        <v>5342</v>
      </c>
      <c r="E1297" t="s">
        <v>176</v>
      </c>
      <c r="F1297" s="6" t="str">
        <f>VLOOKUP(E1297,MACOLAR!A:B,2,FALSE)</f>
        <v>CS50-0307</v>
      </c>
      <c r="G1297" t="s">
        <v>4047</v>
      </c>
      <c r="H1297">
        <v>1</v>
      </c>
      <c r="I1297" t="s">
        <v>35</v>
      </c>
      <c r="J1297" t="s">
        <v>36</v>
      </c>
      <c r="K1297" t="s">
        <v>5343</v>
      </c>
      <c r="L1297" t="s">
        <v>146</v>
      </c>
      <c r="M1297" t="s">
        <v>5344</v>
      </c>
      <c r="N1297">
        <v>24.99</v>
      </c>
      <c r="O1297">
        <v>0</v>
      </c>
      <c r="P1297">
        <v>0</v>
      </c>
      <c r="Q1297">
        <v>0</v>
      </c>
      <c r="R1297">
        <v>2.16</v>
      </c>
      <c r="S1297">
        <v>-4.32</v>
      </c>
      <c r="T1297">
        <v>-7.5</v>
      </c>
      <c r="U1297">
        <v>-6.78</v>
      </c>
      <c r="V1297">
        <v>0</v>
      </c>
      <c r="W1297">
        <v>0</v>
      </c>
      <c r="X1297">
        <v>8.5500000000000007</v>
      </c>
    </row>
    <row r="1298" spans="1:24" x14ac:dyDescent="0.25">
      <c r="A1298" t="s">
        <v>5341</v>
      </c>
      <c r="B1298">
        <v>11976447141</v>
      </c>
      <c r="C1298" t="s">
        <v>31</v>
      </c>
      <c r="D1298" t="s">
        <v>5342</v>
      </c>
      <c r="E1298" t="s">
        <v>176</v>
      </c>
      <c r="F1298" s="6" t="str">
        <f>VLOOKUP(E1298,MACOLAR!A:B,2,FALSE)</f>
        <v>CS50-0307</v>
      </c>
      <c r="G1298" t="s">
        <v>4047</v>
      </c>
      <c r="H1298">
        <v>1</v>
      </c>
      <c r="I1298" t="s">
        <v>35</v>
      </c>
      <c r="J1298" t="s">
        <v>36</v>
      </c>
      <c r="K1298" t="s">
        <v>5343</v>
      </c>
      <c r="L1298" t="s">
        <v>146</v>
      </c>
      <c r="M1298" t="s">
        <v>5344</v>
      </c>
      <c r="N1298">
        <v>24.99</v>
      </c>
      <c r="O1298">
        <v>0</v>
      </c>
      <c r="P1298">
        <v>0</v>
      </c>
      <c r="Q1298">
        <v>0</v>
      </c>
      <c r="R1298">
        <v>2.16</v>
      </c>
      <c r="S1298">
        <v>0</v>
      </c>
      <c r="T1298">
        <v>0</v>
      </c>
      <c r="U1298">
        <v>-6.78</v>
      </c>
      <c r="V1298">
        <v>0</v>
      </c>
      <c r="W1298">
        <v>0</v>
      </c>
      <c r="X1298">
        <v>20.37</v>
      </c>
    </row>
    <row r="1299" spans="1:24" x14ac:dyDescent="0.25">
      <c r="A1299" t="s">
        <v>5350</v>
      </c>
      <c r="B1299">
        <v>11976447141</v>
      </c>
      <c r="C1299" t="s">
        <v>31</v>
      </c>
      <c r="D1299" t="s">
        <v>5351</v>
      </c>
      <c r="E1299" t="s">
        <v>107</v>
      </c>
      <c r="F1299" s="6" t="str">
        <f>VLOOKUP(E1299,MACOLAR!A:B,2,FALSE)</f>
        <v>BR54-0858</v>
      </c>
      <c r="G1299" t="s">
        <v>108</v>
      </c>
      <c r="H1299">
        <v>1</v>
      </c>
      <c r="I1299" t="s">
        <v>35</v>
      </c>
      <c r="J1299" t="s">
        <v>36</v>
      </c>
      <c r="K1299" t="s">
        <v>1535</v>
      </c>
      <c r="L1299" t="s">
        <v>1536</v>
      </c>
      <c r="M1299" t="s">
        <v>1537</v>
      </c>
      <c r="N1299">
        <v>51.99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-7.8</v>
      </c>
      <c r="U1299">
        <v>-6.4</v>
      </c>
      <c r="V1299">
        <v>0</v>
      </c>
      <c r="W1299">
        <v>0</v>
      </c>
      <c r="X1299">
        <v>37.79</v>
      </c>
    </row>
    <row r="1300" spans="1:24" x14ac:dyDescent="0.25">
      <c r="A1300" t="s">
        <v>5352</v>
      </c>
      <c r="B1300">
        <v>11976447141</v>
      </c>
      <c r="C1300" t="s">
        <v>31</v>
      </c>
      <c r="D1300" t="s">
        <v>5353</v>
      </c>
      <c r="E1300" t="s">
        <v>482</v>
      </c>
      <c r="F1300" s="6" t="str">
        <f>VLOOKUP(E1300,MACOLAR!A:B,2,FALSE)</f>
        <v>BR54-0896</v>
      </c>
      <c r="G1300" t="s">
        <v>483</v>
      </c>
      <c r="H1300">
        <v>1</v>
      </c>
      <c r="I1300" t="s">
        <v>35</v>
      </c>
      <c r="J1300" t="s">
        <v>36</v>
      </c>
      <c r="K1300" t="s">
        <v>5354</v>
      </c>
      <c r="L1300" t="s">
        <v>707</v>
      </c>
      <c r="M1300" t="s">
        <v>5355</v>
      </c>
      <c r="N1300">
        <v>46.99</v>
      </c>
      <c r="O1300">
        <v>0</v>
      </c>
      <c r="P1300">
        <v>0</v>
      </c>
      <c r="Q1300">
        <v>0</v>
      </c>
      <c r="R1300">
        <v>3.7</v>
      </c>
      <c r="S1300">
        <v>-3.7</v>
      </c>
      <c r="T1300">
        <v>-7.05</v>
      </c>
      <c r="U1300">
        <v>-6.4</v>
      </c>
      <c r="V1300">
        <v>0</v>
      </c>
      <c r="W1300">
        <v>0</v>
      </c>
      <c r="X1300">
        <v>33.54</v>
      </c>
    </row>
    <row r="1301" spans="1:24" x14ac:dyDescent="0.25">
      <c r="A1301" t="s">
        <v>5356</v>
      </c>
      <c r="B1301">
        <v>11976447141</v>
      </c>
      <c r="C1301" t="s">
        <v>31</v>
      </c>
      <c r="D1301" t="s">
        <v>5357</v>
      </c>
      <c r="E1301" t="s">
        <v>242</v>
      </c>
      <c r="F1301" s="6" t="str">
        <f>VLOOKUP(E1301,MACOLAR!A:B,2,FALSE)</f>
        <v>CS10-0753</v>
      </c>
      <c r="G1301" t="s">
        <v>243</v>
      </c>
      <c r="H1301">
        <v>1</v>
      </c>
      <c r="I1301" t="s">
        <v>35</v>
      </c>
      <c r="J1301" t="s">
        <v>36</v>
      </c>
      <c r="K1301" t="s">
        <v>5358</v>
      </c>
      <c r="L1301" t="s">
        <v>141</v>
      </c>
      <c r="M1301" t="s">
        <v>5359</v>
      </c>
      <c r="N1301">
        <v>49.99</v>
      </c>
      <c r="O1301">
        <v>0</v>
      </c>
      <c r="P1301">
        <v>0</v>
      </c>
      <c r="Q1301">
        <v>0</v>
      </c>
      <c r="R1301">
        <v>3.31</v>
      </c>
      <c r="S1301">
        <v>-3.31</v>
      </c>
      <c r="T1301">
        <v>-7.5</v>
      </c>
      <c r="U1301">
        <v>-8.68</v>
      </c>
      <c r="V1301">
        <v>0</v>
      </c>
      <c r="W1301">
        <v>0</v>
      </c>
      <c r="X1301">
        <v>33.81</v>
      </c>
    </row>
    <row r="1302" spans="1:24" x14ac:dyDescent="0.25">
      <c r="A1302" t="s">
        <v>5360</v>
      </c>
      <c r="B1302">
        <v>11976447141</v>
      </c>
      <c r="C1302" t="s">
        <v>31</v>
      </c>
      <c r="D1302" t="s">
        <v>5361</v>
      </c>
      <c r="E1302" t="s">
        <v>394</v>
      </c>
      <c r="F1302" s="6" t="str">
        <f>VLOOKUP(E1302,MACOLAR!A:B,2,FALSE)</f>
        <v>CS10-0098</v>
      </c>
      <c r="G1302" t="s">
        <v>395</v>
      </c>
      <c r="H1302">
        <v>1</v>
      </c>
      <c r="I1302" t="s">
        <v>35</v>
      </c>
      <c r="J1302" t="s">
        <v>36</v>
      </c>
      <c r="K1302" t="s">
        <v>5362</v>
      </c>
      <c r="L1302" t="s">
        <v>319</v>
      </c>
      <c r="M1302" t="s">
        <v>5363</v>
      </c>
      <c r="N1302">
        <v>37.99</v>
      </c>
      <c r="O1302">
        <v>0</v>
      </c>
      <c r="P1302">
        <v>0</v>
      </c>
      <c r="Q1302">
        <v>0</v>
      </c>
      <c r="R1302">
        <v>2.66</v>
      </c>
      <c r="S1302">
        <v>-2.66</v>
      </c>
      <c r="T1302">
        <v>-5.7</v>
      </c>
      <c r="U1302">
        <v>-7.16</v>
      </c>
      <c r="V1302">
        <v>0</v>
      </c>
      <c r="W1302">
        <v>0</v>
      </c>
      <c r="X1302">
        <v>25.13</v>
      </c>
    </row>
    <row r="1303" spans="1:24" x14ac:dyDescent="0.25">
      <c r="A1303" t="s">
        <v>5364</v>
      </c>
      <c r="B1303">
        <v>11976447141</v>
      </c>
      <c r="C1303" t="s">
        <v>31</v>
      </c>
      <c r="D1303" t="s">
        <v>5365</v>
      </c>
      <c r="E1303" t="s">
        <v>394</v>
      </c>
      <c r="F1303" s="6" t="str">
        <f>VLOOKUP(E1303,MACOLAR!A:B,2,FALSE)</f>
        <v>CS10-0098</v>
      </c>
      <c r="G1303" t="s">
        <v>395</v>
      </c>
      <c r="H1303">
        <v>1</v>
      </c>
      <c r="I1303" t="s">
        <v>35</v>
      </c>
      <c r="J1303" t="s">
        <v>36</v>
      </c>
      <c r="K1303" t="s">
        <v>306</v>
      </c>
      <c r="L1303" t="s">
        <v>110</v>
      </c>
      <c r="M1303" t="s">
        <v>5366</v>
      </c>
      <c r="N1303">
        <v>37.99</v>
      </c>
      <c r="O1303">
        <v>0</v>
      </c>
      <c r="P1303">
        <v>0</v>
      </c>
      <c r="Q1303">
        <v>0</v>
      </c>
      <c r="R1303">
        <v>3.51</v>
      </c>
      <c r="S1303">
        <v>0</v>
      </c>
      <c r="T1303">
        <v>-5.7</v>
      </c>
      <c r="U1303">
        <v>-7.16</v>
      </c>
      <c r="V1303">
        <v>-0.1</v>
      </c>
      <c r="W1303">
        <v>0</v>
      </c>
      <c r="X1303">
        <v>28.54</v>
      </c>
    </row>
    <row r="1304" spans="1:24" x14ac:dyDescent="0.25">
      <c r="A1304" t="s">
        <v>5367</v>
      </c>
      <c r="B1304">
        <v>11976447141</v>
      </c>
      <c r="C1304" t="s">
        <v>31</v>
      </c>
      <c r="D1304" t="s">
        <v>5368</v>
      </c>
      <c r="E1304" t="s">
        <v>1145</v>
      </c>
      <c r="F1304" s="6" t="str">
        <f>VLOOKUP(E1304,MACOLAR!A:B,2,FALSE)</f>
        <v>CS14-0865</v>
      </c>
      <c r="G1304" t="s">
        <v>590</v>
      </c>
      <c r="H1304">
        <v>1</v>
      </c>
      <c r="I1304" t="s">
        <v>35</v>
      </c>
      <c r="J1304" t="s">
        <v>36</v>
      </c>
      <c r="K1304" t="s">
        <v>5369</v>
      </c>
      <c r="L1304" t="s">
        <v>65</v>
      </c>
      <c r="M1304" t="s">
        <v>5370</v>
      </c>
      <c r="N1304">
        <v>29.99</v>
      </c>
      <c r="O1304">
        <v>5.99</v>
      </c>
      <c r="P1304">
        <v>0</v>
      </c>
      <c r="Q1304">
        <v>0</v>
      </c>
      <c r="R1304">
        <v>0</v>
      </c>
      <c r="S1304">
        <v>0</v>
      </c>
      <c r="T1304">
        <v>-4.5</v>
      </c>
      <c r="U1304">
        <v>-13.91</v>
      </c>
      <c r="V1304">
        <v>0</v>
      </c>
      <c r="W1304">
        <v>0</v>
      </c>
      <c r="X1304">
        <v>17.57</v>
      </c>
    </row>
    <row r="1305" spans="1:24" x14ac:dyDescent="0.25">
      <c r="A1305" t="s">
        <v>5371</v>
      </c>
      <c r="B1305">
        <v>11976447141</v>
      </c>
      <c r="C1305" t="s">
        <v>31</v>
      </c>
      <c r="D1305" t="s">
        <v>5372</v>
      </c>
      <c r="E1305" t="s">
        <v>2648</v>
      </c>
      <c r="F1305" s="6" t="str">
        <f>VLOOKUP(E1305,MACOLAR!A:B,2,FALSE)</f>
        <v>CS10-0096</v>
      </c>
      <c r="G1305" t="s">
        <v>2649</v>
      </c>
      <c r="H1305">
        <v>1</v>
      </c>
      <c r="I1305" t="s">
        <v>35</v>
      </c>
      <c r="J1305" t="s">
        <v>36</v>
      </c>
      <c r="K1305" t="s">
        <v>5373</v>
      </c>
      <c r="L1305" t="s">
        <v>51</v>
      </c>
      <c r="M1305" t="s">
        <v>5374</v>
      </c>
      <c r="N1305">
        <v>37.99</v>
      </c>
      <c r="O1305">
        <v>0</v>
      </c>
      <c r="P1305">
        <v>0</v>
      </c>
      <c r="Q1305">
        <v>0</v>
      </c>
      <c r="R1305">
        <v>2.2799999999999998</v>
      </c>
      <c r="S1305">
        <v>-2.2799999999999998</v>
      </c>
      <c r="T1305">
        <v>-5.7</v>
      </c>
      <c r="U1305">
        <v>-7.54</v>
      </c>
      <c r="V1305">
        <v>0</v>
      </c>
      <c r="W1305">
        <v>0</v>
      </c>
      <c r="X1305">
        <v>24.75</v>
      </c>
    </row>
    <row r="1306" spans="1:24" x14ac:dyDescent="0.25">
      <c r="A1306" t="s">
        <v>5375</v>
      </c>
      <c r="B1306">
        <v>11976447141</v>
      </c>
      <c r="C1306" t="s">
        <v>31</v>
      </c>
      <c r="D1306" t="s">
        <v>5376</v>
      </c>
      <c r="E1306" t="s">
        <v>5377</v>
      </c>
      <c r="F1306" s="6" t="str">
        <f>VLOOKUP(E1306,MACOLAR!A:B,2,FALSE)</f>
        <v>CS10-0222</v>
      </c>
      <c r="G1306" t="s">
        <v>5378</v>
      </c>
      <c r="H1306">
        <v>1</v>
      </c>
      <c r="I1306" t="s">
        <v>35</v>
      </c>
      <c r="J1306" t="s">
        <v>36</v>
      </c>
      <c r="K1306" t="s">
        <v>5379</v>
      </c>
      <c r="L1306" t="s">
        <v>369</v>
      </c>
      <c r="M1306" t="s">
        <v>5380</v>
      </c>
      <c r="N1306">
        <v>49.99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-7.5</v>
      </c>
      <c r="U1306">
        <v>-8.68</v>
      </c>
      <c r="V1306">
        <v>0</v>
      </c>
      <c r="W1306">
        <v>0</v>
      </c>
      <c r="X1306">
        <v>33.81</v>
      </c>
    </row>
    <row r="1307" spans="1:24" x14ac:dyDescent="0.25">
      <c r="A1307" t="s">
        <v>5384</v>
      </c>
      <c r="B1307">
        <v>11976447141</v>
      </c>
      <c r="C1307" t="s">
        <v>31</v>
      </c>
      <c r="D1307" t="s">
        <v>5385</v>
      </c>
      <c r="E1307" t="s">
        <v>188</v>
      </c>
      <c r="F1307" s="6" t="str">
        <f>VLOOKUP(E1307,MACOLAR!A:B,2,FALSE)</f>
        <v>CS10-0677</v>
      </c>
      <c r="G1307" t="s">
        <v>189</v>
      </c>
      <c r="H1307">
        <v>1</v>
      </c>
      <c r="I1307" t="s">
        <v>35</v>
      </c>
      <c r="J1307" t="s">
        <v>36</v>
      </c>
      <c r="K1307" t="s">
        <v>5386</v>
      </c>
      <c r="L1307" t="s">
        <v>58</v>
      </c>
      <c r="M1307" t="s">
        <v>5387</v>
      </c>
      <c r="N1307">
        <v>46.99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-7.05</v>
      </c>
      <c r="U1307">
        <v>-8.68</v>
      </c>
      <c r="V1307">
        <v>0</v>
      </c>
      <c r="W1307">
        <v>0</v>
      </c>
      <c r="X1307">
        <v>31.26</v>
      </c>
    </row>
    <row r="1308" spans="1:24" x14ac:dyDescent="0.25">
      <c r="A1308" t="s">
        <v>5388</v>
      </c>
      <c r="B1308">
        <v>11976447141</v>
      </c>
      <c r="C1308" t="s">
        <v>31</v>
      </c>
      <c r="D1308" t="s">
        <v>5389</v>
      </c>
      <c r="E1308" t="s">
        <v>911</v>
      </c>
      <c r="F1308" s="6" t="str">
        <f>VLOOKUP(E1308,MACOLAR!A:B,2,FALSE)</f>
        <v>CS14-0051</v>
      </c>
      <c r="G1308" t="s">
        <v>912</v>
      </c>
      <c r="H1308">
        <v>1</v>
      </c>
      <c r="I1308" t="s">
        <v>35</v>
      </c>
      <c r="J1308" t="s">
        <v>36</v>
      </c>
      <c r="K1308" t="s">
        <v>5390</v>
      </c>
      <c r="L1308" t="s">
        <v>1843</v>
      </c>
      <c r="M1308" t="s">
        <v>5391</v>
      </c>
      <c r="N1308">
        <v>39.99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-6</v>
      </c>
      <c r="U1308">
        <v>-8.3000000000000007</v>
      </c>
      <c r="V1308">
        <v>0</v>
      </c>
      <c r="W1308">
        <v>0</v>
      </c>
      <c r="X1308">
        <v>25.69</v>
      </c>
    </row>
    <row r="1309" spans="1:24" x14ac:dyDescent="0.25">
      <c r="A1309" t="s">
        <v>5392</v>
      </c>
      <c r="B1309">
        <v>11976447141</v>
      </c>
      <c r="C1309" t="s">
        <v>31</v>
      </c>
      <c r="D1309" t="s">
        <v>5393</v>
      </c>
      <c r="E1309" t="s">
        <v>406</v>
      </c>
      <c r="F1309" s="6" t="str">
        <f>VLOOKUP(E1309,MACOLAR!A:B,2,FALSE)</f>
        <v>CS16-0914</v>
      </c>
      <c r="G1309" t="s">
        <v>407</v>
      </c>
      <c r="H1309">
        <v>2</v>
      </c>
      <c r="I1309" t="s">
        <v>35</v>
      </c>
      <c r="J1309" t="s">
        <v>36</v>
      </c>
      <c r="K1309" t="s">
        <v>5394</v>
      </c>
      <c r="L1309" t="s">
        <v>433</v>
      </c>
      <c r="M1309">
        <v>29482</v>
      </c>
      <c r="N1309">
        <v>22.38</v>
      </c>
      <c r="O1309">
        <v>0</v>
      </c>
      <c r="P1309">
        <v>0</v>
      </c>
      <c r="Q1309">
        <v>0</v>
      </c>
      <c r="R1309">
        <v>2.02</v>
      </c>
      <c r="S1309">
        <v>-2.02</v>
      </c>
      <c r="T1309">
        <v>-3.36</v>
      </c>
      <c r="U1309">
        <v>-9.52</v>
      </c>
      <c r="V1309">
        <v>0</v>
      </c>
      <c r="W1309">
        <v>0</v>
      </c>
      <c r="X1309">
        <v>9.5</v>
      </c>
    </row>
    <row r="1310" spans="1:24" x14ac:dyDescent="0.25">
      <c r="A1310" t="s">
        <v>5395</v>
      </c>
      <c r="B1310">
        <v>11976447141</v>
      </c>
      <c r="C1310" t="s">
        <v>31</v>
      </c>
      <c r="D1310" t="s">
        <v>5396</v>
      </c>
      <c r="E1310" t="s">
        <v>4891</v>
      </c>
      <c r="F1310" s="6" t="str">
        <f>VLOOKUP(E1310,MACOLAR!A:B,2,FALSE)</f>
        <v>CS20-0247</v>
      </c>
      <c r="G1310" t="s">
        <v>4892</v>
      </c>
      <c r="H1310">
        <v>1</v>
      </c>
      <c r="I1310" t="s">
        <v>35</v>
      </c>
      <c r="J1310" t="s">
        <v>36</v>
      </c>
      <c r="K1310" t="s">
        <v>666</v>
      </c>
      <c r="L1310" t="s">
        <v>369</v>
      </c>
      <c r="M1310" t="s">
        <v>4893</v>
      </c>
      <c r="N1310">
        <v>15.29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-2.29</v>
      </c>
      <c r="U1310">
        <v>-5.26</v>
      </c>
      <c r="V1310">
        <v>0</v>
      </c>
      <c r="W1310">
        <v>0</v>
      </c>
      <c r="X1310">
        <v>7.74</v>
      </c>
    </row>
    <row r="1311" spans="1:24" x14ac:dyDescent="0.25">
      <c r="A1311" t="s">
        <v>5397</v>
      </c>
      <c r="B1311">
        <v>11976447141</v>
      </c>
      <c r="C1311" t="s">
        <v>31</v>
      </c>
      <c r="D1311" t="s">
        <v>5398</v>
      </c>
      <c r="E1311" t="s">
        <v>277</v>
      </c>
      <c r="F1311" s="6" t="str">
        <f>VLOOKUP(E1311,MACOLAR!A:B,2,FALSE)</f>
        <v>BR54-0823</v>
      </c>
      <c r="G1311" t="s">
        <v>278</v>
      </c>
      <c r="H1311">
        <v>1</v>
      </c>
      <c r="I1311" t="s">
        <v>35</v>
      </c>
      <c r="J1311" t="s">
        <v>36</v>
      </c>
      <c r="K1311" t="s">
        <v>1125</v>
      </c>
      <c r="L1311" t="s">
        <v>58</v>
      </c>
      <c r="M1311" t="s">
        <v>5399</v>
      </c>
      <c r="N1311">
        <v>49.99</v>
      </c>
      <c r="O1311">
        <v>9.98</v>
      </c>
      <c r="P1311">
        <v>0</v>
      </c>
      <c r="Q1311">
        <v>0</v>
      </c>
      <c r="R1311">
        <v>0</v>
      </c>
      <c r="S1311">
        <v>0</v>
      </c>
      <c r="T1311">
        <v>-7.5</v>
      </c>
      <c r="U1311">
        <v>-16</v>
      </c>
      <c r="V1311">
        <v>0</v>
      </c>
      <c r="W1311">
        <v>0</v>
      </c>
      <c r="X1311">
        <v>36.47</v>
      </c>
    </row>
    <row r="1312" spans="1:24" x14ac:dyDescent="0.25">
      <c r="A1312" t="s">
        <v>5400</v>
      </c>
      <c r="B1312">
        <v>11976447141</v>
      </c>
      <c r="C1312" t="s">
        <v>31</v>
      </c>
      <c r="D1312" t="s">
        <v>5401</v>
      </c>
      <c r="E1312" t="s">
        <v>361</v>
      </c>
      <c r="F1312" s="6" t="str">
        <f>VLOOKUP(E1312,MACOLAR!A:B,2,FALSE)</f>
        <v>CS10-0017</v>
      </c>
      <c r="G1312" t="s">
        <v>362</v>
      </c>
      <c r="H1312">
        <v>1</v>
      </c>
      <c r="I1312" t="s">
        <v>35</v>
      </c>
      <c r="J1312" t="s">
        <v>36</v>
      </c>
      <c r="K1312" t="s">
        <v>5402</v>
      </c>
      <c r="M1312">
        <v>612</v>
      </c>
      <c r="N1312">
        <v>49.99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-7.5</v>
      </c>
      <c r="U1312">
        <v>-8.68</v>
      </c>
      <c r="V1312">
        <v>0</v>
      </c>
      <c r="W1312">
        <v>0</v>
      </c>
      <c r="X1312">
        <v>33.81</v>
      </c>
    </row>
    <row r="1313" spans="1:24" x14ac:dyDescent="0.25">
      <c r="A1313" t="s">
        <v>5400</v>
      </c>
      <c r="B1313">
        <v>11976447141</v>
      </c>
      <c r="C1313" t="s">
        <v>31</v>
      </c>
      <c r="D1313" t="s">
        <v>5403</v>
      </c>
      <c r="E1313" t="s">
        <v>100</v>
      </c>
      <c r="F1313" s="6" t="str">
        <f>VLOOKUP(E1313,MACOLAR!A:B,2,FALSE)</f>
        <v>CS14-0680</v>
      </c>
      <c r="G1313" t="s">
        <v>101</v>
      </c>
      <c r="H1313">
        <v>1</v>
      </c>
      <c r="I1313" t="s">
        <v>35</v>
      </c>
      <c r="J1313" t="s">
        <v>36</v>
      </c>
      <c r="K1313" t="s">
        <v>5404</v>
      </c>
      <c r="L1313" t="s">
        <v>141</v>
      </c>
      <c r="M1313" t="s">
        <v>5405</v>
      </c>
      <c r="N1313">
        <v>29.99</v>
      </c>
      <c r="O1313">
        <v>0</v>
      </c>
      <c r="P1313">
        <v>0</v>
      </c>
      <c r="Q1313">
        <v>0</v>
      </c>
      <c r="R1313">
        <v>1.99</v>
      </c>
      <c r="S1313">
        <v>-3.98</v>
      </c>
      <c r="T1313">
        <v>-9</v>
      </c>
      <c r="U1313">
        <v>-7.54</v>
      </c>
      <c r="V1313">
        <v>0</v>
      </c>
      <c r="W1313">
        <v>0</v>
      </c>
      <c r="X1313">
        <v>11.46</v>
      </c>
    </row>
    <row r="1314" spans="1:24" x14ac:dyDescent="0.25">
      <c r="A1314" t="s">
        <v>5400</v>
      </c>
      <c r="B1314">
        <v>11976447141</v>
      </c>
      <c r="C1314" t="s">
        <v>31</v>
      </c>
      <c r="D1314" t="s">
        <v>5403</v>
      </c>
      <c r="E1314" t="s">
        <v>100</v>
      </c>
      <c r="F1314" s="6" t="str">
        <f>VLOOKUP(E1314,MACOLAR!A:B,2,FALSE)</f>
        <v>CS14-0680</v>
      </c>
      <c r="G1314" t="s">
        <v>101</v>
      </c>
      <c r="H1314">
        <v>1</v>
      </c>
      <c r="I1314" t="s">
        <v>35</v>
      </c>
      <c r="J1314" t="s">
        <v>36</v>
      </c>
      <c r="K1314" t="s">
        <v>5404</v>
      </c>
      <c r="L1314" t="s">
        <v>141</v>
      </c>
      <c r="M1314" t="s">
        <v>5405</v>
      </c>
      <c r="N1314">
        <v>29.99</v>
      </c>
      <c r="O1314">
        <v>0</v>
      </c>
      <c r="P1314">
        <v>0</v>
      </c>
      <c r="Q1314">
        <v>0</v>
      </c>
      <c r="R1314">
        <v>1.99</v>
      </c>
      <c r="S1314">
        <v>0</v>
      </c>
      <c r="T1314">
        <v>0</v>
      </c>
      <c r="U1314">
        <v>-7.54</v>
      </c>
      <c r="V1314">
        <v>0</v>
      </c>
      <c r="W1314">
        <v>0</v>
      </c>
      <c r="X1314">
        <v>24.44</v>
      </c>
    </row>
    <row r="1315" spans="1:24" x14ac:dyDescent="0.25">
      <c r="A1315" t="s">
        <v>5406</v>
      </c>
      <c r="B1315">
        <v>11976447141</v>
      </c>
      <c r="C1315" t="s">
        <v>31</v>
      </c>
      <c r="D1315" t="s">
        <v>5407</v>
      </c>
      <c r="E1315" t="s">
        <v>361</v>
      </c>
      <c r="F1315" s="6" t="str">
        <f>VLOOKUP(E1315,MACOLAR!A:B,2,FALSE)</f>
        <v>CS10-0017</v>
      </c>
      <c r="G1315" t="s">
        <v>362</v>
      </c>
      <c r="H1315">
        <v>1</v>
      </c>
      <c r="I1315" t="s">
        <v>35</v>
      </c>
      <c r="J1315" t="s">
        <v>36</v>
      </c>
      <c r="K1315" t="s">
        <v>1076</v>
      </c>
      <c r="L1315" t="s">
        <v>198</v>
      </c>
      <c r="M1315" t="s">
        <v>5408</v>
      </c>
      <c r="N1315">
        <v>49.99</v>
      </c>
      <c r="O1315">
        <v>0</v>
      </c>
      <c r="P1315">
        <v>0</v>
      </c>
      <c r="Q1315">
        <v>0</v>
      </c>
      <c r="R1315">
        <v>5.05</v>
      </c>
      <c r="S1315">
        <v>-10.1</v>
      </c>
      <c r="T1315">
        <v>-15</v>
      </c>
      <c r="U1315">
        <v>-8.68</v>
      </c>
      <c r="V1315">
        <v>0</v>
      </c>
      <c r="W1315">
        <v>0</v>
      </c>
      <c r="X1315">
        <v>21.26</v>
      </c>
    </row>
    <row r="1316" spans="1:24" x14ac:dyDescent="0.25">
      <c r="A1316" t="s">
        <v>5406</v>
      </c>
      <c r="B1316">
        <v>11976447141</v>
      </c>
      <c r="C1316" t="s">
        <v>31</v>
      </c>
      <c r="D1316" t="s">
        <v>5407</v>
      </c>
      <c r="E1316" t="s">
        <v>361</v>
      </c>
      <c r="F1316" s="6" t="str">
        <f>VLOOKUP(E1316,MACOLAR!A:B,2,FALSE)</f>
        <v>CS10-0017</v>
      </c>
      <c r="G1316" t="s">
        <v>362</v>
      </c>
      <c r="H1316">
        <v>1</v>
      </c>
      <c r="I1316" t="s">
        <v>35</v>
      </c>
      <c r="J1316" t="s">
        <v>36</v>
      </c>
      <c r="K1316" t="s">
        <v>1076</v>
      </c>
      <c r="L1316" t="s">
        <v>198</v>
      </c>
      <c r="M1316" t="s">
        <v>5408</v>
      </c>
      <c r="N1316">
        <v>49.99</v>
      </c>
      <c r="O1316">
        <v>0</v>
      </c>
      <c r="P1316">
        <v>0</v>
      </c>
      <c r="Q1316">
        <v>0</v>
      </c>
      <c r="R1316">
        <v>5.05</v>
      </c>
      <c r="S1316">
        <v>0</v>
      </c>
      <c r="T1316">
        <v>0</v>
      </c>
      <c r="U1316">
        <v>-8.68</v>
      </c>
      <c r="V1316">
        <v>0</v>
      </c>
      <c r="W1316">
        <v>0</v>
      </c>
      <c r="X1316">
        <v>46.36</v>
      </c>
    </row>
    <row r="1317" spans="1:24" x14ac:dyDescent="0.25">
      <c r="A1317" t="s">
        <v>5409</v>
      </c>
      <c r="B1317">
        <v>11976447141</v>
      </c>
      <c r="C1317" t="s">
        <v>31</v>
      </c>
      <c r="D1317" t="s">
        <v>5410</v>
      </c>
      <c r="E1317" t="s">
        <v>379</v>
      </c>
      <c r="F1317" s="6" t="str">
        <f>VLOOKUP(E1317,MACOLAR!A:B,2,FALSE)</f>
        <v>CS10-0904</v>
      </c>
      <c r="G1317" t="s">
        <v>380</v>
      </c>
      <c r="H1317">
        <v>1</v>
      </c>
      <c r="I1317" t="s">
        <v>35</v>
      </c>
      <c r="J1317" t="s">
        <v>36</v>
      </c>
      <c r="K1317" t="s">
        <v>2383</v>
      </c>
      <c r="L1317" t="s">
        <v>72</v>
      </c>
      <c r="M1317" t="s">
        <v>5411</v>
      </c>
      <c r="N1317">
        <v>52.99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-7.95</v>
      </c>
      <c r="U1317">
        <v>-7.54</v>
      </c>
      <c r="V1317">
        <v>0</v>
      </c>
      <c r="W1317">
        <v>0</v>
      </c>
      <c r="X1317">
        <v>37.5</v>
      </c>
    </row>
    <row r="1318" spans="1:24" x14ac:dyDescent="0.25">
      <c r="A1318" t="s">
        <v>5412</v>
      </c>
      <c r="B1318">
        <v>11976447141</v>
      </c>
      <c r="C1318" t="s">
        <v>31</v>
      </c>
      <c r="D1318" t="s">
        <v>5413</v>
      </c>
      <c r="E1318" t="s">
        <v>1040</v>
      </c>
      <c r="F1318" s="6" t="str">
        <f>VLOOKUP(E1318,MACOLAR!A:B,2,FALSE)</f>
        <v>CS40-0704</v>
      </c>
      <c r="G1318" t="s">
        <v>139</v>
      </c>
      <c r="H1318">
        <v>1</v>
      </c>
      <c r="I1318" t="s">
        <v>35</v>
      </c>
      <c r="J1318" t="s">
        <v>36</v>
      </c>
      <c r="K1318" t="s">
        <v>5414</v>
      </c>
      <c r="L1318" t="s">
        <v>110</v>
      </c>
      <c r="M1318" t="s">
        <v>5415</v>
      </c>
      <c r="N1318">
        <v>21.99</v>
      </c>
      <c r="O1318">
        <v>0</v>
      </c>
      <c r="P1318">
        <v>0</v>
      </c>
      <c r="Q1318">
        <v>0</v>
      </c>
      <c r="R1318">
        <v>2.0299999999999998</v>
      </c>
      <c r="S1318">
        <v>0</v>
      </c>
      <c r="T1318">
        <v>-3.3</v>
      </c>
      <c r="U1318">
        <v>-4.76</v>
      </c>
      <c r="V1318">
        <v>-0.06</v>
      </c>
      <c r="W1318">
        <v>0</v>
      </c>
      <c r="X1318">
        <v>15.9</v>
      </c>
    </row>
    <row r="1319" spans="1:24" x14ac:dyDescent="0.25">
      <c r="A1319" t="s">
        <v>5416</v>
      </c>
      <c r="B1319">
        <v>11976447141</v>
      </c>
      <c r="C1319" t="s">
        <v>31</v>
      </c>
      <c r="D1319" t="s">
        <v>5417</v>
      </c>
      <c r="E1319" t="s">
        <v>430</v>
      </c>
      <c r="F1319" s="6" t="str">
        <f>VLOOKUP(E1319,MACOLAR!A:B,2,FALSE)</f>
        <v>CS20-0117</v>
      </c>
      <c r="G1319" t="s">
        <v>431</v>
      </c>
      <c r="H1319">
        <v>1</v>
      </c>
      <c r="I1319" t="s">
        <v>35</v>
      </c>
      <c r="J1319" t="s">
        <v>36</v>
      </c>
      <c r="K1319" t="s">
        <v>5418</v>
      </c>
      <c r="L1319" t="s">
        <v>1212</v>
      </c>
      <c r="M1319" t="s">
        <v>5419</v>
      </c>
      <c r="N1319">
        <v>20.99</v>
      </c>
      <c r="O1319">
        <v>2.42</v>
      </c>
      <c r="P1319">
        <v>0</v>
      </c>
      <c r="Q1319">
        <v>-2.42</v>
      </c>
      <c r="R1319">
        <v>0</v>
      </c>
      <c r="S1319">
        <v>0</v>
      </c>
      <c r="T1319">
        <v>-3.15</v>
      </c>
      <c r="U1319">
        <v>-5.26</v>
      </c>
      <c r="V1319">
        <v>0</v>
      </c>
      <c r="W1319">
        <v>0</v>
      </c>
      <c r="X1319">
        <v>12.58</v>
      </c>
    </row>
    <row r="1320" spans="1:24" x14ac:dyDescent="0.25">
      <c r="A1320" t="s">
        <v>5416</v>
      </c>
      <c r="B1320">
        <v>11976447141</v>
      </c>
      <c r="C1320" t="s">
        <v>31</v>
      </c>
      <c r="D1320" t="s">
        <v>5417</v>
      </c>
      <c r="E1320" t="s">
        <v>126</v>
      </c>
      <c r="F1320" s="6" t="str">
        <f>VLOOKUP(E1320,MACOLAR!A:B,2,FALSE)</f>
        <v>CS14-0090</v>
      </c>
      <c r="G1320" t="s">
        <v>127</v>
      </c>
      <c r="H1320">
        <v>1</v>
      </c>
      <c r="I1320" t="s">
        <v>35</v>
      </c>
      <c r="J1320" t="s">
        <v>36</v>
      </c>
      <c r="K1320" t="s">
        <v>5418</v>
      </c>
      <c r="L1320" t="s">
        <v>1212</v>
      </c>
      <c r="M1320" t="s">
        <v>5419</v>
      </c>
      <c r="N1320">
        <v>39.99</v>
      </c>
      <c r="O1320">
        <v>5.46</v>
      </c>
      <c r="P1320">
        <v>0</v>
      </c>
      <c r="Q1320">
        <v>-5.46</v>
      </c>
      <c r="R1320">
        <v>0</v>
      </c>
      <c r="S1320">
        <v>0</v>
      </c>
      <c r="T1320">
        <v>-6</v>
      </c>
      <c r="U1320">
        <v>-7.54</v>
      </c>
      <c r="V1320">
        <v>0</v>
      </c>
      <c r="W1320">
        <v>0</v>
      </c>
      <c r="X1320">
        <v>26.45</v>
      </c>
    </row>
    <row r="1321" spans="1:24" x14ac:dyDescent="0.25">
      <c r="A1321" t="s">
        <v>5420</v>
      </c>
      <c r="B1321">
        <v>11976447141</v>
      </c>
      <c r="C1321" t="s">
        <v>31</v>
      </c>
      <c r="D1321" t="s">
        <v>5421</v>
      </c>
      <c r="E1321" t="s">
        <v>2792</v>
      </c>
      <c r="F1321" s="6" t="str">
        <f>VLOOKUP(E1321,MACOLAR!A:B,2,FALSE)</f>
        <v>CS20-0244</v>
      </c>
      <c r="G1321" t="s">
        <v>2793</v>
      </c>
      <c r="H1321">
        <v>1</v>
      </c>
      <c r="I1321" t="s">
        <v>35</v>
      </c>
      <c r="J1321" t="s">
        <v>36</v>
      </c>
      <c r="K1321" t="s">
        <v>666</v>
      </c>
      <c r="L1321" t="s">
        <v>369</v>
      </c>
      <c r="M1321" t="s">
        <v>4893</v>
      </c>
      <c r="N1321">
        <v>17.989999999999998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-2.7</v>
      </c>
      <c r="U1321">
        <v>-5.26</v>
      </c>
      <c r="V1321">
        <v>0</v>
      </c>
      <c r="W1321">
        <v>0</v>
      </c>
      <c r="X1321">
        <v>10.029999999999999</v>
      </c>
    </row>
    <row r="1322" spans="1:24" x14ac:dyDescent="0.25">
      <c r="A1322" t="s">
        <v>5420</v>
      </c>
      <c r="B1322">
        <v>11976447141</v>
      </c>
      <c r="C1322" t="s">
        <v>31</v>
      </c>
      <c r="D1322" t="s">
        <v>5421</v>
      </c>
      <c r="E1322" t="s">
        <v>2792</v>
      </c>
      <c r="F1322" s="6" t="str">
        <f>VLOOKUP(E1322,MACOLAR!A:B,2,FALSE)</f>
        <v>CS20-0244</v>
      </c>
      <c r="G1322" t="s">
        <v>2793</v>
      </c>
      <c r="H1322">
        <v>1</v>
      </c>
      <c r="I1322" t="s">
        <v>35</v>
      </c>
      <c r="J1322" t="s">
        <v>36</v>
      </c>
      <c r="K1322" t="s">
        <v>666</v>
      </c>
      <c r="L1322" t="s">
        <v>369</v>
      </c>
      <c r="M1322" t="s">
        <v>4893</v>
      </c>
      <c r="N1322">
        <v>17.989999999999998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-2.7</v>
      </c>
      <c r="U1322">
        <v>-5.26</v>
      </c>
      <c r="V1322">
        <v>0</v>
      </c>
      <c r="W1322">
        <v>0</v>
      </c>
      <c r="X1322">
        <v>10.029999999999999</v>
      </c>
    </row>
    <row r="1323" spans="1:24" x14ac:dyDescent="0.25">
      <c r="A1323" t="s">
        <v>5422</v>
      </c>
      <c r="B1323">
        <v>11976447141</v>
      </c>
      <c r="C1323" t="s">
        <v>31</v>
      </c>
      <c r="D1323" t="s">
        <v>5423</v>
      </c>
      <c r="E1323" t="s">
        <v>781</v>
      </c>
      <c r="F1323" s="6" t="str">
        <f>VLOOKUP(E1323,MACOLAR!A:B,2,FALSE)</f>
        <v>CS10-0974</v>
      </c>
      <c r="G1323" t="s">
        <v>425</v>
      </c>
      <c r="H1323">
        <v>1</v>
      </c>
      <c r="I1323" t="s">
        <v>35</v>
      </c>
      <c r="J1323" t="s">
        <v>36</v>
      </c>
      <c r="K1323" t="s">
        <v>5424</v>
      </c>
      <c r="L1323" t="s">
        <v>79</v>
      </c>
      <c r="M1323">
        <v>31326</v>
      </c>
      <c r="N1323">
        <v>49.99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-7.5</v>
      </c>
      <c r="U1323">
        <v>-7.54</v>
      </c>
      <c r="V1323">
        <v>0</v>
      </c>
      <c r="W1323">
        <v>0</v>
      </c>
      <c r="X1323">
        <v>34.950000000000003</v>
      </c>
    </row>
    <row r="1324" spans="1:24" x14ac:dyDescent="0.25">
      <c r="A1324" t="s">
        <v>5425</v>
      </c>
      <c r="B1324">
        <v>11976447141</v>
      </c>
      <c r="C1324" t="s">
        <v>31</v>
      </c>
      <c r="D1324" t="s">
        <v>5426</v>
      </c>
      <c r="E1324" t="s">
        <v>83</v>
      </c>
      <c r="F1324" s="6" t="str">
        <f>VLOOKUP(E1324,MACOLAR!A:B,2,FALSE)</f>
        <v>CS10-0752</v>
      </c>
      <c r="G1324" t="s">
        <v>84</v>
      </c>
      <c r="H1324">
        <v>1</v>
      </c>
      <c r="I1324" t="s">
        <v>35</v>
      </c>
      <c r="J1324" t="s">
        <v>36</v>
      </c>
      <c r="K1324" t="s">
        <v>5427</v>
      </c>
      <c r="L1324" t="s">
        <v>91</v>
      </c>
      <c r="M1324" t="s">
        <v>5428</v>
      </c>
      <c r="N1324">
        <v>35.99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-5.4</v>
      </c>
      <c r="U1324">
        <v>-7.92</v>
      </c>
      <c r="V1324">
        <v>0</v>
      </c>
      <c r="W1324">
        <v>0</v>
      </c>
      <c r="X1324">
        <v>22.67</v>
      </c>
    </row>
    <row r="1325" spans="1:24" x14ac:dyDescent="0.25">
      <c r="A1325" t="s">
        <v>5429</v>
      </c>
      <c r="B1325">
        <v>11976447141</v>
      </c>
      <c r="C1325" t="s">
        <v>31</v>
      </c>
      <c r="D1325" t="s">
        <v>5430</v>
      </c>
      <c r="E1325" t="s">
        <v>5126</v>
      </c>
      <c r="F1325" s="6" t="str">
        <f>VLOOKUP(E1325,MACOLAR!A:B,2,FALSE)</f>
        <v>CS50-0924</v>
      </c>
      <c r="G1325" t="s">
        <v>5127</v>
      </c>
      <c r="H1325">
        <v>1</v>
      </c>
      <c r="I1325" t="s">
        <v>35</v>
      </c>
      <c r="J1325" t="s">
        <v>36</v>
      </c>
      <c r="K1325" t="s">
        <v>5431</v>
      </c>
      <c r="L1325" t="s">
        <v>146</v>
      </c>
      <c r="M1325" t="s">
        <v>5432</v>
      </c>
      <c r="N1325">
        <v>15.99</v>
      </c>
      <c r="O1325">
        <v>0</v>
      </c>
      <c r="P1325">
        <v>0</v>
      </c>
      <c r="Q1325">
        <v>0</v>
      </c>
      <c r="R1325">
        <v>1.38</v>
      </c>
      <c r="S1325">
        <v>-1.38</v>
      </c>
      <c r="T1325">
        <v>-2.4</v>
      </c>
      <c r="U1325">
        <v>-5.64</v>
      </c>
      <c r="V1325">
        <v>0</v>
      </c>
      <c r="W1325">
        <v>0</v>
      </c>
      <c r="X1325">
        <v>7.95</v>
      </c>
    </row>
    <row r="1326" spans="1:24" x14ac:dyDescent="0.25">
      <c r="A1326" t="s">
        <v>5433</v>
      </c>
      <c r="B1326">
        <v>11976447141</v>
      </c>
      <c r="C1326" t="s">
        <v>31</v>
      </c>
      <c r="D1326" t="s">
        <v>5434</v>
      </c>
      <c r="E1326" t="s">
        <v>526</v>
      </c>
      <c r="F1326" s="6" t="str">
        <f>VLOOKUP(E1326,MACOLAR!A:B,2,FALSE)</f>
        <v>CS40-0637</v>
      </c>
      <c r="G1326" t="s">
        <v>527</v>
      </c>
      <c r="H1326">
        <v>1</v>
      </c>
      <c r="I1326" t="s">
        <v>35</v>
      </c>
      <c r="J1326" t="s">
        <v>36</v>
      </c>
      <c r="K1326" t="s">
        <v>3586</v>
      </c>
      <c r="L1326" t="s">
        <v>141</v>
      </c>
      <c r="M1326" t="s">
        <v>3587</v>
      </c>
      <c r="N1326">
        <v>8.99</v>
      </c>
      <c r="O1326">
        <v>0</v>
      </c>
      <c r="P1326">
        <v>0</v>
      </c>
      <c r="Q1326">
        <v>0</v>
      </c>
      <c r="R1326">
        <v>0.6</v>
      </c>
      <c r="S1326">
        <v>-1.8</v>
      </c>
      <c r="T1326">
        <v>-4.05</v>
      </c>
      <c r="U1326">
        <v>-5.64</v>
      </c>
      <c r="V1326">
        <v>0</v>
      </c>
      <c r="W1326">
        <v>0</v>
      </c>
      <c r="X1326">
        <v>-1.9</v>
      </c>
    </row>
    <row r="1327" spans="1:24" x14ac:dyDescent="0.25">
      <c r="A1327" t="s">
        <v>5433</v>
      </c>
      <c r="B1327">
        <v>11976447141</v>
      </c>
      <c r="C1327" t="s">
        <v>31</v>
      </c>
      <c r="D1327" t="s">
        <v>5434</v>
      </c>
      <c r="E1327" t="s">
        <v>526</v>
      </c>
      <c r="F1327" s="6" t="str">
        <f>VLOOKUP(E1327,MACOLAR!A:B,2,FALSE)</f>
        <v>CS40-0637</v>
      </c>
      <c r="G1327" t="s">
        <v>527</v>
      </c>
      <c r="H1327">
        <v>1</v>
      </c>
      <c r="I1327" t="s">
        <v>35</v>
      </c>
      <c r="J1327" t="s">
        <v>36</v>
      </c>
      <c r="K1327" t="s">
        <v>3586</v>
      </c>
      <c r="L1327" t="s">
        <v>141</v>
      </c>
      <c r="M1327" t="s">
        <v>3587</v>
      </c>
      <c r="N1327">
        <v>8.99</v>
      </c>
      <c r="O1327">
        <v>0</v>
      </c>
      <c r="P1327">
        <v>0</v>
      </c>
      <c r="Q1327">
        <v>0</v>
      </c>
      <c r="R1327">
        <v>0.6</v>
      </c>
      <c r="S1327">
        <v>0</v>
      </c>
      <c r="T1327">
        <v>0</v>
      </c>
      <c r="U1327">
        <v>-5.64</v>
      </c>
      <c r="V1327">
        <v>0</v>
      </c>
      <c r="W1327">
        <v>0</v>
      </c>
      <c r="X1327">
        <v>3.95</v>
      </c>
    </row>
    <row r="1328" spans="1:24" x14ac:dyDescent="0.25">
      <c r="A1328" t="s">
        <v>5433</v>
      </c>
      <c r="B1328">
        <v>11976447141</v>
      </c>
      <c r="C1328" t="s">
        <v>31</v>
      </c>
      <c r="D1328" t="s">
        <v>5434</v>
      </c>
      <c r="E1328" t="s">
        <v>526</v>
      </c>
      <c r="F1328" s="6" t="str">
        <f>VLOOKUP(E1328,MACOLAR!A:B,2,FALSE)</f>
        <v>CS40-0637</v>
      </c>
      <c r="G1328" t="s">
        <v>527</v>
      </c>
      <c r="H1328">
        <v>1</v>
      </c>
      <c r="I1328" t="s">
        <v>35</v>
      </c>
      <c r="J1328" t="s">
        <v>36</v>
      </c>
      <c r="K1328" t="s">
        <v>3586</v>
      </c>
      <c r="L1328" t="s">
        <v>141</v>
      </c>
      <c r="M1328" t="s">
        <v>3587</v>
      </c>
      <c r="N1328">
        <v>8.99</v>
      </c>
      <c r="O1328">
        <v>0</v>
      </c>
      <c r="P1328">
        <v>0</v>
      </c>
      <c r="Q1328">
        <v>0</v>
      </c>
      <c r="R1328">
        <v>0.6</v>
      </c>
      <c r="S1328">
        <v>0</v>
      </c>
      <c r="T1328">
        <v>0</v>
      </c>
      <c r="U1328">
        <v>-5.64</v>
      </c>
      <c r="V1328">
        <v>0</v>
      </c>
      <c r="W1328">
        <v>0</v>
      </c>
      <c r="X1328">
        <v>3.95</v>
      </c>
    </row>
    <row r="1329" spans="1:24" x14ac:dyDescent="0.25">
      <c r="A1329" t="s">
        <v>5439</v>
      </c>
      <c r="B1329">
        <v>11976447141</v>
      </c>
      <c r="C1329" t="s">
        <v>31</v>
      </c>
      <c r="D1329" t="s">
        <v>5440</v>
      </c>
      <c r="E1329" t="s">
        <v>911</v>
      </c>
      <c r="F1329" s="6" t="str">
        <f>VLOOKUP(E1329,MACOLAR!A:B,2,FALSE)</f>
        <v>CS14-0051</v>
      </c>
      <c r="G1329" t="s">
        <v>912</v>
      </c>
      <c r="H1329">
        <v>1</v>
      </c>
      <c r="I1329" t="s">
        <v>35</v>
      </c>
      <c r="J1329" t="s">
        <v>36</v>
      </c>
      <c r="K1329" t="s">
        <v>5441</v>
      </c>
      <c r="L1329" t="s">
        <v>72</v>
      </c>
      <c r="M1329" t="s">
        <v>5442</v>
      </c>
      <c r="N1329">
        <v>39.99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-6</v>
      </c>
      <c r="U1329">
        <v>-8.3000000000000007</v>
      </c>
      <c r="V1329">
        <v>0</v>
      </c>
      <c r="W1329">
        <v>0</v>
      </c>
      <c r="X1329">
        <v>25.69</v>
      </c>
    </row>
    <row r="1330" spans="1:24" x14ac:dyDescent="0.25">
      <c r="A1330" t="s">
        <v>5443</v>
      </c>
      <c r="B1330">
        <v>11976447141</v>
      </c>
      <c r="C1330" t="s">
        <v>31</v>
      </c>
      <c r="D1330" t="s">
        <v>5444</v>
      </c>
      <c r="E1330" t="s">
        <v>4831</v>
      </c>
      <c r="F1330" s="6" t="str">
        <f>VLOOKUP(E1330,MACOLAR!A:B,2,FALSE)</f>
        <v>CS20-0250</v>
      </c>
      <c r="G1330" t="s">
        <v>4832</v>
      </c>
      <c r="H1330">
        <v>1</v>
      </c>
      <c r="I1330" t="s">
        <v>35</v>
      </c>
      <c r="J1330" t="s">
        <v>36</v>
      </c>
      <c r="K1330" t="s">
        <v>5441</v>
      </c>
      <c r="L1330" t="s">
        <v>72</v>
      </c>
      <c r="M1330" t="s">
        <v>5445</v>
      </c>
      <c r="N1330">
        <v>24.99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-3.75</v>
      </c>
      <c r="U1330">
        <v>-6.02</v>
      </c>
      <c r="V1330">
        <v>0</v>
      </c>
      <c r="W1330">
        <v>0</v>
      </c>
      <c r="X1330">
        <v>15.22</v>
      </c>
    </row>
    <row r="1331" spans="1:24" x14ac:dyDescent="0.25">
      <c r="A1331" t="s">
        <v>5446</v>
      </c>
      <c r="B1331">
        <v>11976447141</v>
      </c>
      <c r="C1331" t="s">
        <v>31</v>
      </c>
      <c r="D1331" t="s">
        <v>5447</v>
      </c>
      <c r="E1331" t="s">
        <v>1226</v>
      </c>
      <c r="F1331" s="6" t="str">
        <f>VLOOKUP(E1331,MACOLAR!A:B,2,FALSE)</f>
        <v>CS54-0985</v>
      </c>
      <c r="G1331" t="s">
        <v>1227</v>
      </c>
      <c r="H1331">
        <v>1</v>
      </c>
      <c r="I1331" t="s">
        <v>35</v>
      </c>
      <c r="J1331" t="s">
        <v>36</v>
      </c>
      <c r="K1331" t="s">
        <v>306</v>
      </c>
      <c r="L1331" t="s">
        <v>110</v>
      </c>
      <c r="M1331" t="s">
        <v>5448</v>
      </c>
      <c r="N1331">
        <v>41.99</v>
      </c>
      <c r="O1331">
        <v>1.99</v>
      </c>
      <c r="P1331">
        <v>0</v>
      </c>
      <c r="Q1331">
        <v>-1.99</v>
      </c>
      <c r="R1331">
        <v>3.88</v>
      </c>
      <c r="S1331">
        <v>0</v>
      </c>
      <c r="T1331">
        <v>-6.3</v>
      </c>
      <c r="U1331">
        <v>-6.4</v>
      </c>
      <c r="V1331">
        <v>-0.11</v>
      </c>
      <c r="W1331">
        <v>0</v>
      </c>
      <c r="X1331">
        <v>33.06</v>
      </c>
    </row>
    <row r="1332" spans="1:24" x14ac:dyDescent="0.25">
      <c r="A1332" t="s">
        <v>5449</v>
      </c>
      <c r="B1332">
        <v>11976447141</v>
      </c>
      <c r="C1332" t="s">
        <v>31</v>
      </c>
      <c r="D1332" t="s">
        <v>5450</v>
      </c>
      <c r="E1332" t="s">
        <v>76</v>
      </c>
      <c r="F1332" s="6" t="str">
        <f>VLOOKUP(E1332,MACOLAR!A:B,2,FALSE)</f>
        <v>CS14-0214</v>
      </c>
      <c r="G1332" t="s">
        <v>77</v>
      </c>
      <c r="H1332">
        <v>1</v>
      </c>
      <c r="I1332" t="s">
        <v>35</v>
      </c>
      <c r="J1332" t="s">
        <v>36</v>
      </c>
      <c r="K1332" t="s">
        <v>5451</v>
      </c>
      <c r="L1332" t="s">
        <v>5452</v>
      </c>
      <c r="M1332" t="s">
        <v>5453</v>
      </c>
      <c r="N1332">
        <v>39.99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-6</v>
      </c>
      <c r="U1332">
        <v>-7.92</v>
      </c>
      <c r="V1332">
        <v>0</v>
      </c>
      <c r="W1332">
        <v>0</v>
      </c>
      <c r="X1332">
        <v>26.07</v>
      </c>
    </row>
    <row r="1333" spans="1:24" x14ac:dyDescent="0.25">
      <c r="A1333" t="s">
        <v>5454</v>
      </c>
      <c r="B1333">
        <v>11976447141</v>
      </c>
      <c r="C1333" t="s">
        <v>31</v>
      </c>
      <c r="D1333" t="s">
        <v>5455</v>
      </c>
      <c r="E1333" t="s">
        <v>69</v>
      </c>
      <c r="F1333" s="6" t="str">
        <f>VLOOKUP(E1333,MACOLAR!A:B,2,FALSE)</f>
        <v>BR54-0824</v>
      </c>
      <c r="G1333" t="s">
        <v>70</v>
      </c>
      <c r="H1333">
        <v>1</v>
      </c>
      <c r="I1333" t="s">
        <v>35</v>
      </c>
      <c r="J1333" t="s">
        <v>36</v>
      </c>
      <c r="K1333" t="s">
        <v>5456</v>
      </c>
      <c r="L1333" t="s">
        <v>65</v>
      </c>
      <c r="M1333" t="s">
        <v>5457</v>
      </c>
      <c r="N1333">
        <v>46.99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-7.05</v>
      </c>
      <c r="U1333">
        <v>-6.02</v>
      </c>
      <c r="V1333">
        <v>0</v>
      </c>
      <c r="W1333">
        <v>0</v>
      </c>
      <c r="X1333">
        <v>33.92</v>
      </c>
    </row>
    <row r="1334" spans="1:24" x14ac:dyDescent="0.25">
      <c r="A1334" t="s">
        <v>5458</v>
      </c>
      <c r="B1334">
        <v>11976447141</v>
      </c>
      <c r="C1334" t="s">
        <v>31</v>
      </c>
      <c r="D1334" t="s">
        <v>4153</v>
      </c>
      <c r="E1334" t="s">
        <v>83</v>
      </c>
      <c r="F1334" s="6" t="str">
        <f>VLOOKUP(E1334,MACOLAR!A:B,2,FALSE)</f>
        <v>CS10-0752</v>
      </c>
      <c r="G1334" t="s">
        <v>84</v>
      </c>
      <c r="H1334">
        <v>1</v>
      </c>
      <c r="I1334" t="s">
        <v>35</v>
      </c>
      <c r="J1334" t="s">
        <v>36</v>
      </c>
      <c r="K1334" t="s">
        <v>2837</v>
      </c>
      <c r="L1334" t="s">
        <v>65</v>
      </c>
      <c r="M1334" t="s">
        <v>4154</v>
      </c>
      <c r="N1334">
        <v>35.99</v>
      </c>
      <c r="O1334">
        <v>2.76</v>
      </c>
      <c r="P1334">
        <v>0</v>
      </c>
      <c r="Q1334">
        <v>0</v>
      </c>
      <c r="R1334">
        <v>0</v>
      </c>
      <c r="S1334">
        <v>0</v>
      </c>
      <c r="T1334">
        <v>-5.4</v>
      </c>
      <c r="U1334">
        <v>-10.68</v>
      </c>
      <c r="V1334">
        <v>0</v>
      </c>
      <c r="W1334">
        <v>0</v>
      </c>
      <c r="X1334">
        <v>22.67</v>
      </c>
    </row>
    <row r="1335" spans="1:24" x14ac:dyDescent="0.25">
      <c r="A1335" t="s">
        <v>5462</v>
      </c>
      <c r="B1335">
        <v>11976447141</v>
      </c>
      <c r="C1335" t="s">
        <v>31</v>
      </c>
      <c r="D1335" t="s">
        <v>5463</v>
      </c>
      <c r="E1335" t="s">
        <v>188</v>
      </c>
      <c r="F1335" s="6" t="str">
        <f>VLOOKUP(E1335,MACOLAR!A:B,2,FALSE)</f>
        <v>CS10-0677</v>
      </c>
      <c r="G1335" t="s">
        <v>189</v>
      </c>
      <c r="H1335">
        <v>1</v>
      </c>
      <c r="I1335" t="s">
        <v>35</v>
      </c>
      <c r="J1335" t="s">
        <v>36</v>
      </c>
      <c r="K1335" t="s">
        <v>2913</v>
      </c>
      <c r="L1335" t="s">
        <v>1843</v>
      </c>
      <c r="M1335" t="s">
        <v>5464</v>
      </c>
      <c r="N1335">
        <v>46.99</v>
      </c>
      <c r="O1335">
        <v>9.83</v>
      </c>
      <c r="P1335">
        <v>0</v>
      </c>
      <c r="Q1335">
        <v>-9.83</v>
      </c>
      <c r="R1335">
        <v>0</v>
      </c>
      <c r="S1335">
        <v>0</v>
      </c>
      <c r="T1335">
        <v>-7.05</v>
      </c>
      <c r="U1335">
        <v>-8.68</v>
      </c>
      <c r="V1335">
        <v>0</v>
      </c>
      <c r="W1335">
        <v>0</v>
      </c>
      <c r="X1335">
        <v>31.26</v>
      </c>
    </row>
    <row r="1336" spans="1:24" x14ac:dyDescent="0.25">
      <c r="A1336" t="s">
        <v>5465</v>
      </c>
      <c r="B1336">
        <v>11976447141</v>
      </c>
      <c r="C1336" t="s">
        <v>31</v>
      </c>
      <c r="D1336" t="s">
        <v>5466</v>
      </c>
      <c r="E1336" t="s">
        <v>76</v>
      </c>
      <c r="F1336" s="6" t="str">
        <f>VLOOKUP(E1336,MACOLAR!A:B,2,FALSE)</f>
        <v>CS14-0214</v>
      </c>
      <c r="G1336" t="s">
        <v>77</v>
      </c>
      <c r="H1336">
        <v>1</v>
      </c>
      <c r="I1336" t="s">
        <v>35</v>
      </c>
      <c r="J1336" t="s">
        <v>36</v>
      </c>
      <c r="K1336" t="s">
        <v>5467</v>
      </c>
      <c r="L1336" t="s">
        <v>369</v>
      </c>
      <c r="M1336" t="s">
        <v>5468</v>
      </c>
      <c r="N1336">
        <v>39.99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-6</v>
      </c>
      <c r="U1336">
        <v>-7.92</v>
      </c>
      <c r="V1336">
        <v>0</v>
      </c>
      <c r="W1336">
        <v>0</v>
      </c>
      <c r="X1336">
        <v>26.07</v>
      </c>
    </row>
    <row r="1337" spans="1:24" x14ac:dyDescent="0.25">
      <c r="A1337" t="s">
        <v>5469</v>
      </c>
      <c r="B1337">
        <v>11976447141</v>
      </c>
      <c r="C1337" t="s">
        <v>31</v>
      </c>
      <c r="D1337" t="s">
        <v>5470</v>
      </c>
      <c r="E1337" t="s">
        <v>277</v>
      </c>
      <c r="F1337" s="6" t="str">
        <f>VLOOKUP(E1337,MACOLAR!A:B,2,FALSE)</f>
        <v>BR54-0823</v>
      </c>
      <c r="G1337" t="s">
        <v>278</v>
      </c>
      <c r="H1337">
        <v>1</v>
      </c>
      <c r="I1337" t="s">
        <v>35</v>
      </c>
      <c r="J1337" t="s">
        <v>36</v>
      </c>
      <c r="K1337" t="s">
        <v>5471</v>
      </c>
      <c r="L1337" t="s">
        <v>620</v>
      </c>
      <c r="M1337" t="s">
        <v>5472</v>
      </c>
      <c r="N1337">
        <v>49.99</v>
      </c>
      <c r="O1337">
        <v>0</v>
      </c>
      <c r="P1337">
        <v>0</v>
      </c>
      <c r="Q1337">
        <v>0</v>
      </c>
      <c r="R1337">
        <v>3.17</v>
      </c>
      <c r="S1337">
        <v>-3.17</v>
      </c>
      <c r="T1337">
        <v>-7.5</v>
      </c>
      <c r="U1337">
        <v>-6.02</v>
      </c>
      <c r="V1337">
        <v>0</v>
      </c>
      <c r="W1337">
        <v>0</v>
      </c>
      <c r="X1337">
        <v>36.47</v>
      </c>
    </row>
    <row r="1338" spans="1:24" x14ac:dyDescent="0.25">
      <c r="A1338" t="s">
        <v>5473</v>
      </c>
      <c r="B1338">
        <v>11976447141</v>
      </c>
      <c r="C1338" t="s">
        <v>31</v>
      </c>
      <c r="D1338" t="s">
        <v>5474</v>
      </c>
      <c r="E1338" t="s">
        <v>1869</v>
      </c>
      <c r="F1338" s="6" t="str">
        <f>VLOOKUP(E1338,MACOLAR!A:B,2,FALSE)</f>
        <v>CS73-0799</v>
      </c>
      <c r="G1338" t="s">
        <v>1870</v>
      </c>
      <c r="H1338">
        <v>1</v>
      </c>
      <c r="I1338" t="s">
        <v>35</v>
      </c>
      <c r="J1338" t="s">
        <v>36</v>
      </c>
      <c r="K1338" t="s">
        <v>102</v>
      </c>
      <c r="L1338" t="s">
        <v>1843</v>
      </c>
      <c r="M1338" t="s">
        <v>5475</v>
      </c>
      <c r="N1338">
        <v>27.89</v>
      </c>
      <c r="O1338">
        <v>4.1500000000000004</v>
      </c>
      <c r="P1338">
        <v>0</v>
      </c>
      <c r="Q1338">
        <v>-4.1500000000000004</v>
      </c>
      <c r="R1338">
        <v>0</v>
      </c>
      <c r="S1338">
        <v>0</v>
      </c>
      <c r="T1338">
        <v>-4.18</v>
      </c>
      <c r="U1338">
        <v>-6.4</v>
      </c>
      <c r="V1338">
        <v>0</v>
      </c>
      <c r="W1338">
        <v>0</v>
      </c>
      <c r="X1338">
        <v>17.309999999999999</v>
      </c>
    </row>
    <row r="1339" spans="1:24" x14ac:dyDescent="0.25">
      <c r="A1339" t="s">
        <v>5476</v>
      </c>
      <c r="B1339">
        <v>11976447141</v>
      </c>
      <c r="C1339" t="s">
        <v>31</v>
      </c>
      <c r="D1339" t="s">
        <v>5477</v>
      </c>
      <c r="E1339" t="s">
        <v>83</v>
      </c>
      <c r="F1339" s="6" t="str">
        <f>VLOOKUP(E1339,MACOLAR!A:B,2,FALSE)</f>
        <v>CS10-0752</v>
      </c>
      <c r="G1339" t="s">
        <v>84</v>
      </c>
      <c r="H1339">
        <v>1</v>
      </c>
      <c r="I1339" t="s">
        <v>35</v>
      </c>
      <c r="J1339" t="s">
        <v>36</v>
      </c>
      <c r="K1339" t="s">
        <v>2837</v>
      </c>
      <c r="L1339" t="s">
        <v>65</v>
      </c>
      <c r="M1339" t="s">
        <v>5478</v>
      </c>
      <c r="N1339">
        <v>39.99</v>
      </c>
      <c r="O1339">
        <v>4</v>
      </c>
      <c r="P1339">
        <v>0</v>
      </c>
      <c r="Q1339">
        <v>-4</v>
      </c>
      <c r="R1339">
        <v>0</v>
      </c>
      <c r="S1339">
        <v>0</v>
      </c>
      <c r="T1339">
        <v>-6</v>
      </c>
      <c r="U1339">
        <v>-7.92</v>
      </c>
      <c r="V1339">
        <v>0</v>
      </c>
      <c r="W1339">
        <v>0</v>
      </c>
      <c r="X1339">
        <v>26.07</v>
      </c>
    </row>
    <row r="1340" spans="1:24" x14ac:dyDescent="0.25">
      <c r="A1340" t="s">
        <v>5483</v>
      </c>
      <c r="B1340">
        <v>11976447141</v>
      </c>
      <c r="C1340" t="s">
        <v>31</v>
      </c>
      <c r="D1340" t="s">
        <v>5484</v>
      </c>
      <c r="E1340" t="s">
        <v>526</v>
      </c>
      <c r="F1340" s="6" t="str">
        <f>VLOOKUP(E1340,MACOLAR!A:B,2,FALSE)</f>
        <v>CS40-0637</v>
      </c>
      <c r="G1340" t="s">
        <v>527</v>
      </c>
      <c r="H1340">
        <v>2</v>
      </c>
      <c r="I1340" t="s">
        <v>35</v>
      </c>
      <c r="J1340" t="s">
        <v>36</v>
      </c>
      <c r="K1340" t="s">
        <v>5485</v>
      </c>
      <c r="L1340" t="s">
        <v>116</v>
      </c>
      <c r="M1340" t="s">
        <v>5486</v>
      </c>
      <c r="N1340">
        <v>17.98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-2.7</v>
      </c>
      <c r="U1340">
        <v>-11.28</v>
      </c>
      <c r="V1340">
        <v>0</v>
      </c>
      <c r="W1340">
        <v>0</v>
      </c>
      <c r="X1340">
        <v>4</v>
      </c>
    </row>
    <row r="1341" spans="1:24" x14ac:dyDescent="0.25">
      <c r="A1341" t="s">
        <v>5487</v>
      </c>
      <c r="B1341">
        <v>11976447141</v>
      </c>
      <c r="C1341" t="s">
        <v>31</v>
      </c>
      <c r="D1341" t="s">
        <v>5488</v>
      </c>
      <c r="E1341" t="s">
        <v>150</v>
      </c>
      <c r="F1341" s="6" t="str">
        <f>VLOOKUP(E1341,MACOLAR!A:B,2,FALSE)</f>
        <v>CS70-0768</v>
      </c>
      <c r="G1341" t="s">
        <v>151</v>
      </c>
      <c r="H1341">
        <v>1</v>
      </c>
      <c r="I1341" t="s">
        <v>35</v>
      </c>
      <c r="J1341" t="s">
        <v>36</v>
      </c>
      <c r="K1341" t="s">
        <v>5489</v>
      </c>
      <c r="L1341" t="s">
        <v>319</v>
      </c>
      <c r="M1341" t="s">
        <v>5490</v>
      </c>
      <c r="N1341">
        <v>17.989999999999998</v>
      </c>
      <c r="O1341">
        <v>0</v>
      </c>
      <c r="P1341">
        <v>0</v>
      </c>
      <c r="Q1341">
        <v>0</v>
      </c>
      <c r="R1341">
        <v>1.26</v>
      </c>
      <c r="S1341">
        <v>-1.26</v>
      </c>
      <c r="T1341">
        <v>-2.7</v>
      </c>
      <c r="U1341">
        <v>-4.76</v>
      </c>
      <c r="V1341">
        <v>0</v>
      </c>
      <c r="W1341">
        <v>0</v>
      </c>
      <c r="X1341">
        <v>10.53</v>
      </c>
    </row>
    <row r="1342" spans="1:24" x14ac:dyDescent="0.25">
      <c r="A1342" t="s">
        <v>5491</v>
      </c>
      <c r="B1342">
        <v>11976447141</v>
      </c>
      <c r="C1342" t="s">
        <v>31</v>
      </c>
      <c r="D1342" t="s">
        <v>5492</v>
      </c>
      <c r="E1342" t="s">
        <v>2505</v>
      </c>
      <c r="F1342" s="6" t="str">
        <f>VLOOKUP(E1342,MACOLAR!A:B,2,FALSE)</f>
        <v>CS40-0760</v>
      </c>
      <c r="G1342" t="s">
        <v>2506</v>
      </c>
      <c r="H1342">
        <v>1</v>
      </c>
      <c r="I1342" t="s">
        <v>35</v>
      </c>
      <c r="J1342" t="s">
        <v>36</v>
      </c>
      <c r="K1342" t="s">
        <v>5493</v>
      </c>
      <c r="L1342" t="s">
        <v>2868</v>
      </c>
      <c r="M1342" t="s">
        <v>5494</v>
      </c>
      <c r="N1342">
        <v>17.989999999999998</v>
      </c>
      <c r="O1342">
        <v>0</v>
      </c>
      <c r="P1342">
        <v>0</v>
      </c>
      <c r="Q1342">
        <v>0</v>
      </c>
      <c r="R1342">
        <v>1.19</v>
      </c>
      <c r="S1342">
        <v>-1.19</v>
      </c>
      <c r="T1342">
        <v>-2.7</v>
      </c>
      <c r="U1342">
        <v>-5.64</v>
      </c>
      <c r="V1342">
        <v>0</v>
      </c>
      <c r="W1342">
        <v>0</v>
      </c>
      <c r="X1342">
        <v>9.65</v>
      </c>
    </row>
    <row r="1343" spans="1:24" x14ac:dyDescent="0.25">
      <c r="A1343" t="s">
        <v>5495</v>
      </c>
      <c r="B1343">
        <v>11976447141</v>
      </c>
      <c r="C1343" t="s">
        <v>31</v>
      </c>
      <c r="D1343" t="s">
        <v>5496</v>
      </c>
      <c r="E1343" t="s">
        <v>2451</v>
      </c>
      <c r="F1343" s="6" t="str">
        <f>VLOOKUP(E1343,MACOLAR!A:B,2,FALSE)</f>
        <v>CS54-0983</v>
      </c>
      <c r="G1343" t="s">
        <v>2452</v>
      </c>
      <c r="H1343">
        <v>1</v>
      </c>
      <c r="I1343" t="s">
        <v>35</v>
      </c>
      <c r="J1343" t="s">
        <v>36</v>
      </c>
      <c r="K1343" t="s">
        <v>607</v>
      </c>
      <c r="L1343" t="s">
        <v>5057</v>
      </c>
      <c r="M1343" t="s">
        <v>5497</v>
      </c>
      <c r="N1343">
        <v>40.99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-6.15</v>
      </c>
      <c r="U1343">
        <v>-7.54</v>
      </c>
      <c r="V1343">
        <v>0</v>
      </c>
      <c r="W1343">
        <v>0</v>
      </c>
      <c r="X1343">
        <v>27.3</v>
      </c>
    </row>
    <row r="1344" spans="1:24" x14ac:dyDescent="0.25">
      <c r="A1344" t="s">
        <v>5502</v>
      </c>
      <c r="B1344">
        <v>11976447141</v>
      </c>
      <c r="C1344" t="s">
        <v>31</v>
      </c>
      <c r="D1344" t="s">
        <v>5503</v>
      </c>
      <c r="E1344" t="s">
        <v>1519</v>
      </c>
      <c r="F1344" s="6" t="str">
        <f>VLOOKUP(E1344,MACOLAR!A:B,2,FALSE)</f>
        <v>CS10-0270</v>
      </c>
      <c r="G1344" t="s">
        <v>1520</v>
      </c>
      <c r="H1344">
        <v>1</v>
      </c>
      <c r="I1344" t="s">
        <v>35</v>
      </c>
      <c r="J1344" t="s">
        <v>36</v>
      </c>
      <c r="K1344" t="s">
        <v>5504</v>
      </c>
      <c r="L1344" t="s">
        <v>72</v>
      </c>
      <c r="M1344" t="s">
        <v>5505</v>
      </c>
      <c r="N1344">
        <v>49.99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-7.5</v>
      </c>
      <c r="U1344">
        <v>-12.82</v>
      </c>
      <c r="V1344">
        <v>0</v>
      </c>
      <c r="W1344">
        <v>0</v>
      </c>
      <c r="X1344">
        <v>29.67</v>
      </c>
    </row>
    <row r="1345" spans="1:24" x14ac:dyDescent="0.25">
      <c r="A1345" t="s">
        <v>5506</v>
      </c>
      <c r="B1345">
        <v>11976447141</v>
      </c>
      <c r="C1345" t="s">
        <v>31</v>
      </c>
      <c r="D1345" t="s">
        <v>5507</v>
      </c>
      <c r="E1345" t="s">
        <v>176</v>
      </c>
      <c r="F1345" s="6" t="str">
        <f>VLOOKUP(E1345,MACOLAR!A:B,2,FALSE)</f>
        <v>CS50-0307</v>
      </c>
      <c r="G1345" t="s">
        <v>4047</v>
      </c>
      <c r="H1345">
        <v>1</v>
      </c>
      <c r="I1345" t="s">
        <v>35</v>
      </c>
      <c r="J1345" t="s">
        <v>36</v>
      </c>
      <c r="K1345" t="s">
        <v>5508</v>
      </c>
      <c r="L1345" t="s">
        <v>206</v>
      </c>
      <c r="M1345" t="s">
        <v>5509</v>
      </c>
      <c r="N1345">
        <v>24.99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-3.75</v>
      </c>
      <c r="U1345">
        <v>-6.78</v>
      </c>
      <c r="V1345">
        <v>0</v>
      </c>
      <c r="W1345">
        <v>0</v>
      </c>
      <c r="X1345">
        <v>14.46</v>
      </c>
    </row>
    <row r="1346" spans="1:24" x14ac:dyDescent="0.25">
      <c r="A1346" t="s">
        <v>5510</v>
      </c>
      <c r="B1346">
        <v>11976447141</v>
      </c>
      <c r="C1346" t="s">
        <v>31</v>
      </c>
      <c r="D1346" t="s">
        <v>5511</v>
      </c>
      <c r="E1346" t="s">
        <v>156</v>
      </c>
      <c r="F1346" s="6" t="str">
        <f>VLOOKUP(E1346,MACOLAR!A:B,2,FALSE)</f>
        <v>CS10-0745</v>
      </c>
      <c r="G1346" t="s">
        <v>157</v>
      </c>
      <c r="H1346">
        <v>1</v>
      </c>
      <c r="I1346" t="s">
        <v>35</v>
      </c>
      <c r="J1346" t="s">
        <v>36</v>
      </c>
      <c r="K1346" t="s">
        <v>4056</v>
      </c>
      <c r="L1346" t="s">
        <v>172</v>
      </c>
      <c r="M1346" t="s">
        <v>5512</v>
      </c>
      <c r="N1346">
        <v>41.99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-6.3</v>
      </c>
      <c r="U1346">
        <v>-7.92</v>
      </c>
      <c r="V1346">
        <v>0</v>
      </c>
      <c r="W1346">
        <v>0</v>
      </c>
      <c r="X1346">
        <v>27.77</v>
      </c>
    </row>
    <row r="1347" spans="1:24" x14ac:dyDescent="0.25">
      <c r="A1347" t="s">
        <v>5513</v>
      </c>
      <c r="B1347">
        <v>11976447141</v>
      </c>
      <c r="C1347" t="s">
        <v>31</v>
      </c>
      <c r="D1347" t="s">
        <v>5514</v>
      </c>
      <c r="E1347" t="s">
        <v>203</v>
      </c>
      <c r="F1347" s="6" t="str">
        <f>VLOOKUP(E1347,MACOLAR!A:B,2,FALSE)</f>
        <v>BR54-0822</v>
      </c>
      <c r="G1347" t="s">
        <v>204</v>
      </c>
      <c r="H1347">
        <v>1</v>
      </c>
      <c r="I1347" t="s">
        <v>35</v>
      </c>
      <c r="J1347" t="s">
        <v>36</v>
      </c>
      <c r="K1347" t="s">
        <v>5515</v>
      </c>
      <c r="L1347" t="s">
        <v>1195</v>
      </c>
      <c r="M1347" t="s">
        <v>5516</v>
      </c>
      <c r="N1347">
        <v>46.99</v>
      </c>
      <c r="O1347">
        <v>8.41</v>
      </c>
      <c r="P1347">
        <v>0</v>
      </c>
      <c r="Q1347">
        <v>0</v>
      </c>
      <c r="R1347">
        <v>0</v>
      </c>
      <c r="S1347">
        <v>0</v>
      </c>
      <c r="T1347">
        <v>-7.05</v>
      </c>
      <c r="U1347">
        <v>-14.43</v>
      </c>
      <c r="V1347">
        <v>0</v>
      </c>
      <c r="W1347">
        <v>0</v>
      </c>
      <c r="X1347">
        <v>33.92</v>
      </c>
    </row>
    <row r="1348" spans="1:24" x14ac:dyDescent="0.25">
      <c r="A1348" t="s">
        <v>5517</v>
      </c>
      <c r="B1348">
        <v>11976447141</v>
      </c>
      <c r="C1348" t="s">
        <v>31</v>
      </c>
      <c r="D1348" t="s">
        <v>5518</v>
      </c>
      <c r="E1348" t="s">
        <v>506</v>
      </c>
      <c r="F1348" s="6" t="str">
        <f>VLOOKUP(E1348,MACOLAR!A:B,2,FALSE)</f>
        <v>CS14-0208</v>
      </c>
      <c r="G1348" t="s">
        <v>507</v>
      </c>
      <c r="H1348">
        <v>1</v>
      </c>
      <c r="I1348" t="s">
        <v>35</v>
      </c>
      <c r="J1348" t="s">
        <v>36</v>
      </c>
      <c r="K1348" t="s">
        <v>5519</v>
      </c>
      <c r="L1348" t="s">
        <v>191</v>
      </c>
      <c r="M1348" t="s">
        <v>5520</v>
      </c>
      <c r="N1348">
        <v>42.99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-6.45</v>
      </c>
      <c r="U1348">
        <v>-7.54</v>
      </c>
      <c r="V1348">
        <v>0</v>
      </c>
      <c r="W1348">
        <v>0</v>
      </c>
      <c r="X1348">
        <v>29</v>
      </c>
    </row>
    <row r="1349" spans="1:24" x14ac:dyDescent="0.25">
      <c r="A1349" t="s">
        <v>5521</v>
      </c>
      <c r="B1349">
        <v>11976447141</v>
      </c>
      <c r="C1349" t="s">
        <v>31</v>
      </c>
      <c r="D1349" t="s">
        <v>5522</v>
      </c>
      <c r="E1349" t="s">
        <v>76</v>
      </c>
      <c r="F1349" s="6" t="str">
        <f>VLOOKUP(E1349,MACOLAR!A:B,2,FALSE)</f>
        <v>CS14-0214</v>
      </c>
      <c r="G1349" t="s">
        <v>77</v>
      </c>
      <c r="H1349">
        <v>1</v>
      </c>
      <c r="I1349" t="s">
        <v>35</v>
      </c>
      <c r="J1349" t="s">
        <v>36</v>
      </c>
      <c r="K1349" t="s">
        <v>248</v>
      </c>
      <c r="L1349" t="s">
        <v>58</v>
      </c>
      <c r="M1349" t="s">
        <v>5523</v>
      </c>
      <c r="N1349">
        <v>39.99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-6</v>
      </c>
      <c r="U1349">
        <v>-7.92</v>
      </c>
      <c r="V1349">
        <v>0</v>
      </c>
      <c r="W1349">
        <v>0</v>
      </c>
      <c r="X1349">
        <v>26.07</v>
      </c>
    </row>
    <row r="1350" spans="1:24" x14ac:dyDescent="0.25">
      <c r="A1350" t="s">
        <v>5524</v>
      </c>
      <c r="B1350">
        <v>11976447141</v>
      </c>
      <c r="C1350" t="s">
        <v>31</v>
      </c>
      <c r="D1350" t="s">
        <v>5525</v>
      </c>
      <c r="E1350" t="s">
        <v>5526</v>
      </c>
      <c r="F1350" s="6" t="str">
        <f>VLOOKUP(E1350,MACOLAR!A:B,2,FALSE)</f>
        <v>CS50-0301</v>
      </c>
      <c r="G1350" t="s">
        <v>5527</v>
      </c>
      <c r="H1350">
        <v>1</v>
      </c>
      <c r="I1350" t="s">
        <v>35</v>
      </c>
      <c r="J1350" t="s">
        <v>36</v>
      </c>
      <c r="K1350" t="s">
        <v>5528</v>
      </c>
      <c r="L1350" t="s">
        <v>807</v>
      </c>
      <c r="M1350" t="s">
        <v>5529</v>
      </c>
      <c r="N1350">
        <v>24.99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-3.75</v>
      </c>
      <c r="U1350">
        <v>-7.16</v>
      </c>
      <c r="V1350">
        <v>0</v>
      </c>
      <c r="W1350">
        <v>0</v>
      </c>
      <c r="X1350">
        <v>14.08</v>
      </c>
    </row>
    <row r="1351" spans="1:24" x14ac:dyDescent="0.25">
      <c r="A1351" t="s">
        <v>5530</v>
      </c>
      <c r="B1351">
        <v>11976447141</v>
      </c>
      <c r="C1351" t="s">
        <v>31</v>
      </c>
      <c r="D1351" t="s">
        <v>5531</v>
      </c>
      <c r="E1351" t="s">
        <v>3978</v>
      </c>
      <c r="F1351" s="6" t="str">
        <f>VLOOKUP(E1351,MACOLAR!A:B,2,FALSE)</f>
        <v>BR54-0829</v>
      </c>
      <c r="G1351" t="s">
        <v>3979</v>
      </c>
      <c r="H1351">
        <v>1</v>
      </c>
      <c r="I1351" t="s">
        <v>35</v>
      </c>
      <c r="J1351" t="s">
        <v>36</v>
      </c>
      <c r="K1351" t="s">
        <v>5532</v>
      </c>
      <c r="L1351" t="s">
        <v>172</v>
      </c>
      <c r="M1351" t="s">
        <v>5533</v>
      </c>
      <c r="N1351">
        <v>46.99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-7.05</v>
      </c>
      <c r="U1351">
        <v>-7.16</v>
      </c>
      <c r="V1351">
        <v>0</v>
      </c>
      <c r="W1351">
        <v>0</v>
      </c>
      <c r="X1351">
        <v>32.78</v>
      </c>
    </row>
    <row r="1352" spans="1:24" x14ac:dyDescent="0.25">
      <c r="A1352" t="s">
        <v>5534</v>
      </c>
      <c r="B1352">
        <v>11976447141</v>
      </c>
      <c r="C1352" t="s">
        <v>31</v>
      </c>
      <c r="D1352" t="s">
        <v>5535</v>
      </c>
      <c r="E1352" t="s">
        <v>277</v>
      </c>
      <c r="F1352" s="6" t="str">
        <f>VLOOKUP(E1352,MACOLAR!A:B,2,FALSE)</f>
        <v>BR54-0823</v>
      </c>
      <c r="G1352" t="s">
        <v>278</v>
      </c>
      <c r="H1352">
        <v>1</v>
      </c>
      <c r="I1352" t="s">
        <v>35</v>
      </c>
      <c r="J1352" t="s">
        <v>36</v>
      </c>
      <c r="K1352" t="s">
        <v>5536</v>
      </c>
      <c r="L1352" t="s">
        <v>5537</v>
      </c>
      <c r="M1352">
        <v>40165</v>
      </c>
      <c r="N1352">
        <v>49.99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-7.5</v>
      </c>
      <c r="U1352">
        <v>-6.02</v>
      </c>
      <c r="V1352">
        <v>0</v>
      </c>
      <c r="W1352">
        <v>0</v>
      </c>
      <c r="X1352">
        <v>36.47</v>
      </c>
    </row>
    <row r="1353" spans="1:24" x14ac:dyDescent="0.25">
      <c r="A1353" t="s">
        <v>5538</v>
      </c>
      <c r="B1353">
        <v>11976447141</v>
      </c>
      <c r="C1353" t="s">
        <v>31</v>
      </c>
      <c r="D1353" t="s">
        <v>5539</v>
      </c>
      <c r="E1353" t="s">
        <v>781</v>
      </c>
      <c r="F1353" s="6" t="str">
        <f>VLOOKUP(E1353,MACOLAR!A:B,2,FALSE)</f>
        <v>CS10-0974</v>
      </c>
      <c r="G1353" t="s">
        <v>425</v>
      </c>
      <c r="H1353">
        <v>1</v>
      </c>
      <c r="I1353" t="s">
        <v>35</v>
      </c>
      <c r="J1353" t="s">
        <v>36</v>
      </c>
      <c r="K1353" t="s">
        <v>5540</v>
      </c>
      <c r="L1353" t="s">
        <v>51</v>
      </c>
      <c r="M1353" t="s">
        <v>5541</v>
      </c>
      <c r="N1353">
        <v>49.99</v>
      </c>
      <c r="O1353">
        <v>6.75</v>
      </c>
      <c r="P1353">
        <v>0</v>
      </c>
      <c r="Q1353">
        <v>0</v>
      </c>
      <c r="R1353">
        <v>3.41</v>
      </c>
      <c r="S1353">
        <v>-3.41</v>
      </c>
      <c r="T1353">
        <v>-7.5</v>
      </c>
      <c r="U1353">
        <v>-14.29</v>
      </c>
      <c r="V1353">
        <v>0</v>
      </c>
      <c r="W1353">
        <v>0</v>
      </c>
      <c r="X1353">
        <v>34.950000000000003</v>
      </c>
    </row>
    <row r="1354" spans="1:24" x14ac:dyDescent="0.25">
      <c r="A1354" t="s">
        <v>5542</v>
      </c>
      <c r="B1354">
        <v>11976447141</v>
      </c>
      <c r="C1354" t="s">
        <v>31</v>
      </c>
      <c r="D1354" t="s">
        <v>5543</v>
      </c>
      <c r="E1354" t="s">
        <v>4164</v>
      </c>
      <c r="F1354" s="6" t="str">
        <f>VLOOKUP(E1354,MACOLAR!A:B,2,FALSE)</f>
        <v>CS10-0806</v>
      </c>
      <c r="G1354" t="s">
        <v>4165</v>
      </c>
      <c r="H1354">
        <v>1</v>
      </c>
      <c r="I1354" t="s">
        <v>35</v>
      </c>
      <c r="J1354" t="s">
        <v>36</v>
      </c>
      <c r="K1354" t="s">
        <v>5302</v>
      </c>
      <c r="L1354" t="s">
        <v>272</v>
      </c>
      <c r="M1354" t="s">
        <v>5544</v>
      </c>
      <c r="N1354">
        <v>49.99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-7.5</v>
      </c>
      <c r="U1354">
        <v>-12.06</v>
      </c>
      <c r="V1354">
        <v>0</v>
      </c>
      <c r="W1354">
        <v>0</v>
      </c>
      <c r="X1354">
        <v>30.43</v>
      </c>
    </row>
    <row r="1355" spans="1:24" x14ac:dyDescent="0.25">
      <c r="A1355" t="s">
        <v>5545</v>
      </c>
      <c r="B1355">
        <v>11976447141</v>
      </c>
      <c r="C1355" t="s">
        <v>31</v>
      </c>
      <c r="D1355" t="s">
        <v>5546</v>
      </c>
      <c r="E1355" t="s">
        <v>1608</v>
      </c>
      <c r="F1355" s="6" t="str">
        <f>VLOOKUP(E1355,MACOLAR!A:B,2,FALSE)</f>
        <v>CS14-0261</v>
      </c>
      <c r="G1355" t="s">
        <v>1609</v>
      </c>
      <c r="H1355">
        <v>1</v>
      </c>
      <c r="I1355" t="s">
        <v>35</v>
      </c>
      <c r="J1355" t="s">
        <v>36</v>
      </c>
      <c r="K1355" t="s">
        <v>5547</v>
      </c>
      <c r="L1355" t="s">
        <v>79</v>
      </c>
      <c r="M1355" t="s">
        <v>5548</v>
      </c>
      <c r="N1355">
        <v>29.99</v>
      </c>
      <c r="O1355">
        <v>7.99</v>
      </c>
      <c r="P1355">
        <v>0</v>
      </c>
      <c r="Q1355">
        <v>0</v>
      </c>
      <c r="R1355">
        <v>0</v>
      </c>
      <c r="S1355">
        <v>0</v>
      </c>
      <c r="T1355">
        <v>-4.5</v>
      </c>
      <c r="U1355">
        <v>-15.53</v>
      </c>
      <c r="V1355">
        <v>0</v>
      </c>
      <c r="W1355">
        <v>0</v>
      </c>
      <c r="X1355">
        <v>17.95</v>
      </c>
    </row>
    <row r="1356" spans="1:24" x14ac:dyDescent="0.25">
      <c r="A1356" t="s">
        <v>5554</v>
      </c>
      <c r="B1356">
        <v>11976447141</v>
      </c>
      <c r="C1356" t="s">
        <v>31</v>
      </c>
      <c r="D1356" t="s">
        <v>5555</v>
      </c>
      <c r="E1356" t="s">
        <v>394</v>
      </c>
      <c r="F1356" s="6" t="str">
        <f>VLOOKUP(E1356,MACOLAR!A:B,2,FALSE)</f>
        <v>CS10-0098</v>
      </c>
      <c r="G1356" t="s">
        <v>395</v>
      </c>
      <c r="H1356">
        <v>1</v>
      </c>
      <c r="I1356" t="s">
        <v>35</v>
      </c>
      <c r="J1356" t="s">
        <v>36</v>
      </c>
      <c r="K1356" t="s">
        <v>145</v>
      </c>
      <c r="L1356" t="s">
        <v>146</v>
      </c>
      <c r="M1356" t="s">
        <v>5556</v>
      </c>
      <c r="N1356">
        <v>37.99</v>
      </c>
      <c r="O1356">
        <v>0</v>
      </c>
      <c r="P1356">
        <v>0</v>
      </c>
      <c r="Q1356">
        <v>0</v>
      </c>
      <c r="R1356">
        <v>3.37</v>
      </c>
      <c r="S1356">
        <v>-3.37</v>
      </c>
      <c r="T1356">
        <v>-5.7</v>
      </c>
      <c r="U1356">
        <v>-7.16</v>
      </c>
      <c r="V1356">
        <v>0</v>
      </c>
      <c r="W1356">
        <v>0</v>
      </c>
      <c r="X1356">
        <v>25.13</v>
      </c>
    </row>
    <row r="1357" spans="1:24" x14ac:dyDescent="0.25">
      <c r="A1357" t="s">
        <v>5557</v>
      </c>
      <c r="B1357">
        <v>11976447141</v>
      </c>
      <c r="C1357" t="s">
        <v>31</v>
      </c>
      <c r="D1357" t="s">
        <v>5558</v>
      </c>
      <c r="E1357" t="s">
        <v>825</v>
      </c>
      <c r="F1357" s="6" t="str">
        <f>VLOOKUP(E1357,MACOLAR!A:B,2,FALSE)</f>
        <v>CS14-0207</v>
      </c>
      <c r="G1357" t="s">
        <v>826</v>
      </c>
      <c r="H1357">
        <v>1</v>
      </c>
      <c r="I1357" t="s">
        <v>35</v>
      </c>
      <c r="J1357" t="s">
        <v>36</v>
      </c>
      <c r="K1357" t="s">
        <v>5559</v>
      </c>
      <c r="L1357" t="s">
        <v>141</v>
      </c>
      <c r="M1357" t="s">
        <v>5560</v>
      </c>
      <c r="N1357">
        <v>34.99</v>
      </c>
      <c r="O1357">
        <v>0</v>
      </c>
      <c r="P1357">
        <v>0</v>
      </c>
      <c r="Q1357">
        <v>0</v>
      </c>
      <c r="R1357">
        <v>2.3199999999999998</v>
      </c>
      <c r="S1357">
        <v>-2.3199999999999998</v>
      </c>
      <c r="T1357">
        <v>-5.25</v>
      </c>
      <c r="U1357">
        <v>-6.78</v>
      </c>
      <c r="V1357">
        <v>0</v>
      </c>
      <c r="W1357">
        <v>0</v>
      </c>
      <c r="X1357">
        <v>22.96</v>
      </c>
    </row>
    <row r="1358" spans="1:24" x14ac:dyDescent="0.25">
      <c r="A1358" t="s">
        <v>5561</v>
      </c>
      <c r="B1358">
        <v>11976447141</v>
      </c>
      <c r="C1358" t="s">
        <v>31</v>
      </c>
      <c r="D1358" t="s">
        <v>5562</v>
      </c>
      <c r="E1358" t="s">
        <v>1959</v>
      </c>
      <c r="F1358" s="6" t="str">
        <f>VLOOKUP(E1358,MACOLAR!A:B,2,FALSE)</f>
        <v>CS20-0120</v>
      </c>
      <c r="G1358" t="s">
        <v>1960</v>
      </c>
      <c r="H1358">
        <v>1</v>
      </c>
      <c r="I1358" t="s">
        <v>35</v>
      </c>
      <c r="J1358" t="s">
        <v>36</v>
      </c>
      <c r="K1358" t="s">
        <v>5563</v>
      </c>
      <c r="L1358" t="s">
        <v>608</v>
      </c>
      <c r="M1358" t="s">
        <v>5564</v>
      </c>
      <c r="N1358">
        <v>21.99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-3.3</v>
      </c>
      <c r="U1358">
        <v>-5.64</v>
      </c>
      <c r="V1358">
        <v>0</v>
      </c>
      <c r="W1358">
        <v>0</v>
      </c>
      <c r="X1358">
        <v>13.05</v>
      </c>
    </row>
    <row r="1359" spans="1:24" x14ac:dyDescent="0.25">
      <c r="A1359" t="s">
        <v>5565</v>
      </c>
      <c r="B1359">
        <v>11976447141</v>
      </c>
      <c r="C1359" t="s">
        <v>31</v>
      </c>
      <c r="D1359" t="s">
        <v>5566</v>
      </c>
      <c r="E1359" t="s">
        <v>2648</v>
      </c>
      <c r="F1359" s="6" t="str">
        <f>VLOOKUP(E1359,MACOLAR!A:B,2,FALSE)</f>
        <v>CS10-0096</v>
      </c>
      <c r="G1359" t="s">
        <v>2649</v>
      </c>
      <c r="H1359">
        <v>1</v>
      </c>
      <c r="I1359" t="s">
        <v>35</v>
      </c>
      <c r="J1359" t="s">
        <v>36</v>
      </c>
      <c r="K1359" t="s">
        <v>1076</v>
      </c>
      <c r="L1359" t="s">
        <v>198</v>
      </c>
      <c r="M1359" t="s">
        <v>5567</v>
      </c>
      <c r="N1359">
        <v>37.99</v>
      </c>
      <c r="O1359">
        <v>0</v>
      </c>
      <c r="P1359">
        <v>0</v>
      </c>
      <c r="Q1359">
        <v>0</v>
      </c>
      <c r="R1359">
        <v>3.84</v>
      </c>
      <c r="S1359">
        <v>-3.84</v>
      </c>
      <c r="T1359">
        <v>-5.7</v>
      </c>
      <c r="U1359">
        <v>-7.54</v>
      </c>
      <c r="V1359">
        <v>0</v>
      </c>
      <c r="W1359">
        <v>0</v>
      </c>
      <c r="X1359">
        <v>24.75</v>
      </c>
    </row>
    <row r="1360" spans="1:24" x14ac:dyDescent="0.25">
      <c r="A1360" t="s">
        <v>5573</v>
      </c>
      <c r="B1360">
        <v>11976447141</v>
      </c>
      <c r="C1360" t="s">
        <v>31</v>
      </c>
      <c r="D1360" t="s">
        <v>5574</v>
      </c>
      <c r="E1360" t="s">
        <v>126</v>
      </c>
      <c r="F1360" s="6" t="str">
        <f>VLOOKUP(E1360,MACOLAR!A:B,2,FALSE)</f>
        <v>CS14-0090</v>
      </c>
      <c r="G1360" t="s">
        <v>127</v>
      </c>
      <c r="H1360">
        <v>1</v>
      </c>
      <c r="I1360" t="s">
        <v>35</v>
      </c>
      <c r="J1360" t="s">
        <v>36</v>
      </c>
      <c r="K1360" t="s">
        <v>1141</v>
      </c>
      <c r="L1360" t="s">
        <v>223</v>
      </c>
      <c r="M1360" t="s">
        <v>5575</v>
      </c>
      <c r="N1360">
        <v>39.99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-6</v>
      </c>
      <c r="U1360">
        <v>-7.54</v>
      </c>
      <c r="V1360">
        <v>0</v>
      </c>
      <c r="W1360">
        <v>0</v>
      </c>
      <c r="X1360">
        <v>26.45</v>
      </c>
    </row>
    <row r="1361" spans="1:24" x14ac:dyDescent="0.25">
      <c r="A1361" t="s">
        <v>5576</v>
      </c>
      <c r="B1361">
        <v>11976447141</v>
      </c>
      <c r="C1361" t="s">
        <v>31</v>
      </c>
      <c r="D1361" t="s">
        <v>5577</v>
      </c>
      <c r="E1361" t="s">
        <v>83</v>
      </c>
      <c r="F1361" s="6" t="str">
        <f>VLOOKUP(E1361,MACOLAR!A:B,2,FALSE)</f>
        <v>CS10-0752</v>
      </c>
      <c r="G1361" t="s">
        <v>84</v>
      </c>
      <c r="H1361">
        <v>1</v>
      </c>
      <c r="I1361" t="s">
        <v>35</v>
      </c>
      <c r="J1361" t="s">
        <v>36</v>
      </c>
      <c r="K1361" t="s">
        <v>4942</v>
      </c>
      <c r="L1361" t="s">
        <v>218</v>
      </c>
      <c r="M1361" t="s">
        <v>4943</v>
      </c>
      <c r="N1361">
        <v>35.99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-5.4</v>
      </c>
      <c r="U1361">
        <v>-7.92</v>
      </c>
      <c r="V1361">
        <v>0</v>
      </c>
      <c r="W1361">
        <v>0</v>
      </c>
      <c r="X1361">
        <v>22.67</v>
      </c>
    </row>
    <row r="1362" spans="1:24" x14ac:dyDescent="0.25">
      <c r="A1362" t="s">
        <v>5578</v>
      </c>
      <c r="B1362">
        <v>11976447141</v>
      </c>
      <c r="C1362" t="s">
        <v>31</v>
      </c>
      <c r="D1362" t="s">
        <v>5579</v>
      </c>
      <c r="E1362" t="s">
        <v>698</v>
      </c>
      <c r="F1362" s="6" t="str">
        <f>VLOOKUP(E1362,MACOLAR!A:B,2,FALSE)</f>
        <v>CS10-0199</v>
      </c>
      <c r="G1362" t="s">
        <v>699</v>
      </c>
      <c r="H1362">
        <v>1</v>
      </c>
      <c r="I1362" t="s">
        <v>35</v>
      </c>
      <c r="J1362" t="s">
        <v>36</v>
      </c>
      <c r="K1362" t="s">
        <v>5580</v>
      </c>
      <c r="L1362" t="s">
        <v>110</v>
      </c>
      <c r="M1362" t="s">
        <v>5581</v>
      </c>
      <c r="N1362">
        <v>79.989999999999995</v>
      </c>
      <c r="O1362">
        <v>0</v>
      </c>
      <c r="P1362">
        <v>0</v>
      </c>
      <c r="Q1362">
        <v>0</v>
      </c>
      <c r="R1362">
        <v>7.4</v>
      </c>
      <c r="S1362">
        <v>0</v>
      </c>
      <c r="T1362">
        <v>-12</v>
      </c>
      <c r="U1362">
        <v>-15.86</v>
      </c>
      <c r="V1362">
        <v>-0.21</v>
      </c>
      <c r="W1362">
        <v>0</v>
      </c>
      <c r="X1362">
        <v>59.32</v>
      </c>
    </row>
    <row r="1363" spans="1:24" x14ac:dyDescent="0.25">
      <c r="A1363" t="s">
        <v>5585</v>
      </c>
      <c r="B1363">
        <v>11976447141</v>
      </c>
      <c r="C1363" t="s">
        <v>31</v>
      </c>
      <c r="D1363" t="s">
        <v>5586</v>
      </c>
      <c r="E1363" t="s">
        <v>1741</v>
      </c>
      <c r="F1363" s="6" t="str">
        <f>VLOOKUP(E1363,MACOLAR!A:B,2,FALSE)</f>
        <v>CS40-0869</v>
      </c>
      <c r="G1363" t="s">
        <v>1789</v>
      </c>
      <c r="H1363">
        <v>1</v>
      </c>
      <c r="I1363" t="s">
        <v>35</v>
      </c>
      <c r="J1363" t="s">
        <v>36</v>
      </c>
      <c r="K1363" t="s">
        <v>2980</v>
      </c>
      <c r="L1363" t="s">
        <v>146</v>
      </c>
      <c r="M1363" t="s">
        <v>2981</v>
      </c>
      <c r="N1363">
        <v>34.99</v>
      </c>
      <c r="O1363">
        <v>0</v>
      </c>
      <c r="P1363">
        <v>0</v>
      </c>
      <c r="Q1363">
        <v>0</v>
      </c>
      <c r="R1363">
        <v>2.4500000000000002</v>
      </c>
      <c r="S1363">
        <v>-2.4500000000000002</v>
      </c>
      <c r="T1363">
        <v>-5.25</v>
      </c>
      <c r="U1363">
        <v>-5.64</v>
      </c>
      <c r="V1363">
        <v>0</v>
      </c>
      <c r="W1363">
        <v>0</v>
      </c>
      <c r="X1363">
        <v>24.1</v>
      </c>
    </row>
    <row r="1364" spans="1:24" x14ac:dyDescent="0.25">
      <c r="A1364" t="s">
        <v>5587</v>
      </c>
      <c r="B1364">
        <v>11976447141</v>
      </c>
      <c r="C1364" t="s">
        <v>31</v>
      </c>
      <c r="D1364" t="s">
        <v>5588</v>
      </c>
      <c r="E1364" t="s">
        <v>5526</v>
      </c>
      <c r="F1364" s="6" t="str">
        <f>VLOOKUP(E1364,MACOLAR!A:B,2,FALSE)</f>
        <v>CS50-0301</v>
      </c>
      <c r="G1364" t="s">
        <v>5527</v>
      </c>
      <c r="H1364">
        <v>1</v>
      </c>
      <c r="I1364" t="s">
        <v>35</v>
      </c>
      <c r="J1364" t="s">
        <v>36</v>
      </c>
      <c r="K1364" t="s">
        <v>5589</v>
      </c>
      <c r="L1364" t="s">
        <v>433</v>
      </c>
      <c r="M1364" t="s">
        <v>5590</v>
      </c>
      <c r="N1364">
        <v>24.99</v>
      </c>
      <c r="O1364">
        <v>5.99</v>
      </c>
      <c r="P1364">
        <v>0</v>
      </c>
      <c r="Q1364">
        <v>0</v>
      </c>
      <c r="R1364">
        <v>1.86</v>
      </c>
      <c r="S1364">
        <v>-1.86</v>
      </c>
      <c r="T1364">
        <v>-3.75</v>
      </c>
      <c r="U1364">
        <v>-13.15</v>
      </c>
      <c r="V1364">
        <v>0</v>
      </c>
      <c r="W1364">
        <v>0</v>
      </c>
      <c r="X1364">
        <v>14.08</v>
      </c>
    </row>
    <row r="1365" spans="1:24" x14ac:dyDescent="0.25">
      <c r="A1365" t="s">
        <v>5591</v>
      </c>
      <c r="B1365">
        <v>11976447141</v>
      </c>
      <c r="C1365" t="s">
        <v>31</v>
      </c>
      <c r="D1365" t="s">
        <v>5592</v>
      </c>
      <c r="E1365" t="s">
        <v>188</v>
      </c>
      <c r="F1365" s="6" t="str">
        <f>VLOOKUP(E1365,MACOLAR!A:B,2,FALSE)</f>
        <v>CS10-0677</v>
      </c>
      <c r="G1365" t="s">
        <v>189</v>
      </c>
      <c r="H1365">
        <v>1</v>
      </c>
      <c r="I1365" t="s">
        <v>35</v>
      </c>
      <c r="J1365" t="s">
        <v>36</v>
      </c>
      <c r="K1365" t="s">
        <v>961</v>
      </c>
      <c r="L1365" t="s">
        <v>336</v>
      </c>
      <c r="M1365" t="s">
        <v>5593</v>
      </c>
      <c r="N1365">
        <v>46.99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-7.05</v>
      </c>
      <c r="U1365">
        <v>-8.68</v>
      </c>
      <c r="V1365">
        <v>0</v>
      </c>
      <c r="W1365">
        <v>0</v>
      </c>
      <c r="X1365">
        <v>31.26</v>
      </c>
    </row>
    <row r="1366" spans="1:24" x14ac:dyDescent="0.25">
      <c r="A1366" t="s">
        <v>5594</v>
      </c>
      <c r="B1366">
        <v>11976447141</v>
      </c>
      <c r="C1366" t="s">
        <v>31</v>
      </c>
      <c r="D1366" t="s">
        <v>5595</v>
      </c>
      <c r="E1366" t="s">
        <v>294</v>
      </c>
      <c r="F1366" s="6" t="str">
        <f>VLOOKUP(E1366,MACOLAR!A:B,2,FALSE)</f>
        <v>CS13-0545</v>
      </c>
      <c r="G1366" t="s">
        <v>295</v>
      </c>
      <c r="H1366">
        <v>1</v>
      </c>
      <c r="I1366" t="s">
        <v>35</v>
      </c>
      <c r="J1366" t="s">
        <v>36</v>
      </c>
      <c r="K1366" t="s">
        <v>5596</v>
      </c>
      <c r="L1366" t="s">
        <v>433</v>
      </c>
      <c r="M1366">
        <v>29206</v>
      </c>
      <c r="N1366">
        <v>44.99</v>
      </c>
      <c r="O1366">
        <v>0</v>
      </c>
      <c r="P1366">
        <v>0</v>
      </c>
      <c r="Q1366">
        <v>0</v>
      </c>
      <c r="R1366">
        <v>3.6</v>
      </c>
      <c r="S1366">
        <v>-3.6</v>
      </c>
      <c r="T1366">
        <v>-6.75</v>
      </c>
      <c r="U1366">
        <v>-8.3000000000000007</v>
      </c>
      <c r="V1366">
        <v>0</v>
      </c>
      <c r="W1366">
        <v>0</v>
      </c>
      <c r="X1366">
        <v>29.94</v>
      </c>
    </row>
    <row r="1367" spans="1:24" x14ac:dyDescent="0.25">
      <c r="A1367" t="s">
        <v>5597</v>
      </c>
      <c r="B1367">
        <v>11976447141</v>
      </c>
      <c r="C1367" t="s">
        <v>31</v>
      </c>
      <c r="D1367" t="s">
        <v>5598</v>
      </c>
      <c r="E1367" t="s">
        <v>579</v>
      </c>
      <c r="F1367" s="6" t="str">
        <f>VLOOKUP(E1367,MACOLAR!A:B,2,FALSE)</f>
        <v>CS12-0284</v>
      </c>
      <c r="G1367" t="s">
        <v>580</v>
      </c>
      <c r="H1367">
        <v>1</v>
      </c>
      <c r="I1367" t="s">
        <v>35</v>
      </c>
      <c r="J1367" t="s">
        <v>36</v>
      </c>
      <c r="K1367" t="s">
        <v>3836</v>
      </c>
      <c r="L1367" t="s">
        <v>172</v>
      </c>
      <c r="M1367" t="s">
        <v>5599</v>
      </c>
      <c r="N1367">
        <v>15.99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-2.4</v>
      </c>
      <c r="U1367">
        <v>-5.64</v>
      </c>
      <c r="V1367">
        <v>0</v>
      </c>
      <c r="W1367">
        <v>0</v>
      </c>
      <c r="X1367">
        <v>7.95</v>
      </c>
    </row>
    <row r="1368" spans="1:24" x14ac:dyDescent="0.25">
      <c r="A1368" t="s">
        <v>5600</v>
      </c>
      <c r="B1368">
        <v>11976447141</v>
      </c>
      <c r="C1368" t="s">
        <v>31</v>
      </c>
      <c r="D1368" t="s">
        <v>5601</v>
      </c>
      <c r="E1368" t="s">
        <v>83</v>
      </c>
      <c r="F1368" s="6" t="str">
        <f>VLOOKUP(E1368,MACOLAR!A:B,2,FALSE)</f>
        <v>CS10-0752</v>
      </c>
      <c r="G1368" t="s">
        <v>84</v>
      </c>
      <c r="H1368">
        <v>1</v>
      </c>
      <c r="I1368" t="s">
        <v>35</v>
      </c>
      <c r="J1368" t="s">
        <v>36</v>
      </c>
      <c r="K1368" t="s">
        <v>5602</v>
      </c>
      <c r="L1368" t="s">
        <v>707</v>
      </c>
      <c r="M1368" t="s">
        <v>5603</v>
      </c>
      <c r="N1368">
        <v>35.99</v>
      </c>
      <c r="O1368">
        <v>0</v>
      </c>
      <c r="P1368">
        <v>0</v>
      </c>
      <c r="Q1368">
        <v>0</v>
      </c>
      <c r="R1368">
        <v>2.71</v>
      </c>
      <c r="S1368">
        <v>-2.71</v>
      </c>
      <c r="T1368">
        <v>-5.4</v>
      </c>
      <c r="U1368">
        <v>-7.92</v>
      </c>
      <c r="V1368">
        <v>0</v>
      </c>
      <c r="W1368">
        <v>0</v>
      </c>
      <c r="X1368">
        <v>22.67</v>
      </c>
    </row>
    <row r="1369" spans="1:24" x14ac:dyDescent="0.25">
      <c r="A1369" t="s">
        <v>5604</v>
      </c>
      <c r="B1369">
        <v>11976447141</v>
      </c>
      <c r="C1369" t="s">
        <v>31</v>
      </c>
      <c r="D1369" t="s">
        <v>5605</v>
      </c>
      <c r="E1369" t="s">
        <v>83</v>
      </c>
      <c r="F1369" s="6" t="str">
        <f>VLOOKUP(E1369,MACOLAR!A:B,2,FALSE)</f>
        <v>CS10-0752</v>
      </c>
      <c r="G1369" t="s">
        <v>84</v>
      </c>
      <c r="H1369">
        <v>1</v>
      </c>
      <c r="I1369" t="s">
        <v>35</v>
      </c>
      <c r="J1369" t="s">
        <v>36</v>
      </c>
      <c r="K1369" t="s">
        <v>5606</v>
      </c>
      <c r="L1369" t="s">
        <v>5607</v>
      </c>
      <c r="M1369">
        <v>6441</v>
      </c>
      <c r="N1369">
        <v>35.99</v>
      </c>
      <c r="O1369">
        <v>0</v>
      </c>
      <c r="P1369">
        <v>0</v>
      </c>
      <c r="Q1369">
        <v>0</v>
      </c>
      <c r="R1369">
        <v>2.29</v>
      </c>
      <c r="S1369">
        <v>-2.29</v>
      </c>
      <c r="T1369">
        <v>-5.4</v>
      </c>
      <c r="U1369">
        <v>-7.92</v>
      </c>
      <c r="V1369">
        <v>0</v>
      </c>
      <c r="W1369">
        <v>0</v>
      </c>
      <c r="X1369">
        <v>22.67</v>
      </c>
    </row>
    <row r="1370" spans="1:24" x14ac:dyDescent="0.25">
      <c r="A1370" t="s">
        <v>5612</v>
      </c>
      <c r="B1370">
        <v>11976447141</v>
      </c>
      <c r="C1370" t="s">
        <v>31</v>
      </c>
      <c r="D1370" t="s">
        <v>5613</v>
      </c>
      <c r="E1370" t="s">
        <v>424</v>
      </c>
      <c r="F1370" s="6" t="str">
        <f>VLOOKUP(E1370,MACOLAR!A:B,2,FALSE)</f>
        <v>CS10-0978</v>
      </c>
      <c r="G1370" t="s">
        <v>425</v>
      </c>
      <c r="H1370">
        <v>1</v>
      </c>
      <c r="I1370" t="s">
        <v>35</v>
      </c>
      <c r="J1370" t="s">
        <v>36</v>
      </c>
      <c r="K1370" t="s">
        <v>5614</v>
      </c>
      <c r="L1370" t="s">
        <v>218</v>
      </c>
      <c r="M1370">
        <v>85629</v>
      </c>
      <c r="N1370">
        <v>44.99</v>
      </c>
      <c r="O1370">
        <v>5.99</v>
      </c>
      <c r="P1370">
        <v>0</v>
      </c>
      <c r="Q1370">
        <v>-5.99</v>
      </c>
      <c r="R1370">
        <v>0</v>
      </c>
      <c r="S1370">
        <v>0</v>
      </c>
      <c r="T1370">
        <v>-6.75</v>
      </c>
      <c r="U1370">
        <v>-7.92</v>
      </c>
      <c r="V1370">
        <v>0</v>
      </c>
      <c r="W1370">
        <v>0</v>
      </c>
      <c r="X1370">
        <v>30.32</v>
      </c>
    </row>
    <row r="1371" spans="1:24" x14ac:dyDescent="0.25">
      <c r="A1371" t="s">
        <v>5615</v>
      </c>
      <c r="B1371">
        <v>11976447141</v>
      </c>
      <c r="C1371" t="s">
        <v>31</v>
      </c>
      <c r="D1371" t="s">
        <v>5616</v>
      </c>
      <c r="E1371" t="s">
        <v>33</v>
      </c>
      <c r="F1371" s="6" t="str">
        <f>VLOOKUP(E1371,MACOLAR!A:B,2,FALSE)</f>
        <v>CS10-0068</v>
      </c>
      <c r="G1371" t="s">
        <v>34</v>
      </c>
      <c r="H1371">
        <v>1</v>
      </c>
      <c r="I1371" t="s">
        <v>35</v>
      </c>
      <c r="J1371" t="s">
        <v>36</v>
      </c>
      <c r="K1371" t="s">
        <v>5617</v>
      </c>
      <c r="L1371" t="s">
        <v>5618</v>
      </c>
      <c r="M1371">
        <v>70601</v>
      </c>
      <c r="N1371">
        <v>49.99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-7.5</v>
      </c>
      <c r="U1371">
        <v>-9.44</v>
      </c>
      <c r="V1371">
        <v>0</v>
      </c>
      <c r="W1371">
        <v>0</v>
      </c>
      <c r="X1371">
        <v>33.049999999999997</v>
      </c>
    </row>
    <row r="1372" spans="1:24" x14ac:dyDescent="0.25">
      <c r="A1372" t="s">
        <v>5619</v>
      </c>
      <c r="B1372">
        <v>11976447141</v>
      </c>
      <c r="C1372" t="s">
        <v>31</v>
      </c>
      <c r="D1372" t="s">
        <v>5620</v>
      </c>
      <c r="E1372" t="s">
        <v>2648</v>
      </c>
      <c r="F1372" s="6" t="str">
        <f>VLOOKUP(E1372,MACOLAR!A:B,2,FALSE)</f>
        <v>CS10-0096</v>
      </c>
      <c r="G1372" t="s">
        <v>2649</v>
      </c>
      <c r="H1372">
        <v>1</v>
      </c>
      <c r="I1372" t="s">
        <v>35</v>
      </c>
      <c r="J1372" t="s">
        <v>36</v>
      </c>
      <c r="K1372" t="s">
        <v>1771</v>
      </c>
      <c r="L1372" t="s">
        <v>146</v>
      </c>
      <c r="M1372" t="s">
        <v>5621</v>
      </c>
      <c r="N1372">
        <v>37.99</v>
      </c>
      <c r="O1372">
        <v>0</v>
      </c>
      <c r="P1372">
        <v>0</v>
      </c>
      <c r="Q1372">
        <v>0</v>
      </c>
      <c r="R1372">
        <v>3.28</v>
      </c>
      <c r="S1372">
        <v>-3.28</v>
      </c>
      <c r="T1372">
        <v>-5.7</v>
      </c>
      <c r="U1372">
        <v>-7.54</v>
      </c>
      <c r="V1372">
        <v>0</v>
      </c>
      <c r="W1372">
        <v>0</v>
      </c>
      <c r="X1372">
        <v>24.75</v>
      </c>
    </row>
    <row r="1373" spans="1:24" x14ac:dyDescent="0.25">
      <c r="A1373" t="s">
        <v>5622</v>
      </c>
      <c r="B1373">
        <v>11976447141</v>
      </c>
      <c r="C1373" t="s">
        <v>31</v>
      </c>
      <c r="D1373" t="s">
        <v>5623</v>
      </c>
      <c r="E1373" t="s">
        <v>126</v>
      </c>
      <c r="F1373" s="6" t="str">
        <f>VLOOKUP(E1373,MACOLAR!A:B,2,FALSE)</f>
        <v>CS14-0090</v>
      </c>
      <c r="G1373" t="s">
        <v>127</v>
      </c>
      <c r="H1373">
        <v>1</v>
      </c>
      <c r="I1373" t="s">
        <v>35</v>
      </c>
      <c r="J1373" t="s">
        <v>36</v>
      </c>
      <c r="K1373" t="s">
        <v>4383</v>
      </c>
      <c r="L1373" t="s">
        <v>172</v>
      </c>
      <c r="M1373" t="s">
        <v>4384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</row>
    <row r="1374" spans="1:24" x14ac:dyDescent="0.25">
      <c r="A1374" t="s">
        <v>5624</v>
      </c>
      <c r="B1374">
        <v>11976447141</v>
      </c>
      <c r="C1374" t="s">
        <v>31</v>
      </c>
      <c r="D1374" t="s">
        <v>5625</v>
      </c>
      <c r="E1374" t="s">
        <v>283</v>
      </c>
      <c r="F1374" s="6" t="str">
        <f>VLOOKUP(E1374,MACOLAR!A:B,2,FALSE)</f>
        <v>CS70-0101</v>
      </c>
      <c r="G1374" t="s">
        <v>284</v>
      </c>
      <c r="H1374">
        <v>1</v>
      </c>
      <c r="I1374" t="s">
        <v>35</v>
      </c>
      <c r="J1374" t="s">
        <v>36</v>
      </c>
      <c r="K1374" t="s">
        <v>5626</v>
      </c>
      <c r="L1374" t="s">
        <v>96</v>
      </c>
      <c r="M1374" t="s">
        <v>5627</v>
      </c>
      <c r="N1374">
        <v>19.989999999999998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-3</v>
      </c>
      <c r="U1374">
        <v>-5.26</v>
      </c>
      <c r="V1374">
        <v>0</v>
      </c>
      <c r="W1374">
        <v>0</v>
      </c>
      <c r="X1374">
        <v>11.73</v>
      </c>
    </row>
    <row r="1375" spans="1:24" x14ac:dyDescent="0.25">
      <c r="A1375" t="s">
        <v>5628</v>
      </c>
      <c r="B1375">
        <v>11976447141</v>
      </c>
      <c r="C1375" t="s">
        <v>31</v>
      </c>
      <c r="D1375" t="s">
        <v>5629</v>
      </c>
      <c r="E1375" t="s">
        <v>526</v>
      </c>
      <c r="F1375" s="6" t="str">
        <f>VLOOKUP(E1375,MACOLAR!A:B,2,FALSE)</f>
        <v>CS40-0637</v>
      </c>
      <c r="G1375" t="s">
        <v>527</v>
      </c>
      <c r="H1375">
        <v>2</v>
      </c>
      <c r="I1375" t="s">
        <v>35</v>
      </c>
      <c r="J1375" t="s">
        <v>36</v>
      </c>
      <c r="K1375" t="s">
        <v>1855</v>
      </c>
      <c r="L1375" t="s">
        <v>433</v>
      </c>
      <c r="M1375">
        <v>29902</v>
      </c>
      <c r="N1375">
        <v>17.98</v>
      </c>
      <c r="O1375">
        <v>0</v>
      </c>
      <c r="P1375">
        <v>0</v>
      </c>
      <c r="Q1375">
        <v>0</v>
      </c>
      <c r="R1375">
        <v>1.26</v>
      </c>
      <c r="S1375">
        <v>-1.26</v>
      </c>
      <c r="T1375">
        <v>-2.7</v>
      </c>
      <c r="U1375">
        <v>-11.28</v>
      </c>
      <c r="V1375">
        <v>0</v>
      </c>
      <c r="W1375">
        <v>0</v>
      </c>
      <c r="X1375">
        <v>4</v>
      </c>
    </row>
    <row r="1376" spans="1:24" x14ac:dyDescent="0.25">
      <c r="A1376" t="s">
        <v>5630</v>
      </c>
      <c r="B1376">
        <v>11976447141</v>
      </c>
      <c r="C1376" t="s">
        <v>31</v>
      </c>
      <c r="D1376" t="s">
        <v>5631</v>
      </c>
      <c r="E1376" t="s">
        <v>1324</v>
      </c>
      <c r="F1376" s="6" t="str">
        <f>VLOOKUP(E1376,MACOLAR!A:B,2,FALSE)</f>
        <v>CS40-0701</v>
      </c>
      <c r="G1376" t="s">
        <v>139</v>
      </c>
      <c r="H1376">
        <v>1</v>
      </c>
      <c r="I1376" t="s">
        <v>35</v>
      </c>
      <c r="J1376" t="s">
        <v>36</v>
      </c>
      <c r="K1376" t="s">
        <v>5632</v>
      </c>
      <c r="L1376" t="s">
        <v>206</v>
      </c>
      <c r="M1376" t="s">
        <v>5633</v>
      </c>
      <c r="N1376">
        <v>21.99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-3.3</v>
      </c>
      <c r="U1376">
        <v>-5.26</v>
      </c>
      <c r="V1376">
        <v>0</v>
      </c>
      <c r="W1376">
        <v>0</v>
      </c>
      <c r="X1376">
        <v>13.43</v>
      </c>
    </row>
    <row r="1377" spans="1:24" x14ac:dyDescent="0.25">
      <c r="A1377" t="s">
        <v>5634</v>
      </c>
      <c r="B1377">
        <v>11976447141</v>
      </c>
      <c r="C1377" t="s">
        <v>31</v>
      </c>
      <c r="D1377" t="s">
        <v>5601</v>
      </c>
      <c r="E1377" t="s">
        <v>83</v>
      </c>
      <c r="F1377" s="6" t="str">
        <f>VLOOKUP(E1377,MACOLAR!A:B,2,FALSE)</f>
        <v>CS10-0752</v>
      </c>
      <c r="G1377" t="s">
        <v>84</v>
      </c>
      <c r="H1377">
        <v>1</v>
      </c>
      <c r="I1377" t="s">
        <v>35</v>
      </c>
      <c r="J1377" t="s">
        <v>36</v>
      </c>
      <c r="K1377" t="s">
        <v>5602</v>
      </c>
      <c r="L1377" t="s">
        <v>707</v>
      </c>
      <c r="M1377" t="s">
        <v>5603</v>
      </c>
      <c r="N1377">
        <v>35.99</v>
      </c>
      <c r="O1377">
        <v>0</v>
      </c>
      <c r="P1377">
        <v>0</v>
      </c>
      <c r="Q1377">
        <v>0</v>
      </c>
      <c r="R1377">
        <v>2.71</v>
      </c>
      <c r="S1377">
        <v>-2.71</v>
      </c>
      <c r="T1377">
        <v>-5.4</v>
      </c>
      <c r="U1377">
        <v>-7.92</v>
      </c>
      <c r="V1377">
        <v>0</v>
      </c>
      <c r="W1377">
        <v>0</v>
      </c>
      <c r="X1377">
        <v>22.67</v>
      </c>
    </row>
    <row r="1378" spans="1:24" x14ac:dyDescent="0.25">
      <c r="A1378" t="s">
        <v>5635</v>
      </c>
      <c r="B1378">
        <v>11976447141</v>
      </c>
      <c r="C1378" t="s">
        <v>31</v>
      </c>
      <c r="D1378" t="s">
        <v>5636</v>
      </c>
      <c r="E1378" t="s">
        <v>163</v>
      </c>
      <c r="F1378" s="6" t="str">
        <f>VLOOKUP(E1378,MACOLAR!A:B,2,FALSE)</f>
        <v>CS20-0130</v>
      </c>
      <c r="G1378" t="s">
        <v>164</v>
      </c>
      <c r="H1378">
        <v>1</v>
      </c>
      <c r="I1378" t="s">
        <v>35</v>
      </c>
      <c r="J1378" t="s">
        <v>36</v>
      </c>
      <c r="K1378" t="s">
        <v>3759</v>
      </c>
      <c r="L1378" t="s">
        <v>65</v>
      </c>
      <c r="M1378" t="s">
        <v>5637</v>
      </c>
      <c r="N1378">
        <v>21.99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-3.3</v>
      </c>
      <c r="U1378">
        <v>-5.64</v>
      </c>
      <c r="V1378">
        <v>0</v>
      </c>
      <c r="W1378">
        <v>0</v>
      </c>
      <c r="X1378">
        <v>13.05</v>
      </c>
    </row>
    <row r="1379" spans="1:24" x14ac:dyDescent="0.25">
      <c r="A1379" t="s">
        <v>5638</v>
      </c>
      <c r="B1379">
        <v>11976447141</v>
      </c>
      <c r="C1379" t="s">
        <v>31</v>
      </c>
      <c r="D1379" t="s">
        <v>5639</v>
      </c>
      <c r="E1379" t="s">
        <v>2648</v>
      </c>
      <c r="F1379" s="6" t="str">
        <f>VLOOKUP(E1379,MACOLAR!A:B,2,FALSE)</f>
        <v>CS10-0096</v>
      </c>
      <c r="G1379" t="s">
        <v>2649</v>
      </c>
      <c r="H1379">
        <v>1</v>
      </c>
      <c r="I1379" t="s">
        <v>35</v>
      </c>
      <c r="J1379" t="s">
        <v>36</v>
      </c>
      <c r="K1379" t="s">
        <v>5640</v>
      </c>
      <c r="M1379" t="s">
        <v>5641</v>
      </c>
      <c r="N1379">
        <v>37.99</v>
      </c>
      <c r="O1379">
        <v>17.940000000000001</v>
      </c>
      <c r="P1379">
        <v>0</v>
      </c>
      <c r="Q1379">
        <v>0</v>
      </c>
      <c r="R1379">
        <v>0</v>
      </c>
      <c r="S1379">
        <v>0</v>
      </c>
      <c r="T1379">
        <v>-5.7</v>
      </c>
      <c r="U1379">
        <v>-25.48</v>
      </c>
      <c r="V1379">
        <v>0</v>
      </c>
      <c r="W1379">
        <v>0</v>
      </c>
      <c r="X1379">
        <v>24.75</v>
      </c>
    </row>
    <row r="1380" spans="1:24" x14ac:dyDescent="0.25">
      <c r="A1380" t="s">
        <v>5642</v>
      </c>
      <c r="B1380">
        <v>11976447141</v>
      </c>
      <c r="C1380" t="s">
        <v>31</v>
      </c>
      <c r="D1380" t="s">
        <v>5643</v>
      </c>
      <c r="E1380" t="s">
        <v>5644</v>
      </c>
      <c r="F1380" s="6" t="str">
        <f>VLOOKUP(E1380,MACOLAR!A:B,2,FALSE)</f>
        <v>CS10-0025</v>
      </c>
      <c r="G1380" t="s">
        <v>5645</v>
      </c>
      <c r="H1380">
        <v>1</v>
      </c>
      <c r="I1380" t="s">
        <v>35</v>
      </c>
      <c r="J1380" t="s">
        <v>36</v>
      </c>
      <c r="K1380" t="s">
        <v>1125</v>
      </c>
      <c r="L1380" t="s">
        <v>58</v>
      </c>
      <c r="M1380" t="s">
        <v>5646</v>
      </c>
      <c r="N1380">
        <v>49.99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-7.5</v>
      </c>
      <c r="U1380">
        <v>-13.2</v>
      </c>
      <c r="V1380">
        <v>0</v>
      </c>
      <c r="W1380">
        <v>0</v>
      </c>
      <c r="X1380">
        <v>29.29</v>
      </c>
    </row>
    <row r="1381" spans="1:24" x14ac:dyDescent="0.25">
      <c r="A1381" t="s">
        <v>5650</v>
      </c>
      <c r="B1381">
        <v>11976447141</v>
      </c>
      <c r="C1381" t="s">
        <v>31</v>
      </c>
      <c r="D1381" t="s">
        <v>5651</v>
      </c>
      <c r="E1381" t="s">
        <v>283</v>
      </c>
      <c r="F1381" s="6" t="str">
        <f>VLOOKUP(E1381,MACOLAR!A:B,2,FALSE)</f>
        <v>CS70-0101</v>
      </c>
      <c r="G1381" t="s">
        <v>284</v>
      </c>
      <c r="H1381">
        <v>1</v>
      </c>
      <c r="I1381" t="s">
        <v>35</v>
      </c>
      <c r="J1381" t="s">
        <v>36</v>
      </c>
      <c r="K1381" t="s">
        <v>1507</v>
      </c>
      <c r="L1381" t="s">
        <v>96</v>
      </c>
      <c r="M1381" t="s">
        <v>5652</v>
      </c>
      <c r="N1381">
        <v>19.989999999999998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-6</v>
      </c>
      <c r="U1381">
        <v>-5.26</v>
      </c>
      <c r="V1381">
        <v>0</v>
      </c>
      <c r="W1381">
        <v>0</v>
      </c>
      <c r="X1381">
        <v>8.73</v>
      </c>
    </row>
    <row r="1382" spans="1:24" x14ac:dyDescent="0.25">
      <c r="A1382" t="s">
        <v>5650</v>
      </c>
      <c r="B1382">
        <v>11976447141</v>
      </c>
      <c r="C1382" t="s">
        <v>31</v>
      </c>
      <c r="D1382" t="s">
        <v>5651</v>
      </c>
      <c r="E1382" t="s">
        <v>283</v>
      </c>
      <c r="F1382" s="6" t="str">
        <f>VLOOKUP(E1382,MACOLAR!A:B,2,FALSE)</f>
        <v>CS70-0101</v>
      </c>
      <c r="G1382" t="s">
        <v>284</v>
      </c>
      <c r="H1382">
        <v>1</v>
      </c>
      <c r="I1382" t="s">
        <v>35</v>
      </c>
      <c r="J1382" t="s">
        <v>36</v>
      </c>
      <c r="K1382" t="s">
        <v>1507</v>
      </c>
      <c r="L1382" t="s">
        <v>96</v>
      </c>
      <c r="M1382" t="s">
        <v>5652</v>
      </c>
      <c r="N1382">
        <v>19.989999999999998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-5.26</v>
      </c>
      <c r="V1382">
        <v>0</v>
      </c>
      <c r="W1382">
        <v>0</v>
      </c>
      <c r="X1382">
        <v>14.73</v>
      </c>
    </row>
    <row r="1383" spans="1:24" x14ac:dyDescent="0.25">
      <c r="A1383" t="s">
        <v>5653</v>
      </c>
      <c r="B1383">
        <v>11976447141</v>
      </c>
      <c r="C1383" t="s">
        <v>31</v>
      </c>
      <c r="D1383" t="s">
        <v>5654</v>
      </c>
      <c r="E1383" t="s">
        <v>156</v>
      </c>
      <c r="F1383" s="6" t="str">
        <f>VLOOKUP(E1383,MACOLAR!A:B,2,FALSE)</f>
        <v>CS10-0745</v>
      </c>
      <c r="G1383" t="s">
        <v>157</v>
      </c>
      <c r="H1383">
        <v>1</v>
      </c>
      <c r="I1383" t="s">
        <v>35</v>
      </c>
      <c r="J1383" t="s">
        <v>36</v>
      </c>
      <c r="K1383" t="s">
        <v>727</v>
      </c>
      <c r="L1383" t="s">
        <v>707</v>
      </c>
      <c r="M1383" t="s">
        <v>5655</v>
      </c>
      <c r="N1383">
        <v>41.99</v>
      </c>
      <c r="O1383">
        <v>0</v>
      </c>
      <c r="P1383">
        <v>0</v>
      </c>
      <c r="Q1383">
        <v>0</v>
      </c>
      <c r="R1383">
        <v>3.16</v>
      </c>
      <c r="S1383">
        <v>-3.16</v>
      </c>
      <c r="T1383">
        <v>-6.3</v>
      </c>
      <c r="U1383">
        <v>-7.92</v>
      </c>
      <c r="V1383">
        <v>0</v>
      </c>
      <c r="W1383">
        <v>0</v>
      </c>
      <c r="X1383">
        <v>27.77</v>
      </c>
    </row>
    <row r="1384" spans="1:24" x14ac:dyDescent="0.25">
      <c r="A1384" t="s">
        <v>5662</v>
      </c>
      <c r="B1384">
        <v>11976447141</v>
      </c>
      <c r="C1384" t="s">
        <v>31</v>
      </c>
      <c r="D1384" t="s">
        <v>5663</v>
      </c>
      <c r="E1384" t="s">
        <v>2612</v>
      </c>
      <c r="F1384" s="6" t="str">
        <f>VLOOKUP(E1384,MACOLAR!A:B,2,FALSE)</f>
        <v>CS40-0875</v>
      </c>
      <c r="G1384" t="s">
        <v>2613</v>
      </c>
      <c r="H1384">
        <v>2</v>
      </c>
      <c r="I1384" t="s">
        <v>35</v>
      </c>
      <c r="J1384" t="s">
        <v>36</v>
      </c>
      <c r="K1384" t="s">
        <v>5664</v>
      </c>
      <c r="L1384" t="s">
        <v>51</v>
      </c>
      <c r="M1384" t="s">
        <v>5665</v>
      </c>
      <c r="N1384">
        <v>69.98</v>
      </c>
      <c r="O1384">
        <v>0</v>
      </c>
      <c r="P1384">
        <v>0</v>
      </c>
      <c r="Q1384">
        <v>0</v>
      </c>
      <c r="R1384">
        <v>4.2</v>
      </c>
      <c r="S1384">
        <v>-4.2</v>
      </c>
      <c r="T1384">
        <v>-10.5</v>
      </c>
      <c r="U1384">
        <v>-11.28</v>
      </c>
      <c r="V1384">
        <v>0</v>
      </c>
      <c r="W1384">
        <v>0</v>
      </c>
      <c r="X1384">
        <v>48.2</v>
      </c>
    </row>
    <row r="1385" spans="1:24" x14ac:dyDescent="0.25">
      <c r="A1385" t="s">
        <v>5666</v>
      </c>
      <c r="B1385">
        <v>11976447141</v>
      </c>
      <c r="C1385" t="s">
        <v>31</v>
      </c>
      <c r="D1385" t="s">
        <v>5667</v>
      </c>
      <c r="E1385" t="s">
        <v>1383</v>
      </c>
      <c r="F1385" s="6" t="str">
        <f>VLOOKUP(E1385,MACOLAR!A:B,2,FALSE)</f>
        <v>HE10-417</v>
      </c>
      <c r="G1385" t="s">
        <v>1384</v>
      </c>
      <c r="H1385">
        <v>1</v>
      </c>
      <c r="I1385" t="s">
        <v>35</v>
      </c>
      <c r="J1385" t="s">
        <v>36</v>
      </c>
      <c r="K1385" t="s">
        <v>2231</v>
      </c>
      <c r="L1385" t="s">
        <v>96</v>
      </c>
      <c r="M1385" t="s">
        <v>5668</v>
      </c>
      <c r="N1385">
        <v>73.989999999999995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-11.1</v>
      </c>
      <c r="U1385">
        <v>-13.96</v>
      </c>
      <c r="V1385">
        <v>0</v>
      </c>
      <c r="W1385">
        <v>0</v>
      </c>
      <c r="X1385">
        <v>48.93</v>
      </c>
    </row>
    <row r="1386" spans="1:24" x14ac:dyDescent="0.25">
      <c r="A1386" t="s">
        <v>5669</v>
      </c>
      <c r="B1386">
        <v>11976447141</v>
      </c>
      <c r="C1386" t="s">
        <v>31</v>
      </c>
      <c r="D1386" t="s">
        <v>5670</v>
      </c>
      <c r="E1386" t="s">
        <v>394</v>
      </c>
      <c r="F1386" s="6" t="str">
        <f>VLOOKUP(E1386,MACOLAR!A:B,2,FALSE)</f>
        <v>CS10-0098</v>
      </c>
      <c r="G1386" t="s">
        <v>395</v>
      </c>
      <c r="H1386">
        <v>1</v>
      </c>
      <c r="I1386" t="s">
        <v>35</v>
      </c>
      <c r="J1386" t="s">
        <v>36</v>
      </c>
      <c r="K1386" t="s">
        <v>5671</v>
      </c>
      <c r="L1386" t="s">
        <v>58</v>
      </c>
      <c r="M1386" t="s">
        <v>5672</v>
      </c>
      <c r="N1386">
        <v>37.99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-5.7</v>
      </c>
      <c r="U1386">
        <v>-7.16</v>
      </c>
      <c r="V1386">
        <v>0</v>
      </c>
      <c r="W1386">
        <v>0</v>
      </c>
      <c r="X1386">
        <v>25.13</v>
      </c>
    </row>
    <row r="1387" spans="1:24" x14ac:dyDescent="0.25">
      <c r="A1387" t="s">
        <v>5673</v>
      </c>
      <c r="B1387">
        <v>11976447141</v>
      </c>
      <c r="C1387" t="s">
        <v>31</v>
      </c>
      <c r="D1387" t="s">
        <v>5674</v>
      </c>
      <c r="E1387" t="s">
        <v>1565</v>
      </c>
      <c r="F1387" s="6" t="str">
        <f>VLOOKUP(E1387,MACOLAR!A:B,2,FALSE)</f>
        <v>CS10-0023</v>
      </c>
      <c r="G1387" t="s">
        <v>3519</v>
      </c>
      <c r="H1387">
        <v>1</v>
      </c>
      <c r="I1387" t="s">
        <v>35</v>
      </c>
      <c r="J1387" t="s">
        <v>36</v>
      </c>
      <c r="K1387" t="s">
        <v>5675</v>
      </c>
      <c r="L1387" t="s">
        <v>58</v>
      </c>
      <c r="M1387" t="s">
        <v>5676</v>
      </c>
      <c r="N1387">
        <v>49.99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-7.5</v>
      </c>
      <c r="U1387">
        <v>-8.68</v>
      </c>
      <c r="V1387">
        <v>0</v>
      </c>
      <c r="W1387">
        <v>0</v>
      </c>
      <c r="X1387">
        <v>33.81</v>
      </c>
    </row>
    <row r="1388" spans="1:24" x14ac:dyDescent="0.25">
      <c r="A1388" t="s">
        <v>5677</v>
      </c>
      <c r="B1388">
        <v>11976447141</v>
      </c>
      <c r="C1388" t="s">
        <v>31</v>
      </c>
      <c r="D1388" t="s">
        <v>5678</v>
      </c>
      <c r="E1388" t="s">
        <v>5377</v>
      </c>
      <c r="F1388" s="6" t="str">
        <f>VLOOKUP(E1388,MACOLAR!A:B,2,FALSE)</f>
        <v>CS10-0222</v>
      </c>
      <c r="G1388" t="s">
        <v>5378</v>
      </c>
      <c r="H1388">
        <v>1</v>
      </c>
      <c r="I1388" t="s">
        <v>35</v>
      </c>
      <c r="J1388" t="s">
        <v>36</v>
      </c>
      <c r="K1388" t="s">
        <v>5679</v>
      </c>
      <c r="L1388" t="s">
        <v>3098</v>
      </c>
      <c r="M1388">
        <v>28734</v>
      </c>
      <c r="N1388">
        <v>49.99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-7.5</v>
      </c>
      <c r="U1388">
        <v>-8.68</v>
      </c>
      <c r="V1388">
        <v>0</v>
      </c>
      <c r="W1388">
        <v>0</v>
      </c>
      <c r="X1388">
        <v>33.81</v>
      </c>
    </row>
    <row r="1389" spans="1:24" x14ac:dyDescent="0.25">
      <c r="A1389" t="s">
        <v>5680</v>
      </c>
      <c r="B1389">
        <v>11976447141</v>
      </c>
      <c r="C1389" t="s">
        <v>31</v>
      </c>
      <c r="D1389" t="s">
        <v>5681</v>
      </c>
      <c r="E1389" t="s">
        <v>3359</v>
      </c>
      <c r="F1389" s="6" t="str">
        <f>VLOOKUP(E1389,MACOLAR!A:B,2,FALSE)</f>
        <v>CS10-0693</v>
      </c>
      <c r="G1389" t="s">
        <v>3360</v>
      </c>
      <c r="H1389">
        <v>1</v>
      </c>
      <c r="I1389" t="s">
        <v>35</v>
      </c>
      <c r="J1389" t="s">
        <v>36</v>
      </c>
      <c r="K1389" t="s">
        <v>5682</v>
      </c>
      <c r="L1389" t="s">
        <v>4710</v>
      </c>
      <c r="M1389">
        <v>30019</v>
      </c>
      <c r="N1389">
        <v>54.99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-8.25</v>
      </c>
      <c r="U1389">
        <v>-14.34</v>
      </c>
      <c r="V1389">
        <v>0</v>
      </c>
      <c r="W1389">
        <v>0</v>
      </c>
      <c r="X1389">
        <v>32.4</v>
      </c>
    </row>
    <row r="1390" spans="1:24" x14ac:dyDescent="0.25">
      <c r="A1390" t="s">
        <v>5683</v>
      </c>
      <c r="B1390">
        <v>11976447141</v>
      </c>
      <c r="C1390" t="s">
        <v>31</v>
      </c>
      <c r="D1390" t="s">
        <v>5684</v>
      </c>
      <c r="E1390" t="s">
        <v>1519</v>
      </c>
      <c r="F1390" s="6" t="str">
        <f>VLOOKUP(E1390,MACOLAR!A:B,2,FALSE)</f>
        <v>CS10-0270</v>
      </c>
      <c r="G1390" t="s">
        <v>1520</v>
      </c>
      <c r="H1390">
        <v>1</v>
      </c>
      <c r="I1390" t="s">
        <v>35</v>
      </c>
      <c r="J1390" t="s">
        <v>36</v>
      </c>
      <c r="K1390" t="s">
        <v>5685</v>
      </c>
      <c r="L1390" t="s">
        <v>58</v>
      </c>
      <c r="M1390" t="s">
        <v>5686</v>
      </c>
      <c r="N1390">
        <v>49.99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-7.5</v>
      </c>
      <c r="U1390">
        <v>-12.82</v>
      </c>
      <c r="V1390">
        <v>0</v>
      </c>
      <c r="W1390">
        <v>0</v>
      </c>
      <c r="X1390">
        <v>29.67</v>
      </c>
    </row>
    <row r="1391" spans="1:24" x14ac:dyDescent="0.25">
      <c r="A1391" t="s">
        <v>5687</v>
      </c>
      <c r="B1391">
        <v>11976447141</v>
      </c>
      <c r="C1391" t="s">
        <v>31</v>
      </c>
      <c r="D1391" t="s">
        <v>5688</v>
      </c>
      <c r="E1391" t="s">
        <v>944</v>
      </c>
      <c r="F1391" s="6" t="str">
        <f>VLOOKUP(E1391,MACOLAR!A:B,2,FALSE)</f>
        <v>CS73-0800</v>
      </c>
      <c r="G1391" t="s">
        <v>945</v>
      </c>
      <c r="H1391">
        <v>1</v>
      </c>
      <c r="I1391" t="s">
        <v>35</v>
      </c>
      <c r="J1391" t="s">
        <v>36</v>
      </c>
      <c r="K1391" t="s">
        <v>5689</v>
      </c>
      <c r="L1391" t="s">
        <v>58</v>
      </c>
      <c r="M1391" t="s">
        <v>5690</v>
      </c>
      <c r="N1391">
        <v>26.34</v>
      </c>
      <c r="O1391">
        <v>7.02</v>
      </c>
      <c r="P1391">
        <v>0</v>
      </c>
      <c r="Q1391">
        <v>-7.02</v>
      </c>
      <c r="R1391">
        <v>0</v>
      </c>
      <c r="S1391">
        <v>0</v>
      </c>
      <c r="T1391">
        <v>-3.95</v>
      </c>
      <c r="U1391">
        <v>-6.78</v>
      </c>
      <c r="V1391">
        <v>0</v>
      </c>
      <c r="W1391">
        <v>0</v>
      </c>
      <c r="X1391">
        <v>15.61</v>
      </c>
    </row>
    <row r="1392" spans="1:24" x14ac:dyDescent="0.25">
      <c r="A1392" t="s">
        <v>5691</v>
      </c>
      <c r="B1392">
        <v>11976447141</v>
      </c>
      <c r="C1392" t="s">
        <v>31</v>
      </c>
      <c r="D1392" t="s">
        <v>5692</v>
      </c>
      <c r="E1392" t="s">
        <v>743</v>
      </c>
      <c r="F1392" s="6" t="str">
        <f>VLOOKUP(E1392,MACOLAR!A:B,2,FALSE)</f>
        <v>CS73-0801</v>
      </c>
      <c r="G1392" t="s">
        <v>744</v>
      </c>
      <c r="H1392">
        <v>1</v>
      </c>
      <c r="I1392" t="s">
        <v>35</v>
      </c>
      <c r="J1392" t="s">
        <v>36</v>
      </c>
      <c r="K1392" t="s">
        <v>5689</v>
      </c>
      <c r="L1392" t="s">
        <v>58</v>
      </c>
      <c r="M1392" t="s">
        <v>5690</v>
      </c>
      <c r="N1392">
        <v>26.34</v>
      </c>
      <c r="O1392">
        <v>8.15</v>
      </c>
      <c r="P1392">
        <v>0</v>
      </c>
      <c r="Q1392">
        <v>-8.15</v>
      </c>
      <c r="R1392">
        <v>0</v>
      </c>
      <c r="S1392">
        <v>0</v>
      </c>
      <c r="T1392">
        <v>-3.95</v>
      </c>
      <c r="U1392">
        <v>-7.16</v>
      </c>
      <c r="V1392">
        <v>0</v>
      </c>
      <c r="W1392">
        <v>0</v>
      </c>
      <c r="X1392">
        <v>15.23</v>
      </c>
    </row>
    <row r="1393" spans="1:24" x14ac:dyDescent="0.25">
      <c r="A1393" t="s">
        <v>5693</v>
      </c>
      <c r="B1393">
        <v>11976447141</v>
      </c>
      <c r="C1393" t="s">
        <v>31</v>
      </c>
      <c r="D1393" t="s">
        <v>5694</v>
      </c>
      <c r="E1393" t="s">
        <v>488</v>
      </c>
      <c r="F1393" s="6" t="str">
        <f>VLOOKUP(E1393,MACOLAR!A:B,2,FALSE)</f>
        <v>CS40-0706</v>
      </c>
      <c r="G1393" t="s">
        <v>139</v>
      </c>
      <c r="H1393">
        <v>1</v>
      </c>
      <c r="I1393" t="s">
        <v>35</v>
      </c>
      <c r="J1393" t="s">
        <v>36</v>
      </c>
      <c r="K1393" t="s">
        <v>2119</v>
      </c>
      <c r="L1393" t="s">
        <v>223</v>
      </c>
      <c r="M1393" t="s">
        <v>2120</v>
      </c>
      <c r="N1393">
        <v>29.99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-4.5</v>
      </c>
      <c r="U1393">
        <v>-5.26</v>
      </c>
      <c r="V1393">
        <v>0</v>
      </c>
      <c r="W1393">
        <v>0</v>
      </c>
      <c r="X1393">
        <v>20.23</v>
      </c>
    </row>
    <row r="1394" spans="1:24" x14ac:dyDescent="0.25">
      <c r="A1394" t="s">
        <v>5695</v>
      </c>
      <c r="B1394">
        <v>11976447141</v>
      </c>
      <c r="C1394" t="s">
        <v>31</v>
      </c>
      <c r="D1394" t="s">
        <v>5696</v>
      </c>
      <c r="E1394" t="s">
        <v>526</v>
      </c>
      <c r="F1394" s="6" t="str">
        <f>VLOOKUP(E1394,MACOLAR!A:B,2,FALSE)</f>
        <v>CS40-0637</v>
      </c>
      <c r="G1394" t="s">
        <v>527</v>
      </c>
      <c r="H1394">
        <v>1</v>
      </c>
      <c r="I1394" t="s">
        <v>35</v>
      </c>
      <c r="J1394" t="s">
        <v>36</v>
      </c>
      <c r="K1394" t="s">
        <v>1108</v>
      </c>
      <c r="L1394" t="s">
        <v>51</v>
      </c>
      <c r="M1394" t="s">
        <v>5697</v>
      </c>
      <c r="N1394">
        <v>8.99</v>
      </c>
      <c r="O1394">
        <v>0</v>
      </c>
      <c r="P1394">
        <v>0</v>
      </c>
      <c r="Q1394">
        <v>0</v>
      </c>
      <c r="R1394">
        <v>0.54</v>
      </c>
      <c r="S1394">
        <v>-1.08</v>
      </c>
      <c r="T1394">
        <v>-2.7</v>
      </c>
      <c r="U1394">
        <v>-5.64</v>
      </c>
      <c r="V1394">
        <v>0</v>
      </c>
      <c r="W1394">
        <v>0</v>
      </c>
      <c r="X1394">
        <v>0.11</v>
      </c>
    </row>
    <row r="1395" spans="1:24" x14ac:dyDescent="0.25">
      <c r="A1395" t="s">
        <v>5695</v>
      </c>
      <c r="B1395">
        <v>11976447141</v>
      </c>
      <c r="C1395" t="s">
        <v>31</v>
      </c>
      <c r="D1395" t="s">
        <v>5696</v>
      </c>
      <c r="E1395" t="s">
        <v>526</v>
      </c>
      <c r="F1395" s="6" t="str">
        <f>VLOOKUP(E1395,MACOLAR!A:B,2,FALSE)</f>
        <v>CS40-0637</v>
      </c>
      <c r="G1395" t="s">
        <v>527</v>
      </c>
      <c r="H1395">
        <v>1</v>
      </c>
      <c r="I1395" t="s">
        <v>35</v>
      </c>
      <c r="J1395" t="s">
        <v>36</v>
      </c>
      <c r="K1395" t="s">
        <v>1108</v>
      </c>
      <c r="L1395" t="s">
        <v>51</v>
      </c>
      <c r="M1395" t="s">
        <v>5697</v>
      </c>
      <c r="N1395">
        <v>8.99</v>
      </c>
      <c r="O1395">
        <v>0</v>
      </c>
      <c r="P1395">
        <v>0</v>
      </c>
      <c r="Q1395">
        <v>0</v>
      </c>
      <c r="R1395">
        <v>0.54</v>
      </c>
      <c r="S1395">
        <v>0</v>
      </c>
      <c r="T1395">
        <v>0</v>
      </c>
      <c r="U1395">
        <v>-5.64</v>
      </c>
      <c r="V1395">
        <v>0</v>
      </c>
      <c r="W1395">
        <v>0</v>
      </c>
      <c r="X1395">
        <v>3.89</v>
      </c>
    </row>
    <row r="1396" spans="1:24" x14ac:dyDescent="0.25">
      <c r="A1396" t="s">
        <v>5698</v>
      </c>
      <c r="B1396">
        <v>11976447141</v>
      </c>
      <c r="C1396" t="s">
        <v>31</v>
      </c>
      <c r="D1396" t="s">
        <v>5699</v>
      </c>
      <c r="E1396" t="s">
        <v>2648</v>
      </c>
      <c r="F1396" s="6" t="str">
        <f>VLOOKUP(E1396,MACOLAR!A:B,2,FALSE)</f>
        <v>CS10-0096</v>
      </c>
      <c r="G1396" t="s">
        <v>2649</v>
      </c>
      <c r="H1396">
        <v>1</v>
      </c>
      <c r="I1396" t="s">
        <v>35</v>
      </c>
      <c r="J1396" t="s">
        <v>36</v>
      </c>
      <c r="K1396" t="s">
        <v>917</v>
      </c>
      <c r="L1396" t="s">
        <v>79</v>
      </c>
      <c r="M1396" t="s">
        <v>5700</v>
      </c>
      <c r="N1396">
        <v>37.99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-5.7</v>
      </c>
      <c r="U1396">
        <v>-7.54</v>
      </c>
      <c r="V1396">
        <v>0</v>
      </c>
      <c r="W1396">
        <v>0</v>
      </c>
      <c r="X1396">
        <v>24.75</v>
      </c>
    </row>
    <row r="1397" spans="1:24" x14ac:dyDescent="0.25">
      <c r="A1397" t="s">
        <v>5701</v>
      </c>
      <c r="B1397">
        <v>11976447141</v>
      </c>
      <c r="C1397" t="s">
        <v>31</v>
      </c>
      <c r="D1397" t="s">
        <v>3328</v>
      </c>
      <c r="E1397" t="s">
        <v>2364</v>
      </c>
      <c r="F1397" s="6" t="str">
        <f>VLOOKUP(E1397,MACOLAR!A:B,2,FALSE)</f>
        <v>CS40-0619</v>
      </c>
      <c r="G1397" t="s">
        <v>901</v>
      </c>
      <c r="H1397">
        <v>1</v>
      </c>
      <c r="I1397" t="s">
        <v>35</v>
      </c>
      <c r="J1397" t="s">
        <v>36</v>
      </c>
      <c r="K1397" t="s">
        <v>3329</v>
      </c>
      <c r="L1397" t="s">
        <v>172</v>
      </c>
      <c r="M1397" t="s">
        <v>3330</v>
      </c>
      <c r="N1397">
        <v>17.989999999999998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-2.7</v>
      </c>
      <c r="U1397">
        <v>-5.26</v>
      </c>
      <c r="V1397">
        <v>0</v>
      </c>
      <c r="W1397">
        <v>0</v>
      </c>
      <c r="X1397">
        <v>10.029999999999999</v>
      </c>
    </row>
    <row r="1398" spans="1:24" x14ac:dyDescent="0.25">
      <c r="A1398" t="s">
        <v>5702</v>
      </c>
      <c r="B1398">
        <v>11976447141</v>
      </c>
      <c r="C1398" t="s">
        <v>31</v>
      </c>
      <c r="D1398" t="s">
        <v>5703</v>
      </c>
      <c r="E1398" t="s">
        <v>176</v>
      </c>
      <c r="F1398" s="6" t="str">
        <f>VLOOKUP(E1398,MACOLAR!A:B,2,FALSE)</f>
        <v>CS50-0307</v>
      </c>
      <c r="G1398" t="s">
        <v>4047</v>
      </c>
      <c r="H1398">
        <v>1</v>
      </c>
      <c r="I1398" t="s">
        <v>35</v>
      </c>
      <c r="J1398" t="s">
        <v>36</v>
      </c>
      <c r="K1398" t="s">
        <v>5704</v>
      </c>
      <c r="L1398" t="s">
        <v>301</v>
      </c>
      <c r="M1398">
        <v>80014</v>
      </c>
      <c r="N1398">
        <v>24.99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-3.75</v>
      </c>
      <c r="U1398">
        <v>-6.78</v>
      </c>
      <c r="V1398">
        <v>0</v>
      </c>
      <c r="W1398">
        <v>0</v>
      </c>
      <c r="X1398">
        <v>14.46</v>
      </c>
    </row>
    <row r="1399" spans="1:24" x14ac:dyDescent="0.25">
      <c r="A1399" t="s">
        <v>5705</v>
      </c>
      <c r="B1399">
        <v>11976447141</v>
      </c>
      <c r="C1399" t="s">
        <v>31</v>
      </c>
      <c r="D1399" t="s">
        <v>5706</v>
      </c>
      <c r="E1399" t="s">
        <v>2648</v>
      </c>
      <c r="F1399" s="6" t="str">
        <f>VLOOKUP(E1399,MACOLAR!A:B,2,FALSE)</f>
        <v>CS10-0096</v>
      </c>
      <c r="G1399" t="s">
        <v>2649</v>
      </c>
      <c r="H1399">
        <v>1</v>
      </c>
      <c r="I1399" t="s">
        <v>35</v>
      </c>
      <c r="J1399" t="s">
        <v>36</v>
      </c>
      <c r="K1399" t="s">
        <v>4379</v>
      </c>
      <c r="L1399" t="s">
        <v>91</v>
      </c>
      <c r="M1399" t="s">
        <v>5707</v>
      </c>
      <c r="N1399">
        <v>37.99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-5.7</v>
      </c>
      <c r="U1399">
        <v>-7.54</v>
      </c>
      <c r="V1399">
        <v>0</v>
      </c>
      <c r="W1399">
        <v>0</v>
      </c>
      <c r="X1399">
        <v>24.75</v>
      </c>
    </row>
    <row r="1400" spans="1:24" x14ac:dyDescent="0.25">
      <c r="A1400" t="s">
        <v>5708</v>
      </c>
      <c r="B1400">
        <v>11976447141</v>
      </c>
      <c r="C1400" t="s">
        <v>31</v>
      </c>
      <c r="D1400" t="s">
        <v>5709</v>
      </c>
      <c r="E1400" t="s">
        <v>482</v>
      </c>
      <c r="F1400" s="6" t="str">
        <f>VLOOKUP(E1400,MACOLAR!A:B,2,FALSE)</f>
        <v>BR54-0896</v>
      </c>
      <c r="G1400" t="s">
        <v>483</v>
      </c>
      <c r="H1400">
        <v>1</v>
      </c>
      <c r="I1400" t="s">
        <v>35</v>
      </c>
      <c r="J1400" t="s">
        <v>36</v>
      </c>
      <c r="K1400" t="s">
        <v>5710</v>
      </c>
      <c r="L1400" t="s">
        <v>146</v>
      </c>
      <c r="M1400">
        <v>14591</v>
      </c>
      <c r="N1400">
        <v>46.99</v>
      </c>
      <c r="O1400">
        <v>0</v>
      </c>
      <c r="P1400">
        <v>0</v>
      </c>
      <c r="Q1400">
        <v>0</v>
      </c>
      <c r="R1400">
        <v>3.76</v>
      </c>
      <c r="S1400">
        <v>-3.76</v>
      </c>
      <c r="T1400">
        <v>-7.05</v>
      </c>
      <c r="U1400">
        <v>-6.4</v>
      </c>
      <c r="V1400">
        <v>0</v>
      </c>
      <c r="W1400">
        <v>0</v>
      </c>
      <c r="X1400">
        <v>33.54</v>
      </c>
    </row>
    <row r="1401" spans="1:24" x14ac:dyDescent="0.25">
      <c r="A1401" t="s">
        <v>5711</v>
      </c>
      <c r="B1401">
        <v>11976447141</v>
      </c>
      <c r="C1401" t="s">
        <v>31</v>
      </c>
      <c r="D1401" t="s">
        <v>5712</v>
      </c>
      <c r="E1401" t="s">
        <v>394</v>
      </c>
      <c r="F1401" s="6" t="str">
        <f>VLOOKUP(E1401,MACOLAR!A:B,2,FALSE)</f>
        <v>CS10-0098</v>
      </c>
      <c r="G1401" t="s">
        <v>395</v>
      </c>
      <c r="H1401">
        <v>1</v>
      </c>
      <c r="I1401" t="s">
        <v>35</v>
      </c>
      <c r="J1401" t="s">
        <v>36</v>
      </c>
      <c r="K1401" t="s">
        <v>5713</v>
      </c>
      <c r="L1401" t="s">
        <v>3344</v>
      </c>
      <c r="M1401">
        <v>96782</v>
      </c>
      <c r="N1401">
        <v>37.99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-5.7</v>
      </c>
      <c r="U1401">
        <v>-7.16</v>
      </c>
      <c r="V1401">
        <v>0</v>
      </c>
      <c r="W1401">
        <v>0</v>
      </c>
      <c r="X1401">
        <v>25.13</v>
      </c>
    </row>
    <row r="1402" spans="1:24" x14ac:dyDescent="0.25">
      <c r="A1402" t="s">
        <v>5714</v>
      </c>
      <c r="B1402">
        <v>11976447141</v>
      </c>
      <c r="C1402" t="s">
        <v>31</v>
      </c>
      <c r="D1402" t="s">
        <v>5715</v>
      </c>
      <c r="E1402" t="s">
        <v>283</v>
      </c>
      <c r="F1402" s="6" t="str">
        <f>VLOOKUP(E1402,MACOLAR!A:B,2,FALSE)</f>
        <v>CS70-0101</v>
      </c>
      <c r="G1402" t="s">
        <v>284</v>
      </c>
      <c r="H1402">
        <v>1</v>
      </c>
      <c r="I1402" t="s">
        <v>35</v>
      </c>
      <c r="J1402" t="s">
        <v>36</v>
      </c>
      <c r="K1402" t="s">
        <v>5716</v>
      </c>
      <c r="L1402" t="s">
        <v>707</v>
      </c>
      <c r="M1402" t="s">
        <v>5717</v>
      </c>
      <c r="N1402">
        <v>19.989999999999998</v>
      </c>
      <c r="O1402">
        <v>0</v>
      </c>
      <c r="P1402">
        <v>0</v>
      </c>
      <c r="Q1402">
        <v>0</v>
      </c>
      <c r="R1402">
        <v>1.62</v>
      </c>
      <c r="S1402">
        <v>-1.62</v>
      </c>
      <c r="T1402">
        <v>-3</v>
      </c>
      <c r="U1402">
        <v>-5.26</v>
      </c>
      <c r="V1402">
        <v>0</v>
      </c>
      <c r="W1402">
        <v>0</v>
      </c>
      <c r="X1402">
        <v>11.73</v>
      </c>
    </row>
    <row r="1403" spans="1:24" x14ac:dyDescent="0.25">
      <c r="A1403" t="s">
        <v>5718</v>
      </c>
      <c r="B1403">
        <v>11976447141</v>
      </c>
      <c r="C1403" t="s">
        <v>31</v>
      </c>
      <c r="D1403" t="s">
        <v>5719</v>
      </c>
      <c r="E1403" t="s">
        <v>113</v>
      </c>
      <c r="F1403" s="6" t="str">
        <f>VLOOKUP(E1403,MACOLAR!A:B,2,FALSE)</f>
        <v>CS10-0430</v>
      </c>
      <c r="G1403" t="s">
        <v>114</v>
      </c>
      <c r="H1403">
        <v>1</v>
      </c>
      <c r="I1403" t="s">
        <v>35</v>
      </c>
      <c r="J1403" t="s">
        <v>36</v>
      </c>
      <c r="K1403" t="s">
        <v>3465</v>
      </c>
      <c r="L1403" t="s">
        <v>58</v>
      </c>
      <c r="M1403">
        <v>78750</v>
      </c>
      <c r="N1403">
        <v>53.99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-8.1</v>
      </c>
      <c r="U1403">
        <v>-14.34</v>
      </c>
      <c r="V1403">
        <v>0</v>
      </c>
      <c r="W1403">
        <v>0</v>
      </c>
      <c r="X1403">
        <v>31.55</v>
      </c>
    </row>
    <row r="1404" spans="1:24" x14ac:dyDescent="0.25">
      <c r="A1404" t="s">
        <v>5720</v>
      </c>
      <c r="B1404">
        <v>11976447141</v>
      </c>
      <c r="C1404" t="s">
        <v>31</v>
      </c>
      <c r="D1404" t="s">
        <v>5721</v>
      </c>
      <c r="E1404" t="s">
        <v>83</v>
      </c>
      <c r="F1404" s="6" t="str">
        <f>VLOOKUP(E1404,MACOLAR!A:B,2,FALSE)</f>
        <v>CS10-0752</v>
      </c>
      <c r="G1404" t="s">
        <v>84</v>
      </c>
      <c r="H1404">
        <v>1</v>
      </c>
      <c r="I1404" t="s">
        <v>35</v>
      </c>
      <c r="J1404" t="s">
        <v>36</v>
      </c>
      <c r="K1404" t="s">
        <v>5722</v>
      </c>
      <c r="L1404" t="s">
        <v>1195</v>
      </c>
      <c r="M1404" t="s">
        <v>5723</v>
      </c>
      <c r="N1404">
        <v>35.99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-5.4</v>
      </c>
      <c r="U1404">
        <v>-7.92</v>
      </c>
      <c r="V1404">
        <v>0</v>
      </c>
      <c r="W1404">
        <v>0</v>
      </c>
      <c r="X1404">
        <v>22.67</v>
      </c>
    </row>
    <row r="1405" spans="1:24" x14ac:dyDescent="0.25">
      <c r="A1405" t="s">
        <v>5728</v>
      </c>
      <c r="B1405">
        <v>11976447141</v>
      </c>
      <c r="C1405" t="s">
        <v>31</v>
      </c>
      <c r="D1405" t="s">
        <v>5729</v>
      </c>
      <c r="E1405" t="s">
        <v>1492</v>
      </c>
      <c r="F1405" s="6" t="str">
        <f>VLOOKUP(E1405,MACOLAR!A:B,2,FALSE)</f>
        <v>CS20-0129</v>
      </c>
      <c r="G1405" t="s">
        <v>1493</v>
      </c>
      <c r="H1405">
        <v>1</v>
      </c>
      <c r="I1405" t="s">
        <v>35</v>
      </c>
      <c r="J1405" t="s">
        <v>36</v>
      </c>
      <c r="K1405" t="s">
        <v>5730</v>
      </c>
      <c r="L1405" t="s">
        <v>319</v>
      </c>
      <c r="M1405" t="s">
        <v>5731</v>
      </c>
      <c r="N1405">
        <v>20.99</v>
      </c>
      <c r="O1405">
        <v>0</v>
      </c>
      <c r="P1405">
        <v>0</v>
      </c>
      <c r="Q1405">
        <v>0</v>
      </c>
      <c r="R1405">
        <v>1.47</v>
      </c>
      <c r="S1405">
        <v>-1.47</v>
      </c>
      <c r="T1405">
        <v>-3.15</v>
      </c>
      <c r="U1405">
        <v>-5.64</v>
      </c>
      <c r="V1405">
        <v>0</v>
      </c>
      <c r="W1405">
        <v>0</v>
      </c>
      <c r="X1405">
        <v>12.2</v>
      </c>
    </row>
    <row r="1406" spans="1:24" x14ac:dyDescent="0.25">
      <c r="A1406" t="s">
        <v>5732</v>
      </c>
      <c r="B1406">
        <v>11976447141</v>
      </c>
      <c r="C1406" t="s">
        <v>31</v>
      </c>
      <c r="D1406" t="s">
        <v>5733</v>
      </c>
      <c r="E1406" t="s">
        <v>911</v>
      </c>
      <c r="F1406" s="6" t="str">
        <f>VLOOKUP(E1406,MACOLAR!A:B,2,FALSE)</f>
        <v>CS14-0051</v>
      </c>
      <c r="G1406" t="s">
        <v>912</v>
      </c>
      <c r="H1406">
        <v>1</v>
      </c>
      <c r="I1406" t="s">
        <v>35</v>
      </c>
      <c r="J1406" t="s">
        <v>36</v>
      </c>
      <c r="K1406" t="s">
        <v>1527</v>
      </c>
      <c r="L1406" t="s">
        <v>412</v>
      </c>
      <c r="M1406" t="s">
        <v>5734</v>
      </c>
      <c r="N1406">
        <v>39.99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-6</v>
      </c>
      <c r="U1406">
        <v>-8.3000000000000007</v>
      </c>
      <c r="V1406">
        <v>0</v>
      </c>
      <c r="W1406">
        <v>0</v>
      </c>
      <c r="X1406">
        <v>25.69</v>
      </c>
    </row>
    <row r="1407" spans="1:24" x14ac:dyDescent="0.25">
      <c r="A1407" t="s">
        <v>5735</v>
      </c>
      <c r="B1407">
        <v>11976447141</v>
      </c>
      <c r="C1407" t="s">
        <v>31</v>
      </c>
      <c r="D1407" t="s">
        <v>5736</v>
      </c>
      <c r="E1407" t="s">
        <v>107</v>
      </c>
      <c r="F1407" s="6" t="str">
        <f>VLOOKUP(E1407,MACOLAR!A:B,2,FALSE)</f>
        <v>BR54-0858</v>
      </c>
      <c r="G1407" t="s">
        <v>108</v>
      </c>
      <c r="H1407">
        <v>1</v>
      </c>
      <c r="I1407" t="s">
        <v>35</v>
      </c>
      <c r="J1407" t="s">
        <v>36</v>
      </c>
      <c r="K1407" t="s">
        <v>4571</v>
      </c>
      <c r="L1407" t="s">
        <v>58</v>
      </c>
      <c r="M1407" t="s">
        <v>5737</v>
      </c>
      <c r="N1407">
        <v>51.99</v>
      </c>
      <c r="O1407">
        <v>8.4700000000000006</v>
      </c>
      <c r="P1407">
        <v>0</v>
      </c>
      <c r="Q1407">
        <v>0</v>
      </c>
      <c r="R1407">
        <v>0</v>
      </c>
      <c r="S1407">
        <v>0</v>
      </c>
      <c r="T1407">
        <v>-7.8</v>
      </c>
      <c r="U1407">
        <v>-14.87</v>
      </c>
      <c r="V1407">
        <v>0</v>
      </c>
      <c r="W1407">
        <v>0</v>
      </c>
      <c r="X1407">
        <v>37.79</v>
      </c>
    </row>
    <row r="1408" spans="1:24" x14ac:dyDescent="0.25">
      <c r="A1408" t="s">
        <v>5738</v>
      </c>
      <c r="B1408">
        <v>11976447141</v>
      </c>
      <c r="C1408" t="s">
        <v>31</v>
      </c>
      <c r="D1408" t="s">
        <v>5739</v>
      </c>
      <c r="E1408" t="s">
        <v>3978</v>
      </c>
      <c r="F1408" s="6" t="str">
        <f>VLOOKUP(E1408,MACOLAR!A:B,2,FALSE)</f>
        <v>BR54-0829</v>
      </c>
      <c r="G1408" t="s">
        <v>3979</v>
      </c>
      <c r="H1408">
        <v>1</v>
      </c>
      <c r="I1408" t="s">
        <v>35</v>
      </c>
      <c r="J1408" t="s">
        <v>36</v>
      </c>
      <c r="K1408" t="s">
        <v>5740</v>
      </c>
      <c r="L1408" t="s">
        <v>58</v>
      </c>
      <c r="M1408" t="s">
        <v>5741</v>
      </c>
      <c r="N1408">
        <v>46.99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-7.05</v>
      </c>
      <c r="U1408">
        <v>-7.16</v>
      </c>
      <c r="V1408">
        <v>0</v>
      </c>
      <c r="W1408">
        <v>0</v>
      </c>
      <c r="X1408">
        <v>32.78</v>
      </c>
    </row>
    <row r="1409" spans="1:24" x14ac:dyDescent="0.25">
      <c r="A1409" t="s">
        <v>5742</v>
      </c>
      <c r="B1409">
        <v>11976447141</v>
      </c>
      <c r="C1409" t="s">
        <v>31</v>
      </c>
      <c r="D1409" t="s">
        <v>5743</v>
      </c>
      <c r="E1409" t="s">
        <v>4565</v>
      </c>
      <c r="F1409" s="6" t="str">
        <f>VLOOKUP(E1409,MACOLAR!A:B,2,FALSE)</f>
        <v>DE95B-0015</v>
      </c>
      <c r="G1409" t="s">
        <v>4566</v>
      </c>
      <c r="H1409">
        <v>1</v>
      </c>
      <c r="I1409" t="s">
        <v>35</v>
      </c>
      <c r="J1409" t="s">
        <v>36</v>
      </c>
      <c r="K1409" t="s">
        <v>597</v>
      </c>
      <c r="L1409" t="s">
        <v>433</v>
      </c>
      <c r="M1409" t="s">
        <v>5744</v>
      </c>
      <c r="N1409">
        <v>14.99</v>
      </c>
      <c r="O1409">
        <v>0</v>
      </c>
      <c r="P1409">
        <v>0</v>
      </c>
      <c r="Q1409">
        <v>0</v>
      </c>
      <c r="R1409">
        <v>1.05</v>
      </c>
      <c r="S1409">
        <v>-1.05</v>
      </c>
      <c r="T1409">
        <v>-2.25</v>
      </c>
      <c r="U1409">
        <v>-5.64</v>
      </c>
      <c r="V1409">
        <v>0</v>
      </c>
      <c r="W1409">
        <v>0</v>
      </c>
      <c r="X1409">
        <v>7.1</v>
      </c>
    </row>
    <row r="1410" spans="1:24" x14ac:dyDescent="0.25">
      <c r="A1410" t="s">
        <v>5748</v>
      </c>
      <c r="B1410">
        <v>11976447141</v>
      </c>
      <c r="C1410" t="s">
        <v>31</v>
      </c>
      <c r="D1410" t="s">
        <v>5749</v>
      </c>
      <c r="E1410" t="s">
        <v>1565</v>
      </c>
      <c r="F1410" s="6" t="str">
        <f>VLOOKUP(E1410,MACOLAR!A:B,2,FALSE)</f>
        <v>CS10-0023</v>
      </c>
      <c r="G1410" t="s">
        <v>3519</v>
      </c>
      <c r="H1410">
        <v>1</v>
      </c>
      <c r="I1410" t="s">
        <v>35</v>
      </c>
      <c r="J1410" t="s">
        <v>36</v>
      </c>
      <c r="K1410" t="s">
        <v>1076</v>
      </c>
      <c r="L1410" t="s">
        <v>198</v>
      </c>
      <c r="M1410" t="s">
        <v>5750</v>
      </c>
      <c r="N1410">
        <v>49.99</v>
      </c>
      <c r="O1410">
        <v>0</v>
      </c>
      <c r="P1410">
        <v>0</v>
      </c>
      <c r="Q1410">
        <v>0</v>
      </c>
      <c r="R1410">
        <v>5.05</v>
      </c>
      <c r="S1410">
        <v>-5.05</v>
      </c>
      <c r="T1410">
        <v>-7.5</v>
      </c>
      <c r="U1410">
        <v>-8.68</v>
      </c>
      <c r="V1410">
        <v>0</v>
      </c>
      <c r="W1410">
        <v>0</v>
      </c>
      <c r="X1410">
        <v>33.81</v>
      </c>
    </row>
    <row r="1411" spans="1:24" x14ac:dyDescent="0.25">
      <c r="A1411" t="s">
        <v>5751</v>
      </c>
      <c r="B1411">
        <v>11976447141</v>
      </c>
      <c r="C1411" t="s">
        <v>31</v>
      </c>
      <c r="D1411" t="s">
        <v>5752</v>
      </c>
      <c r="E1411" t="s">
        <v>5126</v>
      </c>
      <c r="F1411" s="6" t="str">
        <f>VLOOKUP(E1411,MACOLAR!A:B,2,FALSE)</f>
        <v>CS50-0924</v>
      </c>
      <c r="G1411" t="s">
        <v>5127</v>
      </c>
      <c r="H1411">
        <v>1</v>
      </c>
      <c r="I1411" t="s">
        <v>35</v>
      </c>
      <c r="J1411" t="s">
        <v>36</v>
      </c>
      <c r="K1411" t="s">
        <v>5753</v>
      </c>
      <c r="L1411" t="s">
        <v>58</v>
      </c>
      <c r="M1411" t="s">
        <v>5754</v>
      </c>
      <c r="N1411">
        <v>15.99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-2.4</v>
      </c>
      <c r="U1411">
        <v>-5.64</v>
      </c>
      <c r="V1411">
        <v>0</v>
      </c>
      <c r="W1411">
        <v>0</v>
      </c>
      <c r="X1411">
        <v>7.95</v>
      </c>
    </row>
    <row r="1412" spans="1:24" x14ac:dyDescent="0.25">
      <c r="A1412" t="s">
        <v>5755</v>
      </c>
      <c r="B1412">
        <v>11976447141</v>
      </c>
      <c r="C1412" t="s">
        <v>31</v>
      </c>
      <c r="D1412" t="s">
        <v>5756</v>
      </c>
      <c r="E1412" t="s">
        <v>1869</v>
      </c>
      <c r="F1412" s="6" t="str">
        <f>VLOOKUP(E1412,MACOLAR!A:B,2,FALSE)</f>
        <v>CS73-0799</v>
      </c>
      <c r="G1412" t="s">
        <v>1870</v>
      </c>
      <c r="H1412">
        <v>1</v>
      </c>
      <c r="I1412" t="s">
        <v>35</v>
      </c>
      <c r="J1412" t="s">
        <v>36</v>
      </c>
      <c r="K1412" t="s">
        <v>5757</v>
      </c>
      <c r="L1412" t="s">
        <v>110</v>
      </c>
      <c r="M1412" t="s">
        <v>5758</v>
      </c>
      <c r="N1412">
        <v>27.89</v>
      </c>
      <c r="O1412">
        <v>0</v>
      </c>
      <c r="P1412">
        <v>0</v>
      </c>
      <c r="Q1412">
        <v>0</v>
      </c>
      <c r="R1412">
        <v>2.58</v>
      </c>
      <c r="S1412">
        <v>0</v>
      </c>
      <c r="T1412">
        <v>-4.18</v>
      </c>
      <c r="U1412">
        <v>-6.4</v>
      </c>
      <c r="V1412">
        <v>-7.0000000000000007E-2</v>
      </c>
      <c r="W1412">
        <v>0</v>
      </c>
      <c r="X1412">
        <v>19.82</v>
      </c>
    </row>
    <row r="1413" spans="1:24" x14ac:dyDescent="0.25">
      <c r="A1413" t="s">
        <v>5765</v>
      </c>
      <c r="B1413">
        <v>11976447141</v>
      </c>
      <c r="C1413" t="s">
        <v>31</v>
      </c>
      <c r="D1413" t="s">
        <v>5766</v>
      </c>
      <c r="E1413" t="s">
        <v>911</v>
      </c>
      <c r="F1413" s="6" t="str">
        <f>VLOOKUP(E1413,MACOLAR!A:B,2,FALSE)</f>
        <v>CS14-0051</v>
      </c>
      <c r="G1413" t="s">
        <v>912</v>
      </c>
      <c r="H1413">
        <v>1</v>
      </c>
      <c r="I1413" t="s">
        <v>35</v>
      </c>
      <c r="J1413" t="s">
        <v>36</v>
      </c>
      <c r="K1413" t="s">
        <v>5767</v>
      </c>
      <c r="L1413" t="s">
        <v>433</v>
      </c>
      <c r="M1413" t="s">
        <v>5768</v>
      </c>
      <c r="N1413">
        <v>39.99</v>
      </c>
      <c r="O1413">
        <v>0</v>
      </c>
      <c r="P1413">
        <v>0</v>
      </c>
      <c r="Q1413">
        <v>0</v>
      </c>
      <c r="R1413">
        <v>2.4</v>
      </c>
      <c r="S1413">
        <v>-2.4</v>
      </c>
      <c r="T1413">
        <v>-6</v>
      </c>
      <c r="U1413">
        <v>-8.3000000000000007</v>
      </c>
      <c r="V1413">
        <v>0</v>
      </c>
      <c r="W1413">
        <v>0</v>
      </c>
      <c r="X1413">
        <v>25.69</v>
      </c>
    </row>
    <row r="1414" spans="1:24" x14ac:dyDescent="0.25">
      <c r="A1414" t="s">
        <v>5769</v>
      </c>
      <c r="B1414">
        <v>11976447141</v>
      </c>
      <c r="C1414" t="s">
        <v>31</v>
      </c>
      <c r="D1414" t="s">
        <v>5770</v>
      </c>
      <c r="E1414" t="s">
        <v>704</v>
      </c>
      <c r="F1414" s="6" t="str">
        <f>VLOOKUP(E1414,MACOLAR!A:B,2,FALSE)</f>
        <v>CS10-0676</v>
      </c>
      <c r="G1414" t="s">
        <v>705</v>
      </c>
      <c r="H1414">
        <v>1</v>
      </c>
      <c r="I1414" t="s">
        <v>35</v>
      </c>
      <c r="J1414" t="s">
        <v>36</v>
      </c>
      <c r="K1414" t="s">
        <v>5771</v>
      </c>
      <c r="L1414" t="s">
        <v>65</v>
      </c>
      <c r="M1414" t="s">
        <v>5772</v>
      </c>
      <c r="N1414">
        <v>31.99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-4.8</v>
      </c>
      <c r="U1414">
        <v>-7.54</v>
      </c>
      <c r="V1414">
        <v>0</v>
      </c>
      <c r="W1414">
        <v>0</v>
      </c>
      <c r="X1414">
        <v>19.649999999999999</v>
      </c>
    </row>
    <row r="1415" spans="1:24" x14ac:dyDescent="0.25">
      <c r="A1415" t="s">
        <v>5777</v>
      </c>
      <c r="B1415">
        <v>11976447141</v>
      </c>
      <c r="C1415" t="s">
        <v>31</v>
      </c>
      <c r="D1415" t="s">
        <v>5778</v>
      </c>
      <c r="E1415" t="s">
        <v>1139</v>
      </c>
      <c r="F1415" s="6" t="str">
        <f>VLOOKUP(E1415,MACOLAR!A:B,2,FALSE)</f>
        <v>CS14-0060</v>
      </c>
      <c r="G1415" t="s">
        <v>1140</v>
      </c>
      <c r="H1415">
        <v>1</v>
      </c>
      <c r="I1415" t="s">
        <v>35</v>
      </c>
      <c r="J1415" t="s">
        <v>36</v>
      </c>
      <c r="K1415" t="s">
        <v>5779</v>
      </c>
      <c r="L1415" t="s">
        <v>369</v>
      </c>
      <c r="M1415" t="s">
        <v>5780</v>
      </c>
      <c r="N1415">
        <v>49.99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-7.5</v>
      </c>
      <c r="U1415">
        <v>-8.68</v>
      </c>
      <c r="V1415">
        <v>0</v>
      </c>
      <c r="W1415">
        <v>0</v>
      </c>
      <c r="X1415">
        <v>33.81</v>
      </c>
    </row>
    <row r="1416" spans="1:24" x14ac:dyDescent="0.25">
      <c r="A1416" t="s">
        <v>5781</v>
      </c>
      <c r="B1416">
        <v>11976447141</v>
      </c>
      <c r="C1416" t="s">
        <v>31</v>
      </c>
      <c r="D1416" t="s">
        <v>5782</v>
      </c>
      <c r="E1416" t="s">
        <v>5783</v>
      </c>
      <c r="F1416" s="6" t="str">
        <f>VLOOKUP(E1416,MACOLAR!A:B,2,FALSE)</f>
        <v>CS40-0634</v>
      </c>
      <c r="G1416" t="s">
        <v>5784</v>
      </c>
      <c r="H1416">
        <v>1</v>
      </c>
      <c r="I1416" t="s">
        <v>35</v>
      </c>
      <c r="J1416" t="s">
        <v>36</v>
      </c>
      <c r="K1416" t="s">
        <v>5785</v>
      </c>
      <c r="L1416" t="s">
        <v>58</v>
      </c>
      <c r="M1416" t="s">
        <v>5786</v>
      </c>
      <c r="N1416">
        <v>17.989999999999998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-5.4</v>
      </c>
      <c r="U1416">
        <v>-5.64</v>
      </c>
      <c r="V1416">
        <v>0</v>
      </c>
      <c r="W1416">
        <v>0</v>
      </c>
      <c r="X1416">
        <v>6.95</v>
      </c>
    </row>
    <row r="1417" spans="1:24" x14ac:dyDescent="0.25">
      <c r="A1417" t="s">
        <v>5781</v>
      </c>
      <c r="B1417">
        <v>11976447141</v>
      </c>
      <c r="C1417" t="s">
        <v>31</v>
      </c>
      <c r="D1417" t="s">
        <v>5782</v>
      </c>
      <c r="E1417" t="s">
        <v>5783</v>
      </c>
      <c r="F1417" s="6" t="str">
        <f>VLOOKUP(E1417,MACOLAR!A:B,2,FALSE)</f>
        <v>CS40-0634</v>
      </c>
      <c r="G1417" t="s">
        <v>5784</v>
      </c>
      <c r="H1417">
        <v>1</v>
      </c>
      <c r="I1417" t="s">
        <v>35</v>
      </c>
      <c r="J1417" t="s">
        <v>36</v>
      </c>
      <c r="K1417" t="s">
        <v>5785</v>
      </c>
      <c r="L1417" t="s">
        <v>58</v>
      </c>
      <c r="M1417" t="s">
        <v>5786</v>
      </c>
      <c r="N1417">
        <v>17.989999999999998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-5.64</v>
      </c>
      <c r="V1417">
        <v>0</v>
      </c>
      <c r="W1417">
        <v>0</v>
      </c>
      <c r="X1417">
        <v>12.35</v>
      </c>
    </row>
    <row r="1418" spans="1:24" x14ac:dyDescent="0.25">
      <c r="A1418" t="s">
        <v>5787</v>
      </c>
      <c r="B1418">
        <v>11976447141</v>
      </c>
      <c r="C1418" t="s">
        <v>31</v>
      </c>
      <c r="D1418" t="s">
        <v>5788</v>
      </c>
      <c r="E1418" t="s">
        <v>1280</v>
      </c>
      <c r="F1418" s="6" t="str">
        <f>VLOOKUP(E1418,MACOLAR!A:B,2,FALSE)</f>
        <v>CS10-0251</v>
      </c>
      <c r="G1418" t="s">
        <v>1281</v>
      </c>
      <c r="H1418">
        <v>1</v>
      </c>
      <c r="I1418" t="s">
        <v>35</v>
      </c>
      <c r="J1418" t="s">
        <v>36</v>
      </c>
      <c r="K1418" t="s">
        <v>1637</v>
      </c>
      <c r="L1418" t="s">
        <v>65</v>
      </c>
      <c r="M1418" t="s">
        <v>5789</v>
      </c>
      <c r="N1418">
        <v>25.99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-3.9</v>
      </c>
      <c r="U1418">
        <v>-6.4</v>
      </c>
      <c r="V1418">
        <v>0</v>
      </c>
      <c r="W1418">
        <v>0</v>
      </c>
      <c r="X1418">
        <v>15.69</v>
      </c>
    </row>
    <row r="1419" spans="1:24" x14ac:dyDescent="0.25">
      <c r="A1419" t="s">
        <v>5790</v>
      </c>
      <c r="B1419">
        <v>11976447141</v>
      </c>
      <c r="C1419" t="s">
        <v>31</v>
      </c>
      <c r="D1419" t="s">
        <v>5791</v>
      </c>
      <c r="E1419" t="s">
        <v>444</v>
      </c>
      <c r="F1419" s="6" t="str">
        <f>VLOOKUP(E1419,MACOLAR!A:B,2,FALSE)</f>
        <v>CS10-0258</v>
      </c>
      <c r="G1419" t="s">
        <v>445</v>
      </c>
      <c r="H1419">
        <v>1</v>
      </c>
      <c r="I1419" t="s">
        <v>35</v>
      </c>
      <c r="J1419" t="s">
        <v>36</v>
      </c>
      <c r="K1419" t="s">
        <v>827</v>
      </c>
      <c r="L1419" t="s">
        <v>828</v>
      </c>
      <c r="M1419" t="s">
        <v>5792</v>
      </c>
      <c r="N1419">
        <v>34.19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-5.13</v>
      </c>
      <c r="U1419">
        <v>-7.54</v>
      </c>
      <c r="V1419">
        <v>0</v>
      </c>
      <c r="W1419">
        <v>0</v>
      </c>
      <c r="X1419">
        <v>21.52</v>
      </c>
    </row>
    <row r="1420" spans="1:24" x14ac:dyDescent="0.25">
      <c r="A1420" t="s">
        <v>5793</v>
      </c>
      <c r="B1420">
        <v>11976447141</v>
      </c>
      <c r="C1420" t="s">
        <v>31</v>
      </c>
      <c r="D1420" t="s">
        <v>5794</v>
      </c>
      <c r="E1420" t="s">
        <v>277</v>
      </c>
      <c r="F1420" s="6" t="str">
        <f>VLOOKUP(E1420,MACOLAR!A:B,2,FALSE)</f>
        <v>BR54-0823</v>
      </c>
      <c r="G1420" t="s">
        <v>278</v>
      </c>
      <c r="H1420">
        <v>1</v>
      </c>
      <c r="I1420" t="s">
        <v>35</v>
      </c>
      <c r="J1420" t="s">
        <v>36</v>
      </c>
      <c r="K1420" t="s">
        <v>5795</v>
      </c>
      <c r="L1420" t="s">
        <v>223</v>
      </c>
      <c r="M1420" t="s">
        <v>5796</v>
      </c>
      <c r="N1420">
        <v>49.99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-7.5</v>
      </c>
      <c r="U1420">
        <v>-6.02</v>
      </c>
      <c r="V1420">
        <v>0</v>
      </c>
      <c r="W1420">
        <v>0</v>
      </c>
      <c r="X1420">
        <v>36.47</v>
      </c>
    </row>
    <row r="1421" spans="1:24" x14ac:dyDescent="0.25">
      <c r="A1421" t="s">
        <v>5797</v>
      </c>
      <c r="B1421">
        <v>11976447141</v>
      </c>
      <c r="C1421" t="s">
        <v>31</v>
      </c>
      <c r="D1421" t="s">
        <v>5798</v>
      </c>
      <c r="E1421" t="s">
        <v>2404</v>
      </c>
      <c r="F1421" s="6" t="str">
        <f>VLOOKUP(E1421,MACOLAR!A:B,2,FALSE)</f>
        <v>BR54-0821</v>
      </c>
      <c r="G1421" t="s">
        <v>2405</v>
      </c>
      <c r="H1421">
        <v>1</v>
      </c>
      <c r="I1421" t="s">
        <v>35</v>
      </c>
      <c r="J1421" t="s">
        <v>36</v>
      </c>
      <c r="K1421" t="s">
        <v>5799</v>
      </c>
      <c r="L1421" t="s">
        <v>110</v>
      </c>
      <c r="M1421" t="s">
        <v>5800</v>
      </c>
      <c r="N1421">
        <v>46.99</v>
      </c>
      <c r="O1421">
        <v>8.3000000000000007</v>
      </c>
      <c r="P1421">
        <v>0</v>
      </c>
      <c r="Q1421">
        <v>-8.3000000000000007</v>
      </c>
      <c r="R1421">
        <v>4.3499999999999996</v>
      </c>
      <c r="S1421">
        <v>0</v>
      </c>
      <c r="T1421">
        <v>-7.05</v>
      </c>
      <c r="U1421">
        <v>-5.64</v>
      </c>
      <c r="V1421">
        <v>-0.13</v>
      </c>
      <c r="W1421">
        <v>0</v>
      </c>
      <c r="X1421">
        <v>38.520000000000003</v>
      </c>
    </row>
    <row r="1422" spans="1:24" x14ac:dyDescent="0.25">
      <c r="A1422" t="s">
        <v>5801</v>
      </c>
      <c r="B1422">
        <v>11976447141</v>
      </c>
      <c r="C1422" t="s">
        <v>31</v>
      </c>
      <c r="D1422" t="s">
        <v>5802</v>
      </c>
      <c r="E1422" t="s">
        <v>939</v>
      </c>
      <c r="F1422" s="6" t="str">
        <f>VLOOKUP(E1422,MACOLAR!A:B,2,FALSE)</f>
        <v>CS54-0999</v>
      </c>
      <c r="G1422" t="s">
        <v>940</v>
      </c>
      <c r="H1422">
        <v>1</v>
      </c>
      <c r="I1422" t="s">
        <v>35</v>
      </c>
      <c r="J1422" t="s">
        <v>36</v>
      </c>
      <c r="K1422" t="s">
        <v>5803</v>
      </c>
      <c r="L1422" t="s">
        <v>103</v>
      </c>
      <c r="M1422" t="s">
        <v>5804</v>
      </c>
      <c r="N1422">
        <v>40.99</v>
      </c>
      <c r="O1422">
        <v>0</v>
      </c>
      <c r="P1422">
        <v>0</v>
      </c>
      <c r="Q1422">
        <v>0</v>
      </c>
      <c r="R1422">
        <v>3.28</v>
      </c>
      <c r="S1422">
        <v>-3.28</v>
      </c>
      <c r="T1422">
        <v>-6.15</v>
      </c>
      <c r="U1422">
        <v>-7.16</v>
      </c>
      <c r="V1422">
        <v>0</v>
      </c>
      <c r="W1422">
        <v>0</v>
      </c>
      <c r="X1422">
        <v>27.68</v>
      </c>
    </row>
    <row r="1423" spans="1:24" x14ac:dyDescent="0.25">
      <c r="A1423" t="s">
        <v>5812</v>
      </c>
      <c r="B1423">
        <v>11976447141</v>
      </c>
      <c r="C1423" t="s">
        <v>31</v>
      </c>
      <c r="D1423" t="s">
        <v>5813</v>
      </c>
      <c r="E1423" t="s">
        <v>169</v>
      </c>
      <c r="F1423" s="6" t="str">
        <f>VLOOKUP(E1423,MACOLAR!A:B,2,FALSE)</f>
        <v>CS50-0988</v>
      </c>
      <c r="G1423" t="s">
        <v>170</v>
      </c>
      <c r="H1423">
        <v>1</v>
      </c>
      <c r="I1423" t="s">
        <v>35</v>
      </c>
      <c r="J1423" t="s">
        <v>36</v>
      </c>
      <c r="K1423" t="s">
        <v>995</v>
      </c>
      <c r="L1423" t="s">
        <v>58</v>
      </c>
      <c r="M1423" t="s">
        <v>5814</v>
      </c>
      <c r="N1423">
        <v>24.99</v>
      </c>
      <c r="O1423">
        <v>2.72</v>
      </c>
      <c r="P1423">
        <v>0</v>
      </c>
      <c r="Q1423">
        <v>-2.72</v>
      </c>
      <c r="R1423">
        <v>0</v>
      </c>
      <c r="S1423">
        <v>0</v>
      </c>
      <c r="T1423">
        <v>-3.75</v>
      </c>
      <c r="U1423">
        <v>-6.78</v>
      </c>
      <c r="V1423">
        <v>0</v>
      </c>
      <c r="W1423">
        <v>0</v>
      </c>
      <c r="X1423">
        <v>14.46</v>
      </c>
    </row>
    <row r="1424" spans="1:24" x14ac:dyDescent="0.25">
      <c r="A1424" t="s">
        <v>5815</v>
      </c>
      <c r="B1424">
        <v>11976447141</v>
      </c>
      <c r="C1424" t="s">
        <v>31</v>
      </c>
      <c r="D1424" t="s">
        <v>5816</v>
      </c>
      <c r="E1424" t="s">
        <v>277</v>
      </c>
      <c r="F1424" s="6" t="str">
        <f>VLOOKUP(E1424,MACOLAR!A:B,2,FALSE)</f>
        <v>BR54-0823</v>
      </c>
      <c r="G1424" t="s">
        <v>278</v>
      </c>
      <c r="H1424">
        <v>1</v>
      </c>
      <c r="I1424" t="s">
        <v>35</v>
      </c>
      <c r="J1424" t="s">
        <v>36</v>
      </c>
      <c r="K1424" t="s">
        <v>666</v>
      </c>
      <c r="L1424" t="s">
        <v>369</v>
      </c>
      <c r="M1424" t="s">
        <v>5817</v>
      </c>
      <c r="N1424">
        <v>49.99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-7.5</v>
      </c>
      <c r="U1424">
        <v>-6.02</v>
      </c>
      <c r="V1424">
        <v>0</v>
      </c>
      <c r="W1424">
        <v>0</v>
      </c>
      <c r="X1424">
        <v>36.47</v>
      </c>
    </row>
    <row r="1425" spans="1:24" x14ac:dyDescent="0.25">
      <c r="A1425" t="s">
        <v>5818</v>
      </c>
      <c r="B1425">
        <v>11976447141</v>
      </c>
      <c r="C1425" t="s">
        <v>31</v>
      </c>
      <c r="D1425" t="s">
        <v>5819</v>
      </c>
      <c r="E1425" t="s">
        <v>1242</v>
      </c>
      <c r="F1425" s="6" t="str">
        <f>VLOOKUP(E1425,MACOLAR!A:B,2,FALSE)</f>
        <v>DLFBA40-0019</v>
      </c>
      <c r="G1425" t="s">
        <v>1243</v>
      </c>
      <c r="H1425">
        <v>1</v>
      </c>
      <c r="I1425" t="s">
        <v>35</v>
      </c>
      <c r="J1425" t="s">
        <v>36</v>
      </c>
      <c r="K1425" t="s">
        <v>2283</v>
      </c>
      <c r="L1425" t="s">
        <v>412</v>
      </c>
      <c r="M1425" t="s">
        <v>5820</v>
      </c>
      <c r="N1425">
        <v>19.989999999999998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-6</v>
      </c>
      <c r="U1425">
        <v>-5.64</v>
      </c>
      <c r="V1425">
        <v>0</v>
      </c>
      <c r="W1425">
        <v>0</v>
      </c>
      <c r="X1425">
        <v>8.35</v>
      </c>
    </row>
    <row r="1426" spans="1:24" x14ac:dyDescent="0.25">
      <c r="A1426" t="s">
        <v>5818</v>
      </c>
      <c r="B1426">
        <v>11976447141</v>
      </c>
      <c r="C1426" t="s">
        <v>31</v>
      </c>
      <c r="D1426" t="s">
        <v>5819</v>
      </c>
      <c r="E1426" t="s">
        <v>1242</v>
      </c>
      <c r="F1426" s="6" t="str">
        <f>VLOOKUP(E1426,MACOLAR!A:B,2,FALSE)</f>
        <v>DLFBA40-0019</v>
      </c>
      <c r="G1426" t="s">
        <v>1243</v>
      </c>
      <c r="H1426">
        <v>1</v>
      </c>
      <c r="I1426" t="s">
        <v>35</v>
      </c>
      <c r="J1426" t="s">
        <v>36</v>
      </c>
      <c r="K1426" t="s">
        <v>2283</v>
      </c>
      <c r="L1426" t="s">
        <v>412</v>
      </c>
      <c r="M1426" t="s">
        <v>5820</v>
      </c>
      <c r="N1426">
        <v>19.989999999999998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-5.64</v>
      </c>
      <c r="V1426">
        <v>0</v>
      </c>
      <c r="W1426">
        <v>0</v>
      </c>
      <c r="X1426">
        <v>14.35</v>
      </c>
    </row>
    <row r="1427" spans="1:24" x14ac:dyDescent="0.25">
      <c r="A1427" t="s">
        <v>5821</v>
      </c>
      <c r="B1427">
        <v>11976447141</v>
      </c>
      <c r="C1427" t="s">
        <v>31</v>
      </c>
      <c r="D1427" t="s">
        <v>5822</v>
      </c>
      <c r="E1427" t="s">
        <v>638</v>
      </c>
      <c r="F1427" s="6" t="str">
        <f>VLOOKUP(E1427,MACOLAR!A:B,2,FALSE)</f>
        <v>CS20-0127</v>
      </c>
      <c r="G1427" t="s">
        <v>639</v>
      </c>
      <c r="H1427">
        <v>1</v>
      </c>
      <c r="I1427" t="s">
        <v>35</v>
      </c>
      <c r="J1427" t="s">
        <v>36</v>
      </c>
      <c r="K1427" t="s">
        <v>5823</v>
      </c>
      <c r="L1427" t="s">
        <v>2085</v>
      </c>
      <c r="M1427" t="s">
        <v>5824</v>
      </c>
      <c r="N1427">
        <v>18.690000000000001</v>
      </c>
      <c r="O1427">
        <v>0</v>
      </c>
      <c r="P1427">
        <v>0</v>
      </c>
      <c r="Q1427">
        <v>0</v>
      </c>
      <c r="R1427">
        <v>1.1200000000000001</v>
      </c>
      <c r="S1427">
        <v>-1.1200000000000001</v>
      </c>
      <c r="T1427">
        <v>-2.8</v>
      </c>
      <c r="U1427">
        <v>-5.64</v>
      </c>
      <c r="V1427">
        <v>0</v>
      </c>
      <c r="W1427">
        <v>0</v>
      </c>
      <c r="X1427">
        <v>10.25</v>
      </c>
    </row>
    <row r="1428" spans="1:24" x14ac:dyDescent="0.25">
      <c r="A1428" t="s">
        <v>5825</v>
      </c>
      <c r="B1428">
        <v>11976447141</v>
      </c>
      <c r="C1428" t="s">
        <v>31</v>
      </c>
      <c r="D1428" t="s">
        <v>5826</v>
      </c>
      <c r="E1428" t="s">
        <v>379</v>
      </c>
      <c r="F1428" s="6" t="str">
        <f>VLOOKUP(E1428,MACOLAR!A:B,2,FALSE)</f>
        <v>CS10-0904</v>
      </c>
      <c r="G1428" t="s">
        <v>380</v>
      </c>
      <c r="H1428">
        <v>1</v>
      </c>
      <c r="I1428" t="s">
        <v>35</v>
      </c>
      <c r="J1428" t="s">
        <v>36</v>
      </c>
      <c r="K1428" t="s">
        <v>5827</v>
      </c>
      <c r="L1428" t="s">
        <v>3817</v>
      </c>
      <c r="M1428">
        <v>24504</v>
      </c>
      <c r="N1428">
        <v>52.99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-7.95</v>
      </c>
      <c r="U1428">
        <v>-7.54</v>
      </c>
      <c r="V1428">
        <v>0</v>
      </c>
      <c r="W1428">
        <v>0</v>
      </c>
      <c r="X1428">
        <v>37.5</v>
      </c>
    </row>
    <row r="1429" spans="1:24" x14ac:dyDescent="0.25">
      <c r="A1429" t="s">
        <v>5828</v>
      </c>
      <c r="B1429">
        <v>11976447141</v>
      </c>
      <c r="C1429" t="s">
        <v>31</v>
      </c>
      <c r="D1429" t="s">
        <v>5829</v>
      </c>
      <c r="E1429" t="s">
        <v>150</v>
      </c>
      <c r="F1429" s="6" t="str">
        <f>VLOOKUP(E1429,MACOLAR!A:B,2,FALSE)</f>
        <v>CS70-0768</v>
      </c>
      <c r="G1429" t="s">
        <v>151</v>
      </c>
      <c r="H1429">
        <v>1</v>
      </c>
      <c r="I1429" t="s">
        <v>35</v>
      </c>
      <c r="J1429" t="s">
        <v>36</v>
      </c>
      <c r="K1429" t="s">
        <v>2884</v>
      </c>
      <c r="L1429" t="s">
        <v>336</v>
      </c>
      <c r="M1429" t="s">
        <v>5830</v>
      </c>
      <c r="N1429">
        <v>17.989999999999998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-2.7</v>
      </c>
      <c r="U1429">
        <v>-4.76</v>
      </c>
      <c r="V1429">
        <v>0</v>
      </c>
      <c r="W1429">
        <v>0</v>
      </c>
      <c r="X1429">
        <v>10.53</v>
      </c>
    </row>
    <row r="1430" spans="1:24" x14ac:dyDescent="0.25">
      <c r="A1430" t="s">
        <v>5831</v>
      </c>
      <c r="B1430">
        <v>11976447141</v>
      </c>
      <c r="C1430" t="s">
        <v>31</v>
      </c>
      <c r="D1430" t="s">
        <v>5832</v>
      </c>
      <c r="E1430" t="s">
        <v>5833</v>
      </c>
      <c r="F1430" s="6" t="str">
        <f>VLOOKUP(E1430,MACOLAR!A:B,2,FALSE)</f>
        <v>CS70-0842</v>
      </c>
      <c r="G1430" t="s">
        <v>5834</v>
      </c>
      <c r="H1430">
        <v>1</v>
      </c>
      <c r="I1430" t="s">
        <v>35</v>
      </c>
      <c r="J1430" t="s">
        <v>36</v>
      </c>
      <c r="K1430" t="s">
        <v>995</v>
      </c>
      <c r="L1430" t="s">
        <v>58</v>
      </c>
      <c r="M1430" t="s">
        <v>5835</v>
      </c>
      <c r="N1430">
        <v>10.99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-1.65</v>
      </c>
      <c r="U1430">
        <v>-3.19</v>
      </c>
      <c r="V1430">
        <v>0</v>
      </c>
      <c r="W1430">
        <v>0</v>
      </c>
      <c r="X1430">
        <v>6.15</v>
      </c>
    </row>
    <row r="1431" spans="1:24" x14ac:dyDescent="0.25">
      <c r="A1431" t="s">
        <v>5836</v>
      </c>
      <c r="B1431">
        <v>11976447141</v>
      </c>
      <c r="C1431" t="s">
        <v>31</v>
      </c>
      <c r="D1431" t="s">
        <v>5837</v>
      </c>
      <c r="E1431" t="s">
        <v>4015</v>
      </c>
      <c r="F1431" s="6" t="str">
        <f>VLOOKUP(E1431,MACOLAR!A:B,2,FALSE)</f>
        <v>CS13-0923</v>
      </c>
      <c r="G1431" t="s">
        <v>4016</v>
      </c>
      <c r="H1431">
        <v>1</v>
      </c>
      <c r="I1431" t="s">
        <v>35</v>
      </c>
      <c r="J1431" t="s">
        <v>36</v>
      </c>
      <c r="K1431" t="s">
        <v>5838</v>
      </c>
      <c r="L1431" t="s">
        <v>172</v>
      </c>
      <c r="M1431" t="s">
        <v>5839</v>
      </c>
      <c r="N1431">
        <v>44.99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-6.75</v>
      </c>
      <c r="U1431">
        <v>-8.3000000000000007</v>
      </c>
      <c r="V1431">
        <v>0</v>
      </c>
      <c r="W1431">
        <v>0</v>
      </c>
      <c r="X1431">
        <v>29.94</v>
      </c>
    </row>
    <row r="1432" spans="1:24" x14ac:dyDescent="0.25">
      <c r="A1432" t="s">
        <v>5840</v>
      </c>
      <c r="B1432">
        <v>11976447141</v>
      </c>
      <c r="C1432" t="s">
        <v>31</v>
      </c>
      <c r="D1432" t="s">
        <v>5841</v>
      </c>
      <c r="E1432" t="s">
        <v>33</v>
      </c>
      <c r="F1432" s="6" t="str">
        <f>VLOOKUP(E1432,MACOLAR!A:B,2,FALSE)</f>
        <v>CS10-0068</v>
      </c>
      <c r="G1432" t="s">
        <v>34</v>
      </c>
      <c r="H1432">
        <v>1</v>
      </c>
      <c r="I1432" t="s">
        <v>35</v>
      </c>
      <c r="J1432" t="s">
        <v>36</v>
      </c>
      <c r="K1432" t="s">
        <v>5842</v>
      </c>
      <c r="L1432" t="s">
        <v>44</v>
      </c>
      <c r="M1432" t="s">
        <v>5843</v>
      </c>
      <c r="N1432">
        <v>49.99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-7.5</v>
      </c>
      <c r="U1432">
        <v>-9.44</v>
      </c>
      <c r="V1432">
        <v>0</v>
      </c>
      <c r="W1432">
        <v>0</v>
      </c>
      <c r="X1432">
        <v>33.049999999999997</v>
      </c>
    </row>
    <row r="1433" spans="1:24" x14ac:dyDescent="0.25">
      <c r="A1433" t="s">
        <v>5844</v>
      </c>
      <c r="B1433">
        <v>11976447141</v>
      </c>
      <c r="C1433" t="s">
        <v>31</v>
      </c>
      <c r="D1433" t="s">
        <v>5845</v>
      </c>
      <c r="E1433" t="s">
        <v>156</v>
      </c>
      <c r="F1433" s="6" t="str">
        <f>VLOOKUP(E1433,MACOLAR!A:B,2,FALSE)</f>
        <v>CS10-0745</v>
      </c>
      <c r="G1433" t="s">
        <v>157</v>
      </c>
      <c r="H1433">
        <v>1</v>
      </c>
      <c r="I1433" t="s">
        <v>35</v>
      </c>
      <c r="J1433" t="s">
        <v>36</v>
      </c>
      <c r="K1433" t="s">
        <v>5048</v>
      </c>
      <c r="L1433" t="s">
        <v>141</v>
      </c>
      <c r="M1433" t="s">
        <v>5846</v>
      </c>
      <c r="N1433">
        <v>41.99</v>
      </c>
      <c r="O1433">
        <v>0</v>
      </c>
      <c r="P1433">
        <v>0</v>
      </c>
      <c r="Q1433">
        <v>0</v>
      </c>
      <c r="R1433">
        <v>2.78</v>
      </c>
      <c r="S1433">
        <v>-2.78</v>
      </c>
      <c r="T1433">
        <v>-6.3</v>
      </c>
      <c r="U1433">
        <v>-7.92</v>
      </c>
      <c r="V1433">
        <v>0</v>
      </c>
      <c r="W1433">
        <v>0</v>
      </c>
      <c r="X1433">
        <v>27.77</v>
      </c>
    </row>
    <row r="1434" spans="1:24" x14ac:dyDescent="0.25">
      <c r="A1434" t="s">
        <v>5847</v>
      </c>
      <c r="B1434">
        <v>11976447141</v>
      </c>
      <c r="C1434" t="s">
        <v>31</v>
      </c>
      <c r="D1434" t="s">
        <v>5848</v>
      </c>
      <c r="E1434" t="s">
        <v>379</v>
      </c>
      <c r="F1434" s="6" t="str">
        <f>VLOOKUP(E1434,MACOLAR!A:B,2,FALSE)</f>
        <v>CS10-0904</v>
      </c>
      <c r="G1434" t="s">
        <v>380</v>
      </c>
      <c r="H1434">
        <v>1</v>
      </c>
      <c r="I1434" t="s">
        <v>35</v>
      </c>
      <c r="J1434" t="s">
        <v>36</v>
      </c>
      <c r="K1434" t="s">
        <v>5849</v>
      </c>
      <c r="L1434" t="s">
        <v>110</v>
      </c>
      <c r="M1434" t="s">
        <v>5850</v>
      </c>
      <c r="N1434">
        <v>52.99</v>
      </c>
      <c r="O1434">
        <v>0</v>
      </c>
      <c r="P1434">
        <v>0</v>
      </c>
      <c r="Q1434">
        <v>0</v>
      </c>
      <c r="R1434">
        <v>4.9000000000000004</v>
      </c>
      <c r="S1434">
        <v>0</v>
      </c>
      <c r="T1434">
        <v>-7.95</v>
      </c>
      <c r="U1434">
        <v>-7.54</v>
      </c>
      <c r="V1434">
        <v>-0.14000000000000001</v>
      </c>
      <c r="W1434">
        <v>0</v>
      </c>
      <c r="X1434">
        <v>42.26</v>
      </c>
    </row>
    <row r="1435" spans="1:24" x14ac:dyDescent="0.25">
      <c r="A1435" t="s">
        <v>5851</v>
      </c>
      <c r="B1435">
        <v>11976447141</v>
      </c>
      <c r="C1435" t="s">
        <v>31</v>
      </c>
      <c r="D1435" t="s">
        <v>5852</v>
      </c>
      <c r="E1435" t="s">
        <v>2097</v>
      </c>
      <c r="F1435" s="6" t="str">
        <f>VLOOKUP(E1435,MACOLAR!A:B,2,FALSE)</f>
        <v>CS12-0285</v>
      </c>
      <c r="G1435" t="s">
        <v>2098</v>
      </c>
      <c r="H1435">
        <v>1</v>
      </c>
      <c r="I1435" t="s">
        <v>35</v>
      </c>
      <c r="J1435" t="s">
        <v>36</v>
      </c>
      <c r="K1435" t="s">
        <v>5853</v>
      </c>
      <c r="L1435" t="s">
        <v>272</v>
      </c>
      <c r="M1435" t="s">
        <v>5854</v>
      </c>
      <c r="N1435">
        <v>18.989999999999998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-2.85</v>
      </c>
      <c r="U1435">
        <v>-6.02</v>
      </c>
      <c r="V1435">
        <v>0</v>
      </c>
      <c r="W1435">
        <v>0</v>
      </c>
      <c r="X1435">
        <v>10.119999999999999</v>
      </c>
    </row>
    <row r="1436" spans="1:24" x14ac:dyDescent="0.25">
      <c r="A1436" t="s">
        <v>5855</v>
      </c>
      <c r="B1436">
        <v>11976447141</v>
      </c>
      <c r="C1436" t="s">
        <v>31</v>
      </c>
      <c r="D1436" t="s">
        <v>5856</v>
      </c>
      <c r="E1436" t="s">
        <v>33</v>
      </c>
      <c r="F1436" s="6" t="str">
        <f>VLOOKUP(E1436,MACOLAR!A:B,2,FALSE)</f>
        <v>CS10-0068</v>
      </c>
      <c r="G1436" t="s">
        <v>34</v>
      </c>
      <c r="H1436">
        <v>1</v>
      </c>
      <c r="I1436" t="s">
        <v>35</v>
      </c>
      <c r="J1436" t="s">
        <v>36</v>
      </c>
      <c r="K1436" t="s">
        <v>3615</v>
      </c>
      <c r="L1436" t="s">
        <v>44</v>
      </c>
      <c r="M1436" t="s">
        <v>5857</v>
      </c>
      <c r="N1436">
        <v>49.99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-7.5</v>
      </c>
      <c r="U1436">
        <v>-9.44</v>
      </c>
      <c r="V1436">
        <v>0</v>
      </c>
      <c r="W1436">
        <v>0</v>
      </c>
      <c r="X1436">
        <v>33.049999999999997</v>
      </c>
    </row>
    <row r="1437" spans="1:24" x14ac:dyDescent="0.25">
      <c r="A1437" t="s">
        <v>5858</v>
      </c>
      <c r="B1437">
        <v>11976447141</v>
      </c>
      <c r="C1437" t="s">
        <v>31</v>
      </c>
      <c r="D1437" t="s">
        <v>5859</v>
      </c>
      <c r="E1437" t="s">
        <v>182</v>
      </c>
      <c r="F1437" s="6" t="str">
        <f>VLOOKUP(E1437,MACOLAR!A:B,2,FALSE)</f>
        <v>CS70-0105</v>
      </c>
      <c r="G1437" t="s">
        <v>183</v>
      </c>
      <c r="H1437">
        <v>1</v>
      </c>
      <c r="I1437" t="s">
        <v>35</v>
      </c>
      <c r="J1437" t="s">
        <v>36</v>
      </c>
      <c r="K1437" t="s">
        <v>5860</v>
      </c>
      <c r="L1437" t="s">
        <v>110</v>
      </c>
      <c r="M1437" t="s">
        <v>5861</v>
      </c>
      <c r="N1437">
        <v>20.99</v>
      </c>
      <c r="O1437">
        <v>0</v>
      </c>
      <c r="P1437">
        <v>0</v>
      </c>
      <c r="Q1437">
        <v>0</v>
      </c>
      <c r="R1437">
        <v>1.94</v>
      </c>
      <c r="S1437">
        <v>0</v>
      </c>
      <c r="T1437">
        <v>-3.15</v>
      </c>
      <c r="U1437">
        <v>-4.76</v>
      </c>
      <c r="V1437">
        <v>-0.06</v>
      </c>
      <c r="W1437">
        <v>0</v>
      </c>
      <c r="X1437">
        <v>14.96</v>
      </c>
    </row>
    <row r="1438" spans="1:24" x14ac:dyDescent="0.25">
      <c r="A1438" t="s">
        <v>5862</v>
      </c>
      <c r="B1438">
        <v>11976447141</v>
      </c>
      <c r="C1438" t="s">
        <v>31</v>
      </c>
      <c r="D1438" t="s">
        <v>5863</v>
      </c>
      <c r="E1438" t="s">
        <v>5377</v>
      </c>
      <c r="F1438" s="6" t="str">
        <f>VLOOKUP(E1438,MACOLAR!A:B,2,FALSE)</f>
        <v>CS10-0222</v>
      </c>
      <c r="G1438" t="s">
        <v>5378</v>
      </c>
      <c r="H1438">
        <v>1</v>
      </c>
      <c r="I1438" t="s">
        <v>35</v>
      </c>
      <c r="J1438" t="s">
        <v>36</v>
      </c>
      <c r="K1438" t="s">
        <v>1131</v>
      </c>
      <c r="L1438" t="s">
        <v>369</v>
      </c>
      <c r="M1438" t="s">
        <v>5864</v>
      </c>
      <c r="N1438">
        <v>49.99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-7.5</v>
      </c>
      <c r="U1438">
        <v>-8.68</v>
      </c>
      <c r="V1438">
        <v>0</v>
      </c>
      <c r="W1438">
        <v>0</v>
      </c>
      <c r="X1438">
        <v>33.81</v>
      </c>
    </row>
    <row r="1439" spans="1:24" x14ac:dyDescent="0.25">
      <c r="A1439" t="s">
        <v>5865</v>
      </c>
      <c r="B1439">
        <v>11976447141</v>
      </c>
      <c r="C1439" t="s">
        <v>31</v>
      </c>
      <c r="D1439" t="s">
        <v>5866</v>
      </c>
      <c r="E1439" t="s">
        <v>156</v>
      </c>
      <c r="F1439" s="6" t="str">
        <f>VLOOKUP(E1439,MACOLAR!A:B,2,FALSE)</f>
        <v>CS10-0745</v>
      </c>
      <c r="G1439" t="s">
        <v>157</v>
      </c>
      <c r="H1439">
        <v>1</v>
      </c>
      <c r="I1439" t="s">
        <v>35</v>
      </c>
      <c r="J1439" t="s">
        <v>36</v>
      </c>
      <c r="K1439" t="s">
        <v>5867</v>
      </c>
      <c r="L1439" t="s">
        <v>58</v>
      </c>
      <c r="M1439">
        <v>78108</v>
      </c>
      <c r="N1439">
        <v>41.99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-6.3</v>
      </c>
      <c r="U1439">
        <v>-7.92</v>
      </c>
      <c r="V1439">
        <v>0</v>
      </c>
      <c r="W1439">
        <v>0</v>
      </c>
      <c r="X1439">
        <v>27.77</v>
      </c>
    </row>
    <row r="1440" spans="1:24" x14ac:dyDescent="0.25">
      <c r="A1440" t="s">
        <v>5868</v>
      </c>
      <c r="B1440">
        <v>11976447141</v>
      </c>
      <c r="C1440" t="s">
        <v>31</v>
      </c>
      <c r="D1440" t="s">
        <v>5869</v>
      </c>
      <c r="E1440" t="s">
        <v>894</v>
      </c>
      <c r="F1440" s="6" t="str">
        <f>VLOOKUP(E1440,MACOLAR!A:B,2,FALSE)</f>
        <v>CS10-0257</v>
      </c>
      <c r="G1440" t="s">
        <v>895</v>
      </c>
      <c r="H1440">
        <v>1</v>
      </c>
      <c r="I1440" t="s">
        <v>35</v>
      </c>
      <c r="J1440" t="s">
        <v>36</v>
      </c>
      <c r="K1440" t="s">
        <v>5870</v>
      </c>
      <c r="L1440" t="s">
        <v>5871</v>
      </c>
      <c r="M1440">
        <v>10312</v>
      </c>
      <c r="N1440">
        <v>30.99</v>
      </c>
      <c r="O1440">
        <v>0</v>
      </c>
      <c r="P1440">
        <v>0</v>
      </c>
      <c r="Q1440">
        <v>0</v>
      </c>
      <c r="R1440">
        <v>2.75</v>
      </c>
      <c r="S1440">
        <v>-2.75</v>
      </c>
      <c r="T1440">
        <v>-4.6500000000000004</v>
      </c>
      <c r="U1440">
        <v>-6.78</v>
      </c>
      <c r="V1440">
        <v>0</v>
      </c>
      <c r="W1440">
        <v>0</v>
      </c>
      <c r="X1440">
        <v>19.559999999999999</v>
      </c>
    </row>
    <row r="1441" spans="1:24" x14ac:dyDescent="0.25">
      <c r="A1441" t="s">
        <v>5872</v>
      </c>
      <c r="B1441">
        <v>11976447141</v>
      </c>
      <c r="C1441" t="s">
        <v>31</v>
      </c>
      <c r="D1441" t="s">
        <v>5873</v>
      </c>
      <c r="E1441" t="s">
        <v>1145</v>
      </c>
      <c r="F1441" s="6" t="str">
        <f>VLOOKUP(E1441,MACOLAR!A:B,2,FALSE)</f>
        <v>CS14-0865</v>
      </c>
      <c r="G1441" t="s">
        <v>590</v>
      </c>
      <c r="H1441">
        <v>1</v>
      </c>
      <c r="I1441" t="s">
        <v>35</v>
      </c>
      <c r="J1441" t="s">
        <v>36</v>
      </c>
      <c r="K1441" t="s">
        <v>5874</v>
      </c>
      <c r="L1441" t="s">
        <v>141</v>
      </c>
      <c r="M1441" t="s">
        <v>5875</v>
      </c>
      <c r="N1441">
        <v>29.99</v>
      </c>
      <c r="O1441">
        <v>0</v>
      </c>
      <c r="P1441">
        <v>0</v>
      </c>
      <c r="Q1441">
        <v>0</v>
      </c>
      <c r="R1441">
        <v>1.99</v>
      </c>
      <c r="S1441">
        <v>-3.98</v>
      </c>
      <c r="T1441">
        <v>-9</v>
      </c>
      <c r="U1441">
        <v>-7.92</v>
      </c>
      <c r="V1441">
        <v>0</v>
      </c>
      <c r="W1441">
        <v>0</v>
      </c>
      <c r="X1441">
        <v>11.08</v>
      </c>
    </row>
    <row r="1442" spans="1:24" x14ac:dyDescent="0.25">
      <c r="A1442" t="s">
        <v>5872</v>
      </c>
      <c r="B1442">
        <v>11976447141</v>
      </c>
      <c r="C1442" t="s">
        <v>31</v>
      </c>
      <c r="D1442" t="s">
        <v>5873</v>
      </c>
      <c r="E1442" t="s">
        <v>1145</v>
      </c>
      <c r="F1442" s="6" t="str">
        <f>VLOOKUP(E1442,MACOLAR!A:B,2,FALSE)</f>
        <v>CS14-0865</v>
      </c>
      <c r="G1442" t="s">
        <v>590</v>
      </c>
      <c r="H1442">
        <v>1</v>
      </c>
      <c r="I1442" t="s">
        <v>35</v>
      </c>
      <c r="J1442" t="s">
        <v>36</v>
      </c>
      <c r="K1442" t="s">
        <v>5874</v>
      </c>
      <c r="L1442" t="s">
        <v>141</v>
      </c>
      <c r="M1442" t="s">
        <v>5875</v>
      </c>
      <c r="N1442">
        <v>29.99</v>
      </c>
      <c r="O1442">
        <v>0</v>
      </c>
      <c r="P1442">
        <v>0</v>
      </c>
      <c r="Q1442">
        <v>0</v>
      </c>
      <c r="R1442">
        <v>1.99</v>
      </c>
      <c r="S1442">
        <v>0</v>
      </c>
      <c r="T1442">
        <v>0</v>
      </c>
      <c r="U1442">
        <v>-7.92</v>
      </c>
      <c r="V1442">
        <v>0</v>
      </c>
      <c r="W1442">
        <v>0</v>
      </c>
      <c r="X1442">
        <v>24.06</v>
      </c>
    </row>
    <row r="1443" spans="1:24" x14ac:dyDescent="0.25">
      <c r="A1443" t="s">
        <v>5876</v>
      </c>
      <c r="B1443">
        <v>11976447141</v>
      </c>
      <c r="C1443" t="s">
        <v>31</v>
      </c>
      <c r="D1443" t="s">
        <v>5877</v>
      </c>
      <c r="E1443" t="s">
        <v>1216</v>
      </c>
      <c r="F1443" s="6" t="str">
        <f>VLOOKUP(E1443,MACOLAR!A:B,2,FALSE)</f>
        <v>CS10-0276</v>
      </c>
      <c r="G1443" t="s">
        <v>1217</v>
      </c>
      <c r="H1443">
        <v>1</v>
      </c>
      <c r="I1443" t="s">
        <v>35</v>
      </c>
      <c r="J1443" t="s">
        <v>36</v>
      </c>
      <c r="K1443" t="s">
        <v>5878</v>
      </c>
      <c r="L1443" t="s">
        <v>416</v>
      </c>
      <c r="M1443" t="s">
        <v>5879</v>
      </c>
      <c r="N1443">
        <v>41.99</v>
      </c>
      <c r="O1443">
        <v>8.6199999999999992</v>
      </c>
      <c r="P1443">
        <v>0</v>
      </c>
      <c r="Q1443">
        <v>-8.6199999999999992</v>
      </c>
      <c r="R1443">
        <v>0</v>
      </c>
      <c r="S1443">
        <v>0</v>
      </c>
      <c r="T1443">
        <v>-6.3</v>
      </c>
      <c r="U1443">
        <v>-7.92</v>
      </c>
      <c r="V1443">
        <v>0</v>
      </c>
      <c r="W1443">
        <v>0</v>
      </c>
      <c r="X1443">
        <v>27.77</v>
      </c>
    </row>
    <row r="1444" spans="1:24" x14ac:dyDescent="0.25">
      <c r="A1444" t="s">
        <v>5881</v>
      </c>
      <c r="B1444">
        <v>11976447141</v>
      </c>
      <c r="C1444" t="s">
        <v>31</v>
      </c>
      <c r="D1444" t="s">
        <v>5882</v>
      </c>
      <c r="E1444" t="s">
        <v>176</v>
      </c>
      <c r="F1444" s="6" t="str">
        <f>VLOOKUP(E1444,MACOLAR!A:B,2,FALSE)</f>
        <v>CS50-0307</v>
      </c>
      <c r="G1444" t="s">
        <v>4047</v>
      </c>
      <c r="H1444">
        <v>1</v>
      </c>
      <c r="I1444" t="s">
        <v>35</v>
      </c>
      <c r="J1444" t="s">
        <v>36</v>
      </c>
      <c r="K1444" t="s">
        <v>5883</v>
      </c>
      <c r="L1444" t="s">
        <v>5884</v>
      </c>
      <c r="M1444">
        <v>83672</v>
      </c>
      <c r="N1444">
        <v>24.99</v>
      </c>
      <c r="O1444">
        <v>0</v>
      </c>
      <c r="P1444">
        <v>0</v>
      </c>
      <c r="Q1444">
        <v>0</v>
      </c>
      <c r="R1444">
        <v>1.5</v>
      </c>
      <c r="S1444">
        <v>-1.5</v>
      </c>
      <c r="T1444">
        <v>-3.75</v>
      </c>
      <c r="U1444">
        <v>-6.78</v>
      </c>
      <c r="V1444">
        <v>0</v>
      </c>
      <c r="W1444">
        <v>0</v>
      </c>
      <c r="X1444">
        <v>14.46</v>
      </c>
    </row>
    <row r="1445" spans="1:24" x14ac:dyDescent="0.25">
      <c r="A1445" t="s">
        <v>5888</v>
      </c>
      <c r="B1445">
        <v>11976447141</v>
      </c>
      <c r="C1445" t="s">
        <v>31</v>
      </c>
      <c r="D1445" t="s">
        <v>5889</v>
      </c>
      <c r="E1445" t="s">
        <v>5890</v>
      </c>
      <c r="F1445" s="6" t="str">
        <f>VLOOKUP(E1445,MACOLAR!A:B,2,FALSE)</f>
        <v>CS70-0470</v>
      </c>
      <c r="G1445" t="s">
        <v>5891</v>
      </c>
      <c r="H1445">
        <v>1</v>
      </c>
      <c r="I1445" t="s">
        <v>35</v>
      </c>
      <c r="J1445" t="s">
        <v>36</v>
      </c>
      <c r="K1445" t="s">
        <v>5892</v>
      </c>
      <c r="L1445" t="s">
        <v>5893</v>
      </c>
      <c r="M1445">
        <v>81625</v>
      </c>
      <c r="N1445">
        <v>10.99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-1.65</v>
      </c>
      <c r="U1445">
        <v>-4.76</v>
      </c>
      <c r="V1445">
        <v>0</v>
      </c>
      <c r="W1445">
        <v>0</v>
      </c>
      <c r="X1445">
        <v>4.58</v>
      </c>
    </row>
    <row r="1446" spans="1:24" x14ac:dyDescent="0.25">
      <c r="A1446" t="s">
        <v>5894</v>
      </c>
      <c r="B1446">
        <v>11976447141</v>
      </c>
      <c r="C1446" t="s">
        <v>31</v>
      </c>
      <c r="D1446" t="s">
        <v>5895</v>
      </c>
      <c r="E1446" t="s">
        <v>5896</v>
      </c>
      <c r="F1446" s="6" t="str">
        <f>VLOOKUP(E1446,MACOLAR!A:B,2,FALSE)</f>
        <v>CS40-0529</v>
      </c>
      <c r="G1446" t="s">
        <v>5897</v>
      </c>
      <c r="H1446">
        <v>1</v>
      </c>
      <c r="I1446" t="s">
        <v>35</v>
      </c>
      <c r="J1446" t="s">
        <v>36</v>
      </c>
      <c r="K1446" t="s">
        <v>1108</v>
      </c>
      <c r="L1446" t="s">
        <v>51</v>
      </c>
      <c r="M1446" t="s">
        <v>5898</v>
      </c>
      <c r="N1446">
        <v>25.99</v>
      </c>
      <c r="O1446">
        <v>4.9000000000000004</v>
      </c>
      <c r="P1446">
        <v>0</v>
      </c>
      <c r="Q1446">
        <v>0</v>
      </c>
      <c r="R1446">
        <v>1.85</v>
      </c>
      <c r="S1446">
        <v>-3.7</v>
      </c>
      <c r="T1446">
        <v>-7.8</v>
      </c>
      <c r="U1446">
        <v>-15.81</v>
      </c>
      <c r="V1446">
        <v>0</v>
      </c>
      <c r="W1446">
        <v>0</v>
      </c>
      <c r="X1446">
        <v>5.43</v>
      </c>
    </row>
    <row r="1447" spans="1:24" x14ac:dyDescent="0.25">
      <c r="A1447" t="s">
        <v>5894</v>
      </c>
      <c r="B1447">
        <v>11976447141</v>
      </c>
      <c r="C1447" t="s">
        <v>31</v>
      </c>
      <c r="D1447" t="s">
        <v>5895</v>
      </c>
      <c r="E1447" t="s">
        <v>5896</v>
      </c>
      <c r="F1447" s="6" t="str">
        <f>VLOOKUP(E1447,MACOLAR!A:B,2,FALSE)</f>
        <v>CS40-0529</v>
      </c>
      <c r="G1447" t="s">
        <v>5897</v>
      </c>
      <c r="H1447">
        <v>1</v>
      </c>
      <c r="I1447" t="s">
        <v>35</v>
      </c>
      <c r="J1447" t="s">
        <v>36</v>
      </c>
      <c r="K1447" t="s">
        <v>1108</v>
      </c>
      <c r="L1447" t="s">
        <v>51</v>
      </c>
      <c r="M1447" t="s">
        <v>5898</v>
      </c>
      <c r="N1447">
        <v>25.99</v>
      </c>
      <c r="O1447">
        <v>4.8899999999999997</v>
      </c>
      <c r="P1447">
        <v>0</v>
      </c>
      <c r="Q1447">
        <v>0</v>
      </c>
      <c r="R1447">
        <v>1.85</v>
      </c>
      <c r="S1447">
        <v>0</v>
      </c>
      <c r="T1447">
        <v>0</v>
      </c>
      <c r="U1447">
        <v>-6.02</v>
      </c>
      <c r="V1447">
        <v>0</v>
      </c>
      <c r="W1447">
        <v>0</v>
      </c>
      <c r="X1447">
        <v>26.71</v>
      </c>
    </row>
    <row r="1448" spans="1:24" x14ac:dyDescent="0.25">
      <c r="A1448" t="s">
        <v>5899</v>
      </c>
      <c r="B1448">
        <v>11976447141</v>
      </c>
      <c r="C1448" t="s">
        <v>31</v>
      </c>
      <c r="D1448" t="s">
        <v>5900</v>
      </c>
      <c r="E1448" t="s">
        <v>76</v>
      </c>
      <c r="F1448" s="6" t="str">
        <f>VLOOKUP(E1448,MACOLAR!A:B,2,FALSE)</f>
        <v>CS14-0214</v>
      </c>
      <c r="G1448" t="s">
        <v>77</v>
      </c>
      <c r="H1448">
        <v>1</v>
      </c>
      <c r="I1448" t="s">
        <v>35</v>
      </c>
      <c r="J1448" t="s">
        <v>36</v>
      </c>
      <c r="K1448" t="s">
        <v>3493</v>
      </c>
      <c r="L1448" t="s">
        <v>272</v>
      </c>
      <c r="M1448" t="s">
        <v>5901</v>
      </c>
      <c r="N1448">
        <v>39.99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-6</v>
      </c>
      <c r="U1448">
        <v>-7.92</v>
      </c>
      <c r="V1448">
        <v>0</v>
      </c>
      <c r="W1448">
        <v>0</v>
      </c>
      <c r="X1448">
        <v>26.07</v>
      </c>
    </row>
    <row r="1449" spans="1:24" x14ac:dyDescent="0.25">
      <c r="A1449" t="s">
        <v>5902</v>
      </c>
      <c r="B1449">
        <v>11976447141</v>
      </c>
      <c r="C1449" t="s">
        <v>31</v>
      </c>
      <c r="D1449" t="s">
        <v>5903</v>
      </c>
      <c r="E1449" t="s">
        <v>283</v>
      </c>
      <c r="F1449" s="6" t="str">
        <f>VLOOKUP(E1449,MACOLAR!A:B,2,FALSE)</f>
        <v>CS70-0101</v>
      </c>
      <c r="G1449" t="s">
        <v>284</v>
      </c>
      <c r="H1449">
        <v>1</v>
      </c>
      <c r="I1449" t="s">
        <v>35</v>
      </c>
      <c r="J1449" t="s">
        <v>36</v>
      </c>
      <c r="K1449" t="s">
        <v>5904</v>
      </c>
      <c r="L1449" t="s">
        <v>707</v>
      </c>
      <c r="M1449" t="s">
        <v>5905</v>
      </c>
      <c r="N1449">
        <v>19.989999999999998</v>
      </c>
      <c r="O1449">
        <v>0</v>
      </c>
      <c r="P1449">
        <v>0</v>
      </c>
      <c r="Q1449">
        <v>0</v>
      </c>
      <c r="R1449">
        <v>1.5</v>
      </c>
      <c r="S1449">
        <v>-1.5</v>
      </c>
      <c r="T1449">
        <v>-3</v>
      </c>
      <c r="U1449">
        <v>-5.26</v>
      </c>
      <c r="V1449">
        <v>0</v>
      </c>
      <c r="W1449">
        <v>0</v>
      </c>
      <c r="X1449">
        <v>11.73</v>
      </c>
    </row>
    <row r="1450" spans="1:24" x14ac:dyDescent="0.25">
      <c r="A1450" t="s">
        <v>5906</v>
      </c>
      <c r="B1450">
        <v>11976447141</v>
      </c>
      <c r="C1450" t="s">
        <v>31</v>
      </c>
      <c r="D1450" t="s">
        <v>5907</v>
      </c>
      <c r="E1450" t="s">
        <v>939</v>
      </c>
      <c r="F1450" s="6" t="str">
        <f>VLOOKUP(E1450,MACOLAR!A:B,2,FALSE)</f>
        <v>CS54-0999</v>
      </c>
      <c r="G1450" t="s">
        <v>940</v>
      </c>
      <c r="H1450">
        <v>1</v>
      </c>
      <c r="I1450" t="s">
        <v>35</v>
      </c>
      <c r="J1450" t="s">
        <v>36</v>
      </c>
      <c r="K1450" t="s">
        <v>832</v>
      </c>
      <c r="L1450" t="s">
        <v>110</v>
      </c>
      <c r="M1450" t="s">
        <v>5908</v>
      </c>
      <c r="N1450">
        <v>40.99</v>
      </c>
      <c r="O1450">
        <v>0</v>
      </c>
      <c r="P1450">
        <v>0</v>
      </c>
      <c r="Q1450">
        <v>0</v>
      </c>
      <c r="R1450">
        <v>3.79</v>
      </c>
      <c r="S1450">
        <v>0</v>
      </c>
      <c r="T1450">
        <v>-6.15</v>
      </c>
      <c r="U1450">
        <v>-7.16</v>
      </c>
      <c r="V1450">
        <v>-0.11</v>
      </c>
      <c r="W1450">
        <v>0</v>
      </c>
      <c r="X1450">
        <v>31.36</v>
      </c>
    </row>
    <row r="1451" spans="1:24" x14ac:dyDescent="0.25">
      <c r="A1451" t="s">
        <v>5909</v>
      </c>
      <c r="B1451">
        <v>11976447141</v>
      </c>
      <c r="C1451" t="s">
        <v>31</v>
      </c>
      <c r="D1451" t="s">
        <v>5910</v>
      </c>
      <c r="E1451" t="s">
        <v>5644</v>
      </c>
      <c r="F1451" s="6" t="str">
        <f>VLOOKUP(E1451,MACOLAR!A:B,2,FALSE)</f>
        <v>CS10-0025</v>
      </c>
      <c r="G1451" t="s">
        <v>5645</v>
      </c>
      <c r="H1451">
        <v>1</v>
      </c>
      <c r="I1451" t="s">
        <v>35</v>
      </c>
      <c r="J1451" t="s">
        <v>36</v>
      </c>
      <c r="K1451" t="s">
        <v>5911</v>
      </c>
      <c r="L1451" t="s">
        <v>91</v>
      </c>
      <c r="M1451" t="s">
        <v>5912</v>
      </c>
      <c r="N1451">
        <v>49.99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-7.5</v>
      </c>
      <c r="U1451">
        <v>-13.2</v>
      </c>
      <c r="V1451">
        <v>0</v>
      </c>
      <c r="W1451">
        <v>0</v>
      </c>
      <c r="X1451">
        <v>29.29</v>
      </c>
    </row>
    <row r="1452" spans="1:24" x14ac:dyDescent="0.25">
      <c r="A1452" t="s">
        <v>5913</v>
      </c>
      <c r="B1452">
        <v>11976447141</v>
      </c>
      <c r="C1452" t="s">
        <v>31</v>
      </c>
      <c r="D1452" t="s">
        <v>5914</v>
      </c>
      <c r="E1452" t="s">
        <v>2097</v>
      </c>
      <c r="F1452" s="6" t="str">
        <f>VLOOKUP(E1452,MACOLAR!A:B,2,FALSE)</f>
        <v>CS12-0285</v>
      </c>
      <c r="G1452" t="s">
        <v>2098</v>
      </c>
      <c r="H1452">
        <v>1</v>
      </c>
      <c r="I1452" t="s">
        <v>35</v>
      </c>
      <c r="J1452" t="s">
        <v>36</v>
      </c>
      <c r="K1452" t="s">
        <v>723</v>
      </c>
      <c r="L1452" t="s">
        <v>116</v>
      </c>
      <c r="M1452" t="s">
        <v>5915</v>
      </c>
      <c r="N1452">
        <v>18.989999999999998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-2.85</v>
      </c>
      <c r="U1452">
        <v>-6.02</v>
      </c>
      <c r="V1452">
        <v>0</v>
      </c>
      <c r="W1452">
        <v>0</v>
      </c>
      <c r="X1452">
        <v>10.119999999999999</v>
      </c>
    </row>
    <row r="1453" spans="1:24" x14ac:dyDescent="0.25">
      <c r="A1453" t="s">
        <v>5916</v>
      </c>
      <c r="B1453">
        <v>11976447141</v>
      </c>
      <c r="C1453" t="s">
        <v>31</v>
      </c>
      <c r="D1453" t="s">
        <v>5917</v>
      </c>
      <c r="E1453" t="s">
        <v>33</v>
      </c>
      <c r="F1453" s="6" t="str">
        <f>VLOOKUP(E1453,MACOLAR!A:B,2,FALSE)</f>
        <v>CS10-0068</v>
      </c>
      <c r="G1453" t="s">
        <v>34</v>
      </c>
      <c r="H1453">
        <v>1</v>
      </c>
      <c r="I1453" t="s">
        <v>35</v>
      </c>
      <c r="J1453" t="s">
        <v>36</v>
      </c>
      <c r="K1453" t="s">
        <v>4741</v>
      </c>
      <c r="L1453" t="s">
        <v>707</v>
      </c>
      <c r="M1453" t="s">
        <v>5918</v>
      </c>
      <c r="N1453">
        <v>49.99</v>
      </c>
      <c r="O1453">
        <v>0</v>
      </c>
      <c r="P1453">
        <v>0</v>
      </c>
      <c r="Q1453">
        <v>0</v>
      </c>
      <c r="R1453">
        <v>3.56</v>
      </c>
      <c r="S1453">
        <v>-3.56</v>
      </c>
      <c r="T1453">
        <v>-7.5</v>
      </c>
      <c r="U1453">
        <v>-9.44</v>
      </c>
      <c r="V1453">
        <v>0</v>
      </c>
      <c r="W1453">
        <v>0</v>
      </c>
      <c r="X1453">
        <v>33.049999999999997</v>
      </c>
    </row>
    <row r="1454" spans="1:24" x14ac:dyDescent="0.25">
      <c r="A1454" t="s">
        <v>5919</v>
      </c>
      <c r="B1454">
        <v>11976447141</v>
      </c>
      <c r="C1454" t="s">
        <v>31</v>
      </c>
      <c r="D1454" t="s">
        <v>5920</v>
      </c>
      <c r="E1454" t="s">
        <v>83</v>
      </c>
      <c r="F1454" s="6" t="str">
        <f>VLOOKUP(E1454,MACOLAR!A:B,2,FALSE)</f>
        <v>CS10-0752</v>
      </c>
      <c r="G1454" t="s">
        <v>84</v>
      </c>
      <c r="H1454">
        <v>1</v>
      </c>
      <c r="I1454" t="s">
        <v>35</v>
      </c>
      <c r="J1454" t="s">
        <v>36</v>
      </c>
      <c r="K1454" t="s">
        <v>4785</v>
      </c>
      <c r="L1454" t="s">
        <v>51</v>
      </c>
      <c r="M1454" t="s">
        <v>5921</v>
      </c>
      <c r="N1454">
        <v>35.99</v>
      </c>
      <c r="O1454">
        <v>0</v>
      </c>
      <c r="P1454">
        <v>0</v>
      </c>
      <c r="Q1454">
        <v>0</v>
      </c>
      <c r="R1454">
        <v>2.16</v>
      </c>
      <c r="S1454">
        <v>-2.16</v>
      </c>
      <c r="T1454">
        <v>-5.4</v>
      </c>
      <c r="U1454">
        <v>-7.92</v>
      </c>
      <c r="V1454">
        <v>0</v>
      </c>
      <c r="W1454">
        <v>0</v>
      </c>
      <c r="X1454">
        <v>22.67</v>
      </c>
    </row>
    <row r="1455" spans="1:24" x14ac:dyDescent="0.25">
      <c r="A1455" t="s">
        <v>5922</v>
      </c>
      <c r="B1455">
        <v>11976447141</v>
      </c>
      <c r="C1455" t="s">
        <v>31</v>
      </c>
      <c r="D1455" t="s">
        <v>5923</v>
      </c>
      <c r="E1455" t="s">
        <v>1103</v>
      </c>
      <c r="F1455" s="6" t="str">
        <f>VLOOKUP(E1455,MACOLAR!A:B,2,FALSE)</f>
        <v>CS40-0705</v>
      </c>
      <c r="G1455" t="s">
        <v>139</v>
      </c>
      <c r="H1455">
        <v>1</v>
      </c>
      <c r="I1455" t="s">
        <v>35</v>
      </c>
      <c r="J1455" t="s">
        <v>36</v>
      </c>
      <c r="K1455" t="s">
        <v>375</v>
      </c>
      <c r="L1455" t="s">
        <v>218</v>
      </c>
      <c r="M1455" t="s">
        <v>5924</v>
      </c>
      <c r="N1455">
        <v>24.99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-3.75</v>
      </c>
      <c r="U1455">
        <v>-5.26</v>
      </c>
      <c r="V1455">
        <v>0</v>
      </c>
      <c r="W1455">
        <v>0</v>
      </c>
      <c r="X1455">
        <v>15.98</v>
      </c>
    </row>
    <row r="1456" spans="1:24" x14ac:dyDescent="0.25">
      <c r="A1456" t="s">
        <v>5925</v>
      </c>
      <c r="B1456">
        <v>11976447141</v>
      </c>
      <c r="C1456" t="s">
        <v>31</v>
      </c>
      <c r="D1456" t="s">
        <v>5926</v>
      </c>
      <c r="E1456" t="s">
        <v>2648</v>
      </c>
      <c r="F1456" s="6" t="str">
        <f>VLOOKUP(E1456,MACOLAR!A:B,2,FALSE)</f>
        <v>CS10-0096</v>
      </c>
      <c r="G1456" t="s">
        <v>2649</v>
      </c>
      <c r="H1456">
        <v>1</v>
      </c>
      <c r="I1456" t="s">
        <v>35</v>
      </c>
      <c r="J1456" t="s">
        <v>36</v>
      </c>
      <c r="K1456" t="s">
        <v>5927</v>
      </c>
      <c r="L1456" t="s">
        <v>223</v>
      </c>
      <c r="M1456" t="s">
        <v>5928</v>
      </c>
      <c r="N1456">
        <v>37.99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-5.7</v>
      </c>
      <c r="U1456">
        <v>-7.54</v>
      </c>
      <c r="V1456">
        <v>0</v>
      </c>
      <c r="W1456">
        <v>0</v>
      </c>
      <c r="X1456">
        <v>24.75</v>
      </c>
    </row>
    <row r="1457" spans="1:24" x14ac:dyDescent="0.25">
      <c r="A1457" t="s">
        <v>5929</v>
      </c>
      <c r="B1457">
        <v>11976447141</v>
      </c>
      <c r="C1457" t="s">
        <v>31</v>
      </c>
      <c r="D1457" t="s">
        <v>5930</v>
      </c>
      <c r="E1457" t="s">
        <v>2648</v>
      </c>
      <c r="F1457" s="6" t="str">
        <f>VLOOKUP(E1457,MACOLAR!A:B,2,FALSE)</f>
        <v>CS10-0096</v>
      </c>
      <c r="G1457" t="s">
        <v>2649</v>
      </c>
      <c r="H1457">
        <v>1</v>
      </c>
      <c r="I1457" t="s">
        <v>35</v>
      </c>
      <c r="J1457" t="s">
        <v>36</v>
      </c>
      <c r="K1457" t="s">
        <v>5931</v>
      </c>
      <c r="L1457" t="s">
        <v>2894</v>
      </c>
      <c r="M1457" t="s">
        <v>5932</v>
      </c>
      <c r="N1457">
        <v>37.99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-5.7</v>
      </c>
      <c r="U1457">
        <v>-7.54</v>
      </c>
      <c r="V1457">
        <v>0</v>
      </c>
      <c r="W1457">
        <v>0</v>
      </c>
      <c r="X1457">
        <v>24.75</v>
      </c>
    </row>
    <row r="1458" spans="1:24" x14ac:dyDescent="0.25">
      <c r="A1458" t="s">
        <v>5933</v>
      </c>
      <c r="B1458">
        <v>11976447141</v>
      </c>
      <c r="C1458" t="s">
        <v>31</v>
      </c>
      <c r="D1458" t="s">
        <v>5934</v>
      </c>
      <c r="E1458" t="s">
        <v>2097</v>
      </c>
      <c r="F1458" s="6" t="str">
        <f>VLOOKUP(E1458,MACOLAR!A:B,2,FALSE)</f>
        <v>CS12-0285</v>
      </c>
      <c r="G1458" t="s">
        <v>2098</v>
      </c>
      <c r="H1458">
        <v>1</v>
      </c>
      <c r="I1458" t="s">
        <v>35</v>
      </c>
      <c r="J1458" t="s">
        <v>36</v>
      </c>
      <c r="K1458" t="s">
        <v>5935</v>
      </c>
      <c r="L1458" t="s">
        <v>620</v>
      </c>
      <c r="M1458" t="s">
        <v>5936</v>
      </c>
      <c r="N1458">
        <v>18.989999999999998</v>
      </c>
      <c r="O1458">
        <v>0</v>
      </c>
      <c r="P1458">
        <v>0</v>
      </c>
      <c r="Q1458">
        <v>0</v>
      </c>
      <c r="R1458">
        <v>1.21</v>
      </c>
      <c r="S1458">
        <v>-1.21</v>
      </c>
      <c r="T1458">
        <v>-2.85</v>
      </c>
      <c r="U1458">
        <v>-6.02</v>
      </c>
      <c r="V1458">
        <v>0</v>
      </c>
      <c r="W1458">
        <v>0</v>
      </c>
      <c r="X1458">
        <v>10.119999999999999</v>
      </c>
    </row>
    <row r="1459" spans="1:24" x14ac:dyDescent="0.25">
      <c r="A1459" t="s">
        <v>5937</v>
      </c>
      <c r="B1459">
        <v>11976447141</v>
      </c>
      <c r="C1459" t="s">
        <v>31</v>
      </c>
      <c r="D1459" t="s">
        <v>5938</v>
      </c>
      <c r="E1459" t="s">
        <v>76</v>
      </c>
      <c r="F1459" s="6" t="str">
        <f>VLOOKUP(E1459,MACOLAR!A:B,2,FALSE)</f>
        <v>CS14-0214</v>
      </c>
      <c r="G1459" t="s">
        <v>77</v>
      </c>
      <c r="H1459">
        <v>1</v>
      </c>
      <c r="I1459" t="s">
        <v>35</v>
      </c>
      <c r="J1459" t="s">
        <v>36</v>
      </c>
      <c r="K1459" t="s">
        <v>995</v>
      </c>
      <c r="L1459" t="s">
        <v>58</v>
      </c>
      <c r="M1459" t="s">
        <v>5939</v>
      </c>
      <c r="N1459">
        <v>39.99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-6</v>
      </c>
      <c r="U1459">
        <v>-7.92</v>
      </c>
      <c r="V1459">
        <v>0</v>
      </c>
      <c r="W1459">
        <v>0</v>
      </c>
      <c r="X1459">
        <v>26.07</v>
      </c>
    </row>
    <row r="1460" spans="1:24" x14ac:dyDescent="0.25">
      <c r="A1460" t="s">
        <v>5940</v>
      </c>
      <c r="B1460">
        <v>11976447141</v>
      </c>
      <c r="C1460" t="s">
        <v>31</v>
      </c>
      <c r="D1460" t="s">
        <v>5941</v>
      </c>
      <c r="E1460" t="s">
        <v>1057</v>
      </c>
      <c r="F1460" s="6" t="str">
        <f>VLOOKUP(E1460,MACOLAR!A:B,2,FALSE)</f>
        <v>CS10-0729</v>
      </c>
      <c r="G1460" t="s">
        <v>1058</v>
      </c>
      <c r="H1460">
        <v>1</v>
      </c>
      <c r="I1460" t="s">
        <v>35</v>
      </c>
      <c r="J1460" t="s">
        <v>36</v>
      </c>
      <c r="K1460" t="s">
        <v>375</v>
      </c>
      <c r="L1460" t="s">
        <v>218</v>
      </c>
      <c r="M1460" t="s">
        <v>5942</v>
      </c>
      <c r="N1460">
        <v>37.99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-5.7</v>
      </c>
      <c r="U1460">
        <v>-8.3000000000000007</v>
      </c>
      <c r="V1460">
        <v>0</v>
      </c>
      <c r="W1460">
        <v>0</v>
      </c>
      <c r="X1460">
        <v>23.99</v>
      </c>
    </row>
    <row r="1461" spans="1:24" x14ac:dyDescent="0.25">
      <c r="A1461" t="s">
        <v>5943</v>
      </c>
      <c r="B1461">
        <v>11976447141</v>
      </c>
      <c r="C1461" t="s">
        <v>31</v>
      </c>
      <c r="D1461" t="s">
        <v>349</v>
      </c>
      <c r="E1461" t="s">
        <v>232</v>
      </c>
      <c r="F1461" s="6" t="str">
        <f>VLOOKUP(E1461,MACOLAR!A:B,2,FALSE)</f>
        <v>DLFBA40-0009</v>
      </c>
      <c r="G1461" t="s">
        <v>139</v>
      </c>
      <c r="H1461">
        <v>1</v>
      </c>
      <c r="I1461" t="s">
        <v>35</v>
      </c>
      <c r="J1461" t="s">
        <v>36</v>
      </c>
      <c r="K1461" t="s">
        <v>350</v>
      </c>
      <c r="L1461" t="s">
        <v>351</v>
      </c>
      <c r="M1461" t="s">
        <v>352</v>
      </c>
      <c r="N1461">
        <v>29.99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-9</v>
      </c>
      <c r="U1461">
        <v>-5.26</v>
      </c>
      <c r="V1461">
        <v>0</v>
      </c>
      <c r="W1461">
        <v>0</v>
      </c>
      <c r="X1461">
        <v>15.73</v>
      </c>
    </row>
    <row r="1462" spans="1:24" x14ac:dyDescent="0.25">
      <c r="A1462" t="s">
        <v>5943</v>
      </c>
      <c r="B1462">
        <v>11976447141</v>
      </c>
      <c r="C1462" t="s">
        <v>31</v>
      </c>
      <c r="D1462" t="s">
        <v>349</v>
      </c>
      <c r="E1462" t="s">
        <v>232</v>
      </c>
      <c r="F1462" s="6" t="str">
        <f>VLOOKUP(E1462,MACOLAR!A:B,2,FALSE)</f>
        <v>DLFBA40-0009</v>
      </c>
      <c r="G1462" t="s">
        <v>139</v>
      </c>
      <c r="H1462">
        <v>1</v>
      </c>
      <c r="I1462" t="s">
        <v>35</v>
      </c>
      <c r="J1462" t="s">
        <v>36</v>
      </c>
      <c r="K1462" t="s">
        <v>350</v>
      </c>
      <c r="L1462" t="s">
        <v>351</v>
      </c>
      <c r="M1462" t="s">
        <v>352</v>
      </c>
      <c r="N1462">
        <v>29.99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-5.26</v>
      </c>
      <c r="V1462">
        <v>0</v>
      </c>
      <c r="W1462">
        <v>0</v>
      </c>
      <c r="X1462">
        <v>24.73</v>
      </c>
    </row>
    <row r="1463" spans="1:24" x14ac:dyDescent="0.25">
      <c r="A1463" t="s">
        <v>5944</v>
      </c>
      <c r="B1463">
        <v>11976447141</v>
      </c>
      <c r="C1463" t="s">
        <v>31</v>
      </c>
      <c r="D1463" t="s">
        <v>5945</v>
      </c>
      <c r="E1463" t="s">
        <v>107</v>
      </c>
      <c r="F1463" s="6" t="str">
        <f>VLOOKUP(E1463,MACOLAR!A:B,2,FALSE)</f>
        <v>BR54-0858</v>
      </c>
      <c r="G1463" t="s">
        <v>108</v>
      </c>
      <c r="H1463">
        <v>1</v>
      </c>
      <c r="I1463" t="s">
        <v>35</v>
      </c>
      <c r="J1463" t="s">
        <v>36</v>
      </c>
      <c r="K1463" t="s">
        <v>1244</v>
      </c>
      <c r="L1463" t="s">
        <v>44</v>
      </c>
      <c r="M1463" t="s">
        <v>5946</v>
      </c>
      <c r="N1463">
        <v>51.99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-7.8</v>
      </c>
      <c r="U1463">
        <v>-6.4</v>
      </c>
      <c r="V1463">
        <v>0</v>
      </c>
      <c r="W1463">
        <v>0</v>
      </c>
      <c r="X1463">
        <v>37.79</v>
      </c>
    </row>
    <row r="1464" spans="1:24" x14ac:dyDescent="0.25">
      <c r="A1464" t="s">
        <v>5947</v>
      </c>
      <c r="B1464">
        <v>11976447141</v>
      </c>
      <c r="C1464" t="s">
        <v>31</v>
      </c>
      <c r="D1464" t="s">
        <v>5948</v>
      </c>
      <c r="E1464" t="s">
        <v>4358</v>
      </c>
      <c r="F1464" s="6" t="str">
        <f>VLOOKUP(E1464,MACOLAR!A:B,2,FALSE)</f>
        <v>CS20-0245</v>
      </c>
      <c r="G1464" t="s">
        <v>4359</v>
      </c>
      <c r="H1464">
        <v>1</v>
      </c>
      <c r="I1464" t="s">
        <v>35</v>
      </c>
      <c r="J1464" t="s">
        <v>36</v>
      </c>
      <c r="K1464" t="s">
        <v>5949</v>
      </c>
      <c r="L1464" t="s">
        <v>5099</v>
      </c>
      <c r="M1464">
        <v>21795</v>
      </c>
      <c r="N1464">
        <v>24.99</v>
      </c>
      <c r="O1464">
        <v>2.61</v>
      </c>
      <c r="P1464">
        <v>0</v>
      </c>
      <c r="Q1464">
        <v>-2.61</v>
      </c>
      <c r="R1464">
        <v>0</v>
      </c>
      <c r="S1464">
        <v>0</v>
      </c>
      <c r="T1464">
        <v>-3.75</v>
      </c>
      <c r="U1464">
        <v>-6.02</v>
      </c>
      <c r="V1464">
        <v>0</v>
      </c>
      <c r="W1464">
        <v>0</v>
      </c>
      <c r="X1464">
        <v>15.22</v>
      </c>
    </row>
    <row r="1465" spans="1:24" x14ac:dyDescent="0.25">
      <c r="A1465" t="s">
        <v>5950</v>
      </c>
      <c r="B1465">
        <v>11976447141</v>
      </c>
      <c r="C1465" t="s">
        <v>31</v>
      </c>
      <c r="D1465" t="s">
        <v>5951</v>
      </c>
      <c r="E1465" t="s">
        <v>2648</v>
      </c>
      <c r="F1465" s="6" t="str">
        <f>VLOOKUP(E1465,MACOLAR!A:B,2,FALSE)</f>
        <v>CS10-0096</v>
      </c>
      <c r="G1465" t="s">
        <v>2649</v>
      </c>
      <c r="H1465">
        <v>1</v>
      </c>
      <c r="I1465" t="s">
        <v>35</v>
      </c>
      <c r="J1465" t="s">
        <v>36</v>
      </c>
      <c r="K1465" t="s">
        <v>5952</v>
      </c>
      <c r="L1465" t="s">
        <v>58</v>
      </c>
      <c r="M1465">
        <v>78109</v>
      </c>
      <c r="N1465">
        <v>37.99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-5.7</v>
      </c>
      <c r="U1465">
        <v>-7.54</v>
      </c>
      <c r="V1465">
        <v>0</v>
      </c>
      <c r="W1465">
        <v>0</v>
      </c>
      <c r="X1465">
        <v>24.75</v>
      </c>
    </row>
    <row r="1466" spans="1:24" x14ac:dyDescent="0.25">
      <c r="A1466" t="s">
        <v>5953</v>
      </c>
      <c r="B1466">
        <v>11976447141</v>
      </c>
      <c r="C1466" t="s">
        <v>31</v>
      </c>
      <c r="D1466" t="s">
        <v>5954</v>
      </c>
      <c r="E1466" t="s">
        <v>526</v>
      </c>
      <c r="F1466" s="6" t="str">
        <f>VLOOKUP(E1466,MACOLAR!A:B,2,FALSE)</f>
        <v>CS40-0637</v>
      </c>
      <c r="G1466" t="s">
        <v>527</v>
      </c>
      <c r="H1466">
        <v>2</v>
      </c>
      <c r="I1466" t="s">
        <v>35</v>
      </c>
      <c r="J1466" t="s">
        <v>36</v>
      </c>
      <c r="K1466" t="s">
        <v>5955</v>
      </c>
      <c r="L1466" t="s">
        <v>5956</v>
      </c>
      <c r="M1466">
        <v>74501</v>
      </c>
      <c r="N1466">
        <v>17.98</v>
      </c>
      <c r="O1466">
        <v>0</v>
      </c>
      <c r="P1466">
        <v>0</v>
      </c>
      <c r="Q1466">
        <v>0</v>
      </c>
      <c r="R1466">
        <v>1.76</v>
      </c>
      <c r="S1466">
        <v>-1.76</v>
      </c>
      <c r="T1466">
        <v>-2.7</v>
      </c>
      <c r="U1466">
        <v>-11.28</v>
      </c>
      <c r="V1466">
        <v>0</v>
      </c>
      <c r="W1466">
        <v>0</v>
      </c>
      <c r="X1466">
        <v>4</v>
      </c>
    </row>
    <row r="1467" spans="1:24" x14ac:dyDescent="0.25">
      <c r="A1467" t="s">
        <v>5957</v>
      </c>
      <c r="B1467">
        <v>11976447141</v>
      </c>
      <c r="C1467" t="s">
        <v>31</v>
      </c>
      <c r="D1467" t="s">
        <v>5958</v>
      </c>
      <c r="E1467" t="s">
        <v>5526</v>
      </c>
      <c r="F1467" s="6" t="str">
        <f>VLOOKUP(E1467,MACOLAR!A:B,2,FALSE)</f>
        <v>CS50-0301</v>
      </c>
      <c r="G1467" t="s">
        <v>5527</v>
      </c>
      <c r="H1467">
        <v>2</v>
      </c>
      <c r="I1467" t="s">
        <v>35</v>
      </c>
      <c r="J1467" t="s">
        <v>36</v>
      </c>
      <c r="K1467" t="s">
        <v>5959</v>
      </c>
      <c r="L1467" t="s">
        <v>5960</v>
      </c>
      <c r="M1467">
        <v>15009</v>
      </c>
      <c r="N1467">
        <v>49.98</v>
      </c>
      <c r="O1467">
        <v>8.75</v>
      </c>
      <c r="P1467">
        <v>0</v>
      </c>
      <c r="Q1467">
        <v>-8.75</v>
      </c>
      <c r="R1467">
        <v>3</v>
      </c>
      <c r="S1467">
        <v>-3</v>
      </c>
      <c r="T1467">
        <v>-7.5</v>
      </c>
      <c r="U1467">
        <v>-14.32</v>
      </c>
      <c r="V1467">
        <v>0</v>
      </c>
      <c r="W1467">
        <v>0</v>
      </c>
      <c r="X1467">
        <v>28.16</v>
      </c>
    </row>
    <row r="1468" spans="1:24" x14ac:dyDescent="0.25">
      <c r="A1468" t="s">
        <v>5961</v>
      </c>
      <c r="B1468">
        <v>11976447141</v>
      </c>
      <c r="C1468" t="s">
        <v>31</v>
      </c>
      <c r="D1468" t="s">
        <v>5962</v>
      </c>
      <c r="E1468" t="s">
        <v>911</v>
      </c>
      <c r="F1468" s="6" t="str">
        <f>VLOOKUP(E1468,MACOLAR!A:B,2,FALSE)</f>
        <v>CS14-0051</v>
      </c>
      <c r="G1468" t="s">
        <v>912</v>
      </c>
      <c r="H1468">
        <v>1</v>
      </c>
      <c r="I1468" t="s">
        <v>35</v>
      </c>
      <c r="J1468" t="s">
        <v>36</v>
      </c>
      <c r="K1468" t="s">
        <v>5963</v>
      </c>
      <c r="L1468" t="s">
        <v>608</v>
      </c>
      <c r="M1468" t="s">
        <v>5964</v>
      </c>
      <c r="N1468">
        <v>39.99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-6</v>
      </c>
      <c r="U1468">
        <v>-8.3000000000000007</v>
      </c>
      <c r="V1468">
        <v>0</v>
      </c>
      <c r="W1468">
        <v>0</v>
      </c>
      <c r="X1468">
        <v>25.69</v>
      </c>
    </row>
    <row r="1469" spans="1:24" x14ac:dyDescent="0.25">
      <c r="A1469" t="s">
        <v>5965</v>
      </c>
      <c r="B1469">
        <v>11976447141</v>
      </c>
      <c r="C1469" t="s">
        <v>31</v>
      </c>
      <c r="D1469" t="s">
        <v>5966</v>
      </c>
      <c r="E1469" t="s">
        <v>939</v>
      </c>
      <c r="F1469" s="6" t="str">
        <f>VLOOKUP(E1469,MACOLAR!A:B,2,FALSE)</f>
        <v>CS54-0999</v>
      </c>
      <c r="G1469" t="s">
        <v>940</v>
      </c>
      <c r="H1469">
        <v>1</v>
      </c>
      <c r="I1469" t="s">
        <v>35</v>
      </c>
      <c r="J1469" t="s">
        <v>36</v>
      </c>
      <c r="K1469" t="s">
        <v>5967</v>
      </c>
      <c r="L1469" t="s">
        <v>5968</v>
      </c>
      <c r="M1469">
        <v>70065</v>
      </c>
      <c r="N1469">
        <v>40.99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-6.15</v>
      </c>
      <c r="U1469">
        <v>-7.16</v>
      </c>
      <c r="V1469">
        <v>0</v>
      </c>
      <c r="W1469">
        <v>0</v>
      </c>
      <c r="X1469">
        <v>27.68</v>
      </c>
    </row>
    <row r="1470" spans="1:24" x14ac:dyDescent="0.25">
      <c r="A1470" t="s">
        <v>5969</v>
      </c>
      <c r="B1470">
        <v>11976447141</v>
      </c>
      <c r="C1470" t="s">
        <v>31</v>
      </c>
      <c r="D1470" t="s">
        <v>5970</v>
      </c>
      <c r="E1470" t="s">
        <v>210</v>
      </c>
      <c r="F1470" s="6" t="str">
        <f>VLOOKUP(E1470,MACOLAR!A:B,2,FALSE)</f>
        <v>CS10-0188</v>
      </c>
      <c r="G1470" t="s">
        <v>211</v>
      </c>
      <c r="H1470">
        <v>1</v>
      </c>
      <c r="I1470" t="s">
        <v>35</v>
      </c>
      <c r="J1470" t="s">
        <v>36</v>
      </c>
      <c r="K1470" t="s">
        <v>1389</v>
      </c>
      <c r="L1470" t="s">
        <v>416</v>
      </c>
      <c r="M1470" t="s">
        <v>5971</v>
      </c>
      <c r="N1470">
        <v>39.99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-6</v>
      </c>
      <c r="U1470">
        <v>-7.92</v>
      </c>
      <c r="V1470">
        <v>0</v>
      </c>
      <c r="W1470">
        <v>0</v>
      </c>
      <c r="X1470">
        <v>26.07</v>
      </c>
    </row>
    <row r="1471" spans="1:24" x14ac:dyDescent="0.25">
      <c r="A1471" t="s">
        <v>5972</v>
      </c>
      <c r="B1471">
        <v>11976447141</v>
      </c>
      <c r="C1471" t="s">
        <v>31</v>
      </c>
      <c r="D1471" t="s">
        <v>5973</v>
      </c>
      <c r="E1471" t="s">
        <v>972</v>
      </c>
      <c r="F1471" s="6" t="str">
        <f>VLOOKUP(E1471,MACOLAR!A:B,2,FALSE)</f>
        <v>CS20-0243</v>
      </c>
      <c r="G1471" t="s">
        <v>973</v>
      </c>
      <c r="H1471">
        <v>1</v>
      </c>
      <c r="I1471" t="s">
        <v>35</v>
      </c>
      <c r="J1471" t="s">
        <v>36</v>
      </c>
      <c r="K1471" t="s">
        <v>5974</v>
      </c>
      <c r="L1471" t="s">
        <v>79</v>
      </c>
      <c r="M1471" t="s">
        <v>5975</v>
      </c>
      <c r="N1471">
        <v>24.99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-3.75</v>
      </c>
      <c r="U1471">
        <v>-5.64</v>
      </c>
      <c r="V1471">
        <v>0</v>
      </c>
      <c r="W1471">
        <v>0</v>
      </c>
      <c r="X1471">
        <v>15.6</v>
      </c>
    </row>
    <row r="1472" spans="1:24" x14ac:dyDescent="0.25">
      <c r="A1472" t="s">
        <v>5972</v>
      </c>
      <c r="B1472">
        <v>11976447141</v>
      </c>
      <c r="C1472" t="s">
        <v>31</v>
      </c>
      <c r="D1472" t="s">
        <v>5976</v>
      </c>
      <c r="E1472" t="s">
        <v>5977</v>
      </c>
      <c r="F1472" s="6" t="str">
        <f>VLOOKUP(E1472,MACOLAR!A:B,2,FALSE)</f>
        <v>CS40-0617</v>
      </c>
      <c r="G1472" t="s">
        <v>901</v>
      </c>
      <c r="H1472">
        <v>1</v>
      </c>
      <c r="I1472" t="s">
        <v>35</v>
      </c>
      <c r="J1472" t="s">
        <v>36</v>
      </c>
      <c r="K1472" t="s">
        <v>5978</v>
      </c>
      <c r="L1472" t="s">
        <v>191</v>
      </c>
      <c r="M1472" t="s">
        <v>5979</v>
      </c>
      <c r="N1472">
        <v>14.99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-2.25</v>
      </c>
      <c r="U1472">
        <v>-4.76</v>
      </c>
      <c r="V1472">
        <v>0</v>
      </c>
      <c r="W1472">
        <v>0</v>
      </c>
      <c r="X1472">
        <v>7.98</v>
      </c>
    </row>
    <row r="1473" spans="1:24" x14ac:dyDescent="0.25">
      <c r="A1473" t="s">
        <v>5980</v>
      </c>
      <c r="B1473">
        <v>11976447141</v>
      </c>
      <c r="C1473" t="s">
        <v>31</v>
      </c>
      <c r="D1473" t="s">
        <v>5981</v>
      </c>
      <c r="E1473" t="s">
        <v>4164</v>
      </c>
      <c r="F1473" s="6" t="str">
        <f>VLOOKUP(E1473,MACOLAR!A:B,2,FALSE)</f>
        <v>CS10-0806</v>
      </c>
      <c r="G1473" t="s">
        <v>4165</v>
      </c>
      <c r="H1473">
        <v>1</v>
      </c>
      <c r="I1473" t="s">
        <v>35</v>
      </c>
      <c r="J1473" t="s">
        <v>36</v>
      </c>
      <c r="K1473" t="s">
        <v>2884</v>
      </c>
      <c r="L1473" t="s">
        <v>336</v>
      </c>
      <c r="M1473" t="s">
        <v>5982</v>
      </c>
      <c r="N1473">
        <v>49.99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-7.5</v>
      </c>
      <c r="U1473">
        <v>-12.06</v>
      </c>
      <c r="V1473">
        <v>0</v>
      </c>
      <c r="W1473">
        <v>0</v>
      </c>
      <c r="X1473">
        <v>30.43</v>
      </c>
    </row>
    <row r="1474" spans="1:24" x14ac:dyDescent="0.25">
      <c r="A1474" t="s">
        <v>5984</v>
      </c>
      <c r="B1474">
        <v>11976447141</v>
      </c>
      <c r="C1474" t="s">
        <v>31</v>
      </c>
      <c r="D1474" t="s">
        <v>5985</v>
      </c>
      <c r="E1474" t="s">
        <v>55</v>
      </c>
      <c r="F1474" s="6" t="str">
        <f>VLOOKUP(E1474,MACOLAR!A:B,2,FALSE)</f>
        <v>CS14-0766</v>
      </c>
      <c r="G1474" t="s">
        <v>56</v>
      </c>
      <c r="H1474">
        <v>1</v>
      </c>
      <c r="I1474" t="s">
        <v>35</v>
      </c>
      <c r="J1474" t="s">
        <v>36</v>
      </c>
      <c r="K1474" t="s">
        <v>5986</v>
      </c>
      <c r="L1474" t="s">
        <v>2224</v>
      </c>
      <c r="M1474">
        <v>21093</v>
      </c>
      <c r="N1474">
        <v>35.99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-5.4</v>
      </c>
      <c r="U1474">
        <v>-8.3000000000000007</v>
      </c>
      <c r="V1474">
        <v>0</v>
      </c>
      <c r="W1474">
        <v>0</v>
      </c>
      <c r="X1474">
        <v>22.29</v>
      </c>
    </row>
    <row r="1475" spans="1:24" x14ac:dyDescent="0.25">
      <c r="A1475" t="s">
        <v>5987</v>
      </c>
      <c r="B1475">
        <v>11976447141</v>
      </c>
      <c r="C1475" t="s">
        <v>31</v>
      </c>
      <c r="D1475" t="s">
        <v>5988</v>
      </c>
      <c r="E1475" t="s">
        <v>1013</v>
      </c>
      <c r="F1475" s="6" t="str">
        <f>VLOOKUP(E1475,MACOLAR!A:B,2,FALSE)</f>
        <v>CS16-0723</v>
      </c>
      <c r="G1475" t="s">
        <v>5989</v>
      </c>
      <c r="H1475">
        <v>1</v>
      </c>
      <c r="I1475" t="s">
        <v>35</v>
      </c>
      <c r="J1475" t="s">
        <v>36</v>
      </c>
      <c r="K1475" t="s">
        <v>5990</v>
      </c>
      <c r="L1475" t="s">
        <v>116</v>
      </c>
      <c r="M1475" t="s">
        <v>5991</v>
      </c>
      <c r="N1475">
        <v>28.99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-4.3499999999999996</v>
      </c>
      <c r="U1475">
        <v>-7.16</v>
      </c>
      <c r="V1475">
        <v>0</v>
      </c>
      <c r="W1475">
        <v>0</v>
      </c>
      <c r="X1475">
        <v>17.48</v>
      </c>
    </row>
    <row r="1476" spans="1:24" x14ac:dyDescent="0.25">
      <c r="A1476" t="s">
        <v>5992</v>
      </c>
      <c r="B1476">
        <v>11976447141</v>
      </c>
      <c r="C1476" t="s">
        <v>31</v>
      </c>
      <c r="D1476" t="s">
        <v>5993</v>
      </c>
      <c r="E1476" t="s">
        <v>526</v>
      </c>
      <c r="F1476" s="6" t="str">
        <f>VLOOKUP(E1476,MACOLAR!A:B,2,FALSE)</f>
        <v>CS40-0637</v>
      </c>
      <c r="G1476" t="s">
        <v>527</v>
      </c>
      <c r="H1476">
        <v>1</v>
      </c>
      <c r="I1476" t="s">
        <v>35</v>
      </c>
      <c r="J1476" t="s">
        <v>36</v>
      </c>
      <c r="K1476" t="s">
        <v>5994</v>
      </c>
      <c r="L1476" t="s">
        <v>72</v>
      </c>
      <c r="M1476" t="s">
        <v>5995</v>
      </c>
      <c r="N1476">
        <v>8.99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-1.35</v>
      </c>
      <c r="U1476">
        <v>-5.64</v>
      </c>
      <c r="V1476">
        <v>0</v>
      </c>
      <c r="W1476">
        <v>0</v>
      </c>
      <c r="X1476">
        <v>2</v>
      </c>
    </row>
    <row r="1477" spans="1:24" x14ac:dyDescent="0.25">
      <c r="A1477" t="s">
        <v>5996</v>
      </c>
      <c r="B1477">
        <v>11976447141</v>
      </c>
      <c r="C1477" t="s">
        <v>31</v>
      </c>
      <c r="D1477" t="s">
        <v>5997</v>
      </c>
      <c r="E1477" t="s">
        <v>1057</v>
      </c>
      <c r="F1477" s="6" t="str">
        <f>VLOOKUP(E1477,MACOLAR!A:B,2,FALSE)</f>
        <v>CS10-0729</v>
      </c>
      <c r="G1477" t="s">
        <v>1058</v>
      </c>
      <c r="H1477">
        <v>1</v>
      </c>
      <c r="I1477" t="s">
        <v>35</v>
      </c>
      <c r="J1477" t="s">
        <v>36</v>
      </c>
      <c r="K1477" t="s">
        <v>927</v>
      </c>
      <c r="L1477" t="s">
        <v>58</v>
      </c>
      <c r="M1477" t="s">
        <v>5998</v>
      </c>
      <c r="N1477">
        <v>37.99</v>
      </c>
      <c r="O1477">
        <v>5.41</v>
      </c>
      <c r="P1477">
        <v>0</v>
      </c>
      <c r="Q1477">
        <v>-5.41</v>
      </c>
      <c r="R1477">
        <v>0</v>
      </c>
      <c r="S1477">
        <v>0</v>
      </c>
      <c r="T1477">
        <v>-5.7</v>
      </c>
      <c r="U1477">
        <v>-8.3000000000000007</v>
      </c>
      <c r="V1477">
        <v>0</v>
      </c>
      <c r="W1477">
        <v>0</v>
      </c>
      <c r="X1477">
        <v>23.99</v>
      </c>
    </row>
    <row r="1478" spans="1:24" x14ac:dyDescent="0.25">
      <c r="A1478" t="s">
        <v>5999</v>
      </c>
      <c r="B1478">
        <v>11976447141</v>
      </c>
      <c r="C1478" t="s">
        <v>31</v>
      </c>
      <c r="D1478" t="s">
        <v>6000</v>
      </c>
      <c r="E1478" t="s">
        <v>1145</v>
      </c>
      <c r="F1478" s="6" t="str">
        <f>VLOOKUP(E1478,MACOLAR!A:B,2,FALSE)</f>
        <v>CS14-0865</v>
      </c>
      <c r="G1478" t="s">
        <v>590</v>
      </c>
      <c r="H1478">
        <v>1</v>
      </c>
      <c r="I1478" t="s">
        <v>35</v>
      </c>
      <c r="J1478" t="s">
        <v>36</v>
      </c>
      <c r="K1478" t="s">
        <v>6001</v>
      </c>
      <c r="L1478" t="s">
        <v>146</v>
      </c>
      <c r="M1478" t="s">
        <v>6002</v>
      </c>
      <c r="N1478">
        <v>29.99</v>
      </c>
      <c r="O1478">
        <v>8.2200000000000006</v>
      </c>
      <c r="P1478">
        <v>0</v>
      </c>
      <c r="Q1478">
        <v>0</v>
      </c>
      <c r="R1478">
        <v>3.3</v>
      </c>
      <c r="S1478">
        <v>-3.3</v>
      </c>
      <c r="T1478">
        <v>-4.5</v>
      </c>
      <c r="U1478">
        <v>-16.14</v>
      </c>
      <c r="V1478">
        <v>0</v>
      </c>
      <c r="W1478">
        <v>0</v>
      </c>
      <c r="X1478">
        <v>17.57</v>
      </c>
    </row>
    <row r="1479" spans="1:24" x14ac:dyDescent="0.25">
      <c r="A1479" t="s">
        <v>6003</v>
      </c>
      <c r="B1479">
        <v>11976447141</v>
      </c>
      <c r="C1479" t="s">
        <v>31</v>
      </c>
      <c r="D1479" t="s">
        <v>6004</v>
      </c>
      <c r="E1479" t="s">
        <v>574</v>
      </c>
      <c r="F1479" s="6" t="str">
        <f>VLOOKUP(E1479,MACOLAR!A:B,2,FALSE)</f>
        <v>CS10-0275</v>
      </c>
      <c r="G1479" t="s">
        <v>575</v>
      </c>
      <c r="H1479">
        <v>1</v>
      </c>
      <c r="I1479" t="s">
        <v>35</v>
      </c>
      <c r="J1479" t="s">
        <v>36</v>
      </c>
      <c r="K1479" t="s">
        <v>6005</v>
      </c>
      <c r="L1479" t="s">
        <v>272</v>
      </c>
      <c r="M1479" t="s">
        <v>6006</v>
      </c>
      <c r="N1479">
        <v>37.99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-5.7</v>
      </c>
      <c r="U1479">
        <v>-7.16</v>
      </c>
      <c r="V1479">
        <v>0</v>
      </c>
      <c r="W1479">
        <v>0</v>
      </c>
      <c r="X1479">
        <v>25.13</v>
      </c>
    </row>
    <row r="1480" spans="1:24" x14ac:dyDescent="0.25">
      <c r="A1480" t="s">
        <v>6007</v>
      </c>
      <c r="B1480">
        <v>11976447141</v>
      </c>
      <c r="C1480" t="s">
        <v>31</v>
      </c>
      <c r="D1480" t="s">
        <v>6008</v>
      </c>
      <c r="E1480" t="s">
        <v>574</v>
      </c>
      <c r="F1480" s="6" t="str">
        <f>VLOOKUP(E1480,MACOLAR!A:B,2,FALSE)</f>
        <v>CS10-0275</v>
      </c>
      <c r="G1480" t="s">
        <v>575</v>
      </c>
      <c r="H1480">
        <v>1</v>
      </c>
      <c r="I1480" t="s">
        <v>35</v>
      </c>
      <c r="J1480" t="s">
        <v>36</v>
      </c>
      <c r="K1480" t="s">
        <v>6009</v>
      </c>
      <c r="L1480" t="s">
        <v>416</v>
      </c>
      <c r="M1480" t="s">
        <v>6010</v>
      </c>
      <c r="N1480">
        <v>37.99</v>
      </c>
      <c r="O1480">
        <v>8.93</v>
      </c>
      <c r="P1480">
        <v>0</v>
      </c>
      <c r="Q1480">
        <v>-8.93</v>
      </c>
      <c r="R1480">
        <v>0</v>
      </c>
      <c r="S1480">
        <v>0</v>
      </c>
      <c r="T1480">
        <v>-5.7</v>
      </c>
      <c r="U1480">
        <v>-7.16</v>
      </c>
      <c r="V1480">
        <v>0</v>
      </c>
      <c r="W1480">
        <v>0</v>
      </c>
      <c r="X1480">
        <v>25.13</v>
      </c>
    </row>
    <row r="1481" spans="1:24" x14ac:dyDescent="0.25">
      <c r="A1481" t="s">
        <v>6011</v>
      </c>
      <c r="B1481">
        <v>11976447141</v>
      </c>
      <c r="C1481" t="s">
        <v>31</v>
      </c>
      <c r="D1481" t="s">
        <v>6012</v>
      </c>
      <c r="E1481" t="s">
        <v>69</v>
      </c>
      <c r="F1481" s="6" t="str">
        <f>VLOOKUP(E1481,MACOLAR!A:B,2,FALSE)</f>
        <v>BR54-0824</v>
      </c>
      <c r="G1481" t="s">
        <v>70</v>
      </c>
      <c r="H1481">
        <v>1</v>
      </c>
      <c r="I1481" t="s">
        <v>35</v>
      </c>
      <c r="J1481" t="s">
        <v>36</v>
      </c>
      <c r="K1481" t="s">
        <v>688</v>
      </c>
      <c r="L1481" t="s">
        <v>44</v>
      </c>
      <c r="M1481" t="s">
        <v>6013</v>
      </c>
      <c r="N1481">
        <v>46.99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-7.05</v>
      </c>
      <c r="U1481">
        <v>-6.02</v>
      </c>
      <c r="V1481">
        <v>0</v>
      </c>
      <c r="W1481">
        <v>0</v>
      </c>
      <c r="X1481">
        <v>33.92</v>
      </c>
    </row>
    <row r="1482" spans="1:24" x14ac:dyDescent="0.25">
      <c r="A1482" t="s">
        <v>6014</v>
      </c>
      <c r="B1482">
        <v>11976447141</v>
      </c>
      <c r="C1482" t="s">
        <v>31</v>
      </c>
      <c r="D1482" t="s">
        <v>6015</v>
      </c>
      <c r="E1482" t="s">
        <v>33</v>
      </c>
      <c r="F1482" s="6" t="str">
        <f>VLOOKUP(E1482,MACOLAR!A:B,2,FALSE)</f>
        <v>CS10-0068</v>
      </c>
      <c r="G1482" t="s">
        <v>34</v>
      </c>
      <c r="H1482">
        <v>1</v>
      </c>
      <c r="I1482" t="s">
        <v>35</v>
      </c>
      <c r="J1482" t="s">
        <v>36</v>
      </c>
      <c r="K1482" t="s">
        <v>6016</v>
      </c>
      <c r="L1482" t="s">
        <v>172</v>
      </c>
      <c r="M1482" t="s">
        <v>6017</v>
      </c>
      <c r="N1482">
        <v>49.99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-7.5</v>
      </c>
      <c r="U1482">
        <v>-9.44</v>
      </c>
      <c r="V1482">
        <v>0</v>
      </c>
      <c r="W1482">
        <v>0</v>
      </c>
      <c r="X1482">
        <v>33.049999999999997</v>
      </c>
    </row>
    <row r="1483" spans="1:24" x14ac:dyDescent="0.25">
      <c r="A1483" t="s">
        <v>6018</v>
      </c>
      <c r="B1483">
        <v>11976447141</v>
      </c>
      <c r="C1483" t="s">
        <v>31</v>
      </c>
      <c r="D1483" t="s">
        <v>6019</v>
      </c>
      <c r="E1483" t="s">
        <v>83</v>
      </c>
      <c r="F1483" s="6" t="str">
        <f>VLOOKUP(E1483,MACOLAR!A:B,2,FALSE)</f>
        <v>CS10-0752</v>
      </c>
      <c r="G1483" t="s">
        <v>84</v>
      </c>
      <c r="H1483">
        <v>1</v>
      </c>
      <c r="I1483" t="s">
        <v>35</v>
      </c>
      <c r="J1483" t="s">
        <v>36</v>
      </c>
      <c r="K1483" t="s">
        <v>6020</v>
      </c>
      <c r="L1483" t="s">
        <v>336</v>
      </c>
      <c r="M1483" t="s">
        <v>6021</v>
      </c>
      <c r="N1483">
        <v>35.99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-5.4</v>
      </c>
      <c r="U1483">
        <v>-7.92</v>
      </c>
      <c r="V1483">
        <v>0</v>
      </c>
      <c r="W1483">
        <v>0</v>
      </c>
      <c r="X1483">
        <v>22.67</v>
      </c>
    </row>
    <row r="1484" spans="1:24" x14ac:dyDescent="0.25">
      <c r="A1484" t="s">
        <v>6022</v>
      </c>
      <c r="B1484">
        <v>11976447141</v>
      </c>
      <c r="C1484" t="s">
        <v>31</v>
      </c>
      <c r="D1484" t="s">
        <v>6023</v>
      </c>
      <c r="E1484" t="s">
        <v>41</v>
      </c>
      <c r="F1484" s="6" t="str">
        <f>VLOOKUP(E1484,MACOLAR!A:B,2,FALSE)</f>
        <v>CS10-0176</v>
      </c>
      <c r="G1484" t="s">
        <v>42</v>
      </c>
      <c r="H1484">
        <v>1</v>
      </c>
      <c r="I1484" t="s">
        <v>35</v>
      </c>
      <c r="J1484" t="s">
        <v>36</v>
      </c>
      <c r="K1484" t="s">
        <v>2906</v>
      </c>
      <c r="L1484" t="s">
        <v>1843</v>
      </c>
      <c r="M1484" t="s">
        <v>6024</v>
      </c>
      <c r="N1484">
        <v>69.989999999999995</v>
      </c>
      <c r="O1484">
        <v>10.39</v>
      </c>
      <c r="P1484">
        <v>0</v>
      </c>
      <c r="Q1484">
        <v>0</v>
      </c>
      <c r="R1484">
        <v>0</v>
      </c>
      <c r="S1484">
        <v>0</v>
      </c>
      <c r="T1484">
        <v>-10.5</v>
      </c>
      <c r="U1484">
        <v>-31.57</v>
      </c>
      <c r="V1484">
        <v>0</v>
      </c>
      <c r="W1484">
        <v>0</v>
      </c>
      <c r="X1484">
        <v>38.31</v>
      </c>
    </row>
    <row r="1485" spans="1:24" x14ac:dyDescent="0.25">
      <c r="A1485" t="s">
        <v>6025</v>
      </c>
      <c r="B1485">
        <v>11976447141</v>
      </c>
      <c r="C1485" t="s">
        <v>31</v>
      </c>
      <c r="D1485" t="s">
        <v>6026</v>
      </c>
      <c r="E1485" t="s">
        <v>379</v>
      </c>
      <c r="F1485" s="6" t="str">
        <f>VLOOKUP(E1485,MACOLAR!A:B,2,FALSE)</f>
        <v>CS10-0904</v>
      </c>
      <c r="G1485" t="s">
        <v>380</v>
      </c>
      <c r="H1485">
        <v>1</v>
      </c>
      <c r="I1485" t="s">
        <v>35</v>
      </c>
      <c r="J1485" t="s">
        <v>36</v>
      </c>
      <c r="K1485" t="s">
        <v>6027</v>
      </c>
      <c r="L1485" t="s">
        <v>91</v>
      </c>
      <c r="M1485" t="s">
        <v>6028</v>
      </c>
      <c r="N1485">
        <v>52.99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-7.95</v>
      </c>
      <c r="U1485">
        <v>-7.54</v>
      </c>
      <c r="V1485">
        <v>0</v>
      </c>
      <c r="W1485">
        <v>0</v>
      </c>
      <c r="X1485">
        <v>37.5</v>
      </c>
    </row>
    <row r="1486" spans="1:24" x14ac:dyDescent="0.25">
      <c r="A1486" t="s">
        <v>6029</v>
      </c>
      <c r="B1486">
        <v>11976447141</v>
      </c>
      <c r="C1486" t="s">
        <v>31</v>
      </c>
      <c r="D1486" t="s">
        <v>6030</v>
      </c>
      <c r="E1486" t="s">
        <v>1045</v>
      </c>
      <c r="F1486" s="6" t="str">
        <f>VLOOKUP(E1486,MACOLAR!A:B,2,FALSE)</f>
        <v>CS40-0868</v>
      </c>
      <c r="G1486" t="s">
        <v>1046</v>
      </c>
      <c r="H1486">
        <v>1</v>
      </c>
      <c r="I1486" t="s">
        <v>35</v>
      </c>
      <c r="J1486" t="s">
        <v>36</v>
      </c>
      <c r="K1486" t="s">
        <v>2072</v>
      </c>
      <c r="L1486" t="s">
        <v>1347</v>
      </c>
      <c r="M1486" t="s">
        <v>2073</v>
      </c>
      <c r="N1486">
        <v>29.99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-4.5</v>
      </c>
      <c r="U1486">
        <v>-5.26</v>
      </c>
      <c r="V1486">
        <v>0</v>
      </c>
      <c r="W1486">
        <v>0</v>
      </c>
      <c r="X1486">
        <v>20.23</v>
      </c>
    </row>
    <row r="1487" spans="1:24" x14ac:dyDescent="0.25">
      <c r="A1487" t="s">
        <v>6031</v>
      </c>
      <c r="B1487">
        <v>11976447141</v>
      </c>
      <c r="C1487" t="s">
        <v>31</v>
      </c>
      <c r="D1487" t="s">
        <v>6032</v>
      </c>
      <c r="E1487" t="s">
        <v>939</v>
      </c>
      <c r="F1487" s="6" t="str">
        <f>VLOOKUP(E1487,MACOLAR!A:B,2,FALSE)</f>
        <v>CS54-0999</v>
      </c>
      <c r="G1487" t="s">
        <v>940</v>
      </c>
      <c r="H1487">
        <v>1</v>
      </c>
      <c r="I1487" t="s">
        <v>35</v>
      </c>
      <c r="J1487" t="s">
        <v>36</v>
      </c>
      <c r="K1487" t="s">
        <v>6033</v>
      </c>
      <c r="L1487" t="s">
        <v>65</v>
      </c>
      <c r="M1487" t="s">
        <v>6034</v>
      </c>
      <c r="N1487">
        <v>40.99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-6.15</v>
      </c>
      <c r="U1487">
        <v>-7.16</v>
      </c>
      <c r="V1487">
        <v>0</v>
      </c>
      <c r="W1487">
        <v>0</v>
      </c>
      <c r="X1487">
        <v>27.68</v>
      </c>
    </row>
    <row r="1488" spans="1:24" x14ac:dyDescent="0.25">
      <c r="A1488" t="s">
        <v>6035</v>
      </c>
      <c r="B1488">
        <v>11976447141</v>
      </c>
      <c r="C1488" t="s">
        <v>31</v>
      </c>
      <c r="D1488" t="s">
        <v>6036</v>
      </c>
      <c r="E1488" t="s">
        <v>83</v>
      </c>
      <c r="F1488" s="6" t="str">
        <f>VLOOKUP(E1488,MACOLAR!A:B,2,FALSE)</f>
        <v>CS10-0752</v>
      </c>
      <c r="G1488" t="s">
        <v>84</v>
      </c>
      <c r="H1488">
        <v>1</v>
      </c>
      <c r="I1488" t="s">
        <v>35</v>
      </c>
      <c r="J1488" t="s">
        <v>36</v>
      </c>
      <c r="K1488" t="s">
        <v>2750</v>
      </c>
      <c r="L1488" t="s">
        <v>272</v>
      </c>
      <c r="M1488" t="s">
        <v>6037</v>
      </c>
      <c r="N1488">
        <v>35.99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-5.4</v>
      </c>
      <c r="U1488">
        <v>-7.92</v>
      </c>
      <c r="V1488">
        <v>0</v>
      </c>
      <c r="W1488">
        <v>0</v>
      </c>
      <c r="X1488">
        <v>22.67</v>
      </c>
    </row>
    <row r="1489" spans="1:24" x14ac:dyDescent="0.25">
      <c r="A1489" t="s">
        <v>6038</v>
      </c>
      <c r="B1489">
        <v>11976447141</v>
      </c>
      <c r="C1489" t="s">
        <v>31</v>
      </c>
      <c r="D1489" t="s">
        <v>6039</v>
      </c>
      <c r="E1489" t="s">
        <v>911</v>
      </c>
      <c r="F1489" s="6" t="str">
        <f>VLOOKUP(E1489,MACOLAR!A:B,2,FALSE)</f>
        <v>CS14-0051</v>
      </c>
      <c r="G1489" t="s">
        <v>912</v>
      </c>
      <c r="H1489">
        <v>1</v>
      </c>
      <c r="I1489" t="s">
        <v>35</v>
      </c>
      <c r="J1489" t="s">
        <v>36</v>
      </c>
      <c r="K1489" t="s">
        <v>5626</v>
      </c>
      <c r="L1489" t="s">
        <v>96</v>
      </c>
      <c r="M1489" t="s">
        <v>6040</v>
      </c>
      <c r="N1489">
        <v>39.99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-6</v>
      </c>
      <c r="U1489">
        <v>-8.3000000000000007</v>
      </c>
      <c r="V1489">
        <v>0</v>
      </c>
      <c r="W1489">
        <v>0</v>
      </c>
      <c r="X1489">
        <v>25.69</v>
      </c>
    </row>
    <row r="1490" spans="1:24" x14ac:dyDescent="0.25">
      <c r="A1490" t="s">
        <v>6041</v>
      </c>
      <c r="B1490">
        <v>11976447141</v>
      </c>
      <c r="C1490" t="s">
        <v>31</v>
      </c>
      <c r="D1490" t="s">
        <v>6042</v>
      </c>
      <c r="E1490" t="s">
        <v>911</v>
      </c>
      <c r="F1490" s="6" t="str">
        <f>VLOOKUP(E1490,MACOLAR!A:B,2,FALSE)</f>
        <v>CS14-0051</v>
      </c>
      <c r="G1490" t="s">
        <v>912</v>
      </c>
      <c r="H1490">
        <v>1</v>
      </c>
      <c r="I1490" t="s">
        <v>35</v>
      </c>
      <c r="J1490" t="s">
        <v>36</v>
      </c>
      <c r="K1490" t="s">
        <v>6043</v>
      </c>
      <c r="L1490" t="s">
        <v>116</v>
      </c>
      <c r="M1490" t="s">
        <v>6044</v>
      </c>
      <c r="N1490">
        <v>39.99</v>
      </c>
      <c r="O1490">
        <v>7.28</v>
      </c>
      <c r="P1490">
        <v>0</v>
      </c>
      <c r="Q1490">
        <v>-7.28</v>
      </c>
      <c r="R1490">
        <v>0</v>
      </c>
      <c r="S1490">
        <v>0</v>
      </c>
      <c r="T1490">
        <v>-6</v>
      </c>
      <c r="U1490">
        <v>-8.3000000000000007</v>
      </c>
      <c r="V1490">
        <v>0</v>
      </c>
      <c r="W1490">
        <v>0</v>
      </c>
      <c r="X1490">
        <v>25.69</v>
      </c>
    </row>
    <row r="1491" spans="1:24" x14ac:dyDescent="0.25">
      <c r="A1491" t="s">
        <v>6045</v>
      </c>
      <c r="B1491">
        <v>11976447141</v>
      </c>
      <c r="C1491" t="s">
        <v>31</v>
      </c>
      <c r="D1491" t="s">
        <v>6046</v>
      </c>
      <c r="E1491" t="s">
        <v>1733</v>
      </c>
      <c r="F1491" s="6" t="str">
        <f>VLOOKUP(E1491,MACOLAR!A:B,2,FALSE)</f>
        <v>CS20-0573</v>
      </c>
      <c r="G1491" t="s">
        <v>1734</v>
      </c>
      <c r="H1491">
        <v>1</v>
      </c>
      <c r="I1491" t="s">
        <v>35</v>
      </c>
      <c r="J1491" t="s">
        <v>36</v>
      </c>
      <c r="K1491" t="s">
        <v>2440</v>
      </c>
      <c r="L1491" t="s">
        <v>198</v>
      </c>
      <c r="M1491">
        <v>98008</v>
      </c>
      <c r="N1491">
        <v>31.99</v>
      </c>
      <c r="O1491">
        <v>0</v>
      </c>
      <c r="P1491">
        <v>0</v>
      </c>
      <c r="Q1491">
        <v>0</v>
      </c>
      <c r="R1491">
        <v>3.2</v>
      </c>
      <c r="S1491">
        <v>-3.2</v>
      </c>
      <c r="T1491">
        <v>-4.8</v>
      </c>
      <c r="U1491">
        <v>-5.64</v>
      </c>
      <c r="V1491">
        <v>0</v>
      </c>
      <c r="W1491">
        <v>0</v>
      </c>
      <c r="X1491">
        <v>21.55</v>
      </c>
    </row>
    <row r="1492" spans="1:24" x14ac:dyDescent="0.25">
      <c r="A1492" t="s">
        <v>6047</v>
      </c>
      <c r="B1492">
        <v>11976447141</v>
      </c>
      <c r="C1492" t="s">
        <v>31</v>
      </c>
      <c r="D1492" t="s">
        <v>6048</v>
      </c>
      <c r="E1492" t="s">
        <v>905</v>
      </c>
      <c r="F1492" s="6" t="str">
        <f>VLOOKUP(E1492,MACOLAR!A:B,2,FALSE)</f>
        <v>CS20-0570</v>
      </c>
      <c r="G1492" t="s">
        <v>906</v>
      </c>
      <c r="H1492">
        <v>1</v>
      </c>
      <c r="I1492" t="s">
        <v>35</v>
      </c>
      <c r="J1492" t="s">
        <v>36</v>
      </c>
      <c r="K1492" t="s">
        <v>6049</v>
      </c>
      <c r="L1492" t="s">
        <v>58</v>
      </c>
      <c r="M1492" t="s">
        <v>6050</v>
      </c>
      <c r="N1492">
        <v>24.99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-3.75</v>
      </c>
      <c r="U1492">
        <v>-5.26</v>
      </c>
      <c r="V1492">
        <v>0</v>
      </c>
      <c r="W1492">
        <v>0</v>
      </c>
      <c r="X1492">
        <v>15.98</v>
      </c>
    </row>
    <row r="1493" spans="1:24" x14ac:dyDescent="0.25">
      <c r="A1493" t="s">
        <v>6051</v>
      </c>
      <c r="B1493">
        <v>11976447141</v>
      </c>
      <c r="C1493" t="s">
        <v>31</v>
      </c>
      <c r="D1493" t="s">
        <v>6052</v>
      </c>
      <c r="E1493" t="s">
        <v>2872</v>
      </c>
      <c r="F1493" s="6" t="str">
        <f>VLOOKUP(E1493,MACOLAR!A:B,2,FALSE)</f>
        <v>CS12-0966</v>
      </c>
      <c r="G1493" t="s">
        <v>2873</v>
      </c>
      <c r="H1493">
        <v>2</v>
      </c>
      <c r="I1493" t="s">
        <v>35</v>
      </c>
      <c r="J1493" t="s">
        <v>36</v>
      </c>
      <c r="K1493" t="s">
        <v>1750</v>
      </c>
      <c r="L1493" t="s">
        <v>110</v>
      </c>
      <c r="M1493" t="s">
        <v>6053</v>
      </c>
      <c r="N1493">
        <v>55.98</v>
      </c>
      <c r="O1493">
        <v>6</v>
      </c>
      <c r="P1493">
        <v>0</v>
      </c>
      <c r="Q1493">
        <v>-6</v>
      </c>
      <c r="R1493">
        <v>0</v>
      </c>
      <c r="S1493">
        <v>0</v>
      </c>
      <c r="T1493">
        <v>-12.6</v>
      </c>
      <c r="U1493">
        <v>-12.8</v>
      </c>
      <c r="V1493">
        <v>0</v>
      </c>
      <c r="W1493">
        <v>0</v>
      </c>
      <c r="X1493">
        <v>30.58</v>
      </c>
    </row>
    <row r="1494" spans="1:24" x14ac:dyDescent="0.25">
      <c r="A1494" t="s">
        <v>6051</v>
      </c>
      <c r="B1494">
        <v>11976447141</v>
      </c>
      <c r="C1494" t="s">
        <v>31</v>
      </c>
      <c r="D1494" t="s">
        <v>6052</v>
      </c>
      <c r="E1494" t="s">
        <v>2872</v>
      </c>
      <c r="F1494" s="6" t="str">
        <f>VLOOKUP(E1494,MACOLAR!A:B,2,FALSE)</f>
        <v>CS12-0966</v>
      </c>
      <c r="G1494" t="s">
        <v>2873</v>
      </c>
      <c r="H1494">
        <v>1</v>
      </c>
      <c r="I1494" t="s">
        <v>35</v>
      </c>
      <c r="J1494" t="s">
        <v>36</v>
      </c>
      <c r="K1494" t="s">
        <v>1750</v>
      </c>
      <c r="L1494" t="s">
        <v>110</v>
      </c>
      <c r="M1494" t="s">
        <v>6053</v>
      </c>
      <c r="N1494">
        <v>27.99</v>
      </c>
      <c r="O1494">
        <v>3</v>
      </c>
      <c r="P1494">
        <v>0</v>
      </c>
      <c r="Q1494">
        <v>-3</v>
      </c>
      <c r="R1494">
        <v>0</v>
      </c>
      <c r="S1494">
        <v>0</v>
      </c>
      <c r="T1494">
        <v>0</v>
      </c>
      <c r="U1494">
        <v>-6.4</v>
      </c>
      <c r="V1494">
        <v>0</v>
      </c>
      <c r="W1494">
        <v>0</v>
      </c>
      <c r="X1494">
        <v>21.59</v>
      </c>
    </row>
    <row r="1495" spans="1:24" x14ac:dyDescent="0.25">
      <c r="A1495" t="s">
        <v>6054</v>
      </c>
      <c r="B1495">
        <v>11976447141</v>
      </c>
      <c r="C1495" t="s">
        <v>31</v>
      </c>
      <c r="D1495" t="s">
        <v>6055</v>
      </c>
      <c r="E1495" t="s">
        <v>1383</v>
      </c>
      <c r="F1495" s="6" t="str">
        <f>VLOOKUP(E1495,MACOLAR!A:B,2,FALSE)</f>
        <v>HE10-417</v>
      </c>
      <c r="G1495" t="s">
        <v>1384</v>
      </c>
      <c r="H1495">
        <v>1</v>
      </c>
      <c r="I1495" t="s">
        <v>35</v>
      </c>
      <c r="J1495" t="s">
        <v>36</v>
      </c>
      <c r="K1495" t="s">
        <v>6056</v>
      </c>
      <c r="L1495" t="s">
        <v>656</v>
      </c>
      <c r="M1495" t="s">
        <v>6057</v>
      </c>
      <c r="N1495">
        <v>73.989999999999995</v>
      </c>
      <c r="O1495">
        <v>0</v>
      </c>
      <c r="P1495">
        <v>0</v>
      </c>
      <c r="Q1495">
        <v>0</v>
      </c>
      <c r="R1495">
        <v>6.66</v>
      </c>
      <c r="S1495">
        <v>-6.66</v>
      </c>
      <c r="T1495">
        <v>-11.1</v>
      </c>
      <c r="U1495">
        <v>-13.96</v>
      </c>
      <c r="V1495">
        <v>0</v>
      </c>
      <c r="W1495">
        <v>0</v>
      </c>
      <c r="X1495">
        <v>48.93</v>
      </c>
    </row>
    <row r="1496" spans="1:24" x14ac:dyDescent="0.25">
      <c r="A1496" t="s">
        <v>6058</v>
      </c>
      <c r="B1496">
        <v>11976447141</v>
      </c>
      <c r="C1496" t="s">
        <v>31</v>
      </c>
      <c r="D1496" t="s">
        <v>6059</v>
      </c>
      <c r="E1496" t="s">
        <v>163</v>
      </c>
      <c r="F1496" s="6" t="str">
        <f>VLOOKUP(E1496,MACOLAR!A:B,2,FALSE)</f>
        <v>CS20-0130</v>
      </c>
      <c r="G1496" t="s">
        <v>164</v>
      </c>
      <c r="H1496">
        <v>1</v>
      </c>
      <c r="I1496" t="s">
        <v>35</v>
      </c>
      <c r="J1496" t="s">
        <v>36</v>
      </c>
      <c r="K1496" t="s">
        <v>6060</v>
      </c>
      <c r="L1496" t="s">
        <v>141</v>
      </c>
      <c r="M1496" t="s">
        <v>6061</v>
      </c>
      <c r="N1496">
        <v>21.99</v>
      </c>
      <c r="O1496">
        <v>4.5599999999999996</v>
      </c>
      <c r="P1496">
        <v>0</v>
      </c>
      <c r="Q1496">
        <v>-4.5599999999999996</v>
      </c>
      <c r="R1496">
        <v>1.46</v>
      </c>
      <c r="S1496">
        <v>-1.46</v>
      </c>
      <c r="T1496">
        <v>-3.3</v>
      </c>
      <c r="U1496">
        <v>-5.64</v>
      </c>
      <c r="V1496">
        <v>0</v>
      </c>
      <c r="W1496">
        <v>0</v>
      </c>
      <c r="X1496">
        <v>13.05</v>
      </c>
    </row>
    <row r="1497" spans="1:24" x14ac:dyDescent="0.25">
      <c r="A1497" t="s">
        <v>6062</v>
      </c>
      <c r="B1497">
        <v>11976447141</v>
      </c>
      <c r="C1497" t="s">
        <v>31</v>
      </c>
      <c r="D1497" t="s">
        <v>6063</v>
      </c>
      <c r="E1497" t="s">
        <v>3407</v>
      </c>
      <c r="F1497" s="6" t="str">
        <f>VLOOKUP(E1497,MACOLAR!A:B,2,FALSE)</f>
        <v>CS20-0124</v>
      </c>
      <c r="G1497" t="s">
        <v>3408</v>
      </c>
      <c r="H1497">
        <v>1</v>
      </c>
      <c r="I1497" t="s">
        <v>35</v>
      </c>
      <c r="J1497" t="s">
        <v>36</v>
      </c>
      <c r="K1497" t="s">
        <v>6064</v>
      </c>
      <c r="L1497" t="s">
        <v>146</v>
      </c>
      <c r="M1497" t="s">
        <v>6065</v>
      </c>
      <c r="N1497">
        <v>19.989999999999998</v>
      </c>
      <c r="O1497">
        <v>0</v>
      </c>
      <c r="P1497">
        <v>0</v>
      </c>
      <c r="Q1497">
        <v>0</v>
      </c>
      <c r="R1497">
        <v>1.77</v>
      </c>
      <c r="S1497">
        <v>-1.77</v>
      </c>
      <c r="T1497">
        <v>-3</v>
      </c>
      <c r="U1497">
        <v>-5.64</v>
      </c>
      <c r="V1497">
        <v>0</v>
      </c>
      <c r="W1497">
        <v>0</v>
      </c>
      <c r="X1497">
        <v>11.35</v>
      </c>
    </row>
    <row r="1498" spans="1:24" x14ac:dyDescent="0.25">
      <c r="A1498" t="s">
        <v>6066</v>
      </c>
      <c r="B1498">
        <v>11976447141</v>
      </c>
      <c r="C1498" t="s">
        <v>31</v>
      </c>
      <c r="D1498" t="s">
        <v>6067</v>
      </c>
      <c r="E1498" t="s">
        <v>905</v>
      </c>
      <c r="F1498" s="6" t="str">
        <f>VLOOKUP(E1498,MACOLAR!A:B,2,FALSE)</f>
        <v>CS20-0570</v>
      </c>
      <c r="G1498" t="s">
        <v>906</v>
      </c>
      <c r="H1498">
        <v>1</v>
      </c>
      <c r="I1498" t="s">
        <v>35</v>
      </c>
      <c r="J1498" t="s">
        <v>36</v>
      </c>
      <c r="K1498" t="s">
        <v>1624</v>
      </c>
      <c r="L1498" t="s">
        <v>206</v>
      </c>
      <c r="M1498" t="s">
        <v>6068</v>
      </c>
      <c r="N1498">
        <v>24.99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-3.75</v>
      </c>
      <c r="U1498">
        <v>-5.26</v>
      </c>
      <c r="V1498">
        <v>0</v>
      </c>
      <c r="W1498">
        <v>0</v>
      </c>
      <c r="X1498">
        <v>15.98</v>
      </c>
    </row>
    <row r="1499" spans="1:24" x14ac:dyDescent="0.25">
      <c r="A1499" t="s">
        <v>6069</v>
      </c>
      <c r="B1499">
        <v>11976447141</v>
      </c>
      <c r="C1499" t="s">
        <v>31</v>
      </c>
      <c r="D1499" t="s">
        <v>6070</v>
      </c>
      <c r="E1499" t="s">
        <v>488</v>
      </c>
      <c r="F1499" s="6" t="str">
        <f>VLOOKUP(E1499,MACOLAR!A:B,2,FALSE)</f>
        <v>CS40-0706</v>
      </c>
      <c r="G1499" t="s">
        <v>139</v>
      </c>
      <c r="H1499">
        <v>1</v>
      </c>
      <c r="I1499" t="s">
        <v>35</v>
      </c>
      <c r="J1499" t="s">
        <v>36</v>
      </c>
      <c r="K1499" t="s">
        <v>6071</v>
      </c>
      <c r="L1499" t="s">
        <v>91</v>
      </c>
      <c r="M1499" t="s">
        <v>6072</v>
      </c>
      <c r="N1499">
        <v>29.99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-4.5</v>
      </c>
      <c r="U1499">
        <v>-5.26</v>
      </c>
      <c r="V1499">
        <v>0</v>
      </c>
      <c r="W1499">
        <v>0</v>
      </c>
      <c r="X1499">
        <v>20.23</v>
      </c>
    </row>
    <row r="1500" spans="1:24" x14ac:dyDescent="0.25">
      <c r="A1500" t="s">
        <v>6073</v>
      </c>
      <c r="B1500">
        <v>11976447141</v>
      </c>
      <c r="C1500" t="s">
        <v>31</v>
      </c>
      <c r="D1500" t="s">
        <v>6074</v>
      </c>
      <c r="E1500" t="s">
        <v>2648</v>
      </c>
      <c r="F1500" s="6" t="str">
        <f>VLOOKUP(E1500,MACOLAR!A:B,2,FALSE)</f>
        <v>CS10-0096</v>
      </c>
      <c r="G1500" t="s">
        <v>2649</v>
      </c>
      <c r="H1500">
        <v>1</v>
      </c>
      <c r="I1500" t="s">
        <v>35</v>
      </c>
      <c r="J1500" t="s">
        <v>36</v>
      </c>
      <c r="K1500" t="s">
        <v>6075</v>
      </c>
      <c r="L1500" t="s">
        <v>3344</v>
      </c>
      <c r="M1500" t="s">
        <v>6076</v>
      </c>
      <c r="N1500">
        <v>37.99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-5.7</v>
      </c>
      <c r="U1500">
        <v>-7.54</v>
      </c>
      <c r="V1500">
        <v>0</v>
      </c>
      <c r="W1500">
        <v>0</v>
      </c>
      <c r="X1500">
        <v>24.75</v>
      </c>
    </row>
    <row r="1501" spans="1:24" x14ac:dyDescent="0.25">
      <c r="A1501" t="s">
        <v>6077</v>
      </c>
      <c r="B1501">
        <v>11976447141</v>
      </c>
      <c r="C1501" t="s">
        <v>31</v>
      </c>
      <c r="D1501" t="s">
        <v>6078</v>
      </c>
      <c r="E1501" t="s">
        <v>1129</v>
      </c>
      <c r="F1501" s="6" t="str">
        <f>VLOOKUP(E1501,MACOLAR!A:B,2,FALSE)</f>
        <v>CS70-0682</v>
      </c>
      <c r="G1501" t="s">
        <v>1130</v>
      </c>
      <c r="H1501">
        <v>1</v>
      </c>
      <c r="I1501" t="s">
        <v>35</v>
      </c>
      <c r="J1501" t="s">
        <v>36</v>
      </c>
      <c r="K1501" t="s">
        <v>688</v>
      </c>
      <c r="L1501" t="s">
        <v>44</v>
      </c>
      <c r="M1501" t="s">
        <v>6079</v>
      </c>
      <c r="N1501">
        <v>14.99</v>
      </c>
      <c r="O1501">
        <v>0.48</v>
      </c>
      <c r="P1501">
        <v>0</v>
      </c>
      <c r="Q1501">
        <v>-0.48</v>
      </c>
      <c r="R1501">
        <v>0</v>
      </c>
      <c r="S1501">
        <v>0</v>
      </c>
      <c r="T1501">
        <v>-2.25</v>
      </c>
      <c r="U1501">
        <v>-4.76</v>
      </c>
      <c r="V1501">
        <v>0</v>
      </c>
      <c r="W1501">
        <v>0</v>
      </c>
      <c r="X1501">
        <v>7.98</v>
      </c>
    </row>
    <row r="1502" spans="1:24" x14ac:dyDescent="0.25">
      <c r="A1502" t="s">
        <v>6080</v>
      </c>
      <c r="B1502">
        <v>11976447141</v>
      </c>
      <c r="C1502" t="s">
        <v>31</v>
      </c>
      <c r="D1502" t="s">
        <v>5766</v>
      </c>
      <c r="E1502" t="s">
        <v>911</v>
      </c>
      <c r="F1502" s="6" t="str">
        <f>VLOOKUP(E1502,MACOLAR!A:B,2,FALSE)</f>
        <v>CS14-0051</v>
      </c>
      <c r="G1502" t="s">
        <v>912</v>
      </c>
      <c r="H1502">
        <v>1</v>
      </c>
      <c r="I1502" t="s">
        <v>35</v>
      </c>
      <c r="J1502" t="s">
        <v>36</v>
      </c>
      <c r="K1502" t="s">
        <v>5767</v>
      </c>
      <c r="L1502" t="s">
        <v>433</v>
      </c>
      <c r="M1502" t="s">
        <v>5768</v>
      </c>
      <c r="N1502">
        <v>39.99</v>
      </c>
      <c r="O1502">
        <v>0</v>
      </c>
      <c r="P1502">
        <v>0</v>
      </c>
      <c r="Q1502">
        <v>0</v>
      </c>
      <c r="R1502">
        <v>2.4</v>
      </c>
      <c r="S1502">
        <v>-2.4</v>
      </c>
      <c r="T1502">
        <v>-6</v>
      </c>
      <c r="U1502">
        <v>-8.3000000000000007</v>
      </c>
      <c r="V1502">
        <v>0</v>
      </c>
      <c r="W1502">
        <v>0</v>
      </c>
      <c r="X1502">
        <v>25.69</v>
      </c>
    </row>
    <row r="1503" spans="1:24" x14ac:dyDescent="0.25">
      <c r="A1503" t="s">
        <v>6081</v>
      </c>
      <c r="B1503">
        <v>11976447141</v>
      </c>
      <c r="C1503" t="s">
        <v>31</v>
      </c>
      <c r="D1503" t="s">
        <v>6082</v>
      </c>
      <c r="E1503" t="s">
        <v>1095</v>
      </c>
      <c r="F1503" s="6" t="str">
        <f>VLOOKUP(E1503,MACOLAR!A:B,2,FALSE)</f>
        <v>CS40-0621</v>
      </c>
      <c r="G1503" t="s">
        <v>1096</v>
      </c>
      <c r="H1503">
        <v>1</v>
      </c>
      <c r="I1503" t="s">
        <v>35</v>
      </c>
      <c r="J1503" t="s">
        <v>36</v>
      </c>
      <c r="K1503" t="s">
        <v>6083</v>
      </c>
      <c r="L1503" t="s">
        <v>146</v>
      </c>
      <c r="M1503" t="s">
        <v>6084</v>
      </c>
      <c r="N1503">
        <v>16.989999999999998</v>
      </c>
      <c r="O1503">
        <v>0</v>
      </c>
      <c r="P1503">
        <v>0</v>
      </c>
      <c r="Q1503">
        <v>0</v>
      </c>
      <c r="R1503">
        <v>1.47</v>
      </c>
      <c r="S1503">
        <v>-2.94</v>
      </c>
      <c r="T1503">
        <v>-5.0999999999999996</v>
      </c>
      <c r="U1503">
        <v>-5.26</v>
      </c>
      <c r="V1503">
        <v>0</v>
      </c>
      <c r="W1503">
        <v>0</v>
      </c>
      <c r="X1503">
        <v>5.16</v>
      </c>
    </row>
    <row r="1504" spans="1:24" x14ac:dyDescent="0.25">
      <c r="A1504" t="s">
        <v>6081</v>
      </c>
      <c r="B1504">
        <v>11976447141</v>
      </c>
      <c r="C1504" t="s">
        <v>31</v>
      </c>
      <c r="D1504" t="s">
        <v>6082</v>
      </c>
      <c r="E1504" t="s">
        <v>1095</v>
      </c>
      <c r="F1504" s="6" t="str">
        <f>VLOOKUP(E1504,MACOLAR!A:B,2,FALSE)</f>
        <v>CS40-0621</v>
      </c>
      <c r="G1504" t="s">
        <v>1096</v>
      </c>
      <c r="H1504">
        <v>1</v>
      </c>
      <c r="I1504" t="s">
        <v>35</v>
      </c>
      <c r="J1504" t="s">
        <v>36</v>
      </c>
      <c r="K1504" t="s">
        <v>6083</v>
      </c>
      <c r="L1504" t="s">
        <v>146</v>
      </c>
      <c r="M1504" t="s">
        <v>6084</v>
      </c>
      <c r="N1504">
        <v>16.989999999999998</v>
      </c>
      <c r="O1504">
        <v>0</v>
      </c>
      <c r="P1504">
        <v>0</v>
      </c>
      <c r="Q1504">
        <v>0</v>
      </c>
      <c r="R1504">
        <v>1.47</v>
      </c>
      <c r="S1504">
        <v>0</v>
      </c>
      <c r="T1504">
        <v>0</v>
      </c>
      <c r="U1504">
        <v>-5.26</v>
      </c>
      <c r="V1504">
        <v>0</v>
      </c>
      <c r="W1504">
        <v>0</v>
      </c>
      <c r="X1504">
        <v>13.2</v>
      </c>
    </row>
    <row r="1505" spans="1:24" x14ac:dyDescent="0.25">
      <c r="A1505" t="s">
        <v>6085</v>
      </c>
      <c r="B1505">
        <v>11976447141</v>
      </c>
      <c r="C1505" t="s">
        <v>31</v>
      </c>
      <c r="D1505" t="s">
        <v>6086</v>
      </c>
      <c r="E1505" t="s">
        <v>176</v>
      </c>
      <c r="F1505" s="6" t="str">
        <f>VLOOKUP(E1505,MACOLAR!A:B,2,FALSE)</f>
        <v>CS50-0307</v>
      </c>
      <c r="G1505" t="s">
        <v>4047</v>
      </c>
      <c r="H1505">
        <v>1</v>
      </c>
      <c r="I1505" t="s">
        <v>35</v>
      </c>
      <c r="J1505" t="s">
        <v>36</v>
      </c>
      <c r="K1505" t="s">
        <v>6087</v>
      </c>
      <c r="L1505" t="s">
        <v>887</v>
      </c>
      <c r="M1505" t="s">
        <v>6088</v>
      </c>
      <c r="N1505">
        <v>24.99</v>
      </c>
      <c r="O1505">
        <v>0</v>
      </c>
      <c r="P1505">
        <v>0</v>
      </c>
      <c r="Q1505">
        <v>0</v>
      </c>
      <c r="R1505">
        <v>1.37</v>
      </c>
      <c r="S1505">
        <v>-1.37</v>
      </c>
      <c r="T1505">
        <v>-3.75</v>
      </c>
      <c r="U1505">
        <v>-6.78</v>
      </c>
      <c r="V1505">
        <v>0</v>
      </c>
      <c r="W1505">
        <v>0</v>
      </c>
      <c r="X1505">
        <v>14.46</v>
      </c>
    </row>
    <row r="1506" spans="1:24" x14ac:dyDescent="0.25">
      <c r="A1506" t="s">
        <v>6089</v>
      </c>
      <c r="B1506">
        <v>11976447141</v>
      </c>
      <c r="C1506" t="s">
        <v>31</v>
      </c>
      <c r="D1506" t="s">
        <v>6090</v>
      </c>
      <c r="E1506" t="s">
        <v>55</v>
      </c>
      <c r="F1506" s="6" t="str">
        <f>VLOOKUP(E1506,MACOLAR!A:B,2,FALSE)</f>
        <v>CS14-0766</v>
      </c>
      <c r="G1506" t="s">
        <v>56</v>
      </c>
      <c r="H1506">
        <v>1</v>
      </c>
      <c r="I1506" t="s">
        <v>35</v>
      </c>
      <c r="J1506" t="s">
        <v>36</v>
      </c>
      <c r="K1506" t="s">
        <v>6091</v>
      </c>
      <c r="L1506" t="s">
        <v>412</v>
      </c>
      <c r="M1506" t="s">
        <v>6092</v>
      </c>
      <c r="N1506">
        <v>35.99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-5.4</v>
      </c>
      <c r="U1506">
        <v>-8.3000000000000007</v>
      </c>
      <c r="V1506">
        <v>0</v>
      </c>
      <c r="W1506">
        <v>0</v>
      </c>
      <c r="X1506">
        <v>22.29</v>
      </c>
    </row>
    <row r="1507" spans="1:24" x14ac:dyDescent="0.25">
      <c r="A1507" t="s">
        <v>6093</v>
      </c>
      <c r="B1507">
        <v>11976447141</v>
      </c>
      <c r="C1507" t="s">
        <v>31</v>
      </c>
      <c r="D1507" t="s">
        <v>6094</v>
      </c>
      <c r="E1507" t="s">
        <v>1095</v>
      </c>
      <c r="F1507" s="6" t="str">
        <f>VLOOKUP(E1507,MACOLAR!A:B,2,FALSE)</f>
        <v>CS40-0621</v>
      </c>
      <c r="G1507" t="s">
        <v>1096</v>
      </c>
      <c r="H1507">
        <v>1</v>
      </c>
      <c r="I1507" t="s">
        <v>35</v>
      </c>
      <c r="J1507" t="s">
        <v>36</v>
      </c>
      <c r="K1507" t="s">
        <v>6095</v>
      </c>
      <c r="L1507" t="s">
        <v>65</v>
      </c>
      <c r="M1507" t="s">
        <v>6096</v>
      </c>
      <c r="N1507">
        <v>16.989999999999998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-2.5499999999999998</v>
      </c>
      <c r="U1507">
        <v>-5.26</v>
      </c>
      <c r="V1507">
        <v>0</v>
      </c>
      <c r="W1507">
        <v>0</v>
      </c>
      <c r="X1507">
        <v>9.18</v>
      </c>
    </row>
    <row r="1508" spans="1:24" x14ac:dyDescent="0.25">
      <c r="A1508" t="s">
        <v>6093</v>
      </c>
      <c r="B1508">
        <v>11976447141</v>
      </c>
      <c r="C1508" t="s">
        <v>31</v>
      </c>
      <c r="D1508" t="s">
        <v>6094</v>
      </c>
      <c r="E1508" t="s">
        <v>2016</v>
      </c>
      <c r="F1508" s="6" t="str">
        <f>VLOOKUP(E1508,MACOLAR!A:B,2,FALSE)</f>
        <v>CS40-0618</v>
      </c>
      <c r="G1508" t="s">
        <v>901</v>
      </c>
      <c r="H1508">
        <v>1</v>
      </c>
      <c r="I1508" t="s">
        <v>35</v>
      </c>
      <c r="J1508" t="s">
        <v>36</v>
      </c>
      <c r="K1508" t="s">
        <v>6095</v>
      </c>
      <c r="L1508" t="s">
        <v>65</v>
      </c>
      <c r="M1508" t="s">
        <v>6096</v>
      </c>
      <c r="N1508">
        <v>16.989999999999998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-2.5499999999999998</v>
      </c>
      <c r="U1508">
        <v>-5.26</v>
      </c>
      <c r="V1508">
        <v>0</v>
      </c>
      <c r="W1508">
        <v>0</v>
      </c>
      <c r="X1508">
        <v>9.18</v>
      </c>
    </row>
    <row r="1509" spans="1:24" x14ac:dyDescent="0.25">
      <c r="A1509" t="s">
        <v>6097</v>
      </c>
      <c r="B1509">
        <v>11976447141</v>
      </c>
      <c r="C1509" t="s">
        <v>31</v>
      </c>
      <c r="D1509" t="s">
        <v>6098</v>
      </c>
      <c r="E1509" t="s">
        <v>526</v>
      </c>
      <c r="F1509" s="6" t="str">
        <f>VLOOKUP(E1509,MACOLAR!A:B,2,FALSE)</f>
        <v>CS40-0637</v>
      </c>
      <c r="G1509" t="s">
        <v>527</v>
      </c>
      <c r="H1509">
        <v>1</v>
      </c>
      <c r="I1509" t="s">
        <v>35</v>
      </c>
      <c r="J1509" t="s">
        <v>36</v>
      </c>
      <c r="K1509" t="s">
        <v>1179</v>
      </c>
      <c r="L1509" t="s">
        <v>58</v>
      </c>
      <c r="M1509" t="s">
        <v>6099</v>
      </c>
      <c r="N1509">
        <v>8.99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-1.35</v>
      </c>
      <c r="U1509">
        <v>-5.64</v>
      </c>
      <c r="V1509">
        <v>0</v>
      </c>
      <c r="W1509">
        <v>0</v>
      </c>
      <c r="X1509">
        <v>2</v>
      </c>
    </row>
    <row r="1510" spans="1:24" x14ac:dyDescent="0.25">
      <c r="A1510" t="s">
        <v>6100</v>
      </c>
      <c r="B1510">
        <v>11976447141</v>
      </c>
      <c r="C1510" t="s">
        <v>31</v>
      </c>
      <c r="D1510" t="s">
        <v>6101</v>
      </c>
      <c r="E1510" t="s">
        <v>1216</v>
      </c>
      <c r="F1510" s="6" t="str">
        <f>VLOOKUP(E1510,MACOLAR!A:B,2,FALSE)</f>
        <v>CS10-0276</v>
      </c>
      <c r="G1510" t="s">
        <v>1217</v>
      </c>
      <c r="H1510">
        <v>1</v>
      </c>
      <c r="I1510" t="s">
        <v>35</v>
      </c>
      <c r="J1510" t="s">
        <v>36</v>
      </c>
      <c r="K1510" t="s">
        <v>6102</v>
      </c>
      <c r="L1510" t="s">
        <v>51</v>
      </c>
      <c r="M1510" t="s">
        <v>6103</v>
      </c>
      <c r="N1510">
        <v>41.99</v>
      </c>
      <c r="O1510">
        <v>0</v>
      </c>
      <c r="P1510">
        <v>0</v>
      </c>
      <c r="Q1510">
        <v>-8.4</v>
      </c>
      <c r="R1510">
        <v>2.02</v>
      </c>
      <c r="S1510">
        <v>-2.02</v>
      </c>
      <c r="T1510">
        <v>-5.04</v>
      </c>
      <c r="U1510">
        <v>-7.92</v>
      </c>
      <c r="V1510">
        <v>0</v>
      </c>
      <c r="W1510">
        <v>0</v>
      </c>
      <c r="X1510">
        <v>20.63</v>
      </c>
    </row>
    <row r="1511" spans="1:24" x14ac:dyDescent="0.25">
      <c r="A1511" t="s">
        <v>6104</v>
      </c>
      <c r="B1511">
        <v>11976447141</v>
      </c>
      <c r="C1511" t="s">
        <v>31</v>
      </c>
      <c r="D1511" t="s">
        <v>6105</v>
      </c>
      <c r="E1511" t="s">
        <v>683</v>
      </c>
      <c r="F1511" s="6" t="str">
        <f>VLOOKUP(E1511,MACOLAR!A:B,2,FALSE)</f>
        <v>CS20-0558</v>
      </c>
      <c r="G1511" t="s">
        <v>684</v>
      </c>
      <c r="H1511">
        <v>1</v>
      </c>
      <c r="I1511" t="s">
        <v>35</v>
      </c>
      <c r="J1511" t="s">
        <v>36</v>
      </c>
      <c r="K1511" t="s">
        <v>6106</v>
      </c>
      <c r="L1511" t="s">
        <v>620</v>
      </c>
      <c r="M1511" t="s">
        <v>6107</v>
      </c>
      <c r="N1511">
        <v>24.99</v>
      </c>
      <c r="O1511">
        <v>0</v>
      </c>
      <c r="P1511">
        <v>0</v>
      </c>
      <c r="Q1511">
        <v>0</v>
      </c>
      <c r="R1511">
        <v>1.59</v>
      </c>
      <c r="S1511">
        <v>-1.59</v>
      </c>
      <c r="T1511">
        <v>-3.75</v>
      </c>
      <c r="U1511">
        <v>-5.26</v>
      </c>
      <c r="V1511">
        <v>0</v>
      </c>
      <c r="W1511">
        <v>0</v>
      </c>
      <c r="X1511">
        <v>15.98</v>
      </c>
    </row>
    <row r="1512" spans="1:24" x14ac:dyDescent="0.25">
      <c r="A1512" t="s">
        <v>6108</v>
      </c>
      <c r="B1512">
        <v>11976447141</v>
      </c>
      <c r="C1512" t="s">
        <v>31</v>
      </c>
      <c r="D1512" t="s">
        <v>6109</v>
      </c>
      <c r="E1512" t="s">
        <v>574</v>
      </c>
      <c r="F1512" s="6" t="str">
        <f>VLOOKUP(E1512,MACOLAR!A:B,2,FALSE)</f>
        <v>CS10-0275</v>
      </c>
      <c r="G1512" t="s">
        <v>575</v>
      </c>
      <c r="H1512">
        <v>1</v>
      </c>
      <c r="I1512" t="s">
        <v>35</v>
      </c>
      <c r="J1512" t="s">
        <v>36</v>
      </c>
      <c r="K1512" t="s">
        <v>3629</v>
      </c>
      <c r="L1512" t="s">
        <v>110</v>
      </c>
      <c r="M1512" t="s">
        <v>6110</v>
      </c>
      <c r="N1512">
        <v>37.99</v>
      </c>
      <c r="O1512">
        <v>0</v>
      </c>
      <c r="P1512">
        <v>0</v>
      </c>
      <c r="Q1512">
        <v>0</v>
      </c>
      <c r="R1512">
        <v>3.51</v>
      </c>
      <c r="S1512">
        <v>0</v>
      </c>
      <c r="T1512">
        <v>-5.7</v>
      </c>
      <c r="U1512">
        <v>-7.16</v>
      </c>
      <c r="V1512">
        <v>-0.1</v>
      </c>
      <c r="W1512">
        <v>0</v>
      </c>
      <c r="X1512">
        <v>28.54</v>
      </c>
    </row>
    <row r="1513" spans="1:24" x14ac:dyDescent="0.25">
      <c r="A1513" t="s">
        <v>6111</v>
      </c>
      <c r="B1513">
        <v>11976447141</v>
      </c>
      <c r="C1513" t="s">
        <v>31</v>
      </c>
      <c r="D1513" t="s">
        <v>6112</v>
      </c>
      <c r="E1513" t="s">
        <v>2971</v>
      </c>
      <c r="F1513" s="6" t="str">
        <f>VLOOKUP(E1513,MACOLAR!A:B,2,FALSE)</f>
        <v>CS20-0242</v>
      </c>
      <c r="G1513" t="s">
        <v>2972</v>
      </c>
      <c r="H1513">
        <v>1</v>
      </c>
      <c r="I1513" t="s">
        <v>35</v>
      </c>
      <c r="J1513" t="s">
        <v>36</v>
      </c>
      <c r="K1513" t="s">
        <v>2507</v>
      </c>
      <c r="L1513" t="s">
        <v>51</v>
      </c>
      <c r="M1513" t="s">
        <v>6113</v>
      </c>
      <c r="N1513">
        <v>17.989999999999998</v>
      </c>
      <c r="O1513">
        <v>5.99</v>
      </c>
      <c r="P1513">
        <v>0</v>
      </c>
      <c r="Q1513">
        <v>0</v>
      </c>
      <c r="R1513">
        <v>1.44</v>
      </c>
      <c r="S1513">
        <v>-1.44</v>
      </c>
      <c r="T1513">
        <v>-2.7</v>
      </c>
      <c r="U1513">
        <v>-11.25</v>
      </c>
      <c r="V1513">
        <v>0</v>
      </c>
      <c r="W1513">
        <v>0</v>
      </c>
      <c r="X1513">
        <v>10.029999999999999</v>
      </c>
    </row>
    <row r="1514" spans="1:24" x14ac:dyDescent="0.25">
      <c r="A1514" t="s">
        <v>6114</v>
      </c>
      <c r="B1514">
        <v>11976447141</v>
      </c>
      <c r="C1514" t="s">
        <v>31</v>
      </c>
      <c r="D1514" t="s">
        <v>6115</v>
      </c>
      <c r="E1514" t="s">
        <v>6116</v>
      </c>
      <c r="F1514" s="6" t="str">
        <f>VLOOKUP(E1514,MACOLAR!A:B,2,FALSE)</f>
        <v>HE10-416</v>
      </c>
      <c r="G1514" t="s">
        <v>6117</v>
      </c>
      <c r="H1514">
        <v>1</v>
      </c>
      <c r="I1514" t="s">
        <v>35</v>
      </c>
      <c r="J1514" t="s">
        <v>36</v>
      </c>
      <c r="K1514" t="s">
        <v>6118</v>
      </c>
      <c r="L1514" t="s">
        <v>433</v>
      </c>
      <c r="M1514">
        <v>29063</v>
      </c>
      <c r="N1514">
        <v>69.989999999999995</v>
      </c>
      <c r="O1514">
        <v>0</v>
      </c>
      <c r="P1514">
        <v>0</v>
      </c>
      <c r="Q1514">
        <v>0</v>
      </c>
      <c r="R1514">
        <v>4.9000000000000004</v>
      </c>
      <c r="S1514">
        <v>-4.9000000000000004</v>
      </c>
      <c r="T1514">
        <v>-10.5</v>
      </c>
      <c r="U1514">
        <v>-15.48</v>
      </c>
      <c r="V1514">
        <v>0</v>
      </c>
      <c r="W1514">
        <v>0</v>
      </c>
      <c r="X1514">
        <v>44.01</v>
      </c>
    </row>
    <row r="1515" spans="1:24" x14ac:dyDescent="0.25">
      <c r="A1515" t="s">
        <v>6119</v>
      </c>
      <c r="B1515">
        <v>11976447141</v>
      </c>
      <c r="C1515" t="s">
        <v>31</v>
      </c>
      <c r="D1515" t="s">
        <v>6120</v>
      </c>
      <c r="E1515" t="s">
        <v>394</v>
      </c>
      <c r="F1515" s="6" t="str">
        <f>VLOOKUP(E1515,MACOLAR!A:B,2,FALSE)</f>
        <v>CS10-0098</v>
      </c>
      <c r="G1515" t="s">
        <v>395</v>
      </c>
      <c r="H1515">
        <v>1</v>
      </c>
      <c r="I1515" t="s">
        <v>35</v>
      </c>
      <c r="J1515" t="s">
        <v>36</v>
      </c>
      <c r="K1515" t="s">
        <v>2770</v>
      </c>
      <c r="L1515" t="s">
        <v>110</v>
      </c>
      <c r="M1515" t="s">
        <v>6121</v>
      </c>
      <c r="N1515">
        <v>37.99</v>
      </c>
      <c r="O1515">
        <v>0</v>
      </c>
      <c r="P1515">
        <v>0</v>
      </c>
      <c r="Q1515">
        <v>0</v>
      </c>
      <c r="R1515">
        <v>3.51</v>
      </c>
      <c r="S1515">
        <v>0</v>
      </c>
      <c r="T1515">
        <v>-5.7</v>
      </c>
      <c r="U1515">
        <v>-7.16</v>
      </c>
      <c r="V1515">
        <v>-0.1</v>
      </c>
      <c r="W1515">
        <v>0</v>
      </c>
      <c r="X1515">
        <v>28.54</v>
      </c>
    </row>
    <row r="1516" spans="1:24" x14ac:dyDescent="0.25">
      <c r="A1516" t="s">
        <v>6122</v>
      </c>
      <c r="B1516">
        <v>11976447141</v>
      </c>
      <c r="C1516" t="s">
        <v>31</v>
      </c>
      <c r="D1516" t="s">
        <v>6123</v>
      </c>
      <c r="E1516" t="s">
        <v>6124</v>
      </c>
      <c r="F1516" s="6" t="str">
        <f>VLOOKUP(E1516,MACOLAR!A:B,2,FALSE)</f>
        <v>DLFBA40-0021</v>
      </c>
      <c r="G1516" t="s">
        <v>6125</v>
      </c>
      <c r="H1516">
        <v>1</v>
      </c>
      <c r="I1516" t="s">
        <v>35</v>
      </c>
      <c r="J1516" t="s">
        <v>36</v>
      </c>
      <c r="K1516" t="s">
        <v>6126</v>
      </c>
      <c r="L1516" t="s">
        <v>110</v>
      </c>
      <c r="M1516" t="s">
        <v>6127</v>
      </c>
      <c r="N1516">
        <v>19.989999999999998</v>
      </c>
      <c r="O1516">
        <v>0</v>
      </c>
      <c r="P1516">
        <v>0</v>
      </c>
      <c r="Q1516">
        <v>0</v>
      </c>
      <c r="R1516">
        <v>1.85</v>
      </c>
      <c r="S1516">
        <v>0</v>
      </c>
      <c r="T1516">
        <v>-6</v>
      </c>
      <c r="U1516">
        <v>-5.64</v>
      </c>
      <c r="V1516">
        <v>-0.11</v>
      </c>
      <c r="W1516">
        <v>0</v>
      </c>
      <c r="X1516">
        <v>10.09</v>
      </c>
    </row>
    <row r="1517" spans="1:24" x14ac:dyDescent="0.25">
      <c r="A1517" t="s">
        <v>6122</v>
      </c>
      <c r="B1517">
        <v>11976447141</v>
      </c>
      <c r="C1517" t="s">
        <v>31</v>
      </c>
      <c r="D1517" t="s">
        <v>6123</v>
      </c>
      <c r="E1517" t="s">
        <v>6124</v>
      </c>
      <c r="F1517" s="6" t="str">
        <f>VLOOKUP(E1517,MACOLAR!A:B,2,FALSE)</f>
        <v>DLFBA40-0021</v>
      </c>
      <c r="G1517" t="s">
        <v>6125</v>
      </c>
      <c r="H1517">
        <v>1</v>
      </c>
      <c r="I1517" t="s">
        <v>35</v>
      </c>
      <c r="J1517" t="s">
        <v>36</v>
      </c>
      <c r="K1517" t="s">
        <v>6126</v>
      </c>
      <c r="L1517" t="s">
        <v>110</v>
      </c>
      <c r="M1517" t="s">
        <v>6127</v>
      </c>
      <c r="N1517">
        <v>19.989999999999998</v>
      </c>
      <c r="O1517">
        <v>0</v>
      </c>
      <c r="P1517">
        <v>0</v>
      </c>
      <c r="Q1517">
        <v>0</v>
      </c>
      <c r="R1517">
        <v>1.85</v>
      </c>
      <c r="S1517">
        <v>0</v>
      </c>
      <c r="T1517">
        <v>0</v>
      </c>
      <c r="U1517">
        <v>-5.64</v>
      </c>
      <c r="V1517">
        <v>0</v>
      </c>
      <c r="W1517">
        <v>0</v>
      </c>
      <c r="X1517">
        <v>16.2</v>
      </c>
    </row>
    <row r="1518" spans="1:24" x14ac:dyDescent="0.25">
      <c r="A1518" t="s">
        <v>6128</v>
      </c>
      <c r="B1518">
        <v>11976447141</v>
      </c>
      <c r="C1518" t="s">
        <v>31</v>
      </c>
      <c r="D1518" t="s">
        <v>6129</v>
      </c>
      <c r="E1518" t="s">
        <v>2032</v>
      </c>
      <c r="F1518" s="6" t="str">
        <f>VLOOKUP(E1518,MACOLAR!A:B,2,FALSE)</f>
        <v>CS20-0958</v>
      </c>
      <c r="G1518" t="s">
        <v>2033</v>
      </c>
      <c r="H1518">
        <v>1</v>
      </c>
      <c r="I1518" t="s">
        <v>35</v>
      </c>
      <c r="J1518" t="s">
        <v>36</v>
      </c>
      <c r="K1518" t="s">
        <v>6130</v>
      </c>
      <c r="L1518" t="s">
        <v>1318</v>
      </c>
      <c r="M1518" t="s">
        <v>6131</v>
      </c>
      <c r="N1518">
        <v>25.99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-3.9</v>
      </c>
      <c r="U1518">
        <v>-7.16</v>
      </c>
      <c r="V1518">
        <v>0</v>
      </c>
      <c r="W1518">
        <v>0</v>
      </c>
      <c r="X1518">
        <v>14.93</v>
      </c>
    </row>
    <row r="1519" spans="1:24" x14ac:dyDescent="0.25">
      <c r="A1519" t="s">
        <v>6132</v>
      </c>
      <c r="B1519">
        <v>11976447141</v>
      </c>
      <c r="C1519" t="s">
        <v>31</v>
      </c>
      <c r="D1519" t="s">
        <v>6133</v>
      </c>
      <c r="E1519" t="s">
        <v>4358</v>
      </c>
      <c r="F1519" s="6" t="str">
        <f>VLOOKUP(E1519,MACOLAR!A:B,2,FALSE)</f>
        <v>CS20-0245</v>
      </c>
      <c r="G1519" t="s">
        <v>4359</v>
      </c>
      <c r="H1519">
        <v>1</v>
      </c>
      <c r="I1519" t="s">
        <v>35</v>
      </c>
      <c r="J1519" t="s">
        <v>36</v>
      </c>
      <c r="K1519" t="s">
        <v>1858</v>
      </c>
      <c r="L1519" t="s">
        <v>1964</v>
      </c>
      <c r="M1519" t="s">
        <v>4071</v>
      </c>
      <c r="N1519">
        <v>24.99</v>
      </c>
      <c r="O1519">
        <v>0</v>
      </c>
      <c r="P1519">
        <v>0</v>
      </c>
      <c r="Q1519">
        <v>-5</v>
      </c>
      <c r="R1519">
        <v>0</v>
      </c>
      <c r="S1519">
        <v>0</v>
      </c>
      <c r="T1519">
        <v>-3</v>
      </c>
      <c r="U1519">
        <v>-6.02</v>
      </c>
      <c r="V1519">
        <v>0</v>
      </c>
      <c r="W1519">
        <v>0</v>
      </c>
      <c r="X1519">
        <v>10.97</v>
      </c>
    </row>
    <row r="1520" spans="1:24" x14ac:dyDescent="0.25">
      <c r="A1520" t="s">
        <v>6134</v>
      </c>
      <c r="B1520">
        <v>11976447141</v>
      </c>
      <c r="C1520" t="s">
        <v>31</v>
      </c>
      <c r="D1520" t="s">
        <v>6135</v>
      </c>
      <c r="E1520" t="s">
        <v>55</v>
      </c>
      <c r="F1520" s="6" t="str">
        <f>VLOOKUP(E1520,MACOLAR!A:B,2,FALSE)</f>
        <v>CS14-0766</v>
      </c>
      <c r="G1520" t="s">
        <v>56</v>
      </c>
      <c r="H1520">
        <v>1</v>
      </c>
      <c r="I1520" t="s">
        <v>35</v>
      </c>
      <c r="J1520" t="s">
        <v>36</v>
      </c>
      <c r="K1520" t="s">
        <v>6136</v>
      </c>
      <c r="L1520" t="s">
        <v>1776</v>
      </c>
      <c r="M1520" t="s">
        <v>6137</v>
      </c>
      <c r="N1520">
        <v>35.99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-5.4</v>
      </c>
      <c r="U1520">
        <v>-8.3000000000000007</v>
      </c>
      <c r="V1520">
        <v>0</v>
      </c>
      <c r="W1520">
        <v>0</v>
      </c>
      <c r="X1520">
        <v>22.29</v>
      </c>
    </row>
    <row r="1521" spans="1:24" x14ac:dyDescent="0.25">
      <c r="A1521" t="s">
        <v>6138</v>
      </c>
      <c r="B1521">
        <v>11976447141</v>
      </c>
      <c r="C1521" t="s">
        <v>31</v>
      </c>
      <c r="D1521" t="s">
        <v>6139</v>
      </c>
      <c r="E1521" t="s">
        <v>5158</v>
      </c>
      <c r="F1521" s="6" t="str">
        <f>VLOOKUP(E1521,MACOLAR!A:B,2,FALSE)</f>
        <v>CS10-0095</v>
      </c>
      <c r="G1521" t="s">
        <v>6140</v>
      </c>
      <c r="H1521">
        <v>1</v>
      </c>
      <c r="I1521" t="s">
        <v>35</v>
      </c>
      <c r="J1521" t="s">
        <v>36</v>
      </c>
      <c r="K1521" t="s">
        <v>6141</v>
      </c>
      <c r="L1521" t="s">
        <v>3344</v>
      </c>
      <c r="M1521" t="s">
        <v>6142</v>
      </c>
      <c r="N1521">
        <v>30.99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-4.6500000000000004</v>
      </c>
      <c r="U1521">
        <v>-6.4</v>
      </c>
      <c r="V1521">
        <v>0</v>
      </c>
      <c r="W1521">
        <v>0</v>
      </c>
      <c r="X1521">
        <v>19.940000000000001</v>
      </c>
    </row>
    <row r="1522" spans="1:24" x14ac:dyDescent="0.25">
      <c r="A1522" t="s">
        <v>6143</v>
      </c>
      <c r="B1522">
        <v>11976447141</v>
      </c>
      <c r="C1522" t="s">
        <v>31</v>
      </c>
      <c r="D1522" t="s">
        <v>6144</v>
      </c>
      <c r="E1522" t="s">
        <v>6145</v>
      </c>
      <c r="F1522" s="6" t="str">
        <f>VLOOKUP(E1522,MACOLAR!A:B,2,FALSE)</f>
        <v>BR54-0832</v>
      </c>
      <c r="G1522" t="s">
        <v>6146</v>
      </c>
      <c r="H1522">
        <v>1</v>
      </c>
      <c r="I1522" t="s">
        <v>35</v>
      </c>
      <c r="J1522" t="s">
        <v>36</v>
      </c>
      <c r="K1522" t="s">
        <v>6147</v>
      </c>
      <c r="L1522" t="s">
        <v>110</v>
      </c>
      <c r="M1522" t="s">
        <v>6148</v>
      </c>
      <c r="N1522">
        <v>79.989999999999995</v>
      </c>
      <c r="O1522">
        <v>0</v>
      </c>
      <c r="P1522">
        <v>0</v>
      </c>
      <c r="Q1522">
        <v>0</v>
      </c>
      <c r="R1522">
        <v>7.4</v>
      </c>
      <c r="S1522">
        <v>0</v>
      </c>
      <c r="T1522">
        <v>-12</v>
      </c>
      <c r="U1522">
        <v>-8.3000000000000007</v>
      </c>
      <c r="V1522">
        <v>-0.21</v>
      </c>
      <c r="W1522">
        <v>0</v>
      </c>
      <c r="X1522">
        <v>66.88</v>
      </c>
    </row>
    <row r="1523" spans="1:24" x14ac:dyDescent="0.25">
      <c r="A1523" t="s">
        <v>6149</v>
      </c>
      <c r="B1523">
        <v>11976447141</v>
      </c>
      <c r="C1523" t="s">
        <v>31</v>
      </c>
      <c r="D1523" t="s">
        <v>6150</v>
      </c>
      <c r="E1523" t="s">
        <v>3654</v>
      </c>
      <c r="F1523" s="6" t="str">
        <f>VLOOKUP(E1523,MACOLAR!A:B,2,FALSE)</f>
        <v>CS40-0643</v>
      </c>
      <c r="G1523" t="s">
        <v>3655</v>
      </c>
      <c r="H1523">
        <v>1</v>
      </c>
      <c r="I1523" t="s">
        <v>35</v>
      </c>
      <c r="J1523" t="s">
        <v>36</v>
      </c>
      <c r="K1523" t="s">
        <v>6151</v>
      </c>
      <c r="L1523" t="s">
        <v>828</v>
      </c>
      <c r="M1523" t="s">
        <v>6152</v>
      </c>
      <c r="N1523">
        <v>14.99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-2.25</v>
      </c>
      <c r="U1523">
        <v>-5.64</v>
      </c>
      <c r="V1523">
        <v>0</v>
      </c>
      <c r="W1523">
        <v>0</v>
      </c>
      <c r="X1523">
        <v>7.1</v>
      </c>
    </row>
    <row r="1524" spans="1:24" x14ac:dyDescent="0.25">
      <c r="A1524" t="s">
        <v>6153</v>
      </c>
      <c r="B1524">
        <v>11976447141</v>
      </c>
      <c r="C1524" t="s">
        <v>31</v>
      </c>
      <c r="D1524" t="s">
        <v>6154</v>
      </c>
      <c r="E1524" t="s">
        <v>83</v>
      </c>
      <c r="F1524" s="6" t="str">
        <f>VLOOKUP(E1524,MACOLAR!A:B,2,FALSE)</f>
        <v>CS10-0752</v>
      </c>
      <c r="G1524" t="s">
        <v>84</v>
      </c>
      <c r="H1524">
        <v>1</v>
      </c>
      <c r="I1524" t="s">
        <v>35</v>
      </c>
      <c r="J1524" t="s">
        <v>36</v>
      </c>
      <c r="K1524" t="s">
        <v>6155</v>
      </c>
      <c r="L1524" t="s">
        <v>433</v>
      </c>
      <c r="M1524" t="s">
        <v>6156</v>
      </c>
      <c r="N1524">
        <v>35.99</v>
      </c>
      <c r="O1524">
        <v>0</v>
      </c>
      <c r="P1524">
        <v>0</v>
      </c>
      <c r="Q1524">
        <v>0</v>
      </c>
      <c r="R1524">
        <v>2.88</v>
      </c>
      <c r="S1524">
        <v>-2.88</v>
      </c>
      <c r="T1524">
        <v>-5.4</v>
      </c>
      <c r="U1524">
        <v>-7.92</v>
      </c>
      <c r="V1524">
        <v>0</v>
      </c>
      <c r="W1524">
        <v>0</v>
      </c>
      <c r="X1524">
        <v>22.67</v>
      </c>
    </row>
    <row r="1525" spans="1:24" x14ac:dyDescent="0.25">
      <c r="A1525" t="s">
        <v>6158</v>
      </c>
      <c r="B1525">
        <v>11976447141</v>
      </c>
      <c r="C1525" t="s">
        <v>31</v>
      </c>
      <c r="D1525" t="s">
        <v>6159</v>
      </c>
      <c r="E1525" t="s">
        <v>574</v>
      </c>
      <c r="F1525" s="6" t="str">
        <f>VLOOKUP(E1525,MACOLAR!A:B,2,FALSE)</f>
        <v>CS10-0275</v>
      </c>
      <c r="G1525" t="s">
        <v>575</v>
      </c>
      <c r="H1525">
        <v>1</v>
      </c>
      <c r="I1525" t="s">
        <v>35</v>
      </c>
      <c r="J1525" t="s">
        <v>36</v>
      </c>
      <c r="K1525" t="s">
        <v>145</v>
      </c>
      <c r="L1525" t="s">
        <v>146</v>
      </c>
      <c r="M1525" t="s">
        <v>6160</v>
      </c>
      <c r="N1525">
        <v>37.99</v>
      </c>
      <c r="O1525">
        <v>5.99</v>
      </c>
      <c r="P1525">
        <v>0</v>
      </c>
      <c r="Q1525">
        <v>-5.99</v>
      </c>
      <c r="R1525">
        <v>3.37</v>
      </c>
      <c r="S1525">
        <v>-3.37</v>
      </c>
      <c r="T1525">
        <v>-5.7</v>
      </c>
      <c r="U1525">
        <v>-7.16</v>
      </c>
      <c r="V1525">
        <v>0</v>
      </c>
      <c r="W1525">
        <v>0</v>
      </c>
      <c r="X1525">
        <v>25.13</v>
      </c>
    </row>
    <row r="1526" spans="1:24" x14ac:dyDescent="0.25">
      <c r="A1526" t="s">
        <v>6161</v>
      </c>
      <c r="B1526">
        <v>11976447141</v>
      </c>
      <c r="C1526" t="s">
        <v>31</v>
      </c>
      <c r="D1526" t="s">
        <v>6162</v>
      </c>
      <c r="E1526" t="s">
        <v>1565</v>
      </c>
      <c r="F1526" s="6" t="str">
        <f>VLOOKUP(E1526,MACOLAR!A:B,2,FALSE)</f>
        <v>CS10-0023</v>
      </c>
      <c r="G1526" t="s">
        <v>3519</v>
      </c>
      <c r="H1526">
        <v>1</v>
      </c>
      <c r="I1526" t="s">
        <v>35</v>
      </c>
      <c r="J1526" t="s">
        <v>36</v>
      </c>
      <c r="K1526" t="s">
        <v>6163</v>
      </c>
      <c r="L1526" t="s">
        <v>141</v>
      </c>
      <c r="M1526" t="s">
        <v>6164</v>
      </c>
      <c r="N1526">
        <v>49.99</v>
      </c>
      <c r="O1526">
        <v>0</v>
      </c>
      <c r="P1526">
        <v>0</v>
      </c>
      <c r="Q1526">
        <v>0</v>
      </c>
      <c r="R1526">
        <v>3.31</v>
      </c>
      <c r="S1526">
        <v>-3.31</v>
      </c>
      <c r="T1526">
        <v>-7.5</v>
      </c>
      <c r="U1526">
        <v>-8.68</v>
      </c>
      <c r="V1526">
        <v>0</v>
      </c>
      <c r="W1526">
        <v>0</v>
      </c>
      <c r="X1526">
        <v>33.81</v>
      </c>
    </row>
    <row r="1527" spans="1:24" x14ac:dyDescent="0.25">
      <c r="A1527" t="s">
        <v>6165</v>
      </c>
      <c r="B1527">
        <v>11976447141</v>
      </c>
      <c r="C1527" t="s">
        <v>31</v>
      </c>
      <c r="D1527" t="s">
        <v>6166</v>
      </c>
      <c r="E1527" t="s">
        <v>804</v>
      </c>
      <c r="F1527" s="6" t="str">
        <f>VLOOKUP(E1527,MACOLAR!A:B,2,FALSE)</f>
        <v>CS13-0933</v>
      </c>
      <c r="G1527" t="s">
        <v>805</v>
      </c>
      <c r="H1527">
        <v>1</v>
      </c>
      <c r="I1527" t="s">
        <v>35</v>
      </c>
      <c r="J1527" t="s">
        <v>36</v>
      </c>
      <c r="K1527" t="s">
        <v>6167</v>
      </c>
      <c r="L1527" t="s">
        <v>4276</v>
      </c>
      <c r="M1527" t="s">
        <v>6168</v>
      </c>
      <c r="N1527">
        <v>59.99</v>
      </c>
      <c r="O1527">
        <v>0</v>
      </c>
      <c r="P1527">
        <v>0</v>
      </c>
      <c r="Q1527">
        <v>0</v>
      </c>
      <c r="R1527">
        <v>4.8</v>
      </c>
      <c r="S1527">
        <v>-4.8</v>
      </c>
      <c r="T1527">
        <v>-9</v>
      </c>
      <c r="U1527">
        <v>-13.96</v>
      </c>
      <c r="V1527">
        <v>0</v>
      </c>
      <c r="W1527">
        <v>0</v>
      </c>
      <c r="X1527">
        <v>37.03</v>
      </c>
    </row>
    <row r="1528" spans="1:24" x14ac:dyDescent="0.25">
      <c r="A1528" t="s">
        <v>6169</v>
      </c>
      <c r="B1528">
        <v>11976447141</v>
      </c>
      <c r="C1528" t="s">
        <v>31</v>
      </c>
      <c r="D1528" t="s">
        <v>6170</v>
      </c>
      <c r="E1528" t="s">
        <v>203</v>
      </c>
      <c r="F1528" s="6" t="str">
        <f>VLOOKUP(E1528,MACOLAR!A:B,2,FALSE)</f>
        <v>BR54-0822</v>
      </c>
      <c r="G1528" t="s">
        <v>204</v>
      </c>
      <c r="H1528">
        <v>1</v>
      </c>
      <c r="I1528" t="s">
        <v>35</v>
      </c>
      <c r="J1528" t="s">
        <v>36</v>
      </c>
      <c r="K1528" t="s">
        <v>6171</v>
      </c>
      <c r="L1528" t="s">
        <v>1843</v>
      </c>
      <c r="M1528" t="s">
        <v>6172</v>
      </c>
      <c r="N1528">
        <v>46.99</v>
      </c>
      <c r="O1528">
        <v>7.58</v>
      </c>
      <c r="P1528">
        <v>0</v>
      </c>
      <c r="Q1528">
        <v>-7.58</v>
      </c>
      <c r="R1528">
        <v>0</v>
      </c>
      <c r="S1528">
        <v>0</v>
      </c>
      <c r="T1528">
        <v>-7.05</v>
      </c>
      <c r="U1528">
        <v>-6.02</v>
      </c>
      <c r="V1528">
        <v>0</v>
      </c>
      <c r="W1528">
        <v>0</v>
      </c>
      <c r="X1528">
        <v>33.92</v>
      </c>
    </row>
    <row r="1529" spans="1:24" x14ac:dyDescent="0.25">
      <c r="A1529" t="s">
        <v>6173</v>
      </c>
      <c r="B1529">
        <v>11976447141</v>
      </c>
      <c r="C1529" t="s">
        <v>31</v>
      </c>
      <c r="D1529" t="s">
        <v>6174</v>
      </c>
      <c r="E1529" t="s">
        <v>41</v>
      </c>
      <c r="F1529" s="6" t="str">
        <f>VLOOKUP(E1529,MACOLAR!A:B,2,FALSE)</f>
        <v>CS10-0176</v>
      </c>
      <c r="G1529" t="s">
        <v>42</v>
      </c>
      <c r="H1529">
        <v>1</v>
      </c>
      <c r="I1529" t="s">
        <v>35</v>
      </c>
      <c r="J1529" t="s">
        <v>36</v>
      </c>
      <c r="K1529" t="s">
        <v>6175</v>
      </c>
      <c r="L1529" t="s">
        <v>103</v>
      </c>
      <c r="M1529" t="s">
        <v>6176</v>
      </c>
      <c r="N1529">
        <v>69.989999999999995</v>
      </c>
      <c r="O1529">
        <v>10.39</v>
      </c>
      <c r="P1529">
        <v>0</v>
      </c>
      <c r="Q1529">
        <v>-10.39</v>
      </c>
      <c r="R1529">
        <v>5.6</v>
      </c>
      <c r="S1529">
        <v>-5.6</v>
      </c>
      <c r="T1529">
        <v>-10.5</v>
      </c>
      <c r="U1529">
        <v>-21.18</v>
      </c>
      <c r="V1529">
        <v>0</v>
      </c>
      <c r="W1529">
        <v>0</v>
      </c>
      <c r="X1529">
        <v>38.31</v>
      </c>
    </row>
    <row r="1530" spans="1:24" x14ac:dyDescent="0.25">
      <c r="A1530" t="s">
        <v>6177</v>
      </c>
      <c r="B1530">
        <v>11976447141</v>
      </c>
      <c r="C1530" t="s">
        <v>31</v>
      </c>
      <c r="D1530" t="s">
        <v>6178</v>
      </c>
      <c r="E1530" t="s">
        <v>2860</v>
      </c>
      <c r="F1530" s="6" t="str">
        <f>VLOOKUP(E1530,MACOLAR!A:B,2,FALSE)</f>
        <v>CS14-0057</v>
      </c>
      <c r="G1530" t="s">
        <v>6179</v>
      </c>
      <c r="H1530">
        <v>1</v>
      </c>
      <c r="I1530" t="s">
        <v>35</v>
      </c>
      <c r="J1530" t="s">
        <v>36</v>
      </c>
      <c r="K1530" t="s">
        <v>2586</v>
      </c>
      <c r="L1530" t="s">
        <v>608</v>
      </c>
      <c r="M1530" t="s">
        <v>6180</v>
      </c>
      <c r="N1530">
        <v>41.99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-6.3</v>
      </c>
      <c r="U1530">
        <v>-8.68</v>
      </c>
      <c r="V1530">
        <v>0</v>
      </c>
      <c r="W1530">
        <v>0</v>
      </c>
      <c r="X1530">
        <v>27.01</v>
      </c>
    </row>
    <row r="1531" spans="1:24" x14ac:dyDescent="0.25">
      <c r="A1531" t="s">
        <v>6181</v>
      </c>
      <c r="B1531">
        <v>11976447141</v>
      </c>
      <c r="C1531" t="s">
        <v>31</v>
      </c>
      <c r="D1531" t="s">
        <v>6182</v>
      </c>
      <c r="E1531" t="s">
        <v>83</v>
      </c>
      <c r="F1531" s="6" t="str">
        <f>VLOOKUP(E1531,MACOLAR!A:B,2,FALSE)</f>
        <v>CS10-0752</v>
      </c>
      <c r="G1531" t="s">
        <v>84</v>
      </c>
      <c r="H1531">
        <v>1</v>
      </c>
      <c r="I1531" t="s">
        <v>35</v>
      </c>
      <c r="J1531" t="s">
        <v>36</v>
      </c>
      <c r="K1531" t="s">
        <v>6183</v>
      </c>
      <c r="L1531" t="s">
        <v>58</v>
      </c>
      <c r="M1531">
        <v>78070</v>
      </c>
      <c r="N1531">
        <v>35.99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-5.4</v>
      </c>
      <c r="U1531">
        <v>-7.92</v>
      </c>
      <c r="V1531">
        <v>0</v>
      </c>
      <c r="W1531">
        <v>0</v>
      </c>
      <c r="X1531">
        <v>22.67</v>
      </c>
    </row>
    <row r="1532" spans="1:24" x14ac:dyDescent="0.25">
      <c r="A1532" t="s">
        <v>6184</v>
      </c>
      <c r="B1532">
        <v>11976447141</v>
      </c>
      <c r="C1532" t="s">
        <v>31</v>
      </c>
      <c r="D1532" t="s">
        <v>6185</v>
      </c>
      <c r="E1532" t="s">
        <v>188</v>
      </c>
      <c r="F1532" s="6" t="str">
        <f>VLOOKUP(E1532,MACOLAR!A:B,2,FALSE)</f>
        <v>CS10-0677</v>
      </c>
      <c r="G1532" t="s">
        <v>189</v>
      </c>
      <c r="H1532">
        <v>1</v>
      </c>
      <c r="I1532" t="s">
        <v>35</v>
      </c>
      <c r="J1532" t="s">
        <v>36</v>
      </c>
      <c r="K1532" t="s">
        <v>3302</v>
      </c>
      <c r="L1532" t="s">
        <v>433</v>
      </c>
      <c r="M1532" t="s">
        <v>6186</v>
      </c>
      <c r="N1532">
        <v>46.99</v>
      </c>
      <c r="O1532">
        <v>0</v>
      </c>
      <c r="P1532">
        <v>0</v>
      </c>
      <c r="Q1532">
        <v>0</v>
      </c>
      <c r="R1532">
        <v>3.29</v>
      </c>
      <c r="S1532">
        <v>-3.29</v>
      </c>
      <c r="T1532">
        <v>-7.05</v>
      </c>
      <c r="U1532">
        <v>-8.68</v>
      </c>
      <c r="V1532">
        <v>0</v>
      </c>
      <c r="W1532">
        <v>0</v>
      </c>
      <c r="X1532">
        <v>31.26</v>
      </c>
    </row>
    <row r="1533" spans="1:24" x14ac:dyDescent="0.25">
      <c r="A1533" t="s">
        <v>6187</v>
      </c>
      <c r="B1533">
        <v>11976447141</v>
      </c>
      <c r="C1533" t="s">
        <v>31</v>
      </c>
      <c r="D1533" t="s">
        <v>6188</v>
      </c>
      <c r="E1533" t="s">
        <v>6189</v>
      </c>
      <c r="F1533" s="6" t="str">
        <f>VLOOKUP(E1533,MACOLAR!A:B,2,FALSE)</f>
        <v>BR54-0836</v>
      </c>
      <c r="G1533" t="s">
        <v>6190</v>
      </c>
      <c r="H1533">
        <v>1</v>
      </c>
      <c r="I1533" t="s">
        <v>35</v>
      </c>
      <c r="J1533" t="s">
        <v>36</v>
      </c>
      <c r="K1533" t="s">
        <v>152</v>
      </c>
      <c r="L1533" t="s">
        <v>79</v>
      </c>
      <c r="M1533" t="s">
        <v>6191</v>
      </c>
      <c r="N1533">
        <v>79.989999999999995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-12</v>
      </c>
      <c r="U1533">
        <v>-8.3000000000000007</v>
      </c>
      <c r="V1533">
        <v>0</v>
      </c>
      <c r="W1533">
        <v>0</v>
      </c>
      <c r="X1533">
        <v>59.69</v>
      </c>
    </row>
    <row r="1534" spans="1:24" x14ac:dyDescent="0.25">
      <c r="A1534" t="s">
        <v>6192</v>
      </c>
      <c r="B1534">
        <v>11976447141</v>
      </c>
      <c r="C1534" t="s">
        <v>31</v>
      </c>
      <c r="D1534" t="s">
        <v>6193</v>
      </c>
      <c r="E1534" t="s">
        <v>333</v>
      </c>
      <c r="F1534" s="6" t="str">
        <f>VLOOKUP(E1534,MACOLAR!A:B,2,FALSE)</f>
        <v>CS10-0910</v>
      </c>
      <c r="G1534" t="s">
        <v>334</v>
      </c>
      <c r="H1534">
        <v>1</v>
      </c>
      <c r="I1534" t="s">
        <v>35</v>
      </c>
      <c r="J1534" t="s">
        <v>36</v>
      </c>
      <c r="K1534" t="s">
        <v>1420</v>
      </c>
      <c r="L1534" t="s">
        <v>65</v>
      </c>
      <c r="M1534" t="s">
        <v>6194</v>
      </c>
      <c r="N1534">
        <v>49.99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-7.5</v>
      </c>
      <c r="U1534">
        <v>-7.16</v>
      </c>
      <c r="V1534">
        <v>0</v>
      </c>
      <c r="W1534">
        <v>0</v>
      </c>
      <c r="X1534">
        <v>35.33</v>
      </c>
    </row>
    <row r="1535" spans="1:24" x14ac:dyDescent="0.25">
      <c r="A1535" t="s">
        <v>6195</v>
      </c>
      <c r="B1535">
        <v>11976447141</v>
      </c>
      <c r="C1535" t="s">
        <v>31</v>
      </c>
      <c r="D1535" t="s">
        <v>6196</v>
      </c>
      <c r="E1535" t="s">
        <v>804</v>
      </c>
      <c r="F1535" s="6" t="str">
        <f>VLOOKUP(E1535,MACOLAR!A:B,2,FALSE)</f>
        <v>CS13-0933</v>
      </c>
      <c r="G1535" t="s">
        <v>805</v>
      </c>
      <c r="H1535">
        <v>1</v>
      </c>
      <c r="I1535" t="s">
        <v>35</v>
      </c>
      <c r="J1535" t="s">
        <v>36</v>
      </c>
      <c r="K1535" t="s">
        <v>6197</v>
      </c>
      <c r="L1535" t="s">
        <v>336</v>
      </c>
      <c r="M1535" t="s">
        <v>6198</v>
      </c>
      <c r="N1535">
        <v>59.99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-9</v>
      </c>
      <c r="U1535">
        <v>-13.96</v>
      </c>
      <c r="V1535">
        <v>0</v>
      </c>
      <c r="W1535">
        <v>0</v>
      </c>
      <c r="X1535">
        <v>37.03</v>
      </c>
    </row>
    <row r="1536" spans="1:24" x14ac:dyDescent="0.25">
      <c r="A1536" t="s">
        <v>6199</v>
      </c>
      <c r="B1536">
        <v>11976447141</v>
      </c>
      <c r="C1536" t="s">
        <v>31</v>
      </c>
      <c r="D1536" t="s">
        <v>6200</v>
      </c>
      <c r="E1536" t="s">
        <v>3359</v>
      </c>
      <c r="F1536" s="6" t="str">
        <f>VLOOKUP(E1536,MACOLAR!A:B,2,FALSE)</f>
        <v>CS10-0693</v>
      </c>
      <c r="G1536" t="s">
        <v>3360</v>
      </c>
      <c r="H1536">
        <v>1</v>
      </c>
      <c r="I1536" t="s">
        <v>35</v>
      </c>
      <c r="J1536" t="s">
        <v>36</v>
      </c>
      <c r="K1536" t="s">
        <v>1036</v>
      </c>
      <c r="L1536" t="s">
        <v>198</v>
      </c>
      <c r="M1536" t="s">
        <v>6201</v>
      </c>
      <c r="N1536">
        <v>54.99</v>
      </c>
      <c r="O1536">
        <v>3.65</v>
      </c>
      <c r="P1536">
        <v>0</v>
      </c>
      <c r="Q1536">
        <v>0</v>
      </c>
      <c r="R1536">
        <v>4.9800000000000004</v>
      </c>
      <c r="S1536">
        <v>-4.9800000000000004</v>
      </c>
      <c r="T1536">
        <v>-8.25</v>
      </c>
      <c r="U1536">
        <v>-17.989999999999998</v>
      </c>
      <c r="V1536">
        <v>0</v>
      </c>
      <c r="W1536">
        <v>0</v>
      </c>
      <c r="X1536">
        <v>32.4</v>
      </c>
    </row>
    <row r="1537" spans="1:24" x14ac:dyDescent="0.25">
      <c r="A1537" t="s">
        <v>6202</v>
      </c>
      <c r="B1537">
        <v>11976447141</v>
      </c>
      <c r="C1537" t="s">
        <v>31</v>
      </c>
      <c r="D1537" t="s">
        <v>6203</v>
      </c>
      <c r="E1537" t="s">
        <v>743</v>
      </c>
      <c r="F1537" s="6" t="str">
        <f>VLOOKUP(E1537,MACOLAR!A:B,2,FALSE)</f>
        <v>CS73-0801</v>
      </c>
      <c r="G1537" t="s">
        <v>744</v>
      </c>
      <c r="H1537">
        <v>2</v>
      </c>
      <c r="I1537" t="s">
        <v>35</v>
      </c>
      <c r="J1537" t="s">
        <v>36</v>
      </c>
      <c r="K1537" t="s">
        <v>2554</v>
      </c>
      <c r="L1537" t="s">
        <v>433</v>
      </c>
      <c r="M1537" t="s">
        <v>6204</v>
      </c>
      <c r="N1537">
        <v>52.68</v>
      </c>
      <c r="O1537">
        <v>0</v>
      </c>
      <c r="P1537">
        <v>0</v>
      </c>
      <c r="Q1537">
        <v>0</v>
      </c>
      <c r="R1537">
        <v>4.74</v>
      </c>
      <c r="S1537">
        <v>-4.74</v>
      </c>
      <c r="T1537">
        <v>-7.9</v>
      </c>
      <c r="U1537">
        <v>-14.32</v>
      </c>
      <c r="V1537">
        <v>0</v>
      </c>
      <c r="W1537">
        <v>0</v>
      </c>
      <c r="X1537">
        <v>30.46</v>
      </c>
    </row>
    <row r="1538" spans="1:24" x14ac:dyDescent="0.25">
      <c r="A1538" t="s">
        <v>6202</v>
      </c>
      <c r="B1538">
        <v>11976447141</v>
      </c>
      <c r="C1538" t="s">
        <v>31</v>
      </c>
      <c r="D1538" t="s">
        <v>6205</v>
      </c>
      <c r="E1538" t="s">
        <v>210</v>
      </c>
      <c r="F1538" s="6" t="str">
        <f>VLOOKUP(E1538,MACOLAR!A:B,2,FALSE)</f>
        <v>CS10-0188</v>
      </c>
      <c r="G1538" t="s">
        <v>211</v>
      </c>
      <c r="H1538">
        <v>1</v>
      </c>
      <c r="I1538" t="s">
        <v>35</v>
      </c>
      <c r="J1538" t="s">
        <v>36</v>
      </c>
      <c r="K1538" t="s">
        <v>6206</v>
      </c>
      <c r="L1538" t="s">
        <v>110</v>
      </c>
      <c r="M1538" t="s">
        <v>6207</v>
      </c>
      <c r="N1538">
        <v>39.99</v>
      </c>
      <c r="O1538">
        <v>0</v>
      </c>
      <c r="P1538">
        <v>0</v>
      </c>
      <c r="Q1538">
        <v>0</v>
      </c>
      <c r="R1538">
        <v>3.7</v>
      </c>
      <c r="S1538">
        <v>0</v>
      </c>
      <c r="T1538">
        <v>-6</v>
      </c>
      <c r="U1538">
        <v>-7.92</v>
      </c>
      <c r="V1538">
        <v>-0.11</v>
      </c>
      <c r="W1538">
        <v>0</v>
      </c>
      <c r="X1538">
        <v>29.66</v>
      </c>
    </row>
    <row r="1539" spans="1:24" x14ac:dyDescent="0.25">
      <c r="A1539" t="s">
        <v>6208</v>
      </c>
      <c r="B1539">
        <v>11976447141</v>
      </c>
      <c r="C1539" t="s">
        <v>31</v>
      </c>
      <c r="D1539" t="s">
        <v>6209</v>
      </c>
      <c r="E1539" t="s">
        <v>1405</v>
      </c>
      <c r="F1539" s="6" t="str">
        <f>VLOOKUP(E1539,MACOLAR!A:B,2,FALSE)</f>
        <v>CS10-0252</v>
      </c>
      <c r="G1539" t="s">
        <v>1406</v>
      </c>
      <c r="H1539">
        <v>1</v>
      </c>
      <c r="I1539" t="s">
        <v>35</v>
      </c>
      <c r="J1539" t="s">
        <v>36</v>
      </c>
      <c r="K1539" t="s">
        <v>6210</v>
      </c>
      <c r="L1539" t="s">
        <v>146</v>
      </c>
      <c r="M1539" t="s">
        <v>6211</v>
      </c>
      <c r="N1539">
        <v>34.19</v>
      </c>
      <c r="O1539">
        <v>9.0500000000000007</v>
      </c>
      <c r="P1539">
        <v>0</v>
      </c>
      <c r="Q1539">
        <v>-9.0500000000000007</v>
      </c>
      <c r="R1539">
        <v>2.74</v>
      </c>
      <c r="S1539">
        <v>-2.74</v>
      </c>
      <c r="T1539">
        <v>-5.13</v>
      </c>
      <c r="U1539">
        <v>-7.16</v>
      </c>
      <c r="V1539">
        <v>0</v>
      </c>
      <c r="W1539">
        <v>0</v>
      </c>
      <c r="X1539">
        <v>21.9</v>
      </c>
    </row>
    <row r="1540" spans="1:24" x14ac:dyDescent="0.25">
      <c r="A1540" t="s">
        <v>6212</v>
      </c>
      <c r="B1540">
        <v>11976447141</v>
      </c>
      <c r="C1540" t="s">
        <v>31</v>
      </c>
      <c r="D1540" t="s">
        <v>6213</v>
      </c>
      <c r="E1540" t="s">
        <v>83</v>
      </c>
      <c r="F1540" s="6" t="str">
        <f>VLOOKUP(E1540,MACOLAR!A:B,2,FALSE)</f>
        <v>CS10-0752</v>
      </c>
      <c r="G1540" t="s">
        <v>84</v>
      </c>
      <c r="H1540">
        <v>1</v>
      </c>
      <c r="I1540" t="s">
        <v>35</v>
      </c>
      <c r="J1540" t="s">
        <v>36</v>
      </c>
      <c r="K1540" t="s">
        <v>3671</v>
      </c>
      <c r="L1540" t="s">
        <v>58</v>
      </c>
      <c r="M1540">
        <v>77479</v>
      </c>
      <c r="N1540">
        <v>35.99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-5.4</v>
      </c>
      <c r="U1540">
        <v>-7.92</v>
      </c>
      <c r="V1540">
        <v>0</v>
      </c>
      <c r="W1540">
        <v>0</v>
      </c>
      <c r="X1540">
        <v>22.67</v>
      </c>
    </row>
    <row r="1541" spans="1:24" x14ac:dyDescent="0.25">
      <c r="A1541" t="s">
        <v>6214</v>
      </c>
      <c r="B1541">
        <v>11976447141</v>
      </c>
      <c r="C1541" t="s">
        <v>31</v>
      </c>
      <c r="D1541" t="s">
        <v>6215</v>
      </c>
      <c r="E1541" t="s">
        <v>33</v>
      </c>
      <c r="F1541" s="6" t="str">
        <f>VLOOKUP(E1541,MACOLAR!A:B,2,FALSE)</f>
        <v>CS10-0068</v>
      </c>
      <c r="G1541" t="s">
        <v>6216</v>
      </c>
      <c r="H1541">
        <v>1</v>
      </c>
      <c r="I1541" t="s">
        <v>6217</v>
      </c>
      <c r="J1541" t="s">
        <v>36</v>
      </c>
      <c r="K1541" t="s">
        <v>6218</v>
      </c>
      <c r="L1541" t="s">
        <v>146</v>
      </c>
      <c r="M1541" t="s">
        <v>6219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-10.63</v>
      </c>
      <c r="V1541">
        <v>0</v>
      </c>
      <c r="W1541">
        <v>0</v>
      </c>
      <c r="X1541">
        <v>-10.63</v>
      </c>
    </row>
    <row r="1542" spans="1:24" x14ac:dyDescent="0.25">
      <c r="A1542" t="s">
        <v>6220</v>
      </c>
      <c r="B1542">
        <v>11976447141</v>
      </c>
      <c r="C1542" t="s">
        <v>31</v>
      </c>
      <c r="D1542" t="s">
        <v>6221</v>
      </c>
      <c r="E1542" t="s">
        <v>176</v>
      </c>
      <c r="F1542" s="6" t="str">
        <f>VLOOKUP(E1542,MACOLAR!A:B,2,FALSE)</f>
        <v>CS50-0307</v>
      </c>
      <c r="G1542" t="s">
        <v>177</v>
      </c>
      <c r="H1542">
        <v>1</v>
      </c>
      <c r="I1542" t="s">
        <v>35</v>
      </c>
      <c r="J1542" t="s">
        <v>36</v>
      </c>
      <c r="K1542" t="s">
        <v>6222</v>
      </c>
      <c r="L1542" t="s">
        <v>65</v>
      </c>
      <c r="M1542" t="s">
        <v>6223</v>
      </c>
      <c r="N1542">
        <v>24.99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-3.75</v>
      </c>
      <c r="U1542">
        <v>-6.78</v>
      </c>
      <c r="V1542">
        <v>0</v>
      </c>
      <c r="W1542">
        <v>0</v>
      </c>
      <c r="X1542">
        <v>14.46</v>
      </c>
    </row>
    <row r="1543" spans="1:24" x14ac:dyDescent="0.25">
      <c r="A1543" t="s">
        <v>6224</v>
      </c>
      <c r="B1543">
        <v>11976447141</v>
      </c>
      <c r="C1543" t="s">
        <v>31</v>
      </c>
      <c r="D1543" t="s">
        <v>6225</v>
      </c>
      <c r="E1543" t="s">
        <v>1565</v>
      </c>
      <c r="F1543" s="6" t="str">
        <f>VLOOKUP(E1543,MACOLAR!A:B,2,FALSE)</f>
        <v>CS10-0023</v>
      </c>
      <c r="G1543" t="s">
        <v>3519</v>
      </c>
      <c r="H1543">
        <v>1</v>
      </c>
      <c r="I1543" t="s">
        <v>35</v>
      </c>
      <c r="J1543" t="s">
        <v>36</v>
      </c>
      <c r="K1543" t="s">
        <v>6226</v>
      </c>
      <c r="L1543" t="s">
        <v>3275</v>
      </c>
      <c r="M1543" t="s">
        <v>6227</v>
      </c>
      <c r="N1543">
        <v>49.99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-7.5</v>
      </c>
      <c r="U1543">
        <v>-8.68</v>
      </c>
      <c r="V1543">
        <v>0</v>
      </c>
      <c r="W1543">
        <v>0</v>
      </c>
      <c r="X1543">
        <v>33.81</v>
      </c>
    </row>
    <row r="1544" spans="1:24" x14ac:dyDescent="0.25">
      <c r="A1544" t="s">
        <v>6228</v>
      </c>
      <c r="B1544">
        <v>11976447141</v>
      </c>
      <c r="C1544" t="s">
        <v>31</v>
      </c>
      <c r="D1544" t="s">
        <v>6229</v>
      </c>
      <c r="E1544" t="s">
        <v>33</v>
      </c>
      <c r="F1544" s="6" t="str">
        <f>VLOOKUP(E1544,MACOLAR!A:B,2,FALSE)</f>
        <v>CS10-0068</v>
      </c>
      <c r="G1544" t="s">
        <v>34</v>
      </c>
      <c r="H1544">
        <v>1</v>
      </c>
      <c r="I1544" t="s">
        <v>35</v>
      </c>
      <c r="J1544" t="s">
        <v>36</v>
      </c>
      <c r="K1544" t="s">
        <v>1076</v>
      </c>
      <c r="L1544" t="s">
        <v>198</v>
      </c>
      <c r="M1544" t="s">
        <v>6230</v>
      </c>
      <c r="N1544">
        <v>49.99</v>
      </c>
      <c r="O1544">
        <v>0</v>
      </c>
      <c r="P1544">
        <v>0</v>
      </c>
      <c r="Q1544">
        <v>0</v>
      </c>
      <c r="R1544">
        <v>5.05</v>
      </c>
      <c r="S1544">
        <v>-5.05</v>
      </c>
      <c r="T1544">
        <v>-7.5</v>
      </c>
      <c r="U1544">
        <v>-9.44</v>
      </c>
      <c r="V1544">
        <v>0</v>
      </c>
      <c r="W1544">
        <v>0</v>
      </c>
      <c r="X1544">
        <v>33.049999999999997</v>
      </c>
    </row>
    <row r="1545" spans="1:24" x14ac:dyDescent="0.25">
      <c r="A1545" t="s">
        <v>6231</v>
      </c>
      <c r="B1545">
        <v>11976447141</v>
      </c>
      <c r="C1545" t="s">
        <v>31</v>
      </c>
      <c r="D1545" t="s">
        <v>6232</v>
      </c>
      <c r="E1545" t="s">
        <v>277</v>
      </c>
      <c r="F1545" s="6" t="str">
        <f>VLOOKUP(E1545,MACOLAR!A:B,2,FALSE)</f>
        <v>BR54-0823</v>
      </c>
      <c r="G1545" t="s">
        <v>278</v>
      </c>
      <c r="H1545">
        <v>1</v>
      </c>
      <c r="I1545" t="s">
        <v>35</v>
      </c>
      <c r="J1545" t="s">
        <v>36</v>
      </c>
      <c r="K1545" t="s">
        <v>6233</v>
      </c>
      <c r="L1545" t="s">
        <v>65</v>
      </c>
      <c r="M1545" t="s">
        <v>6234</v>
      </c>
      <c r="N1545">
        <v>49.99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-7.5</v>
      </c>
      <c r="U1545">
        <v>-6.02</v>
      </c>
      <c r="V1545">
        <v>0</v>
      </c>
      <c r="W1545">
        <v>0</v>
      </c>
      <c r="X1545">
        <v>36.47</v>
      </c>
    </row>
    <row r="1546" spans="1:24" x14ac:dyDescent="0.25">
      <c r="A1546" t="s">
        <v>6235</v>
      </c>
      <c r="B1546">
        <v>11976447141</v>
      </c>
      <c r="C1546" t="s">
        <v>31</v>
      </c>
      <c r="D1546" t="s">
        <v>6236</v>
      </c>
      <c r="E1546" t="s">
        <v>62</v>
      </c>
      <c r="F1546" s="6" t="str">
        <f>VLOOKUP(E1546,MACOLAR!A:B,2,FALSE)</f>
        <v>CS50-0928</v>
      </c>
      <c r="G1546" t="s">
        <v>63</v>
      </c>
      <c r="H1546">
        <v>1</v>
      </c>
      <c r="I1546" t="s">
        <v>35</v>
      </c>
      <c r="J1546" t="s">
        <v>36</v>
      </c>
      <c r="K1546" t="s">
        <v>6237</v>
      </c>
      <c r="L1546" t="s">
        <v>6238</v>
      </c>
      <c r="M1546" t="s">
        <v>6239</v>
      </c>
      <c r="N1546">
        <v>18.989999999999998</v>
      </c>
      <c r="O1546">
        <v>0</v>
      </c>
      <c r="P1546">
        <v>0</v>
      </c>
      <c r="Q1546">
        <v>0</v>
      </c>
      <c r="R1546">
        <v>1.4</v>
      </c>
      <c r="S1546">
        <v>-1.4</v>
      </c>
      <c r="T1546">
        <v>-2.85</v>
      </c>
      <c r="U1546">
        <v>-6.02</v>
      </c>
      <c r="V1546">
        <v>0</v>
      </c>
      <c r="W1546">
        <v>0</v>
      </c>
      <c r="X1546">
        <v>10.119999999999999</v>
      </c>
    </row>
    <row r="1547" spans="1:24" x14ac:dyDescent="0.25">
      <c r="A1547" t="s">
        <v>6240</v>
      </c>
      <c r="B1547">
        <v>11976447141</v>
      </c>
      <c r="C1547" t="s">
        <v>31</v>
      </c>
      <c r="D1547" t="s">
        <v>6241</v>
      </c>
      <c r="E1547" t="s">
        <v>242</v>
      </c>
      <c r="F1547" s="6" t="str">
        <f>VLOOKUP(E1547,MACOLAR!A:B,2,FALSE)</f>
        <v>CS10-0753</v>
      </c>
      <c r="G1547" t="s">
        <v>243</v>
      </c>
      <c r="H1547">
        <v>1</v>
      </c>
      <c r="I1547" t="s">
        <v>35</v>
      </c>
      <c r="J1547" t="s">
        <v>36</v>
      </c>
      <c r="K1547" t="s">
        <v>4118</v>
      </c>
      <c r="L1547" t="s">
        <v>336</v>
      </c>
      <c r="M1547" t="s">
        <v>6242</v>
      </c>
      <c r="N1547">
        <v>49.99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-7.5</v>
      </c>
      <c r="U1547">
        <v>-8.68</v>
      </c>
      <c r="V1547">
        <v>0</v>
      </c>
      <c r="W1547">
        <v>0</v>
      </c>
      <c r="X1547">
        <v>33.81</v>
      </c>
    </row>
    <row r="1548" spans="1:24" x14ac:dyDescent="0.25">
      <c r="A1548" t="s">
        <v>6243</v>
      </c>
      <c r="B1548">
        <v>11976447141</v>
      </c>
      <c r="C1548" t="s">
        <v>31</v>
      </c>
      <c r="D1548" t="s">
        <v>6244</v>
      </c>
      <c r="E1548" t="s">
        <v>242</v>
      </c>
      <c r="F1548" s="6" t="str">
        <f>VLOOKUP(E1548,MACOLAR!A:B,2,FALSE)</f>
        <v>CS10-0753</v>
      </c>
      <c r="G1548" t="s">
        <v>243</v>
      </c>
      <c r="H1548">
        <v>1</v>
      </c>
      <c r="I1548" t="s">
        <v>35</v>
      </c>
      <c r="J1548" t="s">
        <v>36</v>
      </c>
      <c r="K1548" t="s">
        <v>2884</v>
      </c>
      <c r="L1548" t="s">
        <v>336</v>
      </c>
      <c r="M1548" t="s">
        <v>6245</v>
      </c>
      <c r="N1548">
        <v>49.99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-7.5</v>
      </c>
      <c r="U1548">
        <v>-8.68</v>
      </c>
      <c r="V1548">
        <v>0</v>
      </c>
      <c r="W1548">
        <v>0</v>
      </c>
      <c r="X1548">
        <v>33.81</v>
      </c>
    </row>
    <row r="1549" spans="1:24" x14ac:dyDescent="0.25">
      <c r="A1549" t="s">
        <v>6246</v>
      </c>
      <c r="B1549">
        <v>11976447141</v>
      </c>
      <c r="C1549" t="s">
        <v>31</v>
      </c>
      <c r="D1549" t="s">
        <v>6247</v>
      </c>
      <c r="E1549" t="s">
        <v>277</v>
      </c>
      <c r="F1549" s="6" t="str">
        <f>VLOOKUP(E1549,MACOLAR!A:B,2,FALSE)</f>
        <v>BR54-0823</v>
      </c>
      <c r="G1549" t="s">
        <v>278</v>
      </c>
      <c r="H1549">
        <v>1</v>
      </c>
      <c r="I1549" t="s">
        <v>35</v>
      </c>
      <c r="J1549" t="s">
        <v>36</v>
      </c>
      <c r="K1549" t="s">
        <v>6248</v>
      </c>
      <c r="L1549" t="s">
        <v>198</v>
      </c>
      <c r="M1549" t="s">
        <v>6249</v>
      </c>
      <c r="N1549">
        <v>49.99</v>
      </c>
      <c r="O1549">
        <v>0</v>
      </c>
      <c r="P1549">
        <v>0</v>
      </c>
      <c r="Q1549">
        <v>0</v>
      </c>
      <c r="R1549">
        <v>4.95</v>
      </c>
      <c r="S1549">
        <v>-4.95</v>
      </c>
      <c r="T1549">
        <v>-7.5</v>
      </c>
      <c r="U1549">
        <v>-6.02</v>
      </c>
      <c r="V1549">
        <v>0</v>
      </c>
      <c r="W1549">
        <v>0</v>
      </c>
      <c r="X1549">
        <v>36.47</v>
      </c>
    </row>
    <row r="1550" spans="1:24" x14ac:dyDescent="0.25">
      <c r="A1550" t="s">
        <v>6250</v>
      </c>
      <c r="B1550">
        <v>11976447141</v>
      </c>
      <c r="C1550" t="s">
        <v>31</v>
      </c>
      <c r="D1550" t="s">
        <v>6251</v>
      </c>
      <c r="E1550" t="s">
        <v>566</v>
      </c>
      <c r="F1550" s="6" t="str">
        <f>VLOOKUP(E1550,MACOLAR!A:B,2,FALSE)</f>
        <v>DLFBA40-0005</v>
      </c>
      <c r="G1550" t="s">
        <v>139</v>
      </c>
      <c r="H1550">
        <v>1</v>
      </c>
      <c r="I1550" t="s">
        <v>35</v>
      </c>
      <c r="J1550" t="s">
        <v>36</v>
      </c>
      <c r="K1550" t="s">
        <v>2214</v>
      </c>
      <c r="L1550" t="s">
        <v>172</v>
      </c>
      <c r="M1550" t="s">
        <v>6252</v>
      </c>
      <c r="N1550">
        <v>24.99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-3.75</v>
      </c>
      <c r="U1550">
        <v>-5.26</v>
      </c>
      <c r="V1550">
        <v>0</v>
      </c>
      <c r="W1550">
        <v>0</v>
      </c>
      <c r="X1550">
        <v>15.98</v>
      </c>
    </row>
    <row r="1551" spans="1:24" x14ac:dyDescent="0.25">
      <c r="A1551" t="s">
        <v>6254</v>
      </c>
      <c r="B1551">
        <v>11976447141</v>
      </c>
      <c r="C1551" t="s">
        <v>31</v>
      </c>
      <c r="D1551" t="s">
        <v>6255</v>
      </c>
      <c r="E1551" t="s">
        <v>560</v>
      </c>
      <c r="F1551" s="6" t="str">
        <f>VLOOKUP(E1551,MACOLAR!A:B,2,FALSE)</f>
        <v>HE70-552</v>
      </c>
      <c r="G1551" t="s">
        <v>561</v>
      </c>
      <c r="H1551">
        <v>1</v>
      </c>
      <c r="I1551" t="s">
        <v>35</v>
      </c>
      <c r="J1551" t="s">
        <v>36</v>
      </c>
      <c r="K1551" t="s">
        <v>6256</v>
      </c>
      <c r="L1551" t="s">
        <v>6257</v>
      </c>
      <c r="M1551" t="s">
        <v>6258</v>
      </c>
      <c r="N1551">
        <v>9.99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-1.5</v>
      </c>
      <c r="U1551">
        <v>-4.76</v>
      </c>
      <c r="V1551">
        <v>0</v>
      </c>
      <c r="W1551">
        <v>0</v>
      </c>
      <c r="X1551">
        <v>3.73</v>
      </c>
    </row>
    <row r="1552" spans="1:24" x14ac:dyDescent="0.25">
      <c r="A1552" t="s">
        <v>6259</v>
      </c>
      <c r="B1552">
        <v>11976447141</v>
      </c>
      <c r="C1552" t="s">
        <v>31</v>
      </c>
      <c r="D1552" t="s">
        <v>6260</v>
      </c>
      <c r="E1552" t="s">
        <v>461</v>
      </c>
      <c r="F1552" s="6" t="str">
        <f>VLOOKUP(E1552,MACOLAR!A:B,2,FALSE)</f>
        <v>CS10-0094</v>
      </c>
      <c r="G1552" t="s">
        <v>462</v>
      </c>
      <c r="H1552">
        <v>1</v>
      </c>
      <c r="I1552" t="s">
        <v>35</v>
      </c>
      <c r="J1552" t="s">
        <v>36</v>
      </c>
      <c r="K1552" t="s">
        <v>6261</v>
      </c>
      <c r="L1552" t="s">
        <v>351</v>
      </c>
      <c r="M1552" t="s">
        <v>6262</v>
      </c>
      <c r="N1552">
        <v>37.99</v>
      </c>
      <c r="O1552">
        <v>4.04</v>
      </c>
      <c r="P1552">
        <v>0</v>
      </c>
      <c r="Q1552">
        <v>0</v>
      </c>
      <c r="R1552">
        <v>0</v>
      </c>
      <c r="S1552">
        <v>0</v>
      </c>
      <c r="T1552">
        <v>-5.7</v>
      </c>
      <c r="U1552">
        <v>-11.58</v>
      </c>
      <c r="V1552">
        <v>0</v>
      </c>
      <c r="W1552">
        <v>0</v>
      </c>
      <c r="X1552">
        <v>24.75</v>
      </c>
    </row>
    <row r="1553" spans="1:24" x14ac:dyDescent="0.25">
      <c r="A1553" t="s">
        <v>6263</v>
      </c>
      <c r="B1553">
        <v>11976447141</v>
      </c>
      <c r="C1553" t="s">
        <v>31</v>
      </c>
      <c r="D1553" t="s">
        <v>6264</v>
      </c>
      <c r="E1553" t="s">
        <v>344</v>
      </c>
      <c r="F1553" s="6" t="str">
        <f>VLOOKUP(E1553,MACOLAR!A:B,2,FALSE)</f>
        <v>CS40-0620</v>
      </c>
      <c r="G1553" t="s">
        <v>345</v>
      </c>
      <c r="H1553">
        <v>1</v>
      </c>
      <c r="I1553" t="s">
        <v>35</v>
      </c>
      <c r="J1553" t="s">
        <v>36</v>
      </c>
      <c r="K1553" t="s">
        <v>6265</v>
      </c>
      <c r="L1553" t="s">
        <v>319</v>
      </c>
      <c r="M1553" t="s">
        <v>6266</v>
      </c>
      <c r="N1553">
        <v>14.99</v>
      </c>
      <c r="O1553">
        <v>0</v>
      </c>
      <c r="P1553">
        <v>0</v>
      </c>
      <c r="Q1553">
        <v>0</v>
      </c>
      <c r="R1553">
        <v>1.05</v>
      </c>
      <c r="S1553">
        <v>-1.05</v>
      </c>
      <c r="T1553">
        <v>-2.25</v>
      </c>
      <c r="U1553">
        <v>-5.26</v>
      </c>
      <c r="V1553">
        <v>0</v>
      </c>
      <c r="W1553">
        <v>0</v>
      </c>
      <c r="X1553">
        <v>7.48</v>
      </c>
    </row>
    <row r="1554" spans="1:24" x14ac:dyDescent="0.25">
      <c r="A1554" t="s">
        <v>6267</v>
      </c>
      <c r="B1554">
        <v>11976447141</v>
      </c>
      <c r="C1554" t="s">
        <v>31</v>
      </c>
      <c r="D1554" t="s">
        <v>6268</v>
      </c>
      <c r="E1554" t="s">
        <v>6269</v>
      </c>
      <c r="F1554" s="6" t="str">
        <f>VLOOKUP(E1554,MACOLAR!A:B,2,FALSE)</f>
        <v>CS14-0059</v>
      </c>
      <c r="G1554" t="s">
        <v>6270</v>
      </c>
      <c r="H1554">
        <v>1</v>
      </c>
      <c r="I1554" t="s">
        <v>35</v>
      </c>
      <c r="J1554" t="s">
        <v>36</v>
      </c>
      <c r="K1554" t="s">
        <v>5716</v>
      </c>
      <c r="L1554" t="s">
        <v>707</v>
      </c>
      <c r="M1554" t="s">
        <v>6271</v>
      </c>
      <c r="N1554">
        <v>41.99</v>
      </c>
      <c r="O1554">
        <v>0</v>
      </c>
      <c r="P1554">
        <v>0</v>
      </c>
      <c r="Q1554">
        <v>0</v>
      </c>
      <c r="R1554">
        <v>3.41</v>
      </c>
      <c r="S1554">
        <v>-3.41</v>
      </c>
      <c r="T1554">
        <v>-6.3</v>
      </c>
      <c r="U1554">
        <v>-8.3000000000000007</v>
      </c>
      <c r="V1554">
        <v>0</v>
      </c>
      <c r="W1554">
        <v>0</v>
      </c>
      <c r="X1554">
        <v>27.39</v>
      </c>
    </row>
    <row r="1555" spans="1:24" x14ac:dyDescent="0.25">
      <c r="A1555" t="s">
        <v>6272</v>
      </c>
      <c r="B1555">
        <v>11976447141</v>
      </c>
      <c r="C1555" t="s">
        <v>31</v>
      </c>
      <c r="D1555" t="s">
        <v>6273</v>
      </c>
      <c r="E1555" t="s">
        <v>804</v>
      </c>
      <c r="F1555" s="6" t="str">
        <f>VLOOKUP(E1555,MACOLAR!A:B,2,FALSE)</f>
        <v>CS13-0933</v>
      </c>
      <c r="G1555" t="s">
        <v>805</v>
      </c>
      <c r="H1555">
        <v>1</v>
      </c>
      <c r="I1555" t="s">
        <v>35</v>
      </c>
      <c r="J1555" t="s">
        <v>36</v>
      </c>
      <c r="K1555" t="s">
        <v>6274</v>
      </c>
      <c r="L1555" t="s">
        <v>1195</v>
      </c>
      <c r="M1555" t="s">
        <v>6275</v>
      </c>
      <c r="N1555">
        <v>59.99</v>
      </c>
      <c r="O1555">
        <v>9.49</v>
      </c>
      <c r="P1555">
        <v>0</v>
      </c>
      <c r="Q1555">
        <v>0</v>
      </c>
      <c r="R1555">
        <v>0</v>
      </c>
      <c r="S1555">
        <v>0</v>
      </c>
      <c r="T1555">
        <v>-9</v>
      </c>
      <c r="U1555">
        <v>-23.45</v>
      </c>
      <c r="V1555">
        <v>0</v>
      </c>
      <c r="W1555">
        <v>0</v>
      </c>
      <c r="X1555">
        <v>37.03</v>
      </c>
    </row>
    <row r="1556" spans="1:24" x14ac:dyDescent="0.25">
      <c r="A1556" t="s">
        <v>6276</v>
      </c>
      <c r="B1556">
        <v>11976447141</v>
      </c>
      <c r="C1556" t="s">
        <v>31</v>
      </c>
      <c r="D1556" t="s">
        <v>6277</v>
      </c>
      <c r="E1556" t="s">
        <v>2860</v>
      </c>
      <c r="F1556" s="6" t="str">
        <f>VLOOKUP(E1556,MACOLAR!A:B,2,FALSE)</f>
        <v>CS14-0057</v>
      </c>
      <c r="G1556" t="s">
        <v>6179</v>
      </c>
      <c r="H1556">
        <v>1</v>
      </c>
      <c r="I1556" t="s">
        <v>35</v>
      </c>
      <c r="J1556" t="s">
        <v>36</v>
      </c>
      <c r="K1556" t="s">
        <v>6278</v>
      </c>
      <c r="L1556" t="s">
        <v>65</v>
      </c>
      <c r="M1556" t="s">
        <v>6279</v>
      </c>
      <c r="N1556">
        <v>41.99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-6.3</v>
      </c>
      <c r="U1556">
        <v>-8.68</v>
      </c>
      <c r="V1556">
        <v>0</v>
      </c>
      <c r="W1556">
        <v>0</v>
      </c>
      <c r="X1556">
        <v>27.01</v>
      </c>
    </row>
    <row r="1557" spans="1:24" x14ac:dyDescent="0.25">
      <c r="A1557" t="s">
        <v>6280</v>
      </c>
      <c r="B1557">
        <v>11976447141</v>
      </c>
      <c r="C1557" t="s">
        <v>31</v>
      </c>
      <c r="D1557" t="s">
        <v>6281</v>
      </c>
      <c r="E1557" t="s">
        <v>1628</v>
      </c>
      <c r="F1557" s="6" t="str">
        <f>VLOOKUP(E1557,MACOLAR!A:B,2,FALSE)</f>
        <v>DLFBA40-0022</v>
      </c>
      <c r="G1557" t="s">
        <v>1629</v>
      </c>
      <c r="H1557">
        <v>1</v>
      </c>
      <c r="I1557" t="s">
        <v>35</v>
      </c>
      <c r="J1557" t="s">
        <v>36</v>
      </c>
      <c r="K1557" t="s">
        <v>6282</v>
      </c>
      <c r="L1557" t="s">
        <v>110</v>
      </c>
      <c r="M1557" t="s">
        <v>6283</v>
      </c>
      <c r="N1557">
        <v>19.989999999999998</v>
      </c>
      <c r="O1557">
        <v>0</v>
      </c>
      <c r="P1557">
        <v>0</v>
      </c>
      <c r="Q1557">
        <v>0</v>
      </c>
      <c r="R1557">
        <v>1.85</v>
      </c>
      <c r="S1557">
        <v>0</v>
      </c>
      <c r="T1557">
        <v>-3</v>
      </c>
      <c r="U1557">
        <v>-5.26</v>
      </c>
      <c r="V1557">
        <v>-0.05</v>
      </c>
      <c r="W1557">
        <v>0</v>
      </c>
      <c r="X1557">
        <v>13.53</v>
      </c>
    </row>
    <row r="1558" spans="1:24" x14ac:dyDescent="0.25">
      <c r="A1558" t="s">
        <v>6284</v>
      </c>
      <c r="B1558">
        <v>11976447141</v>
      </c>
      <c r="C1558" t="s">
        <v>31</v>
      </c>
      <c r="D1558" t="s">
        <v>6285</v>
      </c>
      <c r="E1558" t="s">
        <v>33</v>
      </c>
      <c r="F1558" s="6" t="str">
        <f>VLOOKUP(E1558,MACOLAR!A:B,2,FALSE)</f>
        <v>CS10-0068</v>
      </c>
      <c r="G1558" t="s">
        <v>34</v>
      </c>
      <c r="H1558">
        <v>1</v>
      </c>
      <c r="I1558" t="s">
        <v>35</v>
      </c>
      <c r="J1558" t="s">
        <v>36</v>
      </c>
      <c r="K1558" t="s">
        <v>1945</v>
      </c>
      <c r="L1558" t="s">
        <v>272</v>
      </c>
      <c r="M1558" t="s">
        <v>6286</v>
      </c>
      <c r="N1558">
        <v>49.99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-7.5</v>
      </c>
      <c r="U1558">
        <v>-9.44</v>
      </c>
      <c r="V1558">
        <v>0</v>
      </c>
      <c r="W1558">
        <v>0</v>
      </c>
      <c r="X1558">
        <v>33.049999999999997</v>
      </c>
    </row>
    <row r="1559" spans="1:24" x14ac:dyDescent="0.25">
      <c r="A1559" t="s">
        <v>6287</v>
      </c>
      <c r="B1559">
        <v>11976447141</v>
      </c>
      <c r="C1559" t="s">
        <v>31</v>
      </c>
      <c r="D1559" t="s">
        <v>6288</v>
      </c>
      <c r="E1559" t="s">
        <v>210</v>
      </c>
      <c r="F1559" s="6" t="str">
        <f>VLOOKUP(E1559,MACOLAR!A:B,2,FALSE)</f>
        <v>CS10-0188</v>
      </c>
      <c r="G1559" t="s">
        <v>211</v>
      </c>
      <c r="H1559">
        <v>1</v>
      </c>
      <c r="I1559" t="s">
        <v>35</v>
      </c>
      <c r="J1559" t="s">
        <v>36</v>
      </c>
      <c r="K1559" t="s">
        <v>2640</v>
      </c>
      <c r="L1559" t="s">
        <v>272</v>
      </c>
      <c r="M1559" t="s">
        <v>6289</v>
      </c>
      <c r="N1559">
        <v>39.99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-6</v>
      </c>
      <c r="U1559">
        <v>-7.92</v>
      </c>
      <c r="V1559">
        <v>0</v>
      </c>
      <c r="W1559">
        <v>0</v>
      </c>
      <c r="X1559">
        <v>26.07</v>
      </c>
    </row>
    <row r="1560" spans="1:24" x14ac:dyDescent="0.25">
      <c r="A1560" t="s">
        <v>6290</v>
      </c>
      <c r="B1560">
        <v>11976447141</v>
      </c>
      <c r="C1560" t="s">
        <v>31</v>
      </c>
      <c r="D1560" t="s">
        <v>6291</v>
      </c>
      <c r="E1560" t="s">
        <v>1095</v>
      </c>
      <c r="F1560" s="6" t="str">
        <f>VLOOKUP(E1560,MACOLAR!A:B,2,FALSE)</f>
        <v>CS40-0621</v>
      </c>
      <c r="G1560" t="s">
        <v>1096</v>
      </c>
      <c r="H1560">
        <v>1</v>
      </c>
      <c r="I1560" t="s">
        <v>35</v>
      </c>
      <c r="J1560" t="s">
        <v>36</v>
      </c>
      <c r="K1560" t="s">
        <v>6292</v>
      </c>
      <c r="L1560" t="s">
        <v>6293</v>
      </c>
      <c r="M1560">
        <v>60107</v>
      </c>
      <c r="N1560">
        <v>16.989999999999998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-7.65</v>
      </c>
      <c r="U1560">
        <v>-5.26</v>
      </c>
      <c r="V1560">
        <v>0</v>
      </c>
      <c r="W1560">
        <v>0</v>
      </c>
      <c r="X1560">
        <v>4.08</v>
      </c>
    </row>
    <row r="1561" spans="1:24" x14ac:dyDescent="0.25">
      <c r="A1561" t="s">
        <v>6290</v>
      </c>
      <c r="B1561">
        <v>11976447141</v>
      </c>
      <c r="C1561" t="s">
        <v>31</v>
      </c>
      <c r="D1561" t="s">
        <v>6291</v>
      </c>
      <c r="E1561" t="s">
        <v>1095</v>
      </c>
      <c r="F1561" s="6" t="str">
        <f>VLOOKUP(E1561,MACOLAR!A:B,2,FALSE)</f>
        <v>CS40-0621</v>
      </c>
      <c r="G1561" t="s">
        <v>1096</v>
      </c>
      <c r="H1561">
        <v>1</v>
      </c>
      <c r="I1561" t="s">
        <v>35</v>
      </c>
      <c r="J1561" t="s">
        <v>36</v>
      </c>
      <c r="K1561" t="s">
        <v>6292</v>
      </c>
      <c r="L1561" t="s">
        <v>6293</v>
      </c>
      <c r="M1561">
        <v>60107</v>
      </c>
      <c r="N1561">
        <v>16.989999999999998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-5.26</v>
      </c>
      <c r="V1561">
        <v>0</v>
      </c>
      <c r="W1561">
        <v>0</v>
      </c>
      <c r="X1561">
        <v>11.73</v>
      </c>
    </row>
    <row r="1562" spans="1:24" x14ac:dyDescent="0.25">
      <c r="A1562" t="s">
        <v>6290</v>
      </c>
      <c r="B1562">
        <v>11976447141</v>
      </c>
      <c r="C1562" t="s">
        <v>31</v>
      </c>
      <c r="D1562" t="s">
        <v>6291</v>
      </c>
      <c r="E1562" t="s">
        <v>1095</v>
      </c>
      <c r="F1562" s="6" t="str">
        <f>VLOOKUP(E1562,MACOLAR!A:B,2,FALSE)</f>
        <v>CS40-0621</v>
      </c>
      <c r="G1562" t="s">
        <v>1096</v>
      </c>
      <c r="H1562">
        <v>1</v>
      </c>
      <c r="I1562" t="s">
        <v>35</v>
      </c>
      <c r="J1562" t="s">
        <v>36</v>
      </c>
      <c r="K1562" t="s">
        <v>6292</v>
      </c>
      <c r="L1562" t="s">
        <v>6293</v>
      </c>
      <c r="M1562">
        <v>60107</v>
      </c>
      <c r="N1562">
        <v>16.989999999999998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-5.26</v>
      </c>
      <c r="V1562">
        <v>0</v>
      </c>
      <c r="W1562">
        <v>0</v>
      </c>
      <c r="X1562">
        <v>11.73</v>
      </c>
    </row>
    <row r="1563" spans="1:24" x14ac:dyDescent="0.25">
      <c r="A1563" t="s">
        <v>6294</v>
      </c>
      <c r="B1563">
        <v>11976447141</v>
      </c>
      <c r="C1563" t="s">
        <v>31</v>
      </c>
      <c r="D1563" t="s">
        <v>6295</v>
      </c>
      <c r="E1563" t="s">
        <v>1139</v>
      </c>
      <c r="F1563" s="6" t="str">
        <f>VLOOKUP(E1563,MACOLAR!A:B,2,FALSE)</f>
        <v>CS14-0060</v>
      </c>
      <c r="G1563" t="s">
        <v>1140</v>
      </c>
      <c r="H1563">
        <v>1</v>
      </c>
      <c r="I1563" t="s">
        <v>35</v>
      </c>
      <c r="J1563" t="s">
        <v>36</v>
      </c>
      <c r="K1563" t="s">
        <v>1906</v>
      </c>
      <c r="L1563" t="s">
        <v>272</v>
      </c>
      <c r="M1563" t="s">
        <v>6296</v>
      </c>
      <c r="N1563">
        <v>49.99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-7.5</v>
      </c>
      <c r="U1563">
        <v>-8.68</v>
      </c>
      <c r="V1563">
        <v>0</v>
      </c>
      <c r="W1563">
        <v>0</v>
      </c>
      <c r="X1563">
        <v>33.81</v>
      </c>
    </row>
    <row r="1564" spans="1:24" x14ac:dyDescent="0.25">
      <c r="A1564" t="s">
        <v>6297</v>
      </c>
      <c r="B1564">
        <v>11976447141</v>
      </c>
      <c r="C1564" t="s">
        <v>31</v>
      </c>
      <c r="D1564" t="s">
        <v>6298</v>
      </c>
      <c r="E1564" t="s">
        <v>361</v>
      </c>
      <c r="F1564" s="6" t="str">
        <f>VLOOKUP(E1564,MACOLAR!A:B,2,FALSE)</f>
        <v>CS10-0017</v>
      </c>
      <c r="G1564" t="s">
        <v>362</v>
      </c>
      <c r="H1564">
        <v>1</v>
      </c>
      <c r="I1564" t="s">
        <v>35</v>
      </c>
      <c r="J1564" t="s">
        <v>36</v>
      </c>
      <c r="K1564" t="s">
        <v>6299</v>
      </c>
      <c r="L1564" t="s">
        <v>336</v>
      </c>
      <c r="M1564" t="s">
        <v>6300</v>
      </c>
      <c r="N1564">
        <v>49.99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-7.5</v>
      </c>
      <c r="U1564">
        <v>-8.68</v>
      </c>
      <c r="V1564">
        <v>0</v>
      </c>
      <c r="W1564">
        <v>0</v>
      </c>
      <c r="X1564">
        <v>33.81</v>
      </c>
    </row>
    <row r="1565" spans="1:24" x14ac:dyDescent="0.25">
      <c r="A1565" t="s">
        <v>6303</v>
      </c>
      <c r="B1565">
        <v>11976447141</v>
      </c>
      <c r="C1565" t="s">
        <v>31</v>
      </c>
      <c r="D1565" t="s">
        <v>6304</v>
      </c>
      <c r="E1565" t="s">
        <v>781</v>
      </c>
      <c r="F1565" s="6" t="str">
        <f>VLOOKUP(E1565,MACOLAR!A:B,2,FALSE)</f>
        <v>CS10-0974</v>
      </c>
      <c r="G1565" t="s">
        <v>425</v>
      </c>
      <c r="H1565">
        <v>1</v>
      </c>
      <c r="I1565" t="s">
        <v>35</v>
      </c>
      <c r="J1565" t="s">
        <v>36</v>
      </c>
      <c r="K1565" t="s">
        <v>6305</v>
      </c>
      <c r="L1565" t="s">
        <v>110</v>
      </c>
      <c r="M1565" t="s">
        <v>6306</v>
      </c>
      <c r="N1565">
        <v>49.99</v>
      </c>
      <c r="O1565">
        <v>4.34</v>
      </c>
      <c r="P1565">
        <v>0</v>
      </c>
      <c r="Q1565">
        <v>-4.34</v>
      </c>
      <c r="R1565">
        <v>4.62</v>
      </c>
      <c r="S1565">
        <v>0</v>
      </c>
      <c r="T1565">
        <v>-7.5</v>
      </c>
      <c r="U1565">
        <v>-7.54</v>
      </c>
      <c r="V1565">
        <v>-0.13</v>
      </c>
      <c r="W1565">
        <v>0</v>
      </c>
      <c r="X1565">
        <v>39.44</v>
      </c>
    </row>
    <row r="1566" spans="1:24" x14ac:dyDescent="0.25">
      <c r="A1566" t="s">
        <v>6307</v>
      </c>
      <c r="B1566">
        <v>11976447141</v>
      </c>
      <c r="C1566" t="s">
        <v>31</v>
      </c>
      <c r="D1566" t="s">
        <v>6308</v>
      </c>
      <c r="E1566" t="s">
        <v>33</v>
      </c>
      <c r="F1566" s="6" t="str">
        <f>VLOOKUP(E1566,MACOLAR!A:B,2,FALSE)</f>
        <v>CS10-0068</v>
      </c>
      <c r="G1566" t="s">
        <v>34</v>
      </c>
      <c r="H1566">
        <v>1</v>
      </c>
      <c r="I1566" t="s">
        <v>35</v>
      </c>
      <c r="J1566" t="s">
        <v>36</v>
      </c>
      <c r="K1566" t="s">
        <v>2558</v>
      </c>
      <c r="L1566" t="s">
        <v>364</v>
      </c>
      <c r="M1566" t="s">
        <v>6309</v>
      </c>
      <c r="N1566">
        <v>49.99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-7.5</v>
      </c>
      <c r="U1566">
        <v>-9.44</v>
      </c>
      <c r="V1566">
        <v>0</v>
      </c>
      <c r="W1566">
        <v>0</v>
      </c>
      <c r="X1566">
        <v>33.049999999999997</v>
      </c>
    </row>
    <row r="1567" spans="1:24" x14ac:dyDescent="0.25">
      <c r="A1567" t="s">
        <v>6310</v>
      </c>
      <c r="B1567">
        <v>11976447141</v>
      </c>
      <c r="C1567" t="s">
        <v>31</v>
      </c>
      <c r="D1567" t="s">
        <v>6311</v>
      </c>
      <c r="E1567" t="s">
        <v>2097</v>
      </c>
      <c r="F1567" s="6" t="str">
        <f>VLOOKUP(E1567,MACOLAR!A:B,2,FALSE)</f>
        <v>CS12-0285</v>
      </c>
      <c r="G1567" t="s">
        <v>2098</v>
      </c>
      <c r="H1567">
        <v>1</v>
      </c>
      <c r="I1567" t="s">
        <v>35</v>
      </c>
      <c r="J1567" t="s">
        <v>36</v>
      </c>
      <c r="K1567" t="s">
        <v>6312</v>
      </c>
      <c r="L1567" t="s">
        <v>51</v>
      </c>
      <c r="M1567" t="s">
        <v>6313</v>
      </c>
      <c r="N1567">
        <v>18.989999999999998</v>
      </c>
      <c r="O1567">
        <v>0</v>
      </c>
      <c r="P1567">
        <v>0</v>
      </c>
      <c r="Q1567">
        <v>0</v>
      </c>
      <c r="R1567">
        <v>1.1399999999999999</v>
      </c>
      <c r="S1567">
        <v>-1.1399999999999999</v>
      </c>
      <c r="T1567">
        <v>-2.85</v>
      </c>
      <c r="U1567">
        <v>-6.02</v>
      </c>
      <c r="V1567">
        <v>0</v>
      </c>
      <c r="W1567">
        <v>0</v>
      </c>
      <c r="X1567">
        <v>10.119999999999999</v>
      </c>
    </row>
    <row r="1568" spans="1:24" x14ac:dyDescent="0.25">
      <c r="A1568" t="s">
        <v>6316</v>
      </c>
      <c r="B1568">
        <v>11976447141</v>
      </c>
      <c r="C1568" t="s">
        <v>31</v>
      </c>
      <c r="D1568" t="s">
        <v>6317</v>
      </c>
      <c r="E1568" t="s">
        <v>394</v>
      </c>
      <c r="F1568" s="6" t="str">
        <f>VLOOKUP(E1568,MACOLAR!A:B,2,FALSE)</f>
        <v>CS10-0098</v>
      </c>
      <c r="G1568" t="s">
        <v>395</v>
      </c>
      <c r="H1568">
        <v>1</v>
      </c>
      <c r="I1568" t="s">
        <v>35</v>
      </c>
      <c r="J1568" t="s">
        <v>36</v>
      </c>
      <c r="K1568" t="s">
        <v>6318</v>
      </c>
      <c r="L1568" t="s">
        <v>707</v>
      </c>
      <c r="M1568">
        <v>55020</v>
      </c>
      <c r="N1568">
        <v>37.99</v>
      </c>
      <c r="O1568">
        <v>0</v>
      </c>
      <c r="P1568">
        <v>0</v>
      </c>
      <c r="Q1568">
        <v>0</v>
      </c>
      <c r="R1568">
        <v>2.8</v>
      </c>
      <c r="S1568">
        <v>-2.8</v>
      </c>
      <c r="T1568">
        <v>-5.7</v>
      </c>
      <c r="U1568">
        <v>-7.16</v>
      </c>
      <c r="V1568">
        <v>0</v>
      </c>
      <c r="W1568">
        <v>0</v>
      </c>
      <c r="X1568">
        <v>25.13</v>
      </c>
    </row>
    <row r="1569" spans="1:24" x14ac:dyDescent="0.25">
      <c r="A1569" t="s">
        <v>6322</v>
      </c>
      <c r="B1569">
        <v>11976447141</v>
      </c>
      <c r="C1569" t="s">
        <v>31</v>
      </c>
      <c r="D1569" t="s">
        <v>6323</v>
      </c>
      <c r="E1569" t="s">
        <v>4164</v>
      </c>
      <c r="F1569" s="6" t="str">
        <f>VLOOKUP(E1569,MACOLAR!A:B,2,FALSE)</f>
        <v>CS10-0806</v>
      </c>
      <c r="G1569" t="s">
        <v>4165</v>
      </c>
      <c r="H1569">
        <v>2</v>
      </c>
      <c r="I1569" t="s">
        <v>35</v>
      </c>
      <c r="J1569" t="s">
        <v>36</v>
      </c>
      <c r="K1569" t="s">
        <v>1156</v>
      </c>
      <c r="L1569" t="s">
        <v>887</v>
      </c>
      <c r="M1569" t="s">
        <v>6324</v>
      </c>
      <c r="N1569">
        <v>99.98</v>
      </c>
      <c r="O1569">
        <v>9.19</v>
      </c>
      <c r="P1569">
        <v>0</v>
      </c>
      <c r="Q1569">
        <v>0</v>
      </c>
      <c r="R1569">
        <v>7.64</v>
      </c>
      <c r="S1569">
        <v>-7.64</v>
      </c>
      <c r="T1569">
        <v>-15</v>
      </c>
      <c r="U1569">
        <v>-33.31</v>
      </c>
      <c r="V1569">
        <v>0</v>
      </c>
      <c r="W1569">
        <v>0</v>
      </c>
      <c r="X1569">
        <v>60.86</v>
      </c>
    </row>
    <row r="1570" spans="1:24" x14ac:dyDescent="0.25">
      <c r="A1570" t="s">
        <v>6325</v>
      </c>
      <c r="B1570">
        <v>11976447141</v>
      </c>
      <c r="C1570" t="s">
        <v>31</v>
      </c>
      <c r="D1570" t="s">
        <v>6326</v>
      </c>
      <c r="E1570" t="s">
        <v>6327</v>
      </c>
      <c r="F1570" s="6" t="str">
        <f>VLOOKUP(E1570,MACOLAR!A:B,2,FALSE)</f>
        <v>CS14-0417</v>
      </c>
      <c r="G1570" t="s">
        <v>6328</v>
      </c>
      <c r="H1570">
        <v>1</v>
      </c>
      <c r="I1570" t="s">
        <v>35</v>
      </c>
      <c r="J1570" t="s">
        <v>36</v>
      </c>
      <c r="K1570" t="s">
        <v>6329</v>
      </c>
      <c r="L1570" t="s">
        <v>783</v>
      </c>
      <c r="M1570">
        <v>2822</v>
      </c>
      <c r="N1570">
        <v>39.99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-6</v>
      </c>
      <c r="U1570">
        <v>-9.06</v>
      </c>
      <c r="V1570">
        <v>0</v>
      </c>
      <c r="W1570">
        <v>0</v>
      </c>
      <c r="X1570">
        <v>24.93</v>
      </c>
    </row>
    <row r="1571" spans="1:24" x14ac:dyDescent="0.25">
      <c r="A1571" t="s">
        <v>6330</v>
      </c>
      <c r="B1571">
        <v>11976447141</v>
      </c>
      <c r="C1571" t="s">
        <v>31</v>
      </c>
      <c r="D1571" t="s">
        <v>6331</v>
      </c>
      <c r="E1571" t="s">
        <v>506</v>
      </c>
      <c r="F1571" s="6" t="str">
        <f>VLOOKUP(E1571,MACOLAR!A:B,2,FALSE)</f>
        <v>CS14-0208</v>
      </c>
      <c r="G1571" t="s">
        <v>507</v>
      </c>
      <c r="H1571">
        <v>1</v>
      </c>
      <c r="I1571" t="s">
        <v>35</v>
      </c>
      <c r="J1571" t="s">
        <v>36</v>
      </c>
      <c r="K1571" t="s">
        <v>4678</v>
      </c>
      <c r="L1571" t="s">
        <v>983</v>
      </c>
      <c r="M1571" t="s">
        <v>6332</v>
      </c>
      <c r="N1571">
        <v>42.99</v>
      </c>
      <c r="O1571">
        <v>0</v>
      </c>
      <c r="P1571">
        <v>0</v>
      </c>
      <c r="Q1571">
        <v>0</v>
      </c>
      <c r="R1571">
        <v>3.98</v>
      </c>
      <c r="S1571">
        <v>0</v>
      </c>
      <c r="T1571">
        <v>-6.45</v>
      </c>
      <c r="U1571">
        <v>-7.54</v>
      </c>
      <c r="V1571">
        <v>-0.12</v>
      </c>
      <c r="W1571">
        <v>0</v>
      </c>
      <c r="X1571">
        <v>32.86</v>
      </c>
    </row>
    <row r="1572" spans="1:24" x14ac:dyDescent="0.25">
      <c r="A1572" t="s">
        <v>6333</v>
      </c>
      <c r="B1572">
        <v>11976447141</v>
      </c>
      <c r="C1572" t="s">
        <v>31</v>
      </c>
      <c r="D1572" t="s">
        <v>6334</v>
      </c>
      <c r="E1572" t="s">
        <v>83</v>
      </c>
      <c r="F1572" s="6" t="str">
        <f>VLOOKUP(E1572,MACOLAR!A:B,2,FALSE)</f>
        <v>CS10-0752</v>
      </c>
      <c r="G1572" t="s">
        <v>84</v>
      </c>
      <c r="H1572">
        <v>1</v>
      </c>
      <c r="I1572" t="s">
        <v>35</v>
      </c>
      <c r="J1572" t="s">
        <v>36</v>
      </c>
      <c r="K1572" t="s">
        <v>6335</v>
      </c>
      <c r="L1572" t="s">
        <v>198</v>
      </c>
      <c r="M1572" t="s">
        <v>6336</v>
      </c>
      <c r="N1572">
        <v>35.99</v>
      </c>
      <c r="O1572">
        <v>0</v>
      </c>
      <c r="P1572">
        <v>0</v>
      </c>
      <c r="Q1572">
        <v>0</v>
      </c>
      <c r="R1572">
        <v>3.06</v>
      </c>
      <c r="S1572">
        <v>-3.06</v>
      </c>
      <c r="T1572">
        <v>-5.4</v>
      </c>
      <c r="U1572">
        <v>-7.92</v>
      </c>
      <c r="V1572">
        <v>0</v>
      </c>
      <c r="W1572">
        <v>0</v>
      </c>
      <c r="X1572">
        <v>22.67</v>
      </c>
    </row>
    <row r="1573" spans="1:24" x14ac:dyDescent="0.25">
      <c r="A1573" t="s">
        <v>6340</v>
      </c>
      <c r="B1573">
        <v>11976447141</v>
      </c>
      <c r="C1573" t="s">
        <v>31</v>
      </c>
      <c r="D1573" t="s">
        <v>6341</v>
      </c>
      <c r="E1573" t="s">
        <v>1565</v>
      </c>
      <c r="F1573" s="6" t="str">
        <f>VLOOKUP(E1573,MACOLAR!A:B,2,FALSE)</f>
        <v>CS10-0023</v>
      </c>
      <c r="G1573" t="s">
        <v>3519</v>
      </c>
      <c r="H1573">
        <v>1</v>
      </c>
      <c r="I1573" t="s">
        <v>35</v>
      </c>
      <c r="J1573" t="s">
        <v>36</v>
      </c>
      <c r="K1573" t="s">
        <v>3551</v>
      </c>
      <c r="L1573" t="s">
        <v>412</v>
      </c>
      <c r="M1573">
        <v>97206</v>
      </c>
      <c r="N1573">
        <v>49.99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-7.5</v>
      </c>
      <c r="U1573">
        <v>-8.68</v>
      </c>
      <c r="V1573">
        <v>0</v>
      </c>
      <c r="W1573">
        <v>0</v>
      </c>
      <c r="X1573">
        <v>33.81</v>
      </c>
    </row>
    <row r="1574" spans="1:24" x14ac:dyDescent="0.25">
      <c r="A1574" t="s">
        <v>6342</v>
      </c>
      <c r="B1574">
        <v>11976447141</v>
      </c>
      <c r="C1574" t="s">
        <v>31</v>
      </c>
      <c r="D1574" t="s">
        <v>6343</v>
      </c>
      <c r="E1574" t="s">
        <v>638</v>
      </c>
      <c r="F1574" s="6" t="str">
        <f>VLOOKUP(E1574,MACOLAR!A:B,2,FALSE)</f>
        <v>CS20-0127</v>
      </c>
      <c r="G1574" t="s">
        <v>639</v>
      </c>
      <c r="H1574">
        <v>1</v>
      </c>
      <c r="I1574" t="s">
        <v>35</v>
      </c>
      <c r="J1574" t="s">
        <v>36</v>
      </c>
      <c r="K1574" t="s">
        <v>6344</v>
      </c>
      <c r="L1574" t="s">
        <v>734</v>
      </c>
      <c r="M1574">
        <v>94965</v>
      </c>
      <c r="N1574">
        <v>18.690000000000001</v>
      </c>
      <c r="O1574">
        <v>4.87</v>
      </c>
      <c r="P1574">
        <v>0</v>
      </c>
      <c r="Q1574">
        <v>-4.87</v>
      </c>
      <c r="R1574">
        <v>1.73</v>
      </c>
      <c r="S1574">
        <v>0</v>
      </c>
      <c r="T1574">
        <v>-2.8</v>
      </c>
      <c r="U1574">
        <v>-5.64</v>
      </c>
      <c r="V1574">
        <v>-0.05</v>
      </c>
      <c r="W1574">
        <v>0</v>
      </c>
      <c r="X1574">
        <v>11.93</v>
      </c>
    </row>
    <row r="1575" spans="1:24" x14ac:dyDescent="0.25">
      <c r="A1575" t="s">
        <v>6345</v>
      </c>
      <c r="B1575">
        <v>11976447141</v>
      </c>
      <c r="C1575" t="s">
        <v>31</v>
      </c>
      <c r="D1575" t="s">
        <v>6346</v>
      </c>
      <c r="E1575" t="s">
        <v>1565</v>
      </c>
      <c r="F1575" s="6" t="str">
        <f>VLOOKUP(E1575,MACOLAR!A:B,2,FALSE)</f>
        <v>CS10-0023</v>
      </c>
      <c r="G1575" t="s">
        <v>3519</v>
      </c>
      <c r="H1575">
        <v>1</v>
      </c>
      <c r="I1575" t="s">
        <v>35</v>
      </c>
      <c r="J1575" t="s">
        <v>36</v>
      </c>
      <c r="K1575" t="s">
        <v>3551</v>
      </c>
      <c r="L1575" t="s">
        <v>412</v>
      </c>
      <c r="M1575">
        <v>97206</v>
      </c>
      <c r="N1575">
        <v>49.99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-7.5</v>
      </c>
      <c r="U1575">
        <v>-8.68</v>
      </c>
      <c r="V1575">
        <v>0</v>
      </c>
      <c r="W1575">
        <v>0</v>
      </c>
      <c r="X1575">
        <v>33.81</v>
      </c>
    </row>
    <row r="1576" spans="1:24" x14ac:dyDescent="0.25">
      <c r="A1576" t="s">
        <v>6347</v>
      </c>
      <c r="B1576">
        <v>11976447141</v>
      </c>
      <c r="C1576" t="s">
        <v>31</v>
      </c>
      <c r="D1576" t="s">
        <v>6348</v>
      </c>
      <c r="E1576" t="s">
        <v>33</v>
      </c>
      <c r="F1576" s="6" t="str">
        <f>VLOOKUP(E1576,MACOLAR!A:B,2,FALSE)</f>
        <v>CS10-0068</v>
      </c>
      <c r="G1576" t="s">
        <v>34</v>
      </c>
      <c r="H1576">
        <v>1</v>
      </c>
      <c r="I1576" t="s">
        <v>35</v>
      </c>
      <c r="J1576" t="s">
        <v>36</v>
      </c>
      <c r="K1576" t="s">
        <v>5785</v>
      </c>
      <c r="L1576" t="s">
        <v>58</v>
      </c>
      <c r="M1576" t="s">
        <v>6349</v>
      </c>
      <c r="N1576">
        <v>49.99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-7.5</v>
      </c>
      <c r="U1576">
        <v>-9.44</v>
      </c>
      <c r="V1576">
        <v>0</v>
      </c>
      <c r="W1576">
        <v>0</v>
      </c>
      <c r="X1576">
        <v>33.049999999999997</v>
      </c>
    </row>
    <row r="1577" spans="1:24" x14ac:dyDescent="0.25">
      <c r="A1577" t="s">
        <v>6350</v>
      </c>
      <c r="B1577">
        <v>11976447141</v>
      </c>
      <c r="C1577" t="s">
        <v>31</v>
      </c>
      <c r="D1577" t="s">
        <v>6351</v>
      </c>
      <c r="E1577" t="s">
        <v>406</v>
      </c>
      <c r="F1577" s="6" t="str">
        <f>VLOOKUP(E1577,MACOLAR!A:B,2,FALSE)</f>
        <v>CS16-0914</v>
      </c>
      <c r="G1577" t="s">
        <v>407</v>
      </c>
      <c r="H1577">
        <v>1</v>
      </c>
      <c r="I1577" t="s">
        <v>35</v>
      </c>
      <c r="J1577" t="s">
        <v>36</v>
      </c>
      <c r="K1577" t="s">
        <v>1428</v>
      </c>
      <c r="L1577" t="s">
        <v>336</v>
      </c>
      <c r="M1577" t="s">
        <v>6352</v>
      </c>
      <c r="N1577">
        <v>11.19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-1.68</v>
      </c>
      <c r="U1577">
        <v>-4.76</v>
      </c>
      <c r="V1577">
        <v>0</v>
      </c>
      <c r="W1577">
        <v>0</v>
      </c>
      <c r="X1577">
        <v>4.75</v>
      </c>
    </row>
    <row r="1578" spans="1:24" x14ac:dyDescent="0.25">
      <c r="A1578" t="s">
        <v>6357</v>
      </c>
      <c r="B1578">
        <v>11976447141</v>
      </c>
      <c r="C1578" t="s">
        <v>31</v>
      </c>
      <c r="D1578" t="s">
        <v>6358</v>
      </c>
      <c r="E1578" t="s">
        <v>394</v>
      </c>
      <c r="F1578" s="6" t="str">
        <f>VLOOKUP(E1578,MACOLAR!A:B,2,FALSE)</f>
        <v>CS10-0098</v>
      </c>
      <c r="G1578" t="s">
        <v>395</v>
      </c>
      <c r="H1578">
        <v>1</v>
      </c>
      <c r="I1578" t="s">
        <v>35</v>
      </c>
      <c r="J1578" t="s">
        <v>36</v>
      </c>
      <c r="K1578" t="s">
        <v>6359</v>
      </c>
      <c r="L1578" t="s">
        <v>79</v>
      </c>
      <c r="M1578" t="s">
        <v>6360</v>
      </c>
      <c r="N1578">
        <v>37.99</v>
      </c>
      <c r="O1578">
        <v>8.81</v>
      </c>
      <c r="P1578">
        <v>0</v>
      </c>
      <c r="Q1578">
        <v>-8.81</v>
      </c>
      <c r="R1578">
        <v>0</v>
      </c>
      <c r="S1578">
        <v>0</v>
      </c>
      <c r="T1578">
        <v>-5.7</v>
      </c>
      <c r="U1578">
        <v>-7.16</v>
      </c>
      <c r="V1578">
        <v>0</v>
      </c>
      <c r="W1578">
        <v>0</v>
      </c>
      <c r="X1578">
        <v>25.13</v>
      </c>
    </row>
    <row r="1579" spans="1:24" x14ac:dyDescent="0.25">
      <c r="A1579" t="s">
        <v>6361</v>
      </c>
      <c r="B1579">
        <v>11976447141</v>
      </c>
      <c r="C1579" t="s">
        <v>31</v>
      </c>
      <c r="D1579" t="s">
        <v>6362</v>
      </c>
      <c r="E1579" t="s">
        <v>589</v>
      </c>
      <c r="F1579" s="6" t="str">
        <f>VLOOKUP(E1579,MACOLAR!A:B,2,FALSE)</f>
        <v>CS14-0863</v>
      </c>
      <c r="G1579" t="s">
        <v>590</v>
      </c>
      <c r="H1579">
        <v>1</v>
      </c>
      <c r="I1579" t="s">
        <v>35</v>
      </c>
      <c r="J1579" t="s">
        <v>36</v>
      </c>
      <c r="K1579" t="s">
        <v>2644</v>
      </c>
      <c r="L1579" t="s">
        <v>412</v>
      </c>
      <c r="M1579" t="s">
        <v>6363</v>
      </c>
      <c r="N1579">
        <v>30.99</v>
      </c>
      <c r="O1579">
        <v>4.67</v>
      </c>
      <c r="P1579">
        <v>0</v>
      </c>
      <c r="Q1579">
        <v>-4.67</v>
      </c>
      <c r="R1579">
        <v>0</v>
      </c>
      <c r="S1579">
        <v>0</v>
      </c>
      <c r="T1579">
        <v>-4.6500000000000004</v>
      </c>
      <c r="U1579">
        <v>-7.92</v>
      </c>
      <c r="V1579">
        <v>0</v>
      </c>
      <c r="W1579">
        <v>0</v>
      </c>
      <c r="X1579">
        <v>18.420000000000002</v>
      </c>
    </row>
    <row r="1580" spans="1:24" x14ac:dyDescent="0.25">
      <c r="A1580" t="s">
        <v>6364</v>
      </c>
      <c r="B1580">
        <v>11976447141</v>
      </c>
      <c r="C1580" t="s">
        <v>31</v>
      </c>
      <c r="D1580" t="s">
        <v>6365</v>
      </c>
      <c r="E1580" t="s">
        <v>444</v>
      </c>
      <c r="F1580" s="6" t="str">
        <f>VLOOKUP(E1580,MACOLAR!A:B,2,FALSE)</f>
        <v>CS10-0258</v>
      </c>
      <c r="G1580" t="s">
        <v>445</v>
      </c>
      <c r="H1580">
        <v>1</v>
      </c>
      <c r="I1580" t="s">
        <v>35</v>
      </c>
      <c r="J1580" t="s">
        <v>36</v>
      </c>
      <c r="K1580" t="s">
        <v>6366</v>
      </c>
      <c r="L1580" t="s">
        <v>110</v>
      </c>
      <c r="M1580" t="s">
        <v>6367</v>
      </c>
      <c r="N1580">
        <v>34.19</v>
      </c>
      <c r="O1580">
        <v>0</v>
      </c>
      <c r="P1580">
        <v>0</v>
      </c>
      <c r="Q1580">
        <v>0</v>
      </c>
      <c r="R1580">
        <v>3.16</v>
      </c>
      <c r="S1580">
        <v>0</v>
      </c>
      <c r="T1580">
        <v>-5.13</v>
      </c>
      <c r="U1580">
        <v>-7.54</v>
      </c>
      <c r="V1580">
        <v>-0.09</v>
      </c>
      <c r="W1580">
        <v>0</v>
      </c>
      <c r="X1580">
        <v>24.59</v>
      </c>
    </row>
    <row r="1581" spans="1:24" x14ac:dyDescent="0.25">
      <c r="A1581" t="s">
        <v>6368</v>
      </c>
      <c r="B1581">
        <v>11976447141</v>
      </c>
      <c r="C1581" t="s">
        <v>31</v>
      </c>
      <c r="D1581" t="s">
        <v>6369</v>
      </c>
      <c r="E1581" t="s">
        <v>156</v>
      </c>
      <c r="F1581" s="6" t="str">
        <f>VLOOKUP(E1581,MACOLAR!A:B,2,FALSE)</f>
        <v>CS10-0745</v>
      </c>
      <c r="G1581" t="s">
        <v>157</v>
      </c>
      <c r="H1581">
        <v>1</v>
      </c>
      <c r="I1581" t="s">
        <v>35</v>
      </c>
      <c r="J1581" t="s">
        <v>36</v>
      </c>
      <c r="K1581" t="s">
        <v>6370</v>
      </c>
      <c r="L1581" t="s">
        <v>6371</v>
      </c>
      <c r="M1581">
        <v>73505</v>
      </c>
      <c r="N1581">
        <v>41.99</v>
      </c>
      <c r="O1581">
        <v>0</v>
      </c>
      <c r="P1581">
        <v>0</v>
      </c>
      <c r="Q1581">
        <v>0</v>
      </c>
      <c r="R1581">
        <v>3.78</v>
      </c>
      <c r="S1581">
        <v>-3.78</v>
      </c>
      <c r="T1581">
        <v>-6.3</v>
      </c>
      <c r="U1581">
        <v>-7.92</v>
      </c>
      <c r="V1581">
        <v>0</v>
      </c>
      <c r="W1581">
        <v>0</v>
      </c>
      <c r="X1581">
        <v>27.77</v>
      </c>
    </row>
    <row r="1582" spans="1:24" x14ac:dyDescent="0.25">
      <c r="A1582" t="s">
        <v>6372</v>
      </c>
      <c r="B1582">
        <v>11976447141</v>
      </c>
      <c r="C1582" t="s">
        <v>31</v>
      </c>
      <c r="D1582" t="s">
        <v>6373</v>
      </c>
      <c r="E1582" t="s">
        <v>1139</v>
      </c>
      <c r="F1582" s="6" t="str">
        <f>VLOOKUP(E1582,MACOLAR!A:B,2,FALSE)</f>
        <v>CS14-0060</v>
      </c>
      <c r="G1582" t="s">
        <v>1140</v>
      </c>
      <c r="H1582">
        <v>1</v>
      </c>
      <c r="I1582" t="s">
        <v>35</v>
      </c>
      <c r="J1582" t="s">
        <v>36</v>
      </c>
      <c r="K1582" t="s">
        <v>5671</v>
      </c>
      <c r="L1582" t="s">
        <v>110</v>
      </c>
      <c r="M1582" t="s">
        <v>6374</v>
      </c>
      <c r="N1582">
        <v>49.99</v>
      </c>
      <c r="O1582">
        <v>8.99</v>
      </c>
      <c r="P1582">
        <v>0</v>
      </c>
      <c r="Q1582">
        <v>0</v>
      </c>
      <c r="R1582">
        <v>4.62</v>
      </c>
      <c r="S1582">
        <v>0</v>
      </c>
      <c r="T1582">
        <v>-7.5</v>
      </c>
      <c r="U1582">
        <v>-17.670000000000002</v>
      </c>
      <c r="V1582">
        <v>-0.13</v>
      </c>
      <c r="W1582">
        <v>0</v>
      </c>
      <c r="X1582">
        <v>38.299999999999997</v>
      </c>
    </row>
    <row r="1583" spans="1:24" x14ac:dyDescent="0.25">
      <c r="A1583" t="s">
        <v>6380</v>
      </c>
      <c r="B1583">
        <v>11976447141</v>
      </c>
      <c r="C1583" t="s">
        <v>31</v>
      </c>
      <c r="D1583" t="s">
        <v>6381</v>
      </c>
      <c r="E1583" t="s">
        <v>1383</v>
      </c>
      <c r="F1583" s="6" t="str">
        <f>VLOOKUP(E1583,MACOLAR!A:B,2,FALSE)</f>
        <v>HE10-417</v>
      </c>
      <c r="G1583" t="s">
        <v>1384</v>
      </c>
      <c r="H1583">
        <v>1</v>
      </c>
      <c r="I1583" t="s">
        <v>35</v>
      </c>
      <c r="J1583" t="s">
        <v>36</v>
      </c>
      <c r="K1583" t="s">
        <v>6382</v>
      </c>
      <c r="L1583" t="s">
        <v>1964</v>
      </c>
      <c r="M1583" t="s">
        <v>6383</v>
      </c>
      <c r="N1583">
        <v>73.989999999999995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-11.1</v>
      </c>
      <c r="U1583">
        <v>-13.96</v>
      </c>
      <c r="V1583">
        <v>0</v>
      </c>
      <c r="W1583">
        <v>0</v>
      </c>
      <c r="X1583">
        <v>48.93</v>
      </c>
    </row>
    <row r="1584" spans="1:24" x14ac:dyDescent="0.25">
      <c r="A1584" t="s">
        <v>6384</v>
      </c>
      <c r="B1584">
        <v>11976447141</v>
      </c>
      <c r="C1584" t="s">
        <v>31</v>
      </c>
      <c r="D1584" t="s">
        <v>6385</v>
      </c>
      <c r="E1584" t="s">
        <v>6386</v>
      </c>
      <c r="F1584" s="6" t="str">
        <f>VLOOKUP(E1584,MACOLAR!A:B,2,FALSE)</f>
        <v>CS10-0428</v>
      </c>
      <c r="G1584" t="s">
        <v>6387</v>
      </c>
      <c r="H1584">
        <v>1</v>
      </c>
      <c r="I1584" t="s">
        <v>35</v>
      </c>
      <c r="J1584" t="s">
        <v>36</v>
      </c>
      <c r="K1584" t="s">
        <v>6388</v>
      </c>
      <c r="L1584" t="s">
        <v>336</v>
      </c>
      <c r="M1584" t="s">
        <v>6389</v>
      </c>
      <c r="N1584">
        <v>53.99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-8.1</v>
      </c>
      <c r="U1584">
        <v>-15.86</v>
      </c>
      <c r="V1584">
        <v>0</v>
      </c>
      <c r="W1584">
        <v>0</v>
      </c>
      <c r="X1584">
        <v>30.03</v>
      </c>
    </row>
    <row r="1585" spans="1:24" x14ac:dyDescent="0.25">
      <c r="A1585" t="s">
        <v>6396</v>
      </c>
      <c r="B1585">
        <v>11976447141</v>
      </c>
      <c r="C1585" t="s">
        <v>31</v>
      </c>
      <c r="D1585" t="s">
        <v>6397</v>
      </c>
      <c r="E1585" t="s">
        <v>400</v>
      </c>
      <c r="F1585" s="6" t="str">
        <f>VLOOKUP(E1585,MACOLAR!A:B,2,FALSE)</f>
        <v>CS10-0994</v>
      </c>
      <c r="G1585" t="s">
        <v>401</v>
      </c>
      <c r="H1585">
        <v>1</v>
      </c>
      <c r="I1585" t="s">
        <v>35</v>
      </c>
      <c r="J1585" t="s">
        <v>36</v>
      </c>
      <c r="K1585" t="s">
        <v>6398</v>
      </c>
      <c r="L1585" t="s">
        <v>79</v>
      </c>
      <c r="M1585" t="s">
        <v>6399</v>
      </c>
      <c r="N1585">
        <v>37.99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-11.4</v>
      </c>
      <c r="U1585">
        <v>-6.78</v>
      </c>
      <c r="V1585">
        <v>0</v>
      </c>
      <c r="W1585">
        <v>0</v>
      </c>
      <c r="X1585">
        <v>19.809999999999999</v>
      </c>
    </row>
    <row r="1586" spans="1:24" x14ac:dyDescent="0.25">
      <c r="A1586" t="s">
        <v>6396</v>
      </c>
      <c r="B1586">
        <v>11976447141</v>
      </c>
      <c r="C1586" t="s">
        <v>31</v>
      </c>
      <c r="D1586" t="s">
        <v>6397</v>
      </c>
      <c r="E1586" t="s">
        <v>400</v>
      </c>
      <c r="F1586" s="6" t="str">
        <f>VLOOKUP(E1586,MACOLAR!A:B,2,FALSE)</f>
        <v>CS10-0994</v>
      </c>
      <c r="G1586" t="s">
        <v>401</v>
      </c>
      <c r="H1586">
        <v>1</v>
      </c>
      <c r="I1586" t="s">
        <v>35</v>
      </c>
      <c r="J1586" t="s">
        <v>36</v>
      </c>
      <c r="K1586" t="s">
        <v>6398</v>
      </c>
      <c r="L1586" t="s">
        <v>79</v>
      </c>
      <c r="M1586" t="s">
        <v>6399</v>
      </c>
      <c r="N1586">
        <v>37.99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-6.78</v>
      </c>
      <c r="V1586">
        <v>0</v>
      </c>
      <c r="W1586">
        <v>0</v>
      </c>
      <c r="X1586">
        <v>31.21</v>
      </c>
    </row>
    <row r="1587" spans="1:24" x14ac:dyDescent="0.25">
      <c r="A1587" t="s">
        <v>6400</v>
      </c>
      <c r="B1587">
        <v>11976447141</v>
      </c>
      <c r="C1587" t="s">
        <v>31</v>
      </c>
      <c r="D1587" t="s">
        <v>6401</v>
      </c>
      <c r="E1587" t="s">
        <v>4164</v>
      </c>
      <c r="F1587" s="6" t="str">
        <f>VLOOKUP(E1587,MACOLAR!A:B,2,FALSE)</f>
        <v>CS10-0806</v>
      </c>
      <c r="G1587" t="s">
        <v>4165</v>
      </c>
      <c r="H1587">
        <v>1</v>
      </c>
      <c r="I1587" t="s">
        <v>35</v>
      </c>
      <c r="J1587" t="s">
        <v>36</v>
      </c>
      <c r="K1587" t="s">
        <v>6402</v>
      </c>
      <c r="L1587" t="s">
        <v>58</v>
      </c>
      <c r="M1587" t="s">
        <v>6403</v>
      </c>
      <c r="N1587">
        <v>49.99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-7.5</v>
      </c>
      <c r="U1587">
        <v>-12.06</v>
      </c>
      <c r="V1587">
        <v>0</v>
      </c>
      <c r="W1587">
        <v>0</v>
      </c>
      <c r="X1587">
        <v>30.43</v>
      </c>
    </row>
    <row r="1588" spans="1:24" x14ac:dyDescent="0.25">
      <c r="A1588" t="s">
        <v>6404</v>
      </c>
      <c r="B1588">
        <v>11976447141</v>
      </c>
      <c r="C1588" t="s">
        <v>31</v>
      </c>
      <c r="D1588" t="s">
        <v>6405</v>
      </c>
      <c r="E1588" t="s">
        <v>2860</v>
      </c>
      <c r="F1588" s="6" t="str">
        <f>VLOOKUP(E1588,MACOLAR!A:B,2,FALSE)</f>
        <v>CS14-0057</v>
      </c>
      <c r="G1588" t="s">
        <v>6179</v>
      </c>
      <c r="H1588">
        <v>1</v>
      </c>
      <c r="I1588" t="s">
        <v>35</v>
      </c>
      <c r="J1588" t="s">
        <v>36</v>
      </c>
      <c r="K1588" t="s">
        <v>6406</v>
      </c>
      <c r="L1588" t="s">
        <v>91</v>
      </c>
      <c r="M1588" t="s">
        <v>6407</v>
      </c>
      <c r="N1588">
        <v>41.99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-6.3</v>
      </c>
      <c r="U1588">
        <v>-8.68</v>
      </c>
      <c r="V1588">
        <v>0</v>
      </c>
      <c r="W1588">
        <v>0</v>
      </c>
      <c r="X1588">
        <v>27.01</v>
      </c>
    </row>
    <row r="1589" spans="1:24" x14ac:dyDescent="0.25">
      <c r="A1589" t="s">
        <v>6408</v>
      </c>
      <c r="B1589">
        <v>11976447141</v>
      </c>
      <c r="C1589" t="s">
        <v>31</v>
      </c>
      <c r="D1589" t="s">
        <v>6409</v>
      </c>
      <c r="E1589" t="s">
        <v>4164</v>
      </c>
      <c r="F1589" s="6" t="str">
        <f>VLOOKUP(E1589,MACOLAR!A:B,2,FALSE)</f>
        <v>CS10-0806</v>
      </c>
      <c r="G1589" t="s">
        <v>4165</v>
      </c>
      <c r="H1589">
        <v>1</v>
      </c>
      <c r="I1589" t="s">
        <v>35</v>
      </c>
      <c r="J1589" t="s">
        <v>36</v>
      </c>
      <c r="K1589" t="s">
        <v>3211</v>
      </c>
      <c r="L1589" t="s">
        <v>65</v>
      </c>
      <c r="M1589" t="s">
        <v>6410</v>
      </c>
      <c r="N1589">
        <v>49.99</v>
      </c>
      <c r="O1589">
        <v>9.5299999999999994</v>
      </c>
      <c r="P1589">
        <v>0</v>
      </c>
      <c r="Q1589">
        <v>-9.5299999999999994</v>
      </c>
      <c r="R1589">
        <v>0</v>
      </c>
      <c r="S1589">
        <v>0</v>
      </c>
      <c r="T1589">
        <v>-7.5</v>
      </c>
      <c r="U1589">
        <v>-12.06</v>
      </c>
      <c r="V1589">
        <v>0</v>
      </c>
      <c r="W1589">
        <v>0</v>
      </c>
      <c r="X1589">
        <v>30.43</v>
      </c>
    </row>
    <row r="1590" spans="1:24" x14ac:dyDescent="0.25">
      <c r="A1590" t="s">
        <v>6411</v>
      </c>
      <c r="B1590">
        <v>11976447141</v>
      </c>
      <c r="C1590" t="s">
        <v>31</v>
      </c>
      <c r="D1590" t="s">
        <v>6412</v>
      </c>
      <c r="E1590" t="s">
        <v>83</v>
      </c>
      <c r="F1590" s="6" t="str">
        <f>VLOOKUP(E1590,MACOLAR!A:B,2,FALSE)</f>
        <v>CS10-0752</v>
      </c>
      <c r="G1590" t="s">
        <v>84</v>
      </c>
      <c r="H1590">
        <v>1</v>
      </c>
      <c r="I1590" t="s">
        <v>35</v>
      </c>
      <c r="J1590" t="s">
        <v>36</v>
      </c>
      <c r="K1590" t="s">
        <v>6413</v>
      </c>
      <c r="L1590" t="s">
        <v>369</v>
      </c>
      <c r="M1590" t="s">
        <v>6414</v>
      </c>
      <c r="N1590">
        <v>35.99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-5.4</v>
      </c>
      <c r="U1590">
        <v>-7.92</v>
      </c>
      <c r="V1590">
        <v>0</v>
      </c>
      <c r="W1590">
        <v>0</v>
      </c>
      <c r="X1590">
        <v>22.67</v>
      </c>
    </row>
    <row r="1591" spans="1:24" x14ac:dyDescent="0.25">
      <c r="A1591" t="s">
        <v>6415</v>
      </c>
      <c r="B1591">
        <v>11976447141</v>
      </c>
      <c r="C1591" t="s">
        <v>31</v>
      </c>
      <c r="D1591" t="s">
        <v>6416</v>
      </c>
      <c r="E1591" t="s">
        <v>461</v>
      </c>
      <c r="F1591" s="6" t="str">
        <f>VLOOKUP(E1591,MACOLAR!A:B,2,FALSE)</f>
        <v>CS10-0094</v>
      </c>
      <c r="G1591" t="s">
        <v>462</v>
      </c>
      <c r="H1591">
        <v>1</v>
      </c>
      <c r="I1591" t="s">
        <v>35</v>
      </c>
      <c r="J1591" t="s">
        <v>36</v>
      </c>
      <c r="K1591" t="s">
        <v>6417</v>
      </c>
      <c r="L1591" t="s">
        <v>6418</v>
      </c>
      <c r="M1591" t="s">
        <v>6419</v>
      </c>
      <c r="N1591">
        <v>37.99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-5.7</v>
      </c>
      <c r="U1591">
        <v>-7.54</v>
      </c>
      <c r="V1591">
        <v>0</v>
      </c>
      <c r="W1591">
        <v>0</v>
      </c>
      <c r="X1591">
        <v>24.75</v>
      </c>
    </row>
    <row r="1592" spans="1:24" x14ac:dyDescent="0.25">
      <c r="A1592" t="s">
        <v>6420</v>
      </c>
      <c r="B1592">
        <v>11976447141</v>
      </c>
      <c r="C1592" t="s">
        <v>31</v>
      </c>
      <c r="D1592" t="s">
        <v>6421</v>
      </c>
      <c r="E1592" t="s">
        <v>242</v>
      </c>
      <c r="F1592" s="6" t="str">
        <f>VLOOKUP(E1592,MACOLAR!A:B,2,FALSE)</f>
        <v>CS10-0753</v>
      </c>
      <c r="G1592" t="s">
        <v>243</v>
      </c>
      <c r="H1592">
        <v>1</v>
      </c>
      <c r="I1592" t="s">
        <v>35</v>
      </c>
      <c r="J1592" t="s">
        <v>36</v>
      </c>
      <c r="K1592" t="s">
        <v>4431</v>
      </c>
      <c r="L1592" t="s">
        <v>206</v>
      </c>
      <c r="M1592" t="s">
        <v>6422</v>
      </c>
      <c r="N1592">
        <v>49.99</v>
      </c>
      <c r="O1592">
        <v>6.22</v>
      </c>
      <c r="P1592">
        <v>0</v>
      </c>
      <c r="Q1592">
        <v>0</v>
      </c>
      <c r="R1592">
        <v>0</v>
      </c>
      <c r="S1592">
        <v>0</v>
      </c>
      <c r="T1592">
        <v>-7.5</v>
      </c>
      <c r="U1592">
        <v>-14.9</v>
      </c>
      <c r="V1592">
        <v>0</v>
      </c>
      <c r="W1592">
        <v>0</v>
      </c>
      <c r="X1592">
        <v>33.81</v>
      </c>
    </row>
    <row r="1593" spans="1:24" x14ac:dyDescent="0.25">
      <c r="A1593" t="s">
        <v>6423</v>
      </c>
      <c r="B1593">
        <v>11976447141</v>
      </c>
      <c r="C1593" t="s">
        <v>31</v>
      </c>
      <c r="D1593" t="s">
        <v>6424</v>
      </c>
      <c r="E1593" t="s">
        <v>210</v>
      </c>
      <c r="F1593" s="6" t="str">
        <f>VLOOKUP(E1593,MACOLAR!A:B,2,FALSE)</f>
        <v>CS10-0188</v>
      </c>
      <c r="G1593" t="s">
        <v>211</v>
      </c>
      <c r="H1593">
        <v>1</v>
      </c>
      <c r="I1593" t="s">
        <v>35</v>
      </c>
      <c r="J1593" t="s">
        <v>36</v>
      </c>
      <c r="K1593" t="s">
        <v>2996</v>
      </c>
      <c r="L1593" t="s">
        <v>783</v>
      </c>
      <c r="M1593" t="s">
        <v>6425</v>
      </c>
      <c r="N1593">
        <v>39.99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-6</v>
      </c>
      <c r="U1593">
        <v>-7.92</v>
      </c>
      <c r="V1593">
        <v>0</v>
      </c>
      <c r="W1593">
        <v>0</v>
      </c>
      <c r="X1593">
        <v>26.07</v>
      </c>
    </row>
    <row r="1594" spans="1:24" x14ac:dyDescent="0.25">
      <c r="A1594" t="s">
        <v>6426</v>
      </c>
      <c r="B1594">
        <v>11976447141</v>
      </c>
      <c r="C1594" t="s">
        <v>31</v>
      </c>
      <c r="D1594" t="s">
        <v>6427</v>
      </c>
      <c r="E1594" t="s">
        <v>195</v>
      </c>
      <c r="F1594" s="6" t="str">
        <f>VLOOKUP(E1594,MACOLAR!A:B,2,FALSE)</f>
        <v>BR54-0827</v>
      </c>
      <c r="G1594" t="s">
        <v>196</v>
      </c>
      <c r="H1594">
        <v>1</v>
      </c>
      <c r="I1594" t="s">
        <v>35</v>
      </c>
      <c r="J1594" t="s">
        <v>36</v>
      </c>
      <c r="K1594" t="s">
        <v>3836</v>
      </c>
      <c r="L1594" t="s">
        <v>172</v>
      </c>
      <c r="M1594" t="s">
        <v>6428</v>
      </c>
      <c r="N1594">
        <v>46.99</v>
      </c>
      <c r="O1594">
        <v>5.99</v>
      </c>
      <c r="P1594">
        <v>0</v>
      </c>
      <c r="Q1594">
        <v>-5.99</v>
      </c>
      <c r="R1594">
        <v>0</v>
      </c>
      <c r="S1594">
        <v>0</v>
      </c>
      <c r="T1594">
        <v>-7.05</v>
      </c>
      <c r="U1594">
        <v>-7.16</v>
      </c>
      <c r="V1594">
        <v>0</v>
      </c>
      <c r="W1594">
        <v>0</v>
      </c>
      <c r="X1594">
        <v>32.78</v>
      </c>
    </row>
    <row r="1595" spans="1:24" x14ac:dyDescent="0.25">
      <c r="A1595" t="s">
        <v>6429</v>
      </c>
      <c r="B1595">
        <v>11976447141</v>
      </c>
      <c r="C1595" t="s">
        <v>31</v>
      </c>
      <c r="D1595" t="s">
        <v>6430</v>
      </c>
      <c r="E1595" t="s">
        <v>743</v>
      </c>
      <c r="F1595" s="6" t="str">
        <f>VLOOKUP(E1595,MACOLAR!A:B,2,FALSE)</f>
        <v>CS73-0801</v>
      </c>
      <c r="G1595" t="s">
        <v>744</v>
      </c>
      <c r="H1595">
        <v>1</v>
      </c>
      <c r="I1595" t="s">
        <v>35</v>
      </c>
      <c r="J1595" t="s">
        <v>36</v>
      </c>
      <c r="K1595" t="s">
        <v>666</v>
      </c>
      <c r="L1595" t="s">
        <v>369</v>
      </c>
      <c r="M1595" t="s">
        <v>6431</v>
      </c>
      <c r="N1595">
        <v>26.34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-3.95</v>
      </c>
      <c r="U1595">
        <v>-7.16</v>
      </c>
      <c r="V1595">
        <v>0</v>
      </c>
      <c r="W1595">
        <v>0</v>
      </c>
      <c r="X1595">
        <v>15.23</v>
      </c>
    </row>
    <row r="1596" spans="1:24" x14ac:dyDescent="0.25">
      <c r="A1596" t="s">
        <v>6432</v>
      </c>
      <c r="B1596">
        <v>11976447141</v>
      </c>
      <c r="C1596" t="s">
        <v>31</v>
      </c>
      <c r="D1596" t="s">
        <v>6433</v>
      </c>
      <c r="E1596" t="s">
        <v>83</v>
      </c>
      <c r="F1596" s="6" t="str">
        <f>VLOOKUP(E1596,MACOLAR!A:B,2,FALSE)</f>
        <v>CS10-0752</v>
      </c>
      <c r="G1596" t="s">
        <v>84</v>
      </c>
      <c r="H1596">
        <v>1</v>
      </c>
      <c r="I1596" t="s">
        <v>35</v>
      </c>
      <c r="J1596" t="s">
        <v>36</v>
      </c>
      <c r="K1596" t="s">
        <v>666</v>
      </c>
      <c r="L1596" t="s">
        <v>369</v>
      </c>
      <c r="M1596" t="s">
        <v>6434</v>
      </c>
      <c r="N1596">
        <v>35.99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-5.4</v>
      </c>
      <c r="U1596">
        <v>-7.92</v>
      </c>
      <c r="V1596">
        <v>0</v>
      </c>
      <c r="W1596">
        <v>0</v>
      </c>
      <c r="X1596">
        <v>22.67</v>
      </c>
    </row>
    <row r="1597" spans="1:24" x14ac:dyDescent="0.25">
      <c r="A1597" t="s">
        <v>6435</v>
      </c>
      <c r="B1597">
        <v>11976447141</v>
      </c>
      <c r="C1597" t="s">
        <v>31</v>
      </c>
      <c r="D1597" t="s">
        <v>6436</v>
      </c>
      <c r="E1597" t="s">
        <v>1869</v>
      </c>
      <c r="F1597" s="6" t="str">
        <f>VLOOKUP(E1597,MACOLAR!A:B,2,FALSE)</f>
        <v>CS73-0799</v>
      </c>
      <c r="G1597" t="s">
        <v>1870</v>
      </c>
      <c r="H1597">
        <v>1</v>
      </c>
      <c r="I1597" t="s">
        <v>35</v>
      </c>
      <c r="J1597" t="s">
        <v>36</v>
      </c>
      <c r="K1597" t="s">
        <v>2893</v>
      </c>
      <c r="L1597" t="s">
        <v>96</v>
      </c>
      <c r="M1597">
        <v>47025</v>
      </c>
      <c r="N1597">
        <v>27.89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-4.18</v>
      </c>
      <c r="U1597">
        <v>-6.4</v>
      </c>
      <c r="V1597">
        <v>0</v>
      </c>
      <c r="W1597">
        <v>0</v>
      </c>
      <c r="X1597">
        <v>17.309999999999999</v>
      </c>
    </row>
    <row r="1598" spans="1:24" x14ac:dyDescent="0.25">
      <c r="A1598" t="s">
        <v>6437</v>
      </c>
      <c r="B1598">
        <v>11976447141</v>
      </c>
      <c r="C1598" t="s">
        <v>31</v>
      </c>
      <c r="D1598" t="s">
        <v>6438</v>
      </c>
      <c r="E1598" t="s">
        <v>6116</v>
      </c>
      <c r="F1598" s="6" t="str">
        <f>VLOOKUP(E1598,MACOLAR!A:B,2,FALSE)</f>
        <v>HE10-416</v>
      </c>
      <c r="G1598" t="s">
        <v>6117</v>
      </c>
      <c r="H1598">
        <v>1</v>
      </c>
      <c r="I1598" t="s">
        <v>35</v>
      </c>
      <c r="J1598" t="s">
        <v>36</v>
      </c>
      <c r="K1598" t="s">
        <v>6439</v>
      </c>
      <c r="L1598" t="s">
        <v>141</v>
      </c>
      <c r="M1598" t="s">
        <v>6440</v>
      </c>
      <c r="N1598">
        <v>69.989999999999995</v>
      </c>
      <c r="O1598">
        <v>0</v>
      </c>
      <c r="P1598">
        <v>0</v>
      </c>
      <c r="Q1598">
        <v>0</v>
      </c>
      <c r="R1598">
        <v>4.6399999999999997</v>
      </c>
      <c r="S1598">
        <v>-4.6399999999999997</v>
      </c>
      <c r="T1598">
        <v>-10.5</v>
      </c>
      <c r="U1598">
        <v>-15.48</v>
      </c>
      <c r="V1598">
        <v>0</v>
      </c>
      <c r="W1598">
        <v>0</v>
      </c>
      <c r="X1598">
        <v>44.01</v>
      </c>
    </row>
    <row r="1599" spans="1:24" x14ac:dyDescent="0.25">
      <c r="A1599" t="s">
        <v>6441</v>
      </c>
      <c r="B1599">
        <v>11976447141</v>
      </c>
      <c r="C1599" t="s">
        <v>31</v>
      </c>
      <c r="D1599" t="s">
        <v>6442</v>
      </c>
      <c r="E1599" t="s">
        <v>894</v>
      </c>
      <c r="F1599" s="6" t="str">
        <f>VLOOKUP(E1599,MACOLAR!A:B,2,FALSE)</f>
        <v>CS10-0257</v>
      </c>
      <c r="G1599" t="s">
        <v>895</v>
      </c>
      <c r="H1599">
        <v>1</v>
      </c>
      <c r="I1599" t="s">
        <v>35</v>
      </c>
      <c r="J1599" t="s">
        <v>36</v>
      </c>
      <c r="K1599" t="s">
        <v>6443</v>
      </c>
      <c r="L1599" t="s">
        <v>707</v>
      </c>
      <c r="M1599" t="s">
        <v>6444</v>
      </c>
      <c r="N1599">
        <v>30.99</v>
      </c>
      <c r="O1599">
        <v>0</v>
      </c>
      <c r="P1599">
        <v>0</v>
      </c>
      <c r="Q1599">
        <v>0</v>
      </c>
      <c r="R1599">
        <v>2.29</v>
      </c>
      <c r="S1599">
        <v>-2.29</v>
      </c>
      <c r="T1599">
        <v>-4.6500000000000004</v>
      </c>
      <c r="U1599">
        <v>-6.78</v>
      </c>
      <c r="V1599">
        <v>0</v>
      </c>
      <c r="W1599">
        <v>0</v>
      </c>
      <c r="X1599">
        <v>19.559999999999999</v>
      </c>
    </row>
    <row r="1600" spans="1:24" x14ac:dyDescent="0.25">
      <c r="A1600" t="s">
        <v>6445</v>
      </c>
      <c r="B1600">
        <v>11976447141</v>
      </c>
      <c r="C1600" t="s">
        <v>31</v>
      </c>
      <c r="D1600" t="s">
        <v>6446</v>
      </c>
      <c r="E1600" t="s">
        <v>76</v>
      </c>
      <c r="F1600" s="6" t="str">
        <f>VLOOKUP(E1600,MACOLAR!A:B,2,FALSE)</f>
        <v>CS14-0214</v>
      </c>
      <c r="G1600" t="s">
        <v>77</v>
      </c>
      <c r="H1600">
        <v>1</v>
      </c>
      <c r="I1600" t="s">
        <v>35</v>
      </c>
      <c r="J1600" t="s">
        <v>36</v>
      </c>
      <c r="K1600" t="s">
        <v>6447</v>
      </c>
      <c r="L1600" t="s">
        <v>206</v>
      </c>
      <c r="M1600" t="s">
        <v>6448</v>
      </c>
      <c r="N1600">
        <v>39.99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-6</v>
      </c>
      <c r="U1600">
        <v>-7.92</v>
      </c>
      <c r="V1600">
        <v>0</v>
      </c>
      <c r="W1600">
        <v>0</v>
      </c>
      <c r="X1600">
        <v>26.07</v>
      </c>
    </row>
    <row r="1601" spans="1:24" x14ac:dyDescent="0.25">
      <c r="A1601" t="s">
        <v>6449</v>
      </c>
      <c r="B1601">
        <v>11976447141</v>
      </c>
      <c r="C1601" t="s">
        <v>31</v>
      </c>
      <c r="D1601" t="s">
        <v>6450</v>
      </c>
      <c r="E1601" t="s">
        <v>6451</v>
      </c>
      <c r="F1601" s="6" t="str">
        <f>VLOOKUP(E1601,MACOLAR!A:B,2,FALSE)</f>
        <v>CS10-0912</v>
      </c>
      <c r="G1601" t="s">
        <v>6452</v>
      </c>
      <c r="H1601">
        <v>1</v>
      </c>
      <c r="I1601" t="s">
        <v>35</v>
      </c>
      <c r="J1601" t="s">
        <v>36</v>
      </c>
      <c r="K1601" t="s">
        <v>1982</v>
      </c>
      <c r="L1601" t="s">
        <v>206</v>
      </c>
      <c r="M1601" t="s">
        <v>6453</v>
      </c>
      <c r="N1601">
        <v>59.99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-9</v>
      </c>
      <c r="U1601">
        <v>-8.3000000000000007</v>
      </c>
      <c r="V1601">
        <v>0</v>
      </c>
      <c r="W1601">
        <v>0</v>
      </c>
      <c r="X1601">
        <v>42.69</v>
      </c>
    </row>
    <row r="1602" spans="1:24" x14ac:dyDescent="0.25">
      <c r="A1602" t="s">
        <v>6454</v>
      </c>
      <c r="B1602">
        <v>11976447141</v>
      </c>
      <c r="C1602" t="s">
        <v>31</v>
      </c>
      <c r="D1602" t="s">
        <v>6455</v>
      </c>
      <c r="E1602" t="s">
        <v>1565</v>
      </c>
      <c r="F1602" s="6" t="str">
        <f>VLOOKUP(E1602,MACOLAR!A:B,2,FALSE)</f>
        <v>CS10-0023</v>
      </c>
      <c r="G1602" t="s">
        <v>3519</v>
      </c>
      <c r="H1602">
        <v>1</v>
      </c>
      <c r="I1602" t="s">
        <v>35</v>
      </c>
      <c r="J1602" t="s">
        <v>36</v>
      </c>
      <c r="K1602" t="s">
        <v>1232</v>
      </c>
      <c r="L1602" t="s">
        <v>1964</v>
      </c>
      <c r="M1602" t="s">
        <v>6456</v>
      </c>
      <c r="N1602">
        <v>49.99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-7.5</v>
      </c>
      <c r="U1602">
        <v>-8.68</v>
      </c>
      <c r="V1602">
        <v>0</v>
      </c>
      <c r="W1602">
        <v>0</v>
      </c>
      <c r="X1602">
        <v>33.81</v>
      </c>
    </row>
    <row r="1603" spans="1:24" x14ac:dyDescent="0.25">
      <c r="A1603" t="s">
        <v>6457</v>
      </c>
      <c r="B1603">
        <v>11976447141</v>
      </c>
      <c r="C1603" t="s">
        <v>31</v>
      </c>
      <c r="D1603" t="s">
        <v>6458</v>
      </c>
      <c r="E1603" t="s">
        <v>2852</v>
      </c>
      <c r="F1603" s="6" t="str">
        <f>VLOOKUP(E1603,MACOLAR!A:B,2,FALSE)</f>
        <v>CS10-0026</v>
      </c>
      <c r="G1603" t="s">
        <v>2853</v>
      </c>
      <c r="H1603">
        <v>1</v>
      </c>
      <c r="I1603" t="s">
        <v>35</v>
      </c>
      <c r="J1603" t="s">
        <v>36</v>
      </c>
      <c r="K1603" t="s">
        <v>3389</v>
      </c>
      <c r="L1603" t="s">
        <v>336</v>
      </c>
      <c r="M1603" t="s">
        <v>6459</v>
      </c>
      <c r="N1603">
        <v>59.99</v>
      </c>
      <c r="O1603">
        <v>9.6300000000000008</v>
      </c>
      <c r="P1603">
        <v>0</v>
      </c>
      <c r="Q1603">
        <v>-9.6300000000000008</v>
      </c>
      <c r="R1603">
        <v>0</v>
      </c>
      <c r="S1603">
        <v>0</v>
      </c>
      <c r="T1603">
        <v>-9</v>
      </c>
      <c r="U1603">
        <v>-12.44</v>
      </c>
      <c r="V1603">
        <v>0</v>
      </c>
      <c r="W1603">
        <v>0</v>
      </c>
      <c r="X1603">
        <v>38.549999999999997</v>
      </c>
    </row>
    <row r="1604" spans="1:24" x14ac:dyDescent="0.25">
      <c r="A1604" t="s">
        <v>6460</v>
      </c>
      <c r="B1604">
        <v>11976447141</v>
      </c>
      <c r="C1604" t="s">
        <v>31</v>
      </c>
      <c r="D1604" t="s">
        <v>6461</v>
      </c>
      <c r="E1604" t="s">
        <v>107</v>
      </c>
      <c r="F1604" s="6" t="str">
        <f>VLOOKUP(E1604,MACOLAR!A:B,2,FALSE)</f>
        <v>BR54-0858</v>
      </c>
      <c r="G1604" t="s">
        <v>108</v>
      </c>
      <c r="H1604">
        <v>1</v>
      </c>
      <c r="I1604" t="s">
        <v>35</v>
      </c>
      <c r="J1604" t="s">
        <v>36</v>
      </c>
      <c r="K1604" t="s">
        <v>6462</v>
      </c>
      <c r="L1604" t="s">
        <v>1662</v>
      </c>
      <c r="M1604">
        <v>58103</v>
      </c>
      <c r="N1604">
        <v>51.99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-7.8</v>
      </c>
      <c r="U1604">
        <v>-6.4</v>
      </c>
      <c r="V1604">
        <v>0</v>
      </c>
      <c r="W1604">
        <v>0</v>
      </c>
      <c r="X1604">
        <v>37.79</v>
      </c>
    </row>
    <row r="1605" spans="1:24" x14ac:dyDescent="0.25">
      <c r="A1605" t="s">
        <v>6463</v>
      </c>
      <c r="B1605">
        <v>11976447141</v>
      </c>
      <c r="C1605" t="s">
        <v>31</v>
      </c>
      <c r="D1605" t="s">
        <v>6464</v>
      </c>
      <c r="E1605" t="s">
        <v>6465</v>
      </c>
      <c r="F1605" s="6" t="str">
        <f>VLOOKUP(E1605,MACOLAR!A:B,2,FALSE)</f>
        <v>CS12-0962</v>
      </c>
      <c r="G1605" t="s">
        <v>6466</v>
      </c>
      <c r="H1605">
        <v>1</v>
      </c>
      <c r="I1605" t="s">
        <v>35</v>
      </c>
      <c r="J1605" t="s">
        <v>36</v>
      </c>
      <c r="K1605" t="s">
        <v>3434</v>
      </c>
      <c r="L1605" t="s">
        <v>206</v>
      </c>
      <c r="M1605" t="s">
        <v>6467</v>
      </c>
      <c r="N1605">
        <v>27.99</v>
      </c>
      <c r="O1605">
        <v>6.11</v>
      </c>
      <c r="P1605">
        <v>0</v>
      </c>
      <c r="Q1605">
        <v>-6.11</v>
      </c>
      <c r="R1605">
        <v>0</v>
      </c>
      <c r="S1605">
        <v>0</v>
      </c>
      <c r="T1605">
        <v>-4.2</v>
      </c>
      <c r="U1605">
        <v>-6.4</v>
      </c>
      <c r="V1605">
        <v>0</v>
      </c>
      <c r="W1605">
        <v>0</v>
      </c>
      <c r="X1605">
        <v>17.39</v>
      </c>
    </row>
    <row r="1606" spans="1:24" x14ac:dyDescent="0.25">
      <c r="A1606" t="s">
        <v>6470</v>
      </c>
      <c r="B1606">
        <v>11976447141</v>
      </c>
      <c r="C1606" t="s">
        <v>31</v>
      </c>
      <c r="D1606" t="s">
        <v>6471</v>
      </c>
      <c r="E1606" t="s">
        <v>814</v>
      </c>
      <c r="F1606" s="6" t="str">
        <f>VLOOKUP(E1606,MACOLAR!A:B,2,FALSE)</f>
        <v>CS58-0138</v>
      </c>
      <c r="G1606" t="s">
        <v>815</v>
      </c>
      <c r="H1606">
        <v>1</v>
      </c>
      <c r="I1606" t="s">
        <v>35</v>
      </c>
      <c r="J1606" t="s">
        <v>36</v>
      </c>
      <c r="K1606" t="s">
        <v>6472</v>
      </c>
      <c r="L1606" t="s">
        <v>51</v>
      </c>
      <c r="M1606" t="s">
        <v>6473</v>
      </c>
      <c r="N1606">
        <v>41.99</v>
      </c>
      <c r="O1606">
        <v>5.99</v>
      </c>
      <c r="P1606">
        <v>0</v>
      </c>
      <c r="Q1606">
        <v>-5.99</v>
      </c>
      <c r="R1606">
        <v>2.52</v>
      </c>
      <c r="S1606">
        <v>-2.52</v>
      </c>
      <c r="T1606">
        <v>-6.3</v>
      </c>
      <c r="U1606">
        <v>-6.4</v>
      </c>
      <c r="V1606">
        <v>0</v>
      </c>
      <c r="W1606">
        <v>0</v>
      </c>
      <c r="X1606">
        <v>29.29</v>
      </c>
    </row>
    <row r="1607" spans="1:24" x14ac:dyDescent="0.25">
      <c r="A1607" t="s">
        <v>6474</v>
      </c>
      <c r="B1607">
        <v>11976447141</v>
      </c>
      <c r="C1607" t="s">
        <v>31</v>
      </c>
      <c r="D1607" t="s">
        <v>6475</v>
      </c>
      <c r="E1607" t="s">
        <v>560</v>
      </c>
      <c r="F1607" s="6" t="str">
        <f>VLOOKUP(E1607,MACOLAR!A:B,2,FALSE)</f>
        <v>HE70-552</v>
      </c>
      <c r="G1607" t="s">
        <v>561</v>
      </c>
      <c r="H1607">
        <v>1</v>
      </c>
      <c r="I1607" t="s">
        <v>35</v>
      </c>
      <c r="J1607" t="s">
        <v>36</v>
      </c>
      <c r="K1607" t="s">
        <v>6476</v>
      </c>
      <c r="L1607" t="s">
        <v>146</v>
      </c>
      <c r="M1607" t="s">
        <v>6477</v>
      </c>
      <c r="N1607">
        <v>9.99</v>
      </c>
      <c r="O1607">
        <v>0</v>
      </c>
      <c r="P1607">
        <v>0</v>
      </c>
      <c r="Q1607">
        <v>0</v>
      </c>
      <c r="R1607">
        <v>0.84</v>
      </c>
      <c r="S1607">
        <v>-0.84</v>
      </c>
      <c r="T1607">
        <v>-1.5</v>
      </c>
      <c r="U1607">
        <v>-4.76</v>
      </c>
      <c r="V1607">
        <v>0</v>
      </c>
      <c r="W1607">
        <v>0</v>
      </c>
      <c r="X1607">
        <v>3.73</v>
      </c>
    </row>
    <row r="1608" spans="1:24" x14ac:dyDescent="0.25">
      <c r="A1608" t="s">
        <v>6478</v>
      </c>
      <c r="B1608">
        <v>11976447141</v>
      </c>
      <c r="C1608" t="s">
        <v>31</v>
      </c>
      <c r="D1608" t="s">
        <v>6479</v>
      </c>
      <c r="E1608" t="s">
        <v>1628</v>
      </c>
      <c r="F1608" s="6" t="str">
        <f>VLOOKUP(E1608,MACOLAR!A:B,2,FALSE)</f>
        <v>DLFBA40-0022</v>
      </c>
      <c r="G1608" t="s">
        <v>1629</v>
      </c>
      <c r="H1608">
        <v>1</v>
      </c>
      <c r="I1608" t="s">
        <v>35</v>
      </c>
      <c r="J1608" t="s">
        <v>36</v>
      </c>
      <c r="K1608" t="s">
        <v>6480</v>
      </c>
      <c r="L1608" t="s">
        <v>96</v>
      </c>
      <c r="M1608">
        <v>47460</v>
      </c>
      <c r="N1608">
        <v>19.989999999999998</v>
      </c>
      <c r="O1608">
        <v>3.43</v>
      </c>
      <c r="P1608">
        <v>0</v>
      </c>
      <c r="Q1608">
        <v>-3.43</v>
      </c>
      <c r="R1608">
        <v>0</v>
      </c>
      <c r="S1608">
        <v>0</v>
      </c>
      <c r="T1608">
        <v>-9</v>
      </c>
      <c r="U1608">
        <v>-5.26</v>
      </c>
      <c r="V1608">
        <v>0</v>
      </c>
      <c r="W1608">
        <v>0</v>
      </c>
      <c r="X1608">
        <v>5.73</v>
      </c>
    </row>
    <row r="1609" spans="1:24" x14ac:dyDescent="0.25">
      <c r="A1609" t="s">
        <v>6478</v>
      </c>
      <c r="B1609">
        <v>11976447141</v>
      </c>
      <c r="C1609" t="s">
        <v>31</v>
      </c>
      <c r="D1609" t="s">
        <v>6479</v>
      </c>
      <c r="E1609" t="s">
        <v>1628</v>
      </c>
      <c r="F1609" s="6" t="str">
        <f>VLOOKUP(E1609,MACOLAR!A:B,2,FALSE)</f>
        <v>DLFBA40-0022</v>
      </c>
      <c r="G1609" t="s">
        <v>1629</v>
      </c>
      <c r="H1609">
        <v>1</v>
      </c>
      <c r="I1609" t="s">
        <v>35</v>
      </c>
      <c r="J1609" t="s">
        <v>36</v>
      </c>
      <c r="K1609" t="s">
        <v>6480</v>
      </c>
      <c r="L1609" t="s">
        <v>96</v>
      </c>
      <c r="M1609">
        <v>47460</v>
      </c>
      <c r="N1609">
        <v>19.989999999999998</v>
      </c>
      <c r="O1609">
        <v>3.42</v>
      </c>
      <c r="P1609">
        <v>0</v>
      </c>
      <c r="Q1609">
        <v>-3.42</v>
      </c>
      <c r="R1609">
        <v>0</v>
      </c>
      <c r="S1609">
        <v>0</v>
      </c>
      <c r="T1609">
        <v>0</v>
      </c>
      <c r="U1609">
        <v>-5.26</v>
      </c>
      <c r="V1609">
        <v>0</v>
      </c>
      <c r="W1609">
        <v>0</v>
      </c>
      <c r="X1609">
        <v>14.73</v>
      </c>
    </row>
    <row r="1610" spans="1:24" x14ac:dyDescent="0.25">
      <c r="A1610" t="s">
        <v>6478</v>
      </c>
      <c r="B1610">
        <v>11976447141</v>
      </c>
      <c r="C1610" t="s">
        <v>31</v>
      </c>
      <c r="D1610" t="s">
        <v>6479</v>
      </c>
      <c r="E1610" t="s">
        <v>1628</v>
      </c>
      <c r="F1610" s="6" t="str">
        <f>VLOOKUP(E1610,MACOLAR!A:B,2,FALSE)</f>
        <v>DLFBA40-0022</v>
      </c>
      <c r="G1610" t="s">
        <v>1629</v>
      </c>
      <c r="H1610">
        <v>1</v>
      </c>
      <c r="I1610" t="s">
        <v>35</v>
      </c>
      <c r="J1610" t="s">
        <v>36</v>
      </c>
      <c r="K1610" t="s">
        <v>6480</v>
      </c>
      <c r="L1610" t="s">
        <v>96</v>
      </c>
      <c r="M1610">
        <v>47460</v>
      </c>
      <c r="N1610">
        <v>19.989999999999998</v>
      </c>
      <c r="O1610">
        <v>3.43</v>
      </c>
      <c r="P1610">
        <v>0</v>
      </c>
      <c r="Q1610">
        <v>-3.43</v>
      </c>
      <c r="R1610">
        <v>0</v>
      </c>
      <c r="S1610">
        <v>0</v>
      </c>
      <c r="T1610">
        <v>0</v>
      </c>
      <c r="U1610">
        <v>-5.26</v>
      </c>
      <c r="V1610">
        <v>0</v>
      </c>
      <c r="W1610">
        <v>0</v>
      </c>
      <c r="X1610">
        <v>14.73</v>
      </c>
    </row>
    <row r="1611" spans="1:24" x14ac:dyDescent="0.25">
      <c r="A1611" t="s">
        <v>6481</v>
      </c>
      <c r="B1611">
        <v>11976447141</v>
      </c>
      <c r="C1611" t="s">
        <v>31</v>
      </c>
      <c r="D1611" t="s">
        <v>6351</v>
      </c>
      <c r="E1611" t="s">
        <v>406</v>
      </c>
      <c r="F1611" s="6" t="str">
        <f>VLOOKUP(E1611,MACOLAR!A:B,2,FALSE)</f>
        <v>CS16-0914</v>
      </c>
      <c r="G1611" t="s">
        <v>407</v>
      </c>
      <c r="H1611">
        <v>1</v>
      </c>
      <c r="I1611" t="s">
        <v>35</v>
      </c>
      <c r="J1611" t="s">
        <v>36</v>
      </c>
      <c r="K1611" t="s">
        <v>1428</v>
      </c>
      <c r="L1611" t="s">
        <v>336</v>
      </c>
      <c r="M1611" t="s">
        <v>6352</v>
      </c>
      <c r="N1611">
        <v>11.19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-1.68</v>
      </c>
      <c r="U1611">
        <v>-4.76</v>
      </c>
      <c r="V1611">
        <v>0</v>
      </c>
      <c r="W1611">
        <v>0</v>
      </c>
      <c r="X1611">
        <v>4.75</v>
      </c>
    </row>
    <row r="1612" spans="1:24" x14ac:dyDescent="0.25">
      <c r="A1612" t="s">
        <v>6481</v>
      </c>
      <c r="B1612">
        <v>11976447141</v>
      </c>
      <c r="C1612" t="s">
        <v>31</v>
      </c>
      <c r="D1612" t="s">
        <v>6482</v>
      </c>
      <c r="E1612" t="s">
        <v>4164</v>
      </c>
      <c r="F1612" s="6" t="str">
        <f>VLOOKUP(E1612,MACOLAR!A:B,2,FALSE)</f>
        <v>CS10-0806</v>
      </c>
      <c r="G1612" t="s">
        <v>4165</v>
      </c>
      <c r="H1612">
        <v>1</v>
      </c>
      <c r="I1612" t="s">
        <v>35</v>
      </c>
      <c r="J1612" t="s">
        <v>36</v>
      </c>
      <c r="K1612" t="s">
        <v>6483</v>
      </c>
      <c r="L1612" t="s">
        <v>635</v>
      </c>
      <c r="M1612">
        <v>14450</v>
      </c>
      <c r="N1612">
        <v>49.99</v>
      </c>
      <c r="O1612">
        <v>0</v>
      </c>
      <c r="P1612">
        <v>0</v>
      </c>
      <c r="Q1612">
        <v>0</v>
      </c>
      <c r="R1612">
        <v>4</v>
      </c>
      <c r="S1612">
        <v>-4</v>
      </c>
      <c r="T1612">
        <v>-7.5</v>
      </c>
      <c r="U1612">
        <v>-12.06</v>
      </c>
      <c r="V1612">
        <v>0</v>
      </c>
      <c r="W1612">
        <v>0</v>
      </c>
      <c r="X1612">
        <v>30.43</v>
      </c>
    </row>
    <row r="1613" spans="1:24" x14ac:dyDescent="0.25">
      <c r="A1613" t="s">
        <v>6484</v>
      </c>
      <c r="B1613">
        <v>11976447141</v>
      </c>
      <c r="C1613" t="s">
        <v>31</v>
      </c>
      <c r="D1613" t="s">
        <v>6485</v>
      </c>
      <c r="E1613" t="s">
        <v>55</v>
      </c>
      <c r="F1613" s="6" t="str">
        <f>VLOOKUP(E1613,MACOLAR!A:B,2,FALSE)</f>
        <v>CS14-0766</v>
      </c>
      <c r="G1613" t="s">
        <v>56</v>
      </c>
      <c r="H1613">
        <v>1</v>
      </c>
      <c r="I1613" t="s">
        <v>35</v>
      </c>
      <c r="J1613" t="s">
        <v>36</v>
      </c>
      <c r="K1613" t="s">
        <v>6486</v>
      </c>
      <c r="L1613" t="s">
        <v>6238</v>
      </c>
      <c r="M1613" t="s">
        <v>6487</v>
      </c>
      <c r="N1613">
        <v>35.99</v>
      </c>
      <c r="O1613">
        <v>0</v>
      </c>
      <c r="P1613">
        <v>0</v>
      </c>
      <c r="Q1613">
        <v>0</v>
      </c>
      <c r="R1613">
        <v>2.83</v>
      </c>
      <c r="S1613">
        <v>-2.83</v>
      </c>
      <c r="T1613">
        <v>-5.4</v>
      </c>
      <c r="U1613">
        <v>-8.3000000000000007</v>
      </c>
      <c r="V1613">
        <v>0</v>
      </c>
      <c r="W1613">
        <v>0</v>
      </c>
      <c r="X1613">
        <v>22.29</v>
      </c>
    </row>
    <row r="1614" spans="1:24" x14ac:dyDescent="0.25">
      <c r="A1614" t="s">
        <v>6488</v>
      </c>
      <c r="B1614">
        <v>11976447141</v>
      </c>
      <c r="C1614" t="s">
        <v>31</v>
      </c>
      <c r="D1614" t="s">
        <v>6489</v>
      </c>
      <c r="E1614" t="s">
        <v>1565</v>
      </c>
      <c r="F1614" s="6" t="str">
        <f>VLOOKUP(E1614,MACOLAR!A:B,2,FALSE)</f>
        <v>CS10-0023</v>
      </c>
      <c r="G1614" t="s">
        <v>3519</v>
      </c>
      <c r="H1614">
        <v>1</v>
      </c>
      <c r="I1614" t="s">
        <v>35</v>
      </c>
      <c r="J1614" t="s">
        <v>36</v>
      </c>
      <c r="K1614" t="s">
        <v>6490</v>
      </c>
      <c r="L1614" t="s">
        <v>146</v>
      </c>
      <c r="M1614" t="s">
        <v>6491</v>
      </c>
      <c r="N1614">
        <v>49.99</v>
      </c>
      <c r="O1614">
        <v>0</v>
      </c>
      <c r="P1614">
        <v>0</v>
      </c>
      <c r="Q1614">
        <v>0</v>
      </c>
      <c r="R1614">
        <v>3.69</v>
      </c>
      <c r="S1614">
        <v>-3.69</v>
      </c>
      <c r="T1614">
        <v>-7.5</v>
      </c>
      <c r="U1614">
        <v>-8.68</v>
      </c>
      <c r="V1614">
        <v>0</v>
      </c>
      <c r="W1614">
        <v>0</v>
      </c>
      <c r="X1614">
        <v>33.81</v>
      </c>
    </row>
    <row r="1615" spans="1:24" x14ac:dyDescent="0.25">
      <c r="A1615" t="s">
        <v>6492</v>
      </c>
      <c r="B1615">
        <v>11976447141</v>
      </c>
      <c r="C1615" t="s">
        <v>31</v>
      </c>
      <c r="D1615" t="s">
        <v>6493</v>
      </c>
      <c r="E1615" t="s">
        <v>1034</v>
      </c>
      <c r="F1615" s="6" t="str">
        <f>VLOOKUP(E1615,MACOLAR!A:B,2,FALSE)</f>
        <v>CS10-0021</v>
      </c>
      <c r="G1615" t="s">
        <v>1035</v>
      </c>
      <c r="H1615">
        <v>1</v>
      </c>
      <c r="I1615" t="s">
        <v>35</v>
      </c>
      <c r="J1615" t="s">
        <v>36</v>
      </c>
      <c r="K1615" t="s">
        <v>6494</v>
      </c>
      <c r="L1615" t="s">
        <v>146</v>
      </c>
      <c r="M1615" t="s">
        <v>6495</v>
      </c>
      <c r="N1615">
        <v>49.99</v>
      </c>
      <c r="O1615">
        <v>0</v>
      </c>
      <c r="P1615">
        <v>0</v>
      </c>
      <c r="Q1615">
        <v>0</v>
      </c>
      <c r="R1615">
        <v>3.69</v>
      </c>
      <c r="S1615">
        <v>-3.69</v>
      </c>
      <c r="T1615">
        <v>-7.5</v>
      </c>
      <c r="U1615">
        <v>-12.82</v>
      </c>
      <c r="V1615">
        <v>0</v>
      </c>
      <c r="W1615">
        <v>0</v>
      </c>
      <c r="X1615">
        <v>29.67</v>
      </c>
    </row>
    <row r="1616" spans="1:24" x14ac:dyDescent="0.25">
      <c r="A1616" t="s">
        <v>6496</v>
      </c>
      <c r="B1616">
        <v>11976447141</v>
      </c>
      <c r="C1616" t="s">
        <v>31</v>
      </c>
      <c r="D1616" t="s">
        <v>6497</v>
      </c>
      <c r="E1616" t="s">
        <v>394</v>
      </c>
      <c r="F1616" s="6" t="str">
        <f>VLOOKUP(E1616,MACOLAR!A:B,2,FALSE)</f>
        <v>CS10-0098</v>
      </c>
      <c r="G1616" t="s">
        <v>395</v>
      </c>
      <c r="H1616">
        <v>1</v>
      </c>
      <c r="I1616" t="s">
        <v>35</v>
      </c>
      <c r="J1616" t="s">
        <v>36</v>
      </c>
      <c r="K1616" t="s">
        <v>6498</v>
      </c>
      <c r="L1616" t="s">
        <v>51</v>
      </c>
      <c r="M1616" t="s">
        <v>6499</v>
      </c>
      <c r="N1616">
        <v>37.99</v>
      </c>
      <c r="O1616">
        <v>0</v>
      </c>
      <c r="P1616">
        <v>0</v>
      </c>
      <c r="Q1616">
        <v>0</v>
      </c>
      <c r="R1616">
        <v>2.2799999999999998</v>
      </c>
      <c r="S1616">
        <v>-2.2799999999999998</v>
      </c>
      <c r="T1616">
        <v>-5.7</v>
      </c>
      <c r="U1616">
        <v>-7.16</v>
      </c>
      <c r="V1616">
        <v>0</v>
      </c>
      <c r="W1616">
        <v>0</v>
      </c>
      <c r="X1616">
        <v>25.13</v>
      </c>
    </row>
    <row r="1617" spans="1:24" x14ac:dyDescent="0.25">
      <c r="A1617" t="s">
        <v>6500</v>
      </c>
      <c r="B1617">
        <v>11976447141</v>
      </c>
      <c r="C1617" t="s">
        <v>31</v>
      </c>
      <c r="D1617" t="s">
        <v>6501</v>
      </c>
      <c r="E1617" t="s">
        <v>2404</v>
      </c>
      <c r="F1617" s="6" t="str">
        <f>VLOOKUP(E1617,MACOLAR!A:B,2,FALSE)</f>
        <v>BR54-0821</v>
      </c>
      <c r="G1617" t="s">
        <v>2405</v>
      </c>
      <c r="H1617">
        <v>1</v>
      </c>
      <c r="I1617" t="s">
        <v>35</v>
      </c>
      <c r="J1617" t="s">
        <v>36</v>
      </c>
      <c r="K1617" t="s">
        <v>6502</v>
      </c>
      <c r="L1617" t="s">
        <v>416</v>
      </c>
      <c r="M1617" t="s">
        <v>6503</v>
      </c>
      <c r="N1617">
        <v>46.99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-7.05</v>
      </c>
      <c r="U1617">
        <v>-5.64</v>
      </c>
      <c r="V1617">
        <v>0</v>
      </c>
      <c r="W1617">
        <v>0</v>
      </c>
      <c r="X1617">
        <v>34.299999999999997</v>
      </c>
    </row>
    <row r="1618" spans="1:24" x14ac:dyDescent="0.25">
      <c r="A1618" t="s">
        <v>6504</v>
      </c>
      <c r="B1618">
        <v>11976447141</v>
      </c>
      <c r="C1618" t="s">
        <v>31</v>
      </c>
      <c r="D1618" t="s">
        <v>6505</v>
      </c>
      <c r="E1618" t="s">
        <v>825</v>
      </c>
      <c r="F1618" s="6" t="str">
        <f>VLOOKUP(E1618,MACOLAR!A:B,2,FALSE)</f>
        <v>CS14-0207</v>
      </c>
      <c r="G1618" t="s">
        <v>826</v>
      </c>
      <c r="H1618">
        <v>1</v>
      </c>
      <c r="I1618" t="s">
        <v>35</v>
      </c>
      <c r="J1618" t="s">
        <v>36</v>
      </c>
      <c r="K1618" t="s">
        <v>6506</v>
      </c>
      <c r="L1618" t="s">
        <v>141</v>
      </c>
      <c r="M1618" t="s">
        <v>6507</v>
      </c>
      <c r="N1618">
        <v>34.99</v>
      </c>
      <c r="O1618">
        <v>3.86</v>
      </c>
      <c r="P1618">
        <v>0</v>
      </c>
      <c r="Q1618">
        <v>-3.86</v>
      </c>
      <c r="R1618">
        <v>2.3199999999999998</v>
      </c>
      <c r="S1618">
        <v>-2.3199999999999998</v>
      </c>
      <c r="T1618">
        <v>-5.25</v>
      </c>
      <c r="U1618">
        <v>-6.78</v>
      </c>
      <c r="V1618">
        <v>0</v>
      </c>
      <c r="W1618">
        <v>0</v>
      </c>
      <c r="X1618">
        <v>22.96</v>
      </c>
    </row>
    <row r="1619" spans="1:24" x14ac:dyDescent="0.25">
      <c r="A1619" t="s">
        <v>6508</v>
      </c>
      <c r="B1619">
        <v>11976447141</v>
      </c>
      <c r="C1619" t="s">
        <v>31</v>
      </c>
      <c r="D1619" t="s">
        <v>6509</v>
      </c>
      <c r="E1619" t="s">
        <v>6510</v>
      </c>
      <c r="F1619" s="6" t="str">
        <f>VLOOKUP(E1619,MACOLAR!A:B,2,FALSE)</f>
        <v>CS10-0032</v>
      </c>
      <c r="G1619" t="s">
        <v>6511</v>
      </c>
      <c r="H1619">
        <v>1</v>
      </c>
      <c r="I1619" t="s">
        <v>35</v>
      </c>
      <c r="J1619" t="s">
        <v>36</v>
      </c>
      <c r="K1619" t="s">
        <v>1906</v>
      </c>
      <c r="L1619" t="s">
        <v>146</v>
      </c>
      <c r="M1619" t="s">
        <v>6512</v>
      </c>
      <c r="N1619">
        <v>42.99</v>
      </c>
      <c r="O1619">
        <v>0</v>
      </c>
      <c r="P1619">
        <v>0</v>
      </c>
      <c r="Q1619">
        <v>0</v>
      </c>
      <c r="R1619">
        <v>3.49</v>
      </c>
      <c r="S1619">
        <v>-3.49</v>
      </c>
      <c r="T1619">
        <v>-6.45</v>
      </c>
      <c r="U1619">
        <v>-14.34</v>
      </c>
      <c r="V1619">
        <v>0</v>
      </c>
      <c r="W1619">
        <v>0</v>
      </c>
      <c r="X1619">
        <v>22.2</v>
      </c>
    </row>
    <row r="1620" spans="1:24" x14ac:dyDescent="0.25">
      <c r="A1620" t="s">
        <v>6513</v>
      </c>
      <c r="B1620">
        <v>11976447141</v>
      </c>
      <c r="C1620" t="s">
        <v>31</v>
      </c>
      <c r="D1620" t="s">
        <v>6514</v>
      </c>
      <c r="E1620" t="s">
        <v>126</v>
      </c>
      <c r="F1620" s="6" t="str">
        <f>VLOOKUP(E1620,MACOLAR!A:B,2,FALSE)</f>
        <v>CS14-0090</v>
      </c>
      <c r="G1620" t="s">
        <v>127</v>
      </c>
      <c r="H1620">
        <v>1</v>
      </c>
      <c r="I1620" t="s">
        <v>35</v>
      </c>
      <c r="J1620" t="s">
        <v>36</v>
      </c>
      <c r="K1620" t="s">
        <v>6515</v>
      </c>
      <c r="L1620" t="s">
        <v>223</v>
      </c>
      <c r="M1620" t="s">
        <v>6516</v>
      </c>
      <c r="N1620">
        <v>39.99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-6</v>
      </c>
      <c r="U1620">
        <v>-7.54</v>
      </c>
      <c r="V1620">
        <v>0</v>
      </c>
      <c r="W1620">
        <v>0</v>
      </c>
      <c r="X1620">
        <v>26.45</v>
      </c>
    </row>
    <row r="1621" spans="1:24" x14ac:dyDescent="0.25">
      <c r="A1621" t="s">
        <v>6517</v>
      </c>
      <c r="B1621">
        <v>11976447141</v>
      </c>
      <c r="C1621" t="s">
        <v>31</v>
      </c>
      <c r="D1621" t="s">
        <v>6518</v>
      </c>
      <c r="E1621" t="s">
        <v>4865</v>
      </c>
      <c r="F1621" s="6" t="str">
        <f>VLOOKUP(E1621,MACOLAR!A:B,2,FALSE)</f>
        <v>DLFBA40-0018</v>
      </c>
      <c r="G1621" t="s">
        <v>4866</v>
      </c>
      <c r="H1621">
        <v>1</v>
      </c>
      <c r="I1621" t="s">
        <v>35</v>
      </c>
      <c r="J1621" t="s">
        <v>36</v>
      </c>
      <c r="K1621" t="s">
        <v>6519</v>
      </c>
      <c r="L1621" t="s">
        <v>6520</v>
      </c>
      <c r="M1621">
        <v>88220</v>
      </c>
      <c r="N1621">
        <v>17.989999999999998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-5.4</v>
      </c>
      <c r="U1621">
        <v>-5.26</v>
      </c>
      <c r="V1621">
        <v>0</v>
      </c>
      <c r="W1621">
        <v>0</v>
      </c>
      <c r="X1621">
        <v>7.33</v>
      </c>
    </row>
    <row r="1622" spans="1:24" x14ac:dyDescent="0.25">
      <c r="A1622" t="s">
        <v>6517</v>
      </c>
      <c r="B1622">
        <v>11976447141</v>
      </c>
      <c r="C1622" t="s">
        <v>31</v>
      </c>
      <c r="D1622" t="s">
        <v>6518</v>
      </c>
      <c r="E1622" t="s">
        <v>4865</v>
      </c>
      <c r="F1622" s="6" t="str">
        <f>VLOOKUP(E1622,MACOLAR!A:B,2,FALSE)</f>
        <v>DLFBA40-0018</v>
      </c>
      <c r="G1622" t="s">
        <v>4866</v>
      </c>
      <c r="H1622">
        <v>1</v>
      </c>
      <c r="I1622" t="s">
        <v>35</v>
      </c>
      <c r="J1622" t="s">
        <v>36</v>
      </c>
      <c r="K1622" t="s">
        <v>6519</v>
      </c>
      <c r="L1622" t="s">
        <v>6520</v>
      </c>
      <c r="M1622">
        <v>88220</v>
      </c>
      <c r="N1622">
        <v>17.989999999999998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-5.26</v>
      </c>
      <c r="V1622">
        <v>0</v>
      </c>
      <c r="W1622">
        <v>0</v>
      </c>
      <c r="X1622">
        <v>12.73</v>
      </c>
    </row>
    <row r="1623" spans="1:24" x14ac:dyDescent="0.25">
      <c r="A1623" t="s">
        <v>6521</v>
      </c>
      <c r="B1623">
        <v>11976447141</v>
      </c>
      <c r="C1623" t="s">
        <v>31</v>
      </c>
      <c r="D1623" t="s">
        <v>6522</v>
      </c>
      <c r="E1623" t="s">
        <v>107</v>
      </c>
      <c r="F1623" s="6" t="str">
        <f>VLOOKUP(E1623,MACOLAR!A:B,2,FALSE)</f>
        <v>BR54-0858</v>
      </c>
      <c r="G1623" t="s">
        <v>108</v>
      </c>
      <c r="H1623">
        <v>1</v>
      </c>
      <c r="I1623" t="s">
        <v>35</v>
      </c>
      <c r="J1623" t="s">
        <v>36</v>
      </c>
      <c r="K1623" t="s">
        <v>5726</v>
      </c>
      <c r="L1623" t="s">
        <v>58</v>
      </c>
      <c r="M1623" t="s">
        <v>6523</v>
      </c>
      <c r="N1623">
        <v>51.99</v>
      </c>
      <c r="O1623">
        <v>5.99</v>
      </c>
      <c r="P1623">
        <v>0</v>
      </c>
      <c r="Q1623">
        <v>-5.99</v>
      </c>
      <c r="R1623">
        <v>0</v>
      </c>
      <c r="S1623">
        <v>0</v>
      </c>
      <c r="T1623">
        <v>-7.8</v>
      </c>
      <c r="U1623">
        <v>-6.4</v>
      </c>
      <c r="V1623">
        <v>0</v>
      </c>
      <c r="W1623">
        <v>0</v>
      </c>
      <c r="X1623">
        <v>37.79</v>
      </c>
    </row>
    <row r="1624" spans="1:24" x14ac:dyDescent="0.25">
      <c r="A1624" t="s">
        <v>6524</v>
      </c>
      <c r="B1624">
        <v>11976447141</v>
      </c>
      <c r="C1624" t="s">
        <v>31</v>
      </c>
      <c r="D1624" t="s">
        <v>6525</v>
      </c>
      <c r="E1624" t="s">
        <v>126</v>
      </c>
      <c r="F1624" s="6" t="str">
        <f>VLOOKUP(E1624,MACOLAR!A:B,2,FALSE)</f>
        <v>CS14-0090</v>
      </c>
      <c r="G1624" t="s">
        <v>127</v>
      </c>
      <c r="H1624">
        <v>1</v>
      </c>
      <c r="I1624" t="s">
        <v>35</v>
      </c>
      <c r="J1624" t="s">
        <v>36</v>
      </c>
      <c r="K1624" t="s">
        <v>3899</v>
      </c>
      <c r="L1624" t="s">
        <v>218</v>
      </c>
      <c r="M1624" t="s">
        <v>6526</v>
      </c>
      <c r="N1624">
        <v>39.99</v>
      </c>
      <c r="O1624">
        <v>3.54</v>
      </c>
      <c r="P1624">
        <v>0</v>
      </c>
      <c r="Q1624">
        <v>0</v>
      </c>
      <c r="R1624">
        <v>0</v>
      </c>
      <c r="S1624">
        <v>0</v>
      </c>
      <c r="T1624">
        <v>-6</v>
      </c>
      <c r="U1624">
        <v>-11.08</v>
      </c>
      <c r="V1624">
        <v>0</v>
      </c>
      <c r="W1624">
        <v>0</v>
      </c>
      <c r="X1624">
        <v>26.45</v>
      </c>
    </row>
    <row r="1625" spans="1:24" x14ac:dyDescent="0.25">
      <c r="A1625" t="s">
        <v>6527</v>
      </c>
      <c r="B1625">
        <v>11976447141</v>
      </c>
      <c r="C1625" t="s">
        <v>31</v>
      </c>
      <c r="D1625" t="s">
        <v>6528</v>
      </c>
      <c r="E1625" t="s">
        <v>1145</v>
      </c>
      <c r="F1625" s="6" t="str">
        <f>VLOOKUP(E1625,MACOLAR!A:B,2,FALSE)</f>
        <v>CS14-0865</v>
      </c>
      <c r="G1625" t="s">
        <v>590</v>
      </c>
      <c r="H1625">
        <v>1</v>
      </c>
      <c r="I1625" t="s">
        <v>35</v>
      </c>
      <c r="J1625" t="s">
        <v>36</v>
      </c>
      <c r="K1625" t="s">
        <v>6529</v>
      </c>
      <c r="L1625" t="s">
        <v>96</v>
      </c>
      <c r="M1625">
        <v>46539</v>
      </c>
      <c r="N1625">
        <v>29.99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-4.5</v>
      </c>
      <c r="U1625">
        <v>-7.92</v>
      </c>
      <c r="V1625">
        <v>0</v>
      </c>
      <c r="W1625">
        <v>0</v>
      </c>
      <c r="X1625">
        <v>17.57</v>
      </c>
    </row>
    <row r="1626" spans="1:24" x14ac:dyDescent="0.25">
      <c r="A1626" t="s">
        <v>6530</v>
      </c>
      <c r="B1626">
        <v>11976447141</v>
      </c>
      <c r="C1626" t="s">
        <v>31</v>
      </c>
      <c r="D1626" t="s">
        <v>6531</v>
      </c>
      <c r="E1626" t="s">
        <v>3978</v>
      </c>
      <c r="F1626" s="6" t="str">
        <f>VLOOKUP(E1626,MACOLAR!A:B,2,FALSE)</f>
        <v>BR54-0829</v>
      </c>
      <c r="G1626" t="s">
        <v>3979</v>
      </c>
      <c r="H1626">
        <v>1</v>
      </c>
      <c r="I1626" t="s">
        <v>35</v>
      </c>
      <c r="J1626" t="s">
        <v>36</v>
      </c>
      <c r="K1626" t="s">
        <v>233</v>
      </c>
      <c r="L1626" t="s">
        <v>110</v>
      </c>
      <c r="M1626" t="s">
        <v>6532</v>
      </c>
      <c r="N1626">
        <v>46.99</v>
      </c>
      <c r="O1626">
        <v>0</v>
      </c>
      <c r="P1626">
        <v>0</v>
      </c>
      <c r="Q1626">
        <v>0</v>
      </c>
      <c r="R1626">
        <v>4.3499999999999996</v>
      </c>
      <c r="S1626">
        <v>0</v>
      </c>
      <c r="T1626">
        <v>-7.05</v>
      </c>
      <c r="U1626">
        <v>-6.78</v>
      </c>
      <c r="V1626">
        <v>-0.13</v>
      </c>
      <c r="W1626">
        <v>0</v>
      </c>
      <c r="X1626">
        <v>37.380000000000003</v>
      </c>
    </row>
    <row r="1627" spans="1:24" x14ac:dyDescent="0.25">
      <c r="A1627" t="s">
        <v>6533</v>
      </c>
      <c r="B1627">
        <v>11976447141</v>
      </c>
      <c r="C1627" t="s">
        <v>31</v>
      </c>
      <c r="D1627" t="s">
        <v>6534</v>
      </c>
      <c r="E1627" t="s">
        <v>560</v>
      </c>
      <c r="F1627" s="6" t="str">
        <f>VLOOKUP(E1627,MACOLAR!A:B,2,FALSE)</f>
        <v>HE70-552</v>
      </c>
      <c r="G1627" t="s">
        <v>561</v>
      </c>
      <c r="H1627">
        <v>1</v>
      </c>
      <c r="I1627" t="s">
        <v>35</v>
      </c>
      <c r="J1627" t="s">
        <v>36</v>
      </c>
      <c r="K1627" t="s">
        <v>6535</v>
      </c>
      <c r="L1627" t="s">
        <v>1964</v>
      </c>
      <c r="M1627" t="s">
        <v>6536</v>
      </c>
      <c r="N1627">
        <v>9.99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-1.5</v>
      </c>
      <c r="U1627">
        <v>-4.76</v>
      </c>
      <c r="V1627">
        <v>0</v>
      </c>
      <c r="W1627">
        <v>0</v>
      </c>
      <c r="X1627">
        <v>3.73</v>
      </c>
    </row>
    <row r="1628" spans="1:24" x14ac:dyDescent="0.25">
      <c r="A1628" t="s">
        <v>6537</v>
      </c>
      <c r="B1628">
        <v>11976447141</v>
      </c>
      <c r="C1628" t="s">
        <v>31</v>
      </c>
      <c r="D1628" t="s">
        <v>6538</v>
      </c>
      <c r="E1628" t="s">
        <v>4164</v>
      </c>
      <c r="F1628" s="6" t="str">
        <f>VLOOKUP(E1628,MACOLAR!A:B,2,FALSE)</f>
        <v>CS10-0806</v>
      </c>
      <c r="G1628" t="s">
        <v>4165</v>
      </c>
      <c r="H1628">
        <v>1</v>
      </c>
      <c r="I1628" t="s">
        <v>35</v>
      </c>
      <c r="J1628" t="s">
        <v>36</v>
      </c>
      <c r="K1628" t="s">
        <v>6539</v>
      </c>
      <c r="L1628" t="s">
        <v>3275</v>
      </c>
      <c r="M1628">
        <v>19953</v>
      </c>
      <c r="N1628">
        <v>49.99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-7.5</v>
      </c>
      <c r="U1628">
        <v>-12.06</v>
      </c>
      <c r="V1628">
        <v>0</v>
      </c>
      <c r="W1628">
        <v>0</v>
      </c>
      <c r="X1628">
        <v>30.43</v>
      </c>
    </row>
    <row r="1629" spans="1:24" x14ac:dyDescent="0.25">
      <c r="A1629" t="s">
        <v>6540</v>
      </c>
      <c r="B1629">
        <v>11976447141</v>
      </c>
      <c r="C1629" t="s">
        <v>31</v>
      </c>
      <c r="D1629" t="s">
        <v>6541</v>
      </c>
      <c r="E1629" t="s">
        <v>6386</v>
      </c>
      <c r="F1629" s="6" t="str">
        <f>VLOOKUP(E1629,MACOLAR!A:B,2,FALSE)</f>
        <v>CS10-0428</v>
      </c>
      <c r="G1629" t="s">
        <v>6387</v>
      </c>
      <c r="H1629">
        <v>1</v>
      </c>
      <c r="I1629" t="s">
        <v>35</v>
      </c>
      <c r="J1629" t="s">
        <v>36</v>
      </c>
      <c r="K1629" t="s">
        <v>6542</v>
      </c>
      <c r="L1629" t="s">
        <v>141</v>
      </c>
      <c r="M1629" t="s">
        <v>6543</v>
      </c>
      <c r="N1629">
        <v>53.99</v>
      </c>
      <c r="O1629">
        <v>0</v>
      </c>
      <c r="P1629">
        <v>0</v>
      </c>
      <c r="Q1629">
        <v>0</v>
      </c>
      <c r="R1629">
        <v>3.58</v>
      </c>
      <c r="S1629">
        <v>-3.58</v>
      </c>
      <c r="T1629">
        <v>-8.1</v>
      </c>
      <c r="U1629">
        <v>-15.86</v>
      </c>
      <c r="V1629">
        <v>0</v>
      </c>
      <c r="W1629">
        <v>0</v>
      </c>
      <c r="X1629">
        <v>30.03</v>
      </c>
    </row>
    <row r="1630" spans="1:24" x14ac:dyDescent="0.25">
      <c r="A1630" t="s">
        <v>6544</v>
      </c>
      <c r="B1630">
        <v>11976447141</v>
      </c>
      <c r="C1630" t="s">
        <v>31</v>
      </c>
      <c r="D1630" t="s">
        <v>6545</v>
      </c>
      <c r="E1630" t="s">
        <v>176</v>
      </c>
      <c r="F1630" s="6" t="str">
        <f>VLOOKUP(E1630,MACOLAR!A:B,2,FALSE)</f>
        <v>CS50-0307</v>
      </c>
      <c r="G1630" t="s">
        <v>4047</v>
      </c>
      <c r="H1630">
        <v>1</v>
      </c>
      <c r="I1630" t="s">
        <v>35</v>
      </c>
      <c r="J1630" t="s">
        <v>36</v>
      </c>
      <c r="K1630" t="s">
        <v>6546</v>
      </c>
      <c r="L1630" t="s">
        <v>223</v>
      </c>
      <c r="M1630">
        <v>23452</v>
      </c>
      <c r="N1630">
        <v>24.99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-3.75</v>
      </c>
      <c r="U1630">
        <v>-6.78</v>
      </c>
      <c r="V1630">
        <v>0</v>
      </c>
      <c r="W1630">
        <v>0</v>
      </c>
      <c r="X1630">
        <v>14.46</v>
      </c>
    </row>
    <row r="1631" spans="1:24" x14ac:dyDescent="0.25">
      <c r="A1631" t="s">
        <v>6547</v>
      </c>
      <c r="B1631">
        <v>11976447141</v>
      </c>
      <c r="C1631" t="s">
        <v>31</v>
      </c>
      <c r="D1631" t="s">
        <v>6548</v>
      </c>
      <c r="E1631" t="s">
        <v>6269</v>
      </c>
      <c r="F1631" s="6" t="str">
        <f>VLOOKUP(E1631,MACOLAR!A:B,2,FALSE)</f>
        <v>CS14-0059</v>
      </c>
      <c r="G1631" t="s">
        <v>6270</v>
      </c>
      <c r="H1631">
        <v>1</v>
      </c>
      <c r="I1631" t="s">
        <v>35</v>
      </c>
      <c r="J1631" t="s">
        <v>36</v>
      </c>
      <c r="K1631" t="s">
        <v>3412</v>
      </c>
      <c r="L1631" t="s">
        <v>58</v>
      </c>
      <c r="M1631" t="s">
        <v>6549</v>
      </c>
      <c r="N1631">
        <v>41.99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-6.3</v>
      </c>
      <c r="U1631">
        <v>-8.3000000000000007</v>
      </c>
      <c r="V1631">
        <v>0</v>
      </c>
      <c r="W1631">
        <v>0</v>
      </c>
      <c r="X1631">
        <v>27.39</v>
      </c>
    </row>
    <row r="1632" spans="1:24" x14ac:dyDescent="0.25">
      <c r="A1632" t="s">
        <v>6550</v>
      </c>
      <c r="B1632">
        <v>11976447141</v>
      </c>
      <c r="C1632" t="s">
        <v>31</v>
      </c>
      <c r="D1632" t="s">
        <v>6551</v>
      </c>
      <c r="E1632" t="s">
        <v>2097</v>
      </c>
      <c r="F1632" s="6" t="str">
        <f>VLOOKUP(E1632,MACOLAR!A:B,2,FALSE)</f>
        <v>CS12-0285</v>
      </c>
      <c r="G1632" t="s">
        <v>2098</v>
      </c>
      <c r="H1632">
        <v>1</v>
      </c>
      <c r="I1632" t="s">
        <v>35</v>
      </c>
      <c r="J1632" t="s">
        <v>36</v>
      </c>
      <c r="K1632" t="s">
        <v>6552</v>
      </c>
      <c r="L1632" t="s">
        <v>223</v>
      </c>
      <c r="M1632" t="s">
        <v>6553</v>
      </c>
      <c r="N1632">
        <v>18.989999999999998</v>
      </c>
      <c r="O1632">
        <v>5.29</v>
      </c>
      <c r="P1632">
        <v>0</v>
      </c>
      <c r="Q1632">
        <v>-5.29</v>
      </c>
      <c r="R1632">
        <v>0</v>
      </c>
      <c r="S1632">
        <v>0</v>
      </c>
      <c r="T1632">
        <v>-2.85</v>
      </c>
      <c r="U1632">
        <v>-6.02</v>
      </c>
      <c r="V1632">
        <v>0</v>
      </c>
      <c r="W1632">
        <v>0</v>
      </c>
      <c r="X1632">
        <v>10.119999999999999</v>
      </c>
    </row>
    <row r="1633" spans="1:24" x14ac:dyDescent="0.25">
      <c r="A1633" t="s">
        <v>6554</v>
      </c>
      <c r="B1633">
        <v>11976447141</v>
      </c>
      <c r="C1633" t="s">
        <v>31</v>
      </c>
      <c r="D1633" t="s">
        <v>6555</v>
      </c>
      <c r="E1633" t="s">
        <v>310</v>
      </c>
      <c r="F1633" s="6" t="str">
        <f>VLOOKUP(E1633,MACOLAR!A:B,2,FALSE)</f>
        <v>BR54-0831</v>
      </c>
      <c r="G1633" t="s">
        <v>311</v>
      </c>
      <c r="H1633">
        <v>1</v>
      </c>
      <c r="I1633" t="s">
        <v>35</v>
      </c>
      <c r="J1633" t="s">
        <v>36</v>
      </c>
      <c r="K1633" t="s">
        <v>5757</v>
      </c>
      <c r="L1633" t="s">
        <v>110</v>
      </c>
      <c r="M1633" t="s">
        <v>6556</v>
      </c>
      <c r="N1633">
        <v>46.99</v>
      </c>
      <c r="O1633">
        <v>3</v>
      </c>
      <c r="P1633">
        <v>0</v>
      </c>
      <c r="Q1633">
        <v>-3</v>
      </c>
      <c r="R1633">
        <v>4.3499999999999996</v>
      </c>
      <c r="S1633">
        <v>0</v>
      </c>
      <c r="T1633">
        <v>-7.05</v>
      </c>
      <c r="U1633">
        <v>-7.16</v>
      </c>
      <c r="V1633">
        <v>-0.13</v>
      </c>
      <c r="W1633">
        <v>0</v>
      </c>
      <c r="X1633">
        <v>37</v>
      </c>
    </row>
    <row r="1634" spans="1:24" x14ac:dyDescent="0.25">
      <c r="A1634" t="s">
        <v>6557</v>
      </c>
      <c r="B1634">
        <v>11976447141</v>
      </c>
      <c r="C1634" t="s">
        <v>31</v>
      </c>
      <c r="D1634" t="s">
        <v>6558</v>
      </c>
      <c r="E1634" t="s">
        <v>424</v>
      </c>
      <c r="F1634" s="6" t="str">
        <f>VLOOKUP(E1634,MACOLAR!A:B,2,FALSE)</f>
        <v>CS10-0978</v>
      </c>
      <c r="G1634" t="s">
        <v>425</v>
      </c>
      <c r="H1634">
        <v>1</v>
      </c>
      <c r="I1634" t="s">
        <v>35</v>
      </c>
      <c r="J1634" t="s">
        <v>36</v>
      </c>
      <c r="K1634" t="s">
        <v>6559</v>
      </c>
      <c r="L1634" t="s">
        <v>272</v>
      </c>
      <c r="M1634">
        <v>28227</v>
      </c>
      <c r="N1634">
        <v>44.99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-6.75</v>
      </c>
      <c r="U1634">
        <v>-7.92</v>
      </c>
      <c r="V1634">
        <v>0</v>
      </c>
      <c r="W1634">
        <v>0</v>
      </c>
      <c r="X1634">
        <v>30.32</v>
      </c>
    </row>
    <row r="1635" spans="1:24" x14ac:dyDescent="0.25">
      <c r="A1635" t="s">
        <v>6560</v>
      </c>
      <c r="B1635">
        <v>11976447141</v>
      </c>
      <c r="C1635" t="s">
        <v>31</v>
      </c>
      <c r="D1635" t="s">
        <v>6561</v>
      </c>
      <c r="E1635" t="s">
        <v>921</v>
      </c>
      <c r="F1635" s="6" t="str">
        <f>VLOOKUP(E1635,MACOLAR!A:B,2,FALSE)</f>
        <v>CS40-0874</v>
      </c>
      <c r="G1635" t="s">
        <v>922</v>
      </c>
      <c r="H1635">
        <v>1</v>
      </c>
      <c r="I1635" t="s">
        <v>35</v>
      </c>
      <c r="J1635" t="s">
        <v>36</v>
      </c>
      <c r="K1635" t="s">
        <v>6562</v>
      </c>
      <c r="L1635" t="s">
        <v>72</v>
      </c>
      <c r="M1635" t="s">
        <v>6563</v>
      </c>
      <c r="N1635">
        <v>26.99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-24.3</v>
      </c>
      <c r="U1635">
        <v>-5.64</v>
      </c>
      <c r="V1635">
        <v>0</v>
      </c>
      <c r="W1635">
        <v>0</v>
      </c>
      <c r="X1635">
        <v>-2.95</v>
      </c>
    </row>
    <row r="1636" spans="1:24" x14ac:dyDescent="0.25">
      <c r="A1636" t="s">
        <v>6560</v>
      </c>
      <c r="B1636">
        <v>11976447141</v>
      </c>
      <c r="C1636" t="s">
        <v>31</v>
      </c>
      <c r="D1636" t="s">
        <v>6561</v>
      </c>
      <c r="E1636" t="s">
        <v>921</v>
      </c>
      <c r="F1636" s="6" t="str">
        <f>VLOOKUP(E1636,MACOLAR!A:B,2,FALSE)</f>
        <v>CS40-0874</v>
      </c>
      <c r="G1636" t="s">
        <v>922</v>
      </c>
      <c r="H1636">
        <v>1</v>
      </c>
      <c r="I1636" t="s">
        <v>35</v>
      </c>
      <c r="J1636" t="s">
        <v>36</v>
      </c>
      <c r="K1636" t="s">
        <v>6562</v>
      </c>
      <c r="L1636" t="s">
        <v>72</v>
      </c>
      <c r="M1636" t="s">
        <v>6563</v>
      </c>
      <c r="N1636">
        <v>26.99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-5.64</v>
      </c>
      <c r="V1636">
        <v>0</v>
      </c>
      <c r="W1636">
        <v>0</v>
      </c>
      <c r="X1636">
        <v>21.35</v>
      </c>
    </row>
    <row r="1637" spans="1:24" x14ac:dyDescent="0.25">
      <c r="A1637" t="s">
        <v>6560</v>
      </c>
      <c r="B1637">
        <v>11976447141</v>
      </c>
      <c r="C1637" t="s">
        <v>31</v>
      </c>
      <c r="D1637" t="s">
        <v>6561</v>
      </c>
      <c r="E1637" t="s">
        <v>921</v>
      </c>
      <c r="F1637" s="6" t="str">
        <f>VLOOKUP(E1637,MACOLAR!A:B,2,FALSE)</f>
        <v>CS40-0874</v>
      </c>
      <c r="G1637" t="s">
        <v>922</v>
      </c>
      <c r="H1637">
        <v>1</v>
      </c>
      <c r="I1637" t="s">
        <v>35</v>
      </c>
      <c r="J1637" t="s">
        <v>36</v>
      </c>
      <c r="K1637" t="s">
        <v>6562</v>
      </c>
      <c r="L1637" t="s">
        <v>72</v>
      </c>
      <c r="M1637" t="s">
        <v>6563</v>
      </c>
      <c r="N1637">
        <v>26.99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-5.64</v>
      </c>
      <c r="V1637">
        <v>0</v>
      </c>
      <c r="W1637">
        <v>0</v>
      </c>
      <c r="X1637">
        <v>21.35</v>
      </c>
    </row>
    <row r="1638" spans="1:24" x14ac:dyDescent="0.25">
      <c r="A1638" t="s">
        <v>6560</v>
      </c>
      <c r="B1638">
        <v>11976447141</v>
      </c>
      <c r="C1638" t="s">
        <v>31</v>
      </c>
      <c r="D1638" t="s">
        <v>6561</v>
      </c>
      <c r="E1638" t="s">
        <v>921</v>
      </c>
      <c r="F1638" s="6" t="str">
        <f>VLOOKUP(E1638,MACOLAR!A:B,2,FALSE)</f>
        <v>CS40-0874</v>
      </c>
      <c r="G1638" t="s">
        <v>922</v>
      </c>
      <c r="H1638">
        <v>3</v>
      </c>
      <c r="I1638" t="s">
        <v>35</v>
      </c>
      <c r="J1638" t="s">
        <v>36</v>
      </c>
      <c r="K1638" t="s">
        <v>6562</v>
      </c>
      <c r="L1638" t="s">
        <v>72</v>
      </c>
      <c r="M1638" t="s">
        <v>6563</v>
      </c>
      <c r="N1638">
        <v>80.97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-16.920000000000002</v>
      </c>
      <c r="V1638">
        <v>0</v>
      </c>
      <c r="W1638">
        <v>0</v>
      </c>
      <c r="X1638">
        <v>64.05</v>
      </c>
    </row>
    <row r="1639" spans="1:24" x14ac:dyDescent="0.25">
      <c r="A1639" t="s">
        <v>6564</v>
      </c>
      <c r="B1639">
        <v>11976447141</v>
      </c>
      <c r="C1639" t="s">
        <v>31</v>
      </c>
      <c r="D1639" t="s">
        <v>6565</v>
      </c>
      <c r="E1639" t="s">
        <v>126</v>
      </c>
      <c r="F1639" s="6" t="str">
        <f>VLOOKUP(E1639,MACOLAR!A:B,2,FALSE)</f>
        <v>CS14-0090</v>
      </c>
      <c r="G1639" t="s">
        <v>127</v>
      </c>
      <c r="H1639">
        <v>1</v>
      </c>
      <c r="I1639" t="s">
        <v>35</v>
      </c>
      <c r="J1639" t="s">
        <v>36</v>
      </c>
      <c r="K1639" t="s">
        <v>666</v>
      </c>
      <c r="L1639" t="s">
        <v>369</v>
      </c>
      <c r="M1639" t="s">
        <v>6566</v>
      </c>
      <c r="N1639">
        <v>39.99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-6</v>
      </c>
      <c r="U1639">
        <v>-7.54</v>
      </c>
      <c r="V1639">
        <v>0</v>
      </c>
      <c r="W1639">
        <v>0</v>
      </c>
      <c r="X1639">
        <v>26.45</v>
      </c>
    </row>
    <row r="1640" spans="1:24" x14ac:dyDescent="0.25">
      <c r="A1640" t="s">
        <v>6567</v>
      </c>
      <c r="B1640">
        <v>11976447141</v>
      </c>
      <c r="C1640" t="s">
        <v>31</v>
      </c>
      <c r="D1640" t="s">
        <v>6568</v>
      </c>
      <c r="E1640" t="s">
        <v>107</v>
      </c>
      <c r="F1640" s="6" t="str">
        <f>VLOOKUP(E1640,MACOLAR!A:B,2,FALSE)</f>
        <v>BR54-0858</v>
      </c>
      <c r="G1640" t="s">
        <v>108</v>
      </c>
      <c r="H1640">
        <v>1</v>
      </c>
      <c r="I1640" t="s">
        <v>35</v>
      </c>
      <c r="J1640" t="s">
        <v>36</v>
      </c>
      <c r="K1640" t="s">
        <v>2963</v>
      </c>
      <c r="L1640" t="s">
        <v>6418</v>
      </c>
      <c r="M1640" t="s">
        <v>6569</v>
      </c>
      <c r="N1640">
        <v>51.99</v>
      </c>
      <c r="O1640">
        <v>5.99</v>
      </c>
      <c r="P1640">
        <v>0</v>
      </c>
      <c r="Q1640">
        <v>-5.99</v>
      </c>
      <c r="R1640">
        <v>0</v>
      </c>
      <c r="S1640">
        <v>0</v>
      </c>
      <c r="T1640">
        <v>-7.8</v>
      </c>
      <c r="U1640">
        <v>-6.4</v>
      </c>
      <c r="V1640">
        <v>0</v>
      </c>
      <c r="W1640">
        <v>0</v>
      </c>
      <c r="X1640">
        <v>37.79</v>
      </c>
    </row>
    <row r="1641" spans="1:24" x14ac:dyDescent="0.25">
      <c r="A1641" t="s">
        <v>6570</v>
      </c>
      <c r="B1641">
        <v>11976447141</v>
      </c>
      <c r="C1641" t="s">
        <v>31</v>
      </c>
      <c r="D1641" t="s">
        <v>6571</v>
      </c>
      <c r="E1641" t="s">
        <v>83</v>
      </c>
      <c r="F1641" s="6" t="str">
        <f>VLOOKUP(E1641,MACOLAR!A:B,2,FALSE)</f>
        <v>CS10-0752</v>
      </c>
      <c r="G1641" t="s">
        <v>84</v>
      </c>
      <c r="H1641">
        <v>1</v>
      </c>
      <c r="I1641" t="s">
        <v>35</v>
      </c>
      <c r="J1641" t="s">
        <v>36</v>
      </c>
      <c r="K1641" t="s">
        <v>3211</v>
      </c>
      <c r="L1641" t="s">
        <v>65</v>
      </c>
      <c r="M1641" t="s">
        <v>6572</v>
      </c>
      <c r="N1641">
        <v>35.99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-5.4</v>
      </c>
      <c r="U1641">
        <v>-7.92</v>
      </c>
      <c r="V1641">
        <v>0</v>
      </c>
      <c r="W1641">
        <v>0</v>
      </c>
      <c r="X1641">
        <v>22.67</v>
      </c>
    </row>
    <row r="1642" spans="1:24" x14ac:dyDescent="0.25">
      <c r="A1642" t="s">
        <v>6573</v>
      </c>
      <c r="B1642">
        <v>11976447141</v>
      </c>
      <c r="C1642" t="s">
        <v>31</v>
      </c>
      <c r="D1642" t="s">
        <v>6574</v>
      </c>
      <c r="E1642" t="s">
        <v>120</v>
      </c>
      <c r="F1642" s="6" t="str">
        <f>VLOOKUP(E1642,MACOLAR!A:B,2,FALSE)</f>
        <v>BR54-0895</v>
      </c>
      <c r="G1642" t="s">
        <v>121</v>
      </c>
      <c r="H1642">
        <v>1</v>
      </c>
      <c r="I1642" t="s">
        <v>35</v>
      </c>
      <c r="J1642" t="s">
        <v>36</v>
      </c>
      <c r="K1642" t="s">
        <v>6575</v>
      </c>
      <c r="L1642" t="s">
        <v>1776</v>
      </c>
      <c r="M1642" t="s">
        <v>6576</v>
      </c>
      <c r="N1642">
        <v>46.99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-7.05</v>
      </c>
      <c r="U1642">
        <v>-5.64</v>
      </c>
      <c r="V1642">
        <v>0</v>
      </c>
      <c r="W1642">
        <v>0</v>
      </c>
      <c r="X1642">
        <v>34.299999999999997</v>
      </c>
    </row>
    <row r="1643" spans="1:24" x14ac:dyDescent="0.25">
      <c r="A1643" t="s">
        <v>6577</v>
      </c>
      <c r="B1643">
        <v>11976447141</v>
      </c>
      <c r="C1643" t="s">
        <v>31</v>
      </c>
      <c r="D1643" t="s">
        <v>6578</v>
      </c>
      <c r="E1643" t="s">
        <v>1554</v>
      </c>
      <c r="F1643" s="6" t="str">
        <f>VLOOKUP(E1643,MACOLAR!A:B,2,FALSE)</f>
        <v>CS54-0981</v>
      </c>
      <c r="G1643" t="s">
        <v>1555</v>
      </c>
      <c r="H1643">
        <v>1</v>
      </c>
      <c r="I1643" t="s">
        <v>35</v>
      </c>
      <c r="J1643" t="s">
        <v>36</v>
      </c>
      <c r="K1643" t="s">
        <v>6579</v>
      </c>
      <c r="L1643" t="s">
        <v>58</v>
      </c>
      <c r="M1643" t="s">
        <v>6580</v>
      </c>
      <c r="N1643">
        <v>40.99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-6.15</v>
      </c>
      <c r="U1643">
        <v>-7.16</v>
      </c>
      <c r="V1643">
        <v>0</v>
      </c>
      <c r="W1643">
        <v>0</v>
      </c>
      <c r="X1643">
        <v>27.68</v>
      </c>
    </row>
    <row r="1644" spans="1:24" x14ac:dyDescent="0.25">
      <c r="A1644" t="s">
        <v>6581</v>
      </c>
      <c r="B1644">
        <v>11976447141</v>
      </c>
      <c r="C1644" t="s">
        <v>31</v>
      </c>
      <c r="D1644" t="s">
        <v>6582</v>
      </c>
      <c r="E1644" t="s">
        <v>283</v>
      </c>
      <c r="F1644" s="6" t="str">
        <f>VLOOKUP(E1644,MACOLAR!A:B,2,FALSE)</f>
        <v>CS70-0101</v>
      </c>
      <c r="G1644" t="s">
        <v>284</v>
      </c>
      <c r="H1644">
        <v>1</v>
      </c>
      <c r="I1644" t="s">
        <v>35</v>
      </c>
      <c r="J1644" t="s">
        <v>36</v>
      </c>
      <c r="K1644" t="s">
        <v>6583</v>
      </c>
      <c r="L1644" t="s">
        <v>51</v>
      </c>
      <c r="M1644">
        <v>19053</v>
      </c>
      <c r="N1644">
        <v>19.989999999999998</v>
      </c>
      <c r="O1644">
        <v>0</v>
      </c>
      <c r="P1644">
        <v>0</v>
      </c>
      <c r="Q1644">
        <v>0</v>
      </c>
      <c r="R1644">
        <v>1.2</v>
      </c>
      <c r="S1644">
        <v>-1.2</v>
      </c>
      <c r="T1644">
        <v>-3</v>
      </c>
      <c r="U1644">
        <v>-5.26</v>
      </c>
      <c r="V1644">
        <v>0</v>
      </c>
      <c r="W1644">
        <v>0</v>
      </c>
      <c r="X1644">
        <v>11.73</v>
      </c>
    </row>
    <row r="1645" spans="1:24" x14ac:dyDescent="0.25">
      <c r="A1645" t="s">
        <v>6584</v>
      </c>
      <c r="B1645">
        <v>11976447141</v>
      </c>
      <c r="C1645" t="s">
        <v>31</v>
      </c>
      <c r="D1645" t="s">
        <v>6585</v>
      </c>
      <c r="E1645" t="s">
        <v>283</v>
      </c>
      <c r="F1645" s="6" t="str">
        <f>VLOOKUP(E1645,MACOLAR!A:B,2,FALSE)</f>
        <v>CS70-0101</v>
      </c>
      <c r="G1645" t="s">
        <v>284</v>
      </c>
      <c r="H1645">
        <v>1</v>
      </c>
      <c r="I1645" t="s">
        <v>35</v>
      </c>
      <c r="J1645" t="s">
        <v>36</v>
      </c>
      <c r="K1645" t="s">
        <v>6586</v>
      </c>
      <c r="L1645" t="s">
        <v>6587</v>
      </c>
      <c r="M1645">
        <v>98802</v>
      </c>
      <c r="N1645">
        <v>19.989999999999998</v>
      </c>
      <c r="O1645">
        <v>0</v>
      </c>
      <c r="P1645">
        <v>0</v>
      </c>
      <c r="Q1645">
        <v>0</v>
      </c>
      <c r="R1645">
        <v>1.64</v>
      </c>
      <c r="S1645">
        <v>-1.64</v>
      </c>
      <c r="T1645">
        <v>-3</v>
      </c>
      <c r="U1645">
        <v>-5.26</v>
      </c>
      <c r="V1645">
        <v>0</v>
      </c>
      <c r="W1645">
        <v>0</v>
      </c>
      <c r="X1645">
        <v>11.73</v>
      </c>
    </row>
    <row r="1646" spans="1:24" x14ac:dyDescent="0.25">
      <c r="A1646" t="s">
        <v>6588</v>
      </c>
      <c r="B1646">
        <v>11976447141</v>
      </c>
      <c r="C1646" t="s">
        <v>31</v>
      </c>
      <c r="D1646" t="s">
        <v>6589</v>
      </c>
      <c r="E1646" t="s">
        <v>6590</v>
      </c>
      <c r="F1646" s="6" t="str">
        <f>VLOOKUP(E1646,MACOLAR!A:B,2,FALSE)</f>
        <v>CS70-0103</v>
      </c>
      <c r="G1646" t="s">
        <v>6591</v>
      </c>
      <c r="H1646">
        <v>1</v>
      </c>
      <c r="I1646" t="s">
        <v>35</v>
      </c>
      <c r="J1646" t="s">
        <v>36</v>
      </c>
      <c r="K1646" t="s">
        <v>6592</v>
      </c>
      <c r="L1646" t="s">
        <v>635</v>
      </c>
      <c r="M1646">
        <v>11374</v>
      </c>
      <c r="N1646">
        <v>14.99</v>
      </c>
      <c r="O1646">
        <v>0</v>
      </c>
      <c r="P1646">
        <v>0</v>
      </c>
      <c r="Q1646">
        <v>0</v>
      </c>
      <c r="R1646">
        <v>1.33</v>
      </c>
      <c r="S1646">
        <v>-1.33</v>
      </c>
      <c r="T1646">
        <v>-2.25</v>
      </c>
      <c r="U1646">
        <v>-3.28</v>
      </c>
      <c r="V1646">
        <v>0</v>
      </c>
      <c r="W1646">
        <v>0</v>
      </c>
      <c r="X1646">
        <v>9.4600000000000009</v>
      </c>
    </row>
    <row r="1647" spans="1:24" x14ac:dyDescent="0.25">
      <c r="A1647" t="s">
        <v>6593</v>
      </c>
      <c r="B1647">
        <v>11976447141</v>
      </c>
      <c r="C1647" t="s">
        <v>31</v>
      </c>
      <c r="D1647" t="s">
        <v>6594</v>
      </c>
      <c r="E1647" t="s">
        <v>55</v>
      </c>
      <c r="F1647" s="6" t="str">
        <f>VLOOKUP(E1647,MACOLAR!A:B,2,FALSE)</f>
        <v>CS14-0766</v>
      </c>
      <c r="G1647" t="s">
        <v>56</v>
      </c>
      <c r="H1647">
        <v>1</v>
      </c>
      <c r="I1647" t="s">
        <v>35</v>
      </c>
      <c r="J1647" t="s">
        <v>36</v>
      </c>
      <c r="K1647" t="s">
        <v>6595</v>
      </c>
      <c r="L1647" t="s">
        <v>110</v>
      </c>
      <c r="M1647">
        <v>92543</v>
      </c>
      <c r="N1647">
        <v>35.99</v>
      </c>
      <c r="O1647">
        <v>0</v>
      </c>
      <c r="P1647">
        <v>0</v>
      </c>
      <c r="Q1647">
        <v>0</v>
      </c>
      <c r="R1647">
        <v>3.33</v>
      </c>
      <c r="S1647">
        <v>0</v>
      </c>
      <c r="T1647">
        <v>-5.4</v>
      </c>
      <c r="U1647">
        <v>-8.3000000000000007</v>
      </c>
      <c r="V1647">
        <v>-0.1</v>
      </c>
      <c r="W1647">
        <v>0</v>
      </c>
      <c r="X1647">
        <v>25.52</v>
      </c>
    </row>
    <row r="1648" spans="1:24" x14ac:dyDescent="0.25">
      <c r="A1648" t="s">
        <v>6596</v>
      </c>
      <c r="B1648">
        <v>11976447141</v>
      </c>
      <c r="C1648" t="s">
        <v>31</v>
      </c>
      <c r="D1648" t="s">
        <v>6571</v>
      </c>
      <c r="E1648" t="s">
        <v>83</v>
      </c>
      <c r="F1648" s="6" t="str">
        <f>VLOOKUP(E1648,MACOLAR!A:B,2,FALSE)</f>
        <v>CS10-0752</v>
      </c>
      <c r="G1648" t="s">
        <v>84</v>
      </c>
      <c r="H1648">
        <v>1</v>
      </c>
      <c r="I1648" t="s">
        <v>35</v>
      </c>
      <c r="J1648" t="s">
        <v>36</v>
      </c>
      <c r="K1648" t="s">
        <v>3211</v>
      </c>
      <c r="L1648" t="s">
        <v>65</v>
      </c>
      <c r="M1648" t="s">
        <v>6572</v>
      </c>
      <c r="N1648">
        <v>35.99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-5.4</v>
      </c>
      <c r="U1648">
        <v>-7.92</v>
      </c>
      <c r="V1648">
        <v>0</v>
      </c>
      <c r="W1648">
        <v>0</v>
      </c>
      <c r="X1648">
        <v>22.67</v>
      </c>
    </row>
    <row r="1649" spans="1:24" x14ac:dyDescent="0.25">
      <c r="A1649" t="s">
        <v>6597</v>
      </c>
      <c r="B1649">
        <v>11976447141</v>
      </c>
      <c r="C1649" t="s">
        <v>31</v>
      </c>
      <c r="D1649" t="s">
        <v>6598</v>
      </c>
      <c r="E1649" t="s">
        <v>6599</v>
      </c>
      <c r="F1649" s="6" t="str">
        <f>VLOOKUP(E1649,MACOLAR!A:B,2,FALSE)</f>
        <v>CS14-0808</v>
      </c>
      <c r="G1649" t="s">
        <v>6600</v>
      </c>
      <c r="H1649">
        <v>1</v>
      </c>
      <c r="I1649" t="s">
        <v>35</v>
      </c>
      <c r="J1649" t="s">
        <v>36</v>
      </c>
      <c r="K1649" t="s">
        <v>6601</v>
      </c>
      <c r="L1649" t="s">
        <v>608</v>
      </c>
      <c r="M1649">
        <v>71457</v>
      </c>
      <c r="N1649">
        <v>49.99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-7.5</v>
      </c>
      <c r="U1649">
        <v>-12.44</v>
      </c>
      <c r="V1649">
        <v>0</v>
      </c>
      <c r="W1649">
        <v>0</v>
      </c>
      <c r="X1649">
        <v>30.05</v>
      </c>
    </row>
    <row r="1650" spans="1:24" x14ac:dyDescent="0.25">
      <c r="A1650" t="s">
        <v>6602</v>
      </c>
      <c r="B1650">
        <v>11976447141</v>
      </c>
      <c r="C1650" t="s">
        <v>31</v>
      </c>
      <c r="D1650" t="s">
        <v>6603</v>
      </c>
      <c r="E1650" t="s">
        <v>743</v>
      </c>
      <c r="F1650" s="6" t="str">
        <f>VLOOKUP(E1650,MACOLAR!A:B,2,FALSE)</f>
        <v>CS73-0801</v>
      </c>
      <c r="G1650" t="s">
        <v>744</v>
      </c>
      <c r="H1650">
        <v>1</v>
      </c>
      <c r="I1650" t="s">
        <v>35</v>
      </c>
      <c r="J1650" t="s">
        <v>36</v>
      </c>
      <c r="K1650" t="s">
        <v>145</v>
      </c>
      <c r="L1650" t="s">
        <v>146</v>
      </c>
      <c r="M1650" t="s">
        <v>6604</v>
      </c>
      <c r="N1650">
        <v>26.34</v>
      </c>
      <c r="O1650">
        <v>3</v>
      </c>
      <c r="P1650">
        <v>0</v>
      </c>
      <c r="Q1650">
        <v>-3</v>
      </c>
      <c r="R1650">
        <v>2.34</v>
      </c>
      <c r="S1650">
        <v>-2.34</v>
      </c>
      <c r="T1650">
        <v>-3.95</v>
      </c>
      <c r="U1650">
        <v>-7.16</v>
      </c>
      <c r="V1650">
        <v>0</v>
      </c>
      <c r="W1650">
        <v>0</v>
      </c>
      <c r="X1650">
        <v>15.23</v>
      </c>
    </row>
    <row r="1651" spans="1:24" x14ac:dyDescent="0.25">
      <c r="A1651" t="s">
        <v>6605</v>
      </c>
      <c r="B1651">
        <v>11976447141</v>
      </c>
      <c r="C1651" t="s">
        <v>31</v>
      </c>
      <c r="D1651" t="s">
        <v>6606</v>
      </c>
      <c r="E1651" t="s">
        <v>579</v>
      </c>
      <c r="F1651" s="6" t="str">
        <f>VLOOKUP(E1651,MACOLAR!A:B,2,FALSE)</f>
        <v>CS12-0284</v>
      </c>
      <c r="G1651" t="s">
        <v>580</v>
      </c>
      <c r="H1651">
        <v>1</v>
      </c>
      <c r="I1651" t="s">
        <v>35</v>
      </c>
      <c r="J1651" t="s">
        <v>36</v>
      </c>
      <c r="K1651" t="s">
        <v>4535</v>
      </c>
      <c r="L1651" t="s">
        <v>58</v>
      </c>
      <c r="M1651" t="s">
        <v>6607</v>
      </c>
      <c r="N1651">
        <v>15.99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-2.4</v>
      </c>
      <c r="U1651">
        <v>-5.64</v>
      </c>
      <c r="V1651">
        <v>0</v>
      </c>
      <c r="W1651">
        <v>0</v>
      </c>
      <c r="X1651">
        <v>7.95</v>
      </c>
    </row>
    <row r="1652" spans="1:24" x14ac:dyDescent="0.25">
      <c r="A1652" t="s">
        <v>6608</v>
      </c>
      <c r="B1652">
        <v>11976447141</v>
      </c>
      <c r="C1652" t="s">
        <v>31</v>
      </c>
      <c r="D1652" t="s">
        <v>6609</v>
      </c>
      <c r="E1652" t="s">
        <v>825</v>
      </c>
      <c r="F1652" s="6" t="str">
        <f>VLOOKUP(E1652,MACOLAR!A:B,2,FALSE)</f>
        <v>CS14-0207</v>
      </c>
      <c r="G1652" t="s">
        <v>826</v>
      </c>
      <c r="H1652">
        <v>1</v>
      </c>
      <c r="I1652" t="s">
        <v>35</v>
      </c>
      <c r="J1652" t="s">
        <v>36</v>
      </c>
      <c r="K1652" t="s">
        <v>446</v>
      </c>
      <c r="L1652" t="s">
        <v>146</v>
      </c>
      <c r="M1652" t="s">
        <v>6610</v>
      </c>
      <c r="N1652">
        <v>34.99</v>
      </c>
      <c r="O1652">
        <v>5.93</v>
      </c>
      <c r="P1652">
        <v>0</v>
      </c>
      <c r="Q1652">
        <v>-5.93</v>
      </c>
      <c r="R1652">
        <v>3.11</v>
      </c>
      <c r="S1652">
        <v>-3.11</v>
      </c>
      <c r="T1652">
        <v>-5.25</v>
      </c>
      <c r="U1652">
        <v>-6.78</v>
      </c>
      <c r="V1652">
        <v>0</v>
      </c>
      <c r="W1652">
        <v>0</v>
      </c>
      <c r="X1652">
        <v>22.96</v>
      </c>
    </row>
    <row r="1653" spans="1:24" x14ac:dyDescent="0.25">
      <c r="A1653" t="s">
        <v>6611</v>
      </c>
      <c r="B1653">
        <v>11976447141</v>
      </c>
      <c r="C1653" t="s">
        <v>31</v>
      </c>
      <c r="D1653" t="s">
        <v>4455</v>
      </c>
      <c r="E1653" t="s">
        <v>1291</v>
      </c>
      <c r="F1653" s="6" t="str">
        <f>VLOOKUP(E1653,MACOLAR!A:B,2,FALSE)</f>
        <v>CS20-0583</v>
      </c>
      <c r="G1653" t="s">
        <v>1292</v>
      </c>
      <c r="H1653">
        <v>1</v>
      </c>
      <c r="I1653" t="s">
        <v>35</v>
      </c>
      <c r="J1653" t="s">
        <v>36</v>
      </c>
      <c r="K1653" t="s">
        <v>4456</v>
      </c>
      <c r="L1653" t="s">
        <v>783</v>
      </c>
      <c r="M1653" t="s">
        <v>4457</v>
      </c>
      <c r="N1653">
        <v>24.99</v>
      </c>
      <c r="O1653">
        <v>3.15</v>
      </c>
      <c r="P1653">
        <v>0</v>
      </c>
      <c r="Q1653">
        <v>0</v>
      </c>
      <c r="R1653">
        <v>0</v>
      </c>
      <c r="S1653">
        <v>0</v>
      </c>
      <c r="T1653">
        <v>-3.75</v>
      </c>
      <c r="U1653">
        <v>-8.41</v>
      </c>
      <c r="V1653">
        <v>0</v>
      </c>
      <c r="W1653">
        <v>0</v>
      </c>
      <c r="X1653">
        <v>15.98</v>
      </c>
    </row>
    <row r="1654" spans="1:24" x14ac:dyDescent="0.25">
      <c r="A1654" t="s">
        <v>6612</v>
      </c>
      <c r="B1654">
        <v>11976447141</v>
      </c>
      <c r="C1654" t="s">
        <v>31</v>
      </c>
      <c r="D1654" t="s">
        <v>6613</v>
      </c>
      <c r="E1654" t="s">
        <v>5158</v>
      </c>
      <c r="F1654" s="6" t="str">
        <f>VLOOKUP(E1654,MACOLAR!A:B,2,FALSE)</f>
        <v>CS10-0095</v>
      </c>
      <c r="G1654" t="s">
        <v>6140</v>
      </c>
      <c r="H1654">
        <v>1</v>
      </c>
      <c r="I1654" t="s">
        <v>35</v>
      </c>
      <c r="J1654" t="s">
        <v>36</v>
      </c>
      <c r="K1654" t="s">
        <v>6614</v>
      </c>
      <c r="L1654" t="s">
        <v>6615</v>
      </c>
      <c r="M1654">
        <v>48079</v>
      </c>
      <c r="N1654">
        <v>30.99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-9.3000000000000007</v>
      </c>
      <c r="U1654">
        <v>-6.4</v>
      </c>
      <c r="V1654">
        <v>0</v>
      </c>
      <c r="W1654">
        <v>0</v>
      </c>
      <c r="X1654">
        <v>15.29</v>
      </c>
    </row>
    <row r="1655" spans="1:24" x14ac:dyDescent="0.25">
      <c r="A1655" t="s">
        <v>6612</v>
      </c>
      <c r="B1655">
        <v>11976447141</v>
      </c>
      <c r="C1655" t="s">
        <v>31</v>
      </c>
      <c r="D1655" t="s">
        <v>6613</v>
      </c>
      <c r="E1655" t="s">
        <v>5158</v>
      </c>
      <c r="F1655" s="6" t="str">
        <f>VLOOKUP(E1655,MACOLAR!A:B,2,FALSE)</f>
        <v>CS10-0095</v>
      </c>
      <c r="G1655" t="s">
        <v>6140</v>
      </c>
      <c r="H1655">
        <v>1</v>
      </c>
      <c r="I1655" t="s">
        <v>35</v>
      </c>
      <c r="J1655" t="s">
        <v>36</v>
      </c>
      <c r="K1655" t="s">
        <v>6614</v>
      </c>
      <c r="L1655" t="s">
        <v>6615</v>
      </c>
      <c r="M1655">
        <v>48079</v>
      </c>
      <c r="N1655">
        <v>30.99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-6.4</v>
      </c>
      <c r="V1655">
        <v>0</v>
      </c>
      <c r="W1655">
        <v>0</v>
      </c>
      <c r="X1655">
        <v>24.59</v>
      </c>
    </row>
    <row r="1656" spans="1:24" x14ac:dyDescent="0.25">
      <c r="A1656" t="s">
        <v>6616</v>
      </c>
      <c r="B1656">
        <v>11976447141</v>
      </c>
      <c r="C1656" t="s">
        <v>31</v>
      </c>
      <c r="D1656" t="s">
        <v>6617</v>
      </c>
      <c r="E1656" t="s">
        <v>2792</v>
      </c>
      <c r="F1656" s="6" t="str">
        <f>VLOOKUP(E1656,MACOLAR!A:B,2,FALSE)</f>
        <v>CS20-0244</v>
      </c>
      <c r="G1656" t="s">
        <v>2793</v>
      </c>
      <c r="H1656">
        <v>1</v>
      </c>
      <c r="I1656" t="s">
        <v>35</v>
      </c>
      <c r="J1656" t="s">
        <v>36</v>
      </c>
      <c r="K1656" t="s">
        <v>666</v>
      </c>
      <c r="L1656" t="s">
        <v>369</v>
      </c>
      <c r="M1656" t="s">
        <v>4893</v>
      </c>
      <c r="N1656">
        <v>17.989999999999998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-2.7</v>
      </c>
      <c r="U1656">
        <v>-5.26</v>
      </c>
      <c r="V1656">
        <v>0</v>
      </c>
      <c r="W1656">
        <v>0</v>
      </c>
      <c r="X1656">
        <v>10.029999999999999</v>
      </c>
    </row>
    <row r="1657" spans="1:24" x14ac:dyDescent="0.25">
      <c r="A1657" t="s">
        <v>6616</v>
      </c>
      <c r="B1657">
        <v>11976447141</v>
      </c>
      <c r="C1657" t="s">
        <v>31</v>
      </c>
      <c r="D1657" t="s">
        <v>6617</v>
      </c>
      <c r="E1657" t="s">
        <v>4891</v>
      </c>
      <c r="F1657" s="6" t="str">
        <f>VLOOKUP(E1657,MACOLAR!A:B,2,FALSE)</f>
        <v>CS20-0247</v>
      </c>
      <c r="G1657" t="s">
        <v>4892</v>
      </c>
      <c r="H1657">
        <v>1</v>
      </c>
      <c r="I1657" t="s">
        <v>35</v>
      </c>
      <c r="J1657" t="s">
        <v>36</v>
      </c>
      <c r="K1657" t="s">
        <v>666</v>
      </c>
      <c r="L1657" t="s">
        <v>369</v>
      </c>
      <c r="M1657" t="s">
        <v>4893</v>
      </c>
      <c r="N1657">
        <v>15.29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-2.29</v>
      </c>
      <c r="U1657">
        <v>-5.26</v>
      </c>
      <c r="V1657">
        <v>0</v>
      </c>
      <c r="W1657">
        <v>0</v>
      </c>
      <c r="X1657">
        <v>7.74</v>
      </c>
    </row>
    <row r="1658" spans="1:24" x14ac:dyDescent="0.25">
      <c r="A1658" t="s">
        <v>6618</v>
      </c>
      <c r="B1658">
        <v>11976447141</v>
      </c>
      <c r="C1658" t="s">
        <v>31</v>
      </c>
      <c r="D1658" t="s">
        <v>6619</v>
      </c>
      <c r="E1658" t="s">
        <v>4891</v>
      </c>
      <c r="F1658" s="6" t="str">
        <f>VLOOKUP(E1658,MACOLAR!A:B,2,FALSE)</f>
        <v>CS20-0247</v>
      </c>
      <c r="G1658" t="s">
        <v>4892</v>
      </c>
      <c r="H1658">
        <v>1</v>
      </c>
      <c r="I1658" t="s">
        <v>35</v>
      </c>
      <c r="J1658" t="s">
        <v>36</v>
      </c>
      <c r="K1658" t="s">
        <v>666</v>
      </c>
      <c r="L1658" t="s">
        <v>369</v>
      </c>
      <c r="M1658" t="s">
        <v>4893</v>
      </c>
      <c r="N1658">
        <v>15.29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-2.29</v>
      </c>
      <c r="U1658">
        <v>-5.26</v>
      </c>
      <c r="V1658">
        <v>0</v>
      </c>
      <c r="W1658">
        <v>0</v>
      </c>
      <c r="X1658">
        <v>7.74</v>
      </c>
    </row>
    <row r="1659" spans="1:24" x14ac:dyDescent="0.25">
      <c r="A1659" t="s">
        <v>6620</v>
      </c>
      <c r="B1659">
        <v>11976447141</v>
      </c>
      <c r="C1659" t="s">
        <v>31</v>
      </c>
      <c r="D1659" t="s">
        <v>6621</v>
      </c>
      <c r="E1659" t="s">
        <v>6622</v>
      </c>
      <c r="F1659" s="6" t="str">
        <f>VLOOKUP(E1659,MACOLAR!A:B,2,FALSE)</f>
        <v>CS13-0544</v>
      </c>
      <c r="G1659" t="s">
        <v>6623</v>
      </c>
      <c r="H1659">
        <v>1</v>
      </c>
      <c r="I1659" t="s">
        <v>35</v>
      </c>
      <c r="J1659" t="s">
        <v>36</v>
      </c>
      <c r="K1659" t="s">
        <v>3144</v>
      </c>
      <c r="L1659" t="s">
        <v>65</v>
      </c>
      <c r="M1659" t="s">
        <v>6624</v>
      </c>
      <c r="N1659">
        <v>44.99</v>
      </c>
      <c r="O1659">
        <v>5.99</v>
      </c>
      <c r="P1659">
        <v>0</v>
      </c>
      <c r="Q1659">
        <v>-5.99</v>
      </c>
      <c r="R1659">
        <v>0</v>
      </c>
      <c r="S1659">
        <v>0</v>
      </c>
      <c r="T1659">
        <v>-6.75</v>
      </c>
      <c r="U1659">
        <v>-7.92</v>
      </c>
      <c r="V1659">
        <v>0</v>
      </c>
      <c r="W1659">
        <v>0</v>
      </c>
      <c r="X1659">
        <v>30.32</v>
      </c>
    </row>
    <row r="1660" spans="1:24" x14ac:dyDescent="0.25">
      <c r="A1660" t="s">
        <v>6625</v>
      </c>
      <c r="B1660">
        <v>11976447141</v>
      </c>
      <c r="C1660" t="s">
        <v>31</v>
      </c>
      <c r="D1660" t="s">
        <v>6626</v>
      </c>
      <c r="E1660" t="s">
        <v>911</v>
      </c>
      <c r="F1660" s="6" t="str">
        <f>VLOOKUP(E1660,MACOLAR!A:B,2,FALSE)</f>
        <v>CS14-0051</v>
      </c>
      <c r="G1660" t="s">
        <v>912</v>
      </c>
      <c r="H1660">
        <v>1</v>
      </c>
      <c r="I1660" t="s">
        <v>35</v>
      </c>
      <c r="J1660" t="s">
        <v>36</v>
      </c>
      <c r="K1660" t="s">
        <v>927</v>
      </c>
      <c r="L1660" t="s">
        <v>58</v>
      </c>
      <c r="M1660" t="s">
        <v>6627</v>
      </c>
      <c r="N1660">
        <v>39.99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-6</v>
      </c>
      <c r="U1660">
        <v>-8.3000000000000007</v>
      </c>
      <c r="V1660">
        <v>0</v>
      </c>
      <c r="W1660">
        <v>0</v>
      </c>
      <c r="X1660">
        <v>25.69</v>
      </c>
    </row>
    <row r="1661" spans="1:24" x14ac:dyDescent="0.25">
      <c r="A1661" t="s">
        <v>6628</v>
      </c>
      <c r="B1661">
        <v>11976447141</v>
      </c>
      <c r="C1661" t="s">
        <v>31</v>
      </c>
      <c r="D1661" t="s">
        <v>6629</v>
      </c>
      <c r="E1661" t="s">
        <v>3839</v>
      </c>
      <c r="F1661" s="6" t="str">
        <f>VLOOKUP(E1661,MACOLAR!A:B,2,FALSE)</f>
        <v>DLFBA40-0007</v>
      </c>
      <c r="G1661" t="s">
        <v>139</v>
      </c>
      <c r="H1661">
        <v>1</v>
      </c>
      <c r="I1661" t="s">
        <v>35</v>
      </c>
      <c r="J1661" t="s">
        <v>36</v>
      </c>
      <c r="K1661" t="s">
        <v>1244</v>
      </c>
      <c r="L1661" t="s">
        <v>206</v>
      </c>
      <c r="M1661" t="s">
        <v>6630</v>
      </c>
      <c r="N1661">
        <v>21.99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-3.3</v>
      </c>
      <c r="U1661">
        <v>-5.26</v>
      </c>
      <c r="V1661">
        <v>0</v>
      </c>
      <c r="W1661">
        <v>0</v>
      </c>
      <c r="X1661">
        <v>13.43</v>
      </c>
    </row>
    <row r="1662" spans="1:24" x14ac:dyDescent="0.25">
      <c r="A1662" t="s">
        <v>6631</v>
      </c>
      <c r="B1662">
        <v>11976447141</v>
      </c>
      <c r="C1662" t="s">
        <v>31</v>
      </c>
      <c r="D1662" t="s">
        <v>6632</v>
      </c>
      <c r="E1662" t="s">
        <v>6116</v>
      </c>
      <c r="F1662" s="6" t="str">
        <f>VLOOKUP(E1662,MACOLAR!A:B,2,FALSE)</f>
        <v>HE10-416</v>
      </c>
      <c r="G1662" t="s">
        <v>6117</v>
      </c>
      <c r="H1662">
        <v>1</v>
      </c>
      <c r="I1662" t="s">
        <v>35</v>
      </c>
      <c r="J1662" t="s">
        <v>36</v>
      </c>
      <c r="K1662" t="s">
        <v>6633</v>
      </c>
      <c r="L1662" t="s">
        <v>91</v>
      </c>
      <c r="M1662" t="s">
        <v>6634</v>
      </c>
      <c r="N1662">
        <v>69.989999999999995</v>
      </c>
      <c r="O1662">
        <v>10.58</v>
      </c>
      <c r="P1662">
        <v>0</v>
      </c>
      <c r="Q1662">
        <v>-10.58</v>
      </c>
      <c r="R1662">
        <v>0</v>
      </c>
      <c r="S1662">
        <v>0</v>
      </c>
      <c r="T1662">
        <v>-10.5</v>
      </c>
      <c r="U1662">
        <v>-15.48</v>
      </c>
      <c r="V1662">
        <v>0</v>
      </c>
      <c r="W1662">
        <v>0</v>
      </c>
      <c r="X1662">
        <v>44.01</v>
      </c>
    </row>
    <row r="1663" spans="1:24" x14ac:dyDescent="0.25">
      <c r="A1663" t="s">
        <v>6635</v>
      </c>
      <c r="B1663">
        <v>11976447141</v>
      </c>
      <c r="C1663" t="s">
        <v>31</v>
      </c>
      <c r="D1663" t="s">
        <v>6636</v>
      </c>
      <c r="E1663" t="s">
        <v>804</v>
      </c>
      <c r="F1663" s="6" t="str">
        <f>VLOOKUP(E1663,MACOLAR!A:B,2,FALSE)</f>
        <v>CS13-0933</v>
      </c>
      <c r="G1663" t="s">
        <v>805</v>
      </c>
      <c r="H1663">
        <v>1</v>
      </c>
      <c r="I1663" t="s">
        <v>35</v>
      </c>
      <c r="J1663" t="s">
        <v>36</v>
      </c>
      <c r="K1663" t="s">
        <v>6637</v>
      </c>
      <c r="L1663" t="s">
        <v>336</v>
      </c>
      <c r="M1663">
        <v>44460</v>
      </c>
      <c r="N1663">
        <v>59.99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-9</v>
      </c>
      <c r="U1663">
        <v>-13.96</v>
      </c>
      <c r="V1663">
        <v>0</v>
      </c>
      <c r="W1663">
        <v>0</v>
      </c>
      <c r="X1663">
        <v>37.03</v>
      </c>
    </row>
    <row r="1664" spans="1:24" x14ac:dyDescent="0.25">
      <c r="A1664" t="s">
        <v>6638</v>
      </c>
      <c r="B1664">
        <v>11976447141</v>
      </c>
      <c r="C1664" t="s">
        <v>31</v>
      </c>
      <c r="D1664" t="s">
        <v>6639</v>
      </c>
      <c r="E1664" t="s">
        <v>6640</v>
      </c>
      <c r="F1664" s="6" t="str">
        <f>VLOOKUP(E1664,MACOLAR!A:B,2,FALSE)</f>
        <v>CS40-0631</v>
      </c>
      <c r="G1664" t="s">
        <v>6641</v>
      </c>
      <c r="H1664">
        <v>1</v>
      </c>
      <c r="I1664" t="s">
        <v>35</v>
      </c>
      <c r="J1664" t="s">
        <v>36</v>
      </c>
      <c r="K1664" t="s">
        <v>6642</v>
      </c>
      <c r="L1664" t="s">
        <v>608</v>
      </c>
      <c r="M1664" t="s">
        <v>6643</v>
      </c>
      <c r="N1664">
        <v>17.989999999999998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-2.7</v>
      </c>
      <c r="U1664">
        <v>-5.26</v>
      </c>
      <c r="V1664">
        <v>0</v>
      </c>
      <c r="W1664">
        <v>0</v>
      </c>
      <c r="X1664">
        <v>10.029999999999999</v>
      </c>
    </row>
    <row r="1665" spans="1:24" x14ac:dyDescent="0.25">
      <c r="A1665" t="s">
        <v>6644</v>
      </c>
      <c r="B1665">
        <v>11976447141</v>
      </c>
      <c r="C1665" t="s">
        <v>31</v>
      </c>
      <c r="D1665" t="s">
        <v>6645</v>
      </c>
      <c r="E1665" t="s">
        <v>1405</v>
      </c>
      <c r="F1665" s="6" t="str">
        <f>VLOOKUP(E1665,MACOLAR!A:B,2,FALSE)</f>
        <v>CS10-0252</v>
      </c>
      <c r="G1665" t="s">
        <v>1406</v>
      </c>
      <c r="H1665">
        <v>1</v>
      </c>
      <c r="I1665" t="s">
        <v>35</v>
      </c>
      <c r="J1665" t="s">
        <v>36</v>
      </c>
      <c r="K1665" t="s">
        <v>6646</v>
      </c>
      <c r="L1665" t="s">
        <v>51</v>
      </c>
      <c r="M1665">
        <v>16102</v>
      </c>
      <c r="N1665">
        <v>34.19</v>
      </c>
      <c r="O1665">
        <v>0</v>
      </c>
      <c r="P1665">
        <v>0</v>
      </c>
      <c r="Q1665">
        <v>0</v>
      </c>
      <c r="R1665">
        <v>2.0499999999999998</v>
      </c>
      <c r="S1665">
        <v>-2.0499999999999998</v>
      </c>
      <c r="T1665">
        <v>-5.13</v>
      </c>
      <c r="U1665">
        <v>-7.16</v>
      </c>
      <c r="V1665">
        <v>0</v>
      </c>
      <c r="W1665">
        <v>0</v>
      </c>
      <c r="X1665">
        <v>21.9</v>
      </c>
    </row>
    <row r="1666" spans="1:24" x14ac:dyDescent="0.25">
      <c r="A1666" t="s">
        <v>6647</v>
      </c>
      <c r="B1666">
        <v>11976447141</v>
      </c>
      <c r="C1666" t="s">
        <v>31</v>
      </c>
      <c r="D1666" t="s">
        <v>6648</v>
      </c>
      <c r="E1666" t="s">
        <v>857</v>
      </c>
      <c r="F1666" s="6" t="str">
        <f>VLOOKUP(E1666,MACOLAR!A:B,2,FALSE)</f>
        <v>CS13-0931</v>
      </c>
      <c r="G1666" t="s">
        <v>858</v>
      </c>
      <c r="H1666">
        <v>1</v>
      </c>
      <c r="I1666" t="s">
        <v>35</v>
      </c>
      <c r="J1666" t="s">
        <v>36</v>
      </c>
      <c r="K1666" t="s">
        <v>446</v>
      </c>
      <c r="L1666" t="s">
        <v>146</v>
      </c>
      <c r="M1666" t="s">
        <v>6649</v>
      </c>
      <c r="N1666">
        <v>59.99</v>
      </c>
      <c r="O1666">
        <v>9.5299999999999994</v>
      </c>
      <c r="P1666">
        <v>0</v>
      </c>
      <c r="Q1666">
        <v>-9.5299999999999994</v>
      </c>
      <c r="R1666">
        <v>5.32</v>
      </c>
      <c r="S1666">
        <v>-5.32</v>
      </c>
      <c r="T1666">
        <v>-9</v>
      </c>
      <c r="U1666">
        <v>-9.82</v>
      </c>
      <c r="V1666">
        <v>0</v>
      </c>
      <c r="W1666">
        <v>0</v>
      </c>
      <c r="X1666">
        <v>41.17</v>
      </c>
    </row>
    <row r="1667" spans="1:24" x14ac:dyDescent="0.25">
      <c r="A1667" t="s">
        <v>6650</v>
      </c>
      <c r="B1667">
        <v>11976447141</v>
      </c>
      <c r="C1667" t="s">
        <v>31</v>
      </c>
      <c r="D1667" t="s">
        <v>6651</v>
      </c>
      <c r="E1667" t="s">
        <v>1519</v>
      </c>
      <c r="F1667" s="6" t="str">
        <f>VLOOKUP(E1667,MACOLAR!A:B,2,FALSE)</f>
        <v>CS10-0270</v>
      </c>
      <c r="G1667" t="s">
        <v>1520</v>
      </c>
      <c r="H1667">
        <v>1</v>
      </c>
      <c r="I1667" t="s">
        <v>35</v>
      </c>
      <c r="J1667" t="s">
        <v>36</v>
      </c>
      <c r="K1667" t="s">
        <v>432</v>
      </c>
      <c r="L1667" t="s">
        <v>1222</v>
      </c>
      <c r="M1667" t="s">
        <v>6652</v>
      </c>
      <c r="N1667">
        <v>49.99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-7.5</v>
      </c>
      <c r="U1667">
        <v>-12.82</v>
      </c>
      <c r="V1667">
        <v>0</v>
      </c>
      <c r="W1667">
        <v>0</v>
      </c>
      <c r="X1667">
        <v>29.67</v>
      </c>
    </row>
    <row r="1668" spans="1:24" x14ac:dyDescent="0.25">
      <c r="A1668" t="s">
        <v>6653</v>
      </c>
      <c r="B1668">
        <v>11976447141</v>
      </c>
      <c r="C1668" t="s">
        <v>31</v>
      </c>
      <c r="D1668" t="s">
        <v>6654</v>
      </c>
      <c r="E1668" t="s">
        <v>4164</v>
      </c>
      <c r="F1668" s="6" t="str">
        <f>VLOOKUP(E1668,MACOLAR!A:B,2,FALSE)</f>
        <v>CS10-0806</v>
      </c>
      <c r="G1668" t="s">
        <v>4165</v>
      </c>
      <c r="H1668">
        <v>1</v>
      </c>
      <c r="I1668" t="s">
        <v>35</v>
      </c>
      <c r="J1668" t="s">
        <v>36</v>
      </c>
      <c r="K1668" t="s">
        <v>64</v>
      </c>
      <c r="L1668" t="s">
        <v>65</v>
      </c>
      <c r="M1668" t="s">
        <v>6655</v>
      </c>
      <c r="N1668">
        <v>49.99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-7.5</v>
      </c>
      <c r="U1668">
        <v>-12.06</v>
      </c>
      <c r="V1668">
        <v>0</v>
      </c>
      <c r="W1668">
        <v>0</v>
      </c>
      <c r="X1668">
        <v>30.43</v>
      </c>
    </row>
    <row r="1669" spans="1:24" x14ac:dyDescent="0.25">
      <c r="A1669" t="s">
        <v>6656</v>
      </c>
      <c r="B1669">
        <v>11976447141</v>
      </c>
      <c r="C1669" t="s">
        <v>31</v>
      </c>
      <c r="D1669" t="s">
        <v>6657</v>
      </c>
      <c r="E1669" t="s">
        <v>126</v>
      </c>
      <c r="F1669" s="6" t="str">
        <f>VLOOKUP(E1669,MACOLAR!A:B,2,FALSE)</f>
        <v>CS14-0090</v>
      </c>
      <c r="G1669" t="s">
        <v>127</v>
      </c>
      <c r="H1669">
        <v>1</v>
      </c>
      <c r="I1669" t="s">
        <v>35</v>
      </c>
      <c r="J1669" t="s">
        <v>36</v>
      </c>
      <c r="K1669" t="s">
        <v>6658</v>
      </c>
      <c r="L1669" t="s">
        <v>110</v>
      </c>
      <c r="M1669">
        <v>92869</v>
      </c>
      <c r="N1669">
        <v>39.99</v>
      </c>
      <c r="O1669">
        <v>0</v>
      </c>
      <c r="P1669">
        <v>0</v>
      </c>
      <c r="Q1669">
        <v>0</v>
      </c>
      <c r="R1669">
        <v>3.7</v>
      </c>
      <c r="S1669">
        <v>0</v>
      </c>
      <c r="T1669">
        <v>-6</v>
      </c>
      <c r="U1669">
        <v>-7.54</v>
      </c>
      <c r="V1669">
        <v>-0.11</v>
      </c>
      <c r="W1669">
        <v>0</v>
      </c>
      <c r="X1669">
        <v>30.04</v>
      </c>
    </row>
    <row r="1670" spans="1:24" x14ac:dyDescent="0.25">
      <c r="A1670" t="s">
        <v>6659</v>
      </c>
      <c r="B1670">
        <v>11976447141</v>
      </c>
      <c r="C1670" t="s">
        <v>31</v>
      </c>
      <c r="D1670" t="s">
        <v>6660</v>
      </c>
      <c r="E1670" t="s">
        <v>579</v>
      </c>
      <c r="F1670" s="6" t="str">
        <f>VLOOKUP(E1670,MACOLAR!A:B,2,FALSE)</f>
        <v>CS12-0284</v>
      </c>
      <c r="G1670" t="s">
        <v>580</v>
      </c>
      <c r="H1670">
        <v>1</v>
      </c>
      <c r="I1670" t="s">
        <v>35</v>
      </c>
      <c r="J1670" t="s">
        <v>36</v>
      </c>
      <c r="K1670" t="s">
        <v>5270</v>
      </c>
      <c r="L1670" t="s">
        <v>223</v>
      </c>
      <c r="M1670" t="s">
        <v>5271</v>
      </c>
      <c r="N1670">
        <v>15.99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-2.4</v>
      </c>
      <c r="U1670">
        <v>-5.64</v>
      </c>
      <c r="V1670">
        <v>0</v>
      </c>
      <c r="W1670">
        <v>0</v>
      </c>
      <c r="X1670">
        <v>7.95</v>
      </c>
    </row>
    <row r="1671" spans="1:24" x14ac:dyDescent="0.25">
      <c r="A1671" t="s">
        <v>6661</v>
      </c>
      <c r="B1671">
        <v>11976447141</v>
      </c>
      <c r="C1671" t="s">
        <v>31</v>
      </c>
      <c r="D1671" t="s">
        <v>6662</v>
      </c>
      <c r="E1671" t="s">
        <v>1045</v>
      </c>
      <c r="F1671" s="6" t="str">
        <f>VLOOKUP(E1671,MACOLAR!A:B,2,FALSE)</f>
        <v>CS40-0868</v>
      </c>
      <c r="G1671" t="s">
        <v>1046</v>
      </c>
      <c r="H1671">
        <v>1</v>
      </c>
      <c r="I1671" t="s">
        <v>35</v>
      </c>
      <c r="J1671" t="s">
        <v>36</v>
      </c>
      <c r="K1671" t="s">
        <v>6663</v>
      </c>
      <c r="L1671" t="s">
        <v>416</v>
      </c>
      <c r="M1671" t="s">
        <v>6664</v>
      </c>
      <c r="N1671">
        <v>29.99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-4.5</v>
      </c>
      <c r="U1671">
        <v>-5.26</v>
      </c>
      <c r="V1671">
        <v>0</v>
      </c>
      <c r="W1671">
        <v>0</v>
      </c>
      <c r="X1671">
        <v>20.23</v>
      </c>
    </row>
    <row r="1672" spans="1:24" x14ac:dyDescent="0.25">
      <c r="A1672" t="s">
        <v>6665</v>
      </c>
      <c r="B1672">
        <v>11976447141</v>
      </c>
      <c r="C1672" t="s">
        <v>31</v>
      </c>
      <c r="D1672" t="s">
        <v>6666</v>
      </c>
      <c r="E1672" t="s">
        <v>210</v>
      </c>
      <c r="F1672" s="6" t="str">
        <f>VLOOKUP(E1672,MACOLAR!A:B,2,FALSE)</f>
        <v>CS10-0188</v>
      </c>
      <c r="G1672" t="s">
        <v>211</v>
      </c>
      <c r="H1672">
        <v>1</v>
      </c>
      <c r="I1672" t="s">
        <v>35</v>
      </c>
      <c r="J1672" t="s">
        <v>36</v>
      </c>
      <c r="K1672" t="s">
        <v>6667</v>
      </c>
      <c r="L1672" t="s">
        <v>1843</v>
      </c>
      <c r="M1672">
        <v>53072</v>
      </c>
      <c r="N1672">
        <v>39.99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-12</v>
      </c>
      <c r="U1672">
        <v>-7.92</v>
      </c>
      <c r="V1672">
        <v>0</v>
      </c>
      <c r="W1672">
        <v>0</v>
      </c>
      <c r="X1672">
        <v>20.07</v>
      </c>
    </row>
    <row r="1673" spans="1:24" x14ac:dyDescent="0.25">
      <c r="A1673" t="s">
        <v>6665</v>
      </c>
      <c r="B1673">
        <v>11976447141</v>
      </c>
      <c r="C1673" t="s">
        <v>31</v>
      </c>
      <c r="D1673" t="s">
        <v>6666</v>
      </c>
      <c r="E1673" t="s">
        <v>210</v>
      </c>
      <c r="F1673" s="6" t="str">
        <f>VLOOKUP(E1673,MACOLAR!A:B,2,FALSE)</f>
        <v>CS10-0188</v>
      </c>
      <c r="G1673" t="s">
        <v>211</v>
      </c>
      <c r="H1673">
        <v>1</v>
      </c>
      <c r="I1673" t="s">
        <v>35</v>
      </c>
      <c r="J1673" t="s">
        <v>36</v>
      </c>
      <c r="K1673" t="s">
        <v>6667</v>
      </c>
      <c r="L1673" t="s">
        <v>1843</v>
      </c>
      <c r="M1673">
        <v>53072</v>
      </c>
      <c r="N1673">
        <v>39.99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-7.92</v>
      </c>
      <c r="V1673">
        <v>0</v>
      </c>
      <c r="W1673">
        <v>0</v>
      </c>
      <c r="X1673">
        <v>32.07</v>
      </c>
    </row>
    <row r="1674" spans="1:24" x14ac:dyDescent="0.25">
      <c r="A1674" t="s">
        <v>6668</v>
      </c>
      <c r="B1674">
        <v>11976447141</v>
      </c>
      <c r="C1674" t="s">
        <v>31</v>
      </c>
      <c r="D1674" t="s">
        <v>6669</v>
      </c>
      <c r="E1674" t="s">
        <v>1383</v>
      </c>
      <c r="F1674" s="6" t="str">
        <f>VLOOKUP(E1674,MACOLAR!A:B,2,FALSE)</f>
        <v>HE10-417</v>
      </c>
      <c r="G1674" t="s">
        <v>1384</v>
      </c>
      <c r="H1674">
        <v>1</v>
      </c>
      <c r="I1674" t="s">
        <v>35</v>
      </c>
      <c r="J1674" t="s">
        <v>36</v>
      </c>
      <c r="K1674" t="s">
        <v>6670</v>
      </c>
      <c r="L1674" t="s">
        <v>223</v>
      </c>
      <c r="M1674">
        <v>24073</v>
      </c>
      <c r="N1674">
        <v>73.989999999999995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-11.1</v>
      </c>
      <c r="U1674">
        <v>-13.96</v>
      </c>
      <c r="V1674">
        <v>0</v>
      </c>
      <c r="W1674">
        <v>0</v>
      </c>
      <c r="X1674">
        <v>48.93</v>
      </c>
    </row>
    <row r="1675" spans="1:24" x14ac:dyDescent="0.25">
      <c r="A1675" t="s">
        <v>6671</v>
      </c>
      <c r="B1675">
        <v>11976447141</v>
      </c>
      <c r="C1675" t="s">
        <v>31</v>
      </c>
      <c r="D1675" t="s">
        <v>6672</v>
      </c>
      <c r="E1675" t="s">
        <v>2404</v>
      </c>
      <c r="F1675" s="6" t="str">
        <f>VLOOKUP(E1675,MACOLAR!A:B,2,FALSE)</f>
        <v>BR54-0821</v>
      </c>
      <c r="G1675" t="s">
        <v>2405</v>
      </c>
      <c r="H1675">
        <v>1</v>
      </c>
      <c r="I1675" t="s">
        <v>35</v>
      </c>
      <c r="J1675" t="s">
        <v>36</v>
      </c>
      <c r="K1675" t="s">
        <v>6673</v>
      </c>
      <c r="L1675" t="s">
        <v>206</v>
      </c>
      <c r="M1675">
        <v>2056</v>
      </c>
      <c r="N1675">
        <v>46.99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-7.05</v>
      </c>
      <c r="U1675">
        <v>-5.64</v>
      </c>
      <c r="V1675">
        <v>0</v>
      </c>
      <c r="W1675">
        <v>0</v>
      </c>
      <c r="X1675">
        <v>34.299999999999997</v>
      </c>
    </row>
    <row r="1676" spans="1:24" x14ac:dyDescent="0.25">
      <c r="A1676" t="s">
        <v>6674</v>
      </c>
      <c r="B1676">
        <v>11976447141</v>
      </c>
      <c r="C1676" t="s">
        <v>31</v>
      </c>
      <c r="D1676" t="s">
        <v>6675</v>
      </c>
      <c r="E1676" t="s">
        <v>258</v>
      </c>
      <c r="F1676" s="6" t="str">
        <f>VLOOKUP(E1676,MACOLAR!A:B,2,FALSE)</f>
        <v>CS10-0975</v>
      </c>
      <c r="G1676" t="s">
        <v>259</v>
      </c>
      <c r="H1676">
        <v>1</v>
      </c>
      <c r="I1676" t="s">
        <v>35</v>
      </c>
      <c r="J1676" t="s">
        <v>36</v>
      </c>
      <c r="K1676" t="s">
        <v>6676</v>
      </c>
      <c r="L1676" t="s">
        <v>416</v>
      </c>
      <c r="M1676" t="s">
        <v>6677</v>
      </c>
      <c r="N1676">
        <v>59.99</v>
      </c>
      <c r="O1676">
        <v>8.15</v>
      </c>
      <c r="P1676">
        <v>0</v>
      </c>
      <c r="Q1676">
        <v>-8.15</v>
      </c>
      <c r="R1676">
        <v>0</v>
      </c>
      <c r="S1676">
        <v>0</v>
      </c>
      <c r="T1676">
        <v>-9</v>
      </c>
      <c r="U1676">
        <v>-11.68</v>
      </c>
      <c r="V1676">
        <v>0</v>
      </c>
      <c r="W1676">
        <v>0</v>
      </c>
      <c r="X1676">
        <v>39.31</v>
      </c>
    </row>
    <row r="1677" spans="1:24" x14ac:dyDescent="0.25">
      <c r="A1677" t="s">
        <v>6678</v>
      </c>
      <c r="B1677">
        <v>11976447141</v>
      </c>
      <c r="C1677" t="s">
        <v>31</v>
      </c>
      <c r="D1677" t="s">
        <v>6679</v>
      </c>
      <c r="E1677" t="s">
        <v>959</v>
      </c>
      <c r="F1677" s="6" t="str">
        <f>VLOOKUP(E1677,MACOLAR!A:B,2,FALSE)</f>
        <v>CS70-0104</v>
      </c>
      <c r="G1677" t="s">
        <v>960</v>
      </c>
      <c r="H1677">
        <v>1</v>
      </c>
      <c r="I1677" t="s">
        <v>35</v>
      </c>
      <c r="J1677" t="s">
        <v>36</v>
      </c>
      <c r="K1677" t="s">
        <v>6680</v>
      </c>
      <c r="L1677" t="s">
        <v>206</v>
      </c>
      <c r="M1677">
        <v>2127</v>
      </c>
      <c r="N1677">
        <v>18.989999999999998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-2.85</v>
      </c>
      <c r="U1677">
        <v>-2.48</v>
      </c>
      <c r="V1677">
        <v>0</v>
      </c>
      <c r="W1677">
        <v>0</v>
      </c>
      <c r="X1677">
        <v>13.66</v>
      </c>
    </row>
    <row r="1678" spans="1:24" x14ac:dyDescent="0.25">
      <c r="A1678" t="s">
        <v>6681</v>
      </c>
      <c r="B1678">
        <v>11976447141</v>
      </c>
      <c r="C1678" t="s">
        <v>31</v>
      </c>
      <c r="D1678" t="s">
        <v>6682</v>
      </c>
      <c r="E1678" t="s">
        <v>911</v>
      </c>
      <c r="F1678" s="6" t="str">
        <f>VLOOKUP(E1678,MACOLAR!A:B,2,FALSE)</f>
        <v>CS14-0051</v>
      </c>
      <c r="G1678" t="s">
        <v>912</v>
      </c>
      <c r="H1678">
        <v>1</v>
      </c>
      <c r="I1678" t="s">
        <v>35</v>
      </c>
      <c r="J1678" t="s">
        <v>36</v>
      </c>
      <c r="K1678" t="s">
        <v>6683</v>
      </c>
      <c r="L1678" t="s">
        <v>291</v>
      </c>
      <c r="M1678">
        <v>94038</v>
      </c>
      <c r="N1678">
        <v>39.99</v>
      </c>
      <c r="O1678">
        <v>0</v>
      </c>
      <c r="P1678">
        <v>0</v>
      </c>
      <c r="Q1678">
        <v>0</v>
      </c>
      <c r="R1678">
        <v>3.7</v>
      </c>
      <c r="S1678">
        <v>0</v>
      </c>
      <c r="T1678">
        <v>-6</v>
      </c>
      <c r="U1678">
        <v>-8.3000000000000007</v>
      </c>
      <c r="V1678">
        <v>-0.11</v>
      </c>
      <c r="W1678">
        <v>0</v>
      </c>
      <c r="X1678">
        <v>29.28</v>
      </c>
    </row>
    <row r="1679" spans="1:24" x14ac:dyDescent="0.25">
      <c r="A1679" t="s">
        <v>6684</v>
      </c>
      <c r="B1679">
        <v>11976447141</v>
      </c>
      <c r="C1679" t="s">
        <v>31</v>
      </c>
      <c r="D1679" t="s">
        <v>6685</v>
      </c>
      <c r="E1679" t="s">
        <v>6686</v>
      </c>
      <c r="F1679" s="6" t="str">
        <f>VLOOKUP(E1679,MACOLAR!A:B,2,FALSE)</f>
        <v>CS10-0976</v>
      </c>
      <c r="G1679" t="s">
        <v>425</v>
      </c>
      <c r="H1679">
        <v>1</v>
      </c>
      <c r="I1679" t="s">
        <v>35</v>
      </c>
      <c r="J1679" t="s">
        <v>36</v>
      </c>
      <c r="K1679" t="s">
        <v>6687</v>
      </c>
      <c r="L1679" t="s">
        <v>103</v>
      </c>
      <c r="M1679" t="s">
        <v>6688</v>
      </c>
      <c r="N1679">
        <v>49.99</v>
      </c>
      <c r="O1679">
        <v>0</v>
      </c>
      <c r="P1679">
        <v>0</v>
      </c>
      <c r="Q1679">
        <v>0</v>
      </c>
      <c r="R1679">
        <v>4</v>
      </c>
      <c r="S1679">
        <v>-4</v>
      </c>
      <c r="T1679">
        <v>-7.5</v>
      </c>
      <c r="U1679">
        <v>-7.54</v>
      </c>
      <c r="V1679">
        <v>0</v>
      </c>
      <c r="W1679">
        <v>0</v>
      </c>
      <c r="X1679">
        <v>34.950000000000003</v>
      </c>
    </row>
    <row r="1680" spans="1:24" x14ac:dyDescent="0.25">
      <c r="A1680" t="s">
        <v>6689</v>
      </c>
      <c r="B1680">
        <v>11976447141</v>
      </c>
      <c r="C1680" t="s">
        <v>31</v>
      </c>
      <c r="D1680" t="s">
        <v>6690</v>
      </c>
      <c r="E1680" t="s">
        <v>4015</v>
      </c>
      <c r="F1680" s="6" t="str">
        <f>VLOOKUP(E1680,MACOLAR!A:B,2,FALSE)</f>
        <v>CS13-0923</v>
      </c>
      <c r="G1680" t="s">
        <v>4016</v>
      </c>
      <c r="H1680">
        <v>1</v>
      </c>
      <c r="I1680" t="s">
        <v>35</v>
      </c>
      <c r="J1680" t="s">
        <v>36</v>
      </c>
      <c r="K1680" t="s">
        <v>4166</v>
      </c>
      <c r="L1680" t="s">
        <v>464</v>
      </c>
      <c r="M1680">
        <v>3055</v>
      </c>
      <c r="N1680">
        <v>44.99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-6.75</v>
      </c>
      <c r="U1680">
        <v>-8.3000000000000007</v>
      </c>
      <c r="V1680">
        <v>0</v>
      </c>
      <c r="W1680">
        <v>0</v>
      </c>
      <c r="X1680">
        <v>29.94</v>
      </c>
    </row>
    <row r="1681" spans="1:24" x14ac:dyDescent="0.25">
      <c r="A1681" t="s">
        <v>6691</v>
      </c>
      <c r="B1681">
        <v>11976447141</v>
      </c>
      <c r="C1681" t="s">
        <v>31</v>
      </c>
      <c r="D1681" t="s">
        <v>6692</v>
      </c>
      <c r="E1681" t="s">
        <v>6693</v>
      </c>
      <c r="F1681" s="6" t="str">
        <f>VLOOKUP(E1681,MACOLAR!A:B,2,FALSE)</f>
        <v>CS20-0122</v>
      </c>
      <c r="G1681" t="s">
        <v>6694</v>
      </c>
      <c r="H1681">
        <v>1</v>
      </c>
      <c r="I1681" t="s">
        <v>35</v>
      </c>
      <c r="J1681" t="s">
        <v>36</v>
      </c>
      <c r="K1681" t="s">
        <v>6695</v>
      </c>
      <c r="L1681" t="s">
        <v>96</v>
      </c>
      <c r="M1681" t="s">
        <v>6696</v>
      </c>
      <c r="N1681">
        <v>16.989999999999998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-2.5499999999999998</v>
      </c>
      <c r="U1681">
        <v>-5.64</v>
      </c>
      <c r="V1681">
        <v>0</v>
      </c>
      <c r="W1681">
        <v>0</v>
      </c>
      <c r="X1681">
        <v>8.8000000000000007</v>
      </c>
    </row>
    <row r="1682" spans="1:24" x14ac:dyDescent="0.25">
      <c r="A1682" t="s">
        <v>6697</v>
      </c>
      <c r="B1682">
        <v>11976447141</v>
      </c>
      <c r="C1682" t="s">
        <v>31</v>
      </c>
      <c r="D1682" t="s">
        <v>6698</v>
      </c>
      <c r="E1682" t="s">
        <v>526</v>
      </c>
      <c r="F1682" s="6" t="str">
        <f>VLOOKUP(E1682,MACOLAR!A:B,2,FALSE)</f>
        <v>CS40-0637</v>
      </c>
      <c r="G1682" t="s">
        <v>527</v>
      </c>
      <c r="H1682">
        <v>1</v>
      </c>
      <c r="I1682" t="s">
        <v>35</v>
      </c>
      <c r="J1682" t="s">
        <v>36</v>
      </c>
      <c r="K1682" t="s">
        <v>6699</v>
      </c>
      <c r="L1682" t="s">
        <v>58</v>
      </c>
      <c r="M1682" t="s">
        <v>6700</v>
      </c>
      <c r="N1682">
        <v>8.99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-1.35</v>
      </c>
      <c r="U1682">
        <v>-5.64</v>
      </c>
      <c r="V1682">
        <v>0</v>
      </c>
      <c r="W1682">
        <v>0</v>
      </c>
      <c r="X1682">
        <v>2</v>
      </c>
    </row>
    <row r="1683" spans="1:24" x14ac:dyDescent="0.25">
      <c r="A1683" t="s">
        <v>6701</v>
      </c>
      <c r="B1683">
        <v>11976447141</v>
      </c>
      <c r="C1683" t="s">
        <v>31</v>
      </c>
      <c r="D1683" t="s">
        <v>6702</v>
      </c>
      <c r="E1683" t="s">
        <v>310</v>
      </c>
      <c r="F1683" s="6" t="str">
        <f>VLOOKUP(E1683,MACOLAR!A:B,2,FALSE)</f>
        <v>BR54-0831</v>
      </c>
      <c r="G1683" t="s">
        <v>311</v>
      </c>
      <c r="H1683">
        <v>1</v>
      </c>
      <c r="I1683" t="s">
        <v>35</v>
      </c>
      <c r="J1683" t="s">
        <v>36</v>
      </c>
      <c r="K1683" t="s">
        <v>6703</v>
      </c>
      <c r="L1683" t="s">
        <v>58</v>
      </c>
      <c r="M1683" t="s">
        <v>6704</v>
      </c>
      <c r="N1683">
        <v>46.99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-7.05</v>
      </c>
      <c r="U1683">
        <v>-7.16</v>
      </c>
      <c r="V1683">
        <v>0</v>
      </c>
      <c r="W1683">
        <v>0</v>
      </c>
      <c r="X1683">
        <v>32.78</v>
      </c>
    </row>
    <row r="1684" spans="1:24" x14ac:dyDescent="0.25">
      <c r="A1684" t="s">
        <v>6701</v>
      </c>
      <c r="B1684">
        <v>11976447141</v>
      </c>
      <c r="C1684" t="s">
        <v>31</v>
      </c>
      <c r="D1684" t="s">
        <v>6702</v>
      </c>
      <c r="E1684" t="s">
        <v>269</v>
      </c>
      <c r="F1684" s="6" t="str">
        <f>VLOOKUP(E1684,MACOLAR!A:B,2,FALSE)</f>
        <v>BR54-0830</v>
      </c>
      <c r="G1684" t="s">
        <v>270</v>
      </c>
      <c r="H1684">
        <v>1</v>
      </c>
      <c r="I1684" t="s">
        <v>35</v>
      </c>
      <c r="J1684" t="s">
        <v>36</v>
      </c>
      <c r="K1684" t="s">
        <v>6703</v>
      </c>
      <c r="L1684" t="s">
        <v>58</v>
      </c>
      <c r="M1684" t="s">
        <v>6704</v>
      </c>
      <c r="N1684">
        <v>46.99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-7.05</v>
      </c>
      <c r="U1684">
        <v>-7.54</v>
      </c>
      <c r="V1684">
        <v>0</v>
      </c>
      <c r="W1684">
        <v>0</v>
      </c>
      <c r="X1684">
        <v>32.4</v>
      </c>
    </row>
    <row r="1685" spans="1:24" x14ac:dyDescent="0.25">
      <c r="A1685" t="s">
        <v>6705</v>
      </c>
      <c r="B1685">
        <v>11976447141</v>
      </c>
      <c r="C1685" t="s">
        <v>31</v>
      </c>
      <c r="D1685" t="s">
        <v>6706</v>
      </c>
      <c r="E1685" t="s">
        <v>394</v>
      </c>
      <c r="F1685" s="6" t="str">
        <f>VLOOKUP(E1685,MACOLAR!A:B,2,FALSE)</f>
        <v>CS10-0098</v>
      </c>
      <c r="G1685" t="s">
        <v>395</v>
      </c>
      <c r="H1685">
        <v>1</v>
      </c>
      <c r="I1685" t="s">
        <v>35</v>
      </c>
      <c r="J1685" t="s">
        <v>36</v>
      </c>
      <c r="K1685" t="s">
        <v>6707</v>
      </c>
      <c r="L1685" t="s">
        <v>734</v>
      </c>
      <c r="M1685">
        <v>91362</v>
      </c>
      <c r="N1685">
        <v>37.99</v>
      </c>
      <c r="O1685">
        <v>0</v>
      </c>
      <c r="P1685">
        <v>0</v>
      </c>
      <c r="Q1685">
        <v>0</v>
      </c>
      <c r="R1685">
        <v>3.51</v>
      </c>
      <c r="S1685">
        <v>0</v>
      </c>
      <c r="T1685">
        <v>-5.7</v>
      </c>
      <c r="U1685">
        <v>-7.16</v>
      </c>
      <c r="V1685">
        <v>-0.1</v>
      </c>
      <c r="W1685">
        <v>0</v>
      </c>
      <c r="X1685">
        <v>28.54</v>
      </c>
    </row>
    <row r="1686" spans="1:24" x14ac:dyDescent="0.25">
      <c r="A1686" t="s">
        <v>6708</v>
      </c>
      <c r="B1686">
        <v>11976447141</v>
      </c>
      <c r="C1686" t="s">
        <v>31</v>
      </c>
      <c r="D1686" t="s">
        <v>6709</v>
      </c>
      <c r="E1686" t="s">
        <v>1741</v>
      </c>
      <c r="F1686" s="6" t="str">
        <f>VLOOKUP(E1686,MACOLAR!A:B,2,FALSE)</f>
        <v>CS40-0869</v>
      </c>
      <c r="G1686" t="s">
        <v>1789</v>
      </c>
      <c r="H1686">
        <v>1</v>
      </c>
      <c r="I1686" t="s">
        <v>35</v>
      </c>
      <c r="J1686" t="s">
        <v>36</v>
      </c>
      <c r="K1686" t="s">
        <v>2959</v>
      </c>
      <c r="L1686" t="s">
        <v>272</v>
      </c>
      <c r="M1686" t="s">
        <v>6710</v>
      </c>
      <c r="N1686">
        <v>34.99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-5.25</v>
      </c>
      <c r="U1686">
        <v>-5.64</v>
      </c>
      <c r="V1686">
        <v>0</v>
      </c>
      <c r="W1686">
        <v>0</v>
      </c>
      <c r="X1686">
        <v>24.1</v>
      </c>
    </row>
    <row r="1687" spans="1:24" x14ac:dyDescent="0.25">
      <c r="A1687" t="s">
        <v>6711</v>
      </c>
      <c r="B1687">
        <v>11976447141</v>
      </c>
      <c r="C1687" t="s">
        <v>31</v>
      </c>
      <c r="D1687" t="s">
        <v>6712</v>
      </c>
      <c r="E1687" t="s">
        <v>857</v>
      </c>
      <c r="F1687" s="6" t="str">
        <f>VLOOKUP(E1687,MACOLAR!A:B,2,FALSE)</f>
        <v>CS13-0931</v>
      </c>
      <c r="G1687" t="s">
        <v>858</v>
      </c>
      <c r="H1687">
        <v>1</v>
      </c>
      <c r="I1687" t="s">
        <v>35</v>
      </c>
      <c r="J1687" t="s">
        <v>36</v>
      </c>
      <c r="K1687" t="s">
        <v>4693</v>
      </c>
      <c r="L1687" t="s">
        <v>172</v>
      </c>
      <c r="M1687" t="s">
        <v>6713</v>
      </c>
      <c r="N1687">
        <v>59.99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-9</v>
      </c>
      <c r="U1687">
        <v>-9.82</v>
      </c>
      <c r="V1687">
        <v>0</v>
      </c>
      <c r="W1687">
        <v>0</v>
      </c>
      <c r="X1687">
        <v>41.17</v>
      </c>
    </row>
    <row r="1688" spans="1:24" x14ac:dyDescent="0.25">
      <c r="A1688" t="s">
        <v>6714</v>
      </c>
      <c r="B1688">
        <v>11976447141</v>
      </c>
      <c r="C1688" t="s">
        <v>31</v>
      </c>
      <c r="D1688" t="s">
        <v>6715</v>
      </c>
      <c r="E1688" t="s">
        <v>1139</v>
      </c>
      <c r="F1688" s="6" t="str">
        <f>VLOOKUP(E1688,MACOLAR!A:B,2,FALSE)</f>
        <v>CS14-0060</v>
      </c>
      <c r="G1688" t="s">
        <v>1140</v>
      </c>
      <c r="H1688">
        <v>1</v>
      </c>
      <c r="I1688" t="s">
        <v>35</v>
      </c>
      <c r="J1688" t="s">
        <v>36</v>
      </c>
      <c r="K1688" t="s">
        <v>6716</v>
      </c>
      <c r="L1688" t="s">
        <v>807</v>
      </c>
      <c r="M1688" t="s">
        <v>6717</v>
      </c>
      <c r="N1688">
        <v>49.99</v>
      </c>
      <c r="O1688">
        <v>9.16</v>
      </c>
      <c r="P1688">
        <v>0</v>
      </c>
      <c r="Q1688">
        <v>-9.16</v>
      </c>
      <c r="R1688">
        <v>0</v>
      </c>
      <c r="S1688">
        <v>0</v>
      </c>
      <c r="T1688">
        <v>-7.5</v>
      </c>
      <c r="U1688">
        <v>-8.68</v>
      </c>
      <c r="V1688">
        <v>0</v>
      </c>
      <c r="W1688">
        <v>0</v>
      </c>
      <c r="X1688">
        <v>33.81</v>
      </c>
    </row>
    <row r="1689" spans="1:24" x14ac:dyDescent="0.25">
      <c r="A1689" t="s">
        <v>6718</v>
      </c>
      <c r="B1689">
        <v>11976447141</v>
      </c>
      <c r="C1689" t="s">
        <v>31</v>
      </c>
      <c r="D1689" t="s">
        <v>6719</v>
      </c>
      <c r="E1689" t="s">
        <v>506</v>
      </c>
      <c r="F1689" s="6" t="str">
        <f>VLOOKUP(E1689,MACOLAR!A:B,2,FALSE)</f>
        <v>CS14-0208</v>
      </c>
      <c r="G1689" t="s">
        <v>507</v>
      </c>
      <c r="H1689">
        <v>1</v>
      </c>
      <c r="I1689" t="s">
        <v>35</v>
      </c>
      <c r="J1689" t="s">
        <v>36</v>
      </c>
      <c r="K1689" t="s">
        <v>6506</v>
      </c>
      <c r="L1689" t="s">
        <v>141</v>
      </c>
      <c r="M1689" t="s">
        <v>6720</v>
      </c>
      <c r="N1689">
        <v>42.99</v>
      </c>
      <c r="O1689">
        <v>0</v>
      </c>
      <c r="P1689">
        <v>0</v>
      </c>
      <c r="Q1689">
        <v>0</v>
      </c>
      <c r="R1689">
        <v>2.85</v>
      </c>
      <c r="S1689">
        <v>-2.85</v>
      </c>
      <c r="T1689">
        <v>-6.45</v>
      </c>
      <c r="U1689">
        <v>-7.54</v>
      </c>
      <c r="V1689">
        <v>0</v>
      </c>
      <c r="W1689">
        <v>0</v>
      </c>
      <c r="X1689">
        <v>29</v>
      </c>
    </row>
    <row r="1690" spans="1:24" x14ac:dyDescent="0.25">
      <c r="A1690" t="s">
        <v>6721</v>
      </c>
      <c r="B1690">
        <v>11976447141</v>
      </c>
      <c r="C1690" t="s">
        <v>31</v>
      </c>
      <c r="D1690" t="s">
        <v>6722</v>
      </c>
      <c r="E1690" t="s">
        <v>156</v>
      </c>
      <c r="F1690" s="6" t="str">
        <f>VLOOKUP(E1690,MACOLAR!A:B,2,FALSE)</f>
        <v>CS10-0745</v>
      </c>
      <c r="G1690" t="s">
        <v>157</v>
      </c>
      <c r="H1690">
        <v>1</v>
      </c>
      <c r="I1690" t="s">
        <v>35</v>
      </c>
      <c r="J1690" t="s">
        <v>36</v>
      </c>
      <c r="K1690" t="s">
        <v>877</v>
      </c>
      <c r="L1690" t="s">
        <v>58</v>
      </c>
      <c r="M1690" t="s">
        <v>6723</v>
      </c>
      <c r="N1690">
        <v>41.99</v>
      </c>
      <c r="O1690">
        <v>4.71</v>
      </c>
      <c r="P1690">
        <v>0</v>
      </c>
      <c r="Q1690">
        <v>-4.71</v>
      </c>
      <c r="R1690">
        <v>0</v>
      </c>
      <c r="S1690">
        <v>0</v>
      </c>
      <c r="T1690">
        <v>-6.3</v>
      </c>
      <c r="U1690">
        <v>-7.92</v>
      </c>
      <c r="V1690">
        <v>0</v>
      </c>
      <c r="W1690">
        <v>0</v>
      </c>
      <c r="X1690">
        <v>27.77</v>
      </c>
    </row>
    <row r="1691" spans="1:24" x14ac:dyDescent="0.25">
      <c r="A1691" t="s">
        <v>6721</v>
      </c>
      <c r="B1691">
        <v>11976447141</v>
      </c>
      <c r="C1691" t="s">
        <v>31</v>
      </c>
      <c r="D1691" t="s">
        <v>6722</v>
      </c>
      <c r="E1691" t="s">
        <v>2432</v>
      </c>
      <c r="F1691" s="6" t="str">
        <f>VLOOKUP(E1691,MACOLAR!A:B,2,FALSE)</f>
        <v>CS10-0278</v>
      </c>
      <c r="G1691" t="s">
        <v>2433</v>
      </c>
      <c r="H1691">
        <v>1</v>
      </c>
      <c r="I1691" t="s">
        <v>35</v>
      </c>
      <c r="J1691" t="s">
        <v>36</v>
      </c>
      <c r="K1691" t="s">
        <v>877</v>
      </c>
      <c r="L1691" t="s">
        <v>58</v>
      </c>
      <c r="M1691" t="s">
        <v>6723</v>
      </c>
      <c r="N1691">
        <v>32.99</v>
      </c>
      <c r="O1691">
        <v>4.32</v>
      </c>
      <c r="P1691">
        <v>0</v>
      </c>
      <c r="Q1691">
        <v>-4.32</v>
      </c>
      <c r="R1691">
        <v>0</v>
      </c>
      <c r="S1691">
        <v>0</v>
      </c>
      <c r="T1691">
        <v>-4.95</v>
      </c>
      <c r="U1691">
        <v>-7.16</v>
      </c>
      <c r="V1691">
        <v>0</v>
      </c>
      <c r="W1691">
        <v>0</v>
      </c>
      <c r="X1691">
        <v>20.88</v>
      </c>
    </row>
    <row r="1692" spans="1:24" x14ac:dyDescent="0.25">
      <c r="A1692" t="s">
        <v>6721</v>
      </c>
      <c r="B1692">
        <v>11976447141</v>
      </c>
      <c r="C1692" t="s">
        <v>31</v>
      </c>
      <c r="D1692" t="s">
        <v>6722</v>
      </c>
      <c r="E1692" t="s">
        <v>394</v>
      </c>
      <c r="F1692" s="6" t="str">
        <f>VLOOKUP(E1692,MACOLAR!A:B,2,FALSE)</f>
        <v>CS10-0098</v>
      </c>
      <c r="G1692" t="s">
        <v>395</v>
      </c>
      <c r="H1692">
        <v>1</v>
      </c>
      <c r="I1692" t="s">
        <v>35</v>
      </c>
      <c r="J1692" t="s">
        <v>36</v>
      </c>
      <c r="K1692" t="s">
        <v>877</v>
      </c>
      <c r="L1692" t="s">
        <v>58</v>
      </c>
      <c r="M1692" t="s">
        <v>6723</v>
      </c>
      <c r="N1692">
        <v>37.99</v>
      </c>
      <c r="O1692">
        <v>4.63</v>
      </c>
      <c r="P1692">
        <v>0</v>
      </c>
      <c r="Q1692">
        <v>-4.63</v>
      </c>
      <c r="R1692">
        <v>0</v>
      </c>
      <c r="S1692">
        <v>0</v>
      </c>
      <c r="T1692">
        <v>-5.7</v>
      </c>
      <c r="U1692">
        <v>-7.16</v>
      </c>
      <c r="V1692">
        <v>0</v>
      </c>
      <c r="W1692">
        <v>0</v>
      </c>
      <c r="X1692">
        <v>25.13</v>
      </c>
    </row>
    <row r="1693" spans="1:24" x14ac:dyDescent="0.25">
      <c r="A1693" t="s">
        <v>6724</v>
      </c>
      <c r="B1693">
        <v>11976447141</v>
      </c>
      <c r="C1693" t="s">
        <v>31</v>
      </c>
      <c r="D1693" t="s">
        <v>6725</v>
      </c>
      <c r="E1693" t="s">
        <v>69</v>
      </c>
      <c r="F1693" s="6" t="str">
        <f>VLOOKUP(E1693,MACOLAR!A:B,2,FALSE)</f>
        <v>BR54-0824</v>
      </c>
      <c r="G1693" t="s">
        <v>70</v>
      </c>
      <c r="H1693">
        <v>1</v>
      </c>
      <c r="I1693" t="s">
        <v>35</v>
      </c>
      <c r="J1693" t="s">
        <v>36</v>
      </c>
      <c r="K1693" t="s">
        <v>1363</v>
      </c>
      <c r="L1693" t="s">
        <v>1318</v>
      </c>
      <c r="M1693" t="s">
        <v>6726</v>
      </c>
      <c r="N1693">
        <v>46.99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-7.05</v>
      </c>
      <c r="U1693">
        <v>-6.02</v>
      </c>
      <c r="V1693">
        <v>0</v>
      </c>
      <c r="W1693">
        <v>0</v>
      </c>
      <c r="X1693">
        <v>33.92</v>
      </c>
    </row>
    <row r="1694" spans="1:24" x14ac:dyDescent="0.25">
      <c r="A1694" t="s">
        <v>6727</v>
      </c>
      <c r="B1694">
        <v>11976447141</v>
      </c>
      <c r="C1694" t="s">
        <v>31</v>
      </c>
      <c r="D1694" t="s">
        <v>6728</v>
      </c>
      <c r="E1694" t="s">
        <v>2852</v>
      </c>
      <c r="F1694" s="6" t="str">
        <f>VLOOKUP(E1694,MACOLAR!A:B,2,FALSE)</f>
        <v>CS10-0026</v>
      </c>
      <c r="G1694" t="s">
        <v>2853</v>
      </c>
      <c r="H1694">
        <v>1</v>
      </c>
      <c r="I1694" t="s">
        <v>35</v>
      </c>
      <c r="J1694" t="s">
        <v>36</v>
      </c>
      <c r="K1694" t="s">
        <v>494</v>
      </c>
      <c r="L1694" t="s">
        <v>272</v>
      </c>
      <c r="M1694" t="s">
        <v>6729</v>
      </c>
      <c r="N1694">
        <v>59.99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-9</v>
      </c>
      <c r="U1694">
        <v>-12.44</v>
      </c>
      <c r="V1694">
        <v>0</v>
      </c>
      <c r="W1694">
        <v>0</v>
      </c>
      <c r="X1694">
        <v>38.549999999999997</v>
      </c>
    </row>
    <row r="1695" spans="1:24" x14ac:dyDescent="0.25">
      <c r="A1695" t="s">
        <v>6730</v>
      </c>
      <c r="B1695">
        <v>11976447141</v>
      </c>
      <c r="C1695" t="s">
        <v>31</v>
      </c>
      <c r="D1695" t="s">
        <v>6731</v>
      </c>
      <c r="E1695" t="s">
        <v>698</v>
      </c>
      <c r="F1695" s="6" t="str">
        <f>VLOOKUP(E1695,MACOLAR!A:B,2,FALSE)</f>
        <v>CS10-0199</v>
      </c>
      <c r="G1695" t="s">
        <v>699</v>
      </c>
      <c r="H1695">
        <v>1</v>
      </c>
      <c r="I1695" t="s">
        <v>35</v>
      </c>
      <c r="J1695" t="s">
        <v>36</v>
      </c>
      <c r="K1695" t="s">
        <v>6732</v>
      </c>
      <c r="L1695" t="s">
        <v>620</v>
      </c>
      <c r="M1695" t="s">
        <v>6733</v>
      </c>
      <c r="N1695">
        <v>79.989999999999995</v>
      </c>
      <c r="O1695">
        <v>0</v>
      </c>
      <c r="P1695">
        <v>0</v>
      </c>
      <c r="Q1695">
        <v>0</v>
      </c>
      <c r="R1695">
        <v>5.08</v>
      </c>
      <c r="S1695">
        <v>-5.08</v>
      </c>
      <c r="T1695">
        <v>-12</v>
      </c>
      <c r="U1695">
        <v>-15.86</v>
      </c>
      <c r="V1695">
        <v>0</v>
      </c>
      <c r="W1695">
        <v>0</v>
      </c>
      <c r="X1695">
        <v>52.13</v>
      </c>
    </row>
    <row r="1696" spans="1:24" x14ac:dyDescent="0.25">
      <c r="A1696" t="s">
        <v>6734</v>
      </c>
      <c r="B1696">
        <v>11976447141</v>
      </c>
      <c r="C1696" t="s">
        <v>31</v>
      </c>
      <c r="D1696" t="s">
        <v>6735</v>
      </c>
      <c r="E1696" t="s">
        <v>1057</v>
      </c>
      <c r="F1696" s="6" t="str">
        <f>VLOOKUP(E1696,MACOLAR!A:B,2,FALSE)</f>
        <v>CS10-0729</v>
      </c>
      <c r="G1696" t="s">
        <v>1058</v>
      </c>
      <c r="H1696">
        <v>1</v>
      </c>
      <c r="I1696" t="s">
        <v>35</v>
      </c>
      <c r="J1696" t="s">
        <v>36</v>
      </c>
      <c r="K1696" t="s">
        <v>6736</v>
      </c>
      <c r="L1696" t="s">
        <v>141</v>
      </c>
      <c r="M1696" t="s">
        <v>6737</v>
      </c>
      <c r="N1696">
        <v>37.99</v>
      </c>
      <c r="O1696">
        <v>0</v>
      </c>
      <c r="P1696">
        <v>0</v>
      </c>
      <c r="Q1696">
        <v>0</v>
      </c>
      <c r="R1696">
        <v>2.52</v>
      </c>
      <c r="S1696">
        <v>-2.52</v>
      </c>
      <c r="T1696">
        <v>-5.7</v>
      </c>
      <c r="U1696">
        <v>-8.3000000000000007</v>
      </c>
      <c r="V1696">
        <v>0</v>
      </c>
      <c r="W1696">
        <v>0</v>
      </c>
      <c r="X1696">
        <v>23.99</v>
      </c>
    </row>
    <row r="1697" spans="1:24" x14ac:dyDescent="0.25">
      <c r="A1697" t="s">
        <v>6738</v>
      </c>
      <c r="B1697">
        <v>11976447141</v>
      </c>
      <c r="C1697" t="s">
        <v>31</v>
      </c>
      <c r="D1697" t="s">
        <v>6739</v>
      </c>
      <c r="E1697" t="s">
        <v>1405</v>
      </c>
      <c r="F1697" s="6" t="str">
        <f>VLOOKUP(E1697,MACOLAR!A:B,2,FALSE)</f>
        <v>CS10-0252</v>
      </c>
      <c r="G1697" t="s">
        <v>1406</v>
      </c>
      <c r="H1697">
        <v>1</v>
      </c>
      <c r="I1697" t="s">
        <v>35</v>
      </c>
      <c r="J1697" t="s">
        <v>36</v>
      </c>
      <c r="K1697" t="s">
        <v>6740</v>
      </c>
      <c r="L1697" t="s">
        <v>141</v>
      </c>
      <c r="M1697">
        <v>8046</v>
      </c>
      <c r="N1697">
        <v>34.19</v>
      </c>
      <c r="O1697">
        <v>0</v>
      </c>
      <c r="P1697">
        <v>0</v>
      </c>
      <c r="Q1697">
        <v>0</v>
      </c>
      <c r="R1697">
        <v>2.27</v>
      </c>
      <c r="S1697">
        <v>-2.27</v>
      </c>
      <c r="T1697">
        <v>-5.13</v>
      </c>
      <c r="U1697">
        <v>-7.16</v>
      </c>
      <c r="V1697">
        <v>0</v>
      </c>
      <c r="W1697">
        <v>0</v>
      </c>
      <c r="X1697">
        <v>21.9</v>
      </c>
    </row>
    <row r="1698" spans="1:24" x14ac:dyDescent="0.25">
      <c r="A1698" t="s">
        <v>6741</v>
      </c>
      <c r="B1698">
        <v>11976447141</v>
      </c>
      <c r="C1698" t="s">
        <v>31</v>
      </c>
      <c r="D1698" t="s">
        <v>6742</v>
      </c>
      <c r="E1698" t="s">
        <v>560</v>
      </c>
      <c r="F1698" s="6" t="str">
        <f>VLOOKUP(E1698,MACOLAR!A:B,2,FALSE)</f>
        <v>HE70-552</v>
      </c>
      <c r="G1698" t="s">
        <v>561</v>
      </c>
      <c r="H1698">
        <v>1</v>
      </c>
      <c r="I1698" t="s">
        <v>35</v>
      </c>
      <c r="J1698" t="s">
        <v>36</v>
      </c>
      <c r="K1698" t="s">
        <v>6743</v>
      </c>
      <c r="L1698" t="s">
        <v>172</v>
      </c>
      <c r="M1698" t="s">
        <v>6744</v>
      </c>
      <c r="N1698">
        <v>9.99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-1.5</v>
      </c>
      <c r="U1698">
        <v>-4.76</v>
      </c>
      <c r="V1698">
        <v>0</v>
      </c>
      <c r="W1698">
        <v>0</v>
      </c>
      <c r="X1698">
        <v>3.73</v>
      </c>
    </row>
    <row r="1699" spans="1:24" x14ac:dyDescent="0.25">
      <c r="A1699" t="s">
        <v>6745</v>
      </c>
      <c r="B1699">
        <v>11976447141</v>
      </c>
      <c r="C1699" t="s">
        <v>31</v>
      </c>
      <c r="D1699" t="s">
        <v>6746</v>
      </c>
      <c r="E1699" t="s">
        <v>6747</v>
      </c>
      <c r="F1699" s="6" t="str">
        <f>VLOOKUP(E1699,MACOLAR!A:B,2,FALSE)</f>
        <v>BR54-0897</v>
      </c>
      <c r="G1699" t="s">
        <v>6748</v>
      </c>
      <c r="H1699">
        <v>1</v>
      </c>
      <c r="I1699" t="s">
        <v>35</v>
      </c>
      <c r="J1699" t="s">
        <v>36</v>
      </c>
      <c r="K1699" t="s">
        <v>6749</v>
      </c>
      <c r="L1699" t="s">
        <v>65</v>
      </c>
      <c r="M1699" t="s">
        <v>6750</v>
      </c>
      <c r="N1699">
        <v>49.99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-7.5</v>
      </c>
      <c r="U1699">
        <v>-7.16</v>
      </c>
      <c r="V1699">
        <v>0</v>
      </c>
      <c r="W1699">
        <v>0</v>
      </c>
      <c r="X1699">
        <v>35.33</v>
      </c>
    </row>
    <row r="1700" spans="1:24" x14ac:dyDescent="0.25">
      <c r="A1700" t="s">
        <v>6751</v>
      </c>
      <c r="B1700">
        <v>11976447141</v>
      </c>
      <c r="C1700" t="s">
        <v>31</v>
      </c>
      <c r="D1700" t="s">
        <v>6752</v>
      </c>
      <c r="E1700" t="s">
        <v>574</v>
      </c>
      <c r="F1700" s="6" t="str">
        <f>VLOOKUP(E1700,MACOLAR!A:B,2,FALSE)</f>
        <v>CS10-0275</v>
      </c>
      <c r="G1700" t="s">
        <v>575</v>
      </c>
      <c r="H1700">
        <v>1</v>
      </c>
      <c r="I1700" t="s">
        <v>35</v>
      </c>
      <c r="J1700" t="s">
        <v>36</v>
      </c>
      <c r="K1700" t="s">
        <v>6753</v>
      </c>
      <c r="L1700" t="s">
        <v>110</v>
      </c>
      <c r="M1700" t="s">
        <v>6754</v>
      </c>
      <c r="N1700">
        <v>37.99</v>
      </c>
      <c r="O1700">
        <v>0</v>
      </c>
      <c r="P1700">
        <v>0</v>
      </c>
      <c r="Q1700">
        <v>0</v>
      </c>
      <c r="R1700">
        <v>3.51</v>
      </c>
      <c r="S1700">
        <v>0</v>
      </c>
      <c r="T1700">
        <v>-5.7</v>
      </c>
      <c r="U1700">
        <v>-7.16</v>
      </c>
      <c r="V1700">
        <v>-0.1</v>
      </c>
      <c r="W1700">
        <v>0</v>
      </c>
      <c r="X1700">
        <v>28.54</v>
      </c>
    </row>
    <row r="1701" spans="1:24" x14ac:dyDescent="0.25">
      <c r="A1701" t="s">
        <v>6755</v>
      </c>
      <c r="B1701">
        <v>11976447141</v>
      </c>
      <c r="C1701" t="s">
        <v>31</v>
      </c>
      <c r="D1701" t="s">
        <v>6756</v>
      </c>
      <c r="E1701" t="s">
        <v>5126</v>
      </c>
      <c r="F1701" s="6" t="str">
        <f>VLOOKUP(E1701,MACOLAR!A:B,2,FALSE)</f>
        <v>CS50-0924</v>
      </c>
      <c r="G1701" t="s">
        <v>5127</v>
      </c>
      <c r="H1701">
        <v>1</v>
      </c>
      <c r="I1701" t="s">
        <v>35</v>
      </c>
      <c r="J1701" t="s">
        <v>36</v>
      </c>
      <c r="K1701" t="s">
        <v>446</v>
      </c>
      <c r="L1701" t="s">
        <v>146</v>
      </c>
      <c r="M1701" t="s">
        <v>6757</v>
      </c>
      <c r="N1701">
        <v>15.99</v>
      </c>
      <c r="O1701">
        <v>0</v>
      </c>
      <c r="P1701">
        <v>0</v>
      </c>
      <c r="Q1701">
        <v>0</v>
      </c>
      <c r="R1701">
        <v>1.42</v>
      </c>
      <c r="S1701">
        <v>-1.42</v>
      </c>
      <c r="T1701">
        <v>-2.4</v>
      </c>
      <c r="U1701">
        <v>-5.64</v>
      </c>
      <c r="V1701">
        <v>0</v>
      </c>
      <c r="W1701">
        <v>0</v>
      </c>
      <c r="X1701">
        <v>7.95</v>
      </c>
    </row>
    <row r="1702" spans="1:24" x14ac:dyDescent="0.25">
      <c r="A1702" t="s">
        <v>6758</v>
      </c>
      <c r="B1702">
        <v>11976447141</v>
      </c>
      <c r="C1702" t="s">
        <v>31</v>
      </c>
      <c r="D1702" t="s">
        <v>6759</v>
      </c>
      <c r="E1702" t="s">
        <v>76</v>
      </c>
      <c r="F1702" s="6" t="str">
        <f>VLOOKUP(E1702,MACOLAR!A:B,2,FALSE)</f>
        <v>CS14-0214</v>
      </c>
      <c r="G1702" t="s">
        <v>77</v>
      </c>
      <c r="H1702">
        <v>1</v>
      </c>
      <c r="I1702" t="s">
        <v>35</v>
      </c>
      <c r="J1702" t="s">
        <v>36</v>
      </c>
      <c r="K1702" t="s">
        <v>1389</v>
      </c>
      <c r="L1702" t="s">
        <v>6760</v>
      </c>
      <c r="M1702" t="s">
        <v>6761</v>
      </c>
      <c r="N1702">
        <v>39.99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-6</v>
      </c>
      <c r="U1702">
        <v>-7.92</v>
      </c>
      <c r="V1702">
        <v>0</v>
      </c>
      <c r="W1702">
        <v>0</v>
      </c>
      <c r="X1702">
        <v>26.07</v>
      </c>
    </row>
    <row r="1703" spans="1:24" x14ac:dyDescent="0.25">
      <c r="A1703" t="s">
        <v>6762</v>
      </c>
      <c r="B1703">
        <v>11976447141</v>
      </c>
      <c r="C1703" t="s">
        <v>31</v>
      </c>
      <c r="D1703" t="s">
        <v>6763</v>
      </c>
      <c r="E1703" t="s">
        <v>210</v>
      </c>
      <c r="F1703" s="6" t="str">
        <f>VLOOKUP(E1703,MACOLAR!A:B,2,FALSE)</f>
        <v>CS10-0188</v>
      </c>
      <c r="G1703" t="s">
        <v>211</v>
      </c>
      <c r="H1703">
        <v>1</v>
      </c>
      <c r="I1703" t="s">
        <v>35</v>
      </c>
      <c r="J1703" t="s">
        <v>36</v>
      </c>
      <c r="K1703" t="s">
        <v>5028</v>
      </c>
      <c r="L1703" t="s">
        <v>6764</v>
      </c>
      <c r="M1703" t="s">
        <v>6765</v>
      </c>
      <c r="N1703">
        <v>39.99</v>
      </c>
      <c r="O1703">
        <v>6.4</v>
      </c>
      <c r="P1703">
        <v>0</v>
      </c>
      <c r="Q1703">
        <v>0</v>
      </c>
      <c r="R1703">
        <v>0</v>
      </c>
      <c r="S1703">
        <v>0</v>
      </c>
      <c r="T1703">
        <v>-6</v>
      </c>
      <c r="U1703">
        <v>-14.32</v>
      </c>
      <c r="V1703">
        <v>0</v>
      </c>
      <c r="W1703">
        <v>0</v>
      </c>
      <c r="X1703">
        <v>26.07</v>
      </c>
    </row>
    <row r="1704" spans="1:24" x14ac:dyDescent="0.25">
      <c r="A1704" t="s">
        <v>6766</v>
      </c>
      <c r="B1704">
        <v>11976447141</v>
      </c>
      <c r="C1704" t="s">
        <v>31</v>
      </c>
      <c r="D1704" t="s">
        <v>6767</v>
      </c>
      <c r="E1704" t="s">
        <v>169</v>
      </c>
      <c r="F1704" s="6" t="str">
        <f>VLOOKUP(E1704,MACOLAR!A:B,2,FALSE)</f>
        <v>CS50-0988</v>
      </c>
      <c r="G1704" t="s">
        <v>170</v>
      </c>
      <c r="H1704">
        <v>1</v>
      </c>
      <c r="I1704" t="s">
        <v>35</v>
      </c>
      <c r="J1704" t="s">
        <v>36</v>
      </c>
      <c r="K1704" t="s">
        <v>3045</v>
      </c>
      <c r="L1704" t="s">
        <v>198</v>
      </c>
      <c r="M1704" t="s">
        <v>6768</v>
      </c>
      <c r="N1704">
        <v>24.99</v>
      </c>
      <c r="O1704">
        <v>0</v>
      </c>
      <c r="P1704">
        <v>0</v>
      </c>
      <c r="Q1704">
        <v>0</v>
      </c>
      <c r="R1704">
        <v>2.25</v>
      </c>
      <c r="S1704">
        <v>-2.25</v>
      </c>
      <c r="T1704">
        <v>-3.75</v>
      </c>
      <c r="U1704">
        <v>-6.78</v>
      </c>
      <c r="V1704">
        <v>0</v>
      </c>
      <c r="W1704">
        <v>0</v>
      </c>
      <c r="X1704">
        <v>14.46</v>
      </c>
    </row>
    <row r="1705" spans="1:24" x14ac:dyDescent="0.25">
      <c r="A1705" t="s">
        <v>6769</v>
      </c>
      <c r="B1705">
        <v>11976447141</v>
      </c>
      <c r="C1705" t="s">
        <v>31</v>
      </c>
      <c r="D1705" t="s">
        <v>6770</v>
      </c>
      <c r="E1705" t="s">
        <v>294</v>
      </c>
      <c r="F1705" s="6" t="str">
        <f>VLOOKUP(E1705,MACOLAR!A:B,2,FALSE)</f>
        <v>CS13-0545</v>
      </c>
      <c r="G1705" t="s">
        <v>295</v>
      </c>
      <c r="H1705">
        <v>1</v>
      </c>
      <c r="I1705" t="s">
        <v>35</v>
      </c>
      <c r="J1705" t="s">
        <v>36</v>
      </c>
      <c r="K1705" t="s">
        <v>3637</v>
      </c>
      <c r="L1705" t="s">
        <v>65</v>
      </c>
      <c r="M1705" t="s">
        <v>6771</v>
      </c>
      <c r="N1705">
        <v>44.99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-6.75</v>
      </c>
      <c r="U1705">
        <v>-8.3000000000000007</v>
      </c>
      <c r="V1705">
        <v>0</v>
      </c>
      <c r="W1705">
        <v>0</v>
      </c>
      <c r="X1705">
        <v>29.94</v>
      </c>
    </row>
    <row r="1706" spans="1:24" x14ac:dyDescent="0.25">
      <c r="A1706" t="s">
        <v>6772</v>
      </c>
      <c r="B1706">
        <v>11976447141</v>
      </c>
      <c r="C1706" t="s">
        <v>31</v>
      </c>
      <c r="D1706" t="s">
        <v>6773</v>
      </c>
      <c r="E1706" t="s">
        <v>3101</v>
      </c>
      <c r="F1706" s="6" t="str">
        <f>VLOOKUP(E1706,MACOLAR!A:B,2,FALSE)</f>
        <v>CS40-0625</v>
      </c>
      <c r="G1706" t="s">
        <v>3102</v>
      </c>
      <c r="H1706">
        <v>1</v>
      </c>
      <c r="I1706" t="s">
        <v>35</v>
      </c>
      <c r="J1706" t="s">
        <v>36</v>
      </c>
      <c r="K1706" t="s">
        <v>6774</v>
      </c>
      <c r="L1706" t="s">
        <v>79</v>
      </c>
      <c r="M1706" t="s">
        <v>6775</v>
      </c>
      <c r="N1706">
        <v>17.989999999999998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-2.7</v>
      </c>
      <c r="U1706">
        <v>-5.26</v>
      </c>
      <c r="V1706">
        <v>0</v>
      </c>
      <c r="W1706">
        <v>0</v>
      </c>
      <c r="X1706">
        <v>10.029999999999999</v>
      </c>
    </row>
    <row r="1707" spans="1:24" x14ac:dyDescent="0.25">
      <c r="A1707" t="s">
        <v>6776</v>
      </c>
      <c r="B1707">
        <v>11976447141</v>
      </c>
      <c r="C1707" t="s">
        <v>31</v>
      </c>
      <c r="D1707" t="s">
        <v>6777</v>
      </c>
      <c r="E1707" t="s">
        <v>126</v>
      </c>
      <c r="F1707" s="6" t="str">
        <f>VLOOKUP(E1707,MACOLAR!A:B,2,FALSE)</f>
        <v>CS14-0090</v>
      </c>
      <c r="G1707" t="s">
        <v>127</v>
      </c>
      <c r="H1707">
        <v>1</v>
      </c>
      <c r="I1707" t="s">
        <v>35</v>
      </c>
      <c r="J1707" t="s">
        <v>36</v>
      </c>
      <c r="K1707" t="s">
        <v>2373</v>
      </c>
      <c r="L1707" t="s">
        <v>2374</v>
      </c>
      <c r="M1707">
        <v>76712</v>
      </c>
      <c r="N1707">
        <v>39.99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-6</v>
      </c>
      <c r="U1707">
        <v>-7.54</v>
      </c>
      <c r="V1707">
        <v>0</v>
      </c>
      <c r="W1707">
        <v>0</v>
      </c>
      <c r="X1707">
        <v>26.45</v>
      </c>
    </row>
    <row r="1708" spans="1:24" x14ac:dyDescent="0.25">
      <c r="A1708" t="s">
        <v>6778</v>
      </c>
      <c r="B1708">
        <v>11976447141</v>
      </c>
      <c r="C1708" t="s">
        <v>31</v>
      </c>
      <c r="D1708" t="s">
        <v>6779</v>
      </c>
      <c r="E1708" t="s">
        <v>294</v>
      </c>
      <c r="F1708" s="6" t="str">
        <f>VLOOKUP(E1708,MACOLAR!A:B,2,FALSE)</f>
        <v>CS13-0545</v>
      </c>
      <c r="G1708" t="s">
        <v>295</v>
      </c>
      <c r="H1708">
        <v>1</v>
      </c>
      <c r="I1708" t="s">
        <v>35</v>
      </c>
      <c r="J1708" t="s">
        <v>36</v>
      </c>
      <c r="K1708" t="s">
        <v>6780</v>
      </c>
      <c r="L1708" t="s">
        <v>79</v>
      </c>
      <c r="M1708" t="s">
        <v>6781</v>
      </c>
      <c r="N1708">
        <v>44.99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-6.75</v>
      </c>
      <c r="U1708">
        <v>-8.3000000000000007</v>
      </c>
      <c r="V1708">
        <v>0</v>
      </c>
      <c r="W1708">
        <v>0</v>
      </c>
      <c r="X1708">
        <v>29.94</v>
      </c>
    </row>
    <row r="1709" spans="1:24" x14ac:dyDescent="0.25">
      <c r="A1709" t="s">
        <v>6782</v>
      </c>
      <c r="B1709">
        <v>11976447141</v>
      </c>
      <c r="C1709" t="s">
        <v>31</v>
      </c>
      <c r="D1709" t="s">
        <v>6783</v>
      </c>
      <c r="E1709" t="s">
        <v>242</v>
      </c>
      <c r="F1709" s="6" t="str">
        <f>VLOOKUP(E1709,MACOLAR!A:B,2,FALSE)</f>
        <v>CS10-0753</v>
      </c>
      <c r="G1709" t="s">
        <v>243</v>
      </c>
      <c r="H1709">
        <v>1</v>
      </c>
      <c r="I1709" t="s">
        <v>35</v>
      </c>
      <c r="J1709" t="s">
        <v>36</v>
      </c>
      <c r="K1709" t="s">
        <v>6784</v>
      </c>
      <c r="L1709" t="s">
        <v>58</v>
      </c>
      <c r="M1709" t="s">
        <v>6785</v>
      </c>
      <c r="N1709">
        <v>49.99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-7.5</v>
      </c>
      <c r="U1709">
        <v>-8.68</v>
      </c>
      <c r="V1709">
        <v>0</v>
      </c>
      <c r="W1709">
        <v>0</v>
      </c>
      <c r="X1709">
        <v>33.81</v>
      </c>
    </row>
    <row r="1710" spans="1:24" x14ac:dyDescent="0.25">
      <c r="A1710" t="s">
        <v>6786</v>
      </c>
      <c r="B1710">
        <v>11976447141</v>
      </c>
      <c r="C1710" t="s">
        <v>31</v>
      </c>
      <c r="D1710" t="s">
        <v>6787</v>
      </c>
      <c r="E1710" t="s">
        <v>1577</v>
      </c>
      <c r="F1710" s="6" t="str">
        <f>VLOOKUP(E1710,MACOLAR!A:B,2,FALSE)</f>
        <v>DE95B-0018</v>
      </c>
      <c r="G1710" t="s">
        <v>1578</v>
      </c>
      <c r="H1710">
        <v>1</v>
      </c>
      <c r="I1710" t="s">
        <v>35</v>
      </c>
      <c r="J1710" t="s">
        <v>36</v>
      </c>
      <c r="K1710" t="s">
        <v>6788</v>
      </c>
      <c r="L1710" t="s">
        <v>1504</v>
      </c>
      <c r="M1710">
        <v>7825</v>
      </c>
      <c r="N1710">
        <v>13.99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-2.1</v>
      </c>
      <c r="U1710">
        <v>-5.26</v>
      </c>
      <c r="V1710">
        <v>0</v>
      </c>
      <c r="W1710">
        <v>0</v>
      </c>
      <c r="X1710">
        <v>6.63</v>
      </c>
    </row>
    <row r="1711" spans="1:24" x14ac:dyDescent="0.25">
      <c r="A1711" t="s">
        <v>6789</v>
      </c>
      <c r="B1711">
        <v>11976447141</v>
      </c>
      <c r="C1711" t="s">
        <v>31</v>
      </c>
      <c r="D1711" t="s">
        <v>6790</v>
      </c>
      <c r="E1711" t="s">
        <v>76</v>
      </c>
      <c r="F1711" s="6" t="str">
        <f>VLOOKUP(E1711,MACOLAR!A:B,2,FALSE)</f>
        <v>CS14-0214</v>
      </c>
      <c r="G1711" t="s">
        <v>77</v>
      </c>
      <c r="H1711">
        <v>1</v>
      </c>
      <c r="I1711" t="s">
        <v>35</v>
      </c>
      <c r="J1711" t="s">
        <v>36</v>
      </c>
      <c r="K1711" t="s">
        <v>1099</v>
      </c>
      <c r="L1711" t="s">
        <v>146</v>
      </c>
      <c r="M1711" t="s">
        <v>6791</v>
      </c>
      <c r="N1711">
        <v>39.99</v>
      </c>
      <c r="O1711">
        <v>0</v>
      </c>
      <c r="P1711">
        <v>0</v>
      </c>
      <c r="Q1711">
        <v>0</v>
      </c>
      <c r="R1711">
        <v>3.25</v>
      </c>
      <c r="S1711">
        <v>-3.25</v>
      </c>
      <c r="T1711">
        <v>-6</v>
      </c>
      <c r="U1711">
        <v>-7.92</v>
      </c>
      <c r="V1711">
        <v>0</v>
      </c>
      <c r="W1711">
        <v>0</v>
      </c>
      <c r="X1711">
        <v>26.07</v>
      </c>
    </row>
    <row r="1712" spans="1:24" x14ac:dyDescent="0.25">
      <c r="A1712" t="s">
        <v>6792</v>
      </c>
      <c r="B1712">
        <v>11976447141</v>
      </c>
      <c r="C1712" t="s">
        <v>31</v>
      </c>
      <c r="D1712" t="s">
        <v>6793</v>
      </c>
      <c r="E1712" t="s">
        <v>526</v>
      </c>
      <c r="F1712" s="6" t="str">
        <f>VLOOKUP(E1712,MACOLAR!A:B,2,FALSE)</f>
        <v>CS40-0637</v>
      </c>
      <c r="G1712" t="s">
        <v>527</v>
      </c>
      <c r="H1712">
        <v>1</v>
      </c>
      <c r="I1712" t="s">
        <v>35</v>
      </c>
      <c r="J1712" t="s">
        <v>36</v>
      </c>
      <c r="K1712" t="s">
        <v>6794</v>
      </c>
      <c r="L1712" t="s">
        <v>72</v>
      </c>
      <c r="M1712" t="s">
        <v>6795</v>
      </c>
      <c r="N1712">
        <v>8.99</v>
      </c>
      <c r="O1712">
        <v>4.84</v>
      </c>
      <c r="P1712">
        <v>0</v>
      </c>
      <c r="Q1712">
        <v>-4.84</v>
      </c>
      <c r="R1712">
        <v>0</v>
      </c>
      <c r="S1712">
        <v>0</v>
      </c>
      <c r="T1712">
        <v>-1.35</v>
      </c>
      <c r="U1712">
        <v>-5.64</v>
      </c>
      <c r="V1712">
        <v>0</v>
      </c>
      <c r="W1712">
        <v>0</v>
      </c>
      <c r="X1712">
        <v>2</v>
      </c>
    </row>
    <row r="1713" spans="1:24" x14ac:dyDescent="0.25">
      <c r="A1713" t="s">
        <v>6796</v>
      </c>
      <c r="B1713">
        <v>11976447141</v>
      </c>
      <c r="C1713" t="s">
        <v>31</v>
      </c>
      <c r="D1713" t="s">
        <v>6797</v>
      </c>
      <c r="E1713" t="s">
        <v>379</v>
      </c>
      <c r="F1713" s="6" t="str">
        <f>VLOOKUP(E1713,MACOLAR!A:B,2,FALSE)</f>
        <v>CS10-0904</v>
      </c>
      <c r="G1713" t="s">
        <v>380</v>
      </c>
      <c r="H1713">
        <v>1</v>
      </c>
      <c r="I1713" t="s">
        <v>35</v>
      </c>
      <c r="J1713" t="s">
        <v>36</v>
      </c>
      <c r="K1713" t="s">
        <v>827</v>
      </c>
      <c r="L1713" t="s">
        <v>828</v>
      </c>
      <c r="M1713" t="s">
        <v>6798</v>
      </c>
      <c r="N1713">
        <v>52.99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-7.95</v>
      </c>
      <c r="U1713">
        <v>-7.54</v>
      </c>
      <c r="V1713">
        <v>0</v>
      </c>
      <c r="W1713">
        <v>0</v>
      </c>
      <c r="X1713">
        <v>37.5</v>
      </c>
    </row>
    <row r="1714" spans="1:24" x14ac:dyDescent="0.25">
      <c r="A1714" t="s">
        <v>6799</v>
      </c>
      <c r="B1714">
        <v>11976447141</v>
      </c>
      <c r="C1714" t="s">
        <v>31</v>
      </c>
      <c r="D1714" t="s">
        <v>6800</v>
      </c>
      <c r="E1714" t="s">
        <v>6451</v>
      </c>
      <c r="F1714" s="6" t="str">
        <f>VLOOKUP(E1714,MACOLAR!A:B,2,FALSE)</f>
        <v>CS10-0912</v>
      </c>
      <c r="G1714" t="s">
        <v>6452</v>
      </c>
      <c r="H1714">
        <v>1</v>
      </c>
      <c r="I1714" t="s">
        <v>35</v>
      </c>
      <c r="J1714" t="s">
        <v>36</v>
      </c>
      <c r="K1714" t="s">
        <v>6801</v>
      </c>
      <c r="L1714" t="s">
        <v>172</v>
      </c>
      <c r="M1714" t="s">
        <v>6802</v>
      </c>
      <c r="N1714">
        <v>59.99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-9</v>
      </c>
      <c r="U1714">
        <v>-8.3000000000000007</v>
      </c>
      <c r="V1714">
        <v>0</v>
      </c>
      <c r="W1714">
        <v>0</v>
      </c>
      <c r="X1714">
        <v>42.69</v>
      </c>
    </row>
    <row r="1715" spans="1:24" x14ac:dyDescent="0.25">
      <c r="A1715" t="s">
        <v>6803</v>
      </c>
      <c r="B1715">
        <v>11976447141</v>
      </c>
      <c r="C1715" t="s">
        <v>31</v>
      </c>
      <c r="D1715" t="s">
        <v>6804</v>
      </c>
      <c r="E1715" t="s">
        <v>1145</v>
      </c>
      <c r="F1715" s="6" t="str">
        <f>VLOOKUP(E1715,MACOLAR!A:B,2,FALSE)</f>
        <v>CS14-0865</v>
      </c>
      <c r="G1715" t="s">
        <v>590</v>
      </c>
      <c r="H1715">
        <v>1</v>
      </c>
      <c r="I1715" t="s">
        <v>35</v>
      </c>
      <c r="J1715" t="s">
        <v>36</v>
      </c>
      <c r="K1715" t="s">
        <v>6805</v>
      </c>
      <c r="L1715" t="s">
        <v>1964</v>
      </c>
      <c r="M1715" t="s">
        <v>6806</v>
      </c>
      <c r="N1715">
        <v>29.99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-4.5</v>
      </c>
      <c r="U1715">
        <v>-7.92</v>
      </c>
      <c r="V1715">
        <v>0</v>
      </c>
      <c r="W1715">
        <v>0</v>
      </c>
      <c r="X1715">
        <v>17.57</v>
      </c>
    </row>
    <row r="1716" spans="1:24" x14ac:dyDescent="0.25">
      <c r="A1716" t="s">
        <v>6807</v>
      </c>
      <c r="B1716">
        <v>11976447141</v>
      </c>
      <c r="C1716" t="s">
        <v>31</v>
      </c>
      <c r="D1716" t="s">
        <v>6808</v>
      </c>
      <c r="E1716" t="s">
        <v>4164</v>
      </c>
      <c r="F1716" s="6" t="str">
        <f>VLOOKUP(E1716,MACOLAR!A:B,2,FALSE)</f>
        <v>CS10-0806</v>
      </c>
      <c r="G1716" t="s">
        <v>4165</v>
      </c>
      <c r="H1716">
        <v>1</v>
      </c>
      <c r="I1716" t="s">
        <v>35</v>
      </c>
      <c r="J1716" t="s">
        <v>36</v>
      </c>
      <c r="K1716" t="s">
        <v>6809</v>
      </c>
      <c r="L1716" t="s">
        <v>58</v>
      </c>
      <c r="M1716" t="s">
        <v>6810</v>
      </c>
      <c r="N1716">
        <v>49.99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-7.5</v>
      </c>
      <c r="U1716">
        <v>-12.06</v>
      </c>
      <c r="V1716">
        <v>0</v>
      </c>
      <c r="W1716">
        <v>0</v>
      </c>
      <c r="X1716">
        <v>30.43</v>
      </c>
    </row>
    <row r="1717" spans="1:24" x14ac:dyDescent="0.25">
      <c r="A1717" t="s">
        <v>6811</v>
      </c>
      <c r="B1717">
        <v>11976447141</v>
      </c>
      <c r="C1717" t="s">
        <v>31</v>
      </c>
      <c r="D1717" t="s">
        <v>6812</v>
      </c>
      <c r="E1717" t="s">
        <v>506</v>
      </c>
      <c r="F1717" s="6" t="str">
        <f>VLOOKUP(E1717,MACOLAR!A:B,2,FALSE)</f>
        <v>CS14-0208</v>
      </c>
      <c r="G1717" t="s">
        <v>507</v>
      </c>
      <c r="H1717">
        <v>1</v>
      </c>
      <c r="I1717" t="s">
        <v>35</v>
      </c>
      <c r="J1717" t="s">
        <v>36</v>
      </c>
      <c r="K1717" t="s">
        <v>6813</v>
      </c>
      <c r="L1717" t="s">
        <v>620</v>
      </c>
      <c r="M1717" t="s">
        <v>6814</v>
      </c>
      <c r="N1717">
        <v>42.99</v>
      </c>
      <c r="O1717">
        <v>0</v>
      </c>
      <c r="P1717">
        <v>0</v>
      </c>
      <c r="Q1717">
        <v>0</v>
      </c>
      <c r="R1717">
        <v>2.73</v>
      </c>
      <c r="S1717">
        <v>-2.73</v>
      </c>
      <c r="T1717">
        <v>-6.45</v>
      </c>
      <c r="U1717">
        <v>-7.54</v>
      </c>
      <c r="V1717">
        <v>0</v>
      </c>
      <c r="W1717">
        <v>0</v>
      </c>
      <c r="X1717">
        <v>29</v>
      </c>
    </row>
    <row r="1718" spans="1:24" x14ac:dyDescent="0.25">
      <c r="A1718" t="s">
        <v>6811</v>
      </c>
      <c r="B1718">
        <v>11976447141</v>
      </c>
      <c r="C1718" t="s">
        <v>31</v>
      </c>
      <c r="D1718" t="s">
        <v>6812</v>
      </c>
      <c r="E1718" t="s">
        <v>825</v>
      </c>
      <c r="F1718" s="6" t="str">
        <f>VLOOKUP(E1718,MACOLAR!A:B,2,FALSE)</f>
        <v>CS14-0207</v>
      </c>
      <c r="G1718" t="s">
        <v>826</v>
      </c>
      <c r="H1718">
        <v>1</v>
      </c>
      <c r="I1718" t="s">
        <v>35</v>
      </c>
      <c r="J1718" t="s">
        <v>36</v>
      </c>
      <c r="K1718" t="s">
        <v>6813</v>
      </c>
      <c r="L1718" t="s">
        <v>620</v>
      </c>
      <c r="M1718" t="s">
        <v>6814</v>
      </c>
      <c r="N1718">
        <v>34.99</v>
      </c>
      <c r="O1718">
        <v>0</v>
      </c>
      <c r="P1718">
        <v>0</v>
      </c>
      <c r="Q1718">
        <v>0</v>
      </c>
      <c r="R1718">
        <v>2.2200000000000002</v>
      </c>
      <c r="S1718">
        <v>-2.2200000000000002</v>
      </c>
      <c r="T1718">
        <v>-5.25</v>
      </c>
      <c r="U1718">
        <v>-6.78</v>
      </c>
      <c r="V1718">
        <v>0</v>
      </c>
      <c r="W1718">
        <v>0</v>
      </c>
      <c r="X1718">
        <v>22.96</v>
      </c>
    </row>
    <row r="1719" spans="1:24" x14ac:dyDescent="0.25">
      <c r="A1719" t="s">
        <v>6815</v>
      </c>
      <c r="B1719">
        <v>11976447141</v>
      </c>
      <c r="C1719" t="s">
        <v>31</v>
      </c>
      <c r="D1719" t="s">
        <v>6816</v>
      </c>
      <c r="E1719" t="s">
        <v>288</v>
      </c>
      <c r="F1719" s="6" t="str">
        <f>VLOOKUP(E1719,MACOLAR!A:B,2,FALSE)</f>
        <v>CS10-0889</v>
      </c>
      <c r="G1719" t="s">
        <v>289</v>
      </c>
      <c r="H1719">
        <v>1</v>
      </c>
      <c r="I1719" t="s">
        <v>35</v>
      </c>
      <c r="J1719" t="s">
        <v>36</v>
      </c>
      <c r="K1719" t="s">
        <v>6817</v>
      </c>
      <c r="L1719" t="s">
        <v>96</v>
      </c>
      <c r="M1719" t="s">
        <v>6818</v>
      </c>
      <c r="N1719">
        <v>69.989999999999995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-10.5</v>
      </c>
      <c r="U1719">
        <v>-17</v>
      </c>
      <c r="V1719">
        <v>0</v>
      </c>
      <c r="W1719">
        <v>0</v>
      </c>
      <c r="X1719">
        <v>42.49</v>
      </c>
    </row>
    <row r="1720" spans="1:24" x14ac:dyDescent="0.25">
      <c r="A1720" t="s">
        <v>6819</v>
      </c>
      <c r="B1720">
        <v>11976447141</v>
      </c>
      <c r="C1720" t="s">
        <v>31</v>
      </c>
      <c r="D1720" t="s">
        <v>6820</v>
      </c>
      <c r="E1720" t="s">
        <v>394</v>
      </c>
      <c r="F1720" s="6" t="str">
        <f>VLOOKUP(E1720,MACOLAR!A:B,2,FALSE)</f>
        <v>CS10-0098</v>
      </c>
      <c r="G1720" t="s">
        <v>395</v>
      </c>
      <c r="H1720">
        <v>1</v>
      </c>
      <c r="I1720" t="s">
        <v>35</v>
      </c>
      <c r="J1720" t="s">
        <v>36</v>
      </c>
      <c r="K1720" t="s">
        <v>6821</v>
      </c>
      <c r="L1720" t="s">
        <v>608</v>
      </c>
      <c r="M1720" t="s">
        <v>6822</v>
      </c>
      <c r="N1720">
        <v>37.99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-5.7</v>
      </c>
      <c r="U1720">
        <v>-7.16</v>
      </c>
      <c r="V1720">
        <v>0</v>
      </c>
      <c r="W1720">
        <v>0</v>
      </c>
      <c r="X1720">
        <v>25.13</v>
      </c>
    </row>
    <row r="1721" spans="1:24" x14ac:dyDescent="0.25">
      <c r="A1721" t="s">
        <v>6823</v>
      </c>
      <c r="B1721">
        <v>11976447141</v>
      </c>
      <c r="C1721" t="s">
        <v>31</v>
      </c>
      <c r="D1721" t="s">
        <v>6824</v>
      </c>
      <c r="E1721" t="s">
        <v>704</v>
      </c>
      <c r="F1721" s="6" t="str">
        <f>VLOOKUP(E1721,MACOLAR!A:B,2,FALSE)</f>
        <v>CS10-0676</v>
      </c>
      <c r="G1721" t="s">
        <v>705</v>
      </c>
      <c r="H1721">
        <v>1</v>
      </c>
      <c r="I1721" t="s">
        <v>35</v>
      </c>
      <c r="J1721" t="s">
        <v>36</v>
      </c>
      <c r="K1721" t="s">
        <v>6825</v>
      </c>
      <c r="L1721" t="s">
        <v>91</v>
      </c>
      <c r="M1721" t="s">
        <v>6826</v>
      </c>
      <c r="N1721">
        <v>31.99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-4.8</v>
      </c>
      <c r="U1721">
        <v>-7.54</v>
      </c>
      <c r="V1721">
        <v>0</v>
      </c>
      <c r="W1721">
        <v>0</v>
      </c>
      <c r="X1721">
        <v>19.649999999999999</v>
      </c>
    </row>
    <row r="1722" spans="1:24" x14ac:dyDescent="0.25">
      <c r="A1722" t="s">
        <v>6827</v>
      </c>
      <c r="B1722">
        <v>11976447141</v>
      </c>
      <c r="C1722" t="s">
        <v>31</v>
      </c>
      <c r="D1722" t="s">
        <v>6828</v>
      </c>
      <c r="E1722" t="s">
        <v>400</v>
      </c>
      <c r="F1722" s="6" t="str">
        <f>VLOOKUP(E1722,MACOLAR!A:B,2,FALSE)</f>
        <v>CS10-0994</v>
      </c>
      <c r="G1722" t="s">
        <v>401</v>
      </c>
      <c r="H1722">
        <v>1</v>
      </c>
      <c r="I1722" t="s">
        <v>35</v>
      </c>
      <c r="J1722" t="s">
        <v>36</v>
      </c>
      <c r="K1722" t="s">
        <v>6829</v>
      </c>
      <c r="L1722" t="s">
        <v>51</v>
      </c>
      <c r="M1722" t="s">
        <v>6830</v>
      </c>
      <c r="N1722">
        <v>37.99</v>
      </c>
      <c r="O1722">
        <v>0</v>
      </c>
      <c r="P1722">
        <v>0</v>
      </c>
      <c r="Q1722">
        <v>0</v>
      </c>
      <c r="R1722">
        <v>2.2799999999999998</v>
      </c>
      <c r="S1722">
        <v>-2.2799999999999998</v>
      </c>
      <c r="T1722">
        <v>-5.7</v>
      </c>
      <c r="U1722">
        <v>-6.78</v>
      </c>
      <c r="V1722">
        <v>0</v>
      </c>
      <c r="W1722">
        <v>0</v>
      </c>
      <c r="X1722">
        <v>25.51</v>
      </c>
    </row>
    <row r="1723" spans="1:24" x14ac:dyDescent="0.25">
      <c r="A1723" t="s">
        <v>6831</v>
      </c>
      <c r="B1723">
        <v>11976447141</v>
      </c>
      <c r="C1723" t="s">
        <v>31</v>
      </c>
      <c r="D1723" t="s">
        <v>6832</v>
      </c>
      <c r="E1723" t="s">
        <v>283</v>
      </c>
      <c r="F1723" s="6" t="str">
        <f>VLOOKUP(E1723,MACOLAR!A:B,2,FALSE)</f>
        <v>CS70-0101</v>
      </c>
      <c r="G1723" t="s">
        <v>284</v>
      </c>
      <c r="H1723">
        <v>1</v>
      </c>
      <c r="I1723" t="s">
        <v>35</v>
      </c>
      <c r="J1723" t="s">
        <v>36</v>
      </c>
      <c r="K1723" t="s">
        <v>6833</v>
      </c>
      <c r="L1723" t="s">
        <v>369</v>
      </c>
      <c r="M1723" t="s">
        <v>6834</v>
      </c>
      <c r="N1723">
        <v>19.989999999999998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-3</v>
      </c>
      <c r="U1723">
        <v>-5.26</v>
      </c>
      <c r="V1723">
        <v>0</v>
      </c>
      <c r="W1723">
        <v>0</v>
      </c>
      <c r="X1723">
        <v>11.73</v>
      </c>
    </row>
    <row r="1724" spans="1:24" x14ac:dyDescent="0.25">
      <c r="A1724" t="s">
        <v>6835</v>
      </c>
      <c r="B1724">
        <v>11976447141</v>
      </c>
      <c r="C1724" t="s">
        <v>31</v>
      </c>
      <c r="D1724" t="s">
        <v>6836</v>
      </c>
      <c r="E1724" t="s">
        <v>6686</v>
      </c>
      <c r="F1724" s="6" t="str">
        <f>VLOOKUP(E1724,MACOLAR!A:B,2,FALSE)</f>
        <v>CS10-0976</v>
      </c>
      <c r="G1724" t="s">
        <v>425</v>
      </c>
      <c r="H1724">
        <v>1</v>
      </c>
      <c r="I1724" t="s">
        <v>35</v>
      </c>
      <c r="J1724" t="s">
        <v>36</v>
      </c>
      <c r="K1724" t="s">
        <v>6837</v>
      </c>
      <c r="L1724" t="s">
        <v>96</v>
      </c>
      <c r="M1724" t="s">
        <v>6838</v>
      </c>
      <c r="N1724">
        <v>49.99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-7.5</v>
      </c>
      <c r="U1724">
        <v>-7.54</v>
      </c>
      <c r="V1724">
        <v>0</v>
      </c>
      <c r="W1724">
        <v>0</v>
      </c>
      <c r="X1724">
        <v>34.950000000000003</v>
      </c>
    </row>
    <row r="1725" spans="1:24" x14ac:dyDescent="0.25">
      <c r="A1725" t="s">
        <v>6839</v>
      </c>
      <c r="B1725">
        <v>11976447141</v>
      </c>
      <c r="C1725" t="s">
        <v>31</v>
      </c>
      <c r="D1725" t="s">
        <v>6840</v>
      </c>
      <c r="E1725" t="s">
        <v>3023</v>
      </c>
      <c r="F1725" s="6" t="str">
        <f>VLOOKUP(E1725,MACOLAR!A:B,2,FALSE)</f>
        <v>DLFBA40-0004</v>
      </c>
      <c r="G1725" t="s">
        <v>139</v>
      </c>
      <c r="H1725">
        <v>1</v>
      </c>
      <c r="I1725" t="s">
        <v>35</v>
      </c>
      <c r="J1725" t="s">
        <v>36</v>
      </c>
      <c r="K1725" t="s">
        <v>6841</v>
      </c>
      <c r="L1725" t="s">
        <v>369</v>
      </c>
      <c r="M1725" t="s">
        <v>6842</v>
      </c>
      <c r="N1725">
        <v>21.99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-3.3</v>
      </c>
      <c r="U1725">
        <v>-5.26</v>
      </c>
      <c r="V1725">
        <v>0</v>
      </c>
      <c r="W1725">
        <v>0</v>
      </c>
      <c r="X1725">
        <v>13.43</v>
      </c>
    </row>
    <row r="1726" spans="1:24" x14ac:dyDescent="0.25">
      <c r="A1726" t="s">
        <v>6843</v>
      </c>
      <c r="B1726">
        <v>11976447141</v>
      </c>
      <c r="C1726" t="s">
        <v>31</v>
      </c>
      <c r="D1726" t="s">
        <v>6844</v>
      </c>
      <c r="E1726" t="s">
        <v>33</v>
      </c>
      <c r="F1726" s="6" t="str">
        <f>VLOOKUP(E1726,MACOLAR!A:B,2,FALSE)</f>
        <v>CS10-0068</v>
      </c>
      <c r="G1726" t="s">
        <v>34</v>
      </c>
      <c r="H1726">
        <v>1</v>
      </c>
      <c r="I1726" t="s">
        <v>35</v>
      </c>
      <c r="J1726" t="s">
        <v>36</v>
      </c>
      <c r="K1726" t="s">
        <v>4978</v>
      </c>
      <c r="L1726" t="s">
        <v>79</v>
      </c>
      <c r="M1726" t="s">
        <v>6845</v>
      </c>
      <c r="N1726">
        <v>49.99</v>
      </c>
      <c r="O1726">
        <v>8.1999999999999993</v>
      </c>
      <c r="P1726">
        <v>0</v>
      </c>
      <c r="Q1726">
        <v>-8.1999999999999993</v>
      </c>
      <c r="R1726">
        <v>0</v>
      </c>
      <c r="S1726">
        <v>0</v>
      </c>
      <c r="T1726">
        <v>-7.5</v>
      </c>
      <c r="U1726">
        <v>-9.44</v>
      </c>
      <c r="V1726">
        <v>0</v>
      </c>
      <c r="W1726">
        <v>0</v>
      </c>
      <c r="X1726">
        <v>33.049999999999997</v>
      </c>
    </row>
    <row r="1727" spans="1:24" x14ac:dyDescent="0.25">
      <c r="A1727" t="s">
        <v>6846</v>
      </c>
      <c r="B1727">
        <v>11976447141</v>
      </c>
      <c r="C1727" t="s">
        <v>31</v>
      </c>
      <c r="D1727" t="s">
        <v>6847</v>
      </c>
      <c r="E1727" t="s">
        <v>394</v>
      </c>
      <c r="F1727" s="6" t="str">
        <f>VLOOKUP(E1727,MACOLAR!A:B,2,FALSE)</f>
        <v>CS10-0098</v>
      </c>
      <c r="G1727" t="s">
        <v>395</v>
      </c>
      <c r="H1727">
        <v>1</v>
      </c>
      <c r="I1727" t="s">
        <v>35</v>
      </c>
      <c r="J1727" t="s">
        <v>36</v>
      </c>
      <c r="K1727" t="s">
        <v>6848</v>
      </c>
      <c r="L1727" t="s">
        <v>223</v>
      </c>
      <c r="M1727" t="s">
        <v>6849</v>
      </c>
      <c r="N1727">
        <v>37.99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-5.7</v>
      </c>
      <c r="U1727">
        <v>-7.16</v>
      </c>
      <c r="V1727">
        <v>0</v>
      </c>
      <c r="W1727">
        <v>0</v>
      </c>
      <c r="X1727">
        <v>25.13</v>
      </c>
    </row>
    <row r="1728" spans="1:24" x14ac:dyDescent="0.25">
      <c r="A1728" t="s">
        <v>6850</v>
      </c>
      <c r="B1728">
        <v>11976447141</v>
      </c>
      <c r="C1728" t="s">
        <v>31</v>
      </c>
      <c r="D1728" t="s">
        <v>6851</v>
      </c>
      <c r="E1728" t="s">
        <v>283</v>
      </c>
      <c r="F1728" s="6" t="str">
        <f>VLOOKUP(E1728,MACOLAR!A:B,2,FALSE)</f>
        <v>CS70-0101</v>
      </c>
      <c r="G1728" t="s">
        <v>284</v>
      </c>
      <c r="H1728">
        <v>1</v>
      </c>
      <c r="I1728" t="s">
        <v>35</v>
      </c>
      <c r="J1728" t="s">
        <v>36</v>
      </c>
      <c r="K1728" t="s">
        <v>6852</v>
      </c>
      <c r="L1728" t="s">
        <v>146</v>
      </c>
      <c r="M1728" t="s">
        <v>6853</v>
      </c>
      <c r="N1728">
        <v>19.989999999999998</v>
      </c>
      <c r="O1728">
        <v>0</v>
      </c>
      <c r="P1728">
        <v>0</v>
      </c>
      <c r="Q1728">
        <v>0</v>
      </c>
      <c r="R1728">
        <v>1.77</v>
      </c>
      <c r="S1728">
        <v>-1.77</v>
      </c>
      <c r="T1728">
        <v>-3</v>
      </c>
      <c r="U1728">
        <v>-5.26</v>
      </c>
      <c r="V1728">
        <v>0</v>
      </c>
      <c r="W1728">
        <v>0</v>
      </c>
      <c r="X1728">
        <v>11.73</v>
      </c>
    </row>
    <row r="1729" spans="1:24" x14ac:dyDescent="0.25">
      <c r="A1729" t="s">
        <v>6854</v>
      </c>
      <c r="B1729">
        <v>11976447141</v>
      </c>
      <c r="C1729" t="s">
        <v>31</v>
      </c>
      <c r="D1729" t="s">
        <v>6855</v>
      </c>
      <c r="E1729" t="s">
        <v>715</v>
      </c>
      <c r="F1729" s="6" t="str">
        <f>VLOOKUP(E1729,MACOLAR!A:B,2,FALSE)</f>
        <v>BR54-0828</v>
      </c>
      <c r="G1729" t="s">
        <v>716</v>
      </c>
      <c r="H1729">
        <v>1</v>
      </c>
      <c r="I1729" t="s">
        <v>35</v>
      </c>
      <c r="J1729" t="s">
        <v>36</v>
      </c>
      <c r="K1729" t="s">
        <v>2727</v>
      </c>
      <c r="L1729" t="s">
        <v>91</v>
      </c>
      <c r="M1729" t="s">
        <v>6856</v>
      </c>
      <c r="N1729">
        <v>46.99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-7.05</v>
      </c>
      <c r="U1729">
        <v>-7.92</v>
      </c>
      <c r="V1729">
        <v>0</v>
      </c>
      <c r="W1729">
        <v>0</v>
      </c>
      <c r="X1729">
        <v>32.020000000000003</v>
      </c>
    </row>
    <row r="1730" spans="1:24" x14ac:dyDescent="0.25">
      <c r="A1730" t="s">
        <v>6857</v>
      </c>
      <c r="B1730">
        <v>11976447141</v>
      </c>
      <c r="C1730" t="s">
        <v>31</v>
      </c>
      <c r="D1730" t="s">
        <v>6858</v>
      </c>
      <c r="E1730" t="s">
        <v>3031</v>
      </c>
      <c r="F1730" s="6" t="str">
        <f>VLOOKUP(E1730,MACOLAR!A:B,2,FALSE)</f>
        <v>BR54-0844</v>
      </c>
      <c r="G1730" t="s">
        <v>3032</v>
      </c>
      <c r="H1730">
        <v>1</v>
      </c>
      <c r="I1730" t="s">
        <v>35</v>
      </c>
      <c r="J1730" t="s">
        <v>36</v>
      </c>
      <c r="K1730" t="s">
        <v>6859</v>
      </c>
      <c r="L1730" t="s">
        <v>198</v>
      </c>
      <c r="M1730" t="s">
        <v>6860</v>
      </c>
      <c r="N1730">
        <v>79.989999999999995</v>
      </c>
      <c r="O1730">
        <v>0</v>
      </c>
      <c r="P1730">
        <v>0</v>
      </c>
      <c r="Q1730">
        <v>0</v>
      </c>
      <c r="R1730">
        <v>6.88</v>
      </c>
      <c r="S1730">
        <v>-6.88</v>
      </c>
      <c r="T1730">
        <v>-12</v>
      </c>
      <c r="U1730">
        <v>-8.3000000000000007</v>
      </c>
      <c r="V1730">
        <v>0</v>
      </c>
      <c r="W1730">
        <v>0</v>
      </c>
      <c r="X1730">
        <v>59.69</v>
      </c>
    </row>
    <row r="1731" spans="1:24" x14ac:dyDescent="0.25">
      <c r="A1731" t="s">
        <v>6861</v>
      </c>
      <c r="B1731">
        <v>11976447141</v>
      </c>
      <c r="C1731" t="s">
        <v>31</v>
      </c>
      <c r="D1731" t="s">
        <v>6862</v>
      </c>
      <c r="E1731" t="s">
        <v>1337</v>
      </c>
      <c r="F1731" s="6" t="str">
        <f>VLOOKUP(E1731,MACOLAR!A:B,2,FALSE)</f>
        <v>CS50-0927</v>
      </c>
      <c r="G1731" t="s">
        <v>6863</v>
      </c>
      <c r="H1731">
        <v>1</v>
      </c>
      <c r="I1731" t="s">
        <v>35</v>
      </c>
      <c r="J1731" t="s">
        <v>36</v>
      </c>
      <c r="K1731" t="s">
        <v>6595</v>
      </c>
      <c r="L1731" t="s">
        <v>110</v>
      </c>
      <c r="M1731" t="s">
        <v>6864</v>
      </c>
      <c r="N1731">
        <v>15.99</v>
      </c>
      <c r="O1731">
        <v>0</v>
      </c>
      <c r="P1731">
        <v>0</v>
      </c>
      <c r="Q1731">
        <v>0</v>
      </c>
      <c r="R1731">
        <v>1.48</v>
      </c>
      <c r="S1731">
        <v>0</v>
      </c>
      <c r="T1731">
        <v>-2.4</v>
      </c>
      <c r="U1731">
        <v>-5.64</v>
      </c>
      <c r="V1731">
        <v>-0.04</v>
      </c>
      <c r="W1731">
        <v>0</v>
      </c>
      <c r="X1731">
        <v>9.39</v>
      </c>
    </row>
    <row r="1732" spans="1:24" x14ac:dyDescent="0.25">
      <c r="A1732" t="s">
        <v>6865</v>
      </c>
      <c r="B1732">
        <v>11976447141</v>
      </c>
      <c r="C1732" t="s">
        <v>31</v>
      </c>
      <c r="D1732" t="s">
        <v>6866</v>
      </c>
      <c r="E1732" t="s">
        <v>769</v>
      </c>
      <c r="F1732" s="6" t="str">
        <f>VLOOKUP(E1732,MACOLAR!A:B,2,FALSE)</f>
        <v>CS10-0189</v>
      </c>
      <c r="G1732" t="s">
        <v>770</v>
      </c>
      <c r="H1732">
        <v>1</v>
      </c>
      <c r="I1732" t="s">
        <v>35</v>
      </c>
      <c r="J1732" t="s">
        <v>36</v>
      </c>
      <c r="K1732" t="s">
        <v>1121</v>
      </c>
      <c r="L1732" t="s">
        <v>433</v>
      </c>
      <c r="M1732" t="s">
        <v>6867</v>
      </c>
      <c r="N1732">
        <v>49.99</v>
      </c>
      <c r="O1732">
        <v>0</v>
      </c>
      <c r="P1732">
        <v>0</v>
      </c>
      <c r="Q1732">
        <v>0</v>
      </c>
      <c r="R1732">
        <v>4</v>
      </c>
      <c r="S1732">
        <v>-4</v>
      </c>
      <c r="T1732">
        <v>-7.5</v>
      </c>
      <c r="U1732">
        <v>-7.54</v>
      </c>
      <c r="V1732">
        <v>0</v>
      </c>
      <c r="W1732">
        <v>0</v>
      </c>
      <c r="X1732">
        <v>34.950000000000003</v>
      </c>
    </row>
    <row r="1733" spans="1:24" x14ac:dyDescent="0.25">
      <c r="A1733" t="s">
        <v>6868</v>
      </c>
      <c r="B1733">
        <v>11976447141</v>
      </c>
      <c r="C1733" t="s">
        <v>31</v>
      </c>
      <c r="D1733" t="s">
        <v>6869</v>
      </c>
      <c r="E1733" t="s">
        <v>69</v>
      </c>
      <c r="F1733" s="6" t="str">
        <f>VLOOKUP(E1733,MACOLAR!A:B,2,FALSE)</f>
        <v>BR54-0824</v>
      </c>
      <c r="G1733" t="s">
        <v>70</v>
      </c>
      <c r="H1733">
        <v>1</v>
      </c>
      <c r="I1733" t="s">
        <v>35</v>
      </c>
      <c r="J1733" t="s">
        <v>36</v>
      </c>
      <c r="K1733" t="s">
        <v>6870</v>
      </c>
      <c r="L1733" t="s">
        <v>272</v>
      </c>
      <c r="M1733" t="s">
        <v>6871</v>
      </c>
      <c r="N1733">
        <v>46.99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-7.05</v>
      </c>
      <c r="U1733">
        <v>-6.02</v>
      </c>
      <c r="V1733">
        <v>0</v>
      </c>
      <c r="W1733">
        <v>0</v>
      </c>
      <c r="X1733">
        <v>33.92</v>
      </c>
    </row>
    <row r="1734" spans="1:24" x14ac:dyDescent="0.25">
      <c r="A1734" t="s">
        <v>6872</v>
      </c>
      <c r="B1734">
        <v>11976447141</v>
      </c>
      <c r="C1734" t="s">
        <v>31</v>
      </c>
      <c r="D1734" t="s">
        <v>6873</v>
      </c>
      <c r="E1734" t="s">
        <v>520</v>
      </c>
      <c r="F1734" s="6" t="str">
        <f>VLOOKUP(E1734,MACOLAR!A:B,2,FALSE)</f>
        <v>CS40-0872</v>
      </c>
      <c r="G1734" t="s">
        <v>521</v>
      </c>
      <c r="H1734">
        <v>1</v>
      </c>
      <c r="I1734" t="s">
        <v>35</v>
      </c>
      <c r="J1734" t="s">
        <v>36</v>
      </c>
      <c r="K1734" t="s">
        <v>6874</v>
      </c>
      <c r="L1734" t="s">
        <v>223</v>
      </c>
      <c r="M1734">
        <v>20110</v>
      </c>
      <c r="N1734">
        <v>34.99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-5.25</v>
      </c>
      <c r="U1734">
        <v>-5.64</v>
      </c>
      <c r="V1734">
        <v>0</v>
      </c>
      <c r="W1734">
        <v>0</v>
      </c>
      <c r="X1734">
        <v>24.1</v>
      </c>
    </row>
    <row r="1735" spans="1:24" x14ac:dyDescent="0.25">
      <c r="A1735" t="s">
        <v>6875</v>
      </c>
      <c r="B1735">
        <v>11976447141</v>
      </c>
      <c r="C1735" t="s">
        <v>31</v>
      </c>
      <c r="D1735" t="s">
        <v>6876</v>
      </c>
      <c r="E1735" t="s">
        <v>1959</v>
      </c>
      <c r="F1735" s="6" t="str">
        <f>VLOOKUP(E1735,MACOLAR!A:B,2,FALSE)</f>
        <v>CS20-0120</v>
      </c>
      <c r="G1735" t="s">
        <v>1960</v>
      </c>
      <c r="H1735">
        <v>1</v>
      </c>
      <c r="I1735" t="s">
        <v>35</v>
      </c>
      <c r="J1735" t="s">
        <v>36</v>
      </c>
      <c r="K1735" t="s">
        <v>2884</v>
      </c>
      <c r="L1735" t="s">
        <v>336</v>
      </c>
      <c r="M1735" t="s">
        <v>6877</v>
      </c>
      <c r="N1735">
        <v>21.99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-3.3</v>
      </c>
      <c r="U1735">
        <v>-5.64</v>
      </c>
      <c r="V1735">
        <v>0</v>
      </c>
      <c r="W1735">
        <v>0</v>
      </c>
      <c r="X1735">
        <v>13.05</v>
      </c>
    </row>
    <row r="1736" spans="1:24" x14ac:dyDescent="0.25">
      <c r="A1736" t="s">
        <v>6878</v>
      </c>
      <c r="B1736">
        <v>11976447141</v>
      </c>
      <c r="C1736" t="s">
        <v>31</v>
      </c>
      <c r="D1736" t="s">
        <v>6879</v>
      </c>
      <c r="E1736" t="s">
        <v>41</v>
      </c>
      <c r="F1736" s="6" t="str">
        <f>VLOOKUP(E1736,MACOLAR!A:B,2,FALSE)</f>
        <v>CS10-0176</v>
      </c>
      <c r="G1736" t="s">
        <v>42</v>
      </c>
      <c r="H1736">
        <v>1</v>
      </c>
      <c r="I1736" t="s">
        <v>35</v>
      </c>
      <c r="J1736" t="s">
        <v>36</v>
      </c>
      <c r="K1736" t="s">
        <v>6880</v>
      </c>
      <c r="L1736" t="s">
        <v>58</v>
      </c>
      <c r="M1736" t="s">
        <v>6881</v>
      </c>
      <c r="N1736">
        <v>69.989999999999995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-10.5</v>
      </c>
      <c r="U1736">
        <v>-21.18</v>
      </c>
      <c r="V1736">
        <v>0</v>
      </c>
      <c r="W1736">
        <v>0</v>
      </c>
      <c r="X1736">
        <v>38.31</v>
      </c>
    </row>
    <row r="1737" spans="1:24" x14ac:dyDescent="0.25">
      <c r="A1737" t="s">
        <v>6882</v>
      </c>
      <c r="B1737">
        <v>11976447141</v>
      </c>
      <c r="C1737" t="s">
        <v>31</v>
      </c>
      <c r="D1737" t="s">
        <v>6883</v>
      </c>
      <c r="E1737" t="s">
        <v>1956</v>
      </c>
      <c r="F1737" s="6" t="str">
        <f>VLOOKUP(E1737,MACOLAR!A:B,2,FALSE)</f>
        <v>CS20-0577</v>
      </c>
      <c r="G1737" t="s">
        <v>1292</v>
      </c>
      <c r="H1737">
        <v>1</v>
      </c>
      <c r="I1737" t="s">
        <v>35</v>
      </c>
      <c r="J1737" t="s">
        <v>36</v>
      </c>
      <c r="K1737" t="s">
        <v>3465</v>
      </c>
      <c r="L1737" t="s">
        <v>58</v>
      </c>
      <c r="M1737" t="s">
        <v>6884</v>
      </c>
      <c r="N1737">
        <v>24.99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-3.75</v>
      </c>
      <c r="U1737">
        <v>-5.26</v>
      </c>
      <c r="V1737">
        <v>0</v>
      </c>
      <c r="W1737">
        <v>0</v>
      </c>
      <c r="X1737">
        <v>15.98</v>
      </c>
    </row>
    <row r="1738" spans="1:24" x14ac:dyDescent="0.25">
      <c r="A1738" t="s">
        <v>6885</v>
      </c>
      <c r="B1738">
        <v>11976447141</v>
      </c>
      <c r="C1738" t="s">
        <v>31</v>
      </c>
      <c r="D1738" t="s">
        <v>6886</v>
      </c>
      <c r="E1738" t="s">
        <v>394</v>
      </c>
      <c r="F1738" s="6" t="str">
        <f>VLOOKUP(E1738,MACOLAR!A:B,2,FALSE)</f>
        <v>CS10-0098</v>
      </c>
      <c r="G1738" t="s">
        <v>395</v>
      </c>
      <c r="H1738">
        <v>1</v>
      </c>
      <c r="I1738" t="s">
        <v>35</v>
      </c>
      <c r="J1738" t="s">
        <v>36</v>
      </c>
      <c r="K1738" t="s">
        <v>6887</v>
      </c>
      <c r="L1738" t="s">
        <v>91</v>
      </c>
      <c r="M1738" t="s">
        <v>6888</v>
      </c>
      <c r="N1738">
        <v>37.99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-5.7</v>
      </c>
      <c r="U1738">
        <v>-7.16</v>
      </c>
      <c r="V1738">
        <v>0</v>
      </c>
      <c r="W1738">
        <v>0</v>
      </c>
      <c r="X1738">
        <v>25.13</v>
      </c>
    </row>
    <row r="1739" spans="1:24" x14ac:dyDescent="0.25">
      <c r="A1739" t="s">
        <v>6889</v>
      </c>
      <c r="B1739">
        <v>11976447141</v>
      </c>
      <c r="C1739" t="s">
        <v>31</v>
      </c>
      <c r="D1739" t="s">
        <v>6890</v>
      </c>
      <c r="E1739" t="s">
        <v>2432</v>
      </c>
      <c r="F1739" s="6" t="str">
        <f>VLOOKUP(E1739,MACOLAR!A:B,2,FALSE)</f>
        <v>CS10-0278</v>
      </c>
      <c r="G1739" t="s">
        <v>2433</v>
      </c>
      <c r="H1739">
        <v>1</v>
      </c>
      <c r="I1739" t="s">
        <v>35</v>
      </c>
      <c r="J1739" t="s">
        <v>36</v>
      </c>
      <c r="K1739" t="s">
        <v>6891</v>
      </c>
      <c r="L1739" t="s">
        <v>272</v>
      </c>
      <c r="M1739" t="s">
        <v>6892</v>
      </c>
      <c r="N1739">
        <v>32.99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-4.95</v>
      </c>
      <c r="U1739">
        <v>-7.16</v>
      </c>
      <c r="V1739">
        <v>0</v>
      </c>
      <c r="W1739">
        <v>0</v>
      </c>
      <c r="X1739">
        <v>20.88</v>
      </c>
    </row>
    <row r="1740" spans="1:24" x14ac:dyDescent="0.25">
      <c r="A1740" t="s">
        <v>6893</v>
      </c>
      <c r="B1740">
        <v>11976447141</v>
      </c>
      <c r="C1740" t="s">
        <v>31</v>
      </c>
      <c r="D1740" t="s">
        <v>6894</v>
      </c>
      <c r="E1740" t="s">
        <v>1554</v>
      </c>
      <c r="F1740" s="6" t="str">
        <f>VLOOKUP(E1740,MACOLAR!A:B,2,FALSE)</f>
        <v>CS54-0981</v>
      </c>
      <c r="G1740" t="s">
        <v>1555</v>
      </c>
      <c r="H1740">
        <v>1</v>
      </c>
      <c r="I1740" t="s">
        <v>35</v>
      </c>
      <c r="J1740" t="s">
        <v>36</v>
      </c>
      <c r="K1740" t="s">
        <v>2727</v>
      </c>
      <c r="L1740" t="s">
        <v>91</v>
      </c>
      <c r="M1740" t="s">
        <v>6895</v>
      </c>
      <c r="N1740">
        <v>40.99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-6.15</v>
      </c>
      <c r="U1740">
        <v>-7.16</v>
      </c>
      <c r="V1740">
        <v>0</v>
      </c>
      <c r="W1740">
        <v>0</v>
      </c>
      <c r="X1740">
        <v>27.68</v>
      </c>
    </row>
    <row r="1741" spans="1:24" x14ac:dyDescent="0.25">
      <c r="A1741" t="s">
        <v>6896</v>
      </c>
      <c r="B1741">
        <v>11976447141</v>
      </c>
      <c r="C1741" t="s">
        <v>31</v>
      </c>
      <c r="D1741" t="s">
        <v>6897</v>
      </c>
      <c r="E1741" t="s">
        <v>1040</v>
      </c>
      <c r="F1741" s="6" t="str">
        <f>VLOOKUP(E1741,MACOLAR!A:B,2,FALSE)</f>
        <v>CS40-0704</v>
      </c>
      <c r="G1741" t="s">
        <v>139</v>
      </c>
      <c r="H1741">
        <v>1</v>
      </c>
      <c r="I1741" t="s">
        <v>35</v>
      </c>
      <c r="J1741" t="s">
        <v>36</v>
      </c>
      <c r="K1741" t="s">
        <v>6898</v>
      </c>
      <c r="L1741" t="s">
        <v>336</v>
      </c>
      <c r="M1741" t="s">
        <v>6899</v>
      </c>
      <c r="N1741">
        <v>21.99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-3.3</v>
      </c>
      <c r="U1741">
        <v>-4.76</v>
      </c>
      <c r="V1741">
        <v>0</v>
      </c>
      <c r="W1741">
        <v>0</v>
      </c>
      <c r="X1741">
        <v>13.93</v>
      </c>
    </row>
    <row r="1742" spans="1:24" x14ac:dyDescent="0.25">
      <c r="A1742" t="s">
        <v>6900</v>
      </c>
      <c r="B1742">
        <v>11976447141</v>
      </c>
      <c r="C1742" t="s">
        <v>31</v>
      </c>
      <c r="D1742" t="s">
        <v>6901</v>
      </c>
      <c r="E1742" t="s">
        <v>394</v>
      </c>
      <c r="F1742" s="6" t="str">
        <f>VLOOKUP(E1742,MACOLAR!A:B,2,FALSE)</f>
        <v>CS10-0098</v>
      </c>
      <c r="G1742" t="s">
        <v>395</v>
      </c>
      <c r="H1742">
        <v>1</v>
      </c>
      <c r="I1742" t="s">
        <v>35</v>
      </c>
      <c r="J1742" t="s">
        <v>36</v>
      </c>
      <c r="K1742" t="s">
        <v>2884</v>
      </c>
      <c r="L1742" t="s">
        <v>336</v>
      </c>
      <c r="M1742" t="s">
        <v>6877</v>
      </c>
      <c r="N1742">
        <v>37.99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-5.7</v>
      </c>
      <c r="U1742">
        <v>-7.16</v>
      </c>
      <c r="V1742">
        <v>0</v>
      </c>
      <c r="W1742">
        <v>0</v>
      </c>
      <c r="X1742">
        <v>25.13</v>
      </c>
    </row>
    <row r="1743" spans="1:24" x14ac:dyDescent="0.25">
      <c r="A1743" t="s">
        <v>6902</v>
      </c>
      <c r="B1743">
        <v>11976447141</v>
      </c>
      <c r="C1743" t="s">
        <v>31</v>
      </c>
      <c r="D1743" t="s">
        <v>6903</v>
      </c>
      <c r="E1743" t="s">
        <v>574</v>
      </c>
      <c r="F1743" s="6" t="str">
        <f>VLOOKUP(E1743,MACOLAR!A:B,2,FALSE)</f>
        <v>CS10-0275</v>
      </c>
      <c r="G1743" t="s">
        <v>575</v>
      </c>
      <c r="H1743">
        <v>1</v>
      </c>
      <c r="I1743" t="s">
        <v>35</v>
      </c>
      <c r="J1743" t="s">
        <v>36</v>
      </c>
      <c r="K1743" t="s">
        <v>6575</v>
      </c>
      <c r="L1743" t="s">
        <v>110</v>
      </c>
      <c r="M1743" t="s">
        <v>6904</v>
      </c>
      <c r="N1743">
        <v>37.99</v>
      </c>
      <c r="O1743">
        <v>0</v>
      </c>
      <c r="P1743">
        <v>0</v>
      </c>
      <c r="Q1743">
        <v>0</v>
      </c>
      <c r="R1743">
        <v>3.51</v>
      </c>
      <c r="S1743">
        <v>0</v>
      </c>
      <c r="T1743">
        <v>-5.7</v>
      </c>
      <c r="U1743">
        <v>-7.16</v>
      </c>
      <c r="V1743">
        <v>-0.1</v>
      </c>
      <c r="W1743">
        <v>0</v>
      </c>
      <c r="X1743">
        <v>28.54</v>
      </c>
    </row>
    <row r="1744" spans="1:24" x14ac:dyDescent="0.25">
      <c r="A1744" t="s">
        <v>6905</v>
      </c>
      <c r="B1744">
        <v>11976447141</v>
      </c>
      <c r="C1744" t="s">
        <v>31</v>
      </c>
      <c r="D1744" t="s">
        <v>6906</v>
      </c>
      <c r="E1744" t="s">
        <v>536</v>
      </c>
      <c r="F1744" s="6" t="str">
        <f>VLOOKUP(E1744,MACOLAR!A:B,2,FALSE)</f>
        <v>CS20-0249</v>
      </c>
      <c r="G1744" t="s">
        <v>537</v>
      </c>
      <c r="H1744">
        <v>1</v>
      </c>
      <c r="I1744" t="s">
        <v>35</v>
      </c>
      <c r="J1744" t="s">
        <v>36</v>
      </c>
      <c r="K1744" t="s">
        <v>666</v>
      </c>
      <c r="L1744" t="s">
        <v>369</v>
      </c>
      <c r="M1744" t="s">
        <v>4893</v>
      </c>
      <c r="N1744">
        <v>17.989999999999998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-2.7</v>
      </c>
      <c r="U1744">
        <v>-5.26</v>
      </c>
      <c r="V1744">
        <v>0</v>
      </c>
      <c r="W1744">
        <v>0</v>
      </c>
      <c r="X1744">
        <v>10.029999999999999</v>
      </c>
    </row>
    <row r="1745" spans="1:24" x14ac:dyDescent="0.25">
      <c r="A1745" t="s">
        <v>6907</v>
      </c>
      <c r="B1745">
        <v>11976447141</v>
      </c>
      <c r="C1745" t="s">
        <v>31</v>
      </c>
      <c r="D1745" t="s">
        <v>6123</v>
      </c>
      <c r="E1745" t="s">
        <v>6124</v>
      </c>
      <c r="F1745" s="6" t="str">
        <f>VLOOKUP(E1745,MACOLAR!A:B,2,FALSE)</f>
        <v>DLFBA40-0021</v>
      </c>
      <c r="G1745" t="s">
        <v>6125</v>
      </c>
      <c r="H1745">
        <v>1</v>
      </c>
      <c r="I1745" t="s">
        <v>35</v>
      </c>
      <c r="J1745" t="s">
        <v>36</v>
      </c>
      <c r="K1745" t="s">
        <v>6126</v>
      </c>
      <c r="L1745" t="s">
        <v>110</v>
      </c>
      <c r="M1745" t="s">
        <v>6127</v>
      </c>
      <c r="N1745">
        <v>19.989999999999998</v>
      </c>
      <c r="O1745">
        <v>0</v>
      </c>
      <c r="P1745">
        <v>0</v>
      </c>
      <c r="Q1745">
        <v>0</v>
      </c>
      <c r="R1745">
        <v>1.85</v>
      </c>
      <c r="S1745">
        <v>0</v>
      </c>
      <c r="T1745">
        <v>-3</v>
      </c>
      <c r="U1745">
        <v>-5.64</v>
      </c>
      <c r="V1745">
        <v>-0.05</v>
      </c>
      <c r="W1745">
        <v>0</v>
      </c>
      <c r="X1745">
        <v>13.15</v>
      </c>
    </row>
    <row r="1746" spans="1:24" x14ac:dyDescent="0.25">
      <c r="A1746" t="s">
        <v>6908</v>
      </c>
      <c r="B1746">
        <v>11976447141</v>
      </c>
      <c r="C1746" t="s">
        <v>31</v>
      </c>
      <c r="D1746" t="s">
        <v>6909</v>
      </c>
      <c r="E1746" t="s">
        <v>310</v>
      </c>
      <c r="F1746" s="6" t="str">
        <f>VLOOKUP(E1746,MACOLAR!A:B,2,FALSE)</f>
        <v>BR54-0831</v>
      </c>
      <c r="G1746" t="s">
        <v>311</v>
      </c>
      <c r="H1746">
        <v>1</v>
      </c>
      <c r="I1746" t="s">
        <v>35</v>
      </c>
      <c r="J1746" t="s">
        <v>36</v>
      </c>
      <c r="K1746" t="s">
        <v>6910</v>
      </c>
      <c r="L1746" t="s">
        <v>58</v>
      </c>
      <c r="M1746" t="s">
        <v>6911</v>
      </c>
      <c r="N1746">
        <v>46.99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-7.05</v>
      </c>
      <c r="U1746">
        <v>-7.16</v>
      </c>
      <c r="V1746">
        <v>0</v>
      </c>
      <c r="W1746">
        <v>0</v>
      </c>
      <c r="X1746">
        <v>32.78</v>
      </c>
    </row>
    <row r="1747" spans="1:24" x14ac:dyDescent="0.25">
      <c r="A1747" t="s">
        <v>6912</v>
      </c>
      <c r="B1747">
        <v>11976447141</v>
      </c>
      <c r="C1747" t="s">
        <v>31</v>
      </c>
      <c r="D1747" t="s">
        <v>6913</v>
      </c>
      <c r="E1747" t="s">
        <v>5126</v>
      </c>
      <c r="F1747" s="6" t="str">
        <f>VLOOKUP(E1747,MACOLAR!A:B,2,FALSE)</f>
        <v>CS50-0924</v>
      </c>
      <c r="G1747" t="s">
        <v>5127</v>
      </c>
      <c r="H1747">
        <v>1</v>
      </c>
      <c r="I1747" t="s">
        <v>35</v>
      </c>
      <c r="J1747" t="s">
        <v>36</v>
      </c>
      <c r="K1747" t="s">
        <v>6914</v>
      </c>
      <c r="L1747" t="s">
        <v>608</v>
      </c>
      <c r="M1747" t="s">
        <v>6915</v>
      </c>
      <c r="N1747">
        <v>15.99</v>
      </c>
      <c r="O1747">
        <v>1.85</v>
      </c>
      <c r="P1747">
        <v>0</v>
      </c>
      <c r="Q1747">
        <v>-1.85</v>
      </c>
      <c r="R1747">
        <v>0</v>
      </c>
      <c r="S1747">
        <v>0</v>
      </c>
      <c r="T1747">
        <v>-2.4</v>
      </c>
      <c r="U1747">
        <v>-5.64</v>
      </c>
      <c r="V1747">
        <v>0</v>
      </c>
      <c r="W1747">
        <v>0</v>
      </c>
      <c r="X1747">
        <v>7.95</v>
      </c>
    </row>
    <row r="1748" spans="1:24" x14ac:dyDescent="0.25">
      <c r="A1748" t="s">
        <v>6916</v>
      </c>
      <c r="B1748">
        <v>11976447141</v>
      </c>
      <c r="C1748" t="s">
        <v>31</v>
      </c>
      <c r="D1748" t="s">
        <v>6917</v>
      </c>
      <c r="E1748" t="s">
        <v>579</v>
      </c>
      <c r="F1748" s="6" t="str">
        <f>VLOOKUP(E1748,MACOLAR!A:B,2,FALSE)</f>
        <v>CS12-0284</v>
      </c>
      <c r="G1748" t="s">
        <v>580</v>
      </c>
      <c r="H1748">
        <v>1</v>
      </c>
      <c r="I1748" t="s">
        <v>35</v>
      </c>
      <c r="J1748" t="s">
        <v>36</v>
      </c>
      <c r="K1748" t="s">
        <v>6918</v>
      </c>
      <c r="L1748" t="s">
        <v>65</v>
      </c>
      <c r="M1748" t="s">
        <v>6919</v>
      </c>
      <c r="N1748">
        <v>15.99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-2.4</v>
      </c>
      <c r="U1748">
        <v>-5.64</v>
      </c>
      <c r="V1748">
        <v>0</v>
      </c>
      <c r="W1748">
        <v>0</v>
      </c>
      <c r="X1748">
        <v>7.95</v>
      </c>
    </row>
    <row r="1749" spans="1:24" x14ac:dyDescent="0.25">
      <c r="A1749" t="s">
        <v>6920</v>
      </c>
      <c r="B1749">
        <v>11976447141</v>
      </c>
      <c r="C1749" t="s">
        <v>31</v>
      </c>
      <c r="D1749" t="s">
        <v>6921</v>
      </c>
      <c r="E1749" t="s">
        <v>294</v>
      </c>
      <c r="F1749" s="6" t="str">
        <f>VLOOKUP(E1749,MACOLAR!A:B,2,FALSE)</f>
        <v>CS13-0545</v>
      </c>
      <c r="G1749" t="s">
        <v>295</v>
      </c>
      <c r="H1749">
        <v>1</v>
      </c>
      <c r="I1749" t="s">
        <v>35</v>
      </c>
      <c r="J1749" t="s">
        <v>36</v>
      </c>
      <c r="K1749" t="s">
        <v>6922</v>
      </c>
      <c r="L1749" t="s">
        <v>103</v>
      </c>
      <c r="M1749" t="s">
        <v>6923</v>
      </c>
      <c r="N1749">
        <v>44.99</v>
      </c>
      <c r="O1749">
        <v>0</v>
      </c>
      <c r="P1749">
        <v>0</v>
      </c>
      <c r="Q1749">
        <v>0</v>
      </c>
      <c r="R1749">
        <v>3.6</v>
      </c>
      <c r="S1749">
        <v>-3.6</v>
      </c>
      <c r="T1749">
        <v>-6.75</v>
      </c>
      <c r="U1749">
        <v>-8.3000000000000007</v>
      </c>
      <c r="V1749">
        <v>0</v>
      </c>
      <c r="W1749">
        <v>0</v>
      </c>
      <c r="X1749">
        <v>29.94</v>
      </c>
    </row>
    <row r="1750" spans="1:24" x14ac:dyDescent="0.25">
      <c r="A1750" t="s">
        <v>6924</v>
      </c>
      <c r="B1750">
        <v>11976447141</v>
      </c>
      <c r="C1750" t="s">
        <v>31</v>
      </c>
      <c r="D1750" t="s">
        <v>6925</v>
      </c>
      <c r="E1750" t="s">
        <v>743</v>
      </c>
      <c r="F1750" s="6" t="str">
        <f>VLOOKUP(E1750,MACOLAR!A:B,2,FALSE)</f>
        <v>CS73-0801</v>
      </c>
      <c r="G1750" t="s">
        <v>744</v>
      </c>
      <c r="H1750">
        <v>1</v>
      </c>
      <c r="I1750" t="s">
        <v>35</v>
      </c>
      <c r="J1750" t="s">
        <v>36</v>
      </c>
      <c r="K1750" t="s">
        <v>4645</v>
      </c>
      <c r="L1750" t="s">
        <v>58</v>
      </c>
      <c r="M1750" t="s">
        <v>6926</v>
      </c>
      <c r="N1750">
        <v>26.34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-3.95</v>
      </c>
      <c r="U1750">
        <v>-7.16</v>
      </c>
      <c r="V1750">
        <v>0</v>
      </c>
      <c r="W1750">
        <v>0</v>
      </c>
      <c r="X1750">
        <v>15.23</v>
      </c>
    </row>
    <row r="1751" spans="1:24" x14ac:dyDescent="0.25">
      <c r="A1751" t="s">
        <v>6927</v>
      </c>
      <c r="B1751">
        <v>11976447141</v>
      </c>
      <c r="C1751" t="s">
        <v>31</v>
      </c>
      <c r="D1751" t="s">
        <v>6928</v>
      </c>
      <c r="E1751" t="s">
        <v>911</v>
      </c>
      <c r="F1751" s="6" t="str">
        <f>VLOOKUP(E1751,MACOLAR!A:B,2,FALSE)</f>
        <v>CS14-0051</v>
      </c>
      <c r="G1751" t="s">
        <v>912</v>
      </c>
      <c r="H1751">
        <v>1</v>
      </c>
      <c r="I1751" t="s">
        <v>35</v>
      </c>
      <c r="J1751" t="s">
        <v>36</v>
      </c>
      <c r="K1751" t="s">
        <v>6929</v>
      </c>
      <c r="L1751" t="s">
        <v>272</v>
      </c>
      <c r="M1751" t="s">
        <v>6930</v>
      </c>
      <c r="N1751">
        <v>39.99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-6</v>
      </c>
      <c r="U1751">
        <v>-8.3000000000000007</v>
      </c>
      <c r="V1751">
        <v>0</v>
      </c>
      <c r="W1751">
        <v>0</v>
      </c>
      <c r="X1751">
        <v>25.69</v>
      </c>
    </row>
    <row r="1752" spans="1:24" x14ac:dyDescent="0.25">
      <c r="A1752" t="s">
        <v>6931</v>
      </c>
      <c r="B1752">
        <v>11976447141</v>
      </c>
      <c r="C1752" t="s">
        <v>31</v>
      </c>
      <c r="D1752" t="s">
        <v>6932</v>
      </c>
      <c r="E1752" t="s">
        <v>1103</v>
      </c>
      <c r="F1752" s="6" t="str">
        <f>VLOOKUP(E1752,MACOLAR!A:B,2,FALSE)</f>
        <v>CS40-0705</v>
      </c>
      <c r="G1752" t="s">
        <v>139</v>
      </c>
      <c r="H1752">
        <v>2</v>
      </c>
      <c r="I1752" t="s">
        <v>35</v>
      </c>
      <c r="J1752" t="s">
        <v>36</v>
      </c>
      <c r="K1752" t="s">
        <v>2373</v>
      </c>
      <c r="L1752" t="s">
        <v>58</v>
      </c>
      <c r="M1752">
        <v>76705</v>
      </c>
      <c r="N1752">
        <v>49.98</v>
      </c>
      <c r="O1752">
        <v>7.59</v>
      </c>
      <c r="P1752">
        <v>0</v>
      </c>
      <c r="Q1752">
        <v>-7.59</v>
      </c>
      <c r="R1752">
        <v>0</v>
      </c>
      <c r="S1752">
        <v>0</v>
      </c>
      <c r="T1752">
        <v>-7.5</v>
      </c>
      <c r="U1752">
        <v>-10.52</v>
      </c>
      <c r="V1752">
        <v>0</v>
      </c>
      <c r="W1752">
        <v>0</v>
      </c>
      <c r="X1752">
        <v>31.96</v>
      </c>
    </row>
    <row r="1753" spans="1:24" x14ac:dyDescent="0.25">
      <c r="A1753" t="s">
        <v>6933</v>
      </c>
      <c r="B1753">
        <v>11976447141</v>
      </c>
      <c r="C1753" t="s">
        <v>31</v>
      </c>
      <c r="D1753" t="s">
        <v>6934</v>
      </c>
      <c r="E1753" t="s">
        <v>55</v>
      </c>
      <c r="F1753" s="6" t="str">
        <f>VLOOKUP(E1753,MACOLAR!A:B,2,FALSE)</f>
        <v>CS14-0766</v>
      </c>
      <c r="G1753" t="s">
        <v>56</v>
      </c>
      <c r="H1753">
        <v>1</v>
      </c>
      <c r="I1753" t="s">
        <v>35</v>
      </c>
      <c r="J1753" t="s">
        <v>36</v>
      </c>
      <c r="K1753" t="s">
        <v>6935</v>
      </c>
      <c r="L1753" t="s">
        <v>58</v>
      </c>
      <c r="M1753" t="s">
        <v>6936</v>
      </c>
      <c r="N1753">
        <v>35.99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-5.4</v>
      </c>
      <c r="U1753">
        <v>-8.3000000000000007</v>
      </c>
      <c r="V1753">
        <v>0</v>
      </c>
      <c r="W1753">
        <v>0</v>
      </c>
      <c r="X1753">
        <v>22.29</v>
      </c>
    </row>
    <row r="1754" spans="1:24" x14ac:dyDescent="0.25">
      <c r="A1754" t="s">
        <v>6937</v>
      </c>
      <c r="B1754">
        <v>11976447141</v>
      </c>
      <c r="C1754" t="s">
        <v>31</v>
      </c>
      <c r="D1754" t="s">
        <v>6938</v>
      </c>
      <c r="E1754" t="s">
        <v>1690</v>
      </c>
      <c r="F1754" s="6" t="str">
        <f>VLOOKUP(E1754,MACOLAR!A:B,2,FALSE)</f>
        <v>CS40-0525</v>
      </c>
      <c r="G1754" t="s">
        <v>1691</v>
      </c>
      <c r="H1754">
        <v>1</v>
      </c>
      <c r="I1754" t="s">
        <v>35</v>
      </c>
      <c r="J1754" t="s">
        <v>36</v>
      </c>
      <c r="K1754" t="s">
        <v>3970</v>
      </c>
      <c r="L1754" t="s">
        <v>44</v>
      </c>
      <c r="M1754" t="s">
        <v>6939</v>
      </c>
      <c r="N1754">
        <v>25.99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-3.9</v>
      </c>
      <c r="U1754">
        <v>-6.02</v>
      </c>
      <c r="V1754">
        <v>0</v>
      </c>
      <c r="W1754">
        <v>0</v>
      </c>
      <c r="X1754">
        <v>16.07</v>
      </c>
    </row>
    <row r="1755" spans="1:24" x14ac:dyDescent="0.25">
      <c r="A1755" t="s">
        <v>6940</v>
      </c>
      <c r="B1755">
        <v>11976447141</v>
      </c>
      <c r="C1755" t="s">
        <v>31</v>
      </c>
      <c r="D1755" t="s">
        <v>6941</v>
      </c>
      <c r="E1755" t="s">
        <v>163</v>
      </c>
      <c r="F1755" s="6" t="str">
        <f>VLOOKUP(E1755,MACOLAR!A:B,2,FALSE)</f>
        <v>CS20-0130</v>
      </c>
      <c r="G1755" t="s">
        <v>164</v>
      </c>
      <c r="H1755">
        <v>1</v>
      </c>
      <c r="I1755" t="s">
        <v>35</v>
      </c>
      <c r="J1755" t="s">
        <v>36</v>
      </c>
      <c r="K1755" t="s">
        <v>5838</v>
      </c>
      <c r="L1755" t="s">
        <v>807</v>
      </c>
      <c r="M1755" t="s">
        <v>6942</v>
      </c>
      <c r="N1755">
        <v>21.99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-3.3</v>
      </c>
      <c r="U1755">
        <v>-5.64</v>
      </c>
      <c r="V1755">
        <v>0</v>
      </c>
      <c r="W1755">
        <v>0</v>
      </c>
      <c r="X1755">
        <v>13.05</v>
      </c>
    </row>
    <row r="1756" spans="1:24" x14ac:dyDescent="0.25">
      <c r="A1756" t="s">
        <v>6943</v>
      </c>
      <c r="B1756">
        <v>11976447141</v>
      </c>
      <c r="C1756" t="s">
        <v>31</v>
      </c>
      <c r="D1756" t="s">
        <v>6944</v>
      </c>
      <c r="E1756" t="s">
        <v>76</v>
      </c>
      <c r="F1756" s="6" t="str">
        <f>VLOOKUP(E1756,MACOLAR!A:B,2,FALSE)</f>
        <v>CS14-0214</v>
      </c>
      <c r="G1756" t="s">
        <v>77</v>
      </c>
      <c r="H1756">
        <v>1</v>
      </c>
      <c r="I1756" t="s">
        <v>35</v>
      </c>
      <c r="J1756" t="s">
        <v>36</v>
      </c>
      <c r="K1756" t="s">
        <v>2815</v>
      </c>
      <c r="L1756" t="s">
        <v>223</v>
      </c>
      <c r="M1756" t="s">
        <v>6945</v>
      </c>
      <c r="N1756">
        <v>39.99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-6</v>
      </c>
      <c r="U1756">
        <v>-7.92</v>
      </c>
      <c r="V1756">
        <v>0</v>
      </c>
      <c r="W1756">
        <v>0</v>
      </c>
      <c r="X1756">
        <v>26.07</v>
      </c>
    </row>
    <row r="1757" spans="1:24" x14ac:dyDescent="0.25">
      <c r="A1757" t="s">
        <v>6946</v>
      </c>
      <c r="B1757">
        <v>11976447141</v>
      </c>
      <c r="C1757" t="s">
        <v>31</v>
      </c>
      <c r="D1757" t="s">
        <v>6947</v>
      </c>
      <c r="E1757" t="s">
        <v>163</v>
      </c>
      <c r="F1757" s="6" t="str">
        <f>VLOOKUP(E1757,MACOLAR!A:B,2,FALSE)</f>
        <v>CS20-0130</v>
      </c>
      <c r="G1757" t="s">
        <v>164</v>
      </c>
      <c r="H1757">
        <v>1</v>
      </c>
      <c r="I1757" t="s">
        <v>35</v>
      </c>
      <c r="J1757" t="s">
        <v>36</v>
      </c>
      <c r="K1757" t="s">
        <v>4661</v>
      </c>
      <c r="L1757" t="s">
        <v>110</v>
      </c>
      <c r="M1757" t="s">
        <v>6948</v>
      </c>
      <c r="N1757">
        <v>21.99</v>
      </c>
      <c r="O1757">
        <v>0</v>
      </c>
      <c r="P1757">
        <v>0</v>
      </c>
      <c r="Q1757">
        <v>0</v>
      </c>
      <c r="R1757">
        <v>2.0299999999999998</v>
      </c>
      <c r="S1757">
        <v>0</v>
      </c>
      <c r="T1757">
        <v>-3.3</v>
      </c>
      <c r="U1757">
        <v>-5.64</v>
      </c>
      <c r="V1757">
        <v>-0.06</v>
      </c>
      <c r="W1757">
        <v>0</v>
      </c>
      <c r="X1757">
        <v>15.02</v>
      </c>
    </row>
    <row r="1758" spans="1:24" x14ac:dyDescent="0.25">
      <c r="A1758" t="s">
        <v>6949</v>
      </c>
      <c r="B1758">
        <v>11976447141</v>
      </c>
      <c r="C1758" t="s">
        <v>31</v>
      </c>
      <c r="D1758" t="s">
        <v>6950</v>
      </c>
      <c r="E1758" t="s">
        <v>2860</v>
      </c>
      <c r="F1758" s="6" t="str">
        <f>VLOOKUP(E1758,MACOLAR!A:B,2,FALSE)</f>
        <v>CS14-0057</v>
      </c>
      <c r="G1758" t="s">
        <v>6179</v>
      </c>
      <c r="H1758">
        <v>1</v>
      </c>
      <c r="I1758" t="s">
        <v>35</v>
      </c>
      <c r="J1758" t="s">
        <v>36</v>
      </c>
      <c r="K1758" t="s">
        <v>6951</v>
      </c>
      <c r="L1758" t="s">
        <v>110</v>
      </c>
      <c r="M1758" t="s">
        <v>6952</v>
      </c>
      <c r="N1758">
        <v>41.99</v>
      </c>
      <c r="O1758">
        <v>0</v>
      </c>
      <c r="P1758">
        <v>0</v>
      </c>
      <c r="Q1758">
        <v>0</v>
      </c>
      <c r="R1758">
        <v>3.88</v>
      </c>
      <c r="S1758">
        <v>0</v>
      </c>
      <c r="T1758">
        <v>-6.3</v>
      </c>
      <c r="U1758">
        <v>-8.68</v>
      </c>
      <c r="V1758">
        <v>-0.11</v>
      </c>
      <c r="W1758">
        <v>0</v>
      </c>
      <c r="X1758">
        <v>30.78</v>
      </c>
    </row>
    <row r="1759" spans="1:24" x14ac:dyDescent="0.25">
      <c r="A1759" t="s">
        <v>6953</v>
      </c>
      <c r="B1759">
        <v>11976447141</v>
      </c>
      <c r="C1759" t="s">
        <v>31</v>
      </c>
      <c r="D1759" t="s">
        <v>6954</v>
      </c>
      <c r="E1759" t="s">
        <v>1034</v>
      </c>
      <c r="F1759" s="6" t="str">
        <f>VLOOKUP(E1759,MACOLAR!A:B,2,FALSE)</f>
        <v>CS10-0021</v>
      </c>
      <c r="G1759" t="s">
        <v>1035</v>
      </c>
      <c r="H1759">
        <v>1</v>
      </c>
      <c r="I1759" t="s">
        <v>35</v>
      </c>
      <c r="J1759" t="s">
        <v>36</v>
      </c>
      <c r="K1759" t="s">
        <v>3211</v>
      </c>
      <c r="L1759" t="s">
        <v>65</v>
      </c>
      <c r="M1759" t="s">
        <v>6955</v>
      </c>
      <c r="N1759">
        <v>49.99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-7.5</v>
      </c>
      <c r="U1759">
        <v>-12.82</v>
      </c>
      <c r="V1759">
        <v>0</v>
      </c>
      <c r="W1759">
        <v>0</v>
      </c>
      <c r="X1759">
        <v>29.67</v>
      </c>
    </row>
    <row r="1760" spans="1:24" x14ac:dyDescent="0.25">
      <c r="A1760" t="s">
        <v>6956</v>
      </c>
      <c r="B1760">
        <v>11976447141</v>
      </c>
      <c r="C1760" t="s">
        <v>31</v>
      </c>
      <c r="D1760" t="s">
        <v>6957</v>
      </c>
      <c r="E1760" t="s">
        <v>6327</v>
      </c>
      <c r="F1760" s="6" t="str">
        <f>VLOOKUP(E1760,MACOLAR!A:B,2,FALSE)</f>
        <v>CS14-0417</v>
      </c>
      <c r="G1760" t="s">
        <v>6328</v>
      </c>
      <c r="H1760">
        <v>1</v>
      </c>
      <c r="I1760" t="s">
        <v>35</v>
      </c>
      <c r="J1760" t="s">
        <v>36</v>
      </c>
      <c r="K1760" t="s">
        <v>6958</v>
      </c>
      <c r="L1760" t="s">
        <v>145</v>
      </c>
      <c r="M1760" t="s">
        <v>6959</v>
      </c>
      <c r="N1760">
        <v>39.99</v>
      </c>
      <c r="O1760">
        <v>0</v>
      </c>
      <c r="P1760">
        <v>0</v>
      </c>
      <c r="Q1760">
        <v>0</v>
      </c>
      <c r="R1760">
        <v>3.45</v>
      </c>
      <c r="S1760">
        <v>-3.45</v>
      </c>
      <c r="T1760">
        <v>-6</v>
      </c>
      <c r="U1760">
        <v>-9.06</v>
      </c>
      <c r="V1760">
        <v>0</v>
      </c>
      <c r="W1760">
        <v>0</v>
      </c>
      <c r="X1760">
        <v>24.93</v>
      </c>
    </row>
    <row r="1761" spans="1:24" x14ac:dyDescent="0.25">
      <c r="A1761" t="s">
        <v>6960</v>
      </c>
      <c r="B1761">
        <v>11976447141</v>
      </c>
      <c r="C1761" t="s">
        <v>31</v>
      </c>
      <c r="D1761" t="s">
        <v>6961</v>
      </c>
      <c r="E1761" t="s">
        <v>1525</v>
      </c>
      <c r="F1761" s="6" t="str">
        <f>VLOOKUP(E1761,MACOLAR!A:B,2,FALSE)</f>
        <v>CS20-0575</v>
      </c>
      <c r="G1761" t="s">
        <v>1526</v>
      </c>
      <c r="H1761">
        <v>1</v>
      </c>
      <c r="I1761" t="s">
        <v>35</v>
      </c>
      <c r="J1761" t="s">
        <v>36</v>
      </c>
      <c r="K1761" t="s">
        <v>1858</v>
      </c>
      <c r="L1761" t="s">
        <v>828</v>
      </c>
      <c r="M1761" t="s">
        <v>6962</v>
      </c>
      <c r="N1761">
        <v>36.99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-5.55</v>
      </c>
      <c r="U1761">
        <v>-6.02</v>
      </c>
      <c r="V1761">
        <v>0</v>
      </c>
      <c r="W1761">
        <v>0</v>
      </c>
      <c r="X1761">
        <v>25.42</v>
      </c>
    </row>
    <row r="1762" spans="1:24" x14ac:dyDescent="0.25">
      <c r="A1762" t="s">
        <v>6963</v>
      </c>
      <c r="B1762">
        <v>11976447141</v>
      </c>
      <c r="C1762" t="s">
        <v>31</v>
      </c>
      <c r="D1762" t="s">
        <v>6964</v>
      </c>
      <c r="E1762" t="s">
        <v>814</v>
      </c>
      <c r="F1762" s="6" t="str">
        <f>VLOOKUP(E1762,MACOLAR!A:B,2,FALSE)</f>
        <v>CS58-0138</v>
      </c>
      <c r="G1762" t="s">
        <v>815</v>
      </c>
      <c r="H1762">
        <v>1</v>
      </c>
      <c r="I1762" t="s">
        <v>35</v>
      </c>
      <c r="J1762" t="s">
        <v>36</v>
      </c>
      <c r="K1762" t="s">
        <v>6965</v>
      </c>
      <c r="L1762" t="s">
        <v>110</v>
      </c>
      <c r="M1762" t="s">
        <v>6966</v>
      </c>
      <c r="N1762">
        <v>41.99</v>
      </c>
      <c r="O1762">
        <v>0</v>
      </c>
      <c r="P1762">
        <v>0</v>
      </c>
      <c r="Q1762">
        <v>0</v>
      </c>
      <c r="R1762">
        <v>3.88</v>
      </c>
      <c r="S1762">
        <v>0</v>
      </c>
      <c r="T1762">
        <v>-6.3</v>
      </c>
      <c r="U1762">
        <v>-6.4</v>
      </c>
      <c r="V1762">
        <v>-0.11</v>
      </c>
      <c r="W1762">
        <v>0</v>
      </c>
      <c r="X1762">
        <v>33.06</v>
      </c>
    </row>
    <row r="1763" spans="1:24" x14ac:dyDescent="0.25">
      <c r="A1763" t="s">
        <v>6977</v>
      </c>
      <c r="B1763">
        <v>11976447141</v>
      </c>
      <c r="C1763" t="s">
        <v>31</v>
      </c>
      <c r="D1763" t="s">
        <v>6978</v>
      </c>
      <c r="E1763" t="s">
        <v>5158</v>
      </c>
      <c r="F1763" s="6" t="str">
        <f>VLOOKUP(E1763,MACOLAR!A:B,2,FALSE)</f>
        <v>CS10-0095</v>
      </c>
      <c r="G1763" t="s">
        <v>6140</v>
      </c>
      <c r="H1763">
        <v>1</v>
      </c>
      <c r="I1763" t="s">
        <v>35</v>
      </c>
      <c r="J1763" t="s">
        <v>36</v>
      </c>
      <c r="K1763" t="s">
        <v>450</v>
      </c>
      <c r="L1763" t="s">
        <v>58</v>
      </c>
      <c r="M1763">
        <v>76065</v>
      </c>
      <c r="N1763">
        <v>30.99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-4.6500000000000004</v>
      </c>
      <c r="U1763">
        <v>-6.4</v>
      </c>
      <c r="V1763">
        <v>0</v>
      </c>
      <c r="W1763">
        <v>0</v>
      </c>
      <c r="X1763">
        <v>19.940000000000001</v>
      </c>
    </row>
    <row r="1764" spans="1:24" x14ac:dyDescent="0.25">
      <c r="A1764" t="s">
        <v>6979</v>
      </c>
      <c r="B1764">
        <v>11976447141</v>
      </c>
      <c r="C1764" t="s">
        <v>31</v>
      </c>
      <c r="D1764" t="s">
        <v>6980</v>
      </c>
      <c r="E1764" t="s">
        <v>939</v>
      </c>
      <c r="F1764" s="6" t="str">
        <f>VLOOKUP(E1764,MACOLAR!A:B,2,FALSE)</f>
        <v>CS54-0999</v>
      </c>
      <c r="G1764" t="s">
        <v>940</v>
      </c>
      <c r="H1764">
        <v>1</v>
      </c>
      <c r="I1764" t="s">
        <v>35</v>
      </c>
      <c r="J1764" t="s">
        <v>36</v>
      </c>
      <c r="K1764" t="s">
        <v>6981</v>
      </c>
      <c r="L1764" t="s">
        <v>336</v>
      </c>
      <c r="M1764" t="s">
        <v>6982</v>
      </c>
      <c r="N1764">
        <v>40.99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-6.15</v>
      </c>
      <c r="U1764">
        <v>-6.78</v>
      </c>
      <c r="V1764">
        <v>0</v>
      </c>
      <c r="W1764">
        <v>0</v>
      </c>
      <c r="X1764">
        <v>28.06</v>
      </c>
    </row>
    <row r="1765" spans="1:24" x14ac:dyDescent="0.25">
      <c r="A1765" t="s">
        <v>6983</v>
      </c>
      <c r="B1765">
        <v>11976447141</v>
      </c>
      <c r="C1765" t="s">
        <v>31</v>
      </c>
      <c r="D1765" t="s">
        <v>6984</v>
      </c>
      <c r="E1765" t="s">
        <v>1226</v>
      </c>
      <c r="F1765" s="6" t="str">
        <f>VLOOKUP(E1765,MACOLAR!A:B,2,FALSE)</f>
        <v>CS54-0985</v>
      </c>
      <c r="G1765" t="s">
        <v>1227</v>
      </c>
      <c r="H1765">
        <v>1</v>
      </c>
      <c r="I1765" t="s">
        <v>35</v>
      </c>
      <c r="J1765" t="s">
        <v>36</v>
      </c>
      <c r="K1765" t="s">
        <v>1698</v>
      </c>
      <c r="L1765" t="s">
        <v>110</v>
      </c>
      <c r="M1765" t="s">
        <v>6985</v>
      </c>
      <c r="N1765">
        <v>41.99</v>
      </c>
      <c r="O1765">
        <v>0</v>
      </c>
      <c r="P1765">
        <v>0</v>
      </c>
      <c r="Q1765">
        <v>0</v>
      </c>
      <c r="R1765">
        <v>3.88</v>
      </c>
      <c r="S1765">
        <v>0</v>
      </c>
      <c r="T1765">
        <v>-6.3</v>
      </c>
      <c r="U1765">
        <v>-6.4</v>
      </c>
      <c r="V1765">
        <v>-0.11</v>
      </c>
      <c r="W1765">
        <v>0</v>
      </c>
      <c r="X1765">
        <v>33.06</v>
      </c>
    </row>
    <row r="1766" spans="1:24" x14ac:dyDescent="0.25">
      <c r="A1766" t="s">
        <v>6989</v>
      </c>
      <c r="B1766">
        <v>11976447141</v>
      </c>
      <c r="C1766" t="s">
        <v>31</v>
      </c>
      <c r="D1766" t="s">
        <v>6990</v>
      </c>
      <c r="E1766" t="s">
        <v>88</v>
      </c>
      <c r="F1766" s="6" t="str">
        <f>VLOOKUP(E1766,MACOLAR!A:B,2,FALSE)</f>
        <v>CS20-0342</v>
      </c>
      <c r="G1766" t="s">
        <v>89</v>
      </c>
      <c r="H1766">
        <v>1</v>
      </c>
      <c r="I1766" t="s">
        <v>35</v>
      </c>
      <c r="J1766" t="s">
        <v>36</v>
      </c>
      <c r="K1766" t="s">
        <v>6991</v>
      </c>
      <c r="L1766" t="s">
        <v>3741</v>
      </c>
      <c r="M1766">
        <v>80922</v>
      </c>
      <c r="N1766">
        <v>20.52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-3.08</v>
      </c>
      <c r="U1766">
        <v>-6.02</v>
      </c>
      <c r="V1766">
        <v>0</v>
      </c>
      <c r="W1766">
        <v>0</v>
      </c>
      <c r="X1766">
        <v>11.42</v>
      </c>
    </row>
    <row r="1767" spans="1:24" x14ac:dyDescent="0.25">
      <c r="A1767" t="s">
        <v>6992</v>
      </c>
      <c r="B1767">
        <v>11976447141</v>
      </c>
      <c r="C1767" t="s">
        <v>31</v>
      </c>
      <c r="D1767" t="s">
        <v>6993</v>
      </c>
      <c r="E1767" t="s">
        <v>400</v>
      </c>
      <c r="F1767" s="6" t="str">
        <f>VLOOKUP(E1767,MACOLAR!A:B,2,FALSE)</f>
        <v>CS10-0994</v>
      </c>
      <c r="G1767" t="s">
        <v>401</v>
      </c>
      <c r="H1767">
        <v>1</v>
      </c>
      <c r="I1767" t="s">
        <v>35</v>
      </c>
      <c r="J1767" t="s">
        <v>36</v>
      </c>
      <c r="K1767" t="s">
        <v>676</v>
      </c>
      <c r="L1767" t="s">
        <v>44</v>
      </c>
      <c r="M1767" t="s">
        <v>6994</v>
      </c>
      <c r="N1767">
        <v>37.99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-5.7</v>
      </c>
      <c r="U1767">
        <v>-6.78</v>
      </c>
      <c r="V1767">
        <v>0</v>
      </c>
      <c r="W1767">
        <v>0</v>
      </c>
      <c r="X1767">
        <v>25.51</v>
      </c>
    </row>
    <row r="1768" spans="1:24" x14ac:dyDescent="0.25">
      <c r="A1768" t="s">
        <v>6995</v>
      </c>
      <c r="B1768">
        <v>11976447141</v>
      </c>
      <c r="C1768" t="s">
        <v>31</v>
      </c>
      <c r="D1768" t="s">
        <v>6996</v>
      </c>
      <c r="E1768" t="s">
        <v>2792</v>
      </c>
      <c r="F1768" s="6" t="str">
        <f>VLOOKUP(E1768,MACOLAR!A:B,2,FALSE)</f>
        <v>CS20-0244</v>
      </c>
      <c r="G1768" t="s">
        <v>2793</v>
      </c>
      <c r="H1768">
        <v>1</v>
      </c>
      <c r="I1768" t="s">
        <v>35</v>
      </c>
      <c r="J1768" t="s">
        <v>36</v>
      </c>
      <c r="K1768" t="s">
        <v>6997</v>
      </c>
      <c r="L1768" t="s">
        <v>272</v>
      </c>
      <c r="M1768" t="s">
        <v>6998</v>
      </c>
      <c r="N1768">
        <v>17.989999999999998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-2.7</v>
      </c>
      <c r="U1768">
        <v>-5.26</v>
      </c>
      <c r="V1768">
        <v>0</v>
      </c>
      <c r="W1768">
        <v>0</v>
      </c>
      <c r="X1768">
        <v>10.029999999999999</v>
      </c>
    </row>
    <row r="1769" spans="1:24" x14ac:dyDescent="0.25">
      <c r="A1769" t="s">
        <v>6999</v>
      </c>
      <c r="B1769">
        <v>11976447141</v>
      </c>
      <c r="C1769" t="s">
        <v>31</v>
      </c>
      <c r="D1769" t="s">
        <v>7000</v>
      </c>
      <c r="E1769" t="s">
        <v>715</v>
      </c>
      <c r="F1769" s="6" t="str">
        <f>VLOOKUP(E1769,MACOLAR!A:B,2,FALSE)</f>
        <v>BR54-0828</v>
      </c>
      <c r="G1769" t="s">
        <v>716</v>
      </c>
      <c r="H1769">
        <v>1</v>
      </c>
      <c r="I1769" t="s">
        <v>35</v>
      </c>
      <c r="J1769" t="s">
        <v>36</v>
      </c>
      <c r="K1769" t="s">
        <v>90</v>
      </c>
      <c r="L1769" t="s">
        <v>172</v>
      </c>
      <c r="M1769" t="s">
        <v>7001</v>
      </c>
      <c r="N1769">
        <v>46.99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-7.05</v>
      </c>
      <c r="U1769">
        <v>-7.92</v>
      </c>
      <c r="V1769">
        <v>0</v>
      </c>
      <c r="W1769">
        <v>0</v>
      </c>
      <c r="X1769">
        <v>32.020000000000003</v>
      </c>
    </row>
    <row r="1770" spans="1:24" x14ac:dyDescent="0.25">
      <c r="A1770" t="s">
        <v>7002</v>
      </c>
      <c r="B1770">
        <v>11976447141</v>
      </c>
      <c r="C1770" t="s">
        <v>31</v>
      </c>
      <c r="D1770" t="s">
        <v>7003</v>
      </c>
      <c r="E1770" t="s">
        <v>4015</v>
      </c>
      <c r="F1770" s="6" t="str">
        <f>VLOOKUP(E1770,MACOLAR!A:B,2,FALSE)</f>
        <v>CS13-0923</v>
      </c>
      <c r="G1770" t="s">
        <v>4016</v>
      </c>
      <c r="H1770">
        <v>1</v>
      </c>
      <c r="I1770" t="s">
        <v>35</v>
      </c>
      <c r="J1770" t="s">
        <v>36</v>
      </c>
      <c r="K1770" t="s">
        <v>7004</v>
      </c>
      <c r="L1770" t="s">
        <v>58</v>
      </c>
      <c r="M1770" t="s">
        <v>7005</v>
      </c>
      <c r="N1770">
        <v>44.99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-6.75</v>
      </c>
      <c r="U1770">
        <v>-8.3000000000000007</v>
      </c>
      <c r="V1770">
        <v>0</v>
      </c>
      <c r="W1770">
        <v>0</v>
      </c>
      <c r="X1770">
        <v>29.94</v>
      </c>
    </row>
    <row r="1771" spans="1:24" x14ac:dyDescent="0.25">
      <c r="A1771" t="s">
        <v>7006</v>
      </c>
      <c r="B1771">
        <v>11976447141</v>
      </c>
      <c r="C1771" t="s">
        <v>31</v>
      </c>
      <c r="D1771" t="s">
        <v>7007</v>
      </c>
      <c r="E1771" t="s">
        <v>394</v>
      </c>
      <c r="F1771" s="6" t="str">
        <f>VLOOKUP(E1771,MACOLAR!A:B,2,FALSE)</f>
        <v>CS10-0098</v>
      </c>
      <c r="G1771" t="s">
        <v>395</v>
      </c>
      <c r="H1771">
        <v>1</v>
      </c>
      <c r="I1771" t="s">
        <v>35</v>
      </c>
      <c r="J1771" t="s">
        <v>36</v>
      </c>
      <c r="K1771" t="s">
        <v>7008</v>
      </c>
      <c r="L1771" t="s">
        <v>6257</v>
      </c>
      <c r="M1771" t="s">
        <v>7009</v>
      </c>
      <c r="N1771">
        <v>37.99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-5.7</v>
      </c>
      <c r="U1771">
        <v>-7.16</v>
      </c>
      <c r="V1771">
        <v>0</v>
      </c>
      <c r="W1771">
        <v>0</v>
      </c>
      <c r="X1771">
        <v>25.13</v>
      </c>
    </row>
    <row r="1772" spans="1:24" x14ac:dyDescent="0.25">
      <c r="A1772" t="s">
        <v>7010</v>
      </c>
      <c r="B1772">
        <v>11976447141</v>
      </c>
      <c r="C1772" t="s">
        <v>31</v>
      </c>
      <c r="D1772" t="s">
        <v>7011</v>
      </c>
      <c r="E1772" t="s">
        <v>2432</v>
      </c>
      <c r="F1772" s="6" t="str">
        <f>VLOOKUP(E1772,MACOLAR!A:B,2,FALSE)</f>
        <v>CS10-0278</v>
      </c>
      <c r="G1772" t="s">
        <v>2433</v>
      </c>
      <c r="H1772">
        <v>1</v>
      </c>
      <c r="I1772" t="s">
        <v>35</v>
      </c>
      <c r="J1772" t="s">
        <v>36</v>
      </c>
      <c r="K1772" t="s">
        <v>7012</v>
      </c>
      <c r="L1772" t="s">
        <v>5057</v>
      </c>
      <c r="M1772" t="s">
        <v>7013</v>
      </c>
      <c r="N1772">
        <v>32.99</v>
      </c>
      <c r="O1772">
        <v>7.46</v>
      </c>
      <c r="P1772">
        <v>0</v>
      </c>
      <c r="Q1772">
        <v>-7.46</v>
      </c>
      <c r="R1772">
        <v>0</v>
      </c>
      <c r="S1772">
        <v>0</v>
      </c>
      <c r="T1772">
        <v>-4.95</v>
      </c>
      <c r="U1772">
        <v>-7.16</v>
      </c>
      <c r="V1772">
        <v>0</v>
      </c>
      <c r="W1772">
        <v>0</v>
      </c>
      <c r="X1772">
        <v>20.88</v>
      </c>
    </row>
    <row r="1773" spans="1:24" x14ac:dyDescent="0.25">
      <c r="A1773" t="s">
        <v>7014</v>
      </c>
      <c r="B1773">
        <v>11976447141</v>
      </c>
      <c r="C1773" t="s">
        <v>31</v>
      </c>
      <c r="D1773" t="s">
        <v>7015</v>
      </c>
      <c r="E1773" t="s">
        <v>825</v>
      </c>
      <c r="F1773" s="6" t="str">
        <f>VLOOKUP(E1773,MACOLAR!A:B,2,FALSE)</f>
        <v>CS14-0207</v>
      </c>
      <c r="G1773" t="s">
        <v>826</v>
      </c>
      <c r="H1773">
        <v>1</v>
      </c>
      <c r="I1773" t="s">
        <v>35</v>
      </c>
      <c r="J1773" t="s">
        <v>36</v>
      </c>
      <c r="K1773" t="s">
        <v>2206</v>
      </c>
      <c r="L1773" t="s">
        <v>223</v>
      </c>
      <c r="M1773" t="s">
        <v>7016</v>
      </c>
      <c r="N1773">
        <v>34.99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-5.25</v>
      </c>
      <c r="U1773">
        <v>-6.78</v>
      </c>
      <c r="V1773">
        <v>0</v>
      </c>
      <c r="W1773">
        <v>0</v>
      </c>
      <c r="X1773">
        <v>22.96</v>
      </c>
    </row>
    <row r="1774" spans="1:24" x14ac:dyDescent="0.25">
      <c r="A1774" t="s">
        <v>7017</v>
      </c>
      <c r="B1774">
        <v>11976447141</v>
      </c>
      <c r="C1774" t="s">
        <v>31</v>
      </c>
      <c r="D1774" t="s">
        <v>7018</v>
      </c>
      <c r="E1774" t="s">
        <v>3131</v>
      </c>
      <c r="F1774" s="6" t="str">
        <f>VLOOKUP(E1774,MACOLAR!A:B,2,FALSE)</f>
        <v>CS14-0260</v>
      </c>
      <c r="G1774" t="s">
        <v>7019</v>
      </c>
      <c r="H1774">
        <v>1</v>
      </c>
      <c r="I1774" t="s">
        <v>35</v>
      </c>
      <c r="J1774" t="s">
        <v>36</v>
      </c>
      <c r="K1774" t="s">
        <v>6929</v>
      </c>
      <c r="L1774" t="s">
        <v>272</v>
      </c>
      <c r="M1774" t="s">
        <v>6930</v>
      </c>
      <c r="N1774">
        <v>29.99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-4.5</v>
      </c>
      <c r="U1774">
        <v>-7.54</v>
      </c>
      <c r="V1774">
        <v>0</v>
      </c>
      <c r="W1774">
        <v>0</v>
      </c>
      <c r="X1774">
        <v>17.95</v>
      </c>
    </row>
    <row r="1775" spans="1:24" x14ac:dyDescent="0.25">
      <c r="A1775" t="s">
        <v>7020</v>
      </c>
      <c r="B1775">
        <v>11976447141</v>
      </c>
      <c r="C1775" t="s">
        <v>31</v>
      </c>
      <c r="D1775" t="s">
        <v>7021</v>
      </c>
      <c r="E1775" t="s">
        <v>7022</v>
      </c>
      <c r="F1775" s="6" t="str">
        <f>VLOOKUP(E1775,MACOLAR!A:B,2,FALSE)</f>
        <v>CS10-0277</v>
      </c>
      <c r="G1775" t="s">
        <v>7023</v>
      </c>
      <c r="H1775">
        <v>1</v>
      </c>
      <c r="I1775" t="s">
        <v>35</v>
      </c>
      <c r="J1775" t="s">
        <v>36</v>
      </c>
      <c r="K1775" t="s">
        <v>7024</v>
      </c>
      <c r="L1775" t="s">
        <v>223</v>
      </c>
      <c r="M1775">
        <v>23836</v>
      </c>
      <c r="N1775">
        <v>25.99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-3.9</v>
      </c>
      <c r="U1775">
        <v>-6.78</v>
      </c>
      <c r="V1775">
        <v>0</v>
      </c>
      <c r="W1775">
        <v>0</v>
      </c>
      <c r="X1775">
        <v>15.31</v>
      </c>
    </row>
    <row r="1776" spans="1:24" x14ac:dyDescent="0.25">
      <c r="A1776" t="s">
        <v>7025</v>
      </c>
      <c r="B1776">
        <v>11976447141</v>
      </c>
      <c r="C1776" t="s">
        <v>31</v>
      </c>
      <c r="D1776" t="s">
        <v>7026</v>
      </c>
      <c r="E1776" t="s">
        <v>163</v>
      </c>
      <c r="F1776" s="6" t="str">
        <f>VLOOKUP(E1776,MACOLAR!A:B,2,FALSE)</f>
        <v>CS20-0130</v>
      </c>
      <c r="G1776" t="s">
        <v>164</v>
      </c>
      <c r="H1776">
        <v>1</v>
      </c>
      <c r="I1776" t="s">
        <v>35</v>
      </c>
      <c r="J1776" t="s">
        <v>36</v>
      </c>
      <c r="K1776" t="s">
        <v>7027</v>
      </c>
      <c r="L1776" t="s">
        <v>110</v>
      </c>
      <c r="M1776" t="s">
        <v>7028</v>
      </c>
      <c r="N1776">
        <v>21.99</v>
      </c>
      <c r="O1776">
        <v>0</v>
      </c>
      <c r="P1776">
        <v>0</v>
      </c>
      <c r="Q1776">
        <v>0</v>
      </c>
      <c r="R1776">
        <v>2.0299999999999998</v>
      </c>
      <c r="S1776">
        <v>0</v>
      </c>
      <c r="T1776">
        <v>-3.3</v>
      </c>
      <c r="U1776">
        <v>-5.64</v>
      </c>
      <c r="V1776">
        <v>-0.06</v>
      </c>
      <c r="W1776">
        <v>0</v>
      </c>
      <c r="X1776">
        <v>15.02</v>
      </c>
    </row>
    <row r="1777" spans="1:24" x14ac:dyDescent="0.25">
      <c r="A1777" t="s">
        <v>7029</v>
      </c>
      <c r="B1777">
        <v>11976447141</v>
      </c>
      <c r="C1777" t="s">
        <v>31</v>
      </c>
      <c r="D1777" t="s">
        <v>7030</v>
      </c>
      <c r="E1777" t="s">
        <v>4164</v>
      </c>
      <c r="F1777" s="6" t="str">
        <f>VLOOKUP(E1777,MACOLAR!A:B,2,FALSE)</f>
        <v>CS10-0806</v>
      </c>
      <c r="G1777" t="s">
        <v>4165</v>
      </c>
      <c r="H1777">
        <v>1</v>
      </c>
      <c r="I1777" t="s">
        <v>35</v>
      </c>
      <c r="J1777" t="s">
        <v>36</v>
      </c>
      <c r="K1777" t="s">
        <v>3629</v>
      </c>
      <c r="L1777" t="s">
        <v>110</v>
      </c>
      <c r="M1777" t="s">
        <v>7031</v>
      </c>
      <c r="N1777">
        <v>49.99</v>
      </c>
      <c r="O1777">
        <v>0</v>
      </c>
      <c r="P1777">
        <v>0</v>
      </c>
      <c r="Q1777">
        <v>0</v>
      </c>
      <c r="R1777">
        <v>4.62</v>
      </c>
      <c r="S1777">
        <v>0</v>
      </c>
      <c r="T1777">
        <v>-7.5</v>
      </c>
      <c r="U1777">
        <v>-12.06</v>
      </c>
      <c r="V1777">
        <v>-0.13</v>
      </c>
      <c r="W1777">
        <v>0</v>
      </c>
      <c r="X1777">
        <v>34.92</v>
      </c>
    </row>
    <row r="1778" spans="1:24" x14ac:dyDescent="0.25">
      <c r="A1778" t="s">
        <v>7032</v>
      </c>
      <c r="B1778">
        <v>11976447141</v>
      </c>
      <c r="C1778" t="s">
        <v>31</v>
      </c>
      <c r="D1778" t="s">
        <v>7033</v>
      </c>
      <c r="E1778" t="s">
        <v>210</v>
      </c>
      <c r="F1778" s="6" t="str">
        <f>VLOOKUP(E1778,MACOLAR!A:B,2,FALSE)</f>
        <v>CS10-0188</v>
      </c>
      <c r="G1778" t="s">
        <v>211</v>
      </c>
      <c r="H1778">
        <v>2</v>
      </c>
      <c r="I1778" t="s">
        <v>35</v>
      </c>
      <c r="J1778" t="s">
        <v>36</v>
      </c>
      <c r="K1778" t="s">
        <v>1420</v>
      </c>
      <c r="L1778" t="s">
        <v>65</v>
      </c>
      <c r="M1778" t="s">
        <v>7034</v>
      </c>
      <c r="N1778">
        <v>79.98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-12</v>
      </c>
      <c r="U1778">
        <v>-15.84</v>
      </c>
      <c r="V1778">
        <v>0</v>
      </c>
      <c r="W1778">
        <v>0</v>
      </c>
      <c r="X1778">
        <v>52.14</v>
      </c>
    </row>
    <row r="1779" spans="1:24" x14ac:dyDescent="0.25">
      <c r="A1779" t="s">
        <v>7035</v>
      </c>
      <c r="B1779">
        <v>11976447141</v>
      </c>
      <c r="C1779" t="s">
        <v>31</v>
      </c>
      <c r="D1779" t="s">
        <v>7036</v>
      </c>
      <c r="E1779" t="s">
        <v>333</v>
      </c>
      <c r="F1779" s="6" t="str">
        <f>VLOOKUP(E1779,MACOLAR!A:B,2,FALSE)</f>
        <v>CS10-0910</v>
      </c>
      <c r="G1779" t="s">
        <v>334</v>
      </c>
      <c r="H1779">
        <v>1</v>
      </c>
      <c r="I1779" t="s">
        <v>35</v>
      </c>
      <c r="J1779" t="s">
        <v>36</v>
      </c>
      <c r="K1779" t="s">
        <v>7037</v>
      </c>
      <c r="L1779" t="s">
        <v>7038</v>
      </c>
      <c r="M1779">
        <v>27205</v>
      </c>
      <c r="N1779">
        <v>49.99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-7.5</v>
      </c>
      <c r="U1779">
        <v>-7.16</v>
      </c>
      <c r="V1779">
        <v>0</v>
      </c>
      <c r="W1779">
        <v>0</v>
      </c>
      <c r="X1779">
        <v>35.33</v>
      </c>
    </row>
    <row r="1780" spans="1:24" x14ac:dyDescent="0.25">
      <c r="A1780" t="s">
        <v>7039</v>
      </c>
      <c r="B1780">
        <v>11976447141</v>
      </c>
      <c r="C1780" t="s">
        <v>31</v>
      </c>
      <c r="D1780" t="s">
        <v>7040</v>
      </c>
      <c r="E1780" t="s">
        <v>492</v>
      </c>
      <c r="F1780" s="6" t="str">
        <f>VLOOKUP(E1780,MACOLAR!A:B,2,FALSE)</f>
        <v>CS40-0622</v>
      </c>
      <c r="G1780" t="s">
        <v>493</v>
      </c>
      <c r="H1780">
        <v>1</v>
      </c>
      <c r="I1780" t="s">
        <v>35</v>
      </c>
      <c r="J1780" t="s">
        <v>36</v>
      </c>
      <c r="K1780" t="s">
        <v>688</v>
      </c>
      <c r="L1780" t="s">
        <v>44</v>
      </c>
      <c r="M1780" t="s">
        <v>7041</v>
      </c>
      <c r="N1780">
        <v>17.989999999999998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-2.7</v>
      </c>
      <c r="U1780">
        <v>-5.26</v>
      </c>
      <c r="V1780">
        <v>0</v>
      </c>
      <c r="W1780">
        <v>0</v>
      </c>
      <c r="X1780">
        <v>10.029999999999999</v>
      </c>
    </row>
    <row r="1781" spans="1:24" x14ac:dyDescent="0.25">
      <c r="A1781" t="s">
        <v>7042</v>
      </c>
      <c r="B1781">
        <v>11976447141</v>
      </c>
      <c r="C1781" t="s">
        <v>31</v>
      </c>
      <c r="D1781" t="s">
        <v>7043</v>
      </c>
      <c r="E1781" t="s">
        <v>210</v>
      </c>
      <c r="F1781" s="6" t="str">
        <f>VLOOKUP(E1781,MACOLAR!A:B,2,FALSE)</f>
        <v>CS10-0188</v>
      </c>
      <c r="G1781" t="s">
        <v>211</v>
      </c>
      <c r="H1781">
        <v>1</v>
      </c>
      <c r="I1781" t="s">
        <v>35</v>
      </c>
      <c r="J1781" t="s">
        <v>36</v>
      </c>
      <c r="K1781" t="s">
        <v>7044</v>
      </c>
      <c r="L1781" t="s">
        <v>364</v>
      </c>
      <c r="M1781" t="s">
        <v>7045</v>
      </c>
      <c r="N1781">
        <v>39.99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-6</v>
      </c>
      <c r="U1781">
        <v>-7.92</v>
      </c>
      <c r="V1781">
        <v>0</v>
      </c>
      <c r="W1781">
        <v>0</v>
      </c>
      <c r="X1781">
        <v>26.07</v>
      </c>
    </row>
    <row r="1782" spans="1:24" x14ac:dyDescent="0.25">
      <c r="A1782" t="s">
        <v>7046</v>
      </c>
      <c r="B1782">
        <v>11976447141</v>
      </c>
      <c r="C1782" t="s">
        <v>31</v>
      </c>
      <c r="D1782" t="s">
        <v>7047</v>
      </c>
      <c r="E1782" t="s">
        <v>132</v>
      </c>
      <c r="F1782" s="6" t="str">
        <f>VLOOKUP(E1782,MACOLAR!A:B,2,FALSE)</f>
        <v>CS16-0915</v>
      </c>
      <c r="G1782" t="s">
        <v>133</v>
      </c>
      <c r="H1782">
        <v>1</v>
      </c>
      <c r="I1782" t="s">
        <v>35</v>
      </c>
      <c r="J1782" t="s">
        <v>36</v>
      </c>
      <c r="K1782" t="s">
        <v>7048</v>
      </c>
      <c r="L1782" t="s">
        <v>65</v>
      </c>
      <c r="M1782" t="s">
        <v>7049</v>
      </c>
      <c r="N1782">
        <v>15.99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-4.8</v>
      </c>
      <c r="U1782">
        <v>-4.76</v>
      </c>
      <c r="V1782">
        <v>0</v>
      </c>
      <c r="W1782">
        <v>0</v>
      </c>
      <c r="X1782">
        <v>6.43</v>
      </c>
    </row>
    <row r="1783" spans="1:24" x14ac:dyDescent="0.25">
      <c r="A1783" t="s">
        <v>7046</v>
      </c>
      <c r="B1783">
        <v>11976447141</v>
      </c>
      <c r="C1783" t="s">
        <v>31</v>
      </c>
      <c r="D1783" t="s">
        <v>7047</v>
      </c>
      <c r="E1783" t="s">
        <v>132</v>
      </c>
      <c r="F1783" s="6" t="str">
        <f>VLOOKUP(E1783,MACOLAR!A:B,2,FALSE)</f>
        <v>CS16-0915</v>
      </c>
      <c r="G1783" t="s">
        <v>133</v>
      </c>
      <c r="H1783">
        <v>1</v>
      </c>
      <c r="I1783" t="s">
        <v>35</v>
      </c>
      <c r="J1783" t="s">
        <v>36</v>
      </c>
      <c r="K1783" t="s">
        <v>7048</v>
      </c>
      <c r="L1783" t="s">
        <v>65</v>
      </c>
      <c r="M1783" t="s">
        <v>7049</v>
      </c>
      <c r="N1783">
        <v>15.99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-4.76</v>
      </c>
      <c r="V1783">
        <v>0</v>
      </c>
      <c r="W1783">
        <v>0</v>
      </c>
      <c r="X1783">
        <v>11.23</v>
      </c>
    </row>
    <row r="1784" spans="1:24" x14ac:dyDescent="0.25">
      <c r="A1784" t="s">
        <v>7050</v>
      </c>
      <c r="B1784">
        <v>11976447141</v>
      </c>
      <c r="C1784" t="s">
        <v>31</v>
      </c>
      <c r="D1784" t="s">
        <v>7051</v>
      </c>
      <c r="E1784" t="s">
        <v>3163</v>
      </c>
      <c r="F1784" s="6" t="str">
        <f>VLOOKUP(E1784,MACOLAR!A:B,2,FALSE)</f>
        <v>CS20-0125</v>
      </c>
      <c r="G1784" t="s">
        <v>3164</v>
      </c>
      <c r="H1784">
        <v>1</v>
      </c>
      <c r="I1784" t="s">
        <v>35</v>
      </c>
      <c r="J1784" t="s">
        <v>36</v>
      </c>
      <c r="K1784" t="s">
        <v>7052</v>
      </c>
      <c r="L1784" t="s">
        <v>4140</v>
      </c>
      <c r="M1784" t="s">
        <v>7053</v>
      </c>
      <c r="N1784">
        <v>13.59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-2.04</v>
      </c>
      <c r="U1784">
        <v>-5.26</v>
      </c>
      <c r="V1784">
        <v>0</v>
      </c>
      <c r="W1784">
        <v>0</v>
      </c>
      <c r="X1784">
        <v>6.29</v>
      </c>
    </row>
    <row r="1785" spans="1:24" x14ac:dyDescent="0.25">
      <c r="A1785" t="s">
        <v>7054</v>
      </c>
      <c r="B1785">
        <v>11976447141</v>
      </c>
      <c r="C1785" t="s">
        <v>31</v>
      </c>
      <c r="D1785" t="s">
        <v>7055</v>
      </c>
      <c r="E1785" t="s">
        <v>6590</v>
      </c>
      <c r="F1785" s="6" t="str">
        <f>VLOOKUP(E1785,MACOLAR!A:B,2,FALSE)</f>
        <v>CS70-0103</v>
      </c>
      <c r="G1785" t="s">
        <v>6591</v>
      </c>
      <c r="H1785">
        <v>1</v>
      </c>
      <c r="I1785" t="s">
        <v>35</v>
      </c>
      <c r="J1785" t="s">
        <v>36</v>
      </c>
      <c r="K1785" t="s">
        <v>7056</v>
      </c>
      <c r="L1785" t="s">
        <v>198</v>
      </c>
      <c r="M1785">
        <v>98589</v>
      </c>
      <c r="N1785">
        <v>14.99</v>
      </c>
      <c r="O1785">
        <v>0</v>
      </c>
      <c r="P1785">
        <v>0</v>
      </c>
      <c r="Q1785">
        <v>0</v>
      </c>
      <c r="R1785">
        <v>1.18</v>
      </c>
      <c r="S1785">
        <v>-1.18</v>
      </c>
      <c r="T1785">
        <v>-2.25</v>
      </c>
      <c r="U1785">
        <v>-3.28</v>
      </c>
      <c r="V1785">
        <v>0</v>
      </c>
      <c r="W1785">
        <v>0</v>
      </c>
      <c r="X1785">
        <v>9.4600000000000009</v>
      </c>
    </row>
    <row r="1786" spans="1:24" x14ac:dyDescent="0.25">
      <c r="A1786" t="s">
        <v>7057</v>
      </c>
      <c r="B1786">
        <v>11976447141</v>
      </c>
      <c r="C1786" t="s">
        <v>31</v>
      </c>
      <c r="D1786" t="s">
        <v>7058</v>
      </c>
      <c r="E1786" t="s">
        <v>4993</v>
      </c>
      <c r="F1786" s="6" t="str">
        <f>VLOOKUP(E1786,MACOLAR!A:B,2,FALSE)</f>
        <v>CS20-0937</v>
      </c>
      <c r="G1786" t="s">
        <v>4994</v>
      </c>
      <c r="H1786">
        <v>1</v>
      </c>
      <c r="I1786" t="s">
        <v>35</v>
      </c>
      <c r="J1786" t="s">
        <v>36</v>
      </c>
      <c r="K1786" t="s">
        <v>7059</v>
      </c>
      <c r="L1786" t="s">
        <v>198</v>
      </c>
      <c r="M1786">
        <v>98133</v>
      </c>
      <c r="N1786">
        <v>29.99</v>
      </c>
      <c r="O1786">
        <v>0</v>
      </c>
      <c r="P1786">
        <v>0</v>
      </c>
      <c r="Q1786">
        <v>0</v>
      </c>
      <c r="R1786">
        <v>3.03</v>
      </c>
      <c r="S1786">
        <v>-3.03</v>
      </c>
      <c r="T1786">
        <v>-4.5</v>
      </c>
      <c r="U1786">
        <v>-7.54</v>
      </c>
      <c r="V1786">
        <v>0</v>
      </c>
      <c r="W1786">
        <v>0</v>
      </c>
      <c r="X1786">
        <v>17.95</v>
      </c>
    </row>
    <row r="1787" spans="1:24" x14ac:dyDescent="0.25">
      <c r="A1787" t="s">
        <v>7060</v>
      </c>
      <c r="B1787">
        <v>11976447141</v>
      </c>
      <c r="C1787" t="s">
        <v>31</v>
      </c>
      <c r="D1787" t="s">
        <v>7061</v>
      </c>
      <c r="E1787" t="s">
        <v>76</v>
      </c>
      <c r="F1787" s="6" t="str">
        <f>VLOOKUP(E1787,MACOLAR!A:B,2,FALSE)</f>
        <v>CS14-0214</v>
      </c>
      <c r="G1787" t="s">
        <v>77</v>
      </c>
      <c r="H1787">
        <v>2</v>
      </c>
      <c r="I1787" t="s">
        <v>35</v>
      </c>
      <c r="J1787" t="s">
        <v>36</v>
      </c>
      <c r="K1787" t="s">
        <v>7062</v>
      </c>
      <c r="L1787" t="s">
        <v>2374</v>
      </c>
      <c r="M1787">
        <v>75850</v>
      </c>
      <c r="N1787">
        <v>79.98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-12</v>
      </c>
      <c r="U1787">
        <v>-15.84</v>
      </c>
      <c r="V1787">
        <v>0</v>
      </c>
      <c r="W1787">
        <v>0</v>
      </c>
      <c r="X1787">
        <v>52.14</v>
      </c>
    </row>
    <row r="1788" spans="1:24" x14ac:dyDescent="0.25">
      <c r="A1788" t="s">
        <v>7063</v>
      </c>
      <c r="B1788">
        <v>11976447141</v>
      </c>
      <c r="C1788" t="s">
        <v>31</v>
      </c>
      <c r="D1788" t="s">
        <v>7064</v>
      </c>
      <c r="E1788" t="s">
        <v>394</v>
      </c>
      <c r="F1788" s="6" t="str">
        <f>VLOOKUP(E1788,MACOLAR!A:B,2,FALSE)</f>
        <v>CS10-0098</v>
      </c>
      <c r="G1788" t="s">
        <v>395</v>
      </c>
      <c r="H1788">
        <v>1</v>
      </c>
      <c r="I1788" t="s">
        <v>35</v>
      </c>
      <c r="J1788" t="s">
        <v>36</v>
      </c>
      <c r="K1788" t="s">
        <v>7065</v>
      </c>
      <c r="L1788" t="s">
        <v>110</v>
      </c>
      <c r="M1788" t="s">
        <v>7066</v>
      </c>
      <c r="N1788">
        <v>37.99</v>
      </c>
      <c r="O1788">
        <v>3.99</v>
      </c>
      <c r="P1788">
        <v>0</v>
      </c>
      <c r="Q1788">
        <v>-3.99</v>
      </c>
      <c r="R1788">
        <v>3.51</v>
      </c>
      <c r="S1788">
        <v>0</v>
      </c>
      <c r="T1788">
        <v>-5.7</v>
      </c>
      <c r="U1788">
        <v>-7.16</v>
      </c>
      <c r="V1788">
        <v>-0.1</v>
      </c>
      <c r="W1788">
        <v>0</v>
      </c>
      <c r="X1788">
        <v>28.54</v>
      </c>
    </row>
    <row r="1789" spans="1:24" x14ac:dyDescent="0.25">
      <c r="A1789" t="s">
        <v>7067</v>
      </c>
      <c r="B1789">
        <v>11976447141</v>
      </c>
      <c r="C1789" t="s">
        <v>31</v>
      </c>
      <c r="D1789" t="s">
        <v>7068</v>
      </c>
      <c r="E1789" t="s">
        <v>894</v>
      </c>
      <c r="F1789" s="6" t="str">
        <f>VLOOKUP(E1789,MACOLAR!A:B,2,FALSE)</f>
        <v>CS10-0257</v>
      </c>
      <c r="G1789" t="s">
        <v>895</v>
      </c>
      <c r="H1789">
        <v>1</v>
      </c>
      <c r="I1789" t="s">
        <v>35</v>
      </c>
      <c r="J1789" t="s">
        <v>36</v>
      </c>
      <c r="K1789" t="s">
        <v>7069</v>
      </c>
      <c r="L1789" t="s">
        <v>79</v>
      </c>
      <c r="M1789" t="s">
        <v>7070</v>
      </c>
      <c r="N1789">
        <v>30.99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-4.6500000000000004</v>
      </c>
      <c r="U1789">
        <v>-6.78</v>
      </c>
      <c r="V1789">
        <v>0</v>
      </c>
      <c r="W1789">
        <v>0</v>
      </c>
      <c r="X1789">
        <v>19.559999999999999</v>
      </c>
    </row>
    <row r="1790" spans="1:24" x14ac:dyDescent="0.25">
      <c r="A1790" t="s">
        <v>7071</v>
      </c>
      <c r="B1790">
        <v>11976447141</v>
      </c>
      <c r="C1790" t="s">
        <v>31</v>
      </c>
      <c r="D1790" t="s">
        <v>7072</v>
      </c>
      <c r="E1790" t="s">
        <v>4891</v>
      </c>
      <c r="F1790" s="6" t="str">
        <f>VLOOKUP(E1790,MACOLAR!A:B,2,FALSE)</f>
        <v>CS20-0247</v>
      </c>
      <c r="G1790" t="s">
        <v>4892</v>
      </c>
      <c r="H1790">
        <v>1</v>
      </c>
      <c r="I1790" t="s">
        <v>35</v>
      </c>
      <c r="J1790" t="s">
        <v>36</v>
      </c>
      <c r="K1790" t="s">
        <v>666</v>
      </c>
      <c r="L1790" t="s">
        <v>369</v>
      </c>
      <c r="M1790" t="s">
        <v>4893</v>
      </c>
      <c r="N1790">
        <v>15.29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-2.29</v>
      </c>
      <c r="U1790">
        <v>-5.26</v>
      </c>
      <c r="V1790">
        <v>0</v>
      </c>
      <c r="W1790">
        <v>0</v>
      </c>
      <c r="X1790">
        <v>7.74</v>
      </c>
    </row>
    <row r="1791" spans="1:24" x14ac:dyDescent="0.25">
      <c r="A1791" t="s">
        <v>7073</v>
      </c>
      <c r="B1791">
        <v>11976447141</v>
      </c>
      <c r="C1791" t="s">
        <v>31</v>
      </c>
      <c r="D1791" t="s">
        <v>7074</v>
      </c>
      <c r="E1791" t="s">
        <v>294</v>
      </c>
      <c r="F1791" s="6" t="str">
        <f>VLOOKUP(E1791,MACOLAR!A:B,2,FALSE)</f>
        <v>CS13-0545</v>
      </c>
      <c r="G1791" t="s">
        <v>295</v>
      </c>
      <c r="H1791">
        <v>1</v>
      </c>
      <c r="I1791" t="s">
        <v>35</v>
      </c>
      <c r="J1791" t="s">
        <v>36</v>
      </c>
      <c r="K1791" t="s">
        <v>7075</v>
      </c>
      <c r="L1791" t="s">
        <v>1725</v>
      </c>
      <c r="M1791" t="s">
        <v>7076</v>
      </c>
      <c r="N1791">
        <v>44.99</v>
      </c>
      <c r="O1791">
        <v>0</v>
      </c>
      <c r="P1791">
        <v>0</v>
      </c>
      <c r="Q1791">
        <v>0</v>
      </c>
      <c r="R1791">
        <v>2.7</v>
      </c>
      <c r="S1791">
        <v>-2.7</v>
      </c>
      <c r="T1791">
        <v>-6.75</v>
      </c>
      <c r="U1791">
        <v>-8.3000000000000007</v>
      </c>
      <c r="V1791">
        <v>0</v>
      </c>
      <c r="W1791">
        <v>0</v>
      </c>
      <c r="X1791">
        <v>29.94</v>
      </c>
    </row>
    <row r="1792" spans="1:24" x14ac:dyDescent="0.25">
      <c r="A1792" t="s">
        <v>7077</v>
      </c>
      <c r="B1792">
        <v>11976447141</v>
      </c>
      <c r="C1792" t="s">
        <v>31</v>
      </c>
      <c r="D1792" t="s">
        <v>7078</v>
      </c>
      <c r="E1792" t="s">
        <v>406</v>
      </c>
      <c r="F1792" s="6" t="str">
        <f>VLOOKUP(E1792,MACOLAR!A:B,2,FALSE)</f>
        <v>CS16-0914</v>
      </c>
      <c r="G1792" t="s">
        <v>407</v>
      </c>
      <c r="H1792">
        <v>1</v>
      </c>
      <c r="I1792" t="s">
        <v>35</v>
      </c>
      <c r="J1792" t="s">
        <v>36</v>
      </c>
      <c r="K1792" t="s">
        <v>7079</v>
      </c>
      <c r="L1792" t="s">
        <v>72</v>
      </c>
      <c r="M1792" t="s">
        <v>7080</v>
      </c>
      <c r="N1792">
        <v>11.19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-1.68</v>
      </c>
      <c r="U1792">
        <v>-4.76</v>
      </c>
      <c r="V1792">
        <v>0</v>
      </c>
      <c r="W1792">
        <v>0</v>
      </c>
      <c r="X1792">
        <v>4.75</v>
      </c>
    </row>
    <row r="1793" spans="1:24" x14ac:dyDescent="0.25">
      <c r="A1793" t="s">
        <v>7081</v>
      </c>
      <c r="B1793">
        <v>11976447141</v>
      </c>
      <c r="C1793" t="s">
        <v>31</v>
      </c>
      <c r="D1793" t="s">
        <v>7082</v>
      </c>
      <c r="E1793" t="s">
        <v>1405</v>
      </c>
      <c r="F1793" s="6" t="str">
        <f>VLOOKUP(E1793,MACOLAR!A:B,2,FALSE)</f>
        <v>CS10-0252</v>
      </c>
      <c r="G1793" t="s">
        <v>1406</v>
      </c>
      <c r="H1793">
        <v>1</v>
      </c>
      <c r="I1793" t="s">
        <v>35</v>
      </c>
      <c r="J1793" t="s">
        <v>36</v>
      </c>
      <c r="K1793" t="s">
        <v>1407</v>
      </c>
      <c r="L1793" t="s">
        <v>110</v>
      </c>
      <c r="M1793" t="s">
        <v>7083</v>
      </c>
      <c r="N1793">
        <v>34.19</v>
      </c>
      <c r="O1793">
        <v>0</v>
      </c>
      <c r="P1793">
        <v>0</v>
      </c>
      <c r="Q1793">
        <v>0</v>
      </c>
      <c r="R1793">
        <v>3.16</v>
      </c>
      <c r="S1793">
        <v>0</v>
      </c>
      <c r="T1793">
        <v>-5.13</v>
      </c>
      <c r="U1793">
        <v>-7.16</v>
      </c>
      <c r="V1793">
        <v>-0.09</v>
      </c>
      <c r="W1793">
        <v>0</v>
      </c>
      <c r="X1793">
        <v>24.97</v>
      </c>
    </row>
    <row r="1794" spans="1:24" x14ac:dyDescent="0.25">
      <c r="A1794" t="s">
        <v>7084</v>
      </c>
      <c r="B1794">
        <v>11976447141</v>
      </c>
      <c r="C1794" t="s">
        <v>31</v>
      </c>
      <c r="D1794" t="s">
        <v>7085</v>
      </c>
      <c r="E1794" t="s">
        <v>1139</v>
      </c>
      <c r="F1794" s="6" t="str">
        <f>VLOOKUP(E1794,MACOLAR!A:B,2,FALSE)</f>
        <v>CS14-0060</v>
      </c>
      <c r="G1794" t="s">
        <v>1140</v>
      </c>
      <c r="H1794">
        <v>1</v>
      </c>
      <c r="I1794" t="s">
        <v>35</v>
      </c>
      <c r="J1794" t="s">
        <v>36</v>
      </c>
      <c r="K1794" t="s">
        <v>666</v>
      </c>
      <c r="L1794" t="s">
        <v>369</v>
      </c>
      <c r="M1794" t="s">
        <v>7086</v>
      </c>
      <c r="N1794">
        <v>49.99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-7.5</v>
      </c>
      <c r="U1794">
        <v>-8.68</v>
      </c>
      <c r="V1794">
        <v>0</v>
      </c>
      <c r="W1794">
        <v>0</v>
      </c>
      <c r="X1794">
        <v>33.81</v>
      </c>
    </row>
    <row r="1795" spans="1:24" x14ac:dyDescent="0.25">
      <c r="A1795" t="s">
        <v>7087</v>
      </c>
      <c r="B1795">
        <v>11976447141</v>
      </c>
      <c r="C1795" t="s">
        <v>31</v>
      </c>
      <c r="D1795" t="s">
        <v>7088</v>
      </c>
      <c r="E1795" t="s">
        <v>384</v>
      </c>
      <c r="F1795" s="6" t="str">
        <f>VLOOKUP(E1795,MACOLAR!A:B,2,FALSE)</f>
        <v>CS20-0121</v>
      </c>
      <c r="G1795" t="s">
        <v>385</v>
      </c>
      <c r="H1795">
        <v>1</v>
      </c>
      <c r="I1795" t="s">
        <v>35</v>
      </c>
      <c r="J1795" t="s">
        <v>36</v>
      </c>
      <c r="K1795" t="s">
        <v>7089</v>
      </c>
      <c r="L1795" t="s">
        <v>110</v>
      </c>
      <c r="M1795" t="s">
        <v>7090</v>
      </c>
      <c r="N1795">
        <v>22.99</v>
      </c>
      <c r="O1795">
        <v>0</v>
      </c>
      <c r="P1795">
        <v>0</v>
      </c>
      <c r="Q1795">
        <v>0</v>
      </c>
      <c r="R1795">
        <v>2.13</v>
      </c>
      <c r="S1795">
        <v>0</v>
      </c>
      <c r="T1795">
        <v>-3.45</v>
      </c>
      <c r="U1795">
        <v>-5.64</v>
      </c>
      <c r="V1795">
        <v>-0.06</v>
      </c>
      <c r="W1795">
        <v>0</v>
      </c>
      <c r="X1795">
        <v>15.97</v>
      </c>
    </row>
    <row r="1796" spans="1:24" x14ac:dyDescent="0.25">
      <c r="A1796" t="s">
        <v>7091</v>
      </c>
      <c r="B1796">
        <v>11976447141</v>
      </c>
      <c r="C1796" t="s">
        <v>31</v>
      </c>
      <c r="D1796" t="s">
        <v>7092</v>
      </c>
      <c r="E1796" t="s">
        <v>33</v>
      </c>
      <c r="F1796" s="6" t="str">
        <f>VLOOKUP(E1796,MACOLAR!A:B,2,FALSE)</f>
        <v>CS10-0068</v>
      </c>
      <c r="G1796" t="s">
        <v>34</v>
      </c>
      <c r="H1796">
        <v>1</v>
      </c>
      <c r="I1796" t="s">
        <v>35</v>
      </c>
      <c r="J1796" t="s">
        <v>36</v>
      </c>
      <c r="K1796" t="s">
        <v>528</v>
      </c>
      <c r="L1796" t="s">
        <v>58</v>
      </c>
      <c r="M1796" t="s">
        <v>7093</v>
      </c>
      <c r="N1796">
        <v>49.99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-7.5</v>
      </c>
      <c r="U1796">
        <v>-9.44</v>
      </c>
      <c r="V1796">
        <v>0</v>
      </c>
      <c r="W1796">
        <v>0</v>
      </c>
      <c r="X1796">
        <v>33.049999999999997</v>
      </c>
    </row>
    <row r="1797" spans="1:24" x14ac:dyDescent="0.25">
      <c r="A1797" t="s">
        <v>7094</v>
      </c>
      <c r="B1797">
        <v>11976447141</v>
      </c>
      <c r="C1797" t="s">
        <v>31</v>
      </c>
      <c r="D1797" t="s">
        <v>7095</v>
      </c>
      <c r="E1797" t="s">
        <v>825</v>
      </c>
      <c r="F1797" s="6" t="str">
        <f>VLOOKUP(E1797,MACOLAR!A:B,2,FALSE)</f>
        <v>CS14-0207</v>
      </c>
      <c r="G1797" t="s">
        <v>826</v>
      </c>
      <c r="H1797">
        <v>1</v>
      </c>
      <c r="I1797" t="s">
        <v>35</v>
      </c>
      <c r="J1797" t="s">
        <v>36</v>
      </c>
      <c r="K1797" t="s">
        <v>4039</v>
      </c>
      <c r="L1797" t="s">
        <v>72</v>
      </c>
      <c r="M1797" t="s">
        <v>7096</v>
      </c>
      <c r="N1797">
        <v>34.99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-5.25</v>
      </c>
      <c r="U1797">
        <v>-6.78</v>
      </c>
      <c r="V1797">
        <v>0</v>
      </c>
      <c r="W1797">
        <v>0</v>
      </c>
      <c r="X1797">
        <v>22.96</v>
      </c>
    </row>
    <row r="1798" spans="1:24" x14ac:dyDescent="0.25">
      <c r="A1798" t="s">
        <v>7097</v>
      </c>
      <c r="B1798">
        <v>11976447141</v>
      </c>
      <c r="C1798" t="s">
        <v>31</v>
      </c>
      <c r="D1798" t="s">
        <v>7098</v>
      </c>
      <c r="E1798" t="s">
        <v>242</v>
      </c>
      <c r="F1798" s="6" t="str">
        <f>VLOOKUP(E1798,MACOLAR!A:B,2,FALSE)</f>
        <v>CS10-0753</v>
      </c>
      <c r="G1798" t="s">
        <v>243</v>
      </c>
      <c r="H1798">
        <v>1</v>
      </c>
      <c r="I1798" t="s">
        <v>35</v>
      </c>
      <c r="J1798" t="s">
        <v>36</v>
      </c>
      <c r="K1798" t="s">
        <v>7099</v>
      </c>
      <c r="L1798" t="s">
        <v>65</v>
      </c>
      <c r="M1798" t="s">
        <v>7100</v>
      </c>
      <c r="N1798">
        <v>49.99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-7.5</v>
      </c>
      <c r="U1798">
        <v>-8.68</v>
      </c>
      <c r="V1798">
        <v>0</v>
      </c>
      <c r="W1798">
        <v>0</v>
      </c>
      <c r="X1798">
        <v>33.81</v>
      </c>
    </row>
    <row r="1799" spans="1:24" x14ac:dyDescent="0.25">
      <c r="A1799" t="s">
        <v>7107</v>
      </c>
      <c r="B1799">
        <v>11976447141</v>
      </c>
      <c r="C1799" t="s">
        <v>31</v>
      </c>
      <c r="D1799" t="s">
        <v>7108</v>
      </c>
      <c r="E1799" t="s">
        <v>394</v>
      </c>
      <c r="F1799" s="6" t="str">
        <f>VLOOKUP(E1799,MACOLAR!A:B,2,FALSE)</f>
        <v>CS10-0098</v>
      </c>
      <c r="G1799" t="s">
        <v>395</v>
      </c>
      <c r="H1799">
        <v>1</v>
      </c>
      <c r="I1799" t="s">
        <v>35</v>
      </c>
      <c r="J1799" t="s">
        <v>36</v>
      </c>
      <c r="K1799" t="s">
        <v>7109</v>
      </c>
      <c r="L1799" t="s">
        <v>218</v>
      </c>
      <c r="M1799" t="s">
        <v>7110</v>
      </c>
      <c r="N1799">
        <v>37.99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-5.7</v>
      </c>
      <c r="U1799">
        <v>-7.16</v>
      </c>
      <c r="V1799">
        <v>0</v>
      </c>
      <c r="W1799">
        <v>0</v>
      </c>
      <c r="X1799">
        <v>25.13</v>
      </c>
    </row>
    <row r="1800" spans="1:24" x14ac:dyDescent="0.25">
      <c r="A1800" t="s">
        <v>7115</v>
      </c>
      <c r="B1800">
        <v>11976447141</v>
      </c>
      <c r="C1800" t="s">
        <v>31</v>
      </c>
      <c r="D1800" t="s">
        <v>7116</v>
      </c>
      <c r="E1800" t="s">
        <v>182</v>
      </c>
      <c r="F1800" s="6" t="str">
        <f>VLOOKUP(E1800,MACOLAR!A:B,2,FALSE)</f>
        <v>CS70-0105</v>
      </c>
      <c r="G1800" t="s">
        <v>183</v>
      </c>
      <c r="H1800">
        <v>1</v>
      </c>
      <c r="I1800" t="s">
        <v>35</v>
      </c>
      <c r="J1800" t="s">
        <v>36</v>
      </c>
      <c r="K1800" t="s">
        <v>7117</v>
      </c>
      <c r="L1800" t="s">
        <v>65</v>
      </c>
      <c r="M1800" t="s">
        <v>7118</v>
      </c>
      <c r="N1800">
        <v>20.99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-3.15</v>
      </c>
      <c r="U1800">
        <v>-4.76</v>
      </c>
      <c r="V1800">
        <v>0</v>
      </c>
      <c r="W1800">
        <v>0</v>
      </c>
      <c r="X1800">
        <v>13.08</v>
      </c>
    </row>
    <row r="1801" spans="1:24" x14ac:dyDescent="0.25">
      <c r="A1801" t="s">
        <v>7119</v>
      </c>
      <c r="B1801">
        <v>11976447141</v>
      </c>
      <c r="C1801" t="s">
        <v>31</v>
      </c>
      <c r="D1801" t="s">
        <v>7120</v>
      </c>
      <c r="E1801" t="s">
        <v>294</v>
      </c>
      <c r="F1801" s="6" t="str">
        <f>VLOOKUP(E1801,MACOLAR!A:B,2,FALSE)</f>
        <v>CS13-0545</v>
      </c>
      <c r="G1801" t="s">
        <v>295</v>
      </c>
      <c r="H1801">
        <v>1</v>
      </c>
      <c r="I1801" t="s">
        <v>35</v>
      </c>
      <c r="J1801" t="s">
        <v>36</v>
      </c>
      <c r="K1801" t="s">
        <v>7121</v>
      </c>
      <c r="L1801" t="s">
        <v>369</v>
      </c>
      <c r="M1801" t="s">
        <v>7122</v>
      </c>
      <c r="N1801">
        <v>44.99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-6.75</v>
      </c>
      <c r="U1801">
        <v>-8.3000000000000007</v>
      </c>
      <c r="V1801">
        <v>0</v>
      </c>
      <c r="W1801">
        <v>0</v>
      </c>
      <c r="X1801">
        <v>29.94</v>
      </c>
    </row>
    <row r="1802" spans="1:24" x14ac:dyDescent="0.25">
      <c r="A1802" t="s">
        <v>7123</v>
      </c>
      <c r="B1802">
        <v>11976447141</v>
      </c>
      <c r="C1802" t="s">
        <v>31</v>
      </c>
      <c r="D1802" t="s">
        <v>7124</v>
      </c>
      <c r="E1802" t="s">
        <v>188</v>
      </c>
      <c r="F1802" s="6" t="str">
        <f>VLOOKUP(E1802,MACOLAR!A:B,2,FALSE)</f>
        <v>CS10-0677</v>
      </c>
      <c r="G1802" t="s">
        <v>189</v>
      </c>
      <c r="H1802">
        <v>1</v>
      </c>
      <c r="I1802" t="s">
        <v>35</v>
      </c>
      <c r="J1802" t="s">
        <v>36</v>
      </c>
      <c r="K1802" t="s">
        <v>7125</v>
      </c>
      <c r="L1802" t="s">
        <v>5245</v>
      </c>
      <c r="M1802">
        <v>8831</v>
      </c>
      <c r="N1802">
        <v>46.99</v>
      </c>
      <c r="O1802">
        <v>0</v>
      </c>
      <c r="P1802">
        <v>0</v>
      </c>
      <c r="Q1802">
        <v>0</v>
      </c>
      <c r="R1802">
        <v>3.11</v>
      </c>
      <c r="S1802">
        <v>-3.11</v>
      </c>
      <c r="T1802">
        <v>-7.05</v>
      </c>
      <c r="U1802">
        <v>-8.68</v>
      </c>
      <c r="V1802">
        <v>0</v>
      </c>
      <c r="W1802">
        <v>0</v>
      </c>
      <c r="X1802">
        <v>31.26</v>
      </c>
    </row>
    <row r="1803" spans="1:24" x14ac:dyDescent="0.25">
      <c r="A1803" t="s">
        <v>7126</v>
      </c>
      <c r="B1803">
        <v>11976447141</v>
      </c>
      <c r="C1803" t="s">
        <v>31</v>
      </c>
      <c r="D1803" t="s">
        <v>7127</v>
      </c>
      <c r="E1803" t="s">
        <v>76</v>
      </c>
      <c r="F1803" s="6" t="str">
        <f>VLOOKUP(E1803,MACOLAR!A:B,2,FALSE)</f>
        <v>CS14-0214</v>
      </c>
      <c r="G1803" t="s">
        <v>77</v>
      </c>
      <c r="H1803">
        <v>1</v>
      </c>
      <c r="I1803" t="s">
        <v>35</v>
      </c>
      <c r="J1803" t="s">
        <v>36</v>
      </c>
      <c r="K1803" t="s">
        <v>78</v>
      </c>
      <c r="L1803" t="s">
        <v>79</v>
      </c>
      <c r="M1803" t="s">
        <v>7128</v>
      </c>
      <c r="N1803">
        <v>39.99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-12</v>
      </c>
      <c r="U1803">
        <v>-7.92</v>
      </c>
      <c r="V1803">
        <v>0</v>
      </c>
      <c r="W1803">
        <v>0</v>
      </c>
      <c r="X1803">
        <v>20.07</v>
      </c>
    </row>
    <row r="1804" spans="1:24" x14ac:dyDescent="0.25">
      <c r="A1804" t="s">
        <v>7126</v>
      </c>
      <c r="B1804">
        <v>11976447141</v>
      </c>
      <c r="C1804" t="s">
        <v>31</v>
      </c>
      <c r="D1804" t="s">
        <v>7127</v>
      </c>
      <c r="E1804" t="s">
        <v>76</v>
      </c>
      <c r="F1804" s="6" t="str">
        <f>VLOOKUP(E1804,MACOLAR!A:B,2,FALSE)</f>
        <v>CS14-0214</v>
      </c>
      <c r="G1804" t="s">
        <v>77</v>
      </c>
      <c r="H1804">
        <v>1</v>
      </c>
      <c r="I1804" t="s">
        <v>35</v>
      </c>
      <c r="J1804" t="s">
        <v>36</v>
      </c>
      <c r="K1804" t="s">
        <v>78</v>
      </c>
      <c r="L1804" t="s">
        <v>79</v>
      </c>
      <c r="M1804" t="s">
        <v>7128</v>
      </c>
      <c r="N1804">
        <v>39.99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-7.92</v>
      </c>
      <c r="V1804">
        <v>0</v>
      </c>
      <c r="W1804">
        <v>0</v>
      </c>
      <c r="X1804">
        <v>32.07</v>
      </c>
    </row>
    <row r="1805" spans="1:24" x14ac:dyDescent="0.25">
      <c r="A1805" t="s">
        <v>7134</v>
      </c>
      <c r="B1805">
        <v>11976447141</v>
      </c>
      <c r="C1805" t="s">
        <v>31</v>
      </c>
      <c r="D1805" t="s">
        <v>7135</v>
      </c>
      <c r="E1805" t="s">
        <v>6747</v>
      </c>
      <c r="F1805" s="6" t="str">
        <f>VLOOKUP(E1805,MACOLAR!A:B,2,FALSE)</f>
        <v>BR54-0897</v>
      </c>
      <c r="G1805" t="s">
        <v>6748</v>
      </c>
      <c r="H1805">
        <v>1</v>
      </c>
      <c r="I1805" t="s">
        <v>35</v>
      </c>
      <c r="J1805" t="s">
        <v>36</v>
      </c>
      <c r="K1805" t="s">
        <v>2727</v>
      </c>
      <c r="L1805" t="s">
        <v>91</v>
      </c>
      <c r="M1805" t="s">
        <v>7136</v>
      </c>
      <c r="N1805">
        <v>49.99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-7.5</v>
      </c>
      <c r="U1805">
        <v>-7.16</v>
      </c>
      <c r="V1805">
        <v>0</v>
      </c>
      <c r="W1805">
        <v>0</v>
      </c>
      <c r="X1805">
        <v>35.33</v>
      </c>
    </row>
    <row r="1806" spans="1:24" x14ac:dyDescent="0.25">
      <c r="A1806" t="s">
        <v>7137</v>
      </c>
      <c r="B1806">
        <v>11976447141</v>
      </c>
      <c r="C1806" t="s">
        <v>31</v>
      </c>
      <c r="D1806" t="s">
        <v>7138</v>
      </c>
      <c r="E1806" t="s">
        <v>3978</v>
      </c>
      <c r="F1806" s="6" t="str">
        <f>VLOOKUP(E1806,MACOLAR!A:B,2,FALSE)</f>
        <v>BR54-0829</v>
      </c>
      <c r="G1806" t="s">
        <v>3979</v>
      </c>
      <c r="H1806">
        <v>1</v>
      </c>
      <c r="I1806" t="s">
        <v>35</v>
      </c>
      <c r="J1806" t="s">
        <v>36</v>
      </c>
      <c r="K1806" t="s">
        <v>4828</v>
      </c>
      <c r="L1806" t="s">
        <v>416</v>
      </c>
      <c r="M1806">
        <v>37115</v>
      </c>
      <c r="N1806">
        <v>46.99</v>
      </c>
      <c r="O1806">
        <v>8.41</v>
      </c>
      <c r="P1806">
        <v>0</v>
      </c>
      <c r="Q1806">
        <v>0</v>
      </c>
      <c r="R1806">
        <v>0</v>
      </c>
      <c r="S1806">
        <v>0</v>
      </c>
      <c r="T1806">
        <v>-7.05</v>
      </c>
      <c r="U1806">
        <v>-15.19</v>
      </c>
      <c r="V1806">
        <v>0</v>
      </c>
      <c r="W1806">
        <v>0</v>
      </c>
      <c r="X1806">
        <v>33.159999999999997</v>
      </c>
    </row>
    <row r="1807" spans="1:24" x14ac:dyDescent="0.25">
      <c r="A1807" t="s">
        <v>7140</v>
      </c>
      <c r="B1807">
        <v>11976447141</v>
      </c>
      <c r="C1807" t="s">
        <v>31</v>
      </c>
      <c r="D1807" t="s">
        <v>7141</v>
      </c>
      <c r="E1807" t="s">
        <v>6599</v>
      </c>
      <c r="F1807" s="6" t="str">
        <f>VLOOKUP(E1807,MACOLAR!A:B,2,FALSE)</f>
        <v>CS14-0808</v>
      </c>
      <c r="G1807" t="s">
        <v>6600</v>
      </c>
      <c r="H1807">
        <v>1</v>
      </c>
      <c r="I1807" t="s">
        <v>35</v>
      </c>
      <c r="J1807" t="s">
        <v>36</v>
      </c>
      <c r="K1807" t="s">
        <v>7142</v>
      </c>
      <c r="L1807" t="s">
        <v>141</v>
      </c>
      <c r="M1807" t="s">
        <v>7143</v>
      </c>
      <c r="N1807">
        <v>49.99</v>
      </c>
      <c r="O1807">
        <v>0</v>
      </c>
      <c r="P1807">
        <v>0</v>
      </c>
      <c r="Q1807">
        <v>0</v>
      </c>
      <c r="R1807">
        <v>3.31</v>
      </c>
      <c r="S1807">
        <v>-3.31</v>
      </c>
      <c r="T1807">
        <v>-7.5</v>
      </c>
      <c r="U1807">
        <v>-12.44</v>
      </c>
      <c r="V1807">
        <v>0</v>
      </c>
      <c r="W1807">
        <v>0</v>
      </c>
      <c r="X1807">
        <v>30.05</v>
      </c>
    </row>
    <row r="1808" spans="1:24" x14ac:dyDescent="0.25">
      <c r="A1808" t="s">
        <v>7144</v>
      </c>
      <c r="B1808">
        <v>11976447141</v>
      </c>
      <c r="C1808" t="s">
        <v>31</v>
      </c>
      <c r="D1808" t="s">
        <v>7145</v>
      </c>
      <c r="E1808" t="s">
        <v>1291</v>
      </c>
      <c r="F1808" s="6" t="str">
        <f>VLOOKUP(E1808,MACOLAR!A:B,2,FALSE)</f>
        <v>CS20-0583</v>
      </c>
      <c r="G1808" t="s">
        <v>1292</v>
      </c>
      <c r="H1808">
        <v>1</v>
      </c>
      <c r="I1808" t="s">
        <v>35</v>
      </c>
      <c r="J1808" t="s">
        <v>36</v>
      </c>
      <c r="K1808" t="s">
        <v>7146</v>
      </c>
      <c r="L1808" t="s">
        <v>336</v>
      </c>
      <c r="M1808" t="s">
        <v>7147</v>
      </c>
      <c r="N1808">
        <v>24.99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-3.75</v>
      </c>
      <c r="U1808">
        <v>-5.26</v>
      </c>
      <c r="V1808">
        <v>0</v>
      </c>
      <c r="W1808">
        <v>0</v>
      </c>
      <c r="X1808">
        <v>15.98</v>
      </c>
    </row>
    <row r="1809" spans="1:24" x14ac:dyDescent="0.25">
      <c r="A1809" t="s">
        <v>7144</v>
      </c>
      <c r="B1809">
        <v>11976447141</v>
      </c>
      <c r="C1809" t="s">
        <v>31</v>
      </c>
      <c r="D1809" t="s">
        <v>7145</v>
      </c>
      <c r="E1809" t="s">
        <v>3286</v>
      </c>
      <c r="F1809" s="6" t="str">
        <f>VLOOKUP(E1809,MACOLAR!A:B,2,FALSE)</f>
        <v>CS20-0559</v>
      </c>
      <c r="G1809" t="s">
        <v>684</v>
      </c>
      <c r="H1809">
        <v>1</v>
      </c>
      <c r="I1809" t="s">
        <v>35</v>
      </c>
      <c r="J1809" t="s">
        <v>36</v>
      </c>
      <c r="K1809" t="s">
        <v>7146</v>
      </c>
      <c r="L1809" t="s">
        <v>336</v>
      </c>
      <c r="M1809" t="s">
        <v>7147</v>
      </c>
      <c r="N1809">
        <v>19.989999999999998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-3</v>
      </c>
      <c r="U1809">
        <v>-5.26</v>
      </c>
      <c r="V1809">
        <v>0</v>
      </c>
      <c r="W1809">
        <v>0</v>
      </c>
      <c r="X1809">
        <v>11.73</v>
      </c>
    </row>
    <row r="1810" spans="1:24" x14ac:dyDescent="0.25">
      <c r="A1810" t="s">
        <v>7148</v>
      </c>
      <c r="B1810">
        <v>11976447141</v>
      </c>
      <c r="C1810" t="s">
        <v>31</v>
      </c>
      <c r="D1810" t="s">
        <v>7149</v>
      </c>
      <c r="E1810" t="s">
        <v>2404</v>
      </c>
      <c r="F1810" s="6" t="str">
        <f>VLOOKUP(E1810,MACOLAR!A:B,2,FALSE)</f>
        <v>BR54-0821</v>
      </c>
      <c r="G1810" t="s">
        <v>2405</v>
      </c>
      <c r="H1810">
        <v>1</v>
      </c>
      <c r="I1810" t="s">
        <v>35</v>
      </c>
      <c r="J1810" t="s">
        <v>36</v>
      </c>
      <c r="K1810" t="s">
        <v>190</v>
      </c>
      <c r="L1810" t="s">
        <v>58</v>
      </c>
      <c r="M1810" t="s">
        <v>7150</v>
      </c>
      <c r="N1810">
        <v>46.99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-7.05</v>
      </c>
      <c r="U1810">
        <v>-5.64</v>
      </c>
      <c r="V1810">
        <v>0</v>
      </c>
      <c r="W1810">
        <v>0</v>
      </c>
      <c r="X1810">
        <v>34.299999999999997</v>
      </c>
    </row>
    <row r="1811" spans="1:24" x14ac:dyDescent="0.25">
      <c r="A1811" t="s">
        <v>7151</v>
      </c>
      <c r="B1811">
        <v>11976447141</v>
      </c>
      <c r="C1811" t="s">
        <v>31</v>
      </c>
      <c r="D1811" t="s">
        <v>6662</v>
      </c>
      <c r="E1811" t="s">
        <v>1741</v>
      </c>
      <c r="F1811" s="6" t="str">
        <f>VLOOKUP(E1811,MACOLAR!A:B,2,FALSE)</f>
        <v>CS40-0869</v>
      </c>
      <c r="G1811" t="s">
        <v>1789</v>
      </c>
      <c r="H1811">
        <v>1</v>
      </c>
      <c r="I1811" t="s">
        <v>35</v>
      </c>
      <c r="J1811" t="s">
        <v>36</v>
      </c>
      <c r="K1811" t="s">
        <v>6663</v>
      </c>
      <c r="L1811" t="s">
        <v>416</v>
      </c>
      <c r="M1811" t="s">
        <v>6664</v>
      </c>
      <c r="N1811">
        <v>34.99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-5.25</v>
      </c>
      <c r="U1811">
        <v>-5.64</v>
      </c>
      <c r="V1811">
        <v>0</v>
      </c>
      <c r="W1811">
        <v>0</v>
      </c>
      <c r="X1811">
        <v>24.1</v>
      </c>
    </row>
    <row r="1812" spans="1:24" x14ac:dyDescent="0.25">
      <c r="A1812" t="s">
        <v>7153</v>
      </c>
      <c r="B1812">
        <v>11976447141</v>
      </c>
      <c r="C1812" t="s">
        <v>31</v>
      </c>
      <c r="D1812" t="s">
        <v>7154</v>
      </c>
      <c r="E1812" t="s">
        <v>526</v>
      </c>
      <c r="F1812" s="6" t="str">
        <f>VLOOKUP(E1812,MACOLAR!A:B,2,FALSE)</f>
        <v>CS40-0637</v>
      </c>
      <c r="G1812" t="s">
        <v>527</v>
      </c>
      <c r="H1812">
        <v>2</v>
      </c>
      <c r="I1812" t="s">
        <v>35</v>
      </c>
      <c r="J1812" t="s">
        <v>36</v>
      </c>
      <c r="K1812" t="s">
        <v>1992</v>
      </c>
      <c r="L1812" t="s">
        <v>145</v>
      </c>
      <c r="M1812">
        <v>10302</v>
      </c>
      <c r="N1812">
        <v>17.98</v>
      </c>
      <c r="O1812">
        <v>0</v>
      </c>
      <c r="P1812">
        <v>0</v>
      </c>
      <c r="Q1812">
        <v>0</v>
      </c>
      <c r="R1812">
        <v>1.6</v>
      </c>
      <c r="S1812">
        <v>-1.6</v>
      </c>
      <c r="T1812">
        <v>-2.7</v>
      </c>
      <c r="U1812">
        <v>-11.28</v>
      </c>
      <c r="V1812">
        <v>0</v>
      </c>
      <c r="W1812">
        <v>0</v>
      </c>
      <c r="X1812">
        <v>4</v>
      </c>
    </row>
    <row r="1813" spans="1:24" x14ac:dyDescent="0.25">
      <c r="A1813" t="s">
        <v>7158</v>
      </c>
      <c r="B1813">
        <v>11976447141</v>
      </c>
      <c r="C1813" t="s">
        <v>31</v>
      </c>
      <c r="D1813" t="s">
        <v>7159</v>
      </c>
      <c r="E1813" t="s">
        <v>894</v>
      </c>
      <c r="F1813" s="6" t="str">
        <f>VLOOKUP(E1813,MACOLAR!A:B,2,FALSE)</f>
        <v>CS10-0257</v>
      </c>
      <c r="G1813" t="s">
        <v>895</v>
      </c>
      <c r="H1813">
        <v>1</v>
      </c>
      <c r="I1813" t="s">
        <v>35</v>
      </c>
      <c r="J1813" t="s">
        <v>36</v>
      </c>
      <c r="K1813" t="s">
        <v>1156</v>
      </c>
      <c r="L1813" t="s">
        <v>887</v>
      </c>
      <c r="M1813" t="s">
        <v>7160</v>
      </c>
      <c r="N1813">
        <v>30.99</v>
      </c>
      <c r="O1813">
        <v>0</v>
      </c>
      <c r="P1813">
        <v>0</v>
      </c>
      <c r="Q1813">
        <v>0</v>
      </c>
      <c r="R1813">
        <v>2.17</v>
      </c>
      <c r="S1813">
        <v>-2.17</v>
      </c>
      <c r="T1813">
        <v>-4.6500000000000004</v>
      </c>
      <c r="U1813">
        <v>-6.78</v>
      </c>
      <c r="V1813">
        <v>0</v>
      </c>
      <c r="W1813">
        <v>0</v>
      </c>
      <c r="X1813">
        <v>19.559999999999999</v>
      </c>
    </row>
    <row r="1814" spans="1:24" x14ac:dyDescent="0.25">
      <c r="A1814" t="s">
        <v>7161</v>
      </c>
      <c r="B1814">
        <v>11976447141</v>
      </c>
      <c r="C1814" t="s">
        <v>31</v>
      </c>
      <c r="D1814" t="s">
        <v>7162</v>
      </c>
      <c r="E1814" t="s">
        <v>444</v>
      </c>
      <c r="F1814" s="6" t="str">
        <f>VLOOKUP(E1814,MACOLAR!A:B,2,FALSE)</f>
        <v>CS10-0258</v>
      </c>
      <c r="G1814" t="s">
        <v>445</v>
      </c>
      <c r="H1814">
        <v>1</v>
      </c>
      <c r="I1814" t="s">
        <v>35</v>
      </c>
      <c r="J1814" t="s">
        <v>36</v>
      </c>
      <c r="K1814" t="s">
        <v>3663</v>
      </c>
      <c r="L1814" t="s">
        <v>58</v>
      </c>
      <c r="M1814" t="s">
        <v>7163</v>
      </c>
      <c r="N1814">
        <v>34.19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-5.13</v>
      </c>
      <c r="U1814">
        <v>-7.54</v>
      </c>
      <c r="V1814">
        <v>0</v>
      </c>
      <c r="W1814">
        <v>0</v>
      </c>
      <c r="X1814">
        <v>21.52</v>
      </c>
    </row>
    <row r="1815" spans="1:24" x14ac:dyDescent="0.25">
      <c r="A1815" t="s">
        <v>7164</v>
      </c>
      <c r="B1815">
        <v>11976447141</v>
      </c>
      <c r="C1815" t="s">
        <v>31</v>
      </c>
      <c r="D1815" t="s">
        <v>7165</v>
      </c>
      <c r="E1815" t="s">
        <v>4358</v>
      </c>
      <c r="F1815" s="6" t="str">
        <f>VLOOKUP(E1815,MACOLAR!A:B,2,FALSE)</f>
        <v>CS20-0245</v>
      </c>
      <c r="G1815" t="s">
        <v>4359</v>
      </c>
      <c r="H1815">
        <v>1</v>
      </c>
      <c r="I1815" t="s">
        <v>35</v>
      </c>
      <c r="J1815" t="s">
        <v>36</v>
      </c>
      <c r="K1815" t="s">
        <v>7166</v>
      </c>
      <c r="L1815" t="s">
        <v>218</v>
      </c>
      <c r="M1815" t="s">
        <v>7167</v>
      </c>
      <c r="N1815">
        <v>24.99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-3.75</v>
      </c>
      <c r="U1815">
        <v>-6.02</v>
      </c>
      <c r="V1815">
        <v>0</v>
      </c>
      <c r="W1815">
        <v>0</v>
      </c>
      <c r="X1815">
        <v>15.22</v>
      </c>
    </row>
    <row r="1816" spans="1:24" x14ac:dyDescent="0.25">
      <c r="A1816" t="s">
        <v>7168</v>
      </c>
      <c r="B1816">
        <v>11976447141</v>
      </c>
      <c r="C1816" t="s">
        <v>31</v>
      </c>
      <c r="D1816" t="s">
        <v>7169</v>
      </c>
      <c r="E1816" t="s">
        <v>150</v>
      </c>
      <c r="F1816" s="6" t="str">
        <f>VLOOKUP(E1816,MACOLAR!A:B,2,FALSE)</f>
        <v>CS70-0768</v>
      </c>
      <c r="G1816" t="s">
        <v>151</v>
      </c>
      <c r="H1816">
        <v>1</v>
      </c>
      <c r="I1816" t="s">
        <v>35</v>
      </c>
      <c r="J1816" t="s">
        <v>36</v>
      </c>
      <c r="K1816" t="s">
        <v>7170</v>
      </c>
      <c r="L1816" t="s">
        <v>110</v>
      </c>
      <c r="M1816" t="s">
        <v>7171</v>
      </c>
      <c r="N1816">
        <v>17.989999999999998</v>
      </c>
      <c r="O1816">
        <v>0</v>
      </c>
      <c r="P1816">
        <v>0</v>
      </c>
      <c r="Q1816">
        <v>0</v>
      </c>
      <c r="R1816">
        <v>1.66</v>
      </c>
      <c r="S1816">
        <v>0</v>
      </c>
      <c r="T1816">
        <v>-2.7</v>
      </c>
      <c r="U1816">
        <v>-4.76</v>
      </c>
      <c r="V1816">
        <v>-0.05</v>
      </c>
      <c r="W1816">
        <v>0</v>
      </c>
      <c r="X1816">
        <v>12.14</v>
      </c>
    </row>
    <row r="1817" spans="1:24" x14ac:dyDescent="0.25">
      <c r="A1817" t="s">
        <v>7172</v>
      </c>
      <c r="B1817">
        <v>11976447141</v>
      </c>
      <c r="C1817" t="s">
        <v>31</v>
      </c>
      <c r="D1817" t="s">
        <v>7173</v>
      </c>
      <c r="E1817" t="s">
        <v>1741</v>
      </c>
      <c r="F1817" s="6" t="str">
        <f>VLOOKUP(E1817,MACOLAR!A:B,2,FALSE)</f>
        <v>CS40-0869</v>
      </c>
      <c r="G1817" t="s">
        <v>1789</v>
      </c>
      <c r="H1817">
        <v>1</v>
      </c>
      <c r="I1817" t="s">
        <v>35</v>
      </c>
      <c r="J1817" t="s">
        <v>36</v>
      </c>
      <c r="K1817" t="s">
        <v>7174</v>
      </c>
      <c r="L1817" t="s">
        <v>433</v>
      </c>
      <c r="M1817" t="s">
        <v>7175</v>
      </c>
      <c r="N1817">
        <v>34.99</v>
      </c>
      <c r="O1817">
        <v>0</v>
      </c>
      <c r="P1817">
        <v>0</v>
      </c>
      <c r="Q1817">
        <v>0</v>
      </c>
      <c r="R1817">
        <v>2.8</v>
      </c>
      <c r="S1817">
        <v>-2.8</v>
      </c>
      <c r="T1817">
        <v>-5.25</v>
      </c>
      <c r="U1817">
        <v>-5.64</v>
      </c>
      <c r="V1817">
        <v>0</v>
      </c>
      <c r="W1817">
        <v>0</v>
      </c>
      <c r="X1817">
        <v>24.1</v>
      </c>
    </row>
    <row r="1818" spans="1:24" x14ac:dyDescent="0.25">
      <c r="A1818" t="s">
        <v>7176</v>
      </c>
      <c r="B1818">
        <v>11976447141</v>
      </c>
      <c r="C1818" t="s">
        <v>31</v>
      </c>
      <c r="D1818" t="s">
        <v>7177</v>
      </c>
      <c r="E1818" t="s">
        <v>560</v>
      </c>
      <c r="F1818" s="6" t="str">
        <f>VLOOKUP(E1818,MACOLAR!A:B,2,FALSE)</f>
        <v>HE70-552</v>
      </c>
      <c r="G1818" t="s">
        <v>561</v>
      </c>
      <c r="H1818">
        <v>1</v>
      </c>
      <c r="I1818" t="s">
        <v>35</v>
      </c>
      <c r="J1818" t="s">
        <v>36</v>
      </c>
      <c r="K1818" t="s">
        <v>3037</v>
      </c>
      <c r="L1818" t="s">
        <v>110</v>
      </c>
      <c r="M1818" t="s">
        <v>7178</v>
      </c>
      <c r="N1818">
        <v>9.99</v>
      </c>
      <c r="O1818">
        <v>0</v>
      </c>
      <c r="P1818">
        <v>0</v>
      </c>
      <c r="Q1818">
        <v>0</v>
      </c>
      <c r="R1818">
        <v>0.92</v>
      </c>
      <c r="S1818">
        <v>0</v>
      </c>
      <c r="T1818">
        <v>-1.5</v>
      </c>
      <c r="U1818">
        <v>-4.76</v>
      </c>
      <c r="V1818">
        <v>-0.03</v>
      </c>
      <c r="W1818">
        <v>0</v>
      </c>
      <c r="X1818">
        <v>4.62</v>
      </c>
    </row>
    <row r="1819" spans="1:24" x14ac:dyDescent="0.25">
      <c r="A1819" t="s">
        <v>7179</v>
      </c>
      <c r="B1819">
        <v>11976447141</v>
      </c>
      <c r="C1819" t="s">
        <v>31</v>
      </c>
      <c r="D1819" t="s">
        <v>7180</v>
      </c>
      <c r="E1819" t="s">
        <v>6622</v>
      </c>
      <c r="F1819" s="6" t="str">
        <f>VLOOKUP(E1819,MACOLAR!A:B,2,FALSE)</f>
        <v>CS13-0544</v>
      </c>
      <c r="G1819" t="s">
        <v>6623</v>
      </c>
      <c r="H1819">
        <v>1</v>
      </c>
      <c r="I1819" t="s">
        <v>35</v>
      </c>
      <c r="J1819" t="s">
        <v>36</v>
      </c>
      <c r="K1819" t="s">
        <v>6282</v>
      </c>
      <c r="L1819" t="s">
        <v>110</v>
      </c>
      <c r="M1819" t="s">
        <v>7181</v>
      </c>
      <c r="N1819">
        <v>44.99</v>
      </c>
      <c r="O1819">
        <v>0</v>
      </c>
      <c r="P1819">
        <v>0</v>
      </c>
      <c r="Q1819">
        <v>0</v>
      </c>
      <c r="R1819">
        <v>4.16</v>
      </c>
      <c r="S1819">
        <v>0</v>
      </c>
      <c r="T1819">
        <v>-6.75</v>
      </c>
      <c r="U1819">
        <v>-7.92</v>
      </c>
      <c r="V1819">
        <v>-0.12</v>
      </c>
      <c r="W1819">
        <v>0</v>
      </c>
      <c r="X1819">
        <v>34.36</v>
      </c>
    </row>
    <row r="1820" spans="1:24" x14ac:dyDescent="0.25">
      <c r="A1820" t="s">
        <v>7182</v>
      </c>
      <c r="B1820">
        <v>11976447141</v>
      </c>
      <c r="C1820" t="s">
        <v>31</v>
      </c>
      <c r="D1820" t="s">
        <v>7183</v>
      </c>
      <c r="E1820" t="s">
        <v>199</v>
      </c>
      <c r="F1820" s="6" t="str">
        <f>VLOOKUP(E1820,MACOLAR!A:B,2,FALSE)</f>
        <v>BR54-0825</v>
      </c>
      <c r="G1820" t="s">
        <v>200</v>
      </c>
      <c r="H1820">
        <v>1</v>
      </c>
      <c r="I1820" t="s">
        <v>35</v>
      </c>
      <c r="J1820" t="s">
        <v>36</v>
      </c>
      <c r="K1820" t="s">
        <v>7184</v>
      </c>
      <c r="L1820" t="s">
        <v>412</v>
      </c>
      <c r="M1820" t="s">
        <v>7185</v>
      </c>
      <c r="N1820">
        <v>46.99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-7.05</v>
      </c>
      <c r="U1820">
        <v>-7.16</v>
      </c>
      <c r="V1820">
        <v>0</v>
      </c>
      <c r="W1820">
        <v>0</v>
      </c>
      <c r="X1820">
        <v>32.78</v>
      </c>
    </row>
    <row r="1821" spans="1:24" x14ac:dyDescent="0.25">
      <c r="A1821" t="s">
        <v>7182</v>
      </c>
      <c r="B1821">
        <v>11976447141</v>
      </c>
      <c r="C1821" t="s">
        <v>31</v>
      </c>
      <c r="D1821" t="s">
        <v>7186</v>
      </c>
      <c r="E1821" t="s">
        <v>6590</v>
      </c>
      <c r="F1821" s="6" t="str">
        <f>VLOOKUP(E1821,MACOLAR!A:B,2,FALSE)</f>
        <v>CS70-0103</v>
      </c>
      <c r="G1821" t="s">
        <v>6591</v>
      </c>
      <c r="H1821">
        <v>1</v>
      </c>
      <c r="I1821" t="s">
        <v>35</v>
      </c>
      <c r="J1821" t="s">
        <v>36</v>
      </c>
      <c r="K1821" t="s">
        <v>7187</v>
      </c>
      <c r="L1821" t="s">
        <v>110</v>
      </c>
      <c r="M1821" t="s">
        <v>7188</v>
      </c>
      <c r="N1821">
        <v>14.99</v>
      </c>
      <c r="O1821">
        <v>0</v>
      </c>
      <c r="P1821">
        <v>0</v>
      </c>
      <c r="Q1821">
        <v>0</v>
      </c>
      <c r="R1821">
        <v>1.39</v>
      </c>
      <c r="S1821">
        <v>0</v>
      </c>
      <c r="T1821">
        <v>-2.25</v>
      </c>
      <c r="U1821">
        <v>-3.28</v>
      </c>
      <c r="V1821">
        <v>-0.04</v>
      </c>
      <c r="W1821">
        <v>0</v>
      </c>
      <c r="X1821">
        <v>10.81</v>
      </c>
    </row>
    <row r="1822" spans="1:24" x14ac:dyDescent="0.25">
      <c r="A1822" t="s">
        <v>7189</v>
      </c>
      <c r="B1822">
        <v>11976447141</v>
      </c>
      <c r="C1822" t="s">
        <v>31</v>
      </c>
      <c r="D1822" t="s">
        <v>7190</v>
      </c>
      <c r="E1822" t="s">
        <v>163</v>
      </c>
      <c r="F1822" s="6" t="str">
        <f>VLOOKUP(E1822,MACOLAR!A:B,2,FALSE)</f>
        <v>CS20-0130</v>
      </c>
      <c r="G1822" t="s">
        <v>164</v>
      </c>
      <c r="H1822">
        <v>1</v>
      </c>
      <c r="I1822" t="s">
        <v>35</v>
      </c>
      <c r="J1822" t="s">
        <v>36</v>
      </c>
      <c r="K1822" t="s">
        <v>7191</v>
      </c>
      <c r="L1822" t="s">
        <v>319</v>
      </c>
      <c r="M1822" t="s">
        <v>7192</v>
      </c>
      <c r="N1822">
        <v>21.99</v>
      </c>
      <c r="O1822">
        <v>0</v>
      </c>
      <c r="P1822">
        <v>0</v>
      </c>
      <c r="Q1822">
        <v>0</v>
      </c>
      <c r="R1822">
        <v>1.54</v>
      </c>
      <c r="S1822">
        <v>-1.54</v>
      </c>
      <c r="T1822">
        <v>-3.3</v>
      </c>
      <c r="U1822">
        <v>-5.64</v>
      </c>
      <c r="V1822">
        <v>0</v>
      </c>
      <c r="W1822">
        <v>0</v>
      </c>
      <c r="X1822">
        <v>13.05</v>
      </c>
    </row>
    <row r="1823" spans="1:24" x14ac:dyDescent="0.25">
      <c r="A1823" t="s">
        <v>7193</v>
      </c>
      <c r="B1823">
        <v>11976447141</v>
      </c>
      <c r="C1823" t="s">
        <v>31</v>
      </c>
      <c r="D1823" t="s">
        <v>7194</v>
      </c>
      <c r="E1823" t="s">
        <v>394</v>
      </c>
      <c r="F1823" s="6" t="str">
        <f>VLOOKUP(E1823,MACOLAR!A:B,2,FALSE)</f>
        <v>CS10-0098</v>
      </c>
      <c r="G1823" t="s">
        <v>395</v>
      </c>
      <c r="H1823">
        <v>1</v>
      </c>
      <c r="I1823" t="s">
        <v>35</v>
      </c>
      <c r="J1823" t="s">
        <v>36</v>
      </c>
      <c r="K1823" t="s">
        <v>7195</v>
      </c>
      <c r="L1823" t="s">
        <v>72</v>
      </c>
      <c r="M1823" t="s">
        <v>7196</v>
      </c>
      <c r="N1823">
        <v>37.99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-5.7</v>
      </c>
      <c r="U1823">
        <v>-7.16</v>
      </c>
      <c r="V1823">
        <v>0</v>
      </c>
      <c r="W1823">
        <v>0</v>
      </c>
      <c r="X1823">
        <v>25.13</v>
      </c>
    </row>
    <row r="1824" spans="1:24" x14ac:dyDescent="0.25">
      <c r="A1824" t="s">
        <v>7197</v>
      </c>
      <c r="B1824">
        <v>11976447141</v>
      </c>
      <c r="C1824" t="s">
        <v>31</v>
      </c>
      <c r="D1824" t="s">
        <v>7198</v>
      </c>
      <c r="E1824" t="s">
        <v>7199</v>
      </c>
      <c r="F1824" s="6" t="str">
        <f>VLOOKUP(E1824,MACOLAR!A:B,2,FALSE)</f>
        <v>CS13-0922</v>
      </c>
      <c r="G1824" t="s">
        <v>7200</v>
      </c>
      <c r="H1824">
        <v>1</v>
      </c>
      <c r="I1824" t="s">
        <v>35</v>
      </c>
      <c r="J1824" t="s">
        <v>36</v>
      </c>
      <c r="K1824" t="s">
        <v>3551</v>
      </c>
      <c r="L1824" t="s">
        <v>412</v>
      </c>
      <c r="M1824">
        <v>97206</v>
      </c>
      <c r="N1824">
        <v>41.99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-6.3</v>
      </c>
      <c r="U1824">
        <v>-8.3000000000000007</v>
      </c>
      <c r="V1824">
        <v>0</v>
      </c>
      <c r="W1824">
        <v>0</v>
      </c>
      <c r="X1824">
        <v>27.39</v>
      </c>
    </row>
    <row r="1825" spans="1:24" x14ac:dyDescent="0.25">
      <c r="A1825" t="s">
        <v>7201</v>
      </c>
      <c r="B1825">
        <v>11976447141</v>
      </c>
      <c r="C1825" t="s">
        <v>31</v>
      </c>
      <c r="D1825" t="s">
        <v>7202</v>
      </c>
      <c r="E1825" t="s">
        <v>344</v>
      </c>
      <c r="F1825" s="6" t="str">
        <f>VLOOKUP(E1825,MACOLAR!A:B,2,FALSE)</f>
        <v>CS40-0620</v>
      </c>
      <c r="G1825" t="s">
        <v>345</v>
      </c>
      <c r="H1825">
        <v>1</v>
      </c>
      <c r="I1825" t="s">
        <v>35</v>
      </c>
      <c r="J1825" t="s">
        <v>36</v>
      </c>
      <c r="K1825" t="s">
        <v>1117</v>
      </c>
      <c r="L1825" t="s">
        <v>72</v>
      </c>
      <c r="M1825" t="s">
        <v>7203</v>
      </c>
      <c r="N1825">
        <v>14.99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-2.25</v>
      </c>
      <c r="U1825">
        <v>-5.26</v>
      </c>
      <c r="V1825">
        <v>0</v>
      </c>
      <c r="W1825">
        <v>0</v>
      </c>
      <c r="X1825">
        <v>7.48</v>
      </c>
    </row>
    <row r="1826" spans="1:24" x14ac:dyDescent="0.25">
      <c r="A1826" t="s">
        <v>7204</v>
      </c>
      <c r="B1826">
        <v>11976447141</v>
      </c>
      <c r="C1826" t="s">
        <v>31</v>
      </c>
      <c r="D1826" t="s">
        <v>6281</v>
      </c>
      <c r="E1826" t="s">
        <v>1628</v>
      </c>
      <c r="F1826" s="6" t="str">
        <f>VLOOKUP(E1826,MACOLAR!A:B,2,FALSE)</f>
        <v>DLFBA40-0022</v>
      </c>
      <c r="G1826" t="s">
        <v>1629</v>
      </c>
      <c r="H1826">
        <v>1</v>
      </c>
      <c r="I1826" t="s">
        <v>35</v>
      </c>
      <c r="J1826" t="s">
        <v>36</v>
      </c>
      <c r="K1826" t="s">
        <v>6282</v>
      </c>
      <c r="L1826" t="s">
        <v>110</v>
      </c>
      <c r="M1826" t="s">
        <v>6283</v>
      </c>
      <c r="N1826">
        <v>19.989999999999998</v>
      </c>
      <c r="O1826">
        <v>0</v>
      </c>
      <c r="P1826">
        <v>0</v>
      </c>
      <c r="Q1826">
        <v>0</v>
      </c>
      <c r="R1826">
        <v>1.85</v>
      </c>
      <c r="S1826">
        <v>0</v>
      </c>
      <c r="T1826">
        <v>-3</v>
      </c>
      <c r="U1826">
        <v>-5.26</v>
      </c>
      <c r="V1826">
        <v>-0.05</v>
      </c>
      <c r="W1826">
        <v>0</v>
      </c>
      <c r="X1826">
        <v>13.53</v>
      </c>
    </row>
    <row r="1827" spans="1:24" x14ac:dyDescent="0.25">
      <c r="A1827" t="s">
        <v>7205</v>
      </c>
      <c r="B1827">
        <v>11976447141</v>
      </c>
      <c r="C1827" t="s">
        <v>31</v>
      </c>
      <c r="D1827" t="s">
        <v>7206</v>
      </c>
      <c r="E1827" t="s">
        <v>126</v>
      </c>
      <c r="F1827" s="6" t="str">
        <f>VLOOKUP(E1827,MACOLAR!A:B,2,FALSE)</f>
        <v>CS14-0090</v>
      </c>
      <c r="G1827" t="s">
        <v>127</v>
      </c>
      <c r="H1827">
        <v>2</v>
      </c>
      <c r="I1827" t="s">
        <v>35</v>
      </c>
      <c r="J1827" t="s">
        <v>36</v>
      </c>
      <c r="K1827" t="s">
        <v>797</v>
      </c>
      <c r="L1827" t="s">
        <v>4276</v>
      </c>
      <c r="M1827" t="s">
        <v>7207</v>
      </c>
      <c r="N1827">
        <v>79.98</v>
      </c>
      <c r="O1827">
        <v>0</v>
      </c>
      <c r="P1827">
        <v>0</v>
      </c>
      <c r="Q1827">
        <v>0</v>
      </c>
      <c r="R1827">
        <v>6.4</v>
      </c>
      <c r="S1827">
        <v>-6.4</v>
      </c>
      <c r="T1827">
        <v>-12</v>
      </c>
      <c r="U1827">
        <v>-15.08</v>
      </c>
      <c r="V1827">
        <v>0</v>
      </c>
      <c r="W1827">
        <v>0</v>
      </c>
      <c r="X1827">
        <v>52.9</v>
      </c>
    </row>
    <row r="1828" spans="1:24" x14ac:dyDescent="0.25">
      <c r="A1828" t="s">
        <v>7208</v>
      </c>
      <c r="B1828">
        <v>11976447141</v>
      </c>
      <c r="C1828" t="s">
        <v>31</v>
      </c>
      <c r="D1828" t="s">
        <v>7209</v>
      </c>
      <c r="E1828" t="s">
        <v>536</v>
      </c>
      <c r="F1828" s="6" t="str">
        <f>VLOOKUP(E1828,MACOLAR!A:B,2,FALSE)</f>
        <v>CS20-0249</v>
      </c>
      <c r="G1828" t="s">
        <v>537</v>
      </c>
      <c r="H1828">
        <v>1</v>
      </c>
      <c r="I1828" t="s">
        <v>35</v>
      </c>
      <c r="J1828" t="s">
        <v>36</v>
      </c>
      <c r="K1828" t="s">
        <v>666</v>
      </c>
      <c r="L1828" t="s">
        <v>369</v>
      </c>
      <c r="M1828" t="s">
        <v>4893</v>
      </c>
      <c r="N1828">
        <v>17.989999999999998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-2.7</v>
      </c>
      <c r="U1828">
        <v>-5.26</v>
      </c>
      <c r="V1828">
        <v>0</v>
      </c>
      <c r="W1828">
        <v>0</v>
      </c>
      <c r="X1828">
        <v>10.029999999999999</v>
      </c>
    </row>
    <row r="1829" spans="1:24" x14ac:dyDescent="0.25">
      <c r="A1829" t="s">
        <v>7210</v>
      </c>
      <c r="B1829">
        <v>11976447141</v>
      </c>
      <c r="C1829" t="s">
        <v>31</v>
      </c>
      <c r="D1829" t="s">
        <v>7211</v>
      </c>
      <c r="E1829" t="s">
        <v>83</v>
      </c>
      <c r="F1829" s="6" t="str">
        <f>VLOOKUP(E1829,MACOLAR!A:B,2,FALSE)</f>
        <v>CS10-0752</v>
      </c>
      <c r="G1829" t="s">
        <v>84</v>
      </c>
      <c r="H1829">
        <v>1</v>
      </c>
      <c r="I1829" t="s">
        <v>35</v>
      </c>
      <c r="J1829" t="s">
        <v>36</v>
      </c>
      <c r="K1829" t="s">
        <v>7212</v>
      </c>
      <c r="L1829" t="s">
        <v>1536</v>
      </c>
      <c r="M1829" t="s">
        <v>7213</v>
      </c>
      <c r="N1829">
        <v>35.99</v>
      </c>
      <c r="O1829">
        <v>4.67</v>
      </c>
      <c r="P1829">
        <v>0</v>
      </c>
      <c r="Q1829">
        <v>0</v>
      </c>
      <c r="R1829">
        <v>0</v>
      </c>
      <c r="S1829">
        <v>0</v>
      </c>
      <c r="T1829">
        <v>-5.4</v>
      </c>
      <c r="U1829">
        <v>-12.59</v>
      </c>
      <c r="V1829">
        <v>0</v>
      </c>
      <c r="W1829">
        <v>0</v>
      </c>
      <c r="X1829">
        <v>22.67</v>
      </c>
    </row>
    <row r="1830" spans="1:24" x14ac:dyDescent="0.25">
      <c r="A1830" t="s">
        <v>7214</v>
      </c>
      <c r="B1830">
        <v>11976447141</v>
      </c>
      <c r="C1830" t="s">
        <v>31</v>
      </c>
      <c r="D1830" t="s">
        <v>7215</v>
      </c>
      <c r="E1830" t="s">
        <v>277</v>
      </c>
      <c r="F1830" s="6" t="str">
        <f>VLOOKUP(E1830,MACOLAR!A:B,2,FALSE)</f>
        <v>BR54-0823</v>
      </c>
      <c r="G1830" t="s">
        <v>278</v>
      </c>
      <c r="H1830">
        <v>1</v>
      </c>
      <c r="I1830" t="s">
        <v>35</v>
      </c>
      <c r="J1830" t="s">
        <v>36</v>
      </c>
      <c r="K1830" t="s">
        <v>7216</v>
      </c>
      <c r="L1830" t="s">
        <v>369</v>
      </c>
      <c r="M1830" t="s">
        <v>7217</v>
      </c>
      <c r="N1830">
        <v>49.99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-7.5</v>
      </c>
      <c r="U1830">
        <v>-6.02</v>
      </c>
      <c r="V1830">
        <v>0</v>
      </c>
      <c r="W1830">
        <v>0</v>
      </c>
      <c r="X1830">
        <v>36.47</v>
      </c>
    </row>
    <row r="1831" spans="1:24" x14ac:dyDescent="0.25">
      <c r="A1831" t="s">
        <v>7218</v>
      </c>
      <c r="B1831">
        <v>11976447141</v>
      </c>
      <c r="C1831" t="s">
        <v>31</v>
      </c>
      <c r="D1831" t="s">
        <v>7219</v>
      </c>
      <c r="E1831" t="s">
        <v>333</v>
      </c>
      <c r="F1831" s="6" t="str">
        <f>VLOOKUP(E1831,MACOLAR!A:B,2,FALSE)</f>
        <v>CS10-0910</v>
      </c>
      <c r="G1831" t="s">
        <v>334</v>
      </c>
      <c r="H1831">
        <v>1</v>
      </c>
      <c r="I1831" t="s">
        <v>35</v>
      </c>
      <c r="J1831" t="s">
        <v>36</v>
      </c>
      <c r="K1831" t="s">
        <v>7220</v>
      </c>
      <c r="L1831" t="s">
        <v>96</v>
      </c>
      <c r="M1831" t="s">
        <v>7221</v>
      </c>
      <c r="N1831">
        <v>49.99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-7.5</v>
      </c>
      <c r="U1831">
        <v>-7.16</v>
      </c>
      <c r="V1831">
        <v>0</v>
      </c>
      <c r="W1831">
        <v>0</v>
      </c>
      <c r="X1831">
        <v>35.33</v>
      </c>
    </row>
    <row r="1832" spans="1:24" x14ac:dyDescent="0.25">
      <c r="A1832" t="s">
        <v>7222</v>
      </c>
      <c r="B1832">
        <v>11976447141</v>
      </c>
      <c r="C1832" t="s">
        <v>31</v>
      </c>
      <c r="D1832" t="s">
        <v>7223</v>
      </c>
      <c r="E1832" t="s">
        <v>1525</v>
      </c>
      <c r="F1832" s="6" t="str">
        <f>VLOOKUP(E1832,MACOLAR!A:B,2,FALSE)</f>
        <v>CS20-0575</v>
      </c>
      <c r="G1832" t="s">
        <v>1526</v>
      </c>
      <c r="H1832">
        <v>1</v>
      </c>
      <c r="I1832" t="s">
        <v>35</v>
      </c>
      <c r="J1832" t="s">
        <v>36</v>
      </c>
      <c r="K1832" t="s">
        <v>7224</v>
      </c>
      <c r="L1832" t="s">
        <v>412</v>
      </c>
      <c r="M1832" t="s">
        <v>7225</v>
      </c>
      <c r="N1832">
        <v>36.99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-5.55</v>
      </c>
      <c r="U1832">
        <v>-6.02</v>
      </c>
      <c r="V1832">
        <v>0</v>
      </c>
      <c r="W1832">
        <v>0</v>
      </c>
      <c r="X1832">
        <v>25.42</v>
      </c>
    </row>
    <row r="1833" spans="1:24" x14ac:dyDescent="0.25">
      <c r="A1833" t="s">
        <v>7226</v>
      </c>
      <c r="B1833">
        <v>11976447141</v>
      </c>
      <c r="C1833" t="s">
        <v>31</v>
      </c>
      <c r="D1833" t="s">
        <v>7227</v>
      </c>
      <c r="E1833" t="s">
        <v>1034</v>
      </c>
      <c r="F1833" s="6" t="str">
        <f>VLOOKUP(E1833,MACOLAR!A:B,2,FALSE)</f>
        <v>CS10-0021</v>
      </c>
      <c r="G1833" t="s">
        <v>1035</v>
      </c>
      <c r="H1833">
        <v>1</v>
      </c>
      <c r="I1833" t="s">
        <v>35</v>
      </c>
      <c r="J1833" t="s">
        <v>36</v>
      </c>
      <c r="K1833" t="s">
        <v>4011</v>
      </c>
      <c r="L1833" t="s">
        <v>272</v>
      </c>
      <c r="M1833" t="s">
        <v>7228</v>
      </c>
      <c r="N1833">
        <v>49.99</v>
      </c>
      <c r="O1833">
        <v>9.93</v>
      </c>
      <c r="P1833">
        <v>0</v>
      </c>
      <c r="Q1833">
        <v>-9.93</v>
      </c>
      <c r="R1833">
        <v>0</v>
      </c>
      <c r="S1833">
        <v>0</v>
      </c>
      <c r="T1833">
        <v>-7.5</v>
      </c>
      <c r="U1833">
        <v>-12.82</v>
      </c>
      <c r="V1833">
        <v>0</v>
      </c>
      <c r="W1833">
        <v>0</v>
      </c>
      <c r="X1833">
        <v>29.67</v>
      </c>
    </row>
    <row r="1834" spans="1:24" x14ac:dyDescent="0.25">
      <c r="A1834" t="s">
        <v>7229</v>
      </c>
      <c r="B1834">
        <v>11976447141</v>
      </c>
      <c r="C1834" t="s">
        <v>31</v>
      </c>
      <c r="D1834" t="s">
        <v>7230</v>
      </c>
      <c r="E1834" t="s">
        <v>560</v>
      </c>
      <c r="F1834" s="6" t="str">
        <f>VLOOKUP(E1834,MACOLAR!A:B,2,FALSE)</f>
        <v>HE70-552</v>
      </c>
      <c r="G1834" t="s">
        <v>561</v>
      </c>
      <c r="H1834">
        <v>1</v>
      </c>
      <c r="I1834" t="s">
        <v>35</v>
      </c>
      <c r="J1834" t="s">
        <v>36</v>
      </c>
      <c r="K1834" t="s">
        <v>666</v>
      </c>
      <c r="L1834" t="s">
        <v>369</v>
      </c>
      <c r="M1834" t="s">
        <v>7231</v>
      </c>
      <c r="N1834">
        <v>9.99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-1.5</v>
      </c>
      <c r="U1834">
        <v>-4.76</v>
      </c>
      <c r="V1834">
        <v>0</v>
      </c>
      <c r="W1834">
        <v>0</v>
      </c>
      <c r="X1834">
        <v>3.73</v>
      </c>
    </row>
    <row r="1835" spans="1:24" x14ac:dyDescent="0.25">
      <c r="A1835" t="s">
        <v>7232</v>
      </c>
      <c r="B1835">
        <v>11976447141</v>
      </c>
      <c r="C1835" t="s">
        <v>31</v>
      </c>
      <c r="D1835" t="s">
        <v>7233</v>
      </c>
      <c r="E1835" t="s">
        <v>4891</v>
      </c>
      <c r="F1835" s="6" t="str">
        <f>VLOOKUP(E1835,MACOLAR!A:B,2,FALSE)</f>
        <v>CS20-0247</v>
      </c>
      <c r="G1835" t="s">
        <v>4892</v>
      </c>
      <c r="H1835">
        <v>1</v>
      </c>
      <c r="I1835" t="s">
        <v>35</v>
      </c>
      <c r="J1835" t="s">
        <v>36</v>
      </c>
      <c r="K1835" t="s">
        <v>666</v>
      </c>
      <c r="L1835" t="s">
        <v>369</v>
      </c>
      <c r="M1835" t="s">
        <v>4893</v>
      </c>
      <c r="N1835">
        <v>15.29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-6.87</v>
      </c>
      <c r="U1835">
        <v>-5.26</v>
      </c>
      <c r="V1835">
        <v>0</v>
      </c>
      <c r="W1835">
        <v>0</v>
      </c>
      <c r="X1835">
        <v>3.16</v>
      </c>
    </row>
    <row r="1836" spans="1:24" x14ac:dyDescent="0.25">
      <c r="A1836" t="s">
        <v>7232</v>
      </c>
      <c r="B1836">
        <v>11976447141</v>
      </c>
      <c r="C1836" t="s">
        <v>31</v>
      </c>
      <c r="D1836" t="s">
        <v>7233</v>
      </c>
      <c r="E1836" t="s">
        <v>4891</v>
      </c>
      <c r="F1836" s="6" t="str">
        <f>VLOOKUP(E1836,MACOLAR!A:B,2,FALSE)</f>
        <v>CS20-0247</v>
      </c>
      <c r="G1836" t="s">
        <v>4892</v>
      </c>
      <c r="H1836">
        <v>2</v>
      </c>
      <c r="I1836" t="s">
        <v>35</v>
      </c>
      <c r="J1836" t="s">
        <v>36</v>
      </c>
      <c r="K1836" t="s">
        <v>666</v>
      </c>
      <c r="L1836" t="s">
        <v>369</v>
      </c>
      <c r="M1836" t="s">
        <v>4893</v>
      </c>
      <c r="N1836">
        <v>30.58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-10.52</v>
      </c>
      <c r="V1836">
        <v>0</v>
      </c>
      <c r="W1836">
        <v>0</v>
      </c>
      <c r="X1836">
        <v>20.059999999999999</v>
      </c>
    </row>
    <row r="1837" spans="1:24" x14ac:dyDescent="0.25">
      <c r="A1837" t="s">
        <v>7234</v>
      </c>
      <c r="B1837">
        <v>11976447141</v>
      </c>
      <c r="C1837" t="s">
        <v>31</v>
      </c>
      <c r="D1837" t="s">
        <v>7235</v>
      </c>
      <c r="E1837" t="s">
        <v>288</v>
      </c>
      <c r="F1837" s="6" t="str">
        <f>VLOOKUP(E1837,MACOLAR!A:B,2,FALSE)</f>
        <v>CS10-0889</v>
      </c>
      <c r="G1837" t="s">
        <v>289</v>
      </c>
      <c r="H1837">
        <v>1</v>
      </c>
      <c r="I1837" t="s">
        <v>35</v>
      </c>
      <c r="J1837" t="s">
        <v>36</v>
      </c>
      <c r="K1837" t="s">
        <v>7236</v>
      </c>
      <c r="L1837" t="s">
        <v>198</v>
      </c>
      <c r="M1837" t="s">
        <v>7237</v>
      </c>
      <c r="N1837">
        <v>69.989999999999995</v>
      </c>
      <c r="O1837">
        <v>0</v>
      </c>
      <c r="P1837">
        <v>0</v>
      </c>
      <c r="Q1837">
        <v>0</v>
      </c>
      <c r="R1837">
        <v>7</v>
      </c>
      <c r="S1837">
        <v>-7</v>
      </c>
      <c r="T1837">
        <v>-10.5</v>
      </c>
      <c r="U1837">
        <v>-17</v>
      </c>
      <c r="V1837">
        <v>0</v>
      </c>
      <c r="W1837">
        <v>0</v>
      </c>
      <c r="X1837">
        <v>42.49</v>
      </c>
    </row>
    <row r="1838" spans="1:24" x14ac:dyDescent="0.25">
      <c r="A1838" t="s">
        <v>7241</v>
      </c>
      <c r="B1838">
        <v>11976447141</v>
      </c>
      <c r="C1838" t="s">
        <v>31</v>
      </c>
      <c r="D1838" t="s">
        <v>7242</v>
      </c>
      <c r="E1838" t="s">
        <v>242</v>
      </c>
      <c r="F1838" s="6" t="str">
        <f>VLOOKUP(E1838,MACOLAR!A:B,2,FALSE)</f>
        <v>CS10-0753</v>
      </c>
      <c r="G1838" t="s">
        <v>243</v>
      </c>
      <c r="H1838">
        <v>1</v>
      </c>
      <c r="I1838" t="s">
        <v>35</v>
      </c>
      <c r="J1838" t="s">
        <v>36</v>
      </c>
      <c r="K1838" t="s">
        <v>7243</v>
      </c>
      <c r="L1838" t="s">
        <v>58</v>
      </c>
      <c r="M1838">
        <v>75117</v>
      </c>
      <c r="N1838">
        <v>49.99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-7.5</v>
      </c>
      <c r="U1838">
        <v>-8.68</v>
      </c>
      <c r="V1838">
        <v>0</v>
      </c>
      <c r="W1838">
        <v>0</v>
      </c>
      <c r="X1838">
        <v>33.81</v>
      </c>
    </row>
    <row r="1839" spans="1:24" x14ac:dyDescent="0.25">
      <c r="A1839" t="s">
        <v>7244</v>
      </c>
      <c r="B1839">
        <v>11976447141</v>
      </c>
      <c r="C1839" t="s">
        <v>31</v>
      </c>
      <c r="D1839" t="s">
        <v>7245</v>
      </c>
      <c r="E1839" t="s">
        <v>549</v>
      </c>
      <c r="F1839" s="6" t="str">
        <f>VLOOKUP(E1839,MACOLAR!A:B,2,FALSE)</f>
        <v>CS73-0802</v>
      </c>
      <c r="G1839" t="s">
        <v>550</v>
      </c>
      <c r="H1839">
        <v>1</v>
      </c>
      <c r="I1839" t="s">
        <v>35</v>
      </c>
      <c r="J1839" t="s">
        <v>36</v>
      </c>
      <c r="K1839" t="s">
        <v>7246</v>
      </c>
      <c r="L1839" t="s">
        <v>110</v>
      </c>
      <c r="M1839" t="s">
        <v>7247</v>
      </c>
      <c r="N1839">
        <v>27.89</v>
      </c>
      <c r="O1839">
        <v>0</v>
      </c>
      <c r="P1839">
        <v>0</v>
      </c>
      <c r="Q1839">
        <v>0</v>
      </c>
      <c r="R1839">
        <v>2.58</v>
      </c>
      <c r="S1839">
        <v>0</v>
      </c>
      <c r="T1839">
        <v>-4.18</v>
      </c>
      <c r="U1839">
        <v>-6.78</v>
      </c>
      <c r="V1839">
        <v>-7.0000000000000007E-2</v>
      </c>
      <c r="W1839">
        <v>0</v>
      </c>
      <c r="X1839">
        <v>19.440000000000001</v>
      </c>
    </row>
    <row r="1840" spans="1:24" x14ac:dyDescent="0.25">
      <c r="A1840" t="s">
        <v>7248</v>
      </c>
      <c r="B1840">
        <v>11976447141</v>
      </c>
      <c r="C1840" t="s">
        <v>31</v>
      </c>
      <c r="D1840" t="s">
        <v>7249</v>
      </c>
      <c r="E1840" t="s">
        <v>55</v>
      </c>
      <c r="F1840" s="6" t="str">
        <f>VLOOKUP(E1840,MACOLAR!A:B,2,FALSE)</f>
        <v>CS14-0766</v>
      </c>
      <c r="G1840" t="s">
        <v>56</v>
      </c>
      <c r="H1840">
        <v>1</v>
      </c>
      <c r="I1840" t="s">
        <v>35</v>
      </c>
      <c r="J1840" t="s">
        <v>36</v>
      </c>
      <c r="K1840" t="s">
        <v>3037</v>
      </c>
      <c r="L1840" t="s">
        <v>110</v>
      </c>
      <c r="M1840" t="s">
        <v>7250</v>
      </c>
      <c r="N1840">
        <v>35.99</v>
      </c>
      <c r="O1840">
        <v>0</v>
      </c>
      <c r="P1840">
        <v>0</v>
      </c>
      <c r="Q1840">
        <v>0</v>
      </c>
      <c r="R1840">
        <v>3.33</v>
      </c>
      <c r="S1840">
        <v>0</v>
      </c>
      <c r="T1840">
        <v>-5.4</v>
      </c>
      <c r="U1840">
        <v>-8.3000000000000007</v>
      </c>
      <c r="V1840">
        <v>-0.1</v>
      </c>
      <c r="W1840">
        <v>0</v>
      </c>
      <c r="X1840">
        <v>25.52</v>
      </c>
    </row>
    <row r="1841" spans="1:24" x14ac:dyDescent="0.25">
      <c r="A1841" t="s">
        <v>7251</v>
      </c>
      <c r="B1841">
        <v>11976447141</v>
      </c>
      <c r="C1841" t="s">
        <v>31</v>
      </c>
      <c r="D1841" t="s">
        <v>7252</v>
      </c>
      <c r="E1841" t="s">
        <v>113</v>
      </c>
      <c r="F1841" s="6" t="str">
        <f>VLOOKUP(E1841,MACOLAR!A:B,2,FALSE)</f>
        <v>CS10-0430</v>
      </c>
      <c r="G1841" t="s">
        <v>114</v>
      </c>
      <c r="H1841">
        <v>1</v>
      </c>
      <c r="I1841" t="s">
        <v>35</v>
      </c>
      <c r="J1841" t="s">
        <v>36</v>
      </c>
      <c r="K1841" t="s">
        <v>7253</v>
      </c>
      <c r="L1841" t="s">
        <v>223</v>
      </c>
      <c r="M1841">
        <v>20165</v>
      </c>
      <c r="N1841">
        <v>53.99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-8.1</v>
      </c>
      <c r="U1841">
        <v>-14.34</v>
      </c>
      <c r="V1841">
        <v>0</v>
      </c>
      <c r="W1841">
        <v>0</v>
      </c>
      <c r="X1841">
        <v>31.55</v>
      </c>
    </row>
    <row r="1842" spans="1:24" x14ac:dyDescent="0.25">
      <c r="A1842" t="s">
        <v>7254</v>
      </c>
      <c r="B1842">
        <v>11976447141</v>
      </c>
      <c r="C1842" t="s">
        <v>31</v>
      </c>
      <c r="D1842" t="s">
        <v>7255</v>
      </c>
      <c r="E1842" t="s">
        <v>1492</v>
      </c>
      <c r="F1842" s="6" t="str">
        <f>VLOOKUP(E1842,MACOLAR!A:B,2,FALSE)</f>
        <v>CS20-0129</v>
      </c>
      <c r="G1842" t="s">
        <v>1493</v>
      </c>
      <c r="H1842">
        <v>1</v>
      </c>
      <c r="I1842" t="s">
        <v>35</v>
      </c>
      <c r="J1842" t="s">
        <v>36</v>
      </c>
      <c r="K1842" t="s">
        <v>7256</v>
      </c>
      <c r="L1842" t="s">
        <v>110</v>
      </c>
      <c r="M1842" t="s">
        <v>7257</v>
      </c>
      <c r="N1842">
        <v>20.99</v>
      </c>
      <c r="O1842">
        <v>0</v>
      </c>
      <c r="P1842">
        <v>0</v>
      </c>
      <c r="Q1842">
        <v>0</v>
      </c>
      <c r="R1842">
        <v>1.94</v>
      </c>
      <c r="S1842">
        <v>0</v>
      </c>
      <c r="T1842">
        <v>-3.15</v>
      </c>
      <c r="U1842">
        <v>-5.64</v>
      </c>
      <c r="V1842">
        <v>-0.06</v>
      </c>
      <c r="W1842">
        <v>0</v>
      </c>
      <c r="X1842">
        <v>14.08</v>
      </c>
    </row>
    <row r="1843" spans="1:24" x14ac:dyDescent="0.25">
      <c r="A1843" t="s">
        <v>7258</v>
      </c>
      <c r="B1843">
        <v>11976447141</v>
      </c>
      <c r="C1843" t="s">
        <v>31</v>
      </c>
      <c r="D1843" t="s">
        <v>7259</v>
      </c>
      <c r="E1843" t="s">
        <v>394</v>
      </c>
      <c r="F1843" s="6" t="str">
        <f>VLOOKUP(E1843,MACOLAR!A:B,2,FALSE)</f>
        <v>CS10-0098</v>
      </c>
      <c r="G1843" t="s">
        <v>395</v>
      </c>
      <c r="H1843">
        <v>1</v>
      </c>
      <c r="I1843" t="s">
        <v>35</v>
      </c>
      <c r="J1843" t="s">
        <v>36</v>
      </c>
      <c r="K1843" t="s">
        <v>1438</v>
      </c>
      <c r="L1843" t="s">
        <v>110</v>
      </c>
      <c r="M1843" t="s">
        <v>7260</v>
      </c>
      <c r="N1843">
        <v>37.99</v>
      </c>
      <c r="O1843">
        <v>0</v>
      </c>
      <c r="P1843">
        <v>0</v>
      </c>
      <c r="Q1843">
        <v>0</v>
      </c>
      <c r="R1843">
        <v>3.51</v>
      </c>
      <c r="S1843">
        <v>0</v>
      </c>
      <c r="T1843">
        <v>-5.7</v>
      </c>
      <c r="U1843">
        <v>-7.16</v>
      </c>
      <c r="V1843">
        <v>-0.1</v>
      </c>
      <c r="W1843">
        <v>0</v>
      </c>
      <c r="X1843">
        <v>28.54</v>
      </c>
    </row>
    <row r="1844" spans="1:24" x14ac:dyDescent="0.25">
      <c r="A1844" t="s">
        <v>7261</v>
      </c>
      <c r="B1844">
        <v>11976447141</v>
      </c>
      <c r="C1844" t="s">
        <v>31</v>
      </c>
      <c r="D1844" t="s">
        <v>7262</v>
      </c>
      <c r="E1844" t="s">
        <v>2612</v>
      </c>
      <c r="F1844" s="6" t="str">
        <f>VLOOKUP(E1844,MACOLAR!A:B,2,FALSE)</f>
        <v>CS40-0875</v>
      </c>
      <c r="G1844" t="s">
        <v>2613</v>
      </c>
      <c r="H1844">
        <v>1</v>
      </c>
      <c r="I1844" t="s">
        <v>35</v>
      </c>
      <c r="J1844" t="s">
        <v>36</v>
      </c>
      <c r="K1844" t="s">
        <v>1824</v>
      </c>
      <c r="L1844" t="s">
        <v>110</v>
      </c>
      <c r="M1844">
        <v>94513</v>
      </c>
      <c r="N1844">
        <v>34.99</v>
      </c>
      <c r="O1844">
        <v>0</v>
      </c>
      <c r="P1844">
        <v>0</v>
      </c>
      <c r="Q1844">
        <v>0</v>
      </c>
      <c r="R1844">
        <v>3.24</v>
      </c>
      <c r="S1844">
        <v>0</v>
      </c>
      <c r="T1844">
        <v>-5.25</v>
      </c>
      <c r="U1844">
        <v>-5.64</v>
      </c>
      <c r="V1844">
        <v>-0.09</v>
      </c>
      <c r="W1844">
        <v>0</v>
      </c>
      <c r="X1844">
        <v>27.25</v>
      </c>
    </row>
    <row r="1845" spans="1:24" x14ac:dyDescent="0.25">
      <c r="A1845" t="s">
        <v>7263</v>
      </c>
      <c r="B1845">
        <v>11976447141</v>
      </c>
      <c r="C1845" t="s">
        <v>31</v>
      </c>
      <c r="D1845" t="s">
        <v>7264</v>
      </c>
      <c r="E1845" t="s">
        <v>1034</v>
      </c>
      <c r="F1845" s="6" t="str">
        <f>VLOOKUP(E1845,MACOLAR!A:B,2,FALSE)</f>
        <v>CS10-0021</v>
      </c>
      <c r="G1845" t="s">
        <v>1035</v>
      </c>
      <c r="H1845">
        <v>1</v>
      </c>
      <c r="I1845" t="s">
        <v>35</v>
      </c>
      <c r="J1845" t="s">
        <v>36</v>
      </c>
      <c r="K1845" t="s">
        <v>7265</v>
      </c>
      <c r="L1845" t="s">
        <v>198</v>
      </c>
      <c r="M1845" t="s">
        <v>7266</v>
      </c>
      <c r="N1845">
        <v>49.99</v>
      </c>
      <c r="O1845">
        <v>0</v>
      </c>
      <c r="P1845">
        <v>0</v>
      </c>
      <c r="Q1845">
        <v>0</v>
      </c>
      <c r="R1845">
        <v>4.6500000000000004</v>
      </c>
      <c r="S1845">
        <v>-4.6500000000000004</v>
      </c>
      <c r="T1845">
        <v>-7.5</v>
      </c>
      <c r="U1845">
        <v>-12.82</v>
      </c>
      <c r="V1845">
        <v>0</v>
      </c>
      <c r="W1845">
        <v>0</v>
      </c>
      <c r="X1845">
        <v>29.67</v>
      </c>
    </row>
    <row r="1846" spans="1:24" x14ac:dyDescent="0.25">
      <c r="A1846" t="s">
        <v>7267</v>
      </c>
      <c r="B1846">
        <v>11976447141</v>
      </c>
      <c r="C1846" t="s">
        <v>31</v>
      </c>
      <c r="D1846" t="s">
        <v>7268</v>
      </c>
      <c r="E1846" t="s">
        <v>1869</v>
      </c>
      <c r="F1846" s="6" t="str">
        <f>VLOOKUP(E1846,MACOLAR!A:B,2,FALSE)</f>
        <v>CS73-0799</v>
      </c>
      <c r="G1846" t="s">
        <v>1870</v>
      </c>
      <c r="H1846">
        <v>1</v>
      </c>
      <c r="I1846" t="s">
        <v>35</v>
      </c>
      <c r="J1846" t="s">
        <v>36</v>
      </c>
      <c r="K1846" t="s">
        <v>3319</v>
      </c>
      <c r="L1846" t="s">
        <v>110</v>
      </c>
      <c r="M1846" t="s">
        <v>7269</v>
      </c>
      <c r="N1846">
        <v>27.89</v>
      </c>
      <c r="O1846">
        <v>0</v>
      </c>
      <c r="P1846">
        <v>0</v>
      </c>
      <c r="Q1846">
        <v>0</v>
      </c>
      <c r="R1846">
        <v>2.58</v>
      </c>
      <c r="S1846">
        <v>0</v>
      </c>
      <c r="T1846">
        <v>-4.18</v>
      </c>
      <c r="U1846">
        <v>-6.4</v>
      </c>
      <c r="V1846">
        <v>-7.0000000000000007E-2</v>
      </c>
      <c r="W1846">
        <v>0</v>
      </c>
      <c r="X1846">
        <v>19.82</v>
      </c>
    </row>
    <row r="1847" spans="1:24" x14ac:dyDescent="0.25">
      <c r="A1847" t="s">
        <v>7270</v>
      </c>
      <c r="B1847">
        <v>11976447141</v>
      </c>
      <c r="C1847" t="s">
        <v>31</v>
      </c>
      <c r="D1847" t="s">
        <v>7271</v>
      </c>
      <c r="E1847" t="s">
        <v>574</v>
      </c>
      <c r="F1847" s="6" t="str">
        <f>VLOOKUP(E1847,MACOLAR!A:B,2,FALSE)</f>
        <v>CS10-0275</v>
      </c>
      <c r="G1847" t="s">
        <v>575</v>
      </c>
      <c r="H1847">
        <v>1</v>
      </c>
      <c r="I1847" t="s">
        <v>35</v>
      </c>
      <c r="J1847" t="s">
        <v>36</v>
      </c>
      <c r="K1847" t="s">
        <v>7272</v>
      </c>
      <c r="L1847" t="s">
        <v>110</v>
      </c>
      <c r="M1847" t="s">
        <v>7273</v>
      </c>
      <c r="N1847">
        <v>37.99</v>
      </c>
      <c r="O1847">
        <v>0</v>
      </c>
      <c r="P1847">
        <v>0</v>
      </c>
      <c r="Q1847">
        <v>0</v>
      </c>
      <c r="R1847">
        <v>3.51</v>
      </c>
      <c r="S1847">
        <v>0</v>
      </c>
      <c r="T1847">
        <v>-11.4</v>
      </c>
      <c r="U1847">
        <v>-7.16</v>
      </c>
      <c r="V1847">
        <v>-0.2</v>
      </c>
      <c r="W1847">
        <v>0</v>
      </c>
      <c r="X1847">
        <v>22.74</v>
      </c>
    </row>
    <row r="1848" spans="1:24" x14ac:dyDescent="0.25">
      <c r="A1848" t="s">
        <v>7270</v>
      </c>
      <c r="B1848">
        <v>11976447141</v>
      </c>
      <c r="C1848" t="s">
        <v>31</v>
      </c>
      <c r="D1848" t="s">
        <v>7271</v>
      </c>
      <c r="E1848" t="s">
        <v>574</v>
      </c>
      <c r="F1848" s="6" t="str">
        <f>VLOOKUP(E1848,MACOLAR!A:B,2,FALSE)</f>
        <v>CS10-0275</v>
      </c>
      <c r="G1848" t="s">
        <v>575</v>
      </c>
      <c r="H1848">
        <v>1</v>
      </c>
      <c r="I1848" t="s">
        <v>35</v>
      </c>
      <c r="J1848" t="s">
        <v>36</v>
      </c>
      <c r="K1848" t="s">
        <v>7272</v>
      </c>
      <c r="L1848" t="s">
        <v>110</v>
      </c>
      <c r="M1848" t="s">
        <v>7273</v>
      </c>
      <c r="N1848">
        <v>37.99</v>
      </c>
      <c r="O1848">
        <v>0</v>
      </c>
      <c r="P1848">
        <v>0</v>
      </c>
      <c r="Q1848">
        <v>0</v>
      </c>
      <c r="R1848">
        <v>3.51</v>
      </c>
      <c r="S1848">
        <v>0</v>
      </c>
      <c r="T1848">
        <v>0</v>
      </c>
      <c r="U1848">
        <v>-7.16</v>
      </c>
      <c r="V1848">
        <v>0</v>
      </c>
      <c r="W1848">
        <v>0</v>
      </c>
      <c r="X1848">
        <v>34.340000000000003</v>
      </c>
    </row>
    <row r="1849" spans="1:24" x14ac:dyDescent="0.25">
      <c r="A1849" t="s">
        <v>7274</v>
      </c>
      <c r="B1849">
        <v>11976447141</v>
      </c>
      <c r="C1849" t="s">
        <v>31</v>
      </c>
      <c r="D1849" t="s">
        <v>7275</v>
      </c>
      <c r="E1849" t="s">
        <v>277</v>
      </c>
      <c r="F1849" s="6" t="str">
        <f>VLOOKUP(E1849,MACOLAR!A:B,2,FALSE)</f>
        <v>BR54-0823</v>
      </c>
      <c r="G1849" t="s">
        <v>278</v>
      </c>
      <c r="H1849">
        <v>1</v>
      </c>
      <c r="I1849" t="s">
        <v>35</v>
      </c>
      <c r="J1849" t="s">
        <v>36</v>
      </c>
      <c r="K1849" t="s">
        <v>7276</v>
      </c>
      <c r="L1849" t="s">
        <v>7277</v>
      </c>
      <c r="M1849">
        <v>55806</v>
      </c>
      <c r="N1849">
        <v>49.99</v>
      </c>
      <c r="O1849">
        <v>0</v>
      </c>
      <c r="P1849">
        <v>0</v>
      </c>
      <c r="Q1849">
        <v>0</v>
      </c>
      <c r="R1849">
        <v>4.1900000000000004</v>
      </c>
      <c r="S1849">
        <v>-4.1900000000000004</v>
      </c>
      <c r="T1849">
        <v>-7.5</v>
      </c>
      <c r="U1849">
        <v>-6.02</v>
      </c>
      <c r="V1849">
        <v>0</v>
      </c>
      <c r="W1849">
        <v>0</v>
      </c>
      <c r="X1849">
        <v>36.47</v>
      </c>
    </row>
    <row r="1850" spans="1:24" x14ac:dyDescent="0.25">
      <c r="A1850" t="s">
        <v>7278</v>
      </c>
      <c r="B1850">
        <v>11976447141</v>
      </c>
      <c r="C1850" t="s">
        <v>31</v>
      </c>
      <c r="D1850" t="s">
        <v>7279</v>
      </c>
      <c r="E1850" t="s">
        <v>176</v>
      </c>
      <c r="F1850" s="6" t="str">
        <f>VLOOKUP(E1850,MACOLAR!A:B,2,FALSE)</f>
        <v>CS50-0307</v>
      </c>
      <c r="G1850" t="s">
        <v>4047</v>
      </c>
      <c r="H1850">
        <v>1</v>
      </c>
      <c r="I1850" t="s">
        <v>35</v>
      </c>
      <c r="J1850" t="s">
        <v>36</v>
      </c>
      <c r="K1850" t="s">
        <v>7280</v>
      </c>
      <c r="L1850" t="s">
        <v>821</v>
      </c>
      <c r="M1850" t="s">
        <v>7281</v>
      </c>
      <c r="N1850">
        <v>24.99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-3.75</v>
      </c>
      <c r="U1850">
        <v>-6.78</v>
      </c>
      <c r="V1850">
        <v>0</v>
      </c>
      <c r="W1850">
        <v>0</v>
      </c>
      <c r="X1850">
        <v>14.46</v>
      </c>
    </row>
    <row r="1851" spans="1:24" x14ac:dyDescent="0.25">
      <c r="A1851" t="s">
        <v>7282</v>
      </c>
      <c r="B1851">
        <v>11976447141</v>
      </c>
      <c r="C1851" t="s">
        <v>31</v>
      </c>
      <c r="D1851" t="s">
        <v>7283</v>
      </c>
      <c r="E1851" t="s">
        <v>506</v>
      </c>
      <c r="F1851" s="6" t="str">
        <f>VLOOKUP(E1851,MACOLAR!A:B,2,FALSE)</f>
        <v>CS14-0208</v>
      </c>
      <c r="G1851" t="s">
        <v>507</v>
      </c>
      <c r="H1851">
        <v>1</v>
      </c>
      <c r="I1851" t="s">
        <v>35</v>
      </c>
      <c r="J1851" t="s">
        <v>36</v>
      </c>
      <c r="K1851" t="s">
        <v>5515</v>
      </c>
      <c r="L1851" t="s">
        <v>464</v>
      </c>
      <c r="M1851" t="s">
        <v>7284</v>
      </c>
      <c r="N1851">
        <v>42.99</v>
      </c>
      <c r="O1851">
        <v>4.1900000000000004</v>
      </c>
      <c r="P1851">
        <v>0</v>
      </c>
      <c r="Q1851">
        <v>-4.1900000000000004</v>
      </c>
      <c r="R1851">
        <v>0</v>
      </c>
      <c r="S1851">
        <v>0</v>
      </c>
      <c r="T1851">
        <v>-6.45</v>
      </c>
      <c r="U1851">
        <v>-7.54</v>
      </c>
      <c r="V1851">
        <v>0</v>
      </c>
      <c r="W1851">
        <v>0</v>
      </c>
      <c r="X1851">
        <v>29</v>
      </c>
    </row>
    <row r="1852" spans="1:24" x14ac:dyDescent="0.25">
      <c r="A1852" t="s">
        <v>7285</v>
      </c>
      <c r="B1852">
        <v>11976447141</v>
      </c>
      <c r="C1852" t="s">
        <v>31</v>
      </c>
      <c r="D1852" t="s">
        <v>7286</v>
      </c>
      <c r="E1852" t="s">
        <v>210</v>
      </c>
      <c r="F1852" s="6" t="str">
        <f>VLOOKUP(E1852,MACOLAR!A:B,2,FALSE)</f>
        <v>CS10-0188</v>
      </c>
      <c r="G1852" t="s">
        <v>211</v>
      </c>
      <c r="H1852">
        <v>1</v>
      </c>
      <c r="I1852" t="s">
        <v>35</v>
      </c>
      <c r="J1852" t="s">
        <v>36</v>
      </c>
      <c r="K1852" t="s">
        <v>1807</v>
      </c>
      <c r="L1852" t="s">
        <v>65</v>
      </c>
      <c r="M1852" t="s">
        <v>1808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</row>
    <row r="1853" spans="1:24" x14ac:dyDescent="0.25">
      <c r="A1853" t="s">
        <v>7287</v>
      </c>
      <c r="B1853">
        <v>11976447141</v>
      </c>
      <c r="C1853" t="s">
        <v>31</v>
      </c>
      <c r="D1853" t="s">
        <v>7288</v>
      </c>
      <c r="E1853" t="s">
        <v>4891</v>
      </c>
      <c r="F1853" s="6" t="str">
        <f>VLOOKUP(E1853,MACOLAR!A:B,2,FALSE)</f>
        <v>CS20-0247</v>
      </c>
      <c r="G1853" t="s">
        <v>4892</v>
      </c>
      <c r="H1853">
        <v>1</v>
      </c>
      <c r="I1853" t="s">
        <v>35</v>
      </c>
      <c r="J1853" t="s">
        <v>36</v>
      </c>
      <c r="K1853" t="s">
        <v>7289</v>
      </c>
      <c r="L1853" t="s">
        <v>110</v>
      </c>
      <c r="M1853" t="s">
        <v>7290</v>
      </c>
      <c r="N1853">
        <v>15.29</v>
      </c>
      <c r="O1853">
        <v>0</v>
      </c>
      <c r="P1853">
        <v>0</v>
      </c>
      <c r="Q1853">
        <v>0</v>
      </c>
      <c r="R1853">
        <v>1.41</v>
      </c>
      <c r="S1853">
        <v>0</v>
      </c>
      <c r="T1853">
        <v>-4.58</v>
      </c>
      <c r="U1853">
        <v>-5.26</v>
      </c>
      <c r="V1853">
        <v>-0.08</v>
      </c>
      <c r="W1853">
        <v>0</v>
      </c>
      <c r="X1853">
        <v>6.78</v>
      </c>
    </row>
    <row r="1854" spans="1:24" x14ac:dyDescent="0.25">
      <c r="A1854" t="s">
        <v>7287</v>
      </c>
      <c r="B1854">
        <v>11976447141</v>
      </c>
      <c r="C1854" t="s">
        <v>31</v>
      </c>
      <c r="D1854" t="s">
        <v>7288</v>
      </c>
      <c r="E1854" t="s">
        <v>4891</v>
      </c>
      <c r="F1854" s="6" t="str">
        <f>VLOOKUP(E1854,MACOLAR!A:B,2,FALSE)</f>
        <v>CS20-0247</v>
      </c>
      <c r="G1854" t="s">
        <v>4892</v>
      </c>
      <c r="H1854">
        <v>1</v>
      </c>
      <c r="I1854" t="s">
        <v>35</v>
      </c>
      <c r="J1854" t="s">
        <v>36</v>
      </c>
      <c r="K1854" t="s">
        <v>7289</v>
      </c>
      <c r="L1854" t="s">
        <v>110</v>
      </c>
      <c r="M1854" t="s">
        <v>7290</v>
      </c>
      <c r="N1854">
        <v>15.29</v>
      </c>
      <c r="O1854">
        <v>0</v>
      </c>
      <c r="P1854">
        <v>0</v>
      </c>
      <c r="Q1854">
        <v>0</v>
      </c>
      <c r="R1854">
        <v>1.41</v>
      </c>
      <c r="S1854">
        <v>0</v>
      </c>
      <c r="T1854">
        <v>0</v>
      </c>
      <c r="U1854">
        <v>-5.26</v>
      </c>
      <c r="V1854">
        <v>0</v>
      </c>
      <c r="W1854">
        <v>0</v>
      </c>
      <c r="X1854">
        <v>11.44</v>
      </c>
    </row>
    <row r="1855" spans="1:24" x14ac:dyDescent="0.25">
      <c r="A1855" t="s">
        <v>7291</v>
      </c>
      <c r="B1855">
        <v>11976447141</v>
      </c>
      <c r="C1855" t="s">
        <v>31</v>
      </c>
      <c r="D1855" t="s">
        <v>7292</v>
      </c>
      <c r="E1855" t="s">
        <v>743</v>
      </c>
      <c r="F1855" s="6" t="str">
        <f>VLOOKUP(E1855,MACOLAR!A:B,2,FALSE)</f>
        <v>CS73-0801</v>
      </c>
      <c r="G1855" t="s">
        <v>744</v>
      </c>
      <c r="H1855">
        <v>1</v>
      </c>
      <c r="I1855" t="s">
        <v>35</v>
      </c>
      <c r="J1855" t="s">
        <v>36</v>
      </c>
      <c r="K1855" t="s">
        <v>7293</v>
      </c>
      <c r="L1855" t="s">
        <v>110</v>
      </c>
      <c r="M1855" t="s">
        <v>7294</v>
      </c>
      <c r="N1855">
        <v>26.34</v>
      </c>
      <c r="O1855">
        <v>0</v>
      </c>
      <c r="P1855">
        <v>0</v>
      </c>
      <c r="Q1855">
        <v>0</v>
      </c>
      <c r="R1855">
        <v>2.44</v>
      </c>
      <c r="S1855">
        <v>0</v>
      </c>
      <c r="T1855">
        <v>-3.95</v>
      </c>
      <c r="U1855">
        <v>-7.16</v>
      </c>
      <c r="V1855">
        <v>-7.0000000000000007E-2</v>
      </c>
      <c r="W1855">
        <v>0</v>
      </c>
      <c r="X1855">
        <v>17.600000000000001</v>
      </c>
    </row>
    <row r="1856" spans="1:24" x14ac:dyDescent="0.25">
      <c r="A1856" t="s">
        <v>7295</v>
      </c>
      <c r="B1856">
        <v>11976447141</v>
      </c>
      <c r="C1856" t="s">
        <v>31</v>
      </c>
      <c r="D1856" t="s">
        <v>7296</v>
      </c>
      <c r="E1856" t="s">
        <v>2451</v>
      </c>
      <c r="F1856" s="6" t="str">
        <f>VLOOKUP(E1856,MACOLAR!A:B,2,FALSE)</f>
        <v>CS54-0983</v>
      </c>
      <c r="G1856" t="s">
        <v>2452</v>
      </c>
      <c r="H1856">
        <v>1</v>
      </c>
      <c r="I1856" t="s">
        <v>35</v>
      </c>
      <c r="J1856" t="s">
        <v>36</v>
      </c>
      <c r="K1856" t="s">
        <v>7297</v>
      </c>
      <c r="L1856" t="s">
        <v>272</v>
      </c>
      <c r="M1856" t="s">
        <v>7298</v>
      </c>
      <c r="N1856">
        <v>40.99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-6.15</v>
      </c>
      <c r="U1856">
        <v>-7.54</v>
      </c>
      <c r="V1856">
        <v>0</v>
      </c>
      <c r="W1856">
        <v>0</v>
      </c>
      <c r="X1856">
        <v>27.3</v>
      </c>
    </row>
    <row r="1857" spans="1:24" x14ac:dyDescent="0.25">
      <c r="A1857" t="s">
        <v>7303</v>
      </c>
      <c r="B1857">
        <v>11976447141</v>
      </c>
      <c r="C1857" t="s">
        <v>31</v>
      </c>
      <c r="D1857" t="s">
        <v>7304</v>
      </c>
      <c r="E1857" t="s">
        <v>6747</v>
      </c>
      <c r="F1857" s="6" t="str">
        <f>VLOOKUP(E1857,MACOLAR!A:B,2,FALSE)</f>
        <v>BR54-0897</v>
      </c>
      <c r="G1857" t="s">
        <v>6748</v>
      </c>
      <c r="H1857">
        <v>1</v>
      </c>
      <c r="I1857" t="s">
        <v>35</v>
      </c>
      <c r="J1857" t="s">
        <v>36</v>
      </c>
      <c r="K1857" t="s">
        <v>7305</v>
      </c>
      <c r="L1857" t="s">
        <v>2374</v>
      </c>
      <c r="M1857">
        <v>77479</v>
      </c>
      <c r="N1857">
        <v>49.99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-7.5</v>
      </c>
      <c r="U1857">
        <v>-7.16</v>
      </c>
      <c r="V1857">
        <v>0</v>
      </c>
      <c r="W1857">
        <v>0</v>
      </c>
      <c r="X1857">
        <v>35.33</v>
      </c>
    </row>
    <row r="1858" spans="1:24" x14ac:dyDescent="0.25">
      <c r="A1858" t="s">
        <v>7303</v>
      </c>
      <c r="B1858">
        <v>11976447141</v>
      </c>
      <c r="C1858" t="s">
        <v>31</v>
      </c>
      <c r="D1858" t="s">
        <v>7306</v>
      </c>
      <c r="E1858" t="s">
        <v>2971</v>
      </c>
      <c r="F1858" s="6" t="str">
        <f>VLOOKUP(E1858,MACOLAR!A:B,2,FALSE)</f>
        <v>CS20-0242</v>
      </c>
      <c r="G1858" t="s">
        <v>2972</v>
      </c>
      <c r="H1858">
        <v>1</v>
      </c>
      <c r="I1858" t="s">
        <v>35</v>
      </c>
      <c r="J1858" t="s">
        <v>36</v>
      </c>
      <c r="K1858" t="s">
        <v>7307</v>
      </c>
      <c r="L1858" t="s">
        <v>218</v>
      </c>
      <c r="M1858" t="s">
        <v>7308</v>
      </c>
      <c r="N1858">
        <v>17.989999999999998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-2.7</v>
      </c>
      <c r="U1858">
        <v>-5.26</v>
      </c>
      <c r="V1858">
        <v>0</v>
      </c>
      <c r="W1858">
        <v>0</v>
      </c>
      <c r="X1858">
        <v>10.029999999999999</v>
      </c>
    </row>
    <row r="1859" spans="1:24" x14ac:dyDescent="0.25">
      <c r="A1859" t="s">
        <v>7309</v>
      </c>
      <c r="B1859">
        <v>11976447141</v>
      </c>
      <c r="C1859" t="s">
        <v>31</v>
      </c>
      <c r="D1859" t="s">
        <v>7310</v>
      </c>
      <c r="E1859" t="s">
        <v>107</v>
      </c>
      <c r="F1859" s="6" t="str">
        <f>VLOOKUP(E1859,MACOLAR!A:B,2,FALSE)</f>
        <v>BR54-0858</v>
      </c>
      <c r="G1859" t="s">
        <v>108</v>
      </c>
      <c r="H1859">
        <v>1</v>
      </c>
      <c r="I1859" t="s">
        <v>35</v>
      </c>
      <c r="J1859" t="s">
        <v>36</v>
      </c>
      <c r="K1859" t="s">
        <v>1906</v>
      </c>
      <c r="L1859" t="s">
        <v>198</v>
      </c>
      <c r="M1859" t="s">
        <v>7311</v>
      </c>
      <c r="N1859">
        <v>51.99</v>
      </c>
      <c r="O1859">
        <v>0</v>
      </c>
      <c r="P1859">
        <v>0</v>
      </c>
      <c r="Q1859">
        <v>0</v>
      </c>
      <c r="R1859">
        <v>4.68</v>
      </c>
      <c r="S1859">
        <v>-4.68</v>
      </c>
      <c r="T1859">
        <v>-7.8</v>
      </c>
      <c r="U1859">
        <v>-6.4</v>
      </c>
      <c r="V1859">
        <v>0</v>
      </c>
      <c r="W1859">
        <v>0</v>
      </c>
      <c r="X1859">
        <v>37.79</v>
      </c>
    </row>
    <row r="1860" spans="1:24" x14ac:dyDescent="0.25">
      <c r="A1860" t="s">
        <v>7312</v>
      </c>
      <c r="B1860">
        <v>11976447141</v>
      </c>
      <c r="C1860" t="s">
        <v>31</v>
      </c>
      <c r="D1860" t="s">
        <v>7313</v>
      </c>
      <c r="E1860" t="s">
        <v>283</v>
      </c>
      <c r="F1860" s="6" t="str">
        <f>VLOOKUP(E1860,MACOLAR!A:B,2,FALSE)</f>
        <v>CS70-0101</v>
      </c>
      <c r="G1860" t="s">
        <v>284</v>
      </c>
      <c r="H1860">
        <v>1</v>
      </c>
      <c r="I1860" t="s">
        <v>35</v>
      </c>
      <c r="J1860" t="s">
        <v>36</v>
      </c>
      <c r="K1860" t="s">
        <v>7314</v>
      </c>
      <c r="L1860" t="s">
        <v>364</v>
      </c>
      <c r="M1860" t="s">
        <v>7315</v>
      </c>
      <c r="N1860">
        <v>19.989999999999998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-3</v>
      </c>
      <c r="U1860">
        <v>-5.26</v>
      </c>
      <c r="V1860">
        <v>0</v>
      </c>
      <c r="W1860">
        <v>0</v>
      </c>
      <c r="X1860">
        <v>11.73</v>
      </c>
    </row>
    <row r="1861" spans="1:24" x14ac:dyDescent="0.25">
      <c r="A1861" t="s">
        <v>7316</v>
      </c>
      <c r="B1861">
        <v>11976447141</v>
      </c>
      <c r="C1861" t="s">
        <v>31</v>
      </c>
      <c r="D1861" t="s">
        <v>7317</v>
      </c>
      <c r="E1861" t="s">
        <v>1666</v>
      </c>
      <c r="F1861" s="6" t="str">
        <f>VLOOKUP(E1861,MACOLAR!A:B,2,FALSE)</f>
        <v>CS20-0953</v>
      </c>
      <c r="G1861" t="s">
        <v>1667</v>
      </c>
      <c r="H1861">
        <v>1</v>
      </c>
      <c r="I1861" t="s">
        <v>35</v>
      </c>
      <c r="J1861" t="s">
        <v>36</v>
      </c>
      <c r="K1861" t="s">
        <v>7318</v>
      </c>
      <c r="L1861" t="s">
        <v>336</v>
      </c>
      <c r="M1861" t="s">
        <v>7319</v>
      </c>
      <c r="N1861">
        <v>33.74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-5.0599999999999996</v>
      </c>
      <c r="U1861">
        <v>-7.16</v>
      </c>
      <c r="V1861">
        <v>0</v>
      </c>
      <c r="W1861">
        <v>0</v>
      </c>
      <c r="X1861">
        <v>21.52</v>
      </c>
    </row>
    <row r="1862" spans="1:24" x14ac:dyDescent="0.25">
      <c r="A1862" t="s">
        <v>7320</v>
      </c>
      <c r="B1862">
        <v>11976447141</v>
      </c>
      <c r="C1862" t="s">
        <v>31</v>
      </c>
      <c r="D1862" t="s">
        <v>7321</v>
      </c>
      <c r="E1862" t="s">
        <v>83</v>
      </c>
      <c r="F1862" s="6" t="str">
        <f>VLOOKUP(E1862,MACOLAR!A:B,2,FALSE)</f>
        <v>CS10-0752</v>
      </c>
      <c r="G1862" t="s">
        <v>84</v>
      </c>
      <c r="H1862">
        <v>1</v>
      </c>
      <c r="I1862" t="s">
        <v>35</v>
      </c>
      <c r="J1862" t="s">
        <v>36</v>
      </c>
      <c r="K1862" t="s">
        <v>7322</v>
      </c>
      <c r="L1862" t="s">
        <v>72</v>
      </c>
      <c r="M1862" t="s">
        <v>7323</v>
      </c>
      <c r="N1862">
        <v>35.99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-5.4</v>
      </c>
      <c r="U1862">
        <v>-7.92</v>
      </c>
      <c r="V1862">
        <v>0</v>
      </c>
      <c r="W1862">
        <v>0</v>
      </c>
      <c r="X1862">
        <v>22.67</v>
      </c>
    </row>
    <row r="1863" spans="1:24" x14ac:dyDescent="0.25">
      <c r="A1863" t="s">
        <v>7324</v>
      </c>
      <c r="B1863">
        <v>11976447141</v>
      </c>
      <c r="C1863" t="s">
        <v>31</v>
      </c>
      <c r="D1863" t="s">
        <v>7325</v>
      </c>
      <c r="E1863" t="s">
        <v>911</v>
      </c>
      <c r="F1863" s="6" t="str">
        <f>VLOOKUP(E1863,MACOLAR!A:B,2,FALSE)</f>
        <v>CS14-0051</v>
      </c>
      <c r="G1863" t="s">
        <v>912</v>
      </c>
      <c r="H1863">
        <v>1</v>
      </c>
      <c r="I1863" t="s">
        <v>35</v>
      </c>
      <c r="J1863" t="s">
        <v>36</v>
      </c>
      <c r="K1863" t="s">
        <v>6056</v>
      </c>
      <c r="L1863" t="s">
        <v>656</v>
      </c>
      <c r="M1863" t="s">
        <v>7326</v>
      </c>
      <c r="N1863">
        <v>39.99</v>
      </c>
      <c r="O1863">
        <v>0</v>
      </c>
      <c r="P1863">
        <v>0</v>
      </c>
      <c r="Q1863">
        <v>0</v>
      </c>
      <c r="R1863">
        <v>3.6</v>
      </c>
      <c r="S1863">
        <v>-3.6</v>
      </c>
      <c r="T1863">
        <v>-6</v>
      </c>
      <c r="U1863">
        <v>-8.3000000000000007</v>
      </c>
      <c r="V1863">
        <v>0</v>
      </c>
      <c r="W1863">
        <v>0</v>
      </c>
      <c r="X1863">
        <v>25.69</v>
      </c>
    </row>
    <row r="1864" spans="1:24" x14ac:dyDescent="0.25">
      <c r="A1864" t="s">
        <v>7327</v>
      </c>
      <c r="B1864">
        <v>11976447141</v>
      </c>
      <c r="C1864" t="s">
        <v>31</v>
      </c>
      <c r="D1864" t="s">
        <v>7328</v>
      </c>
      <c r="E1864" t="s">
        <v>33</v>
      </c>
      <c r="F1864" s="6" t="str">
        <f>VLOOKUP(E1864,MACOLAR!A:B,2,FALSE)</f>
        <v>CS10-0068</v>
      </c>
      <c r="G1864" t="s">
        <v>34</v>
      </c>
      <c r="H1864">
        <v>1</v>
      </c>
      <c r="I1864" t="s">
        <v>35</v>
      </c>
      <c r="J1864" t="s">
        <v>36</v>
      </c>
      <c r="K1864" t="s">
        <v>7329</v>
      </c>
      <c r="L1864" t="s">
        <v>7330</v>
      </c>
      <c r="M1864">
        <v>48340</v>
      </c>
      <c r="N1864">
        <v>49.99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-7.5</v>
      </c>
      <c r="U1864">
        <v>-9.44</v>
      </c>
      <c r="V1864">
        <v>0</v>
      </c>
      <c r="W1864">
        <v>0</v>
      </c>
      <c r="X1864">
        <v>33.049999999999997</v>
      </c>
    </row>
    <row r="1865" spans="1:24" x14ac:dyDescent="0.25">
      <c r="A1865" t="s">
        <v>7331</v>
      </c>
      <c r="B1865">
        <v>11976447141</v>
      </c>
      <c r="C1865" t="s">
        <v>31</v>
      </c>
      <c r="D1865" t="s">
        <v>7332</v>
      </c>
      <c r="E1865" t="s">
        <v>769</v>
      </c>
      <c r="F1865" s="6" t="str">
        <f>VLOOKUP(E1865,MACOLAR!A:B,2,FALSE)</f>
        <v>CS10-0189</v>
      </c>
      <c r="G1865" t="s">
        <v>770</v>
      </c>
      <c r="H1865">
        <v>1</v>
      </c>
      <c r="I1865" t="s">
        <v>35</v>
      </c>
      <c r="J1865" t="s">
        <v>36</v>
      </c>
      <c r="K1865" t="s">
        <v>7333</v>
      </c>
      <c r="L1865" t="s">
        <v>1843</v>
      </c>
      <c r="M1865">
        <v>53150</v>
      </c>
      <c r="N1865">
        <v>49.99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-7.5</v>
      </c>
      <c r="U1865">
        <v>-7.54</v>
      </c>
      <c r="V1865">
        <v>0</v>
      </c>
      <c r="W1865">
        <v>0</v>
      </c>
      <c r="X1865">
        <v>34.950000000000003</v>
      </c>
    </row>
    <row r="1866" spans="1:24" x14ac:dyDescent="0.25">
      <c r="A1866" t="s">
        <v>7334</v>
      </c>
      <c r="B1866">
        <v>11976447141</v>
      </c>
      <c r="C1866" t="s">
        <v>31</v>
      </c>
      <c r="D1866" t="s">
        <v>7335</v>
      </c>
      <c r="E1866" t="s">
        <v>2101</v>
      </c>
      <c r="F1866" s="6" t="str">
        <f>VLOOKUP(E1866,MACOLAR!A:B,2,FALSE)</f>
        <v>CS12-0042</v>
      </c>
      <c r="G1866" t="s">
        <v>2102</v>
      </c>
      <c r="H1866">
        <v>1</v>
      </c>
      <c r="I1866" t="s">
        <v>35</v>
      </c>
      <c r="J1866" t="s">
        <v>36</v>
      </c>
      <c r="K1866" t="s">
        <v>7336</v>
      </c>
      <c r="L1866" t="s">
        <v>7337</v>
      </c>
      <c r="M1866">
        <v>59636</v>
      </c>
      <c r="N1866">
        <v>18.989999999999998</v>
      </c>
      <c r="O1866">
        <v>5.34</v>
      </c>
      <c r="P1866">
        <v>0</v>
      </c>
      <c r="Q1866">
        <v>0</v>
      </c>
      <c r="R1866">
        <v>0</v>
      </c>
      <c r="S1866">
        <v>0</v>
      </c>
      <c r="T1866">
        <v>-2.85</v>
      </c>
      <c r="U1866">
        <v>-11.74</v>
      </c>
      <c r="V1866">
        <v>0</v>
      </c>
      <c r="W1866">
        <v>0</v>
      </c>
      <c r="X1866">
        <v>9.74</v>
      </c>
    </row>
    <row r="1867" spans="1:24" x14ac:dyDescent="0.25">
      <c r="A1867" t="s">
        <v>7338</v>
      </c>
      <c r="B1867">
        <v>11976447141</v>
      </c>
      <c r="C1867" t="s">
        <v>31</v>
      </c>
      <c r="D1867" t="s">
        <v>7339</v>
      </c>
      <c r="E1867" t="s">
        <v>520</v>
      </c>
      <c r="F1867" s="6" t="str">
        <f>VLOOKUP(E1867,MACOLAR!A:B,2,FALSE)</f>
        <v>CS40-0872</v>
      </c>
      <c r="G1867" t="s">
        <v>521</v>
      </c>
      <c r="H1867">
        <v>1</v>
      </c>
      <c r="I1867" t="s">
        <v>35</v>
      </c>
      <c r="J1867" t="s">
        <v>36</v>
      </c>
      <c r="K1867" t="s">
        <v>7340</v>
      </c>
      <c r="L1867" t="s">
        <v>364</v>
      </c>
      <c r="M1867" t="s">
        <v>7341</v>
      </c>
      <c r="N1867">
        <v>34.99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-5.25</v>
      </c>
      <c r="U1867">
        <v>-5.64</v>
      </c>
      <c r="V1867">
        <v>0</v>
      </c>
      <c r="W1867">
        <v>0</v>
      </c>
      <c r="X1867">
        <v>24.1</v>
      </c>
    </row>
    <row r="1868" spans="1:24" x14ac:dyDescent="0.25">
      <c r="A1868" t="s">
        <v>7342</v>
      </c>
      <c r="B1868">
        <v>11976447141</v>
      </c>
      <c r="C1868" t="s">
        <v>31</v>
      </c>
      <c r="D1868" t="s">
        <v>7343</v>
      </c>
      <c r="E1868" t="s">
        <v>5890</v>
      </c>
      <c r="F1868" s="6" t="str">
        <f>VLOOKUP(E1868,MACOLAR!A:B,2,FALSE)</f>
        <v>CS70-0470</v>
      </c>
      <c r="G1868" t="s">
        <v>5891</v>
      </c>
      <c r="H1868">
        <v>1</v>
      </c>
      <c r="I1868" t="s">
        <v>35</v>
      </c>
      <c r="J1868" t="s">
        <v>36</v>
      </c>
      <c r="K1868" t="s">
        <v>7344</v>
      </c>
      <c r="L1868" t="s">
        <v>206</v>
      </c>
      <c r="M1868" t="s">
        <v>7345</v>
      </c>
      <c r="N1868">
        <v>10.99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-1.65</v>
      </c>
      <c r="U1868">
        <v>-4.76</v>
      </c>
      <c r="V1868">
        <v>0</v>
      </c>
      <c r="W1868">
        <v>0</v>
      </c>
      <c r="X1868">
        <v>4.58</v>
      </c>
    </row>
    <row r="1869" spans="1:24" x14ac:dyDescent="0.25">
      <c r="A1869" t="s">
        <v>7346</v>
      </c>
      <c r="B1869">
        <v>11976447141</v>
      </c>
      <c r="C1869" t="s">
        <v>31</v>
      </c>
      <c r="D1869" t="s">
        <v>7347</v>
      </c>
      <c r="E1869" t="s">
        <v>242</v>
      </c>
      <c r="F1869" s="6" t="str">
        <f>VLOOKUP(E1869,MACOLAR!A:B,2,FALSE)</f>
        <v>CS10-0753</v>
      </c>
      <c r="G1869" t="s">
        <v>243</v>
      </c>
      <c r="H1869">
        <v>1</v>
      </c>
      <c r="I1869" t="s">
        <v>35</v>
      </c>
      <c r="J1869" t="s">
        <v>36</v>
      </c>
      <c r="K1869" t="s">
        <v>296</v>
      </c>
      <c r="L1869" t="s">
        <v>65</v>
      </c>
      <c r="M1869" t="s">
        <v>7348</v>
      </c>
      <c r="N1869">
        <v>49.99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-7.5</v>
      </c>
      <c r="U1869">
        <v>-8.68</v>
      </c>
      <c r="V1869">
        <v>0</v>
      </c>
      <c r="W1869">
        <v>0</v>
      </c>
      <c r="X1869">
        <v>33.81</v>
      </c>
    </row>
    <row r="1870" spans="1:24" x14ac:dyDescent="0.25">
      <c r="A1870" t="s">
        <v>7349</v>
      </c>
      <c r="B1870">
        <v>11976447141</v>
      </c>
      <c r="C1870" t="s">
        <v>31</v>
      </c>
      <c r="D1870" t="s">
        <v>7350</v>
      </c>
      <c r="E1870" t="s">
        <v>195</v>
      </c>
      <c r="F1870" s="6" t="str">
        <f>VLOOKUP(E1870,MACOLAR!A:B,2,FALSE)</f>
        <v>BR54-0827</v>
      </c>
      <c r="G1870" t="s">
        <v>196</v>
      </c>
      <c r="H1870">
        <v>1</v>
      </c>
      <c r="I1870" t="s">
        <v>35</v>
      </c>
      <c r="J1870" t="s">
        <v>36</v>
      </c>
      <c r="K1870" t="s">
        <v>3637</v>
      </c>
      <c r="L1870" t="s">
        <v>65</v>
      </c>
      <c r="M1870" t="s">
        <v>7351</v>
      </c>
      <c r="N1870">
        <v>46.99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-7.05</v>
      </c>
      <c r="U1870">
        <v>-7.16</v>
      </c>
      <c r="V1870">
        <v>0</v>
      </c>
      <c r="W1870">
        <v>0</v>
      </c>
      <c r="X1870">
        <v>32.78</v>
      </c>
    </row>
    <row r="1871" spans="1:24" x14ac:dyDescent="0.25">
      <c r="A1871" t="s">
        <v>7352</v>
      </c>
      <c r="B1871">
        <v>11976447141</v>
      </c>
      <c r="C1871" t="s">
        <v>31</v>
      </c>
      <c r="D1871" t="s">
        <v>7353</v>
      </c>
      <c r="E1871" t="s">
        <v>76</v>
      </c>
      <c r="F1871" s="6" t="str">
        <f>VLOOKUP(E1871,MACOLAR!A:B,2,FALSE)</f>
        <v>CS14-0214</v>
      </c>
      <c r="G1871" t="s">
        <v>77</v>
      </c>
      <c r="H1871">
        <v>1</v>
      </c>
      <c r="I1871" t="s">
        <v>35</v>
      </c>
      <c r="J1871" t="s">
        <v>36</v>
      </c>
      <c r="K1871" t="s">
        <v>7354</v>
      </c>
      <c r="L1871" t="s">
        <v>412</v>
      </c>
      <c r="M1871" t="s">
        <v>7355</v>
      </c>
      <c r="N1871">
        <v>39.99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-6</v>
      </c>
      <c r="U1871">
        <v>-7.92</v>
      </c>
      <c r="V1871">
        <v>0</v>
      </c>
      <c r="W1871">
        <v>0</v>
      </c>
      <c r="X1871">
        <v>26.07</v>
      </c>
    </row>
    <row r="1872" spans="1:24" x14ac:dyDescent="0.25">
      <c r="A1872" t="s">
        <v>7356</v>
      </c>
      <c r="B1872">
        <v>11976447141</v>
      </c>
      <c r="C1872" t="s">
        <v>31</v>
      </c>
      <c r="D1872" t="s">
        <v>7357</v>
      </c>
      <c r="E1872" t="s">
        <v>6451</v>
      </c>
      <c r="F1872" s="6" t="str">
        <f>VLOOKUP(E1872,MACOLAR!A:B,2,FALSE)</f>
        <v>CS10-0912</v>
      </c>
      <c r="G1872" t="s">
        <v>6452</v>
      </c>
      <c r="H1872">
        <v>1</v>
      </c>
      <c r="I1872" t="s">
        <v>35</v>
      </c>
      <c r="J1872" t="s">
        <v>36</v>
      </c>
      <c r="K1872" t="s">
        <v>2558</v>
      </c>
      <c r="L1872" t="s">
        <v>272</v>
      </c>
      <c r="M1872" t="s">
        <v>7358</v>
      </c>
      <c r="N1872">
        <v>59.99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-9</v>
      </c>
      <c r="U1872">
        <v>-8.3000000000000007</v>
      </c>
      <c r="V1872">
        <v>0</v>
      </c>
      <c r="W1872">
        <v>0</v>
      </c>
      <c r="X1872">
        <v>42.69</v>
      </c>
    </row>
    <row r="1873" spans="1:24" x14ac:dyDescent="0.25">
      <c r="A1873" t="s">
        <v>7359</v>
      </c>
      <c r="B1873">
        <v>11976447141</v>
      </c>
      <c r="C1873" t="s">
        <v>31</v>
      </c>
      <c r="D1873" t="s">
        <v>7360</v>
      </c>
      <c r="E1873" t="s">
        <v>2971</v>
      </c>
      <c r="F1873" s="6" t="str">
        <f>VLOOKUP(E1873,MACOLAR!A:B,2,FALSE)</f>
        <v>CS20-0242</v>
      </c>
      <c r="G1873" t="s">
        <v>2972</v>
      </c>
      <c r="H1873">
        <v>1</v>
      </c>
      <c r="I1873" t="s">
        <v>35</v>
      </c>
      <c r="J1873" t="s">
        <v>36</v>
      </c>
      <c r="K1873" t="s">
        <v>7361</v>
      </c>
      <c r="L1873" t="s">
        <v>7362</v>
      </c>
      <c r="M1873" t="s">
        <v>7363</v>
      </c>
      <c r="N1873">
        <v>17.989999999999998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-2.7</v>
      </c>
      <c r="U1873">
        <v>-5.26</v>
      </c>
      <c r="V1873">
        <v>0</v>
      </c>
      <c r="W1873">
        <v>0</v>
      </c>
      <c r="X1873">
        <v>10.029999999999999</v>
      </c>
    </row>
    <row r="1874" spans="1:24" x14ac:dyDescent="0.25">
      <c r="A1874" t="s">
        <v>7364</v>
      </c>
      <c r="B1874">
        <v>11976447141</v>
      </c>
      <c r="C1874" t="s">
        <v>31</v>
      </c>
      <c r="D1874" t="s">
        <v>7365</v>
      </c>
      <c r="E1874" t="s">
        <v>7366</v>
      </c>
      <c r="F1874" s="6" t="str">
        <f>VLOOKUP(E1874,MACOLAR!A:B,2,FALSE)</f>
        <v>CS10-0977</v>
      </c>
      <c r="G1874" t="s">
        <v>259</v>
      </c>
      <c r="H1874">
        <v>1</v>
      </c>
      <c r="I1874" t="s">
        <v>35</v>
      </c>
      <c r="J1874" t="s">
        <v>36</v>
      </c>
      <c r="K1874" t="s">
        <v>7367</v>
      </c>
      <c r="L1874" t="s">
        <v>58</v>
      </c>
      <c r="M1874" t="s">
        <v>7368</v>
      </c>
      <c r="N1874">
        <v>59.99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-9</v>
      </c>
      <c r="U1874">
        <v>-11.68</v>
      </c>
      <c r="V1874">
        <v>0</v>
      </c>
      <c r="W1874">
        <v>0</v>
      </c>
      <c r="X1874">
        <v>39.31</v>
      </c>
    </row>
    <row r="1875" spans="1:24" x14ac:dyDescent="0.25">
      <c r="A1875" t="s">
        <v>7369</v>
      </c>
      <c r="B1875">
        <v>11976447141</v>
      </c>
      <c r="C1875" t="s">
        <v>31</v>
      </c>
      <c r="D1875" t="s">
        <v>7370</v>
      </c>
      <c r="E1875" t="s">
        <v>379</v>
      </c>
      <c r="F1875" s="6" t="str">
        <f>VLOOKUP(E1875,MACOLAR!A:B,2,FALSE)</f>
        <v>CS10-0904</v>
      </c>
      <c r="G1875" t="s">
        <v>380</v>
      </c>
      <c r="H1875">
        <v>1</v>
      </c>
      <c r="I1875" t="s">
        <v>35</v>
      </c>
      <c r="J1875" t="s">
        <v>36</v>
      </c>
      <c r="K1875" t="s">
        <v>7371</v>
      </c>
      <c r="L1875" t="s">
        <v>635</v>
      </c>
      <c r="M1875">
        <v>14626</v>
      </c>
      <c r="N1875">
        <v>52.99</v>
      </c>
      <c r="O1875">
        <v>0</v>
      </c>
      <c r="P1875">
        <v>0</v>
      </c>
      <c r="Q1875">
        <v>0</v>
      </c>
      <c r="R1875">
        <v>4.24</v>
      </c>
      <c r="S1875">
        <v>-4.24</v>
      </c>
      <c r="T1875">
        <v>-7.95</v>
      </c>
      <c r="U1875">
        <v>-7.54</v>
      </c>
      <c r="V1875">
        <v>0</v>
      </c>
      <c r="W1875">
        <v>0</v>
      </c>
      <c r="X1875">
        <v>37.5</v>
      </c>
    </row>
    <row r="1876" spans="1:24" x14ac:dyDescent="0.25">
      <c r="A1876" t="s">
        <v>7372</v>
      </c>
      <c r="B1876">
        <v>11976447141</v>
      </c>
      <c r="C1876" t="s">
        <v>31</v>
      </c>
      <c r="D1876" t="s">
        <v>7373</v>
      </c>
      <c r="E1876" t="s">
        <v>6590</v>
      </c>
      <c r="F1876" s="6" t="str">
        <f>VLOOKUP(E1876,MACOLAR!A:B,2,FALSE)</f>
        <v>CS70-0103</v>
      </c>
      <c r="G1876" t="s">
        <v>6591</v>
      </c>
      <c r="H1876">
        <v>1</v>
      </c>
      <c r="I1876" t="s">
        <v>35</v>
      </c>
      <c r="J1876" t="s">
        <v>36</v>
      </c>
      <c r="K1876" t="s">
        <v>1945</v>
      </c>
      <c r="L1876" t="s">
        <v>272</v>
      </c>
      <c r="M1876" t="s">
        <v>7374</v>
      </c>
      <c r="N1876">
        <v>14.99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-2.25</v>
      </c>
      <c r="U1876">
        <v>-3.28</v>
      </c>
      <c r="V1876">
        <v>0</v>
      </c>
      <c r="W1876">
        <v>0</v>
      </c>
      <c r="X1876">
        <v>9.4600000000000009</v>
      </c>
    </row>
    <row r="1877" spans="1:24" x14ac:dyDescent="0.25">
      <c r="A1877" t="s">
        <v>7375</v>
      </c>
      <c r="B1877">
        <v>11976447141</v>
      </c>
      <c r="C1877" t="s">
        <v>31</v>
      </c>
      <c r="D1877" t="s">
        <v>7376</v>
      </c>
      <c r="E1877" t="s">
        <v>126</v>
      </c>
      <c r="F1877" s="6" t="str">
        <f>VLOOKUP(E1877,MACOLAR!A:B,2,FALSE)</f>
        <v>CS14-0090</v>
      </c>
      <c r="G1877" t="s">
        <v>127</v>
      </c>
      <c r="H1877">
        <v>1</v>
      </c>
      <c r="I1877" t="s">
        <v>35</v>
      </c>
      <c r="J1877" t="s">
        <v>36</v>
      </c>
      <c r="K1877" t="s">
        <v>3319</v>
      </c>
      <c r="L1877" t="s">
        <v>110</v>
      </c>
      <c r="M1877" t="s">
        <v>7377</v>
      </c>
      <c r="N1877">
        <v>39.99</v>
      </c>
      <c r="O1877">
        <v>0</v>
      </c>
      <c r="P1877">
        <v>0</v>
      </c>
      <c r="Q1877">
        <v>0</v>
      </c>
      <c r="R1877">
        <v>3.7</v>
      </c>
      <c r="S1877">
        <v>0</v>
      </c>
      <c r="T1877">
        <v>-6</v>
      </c>
      <c r="U1877">
        <v>-7.54</v>
      </c>
      <c r="V1877">
        <v>-0.11</v>
      </c>
      <c r="W1877">
        <v>0</v>
      </c>
      <c r="X1877">
        <v>30.04</v>
      </c>
    </row>
    <row r="1878" spans="1:24" x14ac:dyDescent="0.25">
      <c r="A1878" t="s">
        <v>7381</v>
      </c>
      <c r="B1878">
        <v>11976447141</v>
      </c>
      <c r="C1878" t="s">
        <v>31</v>
      </c>
      <c r="D1878" t="s">
        <v>7382</v>
      </c>
      <c r="E1878" t="s">
        <v>379</v>
      </c>
      <c r="F1878" s="6" t="str">
        <f>VLOOKUP(E1878,MACOLAR!A:B,2,FALSE)</f>
        <v>CS10-0904</v>
      </c>
      <c r="G1878" t="s">
        <v>380</v>
      </c>
      <c r="H1878">
        <v>1</v>
      </c>
      <c r="I1878" t="s">
        <v>35</v>
      </c>
      <c r="J1878" t="s">
        <v>36</v>
      </c>
      <c r="K1878" t="s">
        <v>7383</v>
      </c>
      <c r="L1878" t="s">
        <v>110</v>
      </c>
      <c r="M1878" t="s">
        <v>7384</v>
      </c>
      <c r="N1878">
        <v>52.99</v>
      </c>
      <c r="O1878">
        <v>0</v>
      </c>
      <c r="P1878">
        <v>0</v>
      </c>
      <c r="Q1878">
        <v>0</v>
      </c>
      <c r="R1878">
        <v>4.9000000000000004</v>
      </c>
      <c r="S1878">
        <v>0</v>
      </c>
      <c r="T1878">
        <v>-7.95</v>
      </c>
      <c r="U1878">
        <v>-7.54</v>
      </c>
      <c r="V1878">
        <v>-0.14000000000000001</v>
      </c>
      <c r="W1878">
        <v>0</v>
      </c>
      <c r="X1878">
        <v>42.26</v>
      </c>
    </row>
    <row r="1879" spans="1:24" x14ac:dyDescent="0.25">
      <c r="A1879" t="s">
        <v>7385</v>
      </c>
      <c r="B1879">
        <v>11976447141</v>
      </c>
      <c r="C1879" t="s">
        <v>31</v>
      </c>
      <c r="D1879" t="s">
        <v>7386</v>
      </c>
      <c r="E1879" t="s">
        <v>804</v>
      </c>
      <c r="F1879" s="6" t="str">
        <f>VLOOKUP(E1879,MACOLAR!A:B,2,FALSE)</f>
        <v>CS13-0933</v>
      </c>
      <c r="G1879" t="s">
        <v>805</v>
      </c>
      <c r="H1879">
        <v>1</v>
      </c>
      <c r="I1879" t="s">
        <v>35</v>
      </c>
      <c r="J1879" t="s">
        <v>36</v>
      </c>
      <c r="K1879" t="s">
        <v>7387</v>
      </c>
      <c r="L1879" t="s">
        <v>620</v>
      </c>
      <c r="M1879" t="s">
        <v>7388</v>
      </c>
      <c r="N1879">
        <v>59.99</v>
      </c>
      <c r="O1879">
        <v>0</v>
      </c>
      <c r="P1879">
        <v>0</v>
      </c>
      <c r="Q1879">
        <v>0</v>
      </c>
      <c r="R1879">
        <v>3.81</v>
      </c>
      <c r="S1879">
        <v>-3.81</v>
      </c>
      <c r="T1879">
        <v>-9</v>
      </c>
      <c r="U1879">
        <v>-13.96</v>
      </c>
      <c r="V1879">
        <v>0</v>
      </c>
      <c r="W1879">
        <v>0</v>
      </c>
      <c r="X1879">
        <v>37.03</v>
      </c>
    </row>
    <row r="1880" spans="1:24" x14ac:dyDescent="0.25">
      <c r="A1880" t="s">
        <v>7393</v>
      </c>
      <c r="B1880">
        <v>11976447141</v>
      </c>
      <c r="C1880" t="s">
        <v>31</v>
      </c>
      <c r="D1880" t="s">
        <v>7394</v>
      </c>
      <c r="E1880" t="s">
        <v>277</v>
      </c>
      <c r="F1880" s="6" t="str">
        <f>VLOOKUP(E1880,MACOLAR!A:B,2,FALSE)</f>
        <v>BR54-0823</v>
      </c>
      <c r="G1880" t="s">
        <v>278</v>
      </c>
      <c r="H1880">
        <v>1</v>
      </c>
      <c r="I1880" t="s">
        <v>35</v>
      </c>
      <c r="J1880" t="s">
        <v>36</v>
      </c>
      <c r="K1880" t="s">
        <v>2750</v>
      </c>
      <c r="L1880" t="s">
        <v>272</v>
      </c>
      <c r="M1880" t="s">
        <v>7395</v>
      </c>
      <c r="N1880">
        <v>49.99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-7.5</v>
      </c>
      <c r="U1880">
        <v>-6.02</v>
      </c>
      <c r="V1880">
        <v>0</v>
      </c>
      <c r="W1880">
        <v>0</v>
      </c>
      <c r="X1880">
        <v>36.47</v>
      </c>
    </row>
    <row r="1881" spans="1:24" x14ac:dyDescent="0.25">
      <c r="A1881" t="s">
        <v>7396</v>
      </c>
      <c r="B1881">
        <v>11976447141</v>
      </c>
      <c r="C1881" t="s">
        <v>31</v>
      </c>
      <c r="D1881" t="s">
        <v>7397</v>
      </c>
      <c r="E1881" t="s">
        <v>76</v>
      </c>
      <c r="F1881" s="6" t="str">
        <f>VLOOKUP(E1881,MACOLAR!A:B,2,FALSE)</f>
        <v>CS14-0214</v>
      </c>
      <c r="G1881" t="s">
        <v>77</v>
      </c>
      <c r="H1881">
        <v>1</v>
      </c>
      <c r="I1881" t="s">
        <v>35</v>
      </c>
      <c r="J1881" t="s">
        <v>36</v>
      </c>
      <c r="K1881" t="s">
        <v>6009</v>
      </c>
      <c r="L1881" t="s">
        <v>416</v>
      </c>
      <c r="M1881" t="s">
        <v>7398</v>
      </c>
      <c r="N1881">
        <v>39.99</v>
      </c>
      <c r="O1881">
        <v>5.39</v>
      </c>
      <c r="P1881">
        <v>0</v>
      </c>
      <c r="Q1881">
        <v>-5.39</v>
      </c>
      <c r="R1881">
        <v>0</v>
      </c>
      <c r="S1881">
        <v>0</v>
      </c>
      <c r="T1881">
        <v>-6</v>
      </c>
      <c r="U1881">
        <v>-7.92</v>
      </c>
      <c r="V1881">
        <v>0</v>
      </c>
      <c r="W1881">
        <v>0</v>
      </c>
      <c r="X1881">
        <v>26.07</v>
      </c>
    </row>
    <row r="1882" spans="1:24" x14ac:dyDescent="0.25">
      <c r="A1882" t="s">
        <v>7399</v>
      </c>
      <c r="B1882">
        <v>11976447141</v>
      </c>
      <c r="C1882" t="s">
        <v>31</v>
      </c>
      <c r="D1882" t="s">
        <v>7400</v>
      </c>
      <c r="E1882" t="s">
        <v>6355</v>
      </c>
      <c r="F1882" s="6" t="str">
        <f>VLOOKUP(E1882,MACOLAR!A:B,2,FALSE)</f>
        <v>CS10-0013</v>
      </c>
      <c r="G1882" t="s">
        <v>7401</v>
      </c>
      <c r="H1882">
        <v>1</v>
      </c>
      <c r="I1882" t="s">
        <v>35</v>
      </c>
      <c r="J1882" t="s">
        <v>36</v>
      </c>
      <c r="K1882" t="s">
        <v>7402</v>
      </c>
      <c r="L1882" t="s">
        <v>103</v>
      </c>
      <c r="M1882" t="s">
        <v>7403</v>
      </c>
      <c r="N1882">
        <v>49.99</v>
      </c>
      <c r="O1882">
        <v>0</v>
      </c>
      <c r="P1882">
        <v>0</v>
      </c>
      <c r="Q1882">
        <v>0</v>
      </c>
      <c r="R1882">
        <v>4</v>
      </c>
      <c r="S1882">
        <v>-4</v>
      </c>
      <c r="T1882">
        <v>-7.5</v>
      </c>
      <c r="U1882">
        <v>-8.68</v>
      </c>
      <c r="V1882">
        <v>0</v>
      </c>
      <c r="W1882">
        <v>0</v>
      </c>
      <c r="X1882">
        <v>33.81</v>
      </c>
    </row>
    <row r="1883" spans="1:24" x14ac:dyDescent="0.25">
      <c r="A1883" t="s">
        <v>7404</v>
      </c>
      <c r="B1883">
        <v>11976447141</v>
      </c>
      <c r="C1883" t="s">
        <v>31</v>
      </c>
      <c r="D1883" t="s">
        <v>7405</v>
      </c>
      <c r="E1883" t="s">
        <v>5158</v>
      </c>
      <c r="F1883" s="6" t="str">
        <f>VLOOKUP(E1883,MACOLAR!A:B,2,FALSE)</f>
        <v>CS10-0095</v>
      </c>
      <c r="G1883" t="s">
        <v>6140</v>
      </c>
      <c r="H1883">
        <v>1</v>
      </c>
      <c r="I1883" t="s">
        <v>35</v>
      </c>
      <c r="J1883" t="s">
        <v>36</v>
      </c>
      <c r="K1883" t="s">
        <v>7406</v>
      </c>
      <c r="L1883" t="s">
        <v>821</v>
      </c>
      <c r="M1883">
        <v>4530</v>
      </c>
      <c r="N1883">
        <v>30.99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-4.6500000000000004</v>
      </c>
      <c r="U1883">
        <v>-6.4</v>
      </c>
      <c r="V1883">
        <v>0</v>
      </c>
      <c r="W1883">
        <v>0</v>
      </c>
      <c r="X1883">
        <v>19.940000000000001</v>
      </c>
    </row>
    <row r="1884" spans="1:24" x14ac:dyDescent="0.25">
      <c r="A1884" t="s">
        <v>7407</v>
      </c>
      <c r="B1884">
        <v>11976447141</v>
      </c>
      <c r="C1884" t="s">
        <v>31</v>
      </c>
      <c r="D1884" t="s">
        <v>7408</v>
      </c>
      <c r="E1884" t="s">
        <v>6269</v>
      </c>
      <c r="F1884" s="6" t="str">
        <f>VLOOKUP(E1884,MACOLAR!A:B,2,FALSE)</f>
        <v>CS14-0059</v>
      </c>
      <c r="G1884" t="s">
        <v>6270</v>
      </c>
      <c r="H1884">
        <v>1</v>
      </c>
      <c r="I1884" t="s">
        <v>35</v>
      </c>
      <c r="J1884" t="s">
        <v>36</v>
      </c>
      <c r="K1884" t="s">
        <v>296</v>
      </c>
      <c r="L1884" t="s">
        <v>65</v>
      </c>
      <c r="M1884" t="s">
        <v>7409</v>
      </c>
      <c r="N1884">
        <v>41.99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-6.3</v>
      </c>
      <c r="U1884">
        <v>-8.3000000000000007</v>
      </c>
      <c r="V1884">
        <v>0</v>
      </c>
      <c r="W1884">
        <v>0</v>
      </c>
      <c r="X1884">
        <v>27.39</v>
      </c>
    </row>
    <row r="1885" spans="1:24" x14ac:dyDescent="0.25">
      <c r="A1885" t="s">
        <v>7410</v>
      </c>
      <c r="B1885">
        <v>11976447141</v>
      </c>
      <c r="C1885" t="s">
        <v>31</v>
      </c>
      <c r="D1885" t="s">
        <v>7411</v>
      </c>
      <c r="E1885" t="s">
        <v>3407</v>
      </c>
      <c r="F1885" s="6" t="str">
        <f>VLOOKUP(E1885,MACOLAR!A:B,2,FALSE)</f>
        <v>CS20-0124</v>
      </c>
      <c r="G1885" t="s">
        <v>3408</v>
      </c>
      <c r="H1885">
        <v>1</v>
      </c>
      <c r="I1885" t="s">
        <v>35</v>
      </c>
      <c r="J1885" t="s">
        <v>36</v>
      </c>
      <c r="K1885" t="s">
        <v>7412</v>
      </c>
      <c r="L1885" t="s">
        <v>7038</v>
      </c>
      <c r="M1885">
        <v>27597</v>
      </c>
      <c r="N1885">
        <v>19.989999999999998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-3</v>
      </c>
      <c r="U1885">
        <v>-5.64</v>
      </c>
      <c r="V1885">
        <v>0</v>
      </c>
      <c r="W1885">
        <v>0</v>
      </c>
      <c r="X1885">
        <v>11.35</v>
      </c>
    </row>
    <row r="1886" spans="1:24" x14ac:dyDescent="0.25">
      <c r="A1886" t="s">
        <v>7413</v>
      </c>
      <c r="B1886">
        <v>11976447141</v>
      </c>
      <c r="C1886" t="s">
        <v>31</v>
      </c>
      <c r="D1886" t="s">
        <v>7414</v>
      </c>
      <c r="E1886" t="s">
        <v>972</v>
      </c>
      <c r="F1886" s="6" t="str">
        <f>VLOOKUP(E1886,MACOLAR!A:B,2,FALSE)</f>
        <v>CS20-0243</v>
      </c>
      <c r="G1886" t="s">
        <v>973</v>
      </c>
      <c r="H1886">
        <v>1</v>
      </c>
      <c r="I1886" t="s">
        <v>35</v>
      </c>
      <c r="J1886" t="s">
        <v>36</v>
      </c>
      <c r="K1886" t="s">
        <v>5226</v>
      </c>
      <c r="L1886" t="s">
        <v>65</v>
      </c>
      <c r="M1886" t="s">
        <v>7415</v>
      </c>
      <c r="N1886">
        <v>24.99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-3.75</v>
      </c>
      <c r="U1886">
        <v>-5.64</v>
      </c>
      <c r="V1886">
        <v>0</v>
      </c>
      <c r="W1886">
        <v>0</v>
      </c>
      <c r="X1886">
        <v>15.6</v>
      </c>
    </row>
    <row r="1887" spans="1:24" x14ac:dyDescent="0.25">
      <c r="A1887" t="s">
        <v>7418</v>
      </c>
      <c r="B1887">
        <v>11976447141</v>
      </c>
      <c r="C1887" t="s">
        <v>31</v>
      </c>
      <c r="D1887" t="s">
        <v>7419</v>
      </c>
      <c r="E1887" t="s">
        <v>76</v>
      </c>
      <c r="F1887" s="6" t="str">
        <f>VLOOKUP(E1887,MACOLAR!A:B,2,FALSE)</f>
        <v>CS14-0214</v>
      </c>
      <c r="G1887" t="s">
        <v>77</v>
      </c>
      <c r="H1887">
        <v>1</v>
      </c>
      <c r="I1887" t="s">
        <v>35</v>
      </c>
      <c r="J1887" t="s">
        <v>36</v>
      </c>
      <c r="K1887" t="s">
        <v>1149</v>
      </c>
      <c r="L1887" t="s">
        <v>416</v>
      </c>
      <c r="M1887" t="s">
        <v>7420</v>
      </c>
      <c r="N1887">
        <v>39.99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-12</v>
      </c>
      <c r="U1887">
        <v>-7.92</v>
      </c>
      <c r="V1887">
        <v>0</v>
      </c>
      <c r="W1887">
        <v>0</v>
      </c>
      <c r="X1887">
        <v>20.07</v>
      </c>
    </row>
    <row r="1888" spans="1:24" x14ac:dyDescent="0.25">
      <c r="A1888" t="s">
        <v>7418</v>
      </c>
      <c r="B1888">
        <v>11976447141</v>
      </c>
      <c r="C1888" t="s">
        <v>31</v>
      </c>
      <c r="D1888" t="s">
        <v>7419</v>
      </c>
      <c r="E1888" t="s">
        <v>76</v>
      </c>
      <c r="F1888" s="6" t="str">
        <f>VLOOKUP(E1888,MACOLAR!A:B,2,FALSE)</f>
        <v>CS14-0214</v>
      </c>
      <c r="G1888" t="s">
        <v>77</v>
      </c>
      <c r="H1888">
        <v>1</v>
      </c>
      <c r="I1888" t="s">
        <v>35</v>
      </c>
      <c r="J1888" t="s">
        <v>36</v>
      </c>
      <c r="K1888" t="s">
        <v>1149</v>
      </c>
      <c r="L1888" t="s">
        <v>416</v>
      </c>
      <c r="M1888" t="s">
        <v>7420</v>
      </c>
      <c r="N1888">
        <v>39.99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-7.92</v>
      </c>
      <c r="V1888">
        <v>0</v>
      </c>
      <c r="W1888">
        <v>0</v>
      </c>
      <c r="X1888">
        <v>32.07</v>
      </c>
    </row>
    <row r="1889" spans="1:24" x14ac:dyDescent="0.25">
      <c r="A1889" t="s">
        <v>7421</v>
      </c>
      <c r="B1889">
        <v>11976447141</v>
      </c>
      <c r="C1889" t="s">
        <v>31</v>
      </c>
      <c r="D1889" t="s">
        <v>7422</v>
      </c>
      <c r="E1889" t="s">
        <v>1045</v>
      </c>
      <c r="F1889" s="6" t="str">
        <f>VLOOKUP(E1889,MACOLAR!A:B,2,FALSE)</f>
        <v>CS40-0868</v>
      </c>
      <c r="G1889" t="s">
        <v>1046</v>
      </c>
      <c r="H1889">
        <v>1</v>
      </c>
      <c r="I1889" t="s">
        <v>35</v>
      </c>
      <c r="J1889" t="s">
        <v>36</v>
      </c>
      <c r="K1889" t="s">
        <v>3899</v>
      </c>
      <c r="L1889" t="s">
        <v>218</v>
      </c>
      <c r="M1889" t="s">
        <v>7423</v>
      </c>
      <c r="N1889">
        <v>29.99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-4.5</v>
      </c>
      <c r="U1889">
        <v>-5.26</v>
      </c>
      <c r="V1889">
        <v>0</v>
      </c>
      <c r="W1889">
        <v>0</v>
      </c>
      <c r="X1889">
        <v>20.23</v>
      </c>
    </row>
    <row r="1890" spans="1:24" x14ac:dyDescent="0.25">
      <c r="A1890" t="s">
        <v>7424</v>
      </c>
      <c r="B1890">
        <v>11976447141</v>
      </c>
      <c r="C1890" t="s">
        <v>31</v>
      </c>
      <c r="D1890" t="s">
        <v>7425</v>
      </c>
      <c r="E1890" t="s">
        <v>283</v>
      </c>
      <c r="F1890" s="6" t="str">
        <f>VLOOKUP(E1890,MACOLAR!A:B,2,FALSE)</f>
        <v>CS70-0101</v>
      </c>
      <c r="G1890" t="s">
        <v>284</v>
      </c>
      <c r="H1890">
        <v>1</v>
      </c>
      <c r="I1890" t="s">
        <v>35</v>
      </c>
      <c r="J1890" t="s">
        <v>36</v>
      </c>
      <c r="K1890" t="s">
        <v>3899</v>
      </c>
      <c r="L1890" t="s">
        <v>218</v>
      </c>
      <c r="M1890" t="s">
        <v>7426</v>
      </c>
      <c r="N1890">
        <v>19.989999999999998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-3</v>
      </c>
      <c r="U1890">
        <v>-5.26</v>
      </c>
      <c r="V1890">
        <v>0</v>
      </c>
      <c r="W1890">
        <v>0</v>
      </c>
      <c r="X1890">
        <v>11.73</v>
      </c>
    </row>
    <row r="1891" spans="1:24" x14ac:dyDescent="0.25">
      <c r="A1891" t="s">
        <v>7427</v>
      </c>
      <c r="B1891">
        <v>11976447141</v>
      </c>
      <c r="C1891" t="s">
        <v>31</v>
      </c>
      <c r="D1891" t="s">
        <v>7428</v>
      </c>
      <c r="E1891" t="s">
        <v>76</v>
      </c>
      <c r="F1891" s="6" t="str">
        <f>VLOOKUP(E1891,MACOLAR!A:B,2,FALSE)</f>
        <v>CS14-0214</v>
      </c>
      <c r="G1891" t="s">
        <v>77</v>
      </c>
      <c r="H1891">
        <v>1</v>
      </c>
      <c r="I1891" t="s">
        <v>35</v>
      </c>
      <c r="J1891" t="s">
        <v>36</v>
      </c>
      <c r="K1891" t="s">
        <v>3378</v>
      </c>
      <c r="L1891" t="s">
        <v>218</v>
      </c>
      <c r="M1891" t="s">
        <v>7429</v>
      </c>
      <c r="N1891">
        <v>39.99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-6</v>
      </c>
      <c r="U1891">
        <v>-7.92</v>
      </c>
      <c r="V1891">
        <v>0</v>
      </c>
      <c r="W1891">
        <v>0</v>
      </c>
      <c r="X1891">
        <v>26.07</v>
      </c>
    </row>
    <row r="1892" spans="1:24" x14ac:dyDescent="0.25">
      <c r="A1892" t="s">
        <v>7433</v>
      </c>
      <c r="B1892">
        <v>11976447141</v>
      </c>
      <c r="C1892" t="s">
        <v>31</v>
      </c>
      <c r="D1892" t="s">
        <v>7434</v>
      </c>
      <c r="E1892" t="s">
        <v>6686</v>
      </c>
      <c r="F1892" s="6" t="str">
        <f>VLOOKUP(E1892,MACOLAR!A:B,2,FALSE)</f>
        <v>CS10-0976</v>
      </c>
      <c r="G1892" t="s">
        <v>425</v>
      </c>
      <c r="H1892">
        <v>1</v>
      </c>
      <c r="I1892" t="s">
        <v>35</v>
      </c>
      <c r="J1892" t="s">
        <v>36</v>
      </c>
      <c r="K1892" t="s">
        <v>4954</v>
      </c>
      <c r="L1892" t="s">
        <v>58</v>
      </c>
      <c r="M1892" t="s">
        <v>7435</v>
      </c>
      <c r="N1892">
        <v>49.99</v>
      </c>
      <c r="O1892">
        <v>5.66</v>
      </c>
      <c r="P1892">
        <v>0</v>
      </c>
      <c r="Q1892">
        <v>-5.66</v>
      </c>
      <c r="R1892">
        <v>0</v>
      </c>
      <c r="S1892">
        <v>0</v>
      </c>
      <c r="T1892">
        <v>-7.5</v>
      </c>
      <c r="U1892">
        <v>-7.54</v>
      </c>
      <c r="V1892">
        <v>0</v>
      </c>
      <c r="W1892">
        <v>0</v>
      </c>
      <c r="X1892">
        <v>34.950000000000003</v>
      </c>
    </row>
    <row r="1893" spans="1:24" x14ac:dyDescent="0.25">
      <c r="A1893" t="s">
        <v>7436</v>
      </c>
      <c r="B1893">
        <v>11976447141</v>
      </c>
      <c r="C1893" t="s">
        <v>31</v>
      </c>
      <c r="D1893" t="s">
        <v>7437</v>
      </c>
      <c r="E1893" t="s">
        <v>203</v>
      </c>
      <c r="F1893" s="6" t="str">
        <f>VLOOKUP(E1893,MACOLAR!A:B,2,FALSE)</f>
        <v>BR54-0822</v>
      </c>
      <c r="G1893" t="s">
        <v>204</v>
      </c>
      <c r="H1893">
        <v>1</v>
      </c>
      <c r="I1893" t="s">
        <v>35</v>
      </c>
      <c r="J1893" t="s">
        <v>36</v>
      </c>
      <c r="K1893" t="s">
        <v>7438</v>
      </c>
      <c r="L1893" t="s">
        <v>412</v>
      </c>
      <c r="M1893" t="s">
        <v>7439</v>
      </c>
      <c r="N1893">
        <v>46.99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-7.05</v>
      </c>
      <c r="U1893">
        <v>-6.02</v>
      </c>
      <c r="V1893">
        <v>0</v>
      </c>
      <c r="W1893">
        <v>0</v>
      </c>
      <c r="X1893">
        <v>33.92</v>
      </c>
    </row>
    <row r="1894" spans="1:24" x14ac:dyDescent="0.25">
      <c r="A1894" t="s">
        <v>7440</v>
      </c>
      <c r="B1894">
        <v>11976447141</v>
      </c>
      <c r="C1894" t="s">
        <v>31</v>
      </c>
      <c r="D1894" t="s">
        <v>7068</v>
      </c>
      <c r="E1894" t="s">
        <v>7022</v>
      </c>
      <c r="F1894" s="6" t="str">
        <f>VLOOKUP(E1894,MACOLAR!A:B,2,FALSE)</f>
        <v>CS10-0277</v>
      </c>
      <c r="G1894" t="s">
        <v>7023</v>
      </c>
      <c r="H1894">
        <v>1</v>
      </c>
      <c r="I1894" t="s">
        <v>35</v>
      </c>
      <c r="J1894" t="s">
        <v>36</v>
      </c>
      <c r="K1894" t="s">
        <v>7069</v>
      </c>
      <c r="L1894" t="s">
        <v>79</v>
      </c>
      <c r="M1894" t="s">
        <v>7070</v>
      </c>
      <c r="N1894">
        <v>25.99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-3.9</v>
      </c>
      <c r="U1894">
        <v>-6.78</v>
      </c>
      <c r="V1894">
        <v>0</v>
      </c>
      <c r="W1894">
        <v>0</v>
      </c>
      <c r="X1894">
        <v>15.31</v>
      </c>
    </row>
    <row r="1895" spans="1:24" x14ac:dyDescent="0.25">
      <c r="A1895" t="s">
        <v>7443</v>
      </c>
      <c r="B1895">
        <v>11976447141</v>
      </c>
      <c r="C1895" t="s">
        <v>31</v>
      </c>
      <c r="D1895" t="s">
        <v>7444</v>
      </c>
      <c r="E1895" t="s">
        <v>4891</v>
      </c>
      <c r="F1895" s="6" t="str">
        <f>VLOOKUP(E1895,MACOLAR!A:B,2,FALSE)</f>
        <v>CS20-0247</v>
      </c>
      <c r="G1895" t="s">
        <v>4892</v>
      </c>
      <c r="H1895">
        <v>1</v>
      </c>
      <c r="I1895" t="s">
        <v>35</v>
      </c>
      <c r="J1895" t="s">
        <v>36</v>
      </c>
      <c r="K1895" t="s">
        <v>666</v>
      </c>
      <c r="L1895" t="s">
        <v>369</v>
      </c>
      <c r="M1895" t="s">
        <v>4893</v>
      </c>
      <c r="N1895">
        <v>15.29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-2.29</v>
      </c>
      <c r="U1895">
        <v>-5.26</v>
      </c>
      <c r="V1895">
        <v>0</v>
      </c>
      <c r="W1895">
        <v>0</v>
      </c>
      <c r="X1895">
        <v>7.74</v>
      </c>
    </row>
    <row r="1896" spans="1:24" x14ac:dyDescent="0.25">
      <c r="A1896" t="s">
        <v>7445</v>
      </c>
      <c r="B1896">
        <v>11976447141</v>
      </c>
      <c r="C1896" t="s">
        <v>31</v>
      </c>
      <c r="D1896" t="s">
        <v>7446</v>
      </c>
      <c r="E1896" t="s">
        <v>242</v>
      </c>
      <c r="F1896" s="6" t="str">
        <f>VLOOKUP(E1896,MACOLAR!A:B,2,FALSE)</f>
        <v>CS10-0753</v>
      </c>
      <c r="G1896" t="s">
        <v>243</v>
      </c>
      <c r="H1896">
        <v>1</v>
      </c>
      <c r="I1896" t="s">
        <v>35</v>
      </c>
      <c r="J1896" t="s">
        <v>36</v>
      </c>
      <c r="K1896" t="s">
        <v>7447</v>
      </c>
      <c r="L1896" t="s">
        <v>44</v>
      </c>
      <c r="M1896">
        <v>80126</v>
      </c>
      <c r="N1896">
        <v>49.99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-7.5</v>
      </c>
      <c r="U1896">
        <v>-8.68</v>
      </c>
      <c r="V1896">
        <v>0</v>
      </c>
      <c r="W1896">
        <v>0</v>
      </c>
      <c r="X1896">
        <v>33.81</v>
      </c>
    </row>
    <row r="1897" spans="1:24" x14ac:dyDescent="0.25">
      <c r="A1897" t="s">
        <v>7449</v>
      </c>
      <c r="B1897">
        <v>11976447141</v>
      </c>
      <c r="C1897" t="s">
        <v>31</v>
      </c>
      <c r="D1897" t="s">
        <v>7450</v>
      </c>
      <c r="E1897" t="s">
        <v>1216</v>
      </c>
      <c r="F1897" s="6" t="str">
        <f>VLOOKUP(E1897,MACOLAR!A:B,2,FALSE)</f>
        <v>CS10-0276</v>
      </c>
      <c r="G1897" t="s">
        <v>1217</v>
      </c>
      <c r="H1897">
        <v>1</v>
      </c>
      <c r="I1897" t="s">
        <v>35</v>
      </c>
      <c r="J1897" t="s">
        <v>36</v>
      </c>
      <c r="K1897" t="s">
        <v>7451</v>
      </c>
      <c r="L1897" t="s">
        <v>72</v>
      </c>
      <c r="M1897" t="s">
        <v>7452</v>
      </c>
      <c r="N1897">
        <v>41.99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-6.3</v>
      </c>
      <c r="U1897">
        <v>-7.92</v>
      </c>
      <c r="V1897">
        <v>0</v>
      </c>
      <c r="W1897">
        <v>0</v>
      </c>
      <c r="X1897">
        <v>27.77</v>
      </c>
    </row>
    <row r="1898" spans="1:24" x14ac:dyDescent="0.25">
      <c r="A1898" t="s">
        <v>7454</v>
      </c>
      <c r="B1898">
        <v>11976447141</v>
      </c>
      <c r="C1898" t="s">
        <v>31</v>
      </c>
      <c r="D1898" t="s">
        <v>7455</v>
      </c>
      <c r="E1898" t="s">
        <v>2891</v>
      </c>
      <c r="F1898" s="6" t="str">
        <f>VLOOKUP(E1898,MACOLAR!A:B,2,FALSE)</f>
        <v>CS40-0593</v>
      </c>
      <c r="G1898" t="s">
        <v>2892</v>
      </c>
      <c r="H1898">
        <v>1</v>
      </c>
      <c r="I1898" t="s">
        <v>35</v>
      </c>
      <c r="J1898" t="s">
        <v>36</v>
      </c>
      <c r="K1898" t="s">
        <v>7456</v>
      </c>
      <c r="L1898" t="s">
        <v>206</v>
      </c>
      <c r="M1898" t="s">
        <v>7457</v>
      </c>
      <c r="N1898">
        <v>19.989999999999998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-3</v>
      </c>
      <c r="U1898">
        <v>-5.26</v>
      </c>
      <c r="V1898">
        <v>0</v>
      </c>
      <c r="W1898">
        <v>0</v>
      </c>
      <c r="X1898">
        <v>11.73</v>
      </c>
    </row>
    <row r="1899" spans="1:24" x14ac:dyDescent="0.25">
      <c r="A1899" t="s">
        <v>7458</v>
      </c>
      <c r="B1899">
        <v>11976447141</v>
      </c>
      <c r="C1899" t="s">
        <v>31</v>
      </c>
      <c r="D1899" t="s">
        <v>7459</v>
      </c>
      <c r="E1899" t="s">
        <v>1285</v>
      </c>
      <c r="F1899" s="6" t="str">
        <f>VLOOKUP(E1899,MACOLAR!A:B,2,FALSE)</f>
        <v>CS58-0137</v>
      </c>
      <c r="G1899" t="s">
        <v>1286</v>
      </c>
      <c r="H1899">
        <v>1</v>
      </c>
      <c r="I1899" t="s">
        <v>35</v>
      </c>
      <c r="J1899" t="s">
        <v>36</v>
      </c>
      <c r="K1899" t="s">
        <v>7460</v>
      </c>
      <c r="L1899" t="s">
        <v>821</v>
      </c>
      <c r="M1899" t="s">
        <v>7461</v>
      </c>
      <c r="N1899">
        <v>41.99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-6.3</v>
      </c>
      <c r="U1899">
        <v>-6.4</v>
      </c>
      <c r="V1899">
        <v>0</v>
      </c>
      <c r="W1899">
        <v>0</v>
      </c>
      <c r="X1899">
        <v>29.29</v>
      </c>
    </row>
    <row r="1900" spans="1:24" x14ac:dyDescent="0.25">
      <c r="A1900" t="s">
        <v>7462</v>
      </c>
      <c r="B1900">
        <v>11976447141</v>
      </c>
      <c r="C1900" t="s">
        <v>31</v>
      </c>
      <c r="D1900" t="s">
        <v>7463</v>
      </c>
      <c r="E1900" t="s">
        <v>444</v>
      </c>
      <c r="F1900" s="6" t="str">
        <f>VLOOKUP(E1900,MACOLAR!A:B,2,FALSE)</f>
        <v>CS10-0258</v>
      </c>
      <c r="G1900" t="s">
        <v>445</v>
      </c>
      <c r="H1900">
        <v>1</v>
      </c>
      <c r="I1900" t="s">
        <v>35</v>
      </c>
      <c r="J1900" t="s">
        <v>36</v>
      </c>
      <c r="K1900" t="s">
        <v>494</v>
      </c>
      <c r="L1900" t="s">
        <v>464</v>
      </c>
      <c r="M1900" t="s">
        <v>7464</v>
      </c>
      <c r="N1900">
        <v>34.19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-5.13</v>
      </c>
      <c r="U1900">
        <v>-7.54</v>
      </c>
      <c r="V1900">
        <v>0</v>
      </c>
      <c r="W1900">
        <v>0</v>
      </c>
      <c r="X1900">
        <v>21.52</v>
      </c>
    </row>
    <row r="1901" spans="1:24" x14ac:dyDescent="0.25">
      <c r="A1901" t="s">
        <v>7465</v>
      </c>
      <c r="B1901">
        <v>11976447141</v>
      </c>
      <c r="C1901" t="s">
        <v>31</v>
      </c>
      <c r="D1901" t="s">
        <v>7466</v>
      </c>
      <c r="E1901" t="s">
        <v>88</v>
      </c>
      <c r="F1901" s="6" t="str">
        <f>VLOOKUP(E1901,MACOLAR!A:B,2,FALSE)</f>
        <v>CS20-0342</v>
      </c>
      <c r="G1901" t="s">
        <v>89</v>
      </c>
      <c r="H1901">
        <v>1</v>
      </c>
      <c r="I1901" t="s">
        <v>35</v>
      </c>
      <c r="J1901" t="s">
        <v>36</v>
      </c>
      <c r="K1901" t="s">
        <v>3256</v>
      </c>
      <c r="L1901" t="s">
        <v>79</v>
      </c>
      <c r="M1901">
        <v>30752</v>
      </c>
      <c r="N1901">
        <v>20.52</v>
      </c>
      <c r="O1901">
        <v>3.27</v>
      </c>
      <c r="P1901">
        <v>0</v>
      </c>
      <c r="Q1901">
        <v>-3.27</v>
      </c>
      <c r="R1901">
        <v>0</v>
      </c>
      <c r="S1901">
        <v>0</v>
      </c>
      <c r="T1901">
        <v>-3.08</v>
      </c>
      <c r="U1901">
        <v>-6.02</v>
      </c>
      <c r="V1901">
        <v>0</v>
      </c>
      <c r="W1901">
        <v>0</v>
      </c>
      <c r="X1901">
        <v>11.42</v>
      </c>
    </row>
    <row r="1902" spans="1:24" x14ac:dyDescent="0.25">
      <c r="A1902" t="s">
        <v>7470</v>
      </c>
      <c r="B1902">
        <v>11976447141</v>
      </c>
      <c r="C1902" t="s">
        <v>31</v>
      </c>
      <c r="D1902" t="s">
        <v>7471</v>
      </c>
      <c r="E1902" t="s">
        <v>3839</v>
      </c>
      <c r="F1902" s="6" t="str">
        <f>VLOOKUP(E1902,MACOLAR!A:B,2,FALSE)</f>
        <v>DLFBA40-0007</v>
      </c>
      <c r="G1902" t="s">
        <v>139</v>
      </c>
      <c r="H1902">
        <v>1</v>
      </c>
      <c r="I1902" t="s">
        <v>35</v>
      </c>
      <c r="J1902" t="s">
        <v>36</v>
      </c>
      <c r="K1902" t="s">
        <v>649</v>
      </c>
      <c r="L1902" t="s">
        <v>79</v>
      </c>
      <c r="M1902" t="s">
        <v>7472</v>
      </c>
      <c r="N1902">
        <v>21.99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-3.3</v>
      </c>
      <c r="U1902">
        <v>-5.26</v>
      </c>
      <c r="V1902">
        <v>0</v>
      </c>
      <c r="W1902">
        <v>0</v>
      </c>
      <c r="X1902">
        <v>13.43</v>
      </c>
    </row>
    <row r="1903" spans="1:24" x14ac:dyDescent="0.25">
      <c r="A1903" t="s">
        <v>7473</v>
      </c>
      <c r="B1903">
        <v>11976447141</v>
      </c>
      <c r="C1903" t="s">
        <v>31</v>
      </c>
      <c r="D1903" t="s">
        <v>7474</v>
      </c>
      <c r="E1903" t="s">
        <v>176</v>
      </c>
      <c r="F1903" s="6" t="str">
        <f>VLOOKUP(E1903,MACOLAR!A:B,2,FALSE)</f>
        <v>CS50-0307</v>
      </c>
      <c r="G1903" t="s">
        <v>4047</v>
      </c>
      <c r="H1903">
        <v>1</v>
      </c>
      <c r="I1903" t="s">
        <v>35</v>
      </c>
      <c r="J1903" t="s">
        <v>36</v>
      </c>
      <c r="K1903" t="s">
        <v>7475</v>
      </c>
      <c r="L1903" t="s">
        <v>58</v>
      </c>
      <c r="M1903" t="s">
        <v>7476</v>
      </c>
      <c r="N1903">
        <v>24.99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-3.75</v>
      </c>
      <c r="U1903">
        <v>-6.78</v>
      </c>
      <c r="V1903">
        <v>0</v>
      </c>
      <c r="W1903">
        <v>0</v>
      </c>
      <c r="X1903">
        <v>14.46</v>
      </c>
    </row>
    <row r="1904" spans="1:24" x14ac:dyDescent="0.25">
      <c r="A1904" t="s">
        <v>7477</v>
      </c>
      <c r="B1904">
        <v>11976447141</v>
      </c>
      <c r="C1904" t="s">
        <v>31</v>
      </c>
      <c r="D1904" t="s">
        <v>7478</v>
      </c>
      <c r="E1904" t="s">
        <v>1733</v>
      </c>
      <c r="F1904" s="6" t="str">
        <f>VLOOKUP(E1904,MACOLAR!A:B,2,FALSE)</f>
        <v>CS20-0573</v>
      </c>
      <c r="G1904" t="s">
        <v>1734</v>
      </c>
      <c r="H1904">
        <v>1</v>
      </c>
      <c r="I1904" t="s">
        <v>35</v>
      </c>
      <c r="J1904" t="s">
        <v>36</v>
      </c>
      <c r="K1904" t="s">
        <v>7479</v>
      </c>
      <c r="L1904" t="s">
        <v>44</v>
      </c>
      <c r="M1904" t="s">
        <v>7480</v>
      </c>
      <c r="N1904">
        <v>31.99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-4.8</v>
      </c>
      <c r="U1904">
        <v>-5.64</v>
      </c>
      <c r="V1904">
        <v>0</v>
      </c>
      <c r="W1904">
        <v>0</v>
      </c>
      <c r="X1904">
        <v>21.55</v>
      </c>
    </row>
    <row r="1905" spans="1:24" x14ac:dyDescent="0.25">
      <c r="A1905" t="s">
        <v>7481</v>
      </c>
      <c r="B1905">
        <v>11976447141</v>
      </c>
      <c r="C1905" t="s">
        <v>31</v>
      </c>
      <c r="D1905" t="s">
        <v>7482</v>
      </c>
      <c r="E1905" t="s">
        <v>1034</v>
      </c>
      <c r="F1905" s="6" t="str">
        <f>VLOOKUP(E1905,MACOLAR!A:B,2,FALSE)</f>
        <v>CS10-0021</v>
      </c>
      <c r="G1905" t="s">
        <v>1035</v>
      </c>
      <c r="H1905">
        <v>1</v>
      </c>
      <c r="I1905" t="s">
        <v>35</v>
      </c>
      <c r="J1905" t="s">
        <v>36</v>
      </c>
      <c r="K1905" t="s">
        <v>7483</v>
      </c>
      <c r="L1905" t="s">
        <v>79</v>
      </c>
      <c r="M1905" t="s">
        <v>7484</v>
      </c>
      <c r="N1905">
        <v>49.99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-7.5</v>
      </c>
      <c r="U1905">
        <v>-12.82</v>
      </c>
      <c r="V1905">
        <v>0</v>
      </c>
      <c r="W1905">
        <v>0</v>
      </c>
      <c r="X1905">
        <v>29.67</v>
      </c>
    </row>
    <row r="1906" spans="1:24" x14ac:dyDescent="0.25">
      <c r="A1906" t="s">
        <v>7485</v>
      </c>
      <c r="B1906">
        <v>11976447141</v>
      </c>
      <c r="C1906" t="s">
        <v>31</v>
      </c>
      <c r="D1906" t="s">
        <v>7486</v>
      </c>
      <c r="E1906" t="s">
        <v>394</v>
      </c>
      <c r="F1906" s="6" t="str">
        <f>VLOOKUP(E1906,MACOLAR!A:B,2,FALSE)</f>
        <v>CS10-0098</v>
      </c>
      <c r="G1906" t="s">
        <v>395</v>
      </c>
      <c r="H1906">
        <v>1</v>
      </c>
      <c r="I1906" t="s">
        <v>35</v>
      </c>
      <c r="J1906" t="s">
        <v>36</v>
      </c>
      <c r="K1906" t="s">
        <v>244</v>
      </c>
      <c r="L1906" t="s">
        <v>146</v>
      </c>
      <c r="M1906" t="s">
        <v>7487</v>
      </c>
      <c r="N1906">
        <v>37.99</v>
      </c>
      <c r="O1906">
        <v>0</v>
      </c>
      <c r="P1906">
        <v>0</v>
      </c>
      <c r="Q1906">
        <v>0</v>
      </c>
      <c r="R1906">
        <v>3.37</v>
      </c>
      <c r="S1906">
        <v>-3.37</v>
      </c>
      <c r="T1906">
        <v>-5.7</v>
      </c>
      <c r="U1906">
        <v>-7.16</v>
      </c>
      <c r="V1906">
        <v>0</v>
      </c>
      <c r="W1906">
        <v>0</v>
      </c>
      <c r="X1906">
        <v>25.13</v>
      </c>
    </row>
    <row r="1907" spans="1:24" x14ac:dyDescent="0.25">
      <c r="A1907" t="s">
        <v>7488</v>
      </c>
      <c r="B1907">
        <v>11976447141</v>
      </c>
      <c r="C1907" t="s">
        <v>31</v>
      </c>
      <c r="D1907" t="s">
        <v>7489</v>
      </c>
      <c r="E1907" t="s">
        <v>126</v>
      </c>
      <c r="F1907" s="6" t="str">
        <f>VLOOKUP(E1907,MACOLAR!A:B,2,FALSE)</f>
        <v>CS14-0090</v>
      </c>
      <c r="G1907" t="s">
        <v>127</v>
      </c>
      <c r="H1907">
        <v>1</v>
      </c>
      <c r="I1907" t="s">
        <v>35</v>
      </c>
      <c r="J1907" t="s">
        <v>36</v>
      </c>
      <c r="K1907" t="s">
        <v>446</v>
      </c>
      <c r="L1907" t="s">
        <v>146</v>
      </c>
      <c r="M1907" t="s">
        <v>7490</v>
      </c>
      <c r="N1907">
        <v>39.99</v>
      </c>
      <c r="O1907">
        <v>0</v>
      </c>
      <c r="P1907">
        <v>0</v>
      </c>
      <c r="Q1907">
        <v>0</v>
      </c>
      <c r="R1907">
        <v>3.55</v>
      </c>
      <c r="S1907">
        <v>-3.55</v>
      </c>
      <c r="T1907">
        <v>-6</v>
      </c>
      <c r="U1907">
        <v>-7.54</v>
      </c>
      <c r="V1907">
        <v>0</v>
      </c>
      <c r="W1907">
        <v>0</v>
      </c>
      <c r="X1907">
        <v>26.45</v>
      </c>
    </row>
    <row r="1908" spans="1:24" x14ac:dyDescent="0.25">
      <c r="A1908" t="s">
        <v>7491</v>
      </c>
      <c r="B1908">
        <v>11976447141</v>
      </c>
      <c r="C1908" t="s">
        <v>31</v>
      </c>
      <c r="D1908" t="s">
        <v>7492</v>
      </c>
      <c r="E1908" t="s">
        <v>825</v>
      </c>
      <c r="F1908" s="6" t="str">
        <f>VLOOKUP(E1908,MACOLAR!A:B,2,FALSE)</f>
        <v>CS14-0207</v>
      </c>
      <c r="G1908" t="s">
        <v>826</v>
      </c>
      <c r="H1908">
        <v>1</v>
      </c>
      <c r="I1908" t="s">
        <v>35</v>
      </c>
      <c r="J1908" t="s">
        <v>36</v>
      </c>
      <c r="K1908" t="s">
        <v>3211</v>
      </c>
      <c r="L1908" t="s">
        <v>65</v>
      </c>
      <c r="M1908" t="s">
        <v>7493</v>
      </c>
      <c r="N1908">
        <v>34.99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-10.5</v>
      </c>
      <c r="U1908">
        <v>-6.78</v>
      </c>
      <c r="V1908">
        <v>0</v>
      </c>
      <c r="W1908">
        <v>0</v>
      </c>
      <c r="X1908">
        <v>17.71</v>
      </c>
    </row>
    <row r="1909" spans="1:24" x14ac:dyDescent="0.25">
      <c r="A1909" t="s">
        <v>7491</v>
      </c>
      <c r="B1909">
        <v>11976447141</v>
      </c>
      <c r="C1909" t="s">
        <v>31</v>
      </c>
      <c r="D1909" t="s">
        <v>7492</v>
      </c>
      <c r="E1909" t="s">
        <v>825</v>
      </c>
      <c r="F1909" s="6" t="str">
        <f>VLOOKUP(E1909,MACOLAR!A:B,2,FALSE)</f>
        <v>CS14-0207</v>
      </c>
      <c r="G1909" t="s">
        <v>826</v>
      </c>
      <c r="H1909">
        <v>1</v>
      </c>
      <c r="I1909" t="s">
        <v>35</v>
      </c>
      <c r="J1909" t="s">
        <v>36</v>
      </c>
      <c r="K1909" t="s">
        <v>3211</v>
      </c>
      <c r="L1909" t="s">
        <v>65</v>
      </c>
      <c r="M1909" t="s">
        <v>7493</v>
      </c>
      <c r="N1909">
        <v>34.99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-6.78</v>
      </c>
      <c r="V1909">
        <v>0</v>
      </c>
      <c r="W1909">
        <v>0</v>
      </c>
      <c r="X1909">
        <v>28.21</v>
      </c>
    </row>
    <row r="1910" spans="1:24" x14ac:dyDescent="0.25">
      <c r="A1910" t="s">
        <v>7496</v>
      </c>
      <c r="B1910">
        <v>11976447141</v>
      </c>
      <c r="C1910" t="s">
        <v>31</v>
      </c>
      <c r="D1910" t="s">
        <v>7497</v>
      </c>
      <c r="E1910" t="s">
        <v>2792</v>
      </c>
      <c r="F1910" s="6" t="str">
        <f>VLOOKUP(E1910,MACOLAR!A:B,2,FALSE)</f>
        <v>CS20-0244</v>
      </c>
      <c r="G1910" t="s">
        <v>2793</v>
      </c>
      <c r="H1910">
        <v>1</v>
      </c>
      <c r="I1910" t="s">
        <v>35</v>
      </c>
      <c r="J1910" t="s">
        <v>36</v>
      </c>
      <c r="K1910" t="s">
        <v>666</v>
      </c>
      <c r="L1910" t="s">
        <v>369</v>
      </c>
      <c r="M1910" t="s">
        <v>4893</v>
      </c>
      <c r="N1910">
        <v>17.989999999999998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-2.7</v>
      </c>
      <c r="U1910">
        <v>-5.26</v>
      </c>
      <c r="V1910">
        <v>0</v>
      </c>
      <c r="W1910">
        <v>0</v>
      </c>
      <c r="X1910">
        <v>10.029999999999999</v>
      </c>
    </row>
    <row r="1911" spans="1:24" x14ac:dyDescent="0.25">
      <c r="A1911" t="s">
        <v>7498</v>
      </c>
      <c r="B1911">
        <v>11976447141</v>
      </c>
      <c r="C1911" t="s">
        <v>31</v>
      </c>
      <c r="D1911" t="s">
        <v>7499</v>
      </c>
      <c r="E1911" t="s">
        <v>520</v>
      </c>
      <c r="F1911" s="6" t="str">
        <f>VLOOKUP(E1911,MACOLAR!A:B,2,FALSE)</f>
        <v>CS40-0872</v>
      </c>
      <c r="G1911" t="s">
        <v>521</v>
      </c>
      <c r="H1911">
        <v>1</v>
      </c>
      <c r="I1911" t="s">
        <v>35</v>
      </c>
      <c r="J1911" t="s">
        <v>36</v>
      </c>
      <c r="K1911" t="s">
        <v>7500</v>
      </c>
      <c r="L1911" t="s">
        <v>5099</v>
      </c>
      <c r="M1911">
        <v>21061</v>
      </c>
      <c r="N1911">
        <v>34.99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-5.25</v>
      </c>
      <c r="U1911">
        <v>-5.64</v>
      </c>
      <c r="V1911">
        <v>0</v>
      </c>
      <c r="W1911">
        <v>0</v>
      </c>
      <c r="X1911">
        <v>24.1</v>
      </c>
    </row>
    <row r="1912" spans="1:24" x14ac:dyDescent="0.25">
      <c r="A1912" t="s">
        <v>7501</v>
      </c>
      <c r="B1912">
        <v>11976447141</v>
      </c>
      <c r="C1912" t="s">
        <v>31</v>
      </c>
      <c r="D1912" t="s">
        <v>7502</v>
      </c>
      <c r="E1912" t="s">
        <v>3978</v>
      </c>
      <c r="F1912" s="6" t="str">
        <f>VLOOKUP(E1912,MACOLAR!A:B,2,FALSE)</f>
        <v>BR54-0829</v>
      </c>
      <c r="G1912" t="s">
        <v>3979</v>
      </c>
      <c r="H1912">
        <v>1</v>
      </c>
      <c r="I1912" t="s">
        <v>35</v>
      </c>
      <c r="J1912" t="s">
        <v>36</v>
      </c>
      <c r="K1912" t="s">
        <v>363</v>
      </c>
      <c r="L1912" t="s">
        <v>206</v>
      </c>
      <c r="M1912" t="s">
        <v>7503</v>
      </c>
      <c r="N1912">
        <v>46.99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-7.05</v>
      </c>
      <c r="U1912">
        <v>-6.78</v>
      </c>
      <c r="V1912">
        <v>0</v>
      </c>
      <c r="W1912">
        <v>0</v>
      </c>
      <c r="X1912">
        <v>33.159999999999997</v>
      </c>
    </row>
    <row r="1913" spans="1:24" x14ac:dyDescent="0.25">
      <c r="A1913" t="s">
        <v>7508</v>
      </c>
      <c r="B1913">
        <v>11976447141</v>
      </c>
      <c r="C1913" t="s">
        <v>31</v>
      </c>
      <c r="D1913" t="s">
        <v>7509</v>
      </c>
      <c r="E1913" t="s">
        <v>3101</v>
      </c>
      <c r="F1913" s="6" t="str">
        <f>VLOOKUP(E1913,MACOLAR!A:B,2,FALSE)</f>
        <v>CS40-0625</v>
      </c>
      <c r="G1913" t="s">
        <v>3102</v>
      </c>
      <c r="H1913">
        <v>1</v>
      </c>
      <c r="I1913" t="s">
        <v>35</v>
      </c>
      <c r="J1913" t="s">
        <v>36</v>
      </c>
      <c r="K1913" t="s">
        <v>3396</v>
      </c>
      <c r="L1913" t="s">
        <v>79</v>
      </c>
      <c r="M1913">
        <v>30228</v>
      </c>
      <c r="N1913">
        <v>17.989999999999998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-2.7</v>
      </c>
      <c r="U1913">
        <v>-5.26</v>
      </c>
      <c r="V1913">
        <v>0</v>
      </c>
      <c r="W1913">
        <v>0</v>
      </c>
      <c r="X1913">
        <v>10.029999999999999</v>
      </c>
    </row>
    <row r="1914" spans="1:24" x14ac:dyDescent="0.25">
      <c r="A1914" t="s">
        <v>7511</v>
      </c>
      <c r="B1914">
        <v>11976447141</v>
      </c>
      <c r="C1914" t="s">
        <v>31</v>
      </c>
      <c r="D1914" t="s">
        <v>7512</v>
      </c>
      <c r="E1914" t="s">
        <v>737</v>
      </c>
      <c r="F1914" s="6" t="str">
        <f>VLOOKUP(E1914,MACOLAR!A:B,2,FALSE)</f>
        <v>BR54-0820</v>
      </c>
      <c r="G1914" t="s">
        <v>738</v>
      </c>
      <c r="H1914">
        <v>1</v>
      </c>
      <c r="I1914" t="s">
        <v>35</v>
      </c>
      <c r="J1914" t="s">
        <v>36</v>
      </c>
      <c r="K1914" t="s">
        <v>3899</v>
      </c>
      <c r="L1914" t="s">
        <v>218</v>
      </c>
      <c r="M1914" t="s">
        <v>7513</v>
      </c>
      <c r="N1914">
        <v>46.99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-7.05</v>
      </c>
      <c r="U1914">
        <v>-5.64</v>
      </c>
      <c r="V1914">
        <v>0</v>
      </c>
      <c r="W1914">
        <v>0</v>
      </c>
      <c r="X1914">
        <v>34.299999999999997</v>
      </c>
    </row>
    <row r="1915" spans="1:24" x14ac:dyDescent="0.25">
      <c r="A1915" t="s">
        <v>7514</v>
      </c>
      <c r="B1915">
        <v>11976447141</v>
      </c>
      <c r="C1915" t="s">
        <v>31</v>
      </c>
      <c r="D1915" t="s">
        <v>7515</v>
      </c>
      <c r="E1915" t="s">
        <v>126</v>
      </c>
      <c r="F1915" s="6" t="str">
        <f>VLOOKUP(E1915,MACOLAR!A:B,2,FALSE)</f>
        <v>CS14-0090</v>
      </c>
      <c r="G1915" t="s">
        <v>127</v>
      </c>
      <c r="H1915">
        <v>1</v>
      </c>
      <c r="I1915" t="s">
        <v>35</v>
      </c>
      <c r="J1915" t="s">
        <v>36</v>
      </c>
      <c r="K1915" t="s">
        <v>7516</v>
      </c>
      <c r="L1915" t="s">
        <v>141</v>
      </c>
      <c r="M1915" t="s">
        <v>7517</v>
      </c>
      <c r="N1915">
        <v>39.99</v>
      </c>
      <c r="O1915">
        <v>6.86</v>
      </c>
      <c r="P1915">
        <v>0</v>
      </c>
      <c r="Q1915">
        <v>-6.86</v>
      </c>
      <c r="R1915">
        <v>2.65</v>
      </c>
      <c r="S1915">
        <v>-2.65</v>
      </c>
      <c r="T1915">
        <v>-6</v>
      </c>
      <c r="U1915">
        <v>-7.54</v>
      </c>
      <c r="V1915">
        <v>0</v>
      </c>
      <c r="W1915">
        <v>0</v>
      </c>
      <c r="X1915">
        <v>26.45</v>
      </c>
    </row>
    <row r="1916" spans="1:24" x14ac:dyDescent="0.25">
      <c r="A1916" t="s">
        <v>7522</v>
      </c>
      <c r="B1916">
        <v>11976447141</v>
      </c>
      <c r="C1916" t="s">
        <v>31</v>
      </c>
      <c r="D1916" t="s">
        <v>7523</v>
      </c>
      <c r="E1916" t="s">
        <v>394</v>
      </c>
      <c r="F1916" s="6" t="str">
        <f>VLOOKUP(E1916,MACOLAR!A:B,2,FALSE)</f>
        <v>CS10-0098</v>
      </c>
      <c r="G1916" t="s">
        <v>395</v>
      </c>
      <c r="H1916">
        <v>1</v>
      </c>
      <c r="I1916" t="s">
        <v>35</v>
      </c>
      <c r="J1916" t="s">
        <v>36</v>
      </c>
      <c r="K1916" t="s">
        <v>7524</v>
      </c>
      <c r="L1916" t="s">
        <v>2616</v>
      </c>
      <c r="M1916" t="s">
        <v>7525</v>
      </c>
      <c r="N1916">
        <v>37.99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-5.7</v>
      </c>
      <c r="U1916">
        <v>-7.16</v>
      </c>
      <c r="V1916">
        <v>0</v>
      </c>
      <c r="W1916">
        <v>0</v>
      </c>
      <c r="X1916">
        <v>25.13</v>
      </c>
    </row>
    <row r="1917" spans="1:24" x14ac:dyDescent="0.25">
      <c r="A1917" t="s">
        <v>7526</v>
      </c>
      <c r="B1917">
        <v>11976447141</v>
      </c>
      <c r="C1917" t="s">
        <v>31</v>
      </c>
      <c r="D1917" t="s">
        <v>7527</v>
      </c>
      <c r="E1917" t="s">
        <v>333</v>
      </c>
      <c r="F1917" s="6" t="str">
        <f>VLOOKUP(E1917,MACOLAR!A:B,2,FALSE)</f>
        <v>CS10-0910</v>
      </c>
      <c r="G1917" t="s">
        <v>334</v>
      </c>
      <c r="H1917">
        <v>1</v>
      </c>
      <c r="I1917" t="s">
        <v>35</v>
      </c>
      <c r="J1917" t="s">
        <v>36</v>
      </c>
      <c r="K1917" t="s">
        <v>471</v>
      </c>
      <c r="L1917" t="s">
        <v>472</v>
      </c>
      <c r="M1917" t="s">
        <v>7528</v>
      </c>
      <c r="N1917">
        <v>49.99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-7.5</v>
      </c>
      <c r="U1917">
        <v>-7.16</v>
      </c>
      <c r="V1917">
        <v>0</v>
      </c>
      <c r="W1917">
        <v>0</v>
      </c>
      <c r="X1917">
        <v>35.33</v>
      </c>
    </row>
    <row r="1918" spans="1:24" x14ac:dyDescent="0.25">
      <c r="A1918" t="s">
        <v>7529</v>
      </c>
      <c r="B1918">
        <v>11976447141</v>
      </c>
      <c r="C1918" t="s">
        <v>31</v>
      </c>
      <c r="D1918" t="s">
        <v>7530</v>
      </c>
      <c r="E1918" t="s">
        <v>3131</v>
      </c>
      <c r="F1918" s="6" t="str">
        <f>VLOOKUP(E1918,MACOLAR!A:B,2,FALSE)</f>
        <v>CS14-0260</v>
      </c>
      <c r="G1918" t="s">
        <v>7019</v>
      </c>
      <c r="H1918">
        <v>1</v>
      </c>
      <c r="I1918" t="s">
        <v>35</v>
      </c>
      <c r="J1918" t="s">
        <v>36</v>
      </c>
      <c r="K1918" t="s">
        <v>7531</v>
      </c>
      <c r="L1918" t="s">
        <v>146</v>
      </c>
      <c r="M1918">
        <v>11713</v>
      </c>
      <c r="N1918">
        <v>29.99</v>
      </c>
      <c r="O1918">
        <v>0</v>
      </c>
      <c r="P1918">
        <v>0</v>
      </c>
      <c r="Q1918">
        <v>0</v>
      </c>
      <c r="R1918">
        <v>2.59</v>
      </c>
      <c r="S1918">
        <v>-2.59</v>
      </c>
      <c r="T1918">
        <v>-4.5</v>
      </c>
      <c r="U1918">
        <v>-7.54</v>
      </c>
      <c r="V1918">
        <v>0</v>
      </c>
      <c r="W1918">
        <v>0</v>
      </c>
      <c r="X1918">
        <v>17.95</v>
      </c>
    </row>
    <row r="1919" spans="1:24" x14ac:dyDescent="0.25">
      <c r="A1919" t="s">
        <v>7535</v>
      </c>
      <c r="B1919">
        <v>11976447141</v>
      </c>
      <c r="C1919" t="s">
        <v>31</v>
      </c>
      <c r="D1919" t="s">
        <v>7536</v>
      </c>
      <c r="E1919" t="s">
        <v>210</v>
      </c>
      <c r="F1919" s="6" t="str">
        <f>VLOOKUP(E1919,MACOLAR!A:B,2,FALSE)</f>
        <v>CS10-0188</v>
      </c>
      <c r="G1919" t="s">
        <v>211</v>
      </c>
      <c r="H1919">
        <v>1</v>
      </c>
      <c r="I1919" t="s">
        <v>35</v>
      </c>
      <c r="J1919" t="s">
        <v>36</v>
      </c>
      <c r="K1919" t="s">
        <v>7537</v>
      </c>
      <c r="L1919" t="s">
        <v>272</v>
      </c>
      <c r="M1919" t="s">
        <v>7538</v>
      </c>
      <c r="N1919">
        <v>39.99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-6</v>
      </c>
      <c r="U1919">
        <v>-7.92</v>
      </c>
      <c r="V1919">
        <v>0</v>
      </c>
      <c r="W1919">
        <v>0</v>
      </c>
      <c r="X1919">
        <v>26.07</v>
      </c>
    </row>
    <row r="1920" spans="1:24" x14ac:dyDescent="0.25">
      <c r="A1920" t="s">
        <v>7539</v>
      </c>
      <c r="B1920">
        <v>11976447141</v>
      </c>
      <c r="C1920" t="s">
        <v>31</v>
      </c>
      <c r="D1920" t="s">
        <v>7540</v>
      </c>
      <c r="E1920" t="s">
        <v>210</v>
      </c>
      <c r="F1920" s="6" t="str">
        <f>VLOOKUP(E1920,MACOLAR!A:B,2,FALSE)</f>
        <v>CS10-0188</v>
      </c>
      <c r="G1920" t="s">
        <v>211</v>
      </c>
      <c r="H1920">
        <v>1</v>
      </c>
      <c r="I1920" t="s">
        <v>35</v>
      </c>
      <c r="J1920" t="s">
        <v>36</v>
      </c>
      <c r="K1920" t="s">
        <v>7541</v>
      </c>
      <c r="L1920" t="s">
        <v>656</v>
      </c>
      <c r="M1920">
        <v>74055</v>
      </c>
      <c r="N1920">
        <v>39.99</v>
      </c>
      <c r="O1920">
        <v>0</v>
      </c>
      <c r="P1920">
        <v>0</v>
      </c>
      <c r="Q1920">
        <v>0</v>
      </c>
      <c r="R1920">
        <v>3.57</v>
      </c>
      <c r="S1920">
        <v>-3.57</v>
      </c>
      <c r="T1920">
        <v>-6</v>
      </c>
      <c r="U1920">
        <v>-7.92</v>
      </c>
      <c r="V1920">
        <v>0</v>
      </c>
      <c r="W1920">
        <v>0</v>
      </c>
      <c r="X1920">
        <v>26.07</v>
      </c>
    </row>
    <row r="1921" spans="1:24" x14ac:dyDescent="0.25">
      <c r="A1921" t="s">
        <v>7542</v>
      </c>
      <c r="B1921">
        <v>11976447141</v>
      </c>
      <c r="C1921" t="s">
        <v>31</v>
      </c>
      <c r="D1921" t="s">
        <v>7543</v>
      </c>
      <c r="E1921" t="s">
        <v>76</v>
      </c>
      <c r="F1921" s="6" t="str">
        <f>VLOOKUP(E1921,MACOLAR!A:B,2,FALSE)</f>
        <v>CS14-0214</v>
      </c>
      <c r="G1921" t="s">
        <v>77</v>
      </c>
      <c r="H1921">
        <v>1</v>
      </c>
      <c r="I1921" t="s">
        <v>35</v>
      </c>
      <c r="J1921" t="s">
        <v>36</v>
      </c>
      <c r="K1921" t="s">
        <v>6083</v>
      </c>
      <c r="L1921" t="s">
        <v>146</v>
      </c>
      <c r="M1921" t="s">
        <v>7544</v>
      </c>
      <c r="N1921">
        <v>39.99</v>
      </c>
      <c r="O1921">
        <v>0</v>
      </c>
      <c r="P1921">
        <v>0</v>
      </c>
      <c r="Q1921">
        <v>0</v>
      </c>
      <c r="R1921">
        <v>3.45</v>
      </c>
      <c r="S1921">
        <v>-3.45</v>
      </c>
      <c r="T1921">
        <v>-6</v>
      </c>
      <c r="U1921">
        <v>-7.92</v>
      </c>
      <c r="V1921">
        <v>0</v>
      </c>
      <c r="W1921">
        <v>0</v>
      </c>
      <c r="X1921">
        <v>26.07</v>
      </c>
    </row>
    <row r="1922" spans="1:24" x14ac:dyDescent="0.25">
      <c r="A1922" t="s">
        <v>7545</v>
      </c>
      <c r="B1922">
        <v>11976447141</v>
      </c>
      <c r="C1922" t="s">
        <v>31</v>
      </c>
      <c r="D1922" t="s">
        <v>7536</v>
      </c>
      <c r="E1922" t="s">
        <v>210</v>
      </c>
      <c r="F1922" s="6" t="str">
        <f>VLOOKUP(E1922,MACOLAR!A:B,2,FALSE)</f>
        <v>CS10-0188</v>
      </c>
      <c r="G1922" t="s">
        <v>211</v>
      </c>
      <c r="H1922">
        <v>2</v>
      </c>
      <c r="I1922" t="s">
        <v>35</v>
      </c>
      <c r="J1922" t="s">
        <v>36</v>
      </c>
      <c r="K1922" t="s">
        <v>7537</v>
      </c>
      <c r="L1922" t="s">
        <v>272</v>
      </c>
      <c r="M1922" t="s">
        <v>7538</v>
      </c>
      <c r="N1922">
        <v>79.98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-18</v>
      </c>
      <c r="U1922">
        <v>-15.84</v>
      </c>
      <c r="V1922">
        <v>0</v>
      </c>
      <c r="W1922">
        <v>0</v>
      </c>
      <c r="X1922">
        <v>46.14</v>
      </c>
    </row>
    <row r="1923" spans="1:24" x14ac:dyDescent="0.25">
      <c r="A1923" t="s">
        <v>7545</v>
      </c>
      <c r="B1923">
        <v>11976447141</v>
      </c>
      <c r="C1923" t="s">
        <v>31</v>
      </c>
      <c r="D1923" t="s">
        <v>7536</v>
      </c>
      <c r="E1923" t="s">
        <v>210</v>
      </c>
      <c r="F1923" s="6" t="str">
        <f>VLOOKUP(E1923,MACOLAR!A:B,2,FALSE)</f>
        <v>CS10-0188</v>
      </c>
      <c r="G1923" t="s">
        <v>211</v>
      </c>
      <c r="H1923">
        <v>1</v>
      </c>
      <c r="I1923" t="s">
        <v>35</v>
      </c>
      <c r="J1923" t="s">
        <v>36</v>
      </c>
      <c r="K1923" t="s">
        <v>7537</v>
      </c>
      <c r="L1923" t="s">
        <v>272</v>
      </c>
      <c r="M1923" t="s">
        <v>7538</v>
      </c>
      <c r="N1923">
        <v>39.99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-7.92</v>
      </c>
      <c r="V1923">
        <v>0</v>
      </c>
      <c r="W1923">
        <v>0</v>
      </c>
      <c r="X1923">
        <v>32.07</v>
      </c>
    </row>
    <row r="1924" spans="1:24" x14ac:dyDescent="0.25">
      <c r="A1924" t="s">
        <v>7546</v>
      </c>
      <c r="B1924">
        <v>11976447141</v>
      </c>
      <c r="C1924" t="s">
        <v>31</v>
      </c>
      <c r="D1924" t="s">
        <v>7547</v>
      </c>
      <c r="E1924" t="s">
        <v>113</v>
      </c>
      <c r="F1924" s="6" t="str">
        <f>VLOOKUP(E1924,MACOLAR!A:B,2,FALSE)</f>
        <v>CS10-0430</v>
      </c>
      <c r="G1924" t="s">
        <v>114</v>
      </c>
      <c r="H1924">
        <v>1</v>
      </c>
      <c r="I1924" t="s">
        <v>35</v>
      </c>
      <c r="J1924" t="s">
        <v>36</v>
      </c>
      <c r="K1924" t="s">
        <v>7548</v>
      </c>
      <c r="L1924" t="s">
        <v>7549</v>
      </c>
      <c r="M1924">
        <v>44139</v>
      </c>
      <c r="N1924">
        <v>53.99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-8.1</v>
      </c>
      <c r="U1924">
        <v>-14.34</v>
      </c>
      <c r="V1924">
        <v>0</v>
      </c>
      <c r="W1924">
        <v>0</v>
      </c>
      <c r="X1924">
        <v>31.55</v>
      </c>
    </row>
    <row r="1925" spans="1:24" x14ac:dyDescent="0.25">
      <c r="A1925" t="s">
        <v>7559</v>
      </c>
      <c r="B1925">
        <v>11976447141</v>
      </c>
      <c r="C1925" t="s">
        <v>31</v>
      </c>
      <c r="D1925" t="s">
        <v>7560</v>
      </c>
      <c r="E1925" t="s">
        <v>283</v>
      </c>
      <c r="F1925" s="6" t="str">
        <f>VLOOKUP(E1925,MACOLAR!A:B,2,FALSE)</f>
        <v>CS70-0101</v>
      </c>
      <c r="G1925" t="s">
        <v>284</v>
      </c>
      <c r="H1925">
        <v>1</v>
      </c>
      <c r="I1925" t="s">
        <v>35</v>
      </c>
      <c r="J1925" t="s">
        <v>36</v>
      </c>
      <c r="K1925" t="s">
        <v>7561</v>
      </c>
      <c r="L1925" t="s">
        <v>146</v>
      </c>
      <c r="M1925" t="s">
        <v>7562</v>
      </c>
      <c r="N1925">
        <v>19.989999999999998</v>
      </c>
      <c r="O1925">
        <v>0</v>
      </c>
      <c r="P1925">
        <v>0</v>
      </c>
      <c r="Q1925">
        <v>0</v>
      </c>
      <c r="R1925">
        <v>1.6</v>
      </c>
      <c r="S1925">
        <v>-1.6</v>
      </c>
      <c r="T1925">
        <v>-3</v>
      </c>
      <c r="U1925">
        <v>-5.26</v>
      </c>
      <c r="V1925">
        <v>0</v>
      </c>
      <c r="W1925">
        <v>0</v>
      </c>
      <c r="X1925">
        <v>11.73</v>
      </c>
    </row>
    <row r="1926" spans="1:24" x14ac:dyDescent="0.25">
      <c r="A1926" t="s">
        <v>7563</v>
      </c>
      <c r="B1926">
        <v>11976447141</v>
      </c>
      <c r="C1926" t="s">
        <v>31</v>
      </c>
      <c r="D1926" t="s">
        <v>7564</v>
      </c>
      <c r="E1926" t="s">
        <v>33</v>
      </c>
      <c r="F1926" s="6" t="str">
        <f>VLOOKUP(E1926,MACOLAR!A:B,2,FALSE)</f>
        <v>CS10-0068</v>
      </c>
      <c r="G1926" t="s">
        <v>34</v>
      </c>
      <c r="H1926">
        <v>1</v>
      </c>
      <c r="I1926" t="s">
        <v>35</v>
      </c>
      <c r="J1926" t="s">
        <v>36</v>
      </c>
      <c r="K1926" t="s">
        <v>5195</v>
      </c>
      <c r="L1926" t="s">
        <v>103</v>
      </c>
      <c r="M1926" t="s">
        <v>7565</v>
      </c>
      <c r="N1926">
        <v>49.99</v>
      </c>
      <c r="O1926">
        <v>0</v>
      </c>
      <c r="P1926">
        <v>0</v>
      </c>
      <c r="Q1926">
        <v>0</v>
      </c>
      <c r="R1926">
        <v>4</v>
      </c>
      <c r="S1926">
        <v>-4</v>
      </c>
      <c r="T1926">
        <v>-7.5</v>
      </c>
      <c r="U1926">
        <v>-9.44</v>
      </c>
      <c r="V1926">
        <v>0</v>
      </c>
      <c r="W1926">
        <v>0</v>
      </c>
      <c r="X1926">
        <v>33.049999999999997</v>
      </c>
    </row>
    <row r="1927" spans="1:24" x14ac:dyDescent="0.25">
      <c r="A1927" t="s">
        <v>7566</v>
      </c>
      <c r="B1927">
        <v>11976447141</v>
      </c>
      <c r="C1927" t="s">
        <v>31</v>
      </c>
      <c r="D1927" t="s">
        <v>7567</v>
      </c>
      <c r="E1927" t="s">
        <v>574</v>
      </c>
      <c r="F1927" s="6" t="str">
        <f>VLOOKUP(E1927,MACOLAR!A:B,2,FALSE)</f>
        <v>CS10-0275</v>
      </c>
      <c r="G1927" t="s">
        <v>575</v>
      </c>
      <c r="H1927">
        <v>1</v>
      </c>
      <c r="I1927" t="s">
        <v>35</v>
      </c>
      <c r="J1927" t="s">
        <v>36</v>
      </c>
      <c r="K1927" t="s">
        <v>7568</v>
      </c>
      <c r="L1927" t="s">
        <v>1843</v>
      </c>
      <c r="M1927" t="s">
        <v>7569</v>
      </c>
      <c r="N1927">
        <v>37.99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-5.7</v>
      </c>
      <c r="U1927">
        <v>-7.16</v>
      </c>
      <c r="V1927">
        <v>0</v>
      </c>
      <c r="W1927">
        <v>0</v>
      </c>
      <c r="X1927">
        <v>25.13</v>
      </c>
    </row>
    <row r="1928" spans="1:24" x14ac:dyDescent="0.25">
      <c r="A1928" t="s">
        <v>7570</v>
      </c>
      <c r="B1928">
        <v>11976447141</v>
      </c>
      <c r="C1928" t="s">
        <v>31</v>
      </c>
      <c r="D1928" t="s">
        <v>7571</v>
      </c>
      <c r="E1928" t="s">
        <v>704</v>
      </c>
      <c r="F1928" s="6" t="str">
        <f>VLOOKUP(E1928,MACOLAR!A:B,2,FALSE)</f>
        <v>CS10-0676</v>
      </c>
      <c r="G1928" t="s">
        <v>705</v>
      </c>
      <c r="H1928">
        <v>1</v>
      </c>
      <c r="I1928" t="s">
        <v>35</v>
      </c>
      <c r="J1928" t="s">
        <v>36</v>
      </c>
      <c r="K1928" t="s">
        <v>7572</v>
      </c>
      <c r="L1928" t="s">
        <v>336</v>
      </c>
      <c r="M1928" t="s">
        <v>7573</v>
      </c>
      <c r="N1928">
        <v>31.99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-4.8</v>
      </c>
      <c r="U1928">
        <v>-7.54</v>
      </c>
      <c r="V1928">
        <v>0</v>
      </c>
      <c r="W1928">
        <v>0</v>
      </c>
      <c r="X1928">
        <v>19.649999999999999</v>
      </c>
    </row>
    <row r="1929" spans="1:24" x14ac:dyDescent="0.25">
      <c r="A1929" t="s">
        <v>7574</v>
      </c>
      <c r="B1929">
        <v>11976447141</v>
      </c>
      <c r="C1929" t="s">
        <v>31</v>
      </c>
      <c r="D1929" t="s">
        <v>7575</v>
      </c>
      <c r="E1929" t="s">
        <v>76</v>
      </c>
      <c r="F1929" s="6" t="str">
        <f>VLOOKUP(E1929,MACOLAR!A:B,2,FALSE)</f>
        <v>CS14-0214</v>
      </c>
      <c r="G1929" t="s">
        <v>77</v>
      </c>
      <c r="H1929">
        <v>1</v>
      </c>
      <c r="I1929" t="s">
        <v>35</v>
      </c>
      <c r="J1929" t="s">
        <v>36</v>
      </c>
      <c r="K1929" t="s">
        <v>7576</v>
      </c>
      <c r="L1929" t="s">
        <v>65</v>
      </c>
      <c r="M1929">
        <v>33837</v>
      </c>
      <c r="N1929">
        <v>39.99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-6</v>
      </c>
      <c r="U1929">
        <v>-7.92</v>
      </c>
      <c r="V1929">
        <v>0</v>
      </c>
      <c r="W1929">
        <v>0</v>
      </c>
      <c r="X1929">
        <v>26.07</v>
      </c>
    </row>
    <row r="1930" spans="1:24" x14ac:dyDescent="0.25">
      <c r="A1930" t="s">
        <v>7577</v>
      </c>
      <c r="B1930">
        <v>11976447141</v>
      </c>
      <c r="C1930" t="s">
        <v>31</v>
      </c>
      <c r="D1930" t="s">
        <v>7578</v>
      </c>
      <c r="E1930" t="s">
        <v>2404</v>
      </c>
      <c r="F1930" s="6" t="str">
        <f>VLOOKUP(E1930,MACOLAR!A:B,2,FALSE)</f>
        <v>BR54-0821</v>
      </c>
      <c r="G1930" t="s">
        <v>2405</v>
      </c>
      <c r="H1930">
        <v>1</v>
      </c>
      <c r="I1930" t="s">
        <v>35</v>
      </c>
      <c r="J1930" t="s">
        <v>36</v>
      </c>
      <c r="K1930" t="s">
        <v>7579</v>
      </c>
      <c r="L1930" t="s">
        <v>336</v>
      </c>
      <c r="M1930" t="s">
        <v>7580</v>
      </c>
      <c r="N1930">
        <v>46.99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-7.05</v>
      </c>
      <c r="U1930">
        <v>-5.64</v>
      </c>
      <c r="V1930">
        <v>0</v>
      </c>
      <c r="W1930">
        <v>0</v>
      </c>
      <c r="X1930">
        <v>34.299999999999997</v>
      </c>
    </row>
    <row r="1931" spans="1:24" x14ac:dyDescent="0.25">
      <c r="A1931" t="s">
        <v>7584</v>
      </c>
      <c r="B1931">
        <v>11976447141</v>
      </c>
      <c r="C1931" t="s">
        <v>31</v>
      </c>
      <c r="D1931" t="s">
        <v>7585</v>
      </c>
      <c r="E1931" t="s">
        <v>825</v>
      </c>
      <c r="F1931" s="6" t="str">
        <f>VLOOKUP(E1931,MACOLAR!A:B,2,FALSE)</f>
        <v>CS14-0207</v>
      </c>
      <c r="G1931" t="s">
        <v>826</v>
      </c>
      <c r="H1931">
        <v>1</v>
      </c>
      <c r="I1931" t="s">
        <v>35</v>
      </c>
      <c r="J1931" t="s">
        <v>36</v>
      </c>
      <c r="K1931" t="s">
        <v>7586</v>
      </c>
      <c r="L1931" t="s">
        <v>206</v>
      </c>
      <c r="M1931" t="s">
        <v>7587</v>
      </c>
      <c r="N1931">
        <v>34.99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-5.25</v>
      </c>
      <c r="U1931">
        <v>-6.78</v>
      </c>
      <c r="V1931">
        <v>0</v>
      </c>
      <c r="W1931">
        <v>0</v>
      </c>
      <c r="X1931">
        <v>22.96</v>
      </c>
    </row>
    <row r="1932" spans="1:24" x14ac:dyDescent="0.25">
      <c r="A1932" t="s">
        <v>7588</v>
      </c>
      <c r="B1932">
        <v>11976447141</v>
      </c>
      <c r="C1932" t="s">
        <v>31</v>
      </c>
      <c r="D1932" t="s">
        <v>7589</v>
      </c>
      <c r="E1932" t="s">
        <v>6622</v>
      </c>
      <c r="F1932" s="6" t="str">
        <f>VLOOKUP(E1932,MACOLAR!A:B,2,FALSE)</f>
        <v>CS13-0544</v>
      </c>
      <c r="G1932" t="s">
        <v>6623</v>
      </c>
      <c r="H1932">
        <v>1</v>
      </c>
      <c r="I1932" t="s">
        <v>35</v>
      </c>
      <c r="J1932" t="s">
        <v>36</v>
      </c>
      <c r="K1932" t="s">
        <v>7590</v>
      </c>
      <c r="L1932" t="s">
        <v>206</v>
      </c>
      <c r="M1932">
        <v>2186</v>
      </c>
      <c r="N1932">
        <v>44.99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-6.75</v>
      </c>
      <c r="U1932">
        <v>-7.92</v>
      </c>
      <c r="V1932">
        <v>0</v>
      </c>
      <c r="W1932">
        <v>0</v>
      </c>
      <c r="X1932">
        <v>30.32</v>
      </c>
    </row>
    <row r="1933" spans="1:24" x14ac:dyDescent="0.25">
      <c r="A1933" t="s">
        <v>7591</v>
      </c>
      <c r="B1933">
        <v>11976447141</v>
      </c>
      <c r="C1933" t="s">
        <v>31</v>
      </c>
      <c r="D1933" t="s">
        <v>7592</v>
      </c>
      <c r="E1933" t="s">
        <v>76</v>
      </c>
      <c r="F1933" s="6" t="str">
        <f>VLOOKUP(E1933,MACOLAR!A:B,2,FALSE)</f>
        <v>CS14-0214</v>
      </c>
      <c r="G1933" t="s">
        <v>77</v>
      </c>
      <c r="H1933">
        <v>1</v>
      </c>
      <c r="I1933" t="s">
        <v>35</v>
      </c>
      <c r="J1933" t="s">
        <v>36</v>
      </c>
      <c r="K1933" t="s">
        <v>1992</v>
      </c>
      <c r="L1933" t="s">
        <v>146</v>
      </c>
      <c r="M1933" t="s">
        <v>7593</v>
      </c>
      <c r="N1933">
        <v>39.99</v>
      </c>
      <c r="O1933">
        <v>0</v>
      </c>
      <c r="P1933">
        <v>0</v>
      </c>
      <c r="Q1933">
        <v>0</v>
      </c>
      <c r="R1933">
        <v>3.55</v>
      </c>
      <c r="S1933">
        <v>-3.55</v>
      </c>
      <c r="T1933">
        <v>-6</v>
      </c>
      <c r="U1933">
        <v>-7.92</v>
      </c>
      <c r="V1933">
        <v>0</v>
      </c>
      <c r="W1933">
        <v>0</v>
      </c>
      <c r="X1933">
        <v>26.07</v>
      </c>
    </row>
    <row r="1934" spans="1:24" x14ac:dyDescent="0.25">
      <c r="A1934" t="s">
        <v>7594</v>
      </c>
      <c r="B1934">
        <v>11976447141</v>
      </c>
      <c r="C1934" t="s">
        <v>31</v>
      </c>
      <c r="D1934" t="s">
        <v>7595</v>
      </c>
      <c r="E1934" t="s">
        <v>825</v>
      </c>
      <c r="F1934" s="6" t="str">
        <f>VLOOKUP(E1934,MACOLAR!A:B,2,FALSE)</f>
        <v>CS14-0207</v>
      </c>
      <c r="G1934" t="s">
        <v>826</v>
      </c>
      <c r="H1934">
        <v>1</v>
      </c>
      <c r="I1934" t="s">
        <v>35</v>
      </c>
      <c r="J1934" t="s">
        <v>36</v>
      </c>
      <c r="K1934" t="s">
        <v>7596</v>
      </c>
      <c r="L1934" t="s">
        <v>146</v>
      </c>
      <c r="M1934" t="s">
        <v>7597</v>
      </c>
      <c r="N1934">
        <v>34.99</v>
      </c>
      <c r="O1934">
        <v>0</v>
      </c>
      <c r="P1934">
        <v>0</v>
      </c>
      <c r="Q1934">
        <v>0</v>
      </c>
      <c r="R1934">
        <v>3.11</v>
      </c>
      <c r="S1934">
        <v>-3.11</v>
      </c>
      <c r="T1934">
        <v>-5.25</v>
      </c>
      <c r="U1934">
        <v>-6.78</v>
      </c>
      <c r="V1934">
        <v>0</v>
      </c>
      <c r="W1934">
        <v>0</v>
      </c>
      <c r="X1934">
        <v>22.96</v>
      </c>
    </row>
    <row r="1935" spans="1:24" x14ac:dyDescent="0.25">
      <c r="A1935" t="s">
        <v>7598</v>
      </c>
      <c r="B1935">
        <v>11976447141</v>
      </c>
      <c r="C1935" t="s">
        <v>31</v>
      </c>
      <c r="D1935" t="s">
        <v>7599</v>
      </c>
      <c r="E1935" t="s">
        <v>1492</v>
      </c>
      <c r="F1935" s="6" t="str">
        <f>VLOOKUP(E1935,MACOLAR!A:B,2,FALSE)</f>
        <v>CS20-0129</v>
      </c>
      <c r="G1935" t="s">
        <v>1493</v>
      </c>
      <c r="H1935">
        <v>1</v>
      </c>
      <c r="I1935" t="s">
        <v>35</v>
      </c>
      <c r="J1935" t="s">
        <v>36</v>
      </c>
      <c r="K1935" t="s">
        <v>7600</v>
      </c>
      <c r="L1935" t="s">
        <v>72</v>
      </c>
      <c r="M1935" t="s">
        <v>7601</v>
      </c>
      <c r="N1935">
        <v>20.99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-3.15</v>
      </c>
      <c r="U1935">
        <v>-5.64</v>
      </c>
      <c r="V1935">
        <v>0</v>
      </c>
      <c r="W1935">
        <v>0</v>
      </c>
      <c r="X1935">
        <v>12.2</v>
      </c>
    </row>
    <row r="1936" spans="1:24" x14ac:dyDescent="0.25">
      <c r="A1936" t="s">
        <v>7602</v>
      </c>
      <c r="B1936">
        <v>11976447141</v>
      </c>
      <c r="C1936" t="s">
        <v>31</v>
      </c>
      <c r="D1936" t="s">
        <v>7603</v>
      </c>
      <c r="E1936" t="s">
        <v>394</v>
      </c>
      <c r="F1936" s="6" t="str">
        <f>VLOOKUP(E1936,MACOLAR!A:B,2,FALSE)</f>
        <v>CS10-0098</v>
      </c>
      <c r="G1936" t="s">
        <v>395</v>
      </c>
      <c r="H1936">
        <v>1</v>
      </c>
      <c r="I1936" t="s">
        <v>35</v>
      </c>
      <c r="J1936" t="s">
        <v>36</v>
      </c>
      <c r="K1936" t="s">
        <v>7604</v>
      </c>
      <c r="L1936" t="s">
        <v>141</v>
      </c>
      <c r="M1936" t="s">
        <v>7605</v>
      </c>
      <c r="N1936">
        <v>37.99</v>
      </c>
      <c r="O1936">
        <v>0</v>
      </c>
      <c r="P1936">
        <v>0</v>
      </c>
      <c r="Q1936">
        <v>0</v>
      </c>
      <c r="R1936">
        <v>2.52</v>
      </c>
      <c r="S1936">
        <v>-2.52</v>
      </c>
      <c r="T1936">
        <v>-5.7</v>
      </c>
      <c r="U1936">
        <v>-7.16</v>
      </c>
      <c r="V1936">
        <v>0</v>
      </c>
      <c r="W1936">
        <v>0</v>
      </c>
      <c r="X1936">
        <v>25.13</v>
      </c>
    </row>
    <row r="1937" spans="1:24" x14ac:dyDescent="0.25">
      <c r="A1937" t="s">
        <v>7606</v>
      </c>
      <c r="B1937">
        <v>11976447141</v>
      </c>
      <c r="C1937" t="s">
        <v>31</v>
      </c>
      <c r="D1937" t="s">
        <v>7607</v>
      </c>
      <c r="E1937" t="s">
        <v>4164</v>
      </c>
      <c r="F1937" s="6" t="str">
        <f>VLOOKUP(E1937,MACOLAR!A:B,2,FALSE)</f>
        <v>CS10-0806</v>
      </c>
      <c r="G1937" t="s">
        <v>4165</v>
      </c>
      <c r="H1937">
        <v>1</v>
      </c>
      <c r="I1937" t="s">
        <v>35</v>
      </c>
      <c r="J1937" t="s">
        <v>36</v>
      </c>
      <c r="K1937" t="s">
        <v>2988</v>
      </c>
      <c r="L1937" t="s">
        <v>319</v>
      </c>
      <c r="M1937" t="s">
        <v>7608</v>
      </c>
      <c r="N1937">
        <v>49.99</v>
      </c>
      <c r="O1937">
        <v>7</v>
      </c>
      <c r="P1937">
        <v>0</v>
      </c>
      <c r="Q1937">
        <v>-7</v>
      </c>
      <c r="R1937">
        <v>3</v>
      </c>
      <c r="S1937">
        <v>-3</v>
      </c>
      <c r="T1937">
        <v>-7.5</v>
      </c>
      <c r="U1937">
        <v>-12.06</v>
      </c>
      <c r="V1937">
        <v>0</v>
      </c>
      <c r="W1937">
        <v>0</v>
      </c>
      <c r="X1937">
        <v>30.43</v>
      </c>
    </row>
    <row r="1938" spans="1:24" x14ac:dyDescent="0.25">
      <c r="A1938" t="s">
        <v>7617</v>
      </c>
      <c r="B1938">
        <v>11976447141</v>
      </c>
      <c r="C1938" t="s">
        <v>31</v>
      </c>
      <c r="D1938" t="s">
        <v>7618</v>
      </c>
      <c r="E1938" t="s">
        <v>5281</v>
      </c>
      <c r="F1938" s="6" t="str">
        <f>VLOOKUP(E1938,MACOLAR!A:B,2,FALSE)</f>
        <v>CS20-0571</v>
      </c>
      <c r="G1938" t="s">
        <v>5282</v>
      </c>
      <c r="H1938">
        <v>1</v>
      </c>
      <c r="I1938" t="s">
        <v>35</v>
      </c>
      <c r="J1938" t="s">
        <v>36</v>
      </c>
      <c r="K1938" t="s">
        <v>7619</v>
      </c>
      <c r="L1938" t="s">
        <v>364</v>
      </c>
      <c r="M1938" t="s">
        <v>7620</v>
      </c>
      <c r="N1938">
        <v>21.24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-3.19</v>
      </c>
      <c r="U1938">
        <v>-5.26</v>
      </c>
      <c r="V1938">
        <v>0</v>
      </c>
      <c r="W1938">
        <v>0</v>
      </c>
      <c r="X1938">
        <v>12.79</v>
      </c>
    </row>
    <row r="1939" spans="1:24" x14ac:dyDescent="0.25">
      <c r="A1939" t="s">
        <v>7622</v>
      </c>
      <c r="B1939">
        <v>11976447141</v>
      </c>
      <c r="C1939" t="s">
        <v>31</v>
      </c>
      <c r="D1939" t="s">
        <v>7623</v>
      </c>
      <c r="E1939" t="s">
        <v>283</v>
      </c>
      <c r="F1939" s="6" t="str">
        <f>VLOOKUP(E1939,MACOLAR!A:B,2,FALSE)</f>
        <v>CS70-0101</v>
      </c>
      <c r="G1939" t="s">
        <v>284</v>
      </c>
      <c r="H1939">
        <v>1</v>
      </c>
      <c r="I1939" t="s">
        <v>35</v>
      </c>
      <c r="J1939" t="s">
        <v>36</v>
      </c>
      <c r="K1939" t="s">
        <v>2342</v>
      </c>
      <c r="L1939" t="s">
        <v>146</v>
      </c>
      <c r="M1939" t="s">
        <v>7624</v>
      </c>
      <c r="N1939">
        <v>19.989999999999998</v>
      </c>
      <c r="O1939">
        <v>0</v>
      </c>
      <c r="P1939">
        <v>0</v>
      </c>
      <c r="Q1939">
        <v>0</v>
      </c>
      <c r="R1939">
        <v>1.72</v>
      </c>
      <c r="S1939">
        <v>-1.72</v>
      </c>
      <c r="T1939">
        <v>-3</v>
      </c>
      <c r="U1939">
        <v>-5.26</v>
      </c>
      <c r="V1939">
        <v>0</v>
      </c>
      <c r="W1939">
        <v>0</v>
      </c>
      <c r="X1939">
        <v>11.73</v>
      </c>
    </row>
    <row r="1940" spans="1:24" x14ac:dyDescent="0.25">
      <c r="A1940" t="s">
        <v>7625</v>
      </c>
      <c r="B1940">
        <v>11976447141</v>
      </c>
      <c r="C1940" t="s">
        <v>31</v>
      </c>
      <c r="D1940" t="s">
        <v>7626</v>
      </c>
      <c r="E1940" t="s">
        <v>100</v>
      </c>
      <c r="F1940" s="6" t="str">
        <f>VLOOKUP(E1940,MACOLAR!A:B,2,FALSE)</f>
        <v>CS14-0680</v>
      </c>
      <c r="G1940" t="s">
        <v>101</v>
      </c>
      <c r="H1940">
        <v>1</v>
      </c>
      <c r="I1940" t="s">
        <v>35</v>
      </c>
      <c r="J1940" t="s">
        <v>36</v>
      </c>
      <c r="K1940" t="s">
        <v>5174</v>
      </c>
      <c r="L1940" t="s">
        <v>198</v>
      </c>
      <c r="M1940" t="s">
        <v>7627</v>
      </c>
      <c r="N1940">
        <v>29.99</v>
      </c>
      <c r="O1940">
        <v>0</v>
      </c>
      <c r="P1940">
        <v>0</v>
      </c>
      <c r="Q1940">
        <v>0</v>
      </c>
      <c r="R1940">
        <v>3.06</v>
      </c>
      <c r="S1940">
        <v>-3.06</v>
      </c>
      <c r="T1940">
        <v>-4.5</v>
      </c>
      <c r="U1940">
        <v>-7.54</v>
      </c>
      <c r="V1940">
        <v>0</v>
      </c>
      <c r="W1940">
        <v>0</v>
      </c>
      <c r="X1940">
        <v>17.95</v>
      </c>
    </row>
    <row r="1941" spans="1:24" x14ac:dyDescent="0.25">
      <c r="A1941" t="s">
        <v>7628</v>
      </c>
      <c r="B1941">
        <v>11976447141</v>
      </c>
      <c r="C1941" t="s">
        <v>31</v>
      </c>
      <c r="D1941" t="s">
        <v>7629</v>
      </c>
      <c r="E1941" t="s">
        <v>269</v>
      </c>
      <c r="F1941" s="6" t="str">
        <f>VLOOKUP(E1941,MACOLAR!A:B,2,FALSE)</f>
        <v>BR54-0830</v>
      </c>
      <c r="G1941" t="s">
        <v>270</v>
      </c>
      <c r="H1941">
        <v>1</v>
      </c>
      <c r="I1941" t="s">
        <v>35</v>
      </c>
      <c r="J1941" t="s">
        <v>36</v>
      </c>
      <c r="K1941" t="s">
        <v>7132</v>
      </c>
      <c r="L1941" t="s">
        <v>65</v>
      </c>
      <c r="M1941" t="s">
        <v>7630</v>
      </c>
      <c r="N1941">
        <v>46.99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-7.05</v>
      </c>
      <c r="U1941">
        <v>-7.54</v>
      </c>
      <c r="V1941">
        <v>0</v>
      </c>
      <c r="W1941">
        <v>0</v>
      </c>
      <c r="X1941">
        <v>32.4</v>
      </c>
    </row>
    <row r="1942" spans="1:24" x14ac:dyDescent="0.25">
      <c r="A1942" t="s">
        <v>7637</v>
      </c>
      <c r="B1942">
        <v>11976447141</v>
      </c>
      <c r="C1942" t="s">
        <v>31</v>
      </c>
      <c r="D1942" t="s">
        <v>7638</v>
      </c>
      <c r="E1942" t="s">
        <v>6622</v>
      </c>
      <c r="F1942" s="6" t="str">
        <f>VLOOKUP(E1942,MACOLAR!A:B,2,FALSE)</f>
        <v>CS13-0544</v>
      </c>
      <c r="G1942" t="s">
        <v>6623</v>
      </c>
      <c r="H1942">
        <v>1</v>
      </c>
      <c r="I1942" t="s">
        <v>35</v>
      </c>
      <c r="J1942" t="s">
        <v>36</v>
      </c>
      <c r="K1942" t="s">
        <v>7639</v>
      </c>
      <c r="L1942" t="s">
        <v>65</v>
      </c>
      <c r="M1942">
        <v>34698</v>
      </c>
      <c r="N1942">
        <v>44.99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-6.75</v>
      </c>
      <c r="U1942">
        <v>-7.92</v>
      </c>
      <c r="V1942">
        <v>0</v>
      </c>
      <c r="W1942">
        <v>0</v>
      </c>
      <c r="X1942">
        <v>30.32</v>
      </c>
    </row>
    <row r="1943" spans="1:24" x14ac:dyDescent="0.25">
      <c r="A1943" t="s">
        <v>7640</v>
      </c>
      <c r="B1943">
        <v>11976447141</v>
      </c>
      <c r="C1943" t="s">
        <v>31</v>
      </c>
      <c r="D1943" t="s">
        <v>7589</v>
      </c>
      <c r="E1943" t="s">
        <v>6622</v>
      </c>
      <c r="F1943" s="6" t="str">
        <f>VLOOKUP(E1943,MACOLAR!A:B,2,FALSE)</f>
        <v>CS13-0544</v>
      </c>
      <c r="G1943" t="s">
        <v>6623</v>
      </c>
      <c r="H1943">
        <v>1</v>
      </c>
      <c r="I1943" t="s">
        <v>35</v>
      </c>
      <c r="J1943" t="s">
        <v>36</v>
      </c>
      <c r="K1943" t="s">
        <v>7590</v>
      </c>
      <c r="L1943" t="s">
        <v>206</v>
      </c>
      <c r="M1943">
        <v>2186</v>
      </c>
      <c r="N1943">
        <v>44.99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-6.75</v>
      </c>
      <c r="U1943">
        <v>-7.92</v>
      </c>
      <c r="V1943">
        <v>0</v>
      </c>
      <c r="W1943">
        <v>0</v>
      </c>
      <c r="X1943">
        <v>30.32</v>
      </c>
    </row>
    <row r="1944" spans="1:24" x14ac:dyDescent="0.25">
      <c r="A1944" t="s">
        <v>7641</v>
      </c>
      <c r="B1944">
        <v>11976447141</v>
      </c>
      <c r="C1944" t="s">
        <v>31</v>
      </c>
      <c r="D1944" t="s">
        <v>7642</v>
      </c>
      <c r="E1944" t="s">
        <v>33</v>
      </c>
      <c r="F1944" s="6" t="str">
        <f>VLOOKUP(E1944,MACOLAR!A:B,2,FALSE)</f>
        <v>CS10-0068</v>
      </c>
      <c r="G1944" t="s">
        <v>34</v>
      </c>
      <c r="H1944">
        <v>1</v>
      </c>
      <c r="I1944" t="s">
        <v>35</v>
      </c>
      <c r="J1944" t="s">
        <v>36</v>
      </c>
      <c r="K1944" t="s">
        <v>7643</v>
      </c>
      <c r="L1944" t="s">
        <v>369</v>
      </c>
      <c r="M1944" t="s">
        <v>7644</v>
      </c>
      <c r="N1944">
        <v>49.99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-7.5</v>
      </c>
      <c r="U1944">
        <v>-9.44</v>
      </c>
      <c r="V1944">
        <v>0</v>
      </c>
      <c r="W1944">
        <v>0</v>
      </c>
      <c r="X1944">
        <v>33.049999999999997</v>
      </c>
    </row>
    <row r="1945" spans="1:24" x14ac:dyDescent="0.25">
      <c r="A1945" t="s">
        <v>7645</v>
      </c>
      <c r="B1945">
        <v>11976447141</v>
      </c>
      <c r="C1945" t="s">
        <v>31</v>
      </c>
      <c r="D1945" t="s">
        <v>7646</v>
      </c>
      <c r="E1945" t="s">
        <v>4891</v>
      </c>
      <c r="F1945" s="6" t="str">
        <f>VLOOKUP(E1945,MACOLAR!A:B,2,FALSE)</f>
        <v>CS20-0247</v>
      </c>
      <c r="G1945" t="s">
        <v>4892</v>
      </c>
      <c r="H1945">
        <v>1</v>
      </c>
      <c r="I1945" t="s">
        <v>35</v>
      </c>
      <c r="J1945" t="s">
        <v>36</v>
      </c>
      <c r="K1945" t="s">
        <v>666</v>
      </c>
      <c r="L1945" t="s">
        <v>369</v>
      </c>
      <c r="M1945" t="s">
        <v>4893</v>
      </c>
      <c r="N1945">
        <v>15.29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-2.29</v>
      </c>
      <c r="U1945">
        <v>-5.26</v>
      </c>
      <c r="V1945">
        <v>0</v>
      </c>
      <c r="W1945">
        <v>0</v>
      </c>
      <c r="X1945">
        <v>7.74</v>
      </c>
    </row>
    <row r="1946" spans="1:24" x14ac:dyDescent="0.25">
      <c r="A1946" t="s">
        <v>7645</v>
      </c>
      <c r="B1946">
        <v>11976447141</v>
      </c>
      <c r="C1946" t="s">
        <v>31</v>
      </c>
      <c r="D1946" t="s">
        <v>7646</v>
      </c>
      <c r="E1946" t="s">
        <v>4891</v>
      </c>
      <c r="F1946" s="6" t="str">
        <f>VLOOKUP(E1946,MACOLAR!A:B,2,FALSE)</f>
        <v>CS20-0247</v>
      </c>
      <c r="G1946" t="s">
        <v>4892</v>
      </c>
      <c r="H1946">
        <v>1</v>
      </c>
      <c r="I1946" t="s">
        <v>35</v>
      </c>
      <c r="J1946" t="s">
        <v>36</v>
      </c>
      <c r="K1946" t="s">
        <v>666</v>
      </c>
      <c r="L1946" t="s">
        <v>369</v>
      </c>
      <c r="M1946" t="s">
        <v>4893</v>
      </c>
      <c r="N1946">
        <v>15.29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-2.29</v>
      </c>
      <c r="U1946">
        <v>-5.26</v>
      </c>
      <c r="V1946">
        <v>0</v>
      </c>
      <c r="W1946">
        <v>0</v>
      </c>
      <c r="X1946">
        <v>7.74</v>
      </c>
    </row>
    <row r="1947" spans="1:24" x14ac:dyDescent="0.25">
      <c r="A1947" t="s">
        <v>7647</v>
      </c>
      <c r="B1947">
        <v>11976447141</v>
      </c>
      <c r="C1947" t="s">
        <v>31</v>
      </c>
      <c r="D1947" t="s">
        <v>7648</v>
      </c>
      <c r="E1947" t="s">
        <v>1291</v>
      </c>
      <c r="F1947" s="6" t="str">
        <f>VLOOKUP(E1947,MACOLAR!A:B,2,FALSE)</f>
        <v>CS20-0583</v>
      </c>
      <c r="G1947" t="s">
        <v>1292</v>
      </c>
      <c r="H1947">
        <v>1</v>
      </c>
      <c r="I1947" t="s">
        <v>35</v>
      </c>
      <c r="J1947" t="s">
        <v>36</v>
      </c>
      <c r="K1947" t="s">
        <v>902</v>
      </c>
      <c r="L1947" t="s">
        <v>110</v>
      </c>
      <c r="M1947">
        <v>92563</v>
      </c>
      <c r="N1947">
        <v>24.99</v>
      </c>
      <c r="O1947">
        <v>0</v>
      </c>
      <c r="P1947">
        <v>0</v>
      </c>
      <c r="Q1947">
        <v>0</v>
      </c>
      <c r="R1947">
        <v>2.31</v>
      </c>
      <c r="S1947">
        <v>0</v>
      </c>
      <c r="T1947">
        <v>-3.75</v>
      </c>
      <c r="U1947">
        <v>-5.26</v>
      </c>
      <c r="V1947">
        <v>-7.0000000000000007E-2</v>
      </c>
      <c r="W1947">
        <v>0</v>
      </c>
      <c r="X1947">
        <v>18.22</v>
      </c>
    </row>
    <row r="1948" spans="1:24" x14ac:dyDescent="0.25">
      <c r="A1948" t="s">
        <v>7650</v>
      </c>
      <c r="B1948">
        <v>11976447141</v>
      </c>
      <c r="C1948" t="s">
        <v>31</v>
      </c>
      <c r="D1948" t="s">
        <v>7651</v>
      </c>
      <c r="E1948" t="s">
        <v>632</v>
      </c>
      <c r="F1948" s="6" t="str">
        <f>VLOOKUP(E1948,MACOLAR!A:B,2,FALSE)</f>
        <v>CS53-0837</v>
      </c>
      <c r="G1948" t="s">
        <v>633</v>
      </c>
      <c r="H1948">
        <v>1</v>
      </c>
      <c r="I1948" t="s">
        <v>35</v>
      </c>
      <c r="J1948" t="s">
        <v>36</v>
      </c>
      <c r="K1948" t="s">
        <v>7652</v>
      </c>
      <c r="L1948" t="s">
        <v>65</v>
      </c>
      <c r="M1948" t="s">
        <v>7653</v>
      </c>
      <c r="N1948">
        <v>15.99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-2.4</v>
      </c>
      <c r="U1948">
        <v>-5.26</v>
      </c>
      <c r="V1948">
        <v>0</v>
      </c>
      <c r="W1948">
        <v>0</v>
      </c>
      <c r="X1948">
        <v>8.33</v>
      </c>
    </row>
    <row r="1949" spans="1:24" x14ac:dyDescent="0.25">
      <c r="A1949" t="s">
        <v>7654</v>
      </c>
      <c r="B1949">
        <v>11976447141</v>
      </c>
      <c r="C1949" t="s">
        <v>31</v>
      </c>
      <c r="D1949" t="s">
        <v>7655</v>
      </c>
      <c r="E1949" t="s">
        <v>5896</v>
      </c>
      <c r="F1949" s="6" t="str">
        <f>VLOOKUP(E1949,MACOLAR!A:B,2,FALSE)</f>
        <v>CS40-0529</v>
      </c>
      <c r="G1949" t="s">
        <v>5897</v>
      </c>
      <c r="H1949">
        <v>1</v>
      </c>
      <c r="I1949" t="s">
        <v>35</v>
      </c>
      <c r="J1949" t="s">
        <v>36</v>
      </c>
      <c r="K1949" t="s">
        <v>7656</v>
      </c>
      <c r="L1949" t="s">
        <v>110</v>
      </c>
      <c r="M1949">
        <v>90605</v>
      </c>
      <c r="N1949">
        <v>25.99</v>
      </c>
      <c r="O1949">
        <v>0</v>
      </c>
      <c r="P1949">
        <v>0</v>
      </c>
      <c r="Q1949">
        <v>0</v>
      </c>
      <c r="R1949">
        <v>2.4</v>
      </c>
      <c r="S1949">
        <v>0</v>
      </c>
      <c r="T1949">
        <v>-7.8</v>
      </c>
      <c r="U1949">
        <v>-6.02</v>
      </c>
      <c r="V1949">
        <v>-0.14000000000000001</v>
      </c>
      <c r="W1949">
        <v>0</v>
      </c>
      <c r="X1949">
        <v>14.43</v>
      </c>
    </row>
    <row r="1950" spans="1:24" x14ac:dyDescent="0.25">
      <c r="A1950" t="s">
        <v>7654</v>
      </c>
      <c r="B1950">
        <v>11976447141</v>
      </c>
      <c r="C1950" t="s">
        <v>31</v>
      </c>
      <c r="D1950" t="s">
        <v>7655</v>
      </c>
      <c r="E1950" t="s">
        <v>5896</v>
      </c>
      <c r="F1950" s="6" t="str">
        <f>VLOOKUP(E1950,MACOLAR!A:B,2,FALSE)</f>
        <v>CS40-0529</v>
      </c>
      <c r="G1950" t="s">
        <v>5897</v>
      </c>
      <c r="H1950">
        <v>1</v>
      </c>
      <c r="I1950" t="s">
        <v>35</v>
      </c>
      <c r="J1950" t="s">
        <v>36</v>
      </c>
      <c r="K1950" t="s">
        <v>7656</v>
      </c>
      <c r="L1950" t="s">
        <v>110</v>
      </c>
      <c r="M1950">
        <v>90605</v>
      </c>
      <c r="N1950">
        <v>25.99</v>
      </c>
      <c r="O1950">
        <v>0</v>
      </c>
      <c r="P1950">
        <v>0</v>
      </c>
      <c r="Q1950">
        <v>0</v>
      </c>
      <c r="R1950">
        <v>2.4</v>
      </c>
      <c r="S1950">
        <v>0</v>
      </c>
      <c r="T1950">
        <v>0</v>
      </c>
      <c r="U1950">
        <v>-6.02</v>
      </c>
      <c r="V1950">
        <v>0</v>
      </c>
      <c r="W1950">
        <v>0</v>
      </c>
      <c r="X1950">
        <v>22.37</v>
      </c>
    </row>
    <row r="1951" spans="1:24" x14ac:dyDescent="0.25">
      <c r="A1951" t="s">
        <v>7657</v>
      </c>
      <c r="B1951">
        <v>11976447141</v>
      </c>
      <c r="C1951" t="s">
        <v>31</v>
      </c>
      <c r="D1951" t="s">
        <v>7658</v>
      </c>
      <c r="E1951" t="s">
        <v>69</v>
      </c>
      <c r="F1951" s="6" t="str">
        <f>VLOOKUP(E1951,MACOLAR!A:B,2,FALSE)</f>
        <v>BR54-0824</v>
      </c>
      <c r="G1951" t="s">
        <v>70</v>
      </c>
      <c r="H1951">
        <v>1</v>
      </c>
      <c r="I1951" t="s">
        <v>35</v>
      </c>
      <c r="J1951" t="s">
        <v>36</v>
      </c>
      <c r="K1951" t="s">
        <v>2837</v>
      </c>
      <c r="L1951" t="s">
        <v>65</v>
      </c>
      <c r="M1951" t="s">
        <v>7659</v>
      </c>
      <c r="N1951">
        <v>46.99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-7.05</v>
      </c>
      <c r="U1951">
        <v>-6.02</v>
      </c>
      <c r="V1951">
        <v>0</v>
      </c>
      <c r="W1951">
        <v>0</v>
      </c>
      <c r="X1951">
        <v>33.92</v>
      </c>
    </row>
    <row r="1952" spans="1:24" x14ac:dyDescent="0.25">
      <c r="A1952" t="s">
        <v>7660</v>
      </c>
      <c r="B1952">
        <v>11976447141</v>
      </c>
      <c r="C1952" t="s">
        <v>31</v>
      </c>
      <c r="D1952" t="s">
        <v>7661</v>
      </c>
      <c r="E1952" t="s">
        <v>344</v>
      </c>
      <c r="F1952" s="6" t="str">
        <f>VLOOKUP(E1952,MACOLAR!A:B,2,FALSE)</f>
        <v>CS40-0620</v>
      </c>
      <c r="G1952" t="s">
        <v>345</v>
      </c>
      <c r="H1952">
        <v>2</v>
      </c>
      <c r="I1952" t="s">
        <v>35</v>
      </c>
      <c r="J1952" t="s">
        <v>36</v>
      </c>
      <c r="K1952" t="s">
        <v>7662</v>
      </c>
      <c r="L1952" t="s">
        <v>72</v>
      </c>
      <c r="M1952" t="s">
        <v>7663</v>
      </c>
      <c r="N1952">
        <v>29.98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-4.5</v>
      </c>
      <c r="U1952">
        <v>-10.52</v>
      </c>
      <c r="V1952">
        <v>0</v>
      </c>
      <c r="W1952">
        <v>0</v>
      </c>
      <c r="X1952">
        <v>14.96</v>
      </c>
    </row>
    <row r="1953" spans="1:24" x14ac:dyDescent="0.25">
      <c r="A1953" t="s">
        <v>7664</v>
      </c>
      <c r="B1953">
        <v>11976447141</v>
      </c>
      <c r="C1953" t="s">
        <v>31</v>
      </c>
      <c r="D1953" t="s">
        <v>7665</v>
      </c>
      <c r="E1953" t="s">
        <v>277</v>
      </c>
      <c r="F1953" s="6" t="str">
        <f>VLOOKUP(E1953,MACOLAR!A:B,2,FALSE)</f>
        <v>BR54-0823</v>
      </c>
      <c r="G1953" t="s">
        <v>278</v>
      </c>
      <c r="H1953">
        <v>1</v>
      </c>
      <c r="I1953" t="s">
        <v>35</v>
      </c>
      <c r="J1953" t="s">
        <v>36</v>
      </c>
      <c r="K1953" t="s">
        <v>7666</v>
      </c>
      <c r="L1953" t="s">
        <v>3344</v>
      </c>
      <c r="M1953" t="s">
        <v>7667</v>
      </c>
      <c r="N1953">
        <v>49.99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-7.5</v>
      </c>
      <c r="U1953">
        <v>-6.02</v>
      </c>
      <c r="V1953">
        <v>0</v>
      </c>
      <c r="W1953">
        <v>0</v>
      </c>
      <c r="X1953">
        <v>36.47</v>
      </c>
    </row>
    <row r="1954" spans="1:24" x14ac:dyDescent="0.25">
      <c r="A1954" t="s">
        <v>7664</v>
      </c>
      <c r="B1954">
        <v>11976447141</v>
      </c>
      <c r="C1954" t="s">
        <v>31</v>
      </c>
      <c r="D1954" t="s">
        <v>7665</v>
      </c>
      <c r="E1954" t="s">
        <v>310</v>
      </c>
      <c r="F1954" s="6" t="str">
        <f>VLOOKUP(E1954,MACOLAR!A:B,2,FALSE)</f>
        <v>BR54-0831</v>
      </c>
      <c r="G1954" t="s">
        <v>311</v>
      </c>
      <c r="H1954">
        <v>1</v>
      </c>
      <c r="I1954" t="s">
        <v>35</v>
      </c>
      <c r="J1954" t="s">
        <v>36</v>
      </c>
      <c r="K1954" t="s">
        <v>7666</v>
      </c>
      <c r="L1954" t="s">
        <v>3344</v>
      </c>
      <c r="M1954" t="s">
        <v>7667</v>
      </c>
      <c r="N1954">
        <v>46.99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-7.05</v>
      </c>
      <c r="U1954">
        <v>-7.16</v>
      </c>
      <c r="V1954">
        <v>0</v>
      </c>
      <c r="W1954">
        <v>0</v>
      </c>
      <c r="X1954">
        <v>32.78</v>
      </c>
    </row>
    <row r="1955" spans="1:24" x14ac:dyDescent="0.25">
      <c r="A1955" t="s">
        <v>7668</v>
      </c>
      <c r="B1955">
        <v>11976447141</v>
      </c>
      <c r="C1955" t="s">
        <v>31</v>
      </c>
      <c r="D1955" t="s">
        <v>7669</v>
      </c>
      <c r="E1955" t="s">
        <v>394</v>
      </c>
      <c r="F1955" s="6" t="str">
        <f>VLOOKUP(E1955,MACOLAR!A:B,2,FALSE)</f>
        <v>CS10-0098</v>
      </c>
      <c r="G1955" t="s">
        <v>395</v>
      </c>
      <c r="H1955">
        <v>1</v>
      </c>
      <c r="I1955" t="s">
        <v>35</v>
      </c>
      <c r="J1955" t="s">
        <v>36</v>
      </c>
      <c r="K1955" t="s">
        <v>5456</v>
      </c>
      <c r="L1955" t="s">
        <v>65</v>
      </c>
      <c r="M1955" t="s">
        <v>7670</v>
      </c>
      <c r="N1955">
        <v>37.99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-5.7</v>
      </c>
      <c r="U1955">
        <v>-7.16</v>
      </c>
      <c r="V1955">
        <v>0</v>
      </c>
      <c r="W1955">
        <v>0</v>
      </c>
      <c r="X1955">
        <v>25.13</v>
      </c>
    </row>
    <row r="1956" spans="1:24" x14ac:dyDescent="0.25">
      <c r="A1956" t="s">
        <v>7671</v>
      </c>
      <c r="B1956">
        <v>11976447141</v>
      </c>
      <c r="C1956" t="s">
        <v>31</v>
      </c>
      <c r="D1956" t="s">
        <v>7672</v>
      </c>
      <c r="E1956" t="s">
        <v>76</v>
      </c>
      <c r="F1956" s="6" t="str">
        <f>VLOOKUP(E1956,MACOLAR!A:B,2,FALSE)</f>
        <v>CS14-0214</v>
      </c>
      <c r="G1956" t="s">
        <v>77</v>
      </c>
      <c r="H1956">
        <v>1</v>
      </c>
      <c r="I1956" t="s">
        <v>35</v>
      </c>
      <c r="J1956" t="s">
        <v>36</v>
      </c>
      <c r="K1956" t="s">
        <v>7673</v>
      </c>
      <c r="L1956" t="s">
        <v>5029</v>
      </c>
      <c r="M1956" t="s">
        <v>7674</v>
      </c>
      <c r="N1956">
        <v>39.99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-6</v>
      </c>
      <c r="U1956">
        <v>-7.92</v>
      </c>
      <c r="V1956">
        <v>0</v>
      </c>
      <c r="W1956">
        <v>0</v>
      </c>
      <c r="X1956">
        <v>26.07</v>
      </c>
    </row>
    <row r="1957" spans="1:24" x14ac:dyDescent="0.25">
      <c r="A1957" t="s">
        <v>7675</v>
      </c>
      <c r="B1957">
        <v>11976447141</v>
      </c>
      <c r="C1957" t="s">
        <v>31</v>
      </c>
      <c r="D1957" t="s">
        <v>7676</v>
      </c>
      <c r="E1957" t="s">
        <v>482</v>
      </c>
      <c r="F1957" s="6" t="str">
        <f>VLOOKUP(E1957,MACOLAR!A:B,2,FALSE)</f>
        <v>BR54-0896</v>
      </c>
      <c r="G1957" t="s">
        <v>483</v>
      </c>
      <c r="H1957">
        <v>1</v>
      </c>
      <c r="I1957" t="s">
        <v>35</v>
      </c>
      <c r="J1957" t="s">
        <v>36</v>
      </c>
      <c r="K1957" t="s">
        <v>7677</v>
      </c>
      <c r="L1957" t="s">
        <v>198</v>
      </c>
      <c r="M1957" t="s">
        <v>7678</v>
      </c>
      <c r="N1957">
        <v>46.99</v>
      </c>
      <c r="O1957">
        <v>0</v>
      </c>
      <c r="P1957">
        <v>0</v>
      </c>
      <c r="Q1957">
        <v>0</v>
      </c>
      <c r="R1957">
        <v>4.37</v>
      </c>
      <c r="S1957">
        <v>-4.37</v>
      </c>
      <c r="T1957">
        <v>-7.05</v>
      </c>
      <c r="U1957">
        <v>-6.4</v>
      </c>
      <c r="V1957">
        <v>0</v>
      </c>
      <c r="W1957">
        <v>0</v>
      </c>
      <c r="X1957">
        <v>33.54</v>
      </c>
    </row>
    <row r="1958" spans="1:24" x14ac:dyDescent="0.25">
      <c r="A1958" t="s">
        <v>7679</v>
      </c>
      <c r="B1958">
        <v>11976447141</v>
      </c>
      <c r="C1958" t="s">
        <v>31</v>
      </c>
      <c r="D1958" t="s">
        <v>7680</v>
      </c>
      <c r="E1958" t="s">
        <v>911</v>
      </c>
      <c r="F1958" s="6" t="str">
        <f>VLOOKUP(E1958,MACOLAR!A:B,2,FALSE)</f>
        <v>CS14-0051</v>
      </c>
      <c r="G1958" t="s">
        <v>912</v>
      </c>
      <c r="H1958">
        <v>1</v>
      </c>
      <c r="I1958" t="s">
        <v>35</v>
      </c>
      <c r="J1958" t="s">
        <v>36</v>
      </c>
      <c r="K1958" t="s">
        <v>7681</v>
      </c>
      <c r="L1958" t="s">
        <v>1776</v>
      </c>
      <c r="M1958" t="s">
        <v>7682</v>
      </c>
      <c r="N1958">
        <v>39.99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-6</v>
      </c>
      <c r="U1958">
        <v>-8.3000000000000007</v>
      </c>
      <c r="V1958">
        <v>0</v>
      </c>
      <c r="W1958">
        <v>0</v>
      </c>
      <c r="X1958">
        <v>25.69</v>
      </c>
    </row>
    <row r="1959" spans="1:24" x14ac:dyDescent="0.25">
      <c r="A1959" t="s">
        <v>7688</v>
      </c>
      <c r="B1959">
        <v>11976447141</v>
      </c>
      <c r="C1959" t="s">
        <v>31</v>
      </c>
      <c r="D1959" t="s">
        <v>7689</v>
      </c>
      <c r="E1959" t="s">
        <v>5377</v>
      </c>
      <c r="F1959" s="6" t="str">
        <f>VLOOKUP(E1959,MACOLAR!A:B,2,FALSE)</f>
        <v>CS10-0222</v>
      </c>
      <c r="G1959" t="s">
        <v>5378</v>
      </c>
      <c r="H1959">
        <v>1</v>
      </c>
      <c r="I1959" t="s">
        <v>35</v>
      </c>
      <c r="J1959" t="s">
        <v>36</v>
      </c>
      <c r="K1959" t="s">
        <v>881</v>
      </c>
      <c r="L1959" t="s">
        <v>882</v>
      </c>
      <c r="M1959" t="s">
        <v>7690</v>
      </c>
      <c r="N1959">
        <v>49.99</v>
      </c>
      <c r="O1959">
        <v>11.91</v>
      </c>
      <c r="P1959">
        <v>0</v>
      </c>
      <c r="Q1959">
        <v>-11.91</v>
      </c>
      <c r="R1959">
        <v>3</v>
      </c>
      <c r="S1959">
        <v>-3</v>
      </c>
      <c r="T1959">
        <v>-7.5</v>
      </c>
      <c r="U1959">
        <v>-8.68</v>
      </c>
      <c r="V1959">
        <v>0</v>
      </c>
      <c r="W1959">
        <v>0</v>
      </c>
      <c r="X1959">
        <v>33.81</v>
      </c>
    </row>
    <row r="1960" spans="1:24" x14ac:dyDescent="0.25">
      <c r="A1960" t="s">
        <v>7691</v>
      </c>
      <c r="B1960">
        <v>11976447141</v>
      </c>
      <c r="C1960" t="s">
        <v>31</v>
      </c>
      <c r="D1960" t="s">
        <v>7692</v>
      </c>
      <c r="E1960" t="s">
        <v>660</v>
      </c>
      <c r="F1960" s="6" t="str">
        <f>VLOOKUP(E1960,MACOLAR!A:B,2,FALSE)</f>
        <v>CS10-0224</v>
      </c>
      <c r="G1960" t="s">
        <v>661</v>
      </c>
      <c r="H1960">
        <v>1</v>
      </c>
      <c r="I1960" t="s">
        <v>35</v>
      </c>
      <c r="J1960" t="s">
        <v>36</v>
      </c>
      <c r="K1960" t="s">
        <v>2383</v>
      </c>
      <c r="L1960" t="s">
        <v>72</v>
      </c>
      <c r="M1960" t="s">
        <v>7693</v>
      </c>
      <c r="N1960">
        <v>49.99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-7.5</v>
      </c>
      <c r="U1960">
        <v>-8.68</v>
      </c>
      <c r="V1960">
        <v>0</v>
      </c>
      <c r="W1960">
        <v>0</v>
      </c>
      <c r="X1960">
        <v>33.81</v>
      </c>
    </row>
    <row r="1961" spans="1:24" x14ac:dyDescent="0.25">
      <c r="A1961" t="s">
        <v>7697</v>
      </c>
      <c r="B1961">
        <v>11976447141</v>
      </c>
      <c r="C1961" t="s">
        <v>31</v>
      </c>
      <c r="D1961" t="s">
        <v>7698</v>
      </c>
      <c r="E1961" t="s">
        <v>743</v>
      </c>
      <c r="F1961" s="6" t="str">
        <f>VLOOKUP(E1961,MACOLAR!A:B,2,FALSE)</f>
        <v>CS73-0801</v>
      </c>
      <c r="G1961" t="s">
        <v>744</v>
      </c>
      <c r="H1961">
        <v>1</v>
      </c>
      <c r="I1961" t="s">
        <v>35</v>
      </c>
      <c r="J1961" t="s">
        <v>36</v>
      </c>
      <c r="K1961" t="s">
        <v>7699</v>
      </c>
      <c r="L1961" t="s">
        <v>96</v>
      </c>
      <c r="M1961" t="s">
        <v>7700</v>
      </c>
      <c r="N1961">
        <v>26.34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-3.95</v>
      </c>
      <c r="U1961">
        <v>-7.16</v>
      </c>
      <c r="V1961">
        <v>0</v>
      </c>
      <c r="W1961">
        <v>0</v>
      </c>
      <c r="X1961">
        <v>15.23</v>
      </c>
    </row>
    <row r="1962" spans="1:24" x14ac:dyDescent="0.25">
      <c r="A1962" t="s">
        <v>7705</v>
      </c>
      <c r="B1962">
        <v>11976447141</v>
      </c>
      <c r="C1962" t="s">
        <v>31</v>
      </c>
      <c r="D1962" t="s">
        <v>7706</v>
      </c>
      <c r="E1962" t="s">
        <v>2016</v>
      </c>
      <c r="F1962" s="6" t="str">
        <f>VLOOKUP(E1962,MACOLAR!A:B,2,FALSE)</f>
        <v>CS40-0618</v>
      </c>
      <c r="G1962" t="s">
        <v>901</v>
      </c>
      <c r="H1962">
        <v>1</v>
      </c>
      <c r="I1962" t="s">
        <v>35</v>
      </c>
      <c r="J1962" t="s">
        <v>36</v>
      </c>
      <c r="K1962" t="s">
        <v>7707</v>
      </c>
      <c r="L1962" t="s">
        <v>58</v>
      </c>
      <c r="M1962" t="s">
        <v>7708</v>
      </c>
      <c r="N1962">
        <v>16.989999999999998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-2.5499999999999998</v>
      </c>
      <c r="U1962">
        <v>-5.26</v>
      </c>
      <c r="V1962">
        <v>0</v>
      </c>
      <c r="W1962">
        <v>0</v>
      </c>
      <c r="X1962">
        <v>9.18</v>
      </c>
    </row>
    <row r="1963" spans="1:24" x14ac:dyDescent="0.25">
      <c r="A1963" t="s">
        <v>7709</v>
      </c>
      <c r="B1963">
        <v>11976447141</v>
      </c>
      <c r="C1963" t="s">
        <v>31</v>
      </c>
      <c r="D1963" t="s">
        <v>7710</v>
      </c>
      <c r="E1963" t="s">
        <v>4891</v>
      </c>
      <c r="F1963" s="6" t="str">
        <f>VLOOKUP(E1963,MACOLAR!A:B,2,FALSE)</f>
        <v>CS20-0247</v>
      </c>
      <c r="G1963" t="s">
        <v>4892</v>
      </c>
      <c r="H1963">
        <v>1</v>
      </c>
      <c r="I1963" t="s">
        <v>35</v>
      </c>
      <c r="J1963" t="s">
        <v>36</v>
      </c>
      <c r="K1963" t="s">
        <v>1880</v>
      </c>
      <c r="L1963" t="s">
        <v>103</v>
      </c>
      <c r="M1963" t="s">
        <v>7711</v>
      </c>
      <c r="N1963">
        <v>15.29</v>
      </c>
      <c r="O1963">
        <v>0</v>
      </c>
      <c r="P1963">
        <v>0</v>
      </c>
      <c r="Q1963">
        <v>0</v>
      </c>
      <c r="R1963">
        <v>1.22</v>
      </c>
      <c r="S1963">
        <v>-1.22</v>
      </c>
      <c r="T1963">
        <v>-2.29</v>
      </c>
      <c r="U1963">
        <v>-5.26</v>
      </c>
      <c r="V1963">
        <v>0</v>
      </c>
      <c r="W1963">
        <v>0</v>
      </c>
      <c r="X1963">
        <v>7.74</v>
      </c>
    </row>
    <row r="1964" spans="1:24" x14ac:dyDescent="0.25">
      <c r="A1964" t="s">
        <v>7712</v>
      </c>
      <c r="B1964">
        <v>11976447141</v>
      </c>
      <c r="C1964" t="s">
        <v>31</v>
      </c>
      <c r="D1964" t="s">
        <v>7713</v>
      </c>
      <c r="E1964" t="s">
        <v>7714</v>
      </c>
      <c r="F1964" s="6" t="str">
        <f>VLOOKUP(E1964,MACOLAR!A:B,2,FALSE)</f>
        <v>CS40-0871</v>
      </c>
      <c r="G1964" t="s">
        <v>7715</v>
      </c>
      <c r="H1964">
        <v>1</v>
      </c>
      <c r="I1964" t="s">
        <v>35</v>
      </c>
      <c r="J1964" t="s">
        <v>36</v>
      </c>
      <c r="K1964" t="s">
        <v>7716</v>
      </c>
      <c r="L1964" t="s">
        <v>44</v>
      </c>
      <c r="M1964" t="s">
        <v>7717</v>
      </c>
      <c r="N1964">
        <v>22.49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-3.37</v>
      </c>
      <c r="U1964">
        <v>-5.26</v>
      </c>
      <c r="V1964">
        <v>0</v>
      </c>
      <c r="W1964">
        <v>0</v>
      </c>
      <c r="X1964">
        <v>13.86</v>
      </c>
    </row>
    <row r="1965" spans="1:24" x14ac:dyDescent="0.25">
      <c r="A1965" t="s">
        <v>7718</v>
      </c>
      <c r="B1965">
        <v>11976447141</v>
      </c>
      <c r="C1965" t="s">
        <v>31</v>
      </c>
      <c r="D1965" t="s">
        <v>7719</v>
      </c>
      <c r="E1965" t="s">
        <v>277</v>
      </c>
      <c r="F1965" s="6" t="str">
        <f>VLOOKUP(E1965,MACOLAR!A:B,2,FALSE)</f>
        <v>BR54-0823</v>
      </c>
      <c r="G1965" t="s">
        <v>278</v>
      </c>
      <c r="H1965">
        <v>1</v>
      </c>
      <c r="I1965" t="s">
        <v>35</v>
      </c>
      <c r="J1965" t="s">
        <v>36</v>
      </c>
      <c r="K1965" t="s">
        <v>7720</v>
      </c>
      <c r="L1965" t="s">
        <v>272</v>
      </c>
      <c r="M1965" t="s">
        <v>7721</v>
      </c>
      <c r="N1965">
        <v>49.99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-7.5</v>
      </c>
      <c r="U1965">
        <v>-6.02</v>
      </c>
      <c r="V1965">
        <v>0</v>
      </c>
      <c r="W1965">
        <v>0</v>
      </c>
      <c r="X1965">
        <v>36.47</v>
      </c>
    </row>
    <row r="1966" spans="1:24" x14ac:dyDescent="0.25">
      <c r="A1966" t="s">
        <v>7722</v>
      </c>
      <c r="B1966">
        <v>11976447141</v>
      </c>
      <c r="C1966" t="s">
        <v>31</v>
      </c>
      <c r="D1966" t="s">
        <v>7723</v>
      </c>
      <c r="E1966" t="s">
        <v>737</v>
      </c>
      <c r="F1966" s="6" t="str">
        <f>VLOOKUP(E1966,MACOLAR!A:B,2,FALSE)</f>
        <v>BR54-0820</v>
      </c>
      <c r="G1966" t="s">
        <v>738</v>
      </c>
      <c r="H1966">
        <v>1</v>
      </c>
      <c r="I1966" t="s">
        <v>35</v>
      </c>
      <c r="J1966" t="s">
        <v>36</v>
      </c>
      <c r="K1966" t="s">
        <v>7724</v>
      </c>
      <c r="L1966" t="s">
        <v>110</v>
      </c>
      <c r="M1966" t="s">
        <v>7725</v>
      </c>
      <c r="N1966">
        <v>46.99</v>
      </c>
      <c r="O1966">
        <v>0</v>
      </c>
      <c r="P1966">
        <v>0</v>
      </c>
      <c r="Q1966">
        <v>0</v>
      </c>
      <c r="R1966">
        <v>4.3499999999999996</v>
      </c>
      <c r="S1966">
        <v>0</v>
      </c>
      <c r="T1966">
        <v>-7.05</v>
      </c>
      <c r="U1966">
        <v>-5.64</v>
      </c>
      <c r="V1966">
        <v>-0.13</v>
      </c>
      <c r="W1966">
        <v>0</v>
      </c>
      <c r="X1966">
        <v>38.520000000000003</v>
      </c>
    </row>
    <row r="1967" spans="1:24" x14ac:dyDescent="0.25">
      <c r="A1967" t="s">
        <v>7726</v>
      </c>
      <c r="B1967">
        <v>11976447141</v>
      </c>
      <c r="C1967" t="s">
        <v>31</v>
      </c>
      <c r="D1967" t="s">
        <v>7727</v>
      </c>
      <c r="E1967" t="s">
        <v>69</v>
      </c>
      <c r="F1967" s="6" t="str">
        <f>VLOOKUP(E1967,MACOLAR!A:B,2,FALSE)</f>
        <v>BR54-0824</v>
      </c>
      <c r="G1967" t="s">
        <v>70</v>
      </c>
      <c r="H1967">
        <v>1</v>
      </c>
      <c r="I1967" t="s">
        <v>35</v>
      </c>
      <c r="J1967" t="s">
        <v>36</v>
      </c>
      <c r="K1967" t="s">
        <v>7728</v>
      </c>
      <c r="L1967" t="s">
        <v>364</v>
      </c>
      <c r="M1967" t="s">
        <v>7729</v>
      </c>
      <c r="N1967">
        <v>46.99</v>
      </c>
      <c r="O1967">
        <v>5.99</v>
      </c>
      <c r="P1967">
        <v>0</v>
      </c>
      <c r="Q1967">
        <v>-5.99</v>
      </c>
      <c r="R1967">
        <v>0</v>
      </c>
      <c r="S1967">
        <v>0</v>
      </c>
      <c r="T1967">
        <v>-7.05</v>
      </c>
      <c r="U1967">
        <v>-6.02</v>
      </c>
      <c r="V1967">
        <v>0</v>
      </c>
      <c r="W1967">
        <v>0</v>
      </c>
      <c r="X1967">
        <v>33.92</v>
      </c>
    </row>
    <row r="1968" spans="1:24" x14ac:dyDescent="0.25">
      <c r="A1968" t="s">
        <v>7730</v>
      </c>
      <c r="B1968">
        <v>11976447141</v>
      </c>
      <c r="C1968" t="s">
        <v>31</v>
      </c>
      <c r="D1968" t="s">
        <v>7731</v>
      </c>
      <c r="E1968" t="s">
        <v>188</v>
      </c>
      <c r="F1968" s="6" t="str">
        <f>VLOOKUP(E1968,MACOLAR!A:B,2,FALSE)</f>
        <v>CS10-0677</v>
      </c>
      <c r="G1968" t="s">
        <v>189</v>
      </c>
      <c r="H1968">
        <v>1</v>
      </c>
      <c r="I1968" t="s">
        <v>35</v>
      </c>
      <c r="J1968" t="s">
        <v>36</v>
      </c>
      <c r="K1968" t="s">
        <v>4330</v>
      </c>
      <c r="L1968" t="s">
        <v>1843</v>
      </c>
      <c r="M1968" t="s">
        <v>7732</v>
      </c>
      <c r="N1968">
        <v>46.99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-7.05</v>
      </c>
      <c r="U1968">
        <v>-8.68</v>
      </c>
      <c r="V1968">
        <v>0</v>
      </c>
      <c r="W1968">
        <v>0</v>
      </c>
      <c r="X1968">
        <v>31.26</v>
      </c>
    </row>
    <row r="1969" spans="1:24" x14ac:dyDescent="0.25">
      <c r="A1969" t="s">
        <v>7733</v>
      </c>
      <c r="B1969">
        <v>11976447141</v>
      </c>
      <c r="C1969" t="s">
        <v>31</v>
      </c>
      <c r="D1969" t="s">
        <v>7734</v>
      </c>
      <c r="E1969" t="s">
        <v>944</v>
      </c>
      <c r="F1969" s="6" t="str">
        <f>VLOOKUP(E1969,MACOLAR!A:B,2,FALSE)</f>
        <v>CS73-0800</v>
      </c>
      <c r="G1969" t="s">
        <v>945</v>
      </c>
      <c r="H1969">
        <v>1</v>
      </c>
      <c r="I1969" t="s">
        <v>35</v>
      </c>
      <c r="J1969" t="s">
        <v>36</v>
      </c>
      <c r="K1969" t="s">
        <v>7735</v>
      </c>
      <c r="L1969" t="s">
        <v>51</v>
      </c>
      <c r="M1969" t="s">
        <v>7736</v>
      </c>
      <c r="N1969">
        <v>26.34</v>
      </c>
      <c r="O1969">
        <v>0</v>
      </c>
      <c r="P1969">
        <v>0</v>
      </c>
      <c r="Q1969">
        <v>0</v>
      </c>
      <c r="R1969">
        <v>1.58</v>
      </c>
      <c r="S1969">
        <v>-1.58</v>
      </c>
      <c r="T1969">
        <v>-3.95</v>
      </c>
      <c r="U1969">
        <v>-6.78</v>
      </c>
      <c r="V1969">
        <v>0</v>
      </c>
      <c r="W1969">
        <v>0</v>
      </c>
      <c r="X1969">
        <v>15.61</v>
      </c>
    </row>
    <row r="1970" spans="1:24" x14ac:dyDescent="0.25">
      <c r="A1970" t="s">
        <v>7738</v>
      </c>
      <c r="B1970">
        <v>11976447141</v>
      </c>
      <c r="C1970" t="s">
        <v>31</v>
      </c>
      <c r="D1970" t="s">
        <v>7739</v>
      </c>
      <c r="E1970" t="s">
        <v>2432</v>
      </c>
      <c r="F1970" s="6" t="str">
        <f>VLOOKUP(E1970,MACOLAR!A:B,2,FALSE)</f>
        <v>CS10-0278</v>
      </c>
      <c r="G1970" t="s">
        <v>2433</v>
      </c>
      <c r="H1970">
        <v>1</v>
      </c>
      <c r="I1970" t="s">
        <v>35</v>
      </c>
      <c r="J1970" t="s">
        <v>36</v>
      </c>
      <c r="K1970" t="s">
        <v>7740</v>
      </c>
      <c r="L1970" t="s">
        <v>58</v>
      </c>
      <c r="M1970" t="s">
        <v>7741</v>
      </c>
      <c r="N1970">
        <v>32.99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-4.95</v>
      </c>
      <c r="U1970">
        <v>-7.16</v>
      </c>
      <c r="V1970">
        <v>0</v>
      </c>
      <c r="W1970">
        <v>0</v>
      </c>
      <c r="X1970">
        <v>20.88</v>
      </c>
    </row>
    <row r="1971" spans="1:24" x14ac:dyDescent="0.25">
      <c r="A1971" t="s">
        <v>7746</v>
      </c>
      <c r="B1971">
        <v>11976447141</v>
      </c>
      <c r="C1971" t="s">
        <v>31</v>
      </c>
      <c r="D1971" t="s">
        <v>7747</v>
      </c>
      <c r="E1971" t="s">
        <v>638</v>
      </c>
      <c r="F1971" s="6" t="str">
        <f>VLOOKUP(E1971,MACOLAR!A:B,2,FALSE)</f>
        <v>CS20-0127</v>
      </c>
      <c r="G1971" t="s">
        <v>639</v>
      </c>
      <c r="H1971">
        <v>1</v>
      </c>
      <c r="I1971" t="s">
        <v>35</v>
      </c>
      <c r="J1971" t="s">
        <v>36</v>
      </c>
      <c r="K1971" t="s">
        <v>1108</v>
      </c>
      <c r="L1971" t="s">
        <v>51</v>
      </c>
      <c r="M1971" t="s">
        <v>7748</v>
      </c>
      <c r="N1971">
        <v>18.690000000000001</v>
      </c>
      <c r="O1971">
        <v>0</v>
      </c>
      <c r="P1971">
        <v>0</v>
      </c>
      <c r="Q1971">
        <v>0</v>
      </c>
      <c r="R1971">
        <v>1.1200000000000001</v>
      </c>
      <c r="S1971">
        <v>-1.1200000000000001</v>
      </c>
      <c r="T1971">
        <v>-2.8</v>
      </c>
      <c r="U1971">
        <v>-5.64</v>
      </c>
      <c r="V1971">
        <v>0</v>
      </c>
      <c r="W1971">
        <v>0</v>
      </c>
      <c r="X1971">
        <v>10.25</v>
      </c>
    </row>
    <row r="1972" spans="1:24" x14ac:dyDescent="0.25">
      <c r="A1972" t="s">
        <v>7749</v>
      </c>
      <c r="B1972">
        <v>11976447141</v>
      </c>
      <c r="C1972" t="s">
        <v>31</v>
      </c>
      <c r="D1972" t="s">
        <v>7750</v>
      </c>
      <c r="E1972" t="s">
        <v>126</v>
      </c>
      <c r="F1972" s="6" t="str">
        <f>VLOOKUP(E1972,MACOLAR!A:B,2,FALSE)</f>
        <v>CS14-0090</v>
      </c>
      <c r="G1972" t="s">
        <v>127</v>
      </c>
      <c r="H1972">
        <v>1</v>
      </c>
      <c r="I1972" t="s">
        <v>35</v>
      </c>
      <c r="J1972" t="s">
        <v>36</v>
      </c>
      <c r="K1972" t="s">
        <v>7751</v>
      </c>
      <c r="L1972" t="s">
        <v>807</v>
      </c>
      <c r="M1972" t="s">
        <v>7752</v>
      </c>
      <c r="N1972">
        <v>39.99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-6</v>
      </c>
      <c r="U1972">
        <v>-7.54</v>
      </c>
      <c r="V1972">
        <v>0</v>
      </c>
      <c r="W1972">
        <v>0</v>
      </c>
      <c r="X1972">
        <v>26.45</v>
      </c>
    </row>
    <row r="1973" spans="1:24" x14ac:dyDescent="0.25">
      <c r="A1973" t="s">
        <v>7753</v>
      </c>
      <c r="B1973">
        <v>11976447141</v>
      </c>
      <c r="C1973" t="s">
        <v>31</v>
      </c>
      <c r="D1973" t="s">
        <v>7754</v>
      </c>
      <c r="E1973" t="s">
        <v>1216</v>
      </c>
      <c r="F1973" s="6" t="str">
        <f>VLOOKUP(E1973,MACOLAR!A:B,2,FALSE)</f>
        <v>CS10-0276</v>
      </c>
      <c r="G1973" t="s">
        <v>1217</v>
      </c>
      <c r="H1973">
        <v>1</v>
      </c>
      <c r="I1973" t="s">
        <v>35</v>
      </c>
      <c r="J1973" t="s">
        <v>36</v>
      </c>
      <c r="K1973" t="s">
        <v>7755</v>
      </c>
      <c r="L1973" t="s">
        <v>364</v>
      </c>
      <c r="M1973" t="s">
        <v>7756</v>
      </c>
      <c r="N1973">
        <v>41.99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-6.3</v>
      </c>
      <c r="U1973">
        <v>-7.92</v>
      </c>
      <c r="V1973">
        <v>0</v>
      </c>
      <c r="W1973">
        <v>0</v>
      </c>
      <c r="X1973">
        <v>27.77</v>
      </c>
    </row>
    <row r="1974" spans="1:24" x14ac:dyDescent="0.25">
      <c r="A1974" t="s">
        <v>7757</v>
      </c>
      <c r="B1974">
        <v>11976447141</v>
      </c>
      <c r="C1974" t="s">
        <v>31</v>
      </c>
      <c r="D1974" t="s">
        <v>7758</v>
      </c>
      <c r="E1974" t="s">
        <v>163</v>
      </c>
      <c r="F1974" s="6" t="str">
        <f>VLOOKUP(E1974,MACOLAR!A:B,2,FALSE)</f>
        <v>CS20-0130</v>
      </c>
      <c r="G1974" t="s">
        <v>164</v>
      </c>
      <c r="H1974">
        <v>1</v>
      </c>
      <c r="I1974" t="s">
        <v>35</v>
      </c>
      <c r="J1974" t="s">
        <v>36</v>
      </c>
      <c r="K1974" t="s">
        <v>7759</v>
      </c>
      <c r="L1974" t="s">
        <v>141</v>
      </c>
      <c r="M1974">
        <v>8088</v>
      </c>
      <c r="N1974">
        <v>21.99</v>
      </c>
      <c r="O1974">
        <v>0</v>
      </c>
      <c r="P1974">
        <v>0</v>
      </c>
      <c r="Q1974">
        <v>0</v>
      </c>
      <c r="R1974">
        <v>1.46</v>
      </c>
      <c r="S1974">
        <v>-1.46</v>
      </c>
      <c r="T1974">
        <v>-3.3</v>
      </c>
      <c r="U1974">
        <v>-5.64</v>
      </c>
      <c r="V1974">
        <v>0</v>
      </c>
      <c r="W1974">
        <v>0</v>
      </c>
      <c r="X1974">
        <v>13.05</v>
      </c>
    </row>
    <row r="1975" spans="1:24" x14ac:dyDescent="0.25">
      <c r="A1975" t="s">
        <v>7760</v>
      </c>
      <c r="B1975">
        <v>11976447141</v>
      </c>
      <c r="C1975" t="s">
        <v>31</v>
      </c>
      <c r="D1975" t="s">
        <v>7761</v>
      </c>
      <c r="E1975" t="s">
        <v>83</v>
      </c>
      <c r="F1975" s="6" t="str">
        <f>VLOOKUP(E1975,MACOLAR!A:B,2,FALSE)</f>
        <v>CS10-0752</v>
      </c>
      <c r="G1975" t="s">
        <v>84</v>
      </c>
      <c r="H1975">
        <v>1</v>
      </c>
      <c r="I1975" t="s">
        <v>35</v>
      </c>
      <c r="J1975" t="s">
        <v>36</v>
      </c>
      <c r="K1975" t="s">
        <v>7762</v>
      </c>
      <c r="L1975" t="s">
        <v>223</v>
      </c>
      <c r="M1975">
        <v>23075</v>
      </c>
      <c r="N1975">
        <v>35.99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-5.4</v>
      </c>
      <c r="U1975">
        <v>-7.92</v>
      </c>
      <c r="V1975">
        <v>0</v>
      </c>
      <c r="W1975">
        <v>0</v>
      </c>
      <c r="X1975">
        <v>22.67</v>
      </c>
    </row>
    <row r="1976" spans="1:24" x14ac:dyDescent="0.25">
      <c r="A1976" t="s">
        <v>7763</v>
      </c>
      <c r="B1976">
        <v>11976447141</v>
      </c>
      <c r="C1976" t="s">
        <v>31</v>
      </c>
      <c r="D1976" t="s">
        <v>7764</v>
      </c>
      <c r="E1976" t="s">
        <v>150</v>
      </c>
      <c r="F1976" s="6" t="str">
        <f>VLOOKUP(E1976,MACOLAR!A:B,2,FALSE)</f>
        <v>CS70-0768</v>
      </c>
      <c r="G1976" t="s">
        <v>151</v>
      </c>
      <c r="H1976">
        <v>1</v>
      </c>
      <c r="I1976" t="s">
        <v>35</v>
      </c>
      <c r="J1976" t="s">
        <v>36</v>
      </c>
      <c r="K1976" t="s">
        <v>7765</v>
      </c>
      <c r="L1976" t="s">
        <v>72</v>
      </c>
      <c r="M1976" t="s">
        <v>7766</v>
      </c>
      <c r="N1976">
        <v>17.989999999999998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-2.7</v>
      </c>
      <c r="U1976">
        <v>-4.76</v>
      </c>
      <c r="V1976">
        <v>0</v>
      </c>
      <c r="W1976">
        <v>0</v>
      </c>
      <c r="X1976">
        <v>10.53</v>
      </c>
    </row>
    <row r="1977" spans="1:24" x14ac:dyDescent="0.25">
      <c r="A1977" t="s">
        <v>7767</v>
      </c>
      <c r="B1977">
        <v>11976447141</v>
      </c>
      <c r="C1977" t="s">
        <v>31</v>
      </c>
      <c r="D1977" t="s">
        <v>7768</v>
      </c>
      <c r="E1977" t="s">
        <v>825</v>
      </c>
      <c r="F1977" s="6" t="str">
        <f>VLOOKUP(E1977,MACOLAR!A:B,2,FALSE)</f>
        <v>CS14-0207</v>
      </c>
      <c r="G1977" t="s">
        <v>826</v>
      </c>
      <c r="H1977">
        <v>1</v>
      </c>
      <c r="I1977" t="s">
        <v>35</v>
      </c>
      <c r="J1977" t="s">
        <v>36</v>
      </c>
      <c r="K1977" t="s">
        <v>7769</v>
      </c>
      <c r="L1977" t="s">
        <v>2388</v>
      </c>
      <c r="M1977">
        <v>43231</v>
      </c>
      <c r="N1977">
        <v>34.99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-5.25</v>
      </c>
      <c r="U1977">
        <v>-6.78</v>
      </c>
      <c r="V1977">
        <v>0</v>
      </c>
      <c r="W1977">
        <v>0</v>
      </c>
      <c r="X1977">
        <v>22.96</v>
      </c>
    </row>
    <row r="1978" spans="1:24" x14ac:dyDescent="0.25">
      <c r="A1978" t="s">
        <v>7770</v>
      </c>
      <c r="B1978">
        <v>11976447141</v>
      </c>
      <c r="C1978" t="s">
        <v>31</v>
      </c>
      <c r="D1978" t="s">
        <v>7771</v>
      </c>
      <c r="E1978" t="s">
        <v>1280</v>
      </c>
      <c r="F1978" s="6" t="str">
        <f>VLOOKUP(E1978,MACOLAR!A:B,2,FALSE)</f>
        <v>CS10-0251</v>
      </c>
      <c r="G1978" t="s">
        <v>1281</v>
      </c>
      <c r="H1978">
        <v>1</v>
      </c>
      <c r="I1978" t="s">
        <v>35</v>
      </c>
      <c r="J1978" t="s">
        <v>36</v>
      </c>
      <c r="K1978" t="s">
        <v>7772</v>
      </c>
      <c r="L1978" t="s">
        <v>51</v>
      </c>
      <c r="M1978" t="s">
        <v>7773</v>
      </c>
      <c r="N1978">
        <v>25.99</v>
      </c>
      <c r="O1978">
        <v>0</v>
      </c>
      <c r="P1978">
        <v>0</v>
      </c>
      <c r="Q1978">
        <v>0</v>
      </c>
      <c r="R1978">
        <v>1.56</v>
      </c>
      <c r="S1978">
        <v>-1.56</v>
      </c>
      <c r="T1978">
        <v>-3.9</v>
      </c>
      <c r="U1978">
        <v>-6.4</v>
      </c>
      <c r="V1978">
        <v>0</v>
      </c>
      <c r="W1978">
        <v>0</v>
      </c>
      <c r="X1978">
        <v>15.69</v>
      </c>
    </row>
    <row r="1979" spans="1:24" x14ac:dyDescent="0.25">
      <c r="A1979" t="s">
        <v>7774</v>
      </c>
      <c r="B1979">
        <v>11976447141</v>
      </c>
      <c r="C1979" t="s">
        <v>31</v>
      </c>
      <c r="D1979" t="s">
        <v>7775</v>
      </c>
      <c r="E1979" t="s">
        <v>182</v>
      </c>
      <c r="F1979" s="6" t="str">
        <f>VLOOKUP(E1979,MACOLAR!A:B,2,FALSE)</f>
        <v>CS70-0105</v>
      </c>
      <c r="G1979" t="s">
        <v>183</v>
      </c>
      <c r="H1979">
        <v>1</v>
      </c>
      <c r="I1979" t="s">
        <v>35</v>
      </c>
      <c r="J1979" t="s">
        <v>36</v>
      </c>
      <c r="K1979" t="s">
        <v>7776</v>
      </c>
      <c r="L1979" t="s">
        <v>146</v>
      </c>
      <c r="M1979" t="s">
        <v>7777</v>
      </c>
      <c r="N1979">
        <v>20.99</v>
      </c>
      <c r="O1979">
        <v>0</v>
      </c>
      <c r="P1979">
        <v>0</v>
      </c>
      <c r="Q1979">
        <v>0</v>
      </c>
      <c r="R1979">
        <v>1.68</v>
      </c>
      <c r="S1979">
        <v>-1.68</v>
      </c>
      <c r="T1979">
        <v>-3.15</v>
      </c>
      <c r="U1979">
        <v>-4.76</v>
      </c>
      <c r="V1979">
        <v>0</v>
      </c>
      <c r="W1979">
        <v>0</v>
      </c>
      <c r="X1979">
        <v>13.08</v>
      </c>
    </row>
    <row r="1980" spans="1:24" x14ac:dyDescent="0.25">
      <c r="A1980" t="s">
        <v>7778</v>
      </c>
      <c r="B1980">
        <v>11976447141</v>
      </c>
      <c r="C1980" t="s">
        <v>31</v>
      </c>
      <c r="D1980" t="s">
        <v>7779</v>
      </c>
      <c r="E1980" t="s">
        <v>2606</v>
      </c>
      <c r="F1980" s="6" t="str">
        <f>VLOOKUP(E1980,MACOLAR!A:B,2,FALSE)</f>
        <v>DE95C-0001</v>
      </c>
      <c r="G1980" t="s">
        <v>2607</v>
      </c>
      <c r="H1980">
        <v>1</v>
      </c>
      <c r="I1980" t="s">
        <v>35</v>
      </c>
      <c r="J1980" t="s">
        <v>36</v>
      </c>
      <c r="K1980" t="s">
        <v>7780</v>
      </c>
      <c r="L1980" t="s">
        <v>141</v>
      </c>
      <c r="M1980" t="s">
        <v>7781</v>
      </c>
      <c r="N1980">
        <v>26.99</v>
      </c>
      <c r="O1980">
        <v>0</v>
      </c>
      <c r="P1980">
        <v>0</v>
      </c>
      <c r="Q1980">
        <v>0</v>
      </c>
      <c r="R1980">
        <v>1.79</v>
      </c>
      <c r="S1980">
        <v>-1.79</v>
      </c>
      <c r="T1980">
        <v>-4.05</v>
      </c>
      <c r="U1980">
        <v>-10.54</v>
      </c>
      <c r="V1980">
        <v>0</v>
      </c>
      <c r="W1980">
        <v>0</v>
      </c>
      <c r="X1980">
        <v>12.4</v>
      </c>
    </row>
    <row r="1981" spans="1:24" x14ac:dyDescent="0.25">
      <c r="A1981" t="s">
        <v>7782</v>
      </c>
      <c r="B1981">
        <v>11976447141</v>
      </c>
      <c r="C1981" t="s">
        <v>31</v>
      </c>
      <c r="D1981" t="s">
        <v>7783</v>
      </c>
      <c r="E1981" t="s">
        <v>660</v>
      </c>
      <c r="F1981" s="6" t="str">
        <f>VLOOKUP(E1981,MACOLAR!A:B,2,FALSE)</f>
        <v>CS10-0224</v>
      </c>
      <c r="G1981" t="s">
        <v>661</v>
      </c>
      <c r="H1981">
        <v>1</v>
      </c>
      <c r="I1981" t="s">
        <v>35</v>
      </c>
      <c r="J1981" t="s">
        <v>36</v>
      </c>
      <c r="K1981" t="s">
        <v>7784</v>
      </c>
      <c r="L1981" t="s">
        <v>65</v>
      </c>
      <c r="M1981" t="s">
        <v>7785</v>
      </c>
      <c r="N1981">
        <v>49.99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-7.5</v>
      </c>
      <c r="U1981">
        <v>-8.68</v>
      </c>
      <c r="V1981">
        <v>0</v>
      </c>
      <c r="W1981">
        <v>0</v>
      </c>
      <c r="X1981">
        <v>33.81</v>
      </c>
    </row>
    <row r="1982" spans="1:24" x14ac:dyDescent="0.25">
      <c r="A1982" t="s">
        <v>7786</v>
      </c>
      <c r="B1982">
        <v>11976447141</v>
      </c>
      <c r="C1982" t="s">
        <v>31</v>
      </c>
      <c r="D1982" t="s">
        <v>7787</v>
      </c>
      <c r="E1982" t="s">
        <v>176</v>
      </c>
      <c r="F1982" s="6" t="str">
        <f>VLOOKUP(E1982,MACOLAR!A:B,2,FALSE)</f>
        <v>CS50-0307</v>
      </c>
      <c r="G1982" t="s">
        <v>4047</v>
      </c>
      <c r="H1982">
        <v>1</v>
      </c>
      <c r="I1982" t="s">
        <v>35</v>
      </c>
      <c r="J1982" t="s">
        <v>36</v>
      </c>
      <c r="K1982" t="s">
        <v>7788</v>
      </c>
      <c r="L1982" t="s">
        <v>146</v>
      </c>
      <c r="M1982">
        <v>13069</v>
      </c>
      <c r="N1982">
        <v>24.99</v>
      </c>
      <c r="O1982">
        <v>0</v>
      </c>
      <c r="P1982">
        <v>0</v>
      </c>
      <c r="Q1982">
        <v>0</v>
      </c>
      <c r="R1982">
        <v>2</v>
      </c>
      <c r="S1982">
        <v>-2</v>
      </c>
      <c r="T1982">
        <v>-3.75</v>
      </c>
      <c r="U1982">
        <v>-6.78</v>
      </c>
      <c r="V1982">
        <v>0</v>
      </c>
      <c r="W1982">
        <v>0</v>
      </c>
      <c r="X1982">
        <v>14.46</v>
      </c>
    </row>
    <row r="1983" spans="1:24" x14ac:dyDescent="0.25">
      <c r="A1983" t="s">
        <v>7789</v>
      </c>
      <c r="B1983">
        <v>11976447141</v>
      </c>
      <c r="C1983" t="s">
        <v>31</v>
      </c>
      <c r="D1983" t="s">
        <v>7790</v>
      </c>
      <c r="E1983" t="s">
        <v>7022</v>
      </c>
      <c r="F1983" s="6" t="str">
        <f>VLOOKUP(E1983,MACOLAR!A:B,2,FALSE)</f>
        <v>CS10-0277</v>
      </c>
      <c r="G1983" t="s">
        <v>7023</v>
      </c>
      <c r="H1983">
        <v>1</v>
      </c>
      <c r="I1983" t="s">
        <v>35</v>
      </c>
      <c r="J1983" t="s">
        <v>36</v>
      </c>
      <c r="K1983" t="s">
        <v>7791</v>
      </c>
      <c r="L1983" t="s">
        <v>464</v>
      </c>
      <c r="M1983">
        <v>3215</v>
      </c>
      <c r="N1983">
        <v>25.99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-3.9</v>
      </c>
      <c r="U1983">
        <v>-6.78</v>
      </c>
      <c r="V1983">
        <v>0</v>
      </c>
      <c r="W1983">
        <v>0</v>
      </c>
      <c r="X1983">
        <v>15.31</v>
      </c>
    </row>
    <row r="1984" spans="1:24" x14ac:dyDescent="0.25">
      <c r="A1984" t="s">
        <v>7792</v>
      </c>
      <c r="B1984">
        <v>11976447141</v>
      </c>
      <c r="C1984" t="s">
        <v>31</v>
      </c>
      <c r="D1984" t="s">
        <v>7793</v>
      </c>
      <c r="E1984" t="s">
        <v>1103</v>
      </c>
      <c r="F1984" s="6" t="str">
        <f>VLOOKUP(E1984,MACOLAR!A:B,2,FALSE)</f>
        <v>CS40-0705</v>
      </c>
      <c r="G1984" t="s">
        <v>139</v>
      </c>
      <c r="H1984">
        <v>1</v>
      </c>
      <c r="I1984" t="s">
        <v>35</v>
      </c>
      <c r="J1984" t="s">
        <v>36</v>
      </c>
      <c r="K1984" t="s">
        <v>2727</v>
      </c>
      <c r="L1984" t="s">
        <v>91</v>
      </c>
      <c r="M1984" t="s">
        <v>7794</v>
      </c>
      <c r="N1984">
        <v>24.99</v>
      </c>
      <c r="O1984">
        <v>2.64</v>
      </c>
      <c r="P1984">
        <v>0</v>
      </c>
      <c r="Q1984">
        <v>0</v>
      </c>
      <c r="R1984">
        <v>0</v>
      </c>
      <c r="S1984">
        <v>0</v>
      </c>
      <c r="T1984">
        <v>-3.75</v>
      </c>
      <c r="U1984">
        <v>-7.9</v>
      </c>
      <c r="V1984">
        <v>0</v>
      </c>
      <c r="W1984">
        <v>0</v>
      </c>
      <c r="X1984">
        <v>15.98</v>
      </c>
    </row>
    <row r="1985" spans="1:24" x14ac:dyDescent="0.25">
      <c r="A1985" t="s">
        <v>7795</v>
      </c>
      <c r="B1985">
        <v>11976447141</v>
      </c>
      <c r="C1985" t="s">
        <v>31</v>
      </c>
      <c r="D1985" t="s">
        <v>7796</v>
      </c>
      <c r="E1985" t="s">
        <v>1177</v>
      </c>
      <c r="F1985" s="6" t="str">
        <f>VLOOKUP(E1985,MACOLAR!A:B,2,FALSE)</f>
        <v>CS40-0873</v>
      </c>
      <c r="G1985" t="s">
        <v>1178</v>
      </c>
      <c r="H1985">
        <v>2</v>
      </c>
      <c r="I1985" t="s">
        <v>35</v>
      </c>
      <c r="J1985" t="s">
        <v>36</v>
      </c>
      <c r="K1985" t="s">
        <v>7797</v>
      </c>
      <c r="L1985" t="s">
        <v>416</v>
      </c>
      <c r="M1985" t="s">
        <v>7798</v>
      </c>
      <c r="N1985">
        <v>66.58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-9.98</v>
      </c>
      <c r="U1985">
        <v>-11.28</v>
      </c>
      <c r="V1985">
        <v>0</v>
      </c>
      <c r="W1985">
        <v>0</v>
      </c>
      <c r="X1985">
        <v>45.32</v>
      </c>
    </row>
    <row r="1986" spans="1:24" x14ac:dyDescent="0.25">
      <c r="A1986" t="s">
        <v>7799</v>
      </c>
      <c r="B1986">
        <v>11976447141</v>
      </c>
      <c r="C1986" t="s">
        <v>31</v>
      </c>
      <c r="D1986" t="s">
        <v>7800</v>
      </c>
      <c r="E1986" t="s">
        <v>242</v>
      </c>
      <c r="F1986" s="6" t="str">
        <f>VLOOKUP(E1986,MACOLAR!A:B,2,FALSE)</f>
        <v>CS10-0753</v>
      </c>
      <c r="G1986" t="s">
        <v>243</v>
      </c>
      <c r="H1986">
        <v>1</v>
      </c>
      <c r="I1986" t="s">
        <v>35</v>
      </c>
      <c r="J1986" t="s">
        <v>36</v>
      </c>
      <c r="K1986" t="s">
        <v>2279</v>
      </c>
      <c r="L1986" t="s">
        <v>433</v>
      </c>
      <c r="M1986" t="s">
        <v>7801</v>
      </c>
      <c r="N1986">
        <v>49.99</v>
      </c>
      <c r="O1986">
        <v>0</v>
      </c>
      <c r="P1986">
        <v>0</v>
      </c>
      <c r="Q1986">
        <v>0</v>
      </c>
      <c r="R1986">
        <v>3.5</v>
      </c>
      <c r="S1986">
        <v>-7</v>
      </c>
      <c r="T1986">
        <v>-15</v>
      </c>
      <c r="U1986">
        <v>-8.68</v>
      </c>
      <c r="V1986">
        <v>0</v>
      </c>
      <c r="W1986">
        <v>0</v>
      </c>
      <c r="X1986">
        <v>22.81</v>
      </c>
    </row>
    <row r="1987" spans="1:24" x14ac:dyDescent="0.25">
      <c r="A1987" t="s">
        <v>7799</v>
      </c>
      <c r="B1987">
        <v>11976447141</v>
      </c>
      <c r="C1987" t="s">
        <v>31</v>
      </c>
      <c r="D1987" t="s">
        <v>7800</v>
      </c>
      <c r="E1987" t="s">
        <v>242</v>
      </c>
      <c r="F1987" s="6" t="str">
        <f>VLOOKUP(E1987,MACOLAR!A:B,2,FALSE)</f>
        <v>CS10-0753</v>
      </c>
      <c r="G1987" t="s">
        <v>243</v>
      </c>
      <c r="H1987">
        <v>1</v>
      </c>
      <c r="I1987" t="s">
        <v>35</v>
      </c>
      <c r="J1987" t="s">
        <v>36</v>
      </c>
      <c r="K1987" t="s">
        <v>2279</v>
      </c>
      <c r="L1987" t="s">
        <v>433</v>
      </c>
      <c r="M1987" t="s">
        <v>7801</v>
      </c>
      <c r="N1987">
        <v>49.99</v>
      </c>
      <c r="O1987">
        <v>0</v>
      </c>
      <c r="P1987">
        <v>0</v>
      </c>
      <c r="Q1987">
        <v>0</v>
      </c>
      <c r="R1987">
        <v>3.5</v>
      </c>
      <c r="S1987">
        <v>0</v>
      </c>
      <c r="T1987">
        <v>0</v>
      </c>
      <c r="U1987">
        <v>-8.68</v>
      </c>
      <c r="V1987">
        <v>0</v>
      </c>
      <c r="W1987">
        <v>0</v>
      </c>
      <c r="X1987">
        <v>44.81</v>
      </c>
    </row>
    <row r="1988" spans="1:24" x14ac:dyDescent="0.25">
      <c r="A1988" t="s">
        <v>7802</v>
      </c>
      <c r="B1988">
        <v>11976447141</v>
      </c>
      <c r="C1988" t="s">
        <v>31</v>
      </c>
      <c r="D1988" t="s">
        <v>7803</v>
      </c>
      <c r="E1988" t="s">
        <v>1034</v>
      </c>
      <c r="F1988" s="6" t="str">
        <f>VLOOKUP(E1988,MACOLAR!A:B,2,FALSE)</f>
        <v>CS10-0021</v>
      </c>
      <c r="G1988" t="s">
        <v>1035</v>
      </c>
      <c r="H1988">
        <v>1</v>
      </c>
      <c r="I1988" t="s">
        <v>35</v>
      </c>
      <c r="J1988" t="s">
        <v>36</v>
      </c>
      <c r="K1988" t="s">
        <v>7804</v>
      </c>
      <c r="L1988" t="s">
        <v>7805</v>
      </c>
      <c r="M1988">
        <v>33322</v>
      </c>
      <c r="N1988">
        <v>49.99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-7.5</v>
      </c>
      <c r="U1988">
        <v>-12.82</v>
      </c>
      <c r="V1988">
        <v>0</v>
      </c>
      <c r="W1988">
        <v>0</v>
      </c>
      <c r="X1988">
        <v>29.67</v>
      </c>
    </row>
    <row r="1989" spans="1:24" x14ac:dyDescent="0.25">
      <c r="A1989" t="s">
        <v>7806</v>
      </c>
      <c r="B1989">
        <v>11976447141</v>
      </c>
      <c r="C1989" t="s">
        <v>31</v>
      </c>
      <c r="D1989" t="s">
        <v>7807</v>
      </c>
      <c r="E1989" t="s">
        <v>1129</v>
      </c>
      <c r="F1989" s="6" t="str">
        <f>VLOOKUP(E1989,MACOLAR!A:B,2,FALSE)</f>
        <v>CS70-0682</v>
      </c>
      <c r="G1989" t="s">
        <v>1130</v>
      </c>
      <c r="H1989">
        <v>1</v>
      </c>
      <c r="I1989" t="s">
        <v>35</v>
      </c>
      <c r="J1989" t="s">
        <v>36</v>
      </c>
      <c r="K1989" t="s">
        <v>7808</v>
      </c>
      <c r="L1989" t="s">
        <v>7809</v>
      </c>
      <c r="M1989">
        <v>80247</v>
      </c>
      <c r="N1989">
        <v>14.99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-2.25</v>
      </c>
      <c r="U1989">
        <v>-4.76</v>
      </c>
      <c r="V1989">
        <v>0</v>
      </c>
      <c r="W1989">
        <v>0</v>
      </c>
      <c r="X1989">
        <v>7.98</v>
      </c>
    </row>
    <row r="1990" spans="1:24" x14ac:dyDescent="0.25">
      <c r="A1990" t="s">
        <v>7810</v>
      </c>
      <c r="B1990">
        <v>11976447141</v>
      </c>
      <c r="C1990" t="s">
        <v>31</v>
      </c>
      <c r="D1990" t="s">
        <v>7811</v>
      </c>
      <c r="E1990" t="s">
        <v>1145</v>
      </c>
      <c r="F1990" s="6" t="str">
        <f>VLOOKUP(E1990,MACOLAR!A:B,2,FALSE)</f>
        <v>CS14-0865</v>
      </c>
      <c r="G1990" t="s">
        <v>590</v>
      </c>
      <c r="H1990">
        <v>1</v>
      </c>
      <c r="I1990" t="s">
        <v>35</v>
      </c>
      <c r="J1990" t="s">
        <v>36</v>
      </c>
      <c r="K1990" t="s">
        <v>7812</v>
      </c>
      <c r="L1990" t="s">
        <v>65</v>
      </c>
      <c r="M1990" t="s">
        <v>7813</v>
      </c>
      <c r="N1990">
        <v>29.99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-4.5</v>
      </c>
      <c r="U1990">
        <v>-7.92</v>
      </c>
      <c r="V1990">
        <v>0</v>
      </c>
      <c r="W1990">
        <v>0</v>
      </c>
      <c r="X1990">
        <v>17.57</v>
      </c>
    </row>
    <row r="1991" spans="1:24" x14ac:dyDescent="0.25">
      <c r="A1991" t="s">
        <v>7814</v>
      </c>
      <c r="B1991">
        <v>11976447141</v>
      </c>
      <c r="C1991" t="s">
        <v>31</v>
      </c>
      <c r="D1991" t="s">
        <v>7815</v>
      </c>
      <c r="E1991" t="s">
        <v>126</v>
      </c>
      <c r="F1991" s="6" t="str">
        <f>VLOOKUP(E1991,MACOLAR!A:B,2,FALSE)</f>
        <v>CS14-0090</v>
      </c>
      <c r="G1991" t="s">
        <v>127</v>
      </c>
      <c r="H1991">
        <v>1</v>
      </c>
      <c r="I1991" t="s">
        <v>35</v>
      </c>
      <c r="J1991" t="s">
        <v>36</v>
      </c>
      <c r="K1991" t="s">
        <v>1108</v>
      </c>
      <c r="L1991" t="s">
        <v>51</v>
      </c>
      <c r="M1991" t="s">
        <v>7816</v>
      </c>
      <c r="N1991">
        <v>39.99</v>
      </c>
      <c r="O1991">
        <v>0</v>
      </c>
      <c r="P1991">
        <v>0</v>
      </c>
      <c r="Q1991">
        <v>0</v>
      </c>
      <c r="R1991">
        <v>2.4</v>
      </c>
      <c r="S1991">
        <v>-2.4</v>
      </c>
      <c r="T1991">
        <v>-6</v>
      </c>
      <c r="U1991">
        <v>-7.54</v>
      </c>
      <c r="V1991">
        <v>0</v>
      </c>
      <c r="W1991">
        <v>0</v>
      </c>
      <c r="X1991">
        <v>26.45</v>
      </c>
    </row>
    <row r="1992" spans="1:24" x14ac:dyDescent="0.25">
      <c r="A1992" t="s">
        <v>7817</v>
      </c>
      <c r="B1992">
        <v>11976447141</v>
      </c>
      <c r="C1992" t="s">
        <v>31</v>
      </c>
      <c r="D1992" t="s">
        <v>7818</v>
      </c>
      <c r="E1992" t="s">
        <v>737</v>
      </c>
      <c r="F1992" s="6" t="str">
        <f>VLOOKUP(E1992,MACOLAR!A:B,2,FALSE)</f>
        <v>BR54-0820</v>
      </c>
      <c r="G1992" t="s">
        <v>738</v>
      </c>
      <c r="H1992">
        <v>1</v>
      </c>
      <c r="I1992" t="s">
        <v>35</v>
      </c>
      <c r="J1992" t="s">
        <v>36</v>
      </c>
      <c r="K1992" t="s">
        <v>7819</v>
      </c>
      <c r="L1992" t="s">
        <v>7820</v>
      </c>
      <c r="M1992" t="s">
        <v>7821</v>
      </c>
      <c r="N1992">
        <v>46.99</v>
      </c>
      <c r="O1992">
        <v>32.75</v>
      </c>
      <c r="P1992">
        <v>0</v>
      </c>
      <c r="Q1992">
        <v>0</v>
      </c>
      <c r="R1992">
        <v>0</v>
      </c>
      <c r="S1992">
        <v>0</v>
      </c>
      <c r="T1992">
        <v>-7.05</v>
      </c>
      <c r="U1992">
        <v>-38.39</v>
      </c>
      <c r="V1992">
        <v>0</v>
      </c>
      <c r="W1992">
        <v>0</v>
      </c>
      <c r="X1992">
        <v>34.299999999999997</v>
      </c>
    </row>
    <row r="1993" spans="1:24" x14ac:dyDescent="0.25">
      <c r="A1993" t="s">
        <v>7822</v>
      </c>
      <c r="B1993">
        <v>11976447141</v>
      </c>
      <c r="C1993" t="s">
        <v>31</v>
      </c>
      <c r="D1993" t="s">
        <v>7823</v>
      </c>
      <c r="E1993" t="s">
        <v>4377</v>
      </c>
      <c r="F1993" s="6" t="str">
        <f>VLOOKUP(E1993,MACOLAR!A:B,2,FALSE)</f>
        <v>CS20-0940</v>
      </c>
      <c r="G1993" t="s">
        <v>4378</v>
      </c>
      <c r="H1993">
        <v>1</v>
      </c>
      <c r="I1993" t="s">
        <v>35</v>
      </c>
      <c r="J1993" t="s">
        <v>36</v>
      </c>
      <c r="K1993" t="s">
        <v>1720</v>
      </c>
      <c r="L1993" t="s">
        <v>110</v>
      </c>
      <c r="M1993" t="s">
        <v>7824</v>
      </c>
      <c r="N1993">
        <v>18.739999999999998</v>
      </c>
      <c r="O1993">
        <v>0</v>
      </c>
      <c r="P1993">
        <v>0</v>
      </c>
      <c r="Q1993">
        <v>0</v>
      </c>
      <c r="R1993">
        <v>1.73</v>
      </c>
      <c r="S1993">
        <v>0</v>
      </c>
      <c r="T1993">
        <v>-2.81</v>
      </c>
      <c r="U1993">
        <v>-6.4</v>
      </c>
      <c r="V1993">
        <v>-0.05</v>
      </c>
      <c r="W1993">
        <v>0</v>
      </c>
      <c r="X1993">
        <v>11.21</v>
      </c>
    </row>
    <row r="1994" spans="1:24" x14ac:dyDescent="0.25">
      <c r="A1994" t="s">
        <v>7828</v>
      </c>
      <c r="B1994">
        <v>11976447141</v>
      </c>
      <c r="C1994" t="s">
        <v>31</v>
      </c>
      <c r="D1994" t="s">
        <v>7829</v>
      </c>
      <c r="E1994" t="s">
        <v>176</v>
      </c>
      <c r="F1994" s="6" t="str">
        <f>VLOOKUP(E1994,MACOLAR!A:B,2,FALSE)</f>
        <v>CS50-0307</v>
      </c>
      <c r="G1994" t="s">
        <v>4047</v>
      </c>
      <c r="H1994">
        <v>1</v>
      </c>
      <c r="I1994" t="s">
        <v>35</v>
      </c>
      <c r="J1994" t="s">
        <v>36</v>
      </c>
      <c r="K1994" t="s">
        <v>7830</v>
      </c>
      <c r="L1994" t="s">
        <v>433</v>
      </c>
      <c r="M1994" t="s">
        <v>7831</v>
      </c>
      <c r="N1994">
        <v>24.99</v>
      </c>
      <c r="O1994">
        <v>0</v>
      </c>
      <c r="P1994">
        <v>0</v>
      </c>
      <c r="Q1994">
        <v>0</v>
      </c>
      <c r="R1994">
        <v>2.25</v>
      </c>
      <c r="S1994">
        <v>-2.25</v>
      </c>
      <c r="T1994">
        <v>-3.75</v>
      </c>
      <c r="U1994">
        <v>-6.78</v>
      </c>
      <c r="V1994">
        <v>0</v>
      </c>
      <c r="W1994">
        <v>0</v>
      </c>
      <c r="X1994">
        <v>14.46</v>
      </c>
    </row>
    <row r="1995" spans="1:24" x14ac:dyDescent="0.25">
      <c r="A1995" t="s">
        <v>7832</v>
      </c>
      <c r="B1995">
        <v>11976447141</v>
      </c>
      <c r="C1995" t="s">
        <v>31</v>
      </c>
      <c r="D1995" t="s">
        <v>7833</v>
      </c>
      <c r="E1995" t="s">
        <v>406</v>
      </c>
      <c r="F1995" s="6" t="str">
        <f>VLOOKUP(E1995,MACOLAR!A:B,2,FALSE)</f>
        <v>CS16-0914</v>
      </c>
      <c r="G1995" t="s">
        <v>407</v>
      </c>
      <c r="H1995">
        <v>1</v>
      </c>
      <c r="I1995" t="s">
        <v>35</v>
      </c>
      <c r="J1995" t="s">
        <v>36</v>
      </c>
      <c r="K1995" t="s">
        <v>1190</v>
      </c>
      <c r="L1995" t="s">
        <v>1060</v>
      </c>
      <c r="M1995" t="s">
        <v>7834</v>
      </c>
      <c r="N1995">
        <v>11.19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-1.68</v>
      </c>
      <c r="U1995">
        <v>-4.76</v>
      </c>
      <c r="V1995">
        <v>0</v>
      </c>
      <c r="W1995">
        <v>0</v>
      </c>
      <c r="X1995">
        <v>4.75</v>
      </c>
    </row>
    <row r="1996" spans="1:24" x14ac:dyDescent="0.25">
      <c r="A1996" t="s">
        <v>7835</v>
      </c>
      <c r="B1996">
        <v>11976447141</v>
      </c>
      <c r="C1996" t="s">
        <v>31</v>
      </c>
      <c r="D1996" t="s">
        <v>7836</v>
      </c>
      <c r="E1996" t="s">
        <v>406</v>
      </c>
      <c r="F1996" s="6" t="str">
        <f>VLOOKUP(E1996,MACOLAR!A:B,2,FALSE)</f>
        <v>CS16-0914</v>
      </c>
      <c r="G1996" t="s">
        <v>407</v>
      </c>
      <c r="H1996">
        <v>1</v>
      </c>
      <c r="I1996" t="s">
        <v>35</v>
      </c>
      <c r="J1996" t="s">
        <v>36</v>
      </c>
      <c r="K1996" t="s">
        <v>5386</v>
      </c>
      <c r="L1996" t="s">
        <v>58</v>
      </c>
      <c r="M1996" t="s">
        <v>7837</v>
      </c>
      <c r="N1996">
        <v>11.19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-1.68</v>
      </c>
      <c r="U1996">
        <v>-4.76</v>
      </c>
      <c r="V1996">
        <v>0</v>
      </c>
      <c r="W1996">
        <v>0</v>
      </c>
      <c r="X1996">
        <v>4.75</v>
      </c>
    </row>
    <row r="1997" spans="1:24" x14ac:dyDescent="0.25">
      <c r="A1997" t="s">
        <v>7839</v>
      </c>
      <c r="B1997">
        <v>11976447141</v>
      </c>
      <c r="C1997" t="s">
        <v>31</v>
      </c>
      <c r="D1997" t="s">
        <v>7840</v>
      </c>
      <c r="E1997" t="s">
        <v>6599</v>
      </c>
      <c r="F1997" s="6" t="str">
        <f>VLOOKUP(E1997,MACOLAR!A:B,2,FALSE)</f>
        <v>CS14-0808</v>
      </c>
      <c r="G1997" t="s">
        <v>6600</v>
      </c>
      <c r="H1997">
        <v>1</v>
      </c>
      <c r="I1997" t="s">
        <v>35</v>
      </c>
      <c r="J1997" t="s">
        <v>36</v>
      </c>
      <c r="K1997" t="s">
        <v>7841</v>
      </c>
      <c r="L1997" t="s">
        <v>65</v>
      </c>
      <c r="M1997" t="s">
        <v>7842</v>
      </c>
      <c r="N1997">
        <v>49.99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-7.5</v>
      </c>
      <c r="U1997">
        <v>-12.44</v>
      </c>
      <c r="V1997">
        <v>0</v>
      </c>
      <c r="W1997">
        <v>0</v>
      </c>
      <c r="X1997">
        <v>30.05</v>
      </c>
    </row>
    <row r="1998" spans="1:24" x14ac:dyDescent="0.25">
      <c r="A1998" t="s">
        <v>7848</v>
      </c>
      <c r="B1998">
        <v>11976447141</v>
      </c>
      <c r="C1998" t="s">
        <v>31</v>
      </c>
      <c r="D1998" t="s">
        <v>7849</v>
      </c>
      <c r="E1998" t="s">
        <v>7850</v>
      </c>
      <c r="F1998" s="6" t="str">
        <f>VLOOKUP(E1998,MACOLAR!A:B,2,FALSE)</f>
        <v>CS12-0415</v>
      </c>
      <c r="G1998" t="s">
        <v>7851</v>
      </c>
      <c r="H1998">
        <v>1</v>
      </c>
      <c r="I1998" t="s">
        <v>35</v>
      </c>
      <c r="J1998" t="s">
        <v>36</v>
      </c>
      <c r="K1998" t="s">
        <v>1076</v>
      </c>
      <c r="L1998" t="s">
        <v>198</v>
      </c>
      <c r="M1998" t="s">
        <v>7852</v>
      </c>
      <c r="N1998">
        <v>15.99</v>
      </c>
      <c r="O1998">
        <v>0</v>
      </c>
      <c r="P1998">
        <v>0</v>
      </c>
      <c r="Q1998">
        <v>0</v>
      </c>
      <c r="R1998">
        <v>1.61</v>
      </c>
      <c r="S1998">
        <v>-1.61</v>
      </c>
      <c r="T1998">
        <v>-2.4</v>
      </c>
      <c r="U1998">
        <v>-5.64</v>
      </c>
      <c r="V1998">
        <v>0</v>
      </c>
      <c r="W1998">
        <v>0</v>
      </c>
      <c r="X1998">
        <v>7.95</v>
      </c>
    </row>
    <row r="1999" spans="1:24" x14ac:dyDescent="0.25">
      <c r="A1999" t="s">
        <v>7853</v>
      </c>
      <c r="B1999">
        <v>11976447141</v>
      </c>
      <c r="C1999" t="s">
        <v>31</v>
      </c>
      <c r="D1999" t="s">
        <v>7854</v>
      </c>
      <c r="E1999" t="s">
        <v>33</v>
      </c>
      <c r="F1999" s="6" t="str">
        <f>VLOOKUP(E1999,MACOLAR!A:B,2,FALSE)</f>
        <v>CS10-0068</v>
      </c>
      <c r="G1999" t="s">
        <v>34</v>
      </c>
      <c r="H1999">
        <v>1</v>
      </c>
      <c r="I1999" t="s">
        <v>35</v>
      </c>
      <c r="J1999" t="s">
        <v>36</v>
      </c>
      <c r="K1999" t="s">
        <v>7855</v>
      </c>
      <c r="L1999" t="s">
        <v>369</v>
      </c>
      <c r="M1999" t="s">
        <v>7856</v>
      </c>
      <c r="N1999">
        <v>49.99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-7.5</v>
      </c>
      <c r="U1999">
        <v>-9.44</v>
      </c>
      <c r="V1999">
        <v>0</v>
      </c>
      <c r="W1999">
        <v>0</v>
      </c>
      <c r="X1999">
        <v>33.049999999999997</v>
      </c>
    </row>
    <row r="2000" spans="1:24" x14ac:dyDescent="0.25">
      <c r="A2000" t="s">
        <v>7857</v>
      </c>
      <c r="B2000">
        <v>11976447141</v>
      </c>
      <c r="C2000" t="s">
        <v>31</v>
      </c>
      <c r="D2000" t="s">
        <v>7858</v>
      </c>
      <c r="E2000" t="s">
        <v>549</v>
      </c>
      <c r="F2000" s="6" t="str">
        <f>VLOOKUP(E2000,MACOLAR!A:B,2,FALSE)</f>
        <v>CS73-0802</v>
      </c>
      <c r="G2000" t="s">
        <v>550</v>
      </c>
      <c r="H2000">
        <v>1</v>
      </c>
      <c r="I2000" t="s">
        <v>35</v>
      </c>
      <c r="J2000" t="s">
        <v>36</v>
      </c>
      <c r="K2000" t="s">
        <v>5990</v>
      </c>
      <c r="L2000" t="s">
        <v>91</v>
      </c>
      <c r="M2000" t="s">
        <v>7859</v>
      </c>
      <c r="N2000">
        <v>27.89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-4.18</v>
      </c>
      <c r="U2000">
        <v>-6.78</v>
      </c>
      <c r="V2000">
        <v>0</v>
      </c>
      <c r="W2000">
        <v>0</v>
      </c>
      <c r="X2000">
        <v>16.93</v>
      </c>
    </row>
    <row r="2001" spans="1:24" x14ac:dyDescent="0.25">
      <c r="A2001" t="s">
        <v>7860</v>
      </c>
      <c r="B2001">
        <v>11976447141</v>
      </c>
      <c r="C2001" t="s">
        <v>31</v>
      </c>
      <c r="D2001" t="s">
        <v>7861</v>
      </c>
      <c r="E2001" t="s">
        <v>6327</v>
      </c>
      <c r="F2001" s="6" t="str">
        <f>VLOOKUP(E2001,MACOLAR!A:B,2,FALSE)</f>
        <v>CS14-0417</v>
      </c>
      <c r="G2001" t="s">
        <v>6328</v>
      </c>
      <c r="H2001">
        <v>1</v>
      </c>
      <c r="I2001" t="s">
        <v>35</v>
      </c>
      <c r="J2001" t="s">
        <v>36</v>
      </c>
      <c r="K2001" t="s">
        <v>7862</v>
      </c>
      <c r="L2001" t="s">
        <v>103</v>
      </c>
      <c r="M2001" t="s">
        <v>7863</v>
      </c>
      <c r="N2001">
        <v>39.99</v>
      </c>
      <c r="O2001">
        <v>0</v>
      </c>
      <c r="P2001">
        <v>0</v>
      </c>
      <c r="Q2001">
        <v>0</v>
      </c>
      <c r="R2001">
        <v>3.2</v>
      </c>
      <c r="S2001">
        <v>-3.2</v>
      </c>
      <c r="T2001">
        <v>-6</v>
      </c>
      <c r="U2001">
        <v>-9.06</v>
      </c>
      <c r="V2001">
        <v>0</v>
      </c>
      <c r="W2001">
        <v>0</v>
      </c>
      <c r="X2001">
        <v>24.93</v>
      </c>
    </row>
    <row r="2002" spans="1:24" x14ac:dyDescent="0.25">
      <c r="A2002" t="s">
        <v>7864</v>
      </c>
      <c r="B2002">
        <v>11976447141</v>
      </c>
      <c r="C2002" t="s">
        <v>31</v>
      </c>
      <c r="D2002" t="s">
        <v>7865</v>
      </c>
      <c r="E2002" t="s">
        <v>203</v>
      </c>
      <c r="F2002" s="6" t="str">
        <f>VLOOKUP(E2002,MACOLAR!A:B,2,FALSE)</f>
        <v>BR54-0822</v>
      </c>
      <c r="G2002" t="s">
        <v>204</v>
      </c>
      <c r="H2002">
        <v>1</v>
      </c>
      <c r="I2002" t="s">
        <v>35</v>
      </c>
      <c r="J2002" t="s">
        <v>36</v>
      </c>
      <c r="K2002" t="s">
        <v>7866</v>
      </c>
      <c r="L2002" t="s">
        <v>5029</v>
      </c>
      <c r="M2002" t="s">
        <v>7867</v>
      </c>
      <c r="N2002">
        <v>46.99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-7.05</v>
      </c>
      <c r="U2002">
        <v>-6.02</v>
      </c>
      <c r="V2002">
        <v>0</v>
      </c>
      <c r="W2002">
        <v>0</v>
      </c>
      <c r="X2002">
        <v>33.92</v>
      </c>
    </row>
    <row r="2003" spans="1:24" x14ac:dyDescent="0.25">
      <c r="A2003" t="s">
        <v>7868</v>
      </c>
      <c r="B2003">
        <v>11976447141</v>
      </c>
      <c r="C2003" t="s">
        <v>31</v>
      </c>
      <c r="D2003" t="s">
        <v>7869</v>
      </c>
      <c r="E2003" t="s">
        <v>6355</v>
      </c>
      <c r="F2003" s="6" t="str">
        <f>VLOOKUP(E2003,MACOLAR!A:B,2,FALSE)</f>
        <v>CS10-0013</v>
      </c>
      <c r="G2003" t="s">
        <v>7401</v>
      </c>
      <c r="H2003">
        <v>1</v>
      </c>
      <c r="I2003" t="s">
        <v>35</v>
      </c>
      <c r="J2003" t="s">
        <v>36</v>
      </c>
      <c r="K2003" t="s">
        <v>7870</v>
      </c>
      <c r="L2003" t="s">
        <v>5029</v>
      </c>
      <c r="M2003" t="s">
        <v>7871</v>
      </c>
      <c r="N2003">
        <v>49.99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-7.5</v>
      </c>
      <c r="U2003">
        <v>-8.68</v>
      </c>
      <c r="V2003">
        <v>0</v>
      </c>
      <c r="W2003">
        <v>0</v>
      </c>
      <c r="X2003">
        <v>33.81</v>
      </c>
    </row>
    <row r="2004" spans="1:24" x14ac:dyDescent="0.25">
      <c r="A2004" t="s">
        <v>7872</v>
      </c>
      <c r="B2004">
        <v>11976447141</v>
      </c>
      <c r="C2004" t="s">
        <v>31</v>
      </c>
      <c r="D2004" t="s">
        <v>7873</v>
      </c>
      <c r="E2004" t="s">
        <v>6451</v>
      </c>
      <c r="F2004" s="6" t="str">
        <f>VLOOKUP(E2004,MACOLAR!A:B,2,FALSE)</f>
        <v>CS10-0912</v>
      </c>
      <c r="G2004" t="s">
        <v>6452</v>
      </c>
      <c r="H2004">
        <v>1</v>
      </c>
      <c r="I2004" t="s">
        <v>35</v>
      </c>
      <c r="J2004" t="s">
        <v>36</v>
      </c>
      <c r="K2004" t="s">
        <v>7874</v>
      </c>
      <c r="L2004" t="s">
        <v>58</v>
      </c>
      <c r="M2004" t="s">
        <v>7875</v>
      </c>
      <c r="N2004">
        <v>59.99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-9</v>
      </c>
      <c r="U2004">
        <v>-8.3000000000000007</v>
      </c>
      <c r="V2004">
        <v>0</v>
      </c>
      <c r="W2004">
        <v>0</v>
      </c>
      <c r="X2004">
        <v>42.69</v>
      </c>
    </row>
    <row r="2005" spans="1:24" x14ac:dyDescent="0.25">
      <c r="A2005" t="s">
        <v>7876</v>
      </c>
      <c r="B2005">
        <v>11976447141</v>
      </c>
      <c r="C2005" t="s">
        <v>31</v>
      </c>
      <c r="D2005" t="s">
        <v>7877</v>
      </c>
      <c r="E2005" t="s">
        <v>574</v>
      </c>
      <c r="F2005" s="6" t="str">
        <f>VLOOKUP(E2005,MACOLAR!A:B,2,FALSE)</f>
        <v>CS10-0275</v>
      </c>
      <c r="G2005" t="s">
        <v>575</v>
      </c>
      <c r="H2005">
        <v>1</v>
      </c>
      <c r="I2005" t="s">
        <v>35</v>
      </c>
      <c r="J2005" t="s">
        <v>36</v>
      </c>
      <c r="K2005" t="s">
        <v>7878</v>
      </c>
      <c r="L2005" t="s">
        <v>110</v>
      </c>
      <c r="M2005" t="s">
        <v>7879</v>
      </c>
      <c r="N2005">
        <v>37.99</v>
      </c>
      <c r="O2005">
        <v>0</v>
      </c>
      <c r="P2005">
        <v>0</v>
      </c>
      <c r="Q2005">
        <v>0</v>
      </c>
      <c r="R2005">
        <v>3.51</v>
      </c>
      <c r="S2005">
        <v>0</v>
      </c>
      <c r="T2005">
        <v>-5.7</v>
      </c>
      <c r="U2005">
        <v>-7.16</v>
      </c>
      <c r="V2005">
        <v>-0.1</v>
      </c>
      <c r="W2005">
        <v>0</v>
      </c>
      <c r="X2005">
        <v>28.54</v>
      </c>
    </row>
    <row r="2006" spans="1:24" x14ac:dyDescent="0.25">
      <c r="A2006" t="s">
        <v>7880</v>
      </c>
      <c r="B2006">
        <v>11976447141</v>
      </c>
      <c r="C2006" t="s">
        <v>31</v>
      </c>
      <c r="D2006" t="s">
        <v>7881</v>
      </c>
      <c r="E2006" t="s">
        <v>126</v>
      </c>
      <c r="F2006" s="6" t="str">
        <f>VLOOKUP(E2006,MACOLAR!A:B,2,FALSE)</f>
        <v>CS14-0090</v>
      </c>
      <c r="G2006" t="s">
        <v>127</v>
      </c>
      <c r="H2006">
        <v>1</v>
      </c>
      <c r="I2006" t="s">
        <v>35</v>
      </c>
      <c r="J2006" t="s">
        <v>36</v>
      </c>
      <c r="K2006" t="s">
        <v>7882</v>
      </c>
      <c r="L2006" t="s">
        <v>821</v>
      </c>
      <c r="M2006" t="s">
        <v>7883</v>
      </c>
      <c r="N2006">
        <v>39.99</v>
      </c>
      <c r="O2006">
        <v>9.49</v>
      </c>
      <c r="P2006">
        <v>0</v>
      </c>
      <c r="Q2006">
        <v>-9.49</v>
      </c>
      <c r="R2006">
        <v>0</v>
      </c>
      <c r="S2006">
        <v>0</v>
      </c>
      <c r="T2006">
        <v>-6</v>
      </c>
      <c r="U2006">
        <v>-7.54</v>
      </c>
      <c r="V2006">
        <v>0</v>
      </c>
      <c r="W2006">
        <v>0</v>
      </c>
      <c r="X2006">
        <v>26.45</v>
      </c>
    </row>
    <row r="2007" spans="1:24" x14ac:dyDescent="0.25">
      <c r="A2007" t="s">
        <v>7884</v>
      </c>
      <c r="B2007">
        <v>11976447141</v>
      </c>
      <c r="C2007" t="s">
        <v>31</v>
      </c>
      <c r="D2007" t="s">
        <v>7885</v>
      </c>
      <c r="E2007" t="s">
        <v>683</v>
      </c>
      <c r="F2007" s="6" t="str">
        <f>VLOOKUP(E2007,MACOLAR!A:B,2,FALSE)</f>
        <v>CS20-0558</v>
      </c>
      <c r="G2007" t="s">
        <v>684</v>
      </c>
      <c r="H2007">
        <v>1</v>
      </c>
      <c r="I2007" t="s">
        <v>35</v>
      </c>
      <c r="J2007" t="s">
        <v>36</v>
      </c>
      <c r="K2007" t="s">
        <v>7886</v>
      </c>
      <c r="L2007" t="s">
        <v>51</v>
      </c>
      <c r="M2007" t="s">
        <v>7887</v>
      </c>
      <c r="N2007">
        <v>24.99</v>
      </c>
      <c r="O2007">
        <v>0</v>
      </c>
      <c r="P2007">
        <v>0</v>
      </c>
      <c r="Q2007">
        <v>0</v>
      </c>
      <c r="R2007">
        <v>1.5</v>
      </c>
      <c r="S2007">
        <v>-1.5</v>
      </c>
      <c r="T2007">
        <v>-3.75</v>
      </c>
      <c r="U2007">
        <v>-5.26</v>
      </c>
      <c r="V2007">
        <v>0</v>
      </c>
      <c r="W2007">
        <v>0</v>
      </c>
      <c r="X2007">
        <v>15.98</v>
      </c>
    </row>
    <row r="2008" spans="1:24" x14ac:dyDescent="0.25">
      <c r="A2008" t="s">
        <v>7888</v>
      </c>
      <c r="B2008">
        <v>11976447141</v>
      </c>
      <c r="C2008" t="s">
        <v>31</v>
      </c>
      <c r="D2008" t="s">
        <v>7889</v>
      </c>
      <c r="E2008" t="s">
        <v>344</v>
      </c>
      <c r="F2008" s="6" t="str">
        <f>VLOOKUP(E2008,MACOLAR!A:B,2,FALSE)</f>
        <v>CS40-0620</v>
      </c>
      <c r="G2008" t="s">
        <v>345</v>
      </c>
      <c r="H2008">
        <v>2</v>
      </c>
      <c r="I2008" t="s">
        <v>35</v>
      </c>
      <c r="J2008" t="s">
        <v>36</v>
      </c>
      <c r="K2008" t="s">
        <v>7890</v>
      </c>
      <c r="L2008" t="s">
        <v>472</v>
      </c>
      <c r="M2008" t="s">
        <v>7891</v>
      </c>
      <c r="N2008">
        <v>29.98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-4.5</v>
      </c>
      <c r="U2008">
        <v>-10.52</v>
      </c>
      <c r="V2008">
        <v>0</v>
      </c>
      <c r="W2008">
        <v>0</v>
      </c>
      <c r="X2008">
        <v>14.96</v>
      </c>
    </row>
    <row r="2009" spans="1:24" x14ac:dyDescent="0.25">
      <c r="A2009" t="s">
        <v>7892</v>
      </c>
      <c r="B2009">
        <v>11976447141</v>
      </c>
      <c r="C2009" t="s">
        <v>31</v>
      </c>
      <c r="D2009" t="s">
        <v>7893</v>
      </c>
      <c r="E2009" t="s">
        <v>424</v>
      </c>
      <c r="F2009" s="6" t="str">
        <f>VLOOKUP(E2009,MACOLAR!A:B,2,FALSE)</f>
        <v>CS10-0978</v>
      </c>
      <c r="G2009" t="s">
        <v>425</v>
      </c>
      <c r="H2009">
        <v>1</v>
      </c>
      <c r="I2009" t="s">
        <v>35</v>
      </c>
      <c r="J2009" t="s">
        <v>36</v>
      </c>
      <c r="K2009" t="s">
        <v>7894</v>
      </c>
      <c r="L2009" t="s">
        <v>51</v>
      </c>
      <c r="M2009">
        <v>19150</v>
      </c>
      <c r="N2009">
        <v>44.99</v>
      </c>
      <c r="O2009">
        <v>8.8000000000000007</v>
      </c>
      <c r="P2009">
        <v>0</v>
      </c>
      <c r="Q2009">
        <v>-8.8000000000000007</v>
      </c>
      <c r="R2009">
        <v>2.7</v>
      </c>
      <c r="S2009">
        <v>-2.7</v>
      </c>
      <c r="T2009">
        <v>-6.75</v>
      </c>
      <c r="U2009">
        <v>-7.92</v>
      </c>
      <c r="V2009">
        <v>0</v>
      </c>
      <c r="W2009">
        <v>0</v>
      </c>
      <c r="X2009">
        <v>30.32</v>
      </c>
    </row>
    <row r="2010" spans="1:24" x14ac:dyDescent="0.25">
      <c r="A2010" t="s">
        <v>7895</v>
      </c>
      <c r="B2010">
        <v>11976447141</v>
      </c>
      <c r="C2010" t="s">
        <v>31</v>
      </c>
      <c r="D2010" t="s">
        <v>7896</v>
      </c>
      <c r="E2010" t="s">
        <v>1045</v>
      </c>
      <c r="F2010" s="6" t="str">
        <f>VLOOKUP(E2010,MACOLAR!A:B,2,FALSE)</f>
        <v>CS40-0868</v>
      </c>
      <c r="G2010" t="s">
        <v>1046</v>
      </c>
      <c r="H2010">
        <v>1</v>
      </c>
      <c r="I2010" t="s">
        <v>35</v>
      </c>
      <c r="J2010" t="s">
        <v>36</v>
      </c>
      <c r="K2010" t="s">
        <v>7897</v>
      </c>
      <c r="L2010" t="s">
        <v>206</v>
      </c>
      <c r="M2010" t="s">
        <v>7898</v>
      </c>
      <c r="N2010">
        <v>29.99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-4.5</v>
      </c>
      <c r="U2010">
        <v>-5.26</v>
      </c>
      <c r="V2010">
        <v>0</v>
      </c>
      <c r="W2010">
        <v>0</v>
      </c>
      <c r="X2010">
        <v>20.23</v>
      </c>
    </row>
    <row r="2011" spans="1:24" x14ac:dyDescent="0.25">
      <c r="A2011" t="s">
        <v>7899</v>
      </c>
      <c r="B2011">
        <v>11976447141</v>
      </c>
      <c r="C2011" t="s">
        <v>31</v>
      </c>
      <c r="D2011" t="s">
        <v>7900</v>
      </c>
      <c r="E2011" t="s">
        <v>632</v>
      </c>
      <c r="F2011" s="6" t="str">
        <f>VLOOKUP(E2011,MACOLAR!A:B,2,FALSE)</f>
        <v>CS53-0837</v>
      </c>
      <c r="G2011" t="s">
        <v>633</v>
      </c>
      <c r="H2011">
        <v>1</v>
      </c>
      <c r="I2011" t="s">
        <v>35</v>
      </c>
      <c r="J2011" t="s">
        <v>36</v>
      </c>
      <c r="K2011" t="s">
        <v>7901</v>
      </c>
      <c r="L2011" t="s">
        <v>1222</v>
      </c>
      <c r="M2011" t="s">
        <v>7902</v>
      </c>
      <c r="N2011">
        <v>15.99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-2.4</v>
      </c>
      <c r="U2011">
        <v>-5.26</v>
      </c>
      <c r="V2011">
        <v>0</v>
      </c>
      <c r="W2011">
        <v>0</v>
      </c>
      <c r="X2011">
        <v>8.33</v>
      </c>
    </row>
    <row r="2012" spans="1:24" x14ac:dyDescent="0.25">
      <c r="A2012" t="s">
        <v>7905</v>
      </c>
      <c r="B2012">
        <v>11976447141</v>
      </c>
      <c r="C2012" t="s">
        <v>31</v>
      </c>
      <c r="D2012" t="s">
        <v>7906</v>
      </c>
      <c r="E2012" t="s">
        <v>379</v>
      </c>
      <c r="F2012" s="6" t="str">
        <f>VLOOKUP(E2012,MACOLAR!A:B,2,FALSE)</f>
        <v>CS10-0904</v>
      </c>
      <c r="G2012" t="s">
        <v>380</v>
      </c>
      <c r="H2012">
        <v>1</v>
      </c>
      <c r="I2012" t="s">
        <v>35</v>
      </c>
      <c r="J2012" t="s">
        <v>36</v>
      </c>
      <c r="K2012" t="s">
        <v>7907</v>
      </c>
      <c r="L2012" t="s">
        <v>1843</v>
      </c>
      <c r="M2012" t="s">
        <v>7908</v>
      </c>
      <c r="N2012">
        <v>52.99</v>
      </c>
      <c r="O2012">
        <v>9.14</v>
      </c>
      <c r="P2012">
        <v>0</v>
      </c>
      <c r="Q2012">
        <v>-9.14</v>
      </c>
      <c r="R2012">
        <v>0</v>
      </c>
      <c r="S2012">
        <v>0</v>
      </c>
      <c r="T2012">
        <v>-7.95</v>
      </c>
      <c r="U2012">
        <v>-7.54</v>
      </c>
      <c r="V2012">
        <v>0</v>
      </c>
      <c r="W2012">
        <v>0</v>
      </c>
      <c r="X2012">
        <v>37.5</v>
      </c>
    </row>
    <row r="2013" spans="1:24" x14ac:dyDescent="0.25">
      <c r="A2013" t="s">
        <v>7909</v>
      </c>
      <c r="B2013">
        <v>11976447141</v>
      </c>
      <c r="C2013" t="s">
        <v>31</v>
      </c>
      <c r="D2013" t="s">
        <v>7910</v>
      </c>
      <c r="E2013" t="s">
        <v>4015</v>
      </c>
      <c r="F2013" s="6" t="str">
        <f>VLOOKUP(E2013,MACOLAR!A:B,2,FALSE)</f>
        <v>CS13-0923</v>
      </c>
      <c r="G2013" t="s">
        <v>4016</v>
      </c>
      <c r="H2013">
        <v>1</v>
      </c>
      <c r="I2013" t="s">
        <v>35</v>
      </c>
      <c r="J2013" t="s">
        <v>36</v>
      </c>
      <c r="K2013" t="s">
        <v>7911</v>
      </c>
      <c r="L2013" t="s">
        <v>198</v>
      </c>
      <c r="M2013" t="s">
        <v>7912</v>
      </c>
      <c r="N2013">
        <v>44.99</v>
      </c>
      <c r="O2013">
        <v>0</v>
      </c>
      <c r="P2013">
        <v>0</v>
      </c>
      <c r="Q2013">
        <v>0</v>
      </c>
      <c r="R2013">
        <v>3.64</v>
      </c>
      <c r="S2013">
        <v>-3.64</v>
      </c>
      <c r="T2013">
        <v>-6.75</v>
      </c>
      <c r="U2013">
        <v>-8.3000000000000007</v>
      </c>
      <c r="V2013">
        <v>0</v>
      </c>
      <c r="W2013">
        <v>0</v>
      </c>
      <c r="X2013">
        <v>29.94</v>
      </c>
    </row>
    <row r="2014" spans="1:24" x14ac:dyDescent="0.25">
      <c r="A2014" t="s">
        <v>7913</v>
      </c>
      <c r="B2014">
        <v>11976447141</v>
      </c>
      <c r="C2014" t="s">
        <v>31</v>
      </c>
      <c r="D2014" t="s">
        <v>7914</v>
      </c>
      <c r="E2014" t="s">
        <v>120</v>
      </c>
      <c r="F2014" s="6" t="str">
        <f>VLOOKUP(E2014,MACOLAR!A:B,2,FALSE)</f>
        <v>BR54-0895</v>
      </c>
      <c r="G2014" t="s">
        <v>121</v>
      </c>
      <c r="H2014">
        <v>1</v>
      </c>
      <c r="I2014" t="s">
        <v>35</v>
      </c>
      <c r="J2014" t="s">
        <v>36</v>
      </c>
      <c r="K2014" t="s">
        <v>7915</v>
      </c>
      <c r="L2014" t="s">
        <v>416</v>
      </c>
      <c r="M2014">
        <v>37167</v>
      </c>
      <c r="N2014">
        <v>46.99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-7.05</v>
      </c>
      <c r="U2014">
        <v>-5.64</v>
      </c>
      <c r="V2014">
        <v>0</v>
      </c>
      <c r="W2014">
        <v>0</v>
      </c>
      <c r="X2014">
        <v>34.299999999999997</v>
      </c>
    </row>
    <row r="2015" spans="1:24" x14ac:dyDescent="0.25">
      <c r="A2015" t="s">
        <v>7922</v>
      </c>
      <c r="B2015">
        <v>11976447141</v>
      </c>
      <c r="C2015" t="s">
        <v>31</v>
      </c>
      <c r="D2015" t="s">
        <v>7923</v>
      </c>
      <c r="E2015" t="s">
        <v>825</v>
      </c>
      <c r="F2015" s="6" t="str">
        <f>VLOOKUP(E2015,MACOLAR!A:B,2,FALSE)</f>
        <v>CS14-0207</v>
      </c>
      <c r="G2015" t="s">
        <v>826</v>
      </c>
      <c r="H2015">
        <v>1</v>
      </c>
      <c r="I2015" t="s">
        <v>35</v>
      </c>
      <c r="J2015" t="s">
        <v>36</v>
      </c>
      <c r="K2015" t="s">
        <v>1125</v>
      </c>
      <c r="L2015" t="s">
        <v>58</v>
      </c>
      <c r="M2015" t="s">
        <v>7924</v>
      </c>
      <c r="N2015">
        <v>34.99</v>
      </c>
      <c r="O2015">
        <v>8.2200000000000006</v>
      </c>
      <c r="P2015">
        <v>0</v>
      </c>
      <c r="Q2015">
        <v>-8.2200000000000006</v>
      </c>
      <c r="R2015">
        <v>0</v>
      </c>
      <c r="S2015">
        <v>0</v>
      </c>
      <c r="T2015">
        <v>-5.25</v>
      </c>
      <c r="U2015">
        <v>-6.78</v>
      </c>
      <c r="V2015">
        <v>0</v>
      </c>
      <c r="W2015">
        <v>0</v>
      </c>
      <c r="X2015">
        <v>22.96</v>
      </c>
    </row>
    <row r="2016" spans="1:24" x14ac:dyDescent="0.25">
      <c r="A2016" t="s">
        <v>7925</v>
      </c>
      <c r="B2016">
        <v>11976447141</v>
      </c>
      <c r="C2016" t="s">
        <v>31</v>
      </c>
      <c r="D2016" t="s">
        <v>7926</v>
      </c>
      <c r="E2016" t="s">
        <v>277</v>
      </c>
      <c r="F2016" s="6" t="str">
        <f>VLOOKUP(E2016,MACOLAR!A:B,2,FALSE)</f>
        <v>BR54-0823</v>
      </c>
      <c r="G2016" t="s">
        <v>278</v>
      </c>
      <c r="H2016">
        <v>1</v>
      </c>
      <c r="I2016" t="s">
        <v>35</v>
      </c>
      <c r="J2016" t="s">
        <v>36</v>
      </c>
      <c r="K2016" t="s">
        <v>7927</v>
      </c>
      <c r="L2016" t="s">
        <v>58</v>
      </c>
      <c r="M2016" t="s">
        <v>7928</v>
      </c>
      <c r="N2016">
        <v>49.99</v>
      </c>
      <c r="O2016">
        <v>8.41</v>
      </c>
      <c r="P2016">
        <v>0</v>
      </c>
      <c r="Q2016">
        <v>0</v>
      </c>
      <c r="R2016">
        <v>0</v>
      </c>
      <c r="S2016">
        <v>0</v>
      </c>
      <c r="T2016">
        <v>-7.5</v>
      </c>
      <c r="U2016">
        <v>-14.43</v>
      </c>
      <c r="V2016">
        <v>0</v>
      </c>
      <c r="W2016">
        <v>0</v>
      </c>
      <c r="X2016">
        <v>36.47</v>
      </c>
    </row>
    <row r="2017" spans="1:24" x14ac:dyDescent="0.25">
      <c r="A2017" t="s">
        <v>7930</v>
      </c>
      <c r="B2017">
        <v>11976447141</v>
      </c>
      <c r="C2017" t="s">
        <v>31</v>
      </c>
      <c r="D2017" t="s">
        <v>7931</v>
      </c>
      <c r="E2017" t="s">
        <v>55</v>
      </c>
      <c r="F2017" s="6" t="str">
        <f>VLOOKUP(E2017,MACOLAR!A:B,2,FALSE)</f>
        <v>CS14-0766</v>
      </c>
      <c r="G2017" t="s">
        <v>56</v>
      </c>
      <c r="H2017">
        <v>1</v>
      </c>
      <c r="I2017" t="s">
        <v>35</v>
      </c>
      <c r="J2017" t="s">
        <v>36</v>
      </c>
      <c r="K2017" t="s">
        <v>7932</v>
      </c>
      <c r="L2017" t="s">
        <v>146</v>
      </c>
      <c r="M2017" t="s">
        <v>7933</v>
      </c>
      <c r="N2017">
        <v>35.99</v>
      </c>
      <c r="O2017">
        <v>0</v>
      </c>
      <c r="P2017">
        <v>0</v>
      </c>
      <c r="Q2017">
        <v>0</v>
      </c>
      <c r="R2017">
        <v>3.1</v>
      </c>
      <c r="S2017">
        <v>-3.1</v>
      </c>
      <c r="T2017">
        <v>-5.4</v>
      </c>
      <c r="U2017">
        <v>-8.3000000000000007</v>
      </c>
      <c r="V2017">
        <v>0</v>
      </c>
      <c r="W2017">
        <v>0</v>
      </c>
      <c r="X2017">
        <v>22.29</v>
      </c>
    </row>
    <row r="2018" spans="1:24" x14ac:dyDescent="0.25">
      <c r="A2018" t="s">
        <v>7935</v>
      </c>
      <c r="B2018">
        <v>11976447141</v>
      </c>
      <c r="C2018" t="s">
        <v>31</v>
      </c>
      <c r="D2018" t="s">
        <v>7936</v>
      </c>
      <c r="E2018" t="s">
        <v>33</v>
      </c>
      <c r="F2018" s="6" t="str">
        <f>VLOOKUP(E2018,MACOLAR!A:B,2,FALSE)</f>
        <v>CS10-0068</v>
      </c>
      <c r="G2018" t="s">
        <v>34</v>
      </c>
      <c r="H2018">
        <v>1</v>
      </c>
      <c r="I2018" t="s">
        <v>35</v>
      </c>
      <c r="J2018" t="s">
        <v>36</v>
      </c>
      <c r="K2018" t="s">
        <v>4798</v>
      </c>
      <c r="L2018" t="s">
        <v>223</v>
      </c>
      <c r="M2018" t="s">
        <v>7937</v>
      </c>
      <c r="N2018">
        <v>49.99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-7.5</v>
      </c>
      <c r="U2018">
        <v>-9.44</v>
      </c>
      <c r="V2018">
        <v>0</v>
      </c>
      <c r="W2018">
        <v>0</v>
      </c>
      <c r="X2018">
        <v>33.049999999999997</v>
      </c>
    </row>
    <row r="2019" spans="1:24" x14ac:dyDescent="0.25">
      <c r="A2019" t="s">
        <v>7938</v>
      </c>
      <c r="B2019">
        <v>11976447141</v>
      </c>
      <c r="C2019" t="s">
        <v>31</v>
      </c>
      <c r="D2019" t="s">
        <v>7939</v>
      </c>
      <c r="E2019" t="s">
        <v>3558</v>
      </c>
      <c r="F2019" s="6" t="str">
        <f>VLOOKUP(E2019,MACOLAR!A:B,2,FALSE)</f>
        <v>CS40-0703</v>
      </c>
      <c r="G2019" t="s">
        <v>139</v>
      </c>
      <c r="H2019">
        <v>1</v>
      </c>
      <c r="I2019" t="s">
        <v>35</v>
      </c>
      <c r="J2019" t="s">
        <v>36</v>
      </c>
      <c r="K2019" t="s">
        <v>4747</v>
      </c>
      <c r="L2019" t="s">
        <v>110</v>
      </c>
      <c r="M2019" t="s">
        <v>7940</v>
      </c>
      <c r="N2019">
        <v>29.99</v>
      </c>
      <c r="O2019">
        <v>0</v>
      </c>
      <c r="P2019">
        <v>0</v>
      </c>
      <c r="Q2019">
        <v>0</v>
      </c>
      <c r="R2019">
        <v>2.77</v>
      </c>
      <c r="S2019">
        <v>0</v>
      </c>
      <c r="T2019">
        <v>-4.5</v>
      </c>
      <c r="U2019">
        <v>-5.26</v>
      </c>
      <c r="V2019">
        <v>-0.08</v>
      </c>
      <c r="W2019">
        <v>0</v>
      </c>
      <c r="X2019">
        <v>22.92</v>
      </c>
    </row>
    <row r="2020" spans="1:24" x14ac:dyDescent="0.25">
      <c r="A2020" t="s">
        <v>7941</v>
      </c>
      <c r="B2020">
        <v>11976447141</v>
      </c>
      <c r="C2020" t="s">
        <v>31</v>
      </c>
      <c r="D2020" t="s">
        <v>7942</v>
      </c>
      <c r="E2020" t="s">
        <v>277</v>
      </c>
      <c r="F2020" s="6" t="str">
        <f>VLOOKUP(E2020,MACOLAR!A:B,2,FALSE)</f>
        <v>BR54-0823</v>
      </c>
      <c r="G2020" t="s">
        <v>278</v>
      </c>
      <c r="H2020">
        <v>1</v>
      </c>
      <c r="I2020" t="s">
        <v>35</v>
      </c>
      <c r="J2020" t="s">
        <v>36</v>
      </c>
      <c r="K2020" t="s">
        <v>7184</v>
      </c>
      <c r="L2020" t="s">
        <v>412</v>
      </c>
      <c r="M2020" t="s">
        <v>7943</v>
      </c>
      <c r="N2020">
        <v>49.99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-7.5</v>
      </c>
      <c r="U2020">
        <v>-6.02</v>
      </c>
      <c r="V2020">
        <v>0</v>
      </c>
      <c r="W2020">
        <v>0</v>
      </c>
      <c r="X2020">
        <v>36.47</v>
      </c>
    </row>
    <row r="2021" spans="1:24" x14ac:dyDescent="0.25">
      <c r="A2021" t="s">
        <v>7944</v>
      </c>
      <c r="B2021">
        <v>11976447141</v>
      </c>
      <c r="C2021" t="s">
        <v>31</v>
      </c>
      <c r="D2021" t="s">
        <v>7945</v>
      </c>
      <c r="E2021" t="s">
        <v>1666</v>
      </c>
      <c r="F2021" s="6" t="str">
        <f>VLOOKUP(E2021,MACOLAR!A:B,2,FALSE)</f>
        <v>CS20-0953</v>
      </c>
      <c r="G2021" t="s">
        <v>1667</v>
      </c>
      <c r="H2021">
        <v>1</v>
      </c>
      <c r="I2021" t="s">
        <v>35</v>
      </c>
      <c r="J2021" t="s">
        <v>36</v>
      </c>
      <c r="K2021" t="s">
        <v>1135</v>
      </c>
      <c r="L2021" t="s">
        <v>3275</v>
      </c>
      <c r="M2021" t="s">
        <v>7946</v>
      </c>
      <c r="N2021">
        <v>33.74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-5.0599999999999996</v>
      </c>
      <c r="U2021">
        <v>-7.16</v>
      </c>
      <c r="V2021">
        <v>0</v>
      </c>
      <c r="W2021">
        <v>0</v>
      </c>
      <c r="X2021">
        <v>21.52</v>
      </c>
    </row>
    <row r="2022" spans="1:24" x14ac:dyDescent="0.25">
      <c r="A2022" t="s">
        <v>7950</v>
      </c>
      <c r="B2022">
        <v>11976447141</v>
      </c>
      <c r="C2022" t="s">
        <v>31</v>
      </c>
      <c r="D2022" t="s">
        <v>7951</v>
      </c>
      <c r="E2022" t="s">
        <v>1519</v>
      </c>
      <c r="F2022" s="6" t="str">
        <f>VLOOKUP(E2022,MACOLAR!A:B,2,FALSE)</f>
        <v>CS10-0270</v>
      </c>
      <c r="G2022" t="s">
        <v>1520</v>
      </c>
      <c r="H2022">
        <v>1</v>
      </c>
      <c r="I2022" t="s">
        <v>35</v>
      </c>
      <c r="J2022" t="s">
        <v>36</v>
      </c>
      <c r="K2022" t="s">
        <v>7952</v>
      </c>
      <c r="L2022" t="s">
        <v>96</v>
      </c>
      <c r="M2022" t="s">
        <v>7953</v>
      </c>
      <c r="N2022">
        <v>49.99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-7.5</v>
      </c>
      <c r="U2022">
        <v>-12.82</v>
      </c>
      <c r="V2022">
        <v>0</v>
      </c>
      <c r="W2022">
        <v>0</v>
      </c>
      <c r="X2022">
        <v>29.67</v>
      </c>
    </row>
    <row r="2023" spans="1:24" x14ac:dyDescent="0.25">
      <c r="A2023" t="s">
        <v>7954</v>
      </c>
      <c r="B2023">
        <v>11976447141</v>
      </c>
      <c r="C2023" t="s">
        <v>31</v>
      </c>
      <c r="D2023" t="s">
        <v>7955</v>
      </c>
      <c r="E2023" t="s">
        <v>1034</v>
      </c>
      <c r="F2023" s="6" t="str">
        <f>VLOOKUP(E2023,MACOLAR!A:B,2,FALSE)</f>
        <v>CS10-0021</v>
      </c>
      <c r="G2023" t="s">
        <v>1035</v>
      </c>
      <c r="H2023">
        <v>1</v>
      </c>
      <c r="I2023" t="s">
        <v>35</v>
      </c>
      <c r="J2023" t="s">
        <v>36</v>
      </c>
      <c r="K2023" t="s">
        <v>7079</v>
      </c>
      <c r="L2023" t="s">
        <v>72</v>
      </c>
      <c r="M2023" t="s">
        <v>7956</v>
      </c>
      <c r="N2023">
        <v>49.99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-7.5</v>
      </c>
      <c r="U2023">
        <v>-12.82</v>
      </c>
      <c r="V2023">
        <v>0</v>
      </c>
      <c r="W2023">
        <v>0</v>
      </c>
      <c r="X2023">
        <v>29.67</v>
      </c>
    </row>
    <row r="2024" spans="1:24" x14ac:dyDescent="0.25">
      <c r="A2024" t="s">
        <v>7960</v>
      </c>
      <c r="B2024">
        <v>11976447141</v>
      </c>
      <c r="C2024" t="s">
        <v>31</v>
      </c>
      <c r="D2024" t="s">
        <v>7961</v>
      </c>
      <c r="E2024" t="s">
        <v>76</v>
      </c>
      <c r="F2024" s="6" t="str">
        <f>VLOOKUP(E2024,MACOLAR!A:B,2,FALSE)</f>
        <v>CS14-0214</v>
      </c>
      <c r="G2024" t="s">
        <v>77</v>
      </c>
      <c r="H2024">
        <v>1</v>
      </c>
      <c r="I2024" t="s">
        <v>35</v>
      </c>
      <c r="J2024" t="s">
        <v>36</v>
      </c>
      <c r="K2024" t="s">
        <v>7962</v>
      </c>
      <c r="L2024" t="s">
        <v>592</v>
      </c>
      <c r="M2024">
        <v>85249</v>
      </c>
      <c r="N2024">
        <v>39.99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-6</v>
      </c>
      <c r="U2024">
        <v>-7.92</v>
      </c>
      <c r="V2024">
        <v>0</v>
      </c>
      <c r="W2024">
        <v>0</v>
      </c>
      <c r="X2024">
        <v>26.07</v>
      </c>
    </row>
    <row r="2025" spans="1:24" x14ac:dyDescent="0.25">
      <c r="A2025" t="s">
        <v>7964</v>
      </c>
      <c r="B2025">
        <v>11976447141</v>
      </c>
      <c r="C2025" t="s">
        <v>31</v>
      </c>
      <c r="D2025" t="s">
        <v>7965</v>
      </c>
      <c r="E2025" t="s">
        <v>6599</v>
      </c>
      <c r="F2025" s="6" t="str">
        <f>VLOOKUP(E2025,MACOLAR!A:B,2,FALSE)</f>
        <v>CS14-0808</v>
      </c>
      <c r="G2025" t="s">
        <v>6600</v>
      </c>
      <c r="H2025">
        <v>1</v>
      </c>
      <c r="I2025" t="s">
        <v>35</v>
      </c>
      <c r="J2025" t="s">
        <v>36</v>
      </c>
      <c r="K2025" t="s">
        <v>7966</v>
      </c>
      <c r="L2025" t="s">
        <v>206</v>
      </c>
      <c r="M2025" t="s">
        <v>7967</v>
      </c>
      <c r="N2025">
        <v>49.99</v>
      </c>
      <c r="O2025">
        <v>9.89</v>
      </c>
      <c r="P2025">
        <v>0</v>
      </c>
      <c r="Q2025">
        <v>-9.89</v>
      </c>
      <c r="R2025">
        <v>0</v>
      </c>
      <c r="S2025">
        <v>0</v>
      </c>
      <c r="T2025">
        <v>-7.5</v>
      </c>
      <c r="U2025">
        <v>-12.44</v>
      </c>
      <c r="V2025">
        <v>0</v>
      </c>
      <c r="W2025">
        <v>0</v>
      </c>
      <c r="X2025">
        <v>30.05</v>
      </c>
    </row>
    <row r="2026" spans="1:24" x14ac:dyDescent="0.25">
      <c r="A2026" t="s">
        <v>7968</v>
      </c>
      <c r="B2026">
        <v>11976447141</v>
      </c>
      <c r="C2026" t="s">
        <v>31</v>
      </c>
      <c r="D2026" t="s">
        <v>7969</v>
      </c>
      <c r="E2026" t="s">
        <v>394</v>
      </c>
      <c r="F2026" s="6" t="str">
        <f>VLOOKUP(E2026,MACOLAR!A:B,2,FALSE)</f>
        <v>CS10-0098</v>
      </c>
      <c r="G2026" t="s">
        <v>395</v>
      </c>
      <c r="H2026">
        <v>1</v>
      </c>
      <c r="I2026" t="s">
        <v>35</v>
      </c>
      <c r="J2026" t="s">
        <v>36</v>
      </c>
      <c r="K2026" t="s">
        <v>7970</v>
      </c>
      <c r="L2026" t="s">
        <v>887</v>
      </c>
      <c r="M2026" t="s">
        <v>7971</v>
      </c>
      <c r="N2026">
        <v>37.99</v>
      </c>
      <c r="O2026">
        <v>0</v>
      </c>
      <c r="P2026">
        <v>0</v>
      </c>
      <c r="Q2026">
        <v>0</v>
      </c>
      <c r="R2026">
        <v>2.85</v>
      </c>
      <c r="S2026">
        <v>-2.85</v>
      </c>
      <c r="T2026">
        <v>-5.7</v>
      </c>
      <c r="U2026">
        <v>-7.16</v>
      </c>
      <c r="V2026">
        <v>0</v>
      </c>
      <c r="W2026">
        <v>0</v>
      </c>
      <c r="X2026">
        <v>25.13</v>
      </c>
    </row>
    <row r="2027" spans="1:24" x14ac:dyDescent="0.25">
      <c r="A2027" t="s">
        <v>7972</v>
      </c>
      <c r="B2027">
        <v>11976447141</v>
      </c>
      <c r="C2027" t="s">
        <v>31</v>
      </c>
      <c r="D2027" t="s">
        <v>7973</v>
      </c>
      <c r="E2027" t="s">
        <v>150</v>
      </c>
      <c r="F2027" s="6" t="str">
        <f>VLOOKUP(E2027,MACOLAR!A:B,2,FALSE)</f>
        <v>CS70-0768</v>
      </c>
      <c r="G2027" t="s">
        <v>151</v>
      </c>
      <c r="H2027">
        <v>1</v>
      </c>
      <c r="I2027" t="s">
        <v>35</v>
      </c>
      <c r="J2027" t="s">
        <v>36</v>
      </c>
      <c r="K2027" t="s">
        <v>7974</v>
      </c>
      <c r="L2027" t="s">
        <v>44</v>
      </c>
      <c r="M2027" t="s">
        <v>7975</v>
      </c>
      <c r="N2027">
        <v>17.989999999999998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-2.7</v>
      </c>
      <c r="U2027">
        <v>-4.76</v>
      </c>
      <c r="V2027">
        <v>0</v>
      </c>
      <c r="W2027">
        <v>0</v>
      </c>
      <c r="X2027">
        <v>10.53</v>
      </c>
    </row>
    <row r="2028" spans="1:24" x14ac:dyDescent="0.25">
      <c r="A2028" t="s">
        <v>7982</v>
      </c>
      <c r="B2028">
        <v>11976447141</v>
      </c>
      <c r="C2028" t="s">
        <v>31</v>
      </c>
      <c r="D2028" t="s">
        <v>7983</v>
      </c>
      <c r="E2028" t="s">
        <v>277</v>
      </c>
      <c r="F2028" s="6" t="str">
        <f>VLOOKUP(E2028,MACOLAR!A:B,2,FALSE)</f>
        <v>BR54-0823</v>
      </c>
      <c r="G2028" t="s">
        <v>278</v>
      </c>
      <c r="H2028">
        <v>1</v>
      </c>
      <c r="I2028" t="s">
        <v>35</v>
      </c>
      <c r="J2028" t="s">
        <v>36</v>
      </c>
      <c r="K2028" t="s">
        <v>7984</v>
      </c>
      <c r="L2028" t="s">
        <v>96</v>
      </c>
      <c r="M2028" t="s">
        <v>7985</v>
      </c>
      <c r="N2028">
        <v>49.99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-7.5</v>
      </c>
      <c r="U2028">
        <v>-6.02</v>
      </c>
      <c r="V2028">
        <v>0</v>
      </c>
      <c r="W2028">
        <v>0</v>
      </c>
      <c r="X2028">
        <v>36.47</v>
      </c>
    </row>
    <row r="2029" spans="1:24" x14ac:dyDescent="0.25">
      <c r="A2029" t="s">
        <v>7987</v>
      </c>
      <c r="B2029">
        <v>11976447141</v>
      </c>
      <c r="C2029" t="s">
        <v>31</v>
      </c>
      <c r="D2029" t="s">
        <v>7988</v>
      </c>
      <c r="E2029" t="s">
        <v>6355</v>
      </c>
      <c r="F2029" s="6" t="str">
        <f>VLOOKUP(E2029,MACOLAR!A:B,2,FALSE)</f>
        <v>CS10-0013</v>
      </c>
      <c r="G2029" t="s">
        <v>7401</v>
      </c>
      <c r="H2029">
        <v>1</v>
      </c>
      <c r="I2029" t="s">
        <v>35</v>
      </c>
      <c r="J2029" t="s">
        <v>36</v>
      </c>
      <c r="K2029" t="s">
        <v>7989</v>
      </c>
      <c r="L2029" t="s">
        <v>2868</v>
      </c>
      <c r="M2029" t="s">
        <v>7990</v>
      </c>
      <c r="N2029">
        <v>49.99</v>
      </c>
      <c r="O2029">
        <v>10.24</v>
      </c>
      <c r="P2029">
        <v>0</v>
      </c>
      <c r="Q2029">
        <v>-10.24</v>
      </c>
      <c r="R2029">
        <v>3.31</v>
      </c>
      <c r="S2029">
        <v>-3.31</v>
      </c>
      <c r="T2029">
        <v>-7.5</v>
      </c>
      <c r="U2029">
        <v>-8.68</v>
      </c>
      <c r="V2029">
        <v>0</v>
      </c>
      <c r="W2029">
        <v>0</v>
      </c>
      <c r="X2029">
        <v>33.81</v>
      </c>
    </row>
    <row r="2030" spans="1:24" x14ac:dyDescent="0.25">
      <c r="A2030" t="s">
        <v>7996</v>
      </c>
      <c r="B2030">
        <v>11976447141</v>
      </c>
      <c r="C2030" t="s">
        <v>31</v>
      </c>
      <c r="D2030" t="s">
        <v>7997</v>
      </c>
      <c r="E2030" t="s">
        <v>1554</v>
      </c>
      <c r="F2030" s="6" t="str">
        <f>VLOOKUP(E2030,MACOLAR!A:B,2,FALSE)</f>
        <v>CS54-0981</v>
      </c>
      <c r="G2030" t="s">
        <v>1555</v>
      </c>
      <c r="H2030">
        <v>1</v>
      </c>
      <c r="I2030" t="s">
        <v>35</v>
      </c>
      <c r="J2030" t="s">
        <v>36</v>
      </c>
      <c r="K2030" t="s">
        <v>2440</v>
      </c>
      <c r="L2030" t="s">
        <v>198</v>
      </c>
      <c r="M2030" t="s">
        <v>7998</v>
      </c>
      <c r="N2030">
        <v>40.99</v>
      </c>
      <c r="O2030">
        <v>0</v>
      </c>
      <c r="P2030">
        <v>0</v>
      </c>
      <c r="Q2030">
        <v>0</v>
      </c>
      <c r="R2030">
        <v>4.0999999999999996</v>
      </c>
      <c r="S2030">
        <v>-4.0999999999999996</v>
      </c>
      <c r="T2030">
        <v>-6.15</v>
      </c>
      <c r="U2030">
        <v>-7.16</v>
      </c>
      <c r="V2030">
        <v>0</v>
      </c>
      <c r="W2030">
        <v>0</v>
      </c>
      <c r="X2030">
        <v>27.68</v>
      </c>
    </row>
    <row r="2031" spans="1:24" x14ac:dyDescent="0.25">
      <c r="A2031" t="s">
        <v>8005</v>
      </c>
      <c r="B2031">
        <v>11976447141</v>
      </c>
      <c r="C2031" t="s">
        <v>31</v>
      </c>
      <c r="D2031" t="s">
        <v>8006</v>
      </c>
      <c r="E2031" t="s">
        <v>1405</v>
      </c>
      <c r="F2031" s="6" t="str">
        <f>VLOOKUP(E2031,MACOLAR!A:B,2,FALSE)</f>
        <v>CS10-0252</v>
      </c>
      <c r="G2031" t="s">
        <v>1406</v>
      </c>
      <c r="H2031">
        <v>1</v>
      </c>
      <c r="I2031" t="s">
        <v>35</v>
      </c>
      <c r="J2031" t="s">
        <v>36</v>
      </c>
      <c r="K2031" t="s">
        <v>8007</v>
      </c>
      <c r="L2031" t="s">
        <v>110</v>
      </c>
      <c r="M2031" t="s">
        <v>8008</v>
      </c>
      <c r="N2031">
        <v>34.19</v>
      </c>
      <c r="O2031">
        <v>0</v>
      </c>
      <c r="P2031">
        <v>0</v>
      </c>
      <c r="Q2031">
        <v>0</v>
      </c>
      <c r="R2031">
        <v>3.16</v>
      </c>
      <c r="S2031">
        <v>0</v>
      </c>
      <c r="T2031">
        <v>-5.13</v>
      </c>
      <c r="U2031">
        <v>-7.16</v>
      </c>
      <c r="V2031">
        <v>-0.09</v>
      </c>
      <c r="W2031">
        <v>0</v>
      </c>
      <c r="X2031">
        <v>24.97</v>
      </c>
    </row>
    <row r="2032" spans="1:24" x14ac:dyDescent="0.25">
      <c r="A2032" t="s">
        <v>8009</v>
      </c>
      <c r="B2032">
        <v>11976447141</v>
      </c>
      <c r="C2032" t="s">
        <v>31</v>
      </c>
      <c r="D2032" t="s">
        <v>8010</v>
      </c>
      <c r="E2032" t="s">
        <v>6355</v>
      </c>
      <c r="F2032" s="6" t="str">
        <f>VLOOKUP(E2032,MACOLAR!A:B,2,FALSE)</f>
        <v>CS10-0013</v>
      </c>
      <c r="G2032" t="s">
        <v>7401</v>
      </c>
      <c r="H2032">
        <v>1</v>
      </c>
      <c r="I2032" t="s">
        <v>35</v>
      </c>
      <c r="J2032" t="s">
        <v>36</v>
      </c>
      <c r="K2032" t="s">
        <v>8011</v>
      </c>
      <c r="L2032" t="s">
        <v>79</v>
      </c>
      <c r="M2032" t="s">
        <v>8012</v>
      </c>
      <c r="N2032">
        <v>49.99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-7.5</v>
      </c>
      <c r="U2032">
        <v>-8.68</v>
      </c>
      <c r="V2032">
        <v>0</v>
      </c>
      <c r="W2032">
        <v>0</v>
      </c>
      <c r="X2032">
        <v>33.81</v>
      </c>
    </row>
    <row r="2033" spans="1:24" x14ac:dyDescent="0.25">
      <c r="A2033" t="s">
        <v>8013</v>
      </c>
      <c r="B2033">
        <v>11976447141</v>
      </c>
      <c r="C2033" t="s">
        <v>31</v>
      </c>
      <c r="D2033" t="s">
        <v>8014</v>
      </c>
      <c r="E2033" t="s">
        <v>55</v>
      </c>
      <c r="F2033" s="6" t="str">
        <f>VLOOKUP(E2033,MACOLAR!A:B,2,FALSE)</f>
        <v>CS14-0766</v>
      </c>
      <c r="G2033" t="s">
        <v>56</v>
      </c>
      <c r="H2033">
        <v>1</v>
      </c>
      <c r="I2033" t="s">
        <v>35</v>
      </c>
      <c r="J2033" t="s">
        <v>36</v>
      </c>
      <c r="K2033" t="s">
        <v>4272</v>
      </c>
      <c r="L2033" t="s">
        <v>8015</v>
      </c>
      <c r="M2033">
        <v>68111</v>
      </c>
      <c r="N2033">
        <v>35.99</v>
      </c>
      <c r="O2033">
        <v>0</v>
      </c>
      <c r="P2033">
        <v>0</v>
      </c>
      <c r="Q2033">
        <v>0</v>
      </c>
      <c r="R2033">
        <v>2.52</v>
      </c>
      <c r="S2033">
        <v>-2.52</v>
      </c>
      <c r="T2033">
        <v>-5.4</v>
      </c>
      <c r="U2033">
        <v>-8.3000000000000007</v>
      </c>
      <c r="V2033">
        <v>0</v>
      </c>
      <c r="W2033">
        <v>0</v>
      </c>
      <c r="X2033">
        <v>22.29</v>
      </c>
    </row>
    <row r="2034" spans="1:24" x14ac:dyDescent="0.25">
      <c r="A2034" t="s">
        <v>8016</v>
      </c>
      <c r="B2034">
        <v>11976447141</v>
      </c>
      <c r="C2034" t="s">
        <v>31</v>
      </c>
      <c r="D2034" t="s">
        <v>8017</v>
      </c>
      <c r="E2034" t="s">
        <v>4164</v>
      </c>
      <c r="F2034" s="6" t="str">
        <f>VLOOKUP(E2034,MACOLAR!A:B,2,FALSE)</f>
        <v>CS10-0806</v>
      </c>
      <c r="G2034" t="s">
        <v>4165</v>
      </c>
      <c r="H2034">
        <v>1</v>
      </c>
      <c r="I2034" t="s">
        <v>35</v>
      </c>
      <c r="J2034" t="s">
        <v>36</v>
      </c>
      <c r="K2034" t="s">
        <v>8018</v>
      </c>
      <c r="L2034" t="s">
        <v>65</v>
      </c>
      <c r="M2034" t="s">
        <v>8019</v>
      </c>
      <c r="N2034">
        <v>49.99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-7.5</v>
      </c>
      <c r="U2034">
        <v>-12.06</v>
      </c>
      <c r="V2034">
        <v>0</v>
      </c>
      <c r="W2034">
        <v>0</v>
      </c>
      <c r="X2034">
        <v>30.43</v>
      </c>
    </row>
    <row r="2035" spans="1:24" x14ac:dyDescent="0.25">
      <c r="A2035" t="s">
        <v>8024</v>
      </c>
      <c r="B2035">
        <v>11976447141</v>
      </c>
      <c r="C2035" t="s">
        <v>31</v>
      </c>
      <c r="D2035" t="s">
        <v>8025</v>
      </c>
      <c r="E2035" t="s">
        <v>939</v>
      </c>
      <c r="F2035" s="6" t="str">
        <f>VLOOKUP(E2035,MACOLAR!A:B,2,FALSE)</f>
        <v>CS54-0999</v>
      </c>
      <c r="G2035" t="s">
        <v>940</v>
      </c>
      <c r="H2035">
        <v>1</v>
      </c>
      <c r="I2035" t="s">
        <v>35</v>
      </c>
      <c r="J2035" t="s">
        <v>36</v>
      </c>
      <c r="K2035" t="s">
        <v>8026</v>
      </c>
      <c r="L2035" t="s">
        <v>146</v>
      </c>
      <c r="M2035" t="s">
        <v>8027</v>
      </c>
      <c r="N2035">
        <v>40.99</v>
      </c>
      <c r="O2035">
        <v>0</v>
      </c>
      <c r="P2035">
        <v>0</v>
      </c>
      <c r="Q2035">
        <v>0</v>
      </c>
      <c r="R2035">
        <v>3.28</v>
      </c>
      <c r="S2035">
        <v>-3.28</v>
      </c>
      <c r="T2035">
        <v>-6.15</v>
      </c>
      <c r="U2035">
        <v>-6.78</v>
      </c>
      <c r="V2035">
        <v>0</v>
      </c>
      <c r="W2035">
        <v>0</v>
      </c>
      <c r="X2035">
        <v>28.06</v>
      </c>
    </row>
    <row r="2036" spans="1:24" x14ac:dyDescent="0.25">
      <c r="A2036" t="s">
        <v>8028</v>
      </c>
      <c r="B2036">
        <v>11976447141</v>
      </c>
      <c r="C2036" t="s">
        <v>31</v>
      </c>
      <c r="D2036" t="s">
        <v>8029</v>
      </c>
      <c r="E2036" t="s">
        <v>76</v>
      </c>
      <c r="F2036" s="6" t="str">
        <f>VLOOKUP(E2036,MACOLAR!A:B,2,FALSE)</f>
        <v>CS14-0214</v>
      </c>
      <c r="G2036" t="s">
        <v>77</v>
      </c>
      <c r="H2036">
        <v>1</v>
      </c>
      <c r="I2036" t="s">
        <v>35</v>
      </c>
      <c r="J2036" t="s">
        <v>36</v>
      </c>
      <c r="K2036" t="s">
        <v>8030</v>
      </c>
      <c r="L2036" t="s">
        <v>223</v>
      </c>
      <c r="M2036" t="s">
        <v>8031</v>
      </c>
      <c r="N2036">
        <v>39.99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-6</v>
      </c>
      <c r="U2036">
        <v>-7.92</v>
      </c>
      <c r="V2036">
        <v>0</v>
      </c>
      <c r="W2036">
        <v>0</v>
      </c>
      <c r="X2036">
        <v>26.07</v>
      </c>
    </row>
    <row r="2037" spans="1:24" x14ac:dyDescent="0.25">
      <c r="A2037" t="s">
        <v>8032</v>
      </c>
      <c r="B2037">
        <v>11976447141</v>
      </c>
      <c r="C2037" t="s">
        <v>31</v>
      </c>
      <c r="D2037" t="s">
        <v>8033</v>
      </c>
      <c r="E2037" t="s">
        <v>4164</v>
      </c>
      <c r="F2037" s="6" t="str">
        <f>VLOOKUP(E2037,MACOLAR!A:B,2,FALSE)</f>
        <v>CS10-0806</v>
      </c>
      <c r="G2037" t="s">
        <v>4165</v>
      </c>
      <c r="H2037">
        <v>1</v>
      </c>
      <c r="I2037" t="s">
        <v>35</v>
      </c>
      <c r="J2037" t="s">
        <v>36</v>
      </c>
      <c r="K2037" t="s">
        <v>8034</v>
      </c>
      <c r="L2037" t="s">
        <v>65</v>
      </c>
      <c r="M2037" t="s">
        <v>8035</v>
      </c>
      <c r="N2037">
        <v>49.99</v>
      </c>
      <c r="O2037">
        <v>5.92</v>
      </c>
      <c r="P2037">
        <v>0</v>
      </c>
      <c r="Q2037">
        <v>-5.92</v>
      </c>
      <c r="R2037">
        <v>0</v>
      </c>
      <c r="S2037">
        <v>0</v>
      </c>
      <c r="T2037">
        <v>-7.5</v>
      </c>
      <c r="U2037">
        <v>-12.06</v>
      </c>
      <c r="V2037">
        <v>0</v>
      </c>
      <c r="W2037">
        <v>0</v>
      </c>
      <c r="X2037">
        <v>30.43</v>
      </c>
    </row>
    <row r="2038" spans="1:24" x14ac:dyDescent="0.25">
      <c r="A2038" t="s">
        <v>8036</v>
      </c>
      <c r="B2038">
        <v>11976447141</v>
      </c>
      <c r="C2038" t="s">
        <v>31</v>
      </c>
      <c r="D2038" t="s">
        <v>8037</v>
      </c>
      <c r="E2038" t="s">
        <v>163</v>
      </c>
      <c r="F2038" s="6" t="str">
        <f>VLOOKUP(E2038,MACOLAR!A:B,2,FALSE)</f>
        <v>CS20-0130</v>
      </c>
      <c r="G2038" t="s">
        <v>164</v>
      </c>
      <c r="H2038">
        <v>1</v>
      </c>
      <c r="I2038" t="s">
        <v>35</v>
      </c>
      <c r="J2038" t="s">
        <v>36</v>
      </c>
      <c r="K2038" t="s">
        <v>5626</v>
      </c>
      <c r="L2038" t="s">
        <v>96</v>
      </c>
      <c r="M2038" t="s">
        <v>8038</v>
      </c>
      <c r="N2038">
        <v>21.99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-3.3</v>
      </c>
      <c r="U2038">
        <v>-5.64</v>
      </c>
      <c r="V2038">
        <v>0</v>
      </c>
      <c r="W2038">
        <v>0</v>
      </c>
      <c r="X2038">
        <v>13.05</v>
      </c>
    </row>
    <row r="2039" spans="1:24" x14ac:dyDescent="0.25">
      <c r="A2039" t="s">
        <v>8039</v>
      </c>
      <c r="B2039">
        <v>11976447141</v>
      </c>
      <c r="C2039" t="s">
        <v>31</v>
      </c>
      <c r="D2039" t="s">
        <v>8040</v>
      </c>
      <c r="E2039" t="s">
        <v>76</v>
      </c>
      <c r="F2039" s="6" t="str">
        <f>VLOOKUP(E2039,MACOLAR!A:B,2,FALSE)</f>
        <v>CS14-0214</v>
      </c>
      <c r="G2039" t="s">
        <v>77</v>
      </c>
      <c r="H2039">
        <v>1</v>
      </c>
      <c r="I2039" t="s">
        <v>35</v>
      </c>
      <c r="J2039" t="s">
        <v>36</v>
      </c>
      <c r="K2039" t="s">
        <v>8041</v>
      </c>
      <c r="L2039" t="s">
        <v>72</v>
      </c>
      <c r="M2039" t="s">
        <v>8042</v>
      </c>
      <c r="N2039">
        <v>39.99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-6</v>
      </c>
      <c r="U2039">
        <v>-7.92</v>
      </c>
      <c r="V2039">
        <v>0</v>
      </c>
      <c r="W2039">
        <v>0</v>
      </c>
      <c r="X2039">
        <v>26.07</v>
      </c>
    </row>
    <row r="2040" spans="1:24" x14ac:dyDescent="0.25">
      <c r="A2040" t="s">
        <v>8043</v>
      </c>
      <c r="B2040">
        <v>11976447141</v>
      </c>
      <c r="C2040" t="s">
        <v>31</v>
      </c>
      <c r="D2040" t="s">
        <v>8044</v>
      </c>
      <c r="E2040" t="s">
        <v>4565</v>
      </c>
      <c r="F2040" s="6" t="str">
        <f>VLOOKUP(E2040,MACOLAR!A:B,2,FALSE)</f>
        <v>DE95B-0015</v>
      </c>
      <c r="G2040" t="s">
        <v>4566</v>
      </c>
      <c r="H2040">
        <v>1</v>
      </c>
      <c r="I2040" t="s">
        <v>35</v>
      </c>
      <c r="J2040" t="s">
        <v>36</v>
      </c>
      <c r="K2040" t="s">
        <v>1592</v>
      </c>
      <c r="L2040" t="s">
        <v>206</v>
      </c>
      <c r="M2040" t="s">
        <v>8045</v>
      </c>
      <c r="N2040">
        <v>14.99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-2.25</v>
      </c>
      <c r="U2040">
        <v>-5.64</v>
      </c>
      <c r="V2040">
        <v>0</v>
      </c>
      <c r="W2040">
        <v>0</v>
      </c>
      <c r="X2040">
        <v>7.1</v>
      </c>
    </row>
    <row r="2041" spans="1:24" x14ac:dyDescent="0.25">
      <c r="A2041" t="s">
        <v>8046</v>
      </c>
      <c r="B2041">
        <v>11976447141</v>
      </c>
      <c r="C2041" t="s">
        <v>31</v>
      </c>
      <c r="D2041" t="s">
        <v>8047</v>
      </c>
      <c r="E2041" t="s">
        <v>55</v>
      </c>
      <c r="F2041" s="6" t="str">
        <f>VLOOKUP(E2041,MACOLAR!A:B,2,FALSE)</f>
        <v>CS14-0766</v>
      </c>
      <c r="G2041" t="s">
        <v>56</v>
      </c>
      <c r="H2041">
        <v>1</v>
      </c>
      <c r="I2041" t="s">
        <v>35</v>
      </c>
      <c r="J2041" t="s">
        <v>36</v>
      </c>
      <c r="K2041" t="s">
        <v>877</v>
      </c>
      <c r="L2041" t="s">
        <v>58</v>
      </c>
      <c r="M2041" t="s">
        <v>8048</v>
      </c>
      <c r="N2041">
        <v>35.99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-5.4</v>
      </c>
      <c r="U2041">
        <v>-8.3000000000000007</v>
      </c>
      <c r="V2041">
        <v>0</v>
      </c>
      <c r="W2041">
        <v>0</v>
      </c>
      <c r="X2041">
        <v>22.29</v>
      </c>
    </row>
    <row r="2042" spans="1:24" x14ac:dyDescent="0.25">
      <c r="A2042" t="s">
        <v>8049</v>
      </c>
      <c r="B2042">
        <v>11976447141</v>
      </c>
      <c r="C2042" t="s">
        <v>31</v>
      </c>
      <c r="D2042" t="s">
        <v>8050</v>
      </c>
      <c r="E2042" t="s">
        <v>6355</v>
      </c>
      <c r="F2042" s="6" t="str">
        <f>VLOOKUP(E2042,MACOLAR!A:B,2,FALSE)</f>
        <v>CS10-0013</v>
      </c>
      <c r="G2042" t="s">
        <v>7401</v>
      </c>
      <c r="H2042">
        <v>1</v>
      </c>
      <c r="I2042" t="s">
        <v>35</v>
      </c>
      <c r="J2042" t="s">
        <v>36</v>
      </c>
      <c r="K2042" t="s">
        <v>3812</v>
      </c>
      <c r="L2042" t="s">
        <v>141</v>
      </c>
      <c r="M2042" t="s">
        <v>8051</v>
      </c>
      <c r="N2042">
        <v>49.99</v>
      </c>
      <c r="O2042">
        <v>0</v>
      </c>
      <c r="P2042">
        <v>0</v>
      </c>
      <c r="Q2042">
        <v>0</v>
      </c>
      <c r="R2042">
        <v>3.31</v>
      </c>
      <c r="S2042">
        <v>-3.31</v>
      </c>
      <c r="T2042">
        <v>-7.5</v>
      </c>
      <c r="U2042">
        <v>-8.68</v>
      </c>
      <c r="V2042">
        <v>0</v>
      </c>
      <c r="W2042">
        <v>0</v>
      </c>
      <c r="X2042">
        <v>33.81</v>
      </c>
    </row>
    <row r="2043" spans="1:24" x14ac:dyDescent="0.25">
      <c r="A2043" t="s">
        <v>8052</v>
      </c>
      <c r="B2043">
        <v>11976447141</v>
      </c>
      <c r="C2043" t="s">
        <v>31</v>
      </c>
      <c r="D2043" t="s">
        <v>8053</v>
      </c>
      <c r="E2043" t="s">
        <v>2404</v>
      </c>
      <c r="F2043" s="6" t="str">
        <f>VLOOKUP(E2043,MACOLAR!A:B,2,FALSE)</f>
        <v>BR54-0821</v>
      </c>
      <c r="G2043" t="s">
        <v>2405</v>
      </c>
      <c r="H2043">
        <v>1</v>
      </c>
      <c r="I2043" t="s">
        <v>35</v>
      </c>
      <c r="J2043" t="s">
        <v>36</v>
      </c>
      <c r="K2043" t="s">
        <v>1131</v>
      </c>
      <c r="L2043" t="s">
        <v>369</v>
      </c>
      <c r="M2043" t="s">
        <v>8054</v>
      </c>
      <c r="N2043">
        <v>46.99</v>
      </c>
      <c r="O2043">
        <v>7.32</v>
      </c>
      <c r="P2043">
        <v>0</v>
      </c>
      <c r="Q2043">
        <v>-7.32</v>
      </c>
      <c r="R2043">
        <v>0</v>
      </c>
      <c r="S2043">
        <v>0</v>
      </c>
      <c r="T2043">
        <v>-7.05</v>
      </c>
      <c r="U2043">
        <v>-5.64</v>
      </c>
      <c r="V2043">
        <v>0</v>
      </c>
      <c r="W2043">
        <v>0</v>
      </c>
      <c r="X2043">
        <v>34.299999999999997</v>
      </c>
    </row>
    <row r="2044" spans="1:24" x14ac:dyDescent="0.25">
      <c r="A2044" t="s">
        <v>8055</v>
      </c>
      <c r="B2044">
        <v>11976447141</v>
      </c>
      <c r="C2044" t="s">
        <v>31</v>
      </c>
      <c r="D2044" t="s">
        <v>7811</v>
      </c>
      <c r="E2044" t="s">
        <v>1145</v>
      </c>
      <c r="F2044" s="6" t="str">
        <f>VLOOKUP(E2044,MACOLAR!A:B,2,FALSE)</f>
        <v>CS14-0865</v>
      </c>
      <c r="G2044" t="s">
        <v>590</v>
      </c>
      <c r="H2044">
        <v>1</v>
      </c>
      <c r="I2044" t="s">
        <v>35</v>
      </c>
      <c r="J2044" t="s">
        <v>36</v>
      </c>
      <c r="K2044" t="s">
        <v>7812</v>
      </c>
      <c r="L2044" t="s">
        <v>65</v>
      </c>
      <c r="M2044" t="s">
        <v>7813</v>
      </c>
      <c r="N2044">
        <v>29.99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-4.5</v>
      </c>
      <c r="U2044">
        <v>-7.92</v>
      </c>
      <c r="V2044">
        <v>0</v>
      </c>
      <c r="W2044">
        <v>0</v>
      </c>
      <c r="X2044">
        <v>17.57</v>
      </c>
    </row>
    <row r="2045" spans="1:24" x14ac:dyDescent="0.25">
      <c r="A2045" t="s">
        <v>8056</v>
      </c>
      <c r="B2045">
        <v>11976447141</v>
      </c>
      <c r="C2045" t="s">
        <v>31</v>
      </c>
      <c r="D2045" t="s">
        <v>8057</v>
      </c>
      <c r="E2045" t="s">
        <v>188</v>
      </c>
      <c r="F2045" s="6" t="str">
        <f>VLOOKUP(E2045,MACOLAR!A:B,2,FALSE)</f>
        <v>CS10-0677</v>
      </c>
      <c r="G2045" t="s">
        <v>189</v>
      </c>
      <c r="H2045">
        <v>1</v>
      </c>
      <c r="I2045" t="s">
        <v>35</v>
      </c>
      <c r="J2045" t="s">
        <v>36</v>
      </c>
      <c r="K2045" t="s">
        <v>8058</v>
      </c>
      <c r="L2045" t="s">
        <v>198</v>
      </c>
      <c r="M2045" t="s">
        <v>8059</v>
      </c>
      <c r="N2045">
        <v>46.99</v>
      </c>
      <c r="O2045">
        <v>0</v>
      </c>
      <c r="P2045">
        <v>0</v>
      </c>
      <c r="Q2045">
        <v>0</v>
      </c>
      <c r="R2045">
        <v>4.28</v>
      </c>
      <c r="S2045">
        <v>-4.28</v>
      </c>
      <c r="T2045">
        <v>-7.05</v>
      </c>
      <c r="U2045">
        <v>-8.68</v>
      </c>
      <c r="V2045">
        <v>0</v>
      </c>
      <c r="W2045">
        <v>0</v>
      </c>
      <c r="X2045">
        <v>31.26</v>
      </c>
    </row>
    <row r="2046" spans="1:24" x14ac:dyDescent="0.25">
      <c r="A2046" t="s">
        <v>8060</v>
      </c>
      <c r="B2046">
        <v>11976447141</v>
      </c>
      <c r="C2046" t="s">
        <v>31</v>
      </c>
      <c r="D2046" t="s">
        <v>8061</v>
      </c>
      <c r="E2046" t="s">
        <v>126</v>
      </c>
      <c r="F2046" s="6" t="str">
        <f>VLOOKUP(E2046,MACOLAR!A:B,2,FALSE)</f>
        <v>CS14-0090</v>
      </c>
      <c r="G2046" t="s">
        <v>127</v>
      </c>
      <c r="H2046">
        <v>1</v>
      </c>
      <c r="I2046" t="s">
        <v>35</v>
      </c>
      <c r="J2046" t="s">
        <v>36</v>
      </c>
      <c r="K2046" t="s">
        <v>8062</v>
      </c>
      <c r="L2046" t="s">
        <v>91</v>
      </c>
      <c r="M2046" t="s">
        <v>8063</v>
      </c>
      <c r="N2046">
        <v>39.99</v>
      </c>
      <c r="O2046">
        <v>9.08</v>
      </c>
      <c r="P2046">
        <v>0</v>
      </c>
      <c r="Q2046">
        <v>-9.08</v>
      </c>
      <c r="R2046">
        <v>0</v>
      </c>
      <c r="S2046">
        <v>0</v>
      </c>
      <c r="T2046">
        <v>-6</v>
      </c>
      <c r="U2046">
        <v>-7.54</v>
      </c>
      <c r="V2046">
        <v>0</v>
      </c>
      <c r="W2046">
        <v>0</v>
      </c>
      <c r="X2046">
        <v>26.45</v>
      </c>
    </row>
    <row r="2047" spans="1:24" x14ac:dyDescent="0.25">
      <c r="A2047" t="s">
        <v>8064</v>
      </c>
      <c r="B2047">
        <v>11976447141</v>
      </c>
      <c r="C2047" t="s">
        <v>31</v>
      </c>
      <c r="D2047" t="s">
        <v>8065</v>
      </c>
      <c r="E2047" t="s">
        <v>894</v>
      </c>
      <c r="F2047" s="6" t="str">
        <f>VLOOKUP(E2047,MACOLAR!A:B,2,FALSE)</f>
        <v>CS10-0257</v>
      </c>
      <c r="G2047" t="s">
        <v>895</v>
      </c>
      <c r="H2047">
        <v>1</v>
      </c>
      <c r="I2047" t="s">
        <v>35</v>
      </c>
      <c r="J2047" t="s">
        <v>36</v>
      </c>
      <c r="K2047" t="s">
        <v>8066</v>
      </c>
      <c r="L2047" t="s">
        <v>65</v>
      </c>
      <c r="M2047" t="s">
        <v>8067</v>
      </c>
      <c r="N2047">
        <v>30.99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-4.6500000000000004</v>
      </c>
      <c r="U2047">
        <v>-6.78</v>
      </c>
      <c r="V2047">
        <v>0</v>
      </c>
      <c r="W2047">
        <v>0</v>
      </c>
      <c r="X2047">
        <v>19.559999999999999</v>
      </c>
    </row>
    <row r="2048" spans="1:24" x14ac:dyDescent="0.25">
      <c r="A2048" t="s">
        <v>8068</v>
      </c>
      <c r="B2048">
        <v>11976447141</v>
      </c>
      <c r="C2048" t="s">
        <v>31</v>
      </c>
      <c r="D2048" t="s">
        <v>8069</v>
      </c>
      <c r="E2048" t="s">
        <v>76</v>
      </c>
      <c r="F2048" s="6" t="str">
        <f>VLOOKUP(E2048,MACOLAR!A:B,2,FALSE)</f>
        <v>CS14-0214</v>
      </c>
      <c r="G2048" t="s">
        <v>77</v>
      </c>
      <c r="H2048">
        <v>1</v>
      </c>
      <c r="I2048" t="s">
        <v>35</v>
      </c>
      <c r="J2048" t="s">
        <v>36</v>
      </c>
      <c r="K2048" t="s">
        <v>8070</v>
      </c>
      <c r="L2048" t="s">
        <v>2388</v>
      </c>
      <c r="M2048">
        <v>44147</v>
      </c>
      <c r="N2048">
        <v>39.99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-6</v>
      </c>
      <c r="U2048">
        <v>-7.92</v>
      </c>
      <c r="V2048">
        <v>0</v>
      </c>
      <c r="W2048">
        <v>0</v>
      </c>
      <c r="X2048">
        <v>26.07</v>
      </c>
    </row>
    <row r="2049" spans="1:24" x14ac:dyDescent="0.25">
      <c r="A2049" t="s">
        <v>8071</v>
      </c>
      <c r="B2049">
        <v>11976447141</v>
      </c>
      <c r="C2049" t="s">
        <v>31</v>
      </c>
      <c r="D2049" t="s">
        <v>8072</v>
      </c>
      <c r="E2049" t="s">
        <v>2404</v>
      </c>
      <c r="F2049" s="6" t="str">
        <f>VLOOKUP(E2049,MACOLAR!A:B,2,FALSE)</f>
        <v>BR54-0821</v>
      </c>
      <c r="G2049" t="s">
        <v>2405</v>
      </c>
      <c r="H2049">
        <v>1</v>
      </c>
      <c r="I2049" t="s">
        <v>35</v>
      </c>
      <c r="J2049" t="s">
        <v>36</v>
      </c>
      <c r="K2049" t="s">
        <v>8073</v>
      </c>
      <c r="L2049" t="s">
        <v>51</v>
      </c>
      <c r="M2049" t="s">
        <v>8074</v>
      </c>
      <c r="N2049">
        <v>46.99</v>
      </c>
      <c r="O2049">
        <v>0</v>
      </c>
      <c r="P2049">
        <v>0</v>
      </c>
      <c r="Q2049">
        <v>0</v>
      </c>
      <c r="R2049">
        <v>2.82</v>
      </c>
      <c r="S2049">
        <v>-2.82</v>
      </c>
      <c r="T2049">
        <v>-7.05</v>
      </c>
      <c r="U2049">
        <v>-5.64</v>
      </c>
      <c r="V2049">
        <v>0</v>
      </c>
      <c r="W2049">
        <v>0</v>
      </c>
      <c r="X2049">
        <v>34.299999999999997</v>
      </c>
    </row>
    <row r="2050" spans="1:24" x14ac:dyDescent="0.25">
      <c r="A2050" t="s">
        <v>8071</v>
      </c>
      <c r="B2050">
        <v>11976447141</v>
      </c>
      <c r="C2050" t="s">
        <v>31</v>
      </c>
      <c r="D2050" t="s">
        <v>8075</v>
      </c>
      <c r="E2050" t="s">
        <v>41</v>
      </c>
      <c r="F2050" s="6" t="str">
        <f>VLOOKUP(E2050,MACOLAR!A:B,2,FALSE)</f>
        <v>CS10-0176</v>
      </c>
      <c r="G2050" t="s">
        <v>42</v>
      </c>
      <c r="H2050">
        <v>1</v>
      </c>
      <c r="I2050" t="s">
        <v>35</v>
      </c>
      <c r="J2050" t="s">
        <v>36</v>
      </c>
      <c r="K2050" t="s">
        <v>1798</v>
      </c>
      <c r="L2050" t="s">
        <v>141</v>
      </c>
      <c r="M2050" t="s">
        <v>8076</v>
      </c>
      <c r="N2050">
        <v>69.989999999999995</v>
      </c>
      <c r="O2050">
        <v>0</v>
      </c>
      <c r="P2050">
        <v>0</v>
      </c>
      <c r="Q2050">
        <v>0</v>
      </c>
      <c r="R2050">
        <v>4.6399999999999997</v>
      </c>
      <c r="S2050">
        <v>-4.6399999999999997</v>
      </c>
      <c r="T2050">
        <v>-10.5</v>
      </c>
      <c r="U2050">
        <v>-21.18</v>
      </c>
      <c r="V2050">
        <v>0</v>
      </c>
      <c r="W2050">
        <v>0</v>
      </c>
      <c r="X2050">
        <v>38.31</v>
      </c>
    </row>
    <row r="2051" spans="1:24" x14ac:dyDescent="0.25">
      <c r="A2051" t="s">
        <v>8077</v>
      </c>
      <c r="B2051">
        <v>11976447141</v>
      </c>
      <c r="C2051" t="s">
        <v>31</v>
      </c>
      <c r="D2051" t="s">
        <v>8078</v>
      </c>
      <c r="E2051" t="s">
        <v>6392</v>
      </c>
      <c r="F2051" s="6" t="str">
        <f>VLOOKUP(E2051,MACOLAR!A:B,2,FALSE)</f>
        <v>CS14-0750</v>
      </c>
      <c r="G2051" t="s">
        <v>6393</v>
      </c>
      <c r="H2051">
        <v>1</v>
      </c>
      <c r="I2051" t="s">
        <v>35</v>
      </c>
      <c r="J2051" t="s">
        <v>36</v>
      </c>
      <c r="K2051" t="s">
        <v>8079</v>
      </c>
      <c r="L2051" t="s">
        <v>110</v>
      </c>
      <c r="M2051" t="s">
        <v>8080</v>
      </c>
      <c r="N2051">
        <v>39.99</v>
      </c>
      <c r="O2051">
        <v>0</v>
      </c>
      <c r="P2051">
        <v>0</v>
      </c>
      <c r="Q2051">
        <v>0</v>
      </c>
      <c r="R2051">
        <v>3.7</v>
      </c>
      <c r="S2051">
        <v>0</v>
      </c>
      <c r="T2051">
        <v>-6</v>
      </c>
      <c r="U2051">
        <v>-8.68</v>
      </c>
      <c r="V2051">
        <v>-0.11</v>
      </c>
      <c r="W2051">
        <v>0</v>
      </c>
      <c r="X2051">
        <v>28.9</v>
      </c>
    </row>
    <row r="2052" spans="1:24" x14ac:dyDescent="0.25">
      <c r="A2052" t="s">
        <v>8081</v>
      </c>
      <c r="B2052">
        <v>11976447141</v>
      </c>
      <c r="C2052" t="s">
        <v>31</v>
      </c>
      <c r="D2052" t="s">
        <v>8082</v>
      </c>
      <c r="E2052" t="s">
        <v>69</v>
      </c>
      <c r="F2052" s="6" t="str">
        <f>VLOOKUP(E2052,MACOLAR!A:B,2,FALSE)</f>
        <v>BR54-0824</v>
      </c>
      <c r="G2052" t="s">
        <v>70</v>
      </c>
      <c r="H2052">
        <v>1</v>
      </c>
      <c r="I2052" t="s">
        <v>35</v>
      </c>
      <c r="J2052" t="s">
        <v>36</v>
      </c>
      <c r="K2052" t="s">
        <v>4230</v>
      </c>
      <c r="L2052" t="s">
        <v>65</v>
      </c>
      <c r="M2052">
        <v>32514</v>
      </c>
      <c r="N2052">
        <v>46.99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-7.05</v>
      </c>
      <c r="U2052">
        <v>-6.02</v>
      </c>
      <c r="V2052">
        <v>0</v>
      </c>
      <c r="W2052">
        <v>0</v>
      </c>
      <c r="X2052">
        <v>33.92</v>
      </c>
    </row>
    <row r="2053" spans="1:24" x14ac:dyDescent="0.25">
      <c r="A2053" t="s">
        <v>8083</v>
      </c>
      <c r="B2053">
        <v>11976447141</v>
      </c>
      <c r="C2053" t="s">
        <v>31</v>
      </c>
      <c r="D2053" t="s">
        <v>8084</v>
      </c>
      <c r="E2053" t="s">
        <v>743</v>
      </c>
      <c r="F2053" s="6" t="str">
        <f>VLOOKUP(E2053,MACOLAR!A:B,2,FALSE)</f>
        <v>CS73-0801</v>
      </c>
      <c r="G2053" t="s">
        <v>744</v>
      </c>
      <c r="H2053">
        <v>1</v>
      </c>
      <c r="I2053" t="s">
        <v>35</v>
      </c>
      <c r="J2053" t="s">
        <v>36</v>
      </c>
      <c r="K2053" t="s">
        <v>8085</v>
      </c>
      <c r="L2053" t="s">
        <v>1560</v>
      </c>
      <c r="M2053">
        <v>30188</v>
      </c>
      <c r="N2053">
        <v>26.34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-3.95</v>
      </c>
      <c r="U2053">
        <v>-7.16</v>
      </c>
      <c r="V2053">
        <v>0</v>
      </c>
      <c r="W2053">
        <v>0</v>
      </c>
      <c r="X2053">
        <v>15.23</v>
      </c>
    </row>
    <row r="2054" spans="1:24" x14ac:dyDescent="0.25">
      <c r="A2054" t="s">
        <v>8087</v>
      </c>
      <c r="B2054">
        <v>11976447141</v>
      </c>
      <c r="C2054" t="s">
        <v>31</v>
      </c>
      <c r="D2054" t="s">
        <v>8088</v>
      </c>
      <c r="E2054" t="s">
        <v>33</v>
      </c>
      <c r="F2054" s="6" t="str">
        <f>VLOOKUP(E2054,MACOLAR!A:B,2,FALSE)</f>
        <v>CS10-0068</v>
      </c>
      <c r="G2054" t="s">
        <v>34</v>
      </c>
      <c r="H2054">
        <v>1</v>
      </c>
      <c r="I2054" t="s">
        <v>35</v>
      </c>
      <c r="J2054" t="s">
        <v>36</v>
      </c>
      <c r="K2054" t="s">
        <v>3309</v>
      </c>
      <c r="L2054" t="s">
        <v>223</v>
      </c>
      <c r="M2054" t="s">
        <v>8089</v>
      </c>
      <c r="N2054">
        <v>49.99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-7.5</v>
      </c>
      <c r="U2054">
        <v>-9.44</v>
      </c>
      <c r="V2054">
        <v>0</v>
      </c>
      <c r="W2054">
        <v>0</v>
      </c>
      <c r="X2054">
        <v>33.049999999999997</v>
      </c>
    </row>
    <row r="2055" spans="1:24" x14ac:dyDescent="0.25">
      <c r="A2055" t="s">
        <v>8090</v>
      </c>
      <c r="B2055">
        <v>11976447141</v>
      </c>
      <c r="C2055" t="s">
        <v>31</v>
      </c>
      <c r="D2055" t="s">
        <v>8091</v>
      </c>
      <c r="E2055" t="s">
        <v>41</v>
      </c>
      <c r="F2055" s="6" t="str">
        <f>VLOOKUP(E2055,MACOLAR!A:B,2,FALSE)</f>
        <v>CS10-0176</v>
      </c>
      <c r="G2055" t="s">
        <v>42</v>
      </c>
      <c r="H2055">
        <v>1</v>
      </c>
      <c r="I2055" t="s">
        <v>35</v>
      </c>
      <c r="J2055" t="s">
        <v>36</v>
      </c>
      <c r="K2055" t="s">
        <v>1653</v>
      </c>
      <c r="L2055" t="s">
        <v>707</v>
      </c>
      <c r="M2055" t="s">
        <v>8092</v>
      </c>
      <c r="N2055">
        <v>69.989999999999995</v>
      </c>
      <c r="O2055">
        <v>0</v>
      </c>
      <c r="P2055">
        <v>0</v>
      </c>
      <c r="Q2055">
        <v>0</v>
      </c>
      <c r="R2055">
        <v>5.62</v>
      </c>
      <c r="S2055">
        <v>-5.62</v>
      </c>
      <c r="T2055">
        <v>-10.5</v>
      </c>
      <c r="U2055">
        <v>-21.18</v>
      </c>
      <c r="V2055">
        <v>0</v>
      </c>
      <c r="W2055">
        <v>0</v>
      </c>
      <c r="X2055">
        <v>38.31</v>
      </c>
    </row>
    <row r="2056" spans="1:24" x14ac:dyDescent="0.25">
      <c r="A2056" t="s">
        <v>8093</v>
      </c>
      <c r="B2056">
        <v>11976447141</v>
      </c>
      <c r="C2056" t="s">
        <v>31</v>
      </c>
      <c r="D2056" t="s">
        <v>8094</v>
      </c>
      <c r="E2056" t="s">
        <v>203</v>
      </c>
      <c r="F2056" s="6" t="str">
        <f>VLOOKUP(E2056,MACOLAR!A:B,2,FALSE)</f>
        <v>BR54-0822</v>
      </c>
      <c r="G2056" t="s">
        <v>204</v>
      </c>
      <c r="H2056">
        <v>1</v>
      </c>
      <c r="I2056" t="s">
        <v>35</v>
      </c>
      <c r="J2056" t="s">
        <v>36</v>
      </c>
      <c r="K2056" t="s">
        <v>5174</v>
      </c>
      <c r="L2056" t="s">
        <v>198</v>
      </c>
      <c r="M2056" t="s">
        <v>8095</v>
      </c>
      <c r="N2056">
        <v>46.99</v>
      </c>
      <c r="O2056">
        <v>0</v>
      </c>
      <c r="P2056">
        <v>0</v>
      </c>
      <c r="Q2056">
        <v>0</v>
      </c>
      <c r="R2056">
        <v>4.79</v>
      </c>
      <c r="S2056">
        <v>-4.79</v>
      </c>
      <c r="T2056">
        <v>-7.05</v>
      </c>
      <c r="U2056">
        <v>-6.02</v>
      </c>
      <c r="V2056">
        <v>0</v>
      </c>
      <c r="W2056">
        <v>0</v>
      </c>
      <c r="X2056">
        <v>33.92</v>
      </c>
    </row>
    <row r="2057" spans="1:24" x14ac:dyDescent="0.25">
      <c r="A2057" t="s">
        <v>8096</v>
      </c>
      <c r="B2057">
        <v>11976447141</v>
      </c>
      <c r="C2057" t="s">
        <v>31</v>
      </c>
      <c r="D2057" t="s">
        <v>8097</v>
      </c>
      <c r="E2057" t="s">
        <v>579</v>
      </c>
      <c r="F2057" s="6" t="str">
        <f>VLOOKUP(E2057,MACOLAR!A:B,2,FALSE)</f>
        <v>CS12-0284</v>
      </c>
      <c r="G2057" t="s">
        <v>580</v>
      </c>
      <c r="H2057">
        <v>1</v>
      </c>
      <c r="I2057" t="s">
        <v>35</v>
      </c>
      <c r="J2057" t="s">
        <v>36</v>
      </c>
      <c r="K2057" t="s">
        <v>3287</v>
      </c>
      <c r="L2057" t="s">
        <v>110</v>
      </c>
      <c r="M2057" t="s">
        <v>8098</v>
      </c>
      <c r="N2057">
        <v>15.99</v>
      </c>
      <c r="O2057">
        <v>0</v>
      </c>
      <c r="P2057">
        <v>0</v>
      </c>
      <c r="Q2057">
        <v>0</v>
      </c>
      <c r="R2057">
        <v>1.48</v>
      </c>
      <c r="S2057">
        <v>0</v>
      </c>
      <c r="T2057">
        <v>-2.4</v>
      </c>
      <c r="U2057">
        <v>-5.64</v>
      </c>
      <c r="V2057">
        <v>-0.04</v>
      </c>
      <c r="W2057">
        <v>0</v>
      </c>
      <c r="X2057">
        <v>9.39</v>
      </c>
    </row>
    <row r="2058" spans="1:24" x14ac:dyDescent="0.25">
      <c r="A2058" t="s">
        <v>8099</v>
      </c>
      <c r="B2058">
        <v>11976447141</v>
      </c>
      <c r="C2058" t="s">
        <v>31</v>
      </c>
      <c r="D2058" t="s">
        <v>8100</v>
      </c>
      <c r="E2058" t="s">
        <v>8101</v>
      </c>
      <c r="F2058" s="6" t="str">
        <f>VLOOKUP(E2058,MACOLAR!A:B,2,FALSE)</f>
        <v>CS10-0891</v>
      </c>
      <c r="G2058" t="s">
        <v>8102</v>
      </c>
      <c r="H2058">
        <v>1</v>
      </c>
      <c r="I2058" t="s">
        <v>35</v>
      </c>
      <c r="J2058" t="s">
        <v>36</v>
      </c>
      <c r="K2058" t="s">
        <v>7236</v>
      </c>
      <c r="L2058" t="s">
        <v>198</v>
      </c>
      <c r="M2058" t="s">
        <v>7237</v>
      </c>
      <c r="N2058">
        <v>79.989999999999995</v>
      </c>
      <c r="O2058">
        <v>0</v>
      </c>
      <c r="P2058">
        <v>0</v>
      </c>
      <c r="Q2058">
        <v>0</v>
      </c>
      <c r="R2058">
        <v>8</v>
      </c>
      <c r="S2058">
        <v>-8</v>
      </c>
      <c r="T2058">
        <v>-12</v>
      </c>
      <c r="U2058">
        <v>-15.86</v>
      </c>
      <c r="V2058">
        <v>0</v>
      </c>
      <c r="W2058">
        <v>0</v>
      </c>
      <c r="X2058">
        <v>52.13</v>
      </c>
    </row>
    <row r="2059" spans="1:24" x14ac:dyDescent="0.25">
      <c r="A2059" t="s">
        <v>8103</v>
      </c>
      <c r="B2059">
        <v>11976447141</v>
      </c>
      <c r="C2059" t="s">
        <v>31</v>
      </c>
      <c r="D2059" t="s">
        <v>8104</v>
      </c>
      <c r="E2059" t="s">
        <v>394</v>
      </c>
      <c r="F2059" s="6" t="str">
        <f>VLOOKUP(E2059,MACOLAR!A:B,2,FALSE)</f>
        <v>CS10-0098</v>
      </c>
      <c r="G2059" t="s">
        <v>395</v>
      </c>
      <c r="H2059">
        <v>1</v>
      </c>
      <c r="I2059" t="s">
        <v>35</v>
      </c>
      <c r="J2059" t="s">
        <v>36</v>
      </c>
      <c r="K2059" t="s">
        <v>8105</v>
      </c>
      <c r="L2059" t="s">
        <v>110</v>
      </c>
      <c r="M2059" t="s">
        <v>8106</v>
      </c>
      <c r="N2059">
        <v>37.99</v>
      </c>
      <c r="O2059">
        <v>0</v>
      </c>
      <c r="P2059">
        <v>0</v>
      </c>
      <c r="Q2059">
        <v>0</v>
      </c>
      <c r="R2059">
        <v>3.51</v>
      </c>
      <c r="S2059">
        <v>0</v>
      </c>
      <c r="T2059">
        <v>-5.7</v>
      </c>
      <c r="U2059">
        <v>-7.16</v>
      </c>
      <c r="V2059">
        <v>-0.1</v>
      </c>
      <c r="W2059">
        <v>0</v>
      </c>
      <c r="X2059">
        <v>28.54</v>
      </c>
    </row>
    <row r="2060" spans="1:24" x14ac:dyDescent="0.25">
      <c r="A2060" t="s">
        <v>8107</v>
      </c>
      <c r="B2060">
        <v>11976447141</v>
      </c>
      <c r="C2060" t="s">
        <v>31</v>
      </c>
      <c r="D2060" t="s">
        <v>8108</v>
      </c>
      <c r="E2060" t="s">
        <v>4164</v>
      </c>
      <c r="F2060" s="6" t="str">
        <f>VLOOKUP(E2060,MACOLAR!A:B,2,FALSE)</f>
        <v>CS10-0806</v>
      </c>
      <c r="G2060" t="s">
        <v>4165</v>
      </c>
      <c r="H2060">
        <v>1</v>
      </c>
      <c r="I2060" t="s">
        <v>35</v>
      </c>
      <c r="J2060" t="s">
        <v>36</v>
      </c>
      <c r="K2060" t="s">
        <v>8109</v>
      </c>
      <c r="L2060" t="s">
        <v>336</v>
      </c>
      <c r="M2060" t="s">
        <v>8110</v>
      </c>
      <c r="N2060">
        <v>49.99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-7.5</v>
      </c>
      <c r="U2060">
        <v>-12.06</v>
      </c>
      <c r="V2060">
        <v>0</v>
      </c>
      <c r="W2060">
        <v>0</v>
      </c>
      <c r="X2060">
        <v>30.43</v>
      </c>
    </row>
    <row r="2061" spans="1:24" x14ac:dyDescent="0.25">
      <c r="A2061" t="s">
        <v>8111</v>
      </c>
      <c r="B2061">
        <v>11976447141</v>
      </c>
      <c r="C2061" t="s">
        <v>31</v>
      </c>
      <c r="D2061" t="s">
        <v>8112</v>
      </c>
      <c r="E2061" t="s">
        <v>113</v>
      </c>
      <c r="F2061" s="6" t="str">
        <f>VLOOKUP(E2061,MACOLAR!A:B,2,FALSE)</f>
        <v>CS10-0430</v>
      </c>
      <c r="G2061" t="s">
        <v>114</v>
      </c>
      <c r="H2061">
        <v>1</v>
      </c>
      <c r="I2061" t="s">
        <v>35</v>
      </c>
      <c r="J2061" t="s">
        <v>36</v>
      </c>
      <c r="K2061" t="s">
        <v>6579</v>
      </c>
      <c r="L2061" t="s">
        <v>58</v>
      </c>
      <c r="M2061" t="s">
        <v>8113</v>
      </c>
      <c r="N2061">
        <v>53.99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-8.1</v>
      </c>
      <c r="U2061">
        <v>-14.34</v>
      </c>
      <c r="V2061">
        <v>0</v>
      </c>
      <c r="W2061">
        <v>0</v>
      </c>
      <c r="X2061">
        <v>31.55</v>
      </c>
    </row>
    <row r="2062" spans="1:24" x14ac:dyDescent="0.25">
      <c r="A2062" t="s">
        <v>8114</v>
      </c>
      <c r="B2062">
        <v>11976447141</v>
      </c>
      <c r="C2062" t="s">
        <v>31</v>
      </c>
      <c r="D2062" t="s">
        <v>8115</v>
      </c>
      <c r="E2062" t="s">
        <v>1280</v>
      </c>
      <c r="F2062" s="6" t="str">
        <f>VLOOKUP(E2062,MACOLAR!A:B,2,FALSE)</f>
        <v>CS10-0251</v>
      </c>
      <c r="G2062" t="s">
        <v>1281</v>
      </c>
      <c r="H2062">
        <v>1</v>
      </c>
      <c r="I2062" t="s">
        <v>35</v>
      </c>
      <c r="J2062" t="s">
        <v>36</v>
      </c>
      <c r="K2062" t="s">
        <v>1211</v>
      </c>
      <c r="L2062" t="s">
        <v>1222</v>
      </c>
      <c r="M2062" t="s">
        <v>8116</v>
      </c>
      <c r="N2062">
        <v>25.99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-3.9</v>
      </c>
      <c r="U2062">
        <v>-6.4</v>
      </c>
      <c r="V2062">
        <v>0</v>
      </c>
      <c r="W2062">
        <v>0</v>
      </c>
      <c r="X2062">
        <v>15.69</v>
      </c>
    </row>
    <row r="2063" spans="1:24" x14ac:dyDescent="0.25">
      <c r="A2063" t="s">
        <v>8117</v>
      </c>
      <c r="B2063">
        <v>11976447141</v>
      </c>
      <c r="C2063" t="s">
        <v>31</v>
      </c>
      <c r="D2063" t="s">
        <v>8118</v>
      </c>
      <c r="E2063" t="s">
        <v>954</v>
      </c>
      <c r="F2063" s="6" t="str">
        <f>VLOOKUP(E2063,MACOLAR!A:B,2,FALSE)</f>
        <v>DLFBA40-0008</v>
      </c>
      <c r="G2063" t="s">
        <v>139</v>
      </c>
      <c r="H2063">
        <v>1</v>
      </c>
      <c r="I2063" t="s">
        <v>35</v>
      </c>
      <c r="J2063" t="s">
        <v>36</v>
      </c>
      <c r="K2063" t="s">
        <v>4641</v>
      </c>
      <c r="L2063" t="s">
        <v>72</v>
      </c>
      <c r="M2063" t="s">
        <v>8119</v>
      </c>
      <c r="N2063">
        <v>24.99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-3.75</v>
      </c>
      <c r="U2063">
        <v>-5.26</v>
      </c>
      <c r="V2063">
        <v>0</v>
      </c>
      <c r="W2063">
        <v>0</v>
      </c>
      <c r="X2063">
        <v>15.98</v>
      </c>
    </row>
    <row r="2064" spans="1:24" x14ac:dyDescent="0.25">
      <c r="A2064" t="s">
        <v>8120</v>
      </c>
      <c r="B2064">
        <v>11976447141</v>
      </c>
      <c r="C2064" t="s">
        <v>31</v>
      </c>
      <c r="D2064" t="s">
        <v>8121</v>
      </c>
      <c r="E2064" t="s">
        <v>203</v>
      </c>
      <c r="F2064" s="6" t="str">
        <f>VLOOKUP(E2064,MACOLAR!A:B,2,FALSE)</f>
        <v>BR54-0822</v>
      </c>
      <c r="G2064" t="s">
        <v>204</v>
      </c>
      <c r="H2064">
        <v>1</v>
      </c>
      <c r="I2064" t="s">
        <v>35</v>
      </c>
      <c r="J2064" t="s">
        <v>36</v>
      </c>
      <c r="K2064" t="s">
        <v>306</v>
      </c>
      <c r="L2064" t="s">
        <v>110</v>
      </c>
      <c r="M2064" t="s">
        <v>8122</v>
      </c>
      <c r="N2064">
        <v>46.99</v>
      </c>
      <c r="O2064">
        <v>7.92</v>
      </c>
      <c r="P2064">
        <v>0</v>
      </c>
      <c r="Q2064">
        <v>0</v>
      </c>
      <c r="R2064">
        <v>4.3499999999999996</v>
      </c>
      <c r="S2064">
        <v>0</v>
      </c>
      <c r="T2064">
        <v>-7.05</v>
      </c>
      <c r="U2064">
        <v>-13.94</v>
      </c>
      <c r="V2064">
        <v>-0.13</v>
      </c>
      <c r="W2064">
        <v>0</v>
      </c>
      <c r="X2064">
        <v>38.14</v>
      </c>
    </row>
    <row r="2065" spans="1:24" x14ac:dyDescent="0.25">
      <c r="A2065" t="s">
        <v>8123</v>
      </c>
      <c r="B2065">
        <v>11976447141</v>
      </c>
      <c r="C2065" t="s">
        <v>31</v>
      </c>
      <c r="D2065" t="s">
        <v>8124</v>
      </c>
      <c r="E2065" t="s">
        <v>6386</v>
      </c>
      <c r="F2065" s="6" t="str">
        <f>VLOOKUP(E2065,MACOLAR!A:B,2,FALSE)</f>
        <v>CS10-0428</v>
      </c>
      <c r="G2065" t="s">
        <v>6387</v>
      </c>
      <c r="H2065">
        <v>1</v>
      </c>
      <c r="I2065" t="s">
        <v>35</v>
      </c>
      <c r="J2065" t="s">
        <v>36</v>
      </c>
      <c r="K2065" t="s">
        <v>8125</v>
      </c>
      <c r="L2065" t="s">
        <v>65</v>
      </c>
      <c r="M2065" t="s">
        <v>8126</v>
      </c>
      <c r="N2065">
        <v>53.99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-8.1</v>
      </c>
      <c r="U2065">
        <v>-15.86</v>
      </c>
      <c r="V2065">
        <v>0</v>
      </c>
      <c r="W2065">
        <v>0</v>
      </c>
      <c r="X2065">
        <v>30.03</v>
      </c>
    </row>
    <row r="2066" spans="1:24" x14ac:dyDescent="0.25">
      <c r="A2066" t="s">
        <v>8127</v>
      </c>
      <c r="B2066">
        <v>11976447141</v>
      </c>
      <c r="C2066" t="s">
        <v>31</v>
      </c>
      <c r="D2066" t="s">
        <v>8128</v>
      </c>
      <c r="E2066" t="s">
        <v>232</v>
      </c>
      <c r="F2066" s="6" t="str">
        <f>VLOOKUP(E2066,MACOLAR!A:B,2,FALSE)</f>
        <v>DLFBA40-0009</v>
      </c>
      <c r="G2066" t="s">
        <v>139</v>
      </c>
      <c r="H2066">
        <v>1</v>
      </c>
      <c r="I2066" t="s">
        <v>35</v>
      </c>
      <c r="J2066" t="s">
        <v>36</v>
      </c>
      <c r="K2066" t="s">
        <v>2326</v>
      </c>
      <c r="L2066" t="s">
        <v>319</v>
      </c>
      <c r="M2066" t="s">
        <v>2327</v>
      </c>
      <c r="N2066">
        <v>29.99</v>
      </c>
      <c r="O2066">
        <v>0</v>
      </c>
      <c r="P2066">
        <v>0</v>
      </c>
      <c r="Q2066">
        <v>0</v>
      </c>
      <c r="R2066">
        <v>1.8</v>
      </c>
      <c r="S2066">
        <v>-3.6</v>
      </c>
      <c r="T2066">
        <v>-9</v>
      </c>
      <c r="U2066">
        <v>-5.26</v>
      </c>
      <c r="V2066">
        <v>0</v>
      </c>
      <c r="W2066">
        <v>0</v>
      </c>
      <c r="X2066">
        <v>13.93</v>
      </c>
    </row>
    <row r="2067" spans="1:24" x14ac:dyDescent="0.25">
      <c r="A2067" t="s">
        <v>8127</v>
      </c>
      <c r="B2067">
        <v>11976447141</v>
      </c>
      <c r="C2067" t="s">
        <v>31</v>
      </c>
      <c r="D2067" t="s">
        <v>8128</v>
      </c>
      <c r="E2067" t="s">
        <v>232</v>
      </c>
      <c r="F2067" s="6" t="str">
        <f>VLOOKUP(E2067,MACOLAR!A:B,2,FALSE)</f>
        <v>DLFBA40-0009</v>
      </c>
      <c r="G2067" t="s">
        <v>139</v>
      </c>
      <c r="H2067">
        <v>1</v>
      </c>
      <c r="I2067" t="s">
        <v>35</v>
      </c>
      <c r="J2067" t="s">
        <v>36</v>
      </c>
      <c r="K2067" t="s">
        <v>2326</v>
      </c>
      <c r="L2067" t="s">
        <v>319</v>
      </c>
      <c r="M2067" t="s">
        <v>2327</v>
      </c>
      <c r="N2067">
        <v>29.99</v>
      </c>
      <c r="O2067">
        <v>0</v>
      </c>
      <c r="P2067">
        <v>0</v>
      </c>
      <c r="Q2067">
        <v>0</v>
      </c>
      <c r="R2067">
        <v>1.8</v>
      </c>
      <c r="S2067">
        <v>0</v>
      </c>
      <c r="T2067">
        <v>0</v>
      </c>
      <c r="U2067">
        <v>-5.26</v>
      </c>
      <c r="V2067">
        <v>0</v>
      </c>
      <c r="W2067">
        <v>0</v>
      </c>
      <c r="X2067">
        <v>26.53</v>
      </c>
    </row>
    <row r="2068" spans="1:24" x14ac:dyDescent="0.25">
      <c r="A2068" t="s">
        <v>8129</v>
      </c>
      <c r="B2068">
        <v>11976447141</v>
      </c>
      <c r="C2068" t="s">
        <v>31</v>
      </c>
      <c r="D2068" t="s">
        <v>8130</v>
      </c>
      <c r="E2068" t="s">
        <v>379</v>
      </c>
      <c r="F2068" s="6" t="str">
        <f>VLOOKUP(E2068,MACOLAR!A:B,2,FALSE)</f>
        <v>CS10-0904</v>
      </c>
      <c r="G2068" t="s">
        <v>380</v>
      </c>
      <c r="H2068">
        <v>1</v>
      </c>
      <c r="I2068" t="s">
        <v>35</v>
      </c>
      <c r="J2068" t="s">
        <v>36</v>
      </c>
      <c r="K2068" t="s">
        <v>8131</v>
      </c>
      <c r="L2068" t="s">
        <v>96</v>
      </c>
      <c r="M2068">
        <v>46321</v>
      </c>
      <c r="N2068">
        <v>52.99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-7.95</v>
      </c>
      <c r="U2068">
        <v>-7.54</v>
      </c>
      <c r="V2068">
        <v>0</v>
      </c>
      <c r="W2068">
        <v>0</v>
      </c>
      <c r="X2068">
        <v>37.5</v>
      </c>
    </row>
    <row r="2069" spans="1:24" x14ac:dyDescent="0.25">
      <c r="A2069" t="s">
        <v>8132</v>
      </c>
      <c r="B2069">
        <v>11976447141</v>
      </c>
      <c r="C2069" t="s">
        <v>31</v>
      </c>
      <c r="D2069" t="s">
        <v>8133</v>
      </c>
      <c r="E2069" t="s">
        <v>8134</v>
      </c>
      <c r="F2069" s="6" t="str">
        <f>VLOOKUP(E2069,MACOLAR!A:B,2,FALSE)</f>
        <v>CS10-0906</v>
      </c>
      <c r="G2069" t="s">
        <v>8135</v>
      </c>
      <c r="H2069">
        <v>1</v>
      </c>
      <c r="I2069" t="s">
        <v>35</v>
      </c>
      <c r="J2069" t="s">
        <v>36</v>
      </c>
      <c r="K2069" t="s">
        <v>8136</v>
      </c>
      <c r="L2069" t="s">
        <v>146</v>
      </c>
      <c r="M2069" t="s">
        <v>8137</v>
      </c>
      <c r="N2069">
        <v>59.99</v>
      </c>
      <c r="O2069">
        <v>0</v>
      </c>
      <c r="P2069">
        <v>0</v>
      </c>
      <c r="Q2069">
        <v>0</v>
      </c>
      <c r="R2069">
        <v>4.8</v>
      </c>
      <c r="S2069">
        <v>-4.8</v>
      </c>
      <c r="T2069">
        <v>-9</v>
      </c>
      <c r="U2069">
        <v>-7.54</v>
      </c>
      <c r="V2069">
        <v>0</v>
      </c>
      <c r="W2069">
        <v>0</v>
      </c>
      <c r="X2069">
        <v>43.45</v>
      </c>
    </row>
    <row r="2070" spans="1:24" x14ac:dyDescent="0.25">
      <c r="A2070" t="s">
        <v>8138</v>
      </c>
      <c r="B2070">
        <v>11976447141</v>
      </c>
      <c r="C2070" t="s">
        <v>31</v>
      </c>
      <c r="D2070" t="s">
        <v>8139</v>
      </c>
      <c r="E2070" t="s">
        <v>182</v>
      </c>
      <c r="F2070" s="6" t="str">
        <f>VLOOKUP(E2070,MACOLAR!A:B,2,FALSE)</f>
        <v>CS70-0105</v>
      </c>
      <c r="G2070" t="s">
        <v>183</v>
      </c>
      <c r="H2070">
        <v>1</v>
      </c>
      <c r="I2070" t="s">
        <v>35</v>
      </c>
      <c r="J2070" t="s">
        <v>36</v>
      </c>
      <c r="K2070" t="s">
        <v>8140</v>
      </c>
      <c r="L2070" t="s">
        <v>116</v>
      </c>
      <c r="M2070" t="s">
        <v>8141</v>
      </c>
      <c r="N2070">
        <v>20.99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-3.15</v>
      </c>
      <c r="U2070">
        <v>-4.76</v>
      </c>
      <c r="V2070">
        <v>0</v>
      </c>
      <c r="W2070">
        <v>0</v>
      </c>
      <c r="X2070">
        <v>13.08</v>
      </c>
    </row>
    <row r="2071" spans="1:24" x14ac:dyDescent="0.25">
      <c r="A2071" t="s">
        <v>8142</v>
      </c>
      <c r="B2071">
        <v>11976447141</v>
      </c>
      <c r="C2071" t="s">
        <v>31</v>
      </c>
      <c r="D2071" t="s">
        <v>8143</v>
      </c>
      <c r="E2071" t="s">
        <v>126</v>
      </c>
      <c r="F2071" s="6" t="str">
        <f>VLOOKUP(E2071,MACOLAR!A:B,2,FALSE)</f>
        <v>CS14-0090</v>
      </c>
      <c r="G2071" t="s">
        <v>127</v>
      </c>
      <c r="H2071">
        <v>1</v>
      </c>
      <c r="I2071" t="s">
        <v>35</v>
      </c>
      <c r="J2071" t="s">
        <v>36</v>
      </c>
      <c r="K2071" t="s">
        <v>8144</v>
      </c>
      <c r="L2071" t="s">
        <v>2388</v>
      </c>
      <c r="M2071">
        <v>43130</v>
      </c>
      <c r="N2071">
        <v>39.99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-6</v>
      </c>
      <c r="U2071">
        <v>-7.54</v>
      </c>
      <c r="V2071">
        <v>0</v>
      </c>
      <c r="W2071">
        <v>0</v>
      </c>
      <c r="X2071">
        <v>26.45</v>
      </c>
    </row>
    <row r="2072" spans="1:24" x14ac:dyDescent="0.25">
      <c r="A2072" t="s">
        <v>8145</v>
      </c>
      <c r="B2072">
        <v>11976447141</v>
      </c>
      <c r="C2072" t="s">
        <v>31</v>
      </c>
      <c r="D2072" t="s">
        <v>8146</v>
      </c>
      <c r="E2072" t="s">
        <v>126</v>
      </c>
      <c r="F2072" s="6" t="str">
        <f>VLOOKUP(E2072,MACOLAR!A:B,2,FALSE)</f>
        <v>CS14-0090</v>
      </c>
      <c r="G2072" t="s">
        <v>127</v>
      </c>
      <c r="H2072">
        <v>1</v>
      </c>
      <c r="I2072" t="s">
        <v>35</v>
      </c>
      <c r="J2072" t="s">
        <v>36</v>
      </c>
      <c r="K2072" t="s">
        <v>8147</v>
      </c>
      <c r="L2072" t="s">
        <v>51</v>
      </c>
      <c r="M2072" t="s">
        <v>8148</v>
      </c>
      <c r="N2072">
        <v>39.99</v>
      </c>
      <c r="O2072">
        <v>0</v>
      </c>
      <c r="P2072">
        <v>0</v>
      </c>
      <c r="Q2072">
        <v>0</v>
      </c>
      <c r="R2072">
        <v>2.4</v>
      </c>
      <c r="S2072">
        <v>-2.4</v>
      </c>
      <c r="T2072">
        <v>-6</v>
      </c>
      <c r="U2072">
        <v>-7.54</v>
      </c>
      <c r="V2072">
        <v>0</v>
      </c>
      <c r="W2072">
        <v>0</v>
      </c>
      <c r="X2072">
        <v>26.45</v>
      </c>
    </row>
    <row r="2073" spans="1:24" x14ac:dyDescent="0.25">
      <c r="A2073" t="s">
        <v>8149</v>
      </c>
      <c r="B2073">
        <v>11976447141</v>
      </c>
      <c r="C2073" t="s">
        <v>31</v>
      </c>
      <c r="D2073" t="s">
        <v>8150</v>
      </c>
      <c r="E2073" t="s">
        <v>911</v>
      </c>
      <c r="F2073" s="6" t="str">
        <f>VLOOKUP(E2073,MACOLAR!A:B,2,FALSE)</f>
        <v>CS14-0051</v>
      </c>
      <c r="G2073" t="s">
        <v>912</v>
      </c>
      <c r="H2073">
        <v>1</v>
      </c>
      <c r="I2073" t="s">
        <v>35</v>
      </c>
      <c r="J2073" t="s">
        <v>36</v>
      </c>
      <c r="K2073" t="s">
        <v>5240</v>
      </c>
      <c r="L2073" t="s">
        <v>608</v>
      </c>
      <c r="M2073" t="s">
        <v>8151</v>
      </c>
      <c r="N2073">
        <v>39.99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-6</v>
      </c>
      <c r="U2073">
        <v>-8.3000000000000007</v>
      </c>
      <c r="V2073">
        <v>0</v>
      </c>
      <c r="W2073">
        <v>0</v>
      </c>
      <c r="X2073">
        <v>25.69</v>
      </c>
    </row>
    <row r="2074" spans="1:24" x14ac:dyDescent="0.25">
      <c r="A2074" t="s">
        <v>8152</v>
      </c>
      <c r="B2074">
        <v>11976447141</v>
      </c>
      <c r="C2074" t="s">
        <v>31</v>
      </c>
      <c r="D2074" t="s">
        <v>8153</v>
      </c>
      <c r="E2074" t="s">
        <v>384</v>
      </c>
      <c r="F2074" s="6" t="str">
        <f>VLOOKUP(E2074,MACOLAR!A:B,2,FALSE)</f>
        <v>CS20-0121</v>
      </c>
      <c r="G2074" t="s">
        <v>385</v>
      </c>
      <c r="H2074">
        <v>1</v>
      </c>
      <c r="I2074" t="s">
        <v>35</v>
      </c>
      <c r="J2074" t="s">
        <v>36</v>
      </c>
      <c r="K2074" t="s">
        <v>8154</v>
      </c>
      <c r="L2074" t="s">
        <v>336</v>
      </c>
      <c r="M2074" t="s">
        <v>8155</v>
      </c>
      <c r="N2074">
        <v>22.99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-3.45</v>
      </c>
      <c r="U2074">
        <v>-5.64</v>
      </c>
      <c r="V2074">
        <v>0</v>
      </c>
      <c r="W2074">
        <v>0</v>
      </c>
      <c r="X2074">
        <v>13.9</v>
      </c>
    </row>
    <row r="2075" spans="1:24" x14ac:dyDescent="0.25">
      <c r="A2075" t="s">
        <v>8166</v>
      </c>
      <c r="B2075">
        <v>11976447141</v>
      </c>
      <c r="C2075" t="s">
        <v>31</v>
      </c>
      <c r="D2075" t="s">
        <v>8167</v>
      </c>
      <c r="E2075" t="s">
        <v>1145</v>
      </c>
      <c r="F2075" s="6" t="str">
        <f>VLOOKUP(E2075,MACOLAR!A:B,2,FALSE)</f>
        <v>CS14-0865</v>
      </c>
      <c r="G2075" t="s">
        <v>590</v>
      </c>
      <c r="H2075">
        <v>1</v>
      </c>
      <c r="I2075" t="s">
        <v>35</v>
      </c>
      <c r="J2075" t="s">
        <v>36</v>
      </c>
      <c r="K2075" t="s">
        <v>8168</v>
      </c>
      <c r="L2075" t="s">
        <v>58</v>
      </c>
      <c r="M2075" t="s">
        <v>8169</v>
      </c>
      <c r="N2075">
        <v>29.99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-4.5</v>
      </c>
      <c r="U2075">
        <v>-7.92</v>
      </c>
      <c r="V2075">
        <v>0</v>
      </c>
      <c r="W2075">
        <v>0</v>
      </c>
      <c r="X2075">
        <v>17.57</v>
      </c>
    </row>
    <row r="2076" spans="1:24" x14ac:dyDescent="0.25">
      <c r="A2076" t="s">
        <v>8170</v>
      </c>
      <c r="B2076">
        <v>11976447141</v>
      </c>
      <c r="C2076" t="s">
        <v>31</v>
      </c>
      <c r="D2076" t="s">
        <v>8171</v>
      </c>
      <c r="E2076" t="s">
        <v>76</v>
      </c>
      <c r="F2076" s="6" t="str">
        <f>VLOOKUP(E2076,MACOLAR!A:B,2,FALSE)</f>
        <v>CS14-0214</v>
      </c>
      <c r="G2076" t="s">
        <v>77</v>
      </c>
      <c r="H2076">
        <v>1</v>
      </c>
      <c r="I2076" t="s">
        <v>35</v>
      </c>
      <c r="J2076" t="s">
        <v>36</v>
      </c>
      <c r="K2076" t="s">
        <v>8172</v>
      </c>
      <c r="L2076" t="s">
        <v>110</v>
      </c>
      <c r="M2076" t="s">
        <v>8173</v>
      </c>
      <c r="N2076">
        <v>39.99</v>
      </c>
      <c r="O2076">
        <v>0</v>
      </c>
      <c r="P2076">
        <v>0</v>
      </c>
      <c r="Q2076">
        <v>0</v>
      </c>
      <c r="R2076">
        <v>3.7</v>
      </c>
      <c r="S2076">
        <v>0</v>
      </c>
      <c r="T2076">
        <v>-6</v>
      </c>
      <c r="U2076">
        <v>-7.92</v>
      </c>
      <c r="V2076">
        <v>-0.11</v>
      </c>
      <c r="W2076">
        <v>0</v>
      </c>
      <c r="X2076">
        <v>29.66</v>
      </c>
    </row>
    <row r="2077" spans="1:24" x14ac:dyDescent="0.25">
      <c r="A2077" t="s">
        <v>8174</v>
      </c>
      <c r="B2077">
        <v>11976447141</v>
      </c>
      <c r="C2077" t="s">
        <v>31</v>
      </c>
      <c r="D2077" t="s">
        <v>8175</v>
      </c>
      <c r="E2077" t="s">
        <v>444</v>
      </c>
      <c r="F2077" s="6" t="str">
        <f>VLOOKUP(E2077,MACOLAR!A:B,2,FALSE)</f>
        <v>CS10-0258</v>
      </c>
      <c r="G2077" t="s">
        <v>445</v>
      </c>
      <c r="H2077">
        <v>1</v>
      </c>
      <c r="I2077" t="s">
        <v>35</v>
      </c>
      <c r="J2077" t="s">
        <v>36</v>
      </c>
      <c r="K2077" t="s">
        <v>1716</v>
      </c>
      <c r="L2077" t="s">
        <v>416</v>
      </c>
      <c r="M2077" t="s">
        <v>8176</v>
      </c>
      <c r="N2077">
        <v>34.19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-5.13</v>
      </c>
      <c r="U2077">
        <v>-7.54</v>
      </c>
      <c r="V2077">
        <v>0</v>
      </c>
      <c r="W2077">
        <v>0</v>
      </c>
      <c r="X2077">
        <v>21.52</v>
      </c>
    </row>
    <row r="2078" spans="1:24" x14ac:dyDescent="0.25">
      <c r="A2078" t="s">
        <v>8177</v>
      </c>
      <c r="B2078">
        <v>11976447141</v>
      </c>
      <c r="C2078" t="s">
        <v>31</v>
      </c>
      <c r="D2078" t="s">
        <v>8178</v>
      </c>
      <c r="E2078" t="s">
        <v>373</v>
      </c>
      <c r="F2078" s="6" t="str">
        <f>VLOOKUP(E2078,MACOLAR!A:B,2,FALSE)</f>
        <v>CS20-0560</v>
      </c>
      <c r="G2078" t="s">
        <v>374</v>
      </c>
      <c r="H2078">
        <v>1</v>
      </c>
      <c r="I2078" t="s">
        <v>35</v>
      </c>
      <c r="J2078" t="s">
        <v>36</v>
      </c>
      <c r="K2078" t="s">
        <v>5336</v>
      </c>
      <c r="L2078" t="s">
        <v>58</v>
      </c>
      <c r="M2078">
        <v>77494</v>
      </c>
      <c r="N2078">
        <v>27.99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-4.2</v>
      </c>
      <c r="U2078">
        <v>-5.64</v>
      </c>
      <c r="V2078">
        <v>0</v>
      </c>
      <c r="W2078">
        <v>0</v>
      </c>
      <c r="X2078">
        <v>18.149999999999999</v>
      </c>
    </row>
    <row r="2079" spans="1:24" x14ac:dyDescent="0.25">
      <c r="A2079" t="s">
        <v>8179</v>
      </c>
      <c r="B2079">
        <v>11976447141</v>
      </c>
      <c r="C2079" t="s">
        <v>31</v>
      </c>
      <c r="D2079" t="s">
        <v>8180</v>
      </c>
      <c r="E2079" t="s">
        <v>394</v>
      </c>
      <c r="F2079" s="6" t="str">
        <f>VLOOKUP(E2079,MACOLAR!A:B,2,FALSE)</f>
        <v>CS10-0098</v>
      </c>
      <c r="G2079" t="s">
        <v>395</v>
      </c>
      <c r="H2079">
        <v>1</v>
      </c>
      <c r="I2079" t="s">
        <v>35</v>
      </c>
      <c r="J2079" t="s">
        <v>36</v>
      </c>
      <c r="K2079" t="s">
        <v>8181</v>
      </c>
      <c r="L2079" t="s">
        <v>8182</v>
      </c>
      <c r="M2079">
        <v>64720</v>
      </c>
      <c r="N2079">
        <v>37.99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-5.7</v>
      </c>
      <c r="U2079">
        <v>-7.16</v>
      </c>
      <c r="V2079">
        <v>0</v>
      </c>
      <c r="W2079">
        <v>0</v>
      </c>
      <c r="X2079">
        <v>25.13</v>
      </c>
    </row>
    <row r="2080" spans="1:24" x14ac:dyDescent="0.25">
      <c r="A2080" t="s">
        <v>8183</v>
      </c>
      <c r="B2080">
        <v>11976447141</v>
      </c>
      <c r="C2080" t="s">
        <v>31</v>
      </c>
      <c r="D2080" t="s">
        <v>8184</v>
      </c>
      <c r="E2080" t="s">
        <v>176</v>
      </c>
      <c r="F2080" s="6" t="str">
        <f>VLOOKUP(E2080,MACOLAR!A:B,2,FALSE)</f>
        <v>CS50-0307</v>
      </c>
      <c r="G2080" t="s">
        <v>4047</v>
      </c>
      <c r="H2080">
        <v>1</v>
      </c>
      <c r="I2080" t="s">
        <v>35</v>
      </c>
      <c r="J2080" t="s">
        <v>36</v>
      </c>
      <c r="K2080" t="s">
        <v>8185</v>
      </c>
      <c r="L2080" t="s">
        <v>1843</v>
      </c>
      <c r="M2080" t="s">
        <v>8186</v>
      </c>
      <c r="N2080">
        <v>24.99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-3.75</v>
      </c>
      <c r="U2080">
        <v>-6.78</v>
      </c>
      <c r="V2080">
        <v>0</v>
      </c>
      <c r="W2080">
        <v>0</v>
      </c>
      <c r="X2080">
        <v>14.46</v>
      </c>
    </row>
    <row r="2081" spans="1:24" x14ac:dyDescent="0.25">
      <c r="A2081" t="s">
        <v>8187</v>
      </c>
      <c r="B2081">
        <v>11976447141</v>
      </c>
      <c r="C2081" t="s">
        <v>31</v>
      </c>
      <c r="D2081" t="s">
        <v>8188</v>
      </c>
      <c r="E2081" t="s">
        <v>3131</v>
      </c>
      <c r="F2081" s="6" t="str">
        <f>VLOOKUP(E2081,MACOLAR!A:B,2,FALSE)</f>
        <v>CS14-0260</v>
      </c>
      <c r="G2081" t="s">
        <v>7019</v>
      </c>
      <c r="H2081">
        <v>1</v>
      </c>
      <c r="I2081" t="s">
        <v>35</v>
      </c>
      <c r="J2081" t="s">
        <v>36</v>
      </c>
      <c r="K2081" t="s">
        <v>2815</v>
      </c>
      <c r="L2081" t="s">
        <v>223</v>
      </c>
      <c r="M2081" t="s">
        <v>8189</v>
      </c>
      <c r="N2081">
        <v>29.99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-4.5</v>
      </c>
      <c r="U2081">
        <v>-7.54</v>
      </c>
      <c r="V2081">
        <v>0</v>
      </c>
      <c r="W2081">
        <v>0</v>
      </c>
      <c r="X2081">
        <v>17.95</v>
      </c>
    </row>
    <row r="2082" spans="1:24" x14ac:dyDescent="0.25">
      <c r="A2082" t="s">
        <v>8190</v>
      </c>
      <c r="B2082">
        <v>11976447141</v>
      </c>
      <c r="C2082" t="s">
        <v>31</v>
      </c>
      <c r="D2082" t="s">
        <v>8191</v>
      </c>
      <c r="E2082" t="s">
        <v>210</v>
      </c>
      <c r="F2082" s="6" t="str">
        <f>VLOOKUP(E2082,MACOLAR!A:B,2,FALSE)</f>
        <v>CS10-0188</v>
      </c>
      <c r="G2082" t="s">
        <v>211</v>
      </c>
      <c r="H2082">
        <v>1</v>
      </c>
      <c r="I2082" t="s">
        <v>35</v>
      </c>
      <c r="J2082" t="s">
        <v>36</v>
      </c>
      <c r="K2082" t="s">
        <v>8192</v>
      </c>
      <c r="L2082" t="s">
        <v>1222</v>
      </c>
      <c r="M2082" t="s">
        <v>8193</v>
      </c>
      <c r="N2082">
        <v>39.99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-6</v>
      </c>
      <c r="U2082">
        <v>-7.92</v>
      </c>
      <c r="V2082">
        <v>0</v>
      </c>
      <c r="W2082">
        <v>0</v>
      </c>
      <c r="X2082">
        <v>26.07</v>
      </c>
    </row>
    <row r="2083" spans="1:24" x14ac:dyDescent="0.25">
      <c r="A2083" t="s">
        <v>8194</v>
      </c>
      <c r="B2083">
        <v>11976447141</v>
      </c>
      <c r="C2083" t="s">
        <v>31</v>
      </c>
      <c r="D2083" t="s">
        <v>8195</v>
      </c>
      <c r="E2083" t="s">
        <v>939</v>
      </c>
      <c r="F2083" s="6" t="str">
        <f>VLOOKUP(E2083,MACOLAR!A:B,2,FALSE)</f>
        <v>CS54-0999</v>
      </c>
      <c r="G2083" t="s">
        <v>940</v>
      </c>
      <c r="H2083">
        <v>1</v>
      </c>
      <c r="I2083" t="s">
        <v>35</v>
      </c>
      <c r="J2083" t="s">
        <v>36</v>
      </c>
      <c r="K2083" t="s">
        <v>8196</v>
      </c>
      <c r="L2083" t="s">
        <v>3275</v>
      </c>
      <c r="M2083" t="s">
        <v>8197</v>
      </c>
      <c r="N2083">
        <v>40.99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-6.15</v>
      </c>
      <c r="U2083">
        <v>-6.78</v>
      </c>
      <c r="V2083">
        <v>0</v>
      </c>
      <c r="W2083">
        <v>0</v>
      </c>
      <c r="X2083">
        <v>28.06</v>
      </c>
    </row>
    <row r="2084" spans="1:24" x14ac:dyDescent="0.25">
      <c r="A2084" t="s">
        <v>8198</v>
      </c>
      <c r="B2084">
        <v>11976447141</v>
      </c>
      <c r="C2084" t="s">
        <v>31</v>
      </c>
      <c r="D2084" t="s">
        <v>8199</v>
      </c>
      <c r="E2084" t="s">
        <v>632</v>
      </c>
      <c r="F2084" s="6" t="str">
        <f>VLOOKUP(E2084,MACOLAR!A:B,2,FALSE)</f>
        <v>CS53-0837</v>
      </c>
      <c r="G2084" t="s">
        <v>633</v>
      </c>
      <c r="H2084">
        <v>1</v>
      </c>
      <c r="I2084" t="s">
        <v>35</v>
      </c>
      <c r="J2084" t="s">
        <v>36</v>
      </c>
      <c r="K2084" t="s">
        <v>4816</v>
      </c>
      <c r="L2084" t="s">
        <v>146</v>
      </c>
      <c r="M2084" t="s">
        <v>8200</v>
      </c>
      <c r="N2084">
        <v>15.99</v>
      </c>
      <c r="O2084">
        <v>0</v>
      </c>
      <c r="P2084">
        <v>0</v>
      </c>
      <c r="Q2084">
        <v>0</v>
      </c>
      <c r="R2084">
        <v>1.38</v>
      </c>
      <c r="S2084">
        <v>-1.38</v>
      </c>
      <c r="T2084">
        <v>-2.4</v>
      </c>
      <c r="U2084">
        <v>-5.26</v>
      </c>
      <c r="V2084">
        <v>0</v>
      </c>
      <c r="W2084">
        <v>0</v>
      </c>
      <c r="X2084">
        <v>8.33</v>
      </c>
    </row>
    <row r="2085" spans="1:24" x14ac:dyDescent="0.25">
      <c r="A2085" t="s">
        <v>8201</v>
      </c>
      <c r="B2085">
        <v>11976447141</v>
      </c>
      <c r="C2085" t="s">
        <v>31</v>
      </c>
      <c r="D2085" t="s">
        <v>8202</v>
      </c>
      <c r="E2085" t="s">
        <v>526</v>
      </c>
      <c r="F2085" s="6" t="str">
        <f>VLOOKUP(E2085,MACOLAR!A:B,2,FALSE)</f>
        <v>CS40-0637</v>
      </c>
      <c r="G2085" t="s">
        <v>527</v>
      </c>
      <c r="H2085">
        <v>1</v>
      </c>
      <c r="I2085" t="s">
        <v>35</v>
      </c>
      <c r="J2085" t="s">
        <v>36</v>
      </c>
      <c r="K2085" t="s">
        <v>8203</v>
      </c>
      <c r="L2085" t="s">
        <v>65</v>
      </c>
      <c r="M2085" t="s">
        <v>8204</v>
      </c>
      <c r="N2085">
        <v>8.99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-1.35</v>
      </c>
      <c r="U2085">
        <v>-5.64</v>
      </c>
      <c r="V2085">
        <v>0</v>
      </c>
      <c r="W2085">
        <v>0</v>
      </c>
      <c r="X2085">
        <v>2</v>
      </c>
    </row>
    <row r="2086" spans="1:24" x14ac:dyDescent="0.25">
      <c r="A2086" t="s">
        <v>8205</v>
      </c>
      <c r="B2086">
        <v>11976447141</v>
      </c>
      <c r="C2086" t="s">
        <v>31</v>
      </c>
      <c r="D2086" t="s">
        <v>8206</v>
      </c>
      <c r="E2086" t="s">
        <v>188</v>
      </c>
      <c r="F2086" s="6" t="str">
        <f>VLOOKUP(E2086,MACOLAR!A:B,2,FALSE)</f>
        <v>CS10-0677</v>
      </c>
      <c r="G2086" t="s">
        <v>189</v>
      </c>
      <c r="H2086">
        <v>1</v>
      </c>
      <c r="I2086" t="s">
        <v>35</v>
      </c>
      <c r="J2086" t="s">
        <v>36</v>
      </c>
      <c r="K2086" t="s">
        <v>8207</v>
      </c>
      <c r="L2086" t="s">
        <v>72</v>
      </c>
      <c r="M2086" t="s">
        <v>8208</v>
      </c>
      <c r="N2086">
        <v>46.99</v>
      </c>
      <c r="O2086">
        <v>5.29</v>
      </c>
      <c r="P2086">
        <v>0</v>
      </c>
      <c r="Q2086">
        <v>-5.29</v>
      </c>
      <c r="R2086">
        <v>0</v>
      </c>
      <c r="S2086">
        <v>0</v>
      </c>
      <c r="T2086">
        <v>-7.05</v>
      </c>
      <c r="U2086">
        <v>-8.68</v>
      </c>
      <c r="V2086">
        <v>0</v>
      </c>
      <c r="W2086">
        <v>0</v>
      </c>
      <c r="X2086">
        <v>31.26</v>
      </c>
    </row>
    <row r="2087" spans="1:24" x14ac:dyDescent="0.25">
      <c r="A2087" t="s">
        <v>8210</v>
      </c>
      <c r="B2087">
        <v>11976447141</v>
      </c>
      <c r="C2087" t="s">
        <v>31</v>
      </c>
      <c r="D2087" t="s">
        <v>8211</v>
      </c>
      <c r="E2087" t="s">
        <v>203</v>
      </c>
      <c r="F2087" s="6" t="str">
        <f>VLOOKUP(E2087,MACOLAR!A:B,2,FALSE)</f>
        <v>BR54-0822</v>
      </c>
      <c r="G2087" t="s">
        <v>204</v>
      </c>
      <c r="H2087">
        <v>1</v>
      </c>
      <c r="I2087" t="s">
        <v>35</v>
      </c>
      <c r="J2087" t="s">
        <v>36</v>
      </c>
      <c r="K2087" t="s">
        <v>8212</v>
      </c>
      <c r="L2087" t="s">
        <v>65</v>
      </c>
      <c r="M2087" t="s">
        <v>8213</v>
      </c>
      <c r="N2087">
        <v>46.99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-7.05</v>
      </c>
      <c r="U2087">
        <v>-6.02</v>
      </c>
      <c r="V2087">
        <v>0</v>
      </c>
      <c r="W2087">
        <v>0</v>
      </c>
      <c r="X2087">
        <v>33.92</v>
      </c>
    </row>
    <row r="2088" spans="1:24" x14ac:dyDescent="0.25">
      <c r="A2088" t="s">
        <v>8214</v>
      </c>
      <c r="B2088">
        <v>11976447141</v>
      </c>
      <c r="C2088" t="s">
        <v>31</v>
      </c>
      <c r="D2088" t="s">
        <v>8215</v>
      </c>
      <c r="E2088" t="s">
        <v>8216</v>
      </c>
      <c r="F2088" s="6" t="str">
        <f>VLOOKUP(E2088,MACOLAR!A:B,2,FALSE)</f>
        <v>DLFBA40-0011</v>
      </c>
      <c r="G2088" t="s">
        <v>8217</v>
      </c>
      <c r="H2088">
        <v>1</v>
      </c>
      <c r="I2088" t="s">
        <v>35</v>
      </c>
      <c r="J2088" t="s">
        <v>36</v>
      </c>
      <c r="K2088" t="s">
        <v>8218</v>
      </c>
      <c r="L2088" t="s">
        <v>141</v>
      </c>
      <c r="M2088" t="s">
        <v>8219</v>
      </c>
      <c r="N2088">
        <v>17.989999999999998</v>
      </c>
      <c r="O2088">
        <v>0</v>
      </c>
      <c r="P2088">
        <v>0</v>
      </c>
      <c r="Q2088">
        <v>0</v>
      </c>
      <c r="R2088">
        <v>1.19</v>
      </c>
      <c r="S2088">
        <v>-1.19</v>
      </c>
      <c r="T2088">
        <v>-2.7</v>
      </c>
      <c r="U2088">
        <v>-5.64</v>
      </c>
      <c r="V2088">
        <v>0</v>
      </c>
      <c r="W2088">
        <v>0</v>
      </c>
      <c r="X2088">
        <v>9.65</v>
      </c>
    </row>
    <row r="2089" spans="1:24" x14ac:dyDescent="0.25">
      <c r="A2089" t="s">
        <v>8220</v>
      </c>
      <c r="B2089">
        <v>11976447141</v>
      </c>
      <c r="C2089" t="s">
        <v>31</v>
      </c>
      <c r="D2089" t="s">
        <v>8221</v>
      </c>
      <c r="E2089" t="s">
        <v>574</v>
      </c>
      <c r="F2089" s="6" t="str">
        <f>VLOOKUP(E2089,MACOLAR!A:B,2,FALSE)</f>
        <v>CS10-0275</v>
      </c>
      <c r="G2089" t="s">
        <v>575</v>
      </c>
      <c r="H2089">
        <v>1</v>
      </c>
      <c r="I2089" t="s">
        <v>35</v>
      </c>
      <c r="J2089" t="s">
        <v>36</v>
      </c>
      <c r="K2089" t="s">
        <v>8222</v>
      </c>
      <c r="L2089" t="s">
        <v>91</v>
      </c>
      <c r="M2089" t="s">
        <v>8223</v>
      </c>
      <c r="N2089">
        <v>37.99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-5.7</v>
      </c>
      <c r="U2089">
        <v>-7.16</v>
      </c>
      <c r="V2089">
        <v>0</v>
      </c>
      <c r="W2089">
        <v>0</v>
      </c>
      <c r="X2089">
        <v>25.13</v>
      </c>
    </row>
    <row r="2090" spans="1:24" x14ac:dyDescent="0.25">
      <c r="A2090" t="s">
        <v>8224</v>
      </c>
      <c r="B2090">
        <v>11976447141</v>
      </c>
      <c r="C2090" t="s">
        <v>31</v>
      </c>
      <c r="D2090" t="s">
        <v>8225</v>
      </c>
      <c r="E2090" t="s">
        <v>1103</v>
      </c>
      <c r="F2090" s="6" t="str">
        <f>VLOOKUP(E2090,MACOLAR!A:B,2,FALSE)</f>
        <v>CS40-0705</v>
      </c>
      <c r="G2090" t="s">
        <v>139</v>
      </c>
      <c r="H2090">
        <v>1</v>
      </c>
      <c r="I2090" t="s">
        <v>35</v>
      </c>
      <c r="J2090" t="s">
        <v>36</v>
      </c>
      <c r="K2090" t="s">
        <v>8226</v>
      </c>
      <c r="L2090" t="s">
        <v>272</v>
      </c>
      <c r="M2090" t="s">
        <v>8227</v>
      </c>
      <c r="N2090">
        <v>24.99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-7.5</v>
      </c>
      <c r="U2090">
        <v>-5.26</v>
      </c>
      <c r="V2090">
        <v>0</v>
      </c>
      <c r="W2090">
        <v>0</v>
      </c>
      <c r="X2090">
        <v>12.23</v>
      </c>
    </row>
    <row r="2091" spans="1:24" x14ac:dyDescent="0.25">
      <c r="A2091" t="s">
        <v>8224</v>
      </c>
      <c r="B2091">
        <v>11976447141</v>
      </c>
      <c r="C2091" t="s">
        <v>31</v>
      </c>
      <c r="D2091" t="s">
        <v>8225</v>
      </c>
      <c r="E2091" t="s">
        <v>1103</v>
      </c>
      <c r="F2091" s="6" t="str">
        <f>VLOOKUP(E2091,MACOLAR!A:B,2,FALSE)</f>
        <v>CS40-0705</v>
      </c>
      <c r="G2091" t="s">
        <v>139</v>
      </c>
      <c r="H2091">
        <v>1</v>
      </c>
      <c r="I2091" t="s">
        <v>35</v>
      </c>
      <c r="J2091" t="s">
        <v>36</v>
      </c>
      <c r="K2091" t="s">
        <v>8226</v>
      </c>
      <c r="L2091" t="s">
        <v>272</v>
      </c>
      <c r="M2091" t="s">
        <v>8227</v>
      </c>
      <c r="N2091">
        <v>24.99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-5.26</v>
      </c>
      <c r="V2091">
        <v>0</v>
      </c>
      <c r="W2091">
        <v>0</v>
      </c>
      <c r="X2091">
        <v>19.73</v>
      </c>
    </row>
    <row r="2092" spans="1:24" x14ac:dyDescent="0.25">
      <c r="A2092" t="s">
        <v>8228</v>
      </c>
      <c r="B2092">
        <v>11976447141</v>
      </c>
      <c r="C2092" t="s">
        <v>31</v>
      </c>
      <c r="D2092" t="s">
        <v>8229</v>
      </c>
      <c r="E2092" t="s">
        <v>3359</v>
      </c>
      <c r="F2092" s="6" t="str">
        <f>VLOOKUP(E2092,MACOLAR!A:B,2,FALSE)</f>
        <v>CS10-0693</v>
      </c>
      <c r="G2092" t="s">
        <v>3360</v>
      </c>
      <c r="H2092">
        <v>1</v>
      </c>
      <c r="I2092" t="s">
        <v>35</v>
      </c>
      <c r="J2092" t="s">
        <v>36</v>
      </c>
      <c r="K2092" t="s">
        <v>8230</v>
      </c>
      <c r="L2092" t="s">
        <v>110</v>
      </c>
      <c r="M2092" t="s">
        <v>8231</v>
      </c>
      <c r="N2092">
        <v>54.99</v>
      </c>
      <c r="O2092">
        <v>0</v>
      </c>
      <c r="P2092">
        <v>0</v>
      </c>
      <c r="Q2092">
        <v>0</v>
      </c>
      <c r="R2092">
        <v>5.09</v>
      </c>
      <c r="S2092">
        <v>0</v>
      </c>
      <c r="T2092">
        <v>-8.25</v>
      </c>
      <c r="U2092">
        <v>-14.34</v>
      </c>
      <c r="V2092">
        <v>-0.15</v>
      </c>
      <c r="W2092">
        <v>0</v>
      </c>
      <c r="X2092">
        <v>37.340000000000003</v>
      </c>
    </row>
    <row r="2093" spans="1:24" x14ac:dyDescent="0.25">
      <c r="A2093" t="s">
        <v>8232</v>
      </c>
      <c r="B2093">
        <v>11976447141</v>
      </c>
      <c r="C2093" t="s">
        <v>31</v>
      </c>
      <c r="D2093" t="s">
        <v>8233</v>
      </c>
      <c r="E2093" t="s">
        <v>76</v>
      </c>
      <c r="F2093" s="6" t="str">
        <f>VLOOKUP(E2093,MACOLAR!A:B,2,FALSE)</f>
        <v>CS14-0214</v>
      </c>
      <c r="G2093" t="s">
        <v>77</v>
      </c>
      <c r="H2093">
        <v>1</v>
      </c>
      <c r="I2093" t="s">
        <v>35</v>
      </c>
      <c r="J2093" t="s">
        <v>36</v>
      </c>
      <c r="K2093" t="s">
        <v>8234</v>
      </c>
      <c r="L2093" t="s">
        <v>1843</v>
      </c>
      <c r="M2093">
        <v>54313</v>
      </c>
      <c r="N2093">
        <v>39.99</v>
      </c>
      <c r="O2093">
        <v>8.75</v>
      </c>
      <c r="P2093">
        <v>0</v>
      </c>
      <c r="Q2093">
        <v>0</v>
      </c>
      <c r="R2093">
        <v>0</v>
      </c>
      <c r="S2093">
        <v>0</v>
      </c>
      <c r="T2093">
        <v>-6</v>
      </c>
      <c r="U2093">
        <v>-16.670000000000002</v>
      </c>
      <c r="V2093">
        <v>0</v>
      </c>
      <c r="W2093">
        <v>0</v>
      </c>
      <c r="X2093">
        <v>26.07</v>
      </c>
    </row>
    <row r="2094" spans="1:24" x14ac:dyDescent="0.25">
      <c r="A2094" t="s">
        <v>8235</v>
      </c>
      <c r="B2094">
        <v>11976447141</v>
      </c>
      <c r="C2094" t="s">
        <v>31</v>
      </c>
      <c r="D2094" t="s">
        <v>8236</v>
      </c>
      <c r="E2094" t="s">
        <v>55</v>
      </c>
      <c r="F2094" s="6" t="str">
        <f>VLOOKUP(E2094,MACOLAR!A:B,2,FALSE)</f>
        <v>CS14-0766</v>
      </c>
      <c r="G2094" t="s">
        <v>56</v>
      </c>
      <c r="H2094">
        <v>1</v>
      </c>
      <c r="I2094" t="s">
        <v>35</v>
      </c>
      <c r="J2094" t="s">
        <v>36</v>
      </c>
      <c r="K2094" t="s">
        <v>8237</v>
      </c>
      <c r="L2094" t="s">
        <v>110</v>
      </c>
      <c r="M2094" t="s">
        <v>8238</v>
      </c>
      <c r="N2094">
        <v>35.99</v>
      </c>
      <c r="O2094">
        <v>0</v>
      </c>
      <c r="P2094">
        <v>0</v>
      </c>
      <c r="Q2094">
        <v>0</v>
      </c>
      <c r="R2094">
        <v>3.33</v>
      </c>
      <c r="S2094">
        <v>0</v>
      </c>
      <c r="T2094">
        <v>-5.4</v>
      </c>
      <c r="U2094">
        <v>-8.3000000000000007</v>
      </c>
      <c r="V2094">
        <v>-0.1</v>
      </c>
      <c r="W2094">
        <v>0</v>
      </c>
      <c r="X2094">
        <v>25.52</v>
      </c>
    </row>
    <row r="2095" spans="1:24" x14ac:dyDescent="0.25">
      <c r="A2095" t="s">
        <v>8239</v>
      </c>
      <c r="B2095">
        <v>11976447141</v>
      </c>
      <c r="C2095" t="s">
        <v>31</v>
      </c>
      <c r="D2095" t="s">
        <v>8240</v>
      </c>
      <c r="E2095" t="s">
        <v>461</v>
      </c>
      <c r="F2095" s="6" t="str">
        <f>VLOOKUP(E2095,MACOLAR!A:B,2,FALSE)</f>
        <v>CS10-0094</v>
      </c>
      <c r="G2095" t="s">
        <v>462</v>
      </c>
      <c r="H2095">
        <v>1</v>
      </c>
      <c r="I2095" t="s">
        <v>35</v>
      </c>
      <c r="J2095" t="s">
        <v>36</v>
      </c>
      <c r="K2095" t="s">
        <v>8241</v>
      </c>
      <c r="L2095" t="s">
        <v>620</v>
      </c>
      <c r="M2095" t="s">
        <v>8242</v>
      </c>
      <c r="N2095">
        <v>37.99</v>
      </c>
      <c r="O2095">
        <v>0</v>
      </c>
      <c r="P2095">
        <v>0</v>
      </c>
      <c r="Q2095">
        <v>0</v>
      </c>
      <c r="R2095">
        <v>2.41</v>
      </c>
      <c r="S2095">
        <v>-2.41</v>
      </c>
      <c r="T2095">
        <v>-5.7</v>
      </c>
      <c r="U2095">
        <v>-7.54</v>
      </c>
      <c r="V2095">
        <v>0</v>
      </c>
      <c r="W2095">
        <v>0</v>
      </c>
      <c r="X2095">
        <v>24.75</v>
      </c>
    </row>
    <row r="2096" spans="1:24" x14ac:dyDescent="0.25">
      <c r="A2096" t="s">
        <v>8243</v>
      </c>
      <c r="B2096">
        <v>11976447141</v>
      </c>
      <c r="C2096" t="s">
        <v>31</v>
      </c>
      <c r="D2096" t="s">
        <v>8044</v>
      </c>
      <c r="E2096" t="s">
        <v>1577</v>
      </c>
      <c r="F2096" s="6" t="str">
        <f>VLOOKUP(E2096,MACOLAR!A:B,2,FALSE)</f>
        <v>DE95B-0018</v>
      </c>
      <c r="G2096" t="s">
        <v>1578</v>
      </c>
      <c r="H2096">
        <v>1</v>
      </c>
      <c r="I2096" t="s">
        <v>35</v>
      </c>
      <c r="J2096" t="s">
        <v>36</v>
      </c>
      <c r="K2096" t="s">
        <v>1592</v>
      </c>
      <c r="L2096" t="s">
        <v>206</v>
      </c>
      <c r="M2096" t="s">
        <v>8045</v>
      </c>
      <c r="N2096">
        <v>13.99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-2.1</v>
      </c>
      <c r="U2096">
        <v>-5.26</v>
      </c>
      <c r="V2096">
        <v>0</v>
      </c>
      <c r="W2096">
        <v>0</v>
      </c>
      <c r="X2096">
        <v>6.63</v>
      </c>
    </row>
    <row r="2097" spans="1:24" x14ac:dyDescent="0.25">
      <c r="A2097" t="s">
        <v>8244</v>
      </c>
      <c r="B2097">
        <v>11976447141</v>
      </c>
      <c r="C2097" t="s">
        <v>31</v>
      </c>
      <c r="D2097" t="s">
        <v>8245</v>
      </c>
      <c r="E2097" t="s">
        <v>7366</v>
      </c>
      <c r="F2097" s="6" t="str">
        <f>VLOOKUP(E2097,MACOLAR!A:B,2,FALSE)</f>
        <v>CS10-0977</v>
      </c>
      <c r="G2097" t="s">
        <v>259</v>
      </c>
      <c r="H2097">
        <v>1</v>
      </c>
      <c r="I2097" t="s">
        <v>35</v>
      </c>
      <c r="J2097" t="s">
        <v>36</v>
      </c>
      <c r="K2097" t="s">
        <v>8246</v>
      </c>
      <c r="L2097" t="s">
        <v>464</v>
      </c>
      <c r="M2097" t="s">
        <v>8247</v>
      </c>
      <c r="N2097">
        <v>59.99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-9</v>
      </c>
      <c r="U2097">
        <v>-11.68</v>
      </c>
      <c r="V2097">
        <v>0</v>
      </c>
      <c r="W2097">
        <v>0</v>
      </c>
      <c r="X2097">
        <v>39.31</v>
      </c>
    </row>
    <row r="2098" spans="1:24" x14ac:dyDescent="0.25">
      <c r="A2098" t="s">
        <v>8248</v>
      </c>
      <c r="B2098">
        <v>11976447141</v>
      </c>
      <c r="C2098" t="s">
        <v>31</v>
      </c>
      <c r="D2098" t="s">
        <v>8249</v>
      </c>
      <c r="E2098" t="s">
        <v>2097</v>
      </c>
      <c r="F2098" s="6" t="str">
        <f>VLOOKUP(E2098,MACOLAR!A:B,2,FALSE)</f>
        <v>CS12-0285</v>
      </c>
      <c r="G2098" t="s">
        <v>2098</v>
      </c>
      <c r="H2098">
        <v>1</v>
      </c>
      <c r="I2098" t="s">
        <v>35</v>
      </c>
      <c r="J2098" t="s">
        <v>36</v>
      </c>
      <c r="K2098" t="s">
        <v>827</v>
      </c>
      <c r="L2098" t="s">
        <v>828</v>
      </c>
      <c r="M2098" t="s">
        <v>8250</v>
      </c>
      <c r="N2098">
        <v>18.989999999999998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-2.85</v>
      </c>
      <c r="U2098">
        <v>-6.02</v>
      </c>
      <c r="V2098">
        <v>0</v>
      </c>
      <c r="W2098">
        <v>0</v>
      </c>
      <c r="X2098">
        <v>10.119999999999999</v>
      </c>
    </row>
    <row r="2099" spans="1:24" x14ac:dyDescent="0.25">
      <c r="A2099" t="s">
        <v>8251</v>
      </c>
      <c r="B2099">
        <v>11976447141</v>
      </c>
      <c r="C2099" t="s">
        <v>31</v>
      </c>
      <c r="D2099" t="s">
        <v>8252</v>
      </c>
      <c r="E2099" t="s">
        <v>1405</v>
      </c>
      <c r="F2099" s="6" t="str">
        <f>VLOOKUP(E2099,MACOLAR!A:B,2,FALSE)</f>
        <v>CS10-0252</v>
      </c>
      <c r="G2099" t="s">
        <v>1406</v>
      </c>
      <c r="H2099">
        <v>1</v>
      </c>
      <c r="I2099" t="s">
        <v>35</v>
      </c>
      <c r="J2099" t="s">
        <v>36</v>
      </c>
      <c r="K2099" t="s">
        <v>8253</v>
      </c>
      <c r="L2099" t="s">
        <v>783</v>
      </c>
      <c r="M2099" t="s">
        <v>8254</v>
      </c>
      <c r="N2099">
        <v>34.19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-5.13</v>
      </c>
      <c r="U2099">
        <v>-7.16</v>
      </c>
      <c r="V2099">
        <v>0</v>
      </c>
      <c r="W2099">
        <v>0</v>
      </c>
      <c r="X2099">
        <v>21.9</v>
      </c>
    </row>
    <row r="2100" spans="1:24" x14ac:dyDescent="0.25">
      <c r="A2100" t="s">
        <v>8255</v>
      </c>
      <c r="B2100">
        <v>11976447141</v>
      </c>
      <c r="C2100" t="s">
        <v>31</v>
      </c>
      <c r="D2100" t="s">
        <v>8256</v>
      </c>
      <c r="E2100" t="s">
        <v>6392</v>
      </c>
      <c r="F2100" s="6" t="str">
        <f>VLOOKUP(E2100,MACOLAR!A:B,2,FALSE)</f>
        <v>CS14-0750</v>
      </c>
      <c r="G2100" t="s">
        <v>6393</v>
      </c>
      <c r="H2100">
        <v>1</v>
      </c>
      <c r="I2100" t="s">
        <v>35</v>
      </c>
      <c r="J2100" t="s">
        <v>36</v>
      </c>
      <c r="K2100" t="s">
        <v>8257</v>
      </c>
      <c r="L2100" t="s">
        <v>369</v>
      </c>
      <c r="M2100" t="s">
        <v>8258</v>
      </c>
      <c r="N2100">
        <v>39.99</v>
      </c>
      <c r="O2100">
        <v>10.52</v>
      </c>
      <c r="P2100">
        <v>0</v>
      </c>
      <c r="Q2100">
        <v>-10.52</v>
      </c>
      <c r="R2100">
        <v>0</v>
      </c>
      <c r="S2100">
        <v>0</v>
      </c>
      <c r="T2100">
        <v>-6</v>
      </c>
      <c r="U2100">
        <v>-8.68</v>
      </c>
      <c r="V2100">
        <v>0</v>
      </c>
      <c r="W2100">
        <v>0</v>
      </c>
      <c r="X2100">
        <v>25.31</v>
      </c>
    </row>
    <row r="2101" spans="1:24" x14ac:dyDescent="0.25">
      <c r="A2101" t="s">
        <v>8259</v>
      </c>
      <c r="B2101">
        <v>11976447141</v>
      </c>
      <c r="C2101" t="s">
        <v>31</v>
      </c>
      <c r="D2101" t="s">
        <v>8260</v>
      </c>
      <c r="E2101" t="s">
        <v>1324</v>
      </c>
      <c r="F2101" s="6" t="str">
        <f>VLOOKUP(E2101,MACOLAR!A:B,2,FALSE)</f>
        <v>CS40-0701</v>
      </c>
      <c r="G2101" t="s">
        <v>139</v>
      </c>
      <c r="H2101">
        <v>1</v>
      </c>
      <c r="I2101" t="s">
        <v>35</v>
      </c>
      <c r="J2101" t="s">
        <v>36</v>
      </c>
      <c r="K2101" t="s">
        <v>8261</v>
      </c>
      <c r="L2101" t="s">
        <v>364</v>
      </c>
      <c r="M2101" t="s">
        <v>8262</v>
      </c>
      <c r="N2101">
        <v>21.99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-3.3</v>
      </c>
      <c r="U2101">
        <v>-5.26</v>
      </c>
      <c r="V2101">
        <v>0</v>
      </c>
      <c r="W2101">
        <v>0</v>
      </c>
      <c r="X2101">
        <v>13.43</v>
      </c>
    </row>
    <row r="2102" spans="1:24" x14ac:dyDescent="0.25">
      <c r="A2102" t="s">
        <v>8267</v>
      </c>
      <c r="B2102">
        <v>11976447141</v>
      </c>
      <c r="C2102" t="s">
        <v>31</v>
      </c>
      <c r="D2102" t="s">
        <v>8268</v>
      </c>
      <c r="E2102" t="s">
        <v>33</v>
      </c>
      <c r="F2102" s="6" t="str">
        <f>VLOOKUP(E2102,MACOLAR!A:B,2,FALSE)</f>
        <v>CS10-0068</v>
      </c>
      <c r="G2102" t="s">
        <v>34</v>
      </c>
      <c r="H2102">
        <v>1</v>
      </c>
      <c r="I2102" t="s">
        <v>35</v>
      </c>
      <c r="J2102" t="s">
        <v>36</v>
      </c>
      <c r="K2102" t="s">
        <v>8269</v>
      </c>
      <c r="L2102" t="s">
        <v>5452</v>
      </c>
      <c r="M2102" t="s">
        <v>8270</v>
      </c>
      <c r="N2102">
        <v>49.99</v>
      </c>
      <c r="O2102">
        <v>6.33</v>
      </c>
      <c r="P2102">
        <v>0</v>
      </c>
      <c r="Q2102">
        <v>0</v>
      </c>
      <c r="R2102">
        <v>0</v>
      </c>
      <c r="S2102">
        <v>0</v>
      </c>
      <c r="T2102">
        <v>-7.5</v>
      </c>
      <c r="U2102">
        <v>-15.77</v>
      </c>
      <c r="V2102">
        <v>0</v>
      </c>
      <c r="W2102">
        <v>0</v>
      </c>
      <c r="X2102">
        <v>33.049999999999997</v>
      </c>
    </row>
    <row r="2103" spans="1:24" x14ac:dyDescent="0.25">
      <c r="A2103" t="s">
        <v>8271</v>
      </c>
      <c r="B2103">
        <v>11976447141</v>
      </c>
      <c r="C2103" t="s">
        <v>31</v>
      </c>
      <c r="D2103" t="s">
        <v>8272</v>
      </c>
      <c r="E2103" t="s">
        <v>2364</v>
      </c>
      <c r="F2103" s="6" t="str">
        <f>VLOOKUP(E2103,MACOLAR!A:B,2,FALSE)</f>
        <v>CS40-0619</v>
      </c>
      <c r="G2103" t="s">
        <v>901</v>
      </c>
      <c r="H2103">
        <v>1</v>
      </c>
      <c r="I2103" t="s">
        <v>35</v>
      </c>
      <c r="J2103" t="s">
        <v>36</v>
      </c>
      <c r="K2103" t="s">
        <v>1363</v>
      </c>
      <c r="L2103" t="s">
        <v>887</v>
      </c>
      <c r="M2103" t="s">
        <v>8273</v>
      </c>
      <c r="N2103">
        <v>17.989999999999998</v>
      </c>
      <c r="O2103">
        <v>0</v>
      </c>
      <c r="P2103">
        <v>0</v>
      </c>
      <c r="Q2103">
        <v>0</v>
      </c>
      <c r="R2103">
        <v>1.26</v>
      </c>
      <c r="S2103">
        <v>-2.52</v>
      </c>
      <c r="T2103">
        <v>-5.4</v>
      </c>
      <c r="U2103">
        <v>-5.26</v>
      </c>
      <c r="V2103">
        <v>0</v>
      </c>
      <c r="W2103">
        <v>0</v>
      </c>
      <c r="X2103">
        <v>6.07</v>
      </c>
    </row>
    <row r="2104" spans="1:24" x14ac:dyDescent="0.25">
      <c r="A2104" t="s">
        <v>8271</v>
      </c>
      <c r="B2104">
        <v>11976447141</v>
      </c>
      <c r="C2104" t="s">
        <v>31</v>
      </c>
      <c r="D2104" t="s">
        <v>8272</v>
      </c>
      <c r="E2104" t="s">
        <v>2364</v>
      </c>
      <c r="F2104" s="6" t="str">
        <f>VLOOKUP(E2104,MACOLAR!A:B,2,FALSE)</f>
        <v>CS40-0619</v>
      </c>
      <c r="G2104" t="s">
        <v>901</v>
      </c>
      <c r="H2104">
        <v>1</v>
      </c>
      <c r="I2104" t="s">
        <v>35</v>
      </c>
      <c r="J2104" t="s">
        <v>36</v>
      </c>
      <c r="K2104" t="s">
        <v>1363</v>
      </c>
      <c r="L2104" t="s">
        <v>887</v>
      </c>
      <c r="M2104" t="s">
        <v>8273</v>
      </c>
      <c r="N2104">
        <v>17.989999999999998</v>
      </c>
      <c r="O2104">
        <v>0</v>
      </c>
      <c r="P2104">
        <v>0</v>
      </c>
      <c r="Q2104">
        <v>0</v>
      </c>
      <c r="R2104">
        <v>1.26</v>
      </c>
      <c r="S2104">
        <v>0</v>
      </c>
      <c r="T2104">
        <v>0</v>
      </c>
      <c r="U2104">
        <v>-5.26</v>
      </c>
      <c r="V2104">
        <v>0</v>
      </c>
      <c r="W2104">
        <v>0</v>
      </c>
      <c r="X2104">
        <v>13.99</v>
      </c>
    </row>
    <row r="2105" spans="1:24" x14ac:dyDescent="0.25">
      <c r="A2105" t="s">
        <v>8274</v>
      </c>
      <c r="B2105">
        <v>11976447141</v>
      </c>
      <c r="C2105" t="s">
        <v>31</v>
      </c>
      <c r="D2105" t="s">
        <v>8275</v>
      </c>
      <c r="E2105" t="s">
        <v>2212</v>
      </c>
      <c r="F2105" s="6" t="str">
        <f>VLOOKUP(E2105,MACOLAR!A:B,2,FALSE)</f>
        <v>CS10-0078</v>
      </c>
      <c r="G2105" t="s">
        <v>2213</v>
      </c>
      <c r="H2105">
        <v>1</v>
      </c>
      <c r="I2105" t="s">
        <v>35</v>
      </c>
      <c r="J2105" t="s">
        <v>36</v>
      </c>
      <c r="K2105" t="s">
        <v>8276</v>
      </c>
      <c r="L2105" t="s">
        <v>1843</v>
      </c>
      <c r="M2105" t="s">
        <v>8277</v>
      </c>
      <c r="N2105">
        <v>49.99</v>
      </c>
      <c r="O2105">
        <v>7.25</v>
      </c>
      <c r="P2105">
        <v>0</v>
      </c>
      <c r="Q2105">
        <v>-7.25</v>
      </c>
      <c r="R2105">
        <v>0</v>
      </c>
      <c r="S2105">
        <v>0</v>
      </c>
      <c r="T2105">
        <v>-7.5</v>
      </c>
      <c r="U2105">
        <v>-9.06</v>
      </c>
      <c r="V2105">
        <v>0</v>
      </c>
      <c r="W2105">
        <v>0</v>
      </c>
      <c r="X2105">
        <v>33.43</v>
      </c>
    </row>
    <row r="2106" spans="1:24" x14ac:dyDescent="0.25">
      <c r="A2106" t="s">
        <v>8278</v>
      </c>
      <c r="B2106">
        <v>11976447141</v>
      </c>
      <c r="C2106" t="s">
        <v>31</v>
      </c>
      <c r="D2106" t="s">
        <v>8279</v>
      </c>
      <c r="E2106" t="s">
        <v>379</v>
      </c>
      <c r="F2106" s="6" t="str">
        <f>VLOOKUP(E2106,MACOLAR!A:B,2,FALSE)</f>
        <v>CS10-0904</v>
      </c>
      <c r="G2106" t="s">
        <v>380</v>
      </c>
      <c r="H2106">
        <v>1</v>
      </c>
      <c r="I2106" t="s">
        <v>35</v>
      </c>
      <c r="J2106" t="s">
        <v>36</v>
      </c>
      <c r="K2106" t="s">
        <v>8280</v>
      </c>
      <c r="L2106" t="s">
        <v>608</v>
      </c>
      <c r="M2106">
        <v>70068</v>
      </c>
      <c r="N2106">
        <v>52.99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-7.95</v>
      </c>
      <c r="U2106">
        <v>-7.54</v>
      </c>
      <c r="V2106">
        <v>0</v>
      </c>
      <c r="W2106">
        <v>0</v>
      </c>
      <c r="X2106">
        <v>37.5</v>
      </c>
    </row>
    <row r="2107" spans="1:24" x14ac:dyDescent="0.25">
      <c r="A2107" t="s">
        <v>8281</v>
      </c>
      <c r="B2107">
        <v>11976447141</v>
      </c>
      <c r="C2107" t="s">
        <v>31</v>
      </c>
      <c r="D2107" t="s">
        <v>8282</v>
      </c>
      <c r="E2107" t="s">
        <v>1565</v>
      </c>
      <c r="F2107" s="6" t="str">
        <f>VLOOKUP(E2107,MACOLAR!A:B,2,FALSE)</f>
        <v>CS10-0023</v>
      </c>
      <c r="G2107" t="s">
        <v>3519</v>
      </c>
      <c r="H2107">
        <v>1</v>
      </c>
      <c r="I2107" t="s">
        <v>35</v>
      </c>
      <c r="J2107" t="s">
        <v>36</v>
      </c>
      <c r="K2107" t="s">
        <v>8283</v>
      </c>
      <c r="L2107" t="s">
        <v>7330</v>
      </c>
      <c r="M2107">
        <v>48225</v>
      </c>
      <c r="N2107">
        <v>49.99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-7.5</v>
      </c>
      <c r="U2107">
        <v>-8.68</v>
      </c>
      <c r="V2107">
        <v>0</v>
      </c>
      <c r="W2107">
        <v>0</v>
      </c>
      <c r="X2107">
        <v>33.81</v>
      </c>
    </row>
    <row r="2108" spans="1:24" x14ac:dyDescent="0.25">
      <c r="A2108" t="s">
        <v>8284</v>
      </c>
      <c r="B2108">
        <v>11976447141</v>
      </c>
      <c r="C2108" t="s">
        <v>31</v>
      </c>
      <c r="D2108" t="s">
        <v>8285</v>
      </c>
      <c r="E2108" t="s">
        <v>1177</v>
      </c>
      <c r="F2108" s="6" t="str">
        <f>VLOOKUP(E2108,MACOLAR!A:B,2,FALSE)</f>
        <v>CS40-0873</v>
      </c>
      <c r="G2108" t="s">
        <v>1178</v>
      </c>
      <c r="H2108">
        <v>1</v>
      </c>
      <c r="I2108" t="s">
        <v>35</v>
      </c>
      <c r="J2108" t="s">
        <v>36</v>
      </c>
      <c r="K2108" t="s">
        <v>8286</v>
      </c>
      <c r="L2108" t="s">
        <v>656</v>
      </c>
      <c r="M2108" t="s">
        <v>8287</v>
      </c>
      <c r="N2108">
        <v>33.29</v>
      </c>
      <c r="O2108">
        <v>0</v>
      </c>
      <c r="P2108">
        <v>0</v>
      </c>
      <c r="Q2108">
        <v>0</v>
      </c>
      <c r="R2108">
        <v>3.03</v>
      </c>
      <c r="S2108">
        <v>-6.06</v>
      </c>
      <c r="T2108">
        <v>-9.98</v>
      </c>
      <c r="U2108">
        <v>-5.64</v>
      </c>
      <c r="V2108">
        <v>0</v>
      </c>
      <c r="W2108">
        <v>0</v>
      </c>
      <c r="X2108">
        <v>14.64</v>
      </c>
    </row>
    <row r="2109" spans="1:24" x14ac:dyDescent="0.25">
      <c r="A2109" t="s">
        <v>8284</v>
      </c>
      <c r="B2109">
        <v>11976447141</v>
      </c>
      <c r="C2109" t="s">
        <v>31</v>
      </c>
      <c r="D2109" t="s">
        <v>8285</v>
      </c>
      <c r="E2109" t="s">
        <v>1177</v>
      </c>
      <c r="F2109" s="6" t="str">
        <f>VLOOKUP(E2109,MACOLAR!A:B,2,FALSE)</f>
        <v>CS40-0873</v>
      </c>
      <c r="G2109" t="s">
        <v>1178</v>
      </c>
      <c r="H2109">
        <v>1</v>
      </c>
      <c r="I2109" t="s">
        <v>35</v>
      </c>
      <c r="J2109" t="s">
        <v>36</v>
      </c>
      <c r="K2109" t="s">
        <v>8286</v>
      </c>
      <c r="L2109" t="s">
        <v>656</v>
      </c>
      <c r="M2109" t="s">
        <v>8287</v>
      </c>
      <c r="N2109">
        <v>33.29</v>
      </c>
      <c r="O2109">
        <v>0</v>
      </c>
      <c r="P2109">
        <v>0</v>
      </c>
      <c r="Q2109">
        <v>0</v>
      </c>
      <c r="R2109">
        <v>3.03</v>
      </c>
      <c r="S2109">
        <v>0</v>
      </c>
      <c r="T2109">
        <v>0</v>
      </c>
      <c r="U2109">
        <v>-5.64</v>
      </c>
      <c r="V2109">
        <v>0</v>
      </c>
      <c r="W2109">
        <v>0</v>
      </c>
      <c r="X2109">
        <v>30.68</v>
      </c>
    </row>
    <row r="2110" spans="1:24" x14ac:dyDescent="0.25">
      <c r="A2110" t="s">
        <v>8288</v>
      </c>
      <c r="B2110">
        <v>11976447141</v>
      </c>
      <c r="C2110" t="s">
        <v>31</v>
      </c>
      <c r="D2110" t="s">
        <v>8289</v>
      </c>
      <c r="E2110" t="s">
        <v>6355</v>
      </c>
      <c r="F2110" s="6" t="str">
        <f>VLOOKUP(E2110,MACOLAR!A:B,2,FALSE)</f>
        <v>CS10-0013</v>
      </c>
      <c r="G2110" t="s">
        <v>7401</v>
      </c>
      <c r="H2110">
        <v>1</v>
      </c>
      <c r="I2110" t="s">
        <v>35</v>
      </c>
      <c r="J2110" t="s">
        <v>36</v>
      </c>
      <c r="K2110" t="s">
        <v>853</v>
      </c>
      <c r="L2110" t="s">
        <v>206</v>
      </c>
      <c r="M2110" t="s">
        <v>8290</v>
      </c>
      <c r="N2110">
        <v>49.99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-7.5</v>
      </c>
      <c r="U2110">
        <v>-8.68</v>
      </c>
      <c r="V2110">
        <v>0</v>
      </c>
      <c r="W2110">
        <v>0</v>
      </c>
      <c r="X2110">
        <v>33.81</v>
      </c>
    </row>
    <row r="2111" spans="1:24" x14ac:dyDescent="0.25">
      <c r="A2111" t="s">
        <v>8291</v>
      </c>
      <c r="B2111">
        <v>11976447141</v>
      </c>
      <c r="C2111" t="s">
        <v>31</v>
      </c>
      <c r="D2111" t="s">
        <v>8292</v>
      </c>
      <c r="E2111" t="s">
        <v>69</v>
      </c>
      <c r="F2111" s="6" t="str">
        <f>VLOOKUP(E2111,MACOLAR!A:B,2,FALSE)</f>
        <v>BR54-0824</v>
      </c>
      <c r="G2111" t="s">
        <v>70</v>
      </c>
      <c r="H2111">
        <v>1</v>
      </c>
      <c r="I2111" t="s">
        <v>35</v>
      </c>
      <c r="J2111" t="s">
        <v>36</v>
      </c>
      <c r="K2111" t="s">
        <v>8293</v>
      </c>
      <c r="L2111" t="s">
        <v>364</v>
      </c>
      <c r="M2111" t="s">
        <v>8294</v>
      </c>
      <c r="N2111">
        <v>46.99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-7.05</v>
      </c>
      <c r="U2111">
        <v>-6.02</v>
      </c>
      <c r="V2111">
        <v>0</v>
      </c>
      <c r="W2111">
        <v>0</v>
      </c>
      <c r="X2111">
        <v>33.92</v>
      </c>
    </row>
    <row r="2112" spans="1:24" x14ac:dyDescent="0.25">
      <c r="A2112" t="s">
        <v>8295</v>
      </c>
      <c r="B2112">
        <v>11976447141</v>
      </c>
      <c r="C2112" t="s">
        <v>31</v>
      </c>
      <c r="D2112" t="s">
        <v>8296</v>
      </c>
      <c r="E2112" t="s">
        <v>55</v>
      </c>
      <c r="F2112" s="6" t="str">
        <f>VLOOKUP(E2112,MACOLAR!A:B,2,FALSE)</f>
        <v>CS14-0766</v>
      </c>
      <c r="G2112" t="s">
        <v>56</v>
      </c>
      <c r="H2112">
        <v>1</v>
      </c>
      <c r="I2112" t="s">
        <v>35</v>
      </c>
      <c r="J2112" t="s">
        <v>36</v>
      </c>
      <c r="K2112" t="s">
        <v>3899</v>
      </c>
      <c r="L2112" t="s">
        <v>218</v>
      </c>
      <c r="M2112" t="s">
        <v>8297</v>
      </c>
      <c r="N2112">
        <v>35.99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-5.4</v>
      </c>
      <c r="U2112">
        <v>-8.3000000000000007</v>
      </c>
      <c r="V2112">
        <v>0</v>
      </c>
      <c r="W2112">
        <v>0</v>
      </c>
      <c r="X2112">
        <v>22.29</v>
      </c>
    </row>
    <row r="2113" spans="1:24" x14ac:dyDescent="0.25">
      <c r="A2113" t="s">
        <v>8298</v>
      </c>
      <c r="B2113">
        <v>11976447141</v>
      </c>
      <c r="C2113" t="s">
        <v>31</v>
      </c>
      <c r="D2113" t="s">
        <v>8299</v>
      </c>
      <c r="E2113" t="s">
        <v>188</v>
      </c>
      <c r="F2113" s="6" t="str">
        <f>VLOOKUP(E2113,MACOLAR!A:B,2,FALSE)</f>
        <v>CS10-0677</v>
      </c>
      <c r="G2113" t="s">
        <v>189</v>
      </c>
      <c r="H2113">
        <v>1</v>
      </c>
      <c r="I2113" t="s">
        <v>35</v>
      </c>
      <c r="J2113" t="s">
        <v>36</v>
      </c>
      <c r="K2113" t="s">
        <v>1104</v>
      </c>
      <c r="L2113" t="s">
        <v>206</v>
      </c>
      <c r="M2113" t="s">
        <v>8300</v>
      </c>
      <c r="N2113">
        <v>46.99</v>
      </c>
      <c r="O2113">
        <v>9.58</v>
      </c>
      <c r="P2113">
        <v>0</v>
      </c>
      <c r="Q2113">
        <v>-9.58</v>
      </c>
      <c r="R2113">
        <v>0</v>
      </c>
      <c r="S2113">
        <v>0</v>
      </c>
      <c r="T2113">
        <v>-7.05</v>
      </c>
      <c r="U2113">
        <v>-8.68</v>
      </c>
      <c r="V2113">
        <v>0</v>
      </c>
      <c r="W2113">
        <v>0</v>
      </c>
      <c r="X2113">
        <v>31.26</v>
      </c>
    </row>
    <row r="2114" spans="1:24" x14ac:dyDescent="0.25">
      <c r="A2114" t="s">
        <v>8307</v>
      </c>
      <c r="B2114">
        <v>11976447141</v>
      </c>
      <c r="C2114" t="s">
        <v>31</v>
      </c>
      <c r="D2114" t="s">
        <v>8308</v>
      </c>
      <c r="E2114" t="s">
        <v>188</v>
      </c>
      <c r="F2114" s="6" t="str">
        <f>VLOOKUP(E2114,MACOLAR!A:B,2,FALSE)</f>
        <v>CS10-0677</v>
      </c>
      <c r="G2114" t="s">
        <v>189</v>
      </c>
      <c r="H2114">
        <v>1</v>
      </c>
      <c r="I2114" t="s">
        <v>35</v>
      </c>
      <c r="J2114" t="s">
        <v>36</v>
      </c>
      <c r="K2114" t="s">
        <v>8309</v>
      </c>
      <c r="L2114" t="s">
        <v>65</v>
      </c>
      <c r="M2114" t="s">
        <v>8310</v>
      </c>
      <c r="N2114">
        <v>46.99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-7.05</v>
      </c>
      <c r="U2114">
        <v>-8.68</v>
      </c>
      <c r="V2114">
        <v>0</v>
      </c>
      <c r="W2114">
        <v>0</v>
      </c>
      <c r="X2114">
        <v>31.26</v>
      </c>
    </row>
    <row r="2115" spans="1:24" x14ac:dyDescent="0.25">
      <c r="A2115" t="s">
        <v>8311</v>
      </c>
      <c r="B2115">
        <v>11976447141</v>
      </c>
      <c r="C2115" t="s">
        <v>31</v>
      </c>
      <c r="D2115" t="s">
        <v>8312</v>
      </c>
      <c r="E2115" t="s">
        <v>277</v>
      </c>
      <c r="F2115" s="6" t="str">
        <f>VLOOKUP(E2115,MACOLAR!A:B,2,FALSE)</f>
        <v>BR54-0823</v>
      </c>
      <c r="G2115" t="s">
        <v>278</v>
      </c>
      <c r="H2115">
        <v>1</v>
      </c>
      <c r="I2115" t="s">
        <v>35</v>
      </c>
      <c r="J2115" t="s">
        <v>36</v>
      </c>
      <c r="K2115" t="s">
        <v>8313</v>
      </c>
      <c r="L2115" t="s">
        <v>110</v>
      </c>
      <c r="M2115" t="s">
        <v>8314</v>
      </c>
      <c r="N2115">
        <v>49.99</v>
      </c>
      <c r="O2115">
        <v>0</v>
      </c>
      <c r="P2115">
        <v>0</v>
      </c>
      <c r="Q2115">
        <v>0</v>
      </c>
      <c r="R2115">
        <v>4.62</v>
      </c>
      <c r="S2115">
        <v>0</v>
      </c>
      <c r="T2115">
        <v>-7.5</v>
      </c>
      <c r="U2115">
        <v>-6.02</v>
      </c>
      <c r="V2115">
        <v>-0.13</v>
      </c>
      <c r="W2115">
        <v>0</v>
      </c>
      <c r="X2115">
        <v>40.96</v>
      </c>
    </row>
    <row r="2116" spans="1:24" x14ac:dyDescent="0.25">
      <c r="A2116" t="s">
        <v>8315</v>
      </c>
      <c r="B2116">
        <v>11976447141</v>
      </c>
      <c r="C2116" t="s">
        <v>31</v>
      </c>
      <c r="D2116" t="s">
        <v>8316</v>
      </c>
      <c r="E2116" t="s">
        <v>394</v>
      </c>
      <c r="F2116" s="6" t="str">
        <f>VLOOKUP(E2116,MACOLAR!A:B,2,FALSE)</f>
        <v>CS10-0098</v>
      </c>
      <c r="G2116" t="s">
        <v>395</v>
      </c>
      <c r="H2116">
        <v>1</v>
      </c>
      <c r="I2116" t="s">
        <v>35</v>
      </c>
      <c r="J2116" t="s">
        <v>36</v>
      </c>
      <c r="K2116" t="s">
        <v>306</v>
      </c>
      <c r="L2116" t="s">
        <v>110</v>
      </c>
      <c r="M2116" t="s">
        <v>8317</v>
      </c>
      <c r="N2116">
        <v>37.99</v>
      </c>
      <c r="O2116">
        <v>0</v>
      </c>
      <c r="P2116">
        <v>0</v>
      </c>
      <c r="Q2116">
        <v>0</v>
      </c>
      <c r="R2116">
        <v>3.51</v>
      </c>
      <c r="S2116">
        <v>0</v>
      </c>
      <c r="T2116">
        <v>-5.7</v>
      </c>
      <c r="U2116">
        <v>-7.16</v>
      </c>
      <c r="V2116">
        <v>-0.1</v>
      </c>
      <c r="W2116">
        <v>0</v>
      </c>
      <c r="X2116">
        <v>28.54</v>
      </c>
    </row>
    <row r="2117" spans="1:24" x14ac:dyDescent="0.25">
      <c r="A2117" t="s">
        <v>8318</v>
      </c>
      <c r="B2117">
        <v>11976447141</v>
      </c>
      <c r="C2117" t="s">
        <v>31</v>
      </c>
      <c r="D2117" t="s">
        <v>8319</v>
      </c>
      <c r="E2117" t="s">
        <v>150</v>
      </c>
      <c r="F2117" s="6" t="str">
        <f>VLOOKUP(E2117,MACOLAR!A:B,2,FALSE)</f>
        <v>CS70-0768</v>
      </c>
      <c r="G2117" t="s">
        <v>151</v>
      </c>
      <c r="H2117">
        <v>1</v>
      </c>
      <c r="I2117" t="s">
        <v>35</v>
      </c>
      <c r="J2117" t="s">
        <v>36</v>
      </c>
      <c r="K2117" t="s">
        <v>8320</v>
      </c>
      <c r="L2117" t="s">
        <v>79</v>
      </c>
      <c r="M2117" t="s">
        <v>8321</v>
      </c>
      <c r="N2117">
        <v>17.989999999999998</v>
      </c>
      <c r="O2117">
        <v>0.99</v>
      </c>
      <c r="P2117">
        <v>0</v>
      </c>
      <c r="Q2117">
        <v>-0.99</v>
      </c>
      <c r="R2117">
        <v>0</v>
      </c>
      <c r="S2117">
        <v>0</v>
      </c>
      <c r="T2117">
        <v>-2.7</v>
      </c>
      <c r="U2117">
        <v>-4.76</v>
      </c>
      <c r="V2117">
        <v>0</v>
      </c>
      <c r="W2117">
        <v>0</v>
      </c>
      <c r="X2117">
        <v>10.53</v>
      </c>
    </row>
    <row r="2118" spans="1:24" x14ac:dyDescent="0.25">
      <c r="A2118" t="s">
        <v>8322</v>
      </c>
      <c r="B2118">
        <v>11976447141</v>
      </c>
      <c r="C2118" t="s">
        <v>31</v>
      </c>
      <c r="D2118" t="s">
        <v>8323</v>
      </c>
      <c r="E2118" t="s">
        <v>1577</v>
      </c>
      <c r="F2118" s="6" t="str">
        <f>VLOOKUP(E2118,MACOLAR!A:B,2,FALSE)</f>
        <v>DE95B-0018</v>
      </c>
      <c r="G2118" t="s">
        <v>1578</v>
      </c>
      <c r="H2118">
        <v>1</v>
      </c>
      <c r="I2118" t="s">
        <v>35</v>
      </c>
      <c r="J2118" t="s">
        <v>36</v>
      </c>
      <c r="K2118" t="s">
        <v>7524</v>
      </c>
      <c r="L2118" t="s">
        <v>2616</v>
      </c>
      <c r="M2118" t="s">
        <v>8324</v>
      </c>
      <c r="N2118">
        <v>13.99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-4.2</v>
      </c>
      <c r="U2118">
        <v>-5.26</v>
      </c>
      <c r="V2118">
        <v>0</v>
      </c>
      <c r="W2118">
        <v>0</v>
      </c>
      <c r="X2118">
        <v>4.53</v>
      </c>
    </row>
    <row r="2119" spans="1:24" x14ac:dyDescent="0.25">
      <c r="A2119" t="s">
        <v>8322</v>
      </c>
      <c r="B2119">
        <v>11976447141</v>
      </c>
      <c r="C2119" t="s">
        <v>31</v>
      </c>
      <c r="D2119" t="s">
        <v>8323</v>
      </c>
      <c r="E2119" t="s">
        <v>1577</v>
      </c>
      <c r="F2119" s="6" t="str">
        <f>VLOOKUP(E2119,MACOLAR!A:B,2,FALSE)</f>
        <v>DE95B-0018</v>
      </c>
      <c r="G2119" t="s">
        <v>1578</v>
      </c>
      <c r="H2119">
        <v>1</v>
      </c>
      <c r="I2119" t="s">
        <v>35</v>
      </c>
      <c r="J2119" t="s">
        <v>36</v>
      </c>
      <c r="K2119" t="s">
        <v>7524</v>
      </c>
      <c r="L2119" t="s">
        <v>2616</v>
      </c>
      <c r="M2119" t="s">
        <v>8324</v>
      </c>
      <c r="N2119">
        <v>13.99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-5.26</v>
      </c>
      <c r="V2119">
        <v>0</v>
      </c>
      <c r="W2119">
        <v>0</v>
      </c>
      <c r="X2119">
        <v>8.73</v>
      </c>
    </row>
    <row r="2120" spans="1:24" x14ac:dyDescent="0.25">
      <c r="A2120" t="s">
        <v>8325</v>
      </c>
      <c r="B2120">
        <v>11976447141</v>
      </c>
      <c r="C2120" t="s">
        <v>31</v>
      </c>
      <c r="D2120" t="s">
        <v>8326</v>
      </c>
      <c r="E2120" t="s">
        <v>632</v>
      </c>
      <c r="F2120" s="6" t="str">
        <f>VLOOKUP(E2120,MACOLAR!A:B,2,FALSE)</f>
        <v>CS53-0837</v>
      </c>
      <c r="G2120" t="s">
        <v>633</v>
      </c>
      <c r="H2120">
        <v>1</v>
      </c>
      <c r="I2120" t="s">
        <v>35</v>
      </c>
      <c r="J2120" t="s">
        <v>36</v>
      </c>
      <c r="K2120" t="s">
        <v>8327</v>
      </c>
      <c r="L2120" t="s">
        <v>141</v>
      </c>
      <c r="M2120" t="s">
        <v>8328</v>
      </c>
      <c r="N2120">
        <v>15.99</v>
      </c>
      <c r="O2120">
        <v>0</v>
      </c>
      <c r="P2120">
        <v>0</v>
      </c>
      <c r="Q2120">
        <v>0</v>
      </c>
      <c r="R2120">
        <v>1.06</v>
      </c>
      <c r="S2120">
        <v>-1.06</v>
      </c>
      <c r="T2120">
        <v>-2.4</v>
      </c>
      <c r="U2120">
        <v>-5.26</v>
      </c>
      <c r="V2120">
        <v>0</v>
      </c>
      <c r="W2120">
        <v>0</v>
      </c>
      <c r="X2120">
        <v>8.33</v>
      </c>
    </row>
    <row r="2121" spans="1:24" x14ac:dyDescent="0.25">
      <c r="A2121" t="s">
        <v>8329</v>
      </c>
      <c r="B2121">
        <v>11976447141</v>
      </c>
      <c r="C2121" t="s">
        <v>31</v>
      </c>
      <c r="D2121" t="s">
        <v>8330</v>
      </c>
      <c r="E2121" t="s">
        <v>384</v>
      </c>
      <c r="F2121" s="6" t="str">
        <f>VLOOKUP(E2121,MACOLAR!A:B,2,FALSE)</f>
        <v>CS20-0121</v>
      </c>
      <c r="G2121" t="s">
        <v>385</v>
      </c>
      <c r="H2121">
        <v>1</v>
      </c>
      <c r="I2121" t="s">
        <v>35</v>
      </c>
      <c r="J2121" t="s">
        <v>36</v>
      </c>
      <c r="K2121" t="s">
        <v>3134</v>
      </c>
      <c r="L2121" t="s">
        <v>146</v>
      </c>
      <c r="M2121" t="s">
        <v>8331</v>
      </c>
      <c r="N2121">
        <v>22.99</v>
      </c>
      <c r="O2121">
        <v>0</v>
      </c>
      <c r="P2121">
        <v>0</v>
      </c>
      <c r="Q2121">
        <v>0</v>
      </c>
      <c r="R2121">
        <v>2.0099999999999998</v>
      </c>
      <c r="S2121">
        <v>-2.0099999999999998</v>
      </c>
      <c r="T2121">
        <v>-3.45</v>
      </c>
      <c r="U2121">
        <v>-5.64</v>
      </c>
      <c r="V2121">
        <v>0</v>
      </c>
      <c r="W2121">
        <v>0</v>
      </c>
      <c r="X2121">
        <v>13.9</v>
      </c>
    </row>
    <row r="2122" spans="1:24" x14ac:dyDescent="0.25">
      <c r="A2122" t="s">
        <v>8332</v>
      </c>
      <c r="B2122">
        <v>11976447141</v>
      </c>
      <c r="C2122" t="s">
        <v>31</v>
      </c>
      <c r="D2122" t="s">
        <v>8333</v>
      </c>
      <c r="E2122" t="s">
        <v>176</v>
      </c>
      <c r="F2122" s="6" t="str">
        <f>VLOOKUP(E2122,MACOLAR!A:B,2,FALSE)</f>
        <v>CS50-0307</v>
      </c>
      <c r="G2122" t="s">
        <v>4047</v>
      </c>
      <c r="H2122">
        <v>1</v>
      </c>
      <c r="I2122" t="s">
        <v>35</v>
      </c>
      <c r="J2122" t="s">
        <v>36</v>
      </c>
      <c r="K2122" t="s">
        <v>4293</v>
      </c>
      <c r="L2122" t="s">
        <v>336</v>
      </c>
      <c r="M2122" t="s">
        <v>8334</v>
      </c>
      <c r="N2122">
        <v>24.99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-3.75</v>
      </c>
      <c r="U2122">
        <v>-6.78</v>
      </c>
      <c r="V2122">
        <v>0</v>
      </c>
      <c r="W2122">
        <v>0</v>
      </c>
      <c r="X2122">
        <v>14.46</v>
      </c>
    </row>
    <row r="2123" spans="1:24" x14ac:dyDescent="0.25">
      <c r="A2123" t="s">
        <v>8335</v>
      </c>
      <c r="B2123">
        <v>11976447141</v>
      </c>
      <c r="C2123" t="s">
        <v>31</v>
      </c>
      <c r="D2123" t="s">
        <v>8336</v>
      </c>
      <c r="E2123" t="s">
        <v>4780</v>
      </c>
      <c r="F2123" s="6" t="str">
        <f>VLOOKUP(E2123,MACOLAR!A:B,2,FALSE)</f>
        <v>CS14-0091</v>
      </c>
      <c r="G2123" t="s">
        <v>4781</v>
      </c>
      <c r="H2123">
        <v>1</v>
      </c>
      <c r="I2123" t="s">
        <v>35</v>
      </c>
      <c r="J2123" t="s">
        <v>36</v>
      </c>
      <c r="K2123" t="s">
        <v>8337</v>
      </c>
      <c r="L2123" t="s">
        <v>272</v>
      </c>
      <c r="M2123" t="s">
        <v>8338</v>
      </c>
      <c r="N2123">
        <v>26.99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-4.05</v>
      </c>
      <c r="U2123">
        <v>-8.68</v>
      </c>
      <c r="V2123">
        <v>0</v>
      </c>
      <c r="W2123">
        <v>0</v>
      </c>
      <c r="X2123">
        <v>14.26</v>
      </c>
    </row>
    <row r="2124" spans="1:24" x14ac:dyDescent="0.25">
      <c r="A2124" t="s">
        <v>8340</v>
      </c>
      <c r="B2124">
        <v>11976447141</v>
      </c>
      <c r="C2124" t="s">
        <v>31</v>
      </c>
      <c r="D2124" t="s">
        <v>8341</v>
      </c>
      <c r="E2124" t="s">
        <v>1177</v>
      </c>
      <c r="F2124" s="6" t="str">
        <f>VLOOKUP(E2124,MACOLAR!A:B,2,FALSE)</f>
        <v>CS40-0873</v>
      </c>
      <c r="G2124" t="s">
        <v>1178</v>
      </c>
      <c r="H2124">
        <v>1</v>
      </c>
      <c r="I2124" t="s">
        <v>35</v>
      </c>
      <c r="J2124" t="s">
        <v>36</v>
      </c>
      <c r="K2124" t="s">
        <v>8342</v>
      </c>
      <c r="L2124" t="s">
        <v>272</v>
      </c>
      <c r="M2124" t="s">
        <v>8343</v>
      </c>
      <c r="N2124">
        <v>33.29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-4.99</v>
      </c>
      <c r="U2124">
        <v>-5.64</v>
      </c>
      <c r="V2124">
        <v>0</v>
      </c>
      <c r="W2124">
        <v>0</v>
      </c>
      <c r="X2124">
        <v>22.66</v>
      </c>
    </row>
    <row r="2125" spans="1:24" x14ac:dyDescent="0.25">
      <c r="A2125" t="s">
        <v>8344</v>
      </c>
      <c r="B2125">
        <v>11976447141</v>
      </c>
      <c r="C2125" t="s">
        <v>31</v>
      </c>
      <c r="D2125" t="s">
        <v>8345</v>
      </c>
      <c r="E2125" t="s">
        <v>4358</v>
      </c>
      <c r="F2125" s="6" t="str">
        <f>VLOOKUP(E2125,MACOLAR!A:B,2,FALSE)</f>
        <v>CS20-0245</v>
      </c>
      <c r="G2125" t="s">
        <v>4359</v>
      </c>
      <c r="H2125">
        <v>1</v>
      </c>
      <c r="I2125" t="s">
        <v>35</v>
      </c>
      <c r="J2125" t="s">
        <v>36</v>
      </c>
      <c r="K2125" t="s">
        <v>8346</v>
      </c>
      <c r="L2125" t="s">
        <v>464</v>
      </c>
      <c r="M2125" t="s">
        <v>8347</v>
      </c>
      <c r="N2125">
        <v>24.99</v>
      </c>
      <c r="O2125">
        <v>0</v>
      </c>
      <c r="P2125">
        <v>0</v>
      </c>
      <c r="Q2125">
        <v>-5</v>
      </c>
      <c r="R2125">
        <v>0</v>
      </c>
      <c r="S2125">
        <v>0</v>
      </c>
      <c r="T2125">
        <v>-3</v>
      </c>
      <c r="U2125">
        <v>-6.02</v>
      </c>
      <c r="V2125">
        <v>0</v>
      </c>
      <c r="W2125">
        <v>0</v>
      </c>
      <c r="X2125">
        <v>10.97</v>
      </c>
    </row>
    <row r="2126" spans="1:24" x14ac:dyDescent="0.25">
      <c r="A2126" t="s">
        <v>8348</v>
      </c>
      <c r="B2126">
        <v>11976447141</v>
      </c>
      <c r="C2126" t="s">
        <v>31</v>
      </c>
      <c r="D2126" t="s">
        <v>8349</v>
      </c>
      <c r="E2126" t="s">
        <v>7199</v>
      </c>
      <c r="F2126" s="6" t="str">
        <f>VLOOKUP(E2126,MACOLAR!A:B,2,FALSE)</f>
        <v>CS13-0922</v>
      </c>
      <c r="G2126" t="s">
        <v>7200</v>
      </c>
      <c r="H2126">
        <v>1</v>
      </c>
      <c r="I2126" t="s">
        <v>35</v>
      </c>
      <c r="J2126" t="s">
        <v>36</v>
      </c>
      <c r="K2126" t="s">
        <v>8350</v>
      </c>
      <c r="L2126" t="s">
        <v>1602</v>
      </c>
      <c r="M2126" t="s">
        <v>8351</v>
      </c>
      <c r="N2126">
        <v>41.99</v>
      </c>
      <c r="O2126">
        <v>57.33</v>
      </c>
      <c r="P2126">
        <v>0</v>
      </c>
      <c r="Q2126">
        <v>0</v>
      </c>
      <c r="R2126">
        <v>0</v>
      </c>
      <c r="S2126">
        <v>0</v>
      </c>
      <c r="T2126">
        <v>-6.3</v>
      </c>
      <c r="U2126">
        <v>-65.63</v>
      </c>
      <c r="V2126">
        <v>0</v>
      </c>
      <c r="W2126">
        <v>0</v>
      </c>
      <c r="X2126">
        <v>27.39</v>
      </c>
    </row>
    <row r="2127" spans="1:24" x14ac:dyDescent="0.25">
      <c r="A2127" t="s">
        <v>8352</v>
      </c>
      <c r="B2127">
        <v>11976447141</v>
      </c>
      <c r="C2127" t="s">
        <v>31</v>
      </c>
      <c r="D2127" t="s">
        <v>8353</v>
      </c>
      <c r="E2127" t="s">
        <v>344</v>
      </c>
      <c r="F2127" s="6" t="str">
        <f>VLOOKUP(E2127,MACOLAR!A:B,2,FALSE)</f>
        <v>CS40-0620</v>
      </c>
      <c r="G2127" t="s">
        <v>345</v>
      </c>
      <c r="H2127">
        <v>1</v>
      </c>
      <c r="I2127" t="s">
        <v>35</v>
      </c>
      <c r="J2127" t="s">
        <v>36</v>
      </c>
      <c r="K2127" t="s">
        <v>4665</v>
      </c>
      <c r="L2127" t="s">
        <v>198</v>
      </c>
      <c r="M2127" t="s">
        <v>8354</v>
      </c>
      <c r="N2127">
        <v>14.99</v>
      </c>
      <c r="O2127">
        <v>0</v>
      </c>
      <c r="P2127">
        <v>0</v>
      </c>
      <c r="Q2127">
        <v>0</v>
      </c>
      <c r="R2127">
        <v>1.23</v>
      </c>
      <c r="S2127">
        <v>-1.23</v>
      </c>
      <c r="T2127">
        <v>-2.25</v>
      </c>
      <c r="U2127">
        <v>-5.26</v>
      </c>
      <c r="V2127">
        <v>0</v>
      </c>
      <c r="W2127">
        <v>0</v>
      </c>
      <c r="X2127">
        <v>7.48</v>
      </c>
    </row>
    <row r="2128" spans="1:24" x14ac:dyDescent="0.25">
      <c r="A2128" t="s">
        <v>8355</v>
      </c>
      <c r="B2128">
        <v>11976447141</v>
      </c>
      <c r="C2128" t="s">
        <v>31</v>
      </c>
      <c r="D2128" t="s">
        <v>8356</v>
      </c>
      <c r="E2128" t="s">
        <v>163</v>
      </c>
      <c r="F2128" s="6" t="str">
        <f>VLOOKUP(E2128,MACOLAR!A:B,2,FALSE)</f>
        <v>CS20-0130</v>
      </c>
      <c r="G2128" t="s">
        <v>164</v>
      </c>
      <c r="H2128">
        <v>1</v>
      </c>
      <c r="I2128" t="s">
        <v>35</v>
      </c>
      <c r="J2128" t="s">
        <v>36</v>
      </c>
      <c r="K2128" t="s">
        <v>8357</v>
      </c>
      <c r="L2128" t="s">
        <v>58</v>
      </c>
      <c r="M2128">
        <v>78669</v>
      </c>
      <c r="N2128">
        <v>21.99</v>
      </c>
      <c r="O2128">
        <v>5.15</v>
      </c>
      <c r="P2128">
        <v>0</v>
      </c>
      <c r="Q2128">
        <v>-5.15</v>
      </c>
      <c r="R2128">
        <v>0</v>
      </c>
      <c r="S2128">
        <v>0</v>
      </c>
      <c r="T2128">
        <v>-3.3</v>
      </c>
      <c r="U2128">
        <v>-5.64</v>
      </c>
      <c r="V2128">
        <v>0</v>
      </c>
      <c r="W2128">
        <v>0</v>
      </c>
      <c r="X2128">
        <v>13.05</v>
      </c>
    </row>
    <row r="2129" spans="1:24" x14ac:dyDescent="0.25">
      <c r="A2129" t="s">
        <v>8358</v>
      </c>
      <c r="B2129">
        <v>11976447141</v>
      </c>
      <c r="C2129" t="s">
        <v>31</v>
      </c>
      <c r="D2129" t="s">
        <v>8359</v>
      </c>
      <c r="E2129" t="s">
        <v>126</v>
      </c>
      <c r="F2129" s="6" t="str">
        <f>VLOOKUP(E2129,MACOLAR!A:B,2,FALSE)</f>
        <v>CS14-0090</v>
      </c>
      <c r="G2129" t="s">
        <v>127</v>
      </c>
      <c r="H2129">
        <v>1</v>
      </c>
      <c r="I2129" t="s">
        <v>35</v>
      </c>
      <c r="J2129" t="s">
        <v>36</v>
      </c>
      <c r="K2129" t="s">
        <v>8360</v>
      </c>
      <c r="L2129" t="s">
        <v>272</v>
      </c>
      <c r="M2129" t="s">
        <v>8361</v>
      </c>
      <c r="N2129">
        <v>39.99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-6</v>
      </c>
      <c r="U2129">
        <v>-7.54</v>
      </c>
      <c r="V2129">
        <v>0</v>
      </c>
      <c r="W2129">
        <v>0</v>
      </c>
      <c r="X2129">
        <v>26.45</v>
      </c>
    </row>
    <row r="2130" spans="1:24" x14ac:dyDescent="0.25">
      <c r="A2130" t="s">
        <v>8362</v>
      </c>
      <c r="B2130">
        <v>11976447141</v>
      </c>
      <c r="C2130" t="s">
        <v>31</v>
      </c>
      <c r="D2130" t="s">
        <v>8363</v>
      </c>
      <c r="E2130" t="s">
        <v>579</v>
      </c>
      <c r="F2130" s="6" t="str">
        <f>VLOOKUP(E2130,MACOLAR!A:B,2,FALSE)</f>
        <v>CS12-0284</v>
      </c>
      <c r="G2130" t="s">
        <v>580</v>
      </c>
      <c r="H2130">
        <v>1</v>
      </c>
      <c r="I2130" t="s">
        <v>35</v>
      </c>
      <c r="J2130" t="s">
        <v>36</v>
      </c>
      <c r="K2130" t="s">
        <v>8364</v>
      </c>
      <c r="L2130" t="s">
        <v>51</v>
      </c>
      <c r="M2130" t="s">
        <v>8365</v>
      </c>
      <c r="N2130">
        <v>15.99</v>
      </c>
      <c r="O2130">
        <v>0</v>
      </c>
      <c r="P2130">
        <v>0</v>
      </c>
      <c r="Q2130">
        <v>0</v>
      </c>
      <c r="R2130">
        <v>0.96</v>
      </c>
      <c r="S2130">
        <v>-0.96</v>
      </c>
      <c r="T2130">
        <v>-2.4</v>
      </c>
      <c r="U2130">
        <v>-5.64</v>
      </c>
      <c r="V2130">
        <v>0</v>
      </c>
      <c r="W2130">
        <v>0</v>
      </c>
      <c r="X2130">
        <v>7.95</v>
      </c>
    </row>
    <row r="2131" spans="1:24" x14ac:dyDescent="0.25">
      <c r="A2131" t="s">
        <v>8366</v>
      </c>
      <c r="B2131">
        <v>11976447141</v>
      </c>
      <c r="C2131" t="s">
        <v>31</v>
      </c>
      <c r="D2131" t="s">
        <v>8367</v>
      </c>
      <c r="E2131" t="s">
        <v>5126</v>
      </c>
      <c r="F2131" s="6" t="str">
        <f>VLOOKUP(E2131,MACOLAR!A:B,2,FALSE)</f>
        <v>CS50-0924</v>
      </c>
      <c r="G2131" t="s">
        <v>5127</v>
      </c>
      <c r="H2131">
        <v>1</v>
      </c>
      <c r="I2131" t="s">
        <v>35</v>
      </c>
      <c r="J2131" t="s">
        <v>36</v>
      </c>
      <c r="K2131" t="s">
        <v>745</v>
      </c>
      <c r="L2131" t="s">
        <v>65</v>
      </c>
      <c r="M2131" t="s">
        <v>8368</v>
      </c>
      <c r="N2131">
        <v>15.99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-2.4</v>
      </c>
      <c r="U2131">
        <v>-5.64</v>
      </c>
      <c r="V2131">
        <v>0</v>
      </c>
      <c r="W2131">
        <v>0</v>
      </c>
      <c r="X2131">
        <v>7.95</v>
      </c>
    </row>
    <row r="2132" spans="1:24" x14ac:dyDescent="0.25">
      <c r="A2132" t="s">
        <v>8369</v>
      </c>
      <c r="B2132">
        <v>11976447141</v>
      </c>
      <c r="C2132" t="s">
        <v>31</v>
      </c>
      <c r="D2132" t="s">
        <v>8370</v>
      </c>
      <c r="E2132" t="s">
        <v>781</v>
      </c>
      <c r="F2132" s="6" t="str">
        <f>VLOOKUP(E2132,MACOLAR!A:B,2,FALSE)</f>
        <v>CS10-0974</v>
      </c>
      <c r="G2132" t="s">
        <v>425</v>
      </c>
      <c r="H2132">
        <v>1</v>
      </c>
      <c r="I2132" t="s">
        <v>35</v>
      </c>
      <c r="J2132" t="s">
        <v>36</v>
      </c>
      <c r="K2132" t="s">
        <v>8371</v>
      </c>
      <c r="L2132" t="s">
        <v>110</v>
      </c>
      <c r="M2132" t="s">
        <v>8372</v>
      </c>
      <c r="N2132">
        <v>49.99</v>
      </c>
      <c r="O2132">
        <v>0</v>
      </c>
      <c r="P2132">
        <v>0</v>
      </c>
      <c r="Q2132">
        <v>0</v>
      </c>
      <c r="R2132">
        <v>4.62</v>
      </c>
      <c r="S2132">
        <v>0</v>
      </c>
      <c r="T2132">
        <v>-7.5</v>
      </c>
      <c r="U2132">
        <v>-7.54</v>
      </c>
      <c r="V2132">
        <v>-0.13</v>
      </c>
      <c r="W2132">
        <v>0</v>
      </c>
      <c r="X2132">
        <v>39.44</v>
      </c>
    </row>
    <row r="2133" spans="1:24" x14ac:dyDescent="0.25">
      <c r="A2133" t="s">
        <v>8373</v>
      </c>
      <c r="B2133">
        <v>11976447141</v>
      </c>
      <c r="C2133" t="s">
        <v>31</v>
      </c>
      <c r="D2133" t="s">
        <v>8374</v>
      </c>
      <c r="E2133" t="s">
        <v>638</v>
      </c>
      <c r="F2133" s="6" t="str">
        <f>VLOOKUP(E2133,MACOLAR!A:B,2,FALSE)</f>
        <v>CS20-0127</v>
      </c>
      <c r="G2133" t="s">
        <v>639</v>
      </c>
      <c r="H2133">
        <v>1</v>
      </c>
      <c r="I2133" t="s">
        <v>35</v>
      </c>
      <c r="J2133" t="s">
        <v>36</v>
      </c>
      <c r="K2133" t="s">
        <v>1428</v>
      </c>
      <c r="L2133" t="s">
        <v>6760</v>
      </c>
      <c r="M2133" t="s">
        <v>8375</v>
      </c>
      <c r="N2133">
        <v>18.690000000000001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-2.8</v>
      </c>
      <c r="U2133">
        <v>-5.64</v>
      </c>
      <c r="V2133">
        <v>0</v>
      </c>
      <c r="W2133">
        <v>0</v>
      </c>
      <c r="X2133">
        <v>10.25</v>
      </c>
    </row>
    <row r="2134" spans="1:24" x14ac:dyDescent="0.25">
      <c r="A2134" t="s">
        <v>8376</v>
      </c>
      <c r="B2134">
        <v>11976447141</v>
      </c>
      <c r="C2134" t="s">
        <v>31</v>
      </c>
      <c r="D2134" t="s">
        <v>8377</v>
      </c>
      <c r="E2134" t="s">
        <v>83</v>
      </c>
      <c r="F2134" s="6" t="str">
        <f>VLOOKUP(E2134,MACOLAR!A:B,2,FALSE)</f>
        <v>CS10-0752</v>
      </c>
      <c r="G2134" t="s">
        <v>84</v>
      </c>
      <c r="H2134">
        <v>1</v>
      </c>
      <c r="I2134" t="s">
        <v>35</v>
      </c>
      <c r="J2134" t="s">
        <v>36</v>
      </c>
      <c r="K2134" t="s">
        <v>8378</v>
      </c>
      <c r="L2134" t="s">
        <v>58</v>
      </c>
      <c r="M2134" t="s">
        <v>8379</v>
      </c>
      <c r="N2134">
        <v>35.99</v>
      </c>
      <c r="O2134">
        <v>9.01</v>
      </c>
      <c r="P2134">
        <v>0</v>
      </c>
      <c r="Q2134">
        <v>-9.01</v>
      </c>
      <c r="R2134">
        <v>0</v>
      </c>
      <c r="S2134">
        <v>0</v>
      </c>
      <c r="T2134">
        <v>-5.4</v>
      </c>
      <c r="U2134">
        <v>-7.92</v>
      </c>
      <c r="V2134">
        <v>0</v>
      </c>
      <c r="W2134">
        <v>0</v>
      </c>
      <c r="X2134">
        <v>22.67</v>
      </c>
    </row>
    <row r="2135" spans="1:24" x14ac:dyDescent="0.25">
      <c r="A2135" t="s">
        <v>8380</v>
      </c>
      <c r="B2135">
        <v>11976447141</v>
      </c>
      <c r="C2135" t="s">
        <v>31</v>
      </c>
      <c r="D2135" t="s">
        <v>8381</v>
      </c>
      <c r="E2135" t="s">
        <v>33</v>
      </c>
      <c r="F2135" s="6" t="str">
        <f>VLOOKUP(E2135,MACOLAR!A:B,2,FALSE)</f>
        <v>CS10-0068</v>
      </c>
      <c r="G2135" t="s">
        <v>34</v>
      </c>
      <c r="H2135">
        <v>1</v>
      </c>
      <c r="I2135" t="s">
        <v>35</v>
      </c>
      <c r="J2135" t="s">
        <v>36</v>
      </c>
      <c r="K2135" t="s">
        <v>2815</v>
      </c>
      <c r="L2135" t="s">
        <v>707</v>
      </c>
      <c r="M2135" t="s">
        <v>8382</v>
      </c>
      <c r="N2135">
        <v>49.99</v>
      </c>
      <c r="O2135">
        <v>0</v>
      </c>
      <c r="P2135">
        <v>0</v>
      </c>
      <c r="Q2135">
        <v>0</v>
      </c>
      <c r="R2135">
        <v>3.69</v>
      </c>
      <c r="S2135">
        <v>-3.69</v>
      </c>
      <c r="T2135">
        <v>-7.5</v>
      </c>
      <c r="U2135">
        <v>-9.44</v>
      </c>
      <c r="V2135">
        <v>0</v>
      </c>
      <c r="W2135">
        <v>0</v>
      </c>
      <c r="X2135">
        <v>33.049999999999997</v>
      </c>
    </row>
    <row r="2136" spans="1:24" x14ac:dyDescent="0.25">
      <c r="A2136" t="s">
        <v>8383</v>
      </c>
      <c r="B2136">
        <v>11976447141</v>
      </c>
      <c r="C2136" t="s">
        <v>31</v>
      </c>
      <c r="D2136" t="s">
        <v>8384</v>
      </c>
      <c r="E2136" t="s">
        <v>33</v>
      </c>
      <c r="F2136" s="6" t="str">
        <f>VLOOKUP(E2136,MACOLAR!A:B,2,FALSE)</f>
        <v>CS10-0068</v>
      </c>
      <c r="G2136" t="s">
        <v>34</v>
      </c>
      <c r="H2136">
        <v>1</v>
      </c>
      <c r="I2136" t="s">
        <v>35</v>
      </c>
      <c r="J2136" t="s">
        <v>36</v>
      </c>
      <c r="K2136" t="s">
        <v>2356</v>
      </c>
      <c r="L2136" t="s">
        <v>1843</v>
      </c>
      <c r="M2136" t="s">
        <v>8385</v>
      </c>
      <c r="N2136">
        <v>49.99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-7.5</v>
      </c>
      <c r="U2136">
        <v>-9.44</v>
      </c>
      <c r="V2136">
        <v>0</v>
      </c>
      <c r="W2136">
        <v>0</v>
      </c>
      <c r="X2136">
        <v>33.049999999999997</v>
      </c>
    </row>
    <row r="2137" spans="1:24" x14ac:dyDescent="0.25">
      <c r="A2137" t="s">
        <v>8387</v>
      </c>
      <c r="B2137">
        <v>11976447141</v>
      </c>
      <c r="C2137" t="s">
        <v>31</v>
      </c>
      <c r="D2137" t="s">
        <v>8388</v>
      </c>
      <c r="E2137" t="s">
        <v>33</v>
      </c>
      <c r="F2137" s="6" t="str">
        <f>VLOOKUP(E2137,MACOLAR!A:B,2,FALSE)</f>
        <v>CS10-0068</v>
      </c>
      <c r="G2137" t="s">
        <v>34</v>
      </c>
      <c r="H2137">
        <v>1</v>
      </c>
      <c r="I2137" t="s">
        <v>35</v>
      </c>
      <c r="J2137" t="s">
        <v>36</v>
      </c>
      <c r="K2137" t="s">
        <v>3759</v>
      </c>
      <c r="L2137" t="s">
        <v>65</v>
      </c>
      <c r="M2137" t="s">
        <v>8389</v>
      </c>
      <c r="N2137">
        <v>49.99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-7.5</v>
      </c>
      <c r="U2137">
        <v>-9.44</v>
      </c>
      <c r="V2137">
        <v>0</v>
      </c>
      <c r="W2137">
        <v>0</v>
      </c>
      <c r="X2137">
        <v>33.049999999999997</v>
      </c>
    </row>
    <row r="2138" spans="1:24" x14ac:dyDescent="0.25">
      <c r="A2138" t="s">
        <v>8390</v>
      </c>
      <c r="B2138">
        <v>11976447141</v>
      </c>
      <c r="C2138" t="s">
        <v>31</v>
      </c>
      <c r="D2138" t="s">
        <v>8391</v>
      </c>
      <c r="E2138" t="s">
        <v>33</v>
      </c>
      <c r="F2138" s="6" t="str">
        <f>VLOOKUP(E2138,MACOLAR!A:B,2,FALSE)</f>
        <v>CS10-0068</v>
      </c>
      <c r="G2138" t="s">
        <v>34</v>
      </c>
      <c r="H2138">
        <v>1</v>
      </c>
      <c r="I2138" t="s">
        <v>35</v>
      </c>
      <c r="J2138" t="s">
        <v>36</v>
      </c>
      <c r="K2138" t="s">
        <v>8392</v>
      </c>
      <c r="L2138" t="s">
        <v>620</v>
      </c>
      <c r="M2138" t="s">
        <v>8393</v>
      </c>
      <c r="N2138">
        <v>49.99</v>
      </c>
      <c r="O2138">
        <v>0</v>
      </c>
      <c r="P2138">
        <v>0</v>
      </c>
      <c r="Q2138">
        <v>0</v>
      </c>
      <c r="R2138">
        <v>3.17</v>
      </c>
      <c r="S2138">
        <v>-3.17</v>
      </c>
      <c r="T2138">
        <v>-7.5</v>
      </c>
      <c r="U2138">
        <v>-9.44</v>
      </c>
      <c r="V2138">
        <v>0</v>
      </c>
      <c r="W2138">
        <v>0</v>
      </c>
      <c r="X2138">
        <v>33.049999999999997</v>
      </c>
    </row>
    <row r="2139" spans="1:24" x14ac:dyDescent="0.25">
      <c r="A2139" t="s">
        <v>8394</v>
      </c>
      <c r="B2139">
        <v>11976447141</v>
      </c>
      <c r="C2139" t="s">
        <v>31</v>
      </c>
      <c r="D2139" t="s">
        <v>8395</v>
      </c>
      <c r="E2139" t="s">
        <v>394</v>
      </c>
      <c r="F2139" s="6" t="str">
        <f>VLOOKUP(E2139,MACOLAR!A:B,2,FALSE)</f>
        <v>CS10-0098</v>
      </c>
      <c r="G2139" t="s">
        <v>395</v>
      </c>
      <c r="H2139">
        <v>1</v>
      </c>
      <c r="I2139" t="s">
        <v>35</v>
      </c>
      <c r="J2139" t="s">
        <v>36</v>
      </c>
      <c r="K2139" t="s">
        <v>4210</v>
      </c>
      <c r="L2139" t="s">
        <v>707</v>
      </c>
      <c r="M2139" t="s">
        <v>8396</v>
      </c>
      <c r="N2139">
        <v>37.99</v>
      </c>
      <c r="O2139">
        <v>0</v>
      </c>
      <c r="P2139">
        <v>0</v>
      </c>
      <c r="Q2139">
        <v>0</v>
      </c>
      <c r="R2139">
        <v>2.9</v>
      </c>
      <c r="S2139">
        <v>-2.9</v>
      </c>
      <c r="T2139">
        <v>-5.7</v>
      </c>
      <c r="U2139">
        <v>-7.16</v>
      </c>
      <c r="V2139">
        <v>0</v>
      </c>
      <c r="W2139">
        <v>0</v>
      </c>
      <c r="X2139">
        <v>25.13</v>
      </c>
    </row>
    <row r="2140" spans="1:24" x14ac:dyDescent="0.25">
      <c r="A2140" t="s">
        <v>8397</v>
      </c>
      <c r="B2140">
        <v>11976447141</v>
      </c>
      <c r="C2140" t="s">
        <v>31</v>
      </c>
      <c r="D2140" t="s">
        <v>8398</v>
      </c>
      <c r="E2140" t="s">
        <v>3359</v>
      </c>
      <c r="F2140" s="6" t="str">
        <f>VLOOKUP(E2140,MACOLAR!A:B,2,FALSE)</f>
        <v>CS10-0693</v>
      </c>
      <c r="G2140" t="s">
        <v>3360</v>
      </c>
      <c r="H2140">
        <v>1</v>
      </c>
      <c r="I2140" t="s">
        <v>35</v>
      </c>
      <c r="J2140" t="s">
        <v>36</v>
      </c>
      <c r="K2140" t="s">
        <v>8399</v>
      </c>
      <c r="L2140" t="s">
        <v>206</v>
      </c>
      <c r="M2140">
        <v>2032</v>
      </c>
      <c r="N2140">
        <v>54.99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-8.25</v>
      </c>
      <c r="U2140">
        <v>-14.34</v>
      </c>
      <c r="V2140">
        <v>0</v>
      </c>
      <c r="W2140">
        <v>0</v>
      </c>
      <c r="X2140">
        <v>32.4</v>
      </c>
    </row>
    <row r="2141" spans="1:24" x14ac:dyDescent="0.25">
      <c r="A2141" t="s">
        <v>8400</v>
      </c>
      <c r="B2141">
        <v>11976447141</v>
      </c>
      <c r="C2141" t="s">
        <v>31</v>
      </c>
      <c r="D2141" t="s">
        <v>8401</v>
      </c>
      <c r="E2141" t="s">
        <v>954</v>
      </c>
      <c r="F2141" s="6" t="str">
        <f>VLOOKUP(E2141,MACOLAR!A:B,2,FALSE)</f>
        <v>DLFBA40-0008</v>
      </c>
      <c r="G2141" t="s">
        <v>139</v>
      </c>
      <c r="H2141">
        <v>1</v>
      </c>
      <c r="I2141" t="s">
        <v>35</v>
      </c>
      <c r="J2141" t="s">
        <v>36</v>
      </c>
      <c r="K2141" t="s">
        <v>8402</v>
      </c>
      <c r="L2141" t="s">
        <v>272</v>
      </c>
      <c r="M2141" t="s">
        <v>8403</v>
      </c>
      <c r="N2141">
        <v>24.99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-3.75</v>
      </c>
      <c r="U2141">
        <v>-5.26</v>
      </c>
      <c r="V2141">
        <v>0</v>
      </c>
      <c r="W2141">
        <v>0</v>
      </c>
      <c r="X2141">
        <v>15.98</v>
      </c>
    </row>
    <row r="2142" spans="1:24" x14ac:dyDescent="0.25">
      <c r="A2142" t="s">
        <v>8404</v>
      </c>
      <c r="B2142">
        <v>11976447141</v>
      </c>
      <c r="C2142" t="s">
        <v>31</v>
      </c>
      <c r="D2142" t="s">
        <v>8405</v>
      </c>
      <c r="E2142" t="s">
        <v>379</v>
      </c>
      <c r="F2142" s="6" t="str">
        <f>VLOOKUP(E2142,MACOLAR!A:B,2,FALSE)</f>
        <v>CS10-0904</v>
      </c>
      <c r="G2142" t="s">
        <v>380</v>
      </c>
      <c r="H2142">
        <v>1</v>
      </c>
      <c r="I2142" t="s">
        <v>35</v>
      </c>
      <c r="J2142" t="s">
        <v>36</v>
      </c>
      <c r="K2142" t="s">
        <v>8406</v>
      </c>
      <c r="L2142" t="s">
        <v>364</v>
      </c>
      <c r="M2142" t="s">
        <v>8407</v>
      </c>
      <c r="N2142">
        <v>52.99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-7.95</v>
      </c>
      <c r="U2142">
        <v>-7.54</v>
      </c>
      <c r="V2142">
        <v>0</v>
      </c>
      <c r="W2142">
        <v>0</v>
      </c>
      <c r="X2142">
        <v>37.5</v>
      </c>
    </row>
    <row r="2143" spans="1:24" x14ac:dyDescent="0.25">
      <c r="A2143" t="s">
        <v>8408</v>
      </c>
      <c r="B2143">
        <v>11976447141</v>
      </c>
      <c r="C2143" t="s">
        <v>31</v>
      </c>
      <c r="D2143" t="s">
        <v>8409</v>
      </c>
      <c r="E2143" t="s">
        <v>3978</v>
      </c>
      <c r="F2143" s="6" t="str">
        <f>VLOOKUP(E2143,MACOLAR!A:B,2,FALSE)</f>
        <v>BR54-0829</v>
      </c>
      <c r="G2143" t="s">
        <v>3979</v>
      </c>
      <c r="H2143">
        <v>1</v>
      </c>
      <c r="I2143" t="s">
        <v>35</v>
      </c>
      <c r="J2143" t="s">
        <v>36</v>
      </c>
      <c r="K2143" t="s">
        <v>190</v>
      </c>
      <c r="L2143" t="s">
        <v>58</v>
      </c>
      <c r="M2143" t="s">
        <v>8410</v>
      </c>
      <c r="N2143">
        <v>46.99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-7.05</v>
      </c>
      <c r="U2143">
        <v>-6.78</v>
      </c>
      <c r="V2143">
        <v>0</v>
      </c>
      <c r="W2143">
        <v>0</v>
      </c>
      <c r="X2143">
        <v>33.159999999999997</v>
      </c>
    </row>
    <row r="2144" spans="1:24" x14ac:dyDescent="0.25">
      <c r="A2144" t="s">
        <v>8414</v>
      </c>
      <c r="B2144">
        <v>11976447141</v>
      </c>
      <c r="C2144" t="s">
        <v>31</v>
      </c>
      <c r="D2144" t="s">
        <v>8415</v>
      </c>
      <c r="E2144" t="s">
        <v>69</v>
      </c>
      <c r="F2144" s="6" t="str">
        <f>VLOOKUP(E2144,MACOLAR!A:B,2,FALSE)</f>
        <v>BR54-0824</v>
      </c>
      <c r="G2144" t="s">
        <v>70</v>
      </c>
      <c r="H2144">
        <v>1</v>
      </c>
      <c r="I2144" t="s">
        <v>35</v>
      </c>
      <c r="J2144" t="s">
        <v>36</v>
      </c>
      <c r="K2144" t="s">
        <v>390</v>
      </c>
      <c r="L2144" t="s">
        <v>110</v>
      </c>
      <c r="M2144" t="s">
        <v>8416</v>
      </c>
      <c r="N2144">
        <v>46.99</v>
      </c>
      <c r="O2144">
        <v>0</v>
      </c>
      <c r="P2144">
        <v>0</v>
      </c>
      <c r="Q2144">
        <v>0</v>
      </c>
      <c r="R2144">
        <v>4.3499999999999996</v>
      </c>
      <c r="S2144">
        <v>0</v>
      </c>
      <c r="T2144">
        <v>-7.05</v>
      </c>
      <c r="U2144">
        <v>-6.02</v>
      </c>
      <c r="V2144">
        <v>-0.13</v>
      </c>
      <c r="W2144">
        <v>0</v>
      </c>
      <c r="X2144">
        <v>38.14</v>
      </c>
    </row>
    <row r="2145" spans="1:24" x14ac:dyDescent="0.25">
      <c r="A2145" t="s">
        <v>8425</v>
      </c>
      <c r="B2145">
        <v>11976447141</v>
      </c>
      <c r="C2145" t="s">
        <v>31</v>
      </c>
      <c r="D2145" t="s">
        <v>8426</v>
      </c>
      <c r="E2145" t="s">
        <v>4164</v>
      </c>
      <c r="F2145" s="6" t="str">
        <f>VLOOKUP(E2145,MACOLAR!A:B,2,FALSE)</f>
        <v>CS10-0806</v>
      </c>
      <c r="G2145" t="s">
        <v>4165</v>
      </c>
      <c r="H2145">
        <v>1</v>
      </c>
      <c r="I2145" t="s">
        <v>35</v>
      </c>
      <c r="J2145" t="s">
        <v>36</v>
      </c>
      <c r="K2145" t="s">
        <v>2227</v>
      </c>
      <c r="L2145" t="s">
        <v>218</v>
      </c>
      <c r="M2145">
        <v>85215</v>
      </c>
      <c r="N2145">
        <v>49.99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-7.5</v>
      </c>
      <c r="U2145">
        <v>-12.06</v>
      </c>
      <c r="V2145">
        <v>0</v>
      </c>
      <c r="W2145">
        <v>0</v>
      </c>
      <c r="X2145">
        <v>30.43</v>
      </c>
    </row>
    <row r="2146" spans="1:24" x14ac:dyDescent="0.25">
      <c r="A2146" t="s">
        <v>8427</v>
      </c>
      <c r="B2146">
        <v>11976447141</v>
      </c>
      <c r="C2146" t="s">
        <v>31</v>
      </c>
      <c r="D2146" t="s">
        <v>8428</v>
      </c>
      <c r="E2146" t="s">
        <v>1297</v>
      </c>
      <c r="F2146" s="6" t="str">
        <f>VLOOKUP(E2146,MACOLAR!A:B,2,FALSE)</f>
        <v>CS10-0429</v>
      </c>
      <c r="G2146" t="s">
        <v>1298</v>
      </c>
      <c r="H2146">
        <v>1</v>
      </c>
      <c r="I2146" t="s">
        <v>35</v>
      </c>
      <c r="J2146" t="s">
        <v>36</v>
      </c>
      <c r="K2146" t="s">
        <v>2931</v>
      </c>
      <c r="L2146" t="s">
        <v>110</v>
      </c>
      <c r="M2146" t="s">
        <v>8429</v>
      </c>
      <c r="N2146">
        <v>49.49</v>
      </c>
      <c r="O2146">
        <v>0</v>
      </c>
      <c r="P2146">
        <v>0</v>
      </c>
      <c r="Q2146">
        <v>0</v>
      </c>
      <c r="R2146">
        <v>4.58</v>
      </c>
      <c r="S2146">
        <v>0</v>
      </c>
      <c r="T2146">
        <v>-7.42</v>
      </c>
      <c r="U2146">
        <v>-13.96</v>
      </c>
      <c r="V2146">
        <v>-0.13</v>
      </c>
      <c r="W2146">
        <v>0</v>
      </c>
      <c r="X2146">
        <v>32.56</v>
      </c>
    </row>
    <row r="2147" spans="1:24" x14ac:dyDescent="0.25">
      <c r="A2147" t="s">
        <v>8438</v>
      </c>
      <c r="B2147">
        <v>11976447141</v>
      </c>
      <c r="C2147" t="s">
        <v>31</v>
      </c>
      <c r="D2147" t="s">
        <v>8439</v>
      </c>
      <c r="E2147" t="s">
        <v>8101</v>
      </c>
      <c r="F2147" s="6" t="str">
        <f>VLOOKUP(E2147,MACOLAR!A:B,2,FALSE)</f>
        <v>CS10-0891</v>
      </c>
      <c r="G2147" t="s">
        <v>8102</v>
      </c>
      <c r="H2147">
        <v>1</v>
      </c>
      <c r="I2147" t="s">
        <v>35</v>
      </c>
      <c r="J2147" t="s">
        <v>36</v>
      </c>
      <c r="K2147" t="s">
        <v>3399</v>
      </c>
      <c r="L2147" t="s">
        <v>4514</v>
      </c>
      <c r="M2147" t="s">
        <v>8440</v>
      </c>
      <c r="N2147">
        <v>79.989999999999995</v>
      </c>
      <c r="O2147">
        <v>0</v>
      </c>
      <c r="P2147">
        <v>0</v>
      </c>
      <c r="Q2147">
        <v>0</v>
      </c>
      <c r="R2147">
        <v>4.8</v>
      </c>
      <c r="S2147">
        <v>-4.8</v>
      </c>
      <c r="T2147">
        <v>-12</v>
      </c>
      <c r="U2147">
        <v>-15.86</v>
      </c>
      <c r="V2147">
        <v>0</v>
      </c>
      <c r="W2147">
        <v>0</v>
      </c>
      <c r="X2147">
        <v>52.13</v>
      </c>
    </row>
    <row r="2148" spans="1:24" x14ac:dyDescent="0.25">
      <c r="A2148" t="s">
        <v>8441</v>
      </c>
      <c r="B2148">
        <v>11976447141</v>
      </c>
      <c r="C2148" t="s">
        <v>31</v>
      </c>
      <c r="D2148" t="s">
        <v>8442</v>
      </c>
      <c r="E2148" t="s">
        <v>269</v>
      </c>
      <c r="F2148" s="6" t="str">
        <f>VLOOKUP(E2148,MACOLAR!A:B,2,FALSE)</f>
        <v>BR54-0830</v>
      </c>
      <c r="G2148" t="s">
        <v>270</v>
      </c>
      <c r="H2148">
        <v>1</v>
      </c>
      <c r="I2148" t="s">
        <v>35</v>
      </c>
      <c r="J2148" t="s">
        <v>36</v>
      </c>
      <c r="K2148" t="s">
        <v>739</v>
      </c>
      <c r="L2148" t="s">
        <v>821</v>
      </c>
      <c r="M2148" t="s">
        <v>8443</v>
      </c>
      <c r="N2148">
        <v>46.99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-7.05</v>
      </c>
      <c r="U2148">
        <v>-7.54</v>
      </c>
      <c r="V2148">
        <v>0</v>
      </c>
      <c r="W2148">
        <v>0</v>
      </c>
      <c r="X2148">
        <v>32.4</v>
      </c>
    </row>
    <row r="2149" spans="1:24" x14ac:dyDescent="0.25">
      <c r="A2149" t="s">
        <v>8444</v>
      </c>
      <c r="B2149">
        <v>11976447141</v>
      </c>
      <c r="C2149" t="s">
        <v>31</v>
      </c>
      <c r="D2149" t="s">
        <v>8445</v>
      </c>
      <c r="E2149" t="s">
        <v>911</v>
      </c>
      <c r="F2149" s="6" t="str">
        <f>VLOOKUP(E2149,MACOLAR!A:B,2,FALSE)</f>
        <v>CS14-0051</v>
      </c>
      <c r="G2149" t="s">
        <v>912</v>
      </c>
      <c r="H2149">
        <v>1</v>
      </c>
      <c r="I2149" t="s">
        <v>35</v>
      </c>
      <c r="J2149" t="s">
        <v>36</v>
      </c>
      <c r="K2149" t="s">
        <v>1276</v>
      </c>
      <c r="L2149" t="s">
        <v>206</v>
      </c>
      <c r="M2149" t="s">
        <v>8446</v>
      </c>
      <c r="N2149">
        <v>39.99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-6</v>
      </c>
      <c r="U2149">
        <v>-8.3000000000000007</v>
      </c>
      <c r="V2149">
        <v>0</v>
      </c>
      <c r="W2149">
        <v>0</v>
      </c>
      <c r="X2149">
        <v>25.69</v>
      </c>
    </row>
    <row r="2150" spans="1:24" x14ac:dyDescent="0.25">
      <c r="A2150" t="s">
        <v>8447</v>
      </c>
      <c r="B2150">
        <v>11976447141</v>
      </c>
      <c r="C2150" t="s">
        <v>31</v>
      </c>
      <c r="D2150" t="s">
        <v>8448</v>
      </c>
      <c r="E2150" t="s">
        <v>825</v>
      </c>
      <c r="F2150" s="6" t="str">
        <f>VLOOKUP(E2150,MACOLAR!A:B,2,FALSE)</f>
        <v>CS14-0207</v>
      </c>
      <c r="G2150" t="s">
        <v>826</v>
      </c>
      <c r="H2150">
        <v>1</v>
      </c>
      <c r="I2150" t="s">
        <v>35</v>
      </c>
      <c r="J2150" t="s">
        <v>36</v>
      </c>
      <c r="K2150" t="s">
        <v>8449</v>
      </c>
      <c r="L2150" t="s">
        <v>2388</v>
      </c>
      <c r="M2150">
        <v>45039</v>
      </c>
      <c r="N2150">
        <v>34.99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-5.25</v>
      </c>
      <c r="U2150">
        <v>-6.78</v>
      </c>
      <c r="V2150">
        <v>0</v>
      </c>
      <c r="W2150">
        <v>0</v>
      </c>
      <c r="X2150">
        <v>22.96</v>
      </c>
    </row>
    <row r="2151" spans="1:24" x14ac:dyDescent="0.25">
      <c r="A2151" t="s">
        <v>8450</v>
      </c>
      <c r="B2151">
        <v>11976447141</v>
      </c>
      <c r="C2151" t="s">
        <v>31</v>
      </c>
      <c r="D2151" t="s">
        <v>8451</v>
      </c>
      <c r="E2151" t="s">
        <v>333</v>
      </c>
      <c r="F2151" s="6" t="str">
        <f>VLOOKUP(E2151,MACOLAR!A:B,2,FALSE)</f>
        <v>CS10-0910</v>
      </c>
      <c r="G2151" t="s">
        <v>334</v>
      </c>
      <c r="H2151">
        <v>1</v>
      </c>
      <c r="I2151" t="s">
        <v>35</v>
      </c>
      <c r="J2151" t="s">
        <v>36</v>
      </c>
      <c r="K2151" t="s">
        <v>8452</v>
      </c>
      <c r="L2151" t="s">
        <v>656</v>
      </c>
      <c r="M2151" t="s">
        <v>8453</v>
      </c>
      <c r="N2151">
        <v>49.99</v>
      </c>
      <c r="O2151">
        <v>2.69</v>
      </c>
      <c r="P2151">
        <v>0</v>
      </c>
      <c r="Q2151">
        <v>-2.69</v>
      </c>
      <c r="R2151">
        <v>0</v>
      </c>
      <c r="S2151">
        <v>0</v>
      </c>
      <c r="T2151">
        <v>-7.5</v>
      </c>
      <c r="U2151">
        <v>-7.16</v>
      </c>
      <c r="V2151">
        <v>0</v>
      </c>
      <c r="W2151">
        <v>0</v>
      </c>
      <c r="X2151">
        <v>35.33</v>
      </c>
    </row>
    <row r="2152" spans="1:24" x14ac:dyDescent="0.25">
      <c r="A2152" t="s">
        <v>8454</v>
      </c>
      <c r="B2152">
        <v>11976447141</v>
      </c>
      <c r="C2152" t="s">
        <v>31</v>
      </c>
      <c r="D2152" t="s">
        <v>8455</v>
      </c>
      <c r="E2152" t="s">
        <v>182</v>
      </c>
      <c r="F2152" s="6" t="str">
        <f>VLOOKUP(E2152,MACOLAR!A:B,2,FALSE)</f>
        <v>CS70-0105</v>
      </c>
      <c r="G2152" t="s">
        <v>183</v>
      </c>
      <c r="H2152">
        <v>1</v>
      </c>
      <c r="I2152" t="s">
        <v>35</v>
      </c>
      <c r="J2152" t="s">
        <v>36</v>
      </c>
      <c r="K2152" t="s">
        <v>8456</v>
      </c>
      <c r="L2152" t="s">
        <v>51</v>
      </c>
      <c r="M2152" t="s">
        <v>8457</v>
      </c>
      <c r="N2152">
        <v>20.99</v>
      </c>
      <c r="O2152">
        <v>0</v>
      </c>
      <c r="P2152">
        <v>0</v>
      </c>
      <c r="Q2152">
        <v>0</v>
      </c>
      <c r="R2152">
        <v>1.26</v>
      </c>
      <c r="S2152">
        <v>-1.26</v>
      </c>
      <c r="T2152">
        <v>-3.15</v>
      </c>
      <c r="U2152">
        <v>-4.76</v>
      </c>
      <c r="V2152">
        <v>0</v>
      </c>
      <c r="W2152">
        <v>0</v>
      </c>
      <c r="X2152">
        <v>13.08</v>
      </c>
    </row>
    <row r="2153" spans="1:24" x14ac:dyDescent="0.25">
      <c r="A2153" t="s">
        <v>8458</v>
      </c>
      <c r="B2153">
        <v>11976447141</v>
      </c>
      <c r="C2153" t="s">
        <v>31</v>
      </c>
      <c r="D2153" t="s">
        <v>8459</v>
      </c>
      <c r="E2153" t="s">
        <v>2212</v>
      </c>
      <c r="F2153" s="6" t="str">
        <f>VLOOKUP(E2153,MACOLAR!A:B,2,FALSE)</f>
        <v>CS10-0078</v>
      </c>
      <c r="G2153" t="s">
        <v>2213</v>
      </c>
      <c r="H2153">
        <v>1</v>
      </c>
      <c r="I2153" t="s">
        <v>35</v>
      </c>
      <c r="J2153" t="s">
        <v>36</v>
      </c>
      <c r="K2153" t="s">
        <v>8460</v>
      </c>
      <c r="L2153" t="s">
        <v>146</v>
      </c>
      <c r="M2153">
        <v>13068</v>
      </c>
      <c r="N2153">
        <v>49.99</v>
      </c>
      <c r="O2153">
        <v>0</v>
      </c>
      <c r="P2153">
        <v>0</v>
      </c>
      <c r="Q2153">
        <v>0</v>
      </c>
      <c r="R2153">
        <v>4</v>
      </c>
      <c r="S2153">
        <v>-4</v>
      </c>
      <c r="T2153">
        <v>-7.5</v>
      </c>
      <c r="U2153">
        <v>-9.06</v>
      </c>
      <c r="V2153">
        <v>0</v>
      </c>
      <c r="W2153">
        <v>0</v>
      </c>
      <c r="X2153">
        <v>33.43</v>
      </c>
    </row>
    <row r="2154" spans="1:24" x14ac:dyDescent="0.25">
      <c r="A2154" t="s">
        <v>8461</v>
      </c>
      <c r="B2154">
        <v>11976447141</v>
      </c>
      <c r="C2154" t="s">
        <v>31</v>
      </c>
      <c r="D2154" t="s">
        <v>8462</v>
      </c>
      <c r="E2154" t="s">
        <v>769</v>
      </c>
      <c r="F2154" s="6" t="str">
        <f>VLOOKUP(E2154,MACOLAR!A:B,2,FALSE)</f>
        <v>CS10-0189</v>
      </c>
      <c r="G2154" t="s">
        <v>770</v>
      </c>
      <c r="H2154">
        <v>1</v>
      </c>
      <c r="I2154" t="s">
        <v>35</v>
      </c>
      <c r="J2154" t="s">
        <v>36</v>
      </c>
      <c r="K2154" t="s">
        <v>8463</v>
      </c>
      <c r="L2154" t="s">
        <v>96</v>
      </c>
      <c r="M2154" t="s">
        <v>8464</v>
      </c>
      <c r="N2154">
        <v>49.99</v>
      </c>
      <c r="O2154">
        <v>9.4</v>
      </c>
      <c r="P2154">
        <v>0</v>
      </c>
      <c r="Q2154">
        <v>-9.4</v>
      </c>
      <c r="R2154">
        <v>0</v>
      </c>
      <c r="S2154">
        <v>0</v>
      </c>
      <c r="T2154">
        <v>-7.5</v>
      </c>
      <c r="U2154">
        <v>-7.54</v>
      </c>
      <c r="V2154">
        <v>0</v>
      </c>
      <c r="W2154">
        <v>0</v>
      </c>
      <c r="X2154">
        <v>34.950000000000003</v>
      </c>
    </row>
    <row r="2155" spans="1:24" x14ac:dyDescent="0.25">
      <c r="A2155" t="s">
        <v>8465</v>
      </c>
      <c r="B2155">
        <v>11976447141</v>
      </c>
      <c r="C2155" t="s">
        <v>31</v>
      </c>
      <c r="D2155" t="s">
        <v>8466</v>
      </c>
      <c r="E2155" t="s">
        <v>2097</v>
      </c>
      <c r="F2155" s="6" t="str">
        <f>VLOOKUP(E2155,MACOLAR!A:B,2,FALSE)</f>
        <v>CS12-0285</v>
      </c>
      <c r="G2155" t="s">
        <v>2098</v>
      </c>
      <c r="H2155">
        <v>1</v>
      </c>
      <c r="I2155" t="s">
        <v>35</v>
      </c>
      <c r="J2155" t="s">
        <v>36</v>
      </c>
      <c r="K2155" t="s">
        <v>1108</v>
      </c>
      <c r="L2155" t="s">
        <v>51</v>
      </c>
      <c r="M2155" t="s">
        <v>8467</v>
      </c>
      <c r="N2155">
        <v>18.989999999999998</v>
      </c>
      <c r="O2155">
        <v>0</v>
      </c>
      <c r="P2155">
        <v>0</v>
      </c>
      <c r="Q2155">
        <v>0</v>
      </c>
      <c r="R2155">
        <v>1.1399999999999999</v>
      </c>
      <c r="S2155">
        <v>-1.1399999999999999</v>
      </c>
      <c r="T2155">
        <v>-2.85</v>
      </c>
      <c r="U2155">
        <v>-6.02</v>
      </c>
      <c r="V2155">
        <v>0</v>
      </c>
      <c r="W2155">
        <v>0</v>
      </c>
      <c r="X2155">
        <v>10.119999999999999</v>
      </c>
    </row>
    <row r="2156" spans="1:24" x14ac:dyDescent="0.25">
      <c r="A2156" t="s">
        <v>8468</v>
      </c>
      <c r="B2156">
        <v>11976447141</v>
      </c>
      <c r="C2156" t="s">
        <v>31</v>
      </c>
      <c r="D2156" t="s">
        <v>8469</v>
      </c>
      <c r="E2156" t="s">
        <v>163</v>
      </c>
      <c r="F2156" s="6" t="str">
        <f>VLOOKUP(E2156,MACOLAR!A:B,2,FALSE)</f>
        <v>CS20-0130</v>
      </c>
      <c r="G2156" t="s">
        <v>164</v>
      </c>
      <c r="H2156">
        <v>1</v>
      </c>
      <c r="I2156" t="s">
        <v>35</v>
      </c>
      <c r="J2156" t="s">
        <v>36</v>
      </c>
      <c r="K2156" t="s">
        <v>8470</v>
      </c>
      <c r="L2156" t="s">
        <v>8471</v>
      </c>
      <c r="M2156">
        <v>52404</v>
      </c>
      <c r="N2156">
        <v>21.99</v>
      </c>
      <c r="O2156">
        <v>0</v>
      </c>
      <c r="P2156">
        <v>0</v>
      </c>
      <c r="Q2156">
        <v>0</v>
      </c>
      <c r="R2156">
        <v>1.54</v>
      </c>
      <c r="S2156">
        <v>-1.54</v>
      </c>
      <c r="T2156">
        <v>-3.3</v>
      </c>
      <c r="U2156">
        <v>-5.64</v>
      </c>
      <c r="V2156">
        <v>0</v>
      </c>
      <c r="W2156">
        <v>0</v>
      </c>
      <c r="X2156">
        <v>13.05</v>
      </c>
    </row>
    <row r="2157" spans="1:24" x14ac:dyDescent="0.25">
      <c r="A2157" t="s">
        <v>8472</v>
      </c>
      <c r="B2157">
        <v>11976447141</v>
      </c>
      <c r="C2157" t="s">
        <v>31</v>
      </c>
      <c r="D2157" t="s">
        <v>8473</v>
      </c>
      <c r="E2157" t="s">
        <v>126</v>
      </c>
      <c r="F2157" s="6" t="str">
        <f>VLOOKUP(E2157,MACOLAR!A:B,2,FALSE)</f>
        <v>CS14-0090</v>
      </c>
      <c r="G2157" t="s">
        <v>127</v>
      </c>
      <c r="H2157">
        <v>1</v>
      </c>
      <c r="I2157" t="s">
        <v>35</v>
      </c>
      <c r="J2157" t="s">
        <v>36</v>
      </c>
      <c r="K2157" t="s">
        <v>2917</v>
      </c>
      <c r="L2157" t="s">
        <v>65</v>
      </c>
      <c r="M2157" t="s">
        <v>8474</v>
      </c>
      <c r="N2157">
        <v>39.99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-6</v>
      </c>
      <c r="U2157">
        <v>-7.54</v>
      </c>
      <c r="V2157">
        <v>0</v>
      </c>
      <c r="W2157">
        <v>0</v>
      </c>
      <c r="X2157">
        <v>26.45</v>
      </c>
    </row>
    <row r="2158" spans="1:24" x14ac:dyDescent="0.25">
      <c r="A2158" t="s">
        <v>8475</v>
      </c>
      <c r="B2158">
        <v>11976447141</v>
      </c>
      <c r="C2158" t="s">
        <v>31</v>
      </c>
      <c r="D2158" t="s">
        <v>8476</v>
      </c>
      <c r="E2158" t="s">
        <v>894</v>
      </c>
      <c r="F2158" s="6" t="str">
        <f>VLOOKUP(E2158,MACOLAR!A:B,2,FALSE)</f>
        <v>CS10-0257</v>
      </c>
      <c r="G2158" t="s">
        <v>895</v>
      </c>
      <c r="H2158">
        <v>1</v>
      </c>
      <c r="I2158" t="s">
        <v>35</v>
      </c>
      <c r="J2158" t="s">
        <v>36</v>
      </c>
      <c r="K2158" t="s">
        <v>3987</v>
      </c>
      <c r="L2158" t="s">
        <v>65</v>
      </c>
      <c r="M2158" t="s">
        <v>8477</v>
      </c>
      <c r="N2158">
        <v>30.99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-4.6500000000000004</v>
      </c>
      <c r="U2158">
        <v>-6.78</v>
      </c>
      <c r="V2158">
        <v>0</v>
      </c>
      <c r="W2158">
        <v>0</v>
      </c>
      <c r="X2158">
        <v>19.559999999999999</v>
      </c>
    </row>
    <row r="2159" spans="1:24" x14ac:dyDescent="0.25">
      <c r="A2159" t="s">
        <v>8478</v>
      </c>
      <c r="B2159">
        <v>11976447141</v>
      </c>
      <c r="C2159" t="s">
        <v>31</v>
      </c>
      <c r="D2159" t="s">
        <v>8479</v>
      </c>
      <c r="E2159" t="s">
        <v>698</v>
      </c>
      <c r="F2159" s="6" t="str">
        <f>VLOOKUP(E2159,MACOLAR!A:B,2,FALSE)</f>
        <v>CS10-0199</v>
      </c>
      <c r="G2159" t="s">
        <v>699</v>
      </c>
      <c r="H2159">
        <v>1</v>
      </c>
      <c r="I2159" t="s">
        <v>35</v>
      </c>
      <c r="J2159" t="s">
        <v>36</v>
      </c>
      <c r="K2159" t="s">
        <v>680</v>
      </c>
      <c r="L2159" t="s">
        <v>223</v>
      </c>
      <c r="M2159" t="s">
        <v>8480</v>
      </c>
      <c r="N2159">
        <v>79.989999999999995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-12</v>
      </c>
      <c r="U2159">
        <v>-15.86</v>
      </c>
      <c r="V2159">
        <v>0</v>
      </c>
      <c r="W2159">
        <v>0</v>
      </c>
      <c r="X2159">
        <v>52.13</v>
      </c>
    </row>
    <row r="2160" spans="1:24" x14ac:dyDescent="0.25">
      <c r="A2160" t="s">
        <v>8483</v>
      </c>
      <c r="B2160">
        <v>11976447141</v>
      </c>
      <c r="C2160" t="s">
        <v>31</v>
      </c>
      <c r="D2160" t="s">
        <v>8484</v>
      </c>
      <c r="E2160" t="s">
        <v>2792</v>
      </c>
      <c r="F2160" s="6" t="str">
        <f>VLOOKUP(E2160,MACOLAR!A:B,2,FALSE)</f>
        <v>CS20-0244</v>
      </c>
      <c r="G2160" t="s">
        <v>2793</v>
      </c>
      <c r="H2160">
        <v>1</v>
      </c>
      <c r="I2160" t="s">
        <v>35</v>
      </c>
      <c r="J2160" t="s">
        <v>36</v>
      </c>
      <c r="K2160" t="s">
        <v>666</v>
      </c>
      <c r="L2160" t="s">
        <v>369</v>
      </c>
      <c r="M2160" t="s">
        <v>4893</v>
      </c>
      <c r="N2160">
        <v>17.989999999999998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-2.7</v>
      </c>
      <c r="U2160">
        <v>-5.26</v>
      </c>
      <c r="V2160">
        <v>0</v>
      </c>
      <c r="W2160">
        <v>0</v>
      </c>
      <c r="X2160">
        <v>10.029999999999999</v>
      </c>
    </row>
    <row r="2161" spans="1:24" x14ac:dyDescent="0.25">
      <c r="A2161" t="s">
        <v>8485</v>
      </c>
      <c r="B2161">
        <v>11976447141</v>
      </c>
      <c r="C2161" t="s">
        <v>31</v>
      </c>
      <c r="D2161" t="s">
        <v>8486</v>
      </c>
      <c r="E2161" t="s">
        <v>242</v>
      </c>
      <c r="F2161" s="6" t="str">
        <f>VLOOKUP(E2161,MACOLAR!A:B,2,FALSE)</f>
        <v>CS10-0753</v>
      </c>
      <c r="G2161" t="s">
        <v>243</v>
      </c>
      <c r="H2161">
        <v>1</v>
      </c>
      <c r="I2161" t="s">
        <v>35</v>
      </c>
      <c r="J2161" t="s">
        <v>36</v>
      </c>
      <c r="K2161" t="s">
        <v>8487</v>
      </c>
      <c r="L2161" t="s">
        <v>65</v>
      </c>
      <c r="M2161" t="s">
        <v>8488</v>
      </c>
      <c r="N2161">
        <v>49.99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-7.5</v>
      </c>
      <c r="U2161">
        <v>-8.68</v>
      </c>
      <c r="V2161">
        <v>0</v>
      </c>
      <c r="W2161">
        <v>0</v>
      </c>
      <c r="X2161">
        <v>33.81</v>
      </c>
    </row>
    <row r="2162" spans="1:24" x14ac:dyDescent="0.25">
      <c r="A2162" t="s">
        <v>8489</v>
      </c>
      <c r="B2162">
        <v>11976447141</v>
      </c>
      <c r="C2162" t="s">
        <v>31</v>
      </c>
      <c r="D2162" t="s">
        <v>8490</v>
      </c>
      <c r="E2162" t="s">
        <v>242</v>
      </c>
      <c r="F2162" s="6" t="str">
        <f>VLOOKUP(E2162,MACOLAR!A:B,2,FALSE)</f>
        <v>CS10-0753</v>
      </c>
      <c r="G2162" t="s">
        <v>243</v>
      </c>
      <c r="H2162">
        <v>1</v>
      </c>
      <c r="I2162" t="s">
        <v>35</v>
      </c>
      <c r="J2162" t="s">
        <v>36</v>
      </c>
      <c r="K2162" t="s">
        <v>8491</v>
      </c>
      <c r="L2162" t="s">
        <v>272</v>
      </c>
      <c r="M2162" t="s">
        <v>8492</v>
      </c>
      <c r="N2162">
        <v>49.99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-7.5</v>
      </c>
      <c r="U2162">
        <v>-8.68</v>
      </c>
      <c r="V2162">
        <v>0</v>
      </c>
      <c r="W2162">
        <v>0</v>
      </c>
      <c r="X2162">
        <v>33.81</v>
      </c>
    </row>
    <row r="2163" spans="1:24" x14ac:dyDescent="0.25">
      <c r="A2163" t="s">
        <v>8493</v>
      </c>
      <c r="B2163">
        <v>11976447141</v>
      </c>
      <c r="C2163" t="s">
        <v>31</v>
      </c>
      <c r="D2163" t="s">
        <v>8494</v>
      </c>
      <c r="E2163" t="s">
        <v>939</v>
      </c>
      <c r="F2163" s="6" t="str">
        <f>VLOOKUP(E2163,MACOLAR!A:B,2,FALSE)</f>
        <v>CS54-0999</v>
      </c>
      <c r="G2163" t="s">
        <v>940</v>
      </c>
      <c r="H2163">
        <v>1</v>
      </c>
      <c r="I2163" t="s">
        <v>35</v>
      </c>
      <c r="J2163" t="s">
        <v>36</v>
      </c>
      <c r="K2163" t="s">
        <v>2884</v>
      </c>
      <c r="L2163" t="s">
        <v>96</v>
      </c>
      <c r="M2163" t="s">
        <v>8495</v>
      </c>
      <c r="N2163">
        <v>40.99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-6.15</v>
      </c>
      <c r="U2163">
        <v>-6.78</v>
      </c>
      <c r="V2163">
        <v>0</v>
      </c>
      <c r="W2163">
        <v>0</v>
      </c>
      <c r="X2163">
        <v>28.06</v>
      </c>
    </row>
    <row r="2164" spans="1:24" x14ac:dyDescent="0.25">
      <c r="A2164" t="s">
        <v>8496</v>
      </c>
      <c r="B2164">
        <v>11976447141</v>
      </c>
      <c r="C2164" t="s">
        <v>31</v>
      </c>
      <c r="D2164" t="s">
        <v>8497</v>
      </c>
      <c r="E2164" t="s">
        <v>6392</v>
      </c>
      <c r="F2164" s="6" t="str">
        <f>VLOOKUP(E2164,MACOLAR!A:B,2,FALSE)</f>
        <v>CS14-0750</v>
      </c>
      <c r="G2164" t="s">
        <v>6393</v>
      </c>
      <c r="H2164">
        <v>1</v>
      </c>
      <c r="I2164" t="s">
        <v>35</v>
      </c>
      <c r="J2164" t="s">
        <v>36</v>
      </c>
      <c r="K2164" t="s">
        <v>8498</v>
      </c>
      <c r="L2164" t="s">
        <v>146</v>
      </c>
      <c r="M2164" t="s">
        <v>8499</v>
      </c>
      <c r="N2164">
        <v>39.99</v>
      </c>
      <c r="O2164">
        <v>0</v>
      </c>
      <c r="P2164">
        <v>0</v>
      </c>
      <c r="Q2164">
        <v>0</v>
      </c>
      <c r="R2164">
        <v>3.2</v>
      </c>
      <c r="S2164">
        <v>-3.2</v>
      </c>
      <c r="T2164">
        <v>-6</v>
      </c>
      <c r="U2164">
        <v>-8.68</v>
      </c>
      <c r="V2164">
        <v>0</v>
      </c>
      <c r="W2164">
        <v>0</v>
      </c>
      <c r="X2164">
        <v>25.31</v>
      </c>
    </row>
    <row r="2165" spans="1:24" x14ac:dyDescent="0.25">
      <c r="A2165" t="s">
        <v>8500</v>
      </c>
      <c r="B2165">
        <v>11976447141</v>
      </c>
      <c r="C2165" t="s">
        <v>31</v>
      </c>
      <c r="D2165" t="s">
        <v>8501</v>
      </c>
      <c r="E2165" t="s">
        <v>76</v>
      </c>
      <c r="F2165" s="6" t="str">
        <f>VLOOKUP(E2165,MACOLAR!A:B,2,FALSE)</f>
        <v>CS14-0214</v>
      </c>
      <c r="G2165" t="s">
        <v>77</v>
      </c>
      <c r="H2165">
        <v>1</v>
      </c>
      <c r="I2165" t="s">
        <v>35</v>
      </c>
      <c r="J2165" t="s">
        <v>36</v>
      </c>
      <c r="K2165" t="s">
        <v>8502</v>
      </c>
      <c r="L2165" t="s">
        <v>464</v>
      </c>
      <c r="M2165" t="s">
        <v>8503</v>
      </c>
      <c r="N2165">
        <v>39.99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-6</v>
      </c>
      <c r="U2165">
        <v>-7.92</v>
      </c>
      <c r="V2165">
        <v>0</v>
      </c>
      <c r="W2165">
        <v>0</v>
      </c>
      <c r="X2165">
        <v>26.07</v>
      </c>
    </row>
    <row r="2166" spans="1:24" x14ac:dyDescent="0.25">
      <c r="A2166" t="s">
        <v>8506</v>
      </c>
      <c r="B2166">
        <v>11976447141</v>
      </c>
      <c r="C2166" t="s">
        <v>31</v>
      </c>
      <c r="D2166" t="s">
        <v>8507</v>
      </c>
      <c r="E2166" t="s">
        <v>6269</v>
      </c>
      <c r="F2166" s="6" t="str">
        <f>VLOOKUP(E2166,MACOLAR!A:B,2,FALSE)</f>
        <v>CS14-0059</v>
      </c>
      <c r="G2166" t="s">
        <v>6270</v>
      </c>
      <c r="H2166">
        <v>1</v>
      </c>
      <c r="I2166" t="s">
        <v>35</v>
      </c>
      <c r="J2166" t="s">
        <v>36</v>
      </c>
      <c r="K2166" t="s">
        <v>6141</v>
      </c>
      <c r="L2166" t="s">
        <v>3344</v>
      </c>
      <c r="M2166" t="s">
        <v>8508</v>
      </c>
      <c r="N2166">
        <v>41.99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-6.3</v>
      </c>
      <c r="U2166">
        <v>-8.3000000000000007</v>
      </c>
      <c r="V2166">
        <v>0</v>
      </c>
      <c r="W2166">
        <v>0</v>
      </c>
      <c r="X2166">
        <v>27.39</v>
      </c>
    </row>
    <row r="2167" spans="1:24" x14ac:dyDescent="0.25">
      <c r="A2167" t="s">
        <v>8514</v>
      </c>
      <c r="B2167">
        <v>11976447141</v>
      </c>
      <c r="C2167" t="s">
        <v>31</v>
      </c>
      <c r="D2167" t="s">
        <v>8515</v>
      </c>
      <c r="E2167" t="s">
        <v>2792</v>
      </c>
      <c r="F2167" s="6" t="str">
        <f>VLOOKUP(E2167,MACOLAR!A:B,2,FALSE)</f>
        <v>CS20-0244</v>
      </c>
      <c r="G2167" t="s">
        <v>2793</v>
      </c>
      <c r="H2167">
        <v>1</v>
      </c>
      <c r="I2167" t="s">
        <v>35</v>
      </c>
      <c r="J2167" t="s">
        <v>36</v>
      </c>
      <c r="K2167" t="s">
        <v>8516</v>
      </c>
      <c r="L2167" t="s">
        <v>172</v>
      </c>
      <c r="M2167" t="s">
        <v>8517</v>
      </c>
      <c r="N2167">
        <v>17.989999999999998</v>
      </c>
      <c r="O2167">
        <v>1.36</v>
      </c>
      <c r="P2167">
        <v>0</v>
      </c>
      <c r="Q2167">
        <v>-1.36</v>
      </c>
      <c r="R2167">
        <v>0</v>
      </c>
      <c r="S2167">
        <v>0</v>
      </c>
      <c r="T2167">
        <v>-2.7</v>
      </c>
      <c r="U2167">
        <v>-5.26</v>
      </c>
      <c r="V2167">
        <v>0</v>
      </c>
      <c r="W2167">
        <v>0</v>
      </c>
      <c r="X2167">
        <v>10.029999999999999</v>
      </c>
    </row>
    <row r="2168" spans="1:24" x14ac:dyDescent="0.25">
      <c r="A2168" t="s">
        <v>8518</v>
      </c>
      <c r="B2168">
        <v>11976447141</v>
      </c>
      <c r="C2168" t="s">
        <v>31</v>
      </c>
      <c r="D2168" t="s">
        <v>8519</v>
      </c>
      <c r="E2168" t="s">
        <v>277</v>
      </c>
      <c r="F2168" s="6" t="str">
        <f>VLOOKUP(E2168,MACOLAR!A:B,2,FALSE)</f>
        <v>BR54-0823</v>
      </c>
      <c r="G2168" t="s">
        <v>278</v>
      </c>
      <c r="H2168">
        <v>1</v>
      </c>
      <c r="I2168" t="s">
        <v>35</v>
      </c>
      <c r="J2168" t="s">
        <v>36</v>
      </c>
      <c r="K2168" t="s">
        <v>8520</v>
      </c>
      <c r="L2168" t="s">
        <v>172</v>
      </c>
      <c r="M2168">
        <v>21030</v>
      </c>
      <c r="N2168">
        <v>49.99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-7.5</v>
      </c>
      <c r="U2168">
        <v>-6.02</v>
      </c>
      <c r="V2168">
        <v>0</v>
      </c>
      <c r="W2168">
        <v>0</v>
      </c>
      <c r="X2168">
        <v>36.47</v>
      </c>
    </row>
    <row r="2169" spans="1:24" x14ac:dyDescent="0.25">
      <c r="A2169" t="s">
        <v>8521</v>
      </c>
      <c r="B2169">
        <v>11976447141</v>
      </c>
      <c r="C2169" t="s">
        <v>31</v>
      </c>
      <c r="D2169" t="s">
        <v>8522</v>
      </c>
      <c r="E2169" t="s">
        <v>394</v>
      </c>
      <c r="F2169" s="6" t="str">
        <f>VLOOKUP(E2169,MACOLAR!A:B,2,FALSE)</f>
        <v>CS10-0098</v>
      </c>
      <c r="G2169" t="s">
        <v>395</v>
      </c>
      <c r="H2169">
        <v>1</v>
      </c>
      <c r="I2169" t="s">
        <v>35</v>
      </c>
      <c r="J2169" t="s">
        <v>36</v>
      </c>
      <c r="K2169" t="s">
        <v>244</v>
      </c>
      <c r="L2169" t="s">
        <v>146</v>
      </c>
      <c r="M2169" t="s">
        <v>8523</v>
      </c>
      <c r="N2169">
        <v>37.99</v>
      </c>
      <c r="O2169">
        <v>6.12</v>
      </c>
      <c r="P2169">
        <v>0</v>
      </c>
      <c r="Q2169">
        <v>-6.12</v>
      </c>
      <c r="R2169">
        <v>3.37</v>
      </c>
      <c r="S2169">
        <v>-3.37</v>
      </c>
      <c r="T2169">
        <v>-5.7</v>
      </c>
      <c r="U2169">
        <v>-7.16</v>
      </c>
      <c r="V2169">
        <v>0</v>
      </c>
      <c r="W2169">
        <v>0</v>
      </c>
      <c r="X2169">
        <v>25.13</v>
      </c>
    </row>
    <row r="2170" spans="1:24" x14ac:dyDescent="0.25">
      <c r="A2170" t="s">
        <v>8524</v>
      </c>
      <c r="B2170">
        <v>11976447141</v>
      </c>
      <c r="C2170" t="s">
        <v>31</v>
      </c>
      <c r="D2170" t="s">
        <v>8525</v>
      </c>
      <c r="E2170" t="s">
        <v>1145</v>
      </c>
      <c r="F2170" s="6" t="str">
        <f>VLOOKUP(E2170,MACOLAR!A:B,2,FALSE)</f>
        <v>CS14-0865</v>
      </c>
      <c r="G2170" t="s">
        <v>590</v>
      </c>
      <c r="H2170">
        <v>1</v>
      </c>
      <c r="I2170" t="s">
        <v>35</v>
      </c>
      <c r="J2170" t="s">
        <v>36</v>
      </c>
      <c r="K2170" t="s">
        <v>6673</v>
      </c>
      <c r="L2170" t="s">
        <v>223</v>
      </c>
      <c r="M2170">
        <v>23508</v>
      </c>
      <c r="N2170">
        <v>29.99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-4.5</v>
      </c>
      <c r="U2170">
        <v>-7.92</v>
      </c>
      <c r="V2170">
        <v>0</v>
      </c>
      <c r="W2170">
        <v>0</v>
      </c>
      <c r="X2170">
        <v>17.57</v>
      </c>
    </row>
    <row r="2171" spans="1:24" x14ac:dyDescent="0.25">
      <c r="A2171" t="s">
        <v>8535</v>
      </c>
      <c r="B2171">
        <v>11976447141</v>
      </c>
      <c r="C2171" t="s">
        <v>31</v>
      </c>
      <c r="D2171" t="s">
        <v>8536</v>
      </c>
      <c r="E2171" t="s">
        <v>69</v>
      </c>
      <c r="F2171" s="6" t="str">
        <f>VLOOKUP(E2171,MACOLAR!A:B,2,FALSE)</f>
        <v>BR54-0824</v>
      </c>
      <c r="G2171" t="s">
        <v>70</v>
      </c>
      <c r="H2171">
        <v>1</v>
      </c>
      <c r="I2171" t="s">
        <v>35</v>
      </c>
      <c r="J2171" t="s">
        <v>36</v>
      </c>
      <c r="K2171" t="s">
        <v>8537</v>
      </c>
      <c r="L2171" t="s">
        <v>51</v>
      </c>
      <c r="M2171" t="s">
        <v>8538</v>
      </c>
      <c r="N2171">
        <v>46.99</v>
      </c>
      <c r="O2171">
        <v>0</v>
      </c>
      <c r="P2171">
        <v>0</v>
      </c>
      <c r="Q2171">
        <v>0</v>
      </c>
      <c r="R2171">
        <v>2.82</v>
      </c>
      <c r="S2171">
        <v>-2.82</v>
      </c>
      <c r="T2171">
        <v>-7.05</v>
      </c>
      <c r="U2171">
        <v>-6.02</v>
      </c>
      <c r="V2171">
        <v>0</v>
      </c>
      <c r="W2171">
        <v>0</v>
      </c>
      <c r="X2171">
        <v>33.92</v>
      </c>
    </row>
    <row r="2172" spans="1:24" x14ac:dyDescent="0.25">
      <c r="A2172" t="s">
        <v>8539</v>
      </c>
      <c r="B2172">
        <v>11976447141</v>
      </c>
      <c r="C2172" t="s">
        <v>31</v>
      </c>
      <c r="D2172" t="s">
        <v>8540</v>
      </c>
      <c r="E2172" t="s">
        <v>7366</v>
      </c>
      <c r="F2172" s="6" t="str">
        <f>VLOOKUP(E2172,MACOLAR!A:B,2,FALSE)</f>
        <v>CS10-0977</v>
      </c>
      <c r="G2172" t="s">
        <v>259</v>
      </c>
      <c r="H2172">
        <v>1</v>
      </c>
      <c r="I2172" t="s">
        <v>35</v>
      </c>
      <c r="J2172" t="s">
        <v>36</v>
      </c>
      <c r="K2172" t="s">
        <v>1117</v>
      </c>
      <c r="L2172" t="s">
        <v>336</v>
      </c>
      <c r="M2172" t="s">
        <v>8541</v>
      </c>
      <c r="N2172">
        <v>59.99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-9</v>
      </c>
      <c r="U2172">
        <v>-11.68</v>
      </c>
      <c r="V2172">
        <v>0</v>
      </c>
      <c r="W2172">
        <v>0</v>
      </c>
      <c r="X2172">
        <v>39.31</v>
      </c>
    </row>
    <row r="2173" spans="1:24" x14ac:dyDescent="0.25">
      <c r="A2173" t="s">
        <v>8542</v>
      </c>
      <c r="B2173">
        <v>11976447141</v>
      </c>
      <c r="C2173" t="s">
        <v>31</v>
      </c>
      <c r="D2173" t="s">
        <v>8543</v>
      </c>
      <c r="E2173" t="s">
        <v>8544</v>
      </c>
      <c r="F2173" s="6" t="str">
        <f>VLOOKUP(E2173,MACOLAR!A:B,2,FALSE)</f>
        <v>CS20-0948</v>
      </c>
      <c r="G2173" t="s">
        <v>8545</v>
      </c>
      <c r="H2173">
        <v>1</v>
      </c>
      <c r="I2173" t="s">
        <v>35</v>
      </c>
      <c r="J2173" t="s">
        <v>36</v>
      </c>
      <c r="K2173" t="s">
        <v>7769</v>
      </c>
      <c r="L2173" t="s">
        <v>58</v>
      </c>
      <c r="M2173">
        <v>78934</v>
      </c>
      <c r="N2173">
        <v>40.49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-6.07</v>
      </c>
      <c r="U2173">
        <v>-7.16</v>
      </c>
      <c r="V2173">
        <v>0</v>
      </c>
      <c r="W2173">
        <v>0</v>
      </c>
      <c r="X2173">
        <v>27.26</v>
      </c>
    </row>
    <row r="2174" spans="1:24" x14ac:dyDescent="0.25">
      <c r="A2174" t="s">
        <v>8548</v>
      </c>
      <c r="B2174">
        <v>11976447141</v>
      </c>
      <c r="C2174" t="s">
        <v>31</v>
      </c>
      <c r="D2174" t="s">
        <v>8549</v>
      </c>
      <c r="E2174" t="s">
        <v>574</v>
      </c>
      <c r="F2174" s="6" t="str">
        <f>VLOOKUP(E2174,MACOLAR!A:B,2,FALSE)</f>
        <v>CS10-0275</v>
      </c>
      <c r="G2174" t="s">
        <v>575</v>
      </c>
      <c r="H2174">
        <v>1</v>
      </c>
      <c r="I2174" t="s">
        <v>35</v>
      </c>
      <c r="J2174" t="s">
        <v>36</v>
      </c>
      <c r="K2174" t="s">
        <v>8550</v>
      </c>
      <c r="L2174" t="s">
        <v>218</v>
      </c>
      <c r="M2174" t="s">
        <v>8551</v>
      </c>
      <c r="N2174">
        <v>37.99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-5.7</v>
      </c>
      <c r="U2174">
        <v>-7.16</v>
      </c>
      <c r="V2174">
        <v>0</v>
      </c>
      <c r="W2174">
        <v>0</v>
      </c>
      <c r="X2174">
        <v>25.13</v>
      </c>
    </row>
    <row r="2175" spans="1:24" x14ac:dyDescent="0.25">
      <c r="A2175" t="s">
        <v>8552</v>
      </c>
      <c r="B2175">
        <v>11976447141</v>
      </c>
      <c r="C2175" t="s">
        <v>31</v>
      </c>
      <c r="D2175" t="s">
        <v>8553</v>
      </c>
      <c r="E2175" t="s">
        <v>825</v>
      </c>
      <c r="F2175" s="6" t="str">
        <f>VLOOKUP(E2175,MACOLAR!A:B,2,FALSE)</f>
        <v>CS14-0207</v>
      </c>
      <c r="G2175" t="s">
        <v>826</v>
      </c>
      <c r="H2175">
        <v>1</v>
      </c>
      <c r="I2175" t="s">
        <v>35</v>
      </c>
      <c r="J2175" t="s">
        <v>36</v>
      </c>
      <c r="K2175" t="s">
        <v>881</v>
      </c>
      <c r="L2175" t="s">
        <v>882</v>
      </c>
      <c r="M2175" t="s">
        <v>8554</v>
      </c>
      <c r="N2175">
        <v>34.99</v>
      </c>
      <c r="O2175">
        <v>2.63</v>
      </c>
      <c r="P2175">
        <v>0</v>
      </c>
      <c r="Q2175">
        <v>-2.63</v>
      </c>
      <c r="R2175">
        <v>2.1</v>
      </c>
      <c r="S2175">
        <v>-2.1</v>
      </c>
      <c r="T2175">
        <v>-5.25</v>
      </c>
      <c r="U2175">
        <v>-6.78</v>
      </c>
      <c r="V2175">
        <v>0</v>
      </c>
      <c r="W2175">
        <v>0</v>
      </c>
      <c r="X2175">
        <v>22.96</v>
      </c>
    </row>
    <row r="2176" spans="1:24" x14ac:dyDescent="0.25">
      <c r="A2176" t="s">
        <v>8555</v>
      </c>
      <c r="B2176">
        <v>11976447141</v>
      </c>
      <c r="C2176" t="s">
        <v>31</v>
      </c>
      <c r="D2176" t="s">
        <v>8556</v>
      </c>
      <c r="E2176" t="s">
        <v>1177</v>
      </c>
      <c r="F2176" s="6" t="str">
        <f>VLOOKUP(E2176,MACOLAR!A:B,2,FALSE)</f>
        <v>CS40-0873</v>
      </c>
      <c r="G2176" t="s">
        <v>1178</v>
      </c>
      <c r="H2176">
        <v>1</v>
      </c>
      <c r="I2176" t="s">
        <v>35</v>
      </c>
      <c r="J2176" t="s">
        <v>36</v>
      </c>
      <c r="K2176" t="s">
        <v>3002</v>
      </c>
      <c r="L2176" t="s">
        <v>191</v>
      </c>
      <c r="M2176" t="s">
        <v>8557</v>
      </c>
      <c r="N2176">
        <v>33.29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-14.97</v>
      </c>
      <c r="U2176">
        <v>-5.64</v>
      </c>
      <c r="V2176">
        <v>0</v>
      </c>
      <c r="W2176">
        <v>0</v>
      </c>
      <c r="X2176">
        <v>12.68</v>
      </c>
    </row>
    <row r="2177" spans="1:24" x14ac:dyDescent="0.25">
      <c r="A2177" t="s">
        <v>8555</v>
      </c>
      <c r="B2177">
        <v>11976447141</v>
      </c>
      <c r="C2177" t="s">
        <v>31</v>
      </c>
      <c r="D2177" t="s">
        <v>8556</v>
      </c>
      <c r="E2177" t="s">
        <v>1177</v>
      </c>
      <c r="F2177" s="6" t="str">
        <f>VLOOKUP(E2177,MACOLAR!A:B,2,FALSE)</f>
        <v>CS40-0873</v>
      </c>
      <c r="G2177" t="s">
        <v>1178</v>
      </c>
      <c r="H2177">
        <v>1</v>
      </c>
      <c r="I2177" t="s">
        <v>35</v>
      </c>
      <c r="J2177" t="s">
        <v>36</v>
      </c>
      <c r="K2177" t="s">
        <v>3002</v>
      </c>
      <c r="L2177" t="s">
        <v>191</v>
      </c>
      <c r="M2177" t="s">
        <v>8557</v>
      </c>
      <c r="N2177">
        <v>33.29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-5.64</v>
      </c>
      <c r="V2177">
        <v>0</v>
      </c>
      <c r="W2177">
        <v>0</v>
      </c>
      <c r="X2177">
        <v>27.65</v>
      </c>
    </row>
    <row r="2178" spans="1:24" x14ac:dyDescent="0.25">
      <c r="A2178" t="s">
        <v>8555</v>
      </c>
      <c r="B2178">
        <v>11976447141</v>
      </c>
      <c r="C2178" t="s">
        <v>31</v>
      </c>
      <c r="D2178" t="s">
        <v>8556</v>
      </c>
      <c r="E2178" t="s">
        <v>1177</v>
      </c>
      <c r="F2178" s="6" t="str">
        <f>VLOOKUP(E2178,MACOLAR!A:B,2,FALSE)</f>
        <v>CS40-0873</v>
      </c>
      <c r="G2178" t="s">
        <v>1178</v>
      </c>
      <c r="H2178">
        <v>1</v>
      </c>
      <c r="I2178" t="s">
        <v>35</v>
      </c>
      <c r="J2178" t="s">
        <v>36</v>
      </c>
      <c r="K2178" t="s">
        <v>3002</v>
      </c>
      <c r="L2178" t="s">
        <v>191</v>
      </c>
      <c r="M2178" t="s">
        <v>8557</v>
      </c>
      <c r="N2178">
        <v>33.29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-5.64</v>
      </c>
      <c r="V2178">
        <v>0</v>
      </c>
      <c r="W2178">
        <v>0</v>
      </c>
      <c r="X2178">
        <v>27.65</v>
      </c>
    </row>
    <row r="2179" spans="1:24" x14ac:dyDescent="0.25">
      <c r="A2179" t="s">
        <v>8558</v>
      </c>
      <c r="B2179">
        <v>11976447141</v>
      </c>
      <c r="C2179" t="s">
        <v>31</v>
      </c>
      <c r="D2179" t="s">
        <v>8559</v>
      </c>
      <c r="E2179" t="s">
        <v>294</v>
      </c>
      <c r="F2179" s="6" t="str">
        <f>VLOOKUP(E2179,MACOLAR!A:B,2,FALSE)</f>
        <v>CS13-0545</v>
      </c>
      <c r="G2179" t="s">
        <v>295</v>
      </c>
      <c r="H2179">
        <v>1</v>
      </c>
      <c r="I2179" t="s">
        <v>35</v>
      </c>
      <c r="J2179" t="s">
        <v>36</v>
      </c>
      <c r="K2179" t="s">
        <v>6402</v>
      </c>
      <c r="L2179" t="s">
        <v>58</v>
      </c>
      <c r="M2179" t="s">
        <v>8560</v>
      </c>
      <c r="N2179">
        <v>44.99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-6.75</v>
      </c>
      <c r="U2179">
        <v>-8.3000000000000007</v>
      </c>
      <c r="V2179">
        <v>0</v>
      </c>
      <c r="W2179">
        <v>0</v>
      </c>
      <c r="X2179">
        <v>29.94</v>
      </c>
    </row>
    <row r="2180" spans="1:24" x14ac:dyDescent="0.25">
      <c r="A2180" t="s">
        <v>8561</v>
      </c>
      <c r="B2180">
        <v>11976447141</v>
      </c>
      <c r="C2180" t="s">
        <v>31</v>
      </c>
      <c r="D2180" t="s">
        <v>8562</v>
      </c>
      <c r="E2180" t="s">
        <v>288</v>
      </c>
      <c r="F2180" s="6" t="str">
        <f>VLOOKUP(E2180,MACOLAR!A:B,2,FALSE)</f>
        <v>CS10-0889</v>
      </c>
      <c r="G2180" t="s">
        <v>289</v>
      </c>
      <c r="H2180">
        <v>1</v>
      </c>
      <c r="I2180" t="s">
        <v>35</v>
      </c>
      <c r="J2180" t="s">
        <v>36</v>
      </c>
      <c r="K2180" t="s">
        <v>8563</v>
      </c>
      <c r="L2180" t="s">
        <v>319</v>
      </c>
      <c r="M2180" t="s">
        <v>8564</v>
      </c>
      <c r="N2180">
        <v>69.989999999999995</v>
      </c>
      <c r="O2180">
        <v>0</v>
      </c>
      <c r="P2180">
        <v>0</v>
      </c>
      <c r="Q2180">
        <v>0</v>
      </c>
      <c r="R2180">
        <v>4.9000000000000004</v>
      </c>
      <c r="S2180">
        <v>-4.9000000000000004</v>
      </c>
      <c r="T2180">
        <v>-10.5</v>
      </c>
      <c r="U2180">
        <v>-17</v>
      </c>
      <c r="V2180">
        <v>0</v>
      </c>
      <c r="W2180">
        <v>0</v>
      </c>
      <c r="X2180">
        <v>42.49</v>
      </c>
    </row>
    <row r="2181" spans="1:24" x14ac:dyDescent="0.25">
      <c r="A2181" t="s">
        <v>8565</v>
      </c>
      <c r="B2181">
        <v>11976447141</v>
      </c>
      <c r="C2181" t="s">
        <v>31</v>
      </c>
      <c r="D2181" t="s">
        <v>8566</v>
      </c>
      <c r="E2181" t="s">
        <v>1577</v>
      </c>
      <c r="F2181" s="6" t="str">
        <f>VLOOKUP(E2181,MACOLAR!A:B,2,FALSE)</f>
        <v>DE95B-0018</v>
      </c>
      <c r="G2181" t="s">
        <v>1578</v>
      </c>
      <c r="H2181">
        <v>3</v>
      </c>
      <c r="I2181" t="s">
        <v>35</v>
      </c>
      <c r="J2181" t="s">
        <v>36</v>
      </c>
      <c r="K2181" t="s">
        <v>4885</v>
      </c>
      <c r="L2181" t="s">
        <v>2085</v>
      </c>
      <c r="M2181" t="s">
        <v>8567</v>
      </c>
      <c r="N2181">
        <v>41.97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-6.3</v>
      </c>
      <c r="U2181">
        <v>-15.78</v>
      </c>
      <c r="V2181">
        <v>0</v>
      </c>
      <c r="W2181">
        <v>0</v>
      </c>
      <c r="X2181">
        <v>19.89</v>
      </c>
    </row>
    <row r="2182" spans="1:24" x14ac:dyDescent="0.25">
      <c r="A2182" t="s">
        <v>8568</v>
      </c>
      <c r="B2182">
        <v>11976447141</v>
      </c>
      <c r="C2182" t="s">
        <v>31</v>
      </c>
      <c r="D2182" t="s">
        <v>7499</v>
      </c>
      <c r="E2182" t="s">
        <v>520</v>
      </c>
      <c r="F2182" s="6" t="str">
        <f>VLOOKUP(E2182,MACOLAR!A:B,2,FALSE)</f>
        <v>CS40-0872</v>
      </c>
      <c r="G2182" t="s">
        <v>521</v>
      </c>
      <c r="H2182">
        <v>1</v>
      </c>
      <c r="I2182" t="s">
        <v>35</v>
      </c>
      <c r="J2182" t="s">
        <v>36</v>
      </c>
      <c r="K2182" t="s">
        <v>7500</v>
      </c>
      <c r="L2182" t="s">
        <v>5099</v>
      </c>
      <c r="M2182">
        <v>21061</v>
      </c>
      <c r="N2182">
        <v>34.99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-5.25</v>
      </c>
      <c r="U2182">
        <v>-5.64</v>
      </c>
      <c r="V2182">
        <v>0</v>
      </c>
      <c r="W2182">
        <v>0</v>
      </c>
      <c r="X2182">
        <v>24.1</v>
      </c>
    </row>
    <row r="2183" spans="1:24" x14ac:dyDescent="0.25">
      <c r="A2183" t="s">
        <v>8569</v>
      </c>
      <c r="B2183">
        <v>11976447141</v>
      </c>
      <c r="C2183" t="s">
        <v>31</v>
      </c>
      <c r="D2183" t="s">
        <v>8570</v>
      </c>
      <c r="E2183" t="s">
        <v>461</v>
      </c>
      <c r="F2183" s="6" t="str">
        <f>VLOOKUP(E2183,MACOLAR!A:B,2,FALSE)</f>
        <v>CS10-0094</v>
      </c>
      <c r="G2183" t="s">
        <v>462</v>
      </c>
      <c r="H2183">
        <v>1</v>
      </c>
      <c r="I2183" t="s">
        <v>35</v>
      </c>
      <c r="J2183" t="s">
        <v>36</v>
      </c>
      <c r="K2183" t="s">
        <v>1080</v>
      </c>
      <c r="L2183" t="s">
        <v>218</v>
      </c>
      <c r="M2183">
        <v>85730</v>
      </c>
      <c r="N2183">
        <v>37.99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-5.7</v>
      </c>
      <c r="U2183">
        <v>-7.54</v>
      </c>
      <c r="V2183">
        <v>0</v>
      </c>
      <c r="W2183">
        <v>0</v>
      </c>
      <c r="X2183">
        <v>24.75</v>
      </c>
    </row>
    <row r="2184" spans="1:24" x14ac:dyDescent="0.25">
      <c r="A2184" t="s">
        <v>8571</v>
      </c>
      <c r="B2184">
        <v>11976447141</v>
      </c>
      <c r="C2184" t="s">
        <v>31</v>
      </c>
      <c r="D2184" t="s">
        <v>8572</v>
      </c>
      <c r="E2184" t="s">
        <v>5977</v>
      </c>
      <c r="F2184" s="6" t="str">
        <f>VLOOKUP(E2184,MACOLAR!A:B,2,FALSE)</f>
        <v>CS40-0617</v>
      </c>
      <c r="G2184" t="s">
        <v>901</v>
      </c>
      <c r="H2184">
        <v>1</v>
      </c>
      <c r="I2184" t="s">
        <v>35</v>
      </c>
      <c r="J2184" t="s">
        <v>36</v>
      </c>
      <c r="K2184" t="s">
        <v>8573</v>
      </c>
      <c r="L2184" t="s">
        <v>51</v>
      </c>
      <c r="M2184" t="s">
        <v>8574</v>
      </c>
      <c r="N2184">
        <v>14.99</v>
      </c>
      <c r="O2184">
        <v>0</v>
      </c>
      <c r="P2184">
        <v>0</v>
      </c>
      <c r="Q2184">
        <v>-3</v>
      </c>
      <c r="R2184">
        <v>0.72</v>
      </c>
      <c r="S2184">
        <v>-0.72</v>
      </c>
      <c r="T2184">
        <v>-1.8</v>
      </c>
      <c r="U2184">
        <v>-4.76</v>
      </c>
      <c r="V2184">
        <v>0</v>
      </c>
      <c r="W2184">
        <v>0</v>
      </c>
      <c r="X2184">
        <v>5.43</v>
      </c>
    </row>
    <row r="2185" spans="1:24" x14ac:dyDescent="0.25">
      <c r="A2185" t="s">
        <v>8575</v>
      </c>
      <c r="B2185">
        <v>11976447141</v>
      </c>
      <c r="C2185" t="s">
        <v>31</v>
      </c>
      <c r="D2185" t="s">
        <v>8576</v>
      </c>
      <c r="E2185" t="s">
        <v>506</v>
      </c>
      <c r="F2185" s="6" t="str">
        <f>VLOOKUP(E2185,MACOLAR!A:B,2,FALSE)</f>
        <v>CS14-0208</v>
      </c>
      <c r="G2185" t="s">
        <v>507</v>
      </c>
      <c r="H2185">
        <v>1</v>
      </c>
      <c r="I2185" t="s">
        <v>35</v>
      </c>
      <c r="J2185" t="s">
        <v>36</v>
      </c>
      <c r="K2185" t="s">
        <v>8577</v>
      </c>
      <c r="L2185" t="s">
        <v>2616</v>
      </c>
      <c r="M2185" t="s">
        <v>8578</v>
      </c>
      <c r="N2185">
        <v>42.99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-6.45</v>
      </c>
      <c r="U2185">
        <v>-7.54</v>
      </c>
      <c r="V2185">
        <v>0</v>
      </c>
      <c r="W2185">
        <v>0</v>
      </c>
      <c r="X2185">
        <v>29</v>
      </c>
    </row>
    <row r="2186" spans="1:24" x14ac:dyDescent="0.25">
      <c r="A2186" t="s">
        <v>8579</v>
      </c>
      <c r="B2186">
        <v>11976447141</v>
      </c>
      <c r="C2186" t="s">
        <v>31</v>
      </c>
      <c r="D2186" t="s">
        <v>8580</v>
      </c>
      <c r="E2186" t="s">
        <v>394</v>
      </c>
      <c r="F2186" s="6" t="str">
        <f>VLOOKUP(E2186,MACOLAR!A:B,2,FALSE)</f>
        <v>CS10-0098</v>
      </c>
      <c r="G2186" t="s">
        <v>395</v>
      </c>
      <c r="H2186">
        <v>1</v>
      </c>
      <c r="I2186" t="s">
        <v>35</v>
      </c>
      <c r="J2186" t="s">
        <v>36</v>
      </c>
      <c r="K2186" t="s">
        <v>1431</v>
      </c>
      <c r="L2186" t="s">
        <v>51</v>
      </c>
      <c r="M2186" t="s">
        <v>8581</v>
      </c>
      <c r="N2186">
        <v>37.99</v>
      </c>
      <c r="O2186">
        <v>0</v>
      </c>
      <c r="P2186">
        <v>0</v>
      </c>
      <c r="Q2186">
        <v>0</v>
      </c>
      <c r="R2186">
        <v>2.2799999999999998</v>
      </c>
      <c r="S2186">
        <v>-2.2799999999999998</v>
      </c>
      <c r="T2186">
        <v>-5.7</v>
      </c>
      <c r="U2186">
        <v>-7.16</v>
      </c>
      <c r="V2186">
        <v>0</v>
      </c>
      <c r="W2186">
        <v>0</v>
      </c>
      <c r="X2186">
        <v>25.13</v>
      </c>
    </row>
    <row r="2187" spans="1:24" x14ac:dyDescent="0.25">
      <c r="A2187" t="s">
        <v>8582</v>
      </c>
      <c r="B2187">
        <v>11976447141</v>
      </c>
      <c r="C2187" t="s">
        <v>31</v>
      </c>
      <c r="D2187" t="s">
        <v>8583</v>
      </c>
      <c r="E2187" t="s">
        <v>2432</v>
      </c>
      <c r="F2187" s="6" t="str">
        <f>VLOOKUP(E2187,MACOLAR!A:B,2,FALSE)</f>
        <v>CS10-0278</v>
      </c>
      <c r="G2187" t="s">
        <v>2433</v>
      </c>
      <c r="H2187">
        <v>1</v>
      </c>
      <c r="I2187" t="s">
        <v>35</v>
      </c>
      <c r="J2187" t="s">
        <v>36</v>
      </c>
      <c r="K2187" t="s">
        <v>8584</v>
      </c>
      <c r="L2187" t="s">
        <v>96</v>
      </c>
      <c r="M2187" t="s">
        <v>8585</v>
      </c>
      <c r="N2187">
        <v>32.99</v>
      </c>
      <c r="O2187">
        <v>4.43</v>
      </c>
      <c r="P2187">
        <v>0</v>
      </c>
      <c r="Q2187">
        <v>-4.43</v>
      </c>
      <c r="R2187">
        <v>0</v>
      </c>
      <c r="S2187">
        <v>0</v>
      </c>
      <c r="T2187">
        <v>-9.9</v>
      </c>
      <c r="U2187">
        <v>-7.16</v>
      </c>
      <c r="V2187">
        <v>0</v>
      </c>
      <c r="W2187">
        <v>0</v>
      </c>
      <c r="X2187">
        <v>15.93</v>
      </c>
    </row>
    <row r="2188" spans="1:24" x14ac:dyDescent="0.25">
      <c r="A2188" t="s">
        <v>8582</v>
      </c>
      <c r="B2188">
        <v>11976447141</v>
      </c>
      <c r="C2188" t="s">
        <v>31</v>
      </c>
      <c r="D2188" t="s">
        <v>8583</v>
      </c>
      <c r="E2188" t="s">
        <v>2432</v>
      </c>
      <c r="F2188" s="6" t="str">
        <f>VLOOKUP(E2188,MACOLAR!A:B,2,FALSE)</f>
        <v>CS10-0278</v>
      </c>
      <c r="G2188" t="s">
        <v>2433</v>
      </c>
      <c r="H2188">
        <v>1</v>
      </c>
      <c r="I2188" t="s">
        <v>35</v>
      </c>
      <c r="J2188" t="s">
        <v>36</v>
      </c>
      <c r="K2188" t="s">
        <v>8584</v>
      </c>
      <c r="L2188" t="s">
        <v>96</v>
      </c>
      <c r="M2188" t="s">
        <v>8585</v>
      </c>
      <c r="N2188">
        <v>32.99</v>
      </c>
      <c r="O2188">
        <v>4.42</v>
      </c>
      <c r="P2188">
        <v>0</v>
      </c>
      <c r="Q2188">
        <v>-4.42</v>
      </c>
      <c r="R2188">
        <v>0</v>
      </c>
      <c r="S2188">
        <v>0</v>
      </c>
      <c r="T2188">
        <v>0</v>
      </c>
      <c r="U2188">
        <v>-7.16</v>
      </c>
      <c r="V2188">
        <v>0</v>
      </c>
      <c r="W2188">
        <v>0</v>
      </c>
      <c r="X2188">
        <v>25.83</v>
      </c>
    </row>
    <row r="2189" spans="1:24" x14ac:dyDescent="0.25">
      <c r="A2189" t="s">
        <v>8586</v>
      </c>
      <c r="B2189">
        <v>11976447141</v>
      </c>
      <c r="C2189" t="s">
        <v>31</v>
      </c>
      <c r="D2189" t="s">
        <v>8587</v>
      </c>
      <c r="E2189" t="s">
        <v>911</v>
      </c>
      <c r="F2189" s="6" t="str">
        <f>VLOOKUP(E2189,MACOLAR!A:B,2,FALSE)</f>
        <v>CS14-0051</v>
      </c>
      <c r="G2189" t="s">
        <v>912</v>
      </c>
      <c r="H2189">
        <v>1</v>
      </c>
      <c r="I2189" t="s">
        <v>35</v>
      </c>
      <c r="J2189" t="s">
        <v>36</v>
      </c>
      <c r="K2189" t="s">
        <v>8588</v>
      </c>
      <c r="L2189" t="s">
        <v>58</v>
      </c>
      <c r="M2189" t="s">
        <v>8589</v>
      </c>
      <c r="N2189">
        <v>39.99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-6</v>
      </c>
      <c r="U2189">
        <v>-8.3000000000000007</v>
      </c>
      <c r="V2189">
        <v>0</v>
      </c>
      <c r="W2189">
        <v>0</v>
      </c>
      <c r="X2189">
        <v>25.69</v>
      </c>
    </row>
    <row r="2190" spans="1:24" x14ac:dyDescent="0.25">
      <c r="A2190" t="s">
        <v>8594</v>
      </c>
      <c r="B2190">
        <v>11976447141</v>
      </c>
      <c r="C2190" t="s">
        <v>31</v>
      </c>
      <c r="D2190" t="s">
        <v>8595</v>
      </c>
      <c r="E2190" t="s">
        <v>195</v>
      </c>
      <c r="F2190" s="6" t="str">
        <f>VLOOKUP(E2190,MACOLAR!A:B,2,FALSE)</f>
        <v>BR54-0827</v>
      </c>
      <c r="G2190" t="s">
        <v>196</v>
      </c>
      <c r="H2190">
        <v>1</v>
      </c>
      <c r="I2190" t="s">
        <v>35</v>
      </c>
      <c r="J2190" t="s">
        <v>36</v>
      </c>
      <c r="K2190" t="s">
        <v>7008</v>
      </c>
      <c r="L2190" t="s">
        <v>6257</v>
      </c>
      <c r="M2190" t="s">
        <v>8596</v>
      </c>
      <c r="N2190">
        <v>46.99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-7.05</v>
      </c>
      <c r="U2190">
        <v>-7.16</v>
      </c>
      <c r="V2190">
        <v>0</v>
      </c>
      <c r="W2190">
        <v>0</v>
      </c>
      <c r="X2190">
        <v>32.78</v>
      </c>
    </row>
    <row r="2191" spans="1:24" x14ac:dyDescent="0.25">
      <c r="A2191" t="s">
        <v>8597</v>
      </c>
      <c r="B2191">
        <v>11976447141</v>
      </c>
      <c r="C2191" t="s">
        <v>31</v>
      </c>
      <c r="D2191" t="s">
        <v>8598</v>
      </c>
      <c r="E2191" t="s">
        <v>6640</v>
      </c>
      <c r="F2191" s="6" t="str">
        <f>VLOOKUP(E2191,MACOLAR!A:B,2,FALSE)</f>
        <v>CS40-0631</v>
      </c>
      <c r="G2191" t="s">
        <v>6641</v>
      </c>
      <c r="H2191">
        <v>2</v>
      </c>
      <c r="I2191" t="s">
        <v>35</v>
      </c>
      <c r="J2191" t="s">
        <v>36</v>
      </c>
      <c r="K2191" t="s">
        <v>1190</v>
      </c>
      <c r="L2191" t="s">
        <v>336</v>
      </c>
      <c r="M2191">
        <v>45327</v>
      </c>
      <c r="N2191">
        <v>35.979999999999997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-5.4</v>
      </c>
      <c r="U2191">
        <v>-10.52</v>
      </c>
      <c r="V2191">
        <v>0</v>
      </c>
      <c r="W2191">
        <v>0</v>
      </c>
      <c r="X2191">
        <v>20.059999999999999</v>
      </c>
    </row>
    <row r="2192" spans="1:24" x14ac:dyDescent="0.25">
      <c r="A2192" t="s">
        <v>8599</v>
      </c>
      <c r="B2192">
        <v>11976447141</v>
      </c>
      <c r="C2192" t="s">
        <v>31</v>
      </c>
      <c r="D2192" t="s">
        <v>8600</v>
      </c>
      <c r="E2192" t="s">
        <v>1741</v>
      </c>
      <c r="F2192" s="6" t="str">
        <f>VLOOKUP(E2192,MACOLAR!A:B,2,FALSE)</f>
        <v>CS40-0869</v>
      </c>
      <c r="G2192" t="s">
        <v>1789</v>
      </c>
      <c r="H2192">
        <v>1</v>
      </c>
      <c r="I2192" t="s">
        <v>35</v>
      </c>
      <c r="J2192" t="s">
        <v>36</v>
      </c>
      <c r="K2192" t="s">
        <v>8601</v>
      </c>
      <c r="L2192" t="s">
        <v>79</v>
      </c>
      <c r="M2192">
        <v>30052</v>
      </c>
      <c r="N2192">
        <v>34.99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-10.5</v>
      </c>
      <c r="U2192">
        <v>-5.64</v>
      </c>
      <c r="V2192">
        <v>0</v>
      </c>
      <c r="W2192">
        <v>0</v>
      </c>
      <c r="X2192">
        <v>18.850000000000001</v>
      </c>
    </row>
    <row r="2193" spans="1:24" x14ac:dyDescent="0.25">
      <c r="A2193" t="s">
        <v>8599</v>
      </c>
      <c r="B2193">
        <v>11976447141</v>
      </c>
      <c r="C2193" t="s">
        <v>31</v>
      </c>
      <c r="D2193" t="s">
        <v>8600</v>
      </c>
      <c r="E2193" t="s">
        <v>1741</v>
      </c>
      <c r="F2193" s="6" t="str">
        <f>VLOOKUP(E2193,MACOLAR!A:B,2,FALSE)</f>
        <v>CS40-0869</v>
      </c>
      <c r="G2193" t="s">
        <v>1789</v>
      </c>
      <c r="H2193">
        <v>1</v>
      </c>
      <c r="I2193" t="s">
        <v>35</v>
      </c>
      <c r="J2193" t="s">
        <v>36</v>
      </c>
      <c r="K2193" t="s">
        <v>8601</v>
      </c>
      <c r="L2193" t="s">
        <v>79</v>
      </c>
      <c r="M2193">
        <v>30052</v>
      </c>
      <c r="N2193">
        <v>34.99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-5.64</v>
      </c>
      <c r="V2193">
        <v>0</v>
      </c>
      <c r="W2193">
        <v>0</v>
      </c>
      <c r="X2193">
        <v>29.35</v>
      </c>
    </row>
    <row r="2194" spans="1:24" x14ac:dyDescent="0.25">
      <c r="A2194" t="s">
        <v>8602</v>
      </c>
      <c r="B2194">
        <v>11976447141</v>
      </c>
      <c r="C2194" t="s">
        <v>31</v>
      </c>
      <c r="D2194" t="s">
        <v>8603</v>
      </c>
      <c r="E2194" t="s">
        <v>8134</v>
      </c>
      <c r="F2194" s="6" t="str">
        <f>VLOOKUP(E2194,MACOLAR!A:B,2,FALSE)</f>
        <v>CS10-0906</v>
      </c>
      <c r="G2194" t="s">
        <v>8135</v>
      </c>
      <c r="H2194">
        <v>1</v>
      </c>
      <c r="I2194" t="s">
        <v>35</v>
      </c>
      <c r="J2194" t="s">
        <v>36</v>
      </c>
      <c r="K2194" t="s">
        <v>5838</v>
      </c>
      <c r="L2194" t="s">
        <v>172</v>
      </c>
      <c r="M2194" t="s">
        <v>8604</v>
      </c>
      <c r="N2194">
        <v>59.99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-9</v>
      </c>
      <c r="U2194">
        <v>-7.54</v>
      </c>
      <c r="V2194">
        <v>0</v>
      </c>
      <c r="W2194">
        <v>0</v>
      </c>
      <c r="X2194">
        <v>43.45</v>
      </c>
    </row>
    <row r="2195" spans="1:24" x14ac:dyDescent="0.25">
      <c r="A2195" t="s">
        <v>8605</v>
      </c>
      <c r="B2195">
        <v>11976447141</v>
      </c>
      <c r="C2195" t="s">
        <v>31</v>
      </c>
      <c r="D2195" t="s">
        <v>8606</v>
      </c>
      <c r="E2195" t="s">
        <v>2852</v>
      </c>
      <c r="F2195" s="6" t="str">
        <f>VLOOKUP(E2195,MACOLAR!A:B,2,FALSE)</f>
        <v>CS10-0026</v>
      </c>
      <c r="G2195" t="s">
        <v>2853</v>
      </c>
      <c r="H2195">
        <v>1</v>
      </c>
      <c r="I2195" t="s">
        <v>35</v>
      </c>
      <c r="J2195" t="s">
        <v>36</v>
      </c>
      <c r="K2195" t="s">
        <v>1932</v>
      </c>
      <c r="L2195" t="s">
        <v>65</v>
      </c>
      <c r="M2195" t="s">
        <v>4105</v>
      </c>
      <c r="N2195">
        <v>59.99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-9</v>
      </c>
      <c r="U2195">
        <v>-12.44</v>
      </c>
      <c r="V2195">
        <v>0</v>
      </c>
      <c r="W2195">
        <v>0</v>
      </c>
      <c r="X2195">
        <v>38.549999999999997</v>
      </c>
    </row>
    <row r="2196" spans="1:24" x14ac:dyDescent="0.25">
      <c r="A2196" t="s">
        <v>8607</v>
      </c>
      <c r="B2196">
        <v>11976447141</v>
      </c>
      <c r="C2196" t="s">
        <v>31</v>
      </c>
      <c r="D2196" t="s">
        <v>8608</v>
      </c>
      <c r="E2196" t="s">
        <v>2792</v>
      </c>
      <c r="F2196" s="6" t="str">
        <f>VLOOKUP(E2196,MACOLAR!A:B,2,FALSE)</f>
        <v>CS20-0244</v>
      </c>
      <c r="G2196" t="s">
        <v>2793</v>
      </c>
      <c r="H2196">
        <v>1</v>
      </c>
      <c r="I2196" t="s">
        <v>35</v>
      </c>
      <c r="J2196" t="s">
        <v>36</v>
      </c>
      <c r="K2196" t="s">
        <v>8609</v>
      </c>
      <c r="L2196" t="s">
        <v>145</v>
      </c>
      <c r="M2196" t="s">
        <v>8610</v>
      </c>
      <c r="N2196">
        <v>17.989999999999998</v>
      </c>
      <c r="O2196">
        <v>0</v>
      </c>
      <c r="P2196">
        <v>0</v>
      </c>
      <c r="Q2196">
        <v>0</v>
      </c>
      <c r="R2196">
        <v>1.55</v>
      </c>
      <c r="S2196">
        <v>-1.55</v>
      </c>
      <c r="T2196">
        <v>-2.7</v>
      </c>
      <c r="U2196">
        <v>-5.26</v>
      </c>
      <c r="V2196">
        <v>0</v>
      </c>
      <c r="W2196">
        <v>0</v>
      </c>
      <c r="X2196">
        <v>10.029999999999999</v>
      </c>
    </row>
    <row r="2197" spans="1:24" x14ac:dyDescent="0.25">
      <c r="A2197" t="s">
        <v>8611</v>
      </c>
      <c r="B2197">
        <v>11976447141</v>
      </c>
      <c r="C2197" t="s">
        <v>31</v>
      </c>
      <c r="D2197" t="s">
        <v>8612</v>
      </c>
      <c r="E2197" t="s">
        <v>379</v>
      </c>
      <c r="F2197" s="6" t="str">
        <f>VLOOKUP(E2197,MACOLAR!A:B,2,FALSE)</f>
        <v>CS10-0904</v>
      </c>
      <c r="G2197" t="s">
        <v>380</v>
      </c>
      <c r="H2197">
        <v>1</v>
      </c>
      <c r="I2197" t="s">
        <v>35</v>
      </c>
      <c r="J2197" t="s">
        <v>36</v>
      </c>
      <c r="K2197" t="s">
        <v>5626</v>
      </c>
      <c r="L2197" t="s">
        <v>96</v>
      </c>
      <c r="M2197" t="s">
        <v>8613</v>
      </c>
      <c r="N2197">
        <v>52.99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-15.9</v>
      </c>
      <c r="U2197">
        <v>-7.54</v>
      </c>
      <c r="V2197">
        <v>0</v>
      </c>
      <c r="W2197">
        <v>0</v>
      </c>
      <c r="X2197">
        <v>29.55</v>
      </c>
    </row>
    <row r="2198" spans="1:24" x14ac:dyDescent="0.25">
      <c r="A2198" t="s">
        <v>8611</v>
      </c>
      <c r="B2198">
        <v>11976447141</v>
      </c>
      <c r="C2198" t="s">
        <v>31</v>
      </c>
      <c r="D2198" t="s">
        <v>8612</v>
      </c>
      <c r="E2198" t="s">
        <v>379</v>
      </c>
      <c r="F2198" s="6" t="str">
        <f>VLOOKUP(E2198,MACOLAR!A:B,2,FALSE)</f>
        <v>CS10-0904</v>
      </c>
      <c r="G2198" t="s">
        <v>380</v>
      </c>
      <c r="H2198">
        <v>1</v>
      </c>
      <c r="I2198" t="s">
        <v>35</v>
      </c>
      <c r="J2198" t="s">
        <v>36</v>
      </c>
      <c r="K2198" t="s">
        <v>5626</v>
      </c>
      <c r="L2198" t="s">
        <v>96</v>
      </c>
      <c r="M2198" t="s">
        <v>8613</v>
      </c>
      <c r="N2198">
        <v>52.99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-7.54</v>
      </c>
      <c r="V2198">
        <v>0</v>
      </c>
      <c r="W2198">
        <v>0</v>
      </c>
      <c r="X2198">
        <v>45.45</v>
      </c>
    </row>
    <row r="2199" spans="1:24" x14ac:dyDescent="0.25">
      <c r="A2199" t="s">
        <v>8614</v>
      </c>
      <c r="B2199">
        <v>11976447141</v>
      </c>
      <c r="C2199" t="s">
        <v>31</v>
      </c>
      <c r="D2199" t="s">
        <v>8615</v>
      </c>
      <c r="E2199" t="s">
        <v>1741</v>
      </c>
      <c r="F2199" s="6" t="str">
        <f>VLOOKUP(E2199,MACOLAR!A:B,2,FALSE)</f>
        <v>CS40-0869</v>
      </c>
      <c r="G2199" t="s">
        <v>1789</v>
      </c>
      <c r="H2199">
        <v>1</v>
      </c>
      <c r="I2199" t="s">
        <v>35</v>
      </c>
      <c r="J2199" t="s">
        <v>36</v>
      </c>
      <c r="K2199" t="s">
        <v>6486</v>
      </c>
      <c r="L2199" t="s">
        <v>707</v>
      </c>
      <c r="M2199" t="s">
        <v>8616</v>
      </c>
      <c r="N2199">
        <v>34.99</v>
      </c>
      <c r="O2199">
        <v>0</v>
      </c>
      <c r="P2199">
        <v>0</v>
      </c>
      <c r="Q2199">
        <v>0</v>
      </c>
      <c r="R2199">
        <v>2.58</v>
      </c>
      <c r="S2199">
        <v>-2.58</v>
      </c>
      <c r="T2199">
        <v>-5.25</v>
      </c>
      <c r="U2199">
        <v>-5.64</v>
      </c>
      <c r="V2199">
        <v>0</v>
      </c>
      <c r="W2199">
        <v>0</v>
      </c>
      <c r="X2199">
        <v>24.1</v>
      </c>
    </row>
    <row r="2200" spans="1:24" x14ac:dyDescent="0.25">
      <c r="A2200" t="s">
        <v>8617</v>
      </c>
      <c r="B2200">
        <v>11976447141</v>
      </c>
      <c r="C2200" t="s">
        <v>31</v>
      </c>
      <c r="D2200" t="s">
        <v>8618</v>
      </c>
      <c r="E2200" t="s">
        <v>814</v>
      </c>
      <c r="F2200" s="6" t="str">
        <f>VLOOKUP(E2200,MACOLAR!A:B,2,FALSE)</f>
        <v>CS58-0138</v>
      </c>
      <c r="G2200" t="s">
        <v>815</v>
      </c>
      <c r="H2200">
        <v>1</v>
      </c>
      <c r="I2200" t="s">
        <v>35</v>
      </c>
      <c r="J2200" t="s">
        <v>36</v>
      </c>
      <c r="K2200" t="s">
        <v>8619</v>
      </c>
      <c r="L2200" t="s">
        <v>8620</v>
      </c>
      <c r="M2200">
        <v>33169</v>
      </c>
      <c r="N2200">
        <v>41.99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-6.3</v>
      </c>
      <c r="U2200">
        <v>-6.4</v>
      </c>
      <c r="V2200">
        <v>0</v>
      </c>
      <c r="W2200">
        <v>0</v>
      </c>
      <c r="X2200">
        <v>29.29</v>
      </c>
    </row>
    <row r="2201" spans="1:24" x14ac:dyDescent="0.25">
      <c r="A2201" t="s">
        <v>8627</v>
      </c>
      <c r="B2201">
        <v>11976447141</v>
      </c>
      <c r="C2201" t="s">
        <v>31</v>
      </c>
      <c r="D2201" t="s">
        <v>8628</v>
      </c>
      <c r="E2201" t="s">
        <v>394</v>
      </c>
      <c r="F2201" s="6" t="str">
        <f>VLOOKUP(E2201,MACOLAR!A:B,2,FALSE)</f>
        <v>CS10-0098</v>
      </c>
      <c r="G2201" t="s">
        <v>395</v>
      </c>
      <c r="H2201">
        <v>1</v>
      </c>
      <c r="I2201" t="s">
        <v>35</v>
      </c>
      <c r="J2201" t="s">
        <v>36</v>
      </c>
      <c r="K2201" t="s">
        <v>8629</v>
      </c>
      <c r="L2201" t="s">
        <v>65</v>
      </c>
      <c r="M2201" t="s">
        <v>8630</v>
      </c>
      <c r="N2201">
        <v>37.99</v>
      </c>
      <c r="O2201">
        <v>5.99</v>
      </c>
      <c r="P2201">
        <v>0</v>
      </c>
      <c r="Q2201">
        <v>-5.99</v>
      </c>
      <c r="R2201">
        <v>0</v>
      </c>
      <c r="S2201">
        <v>0</v>
      </c>
      <c r="T2201">
        <v>-5.7</v>
      </c>
      <c r="U2201">
        <v>-7.16</v>
      </c>
      <c r="V2201">
        <v>0</v>
      </c>
      <c r="W2201">
        <v>0</v>
      </c>
      <c r="X2201">
        <v>25.13</v>
      </c>
    </row>
    <row r="2202" spans="1:24" x14ac:dyDescent="0.25">
      <c r="A2202" t="s">
        <v>8631</v>
      </c>
      <c r="B2202">
        <v>11976447141</v>
      </c>
      <c r="C2202" t="s">
        <v>31</v>
      </c>
      <c r="D2202" t="s">
        <v>8632</v>
      </c>
      <c r="E2202" t="s">
        <v>1869</v>
      </c>
      <c r="F2202" s="6" t="str">
        <f>VLOOKUP(E2202,MACOLAR!A:B,2,FALSE)</f>
        <v>CS73-0799</v>
      </c>
      <c r="G2202" t="s">
        <v>1870</v>
      </c>
      <c r="H2202">
        <v>1</v>
      </c>
      <c r="I2202" t="s">
        <v>35</v>
      </c>
      <c r="J2202" t="s">
        <v>36</v>
      </c>
      <c r="K2202" t="s">
        <v>8633</v>
      </c>
      <c r="L2202" t="s">
        <v>8634</v>
      </c>
      <c r="M2202">
        <v>667</v>
      </c>
      <c r="N2202">
        <v>27.89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-4.18</v>
      </c>
      <c r="U2202">
        <v>-6.4</v>
      </c>
      <c r="V2202">
        <v>0</v>
      </c>
      <c r="W2202">
        <v>0</v>
      </c>
      <c r="X2202">
        <v>17.309999999999999</v>
      </c>
    </row>
    <row r="2203" spans="1:24" x14ac:dyDescent="0.25">
      <c r="A2203" t="s">
        <v>8635</v>
      </c>
      <c r="B2203">
        <v>11976447141</v>
      </c>
      <c r="C2203" t="s">
        <v>31</v>
      </c>
      <c r="D2203" t="s">
        <v>8636</v>
      </c>
      <c r="E2203" t="s">
        <v>1405</v>
      </c>
      <c r="F2203" s="6" t="str">
        <f>VLOOKUP(E2203,MACOLAR!A:B,2,FALSE)</f>
        <v>CS10-0252</v>
      </c>
      <c r="G2203" t="s">
        <v>1406</v>
      </c>
      <c r="H2203">
        <v>1</v>
      </c>
      <c r="I2203" t="s">
        <v>35</v>
      </c>
      <c r="J2203" t="s">
        <v>36</v>
      </c>
      <c r="K2203" t="s">
        <v>666</v>
      </c>
      <c r="L2203" t="s">
        <v>369</v>
      </c>
      <c r="M2203" t="s">
        <v>8637</v>
      </c>
      <c r="N2203">
        <v>34.19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-5.13</v>
      </c>
      <c r="U2203">
        <v>-7.16</v>
      </c>
      <c r="V2203">
        <v>0</v>
      </c>
      <c r="W2203">
        <v>0</v>
      </c>
      <c r="X2203">
        <v>21.9</v>
      </c>
    </row>
    <row r="2204" spans="1:24" x14ac:dyDescent="0.25">
      <c r="A2204" t="s">
        <v>8638</v>
      </c>
      <c r="B2204">
        <v>11976447141</v>
      </c>
      <c r="C2204" t="s">
        <v>31</v>
      </c>
      <c r="D2204" t="s">
        <v>8639</v>
      </c>
      <c r="E2204" t="s">
        <v>126</v>
      </c>
      <c r="F2204" s="6" t="str">
        <f>VLOOKUP(E2204,MACOLAR!A:B,2,FALSE)</f>
        <v>CS14-0090</v>
      </c>
      <c r="G2204" t="s">
        <v>127</v>
      </c>
      <c r="H2204">
        <v>1</v>
      </c>
      <c r="I2204" t="s">
        <v>35</v>
      </c>
      <c r="J2204" t="s">
        <v>36</v>
      </c>
      <c r="K2204" t="s">
        <v>8257</v>
      </c>
      <c r="L2204" t="s">
        <v>369</v>
      </c>
      <c r="M2204" t="s">
        <v>8640</v>
      </c>
      <c r="N2204">
        <v>39.99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-6</v>
      </c>
      <c r="U2204">
        <v>-7.54</v>
      </c>
      <c r="V2204">
        <v>0</v>
      </c>
      <c r="W2204">
        <v>0</v>
      </c>
      <c r="X2204">
        <v>26.45</v>
      </c>
    </row>
    <row r="2205" spans="1:24" x14ac:dyDescent="0.25">
      <c r="A2205" t="s">
        <v>8641</v>
      </c>
      <c r="B2205">
        <v>11976447141</v>
      </c>
      <c r="C2205" t="s">
        <v>31</v>
      </c>
      <c r="D2205" t="s">
        <v>8642</v>
      </c>
      <c r="E2205" t="s">
        <v>3163</v>
      </c>
      <c r="F2205" s="6" t="str">
        <f>VLOOKUP(E2205,MACOLAR!A:B,2,FALSE)</f>
        <v>CS20-0125</v>
      </c>
      <c r="G2205" t="s">
        <v>3164</v>
      </c>
      <c r="H2205">
        <v>1</v>
      </c>
      <c r="I2205" t="s">
        <v>35</v>
      </c>
      <c r="J2205" t="s">
        <v>36</v>
      </c>
      <c r="K2205" t="s">
        <v>8643</v>
      </c>
      <c r="L2205" t="s">
        <v>336</v>
      </c>
      <c r="M2205" t="s">
        <v>8644</v>
      </c>
      <c r="N2205">
        <v>13.59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-2.04</v>
      </c>
      <c r="U2205">
        <v>-5.26</v>
      </c>
      <c r="V2205">
        <v>0</v>
      </c>
      <c r="W2205">
        <v>0</v>
      </c>
      <c r="X2205">
        <v>6.29</v>
      </c>
    </row>
    <row r="2206" spans="1:24" x14ac:dyDescent="0.25">
      <c r="A2206" t="s">
        <v>8645</v>
      </c>
      <c r="B2206">
        <v>11976447141</v>
      </c>
      <c r="C2206" t="s">
        <v>31</v>
      </c>
      <c r="D2206" t="s">
        <v>8646</v>
      </c>
      <c r="E2206" t="s">
        <v>781</v>
      </c>
      <c r="F2206" s="6" t="str">
        <f>VLOOKUP(E2206,MACOLAR!A:B,2,FALSE)</f>
        <v>CS10-0974</v>
      </c>
      <c r="G2206" t="s">
        <v>425</v>
      </c>
      <c r="H2206">
        <v>1</v>
      </c>
      <c r="I2206" t="s">
        <v>35</v>
      </c>
      <c r="J2206" t="s">
        <v>36</v>
      </c>
      <c r="K2206" t="s">
        <v>145</v>
      </c>
      <c r="L2206" t="s">
        <v>146</v>
      </c>
      <c r="M2206" t="s">
        <v>8647</v>
      </c>
      <c r="N2206">
        <v>49.99</v>
      </c>
      <c r="O2206">
        <v>0</v>
      </c>
      <c r="P2206">
        <v>0</v>
      </c>
      <c r="Q2206">
        <v>0</v>
      </c>
      <c r="R2206">
        <v>4.4400000000000004</v>
      </c>
      <c r="S2206">
        <v>-4.4400000000000004</v>
      </c>
      <c r="T2206">
        <v>-7.5</v>
      </c>
      <c r="U2206">
        <v>-7.54</v>
      </c>
      <c r="V2206">
        <v>0</v>
      </c>
      <c r="W2206">
        <v>0</v>
      </c>
      <c r="X2206">
        <v>34.950000000000003</v>
      </c>
    </row>
    <row r="2207" spans="1:24" x14ac:dyDescent="0.25">
      <c r="A2207" t="s">
        <v>8648</v>
      </c>
      <c r="B2207">
        <v>11976447141</v>
      </c>
      <c r="C2207" t="s">
        <v>31</v>
      </c>
      <c r="D2207" t="s">
        <v>8649</v>
      </c>
      <c r="E2207" t="s">
        <v>4015</v>
      </c>
      <c r="F2207" s="6" t="str">
        <f>VLOOKUP(E2207,MACOLAR!A:B,2,FALSE)</f>
        <v>CS13-0923</v>
      </c>
      <c r="G2207" t="s">
        <v>4016</v>
      </c>
      <c r="H2207">
        <v>1</v>
      </c>
      <c r="I2207" t="s">
        <v>35</v>
      </c>
      <c r="J2207" t="s">
        <v>36</v>
      </c>
      <c r="K2207" t="s">
        <v>8650</v>
      </c>
      <c r="L2207" t="s">
        <v>734</v>
      </c>
      <c r="M2207">
        <v>91740</v>
      </c>
      <c r="N2207">
        <v>44.99</v>
      </c>
      <c r="O2207">
        <v>0</v>
      </c>
      <c r="P2207">
        <v>0</v>
      </c>
      <c r="Q2207">
        <v>0</v>
      </c>
      <c r="R2207">
        <v>4.16</v>
      </c>
      <c r="S2207">
        <v>0</v>
      </c>
      <c r="T2207">
        <v>-6.75</v>
      </c>
      <c r="U2207">
        <v>-8.3000000000000007</v>
      </c>
      <c r="V2207">
        <v>-0.12</v>
      </c>
      <c r="W2207">
        <v>0</v>
      </c>
      <c r="X2207">
        <v>33.979999999999997</v>
      </c>
    </row>
    <row r="2208" spans="1:24" x14ac:dyDescent="0.25">
      <c r="A2208" t="s">
        <v>8651</v>
      </c>
      <c r="B2208">
        <v>11976447141</v>
      </c>
      <c r="C2208" t="s">
        <v>31</v>
      </c>
      <c r="D2208" t="s">
        <v>8652</v>
      </c>
      <c r="E2208" t="s">
        <v>83</v>
      </c>
      <c r="F2208" s="6" t="str">
        <f>VLOOKUP(E2208,MACOLAR!A:B,2,FALSE)</f>
        <v>CS10-0752</v>
      </c>
      <c r="G2208" t="s">
        <v>84</v>
      </c>
      <c r="H2208">
        <v>1</v>
      </c>
      <c r="I2208" t="s">
        <v>35</v>
      </c>
      <c r="J2208" t="s">
        <v>36</v>
      </c>
      <c r="K2208" t="s">
        <v>3832</v>
      </c>
      <c r="L2208" t="s">
        <v>65</v>
      </c>
      <c r="M2208" t="s">
        <v>8653</v>
      </c>
      <c r="N2208">
        <v>35.99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-5.4</v>
      </c>
      <c r="U2208">
        <v>-7.92</v>
      </c>
      <c r="V2208">
        <v>0</v>
      </c>
      <c r="W2208">
        <v>0</v>
      </c>
      <c r="X2208">
        <v>22.67</v>
      </c>
    </row>
    <row r="2209" spans="1:24" x14ac:dyDescent="0.25">
      <c r="A2209" t="s">
        <v>8654</v>
      </c>
      <c r="B2209">
        <v>11976447141</v>
      </c>
      <c r="C2209" t="s">
        <v>31</v>
      </c>
      <c r="D2209" t="s">
        <v>8655</v>
      </c>
      <c r="E2209" t="s">
        <v>163</v>
      </c>
      <c r="F2209" s="6" t="str">
        <f>VLOOKUP(E2209,MACOLAR!A:B,2,FALSE)</f>
        <v>CS20-0130</v>
      </c>
      <c r="G2209" t="s">
        <v>164</v>
      </c>
      <c r="H2209">
        <v>1</v>
      </c>
      <c r="I2209" t="s">
        <v>35</v>
      </c>
      <c r="J2209" t="s">
        <v>36</v>
      </c>
      <c r="K2209" t="s">
        <v>4661</v>
      </c>
      <c r="L2209" t="s">
        <v>110</v>
      </c>
      <c r="M2209" t="s">
        <v>8656</v>
      </c>
      <c r="N2209">
        <v>21.99</v>
      </c>
      <c r="O2209">
        <v>1.5</v>
      </c>
      <c r="P2209">
        <v>0</v>
      </c>
      <c r="Q2209">
        <v>-1.5</v>
      </c>
      <c r="R2209">
        <v>2.0299999999999998</v>
      </c>
      <c r="S2209">
        <v>0</v>
      </c>
      <c r="T2209">
        <v>-3.3</v>
      </c>
      <c r="U2209">
        <v>-5.64</v>
      </c>
      <c r="V2209">
        <v>-0.06</v>
      </c>
      <c r="W2209">
        <v>0</v>
      </c>
      <c r="X2209">
        <v>15.02</v>
      </c>
    </row>
    <row r="2210" spans="1:24" x14ac:dyDescent="0.25">
      <c r="A2210" t="s">
        <v>8662</v>
      </c>
      <c r="B2210">
        <v>11976447141</v>
      </c>
      <c r="C2210" t="s">
        <v>31</v>
      </c>
      <c r="D2210" t="s">
        <v>8663</v>
      </c>
      <c r="E2210" t="s">
        <v>1405</v>
      </c>
      <c r="F2210" s="6" t="str">
        <f>VLOOKUP(E2210,MACOLAR!A:B,2,FALSE)</f>
        <v>CS10-0252</v>
      </c>
      <c r="G2210" t="s">
        <v>1406</v>
      </c>
      <c r="H2210">
        <v>1</v>
      </c>
      <c r="I2210" t="s">
        <v>35</v>
      </c>
      <c r="J2210" t="s">
        <v>36</v>
      </c>
      <c r="K2210" t="s">
        <v>8664</v>
      </c>
      <c r="L2210" t="s">
        <v>364</v>
      </c>
      <c r="M2210" t="s">
        <v>8665</v>
      </c>
      <c r="N2210">
        <v>34.19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-5.13</v>
      </c>
      <c r="U2210">
        <v>-7.16</v>
      </c>
      <c r="V2210">
        <v>0</v>
      </c>
      <c r="W2210">
        <v>0</v>
      </c>
      <c r="X2210">
        <v>21.9</v>
      </c>
    </row>
    <row r="2211" spans="1:24" x14ac:dyDescent="0.25">
      <c r="A2211" t="s">
        <v>8666</v>
      </c>
      <c r="B2211">
        <v>11976447141</v>
      </c>
      <c r="C2211" t="s">
        <v>31</v>
      </c>
      <c r="D2211" t="s">
        <v>8667</v>
      </c>
      <c r="E2211" t="s">
        <v>2432</v>
      </c>
      <c r="F2211" s="6" t="str">
        <f>VLOOKUP(E2211,MACOLAR!A:B,2,FALSE)</f>
        <v>CS10-0278</v>
      </c>
      <c r="G2211" t="s">
        <v>2433</v>
      </c>
      <c r="H2211">
        <v>1</v>
      </c>
      <c r="I2211" t="s">
        <v>35</v>
      </c>
      <c r="J2211" t="s">
        <v>36</v>
      </c>
      <c r="K2211" t="s">
        <v>8668</v>
      </c>
      <c r="L2211" t="s">
        <v>51</v>
      </c>
      <c r="M2211">
        <v>17202</v>
      </c>
      <c r="N2211">
        <v>32.99</v>
      </c>
      <c r="O2211">
        <v>0</v>
      </c>
      <c r="P2211">
        <v>0</v>
      </c>
      <c r="Q2211">
        <v>0</v>
      </c>
      <c r="R2211">
        <v>1.98</v>
      </c>
      <c r="S2211">
        <v>-1.98</v>
      </c>
      <c r="T2211">
        <v>-4.95</v>
      </c>
      <c r="U2211">
        <v>-7.16</v>
      </c>
      <c r="V2211">
        <v>0</v>
      </c>
      <c r="W2211">
        <v>0</v>
      </c>
      <c r="X2211">
        <v>20.88</v>
      </c>
    </row>
    <row r="2212" spans="1:24" x14ac:dyDescent="0.25">
      <c r="A2212" t="s">
        <v>8669</v>
      </c>
      <c r="B2212">
        <v>11976447141</v>
      </c>
      <c r="C2212" t="s">
        <v>31</v>
      </c>
      <c r="D2212" t="s">
        <v>8670</v>
      </c>
      <c r="E2212" t="s">
        <v>394</v>
      </c>
      <c r="F2212" s="6" t="str">
        <f>VLOOKUP(E2212,MACOLAR!A:B,2,FALSE)</f>
        <v>CS10-0098</v>
      </c>
      <c r="G2212" t="s">
        <v>395</v>
      </c>
      <c r="H2212">
        <v>1</v>
      </c>
      <c r="I2212" t="s">
        <v>35</v>
      </c>
      <c r="J2212" t="s">
        <v>36</v>
      </c>
      <c r="K2212" t="s">
        <v>2837</v>
      </c>
      <c r="L2212" t="s">
        <v>65</v>
      </c>
      <c r="M2212" t="s">
        <v>8671</v>
      </c>
      <c r="N2212">
        <v>37.99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-5.7</v>
      </c>
      <c r="U2212">
        <v>-7.16</v>
      </c>
      <c r="V2212">
        <v>0</v>
      </c>
      <c r="W2212">
        <v>0</v>
      </c>
      <c r="X2212">
        <v>25.13</v>
      </c>
    </row>
    <row r="2213" spans="1:24" x14ac:dyDescent="0.25">
      <c r="A2213" t="s">
        <v>8672</v>
      </c>
      <c r="B2213">
        <v>11976447141</v>
      </c>
      <c r="C2213" t="s">
        <v>31</v>
      </c>
      <c r="D2213" t="s">
        <v>8673</v>
      </c>
      <c r="E2213" t="s">
        <v>857</v>
      </c>
      <c r="F2213" s="6" t="str">
        <f>VLOOKUP(E2213,MACOLAR!A:B,2,FALSE)</f>
        <v>CS13-0931</v>
      </c>
      <c r="G2213" t="s">
        <v>858</v>
      </c>
      <c r="H2213">
        <v>1</v>
      </c>
      <c r="I2213" t="s">
        <v>35</v>
      </c>
      <c r="J2213" t="s">
        <v>36</v>
      </c>
      <c r="K2213" t="s">
        <v>8674</v>
      </c>
      <c r="L2213" t="s">
        <v>8675</v>
      </c>
      <c r="M2213">
        <v>67206</v>
      </c>
      <c r="N2213">
        <v>59.99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-9</v>
      </c>
      <c r="U2213">
        <v>-9.82</v>
      </c>
      <c r="V2213">
        <v>0</v>
      </c>
      <c r="W2213">
        <v>0</v>
      </c>
      <c r="X2213">
        <v>41.17</v>
      </c>
    </row>
    <row r="2214" spans="1:24" x14ac:dyDescent="0.25">
      <c r="A2214" t="s">
        <v>8676</v>
      </c>
      <c r="B2214">
        <v>11976447141</v>
      </c>
      <c r="C2214" t="s">
        <v>31</v>
      </c>
      <c r="D2214" t="s">
        <v>8677</v>
      </c>
      <c r="E2214" t="s">
        <v>939</v>
      </c>
      <c r="F2214" s="6" t="str">
        <f>VLOOKUP(E2214,MACOLAR!A:B,2,FALSE)</f>
        <v>CS54-0999</v>
      </c>
      <c r="G2214" t="s">
        <v>940</v>
      </c>
      <c r="H2214">
        <v>1</v>
      </c>
      <c r="I2214" t="s">
        <v>35</v>
      </c>
      <c r="J2214" t="s">
        <v>36</v>
      </c>
      <c r="K2214" t="s">
        <v>8678</v>
      </c>
      <c r="L2214" t="s">
        <v>1933</v>
      </c>
      <c r="M2214" t="s">
        <v>8679</v>
      </c>
      <c r="N2214">
        <v>40.99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-6.15</v>
      </c>
      <c r="U2214">
        <v>-6.78</v>
      </c>
      <c r="V2214">
        <v>0</v>
      </c>
      <c r="W2214">
        <v>0</v>
      </c>
      <c r="X2214">
        <v>28.06</v>
      </c>
    </row>
    <row r="2215" spans="1:24" x14ac:dyDescent="0.25">
      <c r="A2215" t="s">
        <v>8680</v>
      </c>
      <c r="B2215">
        <v>11976447141</v>
      </c>
      <c r="C2215" t="s">
        <v>31</v>
      </c>
      <c r="D2215" t="s">
        <v>8681</v>
      </c>
      <c r="E2215" t="s">
        <v>476</v>
      </c>
      <c r="F2215" s="6" t="str">
        <f>VLOOKUP(E2215,MACOLAR!A:B,2,FALSE)</f>
        <v>CS40-0651</v>
      </c>
      <c r="G2215" t="s">
        <v>477</v>
      </c>
      <c r="H2215">
        <v>1</v>
      </c>
      <c r="I2215" t="s">
        <v>35</v>
      </c>
      <c r="J2215" t="s">
        <v>36</v>
      </c>
      <c r="K2215" t="s">
        <v>877</v>
      </c>
      <c r="L2215" t="s">
        <v>58</v>
      </c>
      <c r="M2215" t="s">
        <v>8682</v>
      </c>
      <c r="N2215">
        <v>29.99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-4.5</v>
      </c>
      <c r="U2215">
        <v>-6.02</v>
      </c>
      <c r="V2215">
        <v>0</v>
      </c>
      <c r="W2215">
        <v>0</v>
      </c>
      <c r="X2215">
        <v>19.47</v>
      </c>
    </row>
    <row r="2216" spans="1:24" x14ac:dyDescent="0.25">
      <c r="A2216" t="s">
        <v>8683</v>
      </c>
      <c r="B2216">
        <v>11976447141</v>
      </c>
      <c r="C2216" t="s">
        <v>31</v>
      </c>
      <c r="D2216" t="s">
        <v>8684</v>
      </c>
      <c r="E2216" t="s">
        <v>825</v>
      </c>
      <c r="F2216" s="6" t="str">
        <f>VLOOKUP(E2216,MACOLAR!A:B,2,FALSE)</f>
        <v>CS14-0207</v>
      </c>
      <c r="G2216" t="s">
        <v>826</v>
      </c>
      <c r="H2216">
        <v>1</v>
      </c>
      <c r="I2216" t="s">
        <v>35</v>
      </c>
      <c r="J2216" t="s">
        <v>36</v>
      </c>
      <c r="K2216" t="s">
        <v>8685</v>
      </c>
      <c r="L2216" t="s">
        <v>58</v>
      </c>
      <c r="M2216" t="s">
        <v>8686</v>
      </c>
      <c r="N2216">
        <v>34.99</v>
      </c>
      <c r="O2216">
        <v>1.99</v>
      </c>
      <c r="P2216">
        <v>0</v>
      </c>
      <c r="Q2216">
        <v>-1.99</v>
      </c>
      <c r="R2216">
        <v>0</v>
      </c>
      <c r="S2216">
        <v>0</v>
      </c>
      <c r="T2216">
        <v>-10.5</v>
      </c>
      <c r="U2216">
        <v>-6.78</v>
      </c>
      <c r="V2216">
        <v>0</v>
      </c>
      <c r="W2216">
        <v>0</v>
      </c>
      <c r="X2216">
        <v>17.71</v>
      </c>
    </row>
    <row r="2217" spans="1:24" x14ac:dyDescent="0.25">
      <c r="A2217" t="s">
        <v>8683</v>
      </c>
      <c r="B2217">
        <v>11976447141</v>
      </c>
      <c r="C2217" t="s">
        <v>31</v>
      </c>
      <c r="D2217" t="s">
        <v>8684</v>
      </c>
      <c r="E2217" t="s">
        <v>825</v>
      </c>
      <c r="F2217" s="6" t="str">
        <f>VLOOKUP(E2217,MACOLAR!A:B,2,FALSE)</f>
        <v>CS14-0207</v>
      </c>
      <c r="G2217" t="s">
        <v>826</v>
      </c>
      <c r="H2217">
        <v>1</v>
      </c>
      <c r="I2217" t="s">
        <v>35</v>
      </c>
      <c r="J2217" t="s">
        <v>36</v>
      </c>
      <c r="K2217" t="s">
        <v>8685</v>
      </c>
      <c r="L2217" t="s">
        <v>58</v>
      </c>
      <c r="M2217" t="s">
        <v>8686</v>
      </c>
      <c r="N2217">
        <v>34.99</v>
      </c>
      <c r="O2217">
        <v>2</v>
      </c>
      <c r="P2217">
        <v>0</v>
      </c>
      <c r="Q2217">
        <v>-2</v>
      </c>
      <c r="R2217">
        <v>0</v>
      </c>
      <c r="S2217">
        <v>0</v>
      </c>
      <c r="T2217">
        <v>0</v>
      </c>
      <c r="U2217">
        <v>-6.78</v>
      </c>
      <c r="V2217">
        <v>0</v>
      </c>
      <c r="W2217">
        <v>0</v>
      </c>
      <c r="X2217">
        <v>28.21</v>
      </c>
    </row>
    <row r="2218" spans="1:24" x14ac:dyDescent="0.25">
      <c r="A2218" t="s">
        <v>8687</v>
      </c>
      <c r="B2218">
        <v>11976447141</v>
      </c>
      <c r="C2218" t="s">
        <v>31</v>
      </c>
      <c r="D2218" t="s">
        <v>8688</v>
      </c>
      <c r="E2218" t="s">
        <v>169</v>
      </c>
      <c r="F2218" s="6" t="str">
        <f>VLOOKUP(E2218,MACOLAR!A:B,2,FALSE)</f>
        <v>CS50-0988</v>
      </c>
      <c r="G2218" t="s">
        <v>170</v>
      </c>
      <c r="H2218">
        <v>1</v>
      </c>
      <c r="I2218" t="s">
        <v>35</v>
      </c>
      <c r="J2218" t="s">
        <v>36</v>
      </c>
      <c r="K2218" t="s">
        <v>1624</v>
      </c>
      <c r="L2218" t="s">
        <v>206</v>
      </c>
      <c r="M2218" t="s">
        <v>8689</v>
      </c>
      <c r="N2218">
        <v>24.99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-3.75</v>
      </c>
      <c r="U2218">
        <v>-6.78</v>
      </c>
      <c r="V2218">
        <v>0</v>
      </c>
      <c r="W2218">
        <v>0</v>
      </c>
      <c r="X2218">
        <v>14.46</v>
      </c>
    </row>
    <row r="2219" spans="1:24" x14ac:dyDescent="0.25">
      <c r="A2219" t="s">
        <v>8690</v>
      </c>
      <c r="B2219">
        <v>11976447141</v>
      </c>
      <c r="C2219" t="s">
        <v>31</v>
      </c>
      <c r="D2219" t="s">
        <v>8691</v>
      </c>
      <c r="E2219" t="s">
        <v>4565</v>
      </c>
      <c r="F2219" s="6" t="str">
        <f>VLOOKUP(E2219,MACOLAR!A:B,2,FALSE)</f>
        <v>DE95B-0015</v>
      </c>
      <c r="G2219" t="s">
        <v>4566</v>
      </c>
      <c r="H2219">
        <v>1</v>
      </c>
      <c r="I2219" t="s">
        <v>35</v>
      </c>
      <c r="J2219" t="s">
        <v>36</v>
      </c>
      <c r="K2219" t="s">
        <v>8692</v>
      </c>
      <c r="L2219" t="s">
        <v>1222</v>
      </c>
      <c r="M2219" t="s">
        <v>8693</v>
      </c>
      <c r="N2219">
        <v>14.99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-2.25</v>
      </c>
      <c r="U2219">
        <v>-5.64</v>
      </c>
      <c r="V2219">
        <v>0</v>
      </c>
      <c r="W2219">
        <v>0</v>
      </c>
      <c r="X2219">
        <v>7.1</v>
      </c>
    </row>
    <row r="2220" spans="1:24" x14ac:dyDescent="0.25">
      <c r="A2220" t="s">
        <v>8697</v>
      </c>
      <c r="B2220">
        <v>11976447141</v>
      </c>
      <c r="C2220" t="s">
        <v>31</v>
      </c>
      <c r="D2220" t="s">
        <v>8698</v>
      </c>
      <c r="E2220" t="s">
        <v>294</v>
      </c>
      <c r="F2220" s="6" t="str">
        <f>VLOOKUP(E2220,MACOLAR!A:B,2,FALSE)</f>
        <v>CS13-0545</v>
      </c>
      <c r="G2220" t="s">
        <v>295</v>
      </c>
      <c r="H2220">
        <v>1</v>
      </c>
      <c r="I2220" t="s">
        <v>35</v>
      </c>
      <c r="J2220" t="s">
        <v>36</v>
      </c>
      <c r="K2220" t="s">
        <v>2695</v>
      </c>
      <c r="L2220" t="s">
        <v>272</v>
      </c>
      <c r="M2220" t="s">
        <v>8699</v>
      </c>
      <c r="N2220">
        <v>44.99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-6.75</v>
      </c>
      <c r="U2220">
        <v>-8.3000000000000007</v>
      </c>
      <c r="V2220">
        <v>0</v>
      </c>
      <c r="W2220">
        <v>0</v>
      </c>
      <c r="X2220">
        <v>29.94</v>
      </c>
    </row>
    <row r="2221" spans="1:24" x14ac:dyDescent="0.25">
      <c r="A2221" t="s">
        <v>8700</v>
      </c>
      <c r="B2221">
        <v>11976447141</v>
      </c>
      <c r="C2221" t="s">
        <v>31</v>
      </c>
      <c r="D2221" t="s">
        <v>8701</v>
      </c>
      <c r="E2221" t="s">
        <v>4831</v>
      </c>
      <c r="F2221" s="6" t="str">
        <f>VLOOKUP(E2221,MACOLAR!A:B,2,FALSE)</f>
        <v>CS20-0250</v>
      </c>
      <c r="G2221" t="s">
        <v>4832</v>
      </c>
      <c r="H2221">
        <v>1</v>
      </c>
      <c r="I2221" t="s">
        <v>35</v>
      </c>
      <c r="J2221" t="s">
        <v>36</v>
      </c>
      <c r="K2221" t="s">
        <v>3663</v>
      </c>
      <c r="L2221" t="s">
        <v>191</v>
      </c>
      <c r="M2221" t="s">
        <v>8702</v>
      </c>
      <c r="N2221">
        <v>24.99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-3.75</v>
      </c>
      <c r="U2221">
        <v>-6.02</v>
      </c>
      <c r="V2221">
        <v>0</v>
      </c>
      <c r="W2221">
        <v>0</v>
      </c>
      <c r="X2221">
        <v>15.22</v>
      </c>
    </row>
    <row r="2222" spans="1:24" x14ac:dyDescent="0.25">
      <c r="A2222" t="s">
        <v>8703</v>
      </c>
      <c r="B2222">
        <v>11976447141</v>
      </c>
      <c r="C2222" t="s">
        <v>31</v>
      </c>
      <c r="D2222" t="s">
        <v>8704</v>
      </c>
      <c r="E2222" t="s">
        <v>252</v>
      </c>
      <c r="F2222" s="6" t="str">
        <f>VLOOKUP(E2222,MACOLAR!A:B,2,FALSE)</f>
        <v>BR54-0857</v>
      </c>
      <c r="G2222" t="s">
        <v>253</v>
      </c>
      <c r="H2222">
        <v>1</v>
      </c>
      <c r="I2222" t="s">
        <v>35</v>
      </c>
      <c r="J2222" t="s">
        <v>36</v>
      </c>
      <c r="K2222" t="s">
        <v>8705</v>
      </c>
      <c r="L2222" t="s">
        <v>172</v>
      </c>
      <c r="M2222" t="s">
        <v>8706</v>
      </c>
      <c r="N2222">
        <v>50.99</v>
      </c>
      <c r="O2222">
        <v>2</v>
      </c>
      <c r="P2222">
        <v>0</v>
      </c>
      <c r="Q2222">
        <v>-2</v>
      </c>
      <c r="R2222">
        <v>0</v>
      </c>
      <c r="S2222">
        <v>0</v>
      </c>
      <c r="T2222">
        <v>-7.65</v>
      </c>
      <c r="U2222">
        <v>-6.78</v>
      </c>
      <c r="V2222">
        <v>0</v>
      </c>
      <c r="W2222">
        <v>0</v>
      </c>
      <c r="X2222">
        <v>36.56</v>
      </c>
    </row>
    <row r="2223" spans="1:24" x14ac:dyDescent="0.25">
      <c r="A2223" t="s">
        <v>8708</v>
      </c>
      <c r="B2223">
        <v>11976447141</v>
      </c>
      <c r="C2223" t="s">
        <v>31</v>
      </c>
      <c r="D2223" t="s">
        <v>8709</v>
      </c>
      <c r="E2223" t="s">
        <v>814</v>
      </c>
      <c r="F2223" s="6" t="str">
        <f>VLOOKUP(E2223,MACOLAR!A:B,2,FALSE)</f>
        <v>CS58-0138</v>
      </c>
      <c r="G2223" t="s">
        <v>815</v>
      </c>
      <c r="H2223">
        <v>1</v>
      </c>
      <c r="I2223" t="s">
        <v>35</v>
      </c>
      <c r="J2223" t="s">
        <v>36</v>
      </c>
      <c r="K2223" t="s">
        <v>8710</v>
      </c>
      <c r="L2223" t="s">
        <v>734</v>
      </c>
      <c r="M2223">
        <v>90680</v>
      </c>
      <c r="N2223">
        <v>41.99</v>
      </c>
      <c r="O2223">
        <v>0</v>
      </c>
      <c r="P2223">
        <v>0</v>
      </c>
      <c r="Q2223">
        <v>0</v>
      </c>
      <c r="R2223">
        <v>3.88</v>
      </c>
      <c r="S2223">
        <v>0</v>
      </c>
      <c r="T2223">
        <v>-6.3</v>
      </c>
      <c r="U2223">
        <v>-6.4</v>
      </c>
      <c r="V2223">
        <v>-0.11</v>
      </c>
      <c r="W2223">
        <v>0</v>
      </c>
      <c r="X2223">
        <v>33.06</v>
      </c>
    </row>
    <row r="2224" spans="1:24" x14ac:dyDescent="0.25">
      <c r="A2224" t="s">
        <v>8711</v>
      </c>
      <c r="B2224">
        <v>11976447141</v>
      </c>
      <c r="C2224" t="s">
        <v>31</v>
      </c>
      <c r="D2224" t="s">
        <v>8712</v>
      </c>
      <c r="E2224" t="s">
        <v>283</v>
      </c>
      <c r="F2224" s="6" t="str">
        <f>VLOOKUP(E2224,MACOLAR!A:B,2,FALSE)</f>
        <v>CS70-0101</v>
      </c>
      <c r="G2224" t="s">
        <v>284</v>
      </c>
      <c r="H2224">
        <v>1</v>
      </c>
      <c r="I2224" t="s">
        <v>35</v>
      </c>
      <c r="J2224" t="s">
        <v>36</v>
      </c>
      <c r="K2224" t="s">
        <v>5441</v>
      </c>
      <c r="L2224" t="s">
        <v>72</v>
      </c>
      <c r="M2224" t="s">
        <v>8713</v>
      </c>
      <c r="N2224">
        <v>19.989999999999998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-3</v>
      </c>
      <c r="U2224">
        <v>-5.26</v>
      </c>
      <c r="V2224">
        <v>0</v>
      </c>
      <c r="W2224">
        <v>0</v>
      </c>
      <c r="X2224">
        <v>11.73</v>
      </c>
    </row>
    <row r="2225" spans="1:24" x14ac:dyDescent="0.25">
      <c r="A2225" t="s">
        <v>8714</v>
      </c>
      <c r="B2225">
        <v>11976447141</v>
      </c>
      <c r="C2225" t="s">
        <v>31</v>
      </c>
      <c r="D2225" t="s">
        <v>8715</v>
      </c>
      <c r="E2225" t="s">
        <v>1733</v>
      </c>
      <c r="F2225" s="6" t="str">
        <f>VLOOKUP(E2225,MACOLAR!A:B,2,FALSE)</f>
        <v>CS20-0573</v>
      </c>
      <c r="G2225" t="s">
        <v>1734</v>
      </c>
      <c r="H2225">
        <v>1</v>
      </c>
      <c r="I2225" t="s">
        <v>35</v>
      </c>
      <c r="J2225" t="s">
        <v>36</v>
      </c>
      <c r="K2225" t="s">
        <v>8716</v>
      </c>
      <c r="L2225" t="s">
        <v>5452</v>
      </c>
      <c r="M2225" t="s">
        <v>8717</v>
      </c>
      <c r="N2225">
        <v>31.99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-4.8</v>
      </c>
      <c r="U2225">
        <v>-5.64</v>
      </c>
      <c r="V2225">
        <v>0</v>
      </c>
      <c r="W2225">
        <v>0</v>
      </c>
      <c r="X2225">
        <v>21.55</v>
      </c>
    </row>
    <row r="2226" spans="1:24" x14ac:dyDescent="0.25">
      <c r="A2226" t="s">
        <v>8718</v>
      </c>
      <c r="B2226">
        <v>11976447141</v>
      </c>
      <c r="C2226" t="s">
        <v>31</v>
      </c>
      <c r="D2226" t="s">
        <v>8719</v>
      </c>
      <c r="E2226" t="s">
        <v>683</v>
      </c>
      <c r="F2226" s="6" t="str">
        <f>VLOOKUP(E2226,MACOLAR!A:B,2,FALSE)</f>
        <v>CS20-0558</v>
      </c>
      <c r="G2226" t="s">
        <v>684</v>
      </c>
      <c r="H2226">
        <v>1</v>
      </c>
      <c r="I2226" t="s">
        <v>35</v>
      </c>
      <c r="J2226" t="s">
        <v>36</v>
      </c>
      <c r="K2226" t="s">
        <v>446</v>
      </c>
      <c r="L2226" t="s">
        <v>146</v>
      </c>
      <c r="M2226" t="s">
        <v>8720</v>
      </c>
      <c r="N2226">
        <v>24.99</v>
      </c>
      <c r="O2226">
        <v>0</v>
      </c>
      <c r="P2226">
        <v>0</v>
      </c>
      <c r="Q2226">
        <v>0</v>
      </c>
      <c r="R2226">
        <v>2.2200000000000002</v>
      </c>
      <c r="S2226">
        <v>-2.2200000000000002</v>
      </c>
      <c r="T2226">
        <v>-3.75</v>
      </c>
      <c r="U2226">
        <v>-5.26</v>
      </c>
      <c r="V2226">
        <v>0</v>
      </c>
      <c r="W2226">
        <v>0</v>
      </c>
      <c r="X2226">
        <v>15.98</v>
      </c>
    </row>
    <row r="2227" spans="1:24" x14ac:dyDescent="0.25">
      <c r="A2227" t="s">
        <v>8721</v>
      </c>
      <c r="B2227">
        <v>11976447141</v>
      </c>
      <c r="C2227" t="s">
        <v>31</v>
      </c>
      <c r="D2227" t="s">
        <v>8722</v>
      </c>
      <c r="E2227" t="s">
        <v>406</v>
      </c>
      <c r="F2227" s="6" t="str">
        <f>VLOOKUP(E2227,MACOLAR!A:B,2,FALSE)</f>
        <v>CS16-0914</v>
      </c>
      <c r="G2227" t="s">
        <v>407</v>
      </c>
      <c r="H2227">
        <v>3</v>
      </c>
      <c r="I2227" t="s">
        <v>35</v>
      </c>
      <c r="J2227" t="s">
        <v>36</v>
      </c>
      <c r="K2227" t="s">
        <v>1389</v>
      </c>
      <c r="L2227" t="s">
        <v>416</v>
      </c>
      <c r="M2227" t="s">
        <v>8723</v>
      </c>
      <c r="N2227">
        <v>33.57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-5.04</v>
      </c>
      <c r="U2227">
        <v>-14.28</v>
      </c>
      <c r="V2227">
        <v>0</v>
      </c>
      <c r="W2227">
        <v>0</v>
      </c>
      <c r="X2227">
        <v>14.25</v>
      </c>
    </row>
    <row r="2228" spans="1:24" x14ac:dyDescent="0.25">
      <c r="A2228" t="s">
        <v>8724</v>
      </c>
      <c r="B2228">
        <v>11976447141</v>
      </c>
      <c r="C2228" t="s">
        <v>31</v>
      </c>
      <c r="D2228" t="s">
        <v>8725</v>
      </c>
      <c r="E2228" t="s">
        <v>2432</v>
      </c>
      <c r="F2228" s="6" t="str">
        <f>VLOOKUP(E2228,MACOLAR!A:B,2,FALSE)</f>
        <v>CS10-0278</v>
      </c>
      <c r="G2228" t="s">
        <v>2433</v>
      </c>
      <c r="H2228">
        <v>1</v>
      </c>
      <c r="I2228" t="s">
        <v>35</v>
      </c>
      <c r="J2228" t="s">
        <v>36</v>
      </c>
      <c r="K2228" t="s">
        <v>440</v>
      </c>
      <c r="L2228" t="s">
        <v>96</v>
      </c>
      <c r="M2228" t="s">
        <v>8726</v>
      </c>
      <c r="N2228">
        <v>32.99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-4.95</v>
      </c>
      <c r="U2228">
        <v>-7.16</v>
      </c>
      <c r="V2228">
        <v>0</v>
      </c>
      <c r="W2228">
        <v>0</v>
      </c>
      <c r="X2228">
        <v>20.88</v>
      </c>
    </row>
    <row r="2229" spans="1:24" x14ac:dyDescent="0.25">
      <c r="A2229" t="s">
        <v>8727</v>
      </c>
      <c r="B2229">
        <v>11976447141</v>
      </c>
      <c r="C2229" t="s">
        <v>31</v>
      </c>
      <c r="D2229" t="s">
        <v>8728</v>
      </c>
      <c r="E2229" t="s">
        <v>4164</v>
      </c>
      <c r="F2229" s="6" t="str">
        <f>VLOOKUP(E2229,MACOLAR!A:B,2,FALSE)</f>
        <v>CS10-0806</v>
      </c>
      <c r="G2229" t="s">
        <v>4165</v>
      </c>
      <c r="H2229">
        <v>1</v>
      </c>
      <c r="I2229" t="s">
        <v>35</v>
      </c>
      <c r="J2229" t="s">
        <v>36</v>
      </c>
      <c r="K2229" t="s">
        <v>8729</v>
      </c>
      <c r="L2229" t="s">
        <v>91</v>
      </c>
      <c r="M2229" t="s">
        <v>8730</v>
      </c>
      <c r="N2229">
        <v>49.99</v>
      </c>
      <c r="O2229">
        <v>11.33</v>
      </c>
      <c r="P2229">
        <v>0</v>
      </c>
      <c r="Q2229">
        <v>0</v>
      </c>
      <c r="R2229">
        <v>0</v>
      </c>
      <c r="S2229">
        <v>0</v>
      </c>
      <c r="T2229">
        <v>-7.5</v>
      </c>
      <c r="U2229">
        <v>-23.39</v>
      </c>
      <c r="V2229">
        <v>0</v>
      </c>
      <c r="W2229">
        <v>0</v>
      </c>
      <c r="X2229">
        <v>30.43</v>
      </c>
    </row>
    <row r="2230" spans="1:24" x14ac:dyDescent="0.25">
      <c r="A2230" t="s">
        <v>8731</v>
      </c>
      <c r="B2230">
        <v>11976447141</v>
      </c>
      <c r="C2230" t="s">
        <v>31</v>
      </c>
      <c r="D2230" t="s">
        <v>8732</v>
      </c>
      <c r="E2230" t="s">
        <v>182</v>
      </c>
      <c r="F2230" s="6" t="str">
        <f>VLOOKUP(E2230,MACOLAR!A:B,2,FALSE)</f>
        <v>CS70-0105</v>
      </c>
      <c r="G2230" t="s">
        <v>183</v>
      </c>
      <c r="H2230">
        <v>1</v>
      </c>
      <c r="I2230" t="s">
        <v>35</v>
      </c>
      <c r="J2230" t="s">
        <v>36</v>
      </c>
      <c r="K2230" t="s">
        <v>6064</v>
      </c>
      <c r="L2230" t="s">
        <v>146</v>
      </c>
      <c r="M2230" t="s">
        <v>8733</v>
      </c>
      <c r="N2230">
        <v>20.99</v>
      </c>
      <c r="O2230">
        <v>0</v>
      </c>
      <c r="P2230">
        <v>0</v>
      </c>
      <c r="Q2230">
        <v>0</v>
      </c>
      <c r="R2230">
        <v>1.86</v>
      </c>
      <c r="S2230">
        <v>-1.86</v>
      </c>
      <c r="T2230">
        <v>-3.15</v>
      </c>
      <c r="U2230">
        <v>-4.76</v>
      </c>
      <c r="V2230">
        <v>0</v>
      </c>
      <c r="W2230">
        <v>0</v>
      </c>
      <c r="X2230">
        <v>13.08</v>
      </c>
    </row>
    <row r="2231" spans="1:24" x14ac:dyDescent="0.25">
      <c r="A2231" t="s">
        <v>8737</v>
      </c>
      <c r="B2231">
        <v>11976447141</v>
      </c>
      <c r="C2231" t="s">
        <v>31</v>
      </c>
      <c r="D2231" t="s">
        <v>8738</v>
      </c>
      <c r="E2231" t="s">
        <v>379</v>
      </c>
      <c r="F2231" s="6" t="str">
        <f>VLOOKUP(E2231,MACOLAR!A:B,2,FALSE)</f>
        <v>CS10-0904</v>
      </c>
      <c r="G2231" t="s">
        <v>380</v>
      </c>
      <c r="H2231">
        <v>1</v>
      </c>
      <c r="I2231" t="s">
        <v>35</v>
      </c>
      <c r="J2231" t="s">
        <v>36</v>
      </c>
      <c r="K2231" t="s">
        <v>8739</v>
      </c>
      <c r="L2231" t="s">
        <v>2458</v>
      </c>
      <c r="M2231" t="s">
        <v>8740</v>
      </c>
      <c r="N2231">
        <v>52.99</v>
      </c>
      <c r="O2231">
        <v>0</v>
      </c>
      <c r="P2231">
        <v>0</v>
      </c>
      <c r="Q2231">
        <v>0</v>
      </c>
      <c r="R2231">
        <v>2.38</v>
      </c>
      <c r="S2231">
        <v>-2.38</v>
      </c>
      <c r="T2231">
        <v>-7.95</v>
      </c>
      <c r="U2231">
        <v>-7.54</v>
      </c>
      <c r="V2231">
        <v>0</v>
      </c>
      <c r="W2231">
        <v>0</v>
      </c>
      <c r="X2231">
        <v>37.5</v>
      </c>
    </row>
    <row r="2232" spans="1:24" x14ac:dyDescent="0.25">
      <c r="A2232" t="s">
        <v>8741</v>
      </c>
      <c r="B2232">
        <v>11976447141</v>
      </c>
      <c r="C2232" t="s">
        <v>31</v>
      </c>
      <c r="D2232" t="s">
        <v>8742</v>
      </c>
      <c r="E2232" t="s">
        <v>176</v>
      </c>
      <c r="F2232" s="6" t="str">
        <f>VLOOKUP(E2232,MACOLAR!A:B,2,FALSE)</f>
        <v>CS50-0307</v>
      </c>
      <c r="G2232" t="s">
        <v>4047</v>
      </c>
      <c r="H2232">
        <v>1</v>
      </c>
      <c r="I2232" t="s">
        <v>35</v>
      </c>
      <c r="J2232" t="s">
        <v>36</v>
      </c>
      <c r="K2232" t="s">
        <v>5775</v>
      </c>
      <c r="L2232" t="s">
        <v>198</v>
      </c>
      <c r="M2232" t="s">
        <v>8743</v>
      </c>
      <c r="N2232">
        <v>24.99</v>
      </c>
      <c r="O2232">
        <v>0</v>
      </c>
      <c r="P2232">
        <v>0</v>
      </c>
      <c r="Q2232">
        <v>0</v>
      </c>
      <c r="R2232">
        <v>2.27</v>
      </c>
      <c r="S2232">
        <v>-2.27</v>
      </c>
      <c r="T2232">
        <v>-3.75</v>
      </c>
      <c r="U2232">
        <v>-6.78</v>
      </c>
      <c r="V2232">
        <v>0</v>
      </c>
      <c r="W2232">
        <v>0</v>
      </c>
      <c r="X2232">
        <v>14.46</v>
      </c>
    </row>
    <row r="2233" spans="1:24" x14ac:dyDescent="0.25">
      <c r="A2233" t="s">
        <v>8744</v>
      </c>
      <c r="B2233">
        <v>11976447141</v>
      </c>
      <c r="C2233" t="s">
        <v>31</v>
      </c>
      <c r="D2233" t="s">
        <v>8745</v>
      </c>
      <c r="E2233" t="s">
        <v>2792</v>
      </c>
      <c r="F2233" s="6" t="str">
        <f>VLOOKUP(E2233,MACOLAR!A:B,2,FALSE)</f>
        <v>CS20-0244</v>
      </c>
      <c r="G2233" t="s">
        <v>2793</v>
      </c>
      <c r="H2233">
        <v>2</v>
      </c>
      <c r="I2233" t="s">
        <v>35</v>
      </c>
      <c r="J2233" t="s">
        <v>36</v>
      </c>
      <c r="K2233" t="s">
        <v>666</v>
      </c>
      <c r="L2233" t="s">
        <v>369</v>
      </c>
      <c r="M2233" t="s">
        <v>4893</v>
      </c>
      <c r="N2233">
        <v>35.979999999999997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-5.4</v>
      </c>
      <c r="U2233">
        <v>-10.52</v>
      </c>
      <c r="V2233">
        <v>0</v>
      </c>
      <c r="W2233">
        <v>0</v>
      </c>
      <c r="X2233">
        <v>20.059999999999999</v>
      </c>
    </row>
    <row r="2234" spans="1:24" x14ac:dyDescent="0.25">
      <c r="A2234" t="s">
        <v>8746</v>
      </c>
      <c r="B2234">
        <v>11976447141</v>
      </c>
      <c r="C2234" t="s">
        <v>31</v>
      </c>
      <c r="D2234" t="s">
        <v>8747</v>
      </c>
      <c r="E2234" t="s">
        <v>698</v>
      </c>
      <c r="F2234" s="6" t="str">
        <f>VLOOKUP(E2234,MACOLAR!A:B,2,FALSE)</f>
        <v>CS10-0199</v>
      </c>
      <c r="G2234" t="s">
        <v>699</v>
      </c>
      <c r="H2234">
        <v>1</v>
      </c>
      <c r="I2234" t="s">
        <v>35</v>
      </c>
      <c r="J2234" t="s">
        <v>36</v>
      </c>
      <c r="K2234" t="s">
        <v>8748</v>
      </c>
      <c r="L2234" t="s">
        <v>2616</v>
      </c>
      <c r="M2234" t="s">
        <v>8749</v>
      </c>
      <c r="N2234">
        <v>79.989999999999995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-12</v>
      </c>
      <c r="U2234">
        <v>-15.86</v>
      </c>
      <c r="V2234">
        <v>0</v>
      </c>
      <c r="W2234">
        <v>0</v>
      </c>
      <c r="X2234">
        <v>52.13</v>
      </c>
    </row>
    <row r="2235" spans="1:24" x14ac:dyDescent="0.25">
      <c r="A2235" t="s">
        <v>8750</v>
      </c>
      <c r="B2235">
        <v>11976447141</v>
      </c>
      <c r="C2235" t="s">
        <v>31</v>
      </c>
      <c r="D2235" t="s">
        <v>8751</v>
      </c>
      <c r="E2235" t="s">
        <v>242</v>
      </c>
      <c r="F2235" s="6" t="str">
        <f>VLOOKUP(E2235,MACOLAR!A:B,2,FALSE)</f>
        <v>CS10-0753</v>
      </c>
      <c r="G2235" t="s">
        <v>243</v>
      </c>
      <c r="H2235">
        <v>1</v>
      </c>
      <c r="I2235" t="s">
        <v>35</v>
      </c>
      <c r="J2235" t="s">
        <v>36</v>
      </c>
      <c r="K2235" t="s">
        <v>8752</v>
      </c>
      <c r="L2235" t="s">
        <v>602</v>
      </c>
      <c r="M2235">
        <v>66441</v>
      </c>
      <c r="N2235">
        <v>49.99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-7.5</v>
      </c>
      <c r="U2235">
        <v>-8.68</v>
      </c>
      <c r="V2235">
        <v>0</v>
      </c>
      <c r="W2235">
        <v>0</v>
      </c>
      <c r="X2235">
        <v>33.81</v>
      </c>
    </row>
    <row r="2236" spans="1:24" x14ac:dyDescent="0.25">
      <c r="A2236" t="s">
        <v>8753</v>
      </c>
      <c r="B2236">
        <v>11976447141</v>
      </c>
      <c r="C2236" t="s">
        <v>31</v>
      </c>
      <c r="D2236" t="s">
        <v>8754</v>
      </c>
      <c r="E2236" t="s">
        <v>4164</v>
      </c>
      <c r="F2236" s="6" t="str">
        <f>VLOOKUP(E2236,MACOLAR!A:B,2,FALSE)</f>
        <v>CS10-0806</v>
      </c>
      <c r="G2236" t="s">
        <v>4165</v>
      </c>
      <c r="H2236">
        <v>1</v>
      </c>
      <c r="I2236" t="s">
        <v>35</v>
      </c>
      <c r="J2236" t="s">
        <v>36</v>
      </c>
      <c r="K2236" t="s">
        <v>446</v>
      </c>
      <c r="L2236" t="s">
        <v>146</v>
      </c>
      <c r="M2236" t="s">
        <v>8755</v>
      </c>
      <c r="N2236">
        <v>49.99</v>
      </c>
      <c r="O2236">
        <v>8.43</v>
      </c>
      <c r="P2236">
        <v>0</v>
      </c>
      <c r="Q2236">
        <v>-8.43</v>
      </c>
      <c r="R2236">
        <v>4.4400000000000004</v>
      </c>
      <c r="S2236">
        <v>-4.4400000000000004</v>
      </c>
      <c r="T2236">
        <v>-7.5</v>
      </c>
      <c r="U2236">
        <v>-12.06</v>
      </c>
      <c r="V2236">
        <v>0</v>
      </c>
      <c r="W2236">
        <v>0</v>
      </c>
      <c r="X2236">
        <v>30.43</v>
      </c>
    </row>
    <row r="2237" spans="1:24" x14ac:dyDescent="0.25">
      <c r="A2237" t="s">
        <v>8756</v>
      </c>
      <c r="B2237">
        <v>11976447141</v>
      </c>
      <c r="C2237" t="s">
        <v>31</v>
      </c>
      <c r="D2237" t="s">
        <v>8757</v>
      </c>
      <c r="E2237" t="s">
        <v>579</v>
      </c>
      <c r="F2237" s="6" t="str">
        <f>VLOOKUP(E2237,MACOLAR!A:B,2,FALSE)</f>
        <v>CS12-0284</v>
      </c>
      <c r="G2237" t="s">
        <v>580</v>
      </c>
      <c r="H2237">
        <v>1</v>
      </c>
      <c r="I2237" t="s">
        <v>35</v>
      </c>
      <c r="J2237" t="s">
        <v>36</v>
      </c>
      <c r="K2237" t="s">
        <v>8758</v>
      </c>
      <c r="L2237" t="s">
        <v>1273</v>
      </c>
      <c r="M2237">
        <v>33054</v>
      </c>
      <c r="N2237">
        <v>15.99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-2.4</v>
      </c>
      <c r="U2237">
        <v>-5.64</v>
      </c>
      <c r="V2237">
        <v>0</v>
      </c>
      <c r="W2237">
        <v>0</v>
      </c>
      <c r="X2237">
        <v>7.95</v>
      </c>
    </row>
    <row r="2238" spans="1:24" x14ac:dyDescent="0.25">
      <c r="A2238" t="s">
        <v>8759</v>
      </c>
      <c r="B2238">
        <v>11976447141</v>
      </c>
      <c r="C2238" t="s">
        <v>31</v>
      </c>
      <c r="D2238" t="s">
        <v>8760</v>
      </c>
      <c r="E2238" t="s">
        <v>277</v>
      </c>
      <c r="F2238" s="6" t="str">
        <f>VLOOKUP(E2238,MACOLAR!A:B,2,FALSE)</f>
        <v>BR54-0823</v>
      </c>
      <c r="G2238" t="s">
        <v>278</v>
      </c>
      <c r="H2238">
        <v>1</v>
      </c>
      <c r="I2238" t="s">
        <v>35</v>
      </c>
      <c r="J2238" t="s">
        <v>36</v>
      </c>
      <c r="K2238" t="s">
        <v>2884</v>
      </c>
      <c r="L2238" t="s">
        <v>336</v>
      </c>
      <c r="M2238" t="s">
        <v>8761</v>
      </c>
      <c r="N2238">
        <v>49.99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-7.5</v>
      </c>
      <c r="U2238">
        <v>-6.02</v>
      </c>
      <c r="V2238">
        <v>0</v>
      </c>
      <c r="W2238">
        <v>0</v>
      </c>
      <c r="X2238">
        <v>36.47</v>
      </c>
    </row>
    <row r="2239" spans="1:24" x14ac:dyDescent="0.25">
      <c r="A2239" t="s">
        <v>8762</v>
      </c>
      <c r="B2239">
        <v>11976447141</v>
      </c>
      <c r="C2239" t="s">
        <v>31</v>
      </c>
      <c r="D2239" t="s">
        <v>8763</v>
      </c>
      <c r="E2239" t="s">
        <v>2101</v>
      </c>
      <c r="F2239" s="6" t="str">
        <f>VLOOKUP(E2239,MACOLAR!A:B,2,FALSE)</f>
        <v>CS12-0042</v>
      </c>
      <c r="G2239" t="s">
        <v>2102</v>
      </c>
      <c r="H2239">
        <v>1</v>
      </c>
      <c r="I2239" t="s">
        <v>35</v>
      </c>
      <c r="J2239" t="s">
        <v>36</v>
      </c>
      <c r="K2239" t="s">
        <v>3396</v>
      </c>
      <c r="L2239" t="s">
        <v>223</v>
      </c>
      <c r="M2239" t="s">
        <v>8764</v>
      </c>
      <c r="N2239">
        <v>18.989999999999998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-2.85</v>
      </c>
      <c r="U2239">
        <v>-6.4</v>
      </c>
      <c r="V2239">
        <v>0</v>
      </c>
      <c r="W2239">
        <v>0</v>
      </c>
      <c r="X2239">
        <v>9.74</v>
      </c>
    </row>
    <row r="2240" spans="1:24" x14ac:dyDescent="0.25">
      <c r="A2240" t="s">
        <v>8765</v>
      </c>
      <c r="B2240">
        <v>11976447141</v>
      </c>
      <c r="C2240" t="s">
        <v>31</v>
      </c>
      <c r="D2240" t="s">
        <v>8766</v>
      </c>
      <c r="E2240" t="s">
        <v>769</v>
      </c>
      <c r="F2240" s="6" t="str">
        <f>VLOOKUP(E2240,MACOLAR!A:B,2,FALSE)</f>
        <v>CS10-0189</v>
      </c>
      <c r="G2240" t="s">
        <v>770</v>
      </c>
      <c r="H2240">
        <v>1</v>
      </c>
      <c r="I2240" t="s">
        <v>35</v>
      </c>
      <c r="J2240" t="s">
        <v>36</v>
      </c>
      <c r="K2240" t="s">
        <v>8767</v>
      </c>
      <c r="L2240" t="s">
        <v>146</v>
      </c>
      <c r="M2240" t="s">
        <v>8768</v>
      </c>
      <c r="N2240">
        <v>49.99</v>
      </c>
      <c r="O2240">
        <v>0</v>
      </c>
      <c r="P2240">
        <v>0</v>
      </c>
      <c r="Q2240">
        <v>0</v>
      </c>
      <c r="R2240">
        <v>4.3099999999999996</v>
      </c>
      <c r="S2240">
        <v>-4.3099999999999996</v>
      </c>
      <c r="T2240">
        <v>-7.5</v>
      </c>
      <c r="U2240">
        <v>-7.54</v>
      </c>
      <c r="V2240">
        <v>0</v>
      </c>
      <c r="W2240">
        <v>0</v>
      </c>
      <c r="X2240">
        <v>34.950000000000003</v>
      </c>
    </row>
    <row r="2241" spans="1:24" x14ac:dyDescent="0.25">
      <c r="A2241" t="s">
        <v>8769</v>
      </c>
      <c r="B2241">
        <v>11976447141</v>
      </c>
      <c r="C2241" t="s">
        <v>31</v>
      </c>
      <c r="D2241" t="s">
        <v>8770</v>
      </c>
      <c r="E2241" t="s">
        <v>33</v>
      </c>
      <c r="F2241" s="6" t="str">
        <f>VLOOKUP(E2241,MACOLAR!A:B,2,FALSE)</f>
        <v>CS10-0068</v>
      </c>
      <c r="G2241" t="s">
        <v>34</v>
      </c>
      <c r="H2241">
        <v>1</v>
      </c>
      <c r="I2241" t="s">
        <v>35</v>
      </c>
      <c r="J2241" t="s">
        <v>36</v>
      </c>
      <c r="K2241" t="s">
        <v>8771</v>
      </c>
      <c r="L2241" t="s">
        <v>734</v>
      </c>
      <c r="M2241">
        <v>96145</v>
      </c>
      <c r="N2241">
        <v>49.99</v>
      </c>
      <c r="O2241">
        <v>0</v>
      </c>
      <c r="P2241">
        <v>0</v>
      </c>
      <c r="Q2241">
        <v>0</v>
      </c>
      <c r="R2241">
        <v>4.62</v>
      </c>
      <c r="S2241">
        <v>0</v>
      </c>
      <c r="T2241">
        <v>-7.5</v>
      </c>
      <c r="U2241">
        <v>-9.44</v>
      </c>
      <c r="V2241">
        <v>-0.13</v>
      </c>
      <c r="W2241">
        <v>0</v>
      </c>
      <c r="X2241">
        <v>37.54</v>
      </c>
    </row>
    <row r="2242" spans="1:24" x14ac:dyDescent="0.25">
      <c r="A2242" t="s">
        <v>8772</v>
      </c>
      <c r="B2242">
        <v>11976447141</v>
      </c>
      <c r="C2242" t="s">
        <v>31</v>
      </c>
      <c r="D2242" t="s">
        <v>8773</v>
      </c>
      <c r="E2242" t="s">
        <v>2505</v>
      </c>
      <c r="F2242" s="6" t="str">
        <f>VLOOKUP(E2242,MACOLAR!A:B,2,FALSE)</f>
        <v>CS40-0760</v>
      </c>
      <c r="G2242" t="s">
        <v>2506</v>
      </c>
      <c r="H2242">
        <v>2</v>
      </c>
      <c r="I2242" t="s">
        <v>35</v>
      </c>
      <c r="J2242" t="s">
        <v>36</v>
      </c>
      <c r="K2242" t="s">
        <v>8774</v>
      </c>
      <c r="L2242" t="s">
        <v>110</v>
      </c>
      <c r="M2242" t="s">
        <v>8775</v>
      </c>
      <c r="N2242">
        <v>35.979999999999997</v>
      </c>
      <c r="O2242">
        <v>0</v>
      </c>
      <c r="P2242">
        <v>0</v>
      </c>
      <c r="Q2242">
        <v>0</v>
      </c>
      <c r="R2242">
        <v>3.32</v>
      </c>
      <c r="S2242">
        <v>0</v>
      </c>
      <c r="T2242">
        <v>-5.4</v>
      </c>
      <c r="U2242">
        <v>-11.28</v>
      </c>
      <c r="V2242">
        <v>-0.1</v>
      </c>
      <c r="W2242">
        <v>0</v>
      </c>
      <c r="X2242">
        <v>22.52</v>
      </c>
    </row>
    <row r="2243" spans="1:24" x14ac:dyDescent="0.25">
      <c r="A2243" t="s">
        <v>8776</v>
      </c>
      <c r="B2243">
        <v>11976447141</v>
      </c>
      <c r="C2243" t="s">
        <v>31</v>
      </c>
      <c r="D2243" t="s">
        <v>8777</v>
      </c>
      <c r="E2243" t="s">
        <v>76</v>
      </c>
      <c r="F2243" s="6" t="str">
        <f>VLOOKUP(E2243,MACOLAR!A:B,2,FALSE)</f>
        <v>CS14-0214</v>
      </c>
      <c r="G2243" t="s">
        <v>77</v>
      </c>
      <c r="H2243">
        <v>1</v>
      </c>
      <c r="I2243" t="s">
        <v>35</v>
      </c>
      <c r="J2243" t="s">
        <v>36</v>
      </c>
      <c r="K2243" t="s">
        <v>2837</v>
      </c>
      <c r="L2243" t="s">
        <v>65</v>
      </c>
      <c r="M2243" t="s">
        <v>8778</v>
      </c>
      <c r="N2243">
        <v>39.99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-6</v>
      </c>
      <c r="U2243">
        <v>-7.92</v>
      </c>
      <c r="V2243">
        <v>0</v>
      </c>
      <c r="W2243">
        <v>0</v>
      </c>
      <c r="X2243">
        <v>26.07</v>
      </c>
    </row>
    <row r="2244" spans="1:24" x14ac:dyDescent="0.25">
      <c r="A2244" t="s">
        <v>8779</v>
      </c>
      <c r="B2244">
        <v>11976447141</v>
      </c>
      <c r="C2244" t="s">
        <v>31</v>
      </c>
      <c r="D2244" t="s">
        <v>8780</v>
      </c>
      <c r="E2244" t="s">
        <v>277</v>
      </c>
      <c r="F2244" s="6" t="str">
        <f>VLOOKUP(E2244,MACOLAR!A:B,2,FALSE)</f>
        <v>BR54-0823</v>
      </c>
      <c r="G2244" t="s">
        <v>278</v>
      </c>
      <c r="H2244">
        <v>1</v>
      </c>
      <c r="I2244" t="s">
        <v>35</v>
      </c>
      <c r="J2244" t="s">
        <v>36</v>
      </c>
      <c r="K2244" t="s">
        <v>8781</v>
      </c>
      <c r="L2244" t="s">
        <v>412</v>
      </c>
      <c r="M2244" t="s">
        <v>8782</v>
      </c>
      <c r="N2244">
        <v>49.99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-7.5</v>
      </c>
      <c r="U2244">
        <v>-6.02</v>
      </c>
      <c r="V2244">
        <v>0</v>
      </c>
      <c r="W2244">
        <v>0</v>
      </c>
      <c r="X2244">
        <v>36.47</v>
      </c>
    </row>
    <row r="2245" spans="1:24" x14ac:dyDescent="0.25">
      <c r="A2245" t="s">
        <v>8783</v>
      </c>
      <c r="B2245">
        <v>11976447141</v>
      </c>
      <c r="C2245" t="s">
        <v>31</v>
      </c>
      <c r="D2245" t="s">
        <v>8784</v>
      </c>
      <c r="E2245" t="s">
        <v>33</v>
      </c>
      <c r="F2245" s="6" t="str">
        <f>VLOOKUP(E2245,MACOLAR!A:B,2,FALSE)</f>
        <v>CS10-0068</v>
      </c>
      <c r="G2245" t="s">
        <v>34</v>
      </c>
      <c r="H2245">
        <v>1</v>
      </c>
      <c r="I2245" t="s">
        <v>35</v>
      </c>
      <c r="J2245" t="s">
        <v>36</v>
      </c>
      <c r="K2245" t="s">
        <v>6282</v>
      </c>
      <c r="L2245" t="s">
        <v>110</v>
      </c>
      <c r="M2245" t="s">
        <v>8785</v>
      </c>
      <c r="N2245">
        <v>49.99</v>
      </c>
      <c r="O2245">
        <v>0</v>
      </c>
      <c r="P2245">
        <v>0</v>
      </c>
      <c r="Q2245">
        <v>0</v>
      </c>
      <c r="R2245">
        <v>4.62</v>
      </c>
      <c r="S2245">
        <v>0</v>
      </c>
      <c r="T2245">
        <v>-7.5</v>
      </c>
      <c r="U2245">
        <v>-9.44</v>
      </c>
      <c r="V2245">
        <v>-0.13</v>
      </c>
      <c r="W2245">
        <v>0</v>
      </c>
      <c r="X2245">
        <v>37.54</v>
      </c>
    </row>
    <row r="2246" spans="1:24" x14ac:dyDescent="0.25">
      <c r="A2246" t="s">
        <v>8786</v>
      </c>
      <c r="B2246">
        <v>11976447141</v>
      </c>
      <c r="C2246" t="s">
        <v>31</v>
      </c>
      <c r="D2246" t="s">
        <v>8787</v>
      </c>
      <c r="E2246" t="s">
        <v>55</v>
      </c>
      <c r="F2246" s="6" t="str">
        <f>VLOOKUP(E2246,MACOLAR!A:B,2,FALSE)</f>
        <v>CS14-0766</v>
      </c>
      <c r="G2246" t="s">
        <v>56</v>
      </c>
      <c r="H2246">
        <v>1</v>
      </c>
      <c r="I2246" t="s">
        <v>35</v>
      </c>
      <c r="J2246" t="s">
        <v>36</v>
      </c>
      <c r="K2246" t="s">
        <v>4052</v>
      </c>
      <c r="L2246" t="s">
        <v>58</v>
      </c>
      <c r="M2246" t="s">
        <v>8788</v>
      </c>
      <c r="N2246">
        <v>35.99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-5.4</v>
      </c>
      <c r="U2246">
        <v>-8.3000000000000007</v>
      </c>
      <c r="V2246">
        <v>0</v>
      </c>
      <c r="W2246">
        <v>0</v>
      </c>
      <c r="X2246">
        <v>22.29</v>
      </c>
    </row>
    <row r="2247" spans="1:24" x14ac:dyDescent="0.25">
      <c r="A2247" t="s">
        <v>8789</v>
      </c>
      <c r="B2247">
        <v>11976447141</v>
      </c>
      <c r="C2247" t="s">
        <v>31</v>
      </c>
      <c r="D2247" t="s">
        <v>8790</v>
      </c>
      <c r="E2247" t="s">
        <v>33</v>
      </c>
      <c r="F2247" s="6" t="str">
        <f>VLOOKUP(E2247,MACOLAR!A:B,2,FALSE)</f>
        <v>CS10-0068</v>
      </c>
      <c r="G2247" t="s">
        <v>34</v>
      </c>
      <c r="H2247">
        <v>1</v>
      </c>
      <c r="I2247" t="s">
        <v>35</v>
      </c>
      <c r="J2247" t="s">
        <v>36</v>
      </c>
      <c r="K2247" t="s">
        <v>4089</v>
      </c>
      <c r="L2247" t="s">
        <v>141</v>
      </c>
      <c r="M2247" t="s">
        <v>8791</v>
      </c>
      <c r="N2247">
        <v>49.99</v>
      </c>
      <c r="O2247">
        <v>0</v>
      </c>
      <c r="P2247">
        <v>0</v>
      </c>
      <c r="Q2247">
        <v>0</v>
      </c>
      <c r="R2247">
        <v>3.31</v>
      </c>
      <c r="S2247">
        <v>-3.31</v>
      </c>
      <c r="T2247">
        <v>-7.5</v>
      </c>
      <c r="U2247">
        <v>-9.44</v>
      </c>
      <c r="V2247">
        <v>0</v>
      </c>
      <c r="W2247">
        <v>0</v>
      </c>
      <c r="X2247">
        <v>33.049999999999997</v>
      </c>
    </row>
    <row r="2248" spans="1:24" x14ac:dyDescent="0.25">
      <c r="A2248" t="s">
        <v>8792</v>
      </c>
      <c r="B2248">
        <v>11976447141</v>
      </c>
      <c r="C2248" t="s">
        <v>31</v>
      </c>
      <c r="D2248" t="s">
        <v>8793</v>
      </c>
      <c r="E2248" t="s">
        <v>394</v>
      </c>
      <c r="F2248" s="6" t="str">
        <f>VLOOKUP(E2248,MACOLAR!A:B,2,FALSE)</f>
        <v>CS10-0098</v>
      </c>
      <c r="G2248" t="s">
        <v>395</v>
      </c>
      <c r="H2248">
        <v>1</v>
      </c>
      <c r="I2248" t="s">
        <v>35</v>
      </c>
      <c r="J2248" t="s">
        <v>36</v>
      </c>
      <c r="K2248" t="s">
        <v>8794</v>
      </c>
      <c r="L2248" t="s">
        <v>110</v>
      </c>
      <c r="M2248" t="s">
        <v>8795</v>
      </c>
      <c r="N2248">
        <v>37.99</v>
      </c>
      <c r="O2248">
        <v>9.25</v>
      </c>
      <c r="P2248">
        <v>0</v>
      </c>
      <c r="Q2248">
        <v>-9.25</v>
      </c>
      <c r="R2248">
        <v>3.51</v>
      </c>
      <c r="S2248">
        <v>0</v>
      </c>
      <c r="T2248">
        <v>-5.7</v>
      </c>
      <c r="U2248">
        <v>-7.16</v>
      </c>
      <c r="V2248">
        <v>-0.1</v>
      </c>
      <c r="W2248">
        <v>0</v>
      </c>
      <c r="X2248">
        <v>28.54</v>
      </c>
    </row>
    <row r="2249" spans="1:24" x14ac:dyDescent="0.25">
      <c r="A2249" t="s">
        <v>8805</v>
      </c>
      <c r="B2249">
        <v>11976447141</v>
      </c>
      <c r="C2249" t="s">
        <v>31</v>
      </c>
      <c r="D2249" t="s">
        <v>8806</v>
      </c>
      <c r="E2249" t="s">
        <v>526</v>
      </c>
      <c r="F2249" s="6" t="str">
        <f>VLOOKUP(E2249,MACOLAR!A:B,2,FALSE)</f>
        <v>CS40-0637</v>
      </c>
      <c r="G2249" t="s">
        <v>527</v>
      </c>
      <c r="H2249">
        <v>1</v>
      </c>
      <c r="I2249" t="s">
        <v>35</v>
      </c>
      <c r="J2249" t="s">
        <v>36</v>
      </c>
      <c r="K2249" t="s">
        <v>5911</v>
      </c>
      <c r="L2249" t="s">
        <v>91</v>
      </c>
      <c r="M2249" t="s">
        <v>8807</v>
      </c>
      <c r="N2249">
        <v>8.99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-1.35</v>
      </c>
      <c r="U2249">
        <v>-5.64</v>
      </c>
      <c r="V2249">
        <v>0</v>
      </c>
      <c r="W2249">
        <v>0</v>
      </c>
      <c r="X2249">
        <v>2</v>
      </c>
    </row>
    <row r="2250" spans="1:24" x14ac:dyDescent="0.25">
      <c r="A2250" t="s">
        <v>8818</v>
      </c>
      <c r="B2250">
        <v>11976447141</v>
      </c>
      <c r="C2250" t="s">
        <v>31</v>
      </c>
      <c r="D2250" t="s">
        <v>8691</v>
      </c>
      <c r="E2250" t="s">
        <v>4565</v>
      </c>
      <c r="F2250" s="6" t="str">
        <f>VLOOKUP(E2250,MACOLAR!A:B,2,FALSE)</f>
        <v>DE95B-0015</v>
      </c>
      <c r="G2250" t="s">
        <v>4566</v>
      </c>
      <c r="H2250">
        <v>1</v>
      </c>
      <c r="I2250" t="s">
        <v>35</v>
      </c>
      <c r="J2250" t="s">
        <v>36</v>
      </c>
      <c r="K2250" t="s">
        <v>8692</v>
      </c>
      <c r="L2250" t="s">
        <v>1222</v>
      </c>
      <c r="M2250" t="s">
        <v>8693</v>
      </c>
      <c r="N2250">
        <v>14.99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-2.25</v>
      </c>
      <c r="U2250">
        <v>-5.64</v>
      </c>
      <c r="V2250">
        <v>0</v>
      </c>
      <c r="W2250">
        <v>0</v>
      </c>
      <c r="X2250">
        <v>7.1</v>
      </c>
    </row>
    <row r="2251" spans="1:24" x14ac:dyDescent="0.25">
      <c r="A2251" t="s">
        <v>8819</v>
      </c>
      <c r="B2251">
        <v>11976447141</v>
      </c>
      <c r="C2251" t="s">
        <v>31</v>
      </c>
      <c r="D2251" t="s">
        <v>8820</v>
      </c>
      <c r="E2251" t="s">
        <v>55</v>
      </c>
      <c r="F2251" s="6" t="str">
        <f>VLOOKUP(E2251,MACOLAR!A:B,2,FALSE)</f>
        <v>CS14-0766</v>
      </c>
      <c r="G2251" t="s">
        <v>56</v>
      </c>
      <c r="H2251">
        <v>1</v>
      </c>
      <c r="I2251" t="s">
        <v>35</v>
      </c>
      <c r="J2251" t="s">
        <v>36</v>
      </c>
      <c r="K2251" t="s">
        <v>8821</v>
      </c>
      <c r="L2251" t="s">
        <v>65</v>
      </c>
      <c r="M2251" t="s">
        <v>8822</v>
      </c>
      <c r="N2251">
        <v>35.99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-5.4</v>
      </c>
      <c r="U2251">
        <v>-8.3000000000000007</v>
      </c>
      <c r="V2251">
        <v>0</v>
      </c>
      <c r="W2251">
        <v>0</v>
      </c>
      <c r="X2251">
        <v>22.29</v>
      </c>
    </row>
    <row r="2252" spans="1:24" x14ac:dyDescent="0.25">
      <c r="A2252" t="s">
        <v>8826</v>
      </c>
      <c r="B2252">
        <v>11976447141</v>
      </c>
      <c r="C2252" t="s">
        <v>31</v>
      </c>
      <c r="D2252" t="s">
        <v>8827</v>
      </c>
      <c r="E2252" t="s">
        <v>69</v>
      </c>
      <c r="F2252" s="6" t="str">
        <f>VLOOKUP(E2252,MACOLAR!A:B,2,FALSE)</f>
        <v>BR54-0824</v>
      </c>
      <c r="G2252" t="s">
        <v>70</v>
      </c>
      <c r="H2252">
        <v>1</v>
      </c>
      <c r="I2252" t="s">
        <v>35</v>
      </c>
      <c r="J2252" t="s">
        <v>36</v>
      </c>
      <c r="K2252" t="s">
        <v>8828</v>
      </c>
      <c r="L2252" t="s">
        <v>608</v>
      </c>
      <c r="M2252" t="s">
        <v>8829</v>
      </c>
      <c r="N2252">
        <v>46.99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-7.05</v>
      </c>
      <c r="U2252">
        <v>-6.02</v>
      </c>
      <c r="V2252">
        <v>0</v>
      </c>
      <c r="W2252">
        <v>0</v>
      </c>
      <c r="X2252">
        <v>33.92</v>
      </c>
    </row>
    <row r="2253" spans="1:24" x14ac:dyDescent="0.25">
      <c r="A2253" t="s">
        <v>8833</v>
      </c>
      <c r="B2253">
        <v>11976447141</v>
      </c>
      <c r="C2253" t="s">
        <v>31</v>
      </c>
      <c r="D2253" t="s">
        <v>8834</v>
      </c>
      <c r="E2253" t="s">
        <v>379</v>
      </c>
      <c r="F2253" s="6" t="str">
        <f>VLOOKUP(E2253,MACOLAR!A:B,2,FALSE)</f>
        <v>CS10-0904</v>
      </c>
      <c r="G2253" t="s">
        <v>380</v>
      </c>
      <c r="H2253">
        <v>1</v>
      </c>
      <c r="I2253" t="s">
        <v>35</v>
      </c>
      <c r="J2253" t="s">
        <v>36</v>
      </c>
      <c r="K2253" t="s">
        <v>8835</v>
      </c>
      <c r="L2253" t="s">
        <v>8836</v>
      </c>
      <c r="M2253">
        <v>70443</v>
      </c>
      <c r="N2253">
        <v>52.99</v>
      </c>
      <c r="O2253">
        <v>3.7</v>
      </c>
      <c r="P2253">
        <v>0</v>
      </c>
      <c r="Q2253">
        <v>0</v>
      </c>
      <c r="R2253">
        <v>0</v>
      </c>
      <c r="S2253">
        <v>0</v>
      </c>
      <c r="T2253">
        <v>-7.95</v>
      </c>
      <c r="U2253">
        <v>-11.24</v>
      </c>
      <c r="V2253">
        <v>0</v>
      </c>
      <c r="W2253">
        <v>0</v>
      </c>
      <c r="X2253">
        <v>37.5</v>
      </c>
    </row>
    <row r="2254" spans="1:24" x14ac:dyDescent="0.25">
      <c r="A2254" t="s">
        <v>8837</v>
      </c>
      <c r="B2254">
        <v>11976447141</v>
      </c>
      <c r="C2254" t="s">
        <v>31</v>
      </c>
      <c r="D2254" t="s">
        <v>8841</v>
      </c>
      <c r="E2254" t="s">
        <v>1577</v>
      </c>
      <c r="F2254" s="6" t="str">
        <f>VLOOKUP(E2254,MACOLAR!A:B,2,FALSE)</f>
        <v>DE95B-0018</v>
      </c>
      <c r="G2254" t="s">
        <v>1578</v>
      </c>
      <c r="H2254">
        <v>1</v>
      </c>
      <c r="I2254" t="s">
        <v>35</v>
      </c>
      <c r="J2254" t="s">
        <v>36</v>
      </c>
      <c r="K2254" t="s">
        <v>8842</v>
      </c>
      <c r="L2254" t="s">
        <v>198</v>
      </c>
      <c r="M2254">
        <v>99006</v>
      </c>
      <c r="N2254">
        <v>13.99</v>
      </c>
      <c r="O2254">
        <v>0</v>
      </c>
      <c r="P2254">
        <v>0</v>
      </c>
      <c r="Q2254">
        <v>0</v>
      </c>
      <c r="R2254">
        <v>1.1299999999999999</v>
      </c>
      <c r="S2254">
        <v>-1.1299999999999999</v>
      </c>
      <c r="T2254">
        <v>-2.1</v>
      </c>
      <c r="U2254">
        <v>-5.26</v>
      </c>
      <c r="V2254">
        <v>0</v>
      </c>
      <c r="W2254">
        <v>0</v>
      </c>
      <c r="X2254">
        <v>6.63</v>
      </c>
    </row>
    <row r="2255" spans="1:24" x14ac:dyDescent="0.25">
      <c r="A2255" t="s">
        <v>8843</v>
      </c>
      <c r="B2255">
        <v>11976447141</v>
      </c>
      <c r="C2255" t="s">
        <v>31</v>
      </c>
      <c r="D2255" t="s">
        <v>8844</v>
      </c>
      <c r="E2255" t="s">
        <v>4164</v>
      </c>
      <c r="F2255" s="6" t="str">
        <f>VLOOKUP(E2255,MACOLAR!A:B,2,FALSE)</f>
        <v>CS10-0806</v>
      </c>
      <c r="G2255" t="s">
        <v>4165</v>
      </c>
      <c r="H2255">
        <v>1</v>
      </c>
      <c r="I2255" t="s">
        <v>35</v>
      </c>
      <c r="J2255" t="s">
        <v>36</v>
      </c>
      <c r="K2255" t="s">
        <v>8845</v>
      </c>
      <c r="L2255" t="s">
        <v>58</v>
      </c>
      <c r="M2255">
        <v>75791</v>
      </c>
      <c r="N2255">
        <v>49.99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-7.5</v>
      </c>
      <c r="U2255">
        <v>-12.06</v>
      </c>
      <c r="V2255">
        <v>0</v>
      </c>
      <c r="W2255">
        <v>0</v>
      </c>
      <c r="X2255">
        <v>30.43</v>
      </c>
    </row>
    <row r="2256" spans="1:24" x14ac:dyDescent="0.25">
      <c r="A2256" t="s">
        <v>8846</v>
      </c>
      <c r="B2256">
        <v>11976447141</v>
      </c>
      <c r="C2256" t="s">
        <v>31</v>
      </c>
      <c r="D2256" t="s">
        <v>8847</v>
      </c>
      <c r="E2256" t="s">
        <v>1291</v>
      </c>
      <c r="F2256" s="6" t="str">
        <f>VLOOKUP(E2256,MACOLAR!A:B,2,FALSE)</f>
        <v>CS20-0583</v>
      </c>
      <c r="G2256" t="s">
        <v>1292</v>
      </c>
      <c r="H2256">
        <v>1</v>
      </c>
      <c r="I2256" t="s">
        <v>35</v>
      </c>
      <c r="J2256" t="s">
        <v>36</v>
      </c>
      <c r="K2256" t="s">
        <v>8848</v>
      </c>
      <c r="L2256" t="s">
        <v>146</v>
      </c>
      <c r="M2256" t="s">
        <v>8849</v>
      </c>
      <c r="N2256">
        <v>24.99</v>
      </c>
      <c r="O2256">
        <v>0</v>
      </c>
      <c r="P2256">
        <v>0</v>
      </c>
      <c r="Q2256">
        <v>0</v>
      </c>
      <c r="R2256">
        <v>2.2200000000000002</v>
      </c>
      <c r="S2256">
        <v>-2.2200000000000002</v>
      </c>
      <c r="T2256">
        <v>-3.75</v>
      </c>
      <c r="U2256">
        <v>-5.26</v>
      </c>
      <c r="V2256">
        <v>0</v>
      </c>
      <c r="W2256">
        <v>0</v>
      </c>
      <c r="X2256">
        <v>15.98</v>
      </c>
    </row>
    <row r="2257" spans="1:24" x14ac:dyDescent="0.25">
      <c r="A2257" t="s">
        <v>8850</v>
      </c>
      <c r="B2257">
        <v>11976447141</v>
      </c>
      <c r="C2257" t="s">
        <v>31</v>
      </c>
      <c r="D2257" t="s">
        <v>8851</v>
      </c>
      <c r="E2257" t="s">
        <v>2212</v>
      </c>
      <c r="F2257" s="6" t="str">
        <f>VLOOKUP(E2257,MACOLAR!A:B,2,FALSE)</f>
        <v>CS10-0078</v>
      </c>
      <c r="G2257" t="s">
        <v>2213</v>
      </c>
      <c r="H2257">
        <v>1</v>
      </c>
      <c r="I2257" t="s">
        <v>35</v>
      </c>
      <c r="J2257" t="s">
        <v>36</v>
      </c>
      <c r="K2257" t="s">
        <v>8852</v>
      </c>
      <c r="L2257" t="s">
        <v>198</v>
      </c>
      <c r="M2257" t="s">
        <v>8853</v>
      </c>
      <c r="N2257">
        <v>49.99</v>
      </c>
      <c r="O2257">
        <v>0</v>
      </c>
      <c r="P2257">
        <v>0</v>
      </c>
      <c r="Q2257">
        <v>0</v>
      </c>
      <c r="R2257">
        <v>4.05</v>
      </c>
      <c r="S2257">
        <v>-4.05</v>
      </c>
      <c r="T2257">
        <v>-7.5</v>
      </c>
      <c r="U2257">
        <v>-9.06</v>
      </c>
      <c r="V2257">
        <v>0</v>
      </c>
      <c r="W2257">
        <v>0</v>
      </c>
      <c r="X2257">
        <v>33.43</v>
      </c>
    </row>
    <row r="2258" spans="1:24" x14ac:dyDescent="0.25">
      <c r="A2258" t="s">
        <v>8854</v>
      </c>
      <c r="B2258">
        <v>11976447141</v>
      </c>
      <c r="C2258" t="s">
        <v>31</v>
      </c>
      <c r="D2258" t="s">
        <v>8855</v>
      </c>
      <c r="E2258" t="s">
        <v>294</v>
      </c>
      <c r="F2258" s="6" t="str">
        <f>VLOOKUP(E2258,MACOLAR!A:B,2,FALSE)</f>
        <v>CS13-0545</v>
      </c>
      <c r="G2258" t="s">
        <v>295</v>
      </c>
      <c r="H2258">
        <v>1</v>
      </c>
      <c r="I2258" t="s">
        <v>35</v>
      </c>
      <c r="J2258" t="s">
        <v>36</v>
      </c>
      <c r="K2258" t="s">
        <v>3211</v>
      </c>
      <c r="L2258" t="s">
        <v>65</v>
      </c>
      <c r="M2258" t="s">
        <v>8856</v>
      </c>
      <c r="N2258">
        <v>44.99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-6.75</v>
      </c>
      <c r="U2258">
        <v>-8.3000000000000007</v>
      </c>
      <c r="V2258">
        <v>0</v>
      </c>
      <c r="W2258">
        <v>0</v>
      </c>
      <c r="X2258">
        <v>29.94</v>
      </c>
    </row>
    <row r="2259" spans="1:24" x14ac:dyDescent="0.25">
      <c r="A2259" t="s">
        <v>8857</v>
      </c>
      <c r="B2259">
        <v>11976447141</v>
      </c>
      <c r="C2259" t="s">
        <v>31</v>
      </c>
      <c r="D2259" t="s">
        <v>8858</v>
      </c>
      <c r="E2259" t="s">
        <v>6116</v>
      </c>
      <c r="F2259" s="6" t="str">
        <f>VLOOKUP(E2259,MACOLAR!A:B,2,FALSE)</f>
        <v>HE10-416</v>
      </c>
      <c r="G2259" t="s">
        <v>6117</v>
      </c>
      <c r="H2259">
        <v>1</v>
      </c>
      <c r="I2259" t="s">
        <v>35</v>
      </c>
      <c r="J2259" t="s">
        <v>36</v>
      </c>
      <c r="K2259" t="s">
        <v>8859</v>
      </c>
      <c r="L2259" t="s">
        <v>6257</v>
      </c>
      <c r="M2259" t="s">
        <v>8860</v>
      </c>
      <c r="N2259">
        <v>69.989999999999995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-10.5</v>
      </c>
      <c r="U2259">
        <v>-15.48</v>
      </c>
      <c r="V2259">
        <v>0</v>
      </c>
      <c r="W2259">
        <v>0</v>
      </c>
      <c r="X2259">
        <v>44.01</v>
      </c>
    </row>
    <row r="2260" spans="1:24" x14ac:dyDescent="0.25">
      <c r="A2260" t="s">
        <v>8861</v>
      </c>
      <c r="B2260">
        <v>11976447141</v>
      </c>
      <c r="C2260" t="s">
        <v>31</v>
      </c>
      <c r="D2260" t="s">
        <v>8862</v>
      </c>
      <c r="E2260" t="s">
        <v>444</v>
      </c>
      <c r="F2260" s="6" t="str">
        <f>VLOOKUP(E2260,MACOLAR!A:B,2,FALSE)</f>
        <v>CS10-0258</v>
      </c>
      <c r="G2260" t="s">
        <v>445</v>
      </c>
      <c r="H2260">
        <v>2</v>
      </c>
      <c r="I2260" t="s">
        <v>35</v>
      </c>
      <c r="J2260" t="s">
        <v>36</v>
      </c>
      <c r="K2260" t="s">
        <v>8863</v>
      </c>
      <c r="L2260" t="s">
        <v>1843</v>
      </c>
      <c r="M2260">
        <v>53144</v>
      </c>
      <c r="N2260">
        <v>68.38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-10.26</v>
      </c>
      <c r="U2260">
        <v>-15.08</v>
      </c>
      <c r="V2260">
        <v>0</v>
      </c>
      <c r="W2260">
        <v>0</v>
      </c>
      <c r="X2260">
        <v>43.04</v>
      </c>
    </row>
    <row r="2261" spans="1:24" x14ac:dyDescent="0.25">
      <c r="A2261" t="s">
        <v>8864</v>
      </c>
      <c r="B2261">
        <v>11976447141</v>
      </c>
      <c r="C2261" t="s">
        <v>31</v>
      </c>
      <c r="D2261" t="s">
        <v>8865</v>
      </c>
      <c r="E2261" t="s">
        <v>1324</v>
      </c>
      <c r="F2261" s="6" t="str">
        <f>VLOOKUP(E2261,MACOLAR!A:B,2,FALSE)</f>
        <v>CS40-0701</v>
      </c>
      <c r="G2261" t="s">
        <v>139</v>
      </c>
      <c r="H2261">
        <v>1</v>
      </c>
      <c r="I2261" t="s">
        <v>35</v>
      </c>
      <c r="J2261" t="s">
        <v>36</v>
      </c>
      <c r="K2261" t="s">
        <v>8866</v>
      </c>
      <c r="L2261" t="s">
        <v>206</v>
      </c>
      <c r="M2261" t="s">
        <v>8867</v>
      </c>
      <c r="N2261">
        <v>21.99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-6.6</v>
      </c>
      <c r="U2261">
        <v>-5.26</v>
      </c>
      <c r="V2261">
        <v>0</v>
      </c>
      <c r="W2261">
        <v>0</v>
      </c>
      <c r="X2261">
        <v>10.130000000000001</v>
      </c>
    </row>
    <row r="2262" spans="1:24" x14ac:dyDescent="0.25">
      <c r="A2262" t="s">
        <v>8864</v>
      </c>
      <c r="B2262">
        <v>11976447141</v>
      </c>
      <c r="C2262" t="s">
        <v>31</v>
      </c>
      <c r="D2262" t="s">
        <v>8865</v>
      </c>
      <c r="E2262" t="s">
        <v>1324</v>
      </c>
      <c r="F2262" s="6" t="str">
        <f>VLOOKUP(E2262,MACOLAR!A:B,2,FALSE)</f>
        <v>CS40-0701</v>
      </c>
      <c r="G2262" t="s">
        <v>139</v>
      </c>
      <c r="H2262">
        <v>1</v>
      </c>
      <c r="I2262" t="s">
        <v>35</v>
      </c>
      <c r="J2262" t="s">
        <v>36</v>
      </c>
      <c r="K2262" t="s">
        <v>8866</v>
      </c>
      <c r="L2262" t="s">
        <v>206</v>
      </c>
      <c r="M2262" t="s">
        <v>8867</v>
      </c>
      <c r="N2262">
        <v>21.99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-5.26</v>
      </c>
      <c r="V2262">
        <v>0</v>
      </c>
      <c r="W2262">
        <v>0</v>
      </c>
      <c r="X2262">
        <v>16.73</v>
      </c>
    </row>
    <row r="2263" spans="1:24" x14ac:dyDescent="0.25">
      <c r="A2263" t="s">
        <v>8868</v>
      </c>
      <c r="B2263">
        <v>11976447141</v>
      </c>
      <c r="C2263" t="s">
        <v>31</v>
      </c>
      <c r="D2263" t="s">
        <v>8869</v>
      </c>
      <c r="E2263" t="s">
        <v>715</v>
      </c>
      <c r="F2263" s="6" t="str">
        <f>VLOOKUP(E2263,MACOLAR!A:B,2,FALSE)</f>
        <v>BR54-0828</v>
      </c>
      <c r="G2263" t="s">
        <v>716</v>
      </c>
      <c r="H2263">
        <v>1</v>
      </c>
      <c r="I2263" t="s">
        <v>35</v>
      </c>
      <c r="J2263" t="s">
        <v>36</v>
      </c>
      <c r="K2263" t="s">
        <v>6821</v>
      </c>
      <c r="L2263" t="s">
        <v>336</v>
      </c>
      <c r="M2263" t="s">
        <v>8870</v>
      </c>
      <c r="N2263">
        <v>46.99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-7.05</v>
      </c>
      <c r="U2263">
        <v>-7.92</v>
      </c>
      <c r="V2263">
        <v>0</v>
      </c>
      <c r="W2263">
        <v>0</v>
      </c>
      <c r="X2263">
        <v>32.020000000000003</v>
      </c>
    </row>
    <row r="2264" spans="1:24" x14ac:dyDescent="0.25">
      <c r="A2264" t="s">
        <v>8871</v>
      </c>
      <c r="B2264">
        <v>11976447141</v>
      </c>
      <c r="C2264" t="s">
        <v>31</v>
      </c>
      <c r="D2264" t="s">
        <v>8872</v>
      </c>
      <c r="E2264" t="s">
        <v>277</v>
      </c>
      <c r="F2264" s="6" t="str">
        <f>VLOOKUP(E2264,MACOLAR!A:B,2,FALSE)</f>
        <v>BR54-0823</v>
      </c>
      <c r="G2264" t="s">
        <v>278</v>
      </c>
      <c r="H2264">
        <v>1</v>
      </c>
      <c r="I2264" t="s">
        <v>35</v>
      </c>
      <c r="J2264" t="s">
        <v>36</v>
      </c>
      <c r="K2264" t="s">
        <v>8873</v>
      </c>
      <c r="L2264" t="s">
        <v>223</v>
      </c>
      <c r="M2264" t="s">
        <v>8874</v>
      </c>
      <c r="N2264">
        <v>49.99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-7.5</v>
      </c>
      <c r="U2264">
        <v>-6.02</v>
      </c>
      <c r="V2264">
        <v>0</v>
      </c>
      <c r="W2264">
        <v>0</v>
      </c>
      <c r="X2264">
        <v>36.47</v>
      </c>
    </row>
    <row r="2265" spans="1:24" x14ac:dyDescent="0.25">
      <c r="A2265" t="s">
        <v>8876</v>
      </c>
      <c r="B2265">
        <v>11976447141</v>
      </c>
      <c r="C2265" t="s">
        <v>31</v>
      </c>
      <c r="D2265" t="s">
        <v>8877</v>
      </c>
      <c r="E2265" t="s">
        <v>520</v>
      </c>
      <c r="F2265" s="6" t="str">
        <f>VLOOKUP(E2265,MACOLAR!A:B,2,FALSE)</f>
        <v>CS40-0872</v>
      </c>
      <c r="G2265" t="s">
        <v>521</v>
      </c>
      <c r="H2265">
        <v>1</v>
      </c>
      <c r="I2265" t="s">
        <v>35</v>
      </c>
      <c r="J2265" t="s">
        <v>36</v>
      </c>
      <c r="K2265" t="s">
        <v>8878</v>
      </c>
      <c r="L2265" t="s">
        <v>364</v>
      </c>
      <c r="M2265" t="s">
        <v>8879</v>
      </c>
      <c r="N2265">
        <v>34.99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-5.25</v>
      </c>
      <c r="U2265">
        <v>-5.64</v>
      </c>
      <c r="V2265">
        <v>0</v>
      </c>
      <c r="W2265">
        <v>0</v>
      </c>
      <c r="X2265">
        <v>24.1</v>
      </c>
    </row>
    <row r="2266" spans="1:24" x14ac:dyDescent="0.25">
      <c r="A2266" t="s">
        <v>8880</v>
      </c>
      <c r="B2266">
        <v>11976447141</v>
      </c>
      <c r="C2266" t="s">
        <v>31</v>
      </c>
      <c r="D2266" t="s">
        <v>8881</v>
      </c>
      <c r="E2266" t="s">
        <v>1129</v>
      </c>
      <c r="F2266" s="6" t="str">
        <f>VLOOKUP(E2266,MACOLAR!A:B,2,FALSE)</f>
        <v>CS70-0682</v>
      </c>
      <c r="G2266" t="s">
        <v>1130</v>
      </c>
      <c r="H2266">
        <v>2</v>
      </c>
      <c r="I2266" t="s">
        <v>35</v>
      </c>
      <c r="J2266" t="s">
        <v>36</v>
      </c>
      <c r="K2266" t="s">
        <v>8882</v>
      </c>
      <c r="L2266" t="s">
        <v>433</v>
      </c>
      <c r="M2266">
        <v>29708</v>
      </c>
      <c r="N2266">
        <v>29.98</v>
      </c>
      <c r="O2266">
        <v>0</v>
      </c>
      <c r="P2266">
        <v>0</v>
      </c>
      <c r="Q2266">
        <v>0</v>
      </c>
      <c r="R2266">
        <v>2.1</v>
      </c>
      <c r="S2266">
        <v>-2.1</v>
      </c>
      <c r="T2266">
        <v>-4.5</v>
      </c>
      <c r="U2266">
        <v>-9.52</v>
      </c>
      <c r="V2266">
        <v>0</v>
      </c>
      <c r="W2266">
        <v>0</v>
      </c>
      <c r="X2266">
        <v>15.96</v>
      </c>
    </row>
    <row r="2267" spans="1:24" x14ac:dyDescent="0.25">
      <c r="A2267" t="s">
        <v>8883</v>
      </c>
      <c r="B2267">
        <v>11976447141</v>
      </c>
      <c r="C2267" t="s">
        <v>31</v>
      </c>
      <c r="D2267" t="s">
        <v>8884</v>
      </c>
      <c r="E2267" t="s">
        <v>48</v>
      </c>
      <c r="F2267" s="6" t="str">
        <f>VLOOKUP(E2267,MACOLAR!A:B,2,FALSE)</f>
        <v>CS10-0020</v>
      </c>
      <c r="G2267" t="s">
        <v>49</v>
      </c>
      <c r="H2267">
        <v>1</v>
      </c>
      <c r="I2267" t="s">
        <v>35</v>
      </c>
      <c r="J2267" t="s">
        <v>36</v>
      </c>
      <c r="K2267" t="s">
        <v>8885</v>
      </c>
      <c r="L2267" t="s">
        <v>416</v>
      </c>
      <c r="M2267" t="s">
        <v>8886</v>
      </c>
      <c r="N2267">
        <v>57.99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-8.6999999999999993</v>
      </c>
      <c r="U2267">
        <v>-14.72</v>
      </c>
      <c r="V2267">
        <v>0</v>
      </c>
      <c r="W2267">
        <v>0</v>
      </c>
      <c r="X2267">
        <v>34.57</v>
      </c>
    </row>
    <row r="2268" spans="1:24" x14ac:dyDescent="0.25">
      <c r="A2268" t="s">
        <v>8887</v>
      </c>
      <c r="B2268">
        <v>11976447141</v>
      </c>
      <c r="C2268" t="s">
        <v>31</v>
      </c>
      <c r="D2268" t="s">
        <v>8888</v>
      </c>
      <c r="E2268" t="s">
        <v>3839</v>
      </c>
      <c r="F2268" s="6" t="str">
        <f>VLOOKUP(E2268,MACOLAR!A:B,2,FALSE)</f>
        <v>DLFBA40-0007</v>
      </c>
      <c r="G2268" t="s">
        <v>139</v>
      </c>
      <c r="H2268">
        <v>1</v>
      </c>
      <c r="I2268" t="s">
        <v>35</v>
      </c>
      <c r="J2268" t="s">
        <v>36</v>
      </c>
      <c r="K2268" t="s">
        <v>8889</v>
      </c>
      <c r="L2268" t="s">
        <v>110</v>
      </c>
      <c r="M2268" t="s">
        <v>8890</v>
      </c>
      <c r="N2268">
        <v>21.99</v>
      </c>
      <c r="O2268">
        <v>0</v>
      </c>
      <c r="P2268">
        <v>0</v>
      </c>
      <c r="Q2268">
        <v>0</v>
      </c>
      <c r="R2268">
        <v>2.0299999999999998</v>
      </c>
      <c r="S2268">
        <v>0</v>
      </c>
      <c r="T2268">
        <v>-13.2</v>
      </c>
      <c r="U2268">
        <v>-5.26</v>
      </c>
      <c r="V2268">
        <v>-0.24</v>
      </c>
      <c r="W2268">
        <v>0</v>
      </c>
      <c r="X2268">
        <v>5.32</v>
      </c>
    </row>
    <row r="2269" spans="1:24" x14ac:dyDescent="0.25">
      <c r="A2269" t="s">
        <v>8887</v>
      </c>
      <c r="B2269">
        <v>11976447141</v>
      </c>
      <c r="C2269" t="s">
        <v>31</v>
      </c>
      <c r="D2269" t="s">
        <v>8888</v>
      </c>
      <c r="E2269" t="s">
        <v>3839</v>
      </c>
      <c r="F2269" s="6" t="str">
        <f>VLOOKUP(E2269,MACOLAR!A:B,2,FALSE)</f>
        <v>DLFBA40-0007</v>
      </c>
      <c r="G2269" t="s">
        <v>139</v>
      </c>
      <c r="H2269">
        <v>1</v>
      </c>
      <c r="I2269" t="s">
        <v>35</v>
      </c>
      <c r="J2269" t="s">
        <v>36</v>
      </c>
      <c r="K2269" t="s">
        <v>8889</v>
      </c>
      <c r="L2269" t="s">
        <v>110</v>
      </c>
      <c r="M2269" t="s">
        <v>8890</v>
      </c>
      <c r="N2269">
        <v>21.99</v>
      </c>
      <c r="O2269">
        <v>0</v>
      </c>
      <c r="P2269">
        <v>0</v>
      </c>
      <c r="Q2269">
        <v>0</v>
      </c>
      <c r="R2269">
        <v>2.0299999999999998</v>
      </c>
      <c r="S2269">
        <v>0</v>
      </c>
      <c r="T2269">
        <v>0</v>
      </c>
      <c r="U2269">
        <v>-5.26</v>
      </c>
      <c r="V2269">
        <v>0</v>
      </c>
      <c r="W2269">
        <v>0</v>
      </c>
      <c r="X2269">
        <v>18.760000000000002</v>
      </c>
    </row>
    <row r="2270" spans="1:24" x14ac:dyDescent="0.25">
      <c r="A2270" t="s">
        <v>8887</v>
      </c>
      <c r="B2270">
        <v>11976447141</v>
      </c>
      <c r="C2270" t="s">
        <v>31</v>
      </c>
      <c r="D2270" t="s">
        <v>8888</v>
      </c>
      <c r="E2270" t="s">
        <v>3839</v>
      </c>
      <c r="F2270" s="6" t="str">
        <f>VLOOKUP(E2270,MACOLAR!A:B,2,FALSE)</f>
        <v>DLFBA40-0007</v>
      </c>
      <c r="G2270" t="s">
        <v>139</v>
      </c>
      <c r="H2270">
        <v>1</v>
      </c>
      <c r="I2270" t="s">
        <v>35</v>
      </c>
      <c r="J2270" t="s">
        <v>36</v>
      </c>
      <c r="K2270" t="s">
        <v>8889</v>
      </c>
      <c r="L2270" t="s">
        <v>110</v>
      </c>
      <c r="M2270" t="s">
        <v>8890</v>
      </c>
      <c r="N2270">
        <v>21.99</v>
      </c>
      <c r="O2270">
        <v>0</v>
      </c>
      <c r="P2270">
        <v>0</v>
      </c>
      <c r="Q2270">
        <v>0</v>
      </c>
      <c r="R2270">
        <v>2.0299999999999998</v>
      </c>
      <c r="S2270">
        <v>0</v>
      </c>
      <c r="T2270">
        <v>0</v>
      </c>
      <c r="U2270">
        <v>-5.26</v>
      </c>
      <c r="V2270">
        <v>0</v>
      </c>
      <c r="W2270">
        <v>0</v>
      </c>
      <c r="X2270">
        <v>18.760000000000002</v>
      </c>
    </row>
    <row r="2271" spans="1:24" x14ac:dyDescent="0.25">
      <c r="A2271" t="s">
        <v>8887</v>
      </c>
      <c r="B2271">
        <v>11976447141</v>
      </c>
      <c r="C2271" t="s">
        <v>31</v>
      </c>
      <c r="D2271" t="s">
        <v>8888</v>
      </c>
      <c r="E2271" t="s">
        <v>3839</v>
      </c>
      <c r="F2271" s="6" t="str">
        <f>VLOOKUP(E2271,MACOLAR!A:B,2,FALSE)</f>
        <v>DLFBA40-0007</v>
      </c>
      <c r="G2271" t="s">
        <v>139</v>
      </c>
      <c r="H2271">
        <v>1</v>
      </c>
      <c r="I2271" t="s">
        <v>35</v>
      </c>
      <c r="J2271" t="s">
        <v>36</v>
      </c>
      <c r="K2271" t="s">
        <v>8889</v>
      </c>
      <c r="L2271" t="s">
        <v>110</v>
      </c>
      <c r="M2271" t="s">
        <v>8890</v>
      </c>
      <c r="N2271">
        <v>21.99</v>
      </c>
      <c r="O2271">
        <v>0</v>
      </c>
      <c r="P2271">
        <v>0</v>
      </c>
      <c r="Q2271">
        <v>0</v>
      </c>
      <c r="R2271">
        <v>2.0299999999999998</v>
      </c>
      <c r="S2271">
        <v>0</v>
      </c>
      <c r="T2271">
        <v>0</v>
      </c>
      <c r="U2271">
        <v>-5.26</v>
      </c>
      <c r="V2271">
        <v>0</v>
      </c>
      <c r="W2271">
        <v>0</v>
      </c>
      <c r="X2271">
        <v>18.760000000000002</v>
      </c>
    </row>
    <row r="2272" spans="1:24" x14ac:dyDescent="0.25">
      <c r="A2272" t="s">
        <v>8896</v>
      </c>
      <c r="B2272">
        <v>11976447141</v>
      </c>
      <c r="C2272" t="s">
        <v>31</v>
      </c>
      <c r="D2272" t="s">
        <v>8897</v>
      </c>
      <c r="E2272" t="s">
        <v>294</v>
      </c>
      <c r="F2272" s="6" t="str">
        <f>VLOOKUP(E2272,MACOLAR!A:B,2,FALSE)</f>
        <v>CS13-0545</v>
      </c>
      <c r="G2272" t="s">
        <v>295</v>
      </c>
      <c r="H2272">
        <v>1</v>
      </c>
      <c r="I2272" t="s">
        <v>35</v>
      </c>
      <c r="J2272" t="s">
        <v>36</v>
      </c>
      <c r="K2272" t="s">
        <v>8898</v>
      </c>
      <c r="L2272" t="s">
        <v>110</v>
      </c>
      <c r="M2272">
        <v>95485</v>
      </c>
      <c r="N2272">
        <v>44.99</v>
      </c>
      <c r="O2272">
        <v>0</v>
      </c>
      <c r="P2272">
        <v>0</v>
      </c>
      <c r="Q2272">
        <v>0</v>
      </c>
      <c r="R2272">
        <v>4.16</v>
      </c>
      <c r="S2272">
        <v>0</v>
      </c>
      <c r="T2272">
        <v>-6.75</v>
      </c>
      <c r="U2272">
        <v>-8.3000000000000007</v>
      </c>
      <c r="V2272">
        <v>-0.12</v>
      </c>
      <c r="W2272">
        <v>0</v>
      </c>
      <c r="X2272">
        <v>33.979999999999997</v>
      </c>
    </row>
    <row r="2273" spans="1:24" x14ac:dyDescent="0.25">
      <c r="A2273" t="s">
        <v>8899</v>
      </c>
      <c r="B2273">
        <v>11976447141</v>
      </c>
      <c r="C2273" t="s">
        <v>31</v>
      </c>
      <c r="D2273" t="s">
        <v>7018</v>
      </c>
      <c r="E2273" t="s">
        <v>3131</v>
      </c>
      <c r="F2273" s="6" t="str">
        <f>VLOOKUP(E2273,MACOLAR!A:B,2,FALSE)</f>
        <v>CS14-0260</v>
      </c>
      <c r="G2273" t="s">
        <v>7019</v>
      </c>
      <c r="H2273">
        <v>1</v>
      </c>
      <c r="I2273" t="s">
        <v>35</v>
      </c>
      <c r="J2273" t="s">
        <v>36</v>
      </c>
      <c r="K2273" t="s">
        <v>6929</v>
      </c>
      <c r="L2273" t="s">
        <v>272</v>
      </c>
      <c r="M2273" t="s">
        <v>6930</v>
      </c>
      <c r="N2273">
        <v>29.99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-4.5</v>
      </c>
      <c r="U2273">
        <v>-7.54</v>
      </c>
      <c r="V2273">
        <v>0</v>
      </c>
      <c r="W2273">
        <v>0</v>
      </c>
      <c r="X2273">
        <v>17.95</v>
      </c>
    </row>
    <row r="2274" spans="1:24" x14ac:dyDescent="0.25">
      <c r="A2274" t="s">
        <v>8903</v>
      </c>
      <c r="B2274">
        <v>11976447141</v>
      </c>
      <c r="C2274" t="s">
        <v>31</v>
      </c>
      <c r="D2274" t="s">
        <v>8904</v>
      </c>
      <c r="E2274" t="s">
        <v>461</v>
      </c>
      <c r="F2274" s="6" t="str">
        <f>VLOOKUP(E2274,MACOLAR!A:B,2,FALSE)</f>
        <v>CS10-0094</v>
      </c>
      <c r="G2274" t="s">
        <v>462</v>
      </c>
      <c r="H2274">
        <v>1</v>
      </c>
      <c r="I2274" t="s">
        <v>35</v>
      </c>
      <c r="J2274" t="s">
        <v>36</v>
      </c>
      <c r="K2274" t="s">
        <v>322</v>
      </c>
      <c r="L2274" t="s">
        <v>323</v>
      </c>
      <c r="M2274" t="s">
        <v>8905</v>
      </c>
      <c r="N2274">
        <v>37.99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-5.7</v>
      </c>
      <c r="U2274">
        <v>-7.54</v>
      </c>
      <c r="V2274">
        <v>0</v>
      </c>
      <c r="W2274">
        <v>0</v>
      </c>
      <c r="X2274">
        <v>24.75</v>
      </c>
    </row>
    <row r="2275" spans="1:24" x14ac:dyDescent="0.25">
      <c r="A2275" t="s">
        <v>8906</v>
      </c>
      <c r="B2275">
        <v>11976447141</v>
      </c>
      <c r="C2275" t="s">
        <v>31</v>
      </c>
      <c r="D2275" t="s">
        <v>8907</v>
      </c>
      <c r="E2275" t="s">
        <v>4164</v>
      </c>
      <c r="F2275" s="6" t="str">
        <f>VLOOKUP(E2275,MACOLAR!A:B,2,FALSE)</f>
        <v>CS10-0806</v>
      </c>
      <c r="G2275" t="s">
        <v>4165</v>
      </c>
      <c r="H2275">
        <v>1</v>
      </c>
      <c r="I2275" t="s">
        <v>35</v>
      </c>
      <c r="J2275" t="s">
        <v>36</v>
      </c>
      <c r="K2275" t="s">
        <v>8908</v>
      </c>
      <c r="L2275" t="s">
        <v>91</v>
      </c>
      <c r="M2275" t="s">
        <v>8909</v>
      </c>
      <c r="N2275">
        <v>49.99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-7.5</v>
      </c>
      <c r="U2275">
        <v>-12.06</v>
      </c>
      <c r="V2275">
        <v>0</v>
      </c>
      <c r="W2275">
        <v>0</v>
      </c>
      <c r="X2275">
        <v>30.43</v>
      </c>
    </row>
    <row r="2276" spans="1:24" x14ac:dyDescent="0.25">
      <c r="A2276" t="s">
        <v>8916</v>
      </c>
      <c r="B2276">
        <v>11976447141</v>
      </c>
      <c r="C2276" t="s">
        <v>31</v>
      </c>
      <c r="D2276" t="s">
        <v>8917</v>
      </c>
      <c r="E2276" t="s">
        <v>8918</v>
      </c>
      <c r="F2276" s="6" t="str">
        <f>VLOOKUP(E2276,MACOLAR!A:B,2,FALSE)</f>
        <v>CS20-0947</v>
      </c>
      <c r="G2276" t="s">
        <v>8919</v>
      </c>
      <c r="H2276">
        <v>1</v>
      </c>
      <c r="I2276" t="s">
        <v>35</v>
      </c>
      <c r="J2276" t="s">
        <v>36</v>
      </c>
      <c r="K2276" t="s">
        <v>1135</v>
      </c>
      <c r="L2276" t="s">
        <v>110</v>
      </c>
      <c r="M2276" t="s">
        <v>8920</v>
      </c>
      <c r="N2276">
        <v>29.99</v>
      </c>
      <c r="O2276">
        <v>0</v>
      </c>
      <c r="P2276">
        <v>0</v>
      </c>
      <c r="Q2276">
        <v>0</v>
      </c>
      <c r="R2276">
        <v>2.77</v>
      </c>
      <c r="S2276">
        <v>0</v>
      </c>
      <c r="T2276">
        <v>-4.5</v>
      </c>
      <c r="U2276">
        <v>-7.16</v>
      </c>
      <c r="V2276">
        <v>-0.08</v>
      </c>
      <c r="W2276">
        <v>0</v>
      </c>
      <c r="X2276">
        <v>21.02</v>
      </c>
    </row>
    <row r="2277" spans="1:24" x14ac:dyDescent="0.25">
      <c r="A2277" t="s">
        <v>8921</v>
      </c>
      <c r="B2277">
        <v>11976447141</v>
      </c>
      <c r="C2277" t="s">
        <v>31</v>
      </c>
      <c r="D2277" t="s">
        <v>8922</v>
      </c>
      <c r="E2277" t="s">
        <v>150</v>
      </c>
      <c r="F2277" s="6" t="str">
        <f>VLOOKUP(E2277,MACOLAR!A:B,2,FALSE)</f>
        <v>CS70-0768</v>
      </c>
      <c r="G2277" t="s">
        <v>151</v>
      </c>
      <c r="H2277">
        <v>1</v>
      </c>
      <c r="I2277" t="s">
        <v>35</v>
      </c>
      <c r="J2277" t="s">
        <v>36</v>
      </c>
      <c r="K2277" t="s">
        <v>2521</v>
      </c>
      <c r="L2277" t="s">
        <v>206</v>
      </c>
      <c r="M2277" t="s">
        <v>8923</v>
      </c>
      <c r="N2277">
        <v>17.989999999999998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-2.7</v>
      </c>
      <c r="U2277">
        <v>-4.76</v>
      </c>
      <c r="V2277">
        <v>0</v>
      </c>
      <c r="W2277">
        <v>0</v>
      </c>
      <c r="X2277">
        <v>10.53</v>
      </c>
    </row>
    <row r="2278" spans="1:24" x14ac:dyDescent="0.25">
      <c r="A2278" t="s">
        <v>8924</v>
      </c>
      <c r="B2278">
        <v>11976447141</v>
      </c>
      <c r="C2278" t="s">
        <v>31</v>
      </c>
      <c r="D2278" t="s">
        <v>8925</v>
      </c>
      <c r="E2278" t="s">
        <v>126</v>
      </c>
      <c r="F2278" s="6" t="str">
        <f>VLOOKUP(E2278,MACOLAR!A:B,2,FALSE)</f>
        <v>CS14-0090</v>
      </c>
      <c r="G2278" t="s">
        <v>127</v>
      </c>
      <c r="H2278">
        <v>1</v>
      </c>
      <c r="I2278" t="s">
        <v>35</v>
      </c>
      <c r="J2278" t="s">
        <v>36</v>
      </c>
      <c r="K2278" t="s">
        <v>8926</v>
      </c>
      <c r="L2278" t="s">
        <v>5537</v>
      </c>
      <c r="M2278">
        <v>40229</v>
      </c>
      <c r="N2278">
        <v>39.99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-6</v>
      </c>
      <c r="U2278">
        <v>-7.54</v>
      </c>
      <c r="V2278">
        <v>0</v>
      </c>
      <c r="W2278">
        <v>0</v>
      </c>
      <c r="X2278">
        <v>26.45</v>
      </c>
    </row>
    <row r="2279" spans="1:24" x14ac:dyDescent="0.25">
      <c r="A2279" t="s">
        <v>8927</v>
      </c>
      <c r="B2279">
        <v>11976447141</v>
      </c>
      <c r="C2279" t="s">
        <v>31</v>
      </c>
      <c r="D2279" t="s">
        <v>8928</v>
      </c>
      <c r="E2279" t="s">
        <v>1280</v>
      </c>
      <c r="F2279" s="6" t="str">
        <f>VLOOKUP(E2279,MACOLAR!A:B,2,FALSE)</f>
        <v>CS10-0251</v>
      </c>
      <c r="G2279" t="s">
        <v>1281</v>
      </c>
      <c r="H2279">
        <v>1</v>
      </c>
      <c r="I2279" t="s">
        <v>35</v>
      </c>
      <c r="J2279" t="s">
        <v>36</v>
      </c>
      <c r="K2279" t="s">
        <v>8929</v>
      </c>
      <c r="L2279" t="s">
        <v>319</v>
      </c>
      <c r="M2279">
        <v>50266</v>
      </c>
      <c r="N2279">
        <v>25.99</v>
      </c>
      <c r="O2279">
        <v>0</v>
      </c>
      <c r="P2279">
        <v>0</v>
      </c>
      <c r="Q2279">
        <v>0</v>
      </c>
      <c r="R2279">
        <v>1.82</v>
      </c>
      <c r="S2279">
        <v>-1.82</v>
      </c>
      <c r="T2279">
        <v>-3.9</v>
      </c>
      <c r="U2279">
        <v>-6.4</v>
      </c>
      <c r="V2279">
        <v>0</v>
      </c>
      <c r="W2279">
        <v>0</v>
      </c>
      <c r="X2279">
        <v>15.69</v>
      </c>
    </row>
    <row r="2280" spans="1:24" x14ac:dyDescent="0.25">
      <c r="A2280" t="s">
        <v>8930</v>
      </c>
      <c r="B2280">
        <v>11976447141</v>
      </c>
      <c r="C2280" t="s">
        <v>31</v>
      </c>
      <c r="D2280" t="s">
        <v>8931</v>
      </c>
      <c r="E2280" t="s">
        <v>2831</v>
      </c>
      <c r="F2280" s="6" t="str">
        <f>VLOOKUP(E2280,MACOLAR!A:B,2,FALSE)</f>
        <v>CS10-0995</v>
      </c>
      <c r="G2280" t="s">
        <v>2832</v>
      </c>
      <c r="H2280">
        <v>1</v>
      </c>
      <c r="I2280" t="s">
        <v>35</v>
      </c>
      <c r="J2280" t="s">
        <v>36</v>
      </c>
      <c r="K2280" t="s">
        <v>1624</v>
      </c>
      <c r="L2280" t="s">
        <v>206</v>
      </c>
      <c r="M2280" t="s">
        <v>8932</v>
      </c>
      <c r="N2280">
        <v>48.74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-7.31</v>
      </c>
      <c r="U2280">
        <v>-15.48</v>
      </c>
      <c r="V2280">
        <v>0</v>
      </c>
      <c r="W2280">
        <v>0</v>
      </c>
      <c r="X2280">
        <v>25.95</v>
      </c>
    </row>
    <row r="2281" spans="1:24" x14ac:dyDescent="0.25">
      <c r="A2281" t="s">
        <v>8937</v>
      </c>
      <c r="B2281">
        <v>11976447141</v>
      </c>
      <c r="C2281" t="s">
        <v>31</v>
      </c>
      <c r="D2281" t="s">
        <v>8938</v>
      </c>
      <c r="E2281" t="s">
        <v>2404</v>
      </c>
      <c r="F2281" s="6" t="str">
        <f>VLOOKUP(E2281,MACOLAR!A:B,2,FALSE)</f>
        <v>BR54-0821</v>
      </c>
      <c r="G2281" t="s">
        <v>2405</v>
      </c>
      <c r="H2281">
        <v>1</v>
      </c>
      <c r="I2281" t="s">
        <v>35</v>
      </c>
      <c r="J2281" t="s">
        <v>36</v>
      </c>
      <c r="K2281" t="s">
        <v>7728</v>
      </c>
      <c r="L2281" t="s">
        <v>364</v>
      </c>
      <c r="M2281" t="s">
        <v>8939</v>
      </c>
      <c r="N2281">
        <v>46.99</v>
      </c>
      <c r="O2281">
        <v>5.99</v>
      </c>
      <c r="P2281">
        <v>0</v>
      </c>
      <c r="Q2281">
        <v>-5.99</v>
      </c>
      <c r="R2281">
        <v>0</v>
      </c>
      <c r="S2281">
        <v>0</v>
      </c>
      <c r="T2281">
        <v>-7.05</v>
      </c>
      <c r="U2281">
        <v>-5.64</v>
      </c>
      <c r="V2281">
        <v>0</v>
      </c>
      <c r="W2281">
        <v>0</v>
      </c>
      <c r="X2281">
        <v>34.299999999999997</v>
      </c>
    </row>
    <row r="2282" spans="1:24" x14ac:dyDescent="0.25">
      <c r="A2282" t="s">
        <v>8940</v>
      </c>
      <c r="B2282">
        <v>11976447141</v>
      </c>
      <c r="C2282" t="s">
        <v>31</v>
      </c>
      <c r="D2282" t="s">
        <v>8941</v>
      </c>
      <c r="E2282" t="s">
        <v>283</v>
      </c>
      <c r="F2282" s="6" t="str">
        <f>VLOOKUP(E2282,MACOLAR!A:B,2,FALSE)</f>
        <v>CS70-0101</v>
      </c>
      <c r="G2282" t="s">
        <v>284</v>
      </c>
      <c r="H2282">
        <v>1</v>
      </c>
      <c r="I2282" t="s">
        <v>35</v>
      </c>
      <c r="J2282" t="s">
        <v>36</v>
      </c>
      <c r="K2282" t="s">
        <v>8942</v>
      </c>
      <c r="L2282" t="s">
        <v>608</v>
      </c>
      <c r="M2282" t="s">
        <v>8943</v>
      </c>
      <c r="N2282">
        <v>19.989999999999998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-3</v>
      </c>
      <c r="U2282">
        <v>-5.26</v>
      </c>
      <c r="V2282">
        <v>0</v>
      </c>
      <c r="W2282">
        <v>0</v>
      </c>
      <c r="X2282">
        <v>11.73</v>
      </c>
    </row>
    <row r="2283" spans="1:24" x14ac:dyDescent="0.25">
      <c r="A2283" t="s">
        <v>8944</v>
      </c>
      <c r="B2283">
        <v>11976447141</v>
      </c>
      <c r="C2283" t="s">
        <v>31</v>
      </c>
      <c r="D2283" t="s">
        <v>8652</v>
      </c>
      <c r="E2283" t="s">
        <v>33</v>
      </c>
      <c r="F2283" s="6" t="str">
        <f>VLOOKUP(E2283,MACOLAR!A:B,2,FALSE)</f>
        <v>CS10-0068</v>
      </c>
      <c r="G2283" t="s">
        <v>34</v>
      </c>
      <c r="H2283">
        <v>1</v>
      </c>
      <c r="I2283" t="s">
        <v>35</v>
      </c>
      <c r="J2283" t="s">
        <v>36</v>
      </c>
      <c r="K2283" t="s">
        <v>3832</v>
      </c>
      <c r="L2283" t="s">
        <v>65</v>
      </c>
      <c r="M2283" t="s">
        <v>8653</v>
      </c>
      <c r="N2283">
        <v>49.99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-7.5</v>
      </c>
      <c r="U2283">
        <v>-9.44</v>
      </c>
      <c r="V2283">
        <v>0</v>
      </c>
      <c r="W2283">
        <v>0</v>
      </c>
      <c r="X2283">
        <v>33.049999999999997</v>
      </c>
    </row>
    <row r="2284" spans="1:24" x14ac:dyDescent="0.25">
      <c r="A2284" t="s">
        <v>8945</v>
      </c>
      <c r="B2284">
        <v>11976447141</v>
      </c>
      <c r="C2284" t="s">
        <v>31</v>
      </c>
      <c r="D2284" t="s">
        <v>8946</v>
      </c>
      <c r="E2284" t="s">
        <v>294</v>
      </c>
      <c r="F2284" s="6" t="str">
        <f>VLOOKUP(E2284,MACOLAR!A:B,2,FALSE)</f>
        <v>CS13-0545</v>
      </c>
      <c r="G2284" t="s">
        <v>295</v>
      </c>
      <c r="H2284">
        <v>1</v>
      </c>
      <c r="I2284" t="s">
        <v>35</v>
      </c>
      <c r="J2284" t="s">
        <v>36</v>
      </c>
      <c r="K2284" t="s">
        <v>3199</v>
      </c>
      <c r="L2284" t="s">
        <v>828</v>
      </c>
      <c r="M2284">
        <v>89519</v>
      </c>
      <c r="N2284">
        <v>44.99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-6.75</v>
      </c>
      <c r="U2284">
        <v>-8.3000000000000007</v>
      </c>
      <c r="V2284">
        <v>0</v>
      </c>
      <c r="W2284">
        <v>0</v>
      </c>
      <c r="X2284">
        <v>29.94</v>
      </c>
    </row>
    <row r="2285" spans="1:24" x14ac:dyDescent="0.25">
      <c r="A2285" t="s">
        <v>8950</v>
      </c>
      <c r="B2285">
        <v>11976447141</v>
      </c>
      <c r="C2285" t="s">
        <v>31</v>
      </c>
      <c r="D2285" t="s">
        <v>8951</v>
      </c>
      <c r="E2285" t="s">
        <v>5896</v>
      </c>
      <c r="F2285" s="6" t="str">
        <f>VLOOKUP(E2285,MACOLAR!A:B,2,FALSE)</f>
        <v>CS40-0529</v>
      </c>
      <c r="G2285" t="s">
        <v>5897</v>
      </c>
      <c r="H2285">
        <v>1</v>
      </c>
      <c r="I2285" t="s">
        <v>35</v>
      </c>
      <c r="J2285" t="s">
        <v>36</v>
      </c>
      <c r="K2285" t="s">
        <v>8952</v>
      </c>
      <c r="L2285" t="s">
        <v>65</v>
      </c>
      <c r="M2285" t="s">
        <v>8953</v>
      </c>
      <c r="N2285">
        <v>25.99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-3.9</v>
      </c>
      <c r="U2285">
        <v>-6.02</v>
      </c>
      <c r="V2285">
        <v>0</v>
      </c>
      <c r="W2285">
        <v>0</v>
      </c>
      <c r="X2285">
        <v>16.07</v>
      </c>
    </row>
    <row r="2286" spans="1:24" x14ac:dyDescent="0.25">
      <c r="A2286" t="s">
        <v>8954</v>
      </c>
      <c r="B2286">
        <v>11976447141</v>
      </c>
      <c r="C2286" t="s">
        <v>31</v>
      </c>
      <c r="D2286" t="s">
        <v>8955</v>
      </c>
      <c r="E2286" t="s">
        <v>33</v>
      </c>
      <c r="F2286" s="6" t="str">
        <f>VLOOKUP(E2286,MACOLAR!A:B,2,FALSE)</f>
        <v>CS10-0068</v>
      </c>
      <c r="G2286" t="s">
        <v>34</v>
      </c>
      <c r="H2286">
        <v>1</v>
      </c>
      <c r="I2286" t="s">
        <v>35</v>
      </c>
      <c r="J2286" t="s">
        <v>36</v>
      </c>
      <c r="K2286" t="s">
        <v>8956</v>
      </c>
      <c r="L2286" t="s">
        <v>707</v>
      </c>
      <c r="M2286" t="s">
        <v>8957</v>
      </c>
      <c r="N2286">
        <v>49.99</v>
      </c>
      <c r="O2286">
        <v>0</v>
      </c>
      <c r="P2286">
        <v>0</v>
      </c>
      <c r="Q2286">
        <v>0</v>
      </c>
      <c r="R2286">
        <v>3.69</v>
      </c>
      <c r="S2286">
        <v>-3.69</v>
      </c>
      <c r="T2286">
        <v>-7.5</v>
      </c>
      <c r="U2286">
        <v>-9.44</v>
      </c>
      <c r="V2286">
        <v>0</v>
      </c>
      <c r="W2286">
        <v>0</v>
      </c>
      <c r="X2286">
        <v>33.049999999999997</v>
      </c>
    </row>
    <row r="2287" spans="1:24" x14ac:dyDescent="0.25">
      <c r="A2287" t="s">
        <v>8958</v>
      </c>
      <c r="B2287">
        <v>11976447141</v>
      </c>
      <c r="C2287" t="s">
        <v>31</v>
      </c>
      <c r="D2287" t="s">
        <v>8959</v>
      </c>
      <c r="E2287" t="s">
        <v>188</v>
      </c>
      <c r="F2287" s="6" t="str">
        <f>VLOOKUP(E2287,MACOLAR!A:B,2,FALSE)</f>
        <v>CS10-0677</v>
      </c>
      <c r="G2287" t="s">
        <v>189</v>
      </c>
      <c r="H2287">
        <v>1</v>
      </c>
      <c r="I2287" t="s">
        <v>35</v>
      </c>
      <c r="J2287" t="s">
        <v>36</v>
      </c>
      <c r="K2287" t="s">
        <v>3378</v>
      </c>
      <c r="L2287" t="s">
        <v>218</v>
      </c>
      <c r="M2287" t="s">
        <v>8960</v>
      </c>
      <c r="N2287">
        <v>46.99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-7.05</v>
      </c>
      <c r="U2287">
        <v>-8.68</v>
      </c>
      <c r="V2287">
        <v>0</v>
      </c>
      <c r="W2287">
        <v>0</v>
      </c>
      <c r="X2287">
        <v>31.26</v>
      </c>
    </row>
    <row r="2288" spans="1:24" x14ac:dyDescent="0.25">
      <c r="A2288" t="s">
        <v>8961</v>
      </c>
      <c r="B2288">
        <v>11976447141</v>
      </c>
      <c r="C2288" t="s">
        <v>31</v>
      </c>
      <c r="D2288" t="s">
        <v>8962</v>
      </c>
      <c r="E2288" t="s">
        <v>176</v>
      </c>
      <c r="F2288" s="6" t="str">
        <f>VLOOKUP(E2288,MACOLAR!A:B,2,FALSE)</f>
        <v>CS50-0307</v>
      </c>
      <c r="G2288" t="s">
        <v>4047</v>
      </c>
      <c r="H2288">
        <v>1</v>
      </c>
      <c r="I2288" t="s">
        <v>35</v>
      </c>
      <c r="J2288" t="s">
        <v>36</v>
      </c>
      <c r="K2288" t="s">
        <v>8963</v>
      </c>
      <c r="L2288" t="s">
        <v>191</v>
      </c>
      <c r="M2288" t="s">
        <v>8964</v>
      </c>
      <c r="N2288">
        <v>24.99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-3.75</v>
      </c>
      <c r="U2288">
        <v>-6.78</v>
      </c>
      <c r="V2288">
        <v>0</v>
      </c>
      <c r="W2288">
        <v>0</v>
      </c>
      <c r="X2288">
        <v>14.46</v>
      </c>
    </row>
    <row r="2289" spans="1:24" x14ac:dyDescent="0.25">
      <c r="A2289" t="s">
        <v>8971</v>
      </c>
      <c r="B2289">
        <v>11976447141</v>
      </c>
      <c r="C2289" t="s">
        <v>31</v>
      </c>
      <c r="D2289" t="s">
        <v>8972</v>
      </c>
      <c r="E2289" t="s">
        <v>394</v>
      </c>
      <c r="F2289" s="6" t="str">
        <f>VLOOKUP(E2289,MACOLAR!A:B,2,FALSE)</f>
        <v>CS10-0098</v>
      </c>
      <c r="G2289" t="s">
        <v>395</v>
      </c>
      <c r="H2289">
        <v>1</v>
      </c>
      <c r="I2289" t="s">
        <v>35</v>
      </c>
      <c r="J2289" t="s">
        <v>36</v>
      </c>
      <c r="K2289" t="s">
        <v>3165</v>
      </c>
      <c r="L2289" t="s">
        <v>416</v>
      </c>
      <c r="M2289" t="s">
        <v>8973</v>
      </c>
      <c r="N2289">
        <v>37.99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-5.7</v>
      </c>
      <c r="U2289">
        <v>-7.16</v>
      </c>
      <c r="V2289">
        <v>0</v>
      </c>
      <c r="W2289">
        <v>0</v>
      </c>
      <c r="X2289">
        <v>25.13</v>
      </c>
    </row>
    <row r="2290" spans="1:24" x14ac:dyDescent="0.25">
      <c r="A2290" t="s">
        <v>8974</v>
      </c>
      <c r="B2290">
        <v>11976447141</v>
      </c>
      <c r="C2290" t="s">
        <v>31</v>
      </c>
      <c r="D2290" t="s">
        <v>8975</v>
      </c>
      <c r="E2290" t="s">
        <v>1959</v>
      </c>
      <c r="F2290" s="6" t="str">
        <f>VLOOKUP(E2290,MACOLAR!A:B,2,FALSE)</f>
        <v>CS20-0120</v>
      </c>
      <c r="G2290" t="s">
        <v>1960</v>
      </c>
      <c r="H2290">
        <v>1</v>
      </c>
      <c r="I2290" t="s">
        <v>35</v>
      </c>
      <c r="J2290" t="s">
        <v>36</v>
      </c>
      <c r="K2290" t="s">
        <v>666</v>
      </c>
      <c r="L2290" t="s">
        <v>369</v>
      </c>
      <c r="M2290" t="s">
        <v>8976</v>
      </c>
      <c r="N2290">
        <v>21.99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-3.3</v>
      </c>
      <c r="U2290">
        <v>-5.64</v>
      </c>
      <c r="V2290">
        <v>0</v>
      </c>
      <c r="W2290">
        <v>0</v>
      </c>
      <c r="X2290">
        <v>13.05</v>
      </c>
    </row>
    <row r="2291" spans="1:24" x14ac:dyDescent="0.25">
      <c r="A2291" t="s">
        <v>8977</v>
      </c>
      <c r="B2291">
        <v>11976447141</v>
      </c>
      <c r="C2291" t="s">
        <v>31</v>
      </c>
      <c r="D2291" t="s">
        <v>8978</v>
      </c>
      <c r="E2291" t="s">
        <v>5977</v>
      </c>
      <c r="F2291" s="6" t="str">
        <f>VLOOKUP(E2291,MACOLAR!A:B,2,FALSE)</f>
        <v>CS40-0617</v>
      </c>
      <c r="G2291" t="s">
        <v>901</v>
      </c>
      <c r="H2291">
        <v>1</v>
      </c>
      <c r="I2291" t="s">
        <v>35</v>
      </c>
      <c r="J2291" t="s">
        <v>36</v>
      </c>
      <c r="K2291" t="s">
        <v>8979</v>
      </c>
      <c r="L2291" t="s">
        <v>412</v>
      </c>
      <c r="M2291" t="s">
        <v>8980</v>
      </c>
      <c r="N2291">
        <v>14.99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-2.25</v>
      </c>
      <c r="U2291">
        <v>-4.76</v>
      </c>
      <c r="V2291">
        <v>0</v>
      </c>
      <c r="W2291">
        <v>0</v>
      </c>
      <c r="X2291">
        <v>7.98</v>
      </c>
    </row>
    <row r="2292" spans="1:24" x14ac:dyDescent="0.25">
      <c r="A2292" t="s">
        <v>8977</v>
      </c>
      <c r="B2292">
        <v>11976447141</v>
      </c>
      <c r="C2292" t="s">
        <v>31</v>
      </c>
      <c r="D2292" t="s">
        <v>8978</v>
      </c>
      <c r="E2292" t="s">
        <v>2016</v>
      </c>
      <c r="F2292" s="6" t="str">
        <f>VLOOKUP(E2292,MACOLAR!A:B,2,FALSE)</f>
        <v>CS40-0618</v>
      </c>
      <c r="G2292" t="s">
        <v>901</v>
      </c>
      <c r="H2292">
        <v>1</v>
      </c>
      <c r="I2292" t="s">
        <v>35</v>
      </c>
      <c r="J2292" t="s">
        <v>36</v>
      </c>
      <c r="K2292" t="s">
        <v>8979</v>
      </c>
      <c r="L2292" t="s">
        <v>412</v>
      </c>
      <c r="M2292" t="s">
        <v>8980</v>
      </c>
      <c r="N2292">
        <v>16.989999999999998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-2.5499999999999998</v>
      </c>
      <c r="U2292">
        <v>-5.26</v>
      </c>
      <c r="V2292">
        <v>0</v>
      </c>
      <c r="W2292">
        <v>0</v>
      </c>
      <c r="X2292">
        <v>9.18</v>
      </c>
    </row>
    <row r="2293" spans="1:24" x14ac:dyDescent="0.25">
      <c r="A2293" t="s">
        <v>8989</v>
      </c>
      <c r="B2293">
        <v>11976447141</v>
      </c>
      <c r="C2293" t="s">
        <v>31</v>
      </c>
      <c r="D2293" t="s">
        <v>8990</v>
      </c>
      <c r="E2293" t="s">
        <v>2971</v>
      </c>
      <c r="F2293" s="6" t="str">
        <f>VLOOKUP(E2293,MACOLAR!A:B,2,FALSE)</f>
        <v>CS20-0242</v>
      </c>
      <c r="G2293" t="s">
        <v>2972</v>
      </c>
      <c r="H2293">
        <v>1</v>
      </c>
      <c r="I2293" t="s">
        <v>35</v>
      </c>
      <c r="J2293" t="s">
        <v>36</v>
      </c>
      <c r="K2293" t="s">
        <v>8991</v>
      </c>
      <c r="L2293" t="s">
        <v>1273</v>
      </c>
      <c r="M2293">
        <v>34207</v>
      </c>
      <c r="N2293">
        <v>17.989999999999998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-2.7</v>
      </c>
      <c r="U2293">
        <v>-5.26</v>
      </c>
      <c r="V2293">
        <v>0</v>
      </c>
      <c r="W2293">
        <v>0</v>
      </c>
      <c r="X2293">
        <v>10.029999999999999</v>
      </c>
    </row>
    <row r="2294" spans="1:24" x14ac:dyDescent="0.25">
      <c r="A2294" t="s">
        <v>8992</v>
      </c>
      <c r="B2294">
        <v>11976447141</v>
      </c>
      <c r="C2294" t="s">
        <v>31</v>
      </c>
      <c r="D2294" t="s">
        <v>8993</v>
      </c>
      <c r="E2294" t="s">
        <v>379</v>
      </c>
      <c r="F2294" s="6" t="str">
        <f>VLOOKUP(E2294,MACOLAR!A:B,2,FALSE)</f>
        <v>CS10-0904</v>
      </c>
      <c r="G2294" t="s">
        <v>380</v>
      </c>
      <c r="H2294">
        <v>1</v>
      </c>
      <c r="I2294" t="s">
        <v>35</v>
      </c>
      <c r="J2294" t="s">
        <v>36</v>
      </c>
      <c r="K2294" t="s">
        <v>8994</v>
      </c>
      <c r="L2294" t="s">
        <v>416</v>
      </c>
      <c r="M2294">
        <v>37705</v>
      </c>
      <c r="N2294">
        <v>52.99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-7.95</v>
      </c>
      <c r="U2294">
        <v>-7.54</v>
      </c>
      <c r="V2294">
        <v>0</v>
      </c>
      <c r="W2294">
        <v>0</v>
      </c>
      <c r="X2294">
        <v>37.5</v>
      </c>
    </row>
    <row r="2295" spans="1:24" x14ac:dyDescent="0.25">
      <c r="A2295" t="s">
        <v>8995</v>
      </c>
      <c r="B2295">
        <v>11976447141</v>
      </c>
      <c r="C2295" t="s">
        <v>31</v>
      </c>
      <c r="D2295" t="s">
        <v>8996</v>
      </c>
      <c r="E2295" t="s">
        <v>33</v>
      </c>
      <c r="F2295" s="6" t="str">
        <f>VLOOKUP(E2295,MACOLAR!A:B,2,FALSE)</f>
        <v>CS10-0068</v>
      </c>
      <c r="G2295" t="s">
        <v>34</v>
      </c>
      <c r="H2295">
        <v>1</v>
      </c>
      <c r="I2295" t="s">
        <v>35</v>
      </c>
      <c r="J2295" t="s">
        <v>36</v>
      </c>
      <c r="K2295" t="s">
        <v>8997</v>
      </c>
      <c r="L2295" t="s">
        <v>223</v>
      </c>
      <c r="M2295" t="s">
        <v>8998</v>
      </c>
      <c r="N2295">
        <v>49.99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-7.5</v>
      </c>
      <c r="U2295">
        <v>-9.44</v>
      </c>
      <c r="V2295">
        <v>0</v>
      </c>
      <c r="W2295">
        <v>0</v>
      </c>
      <c r="X2295">
        <v>33.049999999999997</v>
      </c>
    </row>
    <row r="2296" spans="1:24" x14ac:dyDescent="0.25">
      <c r="A2296" t="s">
        <v>8999</v>
      </c>
      <c r="B2296">
        <v>11976447141</v>
      </c>
      <c r="C2296" t="s">
        <v>31</v>
      </c>
      <c r="D2296" t="s">
        <v>9000</v>
      </c>
      <c r="E2296" t="s">
        <v>857</v>
      </c>
      <c r="F2296" s="6" t="str">
        <f>VLOOKUP(E2296,MACOLAR!A:B,2,FALSE)</f>
        <v>CS13-0931</v>
      </c>
      <c r="G2296" t="s">
        <v>858</v>
      </c>
      <c r="H2296">
        <v>1</v>
      </c>
      <c r="I2296" t="s">
        <v>35</v>
      </c>
      <c r="J2296" t="s">
        <v>36</v>
      </c>
      <c r="K2296" t="s">
        <v>9001</v>
      </c>
      <c r="L2296" t="s">
        <v>1843</v>
      </c>
      <c r="M2296" t="s">
        <v>9002</v>
      </c>
      <c r="N2296">
        <v>59.99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-9</v>
      </c>
      <c r="U2296">
        <v>-9.82</v>
      </c>
      <c r="V2296">
        <v>0</v>
      </c>
      <c r="W2296">
        <v>0</v>
      </c>
      <c r="X2296">
        <v>41.17</v>
      </c>
    </row>
    <row r="2297" spans="1:24" x14ac:dyDescent="0.25">
      <c r="A2297" t="s">
        <v>9003</v>
      </c>
      <c r="B2297">
        <v>11976447141</v>
      </c>
      <c r="C2297" t="s">
        <v>31</v>
      </c>
      <c r="D2297" t="s">
        <v>9004</v>
      </c>
      <c r="E2297" t="s">
        <v>857</v>
      </c>
      <c r="F2297" s="6" t="str">
        <f>VLOOKUP(E2297,MACOLAR!A:B,2,FALSE)</f>
        <v>CS13-0931</v>
      </c>
      <c r="G2297" t="s">
        <v>858</v>
      </c>
      <c r="H2297">
        <v>1</v>
      </c>
      <c r="I2297" t="s">
        <v>35</v>
      </c>
      <c r="J2297" t="s">
        <v>36</v>
      </c>
      <c r="K2297" t="s">
        <v>9005</v>
      </c>
      <c r="L2297" t="s">
        <v>96</v>
      </c>
      <c r="M2297" t="s">
        <v>9006</v>
      </c>
      <c r="N2297">
        <v>59.99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-9</v>
      </c>
      <c r="U2297">
        <v>-9.82</v>
      </c>
      <c r="V2297">
        <v>0</v>
      </c>
      <c r="W2297">
        <v>0</v>
      </c>
      <c r="X2297">
        <v>41.17</v>
      </c>
    </row>
    <row r="2298" spans="1:24" x14ac:dyDescent="0.25">
      <c r="A2298" t="s">
        <v>9007</v>
      </c>
      <c r="B2298">
        <v>11976447141</v>
      </c>
      <c r="C2298" t="s">
        <v>31</v>
      </c>
      <c r="D2298" t="s">
        <v>9008</v>
      </c>
      <c r="E2298" t="s">
        <v>1145</v>
      </c>
      <c r="F2298" s="6" t="str">
        <f>VLOOKUP(E2298,MACOLAR!A:B,2,FALSE)</f>
        <v>CS14-0865</v>
      </c>
      <c r="G2298" t="s">
        <v>590</v>
      </c>
      <c r="H2298">
        <v>1</v>
      </c>
      <c r="I2298" t="s">
        <v>35</v>
      </c>
      <c r="J2298" t="s">
        <v>36</v>
      </c>
      <c r="K2298" t="s">
        <v>9009</v>
      </c>
      <c r="L2298" t="s">
        <v>141</v>
      </c>
      <c r="M2298" t="s">
        <v>9010</v>
      </c>
      <c r="N2298">
        <v>29.99</v>
      </c>
      <c r="O2298">
        <v>0</v>
      </c>
      <c r="P2298">
        <v>0</v>
      </c>
      <c r="Q2298">
        <v>0</v>
      </c>
      <c r="R2298">
        <v>1.99</v>
      </c>
      <c r="S2298">
        <v>-1.99</v>
      </c>
      <c r="T2298">
        <v>-4.5</v>
      </c>
      <c r="U2298">
        <v>-7.92</v>
      </c>
      <c r="V2298">
        <v>0</v>
      </c>
      <c r="W2298">
        <v>0</v>
      </c>
      <c r="X2298">
        <v>17.57</v>
      </c>
    </row>
    <row r="2299" spans="1:24" x14ac:dyDescent="0.25">
      <c r="A2299" t="s">
        <v>9011</v>
      </c>
      <c r="B2299">
        <v>11976447141</v>
      </c>
      <c r="C2299" t="s">
        <v>31</v>
      </c>
      <c r="D2299" t="s">
        <v>9012</v>
      </c>
      <c r="E2299" t="s">
        <v>6355</v>
      </c>
      <c r="F2299" s="6" t="str">
        <f>VLOOKUP(E2299,MACOLAR!A:B,2,FALSE)</f>
        <v>CS10-0013</v>
      </c>
      <c r="G2299" t="s">
        <v>7401</v>
      </c>
      <c r="H2299">
        <v>1</v>
      </c>
      <c r="I2299" t="s">
        <v>35</v>
      </c>
      <c r="J2299" t="s">
        <v>36</v>
      </c>
      <c r="K2299" t="s">
        <v>5037</v>
      </c>
      <c r="L2299" t="s">
        <v>110</v>
      </c>
      <c r="M2299" t="s">
        <v>9013</v>
      </c>
      <c r="N2299">
        <v>49.99</v>
      </c>
      <c r="O2299">
        <v>0</v>
      </c>
      <c r="P2299">
        <v>0</v>
      </c>
      <c r="Q2299">
        <v>0</v>
      </c>
      <c r="R2299">
        <v>4.62</v>
      </c>
      <c r="S2299">
        <v>0</v>
      </c>
      <c r="T2299">
        <v>-7.5</v>
      </c>
      <c r="U2299">
        <v>-8.68</v>
      </c>
      <c r="V2299">
        <v>-0.13</v>
      </c>
      <c r="W2299">
        <v>0</v>
      </c>
      <c r="X2299">
        <v>38.299999999999997</v>
      </c>
    </row>
    <row r="2300" spans="1:24" x14ac:dyDescent="0.25">
      <c r="A2300" t="s">
        <v>9014</v>
      </c>
      <c r="B2300">
        <v>11976447141</v>
      </c>
      <c r="C2300" t="s">
        <v>31</v>
      </c>
      <c r="D2300" t="s">
        <v>9015</v>
      </c>
      <c r="E2300" t="s">
        <v>1733</v>
      </c>
      <c r="F2300" s="6" t="str">
        <f>VLOOKUP(E2300,MACOLAR!A:B,2,FALSE)</f>
        <v>CS20-0573</v>
      </c>
      <c r="G2300" t="s">
        <v>1734</v>
      </c>
      <c r="H2300">
        <v>1</v>
      </c>
      <c r="I2300" t="s">
        <v>35</v>
      </c>
      <c r="J2300" t="s">
        <v>36</v>
      </c>
      <c r="K2300" t="s">
        <v>9016</v>
      </c>
      <c r="L2300" t="s">
        <v>2085</v>
      </c>
      <c r="M2300" t="s">
        <v>9017</v>
      </c>
      <c r="N2300">
        <v>31.99</v>
      </c>
      <c r="O2300">
        <v>0</v>
      </c>
      <c r="P2300">
        <v>0</v>
      </c>
      <c r="Q2300">
        <v>0</v>
      </c>
      <c r="R2300">
        <v>1.92</v>
      </c>
      <c r="S2300">
        <v>-1.92</v>
      </c>
      <c r="T2300">
        <v>-4.8</v>
      </c>
      <c r="U2300">
        <v>-5.64</v>
      </c>
      <c r="V2300">
        <v>0</v>
      </c>
      <c r="W2300">
        <v>0</v>
      </c>
      <c r="X2300">
        <v>21.55</v>
      </c>
    </row>
    <row r="2301" spans="1:24" x14ac:dyDescent="0.25">
      <c r="A2301" t="s">
        <v>9018</v>
      </c>
      <c r="B2301">
        <v>11976447141</v>
      </c>
      <c r="C2301" t="s">
        <v>31</v>
      </c>
      <c r="D2301" t="s">
        <v>9019</v>
      </c>
      <c r="E2301" t="s">
        <v>424</v>
      </c>
      <c r="F2301" s="6" t="str">
        <f>VLOOKUP(E2301,MACOLAR!A:B,2,FALSE)</f>
        <v>CS10-0978</v>
      </c>
      <c r="G2301" t="s">
        <v>425</v>
      </c>
      <c r="H2301">
        <v>1</v>
      </c>
      <c r="I2301" t="s">
        <v>35</v>
      </c>
      <c r="J2301" t="s">
        <v>36</v>
      </c>
      <c r="K2301" t="s">
        <v>9020</v>
      </c>
      <c r="L2301" t="s">
        <v>58</v>
      </c>
      <c r="M2301">
        <v>75104</v>
      </c>
      <c r="N2301">
        <v>44.99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-6.75</v>
      </c>
      <c r="U2301">
        <v>-7.92</v>
      </c>
      <c r="V2301">
        <v>0</v>
      </c>
      <c r="W2301">
        <v>0</v>
      </c>
      <c r="X2301">
        <v>30.32</v>
      </c>
    </row>
    <row r="2302" spans="1:24" x14ac:dyDescent="0.25">
      <c r="A2302" t="s">
        <v>9021</v>
      </c>
      <c r="B2302">
        <v>11976447141</v>
      </c>
      <c r="C2302" t="s">
        <v>31</v>
      </c>
      <c r="D2302" t="s">
        <v>9022</v>
      </c>
      <c r="E2302" t="s">
        <v>566</v>
      </c>
      <c r="F2302" s="6" t="str">
        <f>VLOOKUP(E2302,MACOLAR!A:B,2,FALSE)</f>
        <v>DLFBA40-0005</v>
      </c>
      <c r="G2302" t="s">
        <v>139</v>
      </c>
      <c r="H2302">
        <v>1</v>
      </c>
      <c r="I2302" t="s">
        <v>35</v>
      </c>
      <c r="J2302" t="s">
        <v>36</v>
      </c>
      <c r="K2302" t="s">
        <v>2000</v>
      </c>
      <c r="L2302" t="s">
        <v>218</v>
      </c>
      <c r="M2302" t="s">
        <v>5041</v>
      </c>
      <c r="N2302">
        <v>24.99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-3.75</v>
      </c>
      <c r="U2302">
        <v>-5.26</v>
      </c>
      <c r="V2302">
        <v>0</v>
      </c>
      <c r="W2302">
        <v>0</v>
      </c>
      <c r="X2302">
        <v>15.98</v>
      </c>
    </row>
    <row r="2303" spans="1:24" x14ac:dyDescent="0.25">
      <c r="A2303" t="s">
        <v>9023</v>
      </c>
      <c r="B2303">
        <v>11976447141</v>
      </c>
      <c r="C2303" t="s">
        <v>31</v>
      </c>
      <c r="D2303" t="s">
        <v>9024</v>
      </c>
      <c r="E2303" t="s">
        <v>2404</v>
      </c>
      <c r="F2303" s="6" t="str">
        <f>VLOOKUP(E2303,MACOLAR!A:B,2,FALSE)</f>
        <v>BR54-0821</v>
      </c>
      <c r="G2303" t="s">
        <v>2405</v>
      </c>
      <c r="H2303">
        <v>1</v>
      </c>
      <c r="I2303" t="s">
        <v>35</v>
      </c>
      <c r="J2303" t="s">
        <v>36</v>
      </c>
      <c r="K2303" t="s">
        <v>8685</v>
      </c>
      <c r="L2303" t="s">
        <v>58</v>
      </c>
      <c r="M2303" t="s">
        <v>9025</v>
      </c>
      <c r="N2303">
        <v>46.99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-7.05</v>
      </c>
      <c r="U2303">
        <v>-5.64</v>
      </c>
      <c r="V2303">
        <v>0</v>
      </c>
      <c r="W2303">
        <v>0</v>
      </c>
      <c r="X2303">
        <v>34.299999999999997</v>
      </c>
    </row>
    <row r="2304" spans="1:24" x14ac:dyDescent="0.25">
      <c r="A2304" t="s">
        <v>9026</v>
      </c>
      <c r="B2304">
        <v>11976447141</v>
      </c>
      <c r="C2304" t="s">
        <v>31</v>
      </c>
      <c r="D2304" t="s">
        <v>9027</v>
      </c>
      <c r="E2304" t="s">
        <v>911</v>
      </c>
      <c r="F2304" s="6" t="str">
        <f>VLOOKUP(E2304,MACOLAR!A:B,2,FALSE)</f>
        <v>CS14-0051</v>
      </c>
      <c r="G2304" t="s">
        <v>912</v>
      </c>
      <c r="H2304">
        <v>1</v>
      </c>
      <c r="I2304" t="s">
        <v>35</v>
      </c>
      <c r="J2304" t="s">
        <v>36</v>
      </c>
      <c r="K2304" t="s">
        <v>9028</v>
      </c>
      <c r="L2304" t="s">
        <v>58</v>
      </c>
      <c r="M2304" t="s">
        <v>9029</v>
      </c>
      <c r="N2304">
        <v>39.99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-6</v>
      </c>
      <c r="U2304">
        <v>-8.3000000000000007</v>
      </c>
      <c r="V2304">
        <v>0</v>
      </c>
      <c r="W2304">
        <v>0</v>
      </c>
      <c r="X2304">
        <v>25.69</v>
      </c>
    </row>
    <row r="2305" spans="1:24" x14ac:dyDescent="0.25">
      <c r="A2305" t="s">
        <v>9030</v>
      </c>
      <c r="B2305">
        <v>11976447141</v>
      </c>
      <c r="C2305" t="s">
        <v>31</v>
      </c>
      <c r="D2305" t="s">
        <v>9031</v>
      </c>
      <c r="E2305" t="s">
        <v>310</v>
      </c>
      <c r="F2305" s="6" t="str">
        <f>VLOOKUP(E2305,MACOLAR!A:B,2,FALSE)</f>
        <v>BR54-0831</v>
      </c>
      <c r="G2305" t="s">
        <v>311</v>
      </c>
      <c r="H2305">
        <v>1</v>
      </c>
      <c r="I2305" t="s">
        <v>35</v>
      </c>
      <c r="J2305" t="s">
        <v>36</v>
      </c>
      <c r="K2305" t="s">
        <v>6922</v>
      </c>
      <c r="L2305" t="s">
        <v>58</v>
      </c>
      <c r="M2305" t="s">
        <v>9032</v>
      </c>
      <c r="N2305">
        <v>46.99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-7.05</v>
      </c>
      <c r="U2305">
        <v>-7.16</v>
      </c>
      <c r="V2305">
        <v>0</v>
      </c>
      <c r="W2305">
        <v>0</v>
      </c>
      <c r="X2305">
        <v>32.78</v>
      </c>
    </row>
    <row r="2306" spans="1:24" x14ac:dyDescent="0.25">
      <c r="A2306" t="s">
        <v>9033</v>
      </c>
      <c r="B2306">
        <v>11976447141</v>
      </c>
      <c r="C2306" t="s">
        <v>31</v>
      </c>
      <c r="D2306" t="s">
        <v>9034</v>
      </c>
      <c r="E2306" t="s">
        <v>1139</v>
      </c>
      <c r="F2306" s="6" t="str">
        <f>VLOOKUP(E2306,MACOLAR!A:B,2,FALSE)</f>
        <v>CS14-0060</v>
      </c>
      <c r="G2306" t="s">
        <v>1140</v>
      </c>
      <c r="H2306">
        <v>1</v>
      </c>
      <c r="I2306" t="s">
        <v>35</v>
      </c>
      <c r="J2306" t="s">
        <v>36</v>
      </c>
      <c r="K2306" t="s">
        <v>9035</v>
      </c>
      <c r="L2306" t="s">
        <v>65</v>
      </c>
      <c r="M2306">
        <v>33619</v>
      </c>
      <c r="N2306">
        <v>49.99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-7.5</v>
      </c>
      <c r="U2306">
        <v>-8.68</v>
      </c>
      <c r="V2306">
        <v>0</v>
      </c>
      <c r="W2306">
        <v>0</v>
      </c>
      <c r="X2306">
        <v>33.81</v>
      </c>
    </row>
    <row r="2307" spans="1:24" x14ac:dyDescent="0.25">
      <c r="A2307" t="s">
        <v>9036</v>
      </c>
      <c r="B2307">
        <v>11976447141</v>
      </c>
      <c r="C2307" t="s">
        <v>31</v>
      </c>
      <c r="D2307" t="s">
        <v>9037</v>
      </c>
      <c r="E2307" t="s">
        <v>911</v>
      </c>
      <c r="F2307" s="6" t="str">
        <f>VLOOKUP(E2307,MACOLAR!A:B,2,FALSE)</f>
        <v>CS14-0051</v>
      </c>
      <c r="G2307" t="s">
        <v>912</v>
      </c>
      <c r="H2307">
        <v>1</v>
      </c>
      <c r="I2307" t="s">
        <v>35</v>
      </c>
      <c r="J2307" t="s">
        <v>36</v>
      </c>
      <c r="K2307" t="s">
        <v>6562</v>
      </c>
      <c r="L2307" t="s">
        <v>72</v>
      </c>
      <c r="M2307" t="s">
        <v>9038</v>
      </c>
      <c r="N2307">
        <v>39.99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-6</v>
      </c>
      <c r="U2307">
        <v>-8.3000000000000007</v>
      </c>
      <c r="V2307">
        <v>0</v>
      </c>
      <c r="W2307">
        <v>0</v>
      </c>
      <c r="X2307">
        <v>25.69</v>
      </c>
    </row>
    <row r="2308" spans="1:24" x14ac:dyDescent="0.25">
      <c r="A2308" t="s">
        <v>9039</v>
      </c>
      <c r="B2308">
        <v>11976447141</v>
      </c>
      <c r="C2308" t="s">
        <v>31</v>
      </c>
      <c r="D2308" t="s">
        <v>9040</v>
      </c>
      <c r="E2308" t="s">
        <v>277</v>
      </c>
      <c r="F2308" s="6" t="str">
        <f>VLOOKUP(E2308,MACOLAR!A:B,2,FALSE)</f>
        <v>BR54-0823</v>
      </c>
      <c r="G2308" t="s">
        <v>278</v>
      </c>
      <c r="H2308">
        <v>1</v>
      </c>
      <c r="I2308" t="s">
        <v>35</v>
      </c>
      <c r="J2308" t="s">
        <v>36</v>
      </c>
      <c r="K2308" t="s">
        <v>9041</v>
      </c>
      <c r="L2308" t="s">
        <v>416</v>
      </c>
      <c r="M2308" t="s">
        <v>9042</v>
      </c>
      <c r="N2308">
        <v>49.99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-7.5</v>
      </c>
      <c r="U2308">
        <v>-6.02</v>
      </c>
      <c r="V2308">
        <v>0</v>
      </c>
      <c r="W2308">
        <v>0</v>
      </c>
      <c r="X2308">
        <v>36.47</v>
      </c>
    </row>
    <row r="2309" spans="1:24" x14ac:dyDescent="0.25">
      <c r="A2309" t="s">
        <v>9043</v>
      </c>
      <c r="B2309">
        <v>11976447141</v>
      </c>
      <c r="C2309" t="s">
        <v>31</v>
      </c>
      <c r="D2309" t="s">
        <v>9044</v>
      </c>
      <c r="E2309" t="s">
        <v>379</v>
      </c>
      <c r="F2309" s="6" t="str">
        <f>VLOOKUP(E2309,MACOLAR!A:B,2,FALSE)</f>
        <v>CS10-0904</v>
      </c>
      <c r="G2309" t="s">
        <v>380</v>
      </c>
      <c r="H2309">
        <v>1</v>
      </c>
      <c r="I2309" t="s">
        <v>35</v>
      </c>
      <c r="J2309" t="s">
        <v>36</v>
      </c>
      <c r="K2309" t="s">
        <v>9045</v>
      </c>
      <c r="L2309" t="s">
        <v>1113</v>
      </c>
      <c r="M2309" t="s">
        <v>9046</v>
      </c>
      <c r="N2309">
        <v>52.99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-7.95</v>
      </c>
      <c r="U2309">
        <v>-7.54</v>
      </c>
      <c r="V2309">
        <v>0</v>
      </c>
      <c r="W2309">
        <v>0</v>
      </c>
      <c r="X2309">
        <v>37.5</v>
      </c>
    </row>
    <row r="2310" spans="1:24" x14ac:dyDescent="0.25">
      <c r="A2310" t="s">
        <v>9047</v>
      </c>
      <c r="B2310">
        <v>11976447141</v>
      </c>
      <c r="C2310" t="s">
        <v>31</v>
      </c>
      <c r="D2310" t="s">
        <v>9048</v>
      </c>
      <c r="E2310" t="s">
        <v>6640</v>
      </c>
      <c r="F2310" s="6" t="str">
        <f>VLOOKUP(E2310,MACOLAR!A:B,2,FALSE)</f>
        <v>CS40-0631</v>
      </c>
      <c r="G2310" t="s">
        <v>6641</v>
      </c>
      <c r="H2310">
        <v>1</v>
      </c>
      <c r="I2310" t="s">
        <v>35</v>
      </c>
      <c r="J2310" t="s">
        <v>36</v>
      </c>
      <c r="K2310" t="s">
        <v>9049</v>
      </c>
      <c r="L2310" t="s">
        <v>51</v>
      </c>
      <c r="M2310" t="s">
        <v>9050</v>
      </c>
      <c r="N2310">
        <v>17.989999999999998</v>
      </c>
      <c r="O2310">
        <v>7.21</v>
      </c>
      <c r="P2310">
        <v>0</v>
      </c>
      <c r="Q2310">
        <v>-7.21</v>
      </c>
      <c r="R2310">
        <v>1.08</v>
      </c>
      <c r="S2310">
        <v>-1.08</v>
      </c>
      <c r="T2310">
        <v>-2.7</v>
      </c>
      <c r="U2310">
        <v>-5.26</v>
      </c>
      <c r="V2310">
        <v>0</v>
      </c>
      <c r="W2310">
        <v>0</v>
      </c>
      <c r="X2310">
        <v>10.029999999999999</v>
      </c>
    </row>
    <row r="2311" spans="1:24" x14ac:dyDescent="0.25">
      <c r="A2311" t="s">
        <v>9051</v>
      </c>
      <c r="B2311">
        <v>11976447141</v>
      </c>
      <c r="C2311" t="s">
        <v>31</v>
      </c>
      <c r="D2311" t="s">
        <v>9052</v>
      </c>
      <c r="E2311" t="s">
        <v>394</v>
      </c>
      <c r="F2311" s="6" t="str">
        <f>VLOOKUP(E2311,MACOLAR!A:B,2,FALSE)</f>
        <v>CS10-0098</v>
      </c>
      <c r="G2311" t="s">
        <v>395</v>
      </c>
      <c r="H2311">
        <v>1</v>
      </c>
      <c r="I2311" t="s">
        <v>35</v>
      </c>
      <c r="J2311" t="s">
        <v>36</v>
      </c>
      <c r="K2311" t="s">
        <v>9053</v>
      </c>
      <c r="L2311" t="s">
        <v>72</v>
      </c>
      <c r="M2311" t="s">
        <v>9054</v>
      </c>
      <c r="N2311">
        <v>37.99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-5.7</v>
      </c>
      <c r="U2311">
        <v>-7.16</v>
      </c>
      <c r="V2311">
        <v>0</v>
      </c>
      <c r="W2311">
        <v>0</v>
      </c>
      <c r="X2311">
        <v>25.13</v>
      </c>
    </row>
    <row r="2312" spans="1:24" x14ac:dyDescent="0.25">
      <c r="A2312" t="s">
        <v>9055</v>
      </c>
      <c r="B2312">
        <v>11976447141</v>
      </c>
      <c r="C2312" t="s">
        <v>31</v>
      </c>
      <c r="D2312" t="s">
        <v>9056</v>
      </c>
      <c r="E2312" t="s">
        <v>394</v>
      </c>
      <c r="F2312" s="6" t="str">
        <f>VLOOKUP(E2312,MACOLAR!A:B,2,FALSE)</f>
        <v>CS10-0098</v>
      </c>
      <c r="G2312" t="s">
        <v>395</v>
      </c>
      <c r="H2312">
        <v>1</v>
      </c>
      <c r="I2312" t="s">
        <v>35</v>
      </c>
      <c r="J2312" t="s">
        <v>36</v>
      </c>
      <c r="K2312" t="s">
        <v>446</v>
      </c>
      <c r="L2312" t="s">
        <v>146</v>
      </c>
      <c r="M2312" t="s">
        <v>9057</v>
      </c>
      <c r="N2312">
        <v>37.99</v>
      </c>
      <c r="O2312">
        <v>0</v>
      </c>
      <c r="P2312">
        <v>0</v>
      </c>
      <c r="Q2312">
        <v>0</v>
      </c>
      <c r="R2312">
        <v>3.37</v>
      </c>
      <c r="S2312">
        <v>-3.37</v>
      </c>
      <c r="T2312">
        <v>-5.7</v>
      </c>
      <c r="U2312">
        <v>-7.16</v>
      </c>
      <c r="V2312">
        <v>0</v>
      </c>
      <c r="W2312">
        <v>0</v>
      </c>
      <c r="X2312">
        <v>25.13</v>
      </c>
    </row>
    <row r="2313" spans="1:24" x14ac:dyDescent="0.25">
      <c r="A2313" t="s">
        <v>9058</v>
      </c>
      <c r="B2313">
        <v>11976447141</v>
      </c>
      <c r="C2313" t="s">
        <v>31</v>
      </c>
      <c r="D2313" t="s">
        <v>9059</v>
      </c>
      <c r="E2313" t="s">
        <v>176</v>
      </c>
      <c r="F2313" s="6" t="str">
        <f>VLOOKUP(E2313,MACOLAR!A:B,2,FALSE)</f>
        <v>CS50-0307</v>
      </c>
      <c r="G2313" t="s">
        <v>4047</v>
      </c>
      <c r="H2313">
        <v>2</v>
      </c>
      <c r="I2313" t="s">
        <v>35</v>
      </c>
      <c r="J2313" t="s">
        <v>36</v>
      </c>
      <c r="K2313" t="s">
        <v>9060</v>
      </c>
      <c r="L2313" t="s">
        <v>369</v>
      </c>
      <c r="M2313" t="s">
        <v>9061</v>
      </c>
      <c r="N2313">
        <v>49.98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-7.5</v>
      </c>
      <c r="U2313">
        <v>-13.56</v>
      </c>
      <c r="V2313">
        <v>0</v>
      </c>
      <c r="W2313">
        <v>0</v>
      </c>
      <c r="X2313">
        <v>28.92</v>
      </c>
    </row>
    <row r="2314" spans="1:24" x14ac:dyDescent="0.25">
      <c r="A2314" t="s">
        <v>9062</v>
      </c>
      <c r="B2314">
        <v>11976447141</v>
      </c>
      <c r="C2314" t="s">
        <v>31</v>
      </c>
      <c r="D2314" t="s">
        <v>9063</v>
      </c>
      <c r="E2314" t="s">
        <v>6392</v>
      </c>
      <c r="F2314" s="6" t="str">
        <f>VLOOKUP(E2314,MACOLAR!A:B,2,FALSE)</f>
        <v>CS14-0750</v>
      </c>
      <c r="G2314" t="s">
        <v>6393</v>
      </c>
      <c r="H2314">
        <v>1</v>
      </c>
      <c r="I2314" t="s">
        <v>35</v>
      </c>
      <c r="J2314" t="s">
        <v>36</v>
      </c>
      <c r="K2314" t="s">
        <v>9064</v>
      </c>
      <c r="L2314" t="s">
        <v>1222</v>
      </c>
      <c r="M2314" t="s">
        <v>9065</v>
      </c>
      <c r="N2314">
        <v>39.99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-6</v>
      </c>
      <c r="U2314">
        <v>-8.68</v>
      </c>
      <c r="V2314">
        <v>0</v>
      </c>
      <c r="W2314">
        <v>0</v>
      </c>
      <c r="X2314">
        <v>25.31</v>
      </c>
    </row>
    <row r="2315" spans="1:24" x14ac:dyDescent="0.25">
      <c r="A2315" t="s">
        <v>9066</v>
      </c>
      <c r="B2315">
        <v>11976447141</v>
      </c>
      <c r="C2315" t="s">
        <v>31</v>
      </c>
      <c r="D2315" t="s">
        <v>9067</v>
      </c>
      <c r="E2315" t="s">
        <v>344</v>
      </c>
      <c r="F2315" s="6" t="str">
        <f>VLOOKUP(E2315,MACOLAR!A:B,2,FALSE)</f>
        <v>CS40-0620</v>
      </c>
      <c r="G2315" t="s">
        <v>345</v>
      </c>
      <c r="H2315">
        <v>4</v>
      </c>
      <c r="I2315" t="s">
        <v>35</v>
      </c>
      <c r="J2315" t="s">
        <v>36</v>
      </c>
      <c r="K2315" t="s">
        <v>3690</v>
      </c>
      <c r="L2315" t="s">
        <v>198</v>
      </c>
      <c r="M2315" t="s">
        <v>9068</v>
      </c>
      <c r="N2315">
        <v>59.96</v>
      </c>
      <c r="O2315">
        <v>0</v>
      </c>
      <c r="P2315">
        <v>0</v>
      </c>
      <c r="Q2315">
        <v>0</v>
      </c>
      <c r="R2315">
        <v>4.8</v>
      </c>
      <c r="S2315">
        <v>-4.8</v>
      </c>
      <c r="T2315">
        <v>-9</v>
      </c>
      <c r="U2315">
        <v>-21.04</v>
      </c>
      <c r="V2315">
        <v>0</v>
      </c>
      <c r="W2315">
        <v>0</v>
      </c>
      <c r="X2315">
        <v>29.92</v>
      </c>
    </row>
    <row r="2316" spans="1:24" x14ac:dyDescent="0.25">
      <c r="A2316" t="s">
        <v>9069</v>
      </c>
      <c r="B2316">
        <v>11976447141</v>
      </c>
      <c r="C2316" t="s">
        <v>31</v>
      </c>
      <c r="D2316" t="s">
        <v>9070</v>
      </c>
      <c r="E2316" t="s">
        <v>2097</v>
      </c>
      <c r="F2316" s="6" t="str">
        <f>VLOOKUP(E2316,MACOLAR!A:B,2,FALSE)</f>
        <v>CS12-0285</v>
      </c>
      <c r="G2316" t="s">
        <v>2098</v>
      </c>
      <c r="H2316">
        <v>1</v>
      </c>
      <c r="I2316" t="s">
        <v>35</v>
      </c>
      <c r="J2316" t="s">
        <v>36</v>
      </c>
      <c r="K2316" t="s">
        <v>3800</v>
      </c>
      <c r="L2316" t="s">
        <v>58</v>
      </c>
      <c r="M2316" t="s">
        <v>9071</v>
      </c>
      <c r="N2316">
        <v>18.989999999999998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-2.85</v>
      </c>
      <c r="U2316">
        <v>-6.02</v>
      </c>
      <c r="V2316">
        <v>0</v>
      </c>
      <c r="W2316">
        <v>0</v>
      </c>
      <c r="X2316">
        <v>10.119999999999999</v>
      </c>
    </row>
    <row r="2317" spans="1:24" x14ac:dyDescent="0.25">
      <c r="A2317" t="s">
        <v>9076</v>
      </c>
      <c r="B2317">
        <v>11976447141</v>
      </c>
      <c r="C2317" t="s">
        <v>31</v>
      </c>
      <c r="D2317" t="s">
        <v>9077</v>
      </c>
      <c r="E2317" t="s">
        <v>737</v>
      </c>
      <c r="F2317" s="6" t="str">
        <f>VLOOKUP(E2317,MACOLAR!A:B,2,FALSE)</f>
        <v>BR54-0820</v>
      </c>
      <c r="G2317" t="s">
        <v>738</v>
      </c>
      <c r="H2317">
        <v>1</v>
      </c>
      <c r="I2317" t="s">
        <v>35</v>
      </c>
      <c r="J2317" t="s">
        <v>36</v>
      </c>
      <c r="K2317" t="s">
        <v>751</v>
      </c>
      <c r="L2317" t="s">
        <v>110</v>
      </c>
      <c r="M2317" t="s">
        <v>9078</v>
      </c>
      <c r="N2317">
        <v>46.99</v>
      </c>
      <c r="O2317">
        <v>0</v>
      </c>
      <c r="P2317">
        <v>0</v>
      </c>
      <c r="Q2317">
        <v>0</v>
      </c>
      <c r="R2317">
        <v>4.3499999999999996</v>
      </c>
      <c r="S2317">
        <v>0</v>
      </c>
      <c r="T2317">
        <v>-7.05</v>
      </c>
      <c r="U2317">
        <v>-5.64</v>
      </c>
      <c r="V2317">
        <v>-0.13</v>
      </c>
      <c r="W2317">
        <v>0</v>
      </c>
      <c r="X2317">
        <v>38.520000000000003</v>
      </c>
    </row>
    <row r="2318" spans="1:24" x14ac:dyDescent="0.25">
      <c r="A2318" t="s">
        <v>9079</v>
      </c>
      <c r="B2318">
        <v>11976447141</v>
      </c>
      <c r="C2318" t="s">
        <v>31</v>
      </c>
      <c r="D2318" t="s">
        <v>9080</v>
      </c>
      <c r="E2318" t="s">
        <v>476</v>
      </c>
      <c r="F2318" s="6" t="str">
        <f>VLOOKUP(E2318,MACOLAR!A:B,2,FALSE)</f>
        <v>CS40-0651</v>
      </c>
      <c r="G2318" t="s">
        <v>477</v>
      </c>
      <c r="H2318">
        <v>1</v>
      </c>
      <c r="I2318" t="s">
        <v>35</v>
      </c>
      <c r="J2318" t="s">
        <v>36</v>
      </c>
      <c r="K2318" t="s">
        <v>2988</v>
      </c>
      <c r="L2318" t="s">
        <v>319</v>
      </c>
      <c r="M2318" t="s">
        <v>9081</v>
      </c>
      <c r="N2318">
        <v>29.99</v>
      </c>
      <c r="O2318">
        <v>0</v>
      </c>
      <c r="P2318">
        <v>0</v>
      </c>
      <c r="Q2318">
        <v>0</v>
      </c>
      <c r="R2318">
        <v>1.8</v>
      </c>
      <c r="S2318">
        <v>-3.6</v>
      </c>
      <c r="T2318">
        <v>-9</v>
      </c>
      <c r="U2318">
        <v>-6.02</v>
      </c>
      <c r="V2318">
        <v>0</v>
      </c>
      <c r="W2318">
        <v>0</v>
      </c>
      <c r="X2318">
        <v>13.17</v>
      </c>
    </row>
    <row r="2319" spans="1:24" x14ac:dyDescent="0.25">
      <c r="A2319" t="s">
        <v>9079</v>
      </c>
      <c r="B2319">
        <v>11976447141</v>
      </c>
      <c r="C2319" t="s">
        <v>31</v>
      </c>
      <c r="D2319" t="s">
        <v>9080</v>
      </c>
      <c r="E2319" t="s">
        <v>476</v>
      </c>
      <c r="F2319" s="6" t="str">
        <f>VLOOKUP(E2319,MACOLAR!A:B,2,FALSE)</f>
        <v>CS40-0651</v>
      </c>
      <c r="G2319" t="s">
        <v>477</v>
      </c>
      <c r="H2319">
        <v>1</v>
      </c>
      <c r="I2319" t="s">
        <v>35</v>
      </c>
      <c r="J2319" t="s">
        <v>36</v>
      </c>
      <c r="K2319" t="s">
        <v>2988</v>
      </c>
      <c r="L2319" t="s">
        <v>319</v>
      </c>
      <c r="M2319" t="s">
        <v>9081</v>
      </c>
      <c r="N2319">
        <v>29.99</v>
      </c>
      <c r="O2319">
        <v>0</v>
      </c>
      <c r="P2319">
        <v>0</v>
      </c>
      <c r="Q2319">
        <v>0</v>
      </c>
      <c r="R2319">
        <v>1.8</v>
      </c>
      <c r="S2319">
        <v>0</v>
      </c>
      <c r="T2319">
        <v>0</v>
      </c>
      <c r="U2319">
        <v>-6.02</v>
      </c>
      <c r="V2319">
        <v>0</v>
      </c>
      <c r="W2319">
        <v>0</v>
      </c>
      <c r="X2319">
        <v>25.77</v>
      </c>
    </row>
    <row r="2320" spans="1:24" x14ac:dyDescent="0.25">
      <c r="A2320" t="s">
        <v>9082</v>
      </c>
      <c r="B2320">
        <v>11976447141</v>
      </c>
      <c r="C2320" t="s">
        <v>31</v>
      </c>
      <c r="D2320" t="s">
        <v>9083</v>
      </c>
      <c r="E2320" t="s">
        <v>715</v>
      </c>
      <c r="F2320" s="6" t="str">
        <f>VLOOKUP(E2320,MACOLAR!A:B,2,FALSE)</f>
        <v>BR54-0828</v>
      </c>
      <c r="G2320" t="s">
        <v>716</v>
      </c>
      <c r="H2320">
        <v>1</v>
      </c>
      <c r="I2320" t="s">
        <v>35</v>
      </c>
      <c r="J2320" t="s">
        <v>36</v>
      </c>
      <c r="K2320" t="s">
        <v>9084</v>
      </c>
      <c r="L2320" t="s">
        <v>79</v>
      </c>
      <c r="M2320">
        <v>30680</v>
      </c>
      <c r="N2320">
        <v>46.99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-7.05</v>
      </c>
      <c r="U2320">
        <v>-7.92</v>
      </c>
      <c r="V2320">
        <v>0</v>
      </c>
      <c r="W2320">
        <v>0</v>
      </c>
      <c r="X2320">
        <v>32.020000000000003</v>
      </c>
    </row>
    <row r="2321" spans="1:24" x14ac:dyDescent="0.25">
      <c r="A2321" t="s">
        <v>9085</v>
      </c>
      <c r="B2321">
        <v>11976447141</v>
      </c>
      <c r="C2321" t="s">
        <v>31</v>
      </c>
      <c r="D2321" t="s">
        <v>9086</v>
      </c>
      <c r="E2321" t="s">
        <v>743</v>
      </c>
      <c r="F2321" s="6" t="str">
        <f>VLOOKUP(E2321,MACOLAR!A:B,2,FALSE)</f>
        <v>CS73-0801</v>
      </c>
      <c r="G2321" t="s">
        <v>744</v>
      </c>
      <c r="H2321">
        <v>1</v>
      </c>
      <c r="I2321" t="s">
        <v>35</v>
      </c>
      <c r="J2321" t="s">
        <v>36</v>
      </c>
      <c r="K2321" t="s">
        <v>4230</v>
      </c>
      <c r="L2321" t="s">
        <v>65</v>
      </c>
      <c r="M2321" t="s">
        <v>9087</v>
      </c>
      <c r="N2321">
        <v>26.34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-3.95</v>
      </c>
      <c r="U2321">
        <v>-7.16</v>
      </c>
      <c r="V2321">
        <v>0</v>
      </c>
      <c r="W2321">
        <v>0</v>
      </c>
      <c r="X2321">
        <v>15.23</v>
      </c>
    </row>
    <row r="2322" spans="1:24" x14ac:dyDescent="0.25">
      <c r="A2322" t="s">
        <v>9088</v>
      </c>
      <c r="B2322">
        <v>11976447141</v>
      </c>
      <c r="C2322" t="s">
        <v>31</v>
      </c>
      <c r="D2322" t="s">
        <v>9089</v>
      </c>
      <c r="E2322" t="s">
        <v>69</v>
      </c>
      <c r="F2322" s="6" t="str">
        <f>VLOOKUP(E2322,MACOLAR!A:B,2,FALSE)</f>
        <v>BR54-0824</v>
      </c>
      <c r="G2322" t="s">
        <v>70</v>
      </c>
      <c r="H2322">
        <v>1</v>
      </c>
      <c r="I2322" t="s">
        <v>35</v>
      </c>
      <c r="J2322" t="s">
        <v>36</v>
      </c>
      <c r="K2322" t="s">
        <v>9090</v>
      </c>
      <c r="L2322" t="s">
        <v>58</v>
      </c>
      <c r="M2322" t="s">
        <v>9091</v>
      </c>
      <c r="N2322">
        <v>46.99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-7.05</v>
      </c>
      <c r="U2322">
        <v>-6.02</v>
      </c>
      <c r="V2322">
        <v>0</v>
      </c>
      <c r="W2322">
        <v>0</v>
      </c>
      <c r="X2322">
        <v>33.92</v>
      </c>
    </row>
    <row r="2323" spans="1:24" x14ac:dyDescent="0.25">
      <c r="A2323" t="s">
        <v>9092</v>
      </c>
      <c r="B2323">
        <v>11976447141</v>
      </c>
      <c r="C2323" t="s">
        <v>31</v>
      </c>
      <c r="D2323" t="s">
        <v>9093</v>
      </c>
      <c r="E2323" t="s">
        <v>7850</v>
      </c>
      <c r="F2323" s="6" t="str">
        <f>VLOOKUP(E2323,MACOLAR!A:B,2,FALSE)</f>
        <v>CS12-0415</v>
      </c>
      <c r="G2323" t="s">
        <v>7851</v>
      </c>
      <c r="H2323">
        <v>1</v>
      </c>
      <c r="I2323" t="s">
        <v>35</v>
      </c>
      <c r="J2323" t="s">
        <v>36</v>
      </c>
      <c r="K2323" t="s">
        <v>9094</v>
      </c>
      <c r="L2323" t="s">
        <v>198</v>
      </c>
      <c r="M2323" t="s">
        <v>9095</v>
      </c>
      <c r="N2323">
        <v>15.99</v>
      </c>
      <c r="O2323">
        <v>0</v>
      </c>
      <c r="P2323">
        <v>0</v>
      </c>
      <c r="Q2323">
        <v>0</v>
      </c>
      <c r="R2323">
        <v>1.68</v>
      </c>
      <c r="S2323">
        <v>-1.68</v>
      </c>
      <c r="T2323">
        <v>-2.4</v>
      </c>
      <c r="U2323">
        <v>-5.64</v>
      </c>
      <c r="V2323">
        <v>0</v>
      </c>
      <c r="W2323">
        <v>0</v>
      </c>
      <c r="X2323">
        <v>7.95</v>
      </c>
    </row>
    <row r="2324" spans="1:24" x14ac:dyDescent="0.25">
      <c r="A2324" t="s">
        <v>9096</v>
      </c>
      <c r="B2324">
        <v>11976447141</v>
      </c>
      <c r="C2324" t="s">
        <v>31</v>
      </c>
      <c r="D2324" t="s">
        <v>9097</v>
      </c>
      <c r="E2324" t="s">
        <v>2648</v>
      </c>
      <c r="F2324" s="6" t="str">
        <f>VLOOKUP(E2324,MACOLAR!A:B,2,FALSE)</f>
        <v>CS10-0096</v>
      </c>
      <c r="G2324" t="s">
        <v>2649</v>
      </c>
      <c r="H2324">
        <v>1</v>
      </c>
      <c r="I2324" t="s">
        <v>35</v>
      </c>
      <c r="J2324" t="s">
        <v>36</v>
      </c>
      <c r="K2324" t="s">
        <v>9098</v>
      </c>
      <c r="L2324" t="s">
        <v>1222</v>
      </c>
      <c r="M2324" t="s">
        <v>9099</v>
      </c>
      <c r="N2324">
        <v>37.99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-5.7</v>
      </c>
      <c r="U2324">
        <v>-7.54</v>
      </c>
      <c r="V2324">
        <v>0</v>
      </c>
      <c r="W2324">
        <v>0</v>
      </c>
      <c r="X2324">
        <v>24.75</v>
      </c>
    </row>
    <row r="2325" spans="1:24" x14ac:dyDescent="0.25">
      <c r="A2325" t="s">
        <v>9100</v>
      </c>
      <c r="B2325">
        <v>11976447141</v>
      </c>
      <c r="C2325" t="s">
        <v>31</v>
      </c>
      <c r="D2325" t="s">
        <v>9101</v>
      </c>
      <c r="E2325" t="s">
        <v>55</v>
      </c>
      <c r="F2325" s="6" t="str">
        <f>VLOOKUP(E2325,MACOLAR!A:B,2,FALSE)</f>
        <v>CS14-0766</v>
      </c>
      <c r="G2325" t="s">
        <v>56</v>
      </c>
      <c r="H2325">
        <v>1</v>
      </c>
      <c r="I2325" t="s">
        <v>35</v>
      </c>
      <c r="J2325" t="s">
        <v>36</v>
      </c>
      <c r="K2325" t="s">
        <v>9102</v>
      </c>
      <c r="L2325" t="s">
        <v>9103</v>
      </c>
      <c r="M2325" t="s">
        <v>9104</v>
      </c>
      <c r="N2325">
        <v>35.99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-5.4</v>
      </c>
      <c r="U2325">
        <v>-8.3000000000000007</v>
      </c>
      <c r="V2325">
        <v>0</v>
      </c>
      <c r="W2325">
        <v>0</v>
      </c>
      <c r="X2325">
        <v>22.29</v>
      </c>
    </row>
    <row r="2326" spans="1:24" x14ac:dyDescent="0.25">
      <c r="A2326" t="s">
        <v>9105</v>
      </c>
      <c r="B2326">
        <v>11976447141</v>
      </c>
      <c r="C2326" t="s">
        <v>31</v>
      </c>
      <c r="D2326" t="s">
        <v>9106</v>
      </c>
      <c r="E2326" t="s">
        <v>76</v>
      </c>
      <c r="F2326" s="6" t="str">
        <f>VLOOKUP(E2326,MACOLAR!A:B,2,FALSE)</f>
        <v>CS14-0214</v>
      </c>
      <c r="G2326" t="s">
        <v>77</v>
      </c>
      <c r="H2326">
        <v>1</v>
      </c>
      <c r="I2326" t="s">
        <v>35</v>
      </c>
      <c r="J2326" t="s">
        <v>36</v>
      </c>
      <c r="K2326" t="s">
        <v>9107</v>
      </c>
      <c r="L2326" t="s">
        <v>51</v>
      </c>
      <c r="M2326">
        <v>18224</v>
      </c>
      <c r="N2326">
        <v>39.99</v>
      </c>
      <c r="O2326">
        <v>0</v>
      </c>
      <c r="P2326">
        <v>0</v>
      </c>
      <c r="Q2326">
        <v>0</v>
      </c>
      <c r="R2326">
        <v>2.4</v>
      </c>
      <c r="S2326">
        <v>-2.4</v>
      </c>
      <c r="T2326">
        <v>-6</v>
      </c>
      <c r="U2326">
        <v>-7.92</v>
      </c>
      <c r="V2326">
        <v>0</v>
      </c>
      <c r="W2326">
        <v>0</v>
      </c>
      <c r="X2326">
        <v>26.07</v>
      </c>
    </row>
    <row r="2327" spans="1:24" x14ac:dyDescent="0.25">
      <c r="A2327" t="s">
        <v>9110</v>
      </c>
      <c r="B2327">
        <v>11976447141</v>
      </c>
      <c r="C2327" t="s">
        <v>31</v>
      </c>
      <c r="D2327" t="s">
        <v>9111</v>
      </c>
      <c r="E2327" t="s">
        <v>5126</v>
      </c>
      <c r="F2327" s="6" t="str">
        <f>VLOOKUP(E2327,MACOLAR!A:B,2,FALSE)</f>
        <v>CS50-0924</v>
      </c>
      <c r="G2327" t="s">
        <v>5127</v>
      </c>
      <c r="H2327">
        <v>1</v>
      </c>
      <c r="I2327" t="s">
        <v>35</v>
      </c>
      <c r="J2327" t="s">
        <v>36</v>
      </c>
      <c r="K2327" t="s">
        <v>9112</v>
      </c>
      <c r="L2327" t="s">
        <v>218</v>
      </c>
      <c r="M2327" t="s">
        <v>9113</v>
      </c>
      <c r="N2327">
        <v>15.99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-2.4</v>
      </c>
      <c r="U2327">
        <v>-5.64</v>
      </c>
      <c r="V2327">
        <v>0</v>
      </c>
      <c r="W2327">
        <v>0</v>
      </c>
      <c r="X2327">
        <v>7.95</v>
      </c>
    </row>
    <row r="2328" spans="1:24" x14ac:dyDescent="0.25">
      <c r="A2328" t="s">
        <v>9114</v>
      </c>
      <c r="B2328">
        <v>11976447141</v>
      </c>
      <c r="C2328" t="s">
        <v>31</v>
      </c>
      <c r="D2328" t="s">
        <v>9115</v>
      </c>
      <c r="E2328" t="s">
        <v>911</v>
      </c>
      <c r="F2328" s="6" t="str">
        <f>VLOOKUP(E2328,MACOLAR!A:B,2,FALSE)</f>
        <v>CS14-0051</v>
      </c>
      <c r="G2328" t="s">
        <v>912</v>
      </c>
      <c r="H2328">
        <v>1</v>
      </c>
      <c r="I2328" t="s">
        <v>35</v>
      </c>
      <c r="J2328" t="s">
        <v>36</v>
      </c>
      <c r="K2328" t="s">
        <v>244</v>
      </c>
      <c r="L2328" t="s">
        <v>145</v>
      </c>
      <c r="M2328" t="s">
        <v>9116</v>
      </c>
      <c r="N2328">
        <v>39.99</v>
      </c>
      <c r="O2328">
        <v>0</v>
      </c>
      <c r="P2328">
        <v>0</v>
      </c>
      <c r="Q2328">
        <v>0</v>
      </c>
      <c r="R2328">
        <v>3.55</v>
      </c>
      <c r="S2328">
        <v>-3.55</v>
      </c>
      <c r="T2328">
        <v>-6</v>
      </c>
      <c r="U2328">
        <v>-8.3000000000000007</v>
      </c>
      <c r="V2328">
        <v>0</v>
      </c>
      <c r="W2328">
        <v>0</v>
      </c>
      <c r="X2328">
        <v>25.69</v>
      </c>
    </row>
    <row r="2329" spans="1:24" x14ac:dyDescent="0.25">
      <c r="A2329" t="s">
        <v>9117</v>
      </c>
      <c r="B2329">
        <v>11976447141</v>
      </c>
      <c r="C2329" t="s">
        <v>31</v>
      </c>
      <c r="D2329" t="s">
        <v>9118</v>
      </c>
      <c r="E2329" t="s">
        <v>294</v>
      </c>
      <c r="F2329" s="6" t="str">
        <f>VLOOKUP(E2329,MACOLAR!A:B,2,FALSE)</f>
        <v>CS13-0545</v>
      </c>
      <c r="G2329" t="s">
        <v>295</v>
      </c>
      <c r="H2329">
        <v>1</v>
      </c>
      <c r="I2329" t="s">
        <v>35</v>
      </c>
      <c r="J2329" t="s">
        <v>36</v>
      </c>
      <c r="K2329" t="s">
        <v>9119</v>
      </c>
      <c r="L2329" t="s">
        <v>2868</v>
      </c>
      <c r="M2329" t="s">
        <v>9120</v>
      </c>
      <c r="N2329">
        <v>44.99</v>
      </c>
      <c r="O2329">
        <v>8.9</v>
      </c>
      <c r="P2329">
        <v>0</v>
      </c>
      <c r="Q2329">
        <v>0</v>
      </c>
      <c r="R2329">
        <v>3.57</v>
      </c>
      <c r="S2329">
        <v>-3.57</v>
      </c>
      <c r="T2329">
        <v>-6.75</v>
      </c>
      <c r="U2329">
        <v>-17.2</v>
      </c>
      <c r="V2329">
        <v>0</v>
      </c>
      <c r="W2329">
        <v>0</v>
      </c>
      <c r="X2329">
        <v>29.94</v>
      </c>
    </row>
    <row r="2330" spans="1:24" x14ac:dyDescent="0.25">
      <c r="A2330" t="s">
        <v>9121</v>
      </c>
      <c r="B2330">
        <v>11976447141</v>
      </c>
      <c r="C2330" t="s">
        <v>31</v>
      </c>
      <c r="D2330" t="s">
        <v>9122</v>
      </c>
      <c r="E2330" t="s">
        <v>76</v>
      </c>
      <c r="F2330" s="6" t="str">
        <f>VLOOKUP(E2330,MACOLAR!A:B,2,FALSE)</f>
        <v>CS14-0214</v>
      </c>
      <c r="G2330" t="s">
        <v>77</v>
      </c>
      <c r="H2330">
        <v>1</v>
      </c>
      <c r="I2330" t="s">
        <v>35</v>
      </c>
      <c r="J2330" t="s">
        <v>36</v>
      </c>
      <c r="K2330" t="s">
        <v>7099</v>
      </c>
      <c r="L2330" t="s">
        <v>72</v>
      </c>
      <c r="M2330" t="s">
        <v>9123</v>
      </c>
      <c r="N2330">
        <v>39.99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-6</v>
      </c>
      <c r="U2330">
        <v>-7.92</v>
      </c>
      <c r="V2330">
        <v>0</v>
      </c>
      <c r="W2330">
        <v>0</v>
      </c>
      <c r="X2330">
        <v>26.07</v>
      </c>
    </row>
    <row r="2331" spans="1:24" x14ac:dyDescent="0.25">
      <c r="A2331" t="s">
        <v>9124</v>
      </c>
      <c r="B2331">
        <v>11976447141</v>
      </c>
      <c r="C2331" t="s">
        <v>31</v>
      </c>
      <c r="D2331" t="s">
        <v>9125</v>
      </c>
      <c r="E2331" t="s">
        <v>921</v>
      </c>
      <c r="F2331" s="6" t="str">
        <f>VLOOKUP(E2331,MACOLAR!A:B,2,FALSE)</f>
        <v>CS40-0874</v>
      </c>
      <c r="G2331" t="s">
        <v>922</v>
      </c>
      <c r="H2331">
        <v>3</v>
      </c>
      <c r="I2331" t="s">
        <v>35</v>
      </c>
      <c r="J2331" t="s">
        <v>36</v>
      </c>
      <c r="K2331" t="s">
        <v>9126</v>
      </c>
      <c r="L2331" t="s">
        <v>2374</v>
      </c>
      <c r="M2331">
        <v>75154</v>
      </c>
      <c r="N2331">
        <v>80.97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-12.15</v>
      </c>
      <c r="U2331">
        <v>-16.920000000000002</v>
      </c>
      <c r="V2331">
        <v>0</v>
      </c>
      <c r="W2331">
        <v>0</v>
      </c>
      <c r="X2331">
        <v>51.9</v>
      </c>
    </row>
    <row r="2332" spans="1:24" x14ac:dyDescent="0.25">
      <c r="A2332" t="s">
        <v>9127</v>
      </c>
      <c r="B2332">
        <v>11976447141</v>
      </c>
      <c r="C2332" t="s">
        <v>31</v>
      </c>
      <c r="D2332" t="s">
        <v>9128</v>
      </c>
      <c r="E2332" t="s">
        <v>1959</v>
      </c>
      <c r="F2332" s="6" t="str">
        <f>VLOOKUP(E2332,MACOLAR!A:B,2,FALSE)</f>
        <v>CS20-0120</v>
      </c>
      <c r="G2332" t="s">
        <v>1960</v>
      </c>
      <c r="H2332">
        <v>1</v>
      </c>
      <c r="I2332" t="s">
        <v>35</v>
      </c>
      <c r="J2332" t="s">
        <v>36</v>
      </c>
      <c r="K2332" t="s">
        <v>9129</v>
      </c>
      <c r="L2332" t="s">
        <v>110</v>
      </c>
      <c r="M2332" t="s">
        <v>9130</v>
      </c>
      <c r="N2332">
        <v>21.99</v>
      </c>
      <c r="O2332">
        <v>0</v>
      </c>
      <c r="P2332">
        <v>0</v>
      </c>
      <c r="Q2332">
        <v>0</v>
      </c>
      <c r="R2332">
        <v>2.0299999999999998</v>
      </c>
      <c r="S2332">
        <v>0</v>
      </c>
      <c r="T2332">
        <v>-3.3</v>
      </c>
      <c r="U2332">
        <v>-5.64</v>
      </c>
      <c r="V2332">
        <v>-0.06</v>
      </c>
      <c r="W2332">
        <v>0</v>
      </c>
      <c r="X2332">
        <v>15.02</v>
      </c>
    </row>
    <row r="2333" spans="1:24" x14ac:dyDescent="0.25">
      <c r="A2333" t="s">
        <v>9127</v>
      </c>
      <c r="B2333">
        <v>11976447141</v>
      </c>
      <c r="C2333" t="s">
        <v>31</v>
      </c>
      <c r="D2333" t="s">
        <v>9128</v>
      </c>
      <c r="E2333" t="s">
        <v>660</v>
      </c>
      <c r="F2333" s="6" t="str">
        <f>VLOOKUP(E2333,MACOLAR!A:B,2,FALSE)</f>
        <v>CS10-0224</v>
      </c>
      <c r="G2333" t="s">
        <v>661</v>
      </c>
      <c r="H2333">
        <v>1</v>
      </c>
      <c r="I2333" t="s">
        <v>35</v>
      </c>
      <c r="J2333" t="s">
        <v>36</v>
      </c>
      <c r="K2333" t="s">
        <v>9129</v>
      </c>
      <c r="L2333" t="s">
        <v>110</v>
      </c>
      <c r="M2333" t="s">
        <v>9130</v>
      </c>
      <c r="N2333">
        <v>49.99</v>
      </c>
      <c r="O2333">
        <v>0</v>
      </c>
      <c r="P2333">
        <v>0</v>
      </c>
      <c r="Q2333">
        <v>0</v>
      </c>
      <c r="R2333">
        <v>4.62</v>
      </c>
      <c r="S2333">
        <v>0</v>
      </c>
      <c r="T2333">
        <v>-7.5</v>
      </c>
      <c r="U2333">
        <v>-8.68</v>
      </c>
      <c r="V2333">
        <v>-0.13</v>
      </c>
      <c r="W2333">
        <v>0</v>
      </c>
      <c r="X2333">
        <v>38.299999999999997</v>
      </c>
    </row>
    <row r="2334" spans="1:24" x14ac:dyDescent="0.25">
      <c r="A2334" t="s">
        <v>9131</v>
      </c>
      <c r="B2334">
        <v>11976447141</v>
      </c>
      <c r="C2334" t="s">
        <v>31</v>
      </c>
      <c r="D2334" t="s">
        <v>9132</v>
      </c>
      <c r="E2334" t="s">
        <v>715</v>
      </c>
      <c r="F2334" s="6" t="str">
        <f>VLOOKUP(E2334,MACOLAR!A:B,2,FALSE)</f>
        <v>BR54-0828</v>
      </c>
      <c r="G2334" t="s">
        <v>716</v>
      </c>
      <c r="H2334">
        <v>1</v>
      </c>
      <c r="I2334" t="s">
        <v>35</v>
      </c>
      <c r="J2334" t="s">
        <v>36</v>
      </c>
      <c r="K2334" t="s">
        <v>9133</v>
      </c>
      <c r="L2334" t="s">
        <v>218</v>
      </c>
      <c r="M2334" t="s">
        <v>9134</v>
      </c>
      <c r="N2334">
        <v>46.99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-7.05</v>
      </c>
      <c r="U2334">
        <v>-7.92</v>
      </c>
      <c r="V2334">
        <v>0</v>
      </c>
      <c r="W2334">
        <v>0</v>
      </c>
      <c r="X2334">
        <v>32.020000000000003</v>
      </c>
    </row>
    <row r="2335" spans="1:24" x14ac:dyDescent="0.25">
      <c r="A2335" t="s">
        <v>9135</v>
      </c>
      <c r="B2335">
        <v>11976447141</v>
      </c>
      <c r="C2335" t="s">
        <v>31</v>
      </c>
      <c r="D2335" t="s">
        <v>9136</v>
      </c>
      <c r="E2335" t="s">
        <v>33</v>
      </c>
      <c r="F2335" s="6" t="str">
        <f>VLOOKUP(E2335,MACOLAR!A:B,2,FALSE)</f>
        <v>CS10-0068</v>
      </c>
      <c r="G2335" t="s">
        <v>34</v>
      </c>
      <c r="H2335">
        <v>1</v>
      </c>
      <c r="I2335" t="s">
        <v>35</v>
      </c>
      <c r="J2335" t="s">
        <v>36</v>
      </c>
      <c r="K2335" t="s">
        <v>3637</v>
      </c>
      <c r="L2335" t="s">
        <v>65</v>
      </c>
      <c r="M2335" t="s">
        <v>9137</v>
      </c>
      <c r="N2335">
        <v>49.99</v>
      </c>
      <c r="O2335">
        <v>9.59</v>
      </c>
      <c r="P2335">
        <v>0</v>
      </c>
      <c r="Q2335">
        <v>-9.59</v>
      </c>
      <c r="R2335">
        <v>0</v>
      </c>
      <c r="S2335">
        <v>0</v>
      </c>
      <c r="T2335">
        <v>-7.5</v>
      </c>
      <c r="U2335">
        <v>-9.44</v>
      </c>
      <c r="V2335">
        <v>0</v>
      </c>
      <c r="W2335">
        <v>0</v>
      </c>
      <c r="X2335">
        <v>33.049999999999997</v>
      </c>
    </row>
    <row r="2336" spans="1:24" x14ac:dyDescent="0.25">
      <c r="A2336" t="s">
        <v>9138</v>
      </c>
      <c r="B2336">
        <v>11976447141</v>
      </c>
      <c r="C2336" t="s">
        <v>31</v>
      </c>
      <c r="D2336" t="s">
        <v>9139</v>
      </c>
      <c r="E2336" t="s">
        <v>944</v>
      </c>
      <c r="F2336" s="6" t="str">
        <f>VLOOKUP(E2336,MACOLAR!A:B,2,FALSE)</f>
        <v>CS73-0800</v>
      </c>
      <c r="G2336" t="s">
        <v>945</v>
      </c>
      <c r="H2336">
        <v>1</v>
      </c>
      <c r="I2336" t="s">
        <v>35</v>
      </c>
      <c r="J2336" t="s">
        <v>36</v>
      </c>
      <c r="K2336" t="s">
        <v>9140</v>
      </c>
      <c r="L2336" t="s">
        <v>707</v>
      </c>
      <c r="M2336" t="s">
        <v>9141</v>
      </c>
      <c r="N2336">
        <v>26.34</v>
      </c>
      <c r="O2336">
        <v>0</v>
      </c>
      <c r="P2336">
        <v>0</v>
      </c>
      <c r="Q2336">
        <v>0</v>
      </c>
      <c r="R2336">
        <v>1.98</v>
      </c>
      <c r="S2336">
        <v>-1.98</v>
      </c>
      <c r="T2336">
        <v>-3.95</v>
      </c>
      <c r="U2336">
        <v>-6.78</v>
      </c>
      <c r="V2336">
        <v>0</v>
      </c>
      <c r="W2336">
        <v>0</v>
      </c>
      <c r="X2336">
        <v>15.61</v>
      </c>
    </row>
    <row r="2337" spans="1:24" x14ac:dyDescent="0.25">
      <c r="A2337" t="s">
        <v>9142</v>
      </c>
      <c r="B2337">
        <v>11976447141</v>
      </c>
      <c r="C2337" t="s">
        <v>31</v>
      </c>
      <c r="D2337" t="s">
        <v>9143</v>
      </c>
      <c r="E2337" t="s">
        <v>4164</v>
      </c>
      <c r="F2337" s="6" t="str">
        <f>VLOOKUP(E2337,MACOLAR!A:B,2,FALSE)</f>
        <v>CS10-0806</v>
      </c>
      <c r="G2337" t="s">
        <v>4165</v>
      </c>
      <c r="H2337">
        <v>1</v>
      </c>
      <c r="I2337" t="s">
        <v>35</v>
      </c>
      <c r="J2337" t="s">
        <v>36</v>
      </c>
      <c r="K2337" t="s">
        <v>3970</v>
      </c>
      <c r="L2337" t="s">
        <v>369</v>
      </c>
      <c r="M2337" t="s">
        <v>9144</v>
      </c>
      <c r="N2337">
        <v>49.99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-7.5</v>
      </c>
      <c r="U2337">
        <v>-12.06</v>
      </c>
      <c r="V2337">
        <v>0</v>
      </c>
      <c r="W2337">
        <v>0</v>
      </c>
      <c r="X2337">
        <v>30.43</v>
      </c>
    </row>
    <row r="2338" spans="1:24" x14ac:dyDescent="0.25">
      <c r="A2338" t="s">
        <v>9148</v>
      </c>
      <c r="B2338">
        <v>11976447141</v>
      </c>
      <c r="C2338" t="s">
        <v>31</v>
      </c>
      <c r="D2338" t="s">
        <v>9149</v>
      </c>
      <c r="E2338" t="s">
        <v>8134</v>
      </c>
      <c r="F2338" s="6" t="str">
        <f>VLOOKUP(E2338,MACOLAR!A:B,2,FALSE)</f>
        <v>CS10-0906</v>
      </c>
      <c r="G2338" t="s">
        <v>8135</v>
      </c>
      <c r="H2338">
        <v>1</v>
      </c>
      <c r="I2338" t="s">
        <v>35</v>
      </c>
      <c r="J2338" t="s">
        <v>36</v>
      </c>
      <c r="K2338" t="s">
        <v>9150</v>
      </c>
      <c r="L2338" t="s">
        <v>9150</v>
      </c>
      <c r="M2338">
        <v>109156</v>
      </c>
      <c r="N2338">
        <v>59.99</v>
      </c>
      <c r="O2338">
        <v>56.63</v>
      </c>
      <c r="P2338">
        <v>0</v>
      </c>
      <c r="Q2338">
        <v>0</v>
      </c>
      <c r="R2338">
        <v>0</v>
      </c>
      <c r="S2338">
        <v>0</v>
      </c>
      <c r="T2338">
        <v>-9</v>
      </c>
      <c r="U2338">
        <v>-64.17</v>
      </c>
      <c r="V2338">
        <v>0</v>
      </c>
      <c r="W2338">
        <v>0</v>
      </c>
      <c r="X2338">
        <v>43.45</v>
      </c>
    </row>
    <row r="2339" spans="1:24" x14ac:dyDescent="0.25">
      <c r="A2339" t="s">
        <v>9151</v>
      </c>
      <c r="B2339">
        <v>11976447141</v>
      </c>
      <c r="C2339" t="s">
        <v>31</v>
      </c>
      <c r="D2339" t="s">
        <v>9152</v>
      </c>
      <c r="E2339" t="s">
        <v>6355</v>
      </c>
      <c r="F2339" s="6" t="str">
        <f>VLOOKUP(E2339,MACOLAR!A:B,2,FALSE)</f>
        <v>CS10-0013</v>
      </c>
      <c r="G2339" t="s">
        <v>7401</v>
      </c>
      <c r="H2339">
        <v>1</v>
      </c>
      <c r="I2339" t="s">
        <v>35</v>
      </c>
      <c r="J2339" t="s">
        <v>36</v>
      </c>
      <c r="K2339" t="s">
        <v>6595</v>
      </c>
      <c r="L2339" t="s">
        <v>110</v>
      </c>
      <c r="M2339" t="s">
        <v>9153</v>
      </c>
      <c r="N2339">
        <v>49.99</v>
      </c>
      <c r="O2339">
        <v>5.44</v>
      </c>
      <c r="P2339">
        <v>0</v>
      </c>
      <c r="Q2339">
        <v>0</v>
      </c>
      <c r="R2339">
        <v>4.62</v>
      </c>
      <c r="S2339">
        <v>0</v>
      </c>
      <c r="T2339">
        <v>-7.5</v>
      </c>
      <c r="U2339">
        <v>-14.12</v>
      </c>
      <c r="V2339">
        <v>-0.13</v>
      </c>
      <c r="W2339">
        <v>0</v>
      </c>
      <c r="X2339">
        <v>38.299999999999997</v>
      </c>
    </row>
    <row r="2340" spans="1:24" x14ac:dyDescent="0.25">
      <c r="A2340" t="s">
        <v>9154</v>
      </c>
      <c r="B2340">
        <v>11976447141</v>
      </c>
      <c r="C2340" t="s">
        <v>31</v>
      </c>
      <c r="D2340" t="s">
        <v>9155</v>
      </c>
      <c r="E2340" t="s">
        <v>769</v>
      </c>
      <c r="F2340" s="6" t="str">
        <f>VLOOKUP(E2340,MACOLAR!A:B,2,FALSE)</f>
        <v>CS10-0189</v>
      </c>
      <c r="G2340" t="s">
        <v>770</v>
      </c>
      <c r="H2340">
        <v>1</v>
      </c>
      <c r="I2340" t="s">
        <v>35</v>
      </c>
      <c r="J2340" t="s">
        <v>36</v>
      </c>
      <c r="K2340" t="s">
        <v>446</v>
      </c>
      <c r="L2340" t="s">
        <v>146</v>
      </c>
      <c r="M2340" t="s">
        <v>9156</v>
      </c>
      <c r="N2340">
        <v>49.99</v>
      </c>
      <c r="O2340">
        <v>0</v>
      </c>
      <c r="P2340">
        <v>0</v>
      </c>
      <c r="Q2340">
        <v>0</v>
      </c>
      <c r="R2340">
        <v>4.4400000000000004</v>
      </c>
      <c r="S2340">
        <v>-4.4400000000000004</v>
      </c>
      <c r="T2340">
        <v>-7.5</v>
      </c>
      <c r="U2340">
        <v>-7.54</v>
      </c>
      <c r="V2340">
        <v>0</v>
      </c>
      <c r="W2340">
        <v>0</v>
      </c>
      <c r="X2340">
        <v>34.950000000000003</v>
      </c>
    </row>
    <row r="2341" spans="1:24" x14ac:dyDescent="0.25">
      <c r="A2341" t="s">
        <v>9157</v>
      </c>
      <c r="B2341">
        <v>11976447141</v>
      </c>
      <c r="C2341" t="s">
        <v>31</v>
      </c>
      <c r="D2341" t="s">
        <v>9158</v>
      </c>
      <c r="E2341" t="s">
        <v>33</v>
      </c>
      <c r="F2341" s="6" t="str">
        <f>VLOOKUP(E2341,MACOLAR!A:B,2,FALSE)</f>
        <v>CS10-0068</v>
      </c>
      <c r="G2341" t="s">
        <v>34</v>
      </c>
      <c r="H2341">
        <v>1</v>
      </c>
      <c r="I2341" t="s">
        <v>35</v>
      </c>
      <c r="J2341" t="s">
        <v>36</v>
      </c>
      <c r="K2341" t="s">
        <v>9159</v>
      </c>
      <c r="L2341" t="s">
        <v>416</v>
      </c>
      <c r="M2341" t="s">
        <v>9160</v>
      </c>
      <c r="N2341">
        <v>49.99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-7.5</v>
      </c>
      <c r="U2341">
        <v>-9.44</v>
      </c>
      <c r="V2341">
        <v>0</v>
      </c>
      <c r="W2341">
        <v>0</v>
      </c>
      <c r="X2341">
        <v>33.049999999999997</v>
      </c>
    </row>
    <row r="2342" spans="1:24" x14ac:dyDescent="0.25">
      <c r="A2342" t="s">
        <v>9161</v>
      </c>
      <c r="B2342">
        <v>11976447141</v>
      </c>
      <c r="C2342" t="s">
        <v>31</v>
      </c>
      <c r="D2342" t="s">
        <v>9162</v>
      </c>
      <c r="E2342" t="s">
        <v>9163</v>
      </c>
      <c r="F2342" s="6" t="str">
        <f>VLOOKUP(E2342,MACOLAR!A:B,2,FALSE)</f>
        <v>DLFBA40-0006</v>
      </c>
      <c r="G2342" t="s">
        <v>139</v>
      </c>
      <c r="H2342">
        <v>1</v>
      </c>
      <c r="I2342" t="s">
        <v>35</v>
      </c>
      <c r="J2342" t="s">
        <v>36</v>
      </c>
      <c r="K2342" t="s">
        <v>190</v>
      </c>
      <c r="L2342" t="s">
        <v>58</v>
      </c>
      <c r="M2342" t="s">
        <v>9164</v>
      </c>
      <c r="N2342">
        <v>29.99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-9</v>
      </c>
      <c r="U2342">
        <v>-5.26</v>
      </c>
      <c r="V2342">
        <v>0</v>
      </c>
      <c r="W2342">
        <v>0</v>
      </c>
      <c r="X2342">
        <v>15.73</v>
      </c>
    </row>
    <row r="2343" spans="1:24" x14ac:dyDescent="0.25">
      <c r="A2343" t="s">
        <v>9161</v>
      </c>
      <c r="B2343">
        <v>11976447141</v>
      </c>
      <c r="C2343" t="s">
        <v>31</v>
      </c>
      <c r="D2343" t="s">
        <v>9162</v>
      </c>
      <c r="E2343" t="s">
        <v>9163</v>
      </c>
      <c r="F2343" s="6" t="str">
        <f>VLOOKUP(E2343,MACOLAR!A:B,2,FALSE)</f>
        <v>DLFBA40-0006</v>
      </c>
      <c r="G2343" t="s">
        <v>139</v>
      </c>
      <c r="H2343">
        <v>1</v>
      </c>
      <c r="I2343" t="s">
        <v>35</v>
      </c>
      <c r="J2343" t="s">
        <v>36</v>
      </c>
      <c r="K2343" t="s">
        <v>190</v>
      </c>
      <c r="L2343" t="s">
        <v>58</v>
      </c>
      <c r="M2343" t="s">
        <v>9164</v>
      </c>
      <c r="N2343">
        <v>29.99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-5.26</v>
      </c>
      <c r="V2343">
        <v>0</v>
      </c>
      <c r="W2343">
        <v>0</v>
      </c>
      <c r="X2343">
        <v>24.73</v>
      </c>
    </row>
    <row r="2344" spans="1:24" x14ac:dyDescent="0.25">
      <c r="A2344" t="s">
        <v>9165</v>
      </c>
      <c r="B2344">
        <v>11976447141</v>
      </c>
      <c r="C2344" t="s">
        <v>31</v>
      </c>
      <c r="D2344" t="s">
        <v>9166</v>
      </c>
      <c r="E2344" t="s">
        <v>574</v>
      </c>
      <c r="F2344" s="6" t="str">
        <f>VLOOKUP(E2344,MACOLAR!A:B,2,FALSE)</f>
        <v>CS10-0275</v>
      </c>
      <c r="G2344" t="s">
        <v>575</v>
      </c>
      <c r="H2344">
        <v>1</v>
      </c>
      <c r="I2344" t="s">
        <v>35</v>
      </c>
      <c r="J2344" t="s">
        <v>36</v>
      </c>
      <c r="K2344" t="s">
        <v>9167</v>
      </c>
      <c r="L2344" t="s">
        <v>1776</v>
      </c>
      <c r="M2344" t="s">
        <v>9168</v>
      </c>
      <c r="N2344">
        <v>37.99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-5.7</v>
      </c>
      <c r="U2344">
        <v>-7.16</v>
      </c>
      <c r="V2344">
        <v>0</v>
      </c>
      <c r="W2344">
        <v>0</v>
      </c>
      <c r="X2344">
        <v>25.13</v>
      </c>
    </row>
    <row r="2345" spans="1:24" x14ac:dyDescent="0.25">
      <c r="A2345" t="s">
        <v>9169</v>
      </c>
      <c r="B2345">
        <v>11976447141</v>
      </c>
      <c r="C2345" t="s">
        <v>31</v>
      </c>
      <c r="D2345" t="s">
        <v>9170</v>
      </c>
      <c r="E2345" t="s">
        <v>461</v>
      </c>
      <c r="F2345" s="6" t="str">
        <f>VLOOKUP(E2345,MACOLAR!A:B,2,FALSE)</f>
        <v>CS10-0094</v>
      </c>
      <c r="G2345" t="s">
        <v>462</v>
      </c>
      <c r="H2345">
        <v>1</v>
      </c>
      <c r="I2345" t="s">
        <v>35</v>
      </c>
      <c r="J2345" t="s">
        <v>36</v>
      </c>
      <c r="K2345" t="s">
        <v>9171</v>
      </c>
      <c r="L2345" t="s">
        <v>412</v>
      </c>
      <c r="M2345" t="s">
        <v>9172</v>
      </c>
      <c r="N2345">
        <v>37.99</v>
      </c>
      <c r="O2345">
        <v>2.4700000000000002</v>
      </c>
      <c r="P2345">
        <v>0</v>
      </c>
      <c r="Q2345">
        <v>-2.4700000000000002</v>
      </c>
      <c r="R2345">
        <v>0</v>
      </c>
      <c r="S2345">
        <v>0</v>
      </c>
      <c r="T2345">
        <v>-5.7</v>
      </c>
      <c r="U2345">
        <v>-7.54</v>
      </c>
      <c r="V2345">
        <v>0</v>
      </c>
      <c r="W2345">
        <v>0</v>
      </c>
      <c r="X2345">
        <v>24.75</v>
      </c>
    </row>
    <row r="2346" spans="1:24" x14ac:dyDescent="0.25">
      <c r="A2346" t="s">
        <v>9173</v>
      </c>
      <c r="B2346">
        <v>11976447141</v>
      </c>
      <c r="C2346" t="s">
        <v>31</v>
      </c>
      <c r="D2346" t="s">
        <v>9174</v>
      </c>
      <c r="E2346" t="s">
        <v>1690</v>
      </c>
      <c r="F2346" s="6" t="str">
        <f>VLOOKUP(E2346,MACOLAR!A:B,2,FALSE)</f>
        <v>CS40-0525</v>
      </c>
      <c r="G2346" t="s">
        <v>1691</v>
      </c>
      <c r="H2346">
        <v>1</v>
      </c>
      <c r="I2346" t="s">
        <v>35</v>
      </c>
      <c r="J2346" t="s">
        <v>36</v>
      </c>
      <c r="K2346" t="s">
        <v>1779</v>
      </c>
      <c r="L2346" t="s">
        <v>198</v>
      </c>
      <c r="M2346" t="s">
        <v>9175</v>
      </c>
      <c r="N2346">
        <v>25.99</v>
      </c>
      <c r="O2346">
        <v>0</v>
      </c>
      <c r="P2346">
        <v>0</v>
      </c>
      <c r="Q2346">
        <v>0</v>
      </c>
      <c r="R2346">
        <v>2.5499999999999998</v>
      </c>
      <c r="S2346">
        <v>-5.0999999999999996</v>
      </c>
      <c r="T2346">
        <v>-7.8</v>
      </c>
      <c r="U2346">
        <v>-6.02</v>
      </c>
      <c r="V2346">
        <v>0</v>
      </c>
      <c r="W2346">
        <v>0</v>
      </c>
      <c r="X2346">
        <v>9.6199999999999992</v>
      </c>
    </row>
    <row r="2347" spans="1:24" x14ac:dyDescent="0.25">
      <c r="A2347" t="s">
        <v>9173</v>
      </c>
      <c r="B2347">
        <v>11976447141</v>
      </c>
      <c r="C2347" t="s">
        <v>31</v>
      </c>
      <c r="D2347" t="s">
        <v>9174</v>
      </c>
      <c r="E2347" t="s">
        <v>1690</v>
      </c>
      <c r="F2347" s="6" t="str">
        <f>VLOOKUP(E2347,MACOLAR!A:B,2,FALSE)</f>
        <v>CS40-0525</v>
      </c>
      <c r="G2347" t="s">
        <v>1691</v>
      </c>
      <c r="H2347">
        <v>1</v>
      </c>
      <c r="I2347" t="s">
        <v>35</v>
      </c>
      <c r="J2347" t="s">
        <v>36</v>
      </c>
      <c r="K2347" t="s">
        <v>1779</v>
      </c>
      <c r="L2347" t="s">
        <v>198</v>
      </c>
      <c r="M2347" t="s">
        <v>9175</v>
      </c>
      <c r="N2347">
        <v>25.99</v>
      </c>
      <c r="O2347">
        <v>0</v>
      </c>
      <c r="P2347">
        <v>0</v>
      </c>
      <c r="Q2347">
        <v>0</v>
      </c>
      <c r="R2347">
        <v>2.5499999999999998</v>
      </c>
      <c r="S2347">
        <v>0</v>
      </c>
      <c r="T2347">
        <v>0</v>
      </c>
      <c r="U2347">
        <v>-6.02</v>
      </c>
      <c r="V2347">
        <v>0</v>
      </c>
      <c r="W2347">
        <v>0</v>
      </c>
      <c r="X2347">
        <v>22.52</v>
      </c>
    </row>
    <row r="2348" spans="1:24" x14ac:dyDescent="0.25">
      <c r="A2348" t="s">
        <v>9176</v>
      </c>
      <c r="B2348">
        <v>11976447141</v>
      </c>
      <c r="C2348" t="s">
        <v>31</v>
      </c>
      <c r="D2348" t="s">
        <v>9177</v>
      </c>
      <c r="E2348" t="s">
        <v>574</v>
      </c>
      <c r="F2348" s="6" t="str">
        <f>VLOOKUP(E2348,MACOLAR!A:B,2,FALSE)</f>
        <v>CS10-0275</v>
      </c>
      <c r="G2348" t="s">
        <v>575</v>
      </c>
      <c r="H2348">
        <v>1</v>
      </c>
      <c r="I2348" t="s">
        <v>35</v>
      </c>
      <c r="J2348" t="s">
        <v>36</v>
      </c>
      <c r="K2348" t="s">
        <v>9178</v>
      </c>
      <c r="L2348" t="s">
        <v>58</v>
      </c>
      <c r="M2348">
        <v>78028</v>
      </c>
      <c r="N2348">
        <v>37.99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-5.7</v>
      </c>
      <c r="U2348">
        <v>-7.16</v>
      </c>
      <c r="V2348">
        <v>0</v>
      </c>
      <c r="W2348">
        <v>0</v>
      </c>
      <c r="X2348">
        <v>25.13</v>
      </c>
    </row>
    <row r="2349" spans="1:24" x14ac:dyDescent="0.25">
      <c r="A2349" t="s">
        <v>9179</v>
      </c>
      <c r="B2349">
        <v>11976447141</v>
      </c>
      <c r="C2349" t="s">
        <v>31</v>
      </c>
      <c r="D2349" t="s">
        <v>9180</v>
      </c>
      <c r="E2349" t="s">
        <v>9181</v>
      </c>
      <c r="F2349" s="6" t="str">
        <f>VLOOKUP(E2349,MACOLAR!A:B,2,FALSE)</f>
        <v>DLFBA40-0032</v>
      </c>
      <c r="G2349" t="s">
        <v>9182</v>
      </c>
      <c r="H2349">
        <v>1</v>
      </c>
      <c r="I2349" t="s">
        <v>35</v>
      </c>
      <c r="J2349" t="s">
        <v>36</v>
      </c>
      <c r="K2349" t="s">
        <v>877</v>
      </c>
      <c r="L2349" t="s">
        <v>58</v>
      </c>
      <c r="M2349" t="s">
        <v>9183</v>
      </c>
      <c r="N2349">
        <v>19.989999999999998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-3</v>
      </c>
      <c r="U2349">
        <v>-5.64</v>
      </c>
      <c r="V2349">
        <v>0</v>
      </c>
      <c r="W2349">
        <v>0</v>
      </c>
      <c r="X2349">
        <v>11.35</v>
      </c>
    </row>
    <row r="2350" spans="1:24" x14ac:dyDescent="0.25">
      <c r="A2350" t="s">
        <v>9184</v>
      </c>
      <c r="B2350">
        <v>11976447141</v>
      </c>
      <c r="C2350" t="s">
        <v>31</v>
      </c>
      <c r="D2350" t="s">
        <v>9185</v>
      </c>
      <c r="E2350" t="s">
        <v>126</v>
      </c>
      <c r="F2350" s="6" t="str">
        <f>VLOOKUP(E2350,MACOLAR!A:B,2,FALSE)</f>
        <v>CS14-0090</v>
      </c>
      <c r="G2350" t="s">
        <v>127</v>
      </c>
      <c r="H2350">
        <v>1</v>
      </c>
      <c r="I2350" t="s">
        <v>35</v>
      </c>
      <c r="J2350" t="s">
        <v>36</v>
      </c>
      <c r="K2350" t="s">
        <v>9186</v>
      </c>
      <c r="L2350" t="s">
        <v>707</v>
      </c>
      <c r="M2350" t="s">
        <v>9187</v>
      </c>
      <c r="N2350">
        <v>39.99</v>
      </c>
      <c r="O2350">
        <v>0</v>
      </c>
      <c r="P2350">
        <v>0</v>
      </c>
      <c r="Q2350">
        <v>0</v>
      </c>
      <c r="R2350">
        <v>2.85</v>
      </c>
      <c r="S2350">
        <v>-2.85</v>
      </c>
      <c r="T2350">
        <v>-6</v>
      </c>
      <c r="U2350">
        <v>-7.54</v>
      </c>
      <c r="V2350">
        <v>0</v>
      </c>
      <c r="W2350">
        <v>0</v>
      </c>
      <c r="X2350">
        <v>26.45</v>
      </c>
    </row>
    <row r="2351" spans="1:24" x14ac:dyDescent="0.25">
      <c r="A2351" t="s">
        <v>9188</v>
      </c>
      <c r="B2351">
        <v>11976447141</v>
      </c>
      <c r="C2351" t="s">
        <v>31</v>
      </c>
      <c r="D2351" t="s">
        <v>9189</v>
      </c>
      <c r="E2351" t="s">
        <v>55</v>
      </c>
      <c r="F2351" s="6" t="str">
        <f>VLOOKUP(E2351,MACOLAR!A:B,2,FALSE)</f>
        <v>CS14-0766</v>
      </c>
      <c r="G2351" t="s">
        <v>56</v>
      </c>
      <c r="H2351">
        <v>1</v>
      </c>
      <c r="I2351" t="s">
        <v>35</v>
      </c>
      <c r="J2351" t="s">
        <v>36</v>
      </c>
      <c r="K2351" t="s">
        <v>9190</v>
      </c>
      <c r="L2351" t="s">
        <v>58</v>
      </c>
      <c r="M2351" t="s">
        <v>9191</v>
      </c>
      <c r="N2351">
        <v>35.99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-5.4</v>
      </c>
      <c r="U2351">
        <v>-8.3000000000000007</v>
      </c>
      <c r="V2351">
        <v>0</v>
      </c>
      <c r="W2351">
        <v>0</v>
      </c>
      <c r="X2351">
        <v>22.29</v>
      </c>
    </row>
    <row r="2352" spans="1:24" x14ac:dyDescent="0.25">
      <c r="A2352" t="s">
        <v>9192</v>
      </c>
      <c r="B2352">
        <v>11976447141</v>
      </c>
      <c r="C2352" t="s">
        <v>31</v>
      </c>
      <c r="D2352" t="s">
        <v>9193</v>
      </c>
      <c r="E2352" t="s">
        <v>210</v>
      </c>
      <c r="F2352" s="6" t="str">
        <f>VLOOKUP(E2352,MACOLAR!A:B,2,FALSE)</f>
        <v>CS10-0188</v>
      </c>
      <c r="G2352" t="s">
        <v>211</v>
      </c>
      <c r="H2352">
        <v>1</v>
      </c>
      <c r="I2352" t="s">
        <v>35</v>
      </c>
      <c r="J2352" t="s">
        <v>36</v>
      </c>
      <c r="K2352" t="s">
        <v>9194</v>
      </c>
      <c r="L2352" t="s">
        <v>319</v>
      </c>
      <c r="M2352" t="s">
        <v>9195</v>
      </c>
      <c r="N2352">
        <v>39.99</v>
      </c>
      <c r="O2352">
        <v>0</v>
      </c>
      <c r="P2352">
        <v>0</v>
      </c>
      <c r="Q2352">
        <v>0</v>
      </c>
      <c r="R2352">
        <v>2.8</v>
      </c>
      <c r="S2352">
        <v>-2.8</v>
      </c>
      <c r="T2352">
        <v>-6</v>
      </c>
      <c r="U2352">
        <v>-7.92</v>
      </c>
      <c r="V2352">
        <v>0</v>
      </c>
      <c r="W2352">
        <v>0</v>
      </c>
      <c r="X2352">
        <v>26.07</v>
      </c>
    </row>
    <row r="2353" spans="1:24" x14ac:dyDescent="0.25">
      <c r="A2353" t="s">
        <v>9196</v>
      </c>
      <c r="B2353">
        <v>11976447141</v>
      </c>
      <c r="C2353" t="s">
        <v>31</v>
      </c>
      <c r="D2353" t="s">
        <v>9197</v>
      </c>
      <c r="E2353" t="s">
        <v>506</v>
      </c>
      <c r="F2353" s="6" t="str">
        <f>VLOOKUP(E2353,MACOLAR!A:B,2,FALSE)</f>
        <v>CS14-0208</v>
      </c>
      <c r="G2353" t="s">
        <v>507</v>
      </c>
      <c r="H2353">
        <v>1</v>
      </c>
      <c r="I2353" t="s">
        <v>35</v>
      </c>
      <c r="J2353" t="s">
        <v>36</v>
      </c>
      <c r="K2353" t="s">
        <v>9198</v>
      </c>
      <c r="L2353" t="s">
        <v>369</v>
      </c>
      <c r="M2353" t="s">
        <v>9199</v>
      </c>
      <c r="N2353">
        <v>42.99</v>
      </c>
      <c r="O2353">
        <v>4.3</v>
      </c>
      <c r="P2353">
        <v>0</v>
      </c>
      <c r="Q2353">
        <v>-4.3</v>
      </c>
      <c r="R2353">
        <v>0</v>
      </c>
      <c r="S2353">
        <v>0</v>
      </c>
      <c r="T2353">
        <v>-6.45</v>
      </c>
      <c r="U2353">
        <v>-7.54</v>
      </c>
      <c r="V2353">
        <v>0</v>
      </c>
      <c r="W2353">
        <v>0</v>
      </c>
      <c r="X2353">
        <v>29</v>
      </c>
    </row>
    <row r="2354" spans="1:24" x14ac:dyDescent="0.25">
      <c r="A2354" t="s">
        <v>9200</v>
      </c>
      <c r="B2354">
        <v>11976447141</v>
      </c>
      <c r="C2354" t="s">
        <v>31</v>
      </c>
      <c r="D2354" t="s">
        <v>9201</v>
      </c>
      <c r="E2354" t="s">
        <v>1519</v>
      </c>
      <c r="F2354" s="6" t="str">
        <f>VLOOKUP(E2354,MACOLAR!A:B,2,FALSE)</f>
        <v>CS10-0270</v>
      </c>
      <c r="G2354" t="s">
        <v>1520</v>
      </c>
      <c r="H2354">
        <v>1</v>
      </c>
      <c r="I2354" t="s">
        <v>35</v>
      </c>
      <c r="J2354" t="s">
        <v>36</v>
      </c>
      <c r="K2354" t="s">
        <v>9202</v>
      </c>
      <c r="L2354" t="s">
        <v>223</v>
      </c>
      <c r="M2354">
        <v>22039</v>
      </c>
      <c r="N2354">
        <v>49.99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-7.5</v>
      </c>
      <c r="U2354">
        <v>-12.82</v>
      </c>
      <c r="V2354">
        <v>0</v>
      </c>
      <c r="W2354">
        <v>0</v>
      </c>
      <c r="X2354">
        <v>29.67</v>
      </c>
    </row>
    <row r="2355" spans="1:24" x14ac:dyDescent="0.25">
      <c r="A2355" t="s">
        <v>9203</v>
      </c>
      <c r="B2355">
        <v>11976447141</v>
      </c>
      <c r="C2355" t="s">
        <v>31</v>
      </c>
      <c r="D2355" t="s">
        <v>9204</v>
      </c>
      <c r="E2355" t="s">
        <v>3558</v>
      </c>
      <c r="F2355" s="6" t="str">
        <f>VLOOKUP(E2355,MACOLAR!A:B,2,FALSE)</f>
        <v>CS40-0703</v>
      </c>
      <c r="G2355" t="s">
        <v>139</v>
      </c>
      <c r="H2355">
        <v>1</v>
      </c>
      <c r="I2355" t="s">
        <v>35</v>
      </c>
      <c r="J2355" t="s">
        <v>36</v>
      </c>
      <c r="K2355" t="s">
        <v>9205</v>
      </c>
      <c r="L2355" t="s">
        <v>110</v>
      </c>
      <c r="M2355" t="s">
        <v>9206</v>
      </c>
      <c r="N2355">
        <v>29.99</v>
      </c>
      <c r="O2355">
        <v>0</v>
      </c>
      <c r="P2355">
        <v>0</v>
      </c>
      <c r="Q2355">
        <v>0</v>
      </c>
      <c r="R2355">
        <v>2.77</v>
      </c>
      <c r="S2355">
        <v>0</v>
      </c>
      <c r="T2355">
        <v>-9</v>
      </c>
      <c r="U2355">
        <v>-5.26</v>
      </c>
      <c r="V2355">
        <v>-0.16</v>
      </c>
      <c r="W2355">
        <v>0</v>
      </c>
      <c r="X2355">
        <v>18.34</v>
      </c>
    </row>
    <row r="2356" spans="1:24" x14ac:dyDescent="0.25">
      <c r="A2356" t="s">
        <v>9203</v>
      </c>
      <c r="B2356">
        <v>11976447141</v>
      </c>
      <c r="C2356" t="s">
        <v>31</v>
      </c>
      <c r="D2356" t="s">
        <v>9204</v>
      </c>
      <c r="E2356" t="s">
        <v>3558</v>
      </c>
      <c r="F2356" s="6" t="str">
        <f>VLOOKUP(E2356,MACOLAR!A:B,2,FALSE)</f>
        <v>CS40-0703</v>
      </c>
      <c r="G2356" t="s">
        <v>139</v>
      </c>
      <c r="H2356">
        <v>1</v>
      </c>
      <c r="I2356" t="s">
        <v>35</v>
      </c>
      <c r="J2356" t="s">
        <v>36</v>
      </c>
      <c r="K2356" t="s">
        <v>9205</v>
      </c>
      <c r="L2356" t="s">
        <v>110</v>
      </c>
      <c r="M2356" t="s">
        <v>9206</v>
      </c>
      <c r="N2356">
        <v>29.99</v>
      </c>
      <c r="O2356">
        <v>0</v>
      </c>
      <c r="P2356">
        <v>0</v>
      </c>
      <c r="Q2356">
        <v>0</v>
      </c>
      <c r="R2356">
        <v>2.77</v>
      </c>
      <c r="S2356">
        <v>0</v>
      </c>
      <c r="T2356">
        <v>0</v>
      </c>
      <c r="U2356">
        <v>-5.26</v>
      </c>
      <c r="V2356">
        <v>0</v>
      </c>
      <c r="W2356">
        <v>0</v>
      </c>
      <c r="X2356">
        <v>27.5</v>
      </c>
    </row>
    <row r="2357" spans="1:24" x14ac:dyDescent="0.25">
      <c r="A2357" t="s">
        <v>9207</v>
      </c>
      <c r="B2357">
        <v>11976447141</v>
      </c>
      <c r="C2357" t="s">
        <v>31</v>
      </c>
      <c r="D2357" t="s">
        <v>9208</v>
      </c>
      <c r="E2357" t="s">
        <v>814</v>
      </c>
      <c r="F2357" s="6" t="str">
        <f>VLOOKUP(E2357,MACOLAR!A:B,2,FALSE)</f>
        <v>CS58-0138</v>
      </c>
      <c r="G2357" t="s">
        <v>815</v>
      </c>
      <c r="H2357">
        <v>1</v>
      </c>
      <c r="I2357" t="s">
        <v>35</v>
      </c>
      <c r="J2357" t="s">
        <v>36</v>
      </c>
      <c r="K2357" t="s">
        <v>9209</v>
      </c>
      <c r="L2357" t="s">
        <v>369</v>
      </c>
      <c r="M2357" t="s">
        <v>9210</v>
      </c>
      <c r="N2357">
        <v>41.99</v>
      </c>
      <c r="O2357">
        <v>8.4499999999999993</v>
      </c>
      <c r="P2357">
        <v>0</v>
      </c>
      <c r="Q2357">
        <v>-8.4499999999999993</v>
      </c>
      <c r="R2357">
        <v>0</v>
      </c>
      <c r="S2357">
        <v>0</v>
      </c>
      <c r="T2357">
        <v>-6.3</v>
      </c>
      <c r="U2357">
        <v>-6.4</v>
      </c>
      <c r="V2357">
        <v>0</v>
      </c>
      <c r="W2357">
        <v>0</v>
      </c>
      <c r="X2357">
        <v>29.29</v>
      </c>
    </row>
    <row r="2358" spans="1:24" x14ac:dyDescent="0.25">
      <c r="A2358" t="s">
        <v>9211</v>
      </c>
      <c r="B2358">
        <v>11976447141</v>
      </c>
      <c r="C2358" t="s">
        <v>31</v>
      </c>
      <c r="D2358" t="s">
        <v>9212</v>
      </c>
      <c r="E2358" t="s">
        <v>2606</v>
      </c>
      <c r="F2358" s="6" t="str">
        <f>VLOOKUP(E2358,MACOLAR!A:B,2,FALSE)</f>
        <v>DE95C-0001</v>
      </c>
      <c r="G2358" t="s">
        <v>2607</v>
      </c>
      <c r="H2358">
        <v>1</v>
      </c>
      <c r="I2358" t="s">
        <v>35</v>
      </c>
      <c r="J2358" t="s">
        <v>36</v>
      </c>
      <c r="K2358" t="s">
        <v>666</v>
      </c>
      <c r="L2358" t="s">
        <v>369</v>
      </c>
      <c r="M2358" t="s">
        <v>9213</v>
      </c>
      <c r="N2358">
        <v>26.99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-4.05</v>
      </c>
      <c r="U2358">
        <v>-10.54</v>
      </c>
      <c r="V2358">
        <v>0</v>
      </c>
      <c r="W2358">
        <v>0</v>
      </c>
      <c r="X2358">
        <v>12.4</v>
      </c>
    </row>
    <row r="2359" spans="1:24" x14ac:dyDescent="0.25">
      <c r="A2359" t="s">
        <v>9217</v>
      </c>
      <c r="B2359">
        <v>11976447141</v>
      </c>
      <c r="C2359" t="s">
        <v>31</v>
      </c>
      <c r="D2359" t="s">
        <v>9218</v>
      </c>
      <c r="E2359" t="s">
        <v>4377</v>
      </c>
      <c r="F2359" s="6" t="str">
        <f>VLOOKUP(E2359,MACOLAR!A:B,2,FALSE)</f>
        <v>CS20-0940</v>
      </c>
      <c r="G2359" t="s">
        <v>4378</v>
      </c>
      <c r="H2359">
        <v>1</v>
      </c>
      <c r="I2359" t="s">
        <v>35</v>
      </c>
      <c r="J2359" t="s">
        <v>36</v>
      </c>
      <c r="K2359" t="s">
        <v>9219</v>
      </c>
      <c r="L2359" t="s">
        <v>272</v>
      </c>
      <c r="M2359" t="s">
        <v>9220</v>
      </c>
      <c r="N2359">
        <v>18.739999999999998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-2.81</v>
      </c>
      <c r="U2359">
        <v>-6.4</v>
      </c>
      <c r="V2359">
        <v>0</v>
      </c>
      <c r="W2359">
        <v>0</v>
      </c>
      <c r="X2359">
        <v>9.5299999999999994</v>
      </c>
    </row>
    <row r="2360" spans="1:24" x14ac:dyDescent="0.25">
      <c r="A2360" t="s">
        <v>9221</v>
      </c>
      <c r="B2360">
        <v>11976447141</v>
      </c>
      <c r="C2360" t="s">
        <v>31</v>
      </c>
      <c r="D2360" t="s">
        <v>9034</v>
      </c>
      <c r="E2360" t="s">
        <v>1139</v>
      </c>
      <c r="F2360" s="6" t="str">
        <f>VLOOKUP(E2360,MACOLAR!A:B,2,FALSE)</f>
        <v>CS14-0060</v>
      </c>
      <c r="G2360" t="s">
        <v>1140</v>
      </c>
      <c r="H2360">
        <v>1</v>
      </c>
      <c r="I2360" t="s">
        <v>35</v>
      </c>
      <c r="J2360" t="s">
        <v>36</v>
      </c>
      <c r="K2360" t="s">
        <v>9035</v>
      </c>
      <c r="L2360" t="s">
        <v>65</v>
      </c>
      <c r="M2360">
        <v>33619</v>
      </c>
      <c r="N2360">
        <v>49.99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-30</v>
      </c>
      <c r="U2360">
        <v>-8.68</v>
      </c>
      <c r="V2360">
        <v>0</v>
      </c>
      <c r="W2360">
        <v>0</v>
      </c>
      <c r="X2360">
        <v>11.31</v>
      </c>
    </row>
    <row r="2361" spans="1:24" x14ac:dyDescent="0.25">
      <c r="A2361" t="s">
        <v>9221</v>
      </c>
      <c r="B2361">
        <v>11976447141</v>
      </c>
      <c r="C2361" t="s">
        <v>31</v>
      </c>
      <c r="D2361" t="s">
        <v>9034</v>
      </c>
      <c r="E2361" t="s">
        <v>1139</v>
      </c>
      <c r="F2361" s="6" t="str">
        <f>VLOOKUP(E2361,MACOLAR!A:B,2,FALSE)</f>
        <v>CS14-0060</v>
      </c>
      <c r="G2361" t="s">
        <v>1140</v>
      </c>
      <c r="H2361">
        <v>1</v>
      </c>
      <c r="I2361" t="s">
        <v>35</v>
      </c>
      <c r="J2361" t="s">
        <v>36</v>
      </c>
      <c r="K2361" t="s">
        <v>9035</v>
      </c>
      <c r="L2361" t="s">
        <v>65</v>
      </c>
      <c r="M2361">
        <v>33619</v>
      </c>
      <c r="N2361">
        <v>49.99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-8.68</v>
      </c>
      <c r="V2361">
        <v>0</v>
      </c>
      <c r="W2361">
        <v>0</v>
      </c>
      <c r="X2361">
        <v>41.31</v>
      </c>
    </row>
    <row r="2362" spans="1:24" x14ac:dyDescent="0.25">
      <c r="A2362" t="s">
        <v>9221</v>
      </c>
      <c r="B2362">
        <v>11976447141</v>
      </c>
      <c r="C2362" t="s">
        <v>31</v>
      </c>
      <c r="D2362" t="s">
        <v>9034</v>
      </c>
      <c r="E2362" t="s">
        <v>1139</v>
      </c>
      <c r="F2362" s="6" t="str">
        <f>VLOOKUP(E2362,MACOLAR!A:B,2,FALSE)</f>
        <v>CS14-0060</v>
      </c>
      <c r="G2362" t="s">
        <v>1140</v>
      </c>
      <c r="H2362">
        <v>1</v>
      </c>
      <c r="I2362" t="s">
        <v>35</v>
      </c>
      <c r="J2362" t="s">
        <v>36</v>
      </c>
      <c r="K2362" t="s">
        <v>9035</v>
      </c>
      <c r="L2362" t="s">
        <v>65</v>
      </c>
      <c r="M2362">
        <v>33619</v>
      </c>
      <c r="N2362">
        <v>49.99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-8.68</v>
      </c>
      <c r="V2362">
        <v>0</v>
      </c>
      <c r="W2362">
        <v>0</v>
      </c>
      <c r="X2362">
        <v>41.31</v>
      </c>
    </row>
    <row r="2363" spans="1:24" x14ac:dyDescent="0.25">
      <c r="A2363" t="s">
        <v>9221</v>
      </c>
      <c r="B2363">
        <v>11976447141</v>
      </c>
      <c r="C2363" t="s">
        <v>31</v>
      </c>
      <c r="D2363" t="s">
        <v>9034</v>
      </c>
      <c r="E2363" t="s">
        <v>1139</v>
      </c>
      <c r="F2363" s="6" t="str">
        <f>VLOOKUP(E2363,MACOLAR!A:B,2,FALSE)</f>
        <v>CS14-0060</v>
      </c>
      <c r="G2363" t="s">
        <v>1140</v>
      </c>
      <c r="H2363">
        <v>1</v>
      </c>
      <c r="I2363" t="s">
        <v>35</v>
      </c>
      <c r="J2363" t="s">
        <v>36</v>
      </c>
      <c r="K2363" t="s">
        <v>9035</v>
      </c>
      <c r="L2363" t="s">
        <v>65</v>
      </c>
      <c r="M2363">
        <v>33619</v>
      </c>
      <c r="N2363">
        <v>49.99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-8.68</v>
      </c>
      <c r="V2363">
        <v>0</v>
      </c>
      <c r="W2363">
        <v>0</v>
      </c>
      <c r="X2363">
        <v>41.31</v>
      </c>
    </row>
    <row r="2364" spans="1:24" x14ac:dyDescent="0.25">
      <c r="A2364" t="s">
        <v>9222</v>
      </c>
      <c r="B2364">
        <v>11976447141</v>
      </c>
      <c r="C2364" t="s">
        <v>31</v>
      </c>
      <c r="D2364" t="s">
        <v>9223</v>
      </c>
      <c r="E2364" t="s">
        <v>62</v>
      </c>
      <c r="F2364" s="6" t="str">
        <f>VLOOKUP(E2364,MACOLAR!A:B,2,FALSE)</f>
        <v>CS50-0928</v>
      </c>
      <c r="G2364" t="s">
        <v>63</v>
      </c>
      <c r="H2364">
        <v>1</v>
      </c>
      <c r="I2364" t="s">
        <v>35</v>
      </c>
      <c r="J2364" t="s">
        <v>36</v>
      </c>
      <c r="K2364" t="s">
        <v>4354</v>
      </c>
      <c r="L2364" t="s">
        <v>65</v>
      </c>
      <c r="M2364" t="s">
        <v>9224</v>
      </c>
      <c r="N2364">
        <v>18.989999999999998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-2.85</v>
      </c>
      <c r="U2364">
        <v>-6.02</v>
      </c>
      <c r="V2364">
        <v>0</v>
      </c>
      <c r="W2364">
        <v>0</v>
      </c>
      <c r="X2364">
        <v>10.119999999999999</v>
      </c>
    </row>
    <row r="2365" spans="1:24" x14ac:dyDescent="0.25">
      <c r="A2365" t="s">
        <v>9225</v>
      </c>
      <c r="B2365">
        <v>11976447141</v>
      </c>
      <c r="C2365" t="s">
        <v>31</v>
      </c>
      <c r="D2365" t="s">
        <v>9034</v>
      </c>
      <c r="E2365" t="s">
        <v>1139</v>
      </c>
      <c r="F2365" s="6" t="str">
        <f>VLOOKUP(E2365,MACOLAR!A:B,2,FALSE)</f>
        <v>CS14-0060</v>
      </c>
      <c r="G2365" t="s">
        <v>1140</v>
      </c>
      <c r="H2365">
        <v>1</v>
      </c>
      <c r="I2365" t="s">
        <v>35</v>
      </c>
      <c r="J2365" t="s">
        <v>36</v>
      </c>
      <c r="K2365" t="s">
        <v>9035</v>
      </c>
      <c r="L2365" t="s">
        <v>65</v>
      </c>
      <c r="M2365">
        <v>33619</v>
      </c>
      <c r="N2365">
        <v>49.99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-22.5</v>
      </c>
      <c r="U2365">
        <v>-8.68</v>
      </c>
      <c r="V2365">
        <v>0</v>
      </c>
      <c r="W2365">
        <v>0</v>
      </c>
      <c r="X2365">
        <v>18.809999999999999</v>
      </c>
    </row>
    <row r="2366" spans="1:24" x14ac:dyDescent="0.25">
      <c r="A2366" t="s">
        <v>9225</v>
      </c>
      <c r="B2366">
        <v>11976447141</v>
      </c>
      <c r="C2366" t="s">
        <v>31</v>
      </c>
      <c r="D2366" t="s">
        <v>9034</v>
      </c>
      <c r="E2366" t="s">
        <v>1139</v>
      </c>
      <c r="F2366" s="6" t="str">
        <f>VLOOKUP(E2366,MACOLAR!A:B,2,FALSE)</f>
        <v>CS14-0060</v>
      </c>
      <c r="G2366" t="s">
        <v>1140</v>
      </c>
      <c r="H2366">
        <v>1</v>
      </c>
      <c r="I2366" t="s">
        <v>35</v>
      </c>
      <c r="J2366" t="s">
        <v>36</v>
      </c>
      <c r="K2366" t="s">
        <v>9035</v>
      </c>
      <c r="L2366" t="s">
        <v>65</v>
      </c>
      <c r="M2366">
        <v>33619</v>
      </c>
      <c r="N2366">
        <v>49.99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-8.68</v>
      </c>
      <c r="V2366">
        <v>0</v>
      </c>
      <c r="W2366">
        <v>0</v>
      </c>
      <c r="X2366">
        <v>41.31</v>
      </c>
    </row>
    <row r="2367" spans="1:24" x14ac:dyDescent="0.25">
      <c r="A2367" t="s">
        <v>9225</v>
      </c>
      <c r="B2367">
        <v>11976447141</v>
      </c>
      <c r="C2367" t="s">
        <v>31</v>
      </c>
      <c r="D2367" t="s">
        <v>9034</v>
      </c>
      <c r="E2367" t="s">
        <v>1139</v>
      </c>
      <c r="F2367" s="6" t="str">
        <f>VLOOKUP(E2367,MACOLAR!A:B,2,FALSE)</f>
        <v>CS14-0060</v>
      </c>
      <c r="G2367" t="s">
        <v>1140</v>
      </c>
      <c r="H2367">
        <v>1</v>
      </c>
      <c r="I2367" t="s">
        <v>35</v>
      </c>
      <c r="J2367" t="s">
        <v>36</v>
      </c>
      <c r="K2367" t="s">
        <v>9035</v>
      </c>
      <c r="L2367" t="s">
        <v>65</v>
      </c>
      <c r="M2367">
        <v>33619</v>
      </c>
      <c r="N2367">
        <v>49.99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-8.68</v>
      </c>
      <c r="V2367">
        <v>0</v>
      </c>
      <c r="W2367">
        <v>0</v>
      </c>
      <c r="X2367">
        <v>41.31</v>
      </c>
    </row>
    <row r="2368" spans="1:24" x14ac:dyDescent="0.25">
      <c r="A2368" t="s">
        <v>9226</v>
      </c>
      <c r="B2368">
        <v>11976447141</v>
      </c>
      <c r="C2368" t="s">
        <v>31</v>
      </c>
      <c r="D2368" t="s">
        <v>9227</v>
      </c>
      <c r="E2368" t="s">
        <v>3978</v>
      </c>
      <c r="F2368" s="6" t="str">
        <f>VLOOKUP(E2368,MACOLAR!A:B,2,FALSE)</f>
        <v>BR54-0829</v>
      </c>
      <c r="G2368" t="s">
        <v>3979</v>
      </c>
      <c r="H2368">
        <v>1</v>
      </c>
      <c r="I2368" t="s">
        <v>35</v>
      </c>
      <c r="J2368" t="s">
        <v>36</v>
      </c>
      <c r="K2368" t="s">
        <v>9228</v>
      </c>
      <c r="L2368" t="s">
        <v>72</v>
      </c>
      <c r="M2368" t="s">
        <v>9229</v>
      </c>
      <c r="N2368">
        <v>46.99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-7.05</v>
      </c>
      <c r="U2368">
        <v>-6.78</v>
      </c>
      <c r="V2368">
        <v>0</v>
      </c>
      <c r="W2368">
        <v>0</v>
      </c>
      <c r="X2368">
        <v>33.159999999999997</v>
      </c>
    </row>
    <row r="2369" spans="1:24" x14ac:dyDescent="0.25">
      <c r="A2369" t="s">
        <v>9230</v>
      </c>
      <c r="B2369">
        <v>11976447141</v>
      </c>
      <c r="C2369" t="s">
        <v>31</v>
      </c>
      <c r="D2369" t="s">
        <v>9231</v>
      </c>
      <c r="E2369" t="s">
        <v>814</v>
      </c>
      <c r="F2369" s="6" t="str">
        <f>VLOOKUP(E2369,MACOLAR!A:B,2,FALSE)</f>
        <v>CS58-0138</v>
      </c>
      <c r="G2369" t="s">
        <v>815</v>
      </c>
      <c r="H2369">
        <v>1</v>
      </c>
      <c r="I2369" t="s">
        <v>35</v>
      </c>
      <c r="J2369" t="s">
        <v>36</v>
      </c>
      <c r="K2369" t="s">
        <v>9232</v>
      </c>
      <c r="L2369" t="s">
        <v>65</v>
      </c>
      <c r="M2369" t="s">
        <v>9233</v>
      </c>
      <c r="N2369">
        <v>41.99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-6.3</v>
      </c>
      <c r="U2369">
        <v>-6.4</v>
      </c>
      <c r="V2369">
        <v>0</v>
      </c>
      <c r="W2369">
        <v>0</v>
      </c>
      <c r="X2369">
        <v>29.29</v>
      </c>
    </row>
    <row r="2370" spans="1:24" x14ac:dyDescent="0.25">
      <c r="A2370" t="s">
        <v>9234</v>
      </c>
      <c r="B2370">
        <v>11976447141</v>
      </c>
      <c r="C2370" t="s">
        <v>31</v>
      </c>
      <c r="D2370" t="s">
        <v>9235</v>
      </c>
      <c r="E2370" t="s">
        <v>373</v>
      </c>
      <c r="F2370" s="6" t="str">
        <f>VLOOKUP(E2370,MACOLAR!A:B,2,FALSE)</f>
        <v>CS20-0560</v>
      </c>
      <c r="G2370" t="s">
        <v>374</v>
      </c>
      <c r="H2370">
        <v>1</v>
      </c>
      <c r="I2370" t="s">
        <v>35</v>
      </c>
      <c r="J2370" t="s">
        <v>36</v>
      </c>
      <c r="K2370" t="s">
        <v>8456</v>
      </c>
      <c r="L2370" t="s">
        <v>620</v>
      </c>
      <c r="M2370" t="s">
        <v>9236</v>
      </c>
      <c r="N2370">
        <v>27.99</v>
      </c>
      <c r="O2370">
        <v>0</v>
      </c>
      <c r="P2370">
        <v>0</v>
      </c>
      <c r="Q2370">
        <v>0</v>
      </c>
      <c r="R2370">
        <v>1.78</v>
      </c>
      <c r="S2370">
        <v>-1.78</v>
      </c>
      <c r="T2370">
        <v>-4.2</v>
      </c>
      <c r="U2370">
        <v>-5.64</v>
      </c>
      <c r="V2370">
        <v>0</v>
      </c>
      <c r="W2370">
        <v>0</v>
      </c>
      <c r="X2370">
        <v>18.149999999999999</v>
      </c>
    </row>
    <row r="2371" spans="1:24" x14ac:dyDescent="0.25">
      <c r="A2371" t="s">
        <v>9237</v>
      </c>
      <c r="B2371">
        <v>11976447141</v>
      </c>
      <c r="C2371" t="s">
        <v>31</v>
      </c>
      <c r="D2371" t="s">
        <v>9238</v>
      </c>
      <c r="E2371" t="s">
        <v>769</v>
      </c>
      <c r="F2371" s="6" t="str">
        <f>VLOOKUP(E2371,MACOLAR!A:B,2,FALSE)</f>
        <v>CS10-0189</v>
      </c>
      <c r="G2371" t="s">
        <v>770</v>
      </c>
      <c r="H2371">
        <v>1</v>
      </c>
      <c r="I2371" t="s">
        <v>35</v>
      </c>
      <c r="J2371" t="s">
        <v>36</v>
      </c>
      <c r="K2371" t="s">
        <v>9239</v>
      </c>
      <c r="L2371" t="s">
        <v>1195</v>
      </c>
      <c r="M2371" t="s">
        <v>9240</v>
      </c>
      <c r="N2371">
        <v>49.99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-7.5</v>
      </c>
      <c r="U2371">
        <v>-7.54</v>
      </c>
      <c r="V2371">
        <v>0</v>
      </c>
      <c r="W2371">
        <v>0</v>
      </c>
      <c r="X2371">
        <v>34.950000000000003</v>
      </c>
    </row>
    <row r="2372" spans="1:24" x14ac:dyDescent="0.25">
      <c r="A2372" t="s">
        <v>9241</v>
      </c>
      <c r="B2372">
        <v>11976447141</v>
      </c>
      <c r="C2372" t="s">
        <v>31</v>
      </c>
      <c r="D2372" t="s">
        <v>9242</v>
      </c>
      <c r="E2372" t="s">
        <v>107</v>
      </c>
      <c r="F2372" s="6" t="str">
        <f>VLOOKUP(E2372,MACOLAR!A:B,2,FALSE)</f>
        <v>BR54-0858</v>
      </c>
      <c r="G2372" t="s">
        <v>108</v>
      </c>
      <c r="H2372">
        <v>1</v>
      </c>
      <c r="I2372" t="s">
        <v>35</v>
      </c>
      <c r="J2372" t="s">
        <v>36</v>
      </c>
      <c r="K2372" t="s">
        <v>9112</v>
      </c>
      <c r="L2372" t="s">
        <v>218</v>
      </c>
      <c r="M2372" t="s">
        <v>9243</v>
      </c>
      <c r="N2372">
        <v>51.99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-7.8</v>
      </c>
      <c r="U2372">
        <v>-6.4</v>
      </c>
      <c r="V2372">
        <v>0</v>
      </c>
      <c r="W2372">
        <v>0</v>
      </c>
      <c r="X2372">
        <v>37.79</v>
      </c>
    </row>
    <row r="2373" spans="1:24" x14ac:dyDescent="0.25">
      <c r="A2373" t="s">
        <v>9246</v>
      </c>
      <c r="B2373">
        <v>11976447141</v>
      </c>
      <c r="C2373" t="s">
        <v>31</v>
      </c>
      <c r="D2373" t="s">
        <v>9247</v>
      </c>
      <c r="E2373" t="s">
        <v>3558</v>
      </c>
      <c r="F2373" s="6" t="str">
        <f>VLOOKUP(E2373,MACOLAR!A:B,2,FALSE)</f>
        <v>CS40-0703</v>
      </c>
      <c r="G2373" t="s">
        <v>139</v>
      </c>
      <c r="H2373">
        <v>1</v>
      </c>
      <c r="I2373" t="s">
        <v>35</v>
      </c>
      <c r="J2373" t="s">
        <v>36</v>
      </c>
      <c r="K2373" t="s">
        <v>4747</v>
      </c>
      <c r="L2373" t="s">
        <v>110</v>
      </c>
      <c r="M2373" t="s">
        <v>7940</v>
      </c>
      <c r="N2373">
        <v>29.99</v>
      </c>
      <c r="O2373">
        <v>0</v>
      </c>
      <c r="P2373">
        <v>0</v>
      </c>
      <c r="Q2373">
        <v>0</v>
      </c>
      <c r="R2373">
        <v>2.77</v>
      </c>
      <c r="S2373">
        <v>0</v>
      </c>
      <c r="T2373">
        <v>-4.5</v>
      </c>
      <c r="U2373">
        <v>-5.26</v>
      </c>
      <c r="V2373">
        <v>-0.08</v>
      </c>
      <c r="W2373">
        <v>0</v>
      </c>
      <c r="X2373">
        <v>22.92</v>
      </c>
    </row>
    <row r="2374" spans="1:24" x14ac:dyDescent="0.25">
      <c r="A2374" t="s">
        <v>9248</v>
      </c>
      <c r="B2374">
        <v>11976447141</v>
      </c>
      <c r="C2374" t="s">
        <v>31</v>
      </c>
      <c r="D2374" t="s">
        <v>9249</v>
      </c>
      <c r="E2374" t="s">
        <v>526</v>
      </c>
      <c r="F2374" s="6" t="str">
        <f>VLOOKUP(E2374,MACOLAR!A:B,2,FALSE)</f>
        <v>CS40-0637</v>
      </c>
      <c r="G2374" t="s">
        <v>527</v>
      </c>
      <c r="H2374">
        <v>1</v>
      </c>
      <c r="I2374" t="s">
        <v>35</v>
      </c>
      <c r="J2374" t="s">
        <v>36</v>
      </c>
      <c r="K2374" t="s">
        <v>2963</v>
      </c>
      <c r="L2374" t="s">
        <v>272</v>
      </c>
      <c r="M2374" t="s">
        <v>9250</v>
      </c>
      <c r="N2374">
        <v>8.99</v>
      </c>
      <c r="O2374">
        <v>5.99</v>
      </c>
      <c r="P2374">
        <v>0</v>
      </c>
      <c r="Q2374">
        <v>0</v>
      </c>
      <c r="R2374">
        <v>0</v>
      </c>
      <c r="S2374">
        <v>0</v>
      </c>
      <c r="T2374">
        <v>-1.35</v>
      </c>
      <c r="U2374">
        <v>-11.63</v>
      </c>
      <c r="V2374">
        <v>0</v>
      </c>
      <c r="W2374">
        <v>0</v>
      </c>
      <c r="X2374">
        <v>2</v>
      </c>
    </row>
    <row r="2375" spans="1:24" x14ac:dyDescent="0.25">
      <c r="A2375" t="s">
        <v>9251</v>
      </c>
      <c r="B2375">
        <v>11976447141</v>
      </c>
      <c r="C2375" t="s">
        <v>31</v>
      </c>
      <c r="D2375" t="s">
        <v>9252</v>
      </c>
      <c r="E2375" t="s">
        <v>83</v>
      </c>
      <c r="F2375" s="6" t="str">
        <f>VLOOKUP(E2375,MACOLAR!A:B,2,FALSE)</f>
        <v>CS10-0752</v>
      </c>
      <c r="G2375" t="s">
        <v>84</v>
      </c>
      <c r="H2375">
        <v>1</v>
      </c>
      <c r="I2375" t="s">
        <v>35</v>
      </c>
      <c r="J2375" t="s">
        <v>36</v>
      </c>
      <c r="K2375" t="s">
        <v>9253</v>
      </c>
      <c r="L2375" t="s">
        <v>472</v>
      </c>
      <c r="M2375">
        <v>66083</v>
      </c>
      <c r="N2375">
        <v>35.99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-5.4</v>
      </c>
      <c r="U2375">
        <v>-7.92</v>
      </c>
      <c r="V2375">
        <v>0</v>
      </c>
      <c r="W2375">
        <v>0</v>
      </c>
      <c r="X2375">
        <v>22.67</v>
      </c>
    </row>
    <row r="2376" spans="1:24" x14ac:dyDescent="0.25">
      <c r="A2376" t="s">
        <v>9254</v>
      </c>
      <c r="B2376">
        <v>11976447141</v>
      </c>
      <c r="C2376" t="s">
        <v>31</v>
      </c>
      <c r="D2376" t="s">
        <v>9255</v>
      </c>
      <c r="E2376" t="s">
        <v>660</v>
      </c>
      <c r="F2376" s="6" t="str">
        <f>VLOOKUP(E2376,MACOLAR!A:B,2,FALSE)</f>
        <v>CS10-0224</v>
      </c>
      <c r="G2376" t="s">
        <v>661</v>
      </c>
      <c r="H2376">
        <v>1</v>
      </c>
      <c r="I2376" t="s">
        <v>35</v>
      </c>
      <c r="J2376" t="s">
        <v>36</v>
      </c>
      <c r="K2376" t="s">
        <v>109</v>
      </c>
      <c r="L2376" t="s">
        <v>110</v>
      </c>
      <c r="M2376" t="s">
        <v>9256</v>
      </c>
      <c r="N2376">
        <v>49.99</v>
      </c>
      <c r="O2376">
        <v>0</v>
      </c>
      <c r="P2376">
        <v>0</v>
      </c>
      <c r="Q2376">
        <v>0</v>
      </c>
      <c r="R2376">
        <v>4.62</v>
      </c>
      <c r="S2376">
        <v>0</v>
      </c>
      <c r="T2376">
        <v>-7.5</v>
      </c>
      <c r="U2376">
        <v>-8.68</v>
      </c>
      <c r="V2376">
        <v>-0.13</v>
      </c>
      <c r="W2376">
        <v>0</v>
      </c>
      <c r="X2376">
        <v>38.299999999999997</v>
      </c>
    </row>
    <row r="2377" spans="1:24" x14ac:dyDescent="0.25">
      <c r="A2377" t="s">
        <v>9257</v>
      </c>
      <c r="B2377">
        <v>11976447141</v>
      </c>
      <c r="C2377" t="s">
        <v>31</v>
      </c>
      <c r="D2377" t="s">
        <v>9258</v>
      </c>
      <c r="E2377" t="s">
        <v>33</v>
      </c>
      <c r="F2377" s="6" t="str">
        <f>VLOOKUP(E2377,MACOLAR!A:B,2,FALSE)</f>
        <v>CS10-0068</v>
      </c>
      <c r="G2377" t="s">
        <v>34</v>
      </c>
      <c r="H2377">
        <v>1</v>
      </c>
      <c r="I2377" t="s">
        <v>35</v>
      </c>
      <c r="J2377" t="s">
        <v>36</v>
      </c>
      <c r="K2377" t="s">
        <v>4620</v>
      </c>
      <c r="L2377" t="s">
        <v>1843</v>
      </c>
      <c r="M2377" t="s">
        <v>9259</v>
      </c>
      <c r="N2377">
        <v>49.99</v>
      </c>
      <c r="O2377">
        <v>2.96</v>
      </c>
      <c r="P2377">
        <v>0</v>
      </c>
      <c r="Q2377">
        <v>-2.96</v>
      </c>
      <c r="R2377">
        <v>0</v>
      </c>
      <c r="S2377">
        <v>0</v>
      </c>
      <c r="T2377">
        <v>-7.5</v>
      </c>
      <c r="U2377">
        <v>-9.44</v>
      </c>
      <c r="V2377">
        <v>0</v>
      </c>
      <c r="W2377">
        <v>0</v>
      </c>
      <c r="X2377">
        <v>33.049999999999997</v>
      </c>
    </row>
    <row r="2378" spans="1:24" x14ac:dyDescent="0.25">
      <c r="A2378" t="s">
        <v>9260</v>
      </c>
      <c r="B2378">
        <v>11976447141</v>
      </c>
      <c r="C2378" t="s">
        <v>31</v>
      </c>
      <c r="D2378" t="s">
        <v>9261</v>
      </c>
      <c r="E2378" t="s">
        <v>76</v>
      </c>
      <c r="F2378" s="6" t="str">
        <f>VLOOKUP(E2378,MACOLAR!A:B,2,FALSE)</f>
        <v>CS14-0214</v>
      </c>
      <c r="G2378" t="s">
        <v>77</v>
      </c>
      <c r="H2378">
        <v>1</v>
      </c>
      <c r="I2378" t="s">
        <v>35</v>
      </c>
      <c r="J2378" t="s">
        <v>36</v>
      </c>
      <c r="K2378" t="s">
        <v>9262</v>
      </c>
      <c r="L2378" t="s">
        <v>146</v>
      </c>
      <c r="M2378">
        <v>14850</v>
      </c>
      <c r="N2378">
        <v>39.99</v>
      </c>
      <c r="O2378">
        <v>0</v>
      </c>
      <c r="P2378">
        <v>0</v>
      </c>
      <c r="Q2378">
        <v>0</v>
      </c>
      <c r="R2378">
        <v>3.2</v>
      </c>
      <c r="S2378">
        <v>-3.2</v>
      </c>
      <c r="T2378">
        <v>-6</v>
      </c>
      <c r="U2378">
        <v>-7.92</v>
      </c>
      <c r="V2378">
        <v>0</v>
      </c>
      <c r="W2378">
        <v>0</v>
      </c>
      <c r="X2378">
        <v>26.07</v>
      </c>
    </row>
    <row r="2379" spans="1:24" x14ac:dyDescent="0.25">
      <c r="A2379" t="s">
        <v>9263</v>
      </c>
      <c r="B2379">
        <v>11976447141</v>
      </c>
      <c r="C2379" t="s">
        <v>31</v>
      </c>
      <c r="D2379" t="s">
        <v>9264</v>
      </c>
      <c r="E2379" t="s">
        <v>660</v>
      </c>
      <c r="F2379" s="6" t="str">
        <f>VLOOKUP(E2379,MACOLAR!A:B,2,FALSE)</f>
        <v>CS10-0224</v>
      </c>
      <c r="G2379" t="s">
        <v>661</v>
      </c>
      <c r="H2379">
        <v>1</v>
      </c>
      <c r="I2379" t="s">
        <v>35</v>
      </c>
      <c r="J2379" t="s">
        <v>36</v>
      </c>
      <c r="K2379" t="s">
        <v>2758</v>
      </c>
      <c r="L2379" t="s">
        <v>79</v>
      </c>
      <c r="M2379" t="s">
        <v>9265</v>
      </c>
      <c r="N2379">
        <v>49.99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-7.5</v>
      </c>
      <c r="U2379">
        <v>-8.68</v>
      </c>
      <c r="V2379">
        <v>0</v>
      </c>
      <c r="W2379">
        <v>0</v>
      </c>
      <c r="X2379">
        <v>33.81</v>
      </c>
    </row>
    <row r="2380" spans="1:24" x14ac:dyDescent="0.25">
      <c r="A2380" t="s">
        <v>9266</v>
      </c>
      <c r="B2380">
        <v>11976447141</v>
      </c>
      <c r="C2380" t="s">
        <v>31</v>
      </c>
      <c r="D2380" t="s">
        <v>9267</v>
      </c>
      <c r="E2380" t="s">
        <v>33</v>
      </c>
      <c r="F2380" s="6" t="str">
        <f>VLOOKUP(E2380,MACOLAR!A:B,2,FALSE)</f>
        <v>CS10-0068</v>
      </c>
      <c r="G2380" t="s">
        <v>34</v>
      </c>
      <c r="H2380">
        <v>1</v>
      </c>
      <c r="I2380" t="s">
        <v>35</v>
      </c>
      <c r="J2380" t="s">
        <v>36</v>
      </c>
      <c r="K2380" t="s">
        <v>9268</v>
      </c>
      <c r="L2380" t="s">
        <v>146</v>
      </c>
      <c r="M2380" t="s">
        <v>9269</v>
      </c>
      <c r="N2380">
        <v>49.99</v>
      </c>
      <c r="O2380">
        <v>0</v>
      </c>
      <c r="P2380">
        <v>0</v>
      </c>
      <c r="Q2380">
        <v>0</v>
      </c>
      <c r="R2380">
        <v>3.5</v>
      </c>
      <c r="S2380">
        <v>-3.5</v>
      </c>
      <c r="T2380">
        <v>-7.5</v>
      </c>
      <c r="U2380">
        <v>-9.44</v>
      </c>
      <c r="V2380">
        <v>0</v>
      </c>
      <c r="W2380">
        <v>0</v>
      </c>
      <c r="X2380">
        <v>33.049999999999997</v>
      </c>
    </row>
    <row r="2381" spans="1:24" x14ac:dyDescent="0.25">
      <c r="A2381" t="s">
        <v>9270</v>
      </c>
      <c r="B2381">
        <v>11976447141</v>
      </c>
      <c r="C2381" t="s">
        <v>31</v>
      </c>
      <c r="D2381" t="s">
        <v>9271</v>
      </c>
      <c r="E2381" t="s">
        <v>33</v>
      </c>
      <c r="F2381" s="6" t="str">
        <f>VLOOKUP(E2381,MACOLAR!A:B,2,FALSE)</f>
        <v>CS10-0068</v>
      </c>
      <c r="G2381" t="s">
        <v>34</v>
      </c>
      <c r="H2381">
        <v>1</v>
      </c>
      <c r="I2381" t="s">
        <v>35</v>
      </c>
      <c r="J2381" t="s">
        <v>36</v>
      </c>
      <c r="K2381" t="s">
        <v>5911</v>
      </c>
      <c r="L2381" t="s">
        <v>206</v>
      </c>
      <c r="M2381" t="s">
        <v>9272</v>
      </c>
      <c r="N2381">
        <v>49.99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-7.5</v>
      </c>
      <c r="U2381">
        <v>-9.44</v>
      </c>
      <c r="V2381">
        <v>0</v>
      </c>
      <c r="W2381">
        <v>0</v>
      </c>
      <c r="X2381">
        <v>33.049999999999997</v>
      </c>
    </row>
    <row r="2382" spans="1:24" x14ac:dyDescent="0.25">
      <c r="A2382" t="s">
        <v>9273</v>
      </c>
      <c r="B2382">
        <v>11976447141</v>
      </c>
      <c r="C2382" t="s">
        <v>31</v>
      </c>
      <c r="D2382" t="s">
        <v>9274</v>
      </c>
      <c r="E2382" t="s">
        <v>1226</v>
      </c>
      <c r="F2382" s="6" t="str">
        <f>VLOOKUP(E2382,MACOLAR!A:B,2,FALSE)</f>
        <v>CS54-0985</v>
      </c>
      <c r="G2382" t="s">
        <v>1227</v>
      </c>
      <c r="H2382">
        <v>1</v>
      </c>
      <c r="I2382" t="s">
        <v>35</v>
      </c>
      <c r="J2382" t="s">
        <v>36</v>
      </c>
      <c r="K2382" t="s">
        <v>9275</v>
      </c>
      <c r="L2382" t="s">
        <v>7809</v>
      </c>
      <c r="M2382">
        <v>81326</v>
      </c>
      <c r="N2382">
        <v>41.99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-6.3</v>
      </c>
      <c r="U2382">
        <v>-6.4</v>
      </c>
      <c r="V2382">
        <v>0</v>
      </c>
      <c r="W2382">
        <v>0</v>
      </c>
      <c r="X2382">
        <v>29.29</v>
      </c>
    </row>
    <row r="2383" spans="1:24" x14ac:dyDescent="0.25">
      <c r="A2383" t="s">
        <v>9276</v>
      </c>
      <c r="B2383">
        <v>11976447141</v>
      </c>
      <c r="C2383" t="s">
        <v>31</v>
      </c>
      <c r="D2383" t="s">
        <v>9277</v>
      </c>
      <c r="E2383" t="s">
        <v>1280</v>
      </c>
      <c r="F2383" s="6" t="str">
        <f>VLOOKUP(E2383,MACOLAR!A:B,2,FALSE)</f>
        <v>CS10-0251</v>
      </c>
      <c r="G2383" t="s">
        <v>1281</v>
      </c>
      <c r="H2383">
        <v>1</v>
      </c>
      <c r="I2383" t="s">
        <v>35</v>
      </c>
      <c r="J2383" t="s">
        <v>36</v>
      </c>
      <c r="K2383" t="s">
        <v>9278</v>
      </c>
      <c r="L2383" t="s">
        <v>9279</v>
      </c>
      <c r="M2383">
        <v>92395</v>
      </c>
      <c r="N2383">
        <v>25.99</v>
      </c>
      <c r="O2383">
        <v>0</v>
      </c>
      <c r="P2383">
        <v>0</v>
      </c>
      <c r="Q2383">
        <v>0</v>
      </c>
      <c r="R2383">
        <v>2.4</v>
      </c>
      <c r="S2383">
        <v>0</v>
      </c>
      <c r="T2383">
        <v>-3.9</v>
      </c>
      <c r="U2383">
        <v>-6.4</v>
      </c>
      <c r="V2383">
        <v>-7.0000000000000007E-2</v>
      </c>
      <c r="W2383">
        <v>0</v>
      </c>
      <c r="X2383">
        <v>18.02</v>
      </c>
    </row>
    <row r="2384" spans="1:24" x14ac:dyDescent="0.25">
      <c r="A2384" t="s">
        <v>9280</v>
      </c>
      <c r="B2384">
        <v>11976447141</v>
      </c>
      <c r="C2384" t="s">
        <v>31</v>
      </c>
      <c r="D2384" t="s">
        <v>9281</v>
      </c>
      <c r="E2384" t="s">
        <v>743</v>
      </c>
      <c r="F2384" s="6" t="str">
        <f>VLOOKUP(E2384,MACOLAR!A:B,2,FALSE)</f>
        <v>CS73-0801</v>
      </c>
      <c r="G2384" t="s">
        <v>744</v>
      </c>
      <c r="H2384">
        <v>1</v>
      </c>
      <c r="I2384" t="s">
        <v>35</v>
      </c>
      <c r="J2384" t="s">
        <v>36</v>
      </c>
      <c r="K2384" t="s">
        <v>2000</v>
      </c>
      <c r="L2384" t="s">
        <v>218</v>
      </c>
      <c r="M2384" t="s">
        <v>9282</v>
      </c>
      <c r="N2384">
        <v>26.34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-3.95</v>
      </c>
      <c r="U2384">
        <v>-7.16</v>
      </c>
      <c r="V2384">
        <v>0</v>
      </c>
      <c r="W2384">
        <v>0</v>
      </c>
      <c r="X2384">
        <v>15.23</v>
      </c>
    </row>
    <row r="2385" spans="1:24" x14ac:dyDescent="0.25">
      <c r="A2385" t="s">
        <v>9284</v>
      </c>
      <c r="B2385">
        <v>11976447141</v>
      </c>
      <c r="C2385" t="s">
        <v>31</v>
      </c>
      <c r="D2385" t="s">
        <v>9285</v>
      </c>
      <c r="E2385" t="s">
        <v>1129</v>
      </c>
      <c r="F2385" s="6" t="str">
        <f>VLOOKUP(E2385,MACOLAR!A:B,2,FALSE)</f>
        <v>CS70-0682</v>
      </c>
      <c r="G2385" t="s">
        <v>1130</v>
      </c>
      <c r="H2385">
        <v>1</v>
      </c>
      <c r="I2385" t="s">
        <v>35</v>
      </c>
      <c r="J2385" t="s">
        <v>36</v>
      </c>
      <c r="K2385" t="s">
        <v>9286</v>
      </c>
      <c r="L2385" t="s">
        <v>110</v>
      </c>
      <c r="M2385" t="s">
        <v>9287</v>
      </c>
      <c r="N2385">
        <v>14.99</v>
      </c>
      <c r="O2385">
        <v>0</v>
      </c>
      <c r="P2385">
        <v>0</v>
      </c>
      <c r="Q2385">
        <v>0</v>
      </c>
      <c r="R2385">
        <v>1.39</v>
      </c>
      <c r="S2385">
        <v>0</v>
      </c>
      <c r="T2385">
        <v>-2.25</v>
      </c>
      <c r="U2385">
        <v>-4.76</v>
      </c>
      <c r="V2385">
        <v>-0.04</v>
      </c>
      <c r="W2385">
        <v>0</v>
      </c>
      <c r="X2385">
        <v>9.33</v>
      </c>
    </row>
    <row r="2386" spans="1:24" x14ac:dyDescent="0.25">
      <c r="A2386" t="s">
        <v>9288</v>
      </c>
      <c r="B2386">
        <v>11976447141</v>
      </c>
      <c r="C2386" t="s">
        <v>31</v>
      </c>
      <c r="D2386" t="s">
        <v>9289</v>
      </c>
      <c r="E2386" t="s">
        <v>7199</v>
      </c>
      <c r="F2386" s="6" t="str">
        <f>VLOOKUP(E2386,MACOLAR!A:B,2,FALSE)</f>
        <v>CS13-0922</v>
      </c>
      <c r="G2386" t="s">
        <v>7200</v>
      </c>
      <c r="H2386">
        <v>1</v>
      </c>
      <c r="I2386" t="s">
        <v>35</v>
      </c>
      <c r="J2386" t="s">
        <v>36</v>
      </c>
      <c r="K2386" t="s">
        <v>739</v>
      </c>
      <c r="L2386" t="s">
        <v>103</v>
      </c>
      <c r="M2386" t="s">
        <v>9290</v>
      </c>
      <c r="N2386">
        <v>41.99</v>
      </c>
      <c r="O2386">
        <v>0</v>
      </c>
      <c r="P2386">
        <v>0</v>
      </c>
      <c r="Q2386">
        <v>0</v>
      </c>
      <c r="R2386">
        <v>3.36</v>
      </c>
      <c r="S2386">
        <v>-3.36</v>
      </c>
      <c r="T2386">
        <v>-6.3</v>
      </c>
      <c r="U2386">
        <v>-8.3000000000000007</v>
      </c>
      <c r="V2386">
        <v>0</v>
      </c>
      <c r="W2386">
        <v>0</v>
      </c>
      <c r="X2386">
        <v>27.39</v>
      </c>
    </row>
    <row r="2387" spans="1:24" x14ac:dyDescent="0.25">
      <c r="A2387" t="s">
        <v>9291</v>
      </c>
      <c r="B2387">
        <v>11976447141</v>
      </c>
      <c r="C2387" t="s">
        <v>31</v>
      </c>
      <c r="D2387" t="s">
        <v>9292</v>
      </c>
      <c r="E2387" t="s">
        <v>579</v>
      </c>
      <c r="F2387" s="6" t="str">
        <f>VLOOKUP(E2387,MACOLAR!A:B,2,FALSE)</f>
        <v>CS12-0284</v>
      </c>
      <c r="G2387" t="s">
        <v>580</v>
      </c>
      <c r="H2387">
        <v>1</v>
      </c>
      <c r="I2387" t="s">
        <v>35</v>
      </c>
      <c r="J2387" t="s">
        <v>36</v>
      </c>
      <c r="K2387" t="s">
        <v>3608</v>
      </c>
      <c r="L2387" t="s">
        <v>58</v>
      </c>
      <c r="M2387" t="s">
        <v>9293</v>
      </c>
      <c r="N2387">
        <v>15.99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-2.4</v>
      </c>
      <c r="U2387">
        <v>-5.64</v>
      </c>
      <c r="V2387">
        <v>0</v>
      </c>
      <c r="W2387">
        <v>0</v>
      </c>
      <c r="X2387">
        <v>7.95</v>
      </c>
    </row>
    <row r="2388" spans="1:24" x14ac:dyDescent="0.25">
      <c r="A2388" t="s">
        <v>9297</v>
      </c>
      <c r="B2388">
        <v>11976447141</v>
      </c>
      <c r="C2388" t="s">
        <v>31</v>
      </c>
      <c r="D2388" t="s">
        <v>9298</v>
      </c>
      <c r="E2388" t="s">
        <v>574</v>
      </c>
      <c r="F2388" s="6" t="str">
        <f>VLOOKUP(E2388,MACOLAR!A:B,2,FALSE)</f>
        <v>CS10-0275</v>
      </c>
      <c r="G2388" t="s">
        <v>575</v>
      </c>
      <c r="H2388">
        <v>1</v>
      </c>
      <c r="I2388" t="s">
        <v>35</v>
      </c>
      <c r="J2388" t="s">
        <v>36</v>
      </c>
      <c r="K2388" t="s">
        <v>666</v>
      </c>
      <c r="L2388" t="s">
        <v>369</v>
      </c>
      <c r="M2388" t="s">
        <v>9299</v>
      </c>
      <c r="N2388">
        <v>37.99</v>
      </c>
      <c r="O2388">
        <v>5.99</v>
      </c>
      <c r="P2388">
        <v>0</v>
      </c>
      <c r="Q2388">
        <v>-5.99</v>
      </c>
      <c r="R2388">
        <v>0</v>
      </c>
      <c r="S2388">
        <v>0</v>
      </c>
      <c r="T2388">
        <v>-5.7</v>
      </c>
      <c r="U2388">
        <v>-7.16</v>
      </c>
      <c r="V2388">
        <v>0</v>
      </c>
      <c r="W2388">
        <v>0</v>
      </c>
      <c r="X2388">
        <v>25.13</v>
      </c>
    </row>
    <row r="2389" spans="1:24" x14ac:dyDescent="0.25">
      <c r="A2389" t="s">
        <v>9300</v>
      </c>
      <c r="B2389">
        <v>11976447141</v>
      </c>
      <c r="C2389" t="s">
        <v>31</v>
      </c>
      <c r="D2389" t="s">
        <v>9301</v>
      </c>
      <c r="E2389" t="s">
        <v>394</v>
      </c>
      <c r="F2389" s="6" t="str">
        <f>VLOOKUP(E2389,MACOLAR!A:B,2,FALSE)</f>
        <v>CS10-0098</v>
      </c>
      <c r="G2389" t="s">
        <v>395</v>
      </c>
      <c r="H2389">
        <v>1</v>
      </c>
      <c r="I2389" t="s">
        <v>35</v>
      </c>
      <c r="J2389" t="s">
        <v>36</v>
      </c>
      <c r="K2389" t="s">
        <v>471</v>
      </c>
      <c r="L2389" t="s">
        <v>472</v>
      </c>
      <c r="M2389" t="s">
        <v>9302</v>
      </c>
      <c r="N2389">
        <v>37.99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-5.7</v>
      </c>
      <c r="U2389">
        <v>-7.16</v>
      </c>
      <c r="V2389">
        <v>0</v>
      </c>
      <c r="W2389">
        <v>0</v>
      </c>
      <c r="X2389">
        <v>25.13</v>
      </c>
    </row>
    <row r="2390" spans="1:24" x14ac:dyDescent="0.25">
      <c r="A2390" t="s">
        <v>9303</v>
      </c>
      <c r="B2390">
        <v>11976447141</v>
      </c>
      <c r="C2390" t="s">
        <v>31</v>
      </c>
      <c r="D2390" t="s">
        <v>9304</v>
      </c>
      <c r="E2390" t="s">
        <v>781</v>
      </c>
      <c r="F2390" s="6" t="str">
        <f>VLOOKUP(E2390,MACOLAR!A:B,2,FALSE)</f>
        <v>CS10-0974</v>
      </c>
      <c r="G2390" t="s">
        <v>425</v>
      </c>
      <c r="H2390">
        <v>1</v>
      </c>
      <c r="I2390" t="s">
        <v>35</v>
      </c>
      <c r="J2390" t="s">
        <v>36</v>
      </c>
      <c r="K2390" t="s">
        <v>9305</v>
      </c>
      <c r="L2390" t="s">
        <v>2374</v>
      </c>
      <c r="M2390">
        <v>76502</v>
      </c>
      <c r="N2390">
        <v>49.99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-7.5</v>
      </c>
      <c r="U2390">
        <v>-7.54</v>
      </c>
      <c r="V2390">
        <v>0</v>
      </c>
      <c r="W2390">
        <v>0</v>
      </c>
      <c r="X2390">
        <v>34.950000000000003</v>
      </c>
    </row>
    <row r="2391" spans="1:24" x14ac:dyDescent="0.25">
      <c r="A2391" t="s">
        <v>9306</v>
      </c>
      <c r="B2391">
        <v>11976447141</v>
      </c>
      <c r="C2391" t="s">
        <v>31</v>
      </c>
      <c r="D2391" t="s">
        <v>9307</v>
      </c>
      <c r="E2391" t="s">
        <v>1492</v>
      </c>
      <c r="F2391" s="6" t="str">
        <f>VLOOKUP(E2391,MACOLAR!A:B,2,FALSE)</f>
        <v>CS20-0129</v>
      </c>
      <c r="G2391" t="s">
        <v>1493</v>
      </c>
      <c r="H2391">
        <v>1</v>
      </c>
      <c r="I2391" t="s">
        <v>35</v>
      </c>
      <c r="J2391" t="s">
        <v>36</v>
      </c>
      <c r="K2391" t="s">
        <v>9308</v>
      </c>
      <c r="L2391" t="s">
        <v>51</v>
      </c>
      <c r="M2391" t="s">
        <v>9309</v>
      </c>
      <c r="N2391">
        <v>20.99</v>
      </c>
      <c r="O2391">
        <v>0</v>
      </c>
      <c r="P2391">
        <v>0</v>
      </c>
      <c r="Q2391">
        <v>0</v>
      </c>
      <c r="R2391">
        <v>1.26</v>
      </c>
      <c r="S2391">
        <v>-1.26</v>
      </c>
      <c r="T2391">
        <v>-3.15</v>
      </c>
      <c r="U2391">
        <v>-5.64</v>
      </c>
      <c r="V2391">
        <v>0</v>
      </c>
      <c r="W2391">
        <v>0</v>
      </c>
      <c r="X2391">
        <v>12.2</v>
      </c>
    </row>
    <row r="2392" spans="1:24" x14ac:dyDescent="0.25">
      <c r="A2392" t="s">
        <v>9311</v>
      </c>
      <c r="B2392">
        <v>11976447141</v>
      </c>
      <c r="C2392" t="s">
        <v>31</v>
      </c>
      <c r="D2392" t="s">
        <v>9312</v>
      </c>
      <c r="E2392" t="s">
        <v>203</v>
      </c>
      <c r="F2392" s="6" t="str">
        <f>VLOOKUP(E2392,MACOLAR!A:B,2,FALSE)</f>
        <v>BR54-0822</v>
      </c>
      <c r="G2392" t="s">
        <v>204</v>
      </c>
      <c r="H2392">
        <v>1</v>
      </c>
      <c r="I2392" t="s">
        <v>35</v>
      </c>
      <c r="J2392" t="s">
        <v>36</v>
      </c>
      <c r="K2392" t="s">
        <v>9313</v>
      </c>
      <c r="L2392" t="s">
        <v>51</v>
      </c>
      <c r="M2392" t="s">
        <v>9314</v>
      </c>
      <c r="N2392">
        <v>46.99</v>
      </c>
      <c r="O2392">
        <v>0</v>
      </c>
      <c r="P2392">
        <v>0</v>
      </c>
      <c r="Q2392">
        <v>0</v>
      </c>
      <c r="R2392">
        <v>2.82</v>
      </c>
      <c r="S2392">
        <v>-2.82</v>
      </c>
      <c r="T2392">
        <v>-7.05</v>
      </c>
      <c r="U2392">
        <v>-6.02</v>
      </c>
      <c r="V2392">
        <v>0</v>
      </c>
      <c r="W2392">
        <v>0</v>
      </c>
      <c r="X2392">
        <v>33.92</v>
      </c>
    </row>
    <row r="2393" spans="1:24" x14ac:dyDescent="0.25">
      <c r="A2393" t="s">
        <v>9315</v>
      </c>
      <c r="B2393">
        <v>11976447141</v>
      </c>
      <c r="C2393" t="s">
        <v>31</v>
      </c>
      <c r="D2393" t="s">
        <v>9316</v>
      </c>
      <c r="E2393" t="s">
        <v>1628</v>
      </c>
      <c r="F2393" s="6" t="str">
        <f>VLOOKUP(E2393,MACOLAR!A:B,2,FALSE)</f>
        <v>DLFBA40-0022</v>
      </c>
      <c r="G2393" t="s">
        <v>1629</v>
      </c>
      <c r="H2393">
        <v>1</v>
      </c>
      <c r="I2393" t="s">
        <v>35</v>
      </c>
      <c r="J2393" t="s">
        <v>36</v>
      </c>
      <c r="K2393" t="s">
        <v>2383</v>
      </c>
      <c r="L2393" t="s">
        <v>72</v>
      </c>
      <c r="M2393" t="s">
        <v>9317</v>
      </c>
      <c r="N2393">
        <v>19.989999999999998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-6</v>
      </c>
      <c r="U2393">
        <v>-5.26</v>
      </c>
      <c r="V2393">
        <v>0</v>
      </c>
      <c r="W2393">
        <v>0</v>
      </c>
      <c r="X2393">
        <v>8.73</v>
      </c>
    </row>
    <row r="2394" spans="1:24" x14ac:dyDescent="0.25">
      <c r="A2394" t="s">
        <v>9315</v>
      </c>
      <c r="B2394">
        <v>11976447141</v>
      </c>
      <c r="C2394" t="s">
        <v>31</v>
      </c>
      <c r="D2394" t="s">
        <v>9316</v>
      </c>
      <c r="E2394" t="s">
        <v>1628</v>
      </c>
      <c r="F2394" s="6" t="str">
        <f>VLOOKUP(E2394,MACOLAR!A:B,2,FALSE)</f>
        <v>DLFBA40-0022</v>
      </c>
      <c r="G2394" t="s">
        <v>1629</v>
      </c>
      <c r="H2394">
        <v>1</v>
      </c>
      <c r="I2394" t="s">
        <v>35</v>
      </c>
      <c r="J2394" t="s">
        <v>36</v>
      </c>
      <c r="K2394" t="s">
        <v>2383</v>
      </c>
      <c r="L2394" t="s">
        <v>72</v>
      </c>
      <c r="M2394" t="s">
        <v>9317</v>
      </c>
      <c r="N2394">
        <v>19.989999999999998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-5.26</v>
      </c>
      <c r="V2394">
        <v>0</v>
      </c>
      <c r="W2394">
        <v>0</v>
      </c>
      <c r="X2394">
        <v>14.73</v>
      </c>
    </row>
    <row r="2395" spans="1:24" x14ac:dyDescent="0.25">
      <c r="A2395" t="s">
        <v>9318</v>
      </c>
      <c r="B2395">
        <v>11976447141</v>
      </c>
      <c r="C2395" t="s">
        <v>31</v>
      </c>
      <c r="D2395" t="s">
        <v>9319</v>
      </c>
      <c r="E2395" t="s">
        <v>1216</v>
      </c>
      <c r="F2395" s="6" t="str">
        <f>VLOOKUP(E2395,MACOLAR!A:B,2,FALSE)</f>
        <v>CS10-0276</v>
      </c>
      <c r="G2395" t="s">
        <v>1217</v>
      </c>
      <c r="H2395">
        <v>1</v>
      </c>
      <c r="I2395" t="s">
        <v>35</v>
      </c>
      <c r="J2395" t="s">
        <v>36</v>
      </c>
      <c r="K2395" t="s">
        <v>9320</v>
      </c>
      <c r="L2395" t="s">
        <v>65</v>
      </c>
      <c r="M2395" t="s">
        <v>9321</v>
      </c>
      <c r="N2395">
        <v>41.99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-6.3</v>
      </c>
      <c r="U2395">
        <v>-7.92</v>
      </c>
      <c r="V2395">
        <v>0</v>
      </c>
      <c r="W2395">
        <v>0</v>
      </c>
      <c r="X2395">
        <v>27.77</v>
      </c>
    </row>
    <row r="2396" spans="1:24" x14ac:dyDescent="0.25">
      <c r="A2396" t="s">
        <v>9322</v>
      </c>
      <c r="B2396">
        <v>11976447141</v>
      </c>
      <c r="C2396" t="s">
        <v>31</v>
      </c>
      <c r="D2396" t="s">
        <v>9323</v>
      </c>
      <c r="E2396" t="s">
        <v>4836</v>
      </c>
      <c r="F2396" s="6" t="str">
        <f>VLOOKUP(E2396,MACOLAR!A:B,2,FALSE)</f>
        <v>CS20-0248</v>
      </c>
      <c r="G2396" t="s">
        <v>4837</v>
      </c>
      <c r="H2396">
        <v>1</v>
      </c>
      <c r="I2396" t="s">
        <v>35</v>
      </c>
      <c r="J2396" t="s">
        <v>36</v>
      </c>
      <c r="K2396" t="s">
        <v>9324</v>
      </c>
      <c r="L2396" t="s">
        <v>172</v>
      </c>
      <c r="M2396" t="s">
        <v>9325</v>
      </c>
      <c r="N2396">
        <v>18.39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-2.76</v>
      </c>
      <c r="U2396">
        <v>-6.02</v>
      </c>
      <c r="V2396">
        <v>0</v>
      </c>
      <c r="W2396">
        <v>0</v>
      </c>
      <c r="X2396">
        <v>9.61</v>
      </c>
    </row>
    <row r="2397" spans="1:24" x14ac:dyDescent="0.25">
      <c r="A2397" t="s">
        <v>9326</v>
      </c>
      <c r="B2397">
        <v>11976447141</v>
      </c>
      <c r="C2397" t="s">
        <v>31</v>
      </c>
      <c r="D2397" t="s">
        <v>9327</v>
      </c>
      <c r="E2397" t="s">
        <v>939</v>
      </c>
      <c r="F2397" s="6" t="str">
        <f>VLOOKUP(E2397,MACOLAR!A:B,2,FALSE)</f>
        <v>CS54-0999</v>
      </c>
      <c r="G2397" t="s">
        <v>940</v>
      </c>
      <c r="H2397">
        <v>1</v>
      </c>
      <c r="I2397" t="s">
        <v>35</v>
      </c>
      <c r="J2397" t="s">
        <v>36</v>
      </c>
      <c r="K2397" t="s">
        <v>9328</v>
      </c>
      <c r="L2397" t="s">
        <v>51</v>
      </c>
      <c r="M2397" t="s">
        <v>9329</v>
      </c>
      <c r="N2397">
        <v>40.99</v>
      </c>
      <c r="O2397">
        <v>0</v>
      </c>
      <c r="P2397">
        <v>0</v>
      </c>
      <c r="Q2397">
        <v>0</v>
      </c>
      <c r="R2397">
        <v>2.46</v>
      </c>
      <c r="S2397">
        <v>-2.46</v>
      </c>
      <c r="T2397">
        <v>-6.15</v>
      </c>
      <c r="U2397">
        <v>-6.78</v>
      </c>
      <c r="V2397">
        <v>0</v>
      </c>
      <c r="W2397">
        <v>0</v>
      </c>
      <c r="X2397">
        <v>28.06</v>
      </c>
    </row>
    <row r="2398" spans="1:24" x14ac:dyDescent="0.25">
      <c r="A2398" t="s">
        <v>9330</v>
      </c>
      <c r="B2398">
        <v>11976447141</v>
      </c>
      <c r="C2398" t="s">
        <v>31</v>
      </c>
      <c r="D2398" t="s">
        <v>9331</v>
      </c>
      <c r="E2398" t="s">
        <v>560</v>
      </c>
      <c r="F2398" s="6" t="str">
        <f>VLOOKUP(E2398,MACOLAR!A:B,2,FALSE)</f>
        <v>HE70-552</v>
      </c>
      <c r="G2398" t="s">
        <v>561</v>
      </c>
      <c r="H2398">
        <v>1</v>
      </c>
      <c r="I2398" t="s">
        <v>35</v>
      </c>
      <c r="J2398" t="s">
        <v>36</v>
      </c>
      <c r="K2398" t="s">
        <v>3527</v>
      </c>
      <c r="L2398" t="s">
        <v>51</v>
      </c>
      <c r="M2398" t="s">
        <v>9332</v>
      </c>
      <c r="N2398">
        <v>9.99</v>
      </c>
      <c r="O2398">
        <v>0</v>
      </c>
      <c r="P2398">
        <v>0</v>
      </c>
      <c r="Q2398">
        <v>0</v>
      </c>
      <c r="R2398">
        <v>0.6</v>
      </c>
      <c r="S2398">
        <v>-0.6</v>
      </c>
      <c r="T2398">
        <v>-1.5</v>
      </c>
      <c r="U2398">
        <v>-4.76</v>
      </c>
      <c r="V2398">
        <v>0</v>
      </c>
      <c r="W2398">
        <v>0</v>
      </c>
      <c r="X2398">
        <v>3.73</v>
      </c>
    </row>
    <row r="2399" spans="1:24" x14ac:dyDescent="0.25">
      <c r="A2399" t="s">
        <v>9333</v>
      </c>
      <c r="B2399">
        <v>11976447141</v>
      </c>
      <c r="C2399" t="s">
        <v>31</v>
      </c>
      <c r="D2399" t="s">
        <v>9334</v>
      </c>
      <c r="E2399" t="s">
        <v>1139</v>
      </c>
      <c r="F2399" s="6" t="str">
        <f>VLOOKUP(E2399,MACOLAR!A:B,2,FALSE)</f>
        <v>CS14-0060</v>
      </c>
      <c r="G2399" t="s">
        <v>1140</v>
      </c>
      <c r="H2399">
        <v>1</v>
      </c>
      <c r="I2399" t="s">
        <v>35</v>
      </c>
      <c r="J2399" t="s">
        <v>36</v>
      </c>
      <c r="K2399" t="s">
        <v>5664</v>
      </c>
      <c r="L2399" t="s">
        <v>51</v>
      </c>
      <c r="M2399" t="s">
        <v>9335</v>
      </c>
      <c r="N2399">
        <v>49.99</v>
      </c>
      <c r="O2399">
        <v>5.05</v>
      </c>
      <c r="P2399">
        <v>0</v>
      </c>
      <c r="Q2399">
        <v>-5.05</v>
      </c>
      <c r="R2399">
        <v>3</v>
      </c>
      <c r="S2399">
        <v>-3</v>
      </c>
      <c r="T2399">
        <v>-7.5</v>
      </c>
      <c r="U2399">
        <v>-8.68</v>
      </c>
      <c r="V2399">
        <v>0</v>
      </c>
      <c r="W2399">
        <v>0</v>
      </c>
      <c r="X2399">
        <v>33.81</v>
      </c>
    </row>
    <row r="2400" spans="1:24" x14ac:dyDescent="0.25">
      <c r="A2400" t="s">
        <v>9336</v>
      </c>
      <c r="B2400">
        <v>11976447141</v>
      </c>
      <c r="C2400" t="s">
        <v>31</v>
      </c>
      <c r="D2400" t="s">
        <v>9337</v>
      </c>
      <c r="E2400" t="s">
        <v>176</v>
      </c>
      <c r="F2400" s="6" t="str">
        <f>VLOOKUP(E2400,MACOLAR!A:B,2,FALSE)</f>
        <v>CS50-0307</v>
      </c>
      <c r="G2400" t="s">
        <v>4047</v>
      </c>
      <c r="H2400">
        <v>1</v>
      </c>
      <c r="I2400" t="s">
        <v>35</v>
      </c>
      <c r="J2400" t="s">
        <v>36</v>
      </c>
      <c r="K2400" t="s">
        <v>1880</v>
      </c>
      <c r="L2400" t="s">
        <v>79</v>
      </c>
      <c r="M2400" t="s">
        <v>9338</v>
      </c>
      <c r="N2400">
        <v>24.99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-3.75</v>
      </c>
      <c r="U2400">
        <v>-6.78</v>
      </c>
      <c r="V2400">
        <v>0</v>
      </c>
      <c r="W2400">
        <v>0</v>
      </c>
      <c r="X2400">
        <v>14.46</v>
      </c>
    </row>
    <row r="2401" spans="1:24" x14ac:dyDescent="0.25">
      <c r="A2401" t="s">
        <v>9339</v>
      </c>
      <c r="B2401">
        <v>11976447141</v>
      </c>
      <c r="C2401" t="s">
        <v>31</v>
      </c>
      <c r="D2401" t="s">
        <v>9340</v>
      </c>
      <c r="E2401" t="s">
        <v>1103</v>
      </c>
      <c r="F2401" s="6" t="str">
        <f>VLOOKUP(E2401,MACOLAR!A:B,2,FALSE)</f>
        <v>CS40-0705</v>
      </c>
      <c r="G2401" t="s">
        <v>139</v>
      </c>
      <c r="H2401">
        <v>1</v>
      </c>
      <c r="I2401" t="s">
        <v>35</v>
      </c>
      <c r="J2401" t="s">
        <v>36</v>
      </c>
      <c r="K2401" t="s">
        <v>2000</v>
      </c>
      <c r="L2401" t="s">
        <v>218</v>
      </c>
      <c r="M2401" t="s">
        <v>5041</v>
      </c>
      <c r="N2401">
        <v>24.99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-3.75</v>
      </c>
      <c r="U2401">
        <v>-5.26</v>
      </c>
      <c r="V2401">
        <v>0</v>
      </c>
      <c r="W2401">
        <v>0</v>
      </c>
      <c r="X2401">
        <v>15.98</v>
      </c>
    </row>
    <row r="2402" spans="1:24" x14ac:dyDescent="0.25">
      <c r="A2402" t="s">
        <v>9341</v>
      </c>
      <c r="B2402">
        <v>11976447141</v>
      </c>
      <c r="C2402" t="s">
        <v>31</v>
      </c>
      <c r="D2402" t="s">
        <v>9342</v>
      </c>
      <c r="E2402" t="s">
        <v>911</v>
      </c>
      <c r="F2402" s="6" t="str">
        <f>VLOOKUP(E2402,MACOLAR!A:B,2,FALSE)</f>
        <v>CS14-0051</v>
      </c>
      <c r="G2402" t="s">
        <v>912</v>
      </c>
      <c r="H2402">
        <v>1</v>
      </c>
      <c r="I2402" t="s">
        <v>35</v>
      </c>
      <c r="J2402" t="s">
        <v>36</v>
      </c>
      <c r="K2402" t="s">
        <v>9112</v>
      </c>
      <c r="L2402" t="s">
        <v>218</v>
      </c>
      <c r="M2402" t="s">
        <v>9343</v>
      </c>
      <c r="N2402">
        <v>39.99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-6</v>
      </c>
      <c r="U2402">
        <v>-8.3000000000000007</v>
      </c>
      <c r="V2402">
        <v>0</v>
      </c>
      <c r="W2402">
        <v>0</v>
      </c>
      <c r="X2402">
        <v>25.69</v>
      </c>
    </row>
    <row r="2403" spans="1:24" x14ac:dyDescent="0.25">
      <c r="A2403" t="s">
        <v>9345</v>
      </c>
      <c r="B2403">
        <v>11976447141</v>
      </c>
      <c r="C2403" t="s">
        <v>31</v>
      </c>
      <c r="D2403" t="s">
        <v>9346</v>
      </c>
      <c r="E2403" t="s">
        <v>2852</v>
      </c>
      <c r="F2403" s="6" t="str">
        <f>VLOOKUP(E2403,MACOLAR!A:B,2,FALSE)</f>
        <v>CS10-0026</v>
      </c>
      <c r="G2403" t="s">
        <v>2853</v>
      </c>
      <c r="H2403">
        <v>1</v>
      </c>
      <c r="I2403" t="s">
        <v>35</v>
      </c>
      <c r="J2403" t="s">
        <v>36</v>
      </c>
      <c r="K2403" t="s">
        <v>9347</v>
      </c>
      <c r="L2403" t="s">
        <v>272</v>
      </c>
      <c r="M2403">
        <v>27518</v>
      </c>
      <c r="N2403">
        <v>59.99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-9</v>
      </c>
      <c r="U2403">
        <v>-12.44</v>
      </c>
      <c r="V2403">
        <v>0</v>
      </c>
      <c r="W2403">
        <v>0</v>
      </c>
      <c r="X2403">
        <v>38.549999999999997</v>
      </c>
    </row>
    <row r="2404" spans="1:24" x14ac:dyDescent="0.25">
      <c r="A2404" t="s">
        <v>9352</v>
      </c>
      <c r="B2404">
        <v>11976447141</v>
      </c>
      <c r="C2404" t="s">
        <v>31</v>
      </c>
      <c r="D2404" t="s">
        <v>9353</v>
      </c>
      <c r="E2404" t="s">
        <v>277</v>
      </c>
      <c r="F2404" s="6" t="str">
        <f>VLOOKUP(E2404,MACOLAR!A:B,2,FALSE)</f>
        <v>BR54-0823</v>
      </c>
      <c r="G2404" t="s">
        <v>278</v>
      </c>
      <c r="H2404">
        <v>1</v>
      </c>
      <c r="I2404" t="s">
        <v>35</v>
      </c>
      <c r="J2404" t="s">
        <v>36</v>
      </c>
      <c r="K2404" t="s">
        <v>9354</v>
      </c>
      <c r="L2404" t="s">
        <v>656</v>
      </c>
      <c r="M2404" t="s">
        <v>9355</v>
      </c>
      <c r="N2404">
        <v>49.99</v>
      </c>
      <c r="O2404">
        <v>8.1999999999999993</v>
      </c>
      <c r="P2404">
        <v>0</v>
      </c>
      <c r="Q2404">
        <v>-8.1999999999999993</v>
      </c>
      <c r="R2404">
        <v>4.75</v>
      </c>
      <c r="S2404">
        <v>-4.75</v>
      </c>
      <c r="T2404">
        <v>-7.5</v>
      </c>
      <c r="U2404">
        <v>-6.02</v>
      </c>
      <c r="V2404">
        <v>0</v>
      </c>
      <c r="W2404">
        <v>0</v>
      </c>
      <c r="X2404">
        <v>36.47</v>
      </c>
    </row>
    <row r="2405" spans="1:24" x14ac:dyDescent="0.25">
      <c r="A2405" t="s">
        <v>9356</v>
      </c>
      <c r="B2405">
        <v>11976447141</v>
      </c>
      <c r="C2405" t="s">
        <v>31</v>
      </c>
      <c r="D2405" t="s">
        <v>9357</v>
      </c>
      <c r="E2405" t="s">
        <v>921</v>
      </c>
      <c r="F2405" s="6" t="str">
        <f>VLOOKUP(E2405,MACOLAR!A:B,2,FALSE)</f>
        <v>CS40-0874</v>
      </c>
      <c r="G2405" t="s">
        <v>922</v>
      </c>
      <c r="H2405">
        <v>1</v>
      </c>
      <c r="I2405" t="s">
        <v>35</v>
      </c>
      <c r="J2405" t="s">
        <v>36</v>
      </c>
      <c r="K2405" t="s">
        <v>1108</v>
      </c>
      <c r="L2405" t="s">
        <v>51</v>
      </c>
      <c r="M2405" t="s">
        <v>9358</v>
      </c>
      <c r="N2405">
        <v>26.99</v>
      </c>
      <c r="O2405">
        <v>0</v>
      </c>
      <c r="P2405">
        <v>0</v>
      </c>
      <c r="Q2405">
        <v>0</v>
      </c>
      <c r="R2405">
        <v>1.62</v>
      </c>
      <c r="S2405">
        <v>-1.62</v>
      </c>
      <c r="T2405">
        <v>-4.05</v>
      </c>
      <c r="U2405">
        <v>-5.64</v>
      </c>
      <c r="V2405">
        <v>0</v>
      </c>
      <c r="W2405">
        <v>0</v>
      </c>
      <c r="X2405">
        <v>17.3</v>
      </c>
    </row>
    <row r="2406" spans="1:24" x14ac:dyDescent="0.25">
      <c r="A2406" t="s">
        <v>9359</v>
      </c>
      <c r="B2406">
        <v>11976447141</v>
      </c>
      <c r="C2406" t="s">
        <v>31</v>
      </c>
      <c r="D2406" t="s">
        <v>9360</v>
      </c>
      <c r="E2406" t="s">
        <v>100</v>
      </c>
      <c r="F2406" s="6" t="str">
        <f>VLOOKUP(E2406,MACOLAR!A:B,2,FALSE)</f>
        <v>CS14-0680</v>
      </c>
      <c r="G2406" t="s">
        <v>101</v>
      </c>
      <c r="H2406">
        <v>1</v>
      </c>
      <c r="I2406" t="s">
        <v>35</v>
      </c>
      <c r="J2406" t="s">
        <v>36</v>
      </c>
      <c r="K2406" t="s">
        <v>6141</v>
      </c>
      <c r="L2406" t="s">
        <v>3344</v>
      </c>
      <c r="M2406" t="s">
        <v>9361</v>
      </c>
      <c r="N2406">
        <v>29.99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-9</v>
      </c>
      <c r="U2406">
        <v>-7.54</v>
      </c>
      <c r="V2406">
        <v>0</v>
      </c>
      <c r="W2406">
        <v>0</v>
      </c>
      <c r="X2406">
        <v>13.45</v>
      </c>
    </row>
    <row r="2407" spans="1:24" x14ac:dyDescent="0.25">
      <c r="A2407" t="s">
        <v>9359</v>
      </c>
      <c r="B2407">
        <v>11976447141</v>
      </c>
      <c r="C2407" t="s">
        <v>31</v>
      </c>
      <c r="D2407" t="s">
        <v>9360</v>
      </c>
      <c r="E2407" t="s">
        <v>100</v>
      </c>
      <c r="F2407" s="6" t="str">
        <f>VLOOKUP(E2407,MACOLAR!A:B,2,FALSE)</f>
        <v>CS14-0680</v>
      </c>
      <c r="G2407" t="s">
        <v>101</v>
      </c>
      <c r="H2407">
        <v>1</v>
      </c>
      <c r="I2407" t="s">
        <v>35</v>
      </c>
      <c r="J2407" t="s">
        <v>36</v>
      </c>
      <c r="K2407" t="s">
        <v>6141</v>
      </c>
      <c r="L2407" t="s">
        <v>3344</v>
      </c>
      <c r="M2407" t="s">
        <v>9361</v>
      </c>
      <c r="N2407">
        <v>29.99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-7.54</v>
      </c>
      <c r="V2407">
        <v>0</v>
      </c>
      <c r="W2407">
        <v>0</v>
      </c>
      <c r="X2407">
        <v>22.45</v>
      </c>
    </row>
    <row r="2408" spans="1:24" x14ac:dyDescent="0.25">
      <c r="A2408" t="s">
        <v>9365</v>
      </c>
      <c r="B2408">
        <v>11976447141</v>
      </c>
      <c r="C2408" t="s">
        <v>31</v>
      </c>
      <c r="D2408" t="s">
        <v>9366</v>
      </c>
      <c r="E2408" t="s">
        <v>150</v>
      </c>
      <c r="F2408" s="6" t="str">
        <f>VLOOKUP(E2408,MACOLAR!A:B,2,FALSE)</f>
        <v>CS70-0768</v>
      </c>
      <c r="G2408" t="s">
        <v>151</v>
      </c>
      <c r="H2408">
        <v>1</v>
      </c>
      <c r="I2408" t="s">
        <v>35</v>
      </c>
      <c r="J2408" t="s">
        <v>36</v>
      </c>
      <c r="K2408" t="s">
        <v>2963</v>
      </c>
      <c r="L2408" t="s">
        <v>272</v>
      </c>
      <c r="M2408" t="s">
        <v>9367</v>
      </c>
      <c r="N2408">
        <v>17.989999999999998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-2.7</v>
      </c>
      <c r="U2408">
        <v>-4.76</v>
      </c>
      <c r="V2408">
        <v>0</v>
      </c>
      <c r="W2408">
        <v>0</v>
      </c>
      <c r="X2408">
        <v>10.53</v>
      </c>
    </row>
    <row r="2409" spans="1:24" x14ac:dyDescent="0.25">
      <c r="A2409" t="s">
        <v>9378</v>
      </c>
      <c r="B2409">
        <v>11976447141</v>
      </c>
      <c r="C2409" t="s">
        <v>31</v>
      </c>
      <c r="D2409" t="s">
        <v>9379</v>
      </c>
      <c r="E2409" t="s">
        <v>905</v>
      </c>
      <c r="F2409" s="6" t="str">
        <f>VLOOKUP(E2409,MACOLAR!A:B,2,FALSE)</f>
        <v>CS20-0570</v>
      </c>
      <c r="G2409" t="s">
        <v>906</v>
      </c>
      <c r="H2409">
        <v>1</v>
      </c>
      <c r="I2409" t="s">
        <v>35</v>
      </c>
      <c r="J2409" t="s">
        <v>36</v>
      </c>
      <c r="K2409" t="s">
        <v>6222</v>
      </c>
      <c r="L2409" t="s">
        <v>65</v>
      </c>
      <c r="M2409" t="s">
        <v>9380</v>
      </c>
      <c r="N2409">
        <v>24.99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-3.75</v>
      </c>
      <c r="U2409">
        <v>-5.26</v>
      </c>
      <c r="V2409">
        <v>0</v>
      </c>
      <c r="W2409">
        <v>0</v>
      </c>
      <c r="X2409">
        <v>15.98</v>
      </c>
    </row>
    <row r="2410" spans="1:24" x14ac:dyDescent="0.25">
      <c r="A2410" t="s">
        <v>9381</v>
      </c>
      <c r="B2410">
        <v>11976447141</v>
      </c>
      <c r="C2410" t="s">
        <v>31</v>
      </c>
      <c r="D2410" t="s">
        <v>9382</v>
      </c>
      <c r="E2410" t="s">
        <v>1045</v>
      </c>
      <c r="F2410" s="6" t="str">
        <f>VLOOKUP(E2410,MACOLAR!A:B,2,FALSE)</f>
        <v>CS40-0868</v>
      </c>
      <c r="G2410" t="s">
        <v>1046</v>
      </c>
      <c r="H2410">
        <v>1</v>
      </c>
      <c r="I2410" t="s">
        <v>35</v>
      </c>
      <c r="J2410" t="s">
        <v>36</v>
      </c>
      <c r="K2410" t="s">
        <v>9383</v>
      </c>
      <c r="L2410" t="s">
        <v>145</v>
      </c>
      <c r="M2410" t="s">
        <v>9384</v>
      </c>
      <c r="N2410">
        <v>29.99</v>
      </c>
      <c r="O2410">
        <v>0</v>
      </c>
      <c r="P2410">
        <v>0</v>
      </c>
      <c r="Q2410">
        <v>0</v>
      </c>
      <c r="R2410">
        <v>2.66</v>
      </c>
      <c r="S2410">
        <v>-5.32</v>
      </c>
      <c r="T2410">
        <v>-9</v>
      </c>
      <c r="U2410">
        <v>-5.26</v>
      </c>
      <c r="V2410">
        <v>0</v>
      </c>
      <c r="W2410">
        <v>0</v>
      </c>
      <c r="X2410">
        <v>13.07</v>
      </c>
    </row>
    <row r="2411" spans="1:24" x14ac:dyDescent="0.25">
      <c r="A2411" t="s">
        <v>9381</v>
      </c>
      <c r="B2411">
        <v>11976447141</v>
      </c>
      <c r="C2411" t="s">
        <v>31</v>
      </c>
      <c r="D2411" t="s">
        <v>9382</v>
      </c>
      <c r="E2411" t="s">
        <v>1045</v>
      </c>
      <c r="F2411" s="6" t="str">
        <f>VLOOKUP(E2411,MACOLAR!A:B,2,FALSE)</f>
        <v>CS40-0868</v>
      </c>
      <c r="G2411" t="s">
        <v>1046</v>
      </c>
      <c r="H2411">
        <v>1</v>
      </c>
      <c r="I2411" t="s">
        <v>35</v>
      </c>
      <c r="J2411" t="s">
        <v>36</v>
      </c>
      <c r="K2411" t="s">
        <v>9383</v>
      </c>
      <c r="L2411" t="s">
        <v>145</v>
      </c>
      <c r="M2411" t="s">
        <v>9384</v>
      </c>
      <c r="N2411">
        <v>29.99</v>
      </c>
      <c r="O2411">
        <v>0</v>
      </c>
      <c r="P2411">
        <v>0</v>
      </c>
      <c r="Q2411">
        <v>0</v>
      </c>
      <c r="R2411">
        <v>2.66</v>
      </c>
      <c r="S2411">
        <v>0</v>
      </c>
      <c r="T2411">
        <v>0</v>
      </c>
      <c r="U2411">
        <v>-5.26</v>
      </c>
      <c r="V2411">
        <v>0</v>
      </c>
      <c r="W2411">
        <v>0</v>
      </c>
      <c r="X2411">
        <v>27.39</v>
      </c>
    </row>
    <row r="2412" spans="1:24" x14ac:dyDescent="0.25">
      <c r="A2412" t="s">
        <v>9385</v>
      </c>
      <c r="B2412">
        <v>11976447141</v>
      </c>
      <c r="C2412" t="s">
        <v>31</v>
      </c>
      <c r="D2412" t="s">
        <v>9386</v>
      </c>
      <c r="E2412" t="s">
        <v>911</v>
      </c>
      <c r="F2412" s="6" t="str">
        <f>VLOOKUP(E2412,MACOLAR!A:B,2,FALSE)</f>
        <v>CS14-0051</v>
      </c>
      <c r="G2412" t="s">
        <v>912</v>
      </c>
      <c r="H2412">
        <v>1</v>
      </c>
      <c r="I2412" t="s">
        <v>35</v>
      </c>
      <c r="J2412" t="s">
        <v>36</v>
      </c>
      <c r="K2412" t="s">
        <v>1445</v>
      </c>
      <c r="L2412" t="s">
        <v>1933</v>
      </c>
      <c r="M2412" t="s">
        <v>9387</v>
      </c>
      <c r="N2412">
        <v>39.99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-6</v>
      </c>
      <c r="U2412">
        <v>-8.3000000000000007</v>
      </c>
      <c r="V2412">
        <v>0</v>
      </c>
      <c r="W2412">
        <v>0</v>
      </c>
      <c r="X2412">
        <v>25.69</v>
      </c>
    </row>
    <row r="2413" spans="1:24" x14ac:dyDescent="0.25">
      <c r="A2413" t="s">
        <v>9389</v>
      </c>
      <c r="B2413">
        <v>11976447141</v>
      </c>
      <c r="C2413" t="s">
        <v>31</v>
      </c>
      <c r="D2413" t="s">
        <v>9390</v>
      </c>
      <c r="E2413" t="s">
        <v>520</v>
      </c>
      <c r="F2413" s="6" t="str">
        <f>VLOOKUP(E2413,MACOLAR!A:B,2,FALSE)</f>
        <v>CS40-0872</v>
      </c>
      <c r="G2413" t="s">
        <v>521</v>
      </c>
      <c r="H2413">
        <v>1</v>
      </c>
      <c r="I2413" t="s">
        <v>35</v>
      </c>
      <c r="J2413" t="s">
        <v>36</v>
      </c>
      <c r="K2413" t="s">
        <v>6874</v>
      </c>
      <c r="L2413" t="s">
        <v>223</v>
      </c>
      <c r="M2413">
        <v>20110</v>
      </c>
      <c r="N2413">
        <v>34.99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-5.25</v>
      </c>
      <c r="U2413">
        <v>-5.64</v>
      </c>
      <c r="V2413">
        <v>0</v>
      </c>
      <c r="W2413">
        <v>0</v>
      </c>
      <c r="X2413">
        <v>24.1</v>
      </c>
    </row>
    <row r="2414" spans="1:24" x14ac:dyDescent="0.25">
      <c r="A2414" t="s">
        <v>9392</v>
      </c>
      <c r="B2414">
        <v>11976447141</v>
      </c>
      <c r="C2414" t="s">
        <v>31</v>
      </c>
      <c r="D2414" t="s">
        <v>9393</v>
      </c>
      <c r="E2414" t="s">
        <v>394</v>
      </c>
      <c r="F2414" s="6" t="str">
        <f>VLOOKUP(E2414,MACOLAR!A:B,2,FALSE)</f>
        <v>CS10-0098</v>
      </c>
      <c r="G2414" t="s">
        <v>395</v>
      </c>
      <c r="H2414">
        <v>1</v>
      </c>
      <c r="I2414" t="s">
        <v>35</v>
      </c>
      <c r="J2414" t="s">
        <v>36</v>
      </c>
      <c r="K2414" t="s">
        <v>3899</v>
      </c>
      <c r="L2414" t="s">
        <v>218</v>
      </c>
      <c r="M2414" t="s">
        <v>9394</v>
      </c>
      <c r="N2414">
        <v>37.99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-5.7</v>
      </c>
      <c r="U2414">
        <v>-7.16</v>
      </c>
      <c r="V2414">
        <v>0</v>
      </c>
      <c r="W2414">
        <v>0</v>
      </c>
      <c r="X2414">
        <v>25.13</v>
      </c>
    </row>
    <row r="2415" spans="1:24" x14ac:dyDescent="0.25">
      <c r="A2415" t="s">
        <v>9395</v>
      </c>
      <c r="B2415">
        <v>11976447141</v>
      </c>
      <c r="C2415" t="s">
        <v>31</v>
      </c>
      <c r="D2415" t="s">
        <v>9396</v>
      </c>
      <c r="E2415" t="s">
        <v>1959</v>
      </c>
      <c r="F2415" s="6" t="str">
        <f>VLOOKUP(E2415,MACOLAR!A:B,2,FALSE)</f>
        <v>CS20-0120</v>
      </c>
      <c r="G2415" t="s">
        <v>1960</v>
      </c>
      <c r="H2415">
        <v>1</v>
      </c>
      <c r="I2415" t="s">
        <v>35</v>
      </c>
      <c r="J2415" t="s">
        <v>36</v>
      </c>
      <c r="K2415" t="s">
        <v>9397</v>
      </c>
      <c r="L2415" t="s">
        <v>110</v>
      </c>
      <c r="M2415">
        <v>91766</v>
      </c>
      <c r="N2415">
        <v>21.99</v>
      </c>
      <c r="O2415">
        <v>0</v>
      </c>
      <c r="P2415">
        <v>0</v>
      </c>
      <c r="Q2415">
        <v>0</v>
      </c>
      <c r="R2415">
        <v>2.0299999999999998</v>
      </c>
      <c r="S2415">
        <v>0</v>
      </c>
      <c r="T2415">
        <v>-3.3</v>
      </c>
      <c r="U2415">
        <v>-5.64</v>
      </c>
      <c r="V2415">
        <v>-0.06</v>
      </c>
      <c r="W2415">
        <v>0</v>
      </c>
      <c r="X2415">
        <v>15.02</v>
      </c>
    </row>
    <row r="2416" spans="1:24" x14ac:dyDescent="0.25">
      <c r="A2416" t="s">
        <v>9399</v>
      </c>
      <c r="B2416">
        <v>11976447141</v>
      </c>
      <c r="C2416" t="s">
        <v>31</v>
      </c>
      <c r="D2416" t="s">
        <v>9400</v>
      </c>
      <c r="E2416" t="s">
        <v>310</v>
      </c>
      <c r="F2416" s="6" t="str">
        <f>VLOOKUP(E2416,MACOLAR!A:B,2,FALSE)</f>
        <v>BR54-0831</v>
      </c>
      <c r="G2416" t="s">
        <v>311</v>
      </c>
      <c r="H2416">
        <v>1</v>
      </c>
      <c r="I2416" t="s">
        <v>35</v>
      </c>
      <c r="J2416" t="s">
        <v>36</v>
      </c>
      <c r="K2416" t="s">
        <v>9401</v>
      </c>
      <c r="L2416" t="s">
        <v>198</v>
      </c>
      <c r="M2416" t="s">
        <v>9402</v>
      </c>
      <c r="N2416">
        <v>46.99</v>
      </c>
      <c r="O2416">
        <v>0</v>
      </c>
      <c r="P2416">
        <v>0</v>
      </c>
      <c r="Q2416">
        <v>0</v>
      </c>
      <c r="R2416">
        <v>3.67</v>
      </c>
      <c r="S2416">
        <v>-3.67</v>
      </c>
      <c r="T2416">
        <v>-7.05</v>
      </c>
      <c r="U2416">
        <v>-7.16</v>
      </c>
      <c r="V2416">
        <v>0</v>
      </c>
      <c r="W2416">
        <v>0</v>
      </c>
      <c r="X2416">
        <v>32.78</v>
      </c>
    </row>
    <row r="2417" spans="1:24" x14ac:dyDescent="0.25">
      <c r="A2417" t="s">
        <v>9403</v>
      </c>
      <c r="B2417">
        <v>11976447141</v>
      </c>
      <c r="C2417" t="s">
        <v>31</v>
      </c>
      <c r="D2417" t="s">
        <v>9404</v>
      </c>
      <c r="E2417" t="s">
        <v>394</v>
      </c>
      <c r="F2417" s="6" t="str">
        <f>VLOOKUP(E2417,MACOLAR!A:B,2,FALSE)</f>
        <v>CS10-0098</v>
      </c>
      <c r="G2417" t="s">
        <v>395</v>
      </c>
      <c r="H2417">
        <v>1</v>
      </c>
      <c r="I2417" t="s">
        <v>35</v>
      </c>
      <c r="J2417" t="s">
        <v>36</v>
      </c>
      <c r="K2417" t="s">
        <v>3531</v>
      </c>
      <c r="L2417" t="s">
        <v>65</v>
      </c>
      <c r="M2417" t="s">
        <v>9405</v>
      </c>
      <c r="N2417">
        <v>37.99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-5.7</v>
      </c>
      <c r="U2417">
        <v>-7.16</v>
      </c>
      <c r="V2417">
        <v>0</v>
      </c>
      <c r="W2417">
        <v>0</v>
      </c>
      <c r="X2417">
        <v>25.13</v>
      </c>
    </row>
    <row r="2418" spans="1:24" x14ac:dyDescent="0.25">
      <c r="A2418" t="s">
        <v>9406</v>
      </c>
      <c r="B2418">
        <v>11976447141</v>
      </c>
      <c r="C2418" t="s">
        <v>31</v>
      </c>
      <c r="D2418" t="s">
        <v>9407</v>
      </c>
      <c r="E2418" t="s">
        <v>203</v>
      </c>
      <c r="F2418" s="6" t="str">
        <f>VLOOKUP(E2418,MACOLAR!A:B,2,FALSE)</f>
        <v>BR54-0822</v>
      </c>
      <c r="G2418" t="s">
        <v>204</v>
      </c>
      <c r="H2418">
        <v>1</v>
      </c>
      <c r="I2418" t="s">
        <v>35</v>
      </c>
      <c r="J2418" t="s">
        <v>36</v>
      </c>
      <c r="K2418" t="s">
        <v>2572</v>
      </c>
      <c r="L2418" t="s">
        <v>218</v>
      </c>
      <c r="M2418">
        <v>85295</v>
      </c>
      <c r="N2418">
        <v>46.99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-7.05</v>
      </c>
      <c r="U2418">
        <v>-6.02</v>
      </c>
      <c r="V2418">
        <v>0</v>
      </c>
      <c r="W2418">
        <v>0</v>
      </c>
      <c r="X2418">
        <v>33.92</v>
      </c>
    </row>
    <row r="2419" spans="1:24" x14ac:dyDescent="0.25">
      <c r="A2419" t="s">
        <v>9408</v>
      </c>
      <c r="B2419">
        <v>11976447141</v>
      </c>
      <c r="C2419" t="s">
        <v>31</v>
      </c>
      <c r="D2419" t="s">
        <v>9409</v>
      </c>
      <c r="E2419" t="s">
        <v>506</v>
      </c>
      <c r="F2419" s="6" t="str">
        <f>VLOOKUP(E2419,MACOLAR!A:B,2,FALSE)</f>
        <v>CS14-0208</v>
      </c>
      <c r="G2419" t="s">
        <v>507</v>
      </c>
      <c r="H2419">
        <v>1</v>
      </c>
      <c r="I2419" t="s">
        <v>35</v>
      </c>
      <c r="J2419" t="s">
        <v>36</v>
      </c>
      <c r="K2419" t="s">
        <v>9410</v>
      </c>
      <c r="L2419" t="s">
        <v>336</v>
      </c>
      <c r="M2419" t="s">
        <v>9411</v>
      </c>
      <c r="N2419">
        <v>42.99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-6.45</v>
      </c>
      <c r="U2419">
        <v>-7.54</v>
      </c>
      <c r="V2419">
        <v>0</v>
      </c>
      <c r="W2419">
        <v>0</v>
      </c>
      <c r="X2419">
        <v>29</v>
      </c>
    </row>
    <row r="2420" spans="1:24" x14ac:dyDescent="0.25">
      <c r="A2420" t="s">
        <v>9412</v>
      </c>
      <c r="B2420">
        <v>11976447141</v>
      </c>
      <c r="C2420" t="s">
        <v>31</v>
      </c>
      <c r="D2420" t="s">
        <v>9413</v>
      </c>
      <c r="E2420" t="s">
        <v>182</v>
      </c>
      <c r="F2420" s="6" t="str">
        <f>VLOOKUP(E2420,MACOLAR!A:B,2,FALSE)</f>
        <v>CS70-0105</v>
      </c>
      <c r="G2420" t="s">
        <v>183</v>
      </c>
      <c r="H2420">
        <v>1</v>
      </c>
      <c r="I2420" t="s">
        <v>35</v>
      </c>
      <c r="J2420" t="s">
        <v>36</v>
      </c>
      <c r="K2420" t="s">
        <v>9414</v>
      </c>
      <c r="L2420" t="s">
        <v>110</v>
      </c>
      <c r="M2420" t="s">
        <v>9415</v>
      </c>
      <c r="N2420">
        <v>20.99</v>
      </c>
      <c r="O2420">
        <v>0</v>
      </c>
      <c r="P2420">
        <v>0</v>
      </c>
      <c r="Q2420">
        <v>0</v>
      </c>
      <c r="R2420">
        <v>1.94</v>
      </c>
      <c r="S2420">
        <v>0</v>
      </c>
      <c r="T2420">
        <v>-3.15</v>
      </c>
      <c r="U2420">
        <v>-4.76</v>
      </c>
      <c r="V2420">
        <v>-0.06</v>
      </c>
      <c r="W2420">
        <v>0</v>
      </c>
      <c r="X2420">
        <v>14.96</v>
      </c>
    </row>
    <row r="2421" spans="1:24" x14ac:dyDescent="0.25">
      <c r="A2421" t="s">
        <v>9416</v>
      </c>
      <c r="B2421">
        <v>11976447141</v>
      </c>
      <c r="C2421" t="s">
        <v>31</v>
      </c>
      <c r="D2421" t="s">
        <v>9417</v>
      </c>
      <c r="E2421" t="s">
        <v>55</v>
      </c>
      <c r="F2421" s="6" t="str">
        <f>VLOOKUP(E2421,MACOLAR!A:B,2,FALSE)</f>
        <v>CS14-0766</v>
      </c>
      <c r="G2421" t="s">
        <v>56</v>
      </c>
      <c r="H2421">
        <v>1</v>
      </c>
      <c r="I2421" t="s">
        <v>35</v>
      </c>
      <c r="J2421" t="s">
        <v>36</v>
      </c>
      <c r="K2421" t="s">
        <v>832</v>
      </c>
      <c r="L2421" t="s">
        <v>110</v>
      </c>
      <c r="M2421" t="s">
        <v>9418</v>
      </c>
      <c r="N2421">
        <v>35.99</v>
      </c>
      <c r="O2421">
        <v>0</v>
      </c>
      <c r="P2421">
        <v>0</v>
      </c>
      <c r="Q2421">
        <v>0</v>
      </c>
      <c r="R2421">
        <v>3.33</v>
      </c>
      <c r="S2421">
        <v>0</v>
      </c>
      <c r="T2421">
        <v>-5.4</v>
      </c>
      <c r="U2421">
        <v>-8.3000000000000007</v>
      </c>
      <c r="V2421">
        <v>-0.1</v>
      </c>
      <c r="W2421">
        <v>0</v>
      </c>
      <c r="X2421">
        <v>25.52</v>
      </c>
    </row>
    <row r="2422" spans="1:24" x14ac:dyDescent="0.25">
      <c r="A2422" t="s">
        <v>9419</v>
      </c>
      <c r="B2422">
        <v>11976447141</v>
      </c>
      <c r="C2422" t="s">
        <v>31</v>
      </c>
      <c r="D2422" t="s">
        <v>9420</v>
      </c>
      <c r="E2422" t="s">
        <v>76</v>
      </c>
      <c r="F2422" s="6" t="str">
        <f>VLOOKUP(E2422,MACOLAR!A:B,2,FALSE)</f>
        <v>CS14-0214</v>
      </c>
      <c r="G2422" t="s">
        <v>77</v>
      </c>
      <c r="H2422">
        <v>1</v>
      </c>
      <c r="I2422" t="s">
        <v>35</v>
      </c>
      <c r="J2422" t="s">
        <v>36</v>
      </c>
      <c r="K2422" t="s">
        <v>9421</v>
      </c>
      <c r="L2422" t="s">
        <v>656</v>
      </c>
      <c r="M2422" t="s">
        <v>9422</v>
      </c>
      <c r="N2422">
        <v>39.99</v>
      </c>
      <c r="O2422">
        <v>0</v>
      </c>
      <c r="P2422">
        <v>0</v>
      </c>
      <c r="Q2422">
        <v>0</v>
      </c>
      <c r="R2422">
        <v>3.5</v>
      </c>
      <c r="S2422">
        <v>-3.5</v>
      </c>
      <c r="T2422">
        <v>-6</v>
      </c>
      <c r="U2422">
        <v>-7.92</v>
      </c>
      <c r="V2422">
        <v>0</v>
      </c>
      <c r="W2422">
        <v>0</v>
      </c>
      <c r="X2422">
        <v>26.07</v>
      </c>
    </row>
    <row r="2423" spans="1:24" x14ac:dyDescent="0.25">
      <c r="A2423" t="s">
        <v>9423</v>
      </c>
      <c r="B2423">
        <v>11976447141</v>
      </c>
      <c r="C2423" t="s">
        <v>31</v>
      </c>
      <c r="D2423" t="s">
        <v>9424</v>
      </c>
      <c r="E2423" t="s">
        <v>549</v>
      </c>
      <c r="F2423" s="6" t="str">
        <f>VLOOKUP(E2423,MACOLAR!A:B,2,FALSE)</f>
        <v>CS73-0802</v>
      </c>
      <c r="G2423" t="s">
        <v>550</v>
      </c>
      <c r="H2423">
        <v>1</v>
      </c>
      <c r="I2423" t="s">
        <v>35</v>
      </c>
      <c r="J2423" t="s">
        <v>36</v>
      </c>
      <c r="K2423" t="s">
        <v>9425</v>
      </c>
      <c r="L2423" t="s">
        <v>336</v>
      </c>
      <c r="M2423" t="s">
        <v>9426</v>
      </c>
      <c r="N2423">
        <v>27.89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-4.18</v>
      </c>
      <c r="U2423">
        <v>-6.78</v>
      </c>
      <c r="V2423">
        <v>0</v>
      </c>
      <c r="W2423">
        <v>0</v>
      </c>
      <c r="X2423">
        <v>16.93</v>
      </c>
    </row>
    <row r="2424" spans="1:24" x14ac:dyDescent="0.25">
      <c r="A2424" t="s">
        <v>9428</v>
      </c>
      <c r="B2424">
        <v>11976447141</v>
      </c>
      <c r="C2424" t="s">
        <v>31</v>
      </c>
      <c r="D2424" t="s">
        <v>9429</v>
      </c>
      <c r="E2424" t="s">
        <v>743</v>
      </c>
      <c r="F2424" s="6" t="str">
        <f>VLOOKUP(E2424,MACOLAR!A:B,2,FALSE)</f>
        <v>CS73-0801</v>
      </c>
      <c r="G2424" t="s">
        <v>744</v>
      </c>
      <c r="H2424">
        <v>1</v>
      </c>
      <c r="I2424" t="s">
        <v>35</v>
      </c>
      <c r="J2424" t="s">
        <v>36</v>
      </c>
      <c r="K2424" t="s">
        <v>2554</v>
      </c>
      <c r="L2424" t="s">
        <v>433</v>
      </c>
      <c r="M2424" t="s">
        <v>6204</v>
      </c>
      <c r="N2424">
        <v>26.34</v>
      </c>
      <c r="O2424">
        <v>0</v>
      </c>
      <c r="P2424">
        <v>0</v>
      </c>
      <c r="Q2424">
        <v>0</v>
      </c>
      <c r="R2424">
        <v>2.37</v>
      </c>
      <c r="S2424">
        <v>-2.37</v>
      </c>
      <c r="T2424">
        <v>-3.95</v>
      </c>
      <c r="U2424">
        <v>-7.16</v>
      </c>
      <c r="V2424">
        <v>0</v>
      </c>
      <c r="W2424">
        <v>0</v>
      </c>
      <c r="X2424">
        <v>15.23</v>
      </c>
    </row>
    <row r="2425" spans="1:24" x14ac:dyDescent="0.25">
      <c r="A2425" t="s">
        <v>9430</v>
      </c>
      <c r="B2425">
        <v>11976447141</v>
      </c>
      <c r="C2425" t="s">
        <v>31</v>
      </c>
      <c r="D2425" t="s">
        <v>9431</v>
      </c>
      <c r="E2425" t="s">
        <v>857</v>
      </c>
      <c r="F2425" s="6" t="str">
        <f>VLOOKUP(E2425,MACOLAR!A:B,2,FALSE)</f>
        <v>CS13-0931</v>
      </c>
      <c r="G2425" t="s">
        <v>858</v>
      </c>
      <c r="H2425">
        <v>1</v>
      </c>
      <c r="I2425" t="s">
        <v>35</v>
      </c>
      <c r="J2425" t="s">
        <v>36</v>
      </c>
      <c r="K2425" t="s">
        <v>145</v>
      </c>
      <c r="L2425" t="s">
        <v>146</v>
      </c>
      <c r="M2425" t="s">
        <v>9432</v>
      </c>
      <c r="N2425">
        <v>59.99</v>
      </c>
      <c r="O2425">
        <v>0</v>
      </c>
      <c r="P2425">
        <v>0</v>
      </c>
      <c r="Q2425">
        <v>0</v>
      </c>
      <c r="R2425">
        <v>5.32</v>
      </c>
      <c r="S2425">
        <v>-5.32</v>
      </c>
      <c r="T2425">
        <v>-9</v>
      </c>
      <c r="U2425">
        <v>-9.82</v>
      </c>
      <c r="V2425">
        <v>0</v>
      </c>
      <c r="W2425">
        <v>0</v>
      </c>
      <c r="X2425">
        <v>41.17</v>
      </c>
    </row>
    <row r="2426" spans="1:24" x14ac:dyDescent="0.25">
      <c r="A2426" t="s">
        <v>9433</v>
      </c>
      <c r="B2426">
        <v>11976447141</v>
      </c>
      <c r="C2426" t="s">
        <v>31</v>
      </c>
      <c r="D2426" t="s">
        <v>9434</v>
      </c>
      <c r="E2426" t="s">
        <v>126</v>
      </c>
      <c r="F2426" s="6" t="str">
        <f>VLOOKUP(E2426,MACOLAR!A:B,2,FALSE)</f>
        <v>CS14-0090</v>
      </c>
      <c r="G2426" t="s">
        <v>127</v>
      </c>
      <c r="H2426">
        <v>1</v>
      </c>
      <c r="I2426" t="s">
        <v>35</v>
      </c>
      <c r="J2426" t="s">
        <v>36</v>
      </c>
      <c r="K2426" t="s">
        <v>6918</v>
      </c>
      <c r="L2426" t="s">
        <v>65</v>
      </c>
      <c r="M2426" t="s">
        <v>9435</v>
      </c>
      <c r="N2426">
        <v>39.99</v>
      </c>
      <c r="O2426">
        <v>5.56</v>
      </c>
      <c r="P2426">
        <v>0</v>
      </c>
      <c r="Q2426">
        <v>-5.56</v>
      </c>
      <c r="R2426">
        <v>0</v>
      </c>
      <c r="S2426">
        <v>0</v>
      </c>
      <c r="T2426">
        <v>-6</v>
      </c>
      <c r="U2426">
        <v>-7.54</v>
      </c>
      <c r="V2426">
        <v>0</v>
      </c>
      <c r="W2426">
        <v>0</v>
      </c>
      <c r="X2426">
        <v>26.45</v>
      </c>
    </row>
    <row r="2427" spans="1:24" x14ac:dyDescent="0.25">
      <c r="A2427" t="s">
        <v>9436</v>
      </c>
      <c r="B2427">
        <v>11976447141</v>
      </c>
      <c r="C2427" t="s">
        <v>31</v>
      </c>
      <c r="D2427" t="s">
        <v>9437</v>
      </c>
      <c r="E2427" t="s">
        <v>76</v>
      </c>
      <c r="F2427" s="6" t="str">
        <f>VLOOKUP(E2427,MACOLAR!A:B,2,FALSE)</f>
        <v>CS14-0214</v>
      </c>
      <c r="G2427" t="s">
        <v>77</v>
      </c>
      <c r="H2427">
        <v>1</v>
      </c>
      <c r="I2427" t="s">
        <v>35</v>
      </c>
      <c r="J2427" t="s">
        <v>36</v>
      </c>
      <c r="K2427" t="s">
        <v>666</v>
      </c>
      <c r="L2427" t="s">
        <v>369</v>
      </c>
      <c r="M2427" t="s">
        <v>9438</v>
      </c>
      <c r="N2427">
        <v>39.99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-6</v>
      </c>
      <c r="U2427">
        <v>-7.92</v>
      </c>
      <c r="V2427">
        <v>0</v>
      </c>
      <c r="W2427">
        <v>0</v>
      </c>
      <c r="X2427">
        <v>26.07</v>
      </c>
    </row>
    <row r="2428" spans="1:24" x14ac:dyDescent="0.25">
      <c r="A2428" t="s">
        <v>9439</v>
      </c>
      <c r="B2428">
        <v>11976447141</v>
      </c>
      <c r="C2428" t="s">
        <v>31</v>
      </c>
      <c r="D2428" t="s">
        <v>9440</v>
      </c>
      <c r="E2428" t="s">
        <v>1383</v>
      </c>
      <c r="F2428" s="6" t="str">
        <f>VLOOKUP(E2428,MACOLAR!A:B,2,FALSE)</f>
        <v>HE10-417</v>
      </c>
      <c r="G2428" t="s">
        <v>1384</v>
      </c>
      <c r="H2428">
        <v>1</v>
      </c>
      <c r="I2428" t="s">
        <v>35</v>
      </c>
      <c r="J2428" t="s">
        <v>36</v>
      </c>
      <c r="K2428" t="s">
        <v>1131</v>
      </c>
      <c r="L2428" t="s">
        <v>369</v>
      </c>
      <c r="M2428" t="s">
        <v>9441</v>
      </c>
      <c r="N2428">
        <v>73.989999999999995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-11.1</v>
      </c>
      <c r="U2428">
        <v>-13.96</v>
      </c>
      <c r="V2428">
        <v>0</v>
      </c>
      <c r="W2428">
        <v>0</v>
      </c>
      <c r="X2428">
        <v>48.93</v>
      </c>
    </row>
    <row r="2429" spans="1:24" x14ac:dyDescent="0.25">
      <c r="A2429" t="s">
        <v>9443</v>
      </c>
      <c r="B2429">
        <v>11976447141</v>
      </c>
      <c r="C2429" t="s">
        <v>31</v>
      </c>
      <c r="D2429" t="s">
        <v>9444</v>
      </c>
      <c r="E2429" t="s">
        <v>76</v>
      </c>
      <c r="F2429" s="6" t="str">
        <f>VLOOKUP(E2429,MACOLAR!A:B,2,FALSE)</f>
        <v>CS14-0214</v>
      </c>
      <c r="G2429" t="s">
        <v>77</v>
      </c>
      <c r="H2429">
        <v>1</v>
      </c>
      <c r="I2429" t="s">
        <v>35</v>
      </c>
      <c r="J2429" t="s">
        <v>36</v>
      </c>
      <c r="K2429" t="s">
        <v>2884</v>
      </c>
      <c r="L2429" t="s">
        <v>336</v>
      </c>
      <c r="M2429" t="s">
        <v>9445</v>
      </c>
      <c r="N2429">
        <v>39.99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-6</v>
      </c>
      <c r="U2429">
        <v>-7.92</v>
      </c>
      <c r="V2429">
        <v>0</v>
      </c>
      <c r="W2429">
        <v>0</v>
      </c>
      <c r="X2429">
        <v>26.07</v>
      </c>
    </row>
    <row r="2430" spans="1:24" x14ac:dyDescent="0.25">
      <c r="A2430" t="s">
        <v>9446</v>
      </c>
      <c r="B2430">
        <v>11976447141</v>
      </c>
      <c r="C2430" t="s">
        <v>31</v>
      </c>
      <c r="D2430" t="s">
        <v>9447</v>
      </c>
      <c r="E2430" t="s">
        <v>574</v>
      </c>
      <c r="F2430" s="6" t="str">
        <f>VLOOKUP(E2430,MACOLAR!A:B,2,FALSE)</f>
        <v>CS10-0275</v>
      </c>
      <c r="G2430" t="s">
        <v>575</v>
      </c>
      <c r="H2430">
        <v>1</v>
      </c>
      <c r="I2430" t="s">
        <v>35</v>
      </c>
      <c r="J2430" t="s">
        <v>36</v>
      </c>
      <c r="K2430" t="s">
        <v>9448</v>
      </c>
      <c r="L2430" t="s">
        <v>58</v>
      </c>
      <c r="M2430" t="s">
        <v>9449</v>
      </c>
      <c r="N2430">
        <v>37.99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-5.7</v>
      </c>
      <c r="U2430">
        <v>-7.16</v>
      </c>
      <c r="V2430">
        <v>0</v>
      </c>
      <c r="W2430">
        <v>0</v>
      </c>
      <c r="X2430">
        <v>25.13</v>
      </c>
    </row>
    <row r="2431" spans="1:24" x14ac:dyDescent="0.25">
      <c r="A2431" t="s">
        <v>9450</v>
      </c>
      <c r="B2431">
        <v>11976447141</v>
      </c>
      <c r="C2431" t="s">
        <v>31</v>
      </c>
      <c r="D2431" t="s">
        <v>9451</v>
      </c>
      <c r="E2431" t="s">
        <v>169</v>
      </c>
      <c r="F2431" s="6" t="str">
        <f>VLOOKUP(E2431,MACOLAR!A:B,2,FALSE)</f>
        <v>CS50-0988</v>
      </c>
      <c r="G2431" t="s">
        <v>170</v>
      </c>
      <c r="H2431">
        <v>1</v>
      </c>
      <c r="I2431" t="s">
        <v>35</v>
      </c>
      <c r="J2431" t="s">
        <v>36</v>
      </c>
      <c r="K2431" t="s">
        <v>9060</v>
      </c>
      <c r="L2431" t="s">
        <v>369</v>
      </c>
      <c r="M2431" t="s">
        <v>9061</v>
      </c>
      <c r="N2431">
        <v>24.99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-3.75</v>
      </c>
      <c r="U2431">
        <v>-6.78</v>
      </c>
      <c r="V2431">
        <v>0</v>
      </c>
      <c r="W2431">
        <v>0</v>
      </c>
      <c r="X2431">
        <v>14.46</v>
      </c>
    </row>
    <row r="2432" spans="1:24" x14ac:dyDescent="0.25">
      <c r="A2432" t="s">
        <v>9452</v>
      </c>
      <c r="B2432">
        <v>11976447141</v>
      </c>
      <c r="C2432" t="s">
        <v>31</v>
      </c>
      <c r="D2432" t="s">
        <v>9453</v>
      </c>
      <c r="E2432" t="s">
        <v>2101</v>
      </c>
      <c r="F2432" s="6" t="str">
        <f>VLOOKUP(E2432,MACOLAR!A:B,2,FALSE)</f>
        <v>CS12-0042</v>
      </c>
      <c r="G2432" t="s">
        <v>2102</v>
      </c>
      <c r="H2432">
        <v>1</v>
      </c>
      <c r="I2432" t="s">
        <v>35</v>
      </c>
      <c r="J2432" t="s">
        <v>36</v>
      </c>
      <c r="K2432" t="s">
        <v>1637</v>
      </c>
      <c r="L2432" t="s">
        <v>65</v>
      </c>
      <c r="M2432" t="s">
        <v>9454</v>
      </c>
      <c r="N2432">
        <v>18.989999999999998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-2.85</v>
      </c>
      <c r="U2432">
        <v>-6.4</v>
      </c>
      <c r="V2432">
        <v>0</v>
      </c>
      <c r="W2432">
        <v>0</v>
      </c>
      <c r="X2432">
        <v>9.74</v>
      </c>
    </row>
    <row r="2433" spans="1:24" x14ac:dyDescent="0.25">
      <c r="A2433" t="s">
        <v>9455</v>
      </c>
      <c r="B2433">
        <v>11976447141</v>
      </c>
      <c r="C2433" t="s">
        <v>31</v>
      </c>
      <c r="D2433" t="s">
        <v>9456</v>
      </c>
      <c r="E2433" t="s">
        <v>294</v>
      </c>
      <c r="F2433" s="6" t="str">
        <f>VLOOKUP(E2433,MACOLAR!A:B,2,FALSE)</f>
        <v>CS13-0545</v>
      </c>
      <c r="G2433" t="s">
        <v>295</v>
      </c>
      <c r="H2433">
        <v>1</v>
      </c>
      <c r="I2433" t="s">
        <v>35</v>
      </c>
      <c r="J2433" t="s">
        <v>36</v>
      </c>
      <c r="K2433" t="s">
        <v>797</v>
      </c>
      <c r="L2433" t="s">
        <v>103</v>
      </c>
      <c r="M2433" t="s">
        <v>9457</v>
      </c>
      <c r="N2433">
        <v>44.99</v>
      </c>
      <c r="O2433">
        <v>0</v>
      </c>
      <c r="P2433">
        <v>0</v>
      </c>
      <c r="Q2433">
        <v>0</v>
      </c>
      <c r="R2433">
        <v>3.6</v>
      </c>
      <c r="S2433">
        <v>-3.6</v>
      </c>
      <c r="T2433">
        <v>-6.75</v>
      </c>
      <c r="U2433">
        <v>-8.3000000000000007</v>
      </c>
      <c r="V2433">
        <v>0</v>
      </c>
      <c r="W2433">
        <v>0</v>
      </c>
      <c r="X2433">
        <v>29.94</v>
      </c>
    </row>
    <row r="2434" spans="1:24" x14ac:dyDescent="0.25">
      <c r="A2434" t="s">
        <v>9460</v>
      </c>
      <c r="B2434">
        <v>11976447141</v>
      </c>
      <c r="C2434" t="s">
        <v>31</v>
      </c>
      <c r="D2434" t="s">
        <v>9461</v>
      </c>
      <c r="E2434" t="s">
        <v>6510</v>
      </c>
      <c r="F2434" s="6" t="str">
        <f>VLOOKUP(E2434,MACOLAR!A:B,2,FALSE)</f>
        <v>CS10-0032</v>
      </c>
      <c r="G2434" t="s">
        <v>6511</v>
      </c>
      <c r="H2434">
        <v>1</v>
      </c>
      <c r="I2434" t="s">
        <v>35</v>
      </c>
      <c r="J2434" t="s">
        <v>36</v>
      </c>
      <c r="K2434" t="s">
        <v>9462</v>
      </c>
      <c r="L2434" t="s">
        <v>51</v>
      </c>
      <c r="M2434" t="s">
        <v>9463</v>
      </c>
      <c r="N2434">
        <v>42.99</v>
      </c>
      <c r="O2434">
        <v>0</v>
      </c>
      <c r="P2434">
        <v>0</v>
      </c>
      <c r="Q2434">
        <v>0</v>
      </c>
      <c r="R2434">
        <v>2.58</v>
      </c>
      <c r="S2434">
        <v>-2.58</v>
      </c>
      <c r="T2434">
        <v>-6.45</v>
      </c>
      <c r="U2434">
        <v>-14.34</v>
      </c>
      <c r="V2434">
        <v>0</v>
      </c>
      <c r="W2434">
        <v>0</v>
      </c>
      <c r="X2434">
        <v>22.2</v>
      </c>
    </row>
    <row r="2435" spans="1:24" x14ac:dyDescent="0.25">
      <c r="A2435" t="s">
        <v>9464</v>
      </c>
      <c r="B2435">
        <v>11976447141</v>
      </c>
      <c r="C2435" t="s">
        <v>31</v>
      </c>
      <c r="D2435" t="s">
        <v>9465</v>
      </c>
      <c r="E2435" t="s">
        <v>379</v>
      </c>
      <c r="F2435" s="6" t="str">
        <f>VLOOKUP(E2435,MACOLAR!A:B,2,FALSE)</f>
        <v>CS10-0904</v>
      </c>
      <c r="G2435" t="s">
        <v>380</v>
      </c>
      <c r="H2435">
        <v>1</v>
      </c>
      <c r="I2435" t="s">
        <v>35</v>
      </c>
      <c r="J2435" t="s">
        <v>36</v>
      </c>
      <c r="K2435" t="s">
        <v>5785</v>
      </c>
      <c r="L2435" t="s">
        <v>58</v>
      </c>
      <c r="M2435" t="s">
        <v>9466</v>
      </c>
      <c r="N2435">
        <v>52.99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-7.95</v>
      </c>
      <c r="U2435">
        <v>-7.54</v>
      </c>
      <c r="V2435">
        <v>0</v>
      </c>
      <c r="W2435">
        <v>0</v>
      </c>
      <c r="X2435">
        <v>37.5</v>
      </c>
    </row>
    <row r="2436" spans="1:24" x14ac:dyDescent="0.25">
      <c r="A2436" t="s">
        <v>9467</v>
      </c>
      <c r="B2436">
        <v>11976447141</v>
      </c>
      <c r="C2436" t="s">
        <v>31</v>
      </c>
      <c r="D2436" t="s">
        <v>9468</v>
      </c>
      <c r="E2436" t="s">
        <v>3978</v>
      </c>
      <c r="F2436" s="6" t="str">
        <f>VLOOKUP(E2436,MACOLAR!A:B,2,FALSE)</f>
        <v>BR54-0829</v>
      </c>
      <c r="G2436" t="s">
        <v>3979</v>
      </c>
      <c r="H2436">
        <v>1</v>
      </c>
      <c r="I2436" t="s">
        <v>35</v>
      </c>
      <c r="J2436" t="s">
        <v>36</v>
      </c>
      <c r="K2436" t="s">
        <v>322</v>
      </c>
      <c r="L2436" t="s">
        <v>3749</v>
      </c>
      <c r="M2436">
        <v>9803</v>
      </c>
      <c r="N2436">
        <v>46.99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-7.05</v>
      </c>
      <c r="U2436">
        <v>-6.78</v>
      </c>
      <c r="V2436">
        <v>0</v>
      </c>
      <c r="W2436">
        <v>0</v>
      </c>
      <c r="X2436">
        <v>33.159999999999997</v>
      </c>
    </row>
    <row r="2437" spans="1:24" x14ac:dyDescent="0.25">
      <c r="A2437" t="s">
        <v>9469</v>
      </c>
      <c r="B2437">
        <v>11976447141</v>
      </c>
      <c r="C2437" t="s">
        <v>31</v>
      </c>
      <c r="D2437" t="s">
        <v>9470</v>
      </c>
      <c r="E2437" t="s">
        <v>379</v>
      </c>
      <c r="F2437" s="6" t="str">
        <f>VLOOKUP(E2437,MACOLAR!A:B,2,FALSE)</f>
        <v>CS10-0904</v>
      </c>
      <c r="G2437" t="s">
        <v>380</v>
      </c>
      <c r="H2437">
        <v>1</v>
      </c>
      <c r="I2437" t="s">
        <v>35</v>
      </c>
      <c r="J2437" t="s">
        <v>36</v>
      </c>
      <c r="K2437" t="s">
        <v>9471</v>
      </c>
      <c r="L2437" t="s">
        <v>58</v>
      </c>
      <c r="M2437">
        <v>78645</v>
      </c>
      <c r="N2437">
        <v>52.99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-7.95</v>
      </c>
      <c r="U2437">
        <v>-7.54</v>
      </c>
      <c r="V2437">
        <v>0</v>
      </c>
      <c r="W2437">
        <v>0</v>
      </c>
      <c r="X2437">
        <v>37.5</v>
      </c>
    </row>
    <row r="2438" spans="1:24" x14ac:dyDescent="0.25">
      <c r="A2438" t="s">
        <v>9472</v>
      </c>
      <c r="B2438">
        <v>11976447141</v>
      </c>
      <c r="C2438" t="s">
        <v>31</v>
      </c>
      <c r="D2438" t="s">
        <v>9473</v>
      </c>
      <c r="E2438" t="s">
        <v>55</v>
      </c>
      <c r="F2438" s="6" t="str">
        <f>VLOOKUP(E2438,MACOLAR!A:B,2,FALSE)</f>
        <v>CS14-0766</v>
      </c>
      <c r="G2438" t="s">
        <v>56</v>
      </c>
      <c r="H2438">
        <v>1</v>
      </c>
      <c r="I2438" t="s">
        <v>35</v>
      </c>
      <c r="J2438" t="s">
        <v>36</v>
      </c>
      <c r="K2438" t="s">
        <v>4535</v>
      </c>
      <c r="L2438" t="s">
        <v>58</v>
      </c>
      <c r="M2438" t="s">
        <v>9474</v>
      </c>
      <c r="N2438">
        <v>35.99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-5.4</v>
      </c>
      <c r="U2438">
        <v>-8.3000000000000007</v>
      </c>
      <c r="V2438">
        <v>0</v>
      </c>
      <c r="W2438">
        <v>0</v>
      </c>
      <c r="X2438">
        <v>22.29</v>
      </c>
    </row>
    <row r="2439" spans="1:24" x14ac:dyDescent="0.25">
      <c r="A2439" t="s">
        <v>9479</v>
      </c>
      <c r="B2439">
        <v>11976447141</v>
      </c>
      <c r="C2439" t="s">
        <v>31</v>
      </c>
      <c r="D2439" t="s">
        <v>9480</v>
      </c>
      <c r="E2439" t="s">
        <v>379</v>
      </c>
      <c r="F2439" s="6" t="str">
        <f>VLOOKUP(E2439,MACOLAR!A:B,2,FALSE)</f>
        <v>CS10-0904</v>
      </c>
      <c r="G2439" t="s">
        <v>380</v>
      </c>
      <c r="H2439">
        <v>1</v>
      </c>
      <c r="I2439" t="s">
        <v>35</v>
      </c>
      <c r="J2439" t="s">
        <v>36</v>
      </c>
      <c r="K2439" t="s">
        <v>9481</v>
      </c>
      <c r="L2439" t="s">
        <v>9482</v>
      </c>
      <c r="M2439">
        <v>30252</v>
      </c>
      <c r="N2439">
        <v>52.99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-7.95</v>
      </c>
      <c r="U2439">
        <v>-7.54</v>
      </c>
      <c r="V2439">
        <v>0</v>
      </c>
      <c r="W2439">
        <v>0</v>
      </c>
      <c r="X2439">
        <v>37.5</v>
      </c>
    </row>
    <row r="2440" spans="1:24" x14ac:dyDescent="0.25">
      <c r="A2440" t="s">
        <v>9483</v>
      </c>
      <c r="B2440">
        <v>11976447141</v>
      </c>
      <c r="C2440" t="s">
        <v>31</v>
      </c>
      <c r="D2440" t="s">
        <v>9484</v>
      </c>
      <c r="E2440" t="s">
        <v>2101</v>
      </c>
      <c r="F2440" s="6" t="str">
        <f>VLOOKUP(E2440,MACOLAR!A:B,2,FALSE)</f>
        <v>CS12-0042</v>
      </c>
      <c r="G2440" t="s">
        <v>2102</v>
      </c>
      <c r="H2440">
        <v>1</v>
      </c>
      <c r="I2440" t="s">
        <v>35</v>
      </c>
      <c r="J2440" t="s">
        <v>36</v>
      </c>
      <c r="K2440" t="s">
        <v>9485</v>
      </c>
      <c r="L2440" t="s">
        <v>44</v>
      </c>
      <c r="M2440" t="s">
        <v>9486</v>
      </c>
      <c r="N2440">
        <v>18.989999999999998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-2.85</v>
      </c>
      <c r="U2440">
        <v>-6.4</v>
      </c>
      <c r="V2440">
        <v>0</v>
      </c>
      <c r="W2440">
        <v>0</v>
      </c>
      <c r="X2440">
        <v>9.74</v>
      </c>
    </row>
    <row r="2441" spans="1:24" x14ac:dyDescent="0.25">
      <c r="A2441" t="s">
        <v>9487</v>
      </c>
      <c r="B2441">
        <v>11976447141</v>
      </c>
      <c r="C2441" t="s">
        <v>31</v>
      </c>
      <c r="D2441" t="s">
        <v>9488</v>
      </c>
      <c r="E2441" t="s">
        <v>210</v>
      </c>
      <c r="F2441" s="6" t="str">
        <f>VLOOKUP(E2441,MACOLAR!A:B,2,FALSE)</f>
        <v>CS10-0188</v>
      </c>
      <c r="G2441" t="s">
        <v>211</v>
      </c>
      <c r="H2441">
        <v>1</v>
      </c>
      <c r="I2441" t="s">
        <v>35</v>
      </c>
      <c r="J2441" t="s">
        <v>36</v>
      </c>
      <c r="K2441" t="s">
        <v>9489</v>
      </c>
      <c r="L2441" t="s">
        <v>141</v>
      </c>
      <c r="M2441" t="s">
        <v>9490</v>
      </c>
      <c r="N2441">
        <v>39.99</v>
      </c>
      <c r="O2441">
        <v>0</v>
      </c>
      <c r="P2441">
        <v>0</v>
      </c>
      <c r="Q2441">
        <v>0</v>
      </c>
      <c r="R2441">
        <v>2.65</v>
      </c>
      <c r="S2441">
        <v>-2.65</v>
      </c>
      <c r="T2441">
        <v>-6</v>
      </c>
      <c r="U2441">
        <v>-7.92</v>
      </c>
      <c r="V2441">
        <v>0</v>
      </c>
      <c r="W2441">
        <v>0</v>
      </c>
      <c r="X2441">
        <v>26.07</v>
      </c>
    </row>
    <row r="2442" spans="1:24" x14ac:dyDescent="0.25">
      <c r="A2442" t="s">
        <v>9491</v>
      </c>
      <c r="B2442">
        <v>11976447141</v>
      </c>
      <c r="C2442" t="s">
        <v>31</v>
      </c>
      <c r="D2442" t="s">
        <v>9492</v>
      </c>
      <c r="E2442" t="s">
        <v>1145</v>
      </c>
      <c r="F2442" s="6" t="str">
        <f>VLOOKUP(E2442,MACOLAR!A:B,2,FALSE)</f>
        <v>CS14-0865</v>
      </c>
      <c r="G2442" t="s">
        <v>590</v>
      </c>
      <c r="H2442">
        <v>1</v>
      </c>
      <c r="I2442" t="s">
        <v>35</v>
      </c>
      <c r="J2442" t="s">
        <v>36</v>
      </c>
      <c r="K2442" t="s">
        <v>9493</v>
      </c>
      <c r="L2442" t="s">
        <v>5607</v>
      </c>
      <c r="M2442">
        <v>6424</v>
      </c>
      <c r="N2442">
        <v>29.99</v>
      </c>
      <c r="O2442">
        <v>0</v>
      </c>
      <c r="P2442">
        <v>0</v>
      </c>
      <c r="Q2442">
        <v>0</v>
      </c>
      <c r="R2442">
        <v>1.9</v>
      </c>
      <c r="S2442">
        <v>-1.9</v>
      </c>
      <c r="T2442">
        <v>-4.5</v>
      </c>
      <c r="U2442">
        <v>-7.92</v>
      </c>
      <c r="V2442">
        <v>0</v>
      </c>
      <c r="W2442">
        <v>0</v>
      </c>
      <c r="X2442">
        <v>17.57</v>
      </c>
    </row>
    <row r="2443" spans="1:24" x14ac:dyDescent="0.25">
      <c r="A2443" t="s">
        <v>9494</v>
      </c>
      <c r="B2443">
        <v>11976447141</v>
      </c>
      <c r="C2443" t="s">
        <v>31</v>
      </c>
      <c r="D2443" t="s">
        <v>9495</v>
      </c>
      <c r="E2443" t="s">
        <v>33</v>
      </c>
      <c r="F2443" s="6" t="str">
        <f>VLOOKUP(E2443,MACOLAR!A:B,2,FALSE)</f>
        <v>CS10-0068</v>
      </c>
      <c r="G2443" t="s">
        <v>34</v>
      </c>
      <c r="H2443">
        <v>1</v>
      </c>
      <c r="I2443" t="s">
        <v>35</v>
      </c>
      <c r="J2443" t="s">
        <v>36</v>
      </c>
      <c r="K2443" t="s">
        <v>9496</v>
      </c>
      <c r="L2443" t="s">
        <v>272</v>
      </c>
      <c r="M2443" t="s">
        <v>9497</v>
      </c>
      <c r="N2443">
        <v>49.99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-7.5</v>
      </c>
      <c r="U2443">
        <v>-9.44</v>
      </c>
      <c r="V2443">
        <v>0</v>
      </c>
      <c r="W2443">
        <v>0</v>
      </c>
      <c r="X2443">
        <v>33.049999999999997</v>
      </c>
    </row>
    <row r="2444" spans="1:24" x14ac:dyDescent="0.25">
      <c r="A2444" t="s">
        <v>9498</v>
      </c>
      <c r="B2444">
        <v>11976447141</v>
      </c>
      <c r="C2444" t="s">
        <v>31</v>
      </c>
      <c r="D2444" t="s">
        <v>9499</v>
      </c>
      <c r="E2444" t="s">
        <v>9500</v>
      </c>
      <c r="F2444" s="6" t="str">
        <f>VLOOKUP(E2444,MACOLAR!A:B,2,FALSE)</f>
        <v>CS50-0990</v>
      </c>
      <c r="G2444" t="s">
        <v>9501</v>
      </c>
      <c r="H2444">
        <v>1</v>
      </c>
      <c r="I2444" t="s">
        <v>35</v>
      </c>
      <c r="J2444" t="s">
        <v>36</v>
      </c>
      <c r="K2444" t="s">
        <v>9502</v>
      </c>
      <c r="L2444" t="s">
        <v>65</v>
      </c>
      <c r="M2444" t="s">
        <v>9503</v>
      </c>
      <c r="N2444">
        <v>24.99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-3.75</v>
      </c>
      <c r="U2444">
        <v>-7.16</v>
      </c>
      <c r="V2444">
        <v>0</v>
      </c>
      <c r="W2444">
        <v>0</v>
      </c>
      <c r="X2444">
        <v>14.08</v>
      </c>
    </row>
    <row r="2445" spans="1:24" x14ac:dyDescent="0.25">
      <c r="A2445" t="s">
        <v>9504</v>
      </c>
      <c r="B2445">
        <v>11976447141</v>
      </c>
      <c r="C2445" t="s">
        <v>31</v>
      </c>
      <c r="D2445" t="s">
        <v>9505</v>
      </c>
      <c r="E2445" t="s">
        <v>1869</v>
      </c>
      <c r="F2445" s="6" t="str">
        <f>VLOOKUP(E2445,MACOLAR!A:B,2,FALSE)</f>
        <v>CS73-0799</v>
      </c>
      <c r="G2445" t="s">
        <v>1870</v>
      </c>
      <c r="H2445">
        <v>1</v>
      </c>
      <c r="I2445" t="s">
        <v>35</v>
      </c>
      <c r="J2445" t="s">
        <v>36</v>
      </c>
      <c r="K2445" t="s">
        <v>9506</v>
      </c>
      <c r="L2445" t="s">
        <v>887</v>
      </c>
      <c r="M2445" t="s">
        <v>9507</v>
      </c>
      <c r="N2445">
        <v>27.89</v>
      </c>
      <c r="O2445">
        <v>0</v>
      </c>
      <c r="P2445">
        <v>0</v>
      </c>
      <c r="Q2445">
        <v>0</v>
      </c>
      <c r="R2445">
        <v>1.53</v>
      </c>
      <c r="S2445">
        <v>-1.53</v>
      </c>
      <c r="T2445">
        <v>-4.18</v>
      </c>
      <c r="U2445">
        <v>-6.4</v>
      </c>
      <c r="V2445">
        <v>0</v>
      </c>
      <c r="W2445">
        <v>0</v>
      </c>
      <c r="X2445">
        <v>17.309999999999999</v>
      </c>
    </row>
    <row r="2446" spans="1:24" x14ac:dyDescent="0.25">
      <c r="A2446" t="s">
        <v>9504</v>
      </c>
      <c r="B2446">
        <v>11976447141</v>
      </c>
      <c r="C2446" t="s">
        <v>31</v>
      </c>
      <c r="D2446" t="s">
        <v>9505</v>
      </c>
      <c r="E2446" t="s">
        <v>743</v>
      </c>
      <c r="F2446" s="6" t="str">
        <f>VLOOKUP(E2446,MACOLAR!A:B,2,FALSE)</f>
        <v>CS73-0801</v>
      </c>
      <c r="G2446" t="s">
        <v>744</v>
      </c>
      <c r="H2446">
        <v>1</v>
      </c>
      <c r="I2446" t="s">
        <v>35</v>
      </c>
      <c r="J2446" t="s">
        <v>36</v>
      </c>
      <c r="K2446" t="s">
        <v>9506</v>
      </c>
      <c r="L2446" t="s">
        <v>887</v>
      </c>
      <c r="M2446" t="s">
        <v>9507</v>
      </c>
      <c r="N2446">
        <v>26.34</v>
      </c>
      <c r="O2446">
        <v>0</v>
      </c>
      <c r="P2446">
        <v>0</v>
      </c>
      <c r="Q2446">
        <v>0</v>
      </c>
      <c r="R2446">
        <v>1.45</v>
      </c>
      <c r="S2446">
        <v>-1.45</v>
      </c>
      <c r="T2446">
        <v>-3.95</v>
      </c>
      <c r="U2446">
        <v>-7.16</v>
      </c>
      <c r="V2446">
        <v>0</v>
      </c>
      <c r="W2446">
        <v>0</v>
      </c>
      <c r="X2446">
        <v>15.23</v>
      </c>
    </row>
    <row r="2447" spans="1:24" x14ac:dyDescent="0.25">
      <c r="A2447" t="s">
        <v>9508</v>
      </c>
      <c r="B2447">
        <v>11976447141</v>
      </c>
      <c r="C2447" t="s">
        <v>31</v>
      </c>
      <c r="D2447" t="s">
        <v>9509</v>
      </c>
      <c r="E2447" t="s">
        <v>1405</v>
      </c>
      <c r="F2447" s="6" t="str">
        <f>VLOOKUP(E2447,MACOLAR!A:B,2,FALSE)</f>
        <v>CS10-0252</v>
      </c>
      <c r="G2447" t="s">
        <v>1406</v>
      </c>
      <c r="H2447">
        <v>1</v>
      </c>
      <c r="I2447" t="s">
        <v>35</v>
      </c>
      <c r="J2447" t="s">
        <v>36</v>
      </c>
      <c r="K2447" t="s">
        <v>9510</v>
      </c>
      <c r="L2447" t="s">
        <v>51</v>
      </c>
      <c r="M2447" t="s">
        <v>9511</v>
      </c>
      <c r="N2447">
        <v>34.19</v>
      </c>
      <c r="O2447">
        <v>6.5</v>
      </c>
      <c r="P2447">
        <v>0</v>
      </c>
      <c r="Q2447">
        <v>-6.5</v>
      </c>
      <c r="R2447">
        <v>2.0499999999999998</v>
      </c>
      <c r="S2447">
        <v>-2.0499999999999998</v>
      </c>
      <c r="T2447">
        <v>-5.13</v>
      </c>
      <c r="U2447">
        <v>-7.16</v>
      </c>
      <c r="V2447">
        <v>0</v>
      </c>
      <c r="W2447">
        <v>0</v>
      </c>
      <c r="X2447">
        <v>21.9</v>
      </c>
    </row>
    <row r="2448" spans="1:24" x14ac:dyDescent="0.25">
      <c r="A2448" t="s">
        <v>9512</v>
      </c>
      <c r="B2448">
        <v>11976447141</v>
      </c>
      <c r="C2448" t="s">
        <v>31</v>
      </c>
      <c r="D2448" t="s">
        <v>9513</v>
      </c>
      <c r="E2448" t="s">
        <v>2792</v>
      </c>
      <c r="F2448" s="6" t="str">
        <f>VLOOKUP(E2448,MACOLAR!A:B,2,FALSE)</f>
        <v>CS20-0244</v>
      </c>
      <c r="G2448" t="s">
        <v>2793</v>
      </c>
      <c r="H2448">
        <v>1</v>
      </c>
      <c r="I2448" t="s">
        <v>35</v>
      </c>
      <c r="J2448" t="s">
        <v>36</v>
      </c>
      <c r="K2448" t="s">
        <v>666</v>
      </c>
      <c r="L2448" t="s">
        <v>369</v>
      </c>
      <c r="M2448" t="s">
        <v>4893</v>
      </c>
      <c r="N2448">
        <v>17.989999999999998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-2.7</v>
      </c>
      <c r="U2448">
        <v>-5.26</v>
      </c>
      <c r="V2448">
        <v>0</v>
      </c>
      <c r="W2448">
        <v>0</v>
      </c>
      <c r="X2448">
        <v>10.029999999999999</v>
      </c>
    </row>
    <row r="2449" spans="1:24" x14ac:dyDescent="0.25">
      <c r="A2449" t="s">
        <v>9514</v>
      </c>
      <c r="B2449">
        <v>11976447141</v>
      </c>
      <c r="C2449" t="s">
        <v>31</v>
      </c>
      <c r="D2449" t="s">
        <v>9515</v>
      </c>
      <c r="E2449" t="s">
        <v>242</v>
      </c>
      <c r="F2449" s="6" t="str">
        <f>VLOOKUP(E2449,MACOLAR!A:B,2,FALSE)</f>
        <v>CS10-0753</v>
      </c>
      <c r="G2449" t="s">
        <v>243</v>
      </c>
      <c r="H2449">
        <v>1</v>
      </c>
      <c r="I2449" t="s">
        <v>35</v>
      </c>
      <c r="J2449" t="s">
        <v>36</v>
      </c>
      <c r="K2449" t="s">
        <v>9516</v>
      </c>
      <c r="L2449" t="s">
        <v>2085</v>
      </c>
      <c r="M2449" t="s">
        <v>9517</v>
      </c>
      <c r="N2449">
        <v>49.99</v>
      </c>
      <c r="O2449">
        <v>0</v>
      </c>
      <c r="P2449">
        <v>0</v>
      </c>
      <c r="Q2449">
        <v>0</v>
      </c>
      <c r="R2449">
        <v>3</v>
      </c>
      <c r="S2449">
        <v>-3</v>
      </c>
      <c r="T2449">
        <v>-7.5</v>
      </c>
      <c r="U2449">
        <v>-8.68</v>
      </c>
      <c r="V2449">
        <v>0</v>
      </c>
      <c r="W2449">
        <v>0</v>
      </c>
      <c r="X2449">
        <v>33.81</v>
      </c>
    </row>
    <row r="2450" spans="1:24" x14ac:dyDescent="0.25">
      <c r="A2450" t="s">
        <v>9518</v>
      </c>
      <c r="B2450">
        <v>11976447141</v>
      </c>
      <c r="C2450" t="s">
        <v>31</v>
      </c>
      <c r="D2450" t="s">
        <v>9519</v>
      </c>
      <c r="E2450" t="s">
        <v>277</v>
      </c>
      <c r="F2450" s="6" t="str">
        <f>VLOOKUP(E2450,MACOLAR!A:B,2,FALSE)</f>
        <v>BR54-0823</v>
      </c>
      <c r="G2450" t="s">
        <v>278</v>
      </c>
      <c r="H2450">
        <v>1</v>
      </c>
      <c r="I2450" t="s">
        <v>35</v>
      </c>
      <c r="J2450" t="s">
        <v>36</v>
      </c>
      <c r="K2450" t="s">
        <v>9520</v>
      </c>
      <c r="L2450" t="s">
        <v>103</v>
      </c>
      <c r="M2450" t="s">
        <v>9521</v>
      </c>
      <c r="N2450">
        <v>49.99</v>
      </c>
      <c r="O2450">
        <v>0</v>
      </c>
      <c r="P2450">
        <v>0</v>
      </c>
      <c r="Q2450">
        <v>0</v>
      </c>
      <c r="R2450">
        <v>4</v>
      </c>
      <c r="S2450">
        <v>-4</v>
      </c>
      <c r="T2450">
        <v>-7.5</v>
      </c>
      <c r="U2450">
        <v>-6.02</v>
      </c>
      <c r="V2450">
        <v>0</v>
      </c>
      <c r="W2450">
        <v>0</v>
      </c>
      <c r="X2450">
        <v>36.47</v>
      </c>
    </row>
    <row r="2451" spans="1:24" x14ac:dyDescent="0.25">
      <c r="A2451" t="s">
        <v>9527</v>
      </c>
      <c r="B2451">
        <v>11976447141</v>
      </c>
      <c r="C2451" t="s">
        <v>31</v>
      </c>
      <c r="D2451" t="s">
        <v>9528</v>
      </c>
      <c r="E2451" t="s">
        <v>3101</v>
      </c>
      <c r="F2451" s="6" t="str">
        <f>VLOOKUP(E2451,MACOLAR!A:B,2,FALSE)</f>
        <v>CS40-0625</v>
      </c>
      <c r="G2451" t="s">
        <v>3102</v>
      </c>
      <c r="H2451">
        <v>1</v>
      </c>
      <c r="I2451" t="s">
        <v>35</v>
      </c>
      <c r="J2451" t="s">
        <v>36</v>
      </c>
      <c r="K2451" t="s">
        <v>9529</v>
      </c>
      <c r="L2451" t="s">
        <v>223</v>
      </c>
      <c r="M2451" t="s">
        <v>9530</v>
      </c>
      <c r="N2451">
        <v>17.989999999999998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-2.7</v>
      </c>
      <c r="U2451">
        <v>-5.26</v>
      </c>
      <c r="V2451">
        <v>0</v>
      </c>
      <c r="W2451">
        <v>0</v>
      </c>
      <c r="X2451">
        <v>10.029999999999999</v>
      </c>
    </row>
    <row r="2452" spans="1:24" x14ac:dyDescent="0.25">
      <c r="A2452" t="s">
        <v>9531</v>
      </c>
      <c r="B2452">
        <v>11976447141</v>
      </c>
      <c r="C2452" t="s">
        <v>31</v>
      </c>
      <c r="D2452" t="s">
        <v>9532</v>
      </c>
      <c r="E2452" t="s">
        <v>361</v>
      </c>
      <c r="F2452" s="6" t="str">
        <f>VLOOKUP(E2452,MACOLAR!A:B,2,FALSE)</f>
        <v>CS10-0017</v>
      </c>
      <c r="G2452" t="s">
        <v>362</v>
      </c>
      <c r="H2452">
        <v>1</v>
      </c>
      <c r="I2452" t="s">
        <v>35</v>
      </c>
      <c r="J2452" t="s">
        <v>36</v>
      </c>
      <c r="K2452" t="s">
        <v>9533</v>
      </c>
      <c r="L2452" t="s">
        <v>319</v>
      </c>
      <c r="M2452" t="s">
        <v>9534</v>
      </c>
      <c r="N2452">
        <v>49.99</v>
      </c>
      <c r="O2452">
        <v>10.7</v>
      </c>
      <c r="P2452">
        <v>0</v>
      </c>
      <c r="Q2452">
        <v>0</v>
      </c>
      <c r="R2452">
        <v>3.5</v>
      </c>
      <c r="S2452">
        <v>-3.5</v>
      </c>
      <c r="T2452">
        <v>-7.5</v>
      </c>
      <c r="U2452">
        <v>-19.38</v>
      </c>
      <c r="V2452">
        <v>0</v>
      </c>
      <c r="W2452">
        <v>0</v>
      </c>
      <c r="X2452">
        <v>33.81</v>
      </c>
    </row>
    <row r="2453" spans="1:24" x14ac:dyDescent="0.25">
      <c r="A2453" t="s">
        <v>9535</v>
      </c>
      <c r="B2453">
        <v>11976447141</v>
      </c>
      <c r="C2453" t="s">
        <v>31</v>
      </c>
      <c r="D2453" t="s">
        <v>9536</v>
      </c>
      <c r="E2453" t="s">
        <v>169</v>
      </c>
      <c r="F2453" s="6" t="str">
        <f>VLOOKUP(E2453,MACOLAR!A:B,2,FALSE)</f>
        <v>CS50-0988</v>
      </c>
      <c r="G2453" t="s">
        <v>170</v>
      </c>
      <c r="H2453">
        <v>1</v>
      </c>
      <c r="I2453" t="s">
        <v>35</v>
      </c>
      <c r="J2453" t="s">
        <v>36</v>
      </c>
      <c r="K2453" t="s">
        <v>666</v>
      </c>
      <c r="L2453" t="s">
        <v>369</v>
      </c>
      <c r="M2453" t="s">
        <v>9537</v>
      </c>
      <c r="N2453">
        <v>24.99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-3.75</v>
      </c>
      <c r="U2453">
        <v>-6.78</v>
      </c>
      <c r="V2453">
        <v>0</v>
      </c>
      <c r="W2453">
        <v>0</v>
      </c>
      <c r="X2453">
        <v>14.46</v>
      </c>
    </row>
    <row r="2454" spans="1:24" x14ac:dyDescent="0.25">
      <c r="A2454" t="s">
        <v>9538</v>
      </c>
      <c r="B2454">
        <v>11976447141</v>
      </c>
      <c r="C2454" t="s">
        <v>31</v>
      </c>
      <c r="D2454" t="s">
        <v>9539</v>
      </c>
      <c r="E2454" t="s">
        <v>3978</v>
      </c>
      <c r="F2454" s="6" t="str">
        <f>VLOOKUP(E2454,MACOLAR!A:B,2,FALSE)</f>
        <v>BR54-0829</v>
      </c>
      <c r="G2454" t="s">
        <v>3979</v>
      </c>
      <c r="H2454">
        <v>1</v>
      </c>
      <c r="I2454" t="s">
        <v>35</v>
      </c>
      <c r="J2454" t="s">
        <v>36</v>
      </c>
      <c r="K2454" t="s">
        <v>9540</v>
      </c>
      <c r="L2454" t="s">
        <v>2374</v>
      </c>
      <c r="M2454">
        <v>76180</v>
      </c>
      <c r="N2454">
        <v>46.99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-7.05</v>
      </c>
      <c r="U2454">
        <v>-6.78</v>
      </c>
      <c r="V2454">
        <v>0</v>
      </c>
      <c r="W2454">
        <v>0</v>
      </c>
      <c r="X2454">
        <v>33.159999999999997</v>
      </c>
    </row>
    <row r="2455" spans="1:24" x14ac:dyDescent="0.25">
      <c r="A2455" t="s">
        <v>9541</v>
      </c>
      <c r="B2455">
        <v>11976447141</v>
      </c>
      <c r="C2455" t="s">
        <v>31</v>
      </c>
      <c r="D2455" t="s">
        <v>9542</v>
      </c>
      <c r="E2455" t="s">
        <v>698</v>
      </c>
      <c r="F2455" s="6" t="str">
        <f>VLOOKUP(E2455,MACOLAR!A:B,2,FALSE)</f>
        <v>CS10-0199</v>
      </c>
      <c r="G2455" t="s">
        <v>699</v>
      </c>
      <c r="H2455">
        <v>1</v>
      </c>
      <c r="I2455" t="s">
        <v>35</v>
      </c>
      <c r="J2455" t="s">
        <v>36</v>
      </c>
      <c r="K2455" t="s">
        <v>9543</v>
      </c>
      <c r="L2455" t="s">
        <v>141</v>
      </c>
      <c r="M2455" t="s">
        <v>9544</v>
      </c>
      <c r="N2455">
        <v>79.989999999999995</v>
      </c>
      <c r="O2455">
        <v>0</v>
      </c>
      <c r="P2455">
        <v>0</v>
      </c>
      <c r="Q2455">
        <v>0</v>
      </c>
      <c r="R2455">
        <v>5.3</v>
      </c>
      <c r="S2455">
        <v>-10.6</v>
      </c>
      <c r="T2455">
        <v>-24</v>
      </c>
      <c r="U2455">
        <v>-15.86</v>
      </c>
      <c r="V2455">
        <v>0</v>
      </c>
      <c r="W2455">
        <v>0</v>
      </c>
      <c r="X2455">
        <v>34.83</v>
      </c>
    </row>
    <row r="2456" spans="1:24" x14ac:dyDescent="0.25">
      <c r="A2456" t="s">
        <v>9541</v>
      </c>
      <c r="B2456">
        <v>11976447141</v>
      </c>
      <c r="C2456" t="s">
        <v>31</v>
      </c>
      <c r="D2456" t="s">
        <v>9542</v>
      </c>
      <c r="E2456" t="s">
        <v>698</v>
      </c>
      <c r="F2456" s="6" t="str">
        <f>VLOOKUP(E2456,MACOLAR!A:B,2,FALSE)</f>
        <v>CS10-0199</v>
      </c>
      <c r="G2456" t="s">
        <v>699</v>
      </c>
      <c r="H2456">
        <v>1</v>
      </c>
      <c r="I2456" t="s">
        <v>35</v>
      </c>
      <c r="J2456" t="s">
        <v>36</v>
      </c>
      <c r="K2456" t="s">
        <v>9543</v>
      </c>
      <c r="L2456" t="s">
        <v>141</v>
      </c>
      <c r="M2456" t="s">
        <v>9544</v>
      </c>
      <c r="N2456">
        <v>79.989999999999995</v>
      </c>
      <c r="O2456">
        <v>0</v>
      </c>
      <c r="P2456">
        <v>0</v>
      </c>
      <c r="Q2456">
        <v>0</v>
      </c>
      <c r="R2456">
        <v>5.3</v>
      </c>
      <c r="S2456">
        <v>0</v>
      </c>
      <c r="T2456">
        <v>0</v>
      </c>
      <c r="U2456">
        <v>-15.86</v>
      </c>
      <c r="V2456">
        <v>0</v>
      </c>
      <c r="W2456">
        <v>0</v>
      </c>
      <c r="X2456">
        <v>69.430000000000007</v>
      </c>
    </row>
    <row r="2457" spans="1:24" x14ac:dyDescent="0.25">
      <c r="A2457" t="s">
        <v>9545</v>
      </c>
      <c r="B2457">
        <v>11976447141</v>
      </c>
      <c r="C2457" t="s">
        <v>31</v>
      </c>
      <c r="D2457" t="s">
        <v>9546</v>
      </c>
      <c r="E2457" t="s">
        <v>394</v>
      </c>
      <c r="F2457" s="6" t="str">
        <f>VLOOKUP(E2457,MACOLAR!A:B,2,FALSE)</f>
        <v>CS10-0098</v>
      </c>
      <c r="G2457" t="s">
        <v>395</v>
      </c>
      <c r="H2457">
        <v>1</v>
      </c>
      <c r="I2457" t="s">
        <v>35</v>
      </c>
      <c r="J2457" t="s">
        <v>36</v>
      </c>
      <c r="K2457" t="s">
        <v>4379</v>
      </c>
      <c r="L2457" t="s">
        <v>91</v>
      </c>
      <c r="M2457" t="s">
        <v>9547</v>
      </c>
      <c r="N2457">
        <v>37.99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-5.7</v>
      </c>
      <c r="U2457">
        <v>-7.16</v>
      </c>
      <c r="V2457">
        <v>0</v>
      </c>
      <c r="W2457">
        <v>0</v>
      </c>
      <c r="X2457">
        <v>25.13</v>
      </c>
    </row>
    <row r="2458" spans="1:24" x14ac:dyDescent="0.25">
      <c r="A2458" t="s">
        <v>9548</v>
      </c>
      <c r="B2458">
        <v>11976447141</v>
      </c>
      <c r="C2458" t="s">
        <v>31</v>
      </c>
      <c r="D2458" t="s">
        <v>9549</v>
      </c>
      <c r="E2458" t="s">
        <v>482</v>
      </c>
      <c r="F2458" s="6" t="str">
        <f>VLOOKUP(E2458,MACOLAR!A:B,2,FALSE)</f>
        <v>BR54-0896</v>
      </c>
      <c r="G2458" t="s">
        <v>483</v>
      </c>
      <c r="H2458">
        <v>1</v>
      </c>
      <c r="I2458" t="s">
        <v>35</v>
      </c>
      <c r="J2458" t="s">
        <v>36</v>
      </c>
      <c r="K2458" t="s">
        <v>9550</v>
      </c>
      <c r="L2458" t="s">
        <v>172</v>
      </c>
      <c r="M2458">
        <v>21863</v>
      </c>
      <c r="N2458">
        <v>46.99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-7.05</v>
      </c>
      <c r="U2458">
        <v>-6.4</v>
      </c>
      <c r="V2458">
        <v>0</v>
      </c>
      <c r="W2458">
        <v>0</v>
      </c>
      <c r="X2458">
        <v>33.54</v>
      </c>
    </row>
    <row r="2459" spans="1:24" x14ac:dyDescent="0.25">
      <c r="A2459" t="s">
        <v>9551</v>
      </c>
      <c r="B2459">
        <v>11976447141</v>
      </c>
      <c r="C2459" t="s">
        <v>31</v>
      </c>
      <c r="D2459" t="s">
        <v>9552</v>
      </c>
      <c r="E2459" t="s">
        <v>76</v>
      </c>
      <c r="F2459" s="6" t="str">
        <f>VLOOKUP(E2459,MACOLAR!A:B,2,FALSE)</f>
        <v>CS14-0214</v>
      </c>
      <c r="G2459" t="s">
        <v>77</v>
      </c>
      <c r="H2459">
        <v>1</v>
      </c>
      <c r="I2459" t="s">
        <v>35</v>
      </c>
      <c r="J2459" t="s">
        <v>36</v>
      </c>
      <c r="K2459" t="s">
        <v>9553</v>
      </c>
      <c r="L2459" t="s">
        <v>72</v>
      </c>
      <c r="M2459">
        <v>49417</v>
      </c>
      <c r="N2459">
        <v>39.99</v>
      </c>
      <c r="O2459">
        <v>8.75</v>
      </c>
      <c r="P2459">
        <v>0</v>
      </c>
      <c r="Q2459">
        <v>-8.75</v>
      </c>
      <c r="R2459">
        <v>0</v>
      </c>
      <c r="S2459">
        <v>0</v>
      </c>
      <c r="T2459">
        <v>-6</v>
      </c>
      <c r="U2459">
        <v>-7.92</v>
      </c>
      <c r="V2459">
        <v>0</v>
      </c>
      <c r="W2459">
        <v>0</v>
      </c>
      <c r="X2459">
        <v>26.07</v>
      </c>
    </row>
    <row r="2460" spans="1:24" x14ac:dyDescent="0.25">
      <c r="A2460" t="s">
        <v>9554</v>
      </c>
      <c r="B2460">
        <v>11976447141</v>
      </c>
      <c r="C2460" t="s">
        <v>31</v>
      </c>
      <c r="D2460" t="s">
        <v>9555</v>
      </c>
      <c r="E2460" t="s">
        <v>242</v>
      </c>
      <c r="F2460" s="6" t="str">
        <f>VLOOKUP(E2460,MACOLAR!A:B,2,FALSE)</f>
        <v>CS10-0753</v>
      </c>
      <c r="G2460" t="s">
        <v>243</v>
      </c>
      <c r="H2460">
        <v>1</v>
      </c>
      <c r="I2460" t="s">
        <v>35</v>
      </c>
      <c r="J2460" t="s">
        <v>36</v>
      </c>
      <c r="K2460" t="s">
        <v>9556</v>
      </c>
      <c r="L2460" t="s">
        <v>464</v>
      </c>
      <c r="M2460" t="s">
        <v>9557</v>
      </c>
      <c r="N2460">
        <v>49.99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-7.5</v>
      </c>
      <c r="U2460">
        <v>-8.68</v>
      </c>
      <c r="V2460">
        <v>0</v>
      </c>
      <c r="W2460">
        <v>0</v>
      </c>
      <c r="X2460">
        <v>33.81</v>
      </c>
    </row>
    <row r="2461" spans="1:24" x14ac:dyDescent="0.25">
      <c r="A2461" t="s">
        <v>9558</v>
      </c>
      <c r="B2461">
        <v>11976447141</v>
      </c>
      <c r="C2461" t="s">
        <v>31</v>
      </c>
      <c r="D2461" t="s">
        <v>9559</v>
      </c>
      <c r="E2461" t="s">
        <v>2101</v>
      </c>
      <c r="F2461" s="6" t="str">
        <f>VLOOKUP(E2461,MACOLAR!A:B,2,FALSE)</f>
        <v>CS12-0042</v>
      </c>
      <c r="G2461" t="s">
        <v>2102</v>
      </c>
      <c r="H2461">
        <v>1</v>
      </c>
      <c r="I2461" t="s">
        <v>35</v>
      </c>
      <c r="J2461" t="s">
        <v>36</v>
      </c>
      <c r="K2461" t="s">
        <v>4379</v>
      </c>
      <c r="L2461" t="s">
        <v>91</v>
      </c>
      <c r="M2461" t="s">
        <v>9560</v>
      </c>
      <c r="N2461">
        <v>18.989999999999998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-2.85</v>
      </c>
      <c r="U2461">
        <v>-6.4</v>
      </c>
      <c r="V2461">
        <v>0</v>
      </c>
      <c r="W2461">
        <v>0</v>
      </c>
      <c r="X2461">
        <v>9.74</v>
      </c>
    </row>
    <row r="2462" spans="1:24" x14ac:dyDescent="0.25">
      <c r="A2462" t="s">
        <v>9561</v>
      </c>
      <c r="B2462">
        <v>11976447141</v>
      </c>
      <c r="C2462" t="s">
        <v>31</v>
      </c>
      <c r="D2462" t="s">
        <v>9562</v>
      </c>
      <c r="E2462" t="s">
        <v>574</v>
      </c>
      <c r="F2462" s="6" t="str">
        <f>VLOOKUP(E2462,MACOLAR!A:B,2,FALSE)</f>
        <v>CS10-0275</v>
      </c>
      <c r="G2462" t="s">
        <v>575</v>
      </c>
      <c r="H2462">
        <v>1</v>
      </c>
      <c r="I2462" t="s">
        <v>35</v>
      </c>
      <c r="J2462" t="s">
        <v>36</v>
      </c>
      <c r="K2462" t="s">
        <v>9563</v>
      </c>
      <c r="L2462" t="s">
        <v>58</v>
      </c>
      <c r="M2462" t="s">
        <v>9564</v>
      </c>
      <c r="N2462">
        <v>37.99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-5.7</v>
      </c>
      <c r="U2462">
        <v>-7.16</v>
      </c>
      <c r="V2462">
        <v>0</v>
      </c>
      <c r="W2462">
        <v>0</v>
      </c>
      <c r="X2462">
        <v>25.13</v>
      </c>
    </row>
    <row r="2463" spans="1:24" x14ac:dyDescent="0.25">
      <c r="A2463" t="s">
        <v>9565</v>
      </c>
      <c r="B2463">
        <v>11976447141</v>
      </c>
      <c r="C2463" t="s">
        <v>31</v>
      </c>
      <c r="D2463" t="s">
        <v>9566</v>
      </c>
      <c r="E2463" t="s">
        <v>195</v>
      </c>
      <c r="F2463" s="6" t="str">
        <f>VLOOKUP(E2463,MACOLAR!A:B,2,FALSE)</f>
        <v>BR54-0827</v>
      </c>
      <c r="G2463" t="s">
        <v>196</v>
      </c>
      <c r="H2463">
        <v>1</v>
      </c>
      <c r="I2463" t="s">
        <v>35</v>
      </c>
      <c r="J2463" t="s">
        <v>36</v>
      </c>
      <c r="K2463" t="s">
        <v>9567</v>
      </c>
      <c r="L2463" t="s">
        <v>416</v>
      </c>
      <c r="M2463" t="s">
        <v>9568</v>
      </c>
      <c r="N2463">
        <v>46.99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-7.05</v>
      </c>
      <c r="U2463">
        <v>-7.16</v>
      </c>
      <c r="V2463">
        <v>0</v>
      </c>
      <c r="W2463">
        <v>0</v>
      </c>
      <c r="X2463">
        <v>32.78</v>
      </c>
    </row>
    <row r="2464" spans="1:24" x14ac:dyDescent="0.25">
      <c r="A2464" t="s">
        <v>9569</v>
      </c>
      <c r="B2464">
        <v>11976447141</v>
      </c>
      <c r="C2464" t="s">
        <v>31</v>
      </c>
      <c r="D2464" t="s">
        <v>9570</v>
      </c>
      <c r="E2464" t="s">
        <v>6510</v>
      </c>
      <c r="F2464" s="6" t="str">
        <f>VLOOKUP(E2464,MACOLAR!A:B,2,FALSE)</f>
        <v>CS10-0032</v>
      </c>
      <c r="G2464" t="s">
        <v>6511</v>
      </c>
      <c r="H2464">
        <v>1</v>
      </c>
      <c r="I2464" t="s">
        <v>35</v>
      </c>
      <c r="J2464" t="s">
        <v>36</v>
      </c>
      <c r="K2464" t="s">
        <v>9571</v>
      </c>
      <c r="L2464" t="s">
        <v>79</v>
      </c>
      <c r="M2464" t="s">
        <v>9572</v>
      </c>
      <c r="N2464">
        <v>42.99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-6.45</v>
      </c>
      <c r="U2464">
        <v>-14.34</v>
      </c>
      <c r="V2464">
        <v>0</v>
      </c>
      <c r="W2464">
        <v>0</v>
      </c>
      <c r="X2464">
        <v>22.2</v>
      </c>
    </row>
    <row r="2465" spans="1:24" x14ac:dyDescent="0.25">
      <c r="A2465" t="s">
        <v>9573</v>
      </c>
      <c r="B2465">
        <v>11976447141</v>
      </c>
      <c r="C2465" t="s">
        <v>31</v>
      </c>
      <c r="D2465" t="s">
        <v>9574</v>
      </c>
      <c r="E2465" t="s">
        <v>9181</v>
      </c>
      <c r="F2465" s="6" t="str">
        <f>VLOOKUP(E2465,MACOLAR!A:B,2,FALSE)</f>
        <v>DLFBA40-0032</v>
      </c>
      <c r="G2465" t="s">
        <v>9182</v>
      </c>
      <c r="H2465">
        <v>1</v>
      </c>
      <c r="I2465" t="s">
        <v>35</v>
      </c>
      <c r="J2465" t="s">
        <v>36</v>
      </c>
      <c r="K2465" t="s">
        <v>9575</v>
      </c>
      <c r="L2465" t="s">
        <v>110</v>
      </c>
      <c r="M2465" t="s">
        <v>9576</v>
      </c>
      <c r="N2465">
        <v>19.989999999999998</v>
      </c>
      <c r="O2465">
        <v>0</v>
      </c>
      <c r="P2465">
        <v>0</v>
      </c>
      <c r="Q2465">
        <v>0</v>
      </c>
      <c r="R2465">
        <v>1.85</v>
      </c>
      <c r="S2465">
        <v>0</v>
      </c>
      <c r="T2465">
        <v>-3</v>
      </c>
      <c r="U2465">
        <v>-5.64</v>
      </c>
      <c r="V2465">
        <v>-0.05</v>
      </c>
      <c r="W2465">
        <v>0</v>
      </c>
      <c r="X2465">
        <v>13.15</v>
      </c>
    </row>
    <row r="2466" spans="1:24" x14ac:dyDescent="0.25">
      <c r="A2466" t="s">
        <v>9577</v>
      </c>
      <c r="B2466">
        <v>11976447141</v>
      </c>
      <c r="C2466" t="s">
        <v>31</v>
      </c>
      <c r="D2466" t="s">
        <v>9578</v>
      </c>
      <c r="E2466" t="s">
        <v>1869</v>
      </c>
      <c r="F2466" s="6" t="str">
        <f>VLOOKUP(E2466,MACOLAR!A:B,2,FALSE)</f>
        <v>CS73-0799</v>
      </c>
      <c r="G2466" t="s">
        <v>1870</v>
      </c>
      <c r="H2466">
        <v>1</v>
      </c>
      <c r="I2466" t="s">
        <v>35</v>
      </c>
      <c r="J2466" t="s">
        <v>36</v>
      </c>
      <c r="K2466" t="s">
        <v>9579</v>
      </c>
      <c r="L2466" t="s">
        <v>79</v>
      </c>
      <c r="M2466" t="s">
        <v>9580</v>
      </c>
      <c r="N2466">
        <v>27.89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-4.18</v>
      </c>
      <c r="U2466">
        <v>-6.4</v>
      </c>
      <c r="V2466">
        <v>0</v>
      </c>
      <c r="W2466">
        <v>0</v>
      </c>
      <c r="X2466">
        <v>17.309999999999999</v>
      </c>
    </row>
    <row r="2467" spans="1:24" x14ac:dyDescent="0.25">
      <c r="A2467" t="s">
        <v>9581</v>
      </c>
      <c r="B2467">
        <v>11976447141</v>
      </c>
      <c r="C2467" t="s">
        <v>31</v>
      </c>
      <c r="D2467" t="s">
        <v>9582</v>
      </c>
      <c r="E2467" t="s">
        <v>83</v>
      </c>
      <c r="F2467" s="6" t="str">
        <f>VLOOKUP(E2467,MACOLAR!A:B,2,FALSE)</f>
        <v>CS10-0752</v>
      </c>
      <c r="G2467" t="s">
        <v>84</v>
      </c>
      <c r="H2467">
        <v>1</v>
      </c>
      <c r="I2467" t="s">
        <v>35</v>
      </c>
      <c r="J2467" t="s">
        <v>36</v>
      </c>
      <c r="K2467" t="s">
        <v>9583</v>
      </c>
      <c r="L2467" t="s">
        <v>79</v>
      </c>
      <c r="M2467" t="s">
        <v>9584</v>
      </c>
      <c r="N2467">
        <v>35.99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-5.4</v>
      </c>
      <c r="U2467">
        <v>-7.92</v>
      </c>
      <c r="V2467">
        <v>0</v>
      </c>
      <c r="W2467">
        <v>0</v>
      </c>
      <c r="X2467">
        <v>22.67</v>
      </c>
    </row>
    <row r="2468" spans="1:24" x14ac:dyDescent="0.25">
      <c r="A2468" t="s">
        <v>9585</v>
      </c>
      <c r="B2468">
        <v>11976447141</v>
      </c>
      <c r="C2468" t="s">
        <v>31</v>
      </c>
      <c r="D2468" t="s">
        <v>9586</v>
      </c>
      <c r="E2468" t="s">
        <v>55</v>
      </c>
      <c r="F2468" s="6" t="str">
        <f>VLOOKUP(E2468,MACOLAR!A:B,2,FALSE)</f>
        <v>CS14-0766</v>
      </c>
      <c r="G2468" t="s">
        <v>56</v>
      </c>
      <c r="H2468">
        <v>1</v>
      </c>
      <c r="I2468" t="s">
        <v>35</v>
      </c>
      <c r="J2468" t="s">
        <v>36</v>
      </c>
      <c r="K2468" t="s">
        <v>9587</v>
      </c>
      <c r="L2468" t="s">
        <v>72</v>
      </c>
      <c r="M2468" t="s">
        <v>9588</v>
      </c>
      <c r="N2468">
        <v>35.99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-5.4</v>
      </c>
      <c r="U2468">
        <v>-8.3000000000000007</v>
      </c>
      <c r="V2468">
        <v>0</v>
      </c>
      <c r="W2468">
        <v>0</v>
      </c>
      <c r="X2468">
        <v>22.29</v>
      </c>
    </row>
    <row r="2469" spans="1:24" x14ac:dyDescent="0.25">
      <c r="A2469" t="s">
        <v>9589</v>
      </c>
      <c r="B2469">
        <v>11976447141</v>
      </c>
      <c r="C2469" t="s">
        <v>31</v>
      </c>
      <c r="D2469" t="s">
        <v>9590</v>
      </c>
      <c r="E2469" t="s">
        <v>210</v>
      </c>
      <c r="F2469" s="6" t="str">
        <f>VLOOKUP(E2469,MACOLAR!A:B,2,FALSE)</f>
        <v>CS10-0188</v>
      </c>
      <c r="G2469" t="s">
        <v>211</v>
      </c>
      <c r="H2469">
        <v>1</v>
      </c>
      <c r="I2469" t="s">
        <v>35</v>
      </c>
      <c r="J2469" t="s">
        <v>36</v>
      </c>
      <c r="K2469" t="s">
        <v>7069</v>
      </c>
      <c r="L2469" t="s">
        <v>79</v>
      </c>
      <c r="M2469" t="s">
        <v>9591</v>
      </c>
      <c r="N2469">
        <v>39.99</v>
      </c>
      <c r="O2469">
        <v>8.82</v>
      </c>
      <c r="P2469">
        <v>0</v>
      </c>
      <c r="Q2469">
        <v>-8.82</v>
      </c>
      <c r="R2469">
        <v>0</v>
      </c>
      <c r="S2469">
        <v>0</v>
      </c>
      <c r="T2469">
        <v>-6</v>
      </c>
      <c r="U2469">
        <v>-7.92</v>
      </c>
      <c r="V2469">
        <v>0</v>
      </c>
      <c r="W2469">
        <v>0</v>
      </c>
      <c r="X2469">
        <v>26.07</v>
      </c>
    </row>
    <row r="2470" spans="1:24" x14ac:dyDescent="0.25">
      <c r="A2470" t="s">
        <v>9592</v>
      </c>
      <c r="B2470">
        <v>11976447141</v>
      </c>
      <c r="C2470" t="s">
        <v>31</v>
      </c>
      <c r="D2470" t="s">
        <v>9593</v>
      </c>
      <c r="E2470" t="s">
        <v>1145</v>
      </c>
      <c r="F2470" s="6" t="str">
        <f>VLOOKUP(E2470,MACOLAR!A:B,2,FALSE)</f>
        <v>CS14-0865</v>
      </c>
      <c r="G2470" t="s">
        <v>590</v>
      </c>
      <c r="H2470">
        <v>1</v>
      </c>
      <c r="I2470" t="s">
        <v>35</v>
      </c>
      <c r="J2470" t="s">
        <v>36</v>
      </c>
      <c r="K2470" t="s">
        <v>9594</v>
      </c>
      <c r="L2470" t="s">
        <v>433</v>
      </c>
      <c r="M2470" t="s">
        <v>9595</v>
      </c>
      <c r="N2470">
        <v>29.99</v>
      </c>
      <c r="O2470">
        <v>0</v>
      </c>
      <c r="P2470">
        <v>0</v>
      </c>
      <c r="Q2470">
        <v>0</v>
      </c>
      <c r="R2470">
        <v>2.4</v>
      </c>
      <c r="S2470">
        <v>-2.4</v>
      </c>
      <c r="T2470">
        <v>-4.5</v>
      </c>
      <c r="U2470">
        <v>-7.92</v>
      </c>
      <c r="V2470">
        <v>0</v>
      </c>
      <c r="W2470">
        <v>0</v>
      </c>
      <c r="X2470">
        <v>17.57</v>
      </c>
    </row>
    <row r="2471" spans="1:24" x14ac:dyDescent="0.25">
      <c r="A2471" t="s">
        <v>9596</v>
      </c>
      <c r="B2471">
        <v>11976447141</v>
      </c>
      <c r="C2471" t="s">
        <v>31</v>
      </c>
      <c r="D2471" t="s">
        <v>9597</v>
      </c>
      <c r="E2471" t="s">
        <v>444</v>
      </c>
      <c r="F2471" s="6" t="str">
        <f>VLOOKUP(E2471,MACOLAR!A:B,2,FALSE)</f>
        <v>CS10-0258</v>
      </c>
      <c r="G2471" t="s">
        <v>445</v>
      </c>
      <c r="H2471">
        <v>1</v>
      </c>
      <c r="I2471" t="s">
        <v>35</v>
      </c>
      <c r="J2471" t="s">
        <v>36</v>
      </c>
      <c r="K2471" t="s">
        <v>145</v>
      </c>
      <c r="L2471" t="s">
        <v>146</v>
      </c>
      <c r="M2471" t="s">
        <v>9598</v>
      </c>
      <c r="N2471">
        <v>34.19</v>
      </c>
      <c r="O2471">
        <v>0</v>
      </c>
      <c r="P2471">
        <v>0</v>
      </c>
      <c r="Q2471">
        <v>0</v>
      </c>
      <c r="R2471">
        <v>3.03</v>
      </c>
      <c r="S2471">
        <v>-3.03</v>
      </c>
      <c r="T2471">
        <v>-5.13</v>
      </c>
      <c r="U2471">
        <v>-7.16</v>
      </c>
      <c r="V2471">
        <v>0</v>
      </c>
      <c r="W2471">
        <v>0</v>
      </c>
      <c r="X2471">
        <v>21.9</v>
      </c>
    </row>
    <row r="2472" spans="1:24" x14ac:dyDescent="0.25">
      <c r="A2472" t="s">
        <v>9599</v>
      </c>
      <c r="B2472">
        <v>11976447141</v>
      </c>
      <c r="C2472" t="s">
        <v>31</v>
      </c>
      <c r="D2472" t="s">
        <v>9600</v>
      </c>
      <c r="E2472" t="s">
        <v>2432</v>
      </c>
      <c r="F2472" s="6" t="str">
        <f>VLOOKUP(E2472,MACOLAR!A:B,2,FALSE)</f>
        <v>CS10-0278</v>
      </c>
      <c r="G2472" t="s">
        <v>2433</v>
      </c>
      <c r="H2472">
        <v>1</v>
      </c>
      <c r="I2472" t="s">
        <v>35</v>
      </c>
      <c r="J2472" t="s">
        <v>36</v>
      </c>
      <c r="K2472" t="s">
        <v>3637</v>
      </c>
      <c r="L2472" t="s">
        <v>65</v>
      </c>
      <c r="M2472" t="s">
        <v>9601</v>
      </c>
      <c r="N2472">
        <v>32.99</v>
      </c>
      <c r="O2472">
        <v>9.1</v>
      </c>
      <c r="P2472">
        <v>0</v>
      </c>
      <c r="Q2472">
        <v>-9.1</v>
      </c>
      <c r="R2472">
        <v>0</v>
      </c>
      <c r="S2472">
        <v>0</v>
      </c>
      <c r="T2472">
        <v>-4.95</v>
      </c>
      <c r="U2472">
        <v>-7.16</v>
      </c>
      <c r="V2472">
        <v>0</v>
      </c>
      <c r="W2472">
        <v>0</v>
      </c>
      <c r="X2472">
        <v>20.88</v>
      </c>
    </row>
    <row r="2473" spans="1:24" x14ac:dyDescent="0.25">
      <c r="A2473" t="s">
        <v>9602</v>
      </c>
      <c r="B2473">
        <v>11976447141</v>
      </c>
      <c r="C2473" t="s">
        <v>31</v>
      </c>
      <c r="D2473" t="s">
        <v>9603</v>
      </c>
      <c r="E2473" t="s">
        <v>1045</v>
      </c>
      <c r="F2473" s="6" t="str">
        <f>VLOOKUP(E2473,MACOLAR!A:B,2,FALSE)</f>
        <v>CS40-0868</v>
      </c>
      <c r="G2473" t="s">
        <v>1046</v>
      </c>
      <c r="H2473">
        <v>2</v>
      </c>
      <c r="I2473" t="s">
        <v>35</v>
      </c>
      <c r="J2473" t="s">
        <v>36</v>
      </c>
      <c r="K2473" t="s">
        <v>9604</v>
      </c>
      <c r="L2473" t="s">
        <v>369</v>
      </c>
      <c r="M2473">
        <v>60527</v>
      </c>
      <c r="N2473">
        <v>59.98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-13.5</v>
      </c>
      <c r="U2473">
        <v>-10.52</v>
      </c>
      <c r="V2473">
        <v>0</v>
      </c>
      <c r="W2473">
        <v>0</v>
      </c>
      <c r="X2473">
        <v>35.96</v>
      </c>
    </row>
    <row r="2474" spans="1:24" x14ac:dyDescent="0.25">
      <c r="A2474" t="s">
        <v>9602</v>
      </c>
      <c r="B2474">
        <v>11976447141</v>
      </c>
      <c r="C2474" t="s">
        <v>31</v>
      </c>
      <c r="D2474" t="s">
        <v>9603</v>
      </c>
      <c r="E2474" t="s">
        <v>1045</v>
      </c>
      <c r="F2474" s="6" t="str">
        <f>VLOOKUP(E2474,MACOLAR!A:B,2,FALSE)</f>
        <v>CS40-0868</v>
      </c>
      <c r="G2474" t="s">
        <v>1046</v>
      </c>
      <c r="H2474">
        <v>1</v>
      </c>
      <c r="I2474" t="s">
        <v>35</v>
      </c>
      <c r="J2474" t="s">
        <v>36</v>
      </c>
      <c r="K2474" t="s">
        <v>9604</v>
      </c>
      <c r="L2474" t="s">
        <v>369</v>
      </c>
      <c r="M2474">
        <v>60527</v>
      </c>
      <c r="N2474">
        <v>29.99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-5.26</v>
      </c>
      <c r="V2474">
        <v>0</v>
      </c>
      <c r="W2474">
        <v>0</v>
      </c>
      <c r="X2474">
        <v>24.73</v>
      </c>
    </row>
    <row r="2475" spans="1:24" x14ac:dyDescent="0.25">
      <c r="A2475" t="s">
        <v>9605</v>
      </c>
      <c r="B2475">
        <v>11976447141</v>
      </c>
      <c r="C2475" t="s">
        <v>31</v>
      </c>
      <c r="D2475" t="s">
        <v>9606</v>
      </c>
      <c r="E2475" t="s">
        <v>825</v>
      </c>
      <c r="F2475" s="6" t="str">
        <f>VLOOKUP(E2475,MACOLAR!A:B,2,FALSE)</f>
        <v>CS14-0207</v>
      </c>
      <c r="G2475" t="s">
        <v>826</v>
      </c>
      <c r="H2475">
        <v>1</v>
      </c>
      <c r="I2475" t="s">
        <v>35</v>
      </c>
      <c r="J2475" t="s">
        <v>36</v>
      </c>
      <c r="K2475" t="s">
        <v>913</v>
      </c>
      <c r="L2475" t="s">
        <v>198</v>
      </c>
      <c r="M2475" t="s">
        <v>9607</v>
      </c>
      <c r="N2475">
        <v>34.99</v>
      </c>
      <c r="O2475">
        <v>0</v>
      </c>
      <c r="P2475">
        <v>0</v>
      </c>
      <c r="Q2475">
        <v>0</v>
      </c>
      <c r="R2475">
        <v>3.15</v>
      </c>
      <c r="S2475">
        <v>-3.15</v>
      </c>
      <c r="T2475">
        <v>-5.25</v>
      </c>
      <c r="U2475">
        <v>-6.78</v>
      </c>
      <c r="V2475">
        <v>0</v>
      </c>
      <c r="W2475">
        <v>0</v>
      </c>
      <c r="X2475">
        <v>22.96</v>
      </c>
    </row>
    <row r="2476" spans="1:24" x14ac:dyDescent="0.25">
      <c r="A2476" t="s">
        <v>9608</v>
      </c>
      <c r="B2476">
        <v>11976447141</v>
      </c>
      <c r="C2476" t="s">
        <v>31</v>
      </c>
      <c r="D2476" t="s">
        <v>9609</v>
      </c>
      <c r="E2476" t="s">
        <v>4891</v>
      </c>
      <c r="F2476" s="6" t="str">
        <f>VLOOKUP(E2476,MACOLAR!A:B,2,FALSE)</f>
        <v>CS20-0247</v>
      </c>
      <c r="G2476" t="s">
        <v>4892</v>
      </c>
      <c r="H2476">
        <v>1</v>
      </c>
      <c r="I2476" t="s">
        <v>35</v>
      </c>
      <c r="J2476" t="s">
        <v>36</v>
      </c>
      <c r="K2476" t="s">
        <v>666</v>
      </c>
      <c r="L2476" t="s">
        <v>369</v>
      </c>
      <c r="M2476" t="s">
        <v>4893</v>
      </c>
      <c r="N2476">
        <v>15.29</v>
      </c>
      <c r="O2476">
        <v>2.4700000000000002</v>
      </c>
      <c r="P2476">
        <v>0</v>
      </c>
      <c r="Q2476">
        <v>-2.4700000000000002</v>
      </c>
      <c r="R2476">
        <v>0</v>
      </c>
      <c r="S2476">
        <v>0</v>
      </c>
      <c r="T2476">
        <v>-2.29</v>
      </c>
      <c r="U2476">
        <v>-5.26</v>
      </c>
      <c r="V2476">
        <v>0</v>
      </c>
      <c r="W2476">
        <v>0</v>
      </c>
      <c r="X2476">
        <v>7.74</v>
      </c>
    </row>
    <row r="2477" spans="1:24" x14ac:dyDescent="0.25">
      <c r="A2477" t="s">
        <v>9610</v>
      </c>
      <c r="B2477">
        <v>11976447141</v>
      </c>
      <c r="C2477" t="s">
        <v>31</v>
      </c>
      <c r="D2477" t="s">
        <v>9611</v>
      </c>
      <c r="E2477" t="s">
        <v>2648</v>
      </c>
      <c r="F2477" s="6" t="str">
        <f>VLOOKUP(E2477,MACOLAR!A:B,2,FALSE)</f>
        <v>CS10-0096</v>
      </c>
      <c r="G2477" t="s">
        <v>2649</v>
      </c>
      <c r="H2477">
        <v>1</v>
      </c>
      <c r="I2477" t="s">
        <v>35</v>
      </c>
      <c r="J2477" t="s">
        <v>36</v>
      </c>
      <c r="K2477" t="s">
        <v>145</v>
      </c>
      <c r="L2477" t="s">
        <v>146</v>
      </c>
      <c r="M2477" t="s">
        <v>9612</v>
      </c>
      <c r="N2477">
        <v>37.99</v>
      </c>
      <c r="O2477">
        <v>0</v>
      </c>
      <c r="P2477">
        <v>0</v>
      </c>
      <c r="Q2477">
        <v>0</v>
      </c>
      <c r="R2477">
        <v>3.37</v>
      </c>
      <c r="S2477">
        <v>-3.37</v>
      </c>
      <c r="T2477">
        <v>-5.7</v>
      </c>
      <c r="U2477">
        <v>-7.54</v>
      </c>
      <c r="V2477">
        <v>0</v>
      </c>
      <c r="W2477">
        <v>0</v>
      </c>
      <c r="X2477">
        <v>24.75</v>
      </c>
    </row>
    <row r="2478" spans="1:24" x14ac:dyDescent="0.25">
      <c r="A2478" t="s">
        <v>9613</v>
      </c>
      <c r="B2478">
        <v>11976447141</v>
      </c>
      <c r="C2478" t="s">
        <v>31</v>
      </c>
      <c r="D2478" t="s">
        <v>9614</v>
      </c>
      <c r="E2478" t="s">
        <v>944</v>
      </c>
      <c r="F2478" s="6" t="str">
        <f>VLOOKUP(E2478,MACOLAR!A:B,2,FALSE)</f>
        <v>CS73-0800</v>
      </c>
      <c r="G2478" t="s">
        <v>945</v>
      </c>
      <c r="H2478">
        <v>1</v>
      </c>
      <c r="I2478" t="s">
        <v>35</v>
      </c>
      <c r="J2478" t="s">
        <v>36</v>
      </c>
      <c r="K2478" t="s">
        <v>233</v>
      </c>
      <c r="L2478" t="s">
        <v>110</v>
      </c>
      <c r="M2478" t="s">
        <v>9615</v>
      </c>
      <c r="N2478">
        <v>26.34</v>
      </c>
      <c r="O2478">
        <v>0</v>
      </c>
      <c r="P2478">
        <v>0</v>
      </c>
      <c r="Q2478">
        <v>0</v>
      </c>
      <c r="R2478">
        <v>2.44</v>
      </c>
      <c r="S2478">
        <v>0</v>
      </c>
      <c r="T2478">
        <v>-3.95</v>
      </c>
      <c r="U2478">
        <v>-6.78</v>
      </c>
      <c r="V2478">
        <v>-7.0000000000000007E-2</v>
      </c>
      <c r="W2478">
        <v>0</v>
      </c>
      <c r="X2478">
        <v>17.98</v>
      </c>
    </row>
    <row r="2479" spans="1:24" x14ac:dyDescent="0.25">
      <c r="A2479" t="s">
        <v>9616</v>
      </c>
      <c r="B2479">
        <v>11976447141</v>
      </c>
      <c r="C2479" t="s">
        <v>31</v>
      </c>
      <c r="D2479" t="s">
        <v>9617</v>
      </c>
      <c r="E2479" t="s">
        <v>379</v>
      </c>
      <c r="F2479" s="6" t="str">
        <f>VLOOKUP(E2479,MACOLAR!A:B,2,FALSE)</f>
        <v>CS10-0904</v>
      </c>
      <c r="G2479" t="s">
        <v>380</v>
      </c>
      <c r="H2479">
        <v>1</v>
      </c>
      <c r="I2479" t="s">
        <v>35</v>
      </c>
      <c r="J2479" t="s">
        <v>36</v>
      </c>
      <c r="K2479" t="s">
        <v>2045</v>
      </c>
      <c r="L2479" t="s">
        <v>141</v>
      </c>
      <c r="M2479" t="s">
        <v>9618</v>
      </c>
      <c r="N2479">
        <v>52.99</v>
      </c>
      <c r="O2479">
        <v>0</v>
      </c>
      <c r="P2479">
        <v>0</v>
      </c>
      <c r="Q2479">
        <v>0</v>
      </c>
      <c r="R2479">
        <v>3.51</v>
      </c>
      <c r="S2479">
        <v>-7.02</v>
      </c>
      <c r="T2479">
        <v>-15.9</v>
      </c>
      <c r="U2479">
        <v>-7.54</v>
      </c>
      <c r="V2479">
        <v>0</v>
      </c>
      <c r="W2479">
        <v>0</v>
      </c>
      <c r="X2479">
        <v>26.04</v>
      </c>
    </row>
    <row r="2480" spans="1:24" x14ac:dyDescent="0.25">
      <c r="A2480" t="s">
        <v>9616</v>
      </c>
      <c r="B2480">
        <v>11976447141</v>
      </c>
      <c r="C2480" t="s">
        <v>31</v>
      </c>
      <c r="D2480" t="s">
        <v>9617</v>
      </c>
      <c r="E2480" t="s">
        <v>379</v>
      </c>
      <c r="F2480" s="6" t="str">
        <f>VLOOKUP(E2480,MACOLAR!A:B,2,FALSE)</f>
        <v>CS10-0904</v>
      </c>
      <c r="G2480" t="s">
        <v>380</v>
      </c>
      <c r="H2480">
        <v>1</v>
      </c>
      <c r="I2480" t="s">
        <v>35</v>
      </c>
      <c r="J2480" t="s">
        <v>36</v>
      </c>
      <c r="K2480" t="s">
        <v>2045</v>
      </c>
      <c r="L2480" t="s">
        <v>141</v>
      </c>
      <c r="M2480" t="s">
        <v>9618</v>
      </c>
      <c r="N2480">
        <v>52.99</v>
      </c>
      <c r="O2480">
        <v>0</v>
      </c>
      <c r="P2480">
        <v>0</v>
      </c>
      <c r="Q2480">
        <v>0</v>
      </c>
      <c r="R2480">
        <v>3.51</v>
      </c>
      <c r="S2480">
        <v>0</v>
      </c>
      <c r="T2480">
        <v>0</v>
      </c>
      <c r="U2480">
        <v>-7.54</v>
      </c>
      <c r="V2480">
        <v>0</v>
      </c>
      <c r="W2480">
        <v>0</v>
      </c>
      <c r="X2480">
        <v>48.96</v>
      </c>
    </row>
    <row r="2481" spans="1:24" x14ac:dyDescent="0.25">
      <c r="A2481" t="s">
        <v>9619</v>
      </c>
      <c r="B2481">
        <v>11976447141</v>
      </c>
      <c r="C2481" t="s">
        <v>31</v>
      </c>
      <c r="D2481" t="s">
        <v>9620</v>
      </c>
      <c r="E2481" t="s">
        <v>120</v>
      </c>
      <c r="F2481" s="6" t="str">
        <f>VLOOKUP(E2481,MACOLAR!A:B,2,FALSE)</f>
        <v>BR54-0895</v>
      </c>
      <c r="G2481" t="s">
        <v>121</v>
      </c>
      <c r="H2481">
        <v>1</v>
      </c>
      <c r="I2481" t="s">
        <v>35</v>
      </c>
      <c r="J2481" t="s">
        <v>36</v>
      </c>
      <c r="K2481" t="s">
        <v>751</v>
      </c>
      <c r="L2481" t="s">
        <v>110</v>
      </c>
      <c r="M2481" t="s">
        <v>4917</v>
      </c>
      <c r="N2481">
        <v>46.99</v>
      </c>
      <c r="O2481">
        <v>0</v>
      </c>
      <c r="P2481">
        <v>0</v>
      </c>
      <c r="Q2481">
        <v>0</v>
      </c>
      <c r="R2481">
        <v>4.3499999999999996</v>
      </c>
      <c r="S2481">
        <v>0</v>
      </c>
      <c r="T2481">
        <v>-7.05</v>
      </c>
      <c r="U2481">
        <v>-5.64</v>
      </c>
      <c r="V2481">
        <v>-0.13</v>
      </c>
      <c r="W2481">
        <v>0</v>
      </c>
      <c r="X2481">
        <v>38.520000000000003</v>
      </c>
    </row>
    <row r="2482" spans="1:24" x14ac:dyDescent="0.25">
      <c r="A2482" t="s">
        <v>9621</v>
      </c>
      <c r="B2482">
        <v>11976447141</v>
      </c>
      <c r="C2482" t="s">
        <v>31</v>
      </c>
      <c r="D2482" t="s">
        <v>9622</v>
      </c>
      <c r="E2482" t="s">
        <v>310</v>
      </c>
      <c r="F2482" s="6" t="str">
        <f>VLOOKUP(E2482,MACOLAR!A:B,2,FALSE)</f>
        <v>BR54-0831</v>
      </c>
      <c r="G2482" t="s">
        <v>311</v>
      </c>
      <c r="H2482">
        <v>1</v>
      </c>
      <c r="I2482" t="s">
        <v>35</v>
      </c>
      <c r="J2482" t="s">
        <v>36</v>
      </c>
      <c r="K2482" t="s">
        <v>9623</v>
      </c>
      <c r="L2482" t="s">
        <v>110</v>
      </c>
      <c r="M2482" t="s">
        <v>9624</v>
      </c>
      <c r="N2482">
        <v>46.99</v>
      </c>
      <c r="O2482">
        <v>0</v>
      </c>
      <c r="P2482">
        <v>0</v>
      </c>
      <c r="Q2482">
        <v>0</v>
      </c>
      <c r="R2482">
        <v>4.3499999999999996</v>
      </c>
      <c r="S2482">
        <v>0</v>
      </c>
      <c r="T2482">
        <v>-7.05</v>
      </c>
      <c r="U2482">
        <v>-7.16</v>
      </c>
      <c r="V2482">
        <v>-0.13</v>
      </c>
      <c r="W2482">
        <v>0</v>
      </c>
      <c r="X2482">
        <v>37</v>
      </c>
    </row>
    <row r="2483" spans="1:24" x14ac:dyDescent="0.25">
      <c r="A2483" t="s">
        <v>9625</v>
      </c>
      <c r="B2483">
        <v>11976447141</v>
      </c>
      <c r="C2483" t="s">
        <v>31</v>
      </c>
      <c r="D2483" t="s">
        <v>9626</v>
      </c>
      <c r="E2483" t="s">
        <v>5783</v>
      </c>
      <c r="F2483" s="6" t="str">
        <f>VLOOKUP(E2483,MACOLAR!A:B,2,FALSE)</f>
        <v>CS40-0634</v>
      </c>
      <c r="G2483" t="s">
        <v>5784</v>
      </c>
      <c r="H2483">
        <v>2</v>
      </c>
      <c r="I2483" t="s">
        <v>35</v>
      </c>
      <c r="J2483" t="s">
        <v>36</v>
      </c>
      <c r="K2483" t="s">
        <v>9627</v>
      </c>
      <c r="L2483" t="s">
        <v>272</v>
      </c>
      <c r="M2483" t="s">
        <v>9628</v>
      </c>
      <c r="N2483">
        <v>35.979999999999997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-5.4</v>
      </c>
      <c r="U2483">
        <v>-11.28</v>
      </c>
      <c r="V2483">
        <v>0</v>
      </c>
      <c r="W2483">
        <v>0</v>
      </c>
      <c r="X2483">
        <v>19.3</v>
      </c>
    </row>
    <row r="2484" spans="1:24" x14ac:dyDescent="0.25">
      <c r="A2484" t="s">
        <v>9629</v>
      </c>
      <c r="B2484">
        <v>11976447141</v>
      </c>
      <c r="C2484" t="s">
        <v>31</v>
      </c>
      <c r="D2484" t="s">
        <v>9630</v>
      </c>
      <c r="E2484" t="s">
        <v>4164</v>
      </c>
      <c r="F2484" s="6" t="str">
        <f>VLOOKUP(E2484,MACOLAR!A:B,2,FALSE)</f>
        <v>CS10-0806</v>
      </c>
      <c r="G2484" t="s">
        <v>4165</v>
      </c>
      <c r="H2484">
        <v>1</v>
      </c>
      <c r="I2484" t="s">
        <v>35</v>
      </c>
      <c r="J2484" t="s">
        <v>36</v>
      </c>
      <c r="K2484" t="s">
        <v>9631</v>
      </c>
      <c r="L2484" t="s">
        <v>364</v>
      </c>
      <c r="M2484">
        <v>84325</v>
      </c>
      <c r="N2484">
        <v>49.99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-7.5</v>
      </c>
      <c r="U2484">
        <v>-12.06</v>
      </c>
      <c r="V2484">
        <v>0</v>
      </c>
      <c r="W2484">
        <v>0</v>
      </c>
      <c r="X2484">
        <v>30.43</v>
      </c>
    </row>
    <row r="2485" spans="1:24" x14ac:dyDescent="0.25">
      <c r="A2485" t="s">
        <v>9632</v>
      </c>
      <c r="B2485">
        <v>11976447141</v>
      </c>
      <c r="C2485" t="s">
        <v>31</v>
      </c>
      <c r="D2485" t="s">
        <v>9574</v>
      </c>
      <c r="E2485" t="s">
        <v>9181</v>
      </c>
      <c r="F2485" s="6" t="str">
        <f>VLOOKUP(E2485,MACOLAR!A:B,2,FALSE)</f>
        <v>DLFBA40-0032</v>
      </c>
      <c r="G2485" t="s">
        <v>9182</v>
      </c>
      <c r="H2485">
        <v>1</v>
      </c>
      <c r="I2485" t="s">
        <v>35</v>
      </c>
      <c r="J2485" t="s">
        <v>36</v>
      </c>
      <c r="K2485" t="s">
        <v>9575</v>
      </c>
      <c r="L2485" t="s">
        <v>110</v>
      </c>
      <c r="M2485" t="s">
        <v>9576</v>
      </c>
      <c r="N2485">
        <v>19.989999999999998</v>
      </c>
      <c r="O2485">
        <v>0</v>
      </c>
      <c r="P2485">
        <v>0</v>
      </c>
      <c r="Q2485">
        <v>0</v>
      </c>
      <c r="R2485">
        <v>1.85</v>
      </c>
      <c r="S2485">
        <v>0</v>
      </c>
      <c r="T2485">
        <v>-3</v>
      </c>
      <c r="U2485">
        <v>-5.64</v>
      </c>
      <c r="V2485">
        <v>-0.05</v>
      </c>
      <c r="W2485">
        <v>0</v>
      </c>
      <c r="X2485">
        <v>13.15</v>
      </c>
    </row>
    <row r="2486" spans="1:24" x14ac:dyDescent="0.25">
      <c r="A2486" t="s">
        <v>9633</v>
      </c>
      <c r="B2486">
        <v>11976447141</v>
      </c>
      <c r="C2486" t="s">
        <v>31</v>
      </c>
      <c r="D2486" t="s">
        <v>9634</v>
      </c>
      <c r="E2486" t="s">
        <v>2648</v>
      </c>
      <c r="F2486" s="6" t="str">
        <f>VLOOKUP(E2486,MACOLAR!A:B,2,FALSE)</f>
        <v>CS10-0096</v>
      </c>
      <c r="G2486" t="s">
        <v>2649</v>
      </c>
      <c r="H2486">
        <v>1</v>
      </c>
      <c r="I2486" t="s">
        <v>35</v>
      </c>
      <c r="J2486" t="s">
        <v>36</v>
      </c>
      <c r="K2486" t="s">
        <v>6848</v>
      </c>
      <c r="L2486" t="s">
        <v>9635</v>
      </c>
      <c r="M2486" t="s">
        <v>9636</v>
      </c>
      <c r="N2486">
        <v>37.99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-5.7</v>
      </c>
      <c r="U2486">
        <v>-7.54</v>
      </c>
      <c r="V2486">
        <v>0</v>
      </c>
      <c r="W2486">
        <v>0</v>
      </c>
      <c r="X2486">
        <v>24.75</v>
      </c>
    </row>
    <row r="2487" spans="1:24" x14ac:dyDescent="0.25">
      <c r="A2487" t="s">
        <v>9637</v>
      </c>
      <c r="B2487">
        <v>11976447141</v>
      </c>
      <c r="C2487" t="s">
        <v>31</v>
      </c>
      <c r="D2487" t="s">
        <v>9638</v>
      </c>
      <c r="E2487" t="s">
        <v>3978</v>
      </c>
      <c r="F2487" s="6" t="str">
        <f>VLOOKUP(E2487,MACOLAR!A:B,2,FALSE)</f>
        <v>BR54-0829</v>
      </c>
      <c r="G2487" t="s">
        <v>3979</v>
      </c>
      <c r="H2487">
        <v>1</v>
      </c>
      <c r="I2487" t="s">
        <v>35</v>
      </c>
      <c r="J2487" t="s">
        <v>36</v>
      </c>
      <c r="K2487" t="s">
        <v>9639</v>
      </c>
      <c r="L2487" t="s">
        <v>110</v>
      </c>
      <c r="M2487" t="s">
        <v>9640</v>
      </c>
      <c r="N2487">
        <v>46.99</v>
      </c>
      <c r="O2487">
        <v>0</v>
      </c>
      <c r="P2487">
        <v>0</v>
      </c>
      <c r="Q2487">
        <v>0</v>
      </c>
      <c r="R2487">
        <v>4.3499999999999996</v>
      </c>
      <c r="S2487">
        <v>0</v>
      </c>
      <c r="T2487">
        <v>-7.05</v>
      </c>
      <c r="U2487">
        <v>-6.78</v>
      </c>
      <c r="V2487">
        <v>-0.13</v>
      </c>
      <c r="W2487">
        <v>0</v>
      </c>
      <c r="X2487">
        <v>37.380000000000003</v>
      </c>
    </row>
    <row r="2488" spans="1:24" x14ac:dyDescent="0.25">
      <c r="A2488" t="s">
        <v>9641</v>
      </c>
      <c r="B2488">
        <v>11976447141</v>
      </c>
      <c r="C2488" t="s">
        <v>31</v>
      </c>
      <c r="D2488" t="s">
        <v>9642</v>
      </c>
      <c r="E2488" t="s">
        <v>2971</v>
      </c>
      <c r="F2488" s="6" t="str">
        <f>VLOOKUP(E2488,MACOLAR!A:B,2,FALSE)</f>
        <v>CS20-0242</v>
      </c>
      <c r="G2488" t="s">
        <v>2972</v>
      </c>
      <c r="H2488">
        <v>1</v>
      </c>
      <c r="I2488" t="s">
        <v>35</v>
      </c>
      <c r="J2488" t="s">
        <v>36</v>
      </c>
      <c r="K2488" t="s">
        <v>2837</v>
      </c>
      <c r="L2488" t="s">
        <v>65</v>
      </c>
      <c r="M2488">
        <v>33618</v>
      </c>
      <c r="N2488">
        <v>17.989999999999998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-2.7</v>
      </c>
      <c r="U2488">
        <v>-5.26</v>
      </c>
      <c r="V2488">
        <v>0</v>
      </c>
      <c r="W2488">
        <v>0</v>
      </c>
      <c r="X2488">
        <v>10.029999999999999</v>
      </c>
    </row>
    <row r="2489" spans="1:24" x14ac:dyDescent="0.25">
      <c r="A2489" t="s">
        <v>9643</v>
      </c>
      <c r="B2489">
        <v>11976447141</v>
      </c>
      <c r="C2489" t="s">
        <v>31</v>
      </c>
      <c r="D2489" t="s">
        <v>9644</v>
      </c>
      <c r="E2489" t="s">
        <v>632</v>
      </c>
      <c r="F2489" s="6" t="str">
        <f>VLOOKUP(E2489,MACOLAR!A:B,2,FALSE)</f>
        <v>CS53-0837</v>
      </c>
      <c r="G2489" t="s">
        <v>633</v>
      </c>
      <c r="H2489">
        <v>1</v>
      </c>
      <c r="I2489" t="s">
        <v>35</v>
      </c>
      <c r="J2489" t="s">
        <v>36</v>
      </c>
      <c r="K2489" t="s">
        <v>9645</v>
      </c>
      <c r="L2489" t="s">
        <v>206</v>
      </c>
      <c r="M2489">
        <v>2720</v>
      </c>
      <c r="N2489">
        <v>15.99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-2.4</v>
      </c>
      <c r="U2489">
        <v>-5.26</v>
      </c>
      <c r="V2489">
        <v>0</v>
      </c>
      <c r="W2489">
        <v>0</v>
      </c>
      <c r="X2489">
        <v>8.33</v>
      </c>
    </row>
    <row r="2490" spans="1:24" x14ac:dyDescent="0.25">
      <c r="A2490" t="s">
        <v>9646</v>
      </c>
      <c r="B2490">
        <v>11976447141</v>
      </c>
      <c r="C2490" t="s">
        <v>31</v>
      </c>
      <c r="D2490" t="s">
        <v>9647</v>
      </c>
      <c r="E2490" t="s">
        <v>277</v>
      </c>
      <c r="F2490" s="6" t="str">
        <f>VLOOKUP(E2490,MACOLAR!A:B,2,FALSE)</f>
        <v>BR54-0823</v>
      </c>
      <c r="G2490" t="s">
        <v>278</v>
      </c>
      <c r="H2490">
        <v>1</v>
      </c>
      <c r="I2490" t="s">
        <v>35</v>
      </c>
      <c r="J2490" t="s">
        <v>36</v>
      </c>
      <c r="K2490" t="s">
        <v>1211</v>
      </c>
      <c r="L2490" t="s">
        <v>1222</v>
      </c>
      <c r="M2490" t="s">
        <v>9648</v>
      </c>
      <c r="N2490">
        <v>49.99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-7.5</v>
      </c>
      <c r="U2490">
        <v>-6.02</v>
      </c>
      <c r="V2490">
        <v>0</v>
      </c>
      <c r="W2490">
        <v>0</v>
      </c>
      <c r="X2490">
        <v>36.47</v>
      </c>
    </row>
    <row r="2491" spans="1:24" x14ac:dyDescent="0.25">
      <c r="A2491" t="s">
        <v>9649</v>
      </c>
      <c r="B2491">
        <v>11976447141</v>
      </c>
      <c r="C2491" t="s">
        <v>31</v>
      </c>
      <c r="D2491" t="s">
        <v>9650</v>
      </c>
      <c r="E2491" t="s">
        <v>698</v>
      </c>
      <c r="F2491" s="6" t="str">
        <f>VLOOKUP(E2491,MACOLAR!A:B,2,FALSE)</f>
        <v>CS10-0199</v>
      </c>
      <c r="G2491" t="s">
        <v>699</v>
      </c>
      <c r="H2491">
        <v>1</v>
      </c>
      <c r="I2491" t="s">
        <v>35</v>
      </c>
      <c r="J2491" t="s">
        <v>36</v>
      </c>
      <c r="K2491" t="s">
        <v>9651</v>
      </c>
      <c r="L2491" t="s">
        <v>72</v>
      </c>
      <c r="M2491" t="s">
        <v>9652</v>
      </c>
      <c r="N2491">
        <v>79.989999999999995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-12</v>
      </c>
      <c r="U2491">
        <v>-15.86</v>
      </c>
      <c r="V2491">
        <v>0</v>
      </c>
      <c r="W2491">
        <v>0</v>
      </c>
      <c r="X2491">
        <v>52.13</v>
      </c>
    </row>
    <row r="2492" spans="1:24" x14ac:dyDescent="0.25">
      <c r="A2492" t="s">
        <v>9653</v>
      </c>
      <c r="B2492">
        <v>11976447141</v>
      </c>
      <c r="C2492" t="s">
        <v>31</v>
      </c>
      <c r="D2492" t="s">
        <v>9654</v>
      </c>
      <c r="E2492" t="s">
        <v>188</v>
      </c>
      <c r="F2492" s="6" t="str">
        <f>VLOOKUP(E2492,MACOLAR!A:B,2,FALSE)</f>
        <v>CS10-0677</v>
      </c>
      <c r="G2492" t="s">
        <v>189</v>
      </c>
      <c r="H2492">
        <v>1</v>
      </c>
      <c r="I2492" t="s">
        <v>35</v>
      </c>
      <c r="J2492" t="s">
        <v>36</v>
      </c>
      <c r="K2492" t="s">
        <v>9655</v>
      </c>
      <c r="L2492" t="s">
        <v>110</v>
      </c>
      <c r="M2492" t="s">
        <v>9656</v>
      </c>
      <c r="N2492">
        <v>46.99</v>
      </c>
      <c r="O2492">
        <v>0</v>
      </c>
      <c r="P2492">
        <v>0</v>
      </c>
      <c r="Q2492">
        <v>0</v>
      </c>
      <c r="R2492">
        <v>4.3499999999999996</v>
      </c>
      <c r="S2492">
        <v>0</v>
      </c>
      <c r="T2492">
        <v>-7.05</v>
      </c>
      <c r="U2492">
        <v>-8.68</v>
      </c>
      <c r="V2492">
        <v>-0.13</v>
      </c>
      <c r="W2492">
        <v>0</v>
      </c>
      <c r="X2492">
        <v>35.479999999999997</v>
      </c>
    </row>
    <row r="2493" spans="1:24" x14ac:dyDescent="0.25">
      <c r="A2493" t="s">
        <v>9657</v>
      </c>
      <c r="B2493">
        <v>11976447141</v>
      </c>
      <c r="C2493" t="s">
        <v>31</v>
      </c>
      <c r="D2493" t="s">
        <v>9658</v>
      </c>
      <c r="E2493" t="s">
        <v>83</v>
      </c>
      <c r="F2493" s="6" t="str">
        <f>VLOOKUP(E2493,MACOLAR!A:B,2,FALSE)</f>
        <v>CS10-0752</v>
      </c>
      <c r="G2493" t="s">
        <v>84</v>
      </c>
      <c r="H2493">
        <v>1</v>
      </c>
      <c r="I2493" t="s">
        <v>35</v>
      </c>
      <c r="J2493" t="s">
        <v>36</v>
      </c>
      <c r="K2493" t="s">
        <v>9659</v>
      </c>
      <c r="L2493" t="s">
        <v>110</v>
      </c>
      <c r="M2493" t="s">
        <v>9660</v>
      </c>
      <c r="N2493">
        <v>35.99</v>
      </c>
      <c r="O2493">
        <v>0</v>
      </c>
      <c r="P2493">
        <v>0</v>
      </c>
      <c r="Q2493">
        <v>0</v>
      </c>
      <c r="R2493">
        <v>3.33</v>
      </c>
      <c r="S2493">
        <v>0</v>
      </c>
      <c r="T2493">
        <v>-5.4</v>
      </c>
      <c r="U2493">
        <v>-7.92</v>
      </c>
      <c r="V2493">
        <v>-0.1</v>
      </c>
      <c r="W2493">
        <v>0</v>
      </c>
      <c r="X2493">
        <v>25.9</v>
      </c>
    </row>
    <row r="2494" spans="1:24" x14ac:dyDescent="0.25">
      <c r="A2494" t="s">
        <v>9661</v>
      </c>
      <c r="B2494">
        <v>11976447141</v>
      </c>
      <c r="C2494" t="s">
        <v>31</v>
      </c>
      <c r="D2494" t="s">
        <v>9662</v>
      </c>
      <c r="E2494" t="s">
        <v>520</v>
      </c>
      <c r="F2494" s="6" t="str">
        <f>VLOOKUP(E2494,MACOLAR!A:B,2,FALSE)</f>
        <v>CS40-0872</v>
      </c>
      <c r="G2494" t="s">
        <v>521</v>
      </c>
      <c r="H2494">
        <v>1</v>
      </c>
      <c r="I2494" t="s">
        <v>35</v>
      </c>
      <c r="J2494" t="s">
        <v>36</v>
      </c>
      <c r="K2494" t="s">
        <v>9663</v>
      </c>
      <c r="L2494" t="s">
        <v>110</v>
      </c>
      <c r="M2494" t="s">
        <v>9664</v>
      </c>
      <c r="N2494">
        <v>34.99</v>
      </c>
      <c r="O2494">
        <v>0</v>
      </c>
      <c r="P2494">
        <v>0</v>
      </c>
      <c r="Q2494">
        <v>0</v>
      </c>
      <c r="R2494">
        <v>3.24</v>
      </c>
      <c r="S2494">
        <v>0</v>
      </c>
      <c r="T2494">
        <v>-5.25</v>
      </c>
      <c r="U2494">
        <v>-5.64</v>
      </c>
      <c r="V2494">
        <v>-0.09</v>
      </c>
      <c r="W2494">
        <v>0</v>
      </c>
      <c r="X2494">
        <v>27.25</v>
      </c>
    </row>
    <row r="2495" spans="1:24" x14ac:dyDescent="0.25">
      <c r="A2495" t="s">
        <v>9665</v>
      </c>
      <c r="B2495">
        <v>11976447141</v>
      </c>
      <c r="C2495" t="s">
        <v>31</v>
      </c>
      <c r="D2495" t="s">
        <v>9666</v>
      </c>
      <c r="E2495" t="s">
        <v>3163</v>
      </c>
      <c r="F2495" s="6" t="str">
        <f>VLOOKUP(E2495,MACOLAR!A:B,2,FALSE)</f>
        <v>CS20-0125</v>
      </c>
      <c r="G2495" t="s">
        <v>3164</v>
      </c>
      <c r="H2495">
        <v>1</v>
      </c>
      <c r="I2495" t="s">
        <v>35</v>
      </c>
      <c r="J2495" t="s">
        <v>36</v>
      </c>
      <c r="K2495" t="s">
        <v>190</v>
      </c>
      <c r="L2495" t="s">
        <v>58</v>
      </c>
      <c r="M2495" t="s">
        <v>9667</v>
      </c>
      <c r="N2495">
        <v>13.59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-2.04</v>
      </c>
      <c r="U2495">
        <v>-5.26</v>
      </c>
      <c r="V2495">
        <v>0</v>
      </c>
      <c r="W2495">
        <v>0</v>
      </c>
      <c r="X2495">
        <v>6.29</v>
      </c>
    </row>
    <row r="2496" spans="1:24" x14ac:dyDescent="0.25">
      <c r="A2496" t="s">
        <v>9668</v>
      </c>
      <c r="B2496">
        <v>11976447141</v>
      </c>
      <c r="C2496" t="s">
        <v>31</v>
      </c>
      <c r="D2496" t="s">
        <v>9669</v>
      </c>
      <c r="E2496" t="s">
        <v>294</v>
      </c>
      <c r="F2496" s="6" t="str">
        <f>VLOOKUP(E2496,MACOLAR!A:B,2,FALSE)</f>
        <v>CS13-0545</v>
      </c>
      <c r="G2496" t="s">
        <v>295</v>
      </c>
      <c r="H2496">
        <v>1</v>
      </c>
      <c r="I2496" t="s">
        <v>35</v>
      </c>
      <c r="J2496" t="s">
        <v>36</v>
      </c>
      <c r="K2496" t="s">
        <v>9670</v>
      </c>
      <c r="L2496" t="s">
        <v>72</v>
      </c>
      <c r="M2496">
        <v>48326</v>
      </c>
      <c r="N2496">
        <v>44.99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-6.75</v>
      </c>
      <c r="U2496">
        <v>-8.3000000000000007</v>
      </c>
      <c r="V2496">
        <v>0</v>
      </c>
      <c r="W2496">
        <v>0</v>
      </c>
      <c r="X2496">
        <v>29.94</v>
      </c>
    </row>
    <row r="2497" spans="1:24" x14ac:dyDescent="0.25">
      <c r="A2497" t="s">
        <v>9671</v>
      </c>
      <c r="B2497">
        <v>11976447141</v>
      </c>
      <c r="C2497" t="s">
        <v>31</v>
      </c>
      <c r="D2497" t="s">
        <v>9672</v>
      </c>
      <c r="E2497" t="s">
        <v>126</v>
      </c>
      <c r="F2497" s="6" t="str">
        <f>VLOOKUP(E2497,MACOLAR!A:B,2,FALSE)</f>
        <v>CS14-0090</v>
      </c>
      <c r="G2497" t="s">
        <v>127</v>
      </c>
      <c r="H2497">
        <v>1</v>
      </c>
      <c r="I2497" t="s">
        <v>35</v>
      </c>
      <c r="J2497" t="s">
        <v>36</v>
      </c>
      <c r="K2497" t="s">
        <v>9673</v>
      </c>
      <c r="L2497" t="s">
        <v>3344</v>
      </c>
      <c r="M2497" t="s">
        <v>9674</v>
      </c>
      <c r="N2497">
        <v>39.99</v>
      </c>
      <c r="O2497">
        <v>10.32</v>
      </c>
      <c r="P2497">
        <v>0</v>
      </c>
      <c r="Q2497">
        <v>-10.32</v>
      </c>
      <c r="R2497">
        <v>0</v>
      </c>
      <c r="S2497">
        <v>0</v>
      </c>
      <c r="T2497">
        <v>-6</v>
      </c>
      <c r="U2497">
        <v>-7.54</v>
      </c>
      <c r="V2497">
        <v>0</v>
      </c>
      <c r="W2497">
        <v>0</v>
      </c>
      <c r="X2497">
        <v>26.45</v>
      </c>
    </row>
    <row r="2498" spans="1:24" x14ac:dyDescent="0.25">
      <c r="A2498" t="s">
        <v>9675</v>
      </c>
      <c r="B2498">
        <v>11976447141</v>
      </c>
      <c r="C2498" t="s">
        <v>31</v>
      </c>
      <c r="D2498" t="s">
        <v>9676</v>
      </c>
      <c r="E2498" t="s">
        <v>2097</v>
      </c>
      <c r="F2498" s="6" t="str">
        <f>VLOOKUP(E2498,MACOLAR!A:B,2,FALSE)</f>
        <v>CS12-0285</v>
      </c>
      <c r="G2498" t="s">
        <v>2098</v>
      </c>
      <c r="H2498">
        <v>1</v>
      </c>
      <c r="I2498" t="s">
        <v>35</v>
      </c>
      <c r="J2498" t="s">
        <v>36</v>
      </c>
      <c r="K2498" t="s">
        <v>9677</v>
      </c>
      <c r="L2498" t="s">
        <v>369</v>
      </c>
      <c r="M2498" t="s">
        <v>9678</v>
      </c>
      <c r="N2498">
        <v>18.989999999999998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-2.85</v>
      </c>
      <c r="U2498">
        <v>-6.02</v>
      </c>
      <c r="V2498">
        <v>0</v>
      </c>
      <c r="W2498">
        <v>0</v>
      </c>
      <c r="X2498">
        <v>10.119999999999999</v>
      </c>
    </row>
    <row r="2499" spans="1:24" x14ac:dyDescent="0.25">
      <c r="A2499" t="s">
        <v>9679</v>
      </c>
      <c r="B2499">
        <v>11976447141</v>
      </c>
      <c r="C2499" t="s">
        <v>31</v>
      </c>
      <c r="D2499" t="s">
        <v>9680</v>
      </c>
      <c r="E2499" t="s">
        <v>1519</v>
      </c>
      <c r="F2499" s="6" t="str">
        <f>VLOOKUP(E2499,MACOLAR!A:B,2,FALSE)</f>
        <v>CS10-0270</v>
      </c>
      <c r="G2499" t="s">
        <v>1520</v>
      </c>
      <c r="H2499">
        <v>1</v>
      </c>
      <c r="I2499" t="s">
        <v>35</v>
      </c>
      <c r="J2499" t="s">
        <v>36</v>
      </c>
      <c r="K2499" t="s">
        <v>9681</v>
      </c>
      <c r="L2499" t="s">
        <v>9635</v>
      </c>
      <c r="M2499" t="s">
        <v>9682</v>
      </c>
      <c r="N2499">
        <v>49.99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-7.5</v>
      </c>
      <c r="U2499">
        <v>-12.82</v>
      </c>
      <c r="V2499">
        <v>0</v>
      </c>
      <c r="W2499">
        <v>0</v>
      </c>
      <c r="X2499">
        <v>29.67</v>
      </c>
    </row>
    <row r="2500" spans="1:24" x14ac:dyDescent="0.25">
      <c r="A2500" t="s">
        <v>9689</v>
      </c>
      <c r="B2500">
        <v>11976447141</v>
      </c>
      <c r="C2500" t="s">
        <v>31</v>
      </c>
      <c r="D2500" t="s">
        <v>9690</v>
      </c>
      <c r="E2500" t="s">
        <v>83</v>
      </c>
      <c r="F2500" s="6" t="str">
        <f>VLOOKUP(E2500,MACOLAR!A:B,2,FALSE)</f>
        <v>CS10-0752</v>
      </c>
      <c r="G2500" t="s">
        <v>84</v>
      </c>
      <c r="H2500">
        <v>1</v>
      </c>
      <c r="I2500" t="s">
        <v>35</v>
      </c>
      <c r="J2500" t="s">
        <v>36</v>
      </c>
      <c r="K2500" t="s">
        <v>9691</v>
      </c>
      <c r="L2500" t="s">
        <v>58</v>
      </c>
      <c r="M2500">
        <v>76248</v>
      </c>
      <c r="N2500">
        <v>35.99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-5.4</v>
      </c>
      <c r="U2500">
        <v>-7.92</v>
      </c>
      <c r="V2500">
        <v>0</v>
      </c>
      <c r="W2500">
        <v>0</v>
      </c>
      <c r="X2500">
        <v>22.67</v>
      </c>
    </row>
    <row r="2501" spans="1:24" x14ac:dyDescent="0.25">
      <c r="A2501" t="s">
        <v>9692</v>
      </c>
      <c r="B2501">
        <v>11976447141</v>
      </c>
      <c r="C2501" t="s">
        <v>31</v>
      </c>
      <c r="D2501" t="s">
        <v>9693</v>
      </c>
      <c r="E2501" t="s">
        <v>126</v>
      </c>
      <c r="F2501" s="6" t="str">
        <f>VLOOKUP(E2501,MACOLAR!A:B,2,FALSE)</f>
        <v>CS14-0090</v>
      </c>
      <c r="G2501" t="s">
        <v>127</v>
      </c>
      <c r="H2501">
        <v>2</v>
      </c>
      <c r="I2501" t="s">
        <v>35</v>
      </c>
      <c r="J2501" t="s">
        <v>36</v>
      </c>
      <c r="K2501" t="s">
        <v>9694</v>
      </c>
      <c r="L2501" t="s">
        <v>65</v>
      </c>
      <c r="M2501" t="s">
        <v>9695</v>
      </c>
      <c r="N2501">
        <v>79.98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-12</v>
      </c>
      <c r="U2501">
        <v>-15.08</v>
      </c>
      <c r="V2501">
        <v>0</v>
      </c>
      <c r="W2501">
        <v>0</v>
      </c>
      <c r="X2501">
        <v>52.9</v>
      </c>
    </row>
    <row r="2502" spans="1:24" x14ac:dyDescent="0.25">
      <c r="A2502" t="s">
        <v>9696</v>
      </c>
      <c r="B2502">
        <v>11976447141</v>
      </c>
      <c r="C2502" t="s">
        <v>31</v>
      </c>
      <c r="D2502" t="s">
        <v>9697</v>
      </c>
      <c r="E2502" t="s">
        <v>574</v>
      </c>
      <c r="F2502" s="6" t="str">
        <f>VLOOKUP(E2502,MACOLAR!A:B,2,FALSE)</f>
        <v>CS10-0275</v>
      </c>
      <c r="G2502" t="s">
        <v>575</v>
      </c>
      <c r="H2502">
        <v>1</v>
      </c>
      <c r="I2502" t="s">
        <v>35</v>
      </c>
      <c r="J2502" t="s">
        <v>36</v>
      </c>
      <c r="K2502" t="s">
        <v>7568</v>
      </c>
      <c r="L2502" t="s">
        <v>1843</v>
      </c>
      <c r="M2502" t="s">
        <v>7569</v>
      </c>
      <c r="N2502">
        <v>37.99</v>
      </c>
      <c r="O2502">
        <v>0</v>
      </c>
      <c r="P2502">
        <v>0</v>
      </c>
      <c r="Q2502">
        <v>-7.6</v>
      </c>
      <c r="R2502">
        <v>0</v>
      </c>
      <c r="S2502">
        <v>0</v>
      </c>
      <c r="T2502">
        <v>-4.5599999999999996</v>
      </c>
      <c r="U2502">
        <v>-7.16</v>
      </c>
      <c r="V2502">
        <v>0</v>
      </c>
      <c r="W2502">
        <v>0</v>
      </c>
      <c r="X2502">
        <v>18.670000000000002</v>
      </c>
    </row>
    <row r="2503" spans="1:24" x14ac:dyDescent="0.25">
      <c r="A2503" t="s">
        <v>9698</v>
      </c>
      <c r="B2503">
        <v>11976447141</v>
      </c>
      <c r="C2503" t="s">
        <v>31</v>
      </c>
      <c r="D2503" t="s">
        <v>9699</v>
      </c>
      <c r="E2503" t="s">
        <v>9163</v>
      </c>
      <c r="F2503" s="6" t="str">
        <f>VLOOKUP(E2503,MACOLAR!A:B,2,FALSE)</f>
        <v>DLFBA40-0006</v>
      </c>
      <c r="G2503" t="s">
        <v>139</v>
      </c>
      <c r="H2503">
        <v>1</v>
      </c>
      <c r="I2503" t="s">
        <v>35</v>
      </c>
      <c r="J2503" t="s">
        <v>36</v>
      </c>
      <c r="K2503" t="s">
        <v>9700</v>
      </c>
      <c r="L2503" t="s">
        <v>707</v>
      </c>
      <c r="M2503">
        <v>55760</v>
      </c>
      <c r="N2503">
        <v>29.99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-4.5</v>
      </c>
      <c r="U2503">
        <v>-5.26</v>
      </c>
      <c r="V2503">
        <v>0</v>
      </c>
      <c r="W2503">
        <v>0</v>
      </c>
      <c r="X2503">
        <v>20.23</v>
      </c>
    </row>
    <row r="2504" spans="1:24" x14ac:dyDescent="0.25">
      <c r="A2504" t="s">
        <v>9698</v>
      </c>
      <c r="B2504">
        <v>11976447141</v>
      </c>
      <c r="C2504" t="s">
        <v>31</v>
      </c>
      <c r="D2504" t="s">
        <v>9699</v>
      </c>
      <c r="E2504" t="s">
        <v>488</v>
      </c>
      <c r="F2504" s="6" t="str">
        <f>VLOOKUP(E2504,MACOLAR!A:B,2,FALSE)</f>
        <v>CS40-0706</v>
      </c>
      <c r="G2504" t="s">
        <v>139</v>
      </c>
      <c r="H2504">
        <v>1</v>
      </c>
      <c r="I2504" t="s">
        <v>35</v>
      </c>
      <c r="J2504" t="s">
        <v>36</v>
      </c>
      <c r="K2504" t="s">
        <v>9700</v>
      </c>
      <c r="L2504" t="s">
        <v>707</v>
      </c>
      <c r="M2504">
        <v>55760</v>
      </c>
      <c r="N2504">
        <v>29.99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-4.5</v>
      </c>
      <c r="U2504">
        <v>-5.26</v>
      </c>
      <c r="V2504">
        <v>0</v>
      </c>
      <c r="W2504">
        <v>0</v>
      </c>
      <c r="X2504">
        <v>20.23</v>
      </c>
    </row>
    <row r="2505" spans="1:24" x14ac:dyDescent="0.25">
      <c r="A2505" t="s">
        <v>9701</v>
      </c>
      <c r="B2505">
        <v>11976447141</v>
      </c>
      <c r="C2505" t="s">
        <v>31</v>
      </c>
      <c r="D2505" t="s">
        <v>9702</v>
      </c>
      <c r="E2505" t="s">
        <v>4164</v>
      </c>
      <c r="F2505" s="6" t="str">
        <f>VLOOKUP(E2505,MACOLAR!A:B,2,FALSE)</f>
        <v>CS10-0806</v>
      </c>
      <c r="G2505" t="s">
        <v>4165</v>
      </c>
      <c r="H2505">
        <v>1</v>
      </c>
      <c r="I2505" t="s">
        <v>35</v>
      </c>
      <c r="J2505" t="s">
        <v>36</v>
      </c>
      <c r="K2505" t="s">
        <v>6091</v>
      </c>
      <c r="L2505" t="s">
        <v>96</v>
      </c>
      <c r="M2505" t="s">
        <v>9703</v>
      </c>
      <c r="N2505">
        <v>49.99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-7.5</v>
      </c>
      <c r="U2505">
        <v>-12.06</v>
      </c>
      <c r="V2505">
        <v>0</v>
      </c>
      <c r="W2505">
        <v>0</v>
      </c>
      <c r="X2505">
        <v>30.43</v>
      </c>
    </row>
    <row r="2506" spans="1:24" x14ac:dyDescent="0.25">
      <c r="A2506" t="s">
        <v>9704</v>
      </c>
      <c r="B2506">
        <v>11976447141</v>
      </c>
      <c r="C2506" t="s">
        <v>31</v>
      </c>
      <c r="D2506" t="s">
        <v>9705</v>
      </c>
      <c r="E2506" t="s">
        <v>294</v>
      </c>
      <c r="F2506" s="6" t="str">
        <f>VLOOKUP(E2506,MACOLAR!A:B,2,FALSE)</f>
        <v>CS13-0545</v>
      </c>
      <c r="G2506" t="s">
        <v>295</v>
      </c>
      <c r="H2506">
        <v>1</v>
      </c>
      <c r="I2506" t="s">
        <v>35</v>
      </c>
      <c r="J2506" t="s">
        <v>36</v>
      </c>
      <c r="K2506" t="s">
        <v>9706</v>
      </c>
      <c r="L2506" t="s">
        <v>707</v>
      </c>
      <c r="M2506" t="s">
        <v>9707</v>
      </c>
      <c r="N2506">
        <v>44.99</v>
      </c>
      <c r="O2506">
        <v>0</v>
      </c>
      <c r="P2506">
        <v>0</v>
      </c>
      <c r="Q2506">
        <v>0</v>
      </c>
      <c r="R2506">
        <v>3.39</v>
      </c>
      <c r="S2506">
        <v>-3.39</v>
      </c>
      <c r="T2506">
        <v>-6.75</v>
      </c>
      <c r="U2506">
        <v>-8.3000000000000007</v>
      </c>
      <c r="V2506">
        <v>0</v>
      </c>
      <c r="W2506">
        <v>0</v>
      </c>
      <c r="X2506">
        <v>29.94</v>
      </c>
    </row>
    <row r="2507" spans="1:24" x14ac:dyDescent="0.25">
      <c r="A2507" t="s">
        <v>9708</v>
      </c>
      <c r="B2507">
        <v>11976447141</v>
      </c>
      <c r="C2507" t="s">
        <v>31</v>
      </c>
      <c r="D2507" t="s">
        <v>9709</v>
      </c>
      <c r="E2507" t="s">
        <v>2404</v>
      </c>
      <c r="F2507" s="6" t="str">
        <f>VLOOKUP(E2507,MACOLAR!A:B,2,FALSE)</f>
        <v>BR54-0821</v>
      </c>
      <c r="G2507" t="s">
        <v>2405</v>
      </c>
      <c r="H2507">
        <v>1</v>
      </c>
      <c r="I2507" t="s">
        <v>35</v>
      </c>
      <c r="J2507" t="s">
        <v>36</v>
      </c>
      <c r="K2507" t="s">
        <v>9710</v>
      </c>
      <c r="L2507" t="s">
        <v>608</v>
      </c>
      <c r="M2507">
        <v>71354</v>
      </c>
      <c r="N2507">
        <v>46.99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-7.05</v>
      </c>
      <c r="U2507">
        <v>-5.64</v>
      </c>
      <c r="V2507">
        <v>0</v>
      </c>
      <c r="W2507">
        <v>0</v>
      </c>
      <c r="X2507">
        <v>34.299999999999997</v>
      </c>
    </row>
    <row r="2508" spans="1:24" x14ac:dyDescent="0.25">
      <c r="A2508" t="s">
        <v>9711</v>
      </c>
      <c r="B2508">
        <v>11976447141</v>
      </c>
      <c r="C2508" t="s">
        <v>31</v>
      </c>
      <c r="D2508" t="s">
        <v>9712</v>
      </c>
      <c r="E2508" t="s">
        <v>294</v>
      </c>
      <c r="F2508" s="6" t="str">
        <f>VLOOKUP(E2508,MACOLAR!A:B,2,FALSE)</f>
        <v>CS13-0545</v>
      </c>
      <c r="G2508" t="s">
        <v>295</v>
      </c>
      <c r="H2508">
        <v>1</v>
      </c>
      <c r="I2508" t="s">
        <v>35</v>
      </c>
      <c r="J2508" t="s">
        <v>36</v>
      </c>
      <c r="K2508" t="s">
        <v>9713</v>
      </c>
      <c r="L2508" t="s">
        <v>65</v>
      </c>
      <c r="M2508" t="s">
        <v>9714</v>
      </c>
      <c r="N2508">
        <v>44.99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-6.75</v>
      </c>
      <c r="U2508">
        <v>-8.3000000000000007</v>
      </c>
      <c r="V2508">
        <v>0</v>
      </c>
      <c r="W2508">
        <v>0</v>
      </c>
      <c r="X2508">
        <v>29.94</v>
      </c>
    </row>
    <row r="2509" spans="1:24" x14ac:dyDescent="0.25">
      <c r="A2509" t="s">
        <v>9715</v>
      </c>
      <c r="B2509">
        <v>11976447141</v>
      </c>
      <c r="C2509" t="s">
        <v>31</v>
      </c>
      <c r="D2509" t="s">
        <v>9716</v>
      </c>
      <c r="E2509" t="s">
        <v>182</v>
      </c>
      <c r="F2509" s="6" t="str">
        <f>VLOOKUP(E2509,MACOLAR!A:B,2,FALSE)</f>
        <v>CS70-0105</v>
      </c>
      <c r="G2509" t="s">
        <v>183</v>
      </c>
      <c r="H2509">
        <v>1</v>
      </c>
      <c r="I2509" t="s">
        <v>35</v>
      </c>
      <c r="J2509" t="s">
        <v>36</v>
      </c>
      <c r="K2509" t="s">
        <v>9717</v>
      </c>
      <c r="L2509" t="s">
        <v>79</v>
      </c>
      <c r="M2509" t="s">
        <v>9718</v>
      </c>
      <c r="N2509">
        <v>20.99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-3.15</v>
      </c>
      <c r="U2509">
        <v>-4.76</v>
      </c>
      <c r="V2509">
        <v>0</v>
      </c>
      <c r="W2509">
        <v>0</v>
      </c>
      <c r="X2509">
        <v>13.08</v>
      </c>
    </row>
    <row r="2510" spans="1:24" x14ac:dyDescent="0.25">
      <c r="A2510" t="s">
        <v>9719</v>
      </c>
      <c r="B2510">
        <v>11976447141</v>
      </c>
      <c r="C2510" t="s">
        <v>31</v>
      </c>
      <c r="D2510" t="s">
        <v>6996</v>
      </c>
      <c r="E2510" t="s">
        <v>2648</v>
      </c>
      <c r="F2510" s="6" t="str">
        <f>VLOOKUP(E2510,MACOLAR!A:B,2,FALSE)</f>
        <v>CS10-0096</v>
      </c>
      <c r="G2510" t="s">
        <v>2649</v>
      </c>
      <c r="H2510">
        <v>1</v>
      </c>
      <c r="I2510" t="s">
        <v>35</v>
      </c>
      <c r="J2510" t="s">
        <v>36</v>
      </c>
      <c r="K2510" t="s">
        <v>6997</v>
      </c>
      <c r="L2510" t="s">
        <v>272</v>
      </c>
      <c r="M2510" t="s">
        <v>6998</v>
      </c>
      <c r="N2510">
        <v>37.99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-5.7</v>
      </c>
      <c r="U2510">
        <v>-7.54</v>
      </c>
      <c r="V2510">
        <v>0</v>
      </c>
      <c r="W2510">
        <v>0</v>
      </c>
      <c r="X2510">
        <v>24.75</v>
      </c>
    </row>
    <row r="2511" spans="1:24" x14ac:dyDescent="0.25">
      <c r="A2511" t="s">
        <v>9720</v>
      </c>
      <c r="B2511">
        <v>11976447141</v>
      </c>
      <c r="C2511" t="s">
        <v>31</v>
      </c>
      <c r="D2511" t="s">
        <v>9721</v>
      </c>
      <c r="E2511" t="s">
        <v>911</v>
      </c>
      <c r="F2511" s="6" t="str">
        <f>VLOOKUP(E2511,MACOLAR!A:B,2,FALSE)</f>
        <v>CS14-0051</v>
      </c>
      <c r="G2511" t="s">
        <v>912</v>
      </c>
      <c r="H2511">
        <v>1</v>
      </c>
      <c r="I2511" t="s">
        <v>35</v>
      </c>
      <c r="J2511" t="s">
        <v>36</v>
      </c>
      <c r="K2511" t="s">
        <v>9722</v>
      </c>
      <c r="L2511" t="s">
        <v>79</v>
      </c>
      <c r="M2511" t="s">
        <v>9723</v>
      </c>
      <c r="N2511">
        <v>39.99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-6</v>
      </c>
      <c r="U2511">
        <v>-8.3000000000000007</v>
      </c>
      <c r="V2511">
        <v>0</v>
      </c>
      <c r="W2511">
        <v>0</v>
      </c>
      <c r="X2511">
        <v>25.69</v>
      </c>
    </row>
    <row r="2512" spans="1:24" x14ac:dyDescent="0.25">
      <c r="A2512" t="s">
        <v>9724</v>
      </c>
      <c r="B2512">
        <v>11976447141</v>
      </c>
      <c r="C2512" t="s">
        <v>31</v>
      </c>
      <c r="D2512" t="s">
        <v>9725</v>
      </c>
      <c r="E2512" t="s">
        <v>900</v>
      </c>
      <c r="F2512" s="6" t="str">
        <f>VLOOKUP(E2512,MACOLAR!A:B,2,FALSE)</f>
        <v>CS40-0615</v>
      </c>
      <c r="G2512" t="s">
        <v>901</v>
      </c>
      <c r="H2512">
        <v>2</v>
      </c>
      <c r="I2512" t="s">
        <v>35</v>
      </c>
      <c r="J2512" t="s">
        <v>36</v>
      </c>
      <c r="K2512" t="s">
        <v>1645</v>
      </c>
      <c r="L2512" t="s">
        <v>191</v>
      </c>
      <c r="M2512" t="s">
        <v>9726</v>
      </c>
      <c r="N2512">
        <v>33.979999999999997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-7.65</v>
      </c>
      <c r="U2512">
        <v>-10.52</v>
      </c>
      <c r="V2512">
        <v>0</v>
      </c>
      <c r="W2512">
        <v>0</v>
      </c>
      <c r="X2512">
        <v>15.81</v>
      </c>
    </row>
    <row r="2513" spans="1:24" x14ac:dyDescent="0.25">
      <c r="A2513" t="s">
        <v>9724</v>
      </c>
      <c r="B2513">
        <v>11976447141</v>
      </c>
      <c r="C2513" t="s">
        <v>31</v>
      </c>
      <c r="D2513" t="s">
        <v>9725</v>
      </c>
      <c r="E2513" t="s">
        <v>900</v>
      </c>
      <c r="F2513" s="6" t="str">
        <f>VLOOKUP(E2513,MACOLAR!A:B,2,FALSE)</f>
        <v>CS40-0615</v>
      </c>
      <c r="G2513" t="s">
        <v>901</v>
      </c>
      <c r="H2513">
        <v>1</v>
      </c>
      <c r="I2513" t="s">
        <v>35</v>
      </c>
      <c r="J2513" t="s">
        <v>36</v>
      </c>
      <c r="K2513" t="s">
        <v>1645</v>
      </c>
      <c r="L2513" t="s">
        <v>191</v>
      </c>
      <c r="M2513" t="s">
        <v>9726</v>
      </c>
      <c r="N2513">
        <v>16.989999999999998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-5.26</v>
      </c>
      <c r="V2513">
        <v>0</v>
      </c>
      <c r="W2513">
        <v>0</v>
      </c>
      <c r="X2513">
        <v>11.73</v>
      </c>
    </row>
    <row r="2514" spans="1:24" x14ac:dyDescent="0.25">
      <c r="A2514" t="s">
        <v>9730</v>
      </c>
      <c r="B2514">
        <v>11976447141</v>
      </c>
      <c r="C2514" t="s">
        <v>31</v>
      </c>
      <c r="D2514" t="s">
        <v>9731</v>
      </c>
      <c r="E2514" t="s">
        <v>549</v>
      </c>
      <c r="F2514" s="6" t="str">
        <f>VLOOKUP(E2514,MACOLAR!A:B,2,FALSE)</f>
        <v>CS73-0802</v>
      </c>
      <c r="G2514" t="s">
        <v>550</v>
      </c>
      <c r="H2514">
        <v>1</v>
      </c>
      <c r="I2514" t="s">
        <v>35</v>
      </c>
      <c r="J2514" t="s">
        <v>36</v>
      </c>
      <c r="K2514" t="s">
        <v>9732</v>
      </c>
      <c r="L2514" t="s">
        <v>44</v>
      </c>
      <c r="M2514" t="s">
        <v>9733</v>
      </c>
      <c r="N2514">
        <v>27.89</v>
      </c>
      <c r="O2514">
        <v>2.4</v>
      </c>
      <c r="P2514">
        <v>0</v>
      </c>
      <c r="Q2514">
        <v>-2.4</v>
      </c>
      <c r="R2514">
        <v>0</v>
      </c>
      <c r="S2514">
        <v>0</v>
      </c>
      <c r="T2514">
        <v>-4.18</v>
      </c>
      <c r="U2514">
        <v>-6.78</v>
      </c>
      <c r="V2514">
        <v>0</v>
      </c>
      <c r="W2514">
        <v>0</v>
      </c>
      <c r="X2514">
        <v>16.93</v>
      </c>
    </row>
    <row r="2515" spans="1:24" x14ac:dyDescent="0.25">
      <c r="A2515" t="s">
        <v>9734</v>
      </c>
      <c r="B2515">
        <v>11976447141</v>
      </c>
      <c r="C2515" t="s">
        <v>31</v>
      </c>
      <c r="D2515" t="s">
        <v>9735</v>
      </c>
      <c r="E2515" t="s">
        <v>574</v>
      </c>
      <c r="F2515" s="6" t="str">
        <f>VLOOKUP(E2515,MACOLAR!A:B,2,FALSE)</f>
        <v>CS10-0275</v>
      </c>
      <c r="G2515" t="s">
        <v>575</v>
      </c>
      <c r="H2515">
        <v>1</v>
      </c>
      <c r="I2515" t="s">
        <v>35</v>
      </c>
      <c r="J2515" t="s">
        <v>36</v>
      </c>
      <c r="K2515" t="s">
        <v>9736</v>
      </c>
      <c r="L2515" t="s">
        <v>3344</v>
      </c>
      <c r="M2515" t="s">
        <v>9737</v>
      </c>
      <c r="N2515">
        <v>37.99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-5.7</v>
      </c>
      <c r="U2515">
        <v>-7.16</v>
      </c>
      <c r="V2515">
        <v>0</v>
      </c>
      <c r="W2515">
        <v>0</v>
      </c>
      <c r="X2515">
        <v>25.13</v>
      </c>
    </row>
    <row r="2516" spans="1:24" x14ac:dyDescent="0.25">
      <c r="A2516" t="s">
        <v>9738</v>
      </c>
      <c r="B2516">
        <v>11976447141</v>
      </c>
      <c r="C2516" t="s">
        <v>31</v>
      </c>
      <c r="D2516" t="s">
        <v>9739</v>
      </c>
      <c r="E2516" t="s">
        <v>1103</v>
      </c>
      <c r="F2516" s="6" t="str">
        <f>VLOOKUP(E2516,MACOLAR!A:B,2,FALSE)</f>
        <v>CS40-0705</v>
      </c>
      <c r="G2516" t="s">
        <v>139</v>
      </c>
      <c r="H2516">
        <v>1</v>
      </c>
      <c r="I2516" t="s">
        <v>35</v>
      </c>
      <c r="J2516" t="s">
        <v>36</v>
      </c>
      <c r="K2516" t="s">
        <v>3531</v>
      </c>
      <c r="L2516" t="s">
        <v>65</v>
      </c>
      <c r="M2516" t="s">
        <v>9740</v>
      </c>
      <c r="N2516">
        <v>24.99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-7.5</v>
      </c>
      <c r="U2516">
        <v>-5.26</v>
      </c>
      <c r="V2516">
        <v>0</v>
      </c>
      <c r="W2516">
        <v>0</v>
      </c>
      <c r="X2516">
        <v>12.23</v>
      </c>
    </row>
    <row r="2517" spans="1:24" x14ac:dyDescent="0.25">
      <c r="A2517" t="s">
        <v>9738</v>
      </c>
      <c r="B2517">
        <v>11976447141</v>
      </c>
      <c r="C2517" t="s">
        <v>31</v>
      </c>
      <c r="D2517" t="s">
        <v>9739</v>
      </c>
      <c r="E2517" t="s">
        <v>1103</v>
      </c>
      <c r="F2517" s="6" t="str">
        <f>VLOOKUP(E2517,MACOLAR!A:B,2,FALSE)</f>
        <v>CS40-0705</v>
      </c>
      <c r="G2517" t="s">
        <v>139</v>
      </c>
      <c r="H2517">
        <v>1</v>
      </c>
      <c r="I2517" t="s">
        <v>35</v>
      </c>
      <c r="J2517" t="s">
        <v>36</v>
      </c>
      <c r="K2517" t="s">
        <v>3531</v>
      </c>
      <c r="L2517" t="s">
        <v>65</v>
      </c>
      <c r="M2517" t="s">
        <v>9740</v>
      </c>
      <c r="N2517">
        <v>24.99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-5.26</v>
      </c>
      <c r="V2517">
        <v>0</v>
      </c>
      <c r="W2517">
        <v>0</v>
      </c>
      <c r="X2517">
        <v>19.73</v>
      </c>
    </row>
    <row r="2518" spans="1:24" x14ac:dyDescent="0.25">
      <c r="A2518" t="s">
        <v>9741</v>
      </c>
      <c r="B2518">
        <v>11976447141</v>
      </c>
      <c r="C2518" t="s">
        <v>31</v>
      </c>
      <c r="D2518" t="s">
        <v>9742</v>
      </c>
      <c r="E2518" t="s">
        <v>55</v>
      </c>
      <c r="F2518" s="6" t="str">
        <f>VLOOKUP(E2518,MACOLAR!A:B,2,FALSE)</f>
        <v>CS14-0766</v>
      </c>
      <c r="G2518" t="s">
        <v>56</v>
      </c>
      <c r="H2518">
        <v>1</v>
      </c>
      <c r="I2518" t="s">
        <v>35</v>
      </c>
      <c r="J2518" t="s">
        <v>36</v>
      </c>
      <c r="K2518" t="s">
        <v>881</v>
      </c>
      <c r="L2518" t="s">
        <v>882</v>
      </c>
      <c r="M2518" t="s">
        <v>9743</v>
      </c>
      <c r="N2518">
        <v>35.99</v>
      </c>
      <c r="O2518">
        <v>0</v>
      </c>
      <c r="P2518">
        <v>0</v>
      </c>
      <c r="Q2518">
        <v>0</v>
      </c>
      <c r="R2518">
        <v>2.16</v>
      </c>
      <c r="S2518">
        <v>-2.16</v>
      </c>
      <c r="T2518">
        <v>-5.4</v>
      </c>
      <c r="U2518">
        <v>-8.3000000000000007</v>
      </c>
      <c r="V2518">
        <v>0</v>
      </c>
      <c r="W2518">
        <v>0</v>
      </c>
      <c r="X2518">
        <v>22.29</v>
      </c>
    </row>
    <row r="2519" spans="1:24" x14ac:dyDescent="0.25">
      <c r="A2519" t="s">
        <v>9744</v>
      </c>
      <c r="B2519">
        <v>11976447141</v>
      </c>
      <c r="C2519" t="s">
        <v>31</v>
      </c>
      <c r="D2519" t="s">
        <v>9745</v>
      </c>
      <c r="E2519" t="s">
        <v>83</v>
      </c>
      <c r="F2519" s="6" t="str">
        <f>VLOOKUP(E2519,MACOLAR!A:B,2,FALSE)</f>
        <v>CS10-0752</v>
      </c>
      <c r="G2519" t="s">
        <v>84</v>
      </c>
      <c r="H2519">
        <v>1</v>
      </c>
      <c r="I2519" t="s">
        <v>35</v>
      </c>
      <c r="J2519" t="s">
        <v>36</v>
      </c>
      <c r="K2519" t="s">
        <v>9746</v>
      </c>
      <c r="L2519" t="s">
        <v>416</v>
      </c>
      <c r="M2519" t="s">
        <v>9747</v>
      </c>
      <c r="N2519">
        <v>35.99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-5.4</v>
      </c>
      <c r="U2519">
        <v>-7.92</v>
      </c>
      <c r="V2519">
        <v>0</v>
      </c>
      <c r="W2519">
        <v>0</v>
      </c>
      <c r="X2519">
        <v>22.67</v>
      </c>
    </row>
    <row r="2520" spans="1:24" x14ac:dyDescent="0.25">
      <c r="A2520" t="s">
        <v>9748</v>
      </c>
      <c r="B2520">
        <v>11976447141</v>
      </c>
      <c r="C2520" t="s">
        <v>31</v>
      </c>
      <c r="D2520" t="s">
        <v>9749</v>
      </c>
      <c r="E2520" t="s">
        <v>132</v>
      </c>
      <c r="F2520" s="6" t="str">
        <f>VLOOKUP(E2520,MACOLAR!A:B,2,FALSE)</f>
        <v>CS16-0915</v>
      </c>
      <c r="G2520" t="s">
        <v>133</v>
      </c>
      <c r="H2520">
        <v>1</v>
      </c>
      <c r="I2520" t="s">
        <v>35</v>
      </c>
      <c r="J2520" t="s">
        <v>36</v>
      </c>
      <c r="K2520" t="s">
        <v>9750</v>
      </c>
      <c r="L2520" t="s">
        <v>172</v>
      </c>
      <c r="M2520">
        <v>20689</v>
      </c>
      <c r="N2520">
        <v>15.99</v>
      </c>
      <c r="O2520">
        <v>1.19</v>
      </c>
      <c r="P2520">
        <v>0</v>
      </c>
      <c r="Q2520">
        <v>-1.19</v>
      </c>
      <c r="R2520">
        <v>0</v>
      </c>
      <c r="S2520">
        <v>0</v>
      </c>
      <c r="T2520">
        <v>-4.8</v>
      </c>
      <c r="U2520">
        <v>-4.76</v>
      </c>
      <c r="V2520">
        <v>0</v>
      </c>
      <c r="W2520">
        <v>0</v>
      </c>
      <c r="X2520">
        <v>6.43</v>
      </c>
    </row>
    <row r="2521" spans="1:24" x14ac:dyDescent="0.25">
      <c r="A2521" t="s">
        <v>9748</v>
      </c>
      <c r="B2521">
        <v>11976447141</v>
      </c>
      <c r="C2521" t="s">
        <v>31</v>
      </c>
      <c r="D2521" t="s">
        <v>9749</v>
      </c>
      <c r="E2521" t="s">
        <v>132</v>
      </c>
      <c r="F2521" s="6" t="str">
        <f>VLOOKUP(E2521,MACOLAR!A:B,2,FALSE)</f>
        <v>CS16-0915</v>
      </c>
      <c r="G2521" t="s">
        <v>133</v>
      </c>
      <c r="H2521">
        <v>1</v>
      </c>
      <c r="I2521" t="s">
        <v>35</v>
      </c>
      <c r="J2521" t="s">
        <v>36</v>
      </c>
      <c r="K2521" t="s">
        <v>9750</v>
      </c>
      <c r="L2521" t="s">
        <v>172</v>
      </c>
      <c r="M2521">
        <v>20689</v>
      </c>
      <c r="N2521">
        <v>15.99</v>
      </c>
      <c r="O2521">
        <v>1.19</v>
      </c>
      <c r="P2521">
        <v>0</v>
      </c>
      <c r="Q2521">
        <v>-1.19</v>
      </c>
      <c r="R2521">
        <v>0</v>
      </c>
      <c r="S2521">
        <v>0</v>
      </c>
      <c r="T2521">
        <v>0</v>
      </c>
      <c r="U2521">
        <v>-4.76</v>
      </c>
      <c r="V2521">
        <v>0</v>
      </c>
      <c r="W2521">
        <v>0</v>
      </c>
      <c r="X2521">
        <v>11.23</v>
      </c>
    </row>
    <row r="2522" spans="1:24" x14ac:dyDescent="0.25">
      <c r="A2522" t="s">
        <v>9751</v>
      </c>
      <c r="B2522">
        <v>11976447141</v>
      </c>
      <c r="C2522" t="s">
        <v>31</v>
      </c>
      <c r="D2522" t="s">
        <v>9752</v>
      </c>
      <c r="E2522" t="s">
        <v>1216</v>
      </c>
      <c r="F2522" s="6" t="str">
        <f>VLOOKUP(E2522,MACOLAR!A:B,2,FALSE)</f>
        <v>CS10-0276</v>
      </c>
      <c r="G2522" t="s">
        <v>1217</v>
      </c>
      <c r="H2522">
        <v>1</v>
      </c>
      <c r="I2522" t="s">
        <v>35</v>
      </c>
      <c r="J2522" t="s">
        <v>36</v>
      </c>
      <c r="K2522" t="s">
        <v>7846</v>
      </c>
      <c r="L2522" t="s">
        <v>146</v>
      </c>
      <c r="M2522" t="s">
        <v>7847</v>
      </c>
      <c r="N2522">
        <v>41.99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-6.3</v>
      </c>
      <c r="U2522">
        <v>-7.92</v>
      </c>
      <c r="V2522">
        <v>0</v>
      </c>
      <c r="W2522">
        <v>0</v>
      </c>
      <c r="X2522">
        <v>27.77</v>
      </c>
    </row>
    <row r="2523" spans="1:24" x14ac:dyDescent="0.25">
      <c r="A2523" t="s">
        <v>9753</v>
      </c>
      <c r="B2523">
        <v>11976447141</v>
      </c>
      <c r="C2523" t="s">
        <v>31</v>
      </c>
      <c r="D2523" t="s">
        <v>9754</v>
      </c>
      <c r="E2523" t="s">
        <v>5896</v>
      </c>
      <c r="F2523" s="6" t="str">
        <f>VLOOKUP(E2523,MACOLAR!A:B,2,FALSE)</f>
        <v>CS40-0529</v>
      </c>
      <c r="G2523" t="s">
        <v>5897</v>
      </c>
      <c r="H2523">
        <v>1</v>
      </c>
      <c r="I2523" t="s">
        <v>35</v>
      </c>
      <c r="J2523" t="s">
        <v>36</v>
      </c>
      <c r="K2523" t="s">
        <v>6852</v>
      </c>
      <c r="L2523" t="s">
        <v>146</v>
      </c>
      <c r="M2523" t="s">
        <v>9755</v>
      </c>
      <c r="N2523">
        <v>25.99</v>
      </c>
      <c r="O2523">
        <v>4.6399999999999997</v>
      </c>
      <c r="P2523">
        <v>0</v>
      </c>
      <c r="Q2523">
        <v>0</v>
      </c>
      <c r="R2523">
        <v>2.72</v>
      </c>
      <c r="S2523">
        <v>-2.72</v>
      </c>
      <c r="T2523">
        <v>-3.9</v>
      </c>
      <c r="U2523">
        <v>-10.66</v>
      </c>
      <c r="V2523">
        <v>0</v>
      </c>
      <c r="W2523">
        <v>0</v>
      </c>
      <c r="X2523">
        <v>16.07</v>
      </c>
    </row>
    <row r="2524" spans="1:24" x14ac:dyDescent="0.25">
      <c r="A2524" t="s">
        <v>9760</v>
      </c>
      <c r="B2524">
        <v>11976447141</v>
      </c>
      <c r="C2524" t="s">
        <v>31</v>
      </c>
      <c r="D2524" t="s">
        <v>9761</v>
      </c>
      <c r="E2524" t="s">
        <v>277</v>
      </c>
      <c r="F2524" s="6" t="str">
        <f>VLOOKUP(E2524,MACOLAR!A:B,2,FALSE)</f>
        <v>BR54-0823</v>
      </c>
      <c r="G2524" t="s">
        <v>278</v>
      </c>
      <c r="H2524">
        <v>1</v>
      </c>
      <c r="I2524" t="s">
        <v>35</v>
      </c>
      <c r="J2524" t="s">
        <v>36</v>
      </c>
      <c r="K2524" t="s">
        <v>528</v>
      </c>
      <c r="L2524" t="s">
        <v>58</v>
      </c>
      <c r="M2524" t="s">
        <v>9762</v>
      </c>
      <c r="N2524">
        <v>49.99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-7.5</v>
      </c>
      <c r="U2524">
        <v>-6.02</v>
      </c>
      <c r="V2524">
        <v>0</v>
      </c>
      <c r="W2524">
        <v>0</v>
      </c>
      <c r="X2524">
        <v>36.47</v>
      </c>
    </row>
    <row r="2525" spans="1:24" x14ac:dyDescent="0.25">
      <c r="A2525" t="s">
        <v>9765</v>
      </c>
      <c r="B2525">
        <v>11976447141</v>
      </c>
      <c r="C2525" t="s">
        <v>31</v>
      </c>
      <c r="D2525" t="s">
        <v>9766</v>
      </c>
      <c r="E2525" t="s">
        <v>1145</v>
      </c>
      <c r="F2525" s="6" t="str">
        <f>VLOOKUP(E2525,MACOLAR!A:B,2,FALSE)</f>
        <v>CS14-0865</v>
      </c>
      <c r="G2525" t="s">
        <v>590</v>
      </c>
      <c r="H2525">
        <v>1</v>
      </c>
      <c r="I2525" t="s">
        <v>35</v>
      </c>
      <c r="J2525" t="s">
        <v>36</v>
      </c>
      <c r="K2525" t="s">
        <v>4427</v>
      </c>
      <c r="L2525" t="s">
        <v>6760</v>
      </c>
      <c r="M2525" t="s">
        <v>9767</v>
      </c>
      <c r="N2525">
        <v>29.99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-4.5</v>
      </c>
      <c r="U2525">
        <v>-7.92</v>
      </c>
      <c r="V2525">
        <v>0</v>
      </c>
      <c r="W2525">
        <v>0</v>
      </c>
      <c r="X2525">
        <v>17.57</v>
      </c>
    </row>
    <row r="2526" spans="1:24" x14ac:dyDescent="0.25">
      <c r="A2526" t="s">
        <v>9768</v>
      </c>
      <c r="B2526">
        <v>11976447141</v>
      </c>
      <c r="C2526" t="s">
        <v>31</v>
      </c>
      <c r="D2526" t="s">
        <v>9769</v>
      </c>
      <c r="E2526" t="s">
        <v>1741</v>
      </c>
      <c r="F2526" s="6" t="str">
        <f>VLOOKUP(E2526,MACOLAR!A:B,2,FALSE)</f>
        <v>CS40-0869</v>
      </c>
      <c r="G2526" t="s">
        <v>1789</v>
      </c>
      <c r="H2526">
        <v>1</v>
      </c>
      <c r="I2526" t="s">
        <v>35</v>
      </c>
      <c r="J2526" t="s">
        <v>36</v>
      </c>
      <c r="K2526" t="s">
        <v>6248</v>
      </c>
      <c r="L2526" t="s">
        <v>198</v>
      </c>
      <c r="M2526" t="s">
        <v>9770</v>
      </c>
      <c r="N2526">
        <v>34.99</v>
      </c>
      <c r="O2526">
        <v>0</v>
      </c>
      <c r="P2526">
        <v>0</v>
      </c>
      <c r="Q2526">
        <v>0</v>
      </c>
      <c r="R2526">
        <v>3.46</v>
      </c>
      <c r="S2526">
        <v>-6.92</v>
      </c>
      <c r="T2526">
        <v>-10.5</v>
      </c>
      <c r="U2526">
        <v>-5.64</v>
      </c>
      <c r="V2526">
        <v>0</v>
      </c>
      <c r="W2526">
        <v>0</v>
      </c>
      <c r="X2526">
        <v>15.39</v>
      </c>
    </row>
    <row r="2527" spans="1:24" x14ac:dyDescent="0.25">
      <c r="A2527" t="s">
        <v>9768</v>
      </c>
      <c r="B2527">
        <v>11976447141</v>
      </c>
      <c r="C2527" t="s">
        <v>31</v>
      </c>
      <c r="D2527" t="s">
        <v>9769</v>
      </c>
      <c r="E2527" t="s">
        <v>1741</v>
      </c>
      <c r="F2527" s="6" t="str">
        <f>VLOOKUP(E2527,MACOLAR!A:B,2,FALSE)</f>
        <v>CS40-0869</v>
      </c>
      <c r="G2527" t="s">
        <v>1789</v>
      </c>
      <c r="H2527">
        <v>1</v>
      </c>
      <c r="I2527" t="s">
        <v>35</v>
      </c>
      <c r="J2527" t="s">
        <v>36</v>
      </c>
      <c r="K2527" t="s">
        <v>6248</v>
      </c>
      <c r="L2527" t="s">
        <v>198</v>
      </c>
      <c r="M2527" t="s">
        <v>9770</v>
      </c>
      <c r="N2527">
        <v>34.99</v>
      </c>
      <c r="O2527">
        <v>0</v>
      </c>
      <c r="P2527">
        <v>0</v>
      </c>
      <c r="Q2527">
        <v>0</v>
      </c>
      <c r="R2527">
        <v>3.46</v>
      </c>
      <c r="S2527">
        <v>0</v>
      </c>
      <c r="T2527">
        <v>0</v>
      </c>
      <c r="U2527">
        <v>-5.64</v>
      </c>
      <c r="V2527">
        <v>0</v>
      </c>
      <c r="W2527">
        <v>0</v>
      </c>
      <c r="X2527">
        <v>32.81</v>
      </c>
    </row>
    <row r="2528" spans="1:24" x14ac:dyDescent="0.25">
      <c r="A2528" t="s">
        <v>9771</v>
      </c>
      <c r="B2528">
        <v>11976447141</v>
      </c>
      <c r="C2528" t="s">
        <v>31</v>
      </c>
      <c r="D2528" t="s">
        <v>9772</v>
      </c>
      <c r="E2528" t="s">
        <v>1492</v>
      </c>
      <c r="F2528" s="6" t="str">
        <f>VLOOKUP(E2528,MACOLAR!A:B,2,FALSE)</f>
        <v>CS20-0129</v>
      </c>
      <c r="G2528" t="s">
        <v>1493</v>
      </c>
      <c r="H2528">
        <v>1</v>
      </c>
      <c r="I2528" t="s">
        <v>35</v>
      </c>
      <c r="J2528" t="s">
        <v>36</v>
      </c>
      <c r="K2528" t="s">
        <v>9773</v>
      </c>
      <c r="L2528" t="s">
        <v>9774</v>
      </c>
      <c r="M2528">
        <v>97520</v>
      </c>
      <c r="N2528">
        <v>20.99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-3.15</v>
      </c>
      <c r="U2528">
        <v>-5.64</v>
      </c>
      <c r="V2528">
        <v>0</v>
      </c>
      <c r="W2528">
        <v>0</v>
      </c>
      <c r="X2528">
        <v>12.2</v>
      </c>
    </row>
    <row r="2529" spans="1:24" x14ac:dyDescent="0.25">
      <c r="A2529" t="s">
        <v>9775</v>
      </c>
      <c r="B2529">
        <v>11976447141</v>
      </c>
      <c r="C2529" t="s">
        <v>31</v>
      </c>
      <c r="D2529" t="s">
        <v>9776</v>
      </c>
      <c r="E2529" t="s">
        <v>5833</v>
      </c>
      <c r="F2529" s="6" t="str">
        <f>VLOOKUP(E2529,MACOLAR!A:B,2,FALSE)</f>
        <v>CS70-0842</v>
      </c>
      <c r="G2529" t="s">
        <v>5834</v>
      </c>
      <c r="H2529">
        <v>1</v>
      </c>
      <c r="I2529" t="s">
        <v>35</v>
      </c>
      <c r="J2529" t="s">
        <v>36</v>
      </c>
      <c r="K2529" t="s">
        <v>1379</v>
      </c>
      <c r="L2529" t="s">
        <v>412</v>
      </c>
      <c r="M2529">
        <v>97321</v>
      </c>
      <c r="N2529">
        <v>10.99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-1.65</v>
      </c>
      <c r="U2529">
        <v>-3.19</v>
      </c>
      <c r="V2529">
        <v>0</v>
      </c>
      <c r="W2529">
        <v>0</v>
      </c>
      <c r="X2529">
        <v>6.15</v>
      </c>
    </row>
    <row r="2530" spans="1:24" x14ac:dyDescent="0.25">
      <c r="A2530" t="s">
        <v>9777</v>
      </c>
      <c r="B2530">
        <v>11976447141</v>
      </c>
      <c r="C2530" t="s">
        <v>31</v>
      </c>
      <c r="D2530" t="s">
        <v>9778</v>
      </c>
      <c r="E2530" t="s">
        <v>384</v>
      </c>
      <c r="F2530" s="6" t="str">
        <f>VLOOKUP(E2530,MACOLAR!A:B,2,FALSE)</f>
        <v>CS20-0121</v>
      </c>
      <c r="G2530" t="s">
        <v>385</v>
      </c>
      <c r="H2530">
        <v>1</v>
      </c>
      <c r="I2530" t="s">
        <v>35</v>
      </c>
      <c r="J2530" t="s">
        <v>36</v>
      </c>
      <c r="K2530" t="s">
        <v>9779</v>
      </c>
      <c r="L2530" t="s">
        <v>620</v>
      </c>
      <c r="M2530" t="s">
        <v>9780</v>
      </c>
      <c r="N2530">
        <v>22.99</v>
      </c>
      <c r="O2530">
        <v>0</v>
      </c>
      <c r="P2530">
        <v>0</v>
      </c>
      <c r="Q2530">
        <v>0</v>
      </c>
      <c r="R2530">
        <v>1.46</v>
      </c>
      <c r="S2530">
        <v>-1.46</v>
      </c>
      <c r="T2530">
        <v>-3.45</v>
      </c>
      <c r="U2530">
        <v>-5.64</v>
      </c>
      <c r="V2530">
        <v>0</v>
      </c>
      <c r="W2530">
        <v>0</v>
      </c>
      <c r="X2530">
        <v>13.9</v>
      </c>
    </row>
    <row r="2531" spans="1:24" x14ac:dyDescent="0.25">
      <c r="A2531" t="s">
        <v>9781</v>
      </c>
      <c r="B2531">
        <v>11976447141</v>
      </c>
      <c r="C2531" t="s">
        <v>31</v>
      </c>
      <c r="D2531" t="s">
        <v>9782</v>
      </c>
      <c r="E2531" t="s">
        <v>283</v>
      </c>
      <c r="F2531" s="6" t="str">
        <f>VLOOKUP(E2531,MACOLAR!A:B,2,FALSE)</f>
        <v>CS70-0101</v>
      </c>
      <c r="G2531" t="s">
        <v>284</v>
      </c>
      <c r="H2531">
        <v>1</v>
      </c>
      <c r="I2531" t="s">
        <v>35</v>
      </c>
      <c r="J2531" t="s">
        <v>36</v>
      </c>
      <c r="K2531" t="s">
        <v>2041</v>
      </c>
      <c r="L2531" t="s">
        <v>656</v>
      </c>
      <c r="M2531" t="s">
        <v>9783</v>
      </c>
      <c r="N2531">
        <v>19.989999999999998</v>
      </c>
      <c r="O2531">
        <v>0</v>
      </c>
      <c r="P2531">
        <v>0</v>
      </c>
      <c r="Q2531">
        <v>0</v>
      </c>
      <c r="R2531">
        <v>1.82</v>
      </c>
      <c r="S2531">
        <v>-1.82</v>
      </c>
      <c r="T2531">
        <v>-3</v>
      </c>
      <c r="U2531">
        <v>-5.26</v>
      </c>
      <c r="V2531">
        <v>0</v>
      </c>
      <c r="W2531">
        <v>0</v>
      </c>
      <c r="X2531">
        <v>11.73</v>
      </c>
    </row>
    <row r="2532" spans="1:24" x14ac:dyDescent="0.25">
      <c r="A2532" t="s">
        <v>9784</v>
      </c>
      <c r="B2532">
        <v>11976447141</v>
      </c>
      <c r="C2532" t="s">
        <v>31</v>
      </c>
      <c r="D2532" t="s">
        <v>9785</v>
      </c>
      <c r="E2532" t="s">
        <v>3023</v>
      </c>
      <c r="F2532" s="6" t="str">
        <f>VLOOKUP(E2532,MACOLAR!A:B,2,FALSE)</f>
        <v>DLFBA40-0004</v>
      </c>
      <c r="G2532" t="s">
        <v>139</v>
      </c>
      <c r="H2532">
        <v>1</v>
      </c>
      <c r="I2532" t="s">
        <v>35</v>
      </c>
      <c r="J2532" t="s">
        <v>36</v>
      </c>
      <c r="K2532" t="s">
        <v>9786</v>
      </c>
      <c r="L2532" t="s">
        <v>51</v>
      </c>
      <c r="M2532" t="s">
        <v>9787</v>
      </c>
      <c r="N2532">
        <v>21.99</v>
      </c>
      <c r="O2532">
        <v>0</v>
      </c>
      <c r="P2532">
        <v>0</v>
      </c>
      <c r="Q2532">
        <v>0</v>
      </c>
      <c r="R2532">
        <v>1.32</v>
      </c>
      <c r="S2532">
        <v>-1.32</v>
      </c>
      <c r="T2532">
        <v>-3.3</v>
      </c>
      <c r="U2532">
        <v>-5.26</v>
      </c>
      <c r="V2532">
        <v>0</v>
      </c>
      <c r="W2532">
        <v>0</v>
      </c>
      <c r="X2532">
        <v>13.43</v>
      </c>
    </row>
    <row r="2533" spans="1:24" x14ac:dyDescent="0.25">
      <c r="A2533" t="s">
        <v>9788</v>
      </c>
      <c r="B2533">
        <v>11976447141</v>
      </c>
      <c r="C2533" t="s">
        <v>31</v>
      </c>
      <c r="D2533" t="s">
        <v>9789</v>
      </c>
      <c r="E2533" t="s">
        <v>120</v>
      </c>
      <c r="F2533" s="6" t="str">
        <f>VLOOKUP(E2533,MACOLAR!A:B,2,FALSE)</f>
        <v>BR54-0895</v>
      </c>
      <c r="G2533" t="s">
        <v>121</v>
      </c>
      <c r="H2533">
        <v>1</v>
      </c>
      <c r="I2533" t="s">
        <v>35</v>
      </c>
      <c r="J2533" t="s">
        <v>36</v>
      </c>
      <c r="K2533" t="s">
        <v>9790</v>
      </c>
      <c r="L2533" t="s">
        <v>6257</v>
      </c>
      <c r="M2533" t="s">
        <v>9791</v>
      </c>
      <c r="N2533">
        <v>46.99</v>
      </c>
      <c r="O2533">
        <v>3.4</v>
      </c>
      <c r="P2533">
        <v>0</v>
      </c>
      <c r="Q2533">
        <v>-3.4</v>
      </c>
      <c r="R2533">
        <v>0</v>
      </c>
      <c r="S2533">
        <v>0</v>
      </c>
      <c r="T2533">
        <v>-7.05</v>
      </c>
      <c r="U2533">
        <v>-5.64</v>
      </c>
      <c r="V2533">
        <v>0</v>
      </c>
      <c r="W2533">
        <v>0</v>
      </c>
      <c r="X2533">
        <v>34.299999999999997</v>
      </c>
    </row>
    <row r="2534" spans="1:24" x14ac:dyDescent="0.25">
      <c r="A2534" t="s">
        <v>9792</v>
      </c>
      <c r="B2534">
        <v>11976447141</v>
      </c>
      <c r="C2534" t="s">
        <v>31</v>
      </c>
      <c r="D2534" t="s">
        <v>9793</v>
      </c>
      <c r="E2534" t="s">
        <v>344</v>
      </c>
      <c r="F2534" s="6" t="str">
        <f>VLOOKUP(E2534,MACOLAR!A:B,2,FALSE)</f>
        <v>CS40-0620</v>
      </c>
      <c r="G2534" t="s">
        <v>345</v>
      </c>
      <c r="H2534">
        <v>1</v>
      </c>
      <c r="I2534" t="s">
        <v>35</v>
      </c>
      <c r="J2534" t="s">
        <v>36</v>
      </c>
      <c r="K2534" t="s">
        <v>9794</v>
      </c>
      <c r="L2534" t="s">
        <v>172</v>
      </c>
      <c r="M2534" t="s">
        <v>9795</v>
      </c>
      <c r="N2534">
        <v>14.99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-4.5</v>
      </c>
      <c r="U2534">
        <v>-5.26</v>
      </c>
      <c r="V2534">
        <v>0</v>
      </c>
      <c r="W2534">
        <v>0</v>
      </c>
      <c r="X2534">
        <v>5.23</v>
      </c>
    </row>
    <row r="2535" spans="1:24" x14ac:dyDescent="0.25">
      <c r="A2535" t="s">
        <v>9792</v>
      </c>
      <c r="B2535">
        <v>11976447141</v>
      </c>
      <c r="C2535" t="s">
        <v>31</v>
      </c>
      <c r="D2535" t="s">
        <v>9793</v>
      </c>
      <c r="E2535" t="s">
        <v>344</v>
      </c>
      <c r="F2535" s="6" t="str">
        <f>VLOOKUP(E2535,MACOLAR!A:B,2,FALSE)</f>
        <v>CS40-0620</v>
      </c>
      <c r="G2535" t="s">
        <v>345</v>
      </c>
      <c r="H2535">
        <v>1</v>
      </c>
      <c r="I2535" t="s">
        <v>35</v>
      </c>
      <c r="J2535" t="s">
        <v>36</v>
      </c>
      <c r="K2535" t="s">
        <v>9794</v>
      </c>
      <c r="L2535" t="s">
        <v>172</v>
      </c>
      <c r="M2535" t="s">
        <v>9795</v>
      </c>
      <c r="N2535">
        <v>14.99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-5.26</v>
      </c>
      <c r="V2535">
        <v>0</v>
      </c>
      <c r="W2535">
        <v>0</v>
      </c>
      <c r="X2535">
        <v>9.73</v>
      </c>
    </row>
    <row r="2536" spans="1:24" x14ac:dyDescent="0.25">
      <c r="A2536" t="s">
        <v>9796</v>
      </c>
      <c r="B2536">
        <v>11976447141</v>
      </c>
      <c r="C2536" t="s">
        <v>31</v>
      </c>
      <c r="D2536" t="s">
        <v>9797</v>
      </c>
      <c r="E2536" t="s">
        <v>6599</v>
      </c>
      <c r="F2536" s="6" t="str">
        <f>VLOOKUP(E2536,MACOLAR!A:B,2,FALSE)</f>
        <v>CS14-0808</v>
      </c>
      <c r="G2536" t="s">
        <v>6600</v>
      </c>
      <c r="H2536">
        <v>1</v>
      </c>
      <c r="I2536" t="s">
        <v>35</v>
      </c>
      <c r="J2536" t="s">
        <v>36</v>
      </c>
      <c r="K2536" t="s">
        <v>450</v>
      </c>
      <c r="L2536" t="s">
        <v>223</v>
      </c>
      <c r="M2536" t="s">
        <v>9798</v>
      </c>
      <c r="N2536">
        <v>49.99</v>
      </c>
      <c r="O2536">
        <v>5.2</v>
      </c>
      <c r="P2536">
        <v>0</v>
      </c>
      <c r="Q2536">
        <v>-5.2</v>
      </c>
      <c r="R2536">
        <v>0</v>
      </c>
      <c r="S2536">
        <v>0</v>
      </c>
      <c r="T2536">
        <v>-7.5</v>
      </c>
      <c r="U2536">
        <v>-12.44</v>
      </c>
      <c r="V2536">
        <v>0</v>
      </c>
      <c r="W2536">
        <v>0</v>
      </c>
      <c r="X2536">
        <v>30.05</v>
      </c>
    </row>
    <row r="2537" spans="1:24" x14ac:dyDescent="0.25">
      <c r="A2537" t="s">
        <v>9799</v>
      </c>
      <c r="B2537">
        <v>11976447141</v>
      </c>
      <c r="C2537" t="s">
        <v>31</v>
      </c>
      <c r="D2537" t="s">
        <v>9800</v>
      </c>
      <c r="E2537" t="s">
        <v>1145</v>
      </c>
      <c r="F2537" s="6" t="str">
        <f>VLOOKUP(E2537,MACOLAR!A:B,2,FALSE)</f>
        <v>CS14-0865</v>
      </c>
      <c r="G2537" t="s">
        <v>590</v>
      </c>
      <c r="H2537">
        <v>1</v>
      </c>
      <c r="I2537" t="s">
        <v>35</v>
      </c>
      <c r="J2537" t="s">
        <v>36</v>
      </c>
      <c r="K2537" t="s">
        <v>927</v>
      </c>
      <c r="L2537" t="s">
        <v>58</v>
      </c>
      <c r="M2537" t="s">
        <v>9801</v>
      </c>
      <c r="N2537">
        <v>29.99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-4.5</v>
      </c>
      <c r="U2537">
        <v>-7.92</v>
      </c>
      <c r="V2537">
        <v>0</v>
      </c>
      <c r="W2537">
        <v>0</v>
      </c>
      <c r="X2537">
        <v>17.57</v>
      </c>
    </row>
    <row r="2538" spans="1:24" x14ac:dyDescent="0.25">
      <c r="A2538" t="s">
        <v>9802</v>
      </c>
      <c r="B2538">
        <v>11976447141</v>
      </c>
      <c r="C2538" t="s">
        <v>31</v>
      </c>
      <c r="D2538" t="s">
        <v>9803</v>
      </c>
      <c r="E2538" t="s">
        <v>55</v>
      </c>
      <c r="F2538" s="6" t="str">
        <f>VLOOKUP(E2538,MACOLAR!A:B,2,FALSE)</f>
        <v>CS14-0766</v>
      </c>
      <c r="G2538" t="s">
        <v>56</v>
      </c>
      <c r="H2538">
        <v>1</v>
      </c>
      <c r="I2538" t="s">
        <v>35</v>
      </c>
      <c r="J2538" t="s">
        <v>36</v>
      </c>
      <c r="K2538" t="s">
        <v>4379</v>
      </c>
      <c r="L2538" t="s">
        <v>91</v>
      </c>
      <c r="M2538" t="s">
        <v>9804</v>
      </c>
      <c r="N2538">
        <v>35.99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-5.4</v>
      </c>
      <c r="U2538">
        <v>-8.3000000000000007</v>
      </c>
      <c r="V2538">
        <v>0</v>
      </c>
      <c r="W2538">
        <v>0</v>
      </c>
      <c r="X2538">
        <v>22.29</v>
      </c>
    </row>
    <row r="2539" spans="1:24" x14ac:dyDescent="0.25">
      <c r="A2539" t="s">
        <v>9805</v>
      </c>
      <c r="B2539">
        <v>11976447141</v>
      </c>
      <c r="C2539" t="s">
        <v>31</v>
      </c>
      <c r="D2539" t="s">
        <v>9806</v>
      </c>
      <c r="E2539" t="s">
        <v>3407</v>
      </c>
      <c r="F2539" s="6" t="str">
        <f>VLOOKUP(E2539,MACOLAR!A:B,2,FALSE)</f>
        <v>CS20-0124</v>
      </c>
      <c r="G2539" t="s">
        <v>3408</v>
      </c>
      <c r="H2539">
        <v>1</v>
      </c>
      <c r="I2539" t="s">
        <v>35</v>
      </c>
      <c r="J2539" t="s">
        <v>36</v>
      </c>
      <c r="K2539" t="s">
        <v>2988</v>
      </c>
      <c r="L2539" t="s">
        <v>319</v>
      </c>
      <c r="M2539" t="s">
        <v>9807</v>
      </c>
      <c r="N2539">
        <v>19.989999999999998</v>
      </c>
      <c r="O2539">
        <v>0</v>
      </c>
      <c r="P2539">
        <v>0</v>
      </c>
      <c r="Q2539">
        <v>0</v>
      </c>
      <c r="R2539">
        <v>1.2</v>
      </c>
      <c r="S2539">
        <v>-1.2</v>
      </c>
      <c r="T2539">
        <v>-3</v>
      </c>
      <c r="U2539">
        <v>-5.64</v>
      </c>
      <c r="V2539">
        <v>0</v>
      </c>
      <c r="W2539">
        <v>0</v>
      </c>
      <c r="X2539">
        <v>11.35</v>
      </c>
    </row>
    <row r="2540" spans="1:24" x14ac:dyDescent="0.25">
      <c r="A2540" t="s">
        <v>9808</v>
      </c>
      <c r="B2540">
        <v>11976447141</v>
      </c>
      <c r="C2540" t="s">
        <v>31</v>
      </c>
      <c r="D2540" t="s">
        <v>9809</v>
      </c>
      <c r="E2540" t="s">
        <v>2016</v>
      </c>
      <c r="F2540" s="6" t="str">
        <f>VLOOKUP(E2540,MACOLAR!A:B,2,FALSE)</f>
        <v>CS40-0618</v>
      </c>
      <c r="G2540" t="s">
        <v>901</v>
      </c>
      <c r="H2540">
        <v>1</v>
      </c>
      <c r="I2540" t="s">
        <v>35</v>
      </c>
      <c r="J2540" t="s">
        <v>36</v>
      </c>
      <c r="K2540" t="s">
        <v>6091</v>
      </c>
      <c r="L2540" t="s">
        <v>223</v>
      </c>
      <c r="M2540" t="s">
        <v>9810</v>
      </c>
      <c r="N2540">
        <v>16.989999999999998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-2.5499999999999998</v>
      </c>
      <c r="U2540">
        <v>-5.26</v>
      </c>
      <c r="V2540">
        <v>0</v>
      </c>
      <c r="W2540">
        <v>0</v>
      </c>
      <c r="X2540">
        <v>9.18</v>
      </c>
    </row>
    <row r="2541" spans="1:24" x14ac:dyDescent="0.25">
      <c r="A2541" t="s">
        <v>9811</v>
      </c>
      <c r="B2541">
        <v>11976447141</v>
      </c>
      <c r="C2541" t="s">
        <v>31</v>
      </c>
      <c r="D2541" t="s">
        <v>9812</v>
      </c>
      <c r="E2541" t="s">
        <v>242</v>
      </c>
      <c r="F2541" s="6" t="str">
        <f>VLOOKUP(E2541,MACOLAR!A:B,2,FALSE)</f>
        <v>CS10-0753</v>
      </c>
      <c r="G2541" t="s">
        <v>243</v>
      </c>
      <c r="H2541">
        <v>1</v>
      </c>
      <c r="I2541" t="s">
        <v>35</v>
      </c>
      <c r="J2541" t="s">
        <v>36</v>
      </c>
      <c r="K2541" t="s">
        <v>3502</v>
      </c>
      <c r="L2541" t="s">
        <v>58</v>
      </c>
      <c r="M2541" t="s">
        <v>9813</v>
      </c>
      <c r="N2541">
        <v>49.99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-7.5</v>
      </c>
      <c r="U2541">
        <v>-8.68</v>
      </c>
      <c r="V2541">
        <v>0</v>
      </c>
      <c r="W2541">
        <v>0</v>
      </c>
      <c r="X2541">
        <v>33.81</v>
      </c>
    </row>
    <row r="2542" spans="1:24" x14ac:dyDescent="0.25">
      <c r="A2542" t="s">
        <v>9815</v>
      </c>
      <c r="B2542">
        <v>11976447141</v>
      </c>
      <c r="C2542" t="s">
        <v>31</v>
      </c>
      <c r="D2542" t="s">
        <v>9816</v>
      </c>
      <c r="E2542" t="s">
        <v>294</v>
      </c>
      <c r="F2542" s="6" t="str">
        <f>VLOOKUP(E2542,MACOLAR!A:B,2,FALSE)</f>
        <v>CS13-0545</v>
      </c>
      <c r="G2542" t="s">
        <v>295</v>
      </c>
      <c r="H2542">
        <v>1</v>
      </c>
      <c r="I2542" t="s">
        <v>35</v>
      </c>
      <c r="J2542" t="s">
        <v>36</v>
      </c>
      <c r="K2542" t="s">
        <v>982</v>
      </c>
      <c r="L2542" t="s">
        <v>110</v>
      </c>
      <c r="M2542" t="s">
        <v>9817</v>
      </c>
      <c r="N2542">
        <v>44.99</v>
      </c>
      <c r="O2542">
        <v>0</v>
      </c>
      <c r="P2542">
        <v>0</v>
      </c>
      <c r="Q2542">
        <v>0</v>
      </c>
      <c r="R2542">
        <v>4.16</v>
      </c>
      <c r="S2542">
        <v>0</v>
      </c>
      <c r="T2542">
        <v>-6.75</v>
      </c>
      <c r="U2542">
        <v>-8.3000000000000007</v>
      </c>
      <c r="V2542">
        <v>-0.12</v>
      </c>
      <c r="W2542">
        <v>0</v>
      </c>
      <c r="X2542">
        <v>33.979999999999997</v>
      </c>
    </row>
    <row r="2543" spans="1:24" x14ac:dyDescent="0.25">
      <c r="A2543" t="s">
        <v>9818</v>
      </c>
      <c r="B2543">
        <v>11976447141</v>
      </c>
      <c r="C2543" t="s">
        <v>31</v>
      </c>
      <c r="D2543" t="s">
        <v>9819</v>
      </c>
      <c r="E2543" t="s">
        <v>2101</v>
      </c>
      <c r="F2543" s="6" t="str">
        <f>VLOOKUP(E2543,MACOLAR!A:B,2,FALSE)</f>
        <v>CS12-0042</v>
      </c>
      <c r="G2543" t="s">
        <v>2102</v>
      </c>
      <c r="H2543">
        <v>1</v>
      </c>
      <c r="I2543" t="s">
        <v>35</v>
      </c>
      <c r="J2543" t="s">
        <v>36</v>
      </c>
      <c r="K2543" t="s">
        <v>9820</v>
      </c>
      <c r="L2543" t="s">
        <v>198</v>
      </c>
      <c r="M2543" t="s">
        <v>9821</v>
      </c>
      <c r="N2543">
        <v>18.989999999999998</v>
      </c>
      <c r="O2543">
        <v>0</v>
      </c>
      <c r="P2543">
        <v>0</v>
      </c>
      <c r="Q2543">
        <v>0</v>
      </c>
      <c r="R2543">
        <v>1.9</v>
      </c>
      <c r="S2543">
        <v>-1.9</v>
      </c>
      <c r="T2543">
        <v>-2.85</v>
      </c>
      <c r="U2543">
        <v>-6.4</v>
      </c>
      <c r="V2543">
        <v>0</v>
      </c>
      <c r="W2543">
        <v>0</v>
      </c>
      <c r="X2543">
        <v>9.74</v>
      </c>
    </row>
    <row r="2544" spans="1:24" x14ac:dyDescent="0.25">
      <c r="A2544" t="s">
        <v>9822</v>
      </c>
      <c r="B2544">
        <v>11976447141</v>
      </c>
      <c r="C2544" t="s">
        <v>31</v>
      </c>
      <c r="D2544" t="s">
        <v>9823</v>
      </c>
      <c r="E2544" t="s">
        <v>900</v>
      </c>
      <c r="F2544" s="6" t="str">
        <f>VLOOKUP(E2544,MACOLAR!A:B,2,FALSE)</f>
        <v>CS40-0615</v>
      </c>
      <c r="G2544" t="s">
        <v>901</v>
      </c>
      <c r="H2544">
        <v>1</v>
      </c>
      <c r="I2544" t="s">
        <v>35</v>
      </c>
      <c r="J2544" t="s">
        <v>36</v>
      </c>
      <c r="K2544" t="s">
        <v>3256</v>
      </c>
      <c r="L2544" t="s">
        <v>141</v>
      </c>
      <c r="M2544" t="s">
        <v>9824</v>
      </c>
      <c r="N2544">
        <v>16.989999999999998</v>
      </c>
      <c r="O2544">
        <v>0</v>
      </c>
      <c r="P2544">
        <v>0</v>
      </c>
      <c r="Q2544">
        <v>0</v>
      </c>
      <c r="R2544">
        <v>1.1299999999999999</v>
      </c>
      <c r="S2544">
        <v>-2.2599999999999998</v>
      </c>
      <c r="T2544">
        <v>-5.0999999999999996</v>
      </c>
      <c r="U2544">
        <v>-5.26</v>
      </c>
      <c r="V2544">
        <v>0</v>
      </c>
      <c r="W2544">
        <v>0</v>
      </c>
      <c r="X2544">
        <v>5.5</v>
      </c>
    </row>
    <row r="2545" spans="1:24" x14ac:dyDescent="0.25">
      <c r="A2545" t="s">
        <v>9822</v>
      </c>
      <c r="B2545">
        <v>11976447141</v>
      </c>
      <c r="C2545" t="s">
        <v>31</v>
      </c>
      <c r="D2545" t="s">
        <v>9823</v>
      </c>
      <c r="E2545" t="s">
        <v>900</v>
      </c>
      <c r="F2545" s="6" t="str">
        <f>VLOOKUP(E2545,MACOLAR!A:B,2,FALSE)</f>
        <v>CS40-0615</v>
      </c>
      <c r="G2545" t="s">
        <v>901</v>
      </c>
      <c r="H2545">
        <v>1</v>
      </c>
      <c r="I2545" t="s">
        <v>35</v>
      </c>
      <c r="J2545" t="s">
        <v>36</v>
      </c>
      <c r="K2545" t="s">
        <v>3256</v>
      </c>
      <c r="L2545" t="s">
        <v>141</v>
      </c>
      <c r="M2545" t="s">
        <v>9824</v>
      </c>
      <c r="N2545">
        <v>16.989999999999998</v>
      </c>
      <c r="O2545">
        <v>0</v>
      </c>
      <c r="P2545">
        <v>0</v>
      </c>
      <c r="Q2545">
        <v>0</v>
      </c>
      <c r="R2545">
        <v>1.1299999999999999</v>
      </c>
      <c r="S2545">
        <v>0</v>
      </c>
      <c r="T2545">
        <v>0</v>
      </c>
      <c r="U2545">
        <v>-5.26</v>
      </c>
      <c r="V2545">
        <v>0</v>
      </c>
      <c r="W2545">
        <v>0</v>
      </c>
      <c r="X2545">
        <v>12.86</v>
      </c>
    </row>
    <row r="2546" spans="1:24" x14ac:dyDescent="0.25">
      <c r="A2546" t="s">
        <v>9825</v>
      </c>
      <c r="B2546">
        <v>11976447141</v>
      </c>
      <c r="C2546" t="s">
        <v>31</v>
      </c>
      <c r="D2546" t="s">
        <v>9826</v>
      </c>
      <c r="E2546" t="s">
        <v>560</v>
      </c>
      <c r="F2546" s="6" t="str">
        <f>VLOOKUP(E2546,MACOLAR!A:B,2,FALSE)</f>
        <v>HE70-552</v>
      </c>
      <c r="G2546" t="s">
        <v>561</v>
      </c>
      <c r="H2546">
        <v>1</v>
      </c>
      <c r="I2546" t="s">
        <v>35</v>
      </c>
      <c r="J2546" t="s">
        <v>36</v>
      </c>
      <c r="K2546" t="s">
        <v>9827</v>
      </c>
      <c r="L2546" t="s">
        <v>1265</v>
      </c>
      <c r="M2546">
        <v>35645</v>
      </c>
      <c r="N2546">
        <v>9.99</v>
      </c>
      <c r="O2546">
        <v>0</v>
      </c>
      <c r="P2546">
        <v>0</v>
      </c>
      <c r="Q2546">
        <v>0</v>
      </c>
      <c r="R2546">
        <v>0.8</v>
      </c>
      <c r="S2546">
        <v>-0.8</v>
      </c>
      <c r="T2546">
        <v>-1.5</v>
      </c>
      <c r="U2546">
        <v>-4.76</v>
      </c>
      <c r="V2546">
        <v>0</v>
      </c>
      <c r="W2546">
        <v>0</v>
      </c>
      <c r="X2546">
        <v>3.73</v>
      </c>
    </row>
    <row r="2547" spans="1:24" x14ac:dyDescent="0.25">
      <c r="A2547" t="s">
        <v>9828</v>
      </c>
      <c r="B2547">
        <v>11976447141</v>
      </c>
      <c r="C2547" t="s">
        <v>31</v>
      </c>
      <c r="D2547" t="s">
        <v>9829</v>
      </c>
      <c r="E2547" t="s">
        <v>1280</v>
      </c>
      <c r="F2547" s="6" t="str">
        <f>VLOOKUP(E2547,MACOLAR!A:B,2,FALSE)</f>
        <v>CS10-0251</v>
      </c>
      <c r="G2547" t="s">
        <v>1281</v>
      </c>
      <c r="H2547">
        <v>1</v>
      </c>
      <c r="I2547" t="s">
        <v>35</v>
      </c>
      <c r="J2547" t="s">
        <v>36</v>
      </c>
      <c r="K2547" t="s">
        <v>375</v>
      </c>
      <c r="L2547" t="s">
        <v>218</v>
      </c>
      <c r="M2547" t="s">
        <v>9830</v>
      </c>
      <c r="N2547">
        <v>25.99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-3.9</v>
      </c>
      <c r="U2547">
        <v>-6.4</v>
      </c>
      <c r="V2547">
        <v>0</v>
      </c>
      <c r="W2547">
        <v>0</v>
      </c>
      <c r="X2547">
        <v>15.69</v>
      </c>
    </row>
    <row r="2548" spans="1:24" x14ac:dyDescent="0.25">
      <c r="A2548" t="s">
        <v>9831</v>
      </c>
      <c r="B2548">
        <v>11976447141</v>
      </c>
      <c r="C2548" t="s">
        <v>31</v>
      </c>
      <c r="D2548" t="s">
        <v>9832</v>
      </c>
      <c r="E2548" t="s">
        <v>660</v>
      </c>
      <c r="F2548" s="6" t="str">
        <f>VLOOKUP(E2548,MACOLAR!A:B,2,FALSE)</f>
        <v>CS10-0224</v>
      </c>
      <c r="G2548" t="s">
        <v>661</v>
      </c>
      <c r="H2548">
        <v>1</v>
      </c>
      <c r="I2548" t="s">
        <v>35</v>
      </c>
      <c r="J2548" t="s">
        <v>36</v>
      </c>
      <c r="K2548" t="s">
        <v>1424</v>
      </c>
      <c r="L2548" t="s">
        <v>1060</v>
      </c>
      <c r="M2548" t="s">
        <v>9833</v>
      </c>
      <c r="N2548">
        <v>49.99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-7.5</v>
      </c>
      <c r="U2548">
        <v>-8.68</v>
      </c>
      <c r="V2548">
        <v>0</v>
      </c>
      <c r="W2548">
        <v>0</v>
      </c>
      <c r="X2548">
        <v>33.81</v>
      </c>
    </row>
    <row r="2549" spans="1:24" x14ac:dyDescent="0.25">
      <c r="A2549" t="s">
        <v>9834</v>
      </c>
      <c r="B2549">
        <v>11976447141</v>
      </c>
      <c r="C2549" t="s">
        <v>31</v>
      </c>
      <c r="D2549" t="s">
        <v>9835</v>
      </c>
      <c r="E2549" t="s">
        <v>4164</v>
      </c>
      <c r="F2549" s="6" t="str">
        <f>VLOOKUP(E2549,MACOLAR!A:B,2,FALSE)</f>
        <v>CS10-0806</v>
      </c>
      <c r="G2549" t="s">
        <v>4165</v>
      </c>
      <c r="H2549">
        <v>1</v>
      </c>
      <c r="I2549" t="s">
        <v>35</v>
      </c>
      <c r="J2549" t="s">
        <v>36</v>
      </c>
      <c r="K2549" t="s">
        <v>9836</v>
      </c>
      <c r="L2549" t="s">
        <v>369</v>
      </c>
      <c r="M2549" t="s">
        <v>9837</v>
      </c>
      <c r="N2549">
        <v>49.99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-7.5</v>
      </c>
      <c r="U2549">
        <v>-12.06</v>
      </c>
      <c r="V2549">
        <v>0</v>
      </c>
      <c r="W2549">
        <v>0</v>
      </c>
      <c r="X2549">
        <v>30.43</v>
      </c>
    </row>
    <row r="2550" spans="1:24" x14ac:dyDescent="0.25">
      <c r="A2550" t="s">
        <v>9838</v>
      </c>
      <c r="B2550">
        <v>11976447141</v>
      </c>
      <c r="C2550" t="s">
        <v>31</v>
      </c>
      <c r="D2550" t="s">
        <v>9839</v>
      </c>
      <c r="E2550" t="s">
        <v>574</v>
      </c>
      <c r="F2550" s="6" t="str">
        <f>VLOOKUP(E2550,MACOLAR!A:B,2,FALSE)</f>
        <v>CS10-0275</v>
      </c>
      <c r="G2550" t="s">
        <v>575</v>
      </c>
      <c r="H2550">
        <v>1</v>
      </c>
      <c r="I2550" t="s">
        <v>35</v>
      </c>
      <c r="J2550" t="s">
        <v>36</v>
      </c>
      <c r="K2550" t="s">
        <v>688</v>
      </c>
      <c r="L2550" t="s">
        <v>44</v>
      </c>
      <c r="M2550" t="s">
        <v>9840</v>
      </c>
      <c r="N2550">
        <v>37.99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-5.7</v>
      </c>
      <c r="U2550">
        <v>-7.16</v>
      </c>
      <c r="V2550">
        <v>0</v>
      </c>
      <c r="W2550">
        <v>0</v>
      </c>
      <c r="X2550">
        <v>25.13</v>
      </c>
    </row>
    <row r="2551" spans="1:24" x14ac:dyDescent="0.25">
      <c r="A2551" t="s">
        <v>9841</v>
      </c>
      <c r="B2551">
        <v>11976447141</v>
      </c>
      <c r="C2551" t="s">
        <v>31</v>
      </c>
      <c r="D2551" t="s">
        <v>9842</v>
      </c>
      <c r="E2551" t="s">
        <v>1956</v>
      </c>
      <c r="F2551" s="6" t="str">
        <f>VLOOKUP(E2551,MACOLAR!A:B,2,FALSE)</f>
        <v>CS20-0577</v>
      </c>
      <c r="G2551" t="s">
        <v>1292</v>
      </c>
      <c r="H2551">
        <v>1</v>
      </c>
      <c r="I2551" t="s">
        <v>35</v>
      </c>
      <c r="J2551" t="s">
        <v>36</v>
      </c>
      <c r="K2551" t="s">
        <v>9843</v>
      </c>
      <c r="L2551" t="s">
        <v>79</v>
      </c>
      <c r="M2551" t="s">
        <v>9844</v>
      </c>
      <c r="N2551">
        <v>24.99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-3.75</v>
      </c>
      <c r="U2551">
        <v>-5.26</v>
      </c>
      <c r="V2551">
        <v>0</v>
      </c>
      <c r="W2551">
        <v>0</v>
      </c>
      <c r="X2551">
        <v>15.98</v>
      </c>
    </row>
    <row r="2552" spans="1:24" x14ac:dyDescent="0.25">
      <c r="A2552" t="s">
        <v>9845</v>
      </c>
      <c r="B2552">
        <v>11976447141</v>
      </c>
      <c r="C2552" t="s">
        <v>31</v>
      </c>
      <c r="D2552" t="s">
        <v>9846</v>
      </c>
      <c r="E2552" t="s">
        <v>283</v>
      </c>
      <c r="F2552" s="6" t="str">
        <f>VLOOKUP(E2552,MACOLAR!A:B,2,FALSE)</f>
        <v>CS70-0101</v>
      </c>
      <c r="G2552" t="s">
        <v>284</v>
      </c>
      <c r="H2552">
        <v>1</v>
      </c>
      <c r="I2552" t="s">
        <v>35</v>
      </c>
      <c r="J2552" t="s">
        <v>36</v>
      </c>
      <c r="K2552" t="s">
        <v>9847</v>
      </c>
      <c r="L2552" t="s">
        <v>336</v>
      </c>
      <c r="M2552" t="s">
        <v>9848</v>
      </c>
      <c r="N2552">
        <v>19.989999999999998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-3</v>
      </c>
      <c r="U2552">
        <v>-5.26</v>
      </c>
      <c r="V2552">
        <v>0</v>
      </c>
      <c r="W2552">
        <v>0</v>
      </c>
      <c r="X2552">
        <v>11.73</v>
      </c>
    </row>
    <row r="2553" spans="1:24" x14ac:dyDescent="0.25">
      <c r="A2553" t="s">
        <v>9849</v>
      </c>
      <c r="B2553">
        <v>11976447141</v>
      </c>
      <c r="C2553" t="s">
        <v>31</v>
      </c>
      <c r="D2553" t="s">
        <v>9850</v>
      </c>
      <c r="E2553" t="s">
        <v>210</v>
      </c>
      <c r="F2553" s="6" t="str">
        <f>VLOOKUP(E2553,MACOLAR!A:B,2,FALSE)</f>
        <v>CS10-0188</v>
      </c>
      <c r="G2553" t="s">
        <v>211</v>
      </c>
      <c r="H2553">
        <v>1</v>
      </c>
      <c r="I2553" t="s">
        <v>35</v>
      </c>
      <c r="J2553" t="s">
        <v>36</v>
      </c>
      <c r="K2553" t="s">
        <v>9851</v>
      </c>
      <c r="L2553" t="s">
        <v>1318</v>
      </c>
      <c r="M2553" t="s">
        <v>9852</v>
      </c>
      <c r="N2553">
        <v>39.99</v>
      </c>
      <c r="O2553">
        <v>0</v>
      </c>
      <c r="P2553">
        <v>0</v>
      </c>
      <c r="Q2553">
        <v>0</v>
      </c>
      <c r="R2553">
        <v>2.4</v>
      </c>
      <c r="S2553">
        <v>-2.4</v>
      </c>
      <c r="T2553">
        <v>-6</v>
      </c>
      <c r="U2553">
        <v>-7.92</v>
      </c>
      <c r="V2553">
        <v>0</v>
      </c>
      <c r="W2553">
        <v>0</v>
      </c>
      <c r="X2553">
        <v>26.07</v>
      </c>
    </row>
    <row r="2554" spans="1:24" x14ac:dyDescent="0.25">
      <c r="A2554" t="s">
        <v>9853</v>
      </c>
      <c r="B2554">
        <v>11976447141</v>
      </c>
      <c r="C2554" t="s">
        <v>31</v>
      </c>
      <c r="D2554" t="s">
        <v>9854</v>
      </c>
      <c r="E2554" t="s">
        <v>9855</v>
      </c>
      <c r="F2554" s="6" t="str">
        <f>VLOOKUP(E2554,MACOLAR!A:B,2,FALSE)</f>
        <v>BR54-0845</v>
      </c>
      <c r="G2554" t="s">
        <v>9856</v>
      </c>
      <c r="H2554">
        <v>1</v>
      </c>
      <c r="I2554" t="s">
        <v>35</v>
      </c>
      <c r="J2554" t="s">
        <v>36</v>
      </c>
      <c r="K2554" t="s">
        <v>3531</v>
      </c>
      <c r="L2554" t="s">
        <v>65</v>
      </c>
      <c r="M2554" t="s">
        <v>9857</v>
      </c>
      <c r="N2554">
        <v>89.99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-13.5</v>
      </c>
      <c r="U2554">
        <v>-12.82</v>
      </c>
      <c r="V2554">
        <v>0</v>
      </c>
      <c r="W2554">
        <v>0</v>
      </c>
      <c r="X2554">
        <v>63.67</v>
      </c>
    </row>
    <row r="2555" spans="1:24" x14ac:dyDescent="0.25">
      <c r="A2555" t="s">
        <v>9858</v>
      </c>
      <c r="B2555">
        <v>11976447141</v>
      </c>
      <c r="C2555" t="s">
        <v>31</v>
      </c>
      <c r="D2555" t="s">
        <v>9859</v>
      </c>
      <c r="E2555" t="s">
        <v>69</v>
      </c>
      <c r="F2555" s="6" t="str">
        <f>VLOOKUP(E2555,MACOLAR!A:B,2,FALSE)</f>
        <v>BR54-0824</v>
      </c>
      <c r="G2555" t="s">
        <v>70</v>
      </c>
      <c r="H2555">
        <v>1</v>
      </c>
      <c r="I2555" t="s">
        <v>35</v>
      </c>
      <c r="J2555" t="s">
        <v>36</v>
      </c>
      <c r="K2555" t="s">
        <v>9860</v>
      </c>
      <c r="L2555" t="s">
        <v>110</v>
      </c>
      <c r="M2555" t="s">
        <v>9861</v>
      </c>
      <c r="N2555">
        <v>46.99</v>
      </c>
      <c r="O2555">
        <v>0</v>
      </c>
      <c r="P2555">
        <v>0</v>
      </c>
      <c r="Q2555">
        <v>0</v>
      </c>
      <c r="R2555">
        <v>4.3499999999999996</v>
      </c>
      <c r="S2555">
        <v>0</v>
      </c>
      <c r="T2555">
        <v>-7.05</v>
      </c>
      <c r="U2555">
        <v>-6.02</v>
      </c>
      <c r="V2555">
        <v>-0.13</v>
      </c>
      <c r="W2555">
        <v>0</v>
      </c>
      <c r="X2555">
        <v>38.14</v>
      </c>
    </row>
    <row r="2556" spans="1:24" x14ac:dyDescent="0.25">
      <c r="A2556" t="s">
        <v>9862</v>
      </c>
      <c r="B2556">
        <v>11976447141</v>
      </c>
      <c r="C2556" t="s">
        <v>31</v>
      </c>
      <c r="D2556" t="s">
        <v>9863</v>
      </c>
      <c r="E2556" t="s">
        <v>4891</v>
      </c>
      <c r="F2556" s="6" t="str">
        <f>VLOOKUP(E2556,MACOLAR!A:B,2,FALSE)</f>
        <v>CS20-0247</v>
      </c>
      <c r="G2556" t="s">
        <v>4892</v>
      </c>
      <c r="H2556">
        <v>1</v>
      </c>
      <c r="I2556" t="s">
        <v>35</v>
      </c>
      <c r="J2556" t="s">
        <v>36</v>
      </c>
      <c r="K2556" t="s">
        <v>9864</v>
      </c>
      <c r="L2556" t="s">
        <v>1195</v>
      </c>
      <c r="M2556" t="s">
        <v>9865</v>
      </c>
      <c r="N2556">
        <v>15.29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-2.29</v>
      </c>
      <c r="U2556">
        <v>-5.26</v>
      </c>
      <c r="V2556">
        <v>0</v>
      </c>
      <c r="W2556">
        <v>0</v>
      </c>
      <c r="X2556">
        <v>7.74</v>
      </c>
    </row>
    <row r="2557" spans="1:24" x14ac:dyDescent="0.25">
      <c r="A2557" t="s">
        <v>9866</v>
      </c>
      <c r="B2557">
        <v>11976447141</v>
      </c>
      <c r="C2557" t="s">
        <v>31</v>
      </c>
      <c r="D2557" t="s">
        <v>9867</v>
      </c>
      <c r="E2557" t="s">
        <v>182</v>
      </c>
      <c r="F2557" s="6" t="str">
        <f>VLOOKUP(E2557,MACOLAR!A:B,2,FALSE)</f>
        <v>CS70-0105</v>
      </c>
      <c r="G2557" t="s">
        <v>183</v>
      </c>
      <c r="H2557">
        <v>1</v>
      </c>
      <c r="I2557" t="s">
        <v>35</v>
      </c>
      <c r="J2557" t="s">
        <v>36</v>
      </c>
      <c r="K2557" t="s">
        <v>5671</v>
      </c>
      <c r="L2557" t="s">
        <v>821</v>
      </c>
      <c r="M2557" t="s">
        <v>9868</v>
      </c>
      <c r="N2557">
        <v>20.99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-3.15</v>
      </c>
      <c r="U2557">
        <v>-4.76</v>
      </c>
      <c r="V2557">
        <v>0</v>
      </c>
      <c r="W2557">
        <v>0</v>
      </c>
      <c r="X2557">
        <v>13.08</v>
      </c>
    </row>
    <row r="2558" spans="1:24" x14ac:dyDescent="0.25">
      <c r="A2558" t="s">
        <v>9869</v>
      </c>
      <c r="B2558">
        <v>11976447141</v>
      </c>
      <c r="C2558" t="s">
        <v>31</v>
      </c>
      <c r="D2558" t="s">
        <v>9870</v>
      </c>
      <c r="E2558" t="s">
        <v>195</v>
      </c>
      <c r="F2558" s="6" t="str">
        <f>VLOOKUP(E2558,MACOLAR!A:B,2,FALSE)</f>
        <v>BR54-0827</v>
      </c>
      <c r="G2558" t="s">
        <v>196</v>
      </c>
      <c r="H2558">
        <v>1</v>
      </c>
      <c r="I2558" t="s">
        <v>35</v>
      </c>
      <c r="J2558" t="s">
        <v>36</v>
      </c>
      <c r="K2558" t="s">
        <v>666</v>
      </c>
      <c r="L2558" t="s">
        <v>369</v>
      </c>
      <c r="M2558" t="s">
        <v>9871</v>
      </c>
      <c r="N2558">
        <v>46.99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-7.05</v>
      </c>
      <c r="U2558">
        <v>-7.16</v>
      </c>
      <c r="V2558">
        <v>0</v>
      </c>
      <c r="W2558">
        <v>0</v>
      </c>
      <c r="X2558">
        <v>32.78</v>
      </c>
    </row>
    <row r="2559" spans="1:24" x14ac:dyDescent="0.25">
      <c r="A2559" t="s">
        <v>9872</v>
      </c>
      <c r="B2559">
        <v>11976447141</v>
      </c>
      <c r="C2559" t="s">
        <v>31</v>
      </c>
      <c r="D2559" t="s">
        <v>9873</v>
      </c>
      <c r="E2559" t="s">
        <v>406</v>
      </c>
      <c r="F2559" s="6" t="str">
        <f>VLOOKUP(E2559,MACOLAR!A:B,2,FALSE)</f>
        <v>CS16-0914</v>
      </c>
      <c r="G2559" t="s">
        <v>407</v>
      </c>
      <c r="H2559">
        <v>1</v>
      </c>
      <c r="I2559" t="s">
        <v>35</v>
      </c>
      <c r="J2559" t="s">
        <v>36</v>
      </c>
      <c r="K2559" t="s">
        <v>9112</v>
      </c>
      <c r="L2559" t="s">
        <v>218</v>
      </c>
      <c r="M2559" t="s">
        <v>9874</v>
      </c>
      <c r="N2559">
        <v>11.19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-1.68</v>
      </c>
      <c r="U2559">
        <v>-4.76</v>
      </c>
      <c r="V2559">
        <v>0</v>
      </c>
      <c r="W2559">
        <v>0</v>
      </c>
      <c r="X2559">
        <v>4.75</v>
      </c>
    </row>
    <row r="2560" spans="1:24" x14ac:dyDescent="0.25">
      <c r="A2560" t="s">
        <v>9875</v>
      </c>
      <c r="B2560">
        <v>11976447141</v>
      </c>
      <c r="C2560" t="s">
        <v>31</v>
      </c>
      <c r="D2560" t="s">
        <v>9876</v>
      </c>
      <c r="E2560" t="s">
        <v>126</v>
      </c>
      <c r="F2560" s="6" t="str">
        <f>VLOOKUP(E2560,MACOLAR!A:B,2,FALSE)</f>
        <v>CS14-0090</v>
      </c>
      <c r="G2560" t="s">
        <v>127</v>
      </c>
      <c r="H2560">
        <v>1</v>
      </c>
      <c r="I2560" t="s">
        <v>35</v>
      </c>
      <c r="J2560" t="s">
        <v>36</v>
      </c>
      <c r="K2560" t="s">
        <v>9877</v>
      </c>
      <c r="L2560" t="s">
        <v>198</v>
      </c>
      <c r="M2560" t="s">
        <v>9878</v>
      </c>
      <c r="N2560">
        <v>39.99</v>
      </c>
      <c r="O2560">
        <v>0</v>
      </c>
      <c r="P2560">
        <v>0</v>
      </c>
      <c r="Q2560">
        <v>0</v>
      </c>
      <c r="R2560">
        <v>3.32</v>
      </c>
      <c r="S2560">
        <v>-3.32</v>
      </c>
      <c r="T2560">
        <v>-6</v>
      </c>
      <c r="U2560">
        <v>-7.54</v>
      </c>
      <c r="V2560">
        <v>0</v>
      </c>
      <c r="W2560">
        <v>0</v>
      </c>
      <c r="X2560">
        <v>26.45</v>
      </c>
    </row>
    <row r="2561" spans="1:24" x14ac:dyDescent="0.25">
      <c r="A2561" t="s">
        <v>9879</v>
      </c>
      <c r="B2561">
        <v>11976447141</v>
      </c>
      <c r="C2561" t="s">
        <v>31</v>
      </c>
      <c r="D2561" t="s">
        <v>9880</v>
      </c>
      <c r="E2561" t="s">
        <v>277</v>
      </c>
      <c r="F2561" s="6" t="str">
        <f>VLOOKUP(E2561,MACOLAR!A:B,2,FALSE)</f>
        <v>BR54-0823</v>
      </c>
      <c r="G2561" t="s">
        <v>278</v>
      </c>
      <c r="H2561">
        <v>1</v>
      </c>
      <c r="I2561" t="s">
        <v>35</v>
      </c>
      <c r="J2561" t="s">
        <v>36</v>
      </c>
      <c r="K2561" t="s">
        <v>9860</v>
      </c>
      <c r="L2561" t="s">
        <v>110</v>
      </c>
      <c r="M2561" t="s">
        <v>9881</v>
      </c>
      <c r="N2561">
        <v>49.99</v>
      </c>
      <c r="O2561">
        <v>0</v>
      </c>
      <c r="P2561">
        <v>0</v>
      </c>
      <c r="Q2561">
        <v>0</v>
      </c>
      <c r="R2561">
        <v>4.62</v>
      </c>
      <c r="S2561">
        <v>0</v>
      </c>
      <c r="T2561">
        <v>-7.5</v>
      </c>
      <c r="U2561">
        <v>-6.02</v>
      </c>
      <c r="V2561">
        <v>-0.13</v>
      </c>
      <c r="W2561">
        <v>0</v>
      </c>
      <c r="X2561">
        <v>40.96</v>
      </c>
    </row>
    <row r="2562" spans="1:24" x14ac:dyDescent="0.25">
      <c r="A2562" t="s">
        <v>9882</v>
      </c>
      <c r="B2562">
        <v>11976447141</v>
      </c>
      <c r="C2562" t="s">
        <v>31</v>
      </c>
      <c r="D2562" t="s">
        <v>9883</v>
      </c>
      <c r="E2562" t="s">
        <v>2891</v>
      </c>
      <c r="F2562" s="6" t="str">
        <f>VLOOKUP(E2562,MACOLAR!A:B,2,FALSE)</f>
        <v>CS40-0593</v>
      </c>
      <c r="G2562" t="s">
        <v>2892</v>
      </c>
      <c r="H2562">
        <v>1</v>
      </c>
      <c r="I2562" t="s">
        <v>35</v>
      </c>
      <c r="J2562" t="s">
        <v>36</v>
      </c>
      <c r="K2562" t="s">
        <v>9884</v>
      </c>
      <c r="L2562" t="s">
        <v>65</v>
      </c>
      <c r="M2562" t="s">
        <v>9885</v>
      </c>
      <c r="N2562">
        <v>19.989999999999998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-3</v>
      </c>
      <c r="U2562">
        <v>-5.26</v>
      </c>
      <c r="V2562">
        <v>0</v>
      </c>
      <c r="W2562">
        <v>0</v>
      </c>
      <c r="X2562">
        <v>11.73</v>
      </c>
    </row>
    <row r="2563" spans="1:24" x14ac:dyDescent="0.25">
      <c r="A2563" t="s">
        <v>9886</v>
      </c>
      <c r="B2563">
        <v>11976447141</v>
      </c>
      <c r="C2563" t="s">
        <v>31</v>
      </c>
      <c r="D2563" t="s">
        <v>9887</v>
      </c>
      <c r="E2563" t="s">
        <v>1519</v>
      </c>
      <c r="F2563" s="6" t="str">
        <f>VLOOKUP(E2563,MACOLAR!A:B,2,FALSE)</f>
        <v>CS10-0270</v>
      </c>
      <c r="G2563" t="s">
        <v>1520</v>
      </c>
      <c r="H2563">
        <v>1</v>
      </c>
      <c r="I2563" t="s">
        <v>35</v>
      </c>
      <c r="J2563" t="s">
        <v>36</v>
      </c>
      <c r="K2563" t="s">
        <v>1104</v>
      </c>
      <c r="L2563" t="s">
        <v>206</v>
      </c>
      <c r="M2563" t="s">
        <v>9888</v>
      </c>
      <c r="N2563">
        <v>49.99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-7.5</v>
      </c>
      <c r="U2563">
        <v>-12.82</v>
      </c>
      <c r="V2563">
        <v>0</v>
      </c>
      <c r="W2563">
        <v>0</v>
      </c>
      <c r="X2563">
        <v>29.67</v>
      </c>
    </row>
    <row r="2564" spans="1:24" x14ac:dyDescent="0.25">
      <c r="A2564" t="s">
        <v>9889</v>
      </c>
      <c r="B2564">
        <v>11976447141</v>
      </c>
      <c r="C2564" t="s">
        <v>31</v>
      </c>
      <c r="D2564" t="s">
        <v>9890</v>
      </c>
      <c r="E2564" t="s">
        <v>911</v>
      </c>
      <c r="F2564" s="6" t="str">
        <f>VLOOKUP(E2564,MACOLAR!A:B,2,FALSE)</f>
        <v>CS14-0051</v>
      </c>
      <c r="G2564" t="s">
        <v>912</v>
      </c>
      <c r="H2564">
        <v>1</v>
      </c>
      <c r="I2564" t="s">
        <v>35</v>
      </c>
      <c r="J2564" t="s">
        <v>36</v>
      </c>
      <c r="K2564" t="s">
        <v>9891</v>
      </c>
      <c r="L2564" t="s">
        <v>103</v>
      </c>
      <c r="M2564" t="s">
        <v>9892</v>
      </c>
      <c r="N2564">
        <v>39.99</v>
      </c>
      <c r="O2564">
        <v>0</v>
      </c>
      <c r="P2564">
        <v>0</v>
      </c>
      <c r="Q2564">
        <v>0</v>
      </c>
      <c r="R2564">
        <v>3.2</v>
      </c>
      <c r="S2564">
        <v>-3.2</v>
      </c>
      <c r="T2564">
        <v>-6</v>
      </c>
      <c r="U2564">
        <v>-8.3000000000000007</v>
      </c>
      <c r="V2564">
        <v>0</v>
      </c>
      <c r="W2564">
        <v>0</v>
      </c>
      <c r="X2564">
        <v>25.69</v>
      </c>
    </row>
    <row r="2565" spans="1:24" x14ac:dyDescent="0.25">
      <c r="A2565" t="s">
        <v>9893</v>
      </c>
      <c r="B2565">
        <v>11976447141</v>
      </c>
      <c r="C2565" t="s">
        <v>31</v>
      </c>
      <c r="D2565" t="s">
        <v>9894</v>
      </c>
      <c r="E2565" t="s">
        <v>83</v>
      </c>
      <c r="F2565" s="6" t="str">
        <f>VLOOKUP(E2565,MACOLAR!A:B,2,FALSE)</f>
        <v>CS10-0752</v>
      </c>
      <c r="G2565" t="s">
        <v>84</v>
      </c>
      <c r="H2565">
        <v>1</v>
      </c>
      <c r="I2565" t="s">
        <v>35</v>
      </c>
      <c r="J2565" t="s">
        <v>36</v>
      </c>
      <c r="K2565" t="s">
        <v>9228</v>
      </c>
      <c r="L2565" t="s">
        <v>72</v>
      </c>
      <c r="M2565" t="s">
        <v>9895</v>
      </c>
      <c r="N2565">
        <v>35.99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-5.4</v>
      </c>
      <c r="U2565">
        <v>-7.92</v>
      </c>
      <c r="V2565">
        <v>0</v>
      </c>
      <c r="W2565">
        <v>0</v>
      </c>
      <c r="X2565">
        <v>22.67</v>
      </c>
    </row>
    <row r="2566" spans="1:24" x14ac:dyDescent="0.25">
      <c r="A2566" t="s">
        <v>9896</v>
      </c>
      <c r="B2566">
        <v>11976447141</v>
      </c>
      <c r="C2566" t="s">
        <v>31</v>
      </c>
      <c r="D2566" t="s">
        <v>9897</v>
      </c>
      <c r="E2566" t="s">
        <v>3593</v>
      </c>
      <c r="F2566" s="6" t="str">
        <f>VLOOKUP(E2566,MACOLAR!A:B,2,FALSE)</f>
        <v>CS20-0936</v>
      </c>
      <c r="G2566" t="s">
        <v>3594</v>
      </c>
      <c r="H2566">
        <v>1</v>
      </c>
      <c r="I2566" t="s">
        <v>35</v>
      </c>
      <c r="J2566" t="s">
        <v>36</v>
      </c>
      <c r="K2566" t="s">
        <v>145</v>
      </c>
      <c r="L2566" t="s">
        <v>146</v>
      </c>
      <c r="M2566" t="s">
        <v>9898</v>
      </c>
      <c r="N2566">
        <v>31.49</v>
      </c>
      <c r="O2566">
        <v>0</v>
      </c>
      <c r="P2566">
        <v>0</v>
      </c>
      <c r="Q2566">
        <v>0</v>
      </c>
      <c r="R2566">
        <v>2.79</v>
      </c>
      <c r="S2566">
        <v>-2.79</v>
      </c>
      <c r="T2566">
        <v>-4.72</v>
      </c>
      <c r="U2566">
        <v>-6.4</v>
      </c>
      <c r="V2566">
        <v>0</v>
      </c>
      <c r="W2566">
        <v>0</v>
      </c>
      <c r="X2566">
        <v>20.37</v>
      </c>
    </row>
    <row r="2567" spans="1:24" x14ac:dyDescent="0.25">
      <c r="A2567" t="s">
        <v>9899</v>
      </c>
      <c r="B2567">
        <v>11976447141</v>
      </c>
      <c r="C2567" t="s">
        <v>31</v>
      </c>
      <c r="D2567" t="s">
        <v>9900</v>
      </c>
      <c r="E2567" t="s">
        <v>33</v>
      </c>
      <c r="F2567" s="6" t="str">
        <f>VLOOKUP(E2567,MACOLAR!A:B,2,FALSE)</f>
        <v>CS10-0068</v>
      </c>
      <c r="G2567" t="s">
        <v>34</v>
      </c>
      <c r="H2567">
        <v>1</v>
      </c>
      <c r="I2567" t="s">
        <v>35</v>
      </c>
      <c r="J2567" t="s">
        <v>36</v>
      </c>
      <c r="K2567" t="s">
        <v>4747</v>
      </c>
      <c r="L2567" t="s">
        <v>369</v>
      </c>
      <c r="M2567" t="s">
        <v>9901</v>
      </c>
      <c r="N2567">
        <v>49.99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-7.5</v>
      </c>
      <c r="U2567">
        <v>-9.44</v>
      </c>
      <c r="V2567">
        <v>0</v>
      </c>
      <c r="W2567">
        <v>0</v>
      </c>
      <c r="X2567">
        <v>33.049999999999997</v>
      </c>
    </row>
    <row r="2568" spans="1:24" x14ac:dyDescent="0.25">
      <c r="A2568" t="s">
        <v>9902</v>
      </c>
      <c r="B2568">
        <v>11976447141</v>
      </c>
      <c r="C2568" t="s">
        <v>31</v>
      </c>
      <c r="D2568" t="s">
        <v>9903</v>
      </c>
      <c r="E2568" t="s">
        <v>188</v>
      </c>
      <c r="F2568" s="6" t="str">
        <f>VLOOKUP(E2568,MACOLAR!A:B,2,FALSE)</f>
        <v>CS10-0677</v>
      </c>
      <c r="G2568" t="s">
        <v>189</v>
      </c>
      <c r="H2568">
        <v>1</v>
      </c>
      <c r="I2568" t="s">
        <v>35</v>
      </c>
      <c r="J2568" t="s">
        <v>36</v>
      </c>
      <c r="K2568" t="s">
        <v>9904</v>
      </c>
      <c r="L2568" t="s">
        <v>79</v>
      </c>
      <c r="M2568" t="s">
        <v>9905</v>
      </c>
      <c r="N2568">
        <v>46.99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-7.05</v>
      </c>
      <c r="U2568">
        <v>-8.68</v>
      </c>
      <c r="V2568">
        <v>0</v>
      </c>
      <c r="W2568">
        <v>0</v>
      </c>
      <c r="X2568">
        <v>31.26</v>
      </c>
    </row>
    <row r="2569" spans="1:24" x14ac:dyDescent="0.25">
      <c r="A2569" t="s">
        <v>9906</v>
      </c>
      <c r="B2569">
        <v>11976447141</v>
      </c>
      <c r="C2569" t="s">
        <v>31</v>
      </c>
      <c r="D2569" t="s">
        <v>9907</v>
      </c>
      <c r="E2569" t="s">
        <v>294</v>
      </c>
      <c r="F2569" s="6" t="str">
        <f>VLOOKUP(E2569,MACOLAR!A:B,2,FALSE)</f>
        <v>CS13-0545</v>
      </c>
      <c r="G2569" t="s">
        <v>295</v>
      </c>
      <c r="H2569">
        <v>1</v>
      </c>
      <c r="I2569" t="s">
        <v>35</v>
      </c>
      <c r="J2569" t="s">
        <v>36</v>
      </c>
      <c r="K2569" t="s">
        <v>9908</v>
      </c>
      <c r="L2569" t="s">
        <v>141</v>
      </c>
      <c r="M2569" t="s">
        <v>9909</v>
      </c>
      <c r="N2569">
        <v>44.99</v>
      </c>
      <c r="O2569">
        <v>4.83</v>
      </c>
      <c r="P2569">
        <v>0</v>
      </c>
      <c r="Q2569">
        <v>-4.83</v>
      </c>
      <c r="R2569">
        <v>2.98</v>
      </c>
      <c r="S2569">
        <v>-2.98</v>
      </c>
      <c r="T2569">
        <v>-6.75</v>
      </c>
      <c r="U2569">
        <v>-8.3000000000000007</v>
      </c>
      <c r="V2569">
        <v>0</v>
      </c>
      <c r="W2569">
        <v>0</v>
      </c>
      <c r="X2569">
        <v>29.94</v>
      </c>
    </row>
    <row r="2570" spans="1:24" x14ac:dyDescent="0.25">
      <c r="A2570" t="s">
        <v>9910</v>
      </c>
      <c r="B2570">
        <v>11976447141</v>
      </c>
      <c r="C2570" t="s">
        <v>31</v>
      </c>
      <c r="D2570" t="s">
        <v>9911</v>
      </c>
      <c r="E2570" t="s">
        <v>3359</v>
      </c>
      <c r="F2570" s="6" t="str">
        <f>VLOOKUP(E2570,MACOLAR!A:B,2,FALSE)</f>
        <v>CS10-0693</v>
      </c>
      <c r="G2570" t="s">
        <v>3360</v>
      </c>
      <c r="H2570">
        <v>1</v>
      </c>
      <c r="I2570" t="s">
        <v>35</v>
      </c>
      <c r="J2570" t="s">
        <v>36</v>
      </c>
      <c r="K2570" t="s">
        <v>9912</v>
      </c>
      <c r="L2570" t="s">
        <v>65</v>
      </c>
      <c r="M2570" t="s">
        <v>9913</v>
      </c>
      <c r="N2570">
        <v>54.99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-8.25</v>
      </c>
      <c r="U2570">
        <v>-14.34</v>
      </c>
      <c r="V2570">
        <v>0</v>
      </c>
      <c r="W2570">
        <v>0</v>
      </c>
      <c r="X2570">
        <v>32.4</v>
      </c>
    </row>
    <row r="2571" spans="1:24" x14ac:dyDescent="0.25">
      <c r="A2571" t="s">
        <v>9914</v>
      </c>
      <c r="B2571">
        <v>11976447141</v>
      </c>
      <c r="C2571" t="s">
        <v>31</v>
      </c>
      <c r="D2571" t="s">
        <v>9915</v>
      </c>
      <c r="E2571" t="s">
        <v>76</v>
      </c>
      <c r="F2571" s="6" t="str">
        <f>VLOOKUP(E2571,MACOLAR!A:B,2,FALSE)</f>
        <v>CS14-0214</v>
      </c>
      <c r="G2571" t="s">
        <v>77</v>
      </c>
      <c r="H2571">
        <v>1</v>
      </c>
      <c r="I2571" t="s">
        <v>35</v>
      </c>
      <c r="J2571" t="s">
        <v>36</v>
      </c>
      <c r="K2571" t="s">
        <v>9916</v>
      </c>
      <c r="L2571" t="s">
        <v>110</v>
      </c>
      <c r="M2571" t="s">
        <v>9917</v>
      </c>
      <c r="N2571">
        <v>39.99</v>
      </c>
      <c r="O2571">
        <v>0</v>
      </c>
      <c r="P2571">
        <v>0</v>
      </c>
      <c r="Q2571">
        <v>0</v>
      </c>
      <c r="R2571">
        <v>3.7</v>
      </c>
      <c r="S2571">
        <v>0</v>
      </c>
      <c r="T2571">
        <v>-6</v>
      </c>
      <c r="U2571">
        <v>-7.92</v>
      </c>
      <c r="V2571">
        <v>-0.11</v>
      </c>
      <c r="W2571">
        <v>0</v>
      </c>
      <c r="X2571">
        <v>29.66</v>
      </c>
    </row>
    <row r="2572" spans="1:24" x14ac:dyDescent="0.25">
      <c r="A2572" t="s">
        <v>9918</v>
      </c>
      <c r="B2572">
        <v>11976447141</v>
      </c>
      <c r="C2572" t="s">
        <v>31</v>
      </c>
      <c r="D2572" t="s">
        <v>9919</v>
      </c>
      <c r="E2572" t="s">
        <v>55</v>
      </c>
      <c r="F2572" s="6" t="str">
        <f>VLOOKUP(E2572,MACOLAR!A:B,2,FALSE)</f>
        <v>CS14-0766</v>
      </c>
      <c r="G2572" t="s">
        <v>56</v>
      </c>
      <c r="H2572">
        <v>1</v>
      </c>
      <c r="I2572" t="s">
        <v>35</v>
      </c>
      <c r="J2572" t="s">
        <v>36</v>
      </c>
      <c r="K2572" t="s">
        <v>9920</v>
      </c>
      <c r="L2572" t="s">
        <v>58</v>
      </c>
      <c r="M2572" t="s">
        <v>9921</v>
      </c>
      <c r="N2572">
        <v>35.99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-5.4</v>
      </c>
      <c r="U2572">
        <v>-8.3000000000000007</v>
      </c>
      <c r="V2572">
        <v>0</v>
      </c>
      <c r="W2572">
        <v>0</v>
      </c>
      <c r="X2572">
        <v>22.29</v>
      </c>
    </row>
    <row r="2573" spans="1:24" x14ac:dyDescent="0.25">
      <c r="A2573" t="s">
        <v>9922</v>
      </c>
      <c r="B2573">
        <v>11976447141</v>
      </c>
      <c r="C2573" t="s">
        <v>31</v>
      </c>
      <c r="D2573" t="s">
        <v>9923</v>
      </c>
      <c r="E2573" t="s">
        <v>120</v>
      </c>
      <c r="F2573" s="6" t="str">
        <f>VLOOKUP(E2573,MACOLAR!A:B,2,FALSE)</f>
        <v>BR54-0895</v>
      </c>
      <c r="G2573" t="s">
        <v>121</v>
      </c>
      <c r="H2573">
        <v>1</v>
      </c>
      <c r="I2573" t="s">
        <v>35</v>
      </c>
      <c r="J2573" t="s">
        <v>36</v>
      </c>
      <c r="K2573" t="s">
        <v>512</v>
      </c>
      <c r="L2573" t="s">
        <v>65</v>
      </c>
      <c r="M2573" t="s">
        <v>9924</v>
      </c>
      <c r="N2573">
        <v>46.99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-7.05</v>
      </c>
      <c r="U2573">
        <v>-5.64</v>
      </c>
      <c r="V2573">
        <v>0</v>
      </c>
      <c r="W2573">
        <v>0</v>
      </c>
      <c r="X2573">
        <v>34.299999999999997</v>
      </c>
    </row>
    <row r="2574" spans="1:24" x14ac:dyDescent="0.25">
      <c r="A2574" t="s">
        <v>9925</v>
      </c>
      <c r="B2574">
        <v>11976447141</v>
      </c>
      <c r="C2574" t="s">
        <v>31</v>
      </c>
      <c r="D2574" t="s">
        <v>9926</v>
      </c>
      <c r="E2574" t="s">
        <v>283</v>
      </c>
      <c r="F2574" s="6" t="str">
        <f>VLOOKUP(E2574,MACOLAR!A:B,2,FALSE)</f>
        <v>CS70-0101</v>
      </c>
      <c r="G2574" t="s">
        <v>284</v>
      </c>
      <c r="H2574">
        <v>1</v>
      </c>
      <c r="I2574" t="s">
        <v>35</v>
      </c>
      <c r="J2574" t="s">
        <v>36</v>
      </c>
      <c r="K2574" t="s">
        <v>9927</v>
      </c>
      <c r="L2574" t="s">
        <v>51</v>
      </c>
      <c r="M2574" t="s">
        <v>9928</v>
      </c>
      <c r="N2574">
        <v>19.989999999999998</v>
      </c>
      <c r="O2574">
        <v>0</v>
      </c>
      <c r="P2574">
        <v>0</v>
      </c>
      <c r="Q2574">
        <v>0</v>
      </c>
      <c r="R2574">
        <v>1.2</v>
      </c>
      <c r="S2574">
        <v>-1.2</v>
      </c>
      <c r="T2574">
        <v>-3</v>
      </c>
      <c r="U2574">
        <v>-5.26</v>
      </c>
      <c r="V2574">
        <v>0</v>
      </c>
      <c r="W2574">
        <v>0</v>
      </c>
      <c r="X2574">
        <v>11.73</v>
      </c>
    </row>
    <row r="2575" spans="1:24" x14ac:dyDescent="0.25">
      <c r="A2575" t="s">
        <v>9929</v>
      </c>
      <c r="B2575">
        <v>11976447141</v>
      </c>
      <c r="C2575" t="s">
        <v>31</v>
      </c>
      <c r="D2575" t="s">
        <v>9930</v>
      </c>
      <c r="E2575" t="s">
        <v>1628</v>
      </c>
      <c r="F2575" s="6" t="str">
        <f>VLOOKUP(E2575,MACOLAR!A:B,2,FALSE)</f>
        <v>DLFBA40-0022</v>
      </c>
      <c r="G2575" t="s">
        <v>1629</v>
      </c>
      <c r="H2575">
        <v>1</v>
      </c>
      <c r="I2575" t="s">
        <v>35</v>
      </c>
      <c r="J2575" t="s">
        <v>36</v>
      </c>
      <c r="K2575" t="s">
        <v>6282</v>
      </c>
      <c r="L2575" t="s">
        <v>110</v>
      </c>
      <c r="M2575" t="s">
        <v>6283</v>
      </c>
      <c r="N2575">
        <v>19.989999999999998</v>
      </c>
      <c r="O2575">
        <v>0</v>
      </c>
      <c r="P2575">
        <v>0</v>
      </c>
      <c r="Q2575">
        <v>0</v>
      </c>
      <c r="R2575">
        <v>1.85</v>
      </c>
      <c r="S2575">
        <v>0</v>
      </c>
      <c r="T2575">
        <v>-6</v>
      </c>
      <c r="U2575">
        <v>-5.26</v>
      </c>
      <c r="V2575">
        <v>-0.11</v>
      </c>
      <c r="W2575">
        <v>0</v>
      </c>
      <c r="X2575">
        <v>10.47</v>
      </c>
    </row>
    <row r="2576" spans="1:24" x14ac:dyDescent="0.25">
      <c r="A2576" t="s">
        <v>9929</v>
      </c>
      <c r="B2576">
        <v>11976447141</v>
      </c>
      <c r="C2576" t="s">
        <v>31</v>
      </c>
      <c r="D2576" t="s">
        <v>9930</v>
      </c>
      <c r="E2576" t="s">
        <v>1628</v>
      </c>
      <c r="F2576" s="6" t="str">
        <f>VLOOKUP(E2576,MACOLAR!A:B,2,FALSE)</f>
        <v>DLFBA40-0022</v>
      </c>
      <c r="G2576" t="s">
        <v>1629</v>
      </c>
      <c r="H2576">
        <v>1</v>
      </c>
      <c r="I2576" t="s">
        <v>35</v>
      </c>
      <c r="J2576" t="s">
        <v>36</v>
      </c>
      <c r="K2576" t="s">
        <v>6282</v>
      </c>
      <c r="L2576" t="s">
        <v>110</v>
      </c>
      <c r="M2576" t="s">
        <v>6283</v>
      </c>
      <c r="N2576">
        <v>19.989999999999998</v>
      </c>
      <c r="O2576">
        <v>0</v>
      </c>
      <c r="P2576">
        <v>0</v>
      </c>
      <c r="Q2576">
        <v>0</v>
      </c>
      <c r="R2576">
        <v>1.85</v>
      </c>
      <c r="S2576">
        <v>0</v>
      </c>
      <c r="T2576">
        <v>0</v>
      </c>
      <c r="U2576">
        <v>-5.26</v>
      </c>
      <c r="V2576">
        <v>0</v>
      </c>
      <c r="W2576">
        <v>0</v>
      </c>
      <c r="X2576">
        <v>16.579999999999998</v>
      </c>
    </row>
    <row r="2577" spans="1:24" x14ac:dyDescent="0.25">
      <c r="A2577" t="s">
        <v>9931</v>
      </c>
      <c r="B2577">
        <v>11976447141</v>
      </c>
      <c r="C2577" t="s">
        <v>31</v>
      </c>
      <c r="D2577" t="s">
        <v>9932</v>
      </c>
      <c r="E2577" t="s">
        <v>294</v>
      </c>
      <c r="F2577" s="6" t="str">
        <f>VLOOKUP(E2577,MACOLAR!A:B,2,FALSE)</f>
        <v>CS13-0545</v>
      </c>
      <c r="G2577" t="s">
        <v>295</v>
      </c>
      <c r="H2577">
        <v>1</v>
      </c>
      <c r="I2577" t="s">
        <v>35</v>
      </c>
      <c r="J2577" t="s">
        <v>36</v>
      </c>
      <c r="K2577" t="s">
        <v>9933</v>
      </c>
      <c r="L2577" t="s">
        <v>65</v>
      </c>
      <c r="M2577" t="s">
        <v>9934</v>
      </c>
      <c r="N2577">
        <v>44.99</v>
      </c>
      <c r="O2577">
        <v>8.8800000000000008</v>
      </c>
      <c r="P2577">
        <v>0</v>
      </c>
      <c r="Q2577">
        <v>-8.8800000000000008</v>
      </c>
      <c r="R2577">
        <v>0</v>
      </c>
      <c r="S2577">
        <v>0</v>
      </c>
      <c r="T2577">
        <v>-6.75</v>
      </c>
      <c r="U2577">
        <v>-8.3000000000000007</v>
      </c>
      <c r="V2577">
        <v>0</v>
      </c>
      <c r="W2577">
        <v>0</v>
      </c>
      <c r="X2577">
        <v>29.94</v>
      </c>
    </row>
    <row r="2578" spans="1:24" x14ac:dyDescent="0.25">
      <c r="A2578" t="s">
        <v>9935</v>
      </c>
      <c r="B2578">
        <v>11976447141</v>
      </c>
      <c r="C2578" t="s">
        <v>31</v>
      </c>
      <c r="D2578" t="s">
        <v>9936</v>
      </c>
      <c r="E2578" t="s">
        <v>176</v>
      </c>
      <c r="F2578" s="6" t="str">
        <f>VLOOKUP(E2578,MACOLAR!A:B,2,FALSE)</f>
        <v>CS50-0307</v>
      </c>
      <c r="G2578" t="s">
        <v>4047</v>
      </c>
      <c r="H2578">
        <v>1</v>
      </c>
      <c r="I2578" t="s">
        <v>35</v>
      </c>
      <c r="J2578" t="s">
        <v>36</v>
      </c>
      <c r="K2578" t="s">
        <v>9937</v>
      </c>
      <c r="L2578" t="s">
        <v>1843</v>
      </c>
      <c r="M2578" t="s">
        <v>9938</v>
      </c>
      <c r="N2578">
        <v>24.99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-3.75</v>
      </c>
      <c r="U2578">
        <v>-6.78</v>
      </c>
      <c r="V2578">
        <v>0</v>
      </c>
      <c r="W2578">
        <v>0</v>
      </c>
      <c r="X2578">
        <v>14.46</v>
      </c>
    </row>
    <row r="2579" spans="1:24" x14ac:dyDescent="0.25">
      <c r="A2579" t="s">
        <v>9939</v>
      </c>
      <c r="B2579">
        <v>11976447141</v>
      </c>
      <c r="C2579" t="s">
        <v>31</v>
      </c>
      <c r="D2579" t="s">
        <v>9940</v>
      </c>
      <c r="E2579" t="s">
        <v>33</v>
      </c>
      <c r="F2579" s="6" t="str">
        <f>VLOOKUP(E2579,MACOLAR!A:B,2,FALSE)</f>
        <v>CS10-0068</v>
      </c>
      <c r="G2579" t="s">
        <v>34</v>
      </c>
      <c r="H2579">
        <v>1</v>
      </c>
      <c r="I2579" t="s">
        <v>35</v>
      </c>
      <c r="J2579" t="s">
        <v>36</v>
      </c>
      <c r="K2579" t="s">
        <v>9941</v>
      </c>
      <c r="L2579" t="s">
        <v>65</v>
      </c>
      <c r="M2579">
        <v>34116</v>
      </c>
      <c r="N2579">
        <v>49.99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-7.5</v>
      </c>
      <c r="U2579">
        <v>-9.44</v>
      </c>
      <c r="V2579">
        <v>0</v>
      </c>
      <c r="W2579">
        <v>0</v>
      </c>
      <c r="X2579">
        <v>33.049999999999997</v>
      </c>
    </row>
    <row r="2580" spans="1:24" x14ac:dyDescent="0.25">
      <c r="A2580" t="s">
        <v>9942</v>
      </c>
      <c r="B2580">
        <v>11976447141</v>
      </c>
      <c r="C2580" t="s">
        <v>31</v>
      </c>
      <c r="D2580" t="s">
        <v>9943</v>
      </c>
      <c r="E2580" t="s">
        <v>294</v>
      </c>
      <c r="F2580" s="6" t="str">
        <f>VLOOKUP(E2580,MACOLAR!A:B,2,FALSE)</f>
        <v>CS13-0545</v>
      </c>
      <c r="G2580" t="s">
        <v>295</v>
      </c>
      <c r="H2580">
        <v>1</v>
      </c>
      <c r="I2580" t="s">
        <v>35</v>
      </c>
      <c r="J2580" t="s">
        <v>36</v>
      </c>
      <c r="K2580" t="s">
        <v>723</v>
      </c>
      <c r="L2580" t="s">
        <v>272</v>
      </c>
      <c r="M2580" t="s">
        <v>9944</v>
      </c>
      <c r="N2580">
        <v>44.99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-6.75</v>
      </c>
      <c r="U2580">
        <v>-8.3000000000000007</v>
      </c>
      <c r="V2580">
        <v>0</v>
      </c>
      <c r="W2580">
        <v>0</v>
      </c>
      <c r="X2580">
        <v>29.94</v>
      </c>
    </row>
    <row r="2581" spans="1:24" x14ac:dyDescent="0.25">
      <c r="A2581" t="s">
        <v>9945</v>
      </c>
      <c r="B2581">
        <v>11976447141</v>
      </c>
      <c r="C2581" t="s">
        <v>31</v>
      </c>
      <c r="D2581" t="s">
        <v>9946</v>
      </c>
      <c r="E2581" t="s">
        <v>288</v>
      </c>
      <c r="F2581" s="6" t="str">
        <f>VLOOKUP(E2581,MACOLAR!A:B,2,FALSE)</f>
        <v>CS10-0889</v>
      </c>
      <c r="G2581" t="s">
        <v>289</v>
      </c>
      <c r="H2581">
        <v>1</v>
      </c>
      <c r="I2581" t="s">
        <v>35</v>
      </c>
      <c r="J2581" t="s">
        <v>36</v>
      </c>
      <c r="K2581" t="s">
        <v>9947</v>
      </c>
      <c r="L2581" t="s">
        <v>110</v>
      </c>
      <c r="M2581" t="s">
        <v>9948</v>
      </c>
      <c r="N2581">
        <v>69.989999999999995</v>
      </c>
      <c r="O2581">
        <v>0</v>
      </c>
      <c r="P2581">
        <v>0</v>
      </c>
      <c r="Q2581">
        <v>0</v>
      </c>
      <c r="R2581">
        <v>6.47</v>
      </c>
      <c r="S2581">
        <v>0</v>
      </c>
      <c r="T2581">
        <v>-10.5</v>
      </c>
      <c r="U2581">
        <v>-17</v>
      </c>
      <c r="V2581">
        <v>-0.19</v>
      </c>
      <c r="W2581">
        <v>0</v>
      </c>
      <c r="X2581">
        <v>48.77</v>
      </c>
    </row>
    <row r="2582" spans="1:24" x14ac:dyDescent="0.25">
      <c r="A2582" t="s">
        <v>9949</v>
      </c>
      <c r="B2582">
        <v>11976447141</v>
      </c>
      <c r="C2582" t="s">
        <v>31</v>
      </c>
      <c r="D2582" t="s">
        <v>9950</v>
      </c>
      <c r="E2582" t="s">
        <v>1103</v>
      </c>
      <c r="F2582" s="6" t="str">
        <f>VLOOKUP(E2582,MACOLAR!A:B,2,FALSE)</f>
        <v>CS40-0705</v>
      </c>
      <c r="G2582" t="s">
        <v>139</v>
      </c>
      <c r="H2582">
        <v>1</v>
      </c>
      <c r="I2582" t="s">
        <v>35</v>
      </c>
      <c r="J2582" t="s">
        <v>36</v>
      </c>
      <c r="K2582" t="s">
        <v>296</v>
      </c>
      <c r="L2582" t="s">
        <v>65</v>
      </c>
      <c r="M2582" t="s">
        <v>9951</v>
      </c>
      <c r="N2582">
        <v>24.99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-11.25</v>
      </c>
      <c r="U2582">
        <v>-5.26</v>
      </c>
      <c r="V2582">
        <v>0</v>
      </c>
      <c r="W2582">
        <v>0</v>
      </c>
      <c r="X2582">
        <v>8.48</v>
      </c>
    </row>
    <row r="2583" spans="1:24" x14ac:dyDescent="0.25">
      <c r="A2583" t="s">
        <v>9949</v>
      </c>
      <c r="B2583">
        <v>11976447141</v>
      </c>
      <c r="C2583" t="s">
        <v>31</v>
      </c>
      <c r="D2583" t="s">
        <v>9950</v>
      </c>
      <c r="E2583" t="s">
        <v>1103</v>
      </c>
      <c r="F2583" s="6" t="str">
        <f>VLOOKUP(E2583,MACOLAR!A:B,2,FALSE)</f>
        <v>CS40-0705</v>
      </c>
      <c r="G2583" t="s">
        <v>139</v>
      </c>
      <c r="H2583">
        <v>1</v>
      </c>
      <c r="I2583" t="s">
        <v>35</v>
      </c>
      <c r="J2583" t="s">
        <v>36</v>
      </c>
      <c r="K2583" t="s">
        <v>296</v>
      </c>
      <c r="L2583" t="s">
        <v>65</v>
      </c>
      <c r="M2583" t="s">
        <v>9951</v>
      </c>
      <c r="N2583">
        <v>24.99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-5.26</v>
      </c>
      <c r="V2583">
        <v>0</v>
      </c>
      <c r="W2583">
        <v>0</v>
      </c>
      <c r="X2583">
        <v>19.73</v>
      </c>
    </row>
    <row r="2584" spans="1:24" x14ac:dyDescent="0.25">
      <c r="A2584" t="s">
        <v>9949</v>
      </c>
      <c r="B2584">
        <v>11976447141</v>
      </c>
      <c r="C2584" t="s">
        <v>31</v>
      </c>
      <c r="D2584" t="s">
        <v>9950</v>
      </c>
      <c r="E2584" t="s">
        <v>1103</v>
      </c>
      <c r="F2584" s="6" t="str">
        <f>VLOOKUP(E2584,MACOLAR!A:B,2,FALSE)</f>
        <v>CS40-0705</v>
      </c>
      <c r="G2584" t="s">
        <v>139</v>
      </c>
      <c r="H2584">
        <v>1</v>
      </c>
      <c r="I2584" t="s">
        <v>35</v>
      </c>
      <c r="J2584" t="s">
        <v>36</v>
      </c>
      <c r="K2584" t="s">
        <v>296</v>
      </c>
      <c r="L2584" t="s">
        <v>65</v>
      </c>
      <c r="M2584" t="s">
        <v>9951</v>
      </c>
      <c r="N2584">
        <v>24.99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-5.26</v>
      </c>
      <c r="V2584">
        <v>0</v>
      </c>
      <c r="W2584">
        <v>0</v>
      </c>
      <c r="X2584">
        <v>19.73</v>
      </c>
    </row>
    <row r="2585" spans="1:24" x14ac:dyDescent="0.25">
      <c r="A2585" t="s">
        <v>9952</v>
      </c>
      <c r="B2585">
        <v>11976447141</v>
      </c>
      <c r="C2585" t="s">
        <v>31</v>
      </c>
      <c r="D2585" t="s">
        <v>9953</v>
      </c>
      <c r="E2585" t="s">
        <v>1733</v>
      </c>
      <c r="F2585" s="6" t="str">
        <f>VLOOKUP(E2585,MACOLAR!A:B,2,FALSE)</f>
        <v>CS20-0573</v>
      </c>
      <c r="G2585" t="s">
        <v>1734</v>
      </c>
      <c r="H2585">
        <v>1</v>
      </c>
      <c r="I2585" t="s">
        <v>35</v>
      </c>
      <c r="J2585" t="s">
        <v>36</v>
      </c>
      <c r="K2585" t="s">
        <v>7383</v>
      </c>
      <c r="L2585" t="s">
        <v>110</v>
      </c>
      <c r="M2585" t="s">
        <v>9954</v>
      </c>
      <c r="N2585">
        <v>31.99</v>
      </c>
      <c r="O2585">
        <v>0</v>
      </c>
      <c r="P2585">
        <v>0</v>
      </c>
      <c r="Q2585">
        <v>0</v>
      </c>
      <c r="R2585">
        <v>2.96</v>
      </c>
      <c r="S2585">
        <v>0</v>
      </c>
      <c r="T2585">
        <v>-4.8</v>
      </c>
      <c r="U2585">
        <v>-5.64</v>
      </c>
      <c r="V2585">
        <v>-0.09</v>
      </c>
      <c r="W2585">
        <v>0</v>
      </c>
      <c r="X2585">
        <v>24.42</v>
      </c>
    </row>
    <row r="2586" spans="1:24" x14ac:dyDescent="0.25">
      <c r="A2586" t="s">
        <v>9955</v>
      </c>
      <c r="B2586">
        <v>11976447141</v>
      </c>
      <c r="C2586" t="s">
        <v>31</v>
      </c>
      <c r="D2586" t="s">
        <v>9956</v>
      </c>
      <c r="E2586" t="s">
        <v>294</v>
      </c>
      <c r="F2586" s="6" t="str">
        <f>VLOOKUP(E2586,MACOLAR!A:B,2,FALSE)</f>
        <v>CS13-0545</v>
      </c>
      <c r="G2586" t="s">
        <v>295</v>
      </c>
      <c r="H2586">
        <v>1</v>
      </c>
      <c r="I2586" t="s">
        <v>35</v>
      </c>
      <c r="J2586" t="s">
        <v>36</v>
      </c>
      <c r="K2586" t="s">
        <v>9957</v>
      </c>
      <c r="L2586" t="s">
        <v>9103</v>
      </c>
      <c r="M2586" t="s">
        <v>9958</v>
      </c>
      <c r="N2586">
        <v>44.99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-6.75</v>
      </c>
      <c r="U2586">
        <v>-8.3000000000000007</v>
      </c>
      <c r="V2586">
        <v>0</v>
      </c>
      <c r="W2586">
        <v>0</v>
      </c>
      <c r="X2586">
        <v>29.94</v>
      </c>
    </row>
    <row r="2587" spans="1:24" x14ac:dyDescent="0.25">
      <c r="A2587" t="s">
        <v>9959</v>
      </c>
      <c r="B2587">
        <v>11976447141</v>
      </c>
      <c r="C2587" t="s">
        <v>31</v>
      </c>
      <c r="D2587" t="s">
        <v>9960</v>
      </c>
      <c r="E2587" t="s">
        <v>283</v>
      </c>
      <c r="F2587" s="6" t="str">
        <f>VLOOKUP(E2587,MACOLAR!A:B,2,FALSE)</f>
        <v>CS70-0101</v>
      </c>
      <c r="G2587" t="s">
        <v>284</v>
      </c>
      <c r="H2587">
        <v>1</v>
      </c>
      <c r="I2587" t="s">
        <v>35</v>
      </c>
      <c r="J2587" t="s">
        <v>36</v>
      </c>
      <c r="K2587" t="s">
        <v>9961</v>
      </c>
      <c r="L2587" t="s">
        <v>110</v>
      </c>
      <c r="M2587" t="s">
        <v>9962</v>
      </c>
      <c r="N2587">
        <v>19.989999999999998</v>
      </c>
      <c r="O2587">
        <v>0</v>
      </c>
      <c r="P2587">
        <v>0</v>
      </c>
      <c r="Q2587">
        <v>0</v>
      </c>
      <c r="R2587">
        <v>1.85</v>
      </c>
      <c r="S2587">
        <v>0</v>
      </c>
      <c r="T2587">
        <v>-3</v>
      </c>
      <c r="U2587">
        <v>-5.26</v>
      </c>
      <c r="V2587">
        <v>-0.05</v>
      </c>
      <c r="W2587">
        <v>0</v>
      </c>
      <c r="X2587">
        <v>13.53</v>
      </c>
    </row>
    <row r="2588" spans="1:24" x14ac:dyDescent="0.25">
      <c r="A2588" t="s">
        <v>9963</v>
      </c>
      <c r="B2588">
        <v>11976447141</v>
      </c>
      <c r="C2588" t="s">
        <v>31</v>
      </c>
      <c r="D2588" t="s">
        <v>9964</v>
      </c>
      <c r="E2588" t="s">
        <v>2852</v>
      </c>
      <c r="F2588" s="6" t="str">
        <f>VLOOKUP(E2588,MACOLAR!A:B,2,FALSE)</f>
        <v>CS10-0026</v>
      </c>
      <c r="G2588" t="s">
        <v>2853</v>
      </c>
      <c r="H2588">
        <v>1</v>
      </c>
      <c r="I2588" t="s">
        <v>35</v>
      </c>
      <c r="J2588" t="s">
        <v>36</v>
      </c>
      <c r="K2588" t="s">
        <v>9965</v>
      </c>
      <c r="L2588" t="s">
        <v>336</v>
      </c>
      <c r="M2588" t="s">
        <v>9966</v>
      </c>
      <c r="N2588">
        <v>59.99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-9</v>
      </c>
      <c r="U2588">
        <v>-12.44</v>
      </c>
      <c r="V2588">
        <v>0</v>
      </c>
      <c r="W2588">
        <v>0</v>
      </c>
      <c r="X2588">
        <v>38.549999999999997</v>
      </c>
    </row>
    <row r="2589" spans="1:24" x14ac:dyDescent="0.25">
      <c r="A2589" t="s">
        <v>9969</v>
      </c>
      <c r="B2589">
        <v>11976447141</v>
      </c>
      <c r="C2589" t="s">
        <v>31</v>
      </c>
      <c r="D2589" t="s">
        <v>9970</v>
      </c>
      <c r="E2589" t="s">
        <v>55</v>
      </c>
      <c r="F2589" s="6" t="str">
        <f>VLOOKUP(E2589,MACOLAR!A:B,2,FALSE)</f>
        <v>CS14-0766</v>
      </c>
      <c r="G2589" t="s">
        <v>56</v>
      </c>
      <c r="H2589">
        <v>1</v>
      </c>
      <c r="I2589" t="s">
        <v>35</v>
      </c>
      <c r="J2589" t="s">
        <v>36</v>
      </c>
      <c r="K2589" t="s">
        <v>9971</v>
      </c>
      <c r="L2589" t="s">
        <v>1843</v>
      </c>
      <c r="M2589" t="s">
        <v>9972</v>
      </c>
      <c r="N2589">
        <v>35.99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-5.4</v>
      </c>
      <c r="U2589">
        <v>-8.3000000000000007</v>
      </c>
      <c r="V2589">
        <v>0</v>
      </c>
      <c r="W2589">
        <v>0</v>
      </c>
      <c r="X2589">
        <v>22.29</v>
      </c>
    </row>
    <row r="2590" spans="1:24" x14ac:dyDescent="0.25">
      <c r="A2590" t="s">
        <v>9973</v>
      </c>
      <c r="B2590">
        <v>11976447141</v>
      </c>
      <c r="C2590" t="s">
        <v>31</v>
      </c>
      <c r="D2590" t="s">
        <v>9974</v>
      </c>
      <c r="E2590" t="s">
        <v>698</v>
      </c>
      <c r="F2590" s="6" t="str">
        <f>VLOOKUP(E2590,MACOLAR!A:B,2,FALSE)</f>
        <v>CS10-0199</v>
      </c>
      <c r="G2590" t="s">
        <v>699</v>
      </c>
      <c r="H2590">
        <v>1</v>
      </c>
      <c r="I2590" t="s">
        <v>35</v>
      </c>
      <c r="J2590" t="s">
        <v>36</v>
      </c>
      <c r="K2590" t="s">
        <v>2356</v>
      </c>
      <c r="L2590" t="s">
        <v>1843</v>
      </c>
      <c r="M2590" t="s">
        <v>9975</v>
      </c>
      <c r="N2590">
        <v>79.989999999999995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-12</v>
      </c>
      <c r="U2590">
        <v>-15.86</v>
      </c>
      <c r="V2590">
        <v>0</v>
      </c>
      <c r="W2590">
        <v>0</v>
      </c>
      <c r="X2590">
        <v>52.13</v>
      </c>
    </row>
    <row r="2591" spans="1:24" x14ac:dyDescent="0.25">
      <c r="A2591" t="s">
        <v>9978</v>
      </c>
      <c r="B2591">
        <v>11976447141</v>
      </c>
      <c r="C2591" t="s">
        <v>31</v>
      </c>
      <c r="D2591" t="s">
        <v>9979</v>
      </c>
      <c r="E2591" t="s">
        <v>126</v>
      </c>
      <c r="F2591" s="6" t="str">
        <f>VLOOKUP(E2591,MACOLAR!A:B,2,FALSE)</f>
        <v>CS14-0090</v>
      </c>
      <c r="G2591" t="s">
        <v>127</v>
      </c>
      <c r="H2591">
        <v>1</v>
      </c>
      <c r="I2591" t="s">
        <v>35</v>
      </c>
      <c r="J2591" t="s">
        <v>36</v>
      </c>
      <c r="K2591" t="s">
        <v>9980</v>
      </c>
      <c r="L2591" t="s">
        <v>464</v>
      </c>
      <c r="M2591" t="s">
        <v>9981</v>
      </c>
      <c r="N2591">
        <v>39.99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-6</v>
      </c>
      <c r="U2591">
        <v>-7.54</v>
      </c>
      <c r="V2591">
        <v>0</v>
      </c>
      <c r="W2591">
        <v>0</v>
      </c>
      <c r="X2591">
        <v>26.45</v>
      </c>
    </row>
    <row r="2592" spans="1:24" x14ac:dyDescent="0.25">
      <c r="A2592" t="s">
        <v>9982</v>
      </c>
      <c r="B2592">
        <v>11976447141</v>
      </c>
      <c r="C2592" t="s">
        <v>31</v>
      </c>
      <c r="D2592" t="s">
        <v>9983</v>
      </c>
      <c r="E2592" t="s">
        <v>33</v>
      </c>
      <c r="F2592" s="6" t="str">
        <f>VLOOKUP(E2592,MACOLAR!A:B,2,FALSE)</f>
        <v>CS10-0068</v>
      </c>
      <c r="G2592" t="s">
        <v>34</v>
      </c>
      <c r="H2592">
        <v>1</v>
      </c>
      <c r="I2592" t="s">
        <v>35</v>
      </c>
      <c r="J2592" t="s">
        <v>36</v>
      </c>
      <c r="K2592" t="s">
        <v>3791</v>
      </c>
      <c r="L2592" t="s">
        <v>146</v>
      </c>
      <c r="M2592" t="s">
        <v>9984</v>
      </c>
      <c r="N2592">
        <v>49.99</v>
      </c>
      <c r="O2592">
        <v>0</v>
      </c>
      <c r="P2592">
        <v>0</v>
      </c>
      <c r="Q2592">
        <v>0</v>
      </c>
      <c r="R2592">
        <v>4.1900000000000004</v>
      </c>
      <c r="S2592">
        <v>-4.1900000000000004</v>
      </c>
      <c r="T2592">
        <v>-7.5</v>
      </c>
      <c r="U2592">
        <v>-9.44</v>
      </c>
      <c r="V2592">
        <v>0</v>
      </c>
      <c r="W2592">
        <v>0</v>
      </c>
      <c r="X2592">
        <v>33.049999999999997</v>
      </c>
    </row>
    <row r="2593" spans="1:24" x14ac:dyDescent="0.25">
      <c r="A2593" t="s">
        <v>9985</v>
      </c>
      <c r="B2593">
        <v>11976447141</v>
      </c>
      <c r="C2593" t="s">
        <v>31</v>
      </c>
      <c r="D2593" t="s">
        <v>9986</v>
      </c>
      <c r="E2593" t="s">
        <v>294</v>
      </c>
      <c r="F2593" s="6" t="str">
        <f>VLOOKUP(E2593,MACOLAR!A:B,2,FALSE)</f>
        <v>CS13-0545</v>
      </c>
      <c r="G2593" t="s">
        <v>295</v>
      </c>
      <c r="H2593">
        <v>1</v>
      </c>
      <c r="I2593" t="s">
        <v>35</v>
      </c>
      <c r="J2593" t="s">
        <v>36</v>
      </c>
      <c r="K2593" t="s">
        <v>9987</v>
      </c>
      <c r="L2593" t="s">
        <v>707</v>
      </c>
      <c r="M2593" t="s">
        <v>9988</v>
      </c>
      <c r="N2593">
        <v>44.99</v>
      </c>
      <c r="O2593">
        <v>0</v>
      </c>
      <c r="P2593">
        <v>0</v>
      </c>
      <c r="Q2593">
        <v>0</v>
      </c>
      <c r="R2593">
        <v>3.21</v>
      </c>
      <c r="S2593">
        <v>-3.21</v>
      </c>
      <c r="T2593">
        <v>-6.75</v>
      </c>
      <c r="U2593">
        <v>-8.3000000000000007</v>
      </c>
      <c r="V2593">
        <v>0</v>
      </c>
      <c r="W2593">
        <v>0</v>
      </c>
      <c r="X2593">
        <v>29.94</v>
      </c>
    </row>
    <row r="2594" spans="1:24" x14ac:dyDescent="0.25">
      <c r="A2594" t="s">
        <v>9989</v>
      </c>
      <c r="B2594">
        <v>11976447141</v>
      </c>
      <c r="C2594" t="s">
        <v>31</v>
      </c>
      <c r="D2594" t="s">
        <v>9990</v>
      </c>
      <c r="E2594" t="s">
        <v>294</v>
      </c>
      <c r="F2594" s="6" t="str">
        <f>VLOOKUP(E2594,MACOLAR!A:B,2,FALSE)</f>
        <v>CS13-0545</v>
      </c>
      <c r="G2594" t="s">
        <v>295</v>
      </c>
      <c r="H2594">
        <v>1</v>
      </c>
      <c r="I2594" t="s">
        <v>35</v>
      </c>
      <c r="J2594" t="s">
        <v>36</v>
      </c>
      <c r="K2594" t="s">
        <v>9991</v>
      </c>
      <c r="L2594" t="s">
        <v>65</v>
      </c>
      <c r="M2594" t="s">
        <v>9992</v>
      </c>
      <c r="N2594">
        <v>44.99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-6.75</v>
      </c>
      <c r="U2594">
        <v>-8.3000000000000007</v>
      </c>
      <c r="V2594">
        <v>0</v>
      </c>
      <c r="W2594">
        <v>0</v>
      </c>
      <c r="X2594">
        <v>29.94</v>
      </c>
    </row>
    <row r="2595" spans="1:24" x14ac:dyDescent="0.25">
      <c r="A2595" t="s">
        <v>9993</v>
      </c>
      <c r="B2595">
        <v>11976447141</v>
      </c>
      <c r="C2595" t="s">
        <v>31</v>
      </c>
      <c r="D2595" t="s">
        <v>9994</v>
      </c>
      <c r="E2595" t="s">
        <v>33</v>
      </c>
      <c r="F2595" s="6" t="str">
        <f>VLOOKUP(E2595,MACOLAR!A:B,2,FALSE)</f>
        <v>CS10-0068</v>
      </c>
      <c r="G2595" t="s">
        <v>34</v>
      </c>
      <c r="H2595">
        <v>1</v>
      </c>
      <c r="I2595" t="s">
        <v>35</v>
      </c>
      <c r="J2595" t="s">
        <v>36</v>
      </c>
      <c r="K2595" t="s">
        <v>9995</v>
      </c>
      <c r="L2595" t="s">
        <v>5164</v>
      </c>
      <c r="M2595">
        <v>54729</v>
      </c>
      <c r="N2595">
        <v>49.99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-7.5</v>
      </c>
      <c r="U2595">
        <v>-9.44</v>
      </c>
      <c r="V2595">
        <v>0</v>
      </c>
      <c r="W2595">
        <v>0</v>
      </c>
      <c r="X2595">
        <v>33.049999999999997</v>
      </c>
    </row>
    <row r="2596" spans="1:24" x14ac:dyDescent="0.25">
      <c r="A2596" t="s">
        <v>9996</v>
      </c>
      <c r="B2596">
        <v>11976447141</v>
      </c>
      <c r="C2596" t="s">
        <v>31</v>
      </c>
      <c r="D2596" t="s">
        <v>9997</v>
      </c>
      <c r="E2596" t="s">
        <v>2364</v>
      </c>
      <c r="F2596" s="6" t="str">
        <f>VLOOKUP(E2596,MACOLAR!A:B,2,FALSE)</f>
        <v>CS40-0619</v>
      </c>
      <c r="G2596" t="s">
        <v>901</v>
      </c>
      <c r="H2596">
        <v>1</v>
      </c>
      <c r="I2596" t="s">
        <v>35</v>
      </c>
      <c r="J2596" t="s">
        <v>36</v>
      </c>
      <c r="K2596" t="s">
        <v>9998</v>
      </c>
      <c r="L2596" t="s">
        <v>8634</v>
      </c>
      <c r="M2596">
        <v>985</v>
      </c>
      <c r="N2596">
        <v>17.989999999999998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-5.4</v>
      </c>
      <c r="U2596">
        <v>-5.26</v>
      </c>
      <c r="V2596">
        <v>0</v>
      </c>
      <c r="W2596">
        <v>0</v>
      </c>
      <c r="X2596">
        <v>7.33</v>
      </c>
    </row>
    <row r="2597" spans="1:24" x14ac:dyDescent="0.25">
      <c r="A2597" t="s">
        <v>9996</v>
      </c>
      <c r="B2597">
        <v>11976447141</v>
      </c>
      <c r="C2597" t="s">
        <v>31</v>
      </c>
      <c r="D2597" t="s">
        <v>9997</v>
      </c>
      <c r="E2597" t="s">
        <v>2364</v>
      </c>
      <c r="F2597" s="6" t="str">
        <f>VLOOKUP(E2597,MACOLAR!A:B,2,FALSE)</f>
        <v>CS40-0619</v>
      </c>
      <c r="G2597" t="s">
        <v>901</v>
      </c>
      <c r="H2597">
        <v>1</v>
      </c>
      <c r="I2597" t="s">
        <v>35</v>
      </c>
      <c r="J2597" t="s">
        <v>36</v>
      </c>
      <c r="K2597" t="s">
        <v>9998</v>
      </c>
      <c r="L2597" t="s">
        <v>8634</v>
      </c>
      <c r="M2597">
        <v>985</v>
      </c>
      <c r="N2597">
        <v>17.989999999999998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-5.26</v>
      </c>
      <c r="V2597">
        <v>0</v>
      </c>
      <c r="W2597">
        <v>0</v>
      </c>
      <c r="X2597">
        <v>12.73</v>
      </c>
    </row>
    <row r="2598" spans="1:24" x14ac:dyDescent="0.25">
      <c r="A2598" t="s">
        <v>9999</v>
      </c>
      <c r="B2598">
        <v>11976447141</v>
      </c>
      <c r="C2598" t="s">
        <v>31</v>
      </c>
      <c r="D2598" t="s">
        <v>10000</v>
      </c>
      <c r="E2598" t="s">
        <v>333</v>
      </c>
      <c r="F2598" s="6" t="str">
        <f>VLOOKUP(E2598,MACOLAR!A:B,2,FALSE)</f>
        <v>CS10-0910</v>
      </c>
      <c r="G2598" t="s">
        <v>334</v>
      </c>
      <c r="H2598">
        <v>1</v>
      </c>
      <c r="I2598" t="s">
        <v>35</v>
      </c>
      <c r="J2598" t="s">
        <v>36</v>
      </c>
      <c r="K2598" t="s">
        <v>3052</v>
      </c>
      <c r="L2598" t="s">
        <v>79</v>
      </c>
      <c r="M2598" t="s">
        <v>10001</v>
      </c>
      <c r="N2598">
        <v>49.99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-7.5</v>
      </c>
      <c r="U2598">
        <v>-7.16</v>
      </c>
      <c r="V2598">
        <v>0</v>
      </c>
      <c r="W2598">
        <v>0</v>
      </c>
      <c r="X2598">
        <v>35.33</v>
      </c>
    </row>
    <row r="2599" spans="1:24" x14ac:dyDescent="0.25">
      <c r="A2599" t="s">
        <v>10002</v>
      </c>
      <c r="B2599">
        <v>11976447141</v>
      </c>
      <c r="C2599" t="s">
        <v>31</v>
      </c>
      <c r="D2599" t="s">
        <v>10003</v>
      </c>
      <c r="E2599" t="s">
        <v>294</v>
      </c>
      <c r="F2599" s="6" t="str">
        <f>VLOOKUP(E2599,MACOLAR!A:B,2,FALSE)</f>
        <v>CS13-0545</v>
      </c>
      <c r="G2599" t="s">
        <v>295</v>
      </c>
      <c r="H2599">
        <v>1</v>
      </c>
      <c r="I2599" t="s">
        <v>35</v>
      </c>
      <c r="J2599" t="s">
        <v>36</v>
      </c>
      <c r="K2599" t="s">
        <v>10004</v>
      </c>
      <c r="L2599" t="s">
        <v>2458</v>
      </c>
      <c r="M2599" t="s">
        <v>10005</v>
      </c>
      <c r="N2599">
        <v>44.99</v>
      </c>
      <c r="O2599">
        <v>0</v>
      </c>
      <c r="P2599">
        <v>0</v>
      </c>
      <c r="Q2599">
        <v>0</v>
      </c>
      <c r="R2599">
        <v>2.92</v>
      </c>
      <c r="S2599">
        <v>-2.92</v>
      </c>
      <c r="T2599">
        <v>-6.75</v>
      </c>
      <c r="U2599">
        <v>-8.3000000000000007</v>
      </c>
      <c r="V2599">
        <v>0</v>
      </c>
      <c r="W2599">
        <v>0</v>
      </c>
      <c r="X2599">
        <v>29.94</v>
      </c>
    </row>
    <row r="2600" spans="1:24" x14ac:dyDescent="0.25">
      <c r="A2600" t="s">
        <v>10006</v>
      </c>
      <c r="B2600">
        <v>11976447141</v>
      </c>
      <c r="C2600" t="s">
        <v>31</v>
      </c>
      <c r="D2600" t="s">
        <v>10007</v>
      </c>
      <c r="E2600" t="s">
        <v>1139</v>
      </c>
      <c r="F2600" s="6" t="str">
        <f>VLOOKUP(E2600,MACOLAR!A:B,2,FALSE)</f>
        <v>CS14-0060</v>
      </c>
      <c r="G2600" t="s">
        <v>1140</v>
      </c>
      <c r="H2600">
        <v>1</v>
      </c>
      <c r="I2600" t="s">
        <v>35</v>
      </c>
      <c r="J2600" t="s">
        <v>36</v>
      </c>
      <c r="K2600" t="s">
        <v>10008</v>
      </c>
      <c r="L2600" t="s">
        <v>272</v>
      </c>
      <c r="M2600" t="s">
        <v>10009</v>
      </c>
      <c r="N2600">
        <v>49.99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-7.5</v>
      </c>
      <c r="U2600">
        <v>-8.68</v>
      </c>
      <c r="V2600">
        <v>0</v>
      </c>
      <c r="W2600">
        <v>0</v>
      </c>
      <c r="X2600">
        <v>33.81</v>
      </c>
    </row>
    <row r="2601" spans="1:24" x14ac:dyDescent="0.25">
      <c r="A2601" t="s">
        <v>10010</v>
      </c>
      <c r="B2601">
        <v>11976447141</v>
      </c>
      <c r="C2601" t="s">
        <v>31</v>
      </c>
      <c r="D2601" t="s">
        <v>10011</v>
      </c>
      <c r="E2601" t="s">
        <v>55</v>
      </c>
      <c r="F2601" s="6" t="str">
        <f>VLOOKUP(E2601,MACOLAR!A:B,2,FALSE)</f>
        <v>CS14-0766</v>
      </c>
      <c r="G2601" t="s">
        <v>56</v>
      </c>
      <c r="H2601">
        <v>1</v>
      </c>
      <c r="I2601" t="s">
        <v>35</v>
      </c>
      <c r="J2601" t="s">
        <v>36</v>
      </c>
      <c r="K2601" t="s">
        <v>10012</v>
      </c>
      <c r="L2601" t="s">
        <v>65</v>
      </c>
      <c r="M2601" t="s">
        <v>10013</v>
      </c>
      <c r="N2601">
        <v>35.99</v>
      </c>
      <c r="O2601">
        <v>8.4499999999999993</v>
      </c>
      <c r="P2601">
        <v>0</v>
      </c>
      <c r="Q2601">
        <v>-8.4499999999999993</v>
      </c>
      <c r="R2601">
        <v>0</v>
      </c>
      <c r="S2601">
        <v>0</v>
      </c>
      <c r="T2601">
        <v>-5.4</v>
      </c>
      <c r="U2601">
        <v>-8.3000000000000007</v>
      </c>
      <c r="V2601">
        <v>0</v>
      </c>
      <c r="W2601">
        <v>0</v>
      </c>
      <c r="X2601">
        <v>22.29</v>
      </c>
    </row>
    <row r="2602" spans="1:24" x14ac:dyDescent="0.25">
      <c r="A2602" t="s">
        <v>10014</v>
      </c>
      <c r="B2602">
        <v>11976447141</v>
      </c>
      <c r="C2602" t="s">
        <v>31</v>
      </c>
      <c r="D2602" t="s">
        <v>10015</v>
      </c>
      <c r="E2602" t="s">
        <v>1869</v>
      </c>
      <c r="F2602" s="6" t="str">
        <f>VLOOKUP(E2602,MACOLAR!A:B,2,FALSE)</f>
        <v>CS73-0799</v>
      </c>
      <c r="G2602" t="s">
        <v>1870</v>
      </c>
      <c r="H2602">
        <v>1</v>
      </c>
      <c r="I2602" t="s">
        <v>35</v>
      </c>
      <c r="J2602" t="s">
        <v>36</v>
      </c>
      <c r="K2602" t="s">
        <v>10016</v>
      </c>
      <c r="L2602" t="s">
        <v>79</v>
      </c>
      <c r="M2602" t="s">
        <v>10017</v>
      </c>
      <c r="N2602">
        <v>27.89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-4.18</v>
      </c>
      <c r="U2602">
        <v>-6.4</v>
      </c>
      <c r="V2602">
        <v>0</v>
      </c>
      <c r="W2602">
        <v>0</v>
      </c>
      <c r="X2602">
        <v>17.309999999999999</v>
      </c>
    </row>
    <row r="2603" spans="1:24" x14ac:dyDescent="0.25">
      <c r="A2603" t="s">
        <v>10018</v>
      </c>
      <c r="B2603">
        <v>11976447141</v>
      </c>
      <c r="C2603" t="s">
        <v>31</v>
      </c>
      <c r="D2603" t="s">
        <v>10019</v>
      </c>
      <c r="E2603" t="s">
        <v>113</v>
      </c>
      <c r="F2603" s="6" t="str">
        <f>VLOOKUP(E2603,MACOLAR!A:B,2,FALSE)</f>
        <v>CS10-0430</v>
      </c>
      <c r="G2603" t="s">
        <v>114</v>
      </c>
      <c r="H2603">
        <v>1</v>
      </c>
      <c r="I2603" t="s">
        <v>35</v>
      </c>
      <c r="J2603" t="s">
        <v>36</v>
      </c>
      <c r="K2603" t="s">
        <v>10020</v>
      </c>
      <c r="L2603" t="s">
        <v>975</v>
      </c>
      <c r="M2603">
        <v>59701</v>
      </c>
      <c r="N2603">
        <v>53.99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-8.1</v>
      </c>
      <c r="U2603">
        <v>-14.34</v>
      </c>
      <c r="V2603">
        <v>0</v>
      </c>
      <c r="W2603">
        <v>0</v>
      </c>
      <c r="X2603">
        <v>31.55</v>
      </c>
    </row>
    <row r="2604" spans="1:24" x14ac:dyDescent="0.25">
      <c r="A2604" t="s">
        <v>10021</v>
      </c>
      <c r="B2604">
        <v>11976447141</v>
      </c>
      <c r="C2604" t="s">
        <v>31</v>
      </c>
      <c r="D2604" t="s">
        <v>10022</v>
      </c>
      <c r="E2604" t="s">
        <v>10023</v>
      </c>
      <c r="F2604" s="6" t="str">
        <f>VLOOKUP(E2604,MACOLAR!A:B,2,FALSE)</f>
        <v>BR54-0842</v>
      </c>
      <c r="G2604" t="s">
        <v>10024</v>
      </c>
      <c r="H2604">
        <v>1</v>
      </c>
      <c r="I2604" t="s">
        <v>35</v>
      </c>
      <c r="J2604" t="s">
        <v>36</v>
      </c>
      <c r="K2604" t="s">
        <v>10025</v>
      </c>
      <c r="L2604" t="s">
        <v>206</v>
      </c>
      <c r="M2604" t="s">
        <v>10026</v>
      </c>
      <c r="N2604">
        <v>109.99</v>
      </c>
      <c r="O2604">
        <v>11.25</v>
      </c>
      <c r="P2604">
        <v>0</v>
      </c>
      <c r="Q2604">
        <v>-11.25</v>
      </c>
      <c r="R2604">
        <v>0</v>
      </c>
      <c r="S2604">
        <v>0</v>
      </c>
      <c r="T2604">
        <v>-16.5</v>
      </c>
      <c r="U2604">
        <v>-13.96</v>
      </c>
      <c r="V2604">
        <v>0</v>
      </c>
      <c r="W2604">
        <v>0</v>
      </c>
      <c r="X2604">
        <v>79.53</v>
      </c>
    </row>
    <row r="2605" spans="1:24" x14ac:dyDescent="0.25">
      <c r="A2605" t="s">
        <v>10027</v>
      </c>
      <c r="B2605">
        <v>11976447141</v>
      </c>
      <c r="C2605" t="s">
        <v>31</v>
      </c>
      <c r="D2605" t="s">
        <v>9997</v>
      </c>
      <c r="E2605" t="s">
        <v>2364</v>
      </c>
      <c r="F2605" s="6" t="str">
        <f>VLOOKUP(E2605,MACOLAR!A:B,2,FALSE)</f>
        <v>CS40-0619</v>
      </c>
      <c r="G2605" t="s">
        <v>901</v>
      </c>
      <c r="H2605">
        <v>1</v>
      </c>
      <c r="I2605" t="s">
        <v>35</v>
      </c>
      <c r="J2605" t="s">
        <v>36</v>
      </c>
      <c r="K2605" t="s">
        <v>9998</v>
      </c>
      <c r="L2605" t="s">
        <v>8634</v>
      </c>
      <c r="M2605">
        <v>985</v>
      </c>
      <c r="N2605">
        <v>17.989999999999998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-5.4</v>
      </c>
      <c r="U2605">
        <v>-5.26</v>
      </c>
      <c r="V2605">
        <v>0</v>
      </c>
      <c r="W2605">
        <v>0</v>
      </c>
      <c r="X2605">
        <v>7.33</v>
      </c>
    </row>
    <row r="2606" spans="1:24" x14ac:dyDescent="0.25">
      <c r="A2606" t="s">
        <v>10027</v>
      </c>
      <c r="B2606">
        <v>11976447141</v>
      </c>
      <c r="C2606" t="s">
        <v>31</v>
      </c>
      <c r="D2606" t="s">
        <v>9997</v>
      </c>
      <c r="E2606" t="s">
        <v>2364</v>
      </c>
      <c r="F2606" s="6" t="str">
        <f>VLOOKUP(E2606,MACOLAR!A:B,2,FALSE)</f>
        <v>CS40-0619</v>
      </c>
      <c r="G2606" t="s">
        <v>901</v>
      </c>
      <c r="H2606">
        <v>1</v>
      </c>
      <c r="I2606" t="s">
        <v>35</v>
      </c>
      <c r="J2606" t="s">
        <v>36</v>
      </c>
      <c r="K2606" t="s">
        <v>9998</v>
      </c>
      <c r="L2606" t="s">
        <v>8634</v>
      </c>
      <c r="M2606">
        <v>985</v>
      </c>
      <c r="N2606">
        <v>17.989999999999998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-5.26</v>
      </c>
      <c r="V2606">
        <v>0</v>
      </c>
      <c r="W2606">
        <v>0</v>
      </c>
      <c r="X2606">
        <v>12.73</v>
      </c>
    </row>
    <row r="2607" spans="1:24" x14ac:dyDescent="0.25">
      <c r="A2607" t="s">
        <v>10028</v>
      </c>
      <c r="B2607">
        <v>11976447141</v>
      </c>
      <c r="C2607" t="s">
        <v>31</v>
      </c>
      <c r="D2607" t="s">
        <v>10029</v>
      </c>
      <c r="E2607" t="s">
        <v>520</v>
      </c>
      <c r="F2607" s="6" t="str">
        <f>VLOOKUP(E2607,MACOLAR!A:B,2,FALSE)</f>
        <v>CS40-0872</v>
      </c>
      <c r="G2607" t="s">
        <v>521</v>
      </c>
      <c r="H2607">
        <v>1</v>
      </c>
      <c r="I2607" t="s">
        <v>35</v>
      </c>
      <c r="J2607" t="s">
        <v>36</v>
      </c>
      <c r="K2607" t="s">
        <v>10030</v>
      </c>
      <c r="L2607" t="s">
        <v>272</v>
      </c>
      <c r="M2607" t="s">
        <v>10031</v>
      </c>
      <c r="N2607">
        <v>34.99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-15.75</v>
      </c>
      <c r="U2607">
        <v>-5.64</v>
      </c>
      <c r="V2607">
        <v>0</v>
      </c>
      <c r="W2607">
        <v>0</v>
      </c>
      <c r="X2607">
        <v>13.6</v>
      </c>
    </row>
    <row r="2608" spans="1:24" x14ac:dyDescent="0.25">
      <c r="A2608" t="s">
        <v>10028</v>
      </c>
      <c r="B2608">
        <v>11976447141</v>
      </c>
      <c r="C2608" t="s">
        <v>31</v>
      </c>
      <c r="D2608" t="s">
        <v>10029</v>
      </c>
      <c r="E2608" t="s">
        <v>520</v>
      </c>
      <c r="F2608" s="6" t="str">
        <f>VLOOKUP(E2608,MACOLAR!A:B,2,FALSE)</f>
        <v>CS40-0872</v>
      </c>
      <c r="G2608" t="s">
        <v>521</v>
      </c>
      <c r="H2608">
        <v>1</v>
      </c>
      <c r="I2608" t="s">
        <v>35</v>
      </c>
      <c r="J2608" t="s">
        <v>36</v>
      </c>
      <c r="K2608" t="s">
        <v>10030</v>
      </c>
      <c r="L2608" t="s">
        <v>272</v>
      </c>
      <c r="M2608" t="s">
        <v>10031</v>
      </c>
      <c r="N2608">
        <v>34.99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-5.64</v>
      </c>
      <c r="V2608">
        <v>0</v>
      </c>
      <c r="W2608">
        <v>0</v>
      </c>
      <c r="X2608">
        <v>29.35</v>
      </c>
    </row>
    <row r="2609" spans="1:24" x14ac:dyDescent="0.25">
      <c r="A2609" t="s">
        <v>10028</v>
      </c>
      <c r="B2609">
        <v>11976447141</v>
      </c>
      <c r="C2609" t="s">
        <v>31</v>
      </c>
      <c r="D2609" t="s">
        <v>10029</v>
      </c>
      <c r="E2609" t="s">
        <v>2612</v>
      </c>
      <c r="F2609" s="6" t="str">
        <f>VLOOKUP(E2609,MACOLAR!A:B,2,FALSE)</f>
        <v>CS40-0875</v>
      </c>
      <c r="G2609" t="s">
        <v>2613</v>
      </c>
      <c r="H2609">
        <v>1</v>
      </c>
      <c r="I2609" t="s">
        <v>35</v>
      </c>
      <c r="J2609" t="s">
        <v>36</v>
      </c>
      <c r="K2609" t="s">
        <v>10030</v>
      </c>
      <c r="L2609" t="s">
        <v>272</v>
      </c>
      <c r="M2609" t="s">
        <v>10031</v>
      </c>
      <c r="N2609">
        <v>34.99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-10.5</v>
      </c>
      <c r="U2609">
        <v>-5.64</v>
      </c>
      <c r="V2609">
        <v>0</v>
      </c>
      <c r="W2609">
        <v>0</v>
      </c>
      <c r="X2609">
        <v>18.850000000000001</v>
      </c>
    </row>
    <row r="2610" spans="1:24" x14ac:dyDescent="0.25">
      <c r="A2610" t="s">
        <v>10028</v>
      </c>
      <c r="B2610">
        <v>11976447141</v>
      </c>
      <c r="C2610" t="s">
        <v>31</v>
      </c>
      <c r="D2610" t="s">
        <v>10029</v>
      </c>
      <c r="E2610" t="s">
        <v>2612</v>
      </c>
      <c r="F2610" s="6" t="str">
        <f>VLOOKUP(E2610,MACOLAR!A:B,2,FALSE)</f>
        <v>CS40-0875</v>
      </c>
      <c r="G2610" t="s">
        <v>2613</v>
      </c>
      <c r="H2610">
        <v>1</v>
      </c>
      <c r="I2610" t="s">
        <v>35</v>
      </c>
      <c r="J2610" t="s">
        <v>36</v>
      </c>
      <c r="K2610" t="s">
        <v>10030</v>
      </c>
      <c r="L2610" t="s">
        <v>272</v>
      </c>
      <c r="M2610" t="s">
        <v>10031</v>
      </c>
      <c r="N2610">
        <v>34.99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-5.64</v>
      </c>
      <c r="V2610">
        <v>0</v>
      </c>
      <c r="W2610">
        <v>0</v>
      </c>
      <c r="X2610">
        <v>29.35</v>
      </c>
    </row>
    <row r="2611" spans="1:24" x14ac:dyDescent="0.25">
      <c r="A2611" t="s">
        <v>10028</v>
      </c>
      <c r="B2611">
        <v>11976447141</v>
      </c>
      <c r="C2611" t="s">
        <v>31</v>
      </c>
      <c r="D2611" t="s">
        <v>10029</v>
      </c>
      <c r="E2611" t="s">
        <v>520</v>
      </c>
      <c r="F2611" s="6" t="str">
        <f>VLOOKUP(E2611,MACOLAR!A:B,2,FALSE)</f>
        <v>CS40-0872</v>
      </c>
      <c r="G2611" t="s">
        <v>521</v>
      </c>
      <c r="H2611">
        <v>1</v>
      </c>
      <c r="I2611" t="s">
        <v>35</v>
      </c>
      <c r="J2611" t="s">
        <v>36</v>
      </c>
      <c r="K2611" t="s">
        <v>10030</v>
      </c>
      <c r="L2611" t="s">
        <v>272</v>
      </c>
      <c r="M2611" t="s">
        <v>10031</v>
      </c>
      <c r="N2611">
        <v>34.99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-5.64</v>
      </c>
      <c r="V2611">
        <v>0</v>
      </c>
      <c r="W2611">
        <v>0</v>
      </c>
      <c r="X2611">
        <v>29.35</v>
      </c>
    </row>
    <row r="2612" spans="1:24" x14ac:dyDescent="0.25">
      <c r="A2612" t="s">
        <v>10032</v>
      </c>
      <c r="B2612">
        <v>11976447141</v>
      </c>
      <c r="C2612" t="s">
        <v>31</v>
      </c>
      <c r="D2612" t="s">
        <v>10033</v>
      </c>
      <c r="E2612" t="s">
        <v>55</v>
      </c>
      <c r="F2612" s="6" t="str">
        <f>VLOOKUP(E2612,MACOLAR!A:B,2,FALSE)</f>
        <v>CS14-0766</v>
      </c>
      <c r="G2612" t="s">
        <v>56</v>
      </c>
      <c r="H2612">
        <v>1</v>
      </c>
      <c r="I2612" t="s">
        <v>35</v>
      </c>
      <c r="J2612" t="s">
        <v>36</v>
      </c>
      <c r="K2612" t="s">
        <v>4391</v>
      </c>
      <c r="L2612" t="s">
        <v>807</v>
      </c>
      <c r="M2612" t="s">
        <v>10034</v>
      </c>
      <c r="N2612">
        <v>35.99</v>
      </c>
      <c r="O2612">
        <v>5.73</v>
      </c>
      <c r="P2612">
        <v>0</v>
      </c>
      <c r="Q2612">
        <v>-5.73</v>
      </c>
      <c r="R2612">
        <v>0</v>
      </c>
      <c r="S2612">
        <v>0</v>
      </c>
      <c r="T2612">
        <v>-5.4</v>
      </c>
      <c r="U2612">
        <v>-8.3000000000000007</v>
      </c>
      <c r="V2612">
        <v>0</v>
      </c>
      <c r="W2612">
        <v>0</v>
      </c>
      <c r="X2612">
        <v>22.29</v>
      </c>
    </row>
    <row r="2613" spans="1:24" x14ac:dyDescent="0.25">
      <c r="A2613" t="s">
        <v>10035</v>
      </c>
      <c r="B2613">
        <v>11976447141</v>
      </c>
      <c r="C2613" t="s">
        <v>31</v>
      </c>
      <c r="D2613" t="s">
        <v>10036</v>
      </c>
      <c r="E2613" t="s">
        <v>944</v>
      </c>
      <c r="F2613" s="6" t="str">
        <f>VLOOKUP(E2613,MACOLAR!A:B,2,FALSE)</f>
        <v>CS73-0800</v>
      </c>
      <c r="G2613" t="s">
        <v>945</v>
      </c>
      <c r="H2613">
        <v>2</v>
      </c>
      <c r="I2613" t="s">
        <v>35</v>
      </c>
      <c r="J2613" t="s">
        <v>36</v>
      </c>
      <c r="K2613" t="s">
        <v>10037</v>
      </c>
      <c r="L2613" t="s">
        <v>223</v>
      </c>
      <c r="M2613" t="s">
        <v>10038</v>
      </c>
      <c r="N2613">
        <v>52.68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-7.9</v>
      </c>
      <c r="U2613">
        <v>-13.56</v>
      </c>
      <c r="V2613">
        <v>0</v>
      </c>
      <c r="W2613">
        <v>0</v>
      </c>
      <c r="X2613">
        <v>31.22</v>
      </c>
    </row>
    <row r="2614" spans="1:24" x14ac:dyDescent="0.25">
      <c r="A2614" t="s">
        <v>10039</v>
      </c>
      <c r="B2614">
        <v>11976447141</v>
      </c>
      <c r="C2614" t="s">
        <v>31</v>
      </c>
      <c r="D2614" t="s">
        <v>10040</v>
      </c>
      <c r="E2614" t="s">
        <v>6124</v>
      </c>
      <c r="F2614" s="6" t="str">
        <f>VLOOKUP(E2614,MACOLAR!A:B,2,FALSE)</f>
        <v>DLFBA40-0021</v>
      </c>
      <c r="G2614" t="s">
        <v>6125</v>
      </c>
      <c r="H2614">
        <v>3</v>
      </c>
      <c r="I2614" t="s">
        <v>35</v>
      </c>
      <c r="J2614" t="s">
        <v>36</v>
      </c>
      <c r="K2614" t="s">
        <v>10041</v>
      </c>
      <c r="L2614" t="s">
        <v>65</v>
      </c>
      <c r="M2614" t="s">
        <v>10042</v>
      </c>
      <c r="N2614">
        <v>59.97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-9</v>
      </c>
      <c r="U2614">
        <v>-16.920000000000002</v>
      </c>
      <c r="V2614">
        <v>0</v>
      </c>
      <c r="W2614">
        <v>0</v>
      </c>
      <c r="X2614">
        <v>34.049999999999997</v>
      </c>
    </row>
    <row r="2615" spans="1:24" x14ac:dyDescent="0.25">
      <c r="A2615" t="s">
        <v>10039</v>
      </c>
      <c r="B2615">
        <v>11976447141</v>
      </c>
      <c r="C2615" t="s">
        <v>31</v>
      </c>
      <c r="D2615" t="s">
        <v>10040</v>
      </c>
      <c r="E2615" t="s">
        <v>1714</v>
      </c>
      <c r="F2615" s="6" t="str">
        <f>VLOOKUP(E2615,MACOLAR!A:B,2,FALSE)</f>
        <v>DLFBA40-0033</v>
      </c>
      <c r="G2615" t="s">
        <v>1715</v>
      </c>
      <c r="H2615">
        <v>3</v>
      </c>
      <c r="I2615" t="s">
        <v>35</v>
      </c>
      <c r="J2615" t="s">
        <v>36</v>
      </c>
      <c r="K2615" t="s">
        <v>10041</v>
      </c>
      <c r="L2615" t="s">
        <v>65</v>
      </c>
      <c r="M2615" t="s">
        <v>10042</v>
      </c>
      <c r="N2615">
        <v>59.97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-9</v>
      </c>
      <c r="U2615">
        <v>-18.059999999999999</v>
      </c>
      <c r="V2615">
        <v>0</v>
      </c>
      <c r="W2615">
        <v>0</v>
      </c>
      <c r="X2615">
        <v>32.909999999999997</v>
      </c>
    </row>
    <row r="2616" spans="1:24" x14ac:dyDescent="0.25">
      <c r="A2616" t="s">
        <v>10043</v>
      </c>
      <c r="B2616">
        <v>11976447141</v>
      </c>
      <c r="C2616" t="s">
        <v>31</v>
      </c>
      <c r="D2616" t="s">
        <v>10044</v>
      </c>
      <c r="E2616" t="s">
        <v>344</v>
      </c>
      <c r="F2616" s="6" t="str">
        <f>VLOOKUP(E2616,MACOLAR!A:B,2,FALSE)</f>
        <v>CS40-0620</v>
      </c>
      <c r="G2616" t="s">
        <v>345</v>
      </c>
      <c r="H2616">
        <v>1</v>
      </c>
      <c r="I2616" t="s">
        <v>35</v>
      </c>
      <c r="J2616" t="s">
        <v>36</v>
      </c>
      <c r="K2616" t="s">
        <v>10045</v>
      </c>
      <c r="L2616" t="s">
        <v>223</v>
      </c>
      <c r="M2616">
        <v>24590</v>
      </c>
      <c r="N2616">
        <v>14.99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-2.25</v>
      </c>
      <c r="U2616">
        <v>-5.26</v>
      </c>
      <c r="V2616">
        <v>0</v>
      </c>
      <c r="W2616">
        <v>0</v>
      </c>
      <c r="X2616">
        <v>7.48</v>
      </c>
    </row>
    <row r="2617" spans="1:24" x14ac:dyDescent="0.25">
      <c r="A2617" t="s">
        <v>10046</v>
      </c>
      <c r="B2617">
        <v>11976447141</v>
      </c>
      <c r="C2617" t="s">
        <v>31</v>
      </c>
      <c r="D2617" t="s">
        <v>10047</v>
      </c>
      <c r="E2617" t="s">
        <v>294</v>
      </c>
      <c r="F2617" s="6" t="str">
        <f>VLOOKUP(E2617,MACOLAR!A:B,2,FALSE)</f>
        <v>CS13-0545</v>
      </c>
      <c r="G2617" t="s">
        <v>295</v>
      </c>
      <c r="H2617">
        <v>1</v>
      </c>
      <c r="I2617" t="s">
        <v>35</v>
      </c>
      <c r="J2617" t="s">
        <v>36</v>
      </c>
      <c r="K2617" t="s">
        <v>10048</v>
      </c>
      <c r="L2617" t="s">
        <v>146</v>
      </c>
      <c r="M2617">
        <v>11953</v>
      </c>
      <c r="N2617">
        <v>44.99</v>
      </c>
      <c r="O2617">
        <v>0</v>
      </c>
      <c r="P2617">
        <v>0</v>
      </c>
      <c r="Q2617">
        <v>0</v>
      </c>
      <c r="R2617">
        <v>3.88</v>
      </c>
      <c r="S2617">
        <v>-3.88</v>
      </c>
      <c r="T2617">
        <v>-6.75</v>
      </c>
      <c r="U2617">
        <v>-8.3000000000000007</v>
      </c>
      <c r="V2617">
        <v>0</v>
      </c>
      <c r="W2617">
        <v>0</v>
      </c>
      <c r="X2617">
        <v>29.94</v>
      </c>
    </row>
    <row r="2618" spans="1:24" x14ac:dyDescent="0.25">
      <c r="A2618" t="s">
        <v>10049</v>
      </c>
      <c r="B2618">
        <v>11976447141</v>
      </c>
      <c r="C2618" t="s">
        <v>31</v>
      </c>
      <c r="D2618" t="s">
        <v>10050</v>
      </c>
      <c r="E2618" t="s">
        <v>574</v>
      </c>
      <c r="F2618" s="6" t="str">
        <f>VLOOKUP(E2618,MACOLAR!A:B,2,FALSE)</f>
        <v>CS10-0275</v>
      </c>
      <c r="G2618" t="s">
        <v>575</v>
      </c>
      <c r="H2618">
        <v>1</v>
      </c>
      <c r="I2618" t="s">
        <v>35</v>
      </c>
      <c r="J2618" t="s">
        <v>36</v>
      </c>
      <c r="K2618" t="s">
        <v>10051</v>
      </c>
      <c r="L2618" t="s">
        <v>79</v>
      </c>
      <c r="M2618">
        <v>31831</v>
      </c>
      <c r="N2618">
        <v>37.99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-5.7</v>
      </c>
      <c r="U2618">
        <v>-7.16</v>
      </c>
      <c r="V2618">
        <v>0</v>
      </c>
      <c r="W2618">
        <v>0</v>
      </c>
      <c r="X2618">
        <v>25.13</v>
      </c>
    </row>
    <row r="2619" spans="1:24" x14ac:dyDescent="0.25">
      <c r="A2619" t="s">
        <v>10052</v>
      </c>
      <c r="B2619">
        <v>11976447141</v>
      </c>
      <c r="C2619" t="s">
        <v>31</v>
      </c>
      <c r="D2619" t="s">
        <v>10053</v>
      </c>
      <c r="E2619" t="s">
        <v>2404</v>
      </c>
      <c r="F2619" s="6" t="str">
        <f>VLOOKUP(E2619,MACOLAR!A:B,2,FALSE)</f>
        <v>BR54-0821</v>
      </c>
      <c r="G2619" t="s">
        <v>2405</v>
      </c>
      <c r="H2619">
        <v>1</v>
      </c>
      <c r="I2619" t="s">
        <v>35</v>
      </c>
      <c r="J2619" t="s">
        <v>36</v>
      </c>
      <c r="K2619" t="s">
        <v>1540</v>
      </c>
      <c r="L2619" t="s">
        <v>983</v>
      </c>
      <c r="M2619" t="s">
        <v>10054</v>
      </c>
      <c r="N2619">
        <v>46.99</v>
      </c>
      <c r="O2619">
        <v>0</v>
      </c>
      <c r="P2619">
        <v>0</v>
      </c>
      <c r="Q2619">
        <v>0</v>
      </c>
      <c r="R2619">
        <v>4.3499999999999996</v>
      </c>
      <c r="S2619">
        <v>0</v>
      </c>
      <c r="T2619">
        <v>-7.05</v>
      </c>
      <c r="U2619">
        <v>-5.64</v>
      </c>
      <c r="V2619">
        <v>-0.13</v>
      </c>
      <c r="W2619">
        <v>0</v>
      </c>
      <c r="X2619">
        <v>38.520000000000003</v>
      </c>
    </row>
    <row r="2620" spans="1:24" x14ac:dyDescent="0.25">
      <c r="A2620" t="s">
        <v>10055</v>
      </c>
      <c r="B2620">
        <v>11976447141</v>
      </c>
      <c r="C2620" t="s">
        <v>31</v>
      </c>
      <c r="D2620" t="s">
        <v>10056</v>
      </c>
      <c r="E2620" t="s">
        <v>3558</v>
      </c>
      <c r="F2620" s="6" t="str">
        <f>VLOOKUP(E2620,MACOLAR!A:B,2,FALSE)</f>
        <v>CS40-0703</v>
      </c>
      <c r="G2620" t="s">
        <v>139</v>
      </c>
      <c r="H2620">
        <v>1</v>
      </c>
      <c r="I2620" t="s">
        <v>35</v>
      </c>
      <c r="J2620" t="s">
        <v>36</v>
      </c>
      <c r="K2620" t="s">
        <v>2391</v>
      </c>
      <c r="L2620" t="s">
        <v>51</v>
      </c>
      <c r="M2620" t="s">
        <v>10057</v>
      </c>
      <c r="N2620">
        <v>29.99</v>
      </c>
      <c r="O2620">
        <v>0</v>
      </c>
      <c r="P2620">
        <v>0</v>
      </c>
      <c r="Q2620">
        <v>0</v>
      </c>
      <c r="R2620">
        <v>1.8</v>
      </c>
      <c r="S2620">
        <v>-1.8</v>
      </c>
      <c r="T2620">
        <v>-4.5</v>
      </c>
      <c r="U2620">
        <v>-5.26</v>
      </c>
      <c r="V2620">
        <v>0</v>
      </c>
      <c r="W2620">
        <v>0</v>
      </c>
      <c r="X2620">
        <v>20.23</v>
      </c>
    </row>
    <row r="2621" spans="1:24" x14ac:dyDescent="0.25">
      <c r="A2621" t="s">
        <v>10058</v>
      </c>
      <c r="B2621">
        <v>11976447141</v>
      </c>
      <c r="C2621" t="s">
        <v>31</v>
      </c>
      <c r="D2621" t="s">
        <v>10059</v>
      </c>
      <c r="E2621" t="s">
        <v>743</v>
      </c>
      <c r="F2621" s="6" t="str">
        <f>VLOOKUP(E2621,MACOLAR!A:B,2,FALSE)</f>
        <v>CS73-0801</v>
      </c>
      <c r="G2621" t="s">
        <v>744</v>
      </c>
      <c r="H2621">
        <v>1</v>
      </c>
      <c r="I2621" t="s">
        <v>35</v>
      </c>
      <c r="J2621" t="s">
        <v>36</v>
      </c>
      <c r="K2621" t="s">
        <v>2963</v>
      </c>
      <c r="L2621" t="s">
        <v>272</v>
      </c>
      <c r="M2621">
        <v>28205</v>
      </c>
      <c r="N2621">
        <v>26.34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-3.95</v>
      </c>
      <c r="U2621">
        <v>-7.16</v>
      </c>
      <c r="V2621">
        <v>0</v>
      </c>
      <c r="W2621">
        <v>0</v>
      </c>
      <c r="X2621">
        <v>15.23</v>
      </c>
    </row>
    <row r="2622" spans="1:24" x14ac:dyDescent="0.25">
      <c r="A2622" t="s">
        <v>10060</v>
      </c>
      <c r="B2622">
        <v>11976447141</v>
      </c>
      <c r="C2622" t="s">
        <v>31</v>
      </c>
      <c r="D2622" t="s">
        <v>10061</v>
      </c>
      <c r="E2622" t="s">
        <v>2212</v>
      </c>
      <c r="F2622" s="6" t="str">
        <f>VLOOKUP(E2622,MACOLAR!A:B,2,FALSE)</f>
        <v>CS10-0078</v>
      </c>
      <c r="G2622" t="s">
        <v>2213</v>
      </c>
      <c r="H2622">
        <v>1</v>
      </c>
      <c r="I2622" t="s">
        <v>35</v>
      </c>
      <c r="J2622" t="s">
        <v>36</v>
      </c>
      <c r="K2622" t="s">
        <v>10062</v>
      </c>
      <c r="L2622" t="s">
        <v>110</v>
      </c>
      <c r="M2622" t="s">
        <v>10063</v>
      </c>
      <c r="N2622">
        <v>49.99</v>
      </c>
      <c r="O2622">
        <v>0</v>
      </c>
      <c r="P2622">
        <v>0</v>
      </c>
      <c r="Q2622">
        <v>0</v>
      </c>
      <c r="R2622">
        <v>4.62</v>
      </c>
      <c r="S2622">
        <v>0</v>
      </c>
      <c r="T2622">
        <v>-7.5</v>
      </c>
      <c r="U2622">
        <v>-9.06</v>
      </c>
      <c r="V2622">
        <v>-0.13</v>
      </c>
      <c r="W2622">
        <v>0</v>
      </c>
      <c r="X2622">
        <v>37.92</v>
      </c>
    </row>
    <row r="2623" spans="1:24" x14ac:dyDescent="0.25">
      <c r="A2623" t="s">
        <v>10064</v>
      </c>
      <c r="B2623">
        <v>11976447141</v>
      </c>
      <c r="C2623" t="s">
        <v>31</v>
      </c>
      <c r="D2623" t="s">
        <v>10065</v>
      </c>
      <c r="E2623" t="s">
        <v>55</v>
      </c>
      <c r="F2623" s="6" t="str">
        <f>VLOOKUP(E2623,MACOLAR!A:B,2,FALSE)</f>
        <v>CS14-0766</v>
      </c>
      <c r="G2623" t="s">
        <v>56</v>
      </c>
      <c r="H2623">
        <v>1</v>
      </c>
      <c r="I2623" t="s">
        <v>35</v>
      </c>
      <c r="J2623" t="s">
        <v>36</v>
      </c>
      <c r="K2623" t="s">
        <v>10066</v>
      </c>
      <c r="L2623" t="s">
        <v>1843</v>
      </c>
      <c r="M2623" t="s">
        <v>10067</v>
      </c>
      <c r="N2623">
        <v>35.99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-5.4</v>
      </c>
      <c r="U2623">
        <v>-8.3000000000000007</v>
      </c>
      <c r="V2623">
        <v>0</v>
      </c>
      <c r="W2623">
        <v>0</v>
      </c>
      <c r="X2623">
        <v>22.29</v>
      </c>
    </row>
    <row r="2624" spans="1:24" x14ac:dyDescent="0.25">
      <c r="A2624" t="s">
        <v>10068</v>
      </c>
      <c r="B2624">
        <v>11976447141</v>
      </c>
      <c r="C2624" t="s">
        <v>31</v>
      </c>
      <c r="D2624" t="s">
        <v>10069</v>
      </c>
      <c r="E2624" t="s">
        <v>126</v>
      </c>
      <c r="F2624" s="6" t="str">
        <f>VLOOKUP(E2624,MACOLAR!A:B,2,FALSE)</f>
        <v>CS14-0090</v>
      </c>
      <c r="G2624" t="s">
        <v>127</v>
      </c>
      <c r="H2624">
        <v>1</v>
      </c>
      <c r="I2624" t="s">
        <v>35</v>
      </c>
      <c r="J2624" t="s">
        <v>36</v>
      </c>
      <c r="K2624" t="s">
        <v>3396</v>
      </c>
      <c r="L2624" t="s">
        <v>79</v>
      </c>
      <c r="M2624" t="s">
        <v>10070</v>
      </c>
      <c r="N2624">
        <v>39.99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-6</v>
      </c>
      <c r="U2624">
        <v>-7.54</v>
      </c>
      <c r="V2624">
        <v>0</v>
      </c>
      <c r="W2624">
        <v>0</v>
      </c>
      <c r="X2624">
        <v>26.45</v>
      </c>
    </row>
    <row r="2625" spans="1:24" x14ac:dyDescent="0.25">
      <c r="A2625" t="s">
        <v>10072</v>
      </c>
      <c r="B2625">
        <v>11976447141</v>
      </c>
      <c r="C2625" t="s">
        <v>31</v>
      </c>
      <c r="D2625" t="s">
        <v>10073</v>
      </c>
      <c r="E2625" t="s">
        <v>76</v>
      </c>
      <c r="F2625" s="6" t="str">
        <f>VLOOKUP(E2625,MACOLAR!A:B,2,FALSE)</f>
        <v>CS14-0214</v>
      </c>
      <c r="G2625" t="s">
        <v>77</v>
      </c>
      <c r="H2625">
        <v>1</v>
      </c>
      <c r="I2625" t="s">
        <v>35</v>
      </c>
      <c r="J2625" t="s">
        <v>36</v>
      </c>
      <c r="K2625" t="s">
        <v>10074</v>
      </c>
      <c r="L2625" t="s">
        <v>592</v>
      </c>
      <c r="M2625">
        <v>85142</v>
      </c>
      <c r="N2625">
        <v>39.99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-6</v>
      </c>
      <c r="U2625">
        <v>-7.92</v>
      </c>
      <c r="V2625">
        <v>0</v>
      </c>
      <c r="W2625">
        <v>0</v>
      </c>
      <c r="X2625">
        <v>26.07</v>
      </c>
    </row>
    <row r="2626" spans="1:24" x14ac:dyDescent="0.25">
      <c r="A2626" t="s">
        <v>10075</v>
      </c>
      <c r="B2626">
        <v>11976447141</v>
      </c>
      <c r="C2626" t="s">
        <v>31</v>
      </c>
      <c r="D2626" t="s">
        <v>10076</v>
      </c>
      <c r="E2626" t="s">
        <v>394</v>
      </c>
      <c r="F2626" s="6" t="str">
        <f>VLOOKUP(E2626,MACOLAR!A:B,2,FALSE)</f>
        <v>CS10-0098</v>
      </c>
      <c r="G2626" t="s">
        <v>395</v>
      </c>
      <c r="H2626">
        <v>1</v>
      </c>
      <c r="I2626" t="s">
        <v>35</v>
      </c>
      <c r="J2626" t="s">
        <v>36</v>
      </c>
      <c r="K2626" t="s">
        <v>1641</v>
      </c>
      <c r="L2626" t="s">
        <v>51</v>
      </c>
      <c r="M2626" t="s">
        <v>10077</v>
      </c>
      <c r="N2626">
        <v>37.99</v>
      </c>
      <c r="O2626">
        <v>0</v>
      </c>
      <c r="P2626">
        <v>0</v>
      </c>
      <c r="Q2626">
        <v>0</v>
      </c>
      <c r="R2626">
        <v>2.2799999999999998</v>
      </c>
      <c r="S2626">
        <v>-2.2799999999999998</v>
      </c>
      <c r="T2626">
        <v>-5.7</v>
      </c>
      <c r="U2626">
        <v>-7.16</v>
      </c>
      <c r="V2626">
        <v>0</v>
      </c>
      <c r="W2626">
        <v>0</v>
      </c>
      <c r="X2626">
        <v>25.13</v>
      </c>
    </row>
    <row r="2627" spans="1:24" x14ac:dyDescent="0.25">
      <c r="A2627" t="s">
        <v>10080</v>
      </c>
      <c r="B2627">
        <v>11976447141</v>
      </c>
      <c r="C2627" t="s">
        <v>31</v>
      </c>
      <c r="D2627" t="s">
        <v>10081</v>
      </c>
      <c r="E2627" t="s">
        <v>566</v>
      </c>
      <c r="F2627" s="6" t="str">
        <f>VLOOKUP(E2627,MACOLAR!A:B,2,FALSE)</f>
        <v>DLFBA40-0005</v>
      </c>
      <c r="G2627" t="s">
        <v>139</v>
      </c>
      <c r="H2627">
        <v>1</v>
      </c>
      <c r="I2627" t="s">
        <v>35</v>
      </c>
      <c r="J2627" t="s">
        <v>36</v>
      </c>
      <c r="K2627" t="s">
        <v>10082</v>
      </c>
      <c r="L2627" t="s">
        <v>1843</v>
      </c>
      <c r="M2627" t="s">
        <v>10083</v>
      </c>
      <c r="N2627">
        <v>24.99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-3.75</v>
      </c>
      <c r="U2627">
        <v>-5.26</v>
      </c>
      <c r="V2627">
        <v>0</v>
      </c>
      <c r="W2627">
        <v>0</v>
      </c>
      <c r="X2627">
        <v>15.98</v>
      </c>
    </row>
    <row r="2628" spans="1:24" x14ac:dyDescent="0.25">
      <c r="A2628" t="s">
        <v>10080</v>
      </c>
      <c r="B2628">
        <v>11976447141</v>
      </c>
      <c r="C2628" t="s">
        <v>31</v>
      </c>
      <c r="D2628" t="s">
        <v>10081</v>
      </c>
      <c r="E2628" t="s">
        <v>1040</v>
      </c>
      <c r="F2628" s="6" t="str">
        <f>VLOOKUP(E2628,MACOLAR!A:B,2,FALSE)</f>
        <v>CS40-0704</v>
      </c>
      <c r="G2628" t="s">
        <v>139</v>
      </c>
      <c r="H2628">
        <v>1</v>
      </c>
      <c r="I2628" t="s">
        <v>35</v>
      </c>
      <c r="J2628" t="s">
        <v>36</v>
      </c>
      <c r="K2628" t="s">
        <v>10082</v>
      </c>
      <c r="L2628" t="s">
        <v>1843</v>
      </c>
      <c r="M2628" t="s">
        <v>10083</v>
      </c>
      <c r="N2628">
        <v>21.99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-3.3</v>
      </c>
      <c r="U2628">
        <v>-4.76</v>
      </c>
      <c r="V2628">
        <v>0</v>
      </c>
      <c r="W2628">
        <v>0</v>
      </c>
      <c r="X2628">
        <v>13.93</v>
      </c>
    </row>
    <row r="2629" spans="1:24" x14ac:dyDescent="0.25">
      <c r="A2629" t="s">
        <v>10084</v>
      </c>
      <c r="B2629">
        <v>11976447141</v>
      </c>
      <c r="C2629" t="s">
        <v>31</v>
      </c>
      <c r="D2629" t="s">
        <v>10085</v>
      </c>
      <c r="E2629" t="s">
        <v>2404</v>
      </c>
      <c r="F2629" s="6" t="str">
        <f>VLOOKUP(E2629,MACOLAR!A:B,2,FALSE)</f>
        <v>BR54-0821</v>
      </c>
      <c r="G2629" t="s">
        <v>2405</v>
      </c>
      <c r="H2629">
        <v>1</v>
      </c>
      <c r="I2629" t="s">
        <v>35</v>
      </c>
      <c r="J2629" t="s">
        <v>36</v>
      </c>
      <c r="K2629" t="s">
        <v>1355</v>
      </c>
      <c r="L2629" t="s">
        <v>72</v>
      </c>
      <c r="M2629" t="s">
        <v>10086</v>
      </c>
      <c r="N2629">
        <v>46.99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-7.05</v>
      </c>
      <c r="U2629">
        <v>-5.64</v>
      </c>
      <c r="V2629">
        <v>0</v>
      </c>
      <c r="W2629">
        <v>0</v>
      </c>
      <c r="X2629">
        <v>34.299999999999997</v>
      </c>
    </row>
    <row r="2630" spans="1:24" x14ac:dyDescent="0.25">
      <c r="A2630" t="s">
        <v>10087</v>
      </c>
      <c r="B2630">
        <v>11976447141</v>
      </c>
      <c r="C2630" t="s">
        <v>31</v>
      </c>
      <c r="D2630" t="s">
        <v>10088</v>
      </c>
      <c r="E2630" t="s">
        <v>33</v>
      </c>
      <c r="F2630" s="6" t="str">
        <f>VLOOKUP(E2630,MACOLAR!A:B,2,FALSE)</f>
        <v>CS10-0068</v>
      </c>
      <c r="G2630" t="s">
        <v>34</v>
      </c>
      <c r="H2630">
        <v>1</v>
      </c>
      <c r="I2630" t="s">
        <v>35</v>
      </c>
      <c r="J2630" t="s">
        <v>36</v>
      </c>
      <c r="K2630" t="s">
        <v>10089</v>
      </c>
      <c r="L2630" t="s">
        <v>272</v>
      </c>
      <c r="M2630" t="s">
        <v>10090</v>
      </c>
      <c r="N2630">
        <v>49.99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-7.5</v>
      </c>
      <c r="U2630">
        <v>-9.44</v>
      </c>
      <c r="V2630">
        <v>0</v>
      </c>
      <c r="W2630">
        <v>0</v>
      </c>
      <c r="X2630">
        <v>33.049999999999997</v>
      </c>
    </row>
    <row r="2631" spans="1:24" x14ac:dyDescent="0.25">
      <c r="A2631" t="s">
        <v>10091</v>
      </c>
      <c r="B2631">
        <v>11976447141</v>
      </c>
      <c r="C2631" t="s">
        <v>31</v>
      </c>
      <c r="D2631" t="s">
        <v>10092</v>
      </c>
      <c r="E2631" t="s">
        <v>33</v>
      </c>
      <c r="F2631" s="6" t="str">
        <f>VLOOKUP(E2631,MACOLAR!A:B,2,FALSE)</f>
        <v>CS10-0068</v>
      </c>
      <c r="G2631" t="s">
        <v>34</v>
      </c>
      <c r="H2631">
        <v>1</v>
      </c>
      <c r="I2631" t="s">
        <v>35</v>
      </c>
      <c r="J2631" t="s">
        <v>36</v>
      </c>
      <c r="K2631" t="s">
        <v>10093</v>
      </c>
      <c r="L2631" t="s">
        <v>272</v>
      </c>
      <c r="M2631" t="s">
        <v>10094</v>
      </c>
      <c r="N2631">
        <v>49.99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-7.5</v>
      </c>
      <c r="U2631">
        <v>-9.44</v>
      </c>
      <c r="V2631">
        <v>0</v>
      </c>
      <c r="W2631">
        <v>0</v>
      </c>
      <c r="X2631">
        <v>33.049999999999997</v>
      </c>
    </row>
    <row r="2632" spans="1:24" x14ac:dyDescent="0.25">
      <c r="A2632" t="s">
        <v>10095</v>
      </c>
      <c r="B2632">
        <v>11976447141</v>
      </c>
      <c r="C2632" t="s">
        <v>31</v>
      </c>
      <c r="D2632" t="s">
        <v>10096</v>
      </c>
      <c r="E2632" t="s">
        <v>33</v>
      </c>
      <c r="F2632" s="6" t="str">
        <f>VLOOKUP(E2632,MACOLAR!A:B,2,FALSE)</f>
        <v>CS10-0068</v>
      </c>
      <c r="G2632" t="s">
        <v>34</v>
      </c>
      <c r="H2632">
        <v>1</v>
      </c>
      <c r="I2632" t="s">
        <v>35</v>
      </c>
      <c r="J2632" t="s">
        <v>36</v>
      </c>
      <c r="K2632" t="s">
        <v>244</v>
      </c>
      <c r="L2632" t="s">
        <v>146</v>
      </c>
      <c r="M2632" t="s">
        <v>10097</v>
      </c>
      <c r="N2632">
        <v>49.99</v>
      </c>
      <c r="O2632">
        <v>0</v>
      </c>
      <c r="P2632">
        <v>0</v>
      </c>
      <c r="Q2632">
        <v>0</v>
      </c>
      <c r="R2632">
        <v>4.4400000000000004</v>
      </c>
      <c r="S2632">
        <v>-4.4400000000000004</v>
      </c>
      <c r="T2632">
        <v>-7.5</v>
      </c>
      <c r="U2632">
        <v>-9.44</v>
      </c>
      <c r="V2632">
        <v>0</v>
      </c>
      <c r="W2632">
        <v>0</v>
      </c>
      <c r="X2632">
        <v>33.049999999999997</v>
      </c>
    </row>
    <row r="2633" spans="1:24" x14ac:dyDescent="0.25">
      <c r="A2633" t="s">
        <v>10098</v>
      </c>
      <c r="B2633">
        <v>11976447141</v>
      </c>
      <c r="C2633" t="s">
        <v>31</v>
      </c>
      <c r="D2633" t="s">
        <v>10099</v>
      </c>
      <c r="E2633" t="s">
        <v>55</v>
      </c>
      <c r="F2633" s="6" t="str">
        <f>VLOOKUP(E2633,MACOLAR!A:B,2,FALSE)</f>
        <v>CS14-0766</v>
      </c>
      <c r="G2633" t="s">
        <v>56</v>
      </c>
      <c r="H2633">
        <v>1</v>
      </c>
      <c r="I2633" t="s">
        <v>35</v>
      </c>
      <c r="J2633" t="s">
        <v>36</v>
      </c>
      <c r="K2633" t="s">
        <v>10100</v>
      </c>
      <c r="L2633" t="s">
        <v>172</v>
      </c>
      <c r="M2633" t="s">
        <v>10101</v>
      </c>
      <c r="N2633">
        <v>35.99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-5.4</v>
      </c>
      <c r="U2633">
        <v>-8.3000000000000007</v>
      </c>
      <c r="V2633">
        <v>0</v>
      </c>
      <c r="W2633">
        <v>0</v>
      </c>
      <c r="X2633">
        <v>22.29</v>
      </c>
    </row>
    <row r="2634" spans="1:24" x14ac:dyDescent="0.25">
      <c r="A2634" t="s">
        <v>10102</v>
      </c>
      <c r="B2634">
        <v>11976447141</v>
      </c>
      <c r="C2634" t="s">
        <v>31</v>
      </c>
      <c r="D2634" t="s">
        <v>10103</v>
      </c>
      <c r="E2634" t="s">
        <v>1577</v>
      </c>
      <c r="F2634" s="6" t="str">
        <f>VLOOKUP(E2634,MACOLAR!A:B,2,FALSE)</f>
        <v>DE95B-0018</v>
      </c>
      <c r="G2634" t="s">
        <v>1578</v>
      </c>
      <c r="H2634">
        <v>1</v>
      </c>
      <c r="I2634" t="s">
        <v>35</v>
      </c>
      <c r="J2634" t="s">
        <v>36</v>
      </c>
      <c r="K2634" t="s">
        <v>432</v>
      </c>
      <c r="L2634" t="s">
        <v>1222</v>
      </c>
      <c r="M2634" t="s">
        <v>10104</v>
      </c>
      <c r="N2634">
        <v>13.99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-2.1</v>
      </c>
      <c r="U2634">
        <v>-5.26</v>
      </c>
      <c r="V2634">
        <v>0</v>
      </c>
      <c r="W2634">
        <v>0</v>
      </c>
      <c r="X2634">
        <v>6.63</v>
      </c>
    </row>
    <row r="2635" spans="1:24" x14ac:dyDescent="0.25">
      <c r="A2635" t="s">
        <v>10105</v>
      </c>
      <c r="B2635">
        <v>11976447141</v>
      </c>
      <c r="C2635" t="s">
        <v>31</v>
      </c>
      <c r="D2635" t="s">
        <v>10106</v>
      </c>
      <c r="E2635" t="s">
        <v>394</v>
      </c>
      <c r="F2635" s="6" t="str">
        <f>VLOOKUP(E2635,MACOLAR!A:B,2,FALSE)</f>
        <v>CS10-0098</v>
      </c>
      <c r="G2635" t="s">
        <v>395</v>
      </c>
      <c r="H2635">
        <v>1</v>
      </c>
      <c r="I2635" t="s">
        <v>35</v>
      </c>
      <c r="J2635" t="s">
        <v>36</v>
      </c>
      <c r="K2635" t="s">
        <v>10107</v>
      </c>
      <c r="L2635" t="s">
        <v>2374</v>
      </c>
      <c r="M2635">
        <v>79830</v>
      </c>
      <c r="N2635">
        <v>37.99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-5.7</v>
      </c>
      <c r="U2635">
        <v>-7.16</v>
      </c>
      <c r="V2635">
        <v>0</v>
      </c>
      <c r="W2635">
        <v>0</v>
      </c>
      <c r="X2635">
        <v>25.13</v>
      </c>
    </row>
    <row r="2636" spans="1:24" x14ac:dyDescent="0.25">
      <c r="A2636" t="s">
        <v>10113</v>
      </c>
      <c r="B2636">
        <v>11976447141</v>
      </c>
      <c r="C2636" t="s">
        <v>31</v>
      </c>
      <c r="D2636" t="s">
        <v>10114</v>
      </c>
      <c r="E2636" t="s">
        <v>1492</v>
      </c>
      <c r="F2636" s="6" t="str">
        <f>VLOOKUP(E2636,MACOLAR!A:B,2,FALSE)</f>
        <v>CS20-0129</v>
      </c>
      <c r="G2636" t="s">
        <v>1493</v>
      </c>
      <c r="H2636">
        <v>1</v>
      </c>
      <c r="I2636" t="s">
        <v>35</v>
      </c>
      <c r="J2636" t="s">
        <v>36</v>
      </c>
      <c r="K2636" t="s">
        <v>1064</v>
      </c>
      <c r="L2636" t="s">
        <v>110</v>
      </c>
      <c r="M2636" t="s">
        <v>10115</v>
      </c>
      <c r="N2636">
        <v>20.99</v>
      </c>
      <c r="O2636">
        <v>0</v>
      </c>
      <c r="P2636">
        <v>0</v>
      </c>
      <c r="Q2636">
        <v>0</v>
      </c>
      <c r="R2636">
        <v>1.94</v>
      </c>
      <c r="S2636">
        <v>0</v>
      </c>
      <c r="T2636">
        <v>-3.15</v>
      </c>
      <c r="U2636">
        <v>-5.64</v>
      </c>
      <c r="V2636">
        <v>-0.06</v>
      </c>
      <c r="W2636">
        <v>0</v>
      </c>
      <c r="X2636">
        <v>14.08</v>
      </c>
    </row>
    <row r="2637" spans="1:24" x14ac:dyDescent="0.25">
      <c r="A2637" t="s">
        <v>10122</v>
      </c>
      <c r="B2637">
        <v>11976447141</v>
      </c>
      <c r="C2637" t="s">
        <v>31</v>
      </c>
      <c r="D2637" t="s">
        <v>10123</v>
      </c>
      <c r="E2637" t="s">
        <v>4164</v>
      </c>
      <c r="F2637" s="6" t="str">
        <f>VLOOKUP(E2637,MACOLAR!A:B,2,FALSE)</f>
        <v>CS10-0806</v>
      </c>
      <c r="G2637" t="s">
        <v>4165</v>
      </c>
      <c r="H2637">
        <v>1</v>
      </c>
      <c r="I2637" t="s">
        <v>35</v>
      </c>
      <c r="J2637" t="s">
        <v>36</v>
      </c>
      <c r="K2637" t="s">
        <v>1420</v>
      </c>
      <c r="L2637" t="s">
        <v>65</v>
      </c>
      <c r="M2637" t="s">
        <v>10124</v>
      </c>
      <c r="N2637">
        <v>49.99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-7.5</v>
      </c>
      <c r="U2637">
        <v>-12.06</v>
      </c>
      <c r="V2637">
        <v>0</v>
      </c>
      <c r="W2637">
        <v>0</v>
      </c>
      <c r="X2637">
        <v>30.43</v>
      </c>
    </row>
    <row r="2638" spans="1:24" x14ac:dyDescent="0.25">
      <c r="A2638" t="s">
        <v>10125</v>
      </c>
      <c r="B2638">
        <v>11976447141</v>
      </c>
      <c r="C2638" t="s">
        <v>31</v>
      </c>
      <c r="D2638" t="s">
        <v>10126</v>
      </c>
      <c r="E2638" t="s">
        <v>69</v>
      </c>
      <c r="F2638" s="6" t="str">
        <f>VLOOKUP(E2638,MACOLAR!A:B,2,FALSE)</f>
        <v>BR54-0824</v>
      </c>
      <c r="G2638" t="s">
        <v>70</v>
      </c>
      <c r="H2638">
        <v>1</v>
      </c>
      <c r="I2638" t="s">
        <v>35</v>
      </c>
      <c r="J2638" t="s">
        <v>36</v>
      </c>
      <c r="K2638" t="s">
        <v>10127</v>
      </c>
      <c r="L2638" t="s">
        <v>146</v>
      </c>
      <c r="M2638" t="s">
        <v>10128</v>
      </c>
      <c r="N2638">
        <v>46.99</v>
      </c>
      <c r="O2638">
        <v>0</v>
      </c>
      <c r="P2638">
        <v>0</v>
      </c>
      <c r="Q2638">
        <v>0</v>
      </c>
      <c r="R2638">
        <v>4.1100000000000003</v>
      </c>
      <c r="S2638">
        <v>-4.1100000000000003</v>
      </c>
      <c r="T2638">
        <v>-7.05</v>
      </c>
      <c r="U2638">
        <v>-6.02</v>
      </c>
      <c r="V2638">
        <v>0</v>
      </c>
      <c r="W2638">
        <v>0</v>
      </c>
      <c r="X2638">
        <v>33.92</v>
      </c>
    </row>
    <row r="2639" spans="1:24" x14ac:dyDescent="0.25">
      <c r="A2639" t="s">
        <v>10129</v>
      </c>
      <c r="B2639">
        <v>11976447141</v>
      </c>
      <c r="C2639" t="s">
        <v>31</v>
      </c>
      <c r="D2639" t="s">
        <v>10130</v>
      </c>
      <c r="E2639" t="s">
        <v>1285</v>
      </c>
      <c r="F2639" s="6" t="str">
        <f>VLOOKUP(E2639,MACOLAR!A:B,2,FALSE)</f>
        <v>CS58-0137</v>
      </c>
      <c r="G2639" t="s">
        <v>1286</v>
      </c>
      <c r="H2639">
        <v>1</v>
      </c>
      <c r="I2639" t="s">
        <v>35</v>
      </c>
      <c r="J2639" t="s">
        <v>36</v>
      </c>
      <c r="K2639" t="s">
        <v>10131</v>
      </c>
      <c r="L2639" t="s">
        <v>91</v>
      </c>
      <c r="M2639">
        <v>63137</v>
      </c>
      <c r="N2639">
        <v>41.99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-6.3</v>
      </c>
      <c r="U2639">
        <v>-6.4</v>
      </c>
      <c r="V2639">
        <v>0</v>
      </c>
      <c r="W2639">
        <v>0</v>
      </c>
      <c r="X2639">
        <v>29.29</v>
      </c>
    </row>
    <row r="2640" spans="1:24" x14ac:dyDescent="0.25">
      <c r="A2640" t="s">
        <v>10132</v>
      </c>
      <c r="B2640">
        <v>11976447141</v>
      </c>
      <c r="C2640" t="s">
        <v>31</v>
      </c>
      <c r="D2640" t="s">
        <v>10133</v>
      </c>
      <c r="E2640" t="s">
        <v>1741</v>
      </c>
      <c r="F2640" s="6" t="str">
        <f>VLOOKUP(E2640,MACOLAR!A:B,2,FALSE)</f>
        <v>CS40-0869</v>
      </c>
      <c r="G2640" t="s">
        <v>1789</v>
      </c>
      <c r="H2640">
        <v>1</v>
      </c>
      <c r="I2640" t="s">
        <v>35</v>
      </c>
      <c r="J2640" t="s">
        <v>36</v>
      </c>
      <c r="K2640" t="s">
        <v>2739</v>
      </c>
      <c r="L2640" t="s">
        <v>72</v>
      </c>
      <c r="M2640" t="s">
        <v>10134</v>
      </c>
      <c r="N2640">
        <v>34.99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-5.25</v>
      </c>
      <c r="U2640">
        <v>-5.64</v>
      </c>
      <c r="V2640">
        <v>0</v>
      </c>
      <c r="W2640">
        <v>0</v>
      </c>
      <c r="X2640">
        <v>24.1</v>
      </c>
    </row>
    <row r="2641" spans="1:24" x14ac:dyDescent="0.25">
      <c r="A2641" t="s">
        <v>10136</v>
      </c>
      <c r="B2641">
        <v>11976447141</v>
      </c>
      <c r="C2641" t="s">
        <v>31</v>
      </c>
      <c r="D2641" t="s">
        <v>10137</v>
      </c>
      <c r="E2641" t="s">
        <v>203</v>
      </c>
      <c r="F2641" s="6" t="str">
        <f>VLOOKUP(E2641,MACOLAR!A:B,2,FALSE)</f>
        <v>BR54-0822</v>
      </c>
      <c r="G2641" t="s">
        <v>204</v>
      </c>
      <c r="H2641">
        <v>1</v>
      </c>
      <c r="I2641" t="s">
        <v>35</v>
      </c>
      <c r="J2641" t="s">
        <v>36</v>
      </c>
      <c r="K2641" t="s">
        <v>2917</v>
      </c>
      <c r="L2641" t="s">
        <v>65</v>
      </c>
      <c r="M2641" t="s">
        <v>10138</v>
      </c>
      <c r="N2641">
        <v>46.99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-7.05</v>
      </c>
      <c r="U2641">
        <v>-6.02</v>
      </c>
      <c r="V2641">
        <v>0</v>
      </c>
      <c r="W2641">
        <v>0</v>
      </c>
      <c r="X2641">
        <v>33.92</v>
      </c>
    </row>
    <row r="2642" spans="1:24" x14ac:dyDescent="0.25">
      <c r="A2642" t="s">
        <v>10139</v>
      </c>
      <c r="B2642">
        <v>11976447141</v>
      </c>
      <c r="C2642" t="s">
        <v>31</v>
      </c>
      <c r="D2642" t="s">
        <v>10088</v>
      </c>
      <c r="E2642" t="s">
        <v>242</v>
      </c>
      <c r="F2642" s="6" t="str">
        <f>VLOOKUP(E2642,MACOLAR!A:B,2,FALSE)</f>
        <v>CS10-0753</v>
      </c>
      <c r="G2642" t="s">
        <v>243</v>
      </c>
      <c r="H2642">
        <v>1</v>
      </c>
      <c r="I2642" t="s">
        <v>35</v>
      </c>
      <c r="J2642" t="s">
        <v>36</v>
      </c>
      <c r="K2642" t="s">
        <v>10089</v>
      </c>
      <c r="L2642" t="s">
        <v>272</v>
      </c>
      <c r="M2642" t="s">
        <v>10090</v>
      </c>
      <c r="N2642">
        <v>49.99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-7.5</v>
      </c>
      <c r="U2642">
        <v>-8.68</v>
      </c>
      <c r="V2642">
        <v>0</v>
      </c>
      <c r="W2642">
        <v>0</v>
      </c>
      <c r="X2642">
        <v>33.81</v>
      </c>
    </row>
    <row r="2643" spans="1:24" x14ac:dyDescent="0.25">
      <c r="A2643" t="s">
        <v>10140</v>
      </c>
      <c r="B2643">
        <v>11976447141</v>
      </c>
      <c r="C2643" t="s">
        <v>31</v>
      </c>
      <c r="D2643" t="s">
        <v>10141</v>
      </c>
      <c r="E2643" t="s">
        <v>4377</v>
      </c>
      <c r="F2643" s="6" t="str">
        <f>VLOOKUP(E2643,MACOLAR!A:B,2,FALSE)</f>
        <v>CS20-0940</v>
      </c>
      <c r="G2643" t="s">
        <v>4378</v>
      </c>
      <c r="H2643">
        <v>1</v>
      </c>
      <c r="I2643" t="s">
        <v>35</v>
      </c>
      <c r="J2643" t="s">
        <v>36</v>
      </c>
      <c r="K2643" t="s">
        <v>10142</v>
      </c>
      <c r="L2643" t="s">
        <v>223</v>
      </c>
      <c r="M2643">
        <v>23803</v>
      </c>
      <c r="N2643">
        <v>18.739999999999998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-2.81</v>
      </c>
      <c r="U2643">
        <v>-6.4</v>
      </c>
      <c r="V2643">
        <v>0</v>
      </c>
      <c r="W2643">
        <v>0</v>
      </c>
      <c r="X2643">
        <v>9.5299999999999994</v>
      </c>
    </row>
    <row r="2644" spans="1:24" x14ac:dyDescent="0.25">
      <c r="A2644" t="s">
        <v>10143</v>
      </c>
      <c r="B2644">
        <v>11976447141</v>
      </c>
      <c r="C2644" t="s">
        <v>31</v>
      </c>
      <c r="D2644" t="s">
        <v>10144</v>
      </c>
      <c r="E2644" t="s">
        <v>2648</v>
      </c>
      <c r="F2644" s="6" t="str">
        <f>VLOOKUP(E2644,MACOLAR!A:B,2,FALSE)</f>
        <v>CS10-0096</v>
      </c>
      <c r="G2644" t="s">
        <v>2649</v>
      </c>
      <c r="H2644">
        <v>1</v>
      </c>
      <c r="I2644" t="s">
        <v>35</v>
      </c>
      <c r="J2644" t="s">
        <v>36</v>
      </c>
      <c r="K2644" t="s">
        <v>10145</v>
      </c>
      <c r="L2644" t="s">
        <v>1776</v>
      </c>
      <c r="M2644" t="s">
        <v>10146</v>
      </c>
      <c r="N2644">
        <v>37.99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-5.7</v>
      </c>
      <c r="U2644">
        <v>-7.54</v>
      </c>
      <c r="V2644">
        <v>0</v>
      </c>
      <c r="W2644">
        <v>0</v>
      </c>
      <c r="X2644">
        <v>24.75</v>
      </c>
    </row>
    <row r="2645" spans="1:24" x14ac:dyDescent="0.25">
      <c r="A2645" t="s">
        <v>10147</v>
      </c>
      <c r="B2645">
        <v>11976447141</v>
      </c>
      <c r="C2645" t="s">
        <v>31</v>
      </c>
      <c r="D2645" t="s">
        <v>10148</v>
      </c>
      <c r="E2645" t="s">
        <v>6145</v>
      </c>
      <c r="F2645" s="6" t="str">
        <f>VLOOKUP(E2645,MACOLAR!A:B,2,FALSE)</f>
        <v>BR54-0832</v>
      </c>
      <c r="G2645" t="s">
        <v>6146</v>
      </c>
      <c r="H2645">
        <v>1</v>
      </c>
      <c r="I2645" t="s">
        <v>35</v>
      </c>
      <c r="J2645" t="s">
        <v>36</v>
      </c>
      <c r="K2645" t="s">
        <v>6056</v>
      </c>
      <c r="L2645" t="s">
        <v>656</v>
      </c>
      <c r="M2645" t="s">
        <v>10149</v>
      </c>
      <c r="N2645">
        <v>79.989999999999995</v>
      </c>
      <c r="O2645">
        <v>0</v>
      </c>
      <c r="P2645">
        <v>0</v>
      </c>
      <c r="Q2645">
        <v>0</v>
      </c>
      <c r="R2645">
        <v>7.2</v>
      </c>
      <c r="S2645">
        <v>-7.2</v>
      </c>
      <c r="T2645">
        <v>-12</v>
      </c>
      <c r="U2645">
        <v>-8.3000000000000007</v>
      </c>
      <c r="V2645">
        <v>0</v>
      </c>
      <c r="W2645">
        <v>0</v>
      </c>
      <c r="X2645">
        <v>59.69</v>
      </c>
    </row>
    <row r="2646" spans="1:24" x14ac:dyDescent="0.25">
      <c r="A2646" t="s">
        <v>10150</v>
      </c>
      <c r="B2646">
        <v>11976447141</v>
      </c>
      <c r="C2646" t="s">
        <v>31</v>
      </c>
      <c r="D2646" t="s">
        <v>10151</v>
      </c>
      <c r="E2646" t="s">
        <v>107</v>
      </c>
      <c r="F2646" s="6" t="str">
        <f>VLOOKUP(E2646,MACOLAR!A:B,2,FALSE)</f>
        <v>BR54-0858</v>
      </c>
      <c r="G2646" t="s">
        <v>108</v>
      </c>
      <c r="H2646">
        <v>1</v>
      </c>
      <c r="I2646" t="s">
        <v>35</v>
      </c>
      <c r="J2646" t="s">
        <v>36</v>
      </c>
      <c r="K2646" t="s">
        <v>2727</v>
      </c>
      <c r="L2646" t="s">
        <v>2723</v>
      </c>
      <c r="M2646" t="s">
        <v>10152</v>
      </c>
      <c r="N2646">
        <v>51.99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-7.8</v>
      </c>
      <c r="U2646">
        <v>-6.4</v>
      </c>
      <c r="V2646">
        <v>0</v>
      </c>
      <c r="W2646">
        <v>0</v>
      </c>
      <c r="X2646">
        <v>37.79</v>
      </c>
    </row>
    <row r="2647" spans="1:24" x14ac:dyDescent="0.25">
      <c r="A2647" t="s">
        <v>10153</v>
      </c>
      <c r="B2647">
        <v>11976447141</v>
      </c>
      <c r="C2647" t="s">
        <v>31</v>
      </c>
      <c r="D2647" t="s">
        <v>10154</v>
      </c>
      <c r="E2647" t="s">
        <v>83</v>
      </c>
      <c r="F2647" s="6" t="str">
        <f>VLOOKUP(E2647,MACOLAR!A:B,2,FALSE)</f>
        <v>CS10-0752</v>
      </c>
      <c r="G2647" t="s">
        <v>84</v>
      </c>
      <c r="H2647">
        <v>1</v>
      </c>
      <c r="I2647" t="s">
        <v>35</v>
      </c>
      <c r="J2647" t="s">
        <v>36</v>
      </c>
      <c r="K2647" t="s">
        <v>10155</v>
      </c>
      <c r="L2647" t="s">
        <v>58</v>
      </c>
      <c r="M2647" t="s">
        <v>10156</v>
      </c>
      <c r="N2647">
        <v>35.99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-5.4</v>
      </c>
      <c r="U2647">
        <v>-7.92</v>
      </c>
      <c r="V2647">
        <v>0</v>
      </c>
      <c r="W2647">
        <v>0</v>
      </c>
      <c r="X2647">
        <v>22.67</v>
      </c>
    </row>
    <row r="2648" spans="1:24" x14ac:dyDescent="0.25">
      <c r="A2648" t="s">
        <v>10157</v>
      </c>
      <c r="B2648">
        <v>11976447141</v>
      </c>
      <c r="C2648" t="s">
        <v>31</v>
      </c>
      <c r="D2648" t="s">
        <v>10158</v>
      </c>
      <c r="E2648" t="s">
        <v>373</v>
      </c>
      <c r="F2648" s="6" t="str">
        <f>VLOOKUP(E2648,MACOLAR!A:B,2,FALSE)</f>
        <v>CS20-0560</v>
      </c>
      <c r="G2648" t="s">
        <v>374</v>
      </c>
      <c r="H2648">
        <v>1</v>
      </c>
      <c r="I2648" t="s">
        <v>35</v>
      </c>
      <c r="J2648" t="s">
        <v>36</v>
      </c>
      <c r="K2648" t="s">
        <v>10159</v>
      </c>
      <c r="L2648" t="s">
        <v>206</v>
      </c>
      <c r="M2648" t="s">
        <v>10160</v>
      </c>
      <c r="N2648">
        <v>27.99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-4.2</v>
      </c>
      <c r="U2648">
        <v>-5.64</v>
      </c>
      <c r="V2648">
        <v>0</v>
      </c>
      <c r="W2648">
        <v>0</v>
      </c>
      <c r="X2648">
        <v>18.149999999999999</v>
      </c>
    </row>
    <row r="2649" spans="1:24" x14ac:dyDescent="0.25">
      <c r="A2649" t="s">
        <v>10161</v>
      </c>
      <c r="B2649">
        <v>11976447141</v>
      </c>
      <c r="C2649" t="s">
        <v>31</v>
      </c>
      <c r="D2649" t="s">
        <v>10162</v>
      </c>
      <c r="E2649" t="s">
        <v>76</v>
      </c>
      <c r="F2649" s="6" t="str">
        <f>VLOOKUP(E2649,MACOLAR!A:B,2,FALSE)</f>
        <v>CS14-0214</v>
      </c>
      <c r="G2649" t="s">
        <v>77</v>
      </c>
      <c r="H2649">
        <v>1</v>
      </c>
      <c r="I2649" t="s">
        <v>35</v>
      </c>
      <c r="J2649" t="s">
        <v>36</v>
      </c>
      <c r="K2649" t="s">
        <v>10163</v>
      </c>
      <c r="L2649" t="s">
        <v>146</v>
      </c>
      <c r="M2649" t="s">
        <v>10164</v>
      </c>
      <c r="N2649">
        <v>39.99</v>
      </c>
      <c r="O2649">
        <v>0</v>
      </c>
      <c r="P2649">
        <v>0</v>
      </c>
      <c r="Q2649">
        <v>0</v>
      </c>
      <c r="R2649">
        <v>2.95</v>
      </c>
      <c r="S2649">
        <v>-2.95</v>
      </c>
      <c r="T2649">
        <v>-6</v>
      </c>
      <c r="U2649">
        <v>-7.92</v>
      </c>
      <c r="V2649">
        <v>0</v>
      </c>
      <c r="W2649">
        <v>0</v>
      </c>
      <c r="X2649">
        <v>26.07</v>
      </c>
    </row>
    <row r="2650" spans="1:24" x14ac:dyDescent="0.25">
      <c r="A2650" t="s">
        <v>10165</v>
      </c>
      <c r="B2650">
        <v>11976447141</v>
      </c>
      <c r="C2650" t="s">
        <v>31</v>
      </c>
      <c r="D2650" t="s">
        <v>10166</v>
      </c>
      <c r="E2650" t="s">
        <v>4358</v>
      </c>
      <c r="F2650" s="6" t="str">
        <f>VLOOKUP(E2650,MACOLAR!A:B,2,FALSE)</f>
        <v>CS20-0245</v>
      </c>
      <c r="G2650" t="s">
        <v>4359</v>
      </c>
      <c r="H2650">
        <v>1</v>
      </c>
      <c r="I2650" t="s">
        <v>35</v>
      </c>
      <c r="J2650" t="s">
        <v>36</v>
      </c>
      <c r="K2650" t="s">
        <v>10167</v>
      </c>
      <c r="L2650" t="s">
        <v>146</v>
      </c>
      <c r="M2650" t="s">
        <v>10168</v>
      </c>
      <c r="N2650">
        <v>24.99</v>
      </c>
      <c r="O2650">
        <v>0</v>
      </c>
      <c r="P2650">
        <v>0</v>
      </c>
      <c r="Q2650">
        <v>0</v>
      </c>
      <c r="R2650">
        <v>2</v>
      </c>
      <c r="S2650">
        <v>-2</v>
      </c>
      <c r="T2650">
        <v>-3.75</v>
      </c>
      <c r="U2650">
        <v>-6.02</v>
      </c>
      <c r="V2650">
        <v>0</v>
      </c>
      <c r="W2650">
        <v>0</v>
      </c>
      <c r="X2650">
        <v>15.22</v>
      </c>
    </row>
    <row r="2651" spans="1:24" x14ac:dyDescent="0.25">
      <c r="A2651" t="s">
        <v>10169</v>
      </c>
      <c r="B2651">
        <v>11976447141</v>
      </c>
      <c r="C2651" t="s">
        <v>31</v>
      </c>
      <c r="D2651" t="s">
        <v>10170</v>
      </c>
      <c r="E2651" t="s">
        <v>1519</v>
      </c>
      <c r="F2651" s="6" t="str">
        <f>VLOOKUP(E2651,MACOLAR!A:B,2,FALSE)</f>
        <v>CS10-0270</v>
      </c>
      <c r="G2651" t="s">
        <v>1520</v>
      </c>
      <c r="H2651">
        <v>1</v>
      </c>
      <c r="I2651" t="s">
        <v>35</v>
      </c>
      <c r="J2651" t="s">
        <v>36</v>
      </c>
      <c r="K2651" t="s">
        <v>8935</v>
      </c>
      <c r="L2651" t="s">
        <v>72</v>
      </c>
      <c r="M2651" t="s">
        <v>10171</v>
      </c>
      <c r="N2651">
        <v>49.99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-7.5</v>
      </c>
      <c r="U2651">
        <v>-12.82</v>
      </c>
      <c r="V2651">
        <v>0</v>
      </c>
      <c r="W2651">
        <v>0</v>
      </c>
      <c r="X2651">
        <v>29.67</v>
      </c>
    </row>
    <row r="2652" spans="1:24" x14ac:dyDescent="0.25">
      <c r="A2652" t="s">
        <v>10172</v>
      </c>
      <c r="B2652">
        <v>11976447141</v>
      </c>
      <c r="C2652" t="s">
        <v>31</v>
      </c>
      <c r="D2652" t="s">
        <v>10173</v>
      </c>
      <c r="E2652" t="s">
        <v>911</v>
      </c>
      <c r="F2652" s="6" t="str">
        <f>VLOOKUP(E2652,MACOLAR!A:B,2,FALSE)</f>
        <v>CS14-0051</v>
      </c>
      <c r="G2652" t="s">
        <v>912</v>
      </c>
      <c r="H2652">
        <v>1</v>
      </c>
      <c r="I2652" t="s">
        <v>35</v>
      </c>
      <c r="J2652" t="s">
        <v>36</v>
      </c>
      <c r="K2652" t="s">
        <v>10174</v>
      </c>
      <c r="L2652" t="s">
        <v>369</v>
      </c>
      <c r="M2652" t="s">
        <v>10175</v>
      </c>
      <c r="N2652">
        <v>39.99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-6</v>
      </c>
      <c r="U2652">
        <v>-8.3000000000000007</v>
      </c>
      <c r="V2652">
        <v>0</v>
      </c>
      <c r="W2652">
        <v>0</v>
      </c>
      <c r="X2652">
        <v>25.69</v>
      </c>
    </row>
    <row r="2653" spans="1:24" x14ac:dyDescent="0.25">
      <c r="A2653" t="s">
        <v>10176</v>
      </c>
      <c r="B2653">
        <v>11976447141</v>
      </c>
      <c r="C2653" t="s">
        <v>31</v>
      </c>
      <c r="D2653" t="s">
        <v>10177</v>
      </c>
      <c r="E2653" t="s">
        <v>83</v>
      </c>
      <c r="F2653" s="6" t="str">
        <f>VLOOKUP(E2653,MACOLAR!A:B,2,FALSE)</f>
        <v>CS10-0752</v>
      </c>
      <c r="G2653" t="s">
        <v>84</v>
      </c>
      <c r="H2653">
        <v>1</v>
      </c>
      <c r="I2653" t="s">
        <v>35</v>
      </c>
      <c r="J2653" t="s">
        <v>36</v>
      </c>
      <c r="K2653" t="s">
        <v>10178</v>
      </c>
      <c r="L2653" t="s">
        <v>116</v>
      </c>
      <c r="M2653" t="s">
        <v>10179</v>
      </c>
      <c r="N2653">
        <v>35.99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-5.4</v>
      </c>
      <c r="U2653">
        <v>-7.92</v>
      </c>
      <c r="V2653">
        <v>0</v>
      </c>
      <c r="W2653">
        <v>0</v>
      </c>
      <c r="X2653">
        <v>22.67</v>
      </c>
    </row>
    <row r="2654" spans="1:24" x14ac:dyDescent="0.25">
      <c r="A2654" t="s">
        <v>10180</v>
      </c>
      <c r="B2654">
        <v>11976447141</v>
      </c>
      <c r="C2654" t="s">
        <v>31</v>
      </c>
      <c r="D2654" t="s">
        <v>10181</v>
      </c>
      <c r="E2654" t="s">
        <v>379</v>
      </c>
      <c r="F2654" s="6" t="str">
        <f>VLOOKUP(E2654,MACOLAR!A:B,2,FALSE)</f>
        <v>CS10-0904</v>
      </c>
      <c r="G2654" t="s">
        <v>380</v>
      </c>
      <c r="H2654">
        <v>1</v>
      </c>
      <c r="I2654" t="s">
        <v>35</v>
      </c>
      <c r="J2654" t="s">
        <v>36</v>
      </c>
      <c r="K2654" t="s">
        <v>9516</v>
      </c>
      <c r="L2654" t="s">
        <v>2085</v>
      </c>
      <c r="M2654" t="s">
        <v>10182</v>
      </c>
      <c r="N2654">
        <v>52.99</v>
      </c>
      <c r="O2654">
        <v>0</v>
      </c>
      <c r="P2654">
        <v>0</v>
      </c>
      <c r="Q2654">
        <v>0</v>
      </c>
      <c r="R2654">
        <v>3.18</v>
      </c>
      <c r="S2654">
        <v>-3.18</v>
      </c>
      <c r="T2654">
        <v>-7.95</v>
      </c>
      <c r="U2654">
        <v>-7.54</v>
      </c>
      <c r="V2654">
        <v>0</v>
      </c>
      <c r="W2654">
        <v>0</v>
      </c>
      <c r="X2654">
        <v>37.5</v>
      </c>
    </row>
    <row r="2655" spans="1:24" x14ac:dyDescent="0.25">
      <c r="A2655" t="s">
        <v>10183</v>
      </c>
      <c r="B2655">
        <v>11976447141</v>
      </c>
      <c r="C2655" t="s">
        <v>31</v>
      </c>
      <c r="D2655" t="s">
        <v>10184</v>
      </c>
      <c r="E2655" t="s">
        <v>210</v>
      </c>
      <c r="F2655" s="6" t="str">
        <f>VLOOKUP(E2655,MACOLAR!A:B,2,FALSE)</f>
        <v>CS10-0188</v>
      </c>
      <c r="G2655" t="s">
        <v>211</v>
      </c>
      <c r="H2655">
        <v>1</v>
      </c>
      <c r="I2655" t="s">
        <v>35</v>
      </c>
      <c r="J2655" t="s">
        <v>36</v>
      </c>
      <c r="K2655" t="s">
        <v>10185</v>
      </c>
      <c r="L2655" t="s">
        <v>146</v>
      </c>
      <c r="M2655" t="s">
        <v>10186</v>
      </c>
      <c r="N2655">
        <v>39.99</v>
      </c>
      <c r="O2655">
        <v>0</v>
      </c>
      <c r="P2655">
        <v>0</v>
      </c>
      <c r="Q2655">
        <v>0</v>
      </c>
      <c r="R2655">
        <v>3.25</v>
      </c>
      <c r="S2655">
        <v>-3.25</v>
      </c>
      <c r="T2655">
        <v>-6</v>
      </c>
      <c r="U2655">
        <v>-7.92</v>
      </c>
      <c r="V2655">
        <v>0</v>
      </c>
      <c r="W2655">
        <v>0</v>
      </c>
      <c r="X2655">
        <v>26.07</v>
      </c>
    </row>
    <row r="2656" spans="1:24" x14ac:dyDescent="0.25">
      <c r="A2656" t="s">
        <v>10187</v>
      </c>
      <c r="B2656">
        <v>11976447141</v>
      </c>
      <c r="C2656" t="s">
        <v>31</v>
      </c>
      <c r="D2656" t="s">
        <v>10188</v>
      </c>
      <c r="E2656" t="s">
        <v>4164</v>
      </c>
      <c r="F2656" s="6" t="str">
        <f>VLOOKUP(E2656,MACOLAR!A:B,2,FALSE)</f>
        <v>CS10-0806</v>
      </c>
      <c r="G2656" t="s">
        <v>4165</v>
      </c>
      <c r="H2656">
        <v>1</v>
      </c>
      <c r="I2656" t="s">
        <v>35</v>
      </c>
      <c r="J2656" t="s">
        <v>36</v>
      </c>
      <c r="K2656" t="s">
        <v>541</v>
      </c>
      <c r="L2656" t="s">
        <v>141</v>
      </c>
      <c r="M2656" t="s">
        <v>10189</v>
      </c>
      <c r="N2656">
        <v>49.99</v>
      </c>
      <c r="O2656">
        <v>0</v>
      </c>
      <c r="P2656">
        <v>0</v>
      </c>
      <c r="Q2656">
        <v>0</v>
      </c>
      <c r="R2656">
        <v>3.31</v>
      </c>
      <c r="S2656">
        <v>-3.31</v>
      </c>
      <c r="T2656">
        <v>-7.5</v>
      </c>
      <c r="U2656">
        <v>-12.06</v>
      </c>
      <c r="V2656">
        <v>0</v>
      </c>
      <c r="W2656">
        <v>0</v>
      </c>
      <c r="X2656">
        <v>30.43</v>
      </c>
    </row>
    <row r="2657" spans="1:24" x14ac:dyDescent="0.25">
      <c r="A2657" t="s">
        <v>10190</v>
      </c>
      <c r="B2657">
        <v>11976447141</v>
      </c>
      <c r="C2657" t="s">
        <v>31</v>
      </c>
      <c r="D2657" t="s">
        <v>10191</v>
      </c>
      <c r="E2657" t="s">
        <v>2792</v>
      </c>
      <c r="F2657" s="6" t="str">
        <f>VLOOKUP(E2657,MACOLAR!A:B,2,FALSE)</f>
        <v>CS20-0244</v>
      </c>
      <c r="G2657" t="s">
        <v>2793</v>
      </c>
      <c r="H2657">
        <v>2</v>
      </c>
      <c r="I2657" t="s">
        <v>35</v>
      </c>
      <c r="J2657" t="s">
        <v>36</v>
      </c>
      <c r="K2657" t="s">
        <v>666</v>
      </c>
      <c r="L2657" t="s">
        <v>369</v>
      </c>
      <c r="M2657" t="s">
        <v>4893</v>
      </c>
      <c r="N2657">
        <v>35.979999999999997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-5.4</v>
      </c>
      <c r="U2657">
        <v>-10.52</v>
      </c>
      <c r="V2657">
        <v>0</v>
      </c>
      <c r="W2657">
        <v>0</v>
      </c>
      <c r="X2657">
        <v>20.059999999999999</v>
      </c>
    </row>
    <row r="2658" spans="1:24" x14ac:dyDescent="0.25">
      <c r="A2658" t="s">
        <v>10192</v>
      </c>
      <c r="B2658">
        <v>11976447141</v>
      </c>
      <c r="C2658" t="s">
        <v>31</v>
      </c>
      <c r="D2658" t="s">
        <v>10193</v>
      </c>
      <c r="E2658" t="s">
        <v>277</v>
      </c>
      <c r="F2658" s="6" t="str">
        <f>VLOOKUP(E2658,MACOLAR!A:B,2,FALSE)</f>
        <v>BR54-0823</v>
      </c>
      <c r="G2658" t="s">
        <v>278</v>
      </c>
      <c r="H2658">
        <v>1</v>
      </c>
      <c r="I2658" t="s">
        <v>35</v>
      </c>
      <c r="J2658" t="s">
        <v>36</v>
      </c>
      <c r="K2658" t="s">
        <v>10194</v>
      </c>
      <c r="L2658" t="s">
        <v>7277</v>
      </c>
      <c r="M2658">
        <v>55317</v>
      </c>
      <c r="N2658">
        <v>49.99</v>
      </c>
      <c r="O2658">
        <v>0</v>
      </c>
      <c r="P2658">
        <v>0</v>
      </c>
      <c r="Q2658">
        <v>0</v>
      </c>
      <c r="R2658">
        <v>3.69</v>
      </c>
      <c r="S2658">
        <v>-3.69</v>
      </c>
      <c r="T2658">
        <v>-7.5</v>
      </c>
      <c r="U2658">
        <v>-6.02</v>
      </c>
      <c r="V2658">
        <v>0</v>
      </c>
      <c r="W2658">
        <v>0</v>
      </c>
      <c r="X2658">
        <v>36.47</v>
      </c>
    </row>
    <row r="2659" spans="1:24" x14ac:dyDescent="0.25">
      <c r="A2659" t="s">
        <v>10195</v>
      </c>
      <c r="B2659">
        <v>11976447141</v>
      </c>
      <c r="C2659" t="s">
        <v>31</v>
      </c>
      <c r="D2659" t="s">
        <v>10196</v>
      </c>
      <c r="E2659" t="s">
        <v>176</v>
      </c>
      <c r="F2659" s="6" t="str">
        <f>VLOOKUP(E2659,MACOLAR!A:B,2,FALSE)</f>
        <v>CS50-0307</v>
      </c>
      <c r="G2659" t="s">
        <v>4047</v>
      </c>
      <c r="H2659">
        <v>1</v>
      </c>
      <c r="I2659" t="s">
        <v>35</v>
      </c>
      <c r="J2659" t="s">
        <v>36</v>
      </c>
      <c r="K2659" t="s">
        <v>10197</v>
      </c>
      <c r="L2659" t="s">
        <v>172</v>
      </c>
      <c r="M2659" t="s">
        <v>10198</v>
      </c>
      <c r="N2659">
        <v>24.99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-3.75</v>
      </c>
      <c r="U2659">
        <v>-6.78</v>
      </c>
      <c r="V2659">
        <v>0</v>
      </c>
      <c r="W2659">
        <v>0</v>
      </c>
      <c r="X2659">
        <v>14.46</v>
      </c>
    </row>
    <row r="2660" spans="1:24" x14ac:dyDescent="0.25">
      <c r="A2660" t="s">
        <v>10199</v>
      </c>
      <c r="B2660">
        <v>11976447141</v>
      </c>
      <c r="C2660" t="s">
        <v>31</v>
      </c>
      <c r="D2660" t="s">
        <v>10200</v>
      </c>
      <c r="E2660" t="s">
        <v>195</v>
      </c>
      <c r="F2660" s="6" t="str">
        <f>VLOOKUP(E2660,MACOLAR!A:B,2,FALSE)</f>
        <v>BR54-0827</v>
      </c>
      <c r="G2660" t="s">
        <v>196</v>
      </c>
      <c r="H2660">
        <v>1</v>
      </c>
      <c r="I2660" t="s">
        <v>35</v>
      </c>
      <c r="J2660" t="s">
        <v>36</v>
      </c>
      <c r="K2660" t="s">
        <v>9571</v>
      </c>
      <c r="L2660" t="s">
        <v>707</v>
      </c>
      <c r="M2660" t="s">
        <v>10201</v>
      </c>
      <c r="N2660">
        <v>46.99</v>
      </c>
      <c r="O2660">
        <v>0</v>
      </c>
      <c r="P2660">
        <v>0</v>
      </c>
      <c r="Q2660">
        <v>0</v>
      </c>
      <c r="R2660">
        <v>3.94</v>
      </c>
      <c r="S2660">
        <v>-3.94</v>
      </c>
      <c r="T2660">
        <v>-7.05</v>
      </c>
      <c r="U2660">
        <v>-7.16</v>
      </c>
      <c r="V2660">
        <v>0</v>
      </c>
      <c r="W2660">
        <v>0</v>
      </c>
      <c r="X2660">
        <v>32.78</v>
      </c>
    </row>
    <row r="2661" spans="1:24" x14ac:dyDescent="0.25">
      <c r="A2661" t="s">
        <v>10202</v>
      </c>
      <c r="B2661">
        <v>11976447141</v>
      </c>
      <c r="C2661" t="s">
        <v>31</v>
      </c>
      <c r="D2661" t="s">
        <v>10203</v>
      </c>
      <c r="E2661" t="s">
        <v>188</v>
      </c>
      <c r="F2661" s="6" t="str">
        <f>VLOOKUP(E2661,MACOLAR!A:B,2,FALSE)</f>
        <v>CS10-0677</v>
      </c>
      <c r="G2661" t="s">
        <v>189</v>
      </c>
      <c r="H2661">
        <v>1</v>
      </c>
      <c r="I2661" t="s">
        <v>35</v>
      </c>
      <c r="J2661" t="s">
        <v>36</v>
      </c>
      <c r="K2661" t="s">
        <v>10204</v>
      </c>
      <c r="L2661" t="s">
        <v>2616</v>
      </c>
      <c r="M2661" t="s">
        <v>10205</v>
      </c>
      <c r="N2661">
        <v>46.99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-7.05</v>
      </c>
      <c r="U2661">
        <v>-8.68</v>
      </c>
      <c r="V2661">
        <v>0</v>
      </c>
      <c r="W2661">
        <v>0</v>
      </c>
      <c r="X2661">
        <v>31.26</v>
      </c>
    </row>
    <row r="2662" spans="1:24" x14ac:dyDescent="0.25">
      <c r="A2662" t="s">
        <v>10206</v>
      </c>
      <c r="B2662">
        <v>11976447141</v>
      </c>
      <c r="C2662" t="s">
        <v>31</v>
      </c>
      <c r="D2662" t="s">
        <v>10207</v>
      </c>
      <c r="E2662" t="s">
        <v>10208</v>
      </c>
      <c r="F2662" s="6" t="str">
        <f>VLOOKUP(E2662,MACOLAR!A:B,2,FALSE)</f>
        <v>CS12-0403</v>
      </c>
      <c r="G2662" t="s">
        <v>10209</v>
      </c>
      <c r="H2662">
        <v>1</v>
      </c>
      <c r="I2662" t="s">
        <v>35</v>
      </c>
      <c r="J2662" t="s">
        <v>36</v>
      </c>
      <c r="K2662" t="s">
        <v>5076</v>
      </c>
      <c r="L2662" t="s">
        <v>44</v>
      </c>
      <c r="M2662" t="s">
        <v>10210</v>
      </c>
      <c r="N2662">
        <v>28.99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-4.3499999999999996</v>
      </c>
      <c r="U2662">
        <v>-7.16</v>
      </c>
      <c r="V2662">
        <v>0</v>
      </c>
      <c r="W2662">
        <v>0</v>
      </c>
      <c r="X2662">
        <v>17.48</v>
      </c>
    </row>
    <row r="2663" spans="1:24" x14ac:dyDescent="0.25">
      <c r="A2663" t="s">
        <v>10211</v>
      </c>
      <c r="B2663">
        <v>11976447141</v>
      </c>
      <c r="C2663" t="s">
        <v>31</v>
      </c>
      <c r="D2663" t="s">
        <v>10212</v>
      </c>
      <c r="E2663" t="s">
        <v>4865</v>
      </c>
      <c r="F2663" s="6" t="str">
        <f>VLOOKUP(E2663,MACOLAR!A:B,2,FALSE)</f>
        <v>DLFBA40-0018</v>
      </c>
      <c r="G2663" t="s">
        <v>4866</v>
      </c>
      <c r="H2663">
        <v>1</v>
      </c>
      <c r="I2663" t="s">
        <v>35</v>
      </c>
      <c r="J2663" t="s">
        <v>36</v>
      </c>
      <c r="K2663" t="s">
        <v>10213</v>
      </c>
      <c r="L2663" t="s">
        <v>223</v>
      </c>
      <c r="M2663" t="s">
        <v>10214</v>
      </c>
      <c r="N2663">
        <v>17.989999999999998</v>
      </c>
      <c r="O2663">
        <v>5.58</v>
      </c>
      <c r="P2663">
        <v>0</v>
      </c>
      <c r="Q2663">
        <v>-5.58</v>
      </c>
      <c r="R2663">
        <v>0</v>
      </c>
      <c r="S2663">
        <v>0</v>
      </c>
      <c r="T2663">
        <v>-2.7</v>
      </c>
      <c r="U2663">
        <v>-5.26</v>
      </c>
      <c r="V2663">
        <v>0</v>
      </c>
      <c r="W2663">
        <v>0</v>
      </c>
      <c r="X2663">
        <v>10.029999999999999</v>
      </c>
    </row>
    <row r="2664" spans="1:24" x14ac:dyDescent="0.25">
      <c r="A2664" t="s">
        <v>10215</v>
      </c>
      <c r="B2664">
        <v>11976447141</v>
      </c>
      <c r="C2664" t="s">
        <v>31</v>
      </c>
      <c r="D2664" t="s">
        <v>10216</v>
      </c>
      <c r="E2664" t="s">
        <v>242</v>
      </c>
      <c r="F2664" s="6" t="str">
        <f>VLOOKUP(E2664,MACOLAR!A:B,2,FALSE)</f>
        <v>CS10-0753</v>
      </c>
      <c r="G2664" t="s">
        <v>243</v>
      </c>
      <c r="H2664">
        <v>1</v>
      </c>
      <c r="I2664" t="s">
        <v>35</v>
      </c>
      <c r="J2664" t="s">
        <v>36</v>
      </c>
      <c r="K2664" t="s">
        <v>10217</v>
      </c>
      <c r="L2664" t="s">
        <v>79</v>
      </c>
      <c r="M2664" t="s">
        <v>10218</v>
      </c>
      <c r="N2664">
        <v>49.99</v>
      </c>
      <c r="O2664">
        <v>5.99</v>
      </c>
      <c r="P2664">
        <v>0</v>
      </c>
      <c r="Q2664">
        <v>-5.99</v>
      </c>
      <c r="R2664">
        <v>0</v>
      </c>
      <c r="S2664">
        <v>0</v>
      </c>
      <c r="T2664">
        <v>-7.5</v>
      </c>
      <c r="U2664">
        <v>-8.68</v>
      </c>
      <c r="V2664">
        <v>0</v>
      </c>
      <c r="W2664">
        <v>0</v>
      </c>
      <c r="X2664">
        <v>33.81</v>
      </c>
    </row>
    <row r="2665" spans="1:24" x14ac:dyDescent="0.25">
      <c r="A2665" t="s">
        <v>10219</v>
      </c>
      <c r="B2665">
        <v>11976447141</v>
      </c>
      <c r="C2665" t="s">
        <v>31</v>
      </c>
      <c r="D2665" t="s">
        <v>10220</v>
      </c>
      <c r="E2665" t="s">
        <v>1226</v>
      </c>
      <c r="F2665" s="6" t="str">
        <f>VLOOKUP(E2665,MACOLAR!A:B,2,FALSE)</f>
        <v>CS54-0985</v>
      </c>
      <c r="G2665" t="s">
        <v>1227</v>
      </c>
      <c r="H2665">
        <v>1</v>
      </c>
      <c r="I2665" t="s">
        <v>35</v>
      </c>
      <c r="J2665" t="s">
        <v>36</v>
      </c>
      <c r="K2665" t="s">
        <v>10221</v>
      </c>
      <c r="L2665" t="s">
        <v>223</v>
      </c>
      <c r="M2665" t="s">
        <v>10222</v>
      </c>
      <c r="N2665">
        <v>41.99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-6.3</v>
      </c>
      <c r="U2665">
        <v>-6.4</v>
      </c>
      <c r="V2665">
        <v>0</v>
      </c>
      <c r="W2665">
        <v>0</v>
      </c>
      <c r="X2665">
        <v>29.29</v>
      </c>
    </row>
    <row r="2666" spans="1:24" x14ac:dyDescent="0.25">
      <c r="A2666" t="s">
        <v>10223</v>
      </c>
      <c r="B2666">
        <v>11976447141</v>
      </c>
      <c r="C2666" t="s">
        <v>31</v>
      </c>
      <c r="D2666" t="s">
        <v>10224</v>
      </c>
      <c r="E2666" t="s">
        <v>939</v>
      </c>
      <c r="F2666" s="6" t="str">
        <f>VLOOKUP(E2666,MACOLAR!A:B,2,FALSE)</f>
        <v>CS54-0999</v>
      </c>
      <c r="G2666" t="s">
        <v>940</v>
      </c>
      <c r="H2666">
        <v>1</v>
      </c>
      <c r="I2666" t="s">
        <v>35</v>
      </c>
      <c r="J2666" t="s">
        <v>36</v>
      </c>
      <c r="K2666" t="s">
        <v>10225</v>
      </c>
      <c r="L2666" t="s">
        <v>65</v>
      </c>
      <c r="M2666" t="s">
        <v>10226</v>
      </c>
      <c r="N2666">
        <v>40.99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-6.15</v>
      </c>
      <c r="U2666">
        <v>-6.78</v>
      </c>
      <c r="V2666">
        <v>0</v>
      </c>
      <c r="W2666">
        <v>0</v>
      </c>
      <c r="X2666">
        <v>28.06</v>
      </c>
    </row>
    <row r="2667" spans="1:24" x14ac:dyDescent="0.25">
      <c r="A2667" t="s">
        <v>10227</v>
      </c>
      <c r="B2667">
        <v>11976447141</v>
      </c>
      <c r="C2667" t="s">
        <v>31</v>
      </c>
      <c r="D2667" t="s">
        <v>10228</v>
      </c>
      <c r="E2667" t="s">
        <v>83</v>
      </c>
      <c r="F2667" s="6" t="str">
        <f>VLOOKUP(E2667,MACOLAR!A:B,2,FALSE)</f>
        <v>CS10-0752</v>
      </c>
      <c r="G2667" t="s">
        <v>84</v>
      </c>
      <c r="H2667">
        <v>1</v>
      </c>
      <c r="I2667" t="s">
        <v>35</v>
      </c>
      <c r="J2667" t="s">
        <v>36</v>
      </c>
      <c r="K2667" t="s">
        <v>10229</v>
      </c>
      <c r="L2667" t="s">
        <v>2894</v>
      </c>
      <c r="M2667" t="s">
        <v>10230</v>
      </c>
      <c r="N2667">
        <v>35.99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-5.4</v>
      </c>
      <c r="U2667">
        <v>-7.92</v>
      </c>
      <c r="V2667">
        <v>0</v>
      </c>
      <c r="W2667">
        <v>0</v>
      </c>
      <c r="X2667">
        <v>22.67</v>
      </c>
    </row>
    <row r="2668" spans="1:24" x14ac:dyDescent="0.25">
      <c r="A2668" t="s">
        <v>10231</v>
      </c>
      <c r="B2668">
        <v>11976447141</v>
      </c>
      <c r="C2668" t="s">
        <v>31</v>
      </c>
      <c r="D2668" t="s">
        <v>10232</v>
      </c>
      <c r="E2668" t="s">
        <v>283</v>
      </c>
      <c r="F2668" s="6" t="str">
        <f>VLOOKUP(E2668,MACOLAR!A:B,2,FALSE)</f>
        <v>CS70-0101</v>
      </c>
      <c r="G2668" t="s">
        <v>284</v>
      </c>
      <c r="H2668">
        <v>1</v>
      </c>
      <c r="I2668" t="s">
        <v>35</v>
      </c>
      <c r="J2668" t="s">
        <v>36</v>
      </c>
      <c r="K2668" t="s">
        <v>10233</v>
      </c>
      <c r="L2668" t="s">
        <v>79</v>
      </c>
      <c r="M2668" t="s">
        <v>10234</v>
      </c>
      <c r="N2668">
        <v>19.989999999999998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-3</v>
      </c>
      <c r="U2668">
        <v>-5.26</v>
      </c>
      <c r="V2668">
        <v>0</v>
      </c>
      <c r="W2668">
        <v>0</v>
      </c>
      <c r="X2668">
        <v>11.73</v>
      </c>
    </row>
    <row r="2669" spans="1:24" x14ac:dyDescent="0.25">
      <c r="A2669" t="s">
        <v>10235</v>
      </c>
      <c r="B2669">
        <v>11976447141</v>
      </c>
      <c r="C2669" t="s">
        <v>31</v>
      </c>
      <c r="D2669" t="s">
        <v>10236</v>
      </c>
      <c r="E2669" t="s">
        <v>344</v>
      </c>
      <c r="F2669" s="6" t="str">
        <f>VLOOKUP(E2669,MACOLAR!A:B,2,FALSE)</f>
        <v>CS40-0620</v>
      </c>
      <c r="G2669" t="s">
        <v>345</v>
      </c>
      <c r="H2669">
        <v>1</v>
      </c>
      <c r="I2669" t="s">
        <v>35</v>
      </c>
      <c r="J2669" t="s">
        <v>36</v>
      </c>
      <c r="K2669" t="s">
        <v>7272</v>
      </c>
      <c r="L2669" t="s">
        <v>110</v>
      </c>
      <c r="M2669" t="s">
        <v>10237</v>
      </c>
      <c r="N2669">
        <v>14.99</v>
      </c>
      <c r="O2669">
        <v>5.99</v>
      </c>
      <c r="P2669">
        <v>0</v>
      </c>
      <c r="Q2669">
        <v>0</v>
      </c>
      <c r="R2669">
        <v>1.39</v>
      </c>
      <c r="S2669">
        <v>0</v>
      </c>
      <c r="T2669">
        <v>-2.25</v>
      </c>
      <c r="U2669">
        <v>-11.25</v>
      </c>
      <c r="V2669">
        <v>-0.04</v>
      </c>
      <c r="W2669">
        <v>0</v>
      </c>
      <c r="X2669">
        <v>8.83</v>
      </c>
    </row>
    <row r="2670" spans="1:24" x14ac:dyDescent="0.25">
      <c r="A2670" t="s">
        <v>10238</v>
      </c>
      <c r="B2670">
        <v>11976447141</v>
      </c>
      <c r="C2670" t="s">
        <v>31</v>
      </c>
      <c r="D2670" t="s">
        <v>10239</v>
      </c>
      <c r="E2670" t="s">
        <v>698</v>
      </c>
      <c r="F2670" s="6" t="str">
        <f>VLOOKUP(E2670,MACOLAR!A:B,2,FALSE)</f>
        <v>CS10-0199</v>
      </c>
      <c r="G2670" t="s">
        <v>699</v>
      </c>
      <c r="H2670">
        <v>1</v>
      </c>
      <c r="I2670" t="s">
        <v>35</v>
      </c>
      <c r="J2670" t="s">
        <v>36</v>
      </c>
      <c r="K2670" t="s">
        <v>2863</v>
      </c>
      <c r="L2670" t="s">
        <v>433</v>
      </c>
      <c r="M2670" t="s">
        <v>10240</v>
      </c>
      <c r="N2670">
        <v>79.989999999999995</v>
      </c>
      <c r="O2670">
        <v>0</v>
      </c>
      <c r="P2670">
        <v>0</v>
      </c>
      <c r="Q2670">
        <v>0</v>
      </c>
      <c r="R2670">
        <v>5.6</v>
      </c>
      <c r="S2670">
        <v>-5.6</v>
      </c>
      <c r="T2670">
        <v>-12</v>
      </c>
      <c r="U2670">
        <v>-15.86</v>
      </c>
      <c r="V2670">
        <v>0</v>
      </c>
      <c r="W2670">
        <v>0</v>
      </c>
      <c r="X2670">
        <v>52.13</v>
      </c>
    </row>
    <row r="2671" spans="1:24" x14ac:dyDescent="0.25">
      <c r="A2671" t="s">
        <v>10243</v>
      </c>
      <c r="B2671">
        <v>11976447141</v>
      </c>
      <c r="C2671" t="s">
        <v>31</v>
      </c>
      <c r="D2671" t="s">
        <v>10244</v>
      </c>
      <c r="E2671" t="s">
        <v>400</v>
      </c>
      <c r="F2671" s="6" t="str">
        <f>VLOOKUP(E2671,MACOLAR!A:B,2,FALSE)</f>
        <v>CS10-0994</v>
      </c>
      <c r="G2671" t="s">
        <v>401</v>
      </c>
      <c r="H2671">
        <v>1</v>
      </c>
      <c r="I2671" t="s">
        <v>35</v>
      </c>
      <c r="J2671" t="s">
        <v>36</v>
      </c>
      <c r="K2671" t="s">
        <v>10245</v>
      </c>
      <c r="L2671" t="s">
        <v>96</v>
      </c>
      <c r="M2671">
        <v>47561</v>
      </c>
      <c r="N2671">
        <v>37.99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-5.7</v>
      </c>
      <c r="U2671">
        <v>-6.78</v>
      </c>
      <c r="V2671">
        <v>0</v>
      </c>
      <c r="W2671">
        <v>0</v>
      </c>
      <c r="X2671">
        <v>25.51</v>
      </c>
    </row>
    <row r="2672" spans="1:24" x14ac:dyDescent="0.25">
      <c r="A2672" t="s">
        <v>10246</v>
      </c>
      <c r="B2672">
        <v>11976447141</v>
      </c>
      <c r="C2672" t="s">
        <v>31</v>
      </c>
      <c r="D2672" t="s">
        <v>10247</v>
      </c>
      <c r="E2672" t="s">
        <v>5281</v>
      </c>
      <c r="F2672" s="6" t="str">
        <f>VLOOKUP(E2672,MACOLAR!A:B,2,FALSE)</f>
        <v>CS20-0571</v>
      </c>
      <c r="G2672" t="s">
        <v>5282</v>
      </c>
      <c r="H2672">
        <v>2</v>
      </c>
      <c r="I2672" t="s">
        <v>35</v>
      </c>
      <c r="J2672" t="s">
        <v>36</v>
      </c>
      <c r="K2672" t="s">
        <v>7590</v>
      </c>
      <c r="L2672" t="s">
        <v>10248</v>
      </c>
      <c r="M2672">
        <v>70558</v>
      </c>
      <c r="N2672">
        <v>42.48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-6.38</v>
      </c>
      <c r="U2672">
        <v>-10.52</v>
      </c>
      <c r="V2672">
        <v>0</v>
      </c>
      <c r="W2672">
        <v>0</v>
      </c>
      <c r="X2672">
        <v>25.58</v>
      </c>
    </row>
    <row r="2673" spans="1:24" x14ac:dyDescent="0.25">
      <c r="A2673" t="s">
        <v>10249</v>
      </c>
      <c r="B2673">
        <v>11976447141</v>
      </c>
      <c r="C2673" t="s">
        <v>31</v>
      </c>
      <c r="D2673" t="s">
        <v>10250</v>
      </c>
      <c r="E2673" t="s">
        <v>83</v>
      </c>
      <c r="F2673" s="6" t="str">
        <f>VLOOKUP(E2673,MACOLAR!A:B,2,FALSE)</f>
        <v>CS10-0752</v>
      </c>
      <c r="G2673" t="s">
        <v>84</v>
      </c>
      <c r="H2673">
        <v>1</v>
      </c>
      <c r="I2673" t="s">
        <v>35</v>
      </c>
      <c r="J2673" t="s">
        <v>36</v>
      </c>
      <c r="K2673" t="s">
        <v>10251</v>
      </c>
      <c r="L2673" t="s">
        <v>65</v>
      </c>
      <c r="M2673" t="s">
        <v>10252</v>
      </c>
      <c r="N2673">
        <v>35.99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-5.4</v>
      </c>
      <c r="U2673">
        <v>-7.92</v>
      </c>
      <c r="V2673">
        <v>0</v>
      </c>
      <c r="W2673">
        <v>0</v>
      </c>
      <c r="X2673">
        <v>22.67</v>
      </c>
    </row>
    <row r="2674" spans="1:24" x14ac:dyDescent="0.25">
      <c r="A2674" t="s">
        <v>10253</v>
      </c>
      <c r="B2674">
        <v>11976447141</v>
      </c>
      <c r="C2674" t="s">
        <v>31</v>
      </c>
      <c r="D2674" t="s">
        <v>10254</v>
      </c>
      <c r="E2674" t="s">
        <v>400</v>
      </c>
      <c r="F2674" s="6" t="str">
        <f>VLOOKUP(E2674,MACOLAR!A:B,2,FALSE)</f>
        <v>CS10-0994</v>
      </c>
      <c r="G2674" t="s">
        <v>401</v>
      </c>
      <c r="H2674">
        <v>1</v>
      </c>
      <c r="I2674" t="s">
        <v>35</v>
      </c>
      <c r="J2674" t="s">
        <v>36</v>
      </c>
      <c r="K2674" t="s">
        <v>10255</v>
      </c>
      <c r="L2674" t="s">
        <v>369</v>
      </c>
      <c r="M2674" t="s">
        <v>10256</v>
      </c>
      <c r="N2674">
        <v>37.99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-5.7</v>
      </c>
      <c r="U2674">
        <v>-6.78</v>
      </c>
      <c r="V2674">
        <v>0</v>
      </c>
      <c r="W2674">
        <v>0</v>
      </c>
      <c r="X2674">
        <v>25.51</v>
      </c>
    </row>
    <row r="2675" spans="1:24" x14ac:dyDescent="0.25">
      <c r="A2675" t="s">
        <v>10257</v>
      </c>
      <c r="B2675">
        <v>11976447141</v>
      </c>
      <c r="C2675" t="s">
        <v>31</v>
      </c>
      <c r="D2675" t="s">
        <v>10258</v>
      </c>
      <c r="E2675" t="s">
        <v>1145</v>
      </c>
      <c r="F2675" s="6" t="str">
        <f>VLOOKUP(E2675,MACOLAR!A:B,2,FALSE)</f>
        <v>CS14-0865</v>
      </c>
      <c r="G2675" t="s">
        <v>590</v>
      </c>
      <c r="H2675">
        <v>1</v>
      </c>
      <c r="I2675" t="s">
        <v>35</v>
      </c>
      <c r="J2675" t="s">
        <v>36</v>
      </c>
      <c r="K2675" t="s">
        <v>10259</v>
      </c>
      <c r="L2675" t="s">
        <v>608</v>
      </c>
      <c r="M2675">
        <v>70520</v>
      </c>
      <c r="N2675">
        <v>29.99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-4.5</v>
      </c>
      <c r="U2675">
        <v>-7.92</v>
      </c>
      <c r="V2675">
        <v>0</v>
      </c>
      <c r="W2675">
        <v>0</v>
      </c>
      <c r="X2675">
        <v>17.57</v>
      </c>
    </row>
    <row r="2676" spans="1:24" x14ac:dyDescent="0.25">
      <c r="A2676" t="s">
        <v>10260</v>
      </c>
      <c r="B2676">
        <v>11976447141</v>
      </c>
      <c r="C2676" t="s">
        <v>31</v>
      </c>
      <c r="D2676" t="s">
        <v>10261</v>
      </c>
      <c r="E2676" t="s">
        <v>199</v>
      </c>
      <c r="F2676" s="6" t="str">
        <f>VLOOKUP(E2676,MACOLAR!A:B,2,FALSE)</f>
        <v>BR54-0825</v>
      </c>
      <c r="G2676" t="s">
        <v>200</v>
      </c>
      <c r="H2676">
        <v>1</v>
      </c>
      <c r="I2676" t="s">
        <v>35</v>
      </c>
      <c r="J2676" t="s">
        <v>36</v>
      </c>
      <c r="K2676" t="s">
        <v>2391</v>
      </c>
      <c r="L2676" t="s">
        <v>51</v>
      </c>
      <c r="M2676" t="s">
        <v>10262</v>
      </c>
      <c r="N2676">
        <v>46.99</v>
      </c>
      <c r="O2676">
        <v>0</v>
      </c>
      <c r="P2676">
        <v>0</v>
      </c>
      <c r="Q2676">
        <v>0</v>
      </c>
      <c r="R2676">
        <v>2.82</v>
      </c>
      <c r="S2676">
        <v>-2.82</v>
      </c>
      <c r="T2676">
        <v>-7.05</v>
      </c>
      <c r="U2676">
        <v>-7.16</v>
      </c>
      <c r="V2676">
        <v>0</v>
      </c>
      <c r="W2676">
        <v>0</v>
      </c>
      <c r="X2676">
        <v>32.78</v>
      </c>
    </row>
    <row r="2677" spans="1:24" x14ac:dyDescent="0.25">
      <c r="A2677" t="s">
        <v>10263</v>
      </c>
      <c r="B2677">
        <v>11976447141</v>
      </c>
      <c r="C2677" t="s">
        <v>31</v>
      </c>
      <c r="D2677" t="s">
        <v>10264</v>
      </c>
      <c r="E2677" t="s">
        <v>69</v>
      </c>
      <c r="F2677" s="6" t="str">
        <f>VLOOKUP(E2677,MACOLAR!A:B,2,FALSE)</f>
        <v>BR54-0824</v>
      </c>
      <c r="G2677" t="s">
        <v>70</v>
      </c>
      <c r="H2677">
        <v>1</v>
      </c>
      <c r="I2677" t="s">
        <v>35</v>
      </c>
      <c r="J2677" t="s">
        <v>36</v>
      </c>
      <c r="K2677" t="s">
        <v>10265</v>
      </c>
      <c r="L2677" t="s">
        <v>336</v>
      </c>
      <c r="M2677" t="s">
        <v>10266</v>
      </c>
      <c r="N2677">
        <v>46.99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-7.05</v>
      </c>
      <c r="U2677">
        <v>-6.02</v>
      </c>
      <c r="V2677">
        <v>0</v>
      </c>
      <c r="W2677">
        <v>0</v>
      </c>
      <c r="X2677">
        <v>33.92</v>
      </c>
    </row>
    <row r="2678" spans="1:24" x14ac:dyDescent="0.25">
      <c r="A2678" t="s">
        <v>10271</v>
      </c>
      <c r="B2678">
        <v>11976447141</v>
      </c>
      <c r="C2678" t="s">
        <v>31</v>
      </c>
      <c r="D2678" t="s">
        <v>10272</v>
      </c>
      <c r="E2678" t="s">
        <v>107</v>
      </c>
      <c r="F2678" s="6" t="str">
        <f>VLOOKUP(E2678,MACOLAR!A:B,2,FALSE)</f>
        <v>BR54-0858</v>
      </c>
      <c r="G2678" t="s">
        <v>108</v>
      </c>
      <c r="H2678">
        <v>1</v>
      </c>
      <c r="I2678" t="s">
        <v>35</v>
      </c>
      <c r="J2678" t="s">
        <v>36</v>
      </c>
      <c r="K2678" t="s">
        <v>3845</v>
      </c>
      <c r="L2678" t="s">
        <v>110</v>
      </c>
      <c r="M2678" t="s">
        <v>10273</v>
      </c>
      <c r="N2678">
        <v>51.99</v>
      </c>
      <c r="O2678">
        <v>8.4700000000000006</v>
      </c>
      <c r="P2678">
        <v>0</v>
      </c>
      <c r="Q2678">
        <v>0</v>
      </c>
      <c r="R2678">
        <v>4.8099999999999996</v>
      </c>
      <c r="S2678">
        <v>0</v>
      </c>
      <c r="T2678">
        <v>-7.8</v>
      </c>
      <c r="U2678">
        <v>-14.87</v>
      </c>
      <c r="V2678">
        <v>-0.14000000000000001</v>
      </c>
      <c r="W2678">
        <v>0</v>
      </c>
      <c r="X2678">
        <v>42.46</v>
      </c>
    </row>
    <row r="2679" spans="1:24" x14ac:dyDescent="0.25">
      <c r="A2679" t="s">
        <v>10274</v>
      </c>
      <c r="B2679">
        <v>11976447141</v>
      </c>
      <c r="C2679" t="s">
        <v>31</v>
      </c>
      <c r="D2679" t="s">
        <v>10275</v>
      </c>
      <c r="E2679" t="s">
        <v>7714</v>
      </c>
      <c r="F2679" s="6" t="str">
        <f>VLOOKUP(E2679,MACOLAR!A:B,2,FALSE)</f>
        <v>CS40-0871</v>
      </c>
      <c r="G2679" t="s">
        <v>7715</v>
      </c>
      <c r="H2679">
        <v>1</v>
      </c>
      <c r="I2679" t="s">
        <v>35</v>
      </c>
      <c r="J2679" t="s">
        <v>36</v>
      </c>
      <c r="K2679" t="s">
        <v>2963</v>
      </c>
      <c r="L2679" t="s">
        <v>272</v>
      </c>
      <c r="M2679" t="s">
        <v>10276</v>
      </c>
      <c r="N2679">
        <v>22.49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-3.37</v>
      </c>
      <c r="U2679">
        <v>-5.26</v>
      </c>
      <c r="V2679">
        <v>0</v>
      </c>
      <c r="W2679">
        <v>0</v>
      </c>
      <c r="X2679">
        <v>13.86</v>
      </c>
    </row>
    <row r="2680" spans="1:24" x14ac:dyDescent="0.25">
      <c r="A2680" t="s">
        <v>10277</v>
      </c>
      <c r="B2680">
        <v>11976447141</v>
      </c>
      <c r="C2680" t="s">
        <v>31</v>
      </c>
      <c r="D2680" t="s">
        <v>10278</v>
      </c>
      <c r="E2680" t="s">
        <v>4015</v>
      </c>
      <c r="F2680" s="6" t="str">
        <f>VLOOKUP(E2680,MACOLAR!A:B,2,FALSE)</f>
        <v>CS13-0923</v>
      </c>
      <c r="G2680" t="s">
        <v>4016</v>
      </c>
      <c r="H2680">
        <v>1</v>
      </c>
      <c r="I2680" t="s">
        <v>35</v>
      </c>
      <c r="J2680" t="s">
        <v>36</v>
      </c>
      <c r="K2680" t="s">
        <v>244</v>
      </c>
      <c r="L2680" t="s">
        <v>146</v>
      </c>
      <c r="M2680" t="s">
        <v>10279</v>
      </c>
      <c r="N2680">
        <v>44.99</v>
      </c>
      <c r="O2680">
        <v>0</v>
      </c>
      <c r="P2680">
        <v>0</v>
      </c>
      <c r="Q2680">
        <v>0</v>
      </c>
      <c r="R2680">
        <v>3.99</v>
      </c>
      <c r="S2680">
        <v>-3.99</v>
      </c>
      <c r="T2680">
        <v>-6.75</v>
      </c>
      <c r="U2680">
        <v>-8.3000000000000007</v>
      </c>
      <c r="V2680">
        <v>0</v>
      </c>
      <c r="W2680">
        <v>0</v>
      </c>
      <c r="X2680">
        <v>29.94</v>
      </c>
    </row>
    <row r="2681" spans="1:24" x14ac:dyDescent="0.25">
      <c r="A2681" t="s">
        <v>10280</v>
      </c>
      <c r="B2681">
        <v>11976447141</v>
      </c>
      <c r="C2681" t="s">
        <v>31</v>
      </c>
      <c r="D2681" t="s">
        <v>10281</v>
      </c>
      <c r="E2681" t="s">
        <v>4015</v>
      </c>
      <c r="F2681" s="6" t="str">
        <f>VLOOKUP(E2681,MACOLAR!A:B,2,FALSE)</f>
        <v>CS13-0923</v>
      </c>
      <c r="G2681" t="s">
        <v>4016</v>
      </c>
      <c r="H2681">
        <v>1</v>
      </c>
      <c r="I2681" t="s">
        <v>35</v>
      </c>
      <c r="J2681" t="s">
        <v>36</v>
      </c>
      <c r="K2681" t="s">
        <v>10282</v>
      </c>
      <c r="L2681" t="s">
        <v>116</v>
      </c>
      <c r="M2681" t="s">
        <v>10283</v>
      </c>
      <c r="N2681">
        <v>44.99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-6.75</v>
      </c>
      <c r="U2681">
        <v>-8.3000000000000007</v>
      </c>
      <c r="V2681">
        <v>0</v>
      </c>
      <c r="W2681">
        <v>0</v>
      </c>
      <c r="X2681">
        <v>29.94</v>
      </c>
    </row>
    <row r="2682" spans="1:24" x14ac:dyDescent="0.25">
      <c r="A2682" t="s">
        <v>10284</v>
      </c>
      <c r="B2682">
        <v>11976447141</v>
      </c>
      <c r="C2682" t="s">
        <v>31</v>
      </c>
      <c r="D2682" t="s">
        <v>10285</v>
      </c>
      <c r="E2682" t="s">
        <v>1045</v>
      </c>
      <c r="F2682" s="6" t="str">
        <f>VLOOKUP(E2682,MACOLAR!A:B,2,FALSE)</f>
        <v>CS40-0868</v>
      </c>
      <c r="G2682" t="s">
        <v>1046</v>
      </c>
      <c r="H2682">
        <v>1</v>
      </c>
      <c r="I2682" t="s">
        <v>35</v>
      </c>
      <c r="J2682" t="s">
        <v>36</v>
      </c>
      <c r="K2682" t="s">
        <v>10286</v>
      </c>
      <c r="L2682" t="s">
        <v>51</v>
      </c>
      <c r="M2682" t="s">
        <v>10287</v>
      </c>
      <c r="N2682">
        <v>29.99</v>
      </c>
      <c r="O2682">
        <v>0</v>
      </c>
      <c r="P2682">
        <v>0</v>
      </c>
      <c r="Q2682">
        <v>0</v>
      </c>
      <c r="R2682">
        <v>1.8</v>
      </c>
      <c r="S2682">
        <v>-1.8</v>
      </c>
      <c r="T2682">
        <v>-4.5</v>
      </c>
      <c r="U2682">
        <v>-5.26</v>
      </c>
      <c r="V2682">
        <v>0</v>
      </c>
      <c r="W2682">
        <v>0</v>
      </c>
      <c r="X2682">
        <v>20.23</v>
      </c>
    </row>
    <row r="2683" spans="1:24" x14ac:dyDescent="0.25">
      <c r="A2683" t="s">
        <v>10288</v>
      </c>
      <c r="B2683">
        <v>11976447141</v>
      </c>
      <c r="C2683" t="s">
        <v>31</v>
      </c>
      <c r="D2683" t="s">
        <v>10289</v>
      </c>
      <c r="E2683" t="s">
        <v>2212</v>
      </c>
      <c r="F2683" s="6" t="str">
        <f>VLOOKUP(E2683,MACOLAR!A:B,2,FALSE)</f>
        <v>CS10-0078</v>
      </c>
      <c r="G2683" t="s">
        <v>2213</v>
      </c>
      <c r="H2683">
        <v>1</v>
      </c>
      <c r="I2683" t="s">
        <v>35</v>
      </c>
      <c r="J2683" t="s">
        <v>36</v>
      </c>
      <c r="K2683" t="s">
        <v>10290</v>
      </c>
      <c r="L2683" t="s">
        <v>336</v>
      </c>
      <c r="M2683" t="s">
        <v>10291</v>
      </c>
      <c r="N2683">
        <v>49.99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-7.5</v>
      </c>
      <c r="U2683">
        <v>-9.06</v>
      </c>
      <c r="V2683">
        <v>0</v>
      </c>
      <c r="W2683">
        <v>0</v>
      </c>
      <c r="X2683">
        <v>33.43</v>
      </c>
    </row>
    <row r="2684" spans="1:24" x14ac:dyDescent="0.25">
      <c r="A2684" t="s">
        <v>10292</v>
      </c>
      <c r="B2684">
        <v>11976447141</v>
      </c>
      <c r="C2684" t="s">
        <v>31</v>
      </c>
      <c r="D2684" t="s">
        <v>10293</v>
      </c>
      <c r="E2684" t="s">
        <v>2505</v>
      </c>
      <c r="F2684" s="6" t="str">
        <f>VLOOKUP(E2684,MACOLAR!A:B,2,FALSE)</f>
        <v>CS40-0760</v>
      </c>
      <c r="G2684" t="s">
        <v>2506</v>
      </c>
      <c r="H2684">
        <v>4</v>
      </c>
      <c r="I2684" t="s">
        <v>35</v>
      </c>
      <c r="J2684" t="s">
        <v>36</v>
      </c>
      <c r="K2684" t="s">
        <v>655</v>
      </c>
      <c r="L2684" t="s">
        <v>656</v>
      </c>
      <c r="M2684" t="s">
        <v>10294</v>
      </c>
      <c r="N2684">
        <v>71.959999999999994</v>
      </c>
      <c r="O2684">
        <v>0</v>
      </c>
      <c r="P2684">
        <v>0</v>
      </c>
      <c r="Q2684">
        <v>0</v>
      </c>
      <c r="R2684">
        <v>5.92</v>
      </c>
      <c r="S2684">
        <v>-5.92</v>
      </c>
      <c r="T2684">
        <v>-10.8</v>
      </c>
      <c r="U2684">
        <v>-22.56</v>
      </c>
      <c r="V2684">
        <v>0</v>
      </c>
      <c r="W2684">
        <v>0</v>
      </c>
      <c r="X2684">
        <v>38.6</v>
      </c>
    </row>
    <row r="2685" spans="1:24" x14ac:dyDescent="0.25">
      <c r="A2685" t="s">
        <v>10295</v>
      </c>
      <c r="B2685">
        <v>11976447141</v>
      </c>
      <c r="C2685" t="s">
        <v>31</v>
      </c>
      <c r="D2685" t="s">
        <v>10296</v>
      </c>
      <c r="E2685" t="s">
        <v>1216</v>
      </c>
      <c r="F2685" s="6" t="str">
        <f>VLOOKUP(E2685,MACOLAR!A:B,2,FALSE)</f>
        <v>CS10-0276</v>
      </c>
      <c r="G2685" t="s">
        <v>1217</v>
      </c>
      <c r="H2685">
        <v>1</v>
      </c>
      <c r="I2685" t="s">
        <v>35</v>
      </c>
      <c r="J2685" t="s">
        <v>36</v>
      </c>
      <c r="K2685" t="s">
        <v>624</v>
      </c>
      <c r="L2685" t="s">
        <v>65</v>
      </c>
      <c r="M2685" t="s">
        <v>10297</v>
      </c>
      <c r="N2685">
        <v>41.99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-6.3</v>
      </c>
      <c r="U2685">
        <v>-7.92</v>
      </c>
      <c r="V2685">
        <v>0</v>
      </c>
      <c r="W2685">
        <v>0</v>
      </c>
      <c r="X2685">
        <v>27.77</v>
      </c>
    </row>
    <row r="2686" spans="1:24" x14ac:dyDescent="0.25">
      <c r="A2686" t="s">
        <v>10299</v>
      </c>
      <c r="B2686">
        <v>11976447141</v>
      </c>
      <c r="C2686" t="s">
        <v>31</v>
      </c>
      <c r="D2686" t="s">
        <v>10300</v>
      </c>
      <c r="E2686" t="s">
        <v>660</v>
      </c>
      <c r="F2686" s="6" t="str">
        <f>VLOOKUP(E2686,MACOLAR!A:B,2,FALSE)</f>
        <v>CS10-0224</v>
      </c>
      <c r="G2686" t="s">
        <v>661</v>
      </c>
      <c r="H2686">
        <v>1</v>
      </c>
      <c r="I2686" t="s">
        <v>35</v>
      </c>
      <c r="J2686" t="s">
        <v>36</v>
      </c>
      <c r="K2686" t="s">
        <v>3836</v>
      </c>
      <c r="L2686" t="s">
        <v>172</v>
      </c>
      <c r="M2686" t="s">
        <v>10301</v>
      </c>
      <c r="N2686">
        <v>49.99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-7.5</v>
      </c>
      <c r="U2686">
        <v>-8.68</v>
      </c>
      <c r="V2686">
        <v>0</v>
      </c>
      <c r="W2686">
        <v>0</v>
      </c>
      <c r="X2686">
        <v>33.81</v>
      </c>
    </row>
    <row r="2687" spans="1:24" x14ac:dyDescent="0.25">
      <c r="A2687" t="s">
        <v>10302</v>
      </c>
      <c r="B2687">
        <v>11976447141</v>
      </c>
      <c r="C2687" t="s">
        <v>31</v>
      </c>
      <c r="D2687" t="s">
        <v>10303</v>
      </c>
      <c r="E2687" t="s">
        <v>1129</v>
      </c>
      <c r="F2687" s="6" t="str">
        <f>VLOOKUP(E2687,MACOLAR!A:B,2,FALSE)</f>
        <v>CS70-0682</v>
      </c>
      <c r="G2687" t="s">
        <v>1130</v>
      </c>
      <c r="H2687">
        <v>1</v>
      </c>
      <c r="I2687" t="s">
        <v>35</v>
      </c>
      <c r="J2687" t="s">
        <v>36</v>
      </c>
      <c r="K2687" t="s">
        <v>145</v>
      </c>
      <c r="L2687" t="s">
        <v>146</v>
      </c>
      <c r="M2687" t="s">
        <v>10304</v>
      </c>
      <c r="N2687">
        <v>14.99</v>
      </c>
      <c r="O2687">
        <v>0</v>
      </c>
      <c r="P2687">
        <v>0</v>
      </c>
      <c r="Q2687">
        <v>0</v>
      </c>
      <c r="R2687">
        <v>1.33</v>
      </c>
      <c r="S2687">
        <v>-1.33</v>
      </c>
      <c r="T2687">
        <v>-2.25</v>
      </c>
      <c r="U2687">
        <v>-4.76</v>
      </c>
      <c r="V2687">
        <v>0</v>
      </c>
      <c r="W2687">
        <v>0</v>
      </c>
      <c r="X2687">
        <v>7.98</v>
      </c>
    </row>
    <row r="2688" spans="1:24" x14ac:dyDescent="0.25">
      <c r="A2688" t="s">
        <v>10305</v>
      </c>
      <c r="B2688">
        <v>11976447141</v>
      </c>
      <c r="C2688" t="s">
        <v>31</v>
      </c>
      <c r="D2688" t="s">
        <v>10306</v>
      </c>
      <c r="E2688" t="s">
        <v>2101</v>
      </c>
      <c r="F2688" s="6" t="str">
        <f>VLOOKUP(E2688,MACOLAR!A:B,2,FALSE)</f>
        <v>CS12-0042</v>
      </c>
      <c r="G2688" t="s">
        <v>2102</v>
      </c>
      <c r="H2688">
        <v>1</v>
      </c>
      <c r="I2688" t="s">
        <v>35</v>
      </c>
      <c r="J2688" t="s">
        <v>36</v>
      </c>
      <c r="K2688" t="s">
        <v>10307</v>
      </c>
      <c r="L2688" t="s">
        <v>238</v>
      </c>
      <c r="M2688">
        <v>82937</v>
      </c>
      <c r="N2688">
        <v>18.989999999999998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-2.85</v>
      </c>
      <c r="U2688">
        <v>-6.4</v>
      </c>
      <c r="V2688">
        <v>0</v>
      </c>
      <c r="W2688">
        <v>0</v>
      </c>
      <c r="X2688">
        <v>9.74</v>
      </c>
    </row>
    <row r="2689" spans="1:24" x14ac:dyDescent="0.25">
      <c r="A2689" t="s">
        <v>10308</v>
      </c>
      <c r="B2689">
        <v>11976447141</v>
      </c>
      <c r="C2689" t="s">
        <v>31</v>
      </c>
      <c r="D2689" t="s">
        <v>10309</v>
      </c>
      <c r="E2689" t="s">
        <v>1869</v>
      </c>
      <c r="F2689" s="6" t="str">
        <f>VLOOKUP(E2689,MACOLAR!A:B,2,FALSE)</f>
        <v>CS73-0799</v>
      </c>
      <c r="G2689" t="s">
        <v>1870</v>
      </c>
      <c r="H2689">
        <v>1</v>
      </c>
      <c r="I2689" t="s">
        <v>35</v>
      </c>
      <c r="J2689" t="s">
        <v>36</v>
      </c>
      <c r="K2689" t="s">
        <v>10310</v>
      </c>
      <c r="L2689" t="s">
        <v>1318</v>
      </c>
      <c r="M2689">
        <v>5830</v>
      </c>
      <c r="N2689">
        <v>27.89</v>
      </c>
      <c r="O2689">
        <v>0</v>
      </c>
      <c r="P2689">
        <v>0</v>
      </c>
      <c r="Q2689">
        <v>0</v>
      </c>
      <c r="R2689">
        <v>1.67</v>
      </c>
      <c r="S2689">
        <v>-1.67</v>
      </c>
      <c r="T2689">
        <v>-4.18</v>
      </c>
      <c r="U2689">
        <v>-6.4</v>
      </c>
      <c r="V2689">
        <v>0</v>
      </c>
      <c r="W2689">
        <v>0</v>
      </c>
      <c r="X2689">
        <v>17.309999999999999</v>
      </c>
    </row>
    <row r="2690" spans="1:24" x14ac:dyDescent="0.25">
      <c r="A2690" t="s">
        <v>10312</v>
      </c>
      <c r="B2690">
        <v>11976447141</v>
      </c>
      <c r="C2690" t="s">
        <v>31</v>
      </c>
      <c r="D2690" t="s">
        <v>10313</v>
      </c>
      <c r="E2690" t="s">
        <v>76</v>
      </c>
      <c r="F2690" s="6" t="str">
        <f>VLOOKUP(E2690,MACOLAR!A:B,2,FALSE)</f>
        <v>CS14-0214</v>
      </c>
      <c r="G2690" t="s">
        <v>77</v>
      </c>
      <c r="H2690">
        <v>1</v>
      </c>
      <c r="I2690" t="s">
        <v>35</v>
      </c>
      <c r="J2690" t="s">
        <v>36</v>
      </c>
      <c r="K2690" t="s">
        <v>10314</v>
      </c>
      <c r="L2690" t="s">
        <v>1662</v>
      </c>
      <c r="M2690">
        <v>58757</v>
      </c>
      <c r="N2690">
        <v>39.99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-6</v>
      </c>
      <c r="U2690">
        <v>-7.92</v>
      </c>
      <c r="V2690">
        <v>0</v>
      </c>
      <c r="W2690">
        <v>0</v>
      </c>
      <c r="X2690">
        <v>26.07</v>
      </c>
    </row>
    <row r="2691" spans="1:24" x14ac:dyDescent="0.25">
      <c r="A2691" t="s">
        <v>10315</v>
      </c>
      <c r="B2691">
        <v>11976447141</v>
      </c>
      <c r="C2691" t="s">
        <v>31</v>
      </c>
      <c r="D2691" t="s">
        <v>10316</v>
      </c>
      <c r="E2691" t="s">
        <v>2212</v>
      </c>
      <c r="F2691" s="6" t="str">
        <f>VLOOKUP(E2691,MACOLAR!A:B,2,FALSE)</f>
        <v>CS10-0078</v>
      </c>
      <c r="G2691" t="s">
        <v>2213</v>
      </c>
      <c r="H2691">
        <v>1</v>
      </c>
      <c r="I2691" t="s">
        <v>35</v>
      </c>
      <c r="J2691" t="s">
        <v>36</v>
      </c>
      <c r="K2691" t="s">
        <v>3899</v>
      </c>
      <c r="L2691" t="s">
        <v>218</v>
      </c>
      <c r="M2691" t="s">
        <v>10317</v>
      </c>
      <c r="N2691">
        <v>49.99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-7.5</v>
      </c>
      <c r="U2691">
        <v>-9.06</v>
      </c>
      <c r="V2691">
        <v>0</v>
      </c>
      <c r="W2691">
        <v>0</v>
      </c>
      <c r="X2691">
        <v>33.43</v>
      </c>
    </row>
    <row r="2692" spans="1:24" x14ac:dyDescent="0.25">
      <c r="A2692" t="s">
        <v>10318</v>
      </c>
      <c r="B2692">
        <v>11976447141</v>
      </c>
      <c r="C2692" t="s">
        <v>31</v>
      </c>
      <c r="D2692" t="s">
        <v>10319</v>
      </c>
      <c r="E2692" t="s">
        <v>444</v>
      </c>
      <c r="F2692" s="6" t="str">
        <f>VLOOKUP(E2692,MACOLAR!A:B,2,FALSE)</f>
        <v>CS10-0258</v>
      </c>
      <c r="G2692" t="s">
        <v>445</v>
      </c>
      <c r="H2692">
        <v>1</v>
      </c>
      <c r="I2692" t="s">
        <v>35</v>
      </c>
      <c r="J2692" t="s">
        <v>36</v>
      </c>
      <c r="K2692" t="s">
        <v>7187</v>
      </c>
      <c r="L2692" t="s">
        <v>110</v>
      </c>
      <c r="M2692" t="s">
        <v>10320</v>
      </c>
      <c r="N2692">
        <v>34.19</v>
      </c>
      <c r="O2692">
        <v>0</v>
      </c>
      <c r="P2692">
        <v>0</v>
      </c>
      <c r="Q2692">
        <v>0</v>
      </c>
      <c r="R2692">
        <v>3.16</v>
      </c>
      <c r="S2692">
        <v>0</v>
      </c>
      <c r="T2692">
        <v>-5.13</v>
      </c>
      <c r="U2692">
        <v>-7.16</v>
      </c>
      <c r="V2692">
        <v>-0.09</v>
      </c>
      <c r="W2692">
        <v>0</v>
      </c>
      <c r="X2692">
        <v>24.97</v>
      </c>
    </row>
    <row r="2693" spans="1:24" x14ac:dyDescent="0.25">
      <c r="A2693" t="s">
        <v>10325</v>
      </c>
      <c r="B2693">
        <v>11976447141</v>
      </c>
      <c r="C2693" t="s">
        <v>31</v>
      </c>
      <c r="D2693" t="s">
        <v>10326</v>
      </c>
      <c r="E2693" t="s">
        <v>1103</v>
      </c>
      <c r="F2693" s="6" t="str">
        <f>VLOOKUP(E2693,MACOLAR!A:B,2,FALSE)</f>
        <v>CS40-0705</v>
      </c>
      <c r="G2693" t="s">
        <v>139</v>
      </c>
      <c r="H2693">
        <v>1</v>
      </c>
      <c r="I2693" t="s">
        <v>35</v>
      </c>
      <c r="J2693" t="s">
        <v>36</v>
      </c>
      <c r="K2693" t="s">
        <v>927</v>
      </c>
      <c r="L2693" t="s">
        <v>58</v>
      </c>
      <c r="M2693" t="s">
        <v>10327</v>
      </c>
      <c r="N2693">
        <v>24.99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-3.75</v>
      </c>
      <c r="U2693">
        <v>-5.26</v>
      </c>
      <c r="V2693">
        <v>0</v>
      </c>
      <c r="W2693">
        <v>0</v>
      </c>
      <c r="X2693">
        <v>15.98</v>
      </c>
    </row>
    <row r="2694" spans="1:24" x14ac:dyDescent="0.25">
      <c r="A2694" t="s">
        <v>10328</v>
      </c>
      <c r="B2694">
        <v>11976447141</v>
      </c>
      <c r="C2694" t="s">
        <v>31</v>
      </c>
      <c r="D2694" t="s">
        <v>10329</v>
      </c>
      <c r="E2694" t="s">
        <v>1492</v>
      </c>
      <c r="F2694" s="6" t="str">
        <f>VLOOKUP(E2694,MACOLAR!A:B,2,FALSE)</f>
        <v>CS20-0129</v>
      </c>
      <c r="G2694" t="s">
        <v>1493</v>
      </c>
      <c r="H2694">
        <v>1</v>
      </c>
      <c r="I2694" t="s">
        <v>35</v>
      </c>
      <c r="J2694" t="s">
        <v>36</v>
      </c>
      <c r="K2694" t="s">
        <v>10330</v>
      </c>
      <c r="L2694" t="s">
        <v>146</v>
      </c>
      <c r="M2694" t="s">
        <v>10331</v>
      </c>
      <c r="N2694">
        <v>20.99</v>
      </c>
      <c r="O2694">
        <v>0</v>
      </c>
      <c r="P2694">
        <v>0</v>
      </c>
      <c r="Q2694">
        <v>0</v>
      </c>
      <c r="R2694">
        <v>1.86</v>
      </c>
      <c r="S2694">
        <v>-1.86</v>
      </c>
      <c r="T2694">
        <v>-3.15</v>
      </c>
      <c r="U2694">
        <v>-5.64</v>
      </c>
      <c r="V2694">
        <v>0</v>
      </c>
      <c r="W2694">
        <v>0</v>
      </c>
      <c r="X2694">
        <v>12.2</v>
      </c>
    </row>
    <row r="2695" spans="1:24" x14ac:dyDescent="0.25">
      <c r="A2695" t="s">
        <v>10332</v>
      </c>
      <c r="B2695">
        <v>11976447141</v>
      </c>
      <c r="C2695" t="s">
        <v>31</v>
      </c>
      <c r="D2695" t="s">
        <v>10333</v>
      </c>
      <c r="E2695" t="s">
        <v>277</v>
      </c>
      <c r="F2695" s="6" t="str">
        <f>VLOOKUP(E2695,MACOLAR!A:B,2,FALSE)</f>
        <v>BR54-0823</v>
      </c>
      <c r="G2695" t="s">
        <v>278</v>
      </c>
      <c r="H2695">
        <v>1</v>
      </c>
      <c r="I2695" t="s">
        <v>35</v>
      </c>
      <c r="J2695" t="s">
        <v>36</v>
      </c>
      <c r="K2695" t="s">
        <v>10334</v>
      </c>
      <c r="L2695" t="s">
        <v>1273</v>
      </c>
      <c r="M2695">
        <v>33196</v>
      </c>
      <c r="N2695">
        <v>49.99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-7.5</v>
      </c>
      <c r="U2695">
        <v>-6.02</v>
      </c>
      <c r="V2695">
        <v>0</v>
      </c>
      <c r="W2695">
        <v>0</v>
      </c>
      <c r="X2695">
        <v>36.47</v>
      </c>
    </row>
    <row r="2696" spans="1:24" x14ac:dyDescent="0.25">
      <c r="A2696" t="s">
        <v>10335</v>
      </c>
      <c r="B2696">
        <v>11976447141</v>
      </c>
      <c r="C2696" t="s">
        <v>31</v>
      </c>
      <c r="D2696" t="s">
        <v>10336</v>
      </c>
      <c r="E2696" t="s">
        <v>120</v>
      </c>
      <c r="F2696" s="6" t="str">
        <f>VLOOKUP(E2696,MACOLAR!A:B,2,FALSE)</f>
        <v>BR54-0895</v>
      </c>
      <c r="G2696" t="s">
        <v>121</v>
      </c>
      <c r="H2696">
        <v>1</v>
      </c>
      <c r="I2696" t="s">
        <v>35</v>
      </c>
      <c r="J2696" t="s">
        <v>36</v>
      </c>
      <c r="K2696" t="s">
        <v>10337</v>
      </c>
      <c r="L2696" t="s">
        <v>206</v>
      </c>
      <c r="M2696" t="s">
        <v>10338</v>
      </c>
      <c r="N2696">
        <v>46.99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-7.05</v>
      </c>
      <c r="U2696">
        <v>-5.64</v>
      </c>
      <c r="V2696">
        <v>0</v>
      </c>
      <c r="W2696">
        <v>0</v>
      </c>
      <c r="X2696">
        <v>34.299999999999997</v>
      </c>
    </row>
    <row r="2697" spans="1:24" x14ac:dyDescent="0.25">
      <c r="A2697" t="s">
        <v>10339</v>
      </c>
      <c r="B2697">
        <v>11976447141</v>
      </c>
      <c r="C2697" t="s">
        <v>31</v>
      </c>
      <c r="D2697" t="s">
        <v>10340</v>
      </c>
      <c r="E2697" t="s">
        <v>76</v>
      </c>
      <c r="F2697" s="6" t="str">
        <f>VLOOKUP(E2697,MACOLAR!A:B,2,FALSE)</f>
        <v>CS14-0214</v>
      </c>
      <c r="G2697" t="s">
        <v>77</v>
      </c>
      <c r="H2697">
        <v>1</v>
      </c>
      <c r="I2697" t="s">
        <v>35</v>
      </c>
      <c r="J2697" t="s">
        <v>36</v>
      </c>
      <c r="K2697" t="s">
        <v>10341</v>
      </c>
      <c r="L2697" t="s">
        <v>110</v>
      </c>
      <c r="M2697">
        <v>92109</v>
      </c>
      <c r="N2697">
        <v>39.99</v>
      </c>
      <c r="O2697">
        <v>0</v>
      </c>
      <c r="P2697">
        <v>0</v>
      </c>
      <c r="Q2697">
        <v>0</v>
      </c>
      <c r="R2697">
        <v>3.7</v>
      </c>
      <c r="S2697">
        <v>0</v>
      </c>
      <c r="T2697">
        <v>-6</v>
      </c>
      <c r="U2697">
        <v>-7.92</v>
      </c>
      <c r="V2697">
        <v>-0.11</v>
      </c>
      <c r="W2697">
        <v>0</v>
      </c>
      <c r="X2697">
        <v>29.66</v>
      </c>
    </row>
    <row r="2698" spans="1:24" x14ac:dyDescent="0.25">
      <c r="A2698" t="s">
        <v>10342</v>
      </c>
      <c r="B2698">
        <v>11976447141</v>
      </c>
      <c r="C2698" t="s">
        <v>31</v>
      </c>
      <c r="D2698" t="s">
        <v>10343</v>
      </c>
      <c r="E2698" t="s">
        <v>242</v>
      </c>
      <c r="F2698" s="6" t="str">
        <f>VLOOKUP(E2698,MACOLAR!A:B,2,FALSE)</f>
        <v>CS10-0753</v>
      </c>
      <c r="G2698" t="s">
        <v>243</v>
      </c>
      <c r="H2698">
        <v>1</v>
      </c>
      <c r="I2698" t="s">
        <v>35</v>
      </c>
      <c r="J2698" t="s">
        <v>36</v>
      </c>
      <c r="K2698" t="s">
        <v>10344</v>
      </c>
      <c r="L2698" t="s">
        <v>8836</v>
      </c>
      <c r="M2698">
        <v>70812</v>
      </c>
      <c r="N2698">
        <v>49.99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-7.5</v>
      </c>
      <c r="U2698">
        <v>-8.68</v>
      </c>
      <c r="V2698">
        <v>0</v>
      </c>
      <c r="W2698">
        <v>0</v>
      </c>
      <c r="X2698">
        <v>33.81</v>
      </c>
    </row>
    <row r="2699" spans="1:24" x14ac:dyDescent="0.25">
      <c r="A2699" t="s">
        <v>10345</v>
      </c>
      <c r="B2699">
        <v>11976447141</v>
      </c>
      <c r="C2699" t="s">
        <v>31</v>
      </c>
      <c r="D2699" t="s">
        <v>10346</v>
      </c>
      <c r="E2699" t="s">
        <v>210</v>
      </c>
      <c r="F2699" s="6" t="str">
        <f>VLOOKUP(E2699,MACOLAR!A:B,2,FALSE)</f>
        <v>CS10-0188</v>
      </c>
      <c r="G2699" t="s">
        <v>211</v>
      </c>
      <c r="H2699">
        <v>1</v>
      </c>
      <c r="I2699" t="s">
        <v>35</v>
      </c>
      <c r="J2699" t="s">
        <v>36</v>
      </c>
      <c r="K2699" t="s">
        <v>10347</v>
      </c>
      <c r="L2699" t="s">
        <v>110</v>
      </c>
      <c r="M2699" t="s">
        <v>10348</v>
      </c>
      <c r="N2699">
        <v>39.99</v>
      </c>
      <c r="O2699">
        <v>0</v>
      </c>
      <c r="P2699">
        <v>0</v>
      </c>
      <c r="Q2699">
        <v>0</v>
      </c>
      <c r="R2699">
        <v>3.7</v>
      </c>
      <c r="S2699">
        <v>0</v>
      </c>
      <c r="T2699">
        <v>-6</v>
      </c>
      <c r="U2699">
        <v>-7.92</v>
      </c>
      <c r="V2699">
        <v>-0.11</v>
      </c>
      <c r="W2699">
        <v>0</v>
      </c>
      <c r="X2699">
        <v>29.66</v>
      </c>
    </row>
    <row r="2700" spans="1:24" x14ac:dyDescent="0.25">
      <c r="A2700" t="s">
        <v>10349</v>
      </c>
      <c r="B2700">
        <v>11976447141</v>
      </c>
      <c r="C2700" t="s">
        <v>31</v>
      </c>
      <c r="D2700" t="s">
        <v>10350</v>
      </c>
      <c r="E2700" t="s">
        <v>76</v>
      </c>
      <c r="F2700" s="6" t="str">
        <f>VLOOKUP(E2700,MACOLAR!A:B,2,FALSE)</f>
        <v>CS14-0214</v>
      </c>
      <c r="G2700" t="s">
        <v>77</v>
      </c>
      <c r="H2700">
        <v>1</v>
      </c>
      <c r="I2700" t="s">
        <v>35</v>
      </c>
      <c r="J2700" t="s">
        <v>36</v>
      </c>
      <c r="K2700" t="s">
        <v>10351</v>
      </c>
      <c r="L2700" t="s">
        <v>110</v>
      </c>
      <c r="M2700" t="s">
        <v>10352</v>
      </c>
      <c r="N2700">
        <v>39.99</v>
      </c>
      <c r="O2700">
        <v>0</v>
      </c>
      <c r="P2700">
        <v>0</v>
      </c>
      <c r="Q2700">
        <v>0</v>
      </c>
      <c r="R2700">
        <v>3.7</v>
      </c>
      <c r="S2700">
        <v>0</v>
      </c>
      <c r="T2700">
        <v>-6</v>
      </c>
      <c r="U2700">
        <v>-7.92</v>
      </c>
      <c r="V2700">
        <v>-0.11</v>
      </c>
      <c r="W2700">
        <v>0</v>
      </c>
      <c r="X2700">
        <v>29.66</v>
      </c>
    </row>
    <row r="2701" spans="1:24" x14ac:dyDescent="0.25">
      <c r="A2701" t="s">
        <v>10353</v>
      </c>
      <c r="B2701">
        <v>11976447141</v>
      </c>
      <c r="C2701" t="s">
        <v>31</v>
      </c>
      <c r="D2701" t="s">
        <v>10250</v>
      </c>
      <c r="E2701" t="s">
        <v>83</v>
      </c>
      <c r="F2701" s="6" t="str">
        <f>VLOOKUP(E2701,MACOLAR!A:B,2,FALSE)</f>
        <v>CS10-0752</v>
      </c>
      <c r="G2701" t="s">
        <v>84</v>
      </c>
      <c r="H2701">
        <v>1</v>
      </c>
      <c r="I2701" t="s">
        <v>35</v>
      </c>
      <c r="J2701" t="s">
        <v>36</v>
      </c>
      <c r="K2701" t="s">
        <v>10251</v>
      </c>
      <c r="L2701" t="s">
        <v>65</v>
      </c>
      <c r="M2701" t="s">
        <v>10252</v>
      </c>
      <c r="N2701">
        <v>35.99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-5.4</v>
      </c>
      <c r="U2701">
        <v>-7.92</v>
      </c>
      <c r="V2701">
        <v>0</v>
      </c>
      <c r="W2701">
        <v>0</v>
      </c>
      <c r="X2701">
        <v>22.67</v>
      </c>
    </row>
    <row r="2702" spans="1:24" x14ac:dyDescent="0.25">
      <c r="A2702" t="s">
        <v>10354</v>
      </c>
      <c r="B2702">
        <v>11976447141</v>
      </c>
      <c r="C2702" t="s">
        <v>31</v>
      </c>
      <c r="D2702" t="s">
        <v>10355</v>
      </c>
      <c r="E2702" t="s">
        <v>2792</v>
      </c>
      <c r="F2702" s="6" t="str">
        <f>VLOOKUP(E2702,MACOLAR!A:B,2,FALSE)</f>
        <v>CS20-0244</v>
      </c>
      <c r="G2702" t="s">
        <v>2793</v>
      </c>
      <c r="H2702">
        <v>1</v>
      </c>
      <c r="I2702" t="s">
        <v>35</v>
      </c>
      <c r="J2702" t="s">
        <v>36</v>
      </c>
      <c r="K2702" t="s">
        <v>528</v>
      </c>
      <c r="L2702" t="s">
        <v>58</v>
      </c>
      <c r="M2702" t="s">
        <v>10356</v>
      </c>
      <c r="N2702">
        <v>17.989999999999998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-2.7</v>
      </c>
      <c r="U2702">
        <v>-5.26</v>
      </c>
      <c r="V2702">
        <v>0</v>
      </c>
      <c r="W2702">
        <v>0</v>
      </c>
      <c r="X2702">
        <v>10.029999999999999</v>
      </c>
    </row>
    <row r="2703" spans="1:24" x14ac:dyDescent="0.25">
      <c r="A2703" t="s">
        <v>10357</v>
      </c>
      <c r="B2703">
        <v>11976447141</v>
      </c>
      <c r="C2703" t="s">
        <v>31</v>
      </c>
      <c r="D2703" t="s">
        <v>10358</v>
      </c>
      <c r="E2703" t="s">
        <v>76</v>
      </c>
      <c r="F2703" s="6" t="str">
        <f>VLOOKUP(E2703,MACOLAR!A:B,2,FALSE)</f>
        <v>CS14-0214</v>
      </c>
      <c r="G2703" t="s">
        <v>77</v>
      </c>
      <c r="H2703">
        <v>1</v>
      </c>
      <c r="I2703" t="s">
        <v>35</v>
      </c>
      <c r="J2703" t="s">
        <v>36</v>
      </c>
      <c r="K2703" t="s">
        <v>10359</v>
      </c>
      <c r="L2703" t="s">
        <v>608</v>
      </c>
      <c r="M2703">
        <v>70726</v>
      </c>
      <c r="N2703">
        <v>39.99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-6</v>
      </c>
      <c r="U2703">
        <v>-7.92</v>
      </c>
      <c r="V2703">
        <v>0</v>
      </c>
      <c r="W2703">
        <v>0</v>
      </c>
      <c r="X2703">
        <v>26.07</v>
      </c>
    </row>
    <row r="2704" spans="1:24" x14ac:dyDescent="0.25">
      <c r="A2704" t="s">
        <v>10360</v>
      </c>
      <c r="B2704">
        <v>11976447141</v>
      </c>
      <c r="C2704" t="s">
        <v>31</v>
      </c>
      <c r="D2704" t="s">
        <v>10361</v>
      </c>
      <c r="E2704" t="s">
        <v>176</v>
      </c>
      <c r="F2704" s="6" t="str">
        <f>VLOOKUP(E2704,MACOLAR!A:B,2,FALSE)</f>
        <v>CS50-0307</v>
      </c>
      <c r="G2704" t="s">
        <v>4047</v>
      </c>
      <c r="H2704">
        <v>1</v>
      </c>
      <c r="I2704" t="s">
        <v>35</v>
      </c>
      <c r="J2704" t="s">
        <v>36</v>
      </c>
      <c r="K2704" t="s">
        <v>528</v>
      </c>
      <c r="L2704" t="s">
        <v>58</v>
      </c>
      <c r="M2704" t="s">
        <v>10362</v>
      </c>
      <c r="N2704">
        <v>24.99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-3.75</v>
      </c>
      <c r="U2704">
        <v>-6.78</v>
      </c>
      <c r="V2704">
        <v>0</v>
      </c>
      <c r="W2704">
        <v>0</v>
      </c>
      <c r="X2704">
        <v>14.46</v>
      </c>
    </row>
    <row r="2705" spans="1:24" x14ac:dyDescent="0.25">
      <c r="A2705" t="s">
        <v>10363</v>
      </c>
      <c r="B2705">
        <v>11976447141</v>
      </c>
      <c r="C2705" t="s">
        <v>31</v>
      </c>
      <c r="D2705" t="s">
        <v>10364</v>
      </c>
      <c r="E2705" t="s">
        <v>210</v>
      </c>
      <c r="F2705" s="6" t="str">
        <f>VLOOKUP(E2705,MACOLAR!A:B,2,FALSE)</f>
        <v>CS10-0188</v>
      </c>
      <c r="G2705" t="s">
        <v>211</v>
      </c>
      <c r="H2705">
        <v>1</v>
      </c>
      <c r="I2705" t="s">
        <v>35</v>
      </c>
      <c r="J2705" t="s">
        <v>36</v>
      </c>
      <c r="K2705" t="s">
        <v>1614</v>
      </c>
      <c r="L2705" t="s">
        <v>58</v>
      </c>
      <c r="M2705" t="s">
        <v>10365</v>
      </c>
      <c r="N2705">
        <v>39.99</v>
      </c>
      <c r="O2705">
        <v>2.99</v>
      </c>
      <c r="P2705">
        <v>0</v>
      </c>
      <c r="Q2705">
        <v>-2.99</v>
      </c>
      <c r="R2705">
        <v>0</v>
      </c>
      <c r="S2705">
        <v>0</v>
      </c>
      <c r="T2705">
        <v>-6</v>
      </c>
      <c r="U2705">
        <v>-7.92</v>
      </c>
      <c r="V2705">
        <v>0</v>
      </c>
      <c r="W2705">
        <v>0</v>
      </c>
      <c r="X2705">
        <v>26.07</v>
      </c>
    </row>
    <row r="2706" spans="1:24" x14ac:dyDescent="0.25">
      <c r="A2706" t="s">
        <v>10366</v>
      </c>
      <c r="B2706">
        <v>11976447141</v>
      </c>
      <c r="C2706" t="s">
        <v>31</v>
      </c>
      <c r="D2706" t="s">
        <v>10361</v>
      </c>
      <c r="E2706" t="s">
        <v>176</v>
      </c>
      <c r="F2706" s="6" t="str">
        <f>VLOOKUP(E2706,MACOLAR!A:B,2,FALSE)</f>
        <v>CS50-0307</v>
      </c>
      <c r="G2706" t="s">
        <v>4047</v>
      </c>
      <c r="H2706">
        <v>1</v>
      </c>
      <c r="I2706" t="s">
        <v>35</v>
      </c>
      <c r="J2706" t="s">
        <v>36</v>
      </c>
      <c r="K2706" t="s">
        <v>528</v>
      </c>
      <c r="L2706" t="s">
        <v>58</v>
      </c>
      <c r="M2706" t="s">
        <v>10362</v>
      </c>
      <c r="N2706">
        <v>24.99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-3.75</v>
      </c>
      <c r="U2706">
        <v>-6.78</v>
      </c>
      <c r="V2706">
        <v>0</v>
      </c>
      <c r="W2706">
        <v>0</v>
      </c>
      <c r="X2706">
        <v>14.46</v>
      </c>
    </row>
    <row r="2707" spans="1:24" x14ac:dyDescent="0.25">
      <c r="A2707" t="s">
        <v>10367</v>
      </c>
      <c r="B2707">
        <v>11976447141</v>
      </c>
      <c r="C2707" t="s">
        <v>31</v>
      </c>
      <c r="D2707" t="s">
        <v>10368</v>
      </c>
      <c r="E2707" t="s">
        <v>1405</v>
      </c>
      <c r="F2707" s="6" t="str">
        <f>VLOOKUP(E2707,MACOLAR!A:B,2,FALSE)</f>
        <v>CS10-0252</v>
      </c>
      <c r="G2707" t="s">
        <v>1406</v>
      </c>
      <c r="H2707">
        <v>1</v>
      </c>
      <c r="I2707" t="s">
        <v>35</v>
      </c>
      <c r="J2707" t="s">
        <v>36</v>
      </c>
      <c r="K2707" t="s">
        <v>1121</v>
      </c>
      <c r="L2707" t="s">
        <v>433</v>
      </c>
      <c r="M2707" t="s">
        <v>10369</v>
      </c>
      <c r="N2707">
        <v>34.19</v>
      </c>
      <c r="O2707">
        <v>0</v>
      </c>
      <c r="P2707">
        <v>0</v>
      </c>
      <c r="Q2707">
        <v>0</v>
      </c>
      <c r="R2707">
        <v>2.74</v>
      </c>
      <c r="S2707">
        <v>-2.74</v>
      </c>
      <c r="T2707">
        <v>-5.13</v>
      </c>
      <c r="U2707">
        <v>-7.16</v>
      </c>
      <c r="V2707">
        <v>0</v>
      </c>
      <c r="W2707">
        <v>0</v>
      </c>
      <c r="X2707">
        <v>21.9</v>
      </c>
    </row>
    <row r="2708" spans="1:24" x14ac:dyDescent="0.25">
      <c r="A2708" t="s">
        <v>10370</v>
      </c>
      <c r="B2708">
        <v>11976447141</v>
      </c>
      <c r="C2708" t="s">
        <v>31</v>
      </c>
      <c r="D2708" t="s">
        <v>10371</v>
      </c>
      <c r="E2708" t="s">
        <v>461</v>
      </c>
      <c r="F2708" s="6" t="str">
        <f>VLOOKUP(E2708,MACOLAR!A:B,2,FALSE)</f>
        <v>CS10-0094</v>
      </c>
      <c r="G2708" t="s">
        <v>462</v>
      </c>
      <c r="H2708">
        <v>1</v>
      </c>
      <c r="I2708" t="s">
        <v>35</v>
      </c>
      <c r="J2708" t="s">
        <v>36</v>
      </c>
      <c r="K2708" t="s">
        <v>3045</v>
      </c>
      <c r="L2708" t="s">
        <v>198</v>
      </c>
      <c r="M2708" t="s">
        <v>10372</v>
      </c>
      <c r="N2708">
        <v>37.99</v>
      </c>
      <c r="O2708">
        <v>10.3</v>
      </c>
      <c r="P2708">
        <v>0</v>
      </c>
      <c r="Q2708">
        <v>0</v>
      </c>
      <c r="R2708">
        <v>5.0199999999999996</v>
      </c>
      <c r="S2708">
        <v>-5.0199999999999996</v>
      </c>
      <c r="T2708">
        <v>-5.7</v>
      </c>
      <c r="U2708">
        <v>-17.84</v>
      </c>
      <c r="V2708">
        <v>0</v>
      </c>
      <c r="W2708">
        <v>0</v>
      </c>
      <c r="X2708">
        <v>24.75</v>
      </c>
    </row>
    <row r="2709" spans="1:24" x14ac:dyDescent="0.25">
      <c r="A2709" t="s">
        <v>10373</v>
      </c>
      <c r="B2709">
        <v>11976447141</v>
      </c>
      <c r="C2709" t="s">
        <v>31</v>
      </c>
      <c r="D2709" t="s">
        <v>10374</v>
      </c>
      <c r="E2709" t="s">
        <v>8918</v>
      </c>
      <c r="F2709" s="6" t="str">
        <f>VLOOKUP(E2709,MACOLAR!A:B,2,FALSE)</f>
        <v>CS20-0947</v>
      </c>
      <c r="G2709" t="s">
        <v>8919</v>
      </c>
      <c r="H2709">
        <v>1</v>
      </c>
      <c r="I2709" t="s">
        <v>35</v>
      </c>
      <c r="J2709" t="s">
        <v>36</v>
      </c>
      <c r="K2709" t="s">
        <v>10375</v>
      </c>
      <c r="L2709" t="s">
        <v>620</v>
      </c>
      <c r="M2709" t="s">
        <v>10376</v>
      </c>
      <c r="N2709">
        <v>29.99</v>
      </c>
      <c r="O2709">
        <v>0</v>
      </c>
      <c r="P2709">
        <v>0</v>
      </c>
      <c r="Q2709">
        <v>0</v>
      </c>
      <c r="R2709">
        <v>1.9</v>
      </c>
      <c r="S2709">
        <v>-1.9</v>
      </c>
      <c r="T2709">
        <v>-4.5</v>
      </c>
      <c r="U2709">
        <v>-7.16</v>
      </c>
      <c r="V2709">
        <v>0</v>
      </c>
      <c r="W2709">
        <v>0</v>
      </c>
      <c r="X2709">
        <v>18.329999999999998</v>
      </c>
    </row>
    <row r="2710" spans="1:24" x14ac:dyDescent="0.25">
      <c r="A2710" t="s">
        <v>10377</v>
      </c>
      <c r="B2710">
        <v>11976447141</v>
      </c>
      <c r="C2710" t="s">
        <v>31</v>
      </c>
      <c r="D2710" t="s">
        <v>10378</v>
      </c>
      <c r="E2710" t="s">
        <v>1139</v>
      </c>
      <c r="F2710" s="6" t="str">
        <f>VLOOKUP(E2710,MACOLAR!A:B,2,FALSE)</f>
        <v>CS14-0060</v>
      </c>
      <c r="G2710" t="s">
        <v>1140</v>
      </c>
      <c r="H2710">
        <v>1</v>
      </c>
      <c r="I2710" t="s">
        <v>35</v>
      </c>
      <c r="J2710" t="s">
        <v>36</v>
      </c>
      <c r="K2710" t="s">
        <v>10379</v>
      </c>
      <c r="L2710" t="s">
        <v>1964</v>
      </c>
      <c r="M2710" t="s">
        <v>10380</v>
      </c>
      <c r="N2710">
        <v>49.99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-7.5</v>
      </c>
      <c r="U2710">
        <v>-8.68</v>
      </c>
      <c r="V2710">
        <v>0</v>
      </c>
      <c r="W2710">
        <v>0</v>
      </c>
      <c r="X2710">
        <v>33.81</v>
      </c>
    </row>
    <row r="2711" spans="1:24" x14ac:dyDescent="0.25">
      <c r="A2711" t="s">
        <v>10381</v>
      </c>
      <c r="B2711">
        <v>11976447141</v>
      </c>
      <c r="C2711" t="s">
        <v>31</v>
      </c>
      <c r="D2711" t="s">
        <v>10382</v>
      </c>
      <c r="E2711" t="s">
        <v>3163</v>
      </c>
      <c r="F2711" s="6" t="str">
        <f>VLOOKUP(E2711,MACOLAR!A:B,2,FALSE)</f>
        <v>CS20-0125</v>
      </c>
      <c r="G2711" t="s">
        <v>3164</v>
      </c>
      <c r="H2711">
        <v>1</v>
      </c>
      <c r="I2711" t="s">
        <v>35</v>
      </c>
      <c r="J2711" t="s">
        <v>36</v>
      </c>
      <c r="K2711" t="s">
        <v>10383</v>
      </c>
      <c r="L2711" t="s">
        <v>51</v>
      </c>
      <c r="M2711" t="s">
        <v>10384</v>
      </c>
      <c r="N2711">
        <v>13.59</v>
      </c>
      <c r="O2711">
        <v>0</v>
      </c>
      <c r="P2711">
        <v>0</v>
      </c>
      <c r="Q2711">
        <v>0</v>
      </c>
      <c r="R2711">
        <v>0.82</v>
      </c>
      <c r="S2711">
        <v>-0.82</v>
      </c>
      <c r="T2711">
        <v>-2.04</v>
      </c>
      <c r="U2711">
        <v>-5.26</v>
      </c>
      <c r="V2711">
        <v>0</v>
      </c>
      <c r="W2711">
        <v>0</v>
      </c>
      <c r="X2711">
        <v>6.29</v>
      </c>
    </row>
    <row r="2712" spans="1:24" x14ac:dyDescent="0.25">
      <c r="A2712" t="s">
        <v>10385</v>
      </c>
      <c r="B2712">
        <v>11976447141</v>
      </c>
      <c r="C2712" t="s">
        <v>31</v>
      </c>
      <c r="D2712" t="s">
        <v>10386</v>
      </c>
      <c r="E2712" t="s">
        <v>3074</v>
      </c>
      <c r="F2712" s="6" t="str">
        <f>VLOOKUP(E2712,MACOLAR!A:B,2,FALSE)</f>
        <v>CS10-0279</v>
      </c>
      <c r="G2712" t="s">
        <v>3075</v>
      </c>
      <c r="H2712">
        <v>1</v>
      </c>
      <c r="I2712" t="s">
        <v>35</v>
      </c>
      <c r="J2712" t="s">
        <v>36</v>
      </c>
      <c r="K2712" t="s">
        <v>6848</v>
      </c>
      <c r="L2712" t="s">
        <v>223</v>
      </c>
      <c r="M2712" t="s">
        <v>10387</v>
      </c>
      <c r="N2712">
        <v>36.99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-5.55</v>
      </c>
      <c r="U2712">
        <v>-8.3000000000000007</v>
      </c>
      <c r="V2712">
        <v>0</v>
      </c>
      <c r="W2712">
        <v>0</v>
      </c>
      <c r="X2712">
        <v>23.14</v>
      </c>
    </row>
    <row r="2713" spans="1:24" x14ac:dyDescent="0.25">
      <c r="A2713" t="s">
        <v>10389</v>
      </c>
      <c r="B2713">
        <v>11976447141</v>
      </c>
      <c r="C2713" t="s">
        <v>31</v>
      </c>
      <c r="D2713" t="s">
        <v>10390</v>
      </c>
      <c r="E2713" t="s">
        <v>294</v>
      </c>
      <c r="F2713" s="6" t="str">
        <f>VLOOKUP(E2713,MACOLAR!A:B,2,FALSE)</f>
        <v>CS13-0545</v>
      </c>
      <c r="G2713" t="s">
        <v>295</v>
      </c>
      <c r="H2713">
        <v>1</v>
      </c>
      <c r="I2713" t="s">
        <v>35</v>
      </c>
      <c r="J2713" t="s">
        <v>36</v>
      </c>
      <c r="K2713" t="s">
        <v>10391</v>
      </c>
      <c r="L2713" t="s">
        <v>1843</v>
      </c>
      <c r="M2713" t="s">
        <v>10392</v>
      </c>
      <c r="N2713">
        <v>44.99</v>
      </c>
      <c r="O2713">
        <v>8.9</v>
      </c>
      <c r="P2713">
        <v>0</v>
      </c>
      <c r="Q2713">
        <v>-8.9</v>
      </c>
      <c r="R2713">
        <v>0</v>
      </c>
      <c r="S2713">
        <v>0</v>
      </c>
      <c r="T2713">
        <v>-6.75</v>
      </c>
      <c r="U2713">
        <v>-8.3000000000000007</v>
      </c>
      <c r="V2713">
        <v>0</v>
      </c>
      <c r="W2713">
        <v>0</v>
      </c>
      <c r="X2713">
        <v>29.94</v>
      </c>
    </row>
    <row r="2714" spans="1:24" x14ac:dyDescent="0.25">
      <c r="A2714" t="s">
        <v>10393</v>
      </c>
      <c r="B2714">
        <v>11976447141</v>
      </c>
      <c r="C2714" t="s">
        <v>31</v>
      </c>
      <c r="D2714" t="s">
        <v>10394</v>
      </c>
      <c r="E2714" t="s">
        <v>2648</v>
      </c>
      <c r="F2714" s="6" t="str">
        <f>VLOOKUP(E2714,MACOLAR!A:B,2,FALSE)</f>
        <v>CS10-0096</v>
      </c>
      <c r="G2714" t="s">
        <v>2649</v>
      </c>
      <c r="H2714">
        <v>1</v>
      </c>
      <c r="I2714" t="s">
        <v>35</v>
      </c>
      <c r="J2714" t="s">
        <v>36</v>
      </c>
      <c r="K2714" t="s">
        <v>10395</v>
      </c>
      <c r="L2714" t="s">
        <v>1265</v>
      </c>
      <c r="M2714">
        <v>35592</v>
      </c>
      <c r="N2714">
        <v>37.99</v>
      </c>
      <c r="O2714">
        <v>0</v>
      </c>
      <c r="P2714">
        <v>0</v>
      </c>
      <c r="Q2714">
        <v>0</v>
      </c>
      <c r="R2714">
        <v>3.04</v>
      </c>
      <c r="S2714">
        <v>-3.04</v>
      </c>
      <c r="T2714">
        <v>-5.7</v>
      </c>
      <c r="U2714">
        <v>-7.54</v>
      </c>
      <c r="V2714">
        <v>0</v>
      </c>
      <c r="W2714">
        <v>0</v>
      </c>
      <c r="X2714">
        <v>24.75</v>
      </c>
    </row>
    <row r="2715" spans="1:24" x14ac:dyDescent="0.25">
      <c r="A2715" t="s">
        <v>10396</v>
      </c>
      <c r="B2715">
        <v>11976447141</v>
      </c>
      <c r="C2715" t="s">
        <v>31</v>
      </c>
      <c r="D2715" t="s">
        <v>10397</v>
      </c>
      <c r="E2715" t="s">
        <v>3558</v>
      </c>
      <c r="F2715" s="6" t="str">
        <f>VLOOKUP(E2715,MACOLAR!A:B,2,FALSE)</f>
        <v>CS40-0703</v>
      </c>
      <c r="G2715" t="s">
        <v>139</v>
      </c>
      <c r="H2715">
        <v>1</v>
      </c>
      <c r="I2715" t="s">
        <v>35</v>
      </c>
      <c r="J2715" t="s">
        <v>36</v>
      </c>
      <c r="K2715" t="s">
        <v>10398</v>
      </c>
      <c r="L2715" t="s">
        <v>110</v>
      </c>
      <c r="M2715">
        <v>91761</v>
      </c>
      <c r="N2715">
        <v>29.99</v>
      </c>
      <c r="O2715">
        <v>0</v>
      </c>
      <c r="P2715">
        <v>0</v>
      </c>
      <c r="Q2715">
        <v>0</v>
      </c>
      <c r="R2715">
        <v>2.77</v>
      </c>
      <c r="S2715">
        <v>0</v>
      </c>
      <c r="T2715">
        <v>-4.5</v>
      </c>
      <c r="U2715">
        <v>-5.26</v>
      </c>
      <c r="V2715">
        <v>-0.08</v>
      </c>
      <c r="W2715">
        <v>0</v>
      </c>
      <c r="X2715">
        <v>22.92</v>
      </c>
    </row>
    <row r="2716" spans="1:24" x14ac:dyDescent="0.25">
      <c r="A2716" t="s">
        <v>10399</v>
      </c>
      <c r="B2716">
        <v>11976447141</v>
      </c>
      <c r="C2716" t="s">
        <v>31</v>
      </c>
      <c r="D2716" t="s">
        <v>10400</v>
      </c>
      <c r="E2716" t="s">
        <v>4565</v>
      </c>
      <c r="F2716" s="6" t="str">
        <f>VLOOKUP(E2716,MACOLAR!A:B,2,FALSE)</f>
        <v>DE95B-0015</v>
      </c>
      <c r="G2716" t="s">
        <v>4566</v>
      </c>
      <c r="H2716">
        <v>1</v>
      </c>
      <c r="I2716" t="s">
        <v>35</v>
      </c>
      <c r="J2716" t="s">
        <v>36</v>
      </c>
      <c r="K2716" t="s">
        <v>3211</v>
      </c>
      <c r="L2716" t="s">
        <v>65</v>
      </c>
      <c r="M2716" t="s">
        <v>10401</v>
      </c>
      <c r="N2716">
        <v>14.99</v>
      </c>
      <c r="O2716">
        <v>5.61</v>
      </c>
      <c r="P2716">
        <v>0</v>
      </c>
      <c r="Q2716">
        <v>0</v>
      </c>
      <c r="R2716">
        <v>0</v>
      </c>
      <c r="S2716">
        <v>0</v>
      </c>
      <c r="T2716">
        <v>-2.25</v>
      </c>
      <c r="U2716">
        <v>-11.25</v>
      </c>
      <c r="V2716">
        <v>0</v>
      </c>
      <c r="W2716">
        <v>0</v>
      </c>
      <c r="X2716">
        <v>7.1</v>
      </c>
    </row>
    <row r="2717" spans="1:24" x14ac:dyDescent="0.25">
      <c r="A2717" t="s">
        <v>10402</v>
      </c>
      <c r="B2717">
        <v>11976447141</v>
      </c>
      <c r="C2717" t="s">
        <v>31</v>
      </c>
      <c r="D2717" t="s">
        <v>10403</v>
      </c>
      <c r="E2717" t="s">
        <v>444</v>
      </c>
      <c r="F2717" s="6" t="str">
        <f>VLOOKUP(E2717,MACOLAR!A:B,2,FALSE)</f>
        <v>CS10-0258</v>
      </c>
      <c r="G2717" t="s">
        <v>445</v>
      </c>
      <c r="H2717">
        <v>1</v>
      </c>
      <c r="I2717" t="s">
        <v>35</v>
      </c>
      <c r="J2717" t="s">
        <v>36</v>
      </c>
      <c r="K2717" t="s">
        <v>10404</v>
      </c>
      <c r="L2717" t="s">
        <v>146</v>
      </c>
      <c r="M2717" t="s">
        <v>10405</v>
      </c>
      <c r="N2717">
        <v>34.19</v>
      </c>
      <c r="O2717">
        <v>0</v>
      </c>
      <c r="P2717">
        <v>0</v>
      </c>
      <c r="Q2717">
        <v>0</v>
      </c>
      <c r="R2717">
        <v>2.82</v>
      </c>
      <c r="S2717">
        <v>-2.82</v>
      </c>
      <c r="T2717">
        <v>-5.13</v>
      </c>
      <c r="U2717">
        <v>-7.16</v>
      </c>
      <c r="V2717">
        <v>0</v>
      </c>
      <c r="W2717">
        <v>0</v>
      </c>
      <c r="X2717">
        <v>21.9</v>
      </c>
    </row>
    <row r="2718" spans="1:24" x14ac:dyDescent="0.25">
      <c r="A2718" t="s">
        <v>10406</v>
      </c>
      <c r="B2718">
        <v>11976447141</v>
      </c>
      <c r="C2718" t="s">
        <v>31</v>
      </c>
      <c r="D2718" t="s">
        <v>10407</v>
      </c>
      <c r="E2718" t="s">
        <v>6510</v>
      </c>
      <c r="F2718" s="6" t="str">
        <f>VLOOKUP(E2718,MACOLAR!A:B,2,FALSE)</f>
        <v>CS10-0032</v>
      </c>
      <c r="G2718" t="s">
        <v>6511</v>
      </c>
      <c r="H2718">
        <v>1</v>
      </c>
      <c r="I2718" t="s">
        <v>35</v>
      </c>
      <c r="J2718" t="s">
        <v>36</v>
      </c>
      <c r="K2718" t="s">
        <v>10408</v>
      </c>
      <c r="L2718" t="s">
        <v>79</v>
      </c>
      <c r="M2718">
        <v>30040</v>
      </c>
      <c r="N2718">
        <v>42.99</v>
      </c>
      <c r="O2718">
        <v>10.77</v>
      </c>
      <c r="P2718">
        <v>0</v>
      </c>
      <c r="Q2718">
        <v>-10.77</v>
      </c>
      <c r="R2718">
        <v>0</v>
      </c>
      <c r="S2718">
        <v>0</v>
      </c>
      <c r="T2718">
        <v>-6.45</v>
      </c>
      <c r="U2718">
        <v>-14.34</v>
      </c>
      <c r="V2718">
        <v>0</v>
      </c>
      <c r="W2718">
        <v>0</v>
      </c>
      <c r="X2718">
        <v>22.2</v>
      </c>
    </row>
    <row r="2719" spans="1:24" x14ac:dyDescent="0.25">
      <c r="A2719" t="s">
        <v>10409</v>
      </c>
      <c r="B2719">
        <v>11976447141</v>
      </c>
      <c r="C2719" t="s">
        <v>31</v>
      </c>
      <c r="D2719" t="s">
        <v>10410</v>
      </c>
      <c r="E2719" t="s">
        <v>283</v>
      </c>
      <c r="F2719" s="6" t="str">
        <f>VLOOKUP(E2719,MACOLAR!A:B,2,FALSE)</f>
        <v>CS70-0101</v>
      </c>
      <c r="G2719" t="s">
        <v>284</v>
      </c>
      <c r="H2719">
        <v>1</v>
      </c>
      <c r="I2719" t="s">
        <v>35</v>
      </c>
      <c r="J2719" t="s">
        <v>36</v>
      </c>
      <c r="K2719" t="s">
        <v>10411</v>
      </c>
      <c r="L2719" t="s">
        <v>821</v>
      </c>
      <c r="M2719" t="s">
        <v>10412</v>
      </c>
      <c r="N2719">
        <v>19.989999999999998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-3</v>
      </c>
      <c r="U2719">
        <v>-5.26</v>
      </c>
      <c r="V2719">
        <v>0</v>
      </c>
      <c r="W2719">
        <v>0</v>
      </c>
      <c r="X2719">
        <v>11.73</v>
      </c>
    </row>
    <row r="2720" spans="1:24" x14ac:dyDescent="0.25">
      <c r="A2720" t="s">
        <v>10413</v>
      </c>
      <c r="B2720">
        <v>11976447141</v>
      </c>
      <c r="C2720" t="s">
        <v>31</v>
      </c>
      <c r="D2720" t="s">
        <v>10414</v>
      </c>
      <c r="E2720" t="s">
        <v>944</v>
      </c>
      <c r="F2720" s="6" t="str">
        <f>VLOOKUP(E2720,MACOLAR!A:B,2,FALSE)</f>
        <v>CS73-0800</v>
      </c>
      <c r="G2720" t="s">
        <v>945</v>
      </c>
      <c r="H2720">
        <v>1</v>
      </c>
      <c r="I2720" t="s">
        <v>35</v>
      </c>
      <c r="J2720" t="s">
        <v>36</v>
      </c>
      <c r="K2720" t="s">
        <v>10415</v>
      </c>
      <c r="L2720" t="s">
        <v>783</v>
      </c>
      <c r="M2720" t="s">
        <v>10416</v>
      </c>
      <c r="N2720">
        <v>26.34</v>
      </c>
      <c r="O2720">
        <v>2.39</v>
      </c>
      <c r="P2720">
        <v>0</v>
      </c>
      <c r="Q2720">
        <v>0</v>
      </c>
      <c r="R2720">
        <v>0</v>
      </c>
      <c r="S2720">
        <v>0</v>
      </c>
      <c r="T2720">
        <v>-3.95</v>
      </c>
      <c r="U2720">
        <v>-9.17</v>
      </c>
      <c r="V2720">
        <v>0</v>
      </c>
      <c r="W2720">
        <v>0</v>
      </c>
      <c r="X2720">
        <v>15.61</v>
      </c>
    </row>
    <row r="2721" spans="1:24" x14ac:dyDescent="0.25">
      <c r="A2721" t="s">
        <v>10417</v>
      </c>
      <c r="B2721">
        <v>11976447141</v>
      </c>
      <c r="C2721" t="s">
        <v>31</v>
      </c>
      <c r="D2721" t="s">
        <v>10418</v>
      </c>
      <c r="E2721" t="s">
        <v>283</v>
      </c>
      <c r="F2721" s="6" t="str">
        <f>VLOOKUP(E2721,MACOLAR!A:B,2,FALSE)</f>
        <v>CS70-0101</v>
      </c>
      <c r="G2721" t="s">
        <v>284</v>
      </c>
      <c r="H2721">
        <v>1</v>
      </c>
      <c r="I2721" t="s">
        <v>35</v>
      </c>
      <c r="J2721" t="s">
        <v>36</v>
      </c>
      <c r="K2721" t="s">
        <v>10419</v>
      </c>
      <c r="L2721" t="s">
        <v>319</v>
      </c>
      <c r="M2721" t="s">
        <v>10420</v>
      </c>
      <c r="N2721">
        <v>19.989999999999998</v>
      </c>
      <c r="O2721">
        <v>0</v>
      </c>
      <c r="P2721">
        <v>0</v>
      </c>
      <c r="Q2721">
        <v>0</v>
      </c>
      <c r="R2721">
        <v>1.4</v>
      </c>
      <c r="S2721">
        <v>-1.4</v>
      </c>
      <c r="T2721">
        <v>-3</v>
      </c>
      <c r="U2721">
        <v>-5.26</v>
      </c>
      <c r="V2721">
        <v>0</v>
      </c>
      <c r="W2721">
        <v>0</v>
      </c>
      <c r="X2721">
        <v>11.73</v>
      </c>
    </row>
    <row r="2722" spans="1:24" x14ac:dyDescent="0.25">
      <c r="A2722" t="s">
        <v>10424</v>
      </c>
      <c r="B2722">
        <v>11976447141</v>
      </c>
      <c r="C2722" t="s">
        <v>31</v>
      </c>
      <c r="D2722" t="s">
        <v>10425</v>
      </c>
      <c r="E2722" t="s">
        <v>400</v>
      </c>
      <c r="F2722" s="6" t="str">
        <f>VLOOKUP(E2722,MACOLAR!A:B,2,FALSE)</f>
        <v>CS10-0994</v>
      </c>
      <c r="G2722" t="s">
        <v>401</v>
      </c>
      <c r="H2722">
        <v>1</v>
      </c>
      <c r="I2722" t="s">
        <v>35</v>
      </c>
      <c r="J2722" t="s">
        <v>36</v>
      </c>
      <c r="K2722" t="s">
        <v>10426</v>
      </c>
      <c r="L2722" t="s">
        <v>223</v>
      </c>
      <c r="M2722" t="s">
        <v>10427</v>
      </c>
      <c r="N2722">
        <v>37.99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-5.7</v>
      </c>
      <c r="U2722">
        <v>-6.78</v>
      </c>
      <c r="V2722">
        <v>0</v>
      </c>
      <c r="W2722">
        <v>0</v>
      </c>
      <c r="X2722">
        <v>25.51</v>
      </c>
    </row>
    <row r="2723" spans="1:24" x14ac:dyDescent="0.25">
      <c r="A2723" t="s">
        <v>10428</v>
      </c>
      <c r="B2723">
        <v>11976447141</v>
      </c>
      <c r="C2723" t="s">
        <v>31</v>
      </c>
      <c r="D2723" t="s">
        <v>10429</v>
      </c>
      <c r="E2723" t="s">
        <v>574</v>
      </c>
      <c r="F2723" s="6" t="str">
        <f>VLOOKUP(E2723,MACOLAR!A:B,2,FALSE)</f>
        <v>CS10-0275</v>
      </c>
      <c r="G2723" t="s">
        <v>575</v>
      </c>
      <c r="H2723">
        <v>2</v>
      </c>
      <c r="I2723" t="s">
        <v>35</v>
      </c>
      <c r="J2723" t="s">
        <v>36</v>
      </c>
      <c r="K2723" t="s">
        <v>10430</v>
      </c>
      <c r="L2723" t="s">
        <v>707</v>
      </c>
      <c r="M2723" t="s">
        <v>10431</v>
      </c>
      <c r="N2723">
        <v>75.98</v>
      </c>
      <c r="O2723">
        <v>0</v>
      </c>
      <c r="P2723">
        <v>0</v>
      </c>
      <c r="Q2723">
        <v>0</v>
      </c>
      <c r="R2723">
        <v>5.6</v>
      </c>
      <c r="S2723">
        <v>-5.6</v>
      </c>
      <c r="T2723">
        <v>-11.4</v>
      </c>
      <c r="U2723">
        <v>-14.32</v>
      </c>
      <c r="V2723">
        <v>0</v>
      </c>
      <c r="W2723">
        <v>0</v>
      </c>
      <c r="X2723">
        <v>50.26</v>
      </c>
    </row>
    <row r="2724" spans="1:24" x14ac:dyDescent="0.25">
      <c r="A2724" t="s">
        <v>10432</v>
      </c>
      <c r="B2724">
        <v>11976447141</v>
      </c>
      <c r="C2724" t="s">
        <v>31</v>
      </c>
      <c r="D2724" t="s">
        <v>10433</v>
      </c>
      <c r="E2724" t="s">
        <v>69</v>
      </c>
      <c r="F2724" s="6" t="str">
        <f>VLOOKUP(E2724,MACOLAR!A:B,2,FALSE)</f>
        <v>BR54-0824</v>
      </c>
      <c r="G2724" t="s">
        <v>70</v>
      </c>
      <c r="H2724">
        <v>1</v>
      </c>
      <c r="I2724" t="s">
        <v>35</v>
      </c>
      <c r="J2724" t="s">
        <v>36</v>
      </c>
      <c r="K2724" t="s">
        <v>10434</v>
      </c>
      <c r="L2724" t="s">
        <v>433</v>
      </c>
      <c r="M2724" t="s">
        <v>10435</v>
      </c>
      <c r="N2724">
        <v>46.99</v>
      </c>
      <c r="O2724">
        <v>0</v>
      </c>
      <c r="P2724">
        <v>0</v>
      </c>
      <c r="Q2724">
        <v>0</v>
      </c>
      <c r="R2724">
        <v>3.76</v>
      </c>
      <c r="S2724">
        <v>-3.76</v>
      </c>
      <c r="T2724">
        <v>-7.05</v>
      </c>
      <c r="U2724">
        <v>-6.02</v>
      </c>
      <c r="V2724">
        <v>0</v>
      </c>
      <c r="W2724">
        <v>0</v>
      </c>
      <c r="X2724">
        <v>33.92</v>
      </c>
    </row>
    <row r="2725" spans="1:24" x14ac:dyDescent="0.25">
      <c r="A2725" t="s">
        <v>10436</v>
      </c>
      <c r="B2725">
        <v>11976447141</v>
      </c>
      <c r="C2725" t="s">
        <v>31</v>
      </c>
      <c r="D2725" t="s">
        <v>10437</v>
      </c>
      <c r="E2725" t="s">
        <v>188</v>
      </c>
      <c r="F2725" s="6" t="str">
        <f>VLOOKUP(E2725,MACOLAR!A:B,2,FALSE)</f>
        <v>CS10-0677</v>
      </c>
      <c r="G2725" t="s">
        <v>189</v>
      </c>
      <c r="H2725">
        <v>1</v>
      </c>
      <c r="I2725" t="s">
        <v>35</v>
      </c>
      <c r="J2725" t="s">
        <v>36</v>
      </c>
      <c r="K2725" t="s">
        <v>4293</v>
      </c>
      <c r="L2725" t="s">
        <v>336</v>
      </c>
      <c r="M2725" t="s">
        <v>10438</v>
      </c>
      <c r="N2725">
        <v>46.99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-7.05</v>
      </c>
      <c r="U2725">
        <v>-8.68</v>
      </c>
      <c r="V2725">
        <v>0</v>
      </c>
      <c r="W2725">
        <v>0</v>
      </c>
      <c r="X2725">
        <v>31.26</v>
      </c>
    </row>
    <row r="2726" spans="1:24" x14ac:dyDescent="0.25">
      <c r="A2726" t="s">
        <v>10439</v>
      </c>
      <c r="B2726">
        <v>11976447141</v>
      </c>
      <c r="C2726" t="s">
        <v>31</v>
      </c>
      <c r="D2726" t="s">
        <v>10440</v>
      </c>
      <c r="E2726" t="s">
        <v>574</v>
      </c>
      <c r="F2726" s="6" t="str">
        <f>VLOOKUP(E2726,MACOLAR!A:B,2,FALSE)</f>
        <v>CS10-0275</v>
      </c>
      <c r="G2726" t="s">
        <v>575</v>
      </c>
      <c r="H2726">
        <v>1</v>
      </c>
      <c r="I2726" t="s">
        <v>35</v>
      </c>
      <c r="J2726" t="s">
        <v>36</v>
      </c>
      <c r="K2726" t="s">
        <v>10441</v>
      </c>
      <c r="L2726" t="s">
        <v>72</v>
      </c>
      <c r="M2726" t="s">
        <v>10442</v>
      </c>
      <c r="N2726">
        <v>37.99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-5.7</v>
      </c>
      <c r="U2726">
        <v>-7.16</v>
      </c>
      <c r="V2726">
        <v>0</v>
      </c>
      <c r="W2726">
        <v>0</v>
      </c>
      <c r="X2726">
        <v>25.13</v>
      </c>
    </row>
    <row r="2727" spans="1:24" x14ac:dyDescent="0.25">
      <c r="A2727" t="s">
        <v>10443</v>
      </c>
      <c r="B2727">
        <v>11976447141</v>
      </c>
      <c r="C2727" t="s">
        <v>31</v>
      </c>
      <c r="D2727" t="s">
        <v>10444</v>
      </c>
      <c r="E2727" t="s">
        <v>406</v>
      </c>
      <c r="F2727" s="6" t="str">
        <f>VLOOKUP(E2727,MACOLAR!A:B,2,FALSE)</f>
        <v>CS16-0914</v>
      </c>
      <c r="G2727" t="s">
        <v>407</v>
      </c>
      <c r="H2727">
        <v>1</v>
      </c>
      <c r="I2727" t="s">
        <v>35</v>
      </c>
      <c r="J2727" t="s">
        <v>36</v>
      </c>
      <c r="K2727" t="s">
        <v>10445</v>
      </c>
      <c r="L2727" t="s">
        <v>72</v>
      </c>
      <c r="M2727" t="s">
        <v>10446</v>
      </c>
      <c r="N2727">
        <v>11.19</v>
      </c>
      <c r="O2727">
        <v>5.9</v>
      </c>
      <c r="P2727">
        <v>0</v>
      </c>
      <c r="Q2727">
        <v>-5.9</v>
      </c>
      <c r="R2727">
        <v>0</v>
      </c>
      <c r="S2727">
        <v>0</v>
      </c>
      <c r="T2727">
        <v>-1.68</v>
      </c>
      <c r="U2727">
        <v>-4.76</v>
      </c>
      <c r="V2727">
        <v>0</v>
      </c>
      <c r="W2727">
        <v>0</v>
      </c>
      <c r="X2727">
        <v>4.75</v>
      </c>
    </row>
    <row r="2728" spans="1:24" x14ac:dyDescent="0.25">
      <c r="A2728" t="s">
        <v>10447</v>
      </c>
      <c r="B2728">
        <v>11976447141</v>
      </c>
      <c r="C2728" t="s">
        <v>31</v>
      </c>
      <c r="D2728" t="s">
        <v>10448</v>
      </c>
      <c r="E2728" t="s">
        <v>76</v>
      </c>
      <c r="F2728" s="6" t="str">
        <f>VLOOKUP(E2728,MACOLAR!A:B,2,FALSE)</f>
        <v>CS14-0214</v>
      </c>
      <c r="G2728" t="s">
        <v>77</v>
      </c>
      <c r="H2728">
        <v>1</v>
      </c>
      <c r="I2728" t="s">
        <v>35</v>
      </c>
      <c r="J2728" t="s">
        <v>36</v>
      </c>
      <c r="K2728" t="s">
        <v>7894</v>
      </c>
      <c r="L2728" t="s">
        <v>51</v>
      </c>
      <c r="M2728">
        <v>19146</v>
      </c>
      <c r="N2728">
        <v>39.99</v>
      </c>
      <c r="O2728">
        <v>0</v>
      </c>
      <c r="P2728">
        <v>0</v>
      </c>
      <c r="Q2728">
        <v>0</v>
      </c>
      <c r="R2728">
        <v>2.4</v>
      </c>
      <c r="S2728">
        <v>-2.4</v>
      </c>
      <c r="T2728">
        <v>-6</v>
      </c>
      <c r="U2728">
        <v>-7.92</v>
      </c>
      <c r="V2728">
        <v>0</v>
      </c>
      <c r="W2728">
        <v>0</v>
      </c>
      <c r="X2728">
        <v>26.07</v>
      </c>
    </row>
    <row r="2729" spans="1:24" x14ac:dyDescent="0.25">
      <c r="A2729" t="s">
        <v>10449</v>
      </c>
      <c r="B2729">
        <v>11976447141</v>
      </c>
      <c r="C2729" t="s">
        <v>31</v>
      </c>
      <c r="D2729" t="s">
        <v>10450</v>
      </c>
      <c r="E2729" t="s">
        <v>574</v>
      </c>
      <c r="F2729" s="6" t="str">
        <f>VLOOKUP(E2729,MACOLAR!A:B,2,FALSE)</f>
        <v>CS10-0275</v>
      </c>
      <c r="G2729" t="s">
        <v>575</v>
      </c>
      <c r="H2729">
        <v>1</v>
      </c>
      <c r="I2729" t="s">
        <v>35</v>
      </c>
      <c r="J2729" t="s">
        <v>36</v>
      </c>
      <c r="K2729" t="s">
        <v>7318</v>
      </c>
      <c r="L2729" t="s">
        <v>336</v>
      </c>
      <c r="M2729" t="s">
        <v>10451</v>
      </c>
      <c r="N2729">
        <v>37.99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-5.7</v>
      </c>
      <c r="U2729">
        <v>-7.16</v>
      </c>
      <c r="V2729">
        <v>0</v>
      </c>
      <c r="W2729">
        <v>0</v>
      </c>
      <c r="X2729">
        <v>25.13</v>
      </c>
    </row>
    <row r="2730" spans="1:24" x14ac:dyDescent="0.25">
      <c r="A2730" t="s">
        <v>10452</v>
      </c>
      <c r="B2730">
        <v>11976447141</v>
      </c>
      <c r="C2730" t="s">
        <v>31</v>
      </c>
      <c r="D2730" t="s">
        <v>10453</v>
      </c>
      <c r="E2730" t="s">
        <v>55</v>
      </c>
      <c r="F2730" s="6" t="str">
        <f>VLOOKUP(E2730,MACOLAR!A:B,2,FALSE)</f>
        <v>CS14-0766</v>
      </c>
      <c r="G2730" t="s">
        <v>56</v>
      </c>
      <c r="H2730">
        <v>1</v>
      </c>
      <c r="I2730" t="s">
        <v>35</v>
      </c>
      <c r="J2730" t="s">
        <v>36</v>
      </c>
      <c r="K2730" t="s">
        <v>7596</v>
      </c>
      <c r="L2730" t="s">
        <v>146</v>
      </c>
      <c r="M2730" t="s">
        <v>10454</v>
      </c>
      <c r="N2730">
        <v>35.99</v>
      </c>
      <c r="O2730">
        <v>0</v>
      </c>
      <c r="P2730">
        <v>0</v>
      </c>
      <c r="Q2730">
        <v>0</v>
      </c>
      <c r="R2730">
        <v>3.19</v>
      </c>
      <c r="S2730">
        <v>-3.19</v>
      </c>
      <c r="T2730">
        <v>-5.4</v>
      </c>
      <c r="U2730">
        <v>-8.3000000000000007</v>
      </c>
      <c r="V2730">
        <v>0</v>
      </c>
      <c r="W2730">
        <v>0</v>
      </c>
      <c r="X2730">
        <v>22.29</v>
      </c>
    </row>
    <row r="2731" spans="1:24" x14ac:dyDescent="0.25">
      <c r="A2731" t="s">
        <v>10455</v>
      </c>
      <c r="B2731">
        <v>11976447141</v>
      </c>
      <c r="C2731" t="s">
        <v>31</v>
      </c>
      <c r="D2731" t="s">
        <v>10456</v>
      </c>
      <c r="E2731" t="s">
        <v>55</v>
      </c>
      <c r="F2731" s="6" t="str">
        <f>VLOOKUP(E2731,MACOLAR!A:B,2,FALSE)</f>
        <v>CS14-0766</v>
      </c>
      <c r="G2731" t="s">
        <v>56</v>
      </c>
      <c r="H2731">
        <v>1</v>
      </c>
      <c r="I2731" t="s">
        <v>35</v>
      </c>
      <c r="J2731" t="s">
        <v>36</v>
      </c>
      <c r="K2731" t="s">
        <v>10457</v>
      </c>
      <c r="L2731" t="s">
        <v>4820</v>
      </c>
      <c r="M2731" t="s">
        <v>10458</v>
      </c>
      <c r="N2731">
        <v>35.99</v>
      </c>
      <c r="O2731">
        <v>9.01</v>
      </c>
      <c r="P2731">
        <v>0</v>
      </c>
      <c r="Q2731">
        <v>0</v>
      </c>
      <c r="R2731">
        <v>0</v>
      </c>
      <c r="S2731">
        <v>0</v>
      </c>
      <c r="T2731">
        <v>-5.4</v>
      </c>
      <c r="U2731">
        <v>-17.309999999999999</v>
      </c>
      <c r="V2731">
        <v>0</v>
      </c>
      <c r="W2731">
        <v>0</v>
      </c>
      <c r="X2731">
        <v>22.29</v>
      </c>
    </row>
    <row r="2732" spans="1:24" x14ac:dyDescent="0.25">
      <c r="A2732" t="s">
        <v>10459</v>
      </c>
      <c r="B2732">
        <v>11976447141</v>
      </c>
      <c r="C2732" t="s">
        <v>31</v>
      </c>
      <c r="D2732" t="s">
        <v>10460</v>
      </c>
      <c r="E2732" t="s">
        <v>406</v>
      </c>
      <c r="F2732" s="6" t="str">
        <f>VLOOKUP(E2732,MACOLAR!A:B,2,FALSE)</f>
        <v>CS16-0914</v>
      </c>
      <c r="G2732" t="s">
        <v>407</v>
      </c>
      <c r="H2732">
        <v>2</v>
      </c>
      <c r="I2732" t="s">
        <v>35</v>
      </c>
      <c r="J2732" t="s">
        <v>36</v>
      </c>
      <c r="K2732" t="s">
        <v>532</v>
      </c>
      <c r="L2732" t="s">
        <v>146</v>
      </c>
      <c r="M2732" t="s">
        <v>10461</v>
      </c>
      <c r="N2732">
        <v>22.38</v>
      </c>
      <c r="O2732">
        <v>0</v>
      </c>
      <c r="P2732">
        <v>0</v>
      </c>
      <c r="Q2732">
        <v>0</v>
      </c>
      <c r="R2732">
        <v>1.8</v>
      </c>
      <c r="S2732">
        <v>-1.8</v>
      </c>
      <c r="T2732">
        <v>-3.36</v>
      </c>
      <c r="U2732">
        <v>-9.52</v>
      </c>
      <c r="V2732">
        <v>0</v>
      </c>
      <c r="W2732">
        <v>0</v>
      </c>
      <c r="X2732">
        <v>9.5</v>
      </c>
    </row>
    <row r="2733" spans="1:24" x14ac:dyDescent="0.25">
      <c r="A2733" t="s">
        <v>10462</v>
      </c>
      <c r="B2733">
        <v>11976447141</v>
      </c>
      <c r="C2733" t="s">
        <v>31</v>
      </c>
      <c r="D2733" t="s">
        <v>10463</v>
      </c>
      <c r="E2733" t="s">
        <v>100</v>
      </c>
      <c r="F2733" s="6" t="str">
        <f>VLOOKUP(E2733,MACOLAR!A:B,2,FALSE)</f>
        <v>CS14-0680</v>
      </c>
      <c r="G2733" t="s">
        <v>101</v>
      </c>
      <c r="H2733">
        <v>1</v>
      </c>
      <c r="I2733" t="s">
        <v>35</v>
      </c>
      <c r="J2733" t="s">
        <v>36</v>
      </c>
      <c r="K2733" t="s">
        <v>10464</v>
      </c>
      <c r="L2733" t="s">
        <v>96</v>
      </c>
      <c r="M2733" t="s">
        <v>10465</v>
      </c>
      <c r="N2733">
        <v>29.99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-4.5</v>
      </c>
      <c r="U2733">
        <v>-7.54</v>
      </c>
      <c r="V2733">
        <v>0</v>
      </c>
      <c r="W2733">
        <v>0</v>
      </c>
      <c r="X2733">
        <v>17.95</v>
      </c>
    </row>
    <row r="2734" spans="1:24" x14ac:dyDescent="0.25">
      <c r="A2734" t="s">
        <v>10466</v>
      </c>
      <c r="B2734">
        <v>11976447141</v>
      </c>
      <c r="C2734" t="s">
        <v>31</v>
      </c>
      <c r="D2734" t="s">
        <v>10467</v>
      </c>
      <c r="E2734" t="s">
        <v>384</v>
      </c>
      <c r="F2734" s="6" t="str">
        <f>VLOOKUP(E2734,MACOLAR!A:B,2,FALSE)</f>
        <v>CS20-0121</v>
      </c>
      <c r="G2734" t="s">
        <v>385</v>
      </c>
      <c r="H2734">
        <v>1</v>
      </c>
      <c r="I2734" t="s">
        <v>35</v>
      </c>
      <c r="J2734" t="s">
        <v>36</v>
      </c>
      <c r="K2734" t="s">
        <v>10468</v>
      </c>
      <c r="L2734" t="s">
        <v>272</v>
      </c>
      <c r="M2734" t="s">
        <v>10469</v>
      </c>
      <c r="N2734">
        <v>22.99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-3.45</v>
      </c>
      <c r="U2734">
        <v>-5.64</v>
      </c>
      <c r="V2734">
        <v>0</v>
      </c>
      <c r="W2734">
        <v>0</v>
      </c>
      <c r="X2734">
        <v>13.9</v>
      </c>
    </row>
    <row r="2735" spans="1:24" x14ac:dyDescent="0.25">
      <c r="A2735" t="s">
        <v>10470</v>
      </c>
      <c r="B2735">
        <v>11976447141</v>
      </c>
      <c r="C2735" t="s">
        <v>31</v>
      </c>
      <c r="D2735" t="s">
        <v>10471</v>
      </c>
      <c r="E2735" t="s">
        <v>560</v>
      </c>
      <c r="F2735" s="6" t="str">
        <f>VLOOKUP(E2735,MACOLAR!A:B,2,FALSE)</f>
        <v>HE70-552</v>
      </c>
      <c r="G2735" t="s">
        <v>561</v>
      </c>
      <c r="H2735">
        <v>1</v>
      </c>
      <c r="I2735" t="s">
        <v>35</v>
      </c>
      <c r="J2735" t="s">
        <v>36</v>
      </c>
      <c r="K2735" t="s">
        <v>10472</v>
      </c>
      <c r="L2735" t="s">
        <v>79</v>
      </c>
      <c r="M2735" t="s">
        <v>10473</v>
      </c>
      <c r="N2735">
        <v>9.99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-3</v>
      </c>
      <c r="U2735">
        <v>-4.76</v>
      </c>
      <c r="V2735">
        <v>0</v>
      </c>
      <c r="W2735">
        <v>0</v>
      </c>
      <c r="X2735">
        <v>2.23</v>
      </c>
    </row>
    <row r="2736" spans="1:24" x14ac:dyDescent="0.25">
      <c r="A2736" t="s">
        <v>10470</v>
      </c>
      <c r="B2736">
        <v>11976447141</v>
      </c>
      <c r="C2736" t="s">
        <v>31</v>
      </c>
      <c r="D2736" t="s">
        <v>10471</v>
      </c>
      <c r="E2736" t="s">
        <v>560</v>
      </c>
      <c r="F2736" s="6" t="str">
        <f>VLOOKUP(E2736,MACOLAR!A:B,2,FALSE)</f>
        <v>HE70-552</v>
      </c>
      <c r="G2736" t="s">
        <v>561</v>
      </c>
      <c r="H2736">
        <v>1</v>
      </c>
      <c r="I2736" t="s">
        <v>35</v>
      </c>
      <c r="J2736" t="s">
        <v>36</v>
      </c>
      <c r="K2736" t="s">
        <v>10472</v>
      </c>
      <c r="L2736" t="s">
        <v>79</v>
      </c>
      <c r="M2736" t="s">
        <v>10473</v>
      </c>
      <c r="N2736">
        <v>9.99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-4.76</v>
      </c>
      <c r="V2736">
        <v>0</v>
      </c>
      <c r="W2736">
        <v>0</v>
      </c>
      <c r="X2736">
        <v>5.23</v>
      </c>
    </row>
    <row r="2737" spans="1:24" x14ac:dyDescent="0.25">
      <c r="A2737" t="s">
        <v>10474</v>
      </c>
      <c r="B2737">
        <v>11976447141</v>
      </c>
      <c r="C2737" t="s">
        <v>31</v>
      </c>
      <c r="D2737" t="s">
        <v>10475</v>
      </c>
      <c r="E2737" t="s">
        <v>176</v>
      </c>
      <c r="F2737" s="6" t="str">
        <f>VLOOKUP(E2737,MACOLAR!A:B,2,FALSE)</f>
        <v>CS50-0307</v>
      </c>
      <c r="G2737" t="s">
        <v>4047</v>
      </c>
      <c r="H2737">
        <v>1</v>
      </c>
      <c r="I2737" t="s">
        <v>35</v>
      </c>
      <c r="J2737" t="s">
        <v>36</v>
      </c>
      <c r="K2737" t="s">
        <v>7099</v>
      </c>
      <c r="L2737" t="s">
        <v>65</v>
      </c>
      <c r="M2737" t="s">
        <v>10476</v>
      </c>
      <c r="N2737">
        <v>24.99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-3.75</v>
      </c>
      <c r="U2737">
        <v>-6.78</v>
      </c>
      <c r="V2737">
        <v>0</v>
      </c>
      <c r="W2737">
        <v>0</v>
      </c>
      <c r="X2737">
        <v>14.46</v>
      </c>
    </row>
    <row r="2738" spans="1:24" x14ac:dyDescent="0.25">
      <c r="A2738" t="s">
        <v>10477</v>
      </c>
      <c r="B2738">
        <v>11976447141</v>
      </c>
      <c r="C2738" t="s">
        <v>31</v>
      </c>
      <c r="D2738" t="s">
        <v>10478</v>
      </c>
      <c r="E2738" t="s">
        <v>1565</v>
      </c>
      <c r="F2738" s="6" t="str">
        <f>VLOOKUP(E2738,MACOLAR!A:B,2,FALSE)</f>
        <v>CS10-0023</v>
      </c>
      <c r="G2738" t="s">
        <v>3519</v>
      </c>
      <c r="H2738">
        <v>1</v>
      </c>
      <c r="I2738" t="s">
        <v>35</v>
      </c>
      <c r="J2738" t="s">
        <v>36</v>
      </c>
      <c r="K2738" t="s">
        <v>10479</v>
      </c>
      <c r="L2738" t="s">
        <v>191</v>
      </c>
      <c r="M2738" t="s">
        <v>10480</v>
      </c>
      <c r="N2738">
        <v>49.99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-7.5</v>
      </c>
      <c r="U2738">
        <v>-8.68</v>
      </c>
      <c r="V2738">
        <v>0</v>
      </c>
      <c r="W2738">
        <v>0</v>
      </c>
      <c r="X2738">
        <v>33.81</v>
      </c>
    </row>
    <row r="2739" spans="1:24" x14ac:dyDescent="0.25">
      <c r="A2739" t="s">
        <v>10481</v>
      </c>
      <c r="B2739">
        <v>11976447141</v>
      </c>
      <c r="C2739" t="s">
        <v>31</v>
      </c>
      <c r="D2739" t="s">
        <v>10482</v>
      </c>
      <c r="E2739" t="s">
        <v>379</v>
      </c>
      <c r="F2739" s="6" t="str">
        <f>VLOOKUP(E2739,MACOLAR!A:B,2,FALSE)</f>
        <v>CS10-0904</v>
      </c>
      <c r="G2739" t="s">
        <v>380</v>
      </c>
      <c r="H2739">
        <v>1</v>
      </c>
      <c r="I2739" t="s">
        <v>35</v>
      </c>
      <c r="J2739" t="s">
        <v>36</v>
      </c>
      <c r="K2739" t="s">
        <v>10483</v>
      </c>
      <c r="L2739" t="s">
        <v>608</v>
      </c>
      <c r="M2739">
        <v>70356</v>
      </c>
      <c r="N2739">
        <v>52.99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-7.95</v>
      </c>
      <c r="U2739">
        <v>-7.54</v>
      </c>
      <c r="V2739">
        <v>0</v>
      </c>
      <c r="W2739">
        <v>0</v>
      </c>
      <c r="X2739">
        <v>37.5</v>
      </c>
    </row>
    <row r="2740" spans="1:24" x14ac:dyDescent="0.25">
      <c r="A2740" t="s">
        <v>10484</v>
      </c>
      <c r="B2740">
        <v>11976447141</v>
      </c>
      <c r="C2740" t="s">
        <v>31</v>
      </c>
      <c r="D2740" t="s">
        <v>10485</v>
      </c>
      <c r="E2740" t="s">
        <v>3839</v>
      </c>
      <c r="F2740" s="6" t="str">
        <f>VLOOKUP(E2740,MACOLAR!A:B,2,FALSE)</f>
        <v>DLFBA40-0007</v>
      </c>
      <c r="G2740" t="s">
        <v>139</v>
      </c>
      <c r="H2740">
        <v>1</v>
      </c>
      <c r="I2740" t="s">
        <v>35</v>
      </c>
      <c r="J2740" t="s">
        <v>36</v>
      </c>
      <c r="K2740" t="s">
        <v>10486</v>
      </c>
      <c r="L2740" t="s">
        <v>51</v>
      </c>
      <c r="M2740">
        <v>15217</v>
      </c>
      <c r="N2740">
        <v>21.99</v>
      </c>
      <c r="O2740">
        <v>0</v>
      </c>
      <c r="P2740">
        <v>0</v>
      </c>
      <c r="Q2740">
        <v>0</v>
      </c>
      <c r="R2740">
        <v>1.32</v>
      </c>
      <c r="S2740">
        <v>-2.64</v>
      </c>
      <c r="T2740">
        <v>-6.6</v>
      </c>
      <c r="U2740">
        <v>-5.26</v>
      </c>
      <c r="V2740">
        <v>0</v>
      </c>
      <c r="W2740">
        <v>0</v>
      </c>
      <c r="X2740">
        <v>8.81</v>
      </c>
    </row>
    <row r="2741" spans="1:24" x14ac:dyDescent="0.25">
      <c r="A2741" t="s">
        <v>10484</v>
      </c>
      <c r="B2741">
        <v>11976447141</v>
      </c>
      <c r="C2741" t="s">
        <v>31</v>
      </c>
      <c r="D2741" t="s">
        <v>10485</v>
      </c>
      <c r="E2741" t="s">
        <v>3839</v>
      </c>
      <c r="F2741" s="6" t="str">
        <f>VLOOKUP(E2741,MACOLAR!A:B,2,FALSE)</f>
        <v>DLFBA40-0007</v>
      </c>
      <c r="G2741" t="s">
        <v>139</v>
      </c>
      <c r="H2741">
        <v>1</v>
      </c>
      <c r="I2741" t="s">
        <v>35</v>
      </c>
      <c r="J2741" t="s">
        <v>36</v>
      </c>
      <c r="K2741" t="s">
        <v>10486</v>
      </c>
      <c r="L2741" t="s">
        <v>51</v>
      </c>
      <c r="M2741">
        <v>15217</v>
      </c>
      <c r="N2741">
        <v>21.99</v>
      </c>
      <c r="O2741">
        <v>0</v>
      </c>
      <c r="P2741">
        <v>0</v>
      </c>
      <c r="Q2741">
        <v>0</v>
      </c>
      <c r="R2741">
        <v>1.32</v>
      </c>
      <c r="S2741">
        <v>0</v>
      </c>
      <c r="T2741">
        <v>0</v>
      </c>
      <c r="U2741">
        <v>-5.26</v>
      </c>
      <c r="V2741">
        <v>0</v>
      </c>
      <c r="W2741">
        <v>0</v>
      </c>
      <c r="X2741">
        <v>18.05</v>
      </c>
    </row>
    <row r="2742" spans="1:24" x14ac:dyDescent="0.25">
      <c r="A2742" t="s">
        <v>10487</v>
      </c>
      <c r="B2742">
        <v>11976447141</v>
      </c>
      <c r="C2742" t="s">
        <v>31</v>
      </c>
      <c r="D2742" t="s">
        <v>10488</v>
      </c>
      <c r="E2742" t="s">
        <v>4164</v>
      </c>
      <c r="F2742" s="6" t="str">
        <f>VLOOKUP(E2742,MACOLAR!A:B,2,FALSE)</f>
        <v>CS10-0806</v>
      </c>
      <c r="G2742" t="s">
        <v>4165</v>
      </c>
      <c r="H2742">
        <v>1</v>
      </c>
      <c r="I2742" t="s">
        <v>35</v>
      </c>
      <c r="J2742" t="s">
        <v>36</v>
      </c>
      <c r="K2742" t="s">
        <v>2619</v>
      </c>
      <c r="L2742" t="s">
        <v>369</v>
      </c>
      <c r="M2742" t="s">
        <v>10489</v>
      </c>
      <c r="N2742">
        <v>49.99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-7.5</v>
      </c>
      <c r="U2742">
        <v>-12.06</v>
      </c>
      <c r="V2742">
        <v>0</v>
      </c>
      <c r="W2742">
        <v>0</v>
      </c>
      <c r="X2742">
        <v>30.43</v>
      </c>
    </row>
    <row r="2743" spans="1:24" x14ac:dyDescent="0.25">
      <c r="A2743" t="s">
        <v>10490</v>
      </c>
      <c r="B2743">
        <v>11976447141</v>
      </c>
      <c r="C2743" t="s">
        <v>31</v>
      </c>
      <c r="D2743" t="s">
        <v>10491</v>
      </c>
      <c r="E2743" t="s">
        <v>4164</v>
      </c>
      <c r="F2743" s="6" t="str">
        <f>VLOOKUP(E2743,MACOLAR!A:B,2,FALSE)</f>
        <v>CS10-0806</v>
      </c>
      <c r="G2743" t="s">
        <v>4165</v>
      </c>
      <c r="H2743">
        <v>1</v>
      </c>
      <c r="I2743" t="s">
        <v>35</v>
      </c>
      <c r="J2743" t="s">
        <v>36</v>
      </c>
      <c r="K2743" t="s">
        <v>1807</v>
      </c>
      <c r="L2743" t="s">
        <v>65</v>
      </c>
      <c r="M2743" t="s">
        <v>10492</v>
      </c>
      <c r="N2743">
        <v>49.99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-7.5</v>
      </c>
      <c r="U2743">
        <v>-12.06</v>
      </c>
      <c r="V2743">
        <v>0</v>
      </c>
      <c r="W2743">
        <v>0</v>
      </c>
      <c r="X2743">
        <v>30.43</v>
      </c>
    </row>
    <row r="2744" spans="1:24" x14ac:dyDescent="0.25">
      <c r="A2744" t="s">
        <v>10493</v>
      </c>
      <c r="B2744">
        <v>11976447141</v>
      </c>
      <c r="C2744" t="s">
        <v>31</v>
      </c>
      <c r="D2744" t="s">
        <v>10494</v>
      </c>
      <c r="E2744" t="s">
        <v>33</v>
      </c>
      <c r="F2744" s="6" t="str">
        <f>VLOOKUP(E2744,MACOLAR!A:B,2,FALSE)</f>
        <v>CS10-0068</v>
      </c>
      <c r="G2744" t="s">
        <v>34</v>
      </c>
      <c r="H2744">
        <v>1</v>
      </c>
      <c r="I2744" t="s">
        <v>35</v>
      </c>
      <c r="J2744" t="s">
        <v>36</v>
      </c>
      <c r="K2744" t="s">
        <v>10495</v>
      </c>
      <c r="L2744" t="s">
        <v>116</v>
      </c>
      <c r="M2744" t="s">
        <v>10496</v>
      </c>
      <c r="N2744">
        <v>49.99</v>
      </c>
      <c r="O2744">
        <v>9.59</v>
      </c>
      <c r="P2744">
        <v>0</v>
      </c>
      <c r="Q2744">
        <v>-9.59</v>
      </c>
      <c r="R2744">
        <v>0</v>
      </c>
      <c r="S2744">
        <v>0</v>
      </c>
      <c r="T2744">
        <v>-7.5</v>
      </c>
      <c r="U2744">
        <v>-9.44</v>
      </c>
      <c r="V2744">
        <v>0</v>
      </c>
      <c r="W2744">
        <v>0</v>
      </c>
      <c r="X2744">
        <v>33.049999999999997</v>
      </c>
    </row>
    <row r="2745" spans="1:24" x14ac:dyDescent="0.25">
      <c r="A2745" t="s">
        <v>10497</v>
      </c>
      <c r="B2745">
        <v>11976447141</v>
      </c>
      <c r="C2745" t="s">
        <v>31</v>
      </c>
      <c r="D2745" t="s">
        <v>10498</v>
      </c>
      <c r="E2745" t="s">
        <v>1959</v>
      </c>
      <c r="F2745" s="6" t="str">
        <f>VLOOKUP(E2745,MACOLAR!A:B,2,FALSE)</f>
        <v>CS20-0120</v>
      </c>
      <c r="G2745" t="s">
        <v>1960</v>
      </c>
      <c r="H2745">
        <v>1</v>
      </c>
      <c r="I2745" t="s">
        <v>35</v>
      </c>
      <c r="J2745" t="s">
        <v>36</v>
      </c>
      <c r="K2745" t="s">
        <v>10499</v>
      </c>
      <c r="L2745" t="s">
        <v>110</v>
      </c>
      <c r="M2745" t="s">
        <v>10500</v>
      </c>
      <c r="N2745">
        <v>21.99</v>
      </c>
      <c r="O2745">
        <v>0</v>
      </c>
      <c r="P2745">
        <v>0</v>
      </c>
      <c r="Q2745">
        <v>0</v>
      </c>
      <c r="R2745">
        <v>2.0299999999999998</v>
      </c>
      <c r="S2745">
        <v>0</v>
      </c>
      <c r="T2745">
        <v>-3.3</v>
      </c>
      <c r="U2745">
        <v>-5.64</v>
      </c>
      <c r="V2745">
        <v>-0.06</v>
      </c>
      <c r="W2745">
        <v>0</v>
      </c>
      <c r="X2745">
        <v>15.02</v>
      </c>
    </row>
    <row r="2746" spans="1:24" x14ac:dyDescent="0.25">
      <c r="A2746" t="s">
        <v>10501</v>
      </c>
      <c r="B2746">
        <v>11976447141</v>
      </c>
      <c r="C2746" t="s">
        <v>31</v>
      </c>
      <c r="D2746" t="s">
        <v>10502</v>
      </c>
      <c r="E2746" t="s">
        <v>900</v>
      </c>
      <c r="F2746" s="6" t="str">
        <f>VLOOKUP(E2746,MACOLAR!A:B,2,FALSE)</f>
        <v>CS40-0615</v>
      </c>
      <c r="G2746" t="s">
        <v>901</v>
      </c>
      <c r="H2746">
        <v>1</v>
      </c>
      <c r="I2746" t="s">
        <v>35</v>
      </c>
      <c r="J2746" t="s">
        <v>36</v>
      </c>
      <c r="K2746" t="s">
        <v>8192</v>
      </c>
      <c r="L2746" t="s">
        <v>1222</v>
      </c>
      <c r="M2746" t="s">
        <v>10503</v>
      </c>
      <c r="N2746">
        <v>16.989999999999998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-2.5499999999999998</v>
      </c>
      <c r="U2746">
        <v>-5.26</v>
      </c>
      <c r="V2746">
        <v>0</v>
      </c>
      <c r="W2746">
        <v>0</v>
      </c>
      <c r="X2746">
        <v>9.18</v>
      </c>
    </row>
    <row r="2747" spans="1:24" x14ac:dyDescent="0.25">
      <c r="A2747" t="s">
        <v>10504</v>
      </c>
      <c r="B2747">
        <v>11976447141</v>
      </c>
      <c r="C2747" t="s">
        <v>31</v>
      </c>
      <c r="D2747" t="s">
        <v>10505</v>
      </c>
      <c r="E2747" t="s">
        <v>444</v>
      </c>
      <c r="F2747" s="6" t="str">
        <f>VLOOKUP(E2747,MACOLAR!A:B,2,FALSE)</f>
        <v>CS10-0258</v>
      </c>
      <c r="G2747" t="s">
        <v>445</v>
      </c>
      <c r="H2747">
        <v>1</v>
      </c>
      <c r="I2747" t="s">
        <v>35</v>
      </c>
      <c r="J2747" t="s">
        <v>36</v>
      </c>
      <c r="K2747" t="s">
        <v>10506</v>
      </c>
      <c r="L2747" t="s">
        <v>608</v>
      </c>
      <c r="M2747" t="s">
        <v>10507</v>
      </c>
      <c r="N2747">
        <v>34.19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-5.13</v>
      </c>
      <c r="U2747">
        <v>-7.16</v>
      </c>
      <c r="V2747">
        <v>0</v>
      </c>
      <c r="W2747">
        <v>0</v>
      </c>
      <c r="X2747">
        <v>21.9</v>
      </c>
    </row>
    <row r="2748" spans="1:24" x14ac:dyDescent="0.25">
      <c r="A2748" t="s">
        <v>10504</v>
      </c>
      <c r="B2748">
        <v>11976447141</v>
      </c>
      <c r="C2748" t="s">
        <v>31</v>
      </c>
      <c r="D2748" t="s">
        <v>10505</v>
      </c>
      <c r="E2748" t="s">
        <v>1405</v>
      </c>
      <c r="F2748" s="6" t="str">
        <f>VLOOKUP(E2748,MACOLAR!A:B,2,FALSE)</f>
        <v>CS10-0252</v>
      </c>
      <c r="G2748" t="s">
        <v>1406</v>
      </c>
      <c r="H2748">
        <v>1</v>
      </c>
      <c r="I2748" t="s">
        <v>35</v>
      </c>
      <c r="J2748" t="s">
        <v>36</v>
      </c>
      <c r="K2748" t="s">
        <v>10506</v>
      </c>
      <c r="L2748" t="s">
        <v>608</v>
      </c>
      <c r="M2748" t="s">
        <v>10507</v>
      </c>
      <c r="N2748">
        <v>34.19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-5.13</v>
      </c>
      <c r="U2748">
        <v>-7.16</v>
      </c>
      <c r="V2748">
        <v>0</v>
      </c>
      <c r="W2748">
        <v>0</v>
      </c>
      <c r="X2748">
        <v>21.9</v>
      </c>
    </row>
    <row r="2749" spans="1:24" x14ac:dyDescent="0.25">
      <c r="A2749" t="s">
        <v>10508</v>
      </c>
      <c r="B2749">
        <v>11976447141</v>
      </c>
      <c r="C2749" t="s">
        <v>31</v>
      </c>
      <c r="D2749" t="s">
        <v>10509</v>
      </c>
      <c r="E2749" t="s">
        <v>911</v>
      </c>
      <c r="F2749" s="6" t="str">
        <f>VLOOKUP(E2749,MACOLAR!A:B,2,FALSE)</f>
        <v>CS14-0051</v>
      </c>
      <c r="G2749" t="s">
        <v>912</v>
      </c>
      <c r="H2749">
        <v>1</v>
      </c>
      <c r="I2749" t="s">
        <v>35</v>
      </c>
      <c r="J2749" t="s">
        <v>36</v>
      </c>
      <c r="K2749" t="s">
        <v>1683</v>
      </c>
      <c r="L2749" t="s">
        <v>191</v>
      </c>
      <c r="M2749" t="s">
        <v>10510</v>
      </c>
      <c r="N2749">
        <v>39.99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-6</v>
      </c>
      <c r="U2749">
        <v>-8.3000000000000007</v>
      </c>
      <c r="V2749">
        <v>0</v>
      </c>
      <c r="W2749">
        <v>0</v>
      </c>
      <c r="X2749">
        <v>25.69</v>
      </c>
    </row>
    <row r="2750" spans="1:24" x14ac:dyDescent="0.25">
      <c r="A2750" t="s">
        <v>10511</v>
      </c>
      <c r="B2750">
        <v>11976447141</v>
      </c>
      <c r="C2750" t="s">
        <v>31</v>
      </c>
      <c r="D2750" t="s">
        <v>10512</v>
      </c>
      <c r="E2750" t="s">
        <v>277</v>
      </c>
      <c r="F2750" s="6" t="str">
        <f>VLOOKUP(E2750,MACOLAR!A:B,2,FALSE)</f>
        <v>BR54-0823</v>
      </c>
      <c r="G2750" t="s">
        <v>278</v>
      </c>
      <c r="H2750">
        <v>1</v>
      </c>
      <c r="I2750" t="s">
        <v>35</v>
      </c>
      <c r="J2750" t="s">
        <v>36</v>
      </c>
      <c r="K2750" t="s">
        <v>9129</v>
      </c>
      <c r="L2750" t="s">
        <v>416</v>
      </c>
      <c r="M2750" t="s">
        <v>10513</v>
      </c>
      <c r="N2750">
        <v>49.99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-7.5</v>
      </c>
      <c r="U2750">
        <v>-6.02</v>
      </c>
      <c r="V2750">
        <v>0</v>
      </c>
      <c r="W2750">
        <v>0</v>
      </c>
      <c r="X2750">
        <v>36.47</v>
      </c>
    </row>
    <row r="2751" spans="1:24" x14ac:dyDescent="0.25">
      <c r="A2751" t="s">
        <v>10514</v>
      </c>
      <c r="B2751">
        <v>11976447141</v>
      </c>
      <c r="C2751" t="s">
        <v>31</v>
      </c>
      <c r="D2751" t="s">
        <v>10515</v>
      </c>
      <c r="E2751" t="s">
        <v>76</v>
      </c>
      <c r="F2751" s="6" t="str">
        <f>VLOOKUP(E2751,MACOLAR!A:B,2,FALSE)</f>
        <v>CS14-0214</v>
      </c>
      <c r="G2751" t="s">
        <v>77</v>
      </c>
      <c r="H2751">
        <v>1</v>
      </c>
      <c r="I2751" t="s">
        <v>35</v>
      </c>
      <c r="J2751" t="s">
        <v>36</v>
      </c>
      <c r="K2751" t="s">
        <v>666</v>
      </c>
      <c r="L2751" t="s">
        <v>1113</v>
      </c>
      <c r="M2751" t="s">
        <v>10516</v>
      </c>
      <c r="N2751">
        <v>39.99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-6</v>
      </c>
      <c r="U2751">
        <v>-7.92</v>
      </c>
      <c r="V2751">
        <v>0</v>
      </c>
      <c r="W2751">
        <v>0</v>
      </c>
      <c r="X2751">
        <v>26.07</v>
      </c>
    </row>
    <row r="2752" spans="1:24" x14ac:dyDescent="0.25">
      <c r="A2752" t="s">
        <v>10517</v>
      </c>
      <c r="B2752">
        <v>11976447141</v>
      </c>
      <c r="C2752" t="s">
        <v>31</v>
      </c>
      <c r="D2752" t="s">
        <v>10518</v>
      </c>
      <c r="E2752" t="s">
        <v>33</v>
      </c>
      <c r="F2752" s="6" t="str">
        <f>VLOOKUP(E2752,MACOLAR!A:B,2,FALSE)</f>
        <v>CS10-0068</v>
      </c>
      <c r="G2752" t="s">
        <v>34</v>
      </c>
      <c r="H2752">
        <v>1</v>
      </c>
      <c r="I2752" t="s">
        <v>35</v>
      </c>
      <c r="J2752" t="s">
        <v>36</v>
      </c>
      <c r="K2752" t="s">
        <v>190</v>
      </c>
      <c r="L2752" t="s">
        <v>58</v>
      </c>
      <c r="M2752">
        <v>78253</v>
      </c>
      <c r="N2752">
        <v>49.99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-7.5</v>
      </c>
      <c r="U2752">
        <v>-9.44</v>
      </c>
      <c r="V2752">
        <v>0</v>
      </c>
      <c r="W2752">
        <v>0</v>
      </c>
      <c r="X2752">
        <v>33.049999999999997</v>
      </c>
    </row>
    <row r="2753" spans="1:24" x14ac:dyDescent="0.25">
      <c r="A2753" t="s">
        <v>10519</v>
      </c>
      <c r="B2753">
        <v>11976447141</v>
      </c>
      <c r="C2753" t="s">
        <v>31</v>
      </c>
      <c r="D2753" t="s">
        <v>10520</v>
      </c>
      <c r="E2753" t="s">
        <v>33</v>
      </c>
      <c r="F2753" s="6" t="str">
        <f>VLOOKUP(E2753,MACOLAR!A:B,2,FALSE)</f>
        <v>CS10-0068</v>
      </c>
      <c r="G2753" t="s">
        <v>34</v>
      </c>
      <c r="H2753">
        <v>1</v>
      </c>
      <c r="I2753" t="s">
        <v>35</v>
      </c>
      <c r="J2753" t="s">
        <v>36</v>
      </c>
      <c r="K2753" t="s">
        <v>4535</v>
      </c>
      <c r="L2753" t="s">
        <v>58</v>
      </c>
      <c r="M2753" t="s">
        <v>10521</v>
      </c>
      <c r="N2753">
        <v>49.99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-7.5</v>
      </c>
      <c r="U2753">
        <v>-9.44</v>
      </c>
      <c r="V2753">
        <v>0</v>
      </c>
      <c r="W2753">
        <v>0</v>
      </c>
      <c r="X2753">
        <v>33.049999999999997</v>
      </c>
    </row>
    <row r="2754" spans="1:24" x14ac:dyDescent="0.25">
      <c r="A2754" t="s">
        <v>10522</v>
      </c>
      <c r="B2754">
        <v>11976447141</v>
      </c>
      <c r="C2754" t="s">
        <v>31</v>
      </c>
      <c r="D2754" t="s">
        <v>10523</v>
      </c>
      <c r="E2754" t="s">
        <v>344</v>
      </c>
      <c r="F2754" s="6" t="str">
        <f>VLOOKUP(E2754,MACOLAR!A:B,2,FALSE)</f>
        <v>CS40-0620</v>
      </c>
      <c r="G2754" t="s">
        <v>345</v>
      </c>
      <c r="H2754">
        <v>1</v>
      </c>
      <c r="I2754" t="s">
        <v>35</v>
      </c>
      <c r="J2754" t="s">
        <v>36</v>
      </c>
      <c r="K2754" t="s">
        <v>1282</v>
      </c>
      <c r="L2754" t="s">
        <v>65</v>
      </c>
      <c r="M2754" t="s">
        <v>10524</v>
      </c>
      <c r="N2754">
        <v>14.99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-4.5</v>
      </c>
      <c r="U2754">
        <v>-5.26</v>
      </c>
      <c r="V2754">
        <v>0</v>
      </c>
      <c r="W2754">
        <v>0</v>
      </c>
      <c r="X2754">
        <v>5.23</v>
      </c>
    </row>
    <row r="2755" spans="1:24" x14ac:dyDescent="0.25">
      <c r="A2755" t="s">
        <v>10522</v>
      </c>
      <c r="B2755">
        <v>11976447141</v>
      </c>
      <c r="C2755" t="s">
        <v>31</v>
      </c>
      <c r="D2755" t="s">
        <v>10523</v>
      </c>
      <c r="E2755" t="s">
        <v>344</v>
      </c>
      <c r="F2755" s="6" t="str">
        <f>VLOOKUP(E2755,MACOLAR!A:B,2,FALSE)</f>
        <v>CS40-0620</v>
      </c>
      <c r="G2755" t="s">
        <v>345</v>
      </c>
      <c r="H2755">
        <v>1</v>
      </c>
      <c r="I2755" t="s">
        <v>35</v>
      </c>
      <c r="J2755" t="s">
        <v>36</v>
      </c>
      <c r="K2755" t="s">
        <v>1282</v>
      </c>
      <c r="L2755" t="s">
        <v>65</v>
      </c>
      <c r="M2755" t="s">
        <v>10524</v>
      </c>
      <c r="N2755">
        <v>14.99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-5.26</v>
      </c>
      <c r="V2755">
        <v>0</v>
      </c>
      <c r="W2755">
        <v>0</v>
      </c>
      <c r="X2755">
        <v>9.73</v>
      </c>
    </row>
    <row r="2756" spans="1:24" x14ac:dyDescent="0.25">
      <c r="A2756" t="s">
        <v>10525</v>
      </c>
      <c r="B2756">
        <v>11976447141</v>
      </c>
      <c r="C2756" t="s">
        <v>31</v>
      </c>
      <c r="D2756" t="s">
        <v>10526</v>
      </c>
      <c r="E2756" t="s">
        <v>379</v>
      </c>
      <c r="F2756" s="6" t="str">
        <f>VLOOKUP(E2756,MACOLAR!A:B,2,FALSE)</f>
        <v>CS10-0904</v>
      </c>
      <c r="G2756" t="s">
        <v>380</v>
      </c>
      <c r="H2756">
        <v>1</v>
      </c>
      <c r="I2756" t="s">
        <v>35</v>
      </c>
      <c r="J2756" t="s">
        <v>36</v>
      </c>
      <c r="K2756" t="s">
        <v>2935</v>
      </c>
      <c r="L2756" t="s">
        <v>6587</v>
      </c>
      <c r="M2756">
        <v>98033</v>
      </c>
      <c r="N2756">
        <v>52.99</v>
      </c>
      <c r="O2756">
        <v>0</v>
      </c>
      <c r="P2756">
        <v>0</v>
      </c>
      <c r="Q2756">
        <v>0</v>
      </c>
      <c r="R2756">
        <v>5.35</v>
      </c>
      <c r="S2756">
        <v>-5.35</v>
      </c>
      <c r="T2756">
        <v>-7.95</v>
      </c>
      <c r="U2756">
        <v>-7.54</v>
      </c>
      <c r="V2756">
        <v>0</v>
      </c>
      <c r="W2756">
        <v>0</v>
      </c>
      <c r="X2756">
        <v>37.5</v>
      </c>
    </row>
    <row r="2757" spans="1:24" x14ac:dyDescent="0.25">
      <c r="A2757" t="s">
        <v>10527</v>
      </c>
      <c r="B2757">
        <v>11976447141</v>
      </c>
      <c r="C2757" t="s">
        <v>31</v>
      </c>
      <c r="D2757" t="s">
        <v>10528</v>
      </c>
      <c r="E2757" t="s">
        <v>5783</v>
      </c>
      <c r="F2757" s="6" t="str">
        <f>VLOOKUP(E2757,MACOLAR!A:B,2,FALSE)</f>
        <v>CS40-0634</v>
      </c>
      <c r="G2757" t="s">
        <v>5784</v>
      </c>
      <c r="H2757">
        <v>2</v>
      </c>
      <c r="I2757" t="s">
        <v>35</v>
      </c>
      <c r="J2757" t="s">
        <v>36</v>
      </c>
      <c r="K2757" t="s">
        <v>10529</v>
      </c>
      <c r="L2757" t="s">
        <v>472</v>
      </c>
      <c r="M2757" t="s">
        <v>10530</v>
      </c>
      <c r="N2757">
        <v>35.979999999999997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-5.4</v>
      </c>
      <c r="U2757">
        <v>-11.28</v>
      </c>
      <c r="V2757">
        <v>0</v>
      </c>
      <c r="W2757">
        <v>0</v>
      </c>
      <c r="X2757">
        <v>19.3</v>
      </c>
    </row>
    <row r="2758" spans="1:24" x14ac:dyDescent="0.25">
      <c r="A2758" t="s">
        <v>10531</v>
      </c>
      <c r="B2758">
        <v>11976447141</v>
      </c>
      <c r="C2758" t="s">
        <v>31</v>
      </c>
      <c r="D2758" t="s">
        <v>10532</v>
      </c>
      <c r="E2758" t="s">
        <v>444</v>
      </c>
      <c r="F2758" s="6" t="str">
        <f>VLOOKUP(E2758,MACOLAR!A:B,2,FALSE)</f>
        <v>CS10-0258</v>
      </c>
      <c r="G2758" t="s">
        <v>445</v>
      </c>
      <c r="H2758">
        <v>1</v>
      </c>
      <c r="I2758" t="s">
        <v>35</v>
      </c>
      <c r="J2758" t="s">
        <v>36</v>
      </c>
      <c r="K2758" t="s">
        <v>10533</v>
      </c>
      <c r="L2758" t="s">
        <v>65</v>
      </c>
      <c r="M2758" t="s">
        <v>10534</v>
      </c>
      <c r="N2758">
        <v>34.19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-5.13</v>
      </c>
      <c r="U2758">
        <v>-7.16</v>
      </c>
      <c r="V2758">
        <v>0</v>
      </c>
      <c r="W2758">
        <v>0</v>
      </c>
      <c r="X2758">
        <v>21.9</v>
      </c>
    </row>
    <row r="2759" spans="1:24" x14ac:dyDescent="0.25">
      <c r="A2759" t="s">
        <v>10535</v>
      </c>
      <c r="B2759">
        <v>11976447141</v>
      </c>
      <c r="C2759" t="s">
        <v>31</v>
      </c>
      <c r="D2759" t="s">
        <v>10536</v>
      </c>
      <c r="E2759" t="s">
        <v>574</v>
      </c>
      <c r="F2759" s="6" t="str">
        <f>VLOOKUP(E2759,MACOLAR!A:B,2,FALSE)</f>
        <v>CS10-0275</v>
      </c>
      <c r="G2759" t="s">
        <v>575</v>
      </c>
      <c r="H2759">
        <v>1</v>
      </c>
      <c r="I2759" t="s">
        <v>35</v>
      </c>
      <c r="J2759" t="s">
        <v>36</v>
      </c>
      <c r="K2759" t="s">
        <v>5626</v>
      </c>
      <c r="L2759" t="s">
        <v>96</v>
      </c>
      <c r="M2759" t="s">
        <v>10537</v>
      </c>
      <c r="N2759">
        <v>37.99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-5.7</v>
      </c>
      <c r="U2759">
        <v>-7.16</v>
      </c>
      <c r="V2759">
        <v>0</v>
      </c>
      <c r="W2759">
        <v>0</v>
      </c>
      <c r="X2759">
        <v>25.13</v>
      </c>
    </row>
    <row r="2760" spans="1:24" x14ac:dyDescent="0.25">
      <c r="A2760" t="s">
        <v>10538</v>
      </c>
      <c r="B2760">
        <v>11976447141</v>
      </c>
      <c r="C2760" t="s">
        <v>31</v>
      </c>
      <c r="D2760" t="s">
        <v>10539</v>
      </c>
      <c r="E2760" t="s">
        <v>549</v>
      </c>
      <c r="F2760" s="6" t="str">
        <f>VLOOKUP(E2760,MACOLAR!A:B,2,FALSE)</f>
        <v>CS73-0802</v>
      </c>
      <c r="G2760" t="s">
        <v>550</v>
      </c>
      <c r="H2760">
        <v>1</v>
      </c>
      <c r="I2760" t="s">
        <v>35</v>
      </c>
      <c r="J2760" t="s">
        <v>36</v>
      </c>
      <c r="K2760" t="s">
        <v>10540</v>
      </c>
      <c r="L2760" t="s">
        <v>223</v>
      </c>
      <c r="M2760">
        <v>20155</v>
      </c>
      <c r="N2760">
        <v>27.89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-4.18</v>
      </c>
      <c r="U2760">
        <v>-6.78</v>
      </c>
      <c r="V2760">
        <v>0</v>
      </c>
      <c r="W2760">
        <v>0</v>
      </c>
      <c r="X2760">
        <v>16.93</v>
      </c>
    </row>
    <row r="2761" spans="1:24" x14ac:dyDescent="0.25">
      <c r="A2761" t="s">
        <v>10541</v>
      </c>
      <c r="B2761">
        <v>11976447141</v>
      </c>
      <c r="C2761" t="s">
        <v>31</v>
      </c>
      <c r="D2761" t="s">
        <v>10542</v>
      </c>
      <c r="E2761" t="s">
        <v>55</v>
      </c>
      <c r="F2761" s="6" t="str">
        <f>VLOOKUP(E2761,MACOLAR!A:B,2,FALSE)</f>
        <v>CS14-0766</v>
      </c>
      <c r="G2761" t="s">
        <v>56</v>
      </c>
      <c r="H2761">
        <v>1</v>
      </c>
      <c r="I2761" t="s">
        <v>35</v>
      </c>
      <c r="J2761" t="s">
        <v>36</v>
      </c>
      <c r="K2761" t="s">
        <v>10543</v>
      </c>
      <c r="L2761" t="s">
        <v>51</v>
      </c>
      <c r="M2761" t="s">
        <v>10544</v>
      </c>
      <c r="N2761">
        <v>35.99</v>
      </c>
      <c r="O2761">
        <v>0</v>
      </c>
      <c r="P2761">
        <v>0</v>
      </c>
      <c r="Q2761">
        <v>0</v>
      </c>
      <c r="R2761">
        <v>2.16</v>
      </c>
      <c r="S2761">
        <v>-2.16</v>
      </c>
      <c r="T2761">
        <v>-5.4</v>
      </c>
      <c r="U2761">
        <v>-8.3000000000000007</v>
      </c>
      <c r="V2761">
        <v>0</v>
      </c>
      <c r="W2761">
        <v>0</v>
      </c>
      <c r="X2761">
        <v>22.29</v>
      </c>
    </row>
    <row r="2762" spans="1:24" x14ac:dyDescent="0.25">
      <c r="A2762" t="s">
        <v>10545</v>
      </c>
      <c r="B2762">
        <v>11976447141</v>
      </c>
      <c r="C2762" t="s">
        <v>31</v>
      </c>
      <c r="D2762" t="s">
        <v>10546</v>
      </c>
      <c r="E2762" t="s">
        <v>283</v>
      </c>
      <c r="F2762" s="6" t="str">
        <f>VLOOKUP(E2762,MACOLAR!A:B,2,FALSE)</f>
        <v>CS70-0101</v>
      </c>
      <c r="G2762" t="s">
        <v>284</v>
      </c>
      <c r="H2762">
        <v>1</v>
      </c>
      <c r="I2762" t="s">
        <v>35</v>
      </c>
      <c r="J2762" t="s">
        <v>36</v>
      </c>
      <c r="K2762" t="s">
        <v>877</v>
      </c>
      <c r="L2762" t="s">
        <v>58</v>
      </c>
      <c r="M2762" t="s">
        <v>10547</v>
      </c>
      <c r="N2762">
        <v>19.989999999999998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-3</v>
      </c>
      <c r="U2762">
        <v>-5.26</v>
      </c>
      <c r="V2762">
        <v>0</v>
      </c>
      <c r="W2762">
        <v>0</v>
      </c>
      <c r="X2762">
        <v>11.73</v>
      </c>
    </row>
    <row r="2763" spans="1:24" x14ac:dyDescent="0.25">
      <c r="A2763" t="s">
        <v>10548</v>
      </c>
      <c r="B2763">
        <v>11976447141</v>
      </c>
      <c r="C2763" t="s">
        <v>31</v>
      </c>
      <c r="D2763" t="s">
        <v>10549</v>
      </c>
      <c r="E2763" t="s">
        <v>574</v>
      </c>
      <c r="F2763" s="6" t="str">
        <f>VLOOKUP(E2763,MACOLAR!A:B,2,FALSE)</f>
        <v>CS10-0275</v>
      </c>
      <c r="G2763" t="s">
        <v>575</v>
      </c>
      <c r="H2763">
        <v>1</v>
      </c>
      <c r="I2763" t="s">
        <v>35</v>
      </c>
      <c r="J2763" t="s">
        <v>36</v>
      </c>
      <c r="K2763" t="s">
        <v>666</v>
      </c>
      <c r="L2763" t="s">
        <v>369</v>
      </c>
      <c r="M2763" t="s">
        <v>10550</v>
      </c>
      <c r="N2763">
        <v>37.99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-5.7</v>
      </c>
      <c r="U2763">
        <v>-7.16</v>
      </c>
      <c r="V2763">
        <v>0</v>
      </c>
      <c r="W2763">
        <v>0</v>
      </c>
      <c r="X2763">
        <v>25.13</v>
      </c>
    </row>
    <row r="2764" spans="1:24" x14ac:dyDescent="0.25">
      <c r="A2764" t="s">
        <v>10551</v>
      </c>
      <c r="B2764">
        <v>11976447141</v>
      </c>
      <c r="C2764" t="s">
        <v>31</v>
      </c>
      <c r="D2764" t="s">
        <v>10552</v>
      </c>
      <c r="E2764" t="s">
        <v>3101</v>
      </c>
      <c r="F2764" s="6" t="str">
        <f>VLOOKUP(E2764,MACOLAR!A:B,2,FALSE)</f>
        <v>CS40-0625</v>
      </c>
      <c r="G2764" t="s">
        <v>3102</v>
      </c>
      <c r="H2764">
        <v>1</v>
      </c>
      <c r="I2764" t="s">
        <v>35</v>
      </c>
      <c r="J2764" t="s">
        <v>36</v>
      </c>
      <c r="K2764" t="s">
        <v>3759</v>
      </c>
      <c r="L2764" t="s">
        <v>65</v>
      </c>
      <c r="M2764">
        <v>32301</v>
      </c>
      <c r="N2764">
        <v>17.989999999999998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-2.7</v>
      </c>
      <c r="U2764">
        <v>-5.26</v>
      </c>
      <c r="V2764">
        <v>0</v>
      </c>
      <c r="W2764">
        <v>0</v>
      </c>
      <c r="X2764">
        <v>10.029999999999999</v>
      </c>
    </row>
    <row r="2765" spans="1:24" x14ac:dyDescent="0.25">
      <c r="A2765" t="s">
        <v>10553</v>
      </c>
      <c r="B2765">
        <v>11976447141</v>
      </c>
      <c r="C2765" t="s">
        <v>31</v>
      </c>
      <c r="D2765" t="s">
        <v>10554</v>
      </c>
      <c r="E2765" t="s">
        <v>1696</v>
      </c>
      <c r="F2765" s="6" t="str">
        <f>VLOOKUP(E2765,MACOLAR!A:B,2,FALSE)</f>
        <v>CS40-0530</v>
      </c>
      <c r="G2765" t="s">
        <v>1697</v>
      </c>
      <c r="H2765">
        <v>1</v>
      </c>
      <c r="I2765" t="s">
        <v>35</v>
      </c>
      <c r="J2765" t="s">
        <v>36</v>
      </c>
      <c r="K2765" t="s">
        <v>2235</v>
      </c>
      <c r="L2765" t="s">
        <v>1245</v>
      </c>
      <c r="M2765" t="s">
        <v>10555</v>
      </c>
      <c r="N2765">
        <v>29.99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-4.5</v>
      </c>
      <c r="U2765">
        <v>-6.02</v>
      </c>
      <c r="V2765">
        <v>0</v>
      </c>
      <c r="W2765">
        <v>0</v>
      </c>
      <c r="X2765">
        <v>19.47</v>
      </c>
    </row>
    <row r="2766" spans="1:24" x14ac:dyDescent="0.25">
      <c r="A2766" t="s">
        <v>10556</v>
      </c>
      <c r="B2766">
        <v>11976447141</v>
      </c>
      <c r="C2766" t="s">
        <v>31</v>
      </c>
      <c r="D2766" t="s">
        <v>10557</v>
      </c>
      <c r="E2766" t="s">
        <v>8544</v>
      </c>
      <c r="F2766" s="6" t="str">
        <f>VLOOKUP(E2766,MACOLAR!A:B,2,FALSE)</f>
        <v>CS20-0948</v>
      </c>
      <c r="G2766" t="s">
        <v>8545</v>
      </c>
      <c r="H2766">
        <v>1</v>
      </c>
      <c r="I2766" t="s">
        <v>35</v>
      </c>
      <c r="J2766" t="s">
        <v>36</v>
      </c>
      <c r="K2766" t="s">
        <v>10558</v>
      </c>
      <c r="L2766" t="s">
        <v>1843</v>
      </c>
      <c r="M2766" t="s">
        <v>10559</v>
      </c>
      <c r="N2766">
        <v>40.49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-6.07</v>
      </c>
      <c r="U2766">
        <v>-7.16</v>
      </c>
      <c r="V2766">
        <v>0</v>
      </c>
      <c r="W2766">
        <v>0</v>
      </c>
      <c r="X2766">
        <v>27.26</v>
      </c>
    </row>
    <row r="2767" spans="1:24" x14ac:dyDescent="0.25">
      <c r="A2767" t="s">
        <v>10560</v>
      </c>
      <c r="B2767">
        <v>11976447141</v>
      </c>
      <c r="C2767" t="s">
        <v>31</v>
      </c>
      <c r="D2767" t="s">
        <v>10561</v>
      </c>
      <c r="E2767" t="s">
        <v>2891</v>
      </c>
      <c r="F2767" s="6" t="str">
        <f>VLOOKUP(E2767,MACOLAR!A:B,2,FALSE)</f>
        <v>CS40-0593</v>
      </c>
      <c r="G2767" t="s">
        <v>2892</v>
      </c>
      <c r="H2767">
        <v>1</v>
      </c>
      <c r="I2767" t="s">
        <v>35</v>
      </c>
      <c r="J2767" t="s">
        <v>36</v>
      </c>
      <c r="K2767" t="s">
        <v>10562</v>
      </c>
      <c r="L2767" t="s">
        <v>1195</v>
      </c>
      <c r="M2767" t="s">
        <v>10563</v>
      </c>
      <c r="N2767">
        <v>19.989999999999998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-3</v>
      </c>
      <c r="U2767">
        <v>-5.26</v>
      </c>
      <c r="V2767">
        <v>0</v>
      </c>
      <c r="W2767">
        <v>0</v>
      </c>
      <c r="X2767">
        <v>11.73</v>
      </c>
    </row>
    <row r="2768" spans="1:24" x14ac:dyDescent="0.25">
      <c r="A2768" t="s">
        <v>10564</v>
      </c>
      <c r="B2768">
        <v>11976447141</v>
      </c>
      <c r="C2768" t="s">
        <v>31</v>
      </c>
      <c r="D2768" t="s">
        <v>10565</v>
      </c>
      <c r="E2768" t="s">
        <v>5890</v>
      </c>
      <c r="F2768" s="6" t="str">
        <f>VLOOKUP(E2768,MACOLAR!A:B,2,FALSE)</f>
        <v>CS70-0470</v>
      </c>
      <c r="G2768" t="s">
        <v>5891</v>
      </c>
      <c r="H2768">
        <v>1</v>
      </c>
      <c r="I2768" t="s">
        <v>35</v>
      </c>
      <c r="J2768" t="s">
        <v>36</v>
      </c>
      <c r="K2768" t="s">
        <v>10566</v>
      </c>
      <c r="L2768" t="s">
        <v>5537</v>
      </c>
      <c r="M2768">
        <v>42071</v>
      </c>
      <c r="N2768">
        <v>10.99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-1.65</v>
      </c>
      <c r="U2768">
        <v>-4.76</v>
      </c>
      <c r="V2768">
        <v>0</v>
      </c>
      <c r="W2768">
        <v>0</v>
      </c>
      <c r="X2768">
        <v>4.58</v>
      </c>
    </row>
    <row r="2769" spans="1:24" x14ac:dyDescent="0.25">
      <c r="A2769" t="s">
        <v>10567</v>
      </c>
      <c r="B2769">
        <v>11976447141</v>
      </c>
      <c r="C2769" t="s">
        <v>31</v>
      </c>
      <c r="D2769" t="s">
        <v>10429</v>
      </c>
      <c r="E2769" t="s">
        <v>574</v>
      </c>
      <c r="F2769" s="6" t="str">
        <f>VLOOKUP(E2769,MACOLAR!A:B,2,FALSE)</f>
        <v>CS10-0275</v>
      </c>
      <c r="G2769" t="s">
        <v>575</v>
      </c>
      <c r="H2769">
        <v>2</v>
      </c>
      <c r="I2769" t="s">
        <v>35</v>
      </c>
      <c r="J2769" t="s">
        <v>36</v>
      </c>
      <c r="K2769" t="s">
        <v>10430</v>
      </c>
      <c r="L2769" t="s">
        <v>707</v>
      </c>
      <c r="M2769" t="s">
        <v>10431</v>
      </c>
      <c r="N2769">
        <v>75.98</v>
      </c>
      <c r="O2769">
        <v>0</v>
      </c>
      <c r="P2769">
        <v>0</v>
      </c>
      <c r="Q2769">
        <v>0</v>
      </c>
      <c r="R2769">
        <v>5.6</v>
      </c>
      <c r="S2769">
        <v>-5.6</v>
      </c>
      <c r="T2769">
        <v>-11.4</v>
      </c>
      <c r="U2769">
        <v>-14.32</v>
      </c>
      <c r="V2769">
        <v>0</v>
      </c>
      <c r="W2769">
        <v>0</v>
      </c>
      <c r="X2769">
        <v>50.26</v>
      </c>
    </row>
    <row r="2770" spans="1:24" x14ac:dyDescent="0.25">
      <c r="A2770" t="s">
        <v>10568</v>
      </c>
      <c r="B2770">
        <v>11976447141</v>
      </c>
      <c r="C2770" t="s">
        <v>31</v>
      </c>
      <c r="D2770" t="s">
        <v>10569</v>
      </c>
      <c r="E2770" t="s">
        <v>492</v>
      </c>
      <c r="F2770" s="6" t="str">
        <f>VLOOKUP(E2770,MACOLAR!A:B,2,FALSE)</f>
        <v>CS40-0622</v>
      </c>
      <c r="G2770" t="s">
        <v>493</v>
      </c>
      <c r="H2770">
        <v>1</v>
      </c>
      <c r="I2770" t="s">
        <v>35</v>
      </c>
      <c r="J2770" t="s">
        <v>36</v>
      </c>
      <c r="K2770" t="s">
        <v>688</v>
      </c>
      <c r="L2770" t="s">
        <v>44</v>
      </c>
      <c r="M2770" t="s">
        <v>7041</v>
      </c>
      <c r="N2770">
        <v>17.989999999999998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-2.7</v>
      </c>
      <c r="U2770">
        <v>-5.26</v>
      </c>
      <c r="V2770">
        <v>0</v>
      </c>
      <c r="W2770">
        <v>0</v>
      </c>
      <c r="X2770">
        <v>10.029999999999999</v>
      </c>
    </row>
    <row r="2771" spans="1:24" x14ac:dyDescent="0.25">
      <c r="A2771" t="s">
        <v>10570</v>
      </c>
      <c r="B2771">
        <v>11976447141</v>
      </c>
      <c r="C2771" t="s">
        <v>31</v>
      </c>
      <c r="D2771" t="s">
        <v>10571</v>
      </c>
      <c r="E2771" t="s">
        <v>743</v>
      </c>
      <c r="F2771" s="6" t="str">
        <f>VLOOKUP(E2771,MACOLAR!A:B,2,FALSE)</f>
        <v>CS73-0801</v>
      </c>
      <c r="G2771" t="s">
        <v>744</v>
      </c>
      <c r="H2771">
        <v>1</v>
      </c>
      <c r="I2771" t="s">
        <v>35</v>
      </c>
      <c r="J2771" t="s">
        <v>36</v>
      </c>
      <c r="K2771" t="s">
        <v>1807</v>
      </c>
      <c r="L2771" t="s">
        <v>65</v>
      </c>
      <c r="M2771" t="s">
        <v>10572</v>
      </c>
      <c r="N2771">
        <v>26.34</v>
      </c>
      <c r="O2771">
        <v>8.15</v>
      </c>
      <c r="P2771">
        <v>0</v>
      </c>
      <c r="Q2771">
        <v>0</v>
      </c>
      <c r="R2771">
        <v>0</v>
      </c>
      <c r="S2771">
        <v>0</v>
      </c>
      <c r="T2771">
        <v>-3.95</v>
      </c>
      <c r="U2771">
        <v>-15.31</v>
      </c>
      <c r="V2771">
        <v>0</v>
      </c>
      <c r="W2771">
        <v>0</v>
      </c>
      <c r="X2771">
        <v>15.23</v>
      </c>
    </row>
    <row r="2772" spans="1:24" x14ac:dyDescent="0.25">
      <c r="A2772" t="s">
        <v>10573</v>
      </c>
      <c r="B2772">
        <v>11976447141</v>
      </c>
      <c r="C2772" t="s">
        <v>31</v>
      </c>
      <c r="D2772" t="s">
        <v>10574</v>
      </c>
      <c r="E2772" t="s">
        <v>894</v>
      </c>
      <c r="F2772" s="6" t="str">
        <f>VLOOKUP(E2772,MACOLAR!A:B,2,FALSE)</f>
        <v>CS10-0257</v>
      </c>
      <c r="G2772" t="s">
        <v>895</v>
      </c>
      <c r="H2772">
        <v>1</v>
      </c>
      <c r="I2772" t="s">
        <v>35</v>
      </c>
      <c r="J2772" t="s">
        <v>36</v>
      </c>
      <c r="K2772" t="s">
        <v>10575</v>
      </c>
      <c r="L2772" t="s">
        <v>103</v>
      </c>
      <c r="M2772" t="s">
        <v>10576</v>
      </c>
      <c r="N2772">
        <v>30.99</v>
      </c>
      <c r="O2772">
        <v>0</v>
      </c>
      <c r="P2772">
        <v>0</v>
      </c>
      <c r="Q2772">
        <v>0</v>
      </c>
      <c r="R2772">
        <v>2.48</v>
      </c>
      <c r="S2772">
        <v>-2.48</v>
      </c>
      <c r="T2772">
        <v>-4.6500000000000004</v>
      </c>
      <c r="U2772">
        <v>-6.78</v>
      </c>
      <c r="V2772">
        <v>0</v>
      </c>
      <c r="W2772">
        <v>0</v>
      </c>
      <c r="X2772">
        <v>19.559999999999999</v>
      </c>
    </row>
    <row r="2773" spans="1:24" x14ac:dyDescent="0.25">
      <c r="A2773" t="s">
        <v>10577</v>
      </c>
      <c r="B2773">
        <v>11976447141</v>
      </c>
      <c r="C2773" t="s">
        <v>31</v>
      </c>
      <c r="D2773" t="s">
        <v>10578</v>
      </c>
      <c r="E2773" t="s">
        <v>379</v>
      </c>
      <c r="F2773" s="6" t="str">
        <f>VLOOKUP(E2773,MACOLAR!A:B,2,FALSE)</f>
        <v>CS10-0904</v>
      </c>
      <c r="G2773" t="s">
        <v>380</v>
      </c>
      <c r="H2773">
        <v>1</v>
      </c>
      <c r="I2773" t="s">
        <v>35</v>
      </c>
      <c r="J2773" t="s">
        <v>36</v>
      </c>
      <c r="K2773" t="s">
        <v>10579</v>
      </c>
      <c r="L2773" t="s">
        <v>656</v>
      </c>
      <c r="M2773" t="s">
        <v>10580</v>
      </c>
      <c r="N2773">
        <v>52.99</v>
      </c>
      <c r="O2773">
        <v>0</v>
      </c>
      <c r="P2773">
        <v>0</v>
      </c>
      <c r="Q2773">
        <v>0</v>
      </c>
      <c r="R2773">
        <v>4.6399999999999997</v>
      </c>
      <c r="S2773">
        <v>-4.6399999999999997</v>
      </c>
      <c r="T2773">
        <v>-7.95</v>
      </c>
      <c r="U2773">
        <v>-7.54</v>
      </c>
      <c r="V2773">
        <v>0</v>
      </c>
      <c r="W2773">
        <v>0</v>
      </c>
      <c r="X2773">
        <v>37.5</v>
      </c>
    </row>
    <row r="2774" spans="1:24" x14ac:dyDescent="0.25">
      <c r="A2774" t="s">
        <v>10581</v>
      </c>
      <c r="B2774">
        <v>11976447141</v>
      </c>
      <c r="C2774" t="s">
        <v>31</v>
      </c>
      <c r="D2774" t="s">
        <v>10582</v>
      </c>
      <c r="E2774" t="s">
        <v>10583</v>
      </c>
      <c r="F2774" s="6" t="str">
        <f>VLOOKUP(E2774,MACOLAR!A:B,2,FALSE)</f>
        <v>CS20-0126</v>
      </c>
      <c r="G2774" t="s">
        <v>10584</v>
      </c>
      <c r="H2774">
        <v>1</v>
      </c>
      <c r="I2774" t="s">
        <v>35</v>
      </c>
      <c r="J2774" t="s">
        <v>36</v>
      </c>
      <c r="K2774" t="s">
        <v>363</v>
      </c>
      <c r="L2774" t="s">
        <v>96</v>
      </c>
      <c r="M2774" t="s">
        <v>10585</v>
      </c>
      <c r="N2774">
        <v>20.99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-3.15</v>
      </c>
      <c r="U2774">
        <v>-5.26</v>
      </c>
      <c r="V2774">
        <v>0</v>
      </c>
      <c r="W2774">
        <v>0</v>
      </c>
      <c r="X2774">
        <v>12.58</v>
      </c>
    </row>
    <row r="2775" spans="1:24" x14ac:dyDescent="0.25">
      <c r="A2775" t="s">
        <v>10586</v>
      </c>
      <c r="B2775">
        <v>11976447141</v>
      </c>
      <c r="C2775" t="s">
        <v>31</v>
      </c>
      <c r="D2775" t="s">
        <v>10587</v>
      </c>
      <c r="E2775" t="s">
        <v>1324</v>
      </c>
      <c r="F2775" s="6" t="str">
        <f>VLOOKUP(E2775,MACOLAR!A:B,2,FALSE)</f>
        <v>CS40-0701</v>
      </c>
      <c r="G2775" t="s">
        <v>139</v>
      </c>
      <c r="H2775">
        <v>1</v>
      </c>
      <c r="I2775" t="s">
        <v>35</v>
      </c>
      <c r="J2775" t="s">
        <v>36</v>
      </c>
      <c r="K2775" t="s">
        <v>10588</v>
      </c>
      <c r="L2775" t="s">
        <v>51</v>
      </c>
      <c r="M2775">
        <v>19606</v>
      </c>
      <c r="N2775">
        <v>21.99</v>
      </c>
      <c r="O2775">
        <v>0</v>
      </c>
      <c r="P2775">
        <v>0</v>
      </c>
      <c r="Q2775">
        <v>0</v>
      </c>
      <c r="R2775">
        <v>1.32</v>
      </c>
      <c r="S2775">
        <v>-2.64</v>
      </c>
      <c r="T2775">
        <v>-6.6</v>
      </c>
      <c r="U2775">
        <v>-5.26</v>
      </c>
      <c r="V2775">
        <v>0</v>
      </c>
      <c r="W2775">
        <v>0</v>
      </c>
      <c r="X2775">
        <v>8.81</v>
      </c>
    </row>
    <row r="2776" spans="1:24" x14ac:dyDescent="0.25">
      <c r="A2776" t="s">
        <v>10586</v>
      </c>
      <c r="B2776">
        <v>11976447141</v>
      </c>
      <c r="C2776" t="s">
        <v>31</v>
      </c>
      <c r="D2776" t="s">
        <v>10587</v>
      </c>
      <c r="E2776" t="s">
        <v>1324</v>
      </c>
      <c r="F2776" s="6" t="str">
        <f>VLOOKUP(E2776,MACOLAR!A:B,2,FALSE)</f>
        <v>CS40-0701</v>
      </c>
      <c r="G2776" t="s">
        <v>139</v>
      </c>
      <c r="H2776">
        <v>1</v>
      </c>
      <c r="I2776" t="s">
        <v>35</v>
      </c>
      <c r="J2776" t="s">
        <v>36</v>
      </c>
      <c r="K2776" t="s">
        <v>10588</v>
      </c>
      <c r="L2776" t="s">
        <v>51</v>
      </c>
      <c r="M2776">
        <v>19606</v>
      </c>
      <c r="N2776">
        <v>21.99</v>
      </c>
      <c r="O2776">
        <v>0</v>
      </c>
      <c r="P2776">
        <v>0</v>
      </c>
      <c r="Q2776">
        <v>0</v>
      </c>
      <c r="R2776">
        <v>1.32</v>
      </c>
      <c r="S2776">
        <v>0</v>
      </c>
      <c r="T2776">
        <v>0</v>
      </c>
      <c r="U2776">
        <v>-5.26</v>
      </c>
      <c r="V2776">
        <v>0</v>
      </c>
      <c r="W2776">
        <v>0</v>
      </c>
      <c r="X2776">
        <v>18.05</v>
      </c>
    </row>
    <row r="2777" spans="1:24" x14ac:dyDescent="0.25">
      <c r="A2777" t="s">
        <v>10589</v>
      </c>
      <c r="B2777">
        <v>11976447141</v>
      </c>
      <c r="C2777" t="s">
        <v>31</v>
      </c>
      <c r="D2777" t="s">
        <v>10590</v>
      </c>
      <c r="E2777" t="s">
        <v>939</v>
      </c>
      <c r="F2777" s="6" t="str">
        <f>VLOOKUP(E2777,MACOLAR!A:B,2,FALSE)</f>
        <v>CS54-0999</v>
      </c>
      <c r="G2777" t="s">
        <v>940</v>
      </c>
      <c r="H2777">
        <v>1</v>
      </c>
      <c r="I2777" t="s">
        <v>35</v>
      </c>
      <c r="J2777" t="s">
        <v>36</v>
      </c>
      <c r="K2777" t="s">
        <v>9159</v>
      </c>
      <c r="L2777" t="s">
        <v>608</v>
      </c>
      <c r="M2777" t="s">
        <v>10591</v>
      </c>
      <c r="N2777">
        <v>40.99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-6.15</v>
      </c>
      <c r="U2777">
        <v>-6.78</v>
      </c>
      <c r="V2777">
        <v>0</v>
      </c>
      <c r="W2777">
        <v>0</v>
      </c>
      <c r="X2777">
        <v>28.06</v>
      </c>
    </row>
    <row r="2778" spans="1:24" x14ac:dyDescent="0.25">
      <c r="A2778" t="s">
        <v>10592</v>
      </c>
      <c r="B2778">
        <v>11976447141</v>
      </c>
      <c r="C2778" t="s">
        <v>31</v>
      </c>
      <c r="D2778" t="s">
        <v>10593</v>
      </c>
      <c r="E2778" t="s">
        <v>743</v>
      </c>
      <c r="F2778" s="6" t="str">
        <f>VLOOKUP(E2778,MACOLAR!A:B,2,FALSE)</f>
        <v>CS73-0801</v>
      </c>
      <c r="G2778" t="s">
        <v>744</v>
      </c>
      <c r="H2778">
        <v>1</v>
      </c>
      <c r="I2778" t="s">
        <v>35</v>
      </c>
      <c r="J2778" t="s">
        <v>36</v>
      </c>
      <c r="K2778" t="s">
        <v>10594</v>
      </c>
      <c r="L2778" t="s">
        <v>6615</v>
      </c>
      <c r="M2778">
        <v>48130</v>
      </c>
      <c r="N2778">
        <v>26.34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-3.95</v>
      </c>
      <c r="U2778">
        <v>-7.16</v>
      </c>
      <c r="V2778">
        <v>0</v>
      </c>
      <c r="W2778">
        <v>0</v>
      </c>
      <c r="X2778">
        <v>15.23</v>
      </c>
    </row>
    <row r="2779" spans="1:24" x14ac:dyDescent="0.25">
      <c r="A2779" t="s">
        <v>10595</v>
      </c>
      <c r="B2779">
        <v>11976447141</v>
      </c>
      <c r="C2779" t="s">
        <v>31</v>
      </c>
      <c r="D2779" t="s">
        <v>10596</v>
      </c>
      <c r="E2779" t="s">
        <v>394</v>
      </c>
      <c r="F2779" s="6" t="str">
        <f>VLOOKUP(E2779,MACOLAR!A:B,2,FALSE)</f>
        <v>CS10-0098</v>
      </c>
      <c r="G2779" t="s">
        <v>395</v>
      </c>
      <c r="H2779">
        <v>1</v>
      </c>
      <c r="I2779" t="s">
        <v>35</v>
      </c>
      <c r="J2779" t="s">
        <v>36</v>
      </c>
      <c r="K2779" t="s">
        <v>1005</v>
      </c>
      <c r="L2779" t="s">
        <v>223</v>
      </c>
      <c r="M2779" t="s">
        <v>10597</v>
      </c>
      <c r="N2779">
        <v>37.99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-5.7</v>
      </c>
      <c r="U2779">
        <v>-7.16</v>
      </c>
      <c r="V2779">
        <v>0</v>
      </c>
      <c r="W2779">
        <v>0</v>
      </c>
      <c r="X2779">
        <v>25.13</v>
      </c>
    </row>
    <row r="2780" spans="1:24" x14ac:dyDescent="0.25">
      <c r="A2780" t="s">
        <v>10598</v>
      </c>
      <c r="B2780">
        <v>11976447141</v>
      </c>
      <c r="C2780" t="s">
        <v>31</v>
      </c>
      <c r="D2780" t="s">
        <v>10599</v>
      </c>
      <c r="E2780" t="s">
        <v>2648</v>
      </c>
      <c r="F2780" s="6" t="str">
        <f>VLOOKUP(E2780,MACOLAR!A:B,2,FALSE)</f>
        <v>CS10-0096</v>
      </c>
      <c r="G2780" t="s">
        <v>2649</v>
      </c>
      <c r="H2780">
        <v>1</v>
      </c>
      <c r="I2780" t="s">
        <v>35</v>
      </c>
      <c r="J2780" t="s">
        <v>36</v>
      </c>
      <c r="K2780" t="s">
        <v>10255</v>
      </c>
      <c r="L2780" t="s">
        <v>369</v>
      </c>
      <c r="M2780" t="s">
        <v>10600</v>
      </c>
      <c r="N2780">
        <v>37.99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-5.7</v>
      </c>
      <c r="U2780">
        <v>-7.54</v>
      </c>
      <c r="V2780">
        <v>0</v>
      </c>
      <c r="W2780">
        <v>0</v>
      </c>
      <c r="X2780">
        <v>24.75</v>
      </c>
    </row>
    <row r="2781" spans="1:24" x14ac:dyDescent="0.25">
      <c r="A2781" t="s">
        <v>10601</v>
      </c>
      <c r="B2781">
        <v>11976447141</v>
      </c>
      <c r="C2781" t="s">
        <v>31</v>
      </c>
      <c r="D2781" t="s">
        <v>10602</v>
      </c>
      <c r="E2781" t="s">
        <v>3407</v>
      </c>
      <c r="F2781" s="6" t="str">
        <f>VLOOKUP(E2781,MACOLAR!A:B,2,FALSE)</f>
        <v>CS20-0124</v>
      </c>
      <c r="G2781" t="s">
        <v>3408</v>
      </c>
      <c r="H2781">
        <v>1</v>
      </c>
      <c r="I2781" t="s">
        <v>35</v>
      </c>
      <c r="J2781" t="s">
        <v>36</v>
      </c>
      <c r="K2781" t="s">
        <v>10603</v>
      </c>
      <c r="L2781" t="s">
        <v>223</v>
      </c>
      <c r="M2781" t="s">
        <v>10604</v>
      </c>
      <c r="N2781">
        <v>19.989999999999998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-3</v>
      </c>
      <c r="U2781">
        <v>-5.64</v>
      </c>
      <c r="V2781">
        <v>0</v>
      </c>
      <c r="W2781">
        <v>0</v>
      </c>
      <c r="X2781">
        <v>11.35</v>
      </c>
    </row>
    <row r="2782" spans="1:24" x14ac:dyDescent="0.25">
      <c r="A2782" t="s">
        <v>10605</v>
      </c>
      <c r="B2782">
        <v>11976447141</v>
      </c>
      <c r="C2782" t="s">
        <v>31</v>
      </c>
      <c r="D2782" t="s">
        <v>10606</v>
      </c>
      <c r="E2782" t="s">
        <v>4015</v>
      </c>
      <c r="F2782" s="6" t="str">
        <f>VLOOKUP(E2782,MACOLAR!A:B,2,FALSE)</f>
        <v>CS13-0923</v>
      </c>
      <c r="G2782" t="s">
        <v>4016</v>
      </c>
      <c r="H2782">
        <v>1</v>
      </c>
      <c r="I2782" t="s">
        <v>35</v>
      </c>
      <c r="J2782" t="s">
        <v>36</v>
      </c>
      <c r="K2782" t="s">
        <v>10607</v>
      </c>
      <c r="L2782" t="s">
        <v>65</v>
      </c>
      <c r="M2782">
        <v>32465</v>
      </c>
      <c r="N2782">
        <v>44.99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-6.75</v>
      </c>
      <c r="U2782">
        <v>-8.3000000000000007</v>
      </c>
      <c r="V2782">
        <v>0</v>
      </c>
      <c r="W2782">
        <v>0</v>
      </c>
      <c r="X2782">
        <v>29.94</v>
      </c>
    </row>
    <row r="2783" spans="1:24" x14ac:dyDescent="0.25">
      <c r="A2783" t="s">
        <v>10608</v>
      </c>
      <c r="B2783">
        <v>11976447141</v>
      </c>
      <c r="C2783" t="s">
        <v>31</v>
      </c>
      <c r="D2783" t="s">
        <v>10609</v>
      </c>
      <c r="E2783" t="s">
        <v>1959</v>
      </c>
      <c r="F2783" s="6" t="str">
        <f>VLOOKUP(E2783,MACOLAR!A:B,2,FALSE)</f>
        <v>CS20-0120</v>
      </c>
      <c r="G2783" t="s">
        <v>1960</v>
      </c>
      <c r="H2783">
        <v>1</v>
      </c>
      <c r="I2783" t="s">
        <v>35</v>
      </c>
      <c r="J2783" t="s">
        <v>36</v>
      </c>
      <c r="K2783" t="s">
        <v>10610</v>
      </c>
      <c r="L2783" t="s">
        <v>1843</v>
      </c>
      <c r="M2783" t="s">
        <v>10611</v>
      </c>
      <c r="N2783">
        <v>21.99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-3.3</v>
      </c>
      <c r="U2783">
        <v>-5.64</v>
      </c>
      <c r="V2783">
        <v>0</v>
      </c>
      <c r="W2783">
        <v>0</v>
      </c>
      <c r="X2783">
        <v>13.05</v>
      </c>
    </row>
    <row r="2784" spans="1:24" x14ac:dyDescent="0.25">
      <c r="A2784" t="s">
        <v>10612</v>
      </c>
      <c r="B2784">
        <v>11976447141</v>
      </c>
      <c r="C2784" t="s">
        <v>31</v>
      </c>
      <c r="D2784" t="s">
        <v>10613</v>
      </c>
      <c r="E2784" t="s">
        <v>294</v>
      </c>
      <c r="F2784" s="6" t="str">
        <f>VLOOKUP(E2784,MACOLAR!A:B,2,FALSE)</f>
        <v>CS13-0545</v>
      </c>
      <c r="G2784" t="s">
        <v>295</v>
      </c>
      <c r="H2784">
        <v>1</v>
      </c>
      <c r="I2784" t="s">
        <v>35</v>
      </c>
      <c r="J2784" t="s">
        <v>36</v>
      </c>
      <c r="K2784" t="s">
        <v>57</v>
      </c>
      <c r="L2784" t="s">
        <v>58</v>
      </c>
      <c r="M2784" t="s">
        <v>10614</v>
      </c>
      <c r="N2784">
        <v>44.99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-6.75</v>
      </c>
      <c r="U2784">
        <v>-8.3000000000000007</v>
      </c>
      <c r="V2784">
        <v>0</v>
      </c>
      <c r="W2784">
        <v>0</v>
      </c>
      <c r="X2784">
        <v>29.94</v>
      </c>
    </row>
    <row r="2785" spans="1:24" x14ac:dyDescent="0.25">
      <c r="A2785" t="s">
        <v>10615</v>
      </c>
      <c r="B2785">
        <v>11976447141</v>
      </c>
      <c r="C2785" t="s">
        <v>31</v>
      </c>
      <c r="D2785" t="s">
        <v>10616</v>
      </c>
      <c r="E2785" t="s">
        <v>560</v>
      </c>
      <c r="F2785" s="6" t="str">
        <f>VLOOKUP(E2785,MACOLAR!A:B,2,FALSE)</f>
        <v>HE70-552</v>
      </c>
      <c r="G2785" t="s">
        <v>561</v>
      </c>
      <c r="H2785">
        <v>1</v>
      </c>
      <c r="I2785" t="s">
        <v>35</v>
      </c>
      <c r="J2785" t="s">
        <v>36</v>
      </c>
      <c r="K2785" t="s">
        <v>10617</v>
      </c>
      <c r="L2785" t="s">
        <v>58</v>
      </c>
      <c r="M2785" t="s">
        <v>10618</v>
      </c>
      <c r="N2785">
        <v>9.99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-1.5</v>
      </c>
      <c r="U2785">
        <v>-4.76</v>
      </c>
      <c r="V2785">
        <v>0</v>
      </c>
      <c r="W2785">
        <v>0</v>
      </c>
      <c r="X2785">
        <v>3.73</v>
      </c>
    </row>
    <row r="2786" spans="1:24" x14ac:dyDescent="0.25">
      <c r="A2786" t="s">
        <v>10619</v>
      </c>
      <c r="B2786">
        <v>11976447141</v>
      </c>
      <c r="C2786" t="s">
        <v>31</v>
      </c>
      <c r="D2786" t="s">
        <v>10620</v>
      </c>
      <c r="E2786" t="s">
        <v>379</v>
      </c>
      <c r="F2786" s="6" t="str">
        <f>VLOOKUP(E2786,MACOLAR!A:B,2,FALSE)</f>
        <v>CS10-0904</v>
      </c>
      <c r="G2786" t="s">
        <v>380</v>
      </c>
      <c r="H2786">
        <v>1</v>
      </c>
      <c r="I2786" t="s">
        <v>35</v>
      </c>
      <c r="J2786" t="s">
        <v>36</v>
      </c>
      <c r="K2786" t="s">
        <v>10621</v>
      </c>
      <c r="L2786" t="s">
        <v>223</v>
      </c>
      <c r="M2786" t="s">
        <v>10622</v>
      </c>
      <c r="N2786">
        <v>52.99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-15.9</v>
      </c>
      <c r="U2786">
        <v>-7.54</v>
      </c>
      <c r="V2786">
        <v>0</v>
      </c>
      <c r="W2786">
        <v>0</v>
      </c>
      <c r="X2786">
        <v>29.55</v>
      </c>
    </row>
    <row r="2787" spans="1:24" x14ac:dyDescent="0.25">
      <c r="A2787" t="s">
        <v>10619</v>
      </c>
      <c r="B2787">
        <v>11976447141</v>
      </c>
      <c r="C2787" t="s">
        <v>31</v>
      </c>
      <c r="D2787" t="s">
        <v>10620</v>
      </c>
      <c r="E2787" t="s">
        <v>379</v>
      </c>
      <c r="F2787" s="6" t="str">
        <f>VLOOKUP(E2787,MACOLAR!A:B,2,FALSE)</f>
        <v>CS10-0904</v>
      </c>
      <c r="G2787" t="s">
        <v>380</v>
      </c>
      <c r="H2787">
        <v>1</v>
      </c>
      <c r="I2787" t="s">
        <v>35</v>
      </c>
      <c r="J2787" t="s">
        <v>36</v>
      </c>
      <c r="K2787" t="s">
        <v>10621</v>
      </c>
      <c r="L2787" t="s">
        <v>223</v>
      </c>
      <c r="M2787" t="s">
        <v>10622</v>
      </c>
      <c r="N2787">
        <v>52.99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-7.54</v>
      </c>
      <c r="V2787">
        <v>0</v>
      </c>
      <c r="W2787">
        <v>0</v>
      </c>
      <c r="X2787">
        <v>45.45</v>
      </c>
    </row>
    <row r="2788" spans="1:24" x14ac:dyDescent="0.25">
      <c r="A2788" t="s">
        <v>10623</v>
      </c>
      <c r="B2788">
        <v>11976447141</v>
      </c>
      <c r="C2788" t="s">
        <v>31</v>
      </c>
      <c r="D2788" t="s">
        <v>10624</v>
      </c>
      <c r="E2788" t="s">
        <v>825</v>
      </c>
      <c r="F2788" s="6" t="str">
        <f>VLOOKUP(E2788,MACOLAR!A:B,2,FALSE)</f>
        <v>CS14-0207</v>
      </c>
      <c r="G2788" t="s">
        <v>826</v>
      </c>
      <c r="H2788">
        <v>1</v>
      </c>
      <c r="I2788" t="s">
        <v>35</v>
      </c>
      <c r="J2788" t="s">
        <v>36</v>
      </c>
      <c r="K2788" t="s">
        <v>4741</v>
      </c>
      <c r="L2788" t="s">
        <v>707</v>
      </c>
      <c r="M2788" t="s">
        <v>10625</v>
      </c>
      <c r="N2788">
        <v>34.99</v>
      </c>
      <c r="O2788">
        <v>0</v>
      </c>
      <c r="P2788">
        <v>0</v>
      </c>
      <c r="Q2788">
        <v>0</v>
      </c>
      <c r="R2788">
        <v>2.4900000000000002</v>
      </c>
      <c r="S2788">
        <v>-2.4900000000000002</v>
      </c>
      <c r="T2788">
        <v>-5.25</v>
      </c>
      <c r="U2788">
        <v>-6.78</v>
      </c>
      <c r="V2788">
        <v>0</v>
      </c>
      <c r="W2788">
        <v>0</v>
      </c>
      <c r="X2788">
        <v>22.96</v>
      </c>
    </row>
    <row r="2789" spans="1:24" x14ac:dyDescent="0.25">
      <c r="A2789" t="s">
        <v>10626</v>
      </c>
      <c r="B2789">
        <v>11976447141</v>
      </c>
      <c r="C2789" t="s">
        <v>31</v>
      </c>
      <c r="D2789" t="s">
        <v>10627</v>
      </c>
      <c r="E2789" t="s">
        <v>283</v>
      </c>
      <c r="F2789" s="6" t="str">
        <f>VLOOKUP(E2789,MACOLAR!A:B,2,FALSE)</f>
        <v>CS70-0101</v>
      </c>
      <c r="G2789" t="s">
        <v>284</v>
      </c>
      <c r="H2789">
        <v>1</v>
      </c>
      <c r="I2789" t="s">
        <v>35</v>
      </c>
      <c r="J2789" t="s">
        <v>36</v>
      </c>
      <c r="K2789" t="s">
        <v>1614</v>
      </c>
      <c r="L2789" t="s">
        <v>58</v>
      </c>
      <c r="M2789" t="s">
        <v>10628</v>
      </c>
      <c r="N2789">
        <v>19.989999999999998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-3</v>
      </c>
      <c r="U2789">
        <v>-5.26</v>
      </c>
      <c r="V2789">
        <v>0</v>
      </c>
      <c r="W2789">
        <v>0</v>
      </c>
      <c r="X2789">
        <v>11.73</v>
      </c>
    </row>
    <row r="2790" spans="1:24" x14ac:dyDescent="0.25">
      <c r="A2790" t="s">
        <v>10631</v>
      </c>
      <c r="B2790">
        <v>11976447141</v>
      </c>
      <c r="C2790" t="s">
        <v>31</v>
      </c>
      <c r="D2790" t="s">
        <v>10632</v>
      </c>
      <c r="E2790" t="s">
        <v>1714</v>
      </c>
      <c r="F2790" s="6" t="str">
        <f>VLOOKUP(E2790,MACOLAR!A:B,2,FALSE)</f>
        <v>DLFBA40-0033</v>
      </c>
      <c r="G2790" t="s">
        <v>1715</v>
      </c>
      <c r="H2790">
        <v>2</v>
      </c>
      <c r="I2790" t="s">
        <v>35</v>
      </c>
      <c r="J2790" t="s">
        <v>36</v>
      </c>
      <c r="K2790" t="s">
        <v>8203</v>
      </c>
      <c r="L2790" t="s">
        <v>65</v>
      </c>
      <c r="M2790" t="s">
        <v>10633</v>
      </c>
      <c r="N2790">
        <v>39.979999999999997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-12</v>
      </c>
      <c r="U2790">
        <v>-12.04</v>
      </c>
      <c r="V2790">
        <v>0</v>
      </c>
      <c r="W2790">
        <v>0</v>
      </c>
      <c r="X2790">
        <v>15.94</v>
      </c>
    </row>
    <row r="2791" spans="1:24" x14ac:dyDescent="0.25">
      <c r="A2791" t="s">
        <v>10631</v>
      </c>
      <c r="B2791">
        <v>11976447141</v>
      </c>
      <c r="C2791" t="s">
        <v>31</v>
      </c>
      <c r="D2791" t="s">
        <v>10632</v>
      </c>
      <c r="E2791" t="s">
        <v>1714</v>
      </c>
      <c r="F2791" s="6" t="str">
        <f>VLOOKUP(E2791,MACOLAR!A:B,2,FALSE)</f>
        <v>DLFBA40-0033</v>
      </c>
      <c r="G2791" t="s">
        <v>1715</v>
      </c>
      <c r="H2791">
        <v>2</v>
      </c>
      <c r="I2791" t="s">
        <v>35</v>
      </c>
      <c r="J2791" t="s">
        <v>36</v>
      </c>
      <c r="K2791" t="s">
        <v>8203</v>
      </c>
      <c r="L2791" t="s">
        <v>65</v>
      </c>
      <c r="M2791" t="s">
        <v>10633</v>
      </c>
      <c r="N2791">
        <v>39.979999999999997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-12.04</v>
      </c>
      <c r="V2791">
        <v>0</v>
      </c>
      <c r="W2791">
        <v>0</v>
      </c>
      <c r="X2791">
        <v>27.94</v>
      </c>
    </row>
    <row r="2792" spans="1:24" x14ac:dyDescent="0.25">
      <c r="A2792" t="s">
        <v>10634</v>
      </c>
      <c r="B2792">
        <v>11976447141</v>
      </c>
      <c r="C2792" t="s">
        <v>31</v>
      </c>
      <c r="D2792" t="s">
        <v>10635</v>
      </c>
      <c r="E2792" t="s">
        <v>83</v>
      </c>
      <c r="F2792" s="6" t="str">
        <f>VLOOKUP(E2792,MACOLAR!A:B,2,FALSE)</f>
        <v>CS10-0752</v>
      </c>
      <c r="G2792" t="s">
        <v>84</v>
      </c>
      <c r="H2792">
        <v>1</v>
      </c>
      <c r="I2792" t="s">
        <v>35</v>
      </c>
      <c r="J2792" t="s">
        <v>36</v>
      </c>
      <c r="K2792" t="s">
        <v>3637</v>
      </c>
      <c r="L2792" t="s">
        <v>65</v>
      </c>
      <c r="M2792" t="s">
        <v>10636</v>
      </c>
      <c r="N2792">
        <v>35.99</v>
      </c>
      <c r="O2792">
        <v>6.75</v>
      </c>
      <c r="P2792">
        <v>0</v>
      </c>
      <c r="Q2792">
        <v>-6.75</v>
      </c>
      <c r="R2792">
        <v>0</v>
      </c>
      <c r="S2792">
        <v>0</v>
      </c>
      <c r="T2792">
        <v>-5.4</v>
      </c>
      <c r="U2792">
        <v>-7.92</v>
      </c>
      <c r="V2792">
        <v>0</v>
      </c>
      <c r="W2792">
        <v>0</v>
      </c>
      <c r="X2792">
        <v>22.67</v>
      </c>
    </row>
    <row r="2793" spans="1:24" x14ac:dyDescent="0.25">
      <c r="A2793" t="s">
        <v>10637</v>
      </c>
      <c r="B2793">
        <v>11976447141</v>
      </c>
      <c r="C2793" t="s">
        <v>31</v>
      </c>
      <c r="D2793" t="s">
        <v>10638</v>
      </c>
      <c r="E2793" t="s">
        <v>2097</v>
      </c>
      <c r="F2793" s="6" t="str">
        <f>VLOOKUP(E2793,MACOLAR!A:B,2,FALSE)</f>
        <v>CS12-0285</v>
      </c>
      <c r="G2793" t="s">
        <v>2098</v>
      </c>
      <c r="H2793">
        <v>1</v>
      </c>
      <c r="I2793" t="s">
        <v>35</v>
      </c>
      <c r="J2793" t="s">
        <v>36</v>
      </c>
      <c r="K2793" t="s">
        <v>1125</v>
      </c>
      <c r="L2793" t="s">
        <v>58</v>
      </c>
      <c r="M2793" t="s">
        <v>4936</v>
      </c>
      <c r="N2793">
        <v>18.989999999999998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-2.85</v>
      </c>
      <c r="U2793">
        <v>-6.02</v>
      </c>
      <c r="V2793">
        <v>0</v>
      </c>
      <c r="W2793">
        <v>0</v>
      </c>
      <c r="X2793">
        <v>10.119999999999999</v>
      </c>
    </row>
    <row r="2794" spans="1:24" x14ac:dyDescent="0.25">
      <c r="A2794" t="s">
        <v>10639</v>
      </c>
      <c r="B2794">
        <v>11976447141</v>
      </c>
      <c r="C2794" t="s">
        <v>31</v>
      </c>
      <c r="D2794" t="s">
        <v>10640</v>
      </c>
      <c r="E2794" t="s">
        <v>182</v>
      </c>
      <c r="F2794" s="6" t="str">
        <f>VLOOKUP(E2794,MACOLAR!A:B,2,FALSE)</f>
        <v>CS70-0105</v>
      </c>
      <c r="G2794" t="s">
        <v>183</v>
      </c>
      <c r="H2794">
        <v>1</v>
      </c>
      <c r="I2794" t="s">
        <v>35</v>
      </c>
      <c r="J2794" t="s">
        <v>36</v>
      </c>
      <c r="K2794" t="s">
        <v>3309</v>
      </c>
      <c r="L2794" t="s">
        <v>9635</v>
      </c>
      <c r="M2794" t="s">
        <v>10641</v>
      </c>
      <c r="N2794">
        <v>20.99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-3.15</v>
      </c>
      <c r="U2794">
        <v>-4.76</v>
      </c>
      <c r="V2794">
        <v>0</v>
      </c>
      <c r="W2794">
        <v>0</v>
      </c>
      <c r="X2794">
        <v>13.08</v>
      </c>
    </row>
    <row r="2795" spans="1:24" x14ac:dyDescent="0.25">
      <c r="A2795" t="s">
        <v>10642</v>
      </c>
      <c r="B2795">
        <v>11976447141</v>
      </c>
      <c r="C2795" t="s">
        <v>31</v>
      </c>
      <c r="D2795" t="s">
        <v>10643</v>
      </c>
      <c r="E2795" t="s">
        <v>1577</v>
      </c>
      <c r="F2795" s="6" t="str">
        <f>VLOOKUP(E2795,MACOLAR!A:B,2,FALSE)</f>
        <v>DE95B-0018</v>
      </c>
      <c r="G2795" t="s">
        <v>1578</v>
      </c>
      <c r="H2795">
        <v>1</v>
      </c>
      <c r="I2795" t="s">
        <v>35</v>
      </c>
      <c r="J2795" t="s">
        <v>36</v>
      </c>
      <c r="K2795" t="s">
        <v>10644</v>
      </c>
      <c r="L2795" t="s">
        <v>79</v>
      </c>
      <c r="M2795" t="s">
        <v>10645</v>
      </c>
      <c r="N2795">
        <v>13.99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-2.1</v>
      </c>
      <c r="U2795">
        <v>-5.26</v>
      </c>
      <c r="V2795">
        <v>0</v>
      </c>
      <c r="W2795">
        <v>0</v>
      </c>
      <c r="X2795">
        <v>6.63</v>
      </c>
    </row>
    <row r="2796" spans="1:24" x14ac:dyDescent="0.25">
      <c r="A2796" t="s">
        <v>10646</v>
      </c>
      <c r="B2796">
        <v>11976447141</v>
      </c>
      <c r="C2796" t="s">
        <v>31</v>
      </c>
      <c r="D2796" t="s">
        <v>10647</v>
      </c>
      <c r="E2796" t="s">
        <v>825</v>
      </c>
      <c r="F2796" s="6" t="str">
        <f>VLOOKUP(E2796,MACOLAR!A:B,2,FALSE)</f>
        <v>CS14-0207</v>
      </c>
      <c r="G2796" t="s">
        <v>826</v>
      </c>
      <c r="H2796">
        <v>1</v>
      </c>
      <c r="I2796" t="s">
        <v>35</v>
      </c>
      <c r="J2796" t="s">
        <v>36</v>
      </c>
      <c r="K2796" t="s">
        <v>285</v>
      </c>
      <c r="L2796" t="s">
        <v>2616</v>
      </c>
      <c r="M2796">
        <v>25403</v>
      </c>
      <c r="N2796">
        <v>34.99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-5.25</v>
      </c>
      <c r="U2796">
        <v>-6.78</v>
      </c>
      <c r="V2796">
        <v>0</v>
      </c>
      <c r="W2796">
        <v>0</v>
      </c>
      <c r="X2796">
        <v>22.96</v>
      </c>
    </row>
    <row r="2797" spans="1:24" x14ac:dyDescent="0.25">
      <c r="A2797" t="s">
        <v>10648</v>
      </c>
      <c r="B2797">
        <v>11976447141</v>
      </c>
      <c r="C2797" t="s">
        <v>31</v>
      </c>
      <c r="D2797" t="s">
        <v>10649</v>
      </c>
      <c r="E2797" t="s">
        <v>2451</v>
      </c>
      <c r="F2797" s="6" t="str">
        <f>VLOOKUP(E2797,MACOLAR!A:B,2,FALSE)</f>
        <v>CS54-0983</v>
      </c>
      <c r="G2797" t="s">
        <v>2452</v>
      </c>
      <c r="H2797">
        <v>1</v>
      </c>
      <c r="I2797" t="s">
        <v>35</v>
      </c>
      <c r="J2797" t="s">
        <v>36</v>
      </c>
      <c r="K2797" t="s">
        <v>7048</v>
      </c>
      <c r="L2797" t="s">
        <v>110</v>
      </c>
      <c r="M2797" t="s">
        <v>10650</v>
      </c>
      <c r="N2797">
        <v>40.99</v>
      </c>
      <c r="O2797">
        <v>0</v>
      </c>
      <c r="P2797">
        <v>0</v>
      </c>
      <c r="Q2797">
        <v>0</v>
      </c>
      <c r="R2797">
        <v>3.79</v>
      </c>
      <c r="S2797">
        <v>0</v>
      </c>
      <c r="T2797">
        <v>-6.15</v>
      </c>
      <c r="U2797">
        <v>-7.54</v>
      </c>
      <c r="V2797">
        <v>-0.11</v>
      </c>
      <c r="W2797">
        <v>0</v>
      </c>
      <c r="X2797">
        <v>30.98</v>
      </c>
    </row>
    <row r="2798" spans="1:24" x14ac:dyDescent="0.25">
      <c r="A2798" t="s">
        <v>10651</v>
      </c>
      <c r="B2798">
        <v>11976447141</v>
      </c>
      <c r="C2798" t="s">
        <v>31</v>
      </c>
      <c r="D2798" t="s">
        <v>10652</v>
      </c>
      <c r="E2798" t="s">
        <v>743</v>
      </c>
      <c r="F2798" s="6" t="str">
        <f>VLOOKUP(E2798,MACOLAR!A:B,2,FALSE)</f>
        <v>CS73-0801</v>
      </c>
      <c r="G2798" t="s">
        <v>744</v>
      </c>
      <c r="H2798">
        <v>1</v>
      </c>
      <c r="I2798" t="s">
        <v>35</v>
      </c>
      <c r="J2798" t="s">
        <v>36</v>
      </c>
      <c r="K2798" t="s">
        <v>10653</v>
      </c>
      <c r="L2798" t="s">
        <v>10654</v>
      </c>
      <c r="M2798">
        <v>90210</v>
      </c>
      <c r="N2798">
        <v>26.34</v>
      </c>
      <c r="O2798">
        <v>0</v>
      </c>
      <c r="P2798">
        <v>0</v>
      </c>
      <c r="Q2798">
        <v>0</v>
      </c>
      <c r="R2798">
        <v>2.44</v>
      </c>
      <c r="S2798">
        <v>0</v>
      </c>
      <c r="T2798">
        <v>-3.95</v>
      </c>
      <c r="U2798">
        <v>-7.16</v>
      </c>
      <c r="V2798">
        <v>-7.0000000000000007E-2</v>
      </c>
      <c r="W2798">
        <v>0</v>
      </c>
      <c r="X2798">
        <v>17.600000000000001</v>
      </c>
    </row>
    <row r="2799" spans="1:24" x14ac:dyDescent="0.25">
      <c r="A2799" t="s">
        <v>10655</v>
      </c>
      <c r="B2799">
        <v>11976447141</v>
      </c>
      <c r="C2799" t="s">
        <v>31</v>
      </c>
      <c r="D2799" t="s">
        <v>10656</v>
      </c>
      <c r="E2799" t="s">
        <v>2212</v>
      </c>
      <c r="F2799" s="6" t="str">
        <f>VLOOKUP(E2799,MACOLAR!A:B,2,FALSE)</f>
        <v>CS10-0078</v>
      </c>
      <c r="G2799" t="s">
        <v>2213</v>
      </c>
      <c r="H2799">
        <v>1</v>
      </c>
      <c r="I2799" t="s">
        <v>35</v>
      </c>
      <c r="J2799" t="s">
        <v>36</v>
      </c>
      <c r="K2799" t="s">
        <v>787</v>
      </c>
      <c r="L2799" t="s">
        <v>272</v>
      </c>
      <c r="M2799" t="s">
        <v>10657</v>
      </c>
      <c r="N2799">
        <v>49.99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-7.5</v>
      </c>
      <c r="U2799">
        <v>-9.06</v>
      </c>
      <c r="V2799">
        <v>0</v>
      </c>
      <c r="W2799">
        <v>0</v>
      </c>
      <c r="X2799">
        <v>33.43</v>
      </c>
    </row>
    <row r="2800" spans="1:24" x14ac:dyDescent="0.25">
      <c r="A2800" t="s">
        <v>10658</v>
      </c>
      <c r="B2800">
        <v>11976447141</v>
      </c>
      <c r="C2800" t="s">
        <v>31</v>
      </c>
      <c r="D2800" t="s">
        <v>10659</v>
      </c>
      <c r="E2800" t="s">
        <v>660</v>
      </c>
      <c r="F2800" s="6" t="str">
        <f>VLOOKUP(E2800,MACOLAR!A:B,2,FALSE)</f>
        <v>CS10-0224</v>
      </c>
      <c r="G2800" t="s">
        <v>661</v>
      </c>
      <c r="H2800">
        <v>1</v>
      </c>
      <c r="I2800" t="s">
        <v>35</v>
      </c>
      <c r="J2800" t="s">
        <v>36</v>
      </c>
      <c r="K2800" t="s">
        <v>8882</v>
      </c>
      <c r="L2800" t="s">
        <v>10660</v>
      </c>
      <c r="M2800">
        <v>29708</v>
      </c>
      <c r="N2800">
        <v>49.99</v>
      </c>
      <c r="O2800">
        <v>0</v>
      </c>
      <c r="P2800">
        <v>0</v>
      </c>
      <c r="Q2800">
        <v>0</v>
      </c>
      <c r="R2800">
        <v>3.5</v>
      </c>
      <c r="S2800">
        <v>-3.5</v>
      </c>
      <c r="T2800">
        <v>-7.5</v>
      </c>
      <c r="U2800">
        <v>-8.68</v>
      </c>
      <c r="V2800">
        <v>0</v>
      </c>
      <c r="W2800">
        <v>0</v>
      </c>
      <c r="X2800">
        <v>33.81</v>
      </c>
    </row>
    <row r="2801" spans="1:24" x14ac:dyDescent="0.25">
      <c r="A2801" t="s">
        <v>10661</v>
      </c>
      <c r="B2801">
        <v>11976447141</v>
      </c>
      <c r="C2801" t="s">
        <v>31</v>
      </c>
      <c r="D2801" t="s">
        <v>10662</v>
      </c>
      <c r="E2801" t="s">
        <v>176</v>
      </c>
      <c r="F2801" s="6" t="str">
        <f>VLOOKUP(E2801,MACOLAR!A:B,2,FALSE)</f>
        <v>CS50-0307</v>
      </c>
      <c r="G2801" t="s">
        <v>4047</v>
      </c>
      <c r="H2801">
        <v>1</v>
      </c>
      <c r="I2801" t="s">
        <v>35</v>
      </c>
      <c r="J2801" t="s">
        <v>36</v>
      </c>
      <c r="K2801" t="s">
        <v>10663</v>
      </c>
      <c r="L2801" t="s">
        <v>3861</v>
      </c>
      <c r="M2801" t="s">
        <v>10664</v>
      </c>
      <c r="N2801">
        <v>24.99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-3.75</v>
      </c>
      <c r="U2801">
        <v>-6.78</v>
      </c>
      <c r="V2801">
        <v>0</v>
      </c>
      <c r="W2801">
        <v>0</v>
      </c>
      <c r="X2801">
        <v>14.46</v>
      </c>
    </row>
    <row r="2802" spans="1:24" x14ac:dyDescent="0.25">
      <c r="A2802" t="s">
        <v>10665</v>
      </c>
      <c r="B2802">
        <v>11976447141</v>
      </c>
      <c r="C2802" t="s">
        <v>31</v>
      </c>
      <c r="D2802" t="s">
        <v>10666</v>
      </c>
      <c r="E2802" t="s">
        <v>182</v>
      </c>
      <c r="F2802" s="6" t="str">
        <f>VLOOKUP(E2802,MACOLAR!A:B,2,FALSE)</f>
        <v>CS70-0105</v>
      </c>
      <c r="G2802" t="s">
        <v>183</v>
      </c>
      <c r="H2802">
        <v>1</v>
      </c>
      <c r="I2802" t="s">
        <v>35</v>
      </c>
      <c r="J2802" t="s">
        <v>36</v>
      </c>
      <c r="K2802" t="s">
        <v>917</v>
      </c>
      <c r="L2802" t="s">
        <v>79</v>
      </c>
      <c r="M2802" t="s">
        <v>10667</v>
      </c>
      <c r="N2802">
        <v>20.99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-3.15</v>
      </c>
      <c r="U2802">
        <v>-4.76</v>
      </c>
      <c r="V2802">
        <v>0</v>
      </c>
      <c r="W2802">
        <v>0</v>
      </c>
      <c r="X2802">
        <v>13.08</v>
      </c>
    </row>
    <row r="2803" spans="1:24" x14ac:dyDescent="0.25">
      <c r="A2803" t="s">
        <v>10668</v>
      </c>
      <c r="B2803">
        <v>11976447141</v>
      </c>
      <c r="C2803" t="s">
        <v>31</v>
      </c>
      <c r="D2803" t="s">
        <v>10669</v>
      </c>
      <c r="E2803" t="s">
        <v>182</v>
      </c>
      <c r="F2803" s="6" t="str">
        <f>VLOOKUP(E2803,MACOLAR!A:B,2,FALSE)</f>
        <v>CS70-0105</v>
      </c>
      <c r="G2803" t="s">
        <v>183</v>
      </c>
      <c r="H2803">
        <v>1</v>
      </c>
      <c r="I2803" t="s">
        <v>35</v>
      </c>
      <c r="J2803" t="s">
        <v>36</v>
      </c>
      <c r="K2803" t="s">
        <v>10670</v>
      </c>
      <c r="L2803" t="s">
        <v>72</v>
      </c>
      <c r="M2803" t="s">
        <v>10671</v>
      </c>
      <c r="N2803">
        <v>20.99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-3.15</v>
      </c>
      <c r="U2803">
        <v>-4.76</v>
      </c>
      <c r="V2803">
        <v>0</v>
      </c>
      <c r="W2803">
        <v>0</v>
      </c>
      <c r="X2803">
        <v>13.08</v>
      </c>
    </row>
    <row r="2804" spans="1:24" x14ac:dyDescent="0.25">
      <c r="A2804" t="s">
        <v>10672</v>
      </c>
      <c r="B2804">
        <v>11976447141</v>
      </c>
      <c r="C2804" t="s">
        <v>31</v>
      </c>
      <c r="D2804" t="s">
        <v>10673</v>
      </c>
      <c r="E2804" t="s">
        <v>1869</v>
      </c>
      <c r="F2804" s="6" t="str">
        <f>VLOOKUP(E2804,MACOLAR!A:B,2,FALSE)</f>
        <v>CS73-0799</v>
      </c>
      <c r="G2804" t="s">
        <v>1870</v>
      </c>
      <c r="H2804">
        <v>1</v>
      </c>
      <c r="I2804" t="s">
        <v>35</v>
      </c>
      <c r="J2804" t="s">
        <v>36</v>
      </c>
      <c r="K2804" t="s">
        <v>6749</v>
      </c>
      <c r="L2804" t="s">
        <v>65</v>
      </c>
      <c r="M2804" t="s">
        <v>10674</v>
      </c>
      <c r="N2804">
        <v>27.89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-4.18</v>
      </c>
      <c r="U2804">
        <v>-6.4</v>
      </c>
      <c r="V2804">
        <v>0</v>
      </c>
      <c r="W2804">
        <v>0</v>
      </c>
      <c r="X2804">
        <v>17.309999999999999</v>
      </c>
    </row>
    <row r="2805" spans="1:24" x14ac:dyDescent="0.25">
      <c r="A2805" t="s">
        <v>10672</v>
      </c>
      <c r="B2805">
        <v>11976447141</v>
      </c>
      <c r="C2805" t="s">
        <v>31</v>
      </c>
      <c r="D2805" t="s">
        <v>10673</v>
      </c>
      <c r="E2805" t="s">
        <v>549</v>
      </c>
      <c r="F2805" s="6" t="str">
        <f>VLOOKUP(E2805,MACOLAR!A:B,2,FALSE)</f>
        <v>CS73-0802</v>
      </c>
      <c r="G2805" t="s">
        <v>550</v>
      </c>
      <c r="H2805">
        <v>1</v>
      </c>
      <c r="I2805" t="s">
        <v>35</v>
      </c>
      <c r="J2805" t="s">
        <v>36</v>
      </c>
      <c r="K2805" t="s">
        <v>6749</v>
      </c>
      <c r="L2805" t="s">
        <v>65</v>
      </c>
      <c r="M2805" t="s">
        <v>10674</v>
      </c>
      <c r="N2805">
        <v>27.89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-4.18</v>
      </c>
      <c r="U2805">
        <v>-6.78</v>
      </c>
      <c r="V2805">
        <v>0</v>
      </c>
      <c r="W2805">
        <v>0</v>
      </c>
      <c r="X2805">
        <v>16.93</v>
      </c>
    </row>
    <row r="2806" spans="1:24" x14ac:dyDescent="0.25">
      <c r="A2806" t="s">
        <v>10675</v>
      </c>
      <c r="B2806">
        <v>11976447141</v>
      </c>
      <c r="C2806" t="s">
        <v>31</v>
      </c>
      <c r="D2806" t="s">
        <v>10676</v>
      </c>
      <c r="E2806" t="s">
        <v>4015</v>
      </c>
      <c r="F2806" s="6" t="str">
        <f>VLOOKUP(E2806,MACOLAR!A:B,2,FALSE)</f>
        <v>CS13-0923</v>
      </c>
      <c r="G2806" t="s">
        <v>4016</v>
      </c>
      <c r="H2806">
        <v>1</v>
      </c>
      <c r="I2806" t="s">
        <v>35</v>
      </c>
      <c r="J2806" t="s">
        <v>36</v>
      </c>
      <c r="K2806" t="s">
        <v>995</v>
      </c>
      <c r="L2806" t="s">
        <v>58</v>
      </c>
      <c r="M2806" t="s">
        <v>10677</v>
      </c>
      <c r="N2806">
        <v>44.99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-6.75</v>
      </c>
      <c r="U2806">
        <v>-8.3000000000000007</v>
      </c>
      <c r="V2806">
        <v>0</v>
      </c>
      <c r="W2806">
        <v>0</v>
      </c>
      <c r="X2806">
        <v>29.94</v>
      </c>
    </row>
    <row r="2807" spans="1:24" x14ac:dyDescent="0.25">
      <c r="A2807" t="s">
        <v>10678</v>
      </c>
      <c r="B2807">
        <v>11976447141</v>
      </c>
      <c r="C2807" t="s">
        <v>31</v>
      </c>
      <c r="D2807" t="s">
        <v>10679</v>
      </c>
      <c r="E2807" t="s">
        <v>394</v>
      </c>
      <c r="F2807" s="6" t="str">
        <f>VLOOKUP(E2807,MACOLAR!A:B,2,FALSE)</f>
        <v>CS10-0098</v>
      </c>
      <c r="G2807" t="s">
        <v>395</v>
      </c>
      <c r="H2807">
        <v>3</v>
      </c>
      <c r="I2807" t="s">
        <v>35</v>
      </c>
      <c r="J2807" t="s">
        <v>36</v>
      </c>
      <c r="K2807" t="s">
        <v>122</v>
      </c>
      <c r="L2807" t="s">
        <v>110</v>
      </c>
      <c r="M2807" t="s">
        <v>10680</v>
      </c>
      <c r="N2807">
        <v>113.97</v>
      </c>
      <c r="O2807">
        <v>0</v>
      </c>
      <c r="P2807">
        <v>0</v>
      </c>
      <c r="Q2807">
        <v>0</v>
      </c>
      <c r="R2807">
        <v>10.53</v>
      </c>
      <c r="S2807">
        <v>0</v>
      </c>
      <c r="T2807">
        <v>-17.100000000000001</v>
      </c>
      <c r="U2807">
        <v>-21.48</v>
      </c>
      <c r="V2807">
        <v>-0.31</v>
      </c>
      <c r="W2807">
        <v>0</v>
      </c>
      <c r="X2807">
        <v>85.61</v>
      </c>
    </row>
    <row r="2808" spans="1:24" x14ac:dyDescent="0.25">
      <c r="A2808" t="s">
        <v>10681</v>
      </c>
      <c r="B2808">
        <v>11976447141</v>
      </c>
      <c r="C2808" t="s">
        <v>31</v>
      </c>
      <c r="D2808" t="s">
        <v>10682</v>
      </c>
      <c r="E2808" t="s">
        <v>4015</v>
      </c>
      <c r="F2808" s="6" t="str">
        <f>VLOOKUP(E2808,MACOLAR!A:B,2,FALSE)</f>
        <v>CS13-0923</v>
      </c>
      <c r="G2808" t="s">
        <v>4016</v>
      </c>
      <c r="H2808">
        <v>1</v>
      </c>
      <c r="I2808" t="s">
        <v>35</v>
      </c>
      <c r="J2808" t="s">
        <v>36</v>
      </c>
      <c r="K2808" t="s">
        <v>10683</v>
      </c>
      <c r="L2808" t="s">
        <v>110</v>
      </c>
      <c r="M2808" t="s">
        <v>10684</v>
      </c>
      <c r="N2808">
        <v>44.99</v>
      </c>
      <c r="O2808">
        <v>0</v>
      </c>
      <c r="P2808">
        <v>0</v>
      </c>
      <c r="Q2808">
        <v>0</v>
      </c>
      <c r="R2808">
        <v>4.16</v>
      </c>
      <c r="S2808">
        <v>0</v>
      </c>
      <c r="T2808">
        <v>-6.75</v>
      </c>
      <c r="U2808">
        <v>-8.3000000000000007</v>
      </c>
      <c r="V2808">
        <v>-0.12</v>
      </c>
      <c r="W2808">
        <v>0</v>
      </c>
      <c r="X2808">
        <v>33.979999999999997</v>
      </c>
    </row>
    <row r="2809" spans="1:24" x14ac:dyDescent="0.25">
      <c r="A2809" t="s">
        <v>10685</v>
      </c>
      <c r="B2809">
        <v>11976447141</v>
      </c>
      <c r="C2809" t="s">
        <v>31</v>
      </c>
      <c r="D2809" t="s">
        <v>10686</v>
      </c>
      <c r="E2809" t="s">
        <v>1741</v>
      </c>
      <c r="F2809" s="6" t="str">
        <f>VLOOKUP(E2809,MACOLAR!A:B,2,FALSE)</f>
        <v>CS40-0869</v>
      </c>
      <c r="G2809" t="s">
        <v>1789</v>
      </c>
      <c r="H2809">
        <v>1</v>
      </c>
      <c r="I2809" t="s">
        <v>35</v>
      </c>
      <c r="J2809" t="s">
        <v>36</v>
      </c>
      <c r="K2809" t="s">
        <v>10687</v>
      </c>
      <c r="L2809" t="s">
        <v>369</v>
      </c>
      <c r="M2809" t="s">
        <v>10688</v>
      </c>
      <c r="N2809">
        <v>34.99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-5.25</v>
      </c>
      <c r="U2809">
        <v>-5.64</v>
      </c>
      <c r="V2809">
        <v>0</v>
      </c>
      <c r="W2809">
        <v>0</v>
      </c>
      <c r="X2809">
        <v>24.1</v>
      </c>
    </row>
    <row r="2810" spans="1:24" x14ac:dyDescent="0.25">
      <c r="A2810" t="s">
        <v>10689</v>
      </c>
      <c r="B2810">
        <v>11976447141</v>
      </c>
      <c r="C2810" t="s">
        <v>31</v>
      </c>
      <c r="D2810" t="s">
        <v>10690</v>
      </c>
      <c r="E2810" t="s">
        <v>1519</v>
      </c>
      <c r="F2810" s="6" t="str">
        <f>VLOOKUP(E2810,MACOLAR!A:B,2,FALSE)</f>
        <v>CS10-0270</v>
      </c>
      <c r="G2810" t="s">
        <v>1520</v>
      </c>
      <c r="H2810">
        <v>1</v>
      </c>
      <c r="I2810" t="s">
        <v>35</v>
      </c>
      <c r="J2810" t="s">
        <v>36</v>
      </c>
      <c r="K2810" t="s">
        <v>10691</v>
      </c>
      <c r="L2810" t="s">
        <v>218</v>
      </c>
      <c r="M2810" t="s">
        <v>10692</v>
      </c>
      <c r="N2810">
        <v>49.99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-7.5</v>
      </c>
      <c r="U2810">
        <v>-12.82</v>
      </c>
      <c r="V2810">
        <v>0</v>
      </c>
      <c r="W2810">
        <v>0</v>
      </c>
      <c r="X2810">
        <v>29.67</v>
      </c>
    </row>
    <row r="2811" spans="1:24" x14ac:dyDescent="0.25">
      <c r="A2811" t="s">
        <v>10693</v>
      </c>
      <c r="B2811">
        <v>11976447141</v>
      </c>
      <c r="C2811" t="s">
        <v>31</v>
      </c>
      <c r="D2811" t="s">
        <v>10694</v>
      </c>
      <c r="E2811" t="s">
        <v>283</v>
      </c>
      <c r="F2811" s="6" t="str">
        <f>VLOOKUP(E2811,MACOLAR!A:B,2,FALSE)</f>
        <v>CS70-0101</v>
      </c>
      <c r="G2811" t="s">
        <v>284</v>
      </c>
      <c r="H2811">
        <v>1</v>
      </c>
      <c r="I2811" t="s">
        <v>35</v>
      </c>
      <c r="J2811" t="s">
        <v>36</v>
      </c>
      <c r="K2811" t="s">
        <v>6583</v>
      </c>
      <c r="L2811" t="s">
        <v>51</v>
      </c>
      <c r="M2811">
        <v>19053</v>
      </c>
      <c r="N2811">
        <v>19.989999999999998</v>
      </c>
      <c r="O2811">
        <v>0</v>
      </c>
      <c r="P2811">
        <v>0</v>
      </c>
      <c r="Q2811">
        <v>0</v>
      </c>
      <c r="R2811">
        <v>1.2</v>
      </c>
      <c r="S2811">
        <v>-1.2</v>
      </c>
      <c r="T2811">
        <v>-3</v>
      </c>
      <c r="U2811">
        <v>-5.26</v>
      </c>
      <c r="V2811">
        <v>0</v>
      </c>
      <c r="W2811">
        <v>0</v>
      </c>
      <c r="X2811">
        <v>11.73</v>
      </c>
    </row>
    <row r="2812" spans="1:24" x14ac:dyDescent="0.25">
      <c r="A2812" t="s">
        <v>10695</v>
      </c>
      <c r="B2812">
        <v>11976447141</v>
      </c>
      <c r="C2812" t="s">
        <v>31</v>
      </c>
      <c r="D2812" t="s">
        <v>10696</v>
      </c>
      <c r="E2812" t="s">
        <v>55</v>
      </c>
      <c r="F2812" s="6" t="str">
        <f>VLOOKUP(E2812,MACOLAR!A:B,2,FALSE)</f>
        <v>CS14-0766</v>
      </c>
      <c r="G2812" t="s">
        <v>56</v>
      </c>
      <c r="H2812">
        <v>1</v>
      </c>
      <c r="I2812" t="s">
        <v>35</v>
      </c>
      <c r="J2812" t="s">
        <v>36</v>
      </c>
      <c r="K2812" t="s">
        <v>3637</v>
      </c>
      <c r="L2812" t="s">
        <v>65</v>
      </c>
      <c r="M2812" t="s">
        <v>10697</v>
      </c>
      <c r="N2812">
        <v>35.99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-5.4</v>
      </c>
      <c r="U2812">
        <v>-8.3000000000000007</v>
      </c>
      <c r="V2812">
        <v>0</v>
      </c>
      <c r="W2812">
        <v>0</v>
      </c>
      <c r="X2812">
        <v>22.29</v>
      </c>
    </row>
    <row r="2813" spans="1:24" x14ac:dyDescent="0.25">
      <c r="A2813" t="s">
        <v>10699</v>
      </c>
      <c r="B2813">
        <v>11976447141</v>
      </c>
      <c r="C2813" t="s">
        <v>31</v>
      </c>
      <c r="D2813" t="s">
        <v>10700</v>
      </c>
      <c r="E2813" t="s">
        <v>126</v>
      </c>
      <c r="F2813" s="6" t="str">
        <f>VLOOKUP(E2813,MACOLAR!A:B,2,FALSE)</f>
        <v>CS14-0090</v>
      </c>
      <c r="G2813" t="s">
        <v>127</v>
      </c>
      <c r="H2813">
        <v>1</v>
      </c>
      <c r="I2813" t="s">
        <v>35</v>
      </c>
      <c r="J2813" t="s">
        <v>36</v>
      </c>
      <c r="K2813" t="s">
        <v>5328</v>
      </c>
      <c r="L2813" t="s">
        <v>3344</v>
      </c>
      <c r="M2813" t="s">
        <v>10701</v>
      </c>
      <c r="N2813">
        <v>39.99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-6</v>
      </c>
      <c r="U2813">
        <v>-7.54</v>
      </c>
      <c r="V2813">
        <v>0</v>
      </c>
      <c r="W2813">
        <v>0</v>
      </c>
      <c r="X2813">
        <v>26.45</v>
      </c>
    </row>
    <row r="2814" spans="1:24" x14ac:dyDescent="0.25">
      <c r="A2814" t="s">
        <v>10702</v>
      </c>
      <c r="B2814">
        <v>11976447141</v>
      </c>
      <c r="C2814" t="s">
        <v>31</v>
      </c>
      <c r="D2814" t="s">
        <v>10703</v>
      </c>
      <c r="E2814" t="s">
        <v>210</v>
      </c>
      <c r="F2814" s="6" t="str">
        <f>VLOOKUP(E2814,MACOLAR!A:B,2,FALSE)</f>
        <v>CS10-0188</v>
      </c>
      <c r="G2814" t="s">
        <v>211</v>
      </c>
      <c r="H2814">
        <v>1</v>
      </c>
      <c r="I2814" t="s">
        <v>35</v>
      </c>
      <c r="J2814" t="s">
        <v>36</v>
      </c>
      <c r="K2814" t="s">
        <v>10704</v>
      </c>
      <c r="L2814" t="s">
        <v>10705</v>
      </c>
      <c r="M2814">
        <v>39208</v>
      </c>
      <c r="N2814">
        <v>39.99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-6</v>
      </c>
      <c r="U2814">
        <v>-7.92</v>
      </c>
      <c r="V2814">
        <v>0</v>
      </c>
      <c r="W2814">
        <v>0</v>
      </c>
      <c r="X2814">
        <v>26.07</v>
      </c>
    </row>
    <row r="2815" spans="1:24" x14ac:dyDescent="0.25">
      <c r="A2815" t="s">
        <v>10706</v>
      </c>
      <c r="B2815">
        <v>11976447141</v>
      </c>
      <c r="C2815" t="s">
        <v>31</v>
      </c>
      <c r="D2815" t="s">
        <v>10707</v>
      </c>
      <c r="E2815" t="s">
        <v>344</v>
      </c>
      <c r="F2815" s="6" t="str">
        <f>VLOOKUP(E2815,MACOLAR!A:B,2,FALSE)</f>
        <v>CS40-0620</v>
      </c>
      <c r="G2815" t="s">
        <v>345</v>
      </c>
      <c r="H2815">
        <v>1</v>
      </c>
      <c r="I2815" t="s">
        <v>35</v>
      </c>
      <c r="J2815" t="s">
        <v>36</v>
      </c>
      <c r="K2815" t="s">
        <v>10708</v>
      </c>
      <c r="L2815" t="s">
        <v>707</v>
      </c>
      <c r="M2815">
        <v>55430</v>
      </c>
      <c r="N2815">
        <v>14.99</v>
      </c>
      <c r="O2815">
        <v>0</v>
      </c>
      <c r="P2815">
        <v>0</v>
      </c>
      <c r="Q2815">
        <v>0</v>
      </c>
      <c r="R2815">
        <v>1.1299999999999999</v>
      </c>
      <c r="S2815">
        <v>-1.1299999999999999</v>
      </c>
      <c r="T2815">
        <v>-2.25</v>
      </c>
      <c r="U2815">
        <v>-5.26</v>
      </c>
      <c r="V2815">
        <v>0</v>
      </c>
      <c r="W2815">
        <v>0</v>
      </c>
      <c r="X2815">
        <v>7.48</v>
      </c>
    </row>
    <row r="2816" spans="1:24" x14ac:dyDescent="0.25">
      <c r="A2816" t="s">
        <v>10709</v>
      </c>
      <c r="B2816">
        <v>11976447141</v>
      </c>
      <c r="C2816" t="s">
        <v>31</v>
      </c>
      <c r="D2816" t="s">
        <v>10710</v>
      </c>
      <c r="E2816" t="s">
        <v>536</v>
      </c>
      <c r="F2816" s="6" t="str">
        <f>VLOOKUP(E2816,MACOLAR!A:B,2,FALSE)</f>
        <v>CS20-0249</v>
      </c>
      <c r="G2816" t="s">
        <v>537</v>
      </c>
      <c r="H2816">
        <v>1</v>
      </c>
      <c r="I2816" t="s">
        <v>35</v>
      </c>
      <c r="J2816" t="s">
        <v>36</v>
      </c>
      <c r="K2816" t="s">
        <v>666</v>
      </c>
      <c r="L2816" t="s">
        <v>369</v>
      </c>
      <c r="M2816" t="s">
        <v>4893</v>
      </c>
      <c r="N2816">
        <v>17.989999999999998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-2.7</v>
      </c>
      <c r="U2816">
        <v>-5.26</v>
      </c>
      <c r="V2816">
        <v>0</v>
      </c>
      <c r="W2816">
        <v>0</v>
      </c>
      <c r="X2816">
        <v>10.029999999999999</v>
      </c>
    </row>
    <row r="2817" spans="1:24" x14ac:dyDescent="0.25">
      <c r="A2817" t="s">
        <v>10711</v>
      </c>
      <c r="B2817">
        <v>11976447141</v>
      </c>
      <c r="C2817" t="s">
        <v>31</v>
      </c>
      <c r="D2817" t="s">
        <v>10712</v>
      </c>
      <c r="E2817" t="s">
        <v>4015</v>
      </c>
      <c r="F2817" s="6" t="str">
        <f>VLOOKUP(E2817,MACOLAR!A:B,2,FALSE)</f>
        <v>CS13-0923</v>
      </c>
      <c r="G2817" t="s">
        <v>4016</v>
      </c>
      <c r="H2817">
        <v>1</v>
      </c>
      <c r="I2817" t="s">
        <v>35</v>
      </c>
      <c r="J2817" t="s">
        <v>36</v>
      </c>
      <c r="K2817" t="s">
        <v>10713</v>
      </c>
      <c r="L2817" t="s">
        <v>707</v>
      </c>
      <c r="M2817" t="s">
        <v>10714</v>
      </c>
      <c r="N2817">
        <v>44.99</v>
      </c>
      <c r="O2817">
        <v>0</v>
      </c>
      <c r="P2817">
        <v>0</v>
      </c>
      <c r="Q2817">
        <v>0</v>
      </c>
      <c r="R2817">
        <v>3.32</v>
      </c>
      <c r="S2817">
        <v>-3.32</v>
      </c>
      <c r="T2817">
        <v>-6.75</v>
      </c>
      <c r="U2817">
        <v>-8.3000000000000007</v>
      </c>
      <c r="V2817">
        <v>0</v>
      </c>
      <c r="W2817">
        <v>0</v>
      </c>
      <c r="X2817">
        <v>29.94</v>
      </c>
    </row>
    <row r="2818" spans="1:24" x14ac:dyDescent="0.25">
      <c r="A2818" t="s">
        <v>10715</v>
      </c>
      <c r="B2818">
        <v>11976447141</v>
      </c>
      <c r="C2818" t="s">
        <v>31</v>
      </c>
      <c r="D2818" t="s">
        <v>10716</v>
      </c>
      <c r="E2818" t="s">
        <v>2432</v>
      </c>
      <c r="F2818" s="6" t="str">
        <f>VLOOKUP(E2818,MACOLAR!A:B,2,FALSE)</f>
        <v>CS10-0278</v>
      </c>
      <c r="G2818" t="s">
        <v>2433</v>
      </c>
      <c r="H2818">
        <v>1</v>
      </c>
      <c r="I2818" t="s">
        <v>35</v>
      </c>
      <c r="J2818" t="s">
        <v>36</v>
      </c>
      <c r="K2818" t="s">
        <v>10717</v>
      </c>
      <c r="L2818" t="s">
        <v>1843</v>
      </c>
      <c r="M2818" t="s">
        <v>10718</v>
      </c>
      <c r="N2818">
        <v>32.99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-4.95</v>
      </c>
      <c r="U2818">
        <v>-7.16</v>
      </c>
      <c r="V2818">
        <v>0</v>
      </c>
      <c r="W2818">
        <v>0</v>
      </c>
      <c r="X2818">
        <v>20.88</v>
      </c>
    </row>
    <row r="2819" spans="1:24" x14ac:dyDescent="0.25">
      <c r="A2819" t="s">
        <v>10719</v>
      </c>
      <c r="B2819">
        <v>11976447141</v>
      </c>
      <c r="C2819" t="s">
        <v>31</v>
      </c>
      <c r="D2819" t="s">
        <v>10720</v>
      </c>
      <c r="E2819" t="s">
        <v>394</v>
      </c>
      <c r="F2819" s="6" t="str">
        <f>VLOOKUP(E2819,MACOLAR!A:B,2,FALSE)</f>
        <v>CS10-0098</v>
      </c>
      <c r="G2819" t="s">
        <v>395</v>
      </c>
      <c r="H2819">
        <v>1</v>
      </c>
      <c r="I2819" t="s">
        <v>35</v>
      </c>
      <c r="J2819" t="s">
        <v>36</v>
      </c>
      <c r="K2819" t="s">
        <v>3165</v>
      </c>
      <c r="L2819" t="s">
        <v>416</v>
      </c>
      <c r="M2819" t="s">
        <v>10721</v>
      </c>
      <c r="N2819">
        <v>37.99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-5.7</v>
      </c>
      <c r="U2819">
        <v>-7.16</v>
      </c>
      <c r="V2819">
        <v>0</v>
      </c>
      <c r="W2819">
        <v>0</v>
      </c>
      <c r="X2819">
        <v>25.13</v>
      </c>
    </row>
    <row r="2820" spans="1:24" x14ac:dyDescent="0.25">
      <c r="A2820" t="s">
        <v>10722</v>
      </c>
      <c r="B2820">
        <v>11976447141</v>
      </c>
      <c r="C2820" t="s">
        <v>31</v>
      </c>
      <c r="D2820" t="s">
        <v>10723</v>
      </c>
      <c r="E2820" t="s">
        <v>939</v>
      </c>
      <c r="F2820" s="6" t="str">
        <f>VLOOKUP(E2820,MACOLAR!A:B,2,FALSE)</f>
        <v>CS54-0999</v>
      </c>
      <c r="G2820" t="s">
        <v>940</v>
      </c>
      <c r="H2820">
        <v>1</v>
      </c>
      <c r="I2820" t="s">
        <v>35</v>
      </c>
      <c r="J2820" t="s">
        <v>36</v>
      </c>
      <c r="K2820" t="s">
        <v>7236</v>
      </c>
      <c r="L2820" t="s">
        <v>198</v>
      </c>
      <c r="M2820" t="s">
        <v>10724</v>
      </c>
      <c r="N2820">
        <v>40.99</v>
      </c>
      <c r="O2820">
        <v>0</v>
      </c>
      <c r="P2820">
        <v>0</v>
      </c>
      <c r="Q2820">
        <v>0</v>
      </c>
      <c r="R2820">
        <v>4.0999999999999996</v>
      </c>
      <c r="S2820">
        <v>-4.0999999999999996</v>
      </c>
      <c r="T2820">
        <v>-6.15</v>
      </c>
      <c r="U2820">
        <v>-6.78</v>
      </c>
      <c r="V2820">
        <v>0</v>
      </c>
      <c r="W2820">
        <v>0</v>
      </c>
      <c r="X2820">
        <v>28.06</v>
      </c>
    </row>
    <row r="2821" spans="1:24" x14ac:dyDescent="0.25">
      <c r="A2821" t="s">
        <v>10725</v>
      </c>
      <c r="B2821">
        <v>11976447141</v>
      </c>
      <c r="C2821" t="s">
        <v>31</v>
      </c>
      <c r="D2821" t="s">
        <v>10726</v>
      </c>
      <c r="E2821" t="s">
        <v>939</v>
      </c>
      <c r="F2821" s="6" t="str">
        <f>VLOOKUP(E2821,MACOLAR!A:B,2,FALSE)</f>
        <v>CS54-0999</v>
      </c>
      <c r="G2821" t="s">
        <v>940</v>
      </c>
      <c r="H2821">
        <v>1</v>
      </c>
      <c r="I2821" t="s">
        <v>35</v>
      </c>
      <c r="J2821" t="s">
        <v>36</v>
      </c>
      <c r="K2821" t="s">
        <v>8491</v>
      </c>
      <c r="L2821" t="s">
        <v>272</v>
      </c>
      <c r="M2821" t="s">
        <v>10727</v>
      </c>
      <c r="N2821">
        <v>40.99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-6.15</v>
      </c>
      <c r="U2821">
        <v>-6.78</v>
      </c>
      <c r="V2821">
        <v>0</v>
      </c>
      <c r="W2821">
        <v>0</v>
      </c>
      <c r="X2821">
        <v>28.06</v>
      </c>
    </row>
    <row r="2822" spans="1:24" x14ac:dyDescent="0.25">
      <c r="A2822" t="s">
        <v>10728</v>
      </c>
      <c r="B2822">
        <v>11976447141</v>
      </c>
      <c r="C2822" t="s">
        <v>31</v>
      </c>
      <c r="D2822" t="s">
        <v>10729</v>
      </c>
      <c r="E2822" t="s">
        <v>2648</v>
      </c>
      <c r="F2822" s="6" t="str">
        <f>VLOOKUP(E2822,MACOLAR!A:B,2,FALSE)</f>
        <v>CS10-0096</v>
      </c>
      <c r="G2822" t="s">
        <v>2649</v>
      </c>
      <c r="H2822">
        <v>1</v>
      </c>
      <c r="I2822" t="s">
        <v>35</v>
      </c>
      <c r="J2822" t="s">
        <v>36</v>
      </c>
      <c r="K2822" t="s">
        <v>10730</v>
      </c>
      <c r="L2822" t="s">
        <v>272</v>
      </c>
      <c r="M2822" t="s">
        <v>10731</v>
      </c>
      <c r="N2822">
        <v>37.99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-5.7</v>
      </c>
      <c r="U2822">
        <v>-7.54</v>
      </c>
      <c r="V2822">
        <v>0</v>
      </c>
      <c r="W2822">
        <v>0</v>
      </c>
      <c r="X2822">
        <v>24.75</v>
      </c>
    </row>
    <row r="2823" spans="1:24" x14ac:dyDescent="0.25">
      <c r="A2823" t="s">
        <v>10732</v>
      </c>
      <c r="B2823">
        <v>11976447141</v>
      </c>
      <c r="C2823" t="s">
        <v>31</v>
      </c>
      <c r="D2823" t="s">
        <v>10733</v>
      </c>
      <c r="E2823" t="s">
        <v>69</v>
      </c>
      <c r="F2823" s="6" t="str">
        <f>VLOOKUP(E2823,MACOLAR!A:B,2,FALSE)</f>
        <v>BR54-0824</v>
      </c>
      <c r="G2823" t="s">
        <v>70</v>
      </c>
      <c r="H2823">
        <v>1</v>
      </c>
      <c r="I2823" t="s">
        <v>35</v>
      </c>
      <c r="J2823" t="s">
        <v>36</v>
      </c>
      <c r="K2823" t="s">
        <v>10734</v>
      </c>
      <c r="L2823" t="s">
        <v>223</v>
      </c>
      <c r="M2823" t="s">
        <v>10735</v>
      </c>
      <c r="N2823">
        <v>46.99</v>
      </c>
      <c r="O2823">
        <v>7.06</v>
      </c>
      <c r="P2823">
        <v>0</v>
      </c>
      <c r="Q2823">
        <v>0</v>
      </c>
      <c r="R2823">
        <v>0</v>
      </c>
      <c r="S2823">
        <v>0</v>
      </c>
      <c r="T2823">
        <v>-7.05</v>
      </c>
      <c r="U2823">
        <v>-13.08</v>
      </c>
      <c r="V2823">
        <v>0</v>
      </c>
      <c r="W2823">
        <v>0</v>
      </c>
      <c r="X2823">
        <v>33.92</v>
      </c>
    </row>
    <row r="2824" spans="1:24" x14ac:dyDescent="0.25">
      <c r="A2824" t="s">
        <v>10736</v>
      </c>
      <c r="B2824">
        <v>11976447141</v>
      </c>
      <c r="C2824" t="s">
        <v>31</v>
      </c>
      <c r="D2824" t="s">
        <v>10737</v>
      </c>
      <c r="E2824" t="s">
        <v>2792</v>
      </c>
      <c r="F2824" s="6" t="str">
        <f>VLOOKUP(E2824,MACOLAR!A:B,2,FALSE)</f>
        <v>CS20-0244</v>
      </c>
      <c r="G2824" t="s">
        <v>2793</v>
      </c>
      <c r="H2824">
        <v>1</v>
      </c>
      <c r="I2824" t="s">
        <v>35</v>
      </c>
      <c r="J2824" t="s">
        <v>36</v>
      </c>
      <c r="K2824" t="s">
        <v>10738</v>
      </c>
      <c r="L2824" t="s">
        <v>1222</v>
      </c>
      <c r="M2824" t="s">
        <v>10739</v>
      </c>
      <c r="N2824">
        <v>17.989999999999998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-2.7</v>
      </c>
      <c r="U2824">
        <v>-5.26</v>
      </c>
      <c r="V2824">
        <v>0</v>
      </c>
      <c r="W2824">
        <v>0</v>
      </c>
      <c r="X2824">
        <v>10.029999999999999</v>
      </c>
    </row>
    <row r="2825" spans="1:24" x14ac:dyDescent="0.25">
      <c r="A2825" t="s">
        <v>10740</v>
      </c>
      <c r="B2825">
        <v>11976447141</v>
      </c>
      <c r="C2825" t="s">
        <v>31</v>
      </c>
      <c r="D2825" t="s">
        <v>10741</v>
      </c>
      <c r="E2825" t="s">
        <v>1145</v>
      </c>
      <c r="F2825" s="6" t="str">
        <f>VLOOKUP(E2825,MACOLAR!A:B,2,FALSE)</f>
        <v>CS14-0865</v>
      </c>
      <c r="G2825" t="s">
        <v>590</v>
      </c>
      <c r="H2825">
        <v>1</v>
      </c>
      <c r="I2825" t="s">
        <v>35</v>
      </c>
      <c r="J2825" t="s">
        <v>36</v>
      </c>
      <c r="K2825" t="s">
        <v>10742</v>
      </c>
      <c r="L2825" t="s">
        <v>116</v>
      </c>
      <c r="M2825" t="s">
        <v>10743</v>
      </c>
      <c r="N2825">
        <v>29.99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-4.5</v>
      </c>
      <c r="U2825">
        <v>-7.92</v>
      </c>
      <c r="V2825">
        <v>0</v>
      </c>
      <c r="W2825">
        <v>0</v>
      </c>
      <c r="X2825">
        <v>17.57</v>
      </c>
    </row>
    <row r="2826" spans="1:24" x14ac:dyDescent="0.25">
      <c r="A2826" t="s">
        <v>10744</v>
      </c>
      <c r="B2826">
        <v>11976447141</v>
      </c>
      <c r="C2826" t="s">
        <v>31</v>
      </c>
      <c r="D2826" t="s">
        <v>10745</v>
      </c>
      <c r="E2826" t="s">
        <v>1167</v>
      </c>
      <c r="F2826" s="6" t="str">
        <f>VLOOKUP(E2826,MACOLAR!A:B,2,FALSE)</f>
        <v>CS40-0519</v>
      </c>
      <c r="G2826" t="s">
        <v>1168</v>
      </c>
      <c r="H2826">
        <v>1</v>
      </c>
      <c r="I2826" t="s">
        <v>35</v>
      </c>
      <c r="J2826" t="s">
        <v>36</v>
      </c>
      <c r="K2826" t="s">
        <v>827</v>
      </c>
      <c r="L2826" t="s">
        <v>828</v>
      </c>
      <c r="M2826" t="s">
        <v>10746</v>
      </c>
      <c r="N2826">
        <v>25.99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-3.9</v>
      </c>
      <c r="U2826">
        <v>-6.02</v>
      </c>
      <c r="V2826">
        <v>0</v>
      </c>
      <c r="W2826">
        <v>0</v>
      </c>
      <c r="X2826">
        <v>16.07</v>
      </c>
    </row>
    <row r="2827" spans="1:24" x14ac:dyDescent="0.25">
      <c r="A2827" t="s">
        <v>10747</v>
      </c>
      <c r="B2827">
        <v>11976447141</v>
      </c>
      <c r="C2827" t="s">
        <v>31</v>
      </c>
      <c r="D2827" t="s">
        <v>10748</v>
      </c>
      <c r="E2827" t="s">
        <v>76</v>
      </c>
      <c r="F2827" s="6" t="str">
        <f>VLOOKUP(E2827,MACOLAR!A:B,2,FALSE)</f>
        <v>CS14-0214</v>
      </c>
      <c r="G2827" t="s">
        <v>77</v>
      </c>
      <c r="H2827">
        <v>1</v>
      </c>
      <c r="I2827" t="s">
        <v>35</v>
      </c>
      <c r="J2827" t="s">
        <v>36</v>
      </c>
      <c r="K2827" t="s">
        <v>9571</v>
      </c>
      <c r="L2827" t="s">
        <v>79</v>
      </c>
      <c r="M2827" t="s">
        <v>10749</v>
      </c>
      <c r="N2827">
        <v>39.99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-6</v>
      </c>
      <c r="U2827">
        <v>-7.92</v>
      </c>
      <c r="V2827">
        <v>0</v>
      </c>
      <c r="W2827">
        <v>0</v>
      </c>
      <c r="X2827">
        <v>26.07</v>
      </c>
    </row>
    <row r="2828" spans="1:24" x14ac:dyDescent="0.25">
      <c r="A2828" t="s">
        <v>10750</v>
      </c>
      <c r="B2828">
        <v>11976447141</v>
      </c>
      <c r="C2828" t="s">
        <v>31</v>
      </c>
      <c r="D2828" t="s">
        <v>10751</v>
      </c>
      <c r="E2828" t="s">
        <v>461</v>
      </c>
      <c r="F2828" s="6" t="str">
        <f>VLOOKUP(E2828,MACOLAR!A:B,2,FALSE)</f>
        <v>CS10-0094</v>
      </c>
      <c r="G2828" t="s">
        <v>462</v>
      </c>
      <c r="H2828">
        <v>1</v>
      </c>
      <c r="I2828" t="s">
        <v>35</v>
      </c>
      <c r="J2828" t="s">
        <v>36</v>
      </c>
      <c r="K2828" t="s">
        <v>10752</v>
      </c>
      <c r="L2828" t="s">
        <v>91</v>
      </c>
      <c r="M2828" t="s">
        <v>10753</v>
      </c>
      <c r="N2828">
        <v>37.99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-5.7</v>
      </c>
      <c r="U2828">
        <v>-7.54</v>
      </c>
      <c r="V2828">
        <v>0</v>
      </c>
      <c r="W2828">
        <v>0</v>
      </c>
      <c r="X2828">
        <v>24.75</v>
      </c>
    </row>
    <row r="2829" spans="1:24" x14ac:dyDescent="0.25">
      <c r="A2829" t="s">
        <v>10754</v>
      </c>
      <c r="B2829">
        <v>11976447141</v>
      </c>
      <c r="C2829" t="s">
        <v>31</v>
      </c>
      <c r="D2829" t="s">
        <v>10755</v>
      </c>
      <c r="E2829" t="s">
        <v>373</v>
      </c>
      <c r="F2829" s="6" t="str">
        <f>VLOOKUP(E2829,MACOLAR!A:B,2,FALSE)</f>
        <v>CS20-0560</v>
      </c>
      <c r="G2829" t="s">
        <v>374</v>
      </c>
      <c r="H2829">
        <v>1</v>
      </c>
      <c r="I2829" t="s">
        <v>35</v>
      </c>
      <c r="J2829" t="s">
        <v>36</v>
      </c>
      <c r="K2829" t="s">
        <v>10756</v>
      </c>
      <c r="L2829" t="s">
        <v>369</v>
      </c>
      <c r="M2829" t="s">
        <v>10757</v>
      </c>
      <c r="N2829">
        <v>27.99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-4.2</v>
      </c>
      <c r="U2829">
        <v>-5.64</v>
      </c>
      <c r="V2829">
        <v>0</v>
      </c>
      <c r="W2829">
        <v>0</v>
      </c>
      <c r="X2829">
        <v>18.149999999999999</v>
      </c>
    </row>
    <row r="2830" spans="1:24" x14ac:dyDescent="0.25">
      <c r="A2830" t="s">
        <v>10758</v>
      </c>
      <c r="B2830">
        <v>11976447141</v>
      </c>
      <c r="C2830" t="s">
        <v>31</v>
      </c>
      <c r="D2830" t="s">
        <v>10759</v>
      </c>
      <c r="E2830" t="s">
        <v>825</v>
      </c>
      <c r="F2830" s="6" t="str">
        <f>VLOOKUP(E2830,MACOLAR!A:B,2,FALSE)</f>
        <v>CS14-0207</v>
      </c>
      <c r="G2830" t="s">
        <v>826</v>
      </c>
      <c r="H2830">
        <v>1</v>
      </c>
      <c r="I2830" t="s">
        <v>35</v>
      </c>
      <c r="J2830" t="s">
        <v>36</v>
      </c>
      <c r="K2830" t="s">
        <v>6587</v>
      </c>
      <c r="L2830" t="s">
        <v>882</v>
      </c>
      <c r="M2830">
        <v>20012</v>
      </c>
      <c r="N2830">
        <v>34.99</v>
      </c>
      <c r="O2830">
        <v>0</v>
      </c>
      <c r="P2830">
        <v>0</v>
      </c>
      <c r="Q2830">
        <v>0</v>
      </c>
      <c r="R2830">
        <v>2.1</v>
      </c>
      <c r="S2830">
        <v>-2.1</v>
      </c>
      <c r="T2830">
        <v>-5.25</v>
      </c>
      <c r="U2830">
        <v>-6.78</v>
      </c>
      <c r="V2830">
        <v>0</v>
      </c>
      <c r="W2830">
        <v>0</v>
      </c>
      <c r="X2830">
        <v>22.96</v>
      </c>
    </row>
    <row r="2831" spans="1:24" x14ac:dyDescent="0.25">
      <c r="A2831" t="s">
        <v>10760</v>
      </c>
      <c r="B2831">
        <v>11976447141</v>
      </c>
      <c r="C2831" t="s">
        <v>31</v>
      </c>
      <c r="D2831" t="s">
        <v>10761</v>
      </c>
      <c r="E2831" t="s">
        <v>120</v>
      </c>
      <c r="F2831" s="6" t="str">
        <f>VLOOKUP(E2831,MACOLAR!A:B,2,FALSE)</f>
        <v>BR54-0895</v>
      </c>
      <c r="G2831" t="s">
        <v>121</v>
      </c>
      <c r="H2831">
        <v>1</v>
      </c>
      <c r="I2831" t="s">
        <v>35</v>
      </c>
      <c r="J2831" t="s">
        <v>36</v>
      </c>
      <c r="K2831" t="s">
        <v>3615</v>
      </c>
      <c r="L2831" t="s">
        <v>44</v>
      </c>
      <c r="M2831" t="s">
        <v>10762</v>
      </c>
      <c r="N2831">
        <v>46.99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-7.05</v>
      </c>
      <c r="U2831">
        <v>-5.64</v>
      </c>
      <c r="V2831">
        <v>0</v>
      </c>
      <c r="W2831">
        <v>0</v>
      </c>
      <c r="X2831">
        <v>34.299999999999997</v>
      </c>
    </row>
    <row r="2832" spans="1:24" x14ac:dyDescent="0.25">
      <c r="A2832" t="s">
        <v>10763</v>
      </c>
      <c r="B2832">
        <v>11976447141</v>
      </c>
      <c r="C2832" t="s">
        <v>31</v>
      </c>
      <c r="D2832" t="s">
        <v>10764</v>
      </c>
      <c r="E2832" t="s">
        <v>283</v>
      </c>
      <c r="F2832" s="6" t="str">
        <f>VLOOKUP(E2832,MACOLAR!A:B,2,FALSE)</f>
        <v>CS70-0101</v>
      </c>
      <c r="G2832" t="s">
        <v>284</v>
      </c>
      <c r="H2832">
        <v>1</v>
      </c>
      <c r="I2832" t="s">
        <v>35</v>
      </c>
      <c r="J2832" t="s">
        <v>36</v>
      </c>
      <c r="K2832" t="s">
        <v>10765</v>
      </c>
      <c r="L2832" t="s">
        <v>620</v>
      </c>
      <c r="M2832" t="s">
        <v>10766</v>
      </c>
      <c r="N2832">
        <v>19.989999999999998</v>
      </c>
      <c r="O2832">
        <v>0</v>
      </c>
      <c r="P2832">
        <v>0</v>
      </c>
      <c r="Q2832">
        <v>0</v>
      </c>
      <c r="R2832">
        <v>1.27</v>
      </c>
      <c r="S2832">
        <v>-1.27</v>
      </c>
      <c r="T2832">
        <v>-3</v>
      </c>
      <c r="U2832">
        <v>-5.26</v>
      </c>
      <c r="V2832">
        <v>0</v>
      </c>
      <c r="W2832">
        <v>0</v>
      </c>
      <c r="X2832">
        <v>11.73</v>
      </c>
    </row>
    <row r="2833" spans="1:24" x14ac:dyDescent="0.25">
      <c r="A2833" t="s">
        <v>10767</v>
      </c>
      <c r="B2833">
        <v>11976447141</v>
      </c>
      <c r="C2833" t="s">
        <v>31</v>
      </c>
      <c r="D2833" t="s">
        <v>10768</v>
      </c>
      <c r="E2833" t="s">
        <v>2891</v>
      </c>
      <c r="F2833" s="6" t="str">
        <f>VLOOKUP(E2833,MACOLAR!A:B,2,FALSE)</f>
        <v>CS40-0593</v>
      </c>
      <c r="G2833" t="s">
        <v>2892</v>
      </c>
      <c r="H2833">
        <v>1</v>
      </c>
      <c r="I2833" t="s">
        <v>35</v>
      </c>
      <c r="J2833" t="s">
        <v>36</v>
      </c>
      <c r="K2833" t="s">
        <v>10769</v>
      </c>
      <c r="L2833" t="s">
        <v>96</v>
      </c>
      <c r="M2833" t="s">
        <v>10770</v>
      </c>
      <c r="N2833">
        <v>19.989999999999998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-3</v>
      </c>
      <c r="U2833">
        <v>-5.26</v>
      </c>
      <c r="V2833">
        <v>0</v>
      </c>
      <c r="W2833">
        <v>0</v>
      </c>
      <c r="X2833">
        <v>11.73</v>
      </c>
    </row>
    <row r="2834" spans="1:24" x14ac:dyDescent="0.25">
      <c r="A2834" t="s">
        <v>10771</v>
      </c>
      <c r="B2834">
        <v>11976447141</v>
      </c>
      <c r="C2834" t="s">
        <v>31</v>
      </c>
      <c r="D2834" t="s">
        <v>10772</v>
      </c>
      <c r="E2834" t="s">
        <v>743</v>
      </c>
      <c r="F2834" s="6" t="str">
        <f>VLOOKUP(E2834,MACOLAR!A:B,2,FALSE)</f>
        <v>CS73-0801</v>
      </c>
      <c r="G2834" t="s">
        <v>744</v>
      </c>
      <c r="H2834">
        <v>1</v>
      </c>
      <c r="I2834" t="s">
        <v>35</v>
      </c>
      <c r="J2834" t="s">
        <v>36</v>
      </c>
      <c r="K2834" t="s">
        <v>10773</v>
      </c>
      <c r="L2834" t="s">
        <v>3741</v>
      </c>
      <c r="M2834">
        <v>80922</v>
      </c>
      <c r="N2834">
        <v>26.34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-3.95</v>
      </c>
      <c r="U2834">
        <v>-7.16</v>
      </c>
      <c r="V2834">
        <v>0</v>
      </c>
      <c r="W2834">
        <v>0</v>
      </c>
      <c r="X2834">
        <v>15.23</v>
      </c>
    </row>
    <row r="2835" spans="1:24" x14ac:dyDescent="0.25">
      <c r="A2835" t="s">
        <v>10771</v>
      </c>
      <c r="B2835">
        <v>11976447141</v>
      </c>
      <c r="C2835" t="s">
        <v>31</v>
      </c>
      <c r="D2835" t="s">
        <v>10774</v>
      </c>
      <c r="E2835" t="s">
        <v>76</v>
      </c>
      <c r="F2835" s="6" t="str">
        <f>VLOOKUP(E2835,MACOLAR!A:B,2,FALSE)</f>
        <v>CS14-0214</v>
      </c>
      <c r="G2835" t="s">
        <v>77</v>
      </c>
      <c r="H2835">
        <v>1</v>
      </c>
      <c r="I2835" t="s">
        <v>35</v>
      </c>
      <c r="J2835" t="s">
        <v>36</v>
      </c>
      <c r="K2835" t="s">
        <v>2000</v>
      </c>
      <c r="L2835" t="s">
        <v>218</v>
      </c>
      <c r="M2835" t="s">
        <v>10775</v>
      </c>
      <c r="N2835">
        <v>39.99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-6</v>
      </c>
      <c r="U2835">
        <v>-7.92</v>
      </c>
      <c r="V2835">
        <v>0</v>
      </c>
      <c r="W2835">
        <v>0</v>
      </c>
      <c r="X2835">
        <v>26.07</v>
      </c>
    </row>
    <row r="2836" spans="1:24" x14ac:dyDescent="0.25">
      <c r="A2836" t="s">
        <v>10776</v>
      </c>
      <c r="B2836">
        <v>11976447141</v>
      </c>
      <c r="C2836" t="s">
        <v>31</v>
      </c>
      <c r="D2836" t="s">
        <v>10777</v>
      </c>
      <c r="E2836" t="s">
        <v>6640</v>
      </c>
      <c r="F2836" s="6" t="str">
        <f>VLOOKUP(E2836,MACOLAR!A:B,2,FALSE)</f>
        <v>CS40-0631</v>
      </c>
      <c r="G2836" t="s">
        <v>6641</v>
      </c>
      <c r="H2836">
        <v>4</v>
      </c>
      <c r="I2836" t="s">
        <v>35</v>
      </c>
      <c r="J2836" t="s">
        <v>36</v>
      </c>
      <c r="K2836" t="s">
        <v>10778</v>
      </c>
      <c r="L2836" t="s">
        <v>223</v>
      </c>
      <c r="M2836" t="s">
        <v>10779</v>
      </c>
      <c r="N2836">
        <v>71.959999999999994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-10.8</v>
      </c>
      <c r="U2836">
        <v>-21.04</v>
      </c>
      <c r="V2836">
        <v>0</v>
      </c>
      <c r="W2836">
        <v>0</v>
      </c>
      <c r="X2836">
        <v>40.119999999999997</v>
      </c>
    </row>
    <row r="2837" spans="1:24" x14ac:dyDescent="0.25">
      <c r="A2837" t="s">
        <v>10780</v>
      </c>
      <c r="B2837">
        <v>11976447141</v>
      </c>
      <c r="C2837" t="s">
        <v>31</v>
      </c>
      <c r="D2837" t="s">
        <v>10781</v>
      </c>
      <c r="E2837" t="s">
        <v>5890</v>
      </c>
      <c r="F2837" s="6" t="str">
        <f>VLOOKUP(E2837,MACOLAR!A:B,2,FALSE)</f>
        <v>CS70-0470</v>
      </c>
      <c r="G2837" t="s">
        <v>5891</v>
      </c>
      <c r="H2837">
        <v>1</v>
      </c>
      <c r="I2837" t="s">
        <v>35</v>
      </c>
      <c r="J2837" t="s">
        <v>36</v>
      </c>
      <c r="K2837" t="s">
        <v>10782</v>
      </c>
      <c r="L2837" t="s">
        <v>319</v>
      </c>
      <c r="M2837" t="s">
        <v>10783</v>
      </c>
      <c r="N2837">
        <v>10.99</v>
      </c>
      <c r="O2837">
        <v>0</v>
      </c>
      <c r="P2837">
        <v>0</v>
      </c>
      <c r="Q2837">
        <v>0</v>
      </c>
      <c r="R2837">
        <v>0.77</v>
      </c>
      <c r="S2837">
        <v>-0.77</v>
      </c>
      <c r="T2837">
        <v>-1.65</v>
      </c>
      <c r="U2837">
        <v>-4.76</v>
      </c>
      <c r="V2837">
        <v>0</v>
      </c>
      <c r="W2837">
        <v>0</v>
      </c>
      <c r="X2837">
        <v>4.58</v>
      </c>
    </row>
    <row r="2838" spans="1:24" x14ac:dyDescent="0.25">
      <c r="A2838" t="s">
        <v>10784</v>
      </c>
      <c r="B2838">
        <v>11976447141</v>
      </c>
      <c r="C2838" t="s">
        <v>31</v>
      </c>
      <c r="D2838" t="s">
        <v>10785</v>
      </c>
      <c r="E2838" t="s">
        <v>333</v>
      </c>
      <c r="F2838" s="6" t="str">
        <f>VLOOKUP(E2838,MACOLAR!A:B,2,FALSE)</f>
        <v>CS10-0910</v>
      </c>
      <c r="G2838" t="s">
        <v>334</v>
      </c>
      <c r="H2838">
        <v>1</v>
      </c>
      <c r="I2838" t="s">
        <v>35</v>
      </c>
      <c r="J2838" t="s">
        <v>36</v>
      </c>
      <c r="K2838" t="s">
        <v>10786</v>
      </c>
      <c r="L2838" t="s">
        <v>206</v>
      </c>
      <c r="M2838" t="s">
        <v>10787</v>
      </c>
      <c r="N2838">
        <v>49.99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-15</v>
      </c>
      <c r="U2838">
        <v>-7.16</v>
      </c>
      <c r="V2838">
        <v>0</v>
      </c>
      <c r="W2838">
        <v>0</v>
      </c>
      <c r="X2838">
        <v>27.83</v>
      </c>
    </row>
    <row r="2839" spans="1:24" x14ac:dyDescent="0.25">
      <c r="A2839" t="s">
        <v>10784</v>
      </c>
      <c r="B2839">
        <v>11976447141</v>
      </c>
      <c r="C2839" t="s">
        <v>31</v>
      </c>
      <c r="D2839" t="s">
        <v>10785</v>
      </c>
      <c r="E2839" t="s">
        <v>333</v>
      </c>
      <c r="F2839" s="6" t="str">
        <f>VLOOKUP(E2839,MACOLAR!A:B,2,FALSE)</f>
        <v>CS10-0910</v>
      </c>
      <c r="G2839" t="s">
        <v>334</v>
      </c>
      <c r="H2839">
        <v>1</v>
      </c>
      <c r="I2839" t="s">
        <v>35</v>
      </c>
      <c r="J2839" t="s">
        <v>36</v>
      </c>
      <c r="K2839" t="s">
        <v>10786</v>
      </c>
      <c r="L2839" t="s">
        <v>206</v>
      </c>
      <c r="M2839" t="s">
        <v>10787</v>
      </c>
      <c r="N2839">
        <v>49.99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-7.16</v>
      </c>
      <c r="V2839">
        <v>0</v>
      </c>
      <c r="W2839">
        <v>0</v>
      </c>
      <c r="X2839">
        <v>42.83</v>
      </c>
    </row>
    <row r="2840" spans="1:24" x14ac:dyDescent="0.25">
      <c r="A2840" t="s">
        <v>10788</v>
      </c>
      <c r="B2840">
        <v>11976447141</v>
      </c>
      <c r="C2840" t="s">
        <v>31</v>
      </c>
      <c r="D2840" t="s">
        <v>10789</v>
      </c>
      <c r="E2840" t="s">
        <v>6355</v>
      </c>
      <c r="F2840" s="6" t="str">
        <f>VLOOKUP(E2840,MACOLAR!A:B,2,FALSE)</f>
        <v>CS10-0013</v>
      </c>
      <c r="G2840" t="s">
        <v>7401</v>
      </c>
      <c r="H2840">
        <v>1</v>
      </c>
      <c r="I2840" t="s">
        <v>35</v>
      </c>
      <c r="J2840" t="s">
        <v>36</v>
      </c>
      <c r="K2840" t="s">
        <v>528</v>
      </c>
      <c r="L2840" t="s">
        <v>58</v>
      </c>
      <c r="M2840" t="s">
        <v>10790</v>
      </c>
      <c r="N2840">
        <v>49.99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-7.5</v>
      </c>
      <c r="U2840">
        <v>-8.68</v>
      </c>
      <c r="V2840">
        <v>0</v>
      </c>
      <c r="W2840">
        <v>0</v>
      </c>
      <c r="X2840">
        <v>33.81</v>
      </c>
    </row>
    <row r="2841" spans="1:24" x14ac:dyDescent="0.25">
      <c r="A2841" t="s">
        <v>10791</v>
      </c>
      <c r="B2841">
        <v>11976447141</v>
      </c>
      <c r="C2841" t="s">
        <v>31</v>
      </c>
      <c r="D2841" t="s">
        <v>10792</v>
      </c>
      <c r="E2841" t="s">
        <v>2891</v>
      </c>
      <c r="F2841" s="6" t="str">
        <f>VLOOKUP(E2841,MACOLAR!A:B,2,FALSE)</f>
        <v>CS40-0593</v>
      </c>
      <c r="G2841" t="s">
        <v>2892</v>
      </c>
      <c r="H2841">
        <v>1</v>
      </c>
      <c r="I2841" t="s">
        <v>35</v>
      </c>
      <c r="J2841" t="s">
        <v>36</v>
      </c>
      <c r="K2841" t="s">
        <v>3378</v>
      </c>
      <c r="L2841" t="s">
        <v>218</v>
      </c>
      <c r="M2841" t="s">
        <v>10793</v>
      </c>
      <c r="N2841">
        <v>19.989999999999998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-3</v>
      </c>
      <c r="U2841">
        <v>-5.26</v>
      </c>
      <c r="V2841">
        <v>0</v>
      </c>
      <c r="W2841">
        <v>0</v>
      </c>
      <c r="X2841">
        <v>11.73</v>
      </c>
    </row>
    <row r="2842" spans="1:24" x14ac:dyDescent="0.25">
      <c r="A2842" t="s">
        <v>10794</v>
      </c>
      <c r="B2842">
        <v>11976447141</v>
      </c>
      <c r="C2842" t="s">
        <v>31</v>
      </c>
      <c r="D2842" t="s">
        <v>10795</v>
      </c>
      <c r="E2842" t="s">
        <v>4015</v>
      </c>
      <c r="F2842" s="6" t="str">
        <f>VLOOKUP(E2842,MACOLAR!A:B,2,FALSE)</f>
        <v>CS13-0923</v>
      </c>
      <c r="G2842" t="s">
        <v>4016</v>
      </c>
      <c r="H2842">
        <v>1</v>
      </c>
      <c r="I2842" t="s">
        <v>35</v>
      </c>
      <c r="J2842" t="s">
        <v>36</v>
      </c>
      <c r="K2842" t="s">
        <v>10796</v>
      </c>
      <c r="L2842" t="s">
        <v>821</v>
      </c>
      <c r="M2842">
        <v>4605</v>
      </c>
      <c r="N2842">
        <v>44.99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-6.75</v>
      </c>
      <c r="U2842">
        <v>-8.3000000000000007</v>
      </c>
      <c r="V2842">
        <v>0</v>
      </c>
      <c r="W2842">
        <v>0</v>
      </c>
      <c r="X2842">
        <v>29.94</v>
      </c>
    </row>
    <row r="2843" spans="1:24" x14ac:dyDescent="0.25">
      <c r="A2843" t="s">
        <v>10797</v>
      </c>
      <c r="B2843">
        <v>11976447141</v>
      </c>
      <c r="C2843" t="s">
        <v>31</v>
      </c>
      <c r="D2843" t="s">
        <v>10798</v>
      </c>
      <c r="E2843" t="s">
        <v>76</v>
      </c>
      <c r="F2843" s="6" t="str">
        <f>VLOOKUP(E2843,MACOLAR!A:B,2,FALSE)</f>
        <v>CS14-0214</v>
      </c>
      <c r="G2843" t="s">
        <v>77</v>
      </c>
      <c r="H2843">
        <v>1</v>
      </c>
      <c r="I2843" t="s">
        <v>35</v>
      </c>
      <c r="J2843" t="s">
        <v>36</v>
      </c>
      <c r="K2843" t="s">
        <v>10799</v>
      </c>
      <c r="L2843" t="s">
        <v>110</v>
      </c>
      <c r="M2843" t="s">
        <v>10800</v>
      </c>
      <c r="N2843">
        <v>39.99</v>
      </c>
      <c r="O2843">
        <v>0</v>
      </c>
      <c r="P2843">
        <v>0</v>
      </c>
      <c r="Q2843">
        <v>0</v>
      </c>
      <c r="R2843">
        <v>3.7</v>
      </c>
      <c r="S2843">
        <v>0</v>
      </c>
      <c r="T2843">
        <v>-6</v>
      </c>
      <c r="U2843">
        <v>-7.92</v>
      </c>
      <c r="V2843">
        <v>-0.11</v>
      </c>
      <c r="W2843">
        <v>0</v>
      </c>
      <c r="X2843">
        <v>29.66</v>
      </c>
    </row>
    <row r="2844" spans="1:24" x14ac:dyDescent="0.25">
      <c r="A2844" t="s">
        <v>10801</v>
      </c>
      <c r="B2844">
        <v>11976447141</v>
      </c>
      <c r="C2844" t="s">
        <v>31</v>
      </c>
      <c r="D2844" t="s">
        <v>10802</v>
      </c>
      <c r="E2844" t="s">
        <v>126</v>
      </c>
      <c r="F2844" s="6" t="str">
        <f>VLOOKUP(E2844,MACOLAR!A:B,2,FALSE)</f>
        <v>CS14-0090</v>
      </c>
      <c r="G2844" t="s">
        <v>127</v>
      </c>
      <c r="H2844">
        <v>1</v>
      </c>
      <c r="I2844" t="s">
        <v>35</v>
      </c>
      <c r="J2844" t="s">
        <v>36</v>
      </c>
      <c r="K2844" t="s">
        <v>8926</v>
      </c>
      <c r="L2844" t="s">
        <v>5537</v>
      </c>
      <c r="M2844">
        <v>40229</v>
      </c>
      <c r="N2844">
        <v>39.99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-6</v>
      </c>
      <c r="U2844">
        <v>-7.54</v>
      </c>
      <c r="V2844">
        <v>0</v>
      </c>
      <c r="W2844">
        <v>0</v>
      </c>
      <c r="X2844">
        <v>26.45</v>
      </c>
    </row>
    <row r="2845" spans="1:24" x14ac:dyDescent="0.25">
      <c r="A2845" t="s">
        <v>10803</v>
      </c>
      <c r="B2845">
        <v>11976447141</v>
      </c>
      <c r="C2845" t="s">
        <v>31</v>
      </c>
      <c r="D2845" t="s">
        <v>10804</v>
      </c>
      <c r="E2845" t="s">
        <v>3101</v>
      </c>
      <c r="F2845" s="6" t="str">
        <f>VLOOKUP(E2845,MACOLAR!A:B,2,FALSE)</f>
        <v>CS40-0625</v>
      </c>
      <c r="G2845" t="s">
        <v>3102</v>
      </c>
      <c r="H2845">
        <v>1</v>
      </c>
      <c r="I2845" t="s">
        <v>35</v>
      </c>
      <c r="J2845" t="s">
        <v>36</v>
      </c>
      <c r="K2845" t="s">
        <v>10805</v>
      </c>
      <c r="L2845" t="s">
        <v>58</v>
      </c>
      <c r="M2845">
        <v>75035</v>
      </c>
      <c r="N2845">
        <v>17.989999999999998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-5.4</v>
      </c>
      <c r="U2845">
        <v>-5.26</v>
      </c>
      <c r="V2845">
        <v>0</v>
      </c>
      <c r="W2845">
        <v>0</v>
      </c>
      <c r="X2845">
        <v>7.33</v>
      </c>
    </row>
    <row r="2846" spans="1:24" x14ac:dyDescent="0.25">
      <c r="A2846" t="s">
        <v>10803</v>
      </c>
      <c r="B2846">
        <v>11976447141</v>
      </c>
      <c r="C2846" t="s">
        <v>31</v>
      </c>
      <c r="D2846" t="s">
        <v>10804</v>
      </c>
      <c r="E2846" t="s">
        <v>3101</v>
      </c>
      <c r="F2846" s="6" t="str">
        <f>VLOOKUP(E2846,MACOLAR!A:B,2,FALSE)</f>
        <v>CS40-0625</v>
      </c>
      <c r="G2846" t="s">
        <v>3102</v>
      </c>
      <c r="H2846">
        <v>1</v>
      </c>
      <c r="I2846" t="s">
        <v>35</v>
      </c>
      <c r="J2846" t="s">
        <v>36</v>
      </c>
      <c r="K2846" t="s">
        <v>10805</v>
      </c>
      <c r="L2846" t="s">
        <v>58</v>
      </c>
      <c r="M2846">
        <v>75035</v>
      </c>
      <c r="N2846">
        <v>17.989999999999998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-5.26</v>
      </c>
      <c r="V2846">
        <v>0</v>
      </c>
      <c r="W2846">
        <v>0</v>
      </c>
      <c r="X2846">
        <v>12.73</v>
      </c>
    </row>
    <row r="2847" spans="1:24" x14ac:dyDescent="0.25">
      <c r="A2847" t="s">
        <v>10806</v>
      </c>
      <c r="B2847">
        <v>11976447141</v>
      </c>
      <c r="C2847" t="s">
        <v>31</v>
      </c>
      <c r="D2847" t="s">
        <v>10807</v>
      </c>
      <c r="E2847" t="s">
        <v>76</v>
      </c>
      <c r="F2847" s="6" t="str">
        <f>VLOOKUP(E2847,MACOLAR!A:B,2,FALSE)</f>
        <v>CS14-0214</v>
      </c>
      <c r="G2847" t="s">
        <v>77</v>
      </c>
      <c r="H2847">
        <v>1</v>
      </c>
      <c r="I2847" t="s">
        <v>35</v>
      </c>
      <c r="J2847" t="s">
        <v>36</v>
      </c>
      <c r="K2847" t="s">
        <v>10808</v>
      </c>
      <c r="L2847" t="s">
        <v>110</v>
      </c>
      <c r="M2847" t="s">
        <v>10809</v>
      </c>
      <c r="N2847">
        <v>39.99</v>
      </c>
      <c r="O2847">
        <v>0</v>
      </c>
      <c r="P2847">
        <v>0</v>
      </c>
      <c r="Q2847">
        <v>0</v>
      </c>
      <c r="R2847">
        <v>3.7</v>
      </c>
      <c r="S2847">
        <v>0</v>
      </c>
      <c r="T2847">
        <v>-6</v>
      </c>
      <c r="U2847">
        <v>-7.92</v>
      </c>
      <c r="V2847">
        <v>-0.11</v>
      </c>
      <c r="W2847">
        <v>0</v>
      </c>
      <c r="X2847">
        <v>29.66</v>
      </c>
    </row>
    <row r="2848" spans="1:24" x14ac:dyDescent="0.25">
      <c r="A2848" t="s">
        <v>10810</v>
      </c>
      <c r="B2848">
        <v>11976447141</v>
      </c>
      <c r="C2848" t="s">
        <v>31</v>
      </c>
      <c r="D2848" t="s">
        <v>10811</v>
      </c>
      <c r="E2848" t="s">
        <v>2648</v>
      </c>
      <c r="F2848" s="6" t="str">
        <f>VLOOKUP(E2848,MACOLAR!A:B,2,FALSE)</f>
        <v>CS10-0096</v>
      </c>
      <c r="G2848" t="s">
        <v>2649</v>
      </c>
      <c r="H2848">
        <v>1</v>
      </c>
      <c r="I2848" t="s">
        <v>35</v>
      </c>
      <c r="J2848" t="s">
        <v>36</v>
      </c>
      <c r="K2848" t="s">
        <v>10812</v>
      </c>
      <c r="L2848" t="s">
        <v>1222</v>
      </c>
      <c r="M2848" t="s">
        <v>10813</v>
      </c>
      <c r="N2848">
        <v>37.99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-5.7</v>
      </c>
      <c r="U2848">
        <v>-7.54</v>
      </c>
      <c r="V2848">
        <v>0</v>
      </c>
      <c r="W2848">
        <v>0</v>
      </c>
      <c r="X2848">
        <v>24.75</v>
      </c>
    </row>
    <row r="2849" spans="1:24" x14ac:dyDescent="0.25">
      <c r="A2849" t="s">
        <v>10814</v>
      </c>
      <c r="B2849">
        <v>11976447141</v>
      </c>
      <c r="C2849" t="s">
        <v>31</v>
      </c>
      <c r="D2849" t="s">
        <v>10815</v>
      </c>
      <c r="E2849" t="s">
        <v>5186</v>
      </c>
      <c r="F2849" s="6" t="str">
        <f>VLOOKUP(E2849,MACOLAR!A:B,2,FALSE)</f>
        <v>CS20-0715</v>
      </c>
      <c r="G2849" t="s">
        <v>10816</v>
      </c>
      <c r="H2849">
        <v>1</v>
      </c>
      <c r="I2849" t="s">
        <v>35</v>
      </c>
      <c r="J2849" t="s">
        <v>36</v>
      </c>
      <c r="K2849" t="s">
        <v>10817</v>
      </c>
      <c r="L2849" t="s">
        <v>172</v>
      </c>
      <c r="M2849">
        <v>21702</v>
      </c>
      <c r="N2849">
        <v>9.99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-1.5</v>
      </c>
      <c r="U2849">
        <v>-5.64</v>
      </c>
      <c r="V2849">
        <v>0</v>
      </c>
      <c r="W2849">
        <v>0</v>
      </c>
      <c r="X2849">
        <v>2.85</v>
      </c>
    </row>
    <row r="2850" spans="1:24" x14ac:dyDescent="0.25">
      <c r="A2850" t="s">
        <v>10818</v>
      </c>
      <c r="B2850">
        <v>11976447141</v>
      </c>
      <c r="C2850" t="s">
        <v>31</v>
      </c>
      <c r="D2850" t="s">
        <v>10819</v>
      </c>
      <c r="E2850" t="s">
        <v>76</v>
      </c>
      <c r="F2850" s="6" t="str">
        <f>VLOOKUP(E2850,MACOLAR!A:B,2,FALSE)</f>
        <v>CS14-0214</v>
      </c>
      <c r="G2850" t="s">
        <v>77</v>
      </c>
      <c r="H2850">
        <v>1</v>
      </c>
      <c r="I2850" t="s">
        <v>35</v>
      </c>
      <c r="J2850" t="s">
        <v>36</v>
      </c>
      <c r="K2850" t="s">
        <v>10820</v>
      </c>
      <c r="L2850" t="s">
        <v>608</v>
      </c>
      <c r="M2850" t="s">
        <v>10821</v>
      </c>
      <c r="N2850">
        <v>39.99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-6</v>
      </c>
      <c r="U2850">
        <v>-7.92</v>
      </c>
      <c r="V2850">
        <v>0</v>
      </c>
      <c r="W2850">
        <v>0</v>
      </c>
      <c r="X2850">
        <v>26.07</v>
      </c>
    </row>
    <row r="2851" spans="1:24" x14ac:dyDescent="0.25">
      <c r="A2851" t="s">
        <v>10822</v>
      </c>
      <c r="B2851">
        <v>11976447141</v>
      </c>
      <c r="C2851" t="s">
        <v>31</v>
      </c>
      <c r="D2851" t="s">
        <v>10823</v>
      </c>
      <c r="E2851" t="s">
        <v>1383</v>
      </c>
      <c r="F2851" s="6" t="str">
        <f>VLOOKUP(E2851,MACOLAR!A:B,2,FALSE)</f>
        <v>HE10-417</v>
      </c>
      <c r="G2851" t="s">
        <v>1384</v>
      </c>
      <c r="H2851">
        <v>1</v>
      </c>
      <c r="I2851" t="s">
        <v>35</v>
      </c>
      <c r="J2851" t="s">
        <v>36</v>
      </c>
      <c r="K2851" t="s">
        <v>849</v>
      </c>
      <c r="L2851" t="s">
        <v>1776</v>
      </c>
      <c r="M2851" t="s">
        <v>10824</v>
      </c>
      <c r="N2851">
        <v>73.989999999999995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-11.1</v>
      </c>
      <c r="U2851">
        <v>-13.96</v>
      </c>
      <c r="V2851">
        <v>0</v>
      </c>
      <c r="W2851">
        <v>0</v>
      </c>
      <c r="X2851">
        <v>48.93</v>
      </c>
    </row>
    <row r="2852" spans="1:24" x14ac:dyDescent="0.25">
      <c r="A2852" t="s">
        <v>10825</v>
      </c>
      <c r="B2852">
        <v>11976447141</v>
      </c>
      <c r="C2852" t="s">
        <v>31</v>
      </c>
      <c r="D2852" t="s">
        <v>10826</v>
      </c>
      <c r="E2852" t="s">
        <v>2648</v>
      </c>
      <c r="F2852" s="6" t="str">
        <f>VLOOKUP(E2852,MACOLAR!A:B,2,FALSE)</f>
        <v>CS10-0096</v>
      </c>
      <c r="G2852" t="s">
        <v>2649</v>
      </c>
      <c r="H2852">
        <v>1</v>
      </c>
      <c r="I2852" t="s">
        <v>35</v>
      </c>
      <c r="J2852" t="s">
        <v>36</v>
      </c>
      <c r="K2852" t="s">
        <v>10827</v>
      </c>
      <c r="L2852" t="s">
        <v>10828</v>
      </c>
      <c r="M2852">
        <v>22602</v>
      </c>
      <c r="N2852">
        <v>37.99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-5.7</v>
      </c>
      <c r="U2852">
        <v>-7.54</v>
      </c>
      <c r="V2852">
        <v>0</v>
      </c>
      <c r="W2852">
        <v>0</v>
      </c>
      <c r="X2852">
        <v>24.75</v>
      </c>
    </row>
    <row r="2853" spans="1:24" x14ac:dyDescent="0.25">
      <c r="A2853" t="s">
        <v>10829</v>
      </c>
      <c r="B2853">
        <v>11976447141</v>
      </c>
      <c r="C2853" t="s">
        <v>31</v>
      </c>
      <c r="D2853" t="s">
        <v>10830</v>
      </c>
      <c r="E2853" t="s">
        <v>560</v>
      </c>
      <c r="F2853" s="6" t="str">
        <f>VLOOKUP(E2853,MACOLAR!A:B,2,FALSE)</f>
        <v>HE70-552</v>
      </c>
      <c r="G2853" t="s">
        <v>561</v>
      </c>
      <c r="H2853">
        <v>1</v>
      </c>
      <c r="I2853" t="s">
        <v>35</v>
      </c>
      <c r="J2853" t="s">
        <v>36</v>
      </c>
      <c r="K2853" t="s">
        <v>432</v>
      </c>
      <c r="L2853" t="s">
        <v>433</v>
      </c>
      <c r="M2853" t="s">
        <v>10831</v>
      </c>
      <c r="N2853">
        <v>9.99</v>
      </c>
      <c r="O2853">
        <v>0</v>
      </c>
      <c r="P2853">
        <v>0</v>
      </c>
      <c r="Q2853">
        <v>0</v>
      </c>
      <c r="R2853">
        <v>0.7</v>
      </c>
      <c r="S2853">
        <v>-0.7</v>
      </c>
      <c r="T2853">
        <v>-1.5</v>
      </c>
      <c r="U2853">
        <v>-4.76</v>
      </c>
      <c r="V2853">
        <v>0</v>
      </c>
      <c r="W2853">
        <v>0</v>
      </c>
      <c r="X2853">
        <v>3.73</v>
      </c>
    </row>
    <row r="2854" spans="1:24" x14ac:dyDescent="0.25">
      <c r="A2854" t="s">
        <v>10832</v>
      </c>
      <c r="B2854">
        <v>11976447141</v>
      </c>
      <c r="C2854" t="s">
        <v>31</v>
      </c>
      <c r="D2854" t="s">
        <v>10833</v>
      </c>
      <c r="E2854" t="s">
        <v>2101</v>
      </c>
      <c r="F2854" s="6" t="str">
        <f>VLOOKUP(E2854,MACOLAR!A:B,2,FALSE)</f>
        <v>CS12-0042</v>
      </c>
      <c r="G2854" t="s">
        <v>2102</v>
      </c>
      <c r="H2854">
        <v>1</v>
      </c>
      <c r="I2854" t="s">
        <v>35</v>
      </c>
      <c r="J2854" t="s">
        <v>36</v>
      </c>
      <c r="K2854" t="s">
        <v>881</v>
      </c>
      <c r="L2854" t="s">
        <v>882</v>
      </c>
      <c r="M2854" t="s">
        <v>10834</v>
      </c>
      <c r="N2854">
        <v>18.989999999999998</v>
      </c>
      <c r="O2854">
        <v>5.41</v>
      </c>
      <c r="P2854">
        <v>0</v>
      </c>
      <c r="Q2854">
        <v>0</v>
      </c>
      <c r="R2854">
        <v>1.46</v>
      </c>
      <c r="S2854">
        <v>-1.46</v>
      </c>
      <c r="T2854">
        <v>-2.85</v>
      </c>
      <c r="U2854">
        <v>-11.81</v>
      </c>
      <c r="V2854">
        <v>0</v>
      </c>
      <c r="W2854">
        <v>0</v>
      </c>
      <c r="X2854">
        <v>9.74</v>
      </c>
    </row>
    <row r="2855" spans="1:24" x14ac:dyDescent="0.25">
      <c r="A2855" t="s">
        <v>10835</v>
      </c>
      <c r="B2855">
        <v>11976447141</v>
      </c>
      <c r="C2855" t="s">
        <v>31</v>
      </c>
      <c r="D2855" t="s">
        <v>10759</v>
      </c>
      <c r="E2855" t="s">
        <v>506</v>
      </c>
      <c r="F2855" s="6" t="str">
        <f>VLOOKUP(E2855,MACOLAR!A:B,2,FALSE)</f>
        <v>CS14-0208</v>
      </c>
      <c r="G2855" t="s">
        <v>507</v>
      </c>
      <c r="H2855">
        <v>1</v>
      </c>
      <c r="I2855" t="s">
        <v>35</v>
      </c>
      <c r="J2855" t="s">
        <v>36</v>
      </c>
      <c r="K2855" t="s">
        <v>6587</v>
      </c>
      <c r="L2855" t="s">
        <v>882</v>
      </c>
      <c r="M2855">
        <v>20012</v>
      </c>
      <c r="N2855">
        <v>42.99</v>
      </c>
      <c r="O2855">
        <v>0</v>
      </c>
      <c r="P2855">
        <v>0</v>
      </c>
      <c r="Q2855">
        <v>0</v>
      </c>
      <c r="R2855">
        <v>2.58</v>
      </c>
      <c r="S2855">
        <v>-2.58</v>
      </c>
      <c r="T2855">
        <v>-6.45</v>
      </c>
      <c r="U2855">
        <v>-7.54</v>
      </c>
      <c r="V2855">
        <v>0</v>
      </c>
      <c r="W2855">
        <v>0</v>
      </c>
      <c r="X2855">
        <v>29</v>
      </c>
    </row>
    <row r="2856" spans="1:24" x14ac:dyDescent="0.25">
      <c r="A2856" t="s">
        <v>10836</v>
      </c>
      <c r="B2856">
        <v>11976447141</v>
      </c>
      <c r="C2856" t="s">
        <v>31</v>
      </c>
      <c r="D2856" t="s">
        <v>10837</v>
      </c>
      <c r="E2856" t="s">
        <v>210</v>
      </c>
      <c r="F2856" s="6" t="str">
        <f>VLOOKUP(E2856,MACOLAR!A:B,2,FALSE)</f>
        <v>CS10-0188</v>
      </c>
      <c r="G2856" t="s">
        <v>211</v>
      </c>
      <c r="H2856">
        <v>1</v>
      </c>
      <c r="I2856" t="s">
        <v>35</v>
      </c>
      <c r="J2856" t="s">
        <v>36</v>
      </c>
      <c r="K2856" t="s">
        <v>1546</v>
      </c>
      <c r="L2856" t="s">
        <v>141</v>
      </c>
      <c r="M2856" t="s">
        <v>10838</v>
      </c>
      <c r="N2856">
        <v>39.99</v>
      </c>
      <c r="O2856">
        <v>0</v>
      </c>
      <c r="P2856">
        <v>0</v>
      </c>
      <c r="Q2856">
        <v>0</v>
      </c>
      <c r="R2856">
        <v>2.65</v>
      </c>
      <c r="S2856">
        <v>-2.65</v>
      </c>
      <c r="T2856">
        <v>-6</v>
      </c>
      <c r="U2856">
        <v>-7.92</v>
      </c>
      <c r="V2856">
        <v>0</v>
      </c>
      <c r="W2856">
        <v>0</v>
      </c>
      <c r="X2856">
        <v>26.07</v>
      </c>
    </row>
    <row r="2857" spans="1:24" x14ac:dyDescent="0.25">
      <c r="A2857" t="s">
        <v>10839</v>
      </c>
      <c r="B2857">
        <v>11976447141</v>
      </c>
      <c r="C2857" t="s">
        <v>31</v>
      </c>
      <c r="D2857" t="s">
        <v>10840</v>
      </c>
      <c r="E2857" t="s">
        <v>344</v>
      </c>
      <c r="F2857" s="6" t="str">
        <f>VLOOKUP(E2857,MACOLAR!A:B,2,FALSE)</f>
        <v>CS40-0620</v>
      </c>
      <c r="G2857" t="s">
        <v>345</v>
      </c>
      <c r="H2857">
        <v>1</v>
      </c>
      <c r="I2857" t="s">
        <v>35</v>
      </c>
      <c r="J2857" t="s">
        <v>36</v>
      </c>
      <c r="K2857" t="s">
        <v>2151</v>
      </c>
      <c r="L2857" t="s">
        <v>58</v>
      </c>
      <c r="M2857">
        <v>76033</v>
      </c>
      <c r="N2857">
        <v>14.99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-2.25</v>
      </c>
      <c r="U2857">
        <v>-5.26</v>
      </c>
      <c r="V2857">
        <v>0</v>
      </c>
      <c r="W2857">
        <v>0</v>
      </c>
      <c r="X2857">
        <v>7.48</v>
      </c>
    </row>
    <row r="2858" spans="1:24" x14ac:dyDescent="0.25">
      <c r="A2858" t="s">
        <v>10841</v>
      </c>
      <c r="B2858">
        <v>11976447141</v>
      </c>
      <c r="C2858" t="s">
        <v>31</v>
      </c>
      <c r="D2858" t="s">
        <v>10842</v>
      </c>
      <c r="E2858" t="s">
        <v>379</v>
      </c>
      <c r="F2858" s="6" t="str">
        <f>VLOOKUP(E2858,MACOLAR!A:B,2,FALSE)</f>
        <v>CS10-0904</v>
      </c>
      <c r="G2858" t="s">
        <v>380</v>
      </c>
      <c r="H2858">
        <v>1</v>
      </c>
      <c r="I2858" t="s">
        <v>35</v>
      </c>
      <c r="J2858" t="s">
        <v>36</v>
      </c>
      <c r="K2858" t="s">
        <v>10843</v>
      </c>
      <c r="L2858" t="s">
        <v>96</v>
      </c>
      <c r="M2858" t="s">
        <v>10844</v>
      </c>
      <c r="N2858">
        <v>52.99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-7.95</v>
      </c>
      <c r="U2858">
        <v>-7.54</v>
      </c>
      <c r="V2858">
        <v>0</v>
      </c>
      <c r="W2858">
        <v>0</v>
      </c>
      <c r="X2858">
        <v>37.5</v>
      </c>
    </row>
    <row r="2859" spans="1:24" x14ac:dyDescent="0.25">
      <c r="A2859" t="s">
        <v>10845</v>
      </c>
      <c r="B2859">
        <v>11976447141</v>
      </c>
      <c r="C2859" t="s">
        <v>31</v>
      </c>
      <c r="D2859" t="s">
        <v>10846</v>
      </c>
      <c r="E2859" t="s">
        <v>632</v>
      </c>
      <c r="F2859" s="6" t="str">
        <f>VLOOKUP(E2859,MACOLAR!A:B,2,FALSE)</f>
        <v>CS53-0837</v>
      </c>
      <c r="G2859" t="s">
        <v>633</v>
      </c>
      <c r="H2859">
        <v>1</v>
      </c>
      <c r="I2859" t="s">
        <v>35</v>
      </c>
      <c r="J2859" t="s">
        <v>36</v>
      </c>
      <c r="K2859" t="s">
        <v>2608</v>
      </c>
      <c r="L2859" t="s">
        <v>1843</v>
      </c>
      <c r="M2859" t="s">
        <v>10847</v>
      </c>
      <c r="N2859">
        <v>15.99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-4.8</v>
      </c>
      <c r="U2859">
        <v>-5.26</v>
      </c>
      <c r="V2859">
        <v>0</v>
      </c>
      <c r="W2859">
        <v>0</v>
      </c>
      <c r="X2859">
        <v>5.93</v>
      </c>
    </row>
    <row r="2860" spans="1:24" x14ac:dyDescent="0.25">
      <c r="A2860" t="s">
        <v>10845</v>
      </c>
      <c r="B2860">
        <v>11976447141</v>
      </c>
      <c r="C2860" t="s">
        <v>31</v>
      </c>
      <c r="D2860" t="s">
        <v>10846</v>
      </c>
      <c r="E2860" t="s">
        <v>632</v>
      </c>
      <c r="F2860" s="6" t="str">
        <f>VLOOKUP(E2860,MACOLAR!A:B,2,FALSE)</f>
        <v>CS53-0837</v>
      </c>
      <c r="G2860" t="s">
        <v>633</v>
      </c>
      <c r="H2860">
        <v>1</v>
      </c>
      <c r="I2860" t="s">
        <v>35</v>
      </c>
      <c r="J2860" t="s">
        <v>36</v>
      </c>
      <c r="K2860" t="s">
        <v>2608</v>
      </c>
      <c r="L2860" t="s">
        <v>1843</v>
      </c>
      <c r="M2860" t="s">
        <v>10847</v>
      </c>
      <c r="N2860">
        <v>15.99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-5.26</v>
      </c>
      <c r="V2860">
        <v>0</v>
      </c>
      <c r="W2860">
        <v>0</v>
      </c>
      <c r="X2860">
        <v>10.73</v>
      </c>
    </row>
    <row r="2861" spans="1:24" x14ac:dyDescent="0.25">
      <c r="A2861" t="s">
        <v>10848</v>
      </c>
      <c r="B2861">
        <v>11976447141</v>
      </c>
      <c r="C2861" t="s">
        <v>31</v>
      </c>
      <c r="D2861" t="s">
        <v>10849</v>
      </c>
      <c r="E2861" t="s">
        <v>1226</v>
      </c>
      <c r="F2861" s="6" t="str">
        <f>VLOOKUP(E2861,MACOLAR!A:B,2,FALSE)</f>
        <v>CS54-0985</v>
      </c>
      <c r="G2861" t="s">
        <v>1227</v>
      </c>
      <c r="H2861">
        <v>1</v>
      </c>
      <c r="I2861" t="s">
        <v>35</v>
      </c>
      <c r="J2861" t="s">
        <v>36</v>
      </c>
      <c r="K2861" t="s">
        <v>8257</v>
      </c>
      <c r="L2861" t="s">
        <v>1113</v>
      </c>
      <c r="M2861" t="s">
        <v>10850</v>
      </c>
      <c r="N2861">
        <v>41.99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-6.3</v>
      </c>
      <c r="U2861">
        <v>-6.4</v>
      </c>
      <c r="V2861">
        <v>0</v>
      </c>
      <c r="W2861">
        <v>0</v>
      </c>
      <c r="X2861">
        <v>29.29</v>
      </c>
    </row>
    <row r="2862" spans="1:24" x14ac:dyDescent="0.25">
      <c r="A2862" t="s">
        <v>10851</v>
      </c>
      <c r="B2862">
        <v>11976447141</v>
      </c>
      <c r="C2862" t="s">
        <v>31</v>
      </c>
      <c r="D2862" t="s">
        <v>10852</v>
      </c>
      <c r="E2862" t="s">
        <v>900</v>
      </c>
      <c r="F2862" s="6" t="str">
        <f>VLOOKUP(E2862,MACOLAR!A:B,2,FALSE)</f>
        <v>CS40-0615</v>
      </c>
      <c r="G2862" t="s">
        <v>901</v>
      </c>
      <c r="H2862">
        <v>1</v>
      </c>
      <c r="I2862" t="s">
        <v>35</v>
      </c>
      <c r="J2862" t="s">
        <v>36</v>
      </c>
      <c r="K2862" t="s">
        <v>7451</v>
      </c>
      <c r="L2862" t="s">
        <v>72</v>
      </c>
      <c r="M2862" t="s">
        <v>10853</v>
      </c>
      <c r="N2862">
        <v>16.989999999999998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-2.5499999999999998</v>
      </c>
      <c r="U2862">
        <v>-5.26</v>
      </c>
      <c r="V2862">
        <v>0</v>
      </c>
      <c r="W2862">
        <v>0</v>
      </c>
      <c r="X2862">
        <v>9.18</v>
      </c>
    </row>
    <row r="2863" spans="1:24" x14ac:dyDescent="0.25">
      <c r="A2863" t="s">
        <v>10854</v>
      </c>
      <c r="B2863">
        <v>11976447141</v>
      </c>
      <c r="C2863" t="s">
        <v>31</v>
      </c>
      <c r="D2863" t="s">
        <v>10855</v>
      </c>
      <c r="E2863" t="s">
        <v>1145</v>
      </c>
      <c r="F2863" s="6" t="str">
        <f>VLOOKUP(E2863,MACOLAR!A:B,2,FALSE)</f>
        <v>CS14-0865</v>
      </c>
      <c r="G2863" t="s">
        <v>590</v>
      </c>
      <c r="H2863">
        <v>1</v>
      </c>
      <c r="I2863" t="s">
        <v>35</v>
      </c>
      <c r="J2863" t="s">
        <v>36</v>
      </c>
      <c r="K2863" t="s">
        <v>10856</v>
      </c>
      <c r="L2863" t="s">
        <v>433</v>
      </c>
      <c r="M2863">
        <v>29803</v>
      </c>
      <c r="N2863">
        <v>29.99</v>
      </c>
      <c r="O2863">
        <v>8.2200000000000006</v>
      </c>
      <c r="P2863">
        <v>0</v>
      </c>
      <c r="Q2863">
        <v>-8.2200000000000006</v>
      </c>
      <c r="R2863">
        <v>2.4</v>
      </c>
      <c r="S2863">
        <v>-2.4</v>
      </c>
      <c r="T2863">
        <v>-4.5</v>
      </c>
      <c r="U2863">
        <v>-7.92</v>
      </c>
      <c r="V2863">
        <v>0</v>
      </c>
      <c r="W2863">
        <v>0</v>
      </c>
      <c r="X2863">
        <v>17.57</v>
      </c>
    </row>
    <row r="2864" spans="1:24" x14ac:dyDescent="0.25">
      <c r="A2864" t="s">
        <v>10857</v>
      </c>
      <c r="B2864">
        <v>11976447141</v>
      </c>
      <c r="C2864" t="s">
        <v>31</v>
      </c>
      <c r="D2864" t="s">
        <v>10858</v>
      </c>
      <c r="E2864" t="s">
        <v>163</v>
      </c>
      <c r="F2864" s="6" t="str">
        <f>VLOOKUP(E2864,MACOLAR!A:B,2,FALSE)</f>
        <v>CS20-0130</v>
      </c>
      <c r="G2864" t="s">
        <v>164</v>
      </c>
      <c r="H2864">
        <v>1</v>
      </c>
      <c r="I2864" t="s">
        <v>35</v>
      </c>
      <c r="J2864" t="s">
        <v>36</v>
      </c>
      <c r="K2864" t="s">
        <v>10859</v>
      </c>
      <c r="L2864" t="s">
        <v>5029</v>
      </c>
      <c r="M2864" t="s">
        <v>10860</v>
      </c>
      <c r="N2864">
        <v>21.99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-3.3</v>
      </c>
      <c r="U2864">
        <v>-5.64</v>
      </c>
      <c r="V2864">
        <v>0</v>
      </c>
      <c r="W2864">
        <v>0</v>
      </c>
      <c r="X2864">
        <v>13.05</v>
      </c>
    </row>
    <row r="2865" spans="1:24" x14ac:dyDescent="0.25">
      <c r="A2865" t="s">
        <v>10861</v>
      </c>
      <c r="B2865">
        <v>11976447141</v>
      </c>
      <c r="C2865" t="s">
        <v>31</v>
      </c>
      <c r="D2865" t="s">
        <v>10862</v>
      </c>
      <c r="E2865" t="s">
        <v>1045</v>
      </c>
      <c r="F2865" s="6" t="str">
        <f>VLOOKUP(E2865,MACOLAR!A:B,2,FALSE)</f>
        <v>CS40-0868</v>
      </c>
      <c r="G2865" t="s">
        <v>1046</v>
      </c>
      <c r="H2865">
        <v>1</v>
      </c>
      <c r="I2865" t="s">
        <v>35</v>
      </c>
      <c r="J2865" t="s">
        <v>36</v>
      </c>
      <c r="K2865" t="s">
        <v>10863</v>
      </c>
      <c r="L2865" t="s">
        <v>5884</v>
      </c>
      <c r="M2865">
        <v>83440</v>
      </c>
      <c r="N2865">
        <v>29.99</v>
      </c>
      <c r="O2865">
        <v>0</v>
      </c>
      <c r="P2865">
        <v>0</v>
      </c>
      <c r="Q2865">
        <v>0</v>
      </c>
      <c r="R2865">
        <v>1.8</v>
      </c>
      <c r="S2865">
        <v>-1.8</v>
      </c>
      <c r="T2865">
        <v>-4.5</v>
      </c>
      <c r="U2865">
        <v>-5.26</v>
      </c>
      <c r="V2865">
        <v>0</v>
      </c>
      <c r="W2865">
        <v>0</v>
      </c>
      <c r="X2865">
        <v>20.23</v>
      </c>
    </row>
    <row r="2866" spans="1:24" x14ac:dyDescent="0.25">
      <c r="A2866" t="s">
        <v>10864</v>
      </c>
      <c r="B2866">
        <v>11976447141</v>
      </c>
      <c r="C2866" t="s">
        <v>31</v>
      </c>
      <c r="D2866" t="s">
        <v>10865</v>
      </c>
      <c r="E2866" t="s">
        <v>4377</v>
      </c>
      <c r="F2866" s="6" t="str">
        <f>VLOOKUP(E2866,MACOLAR!A:B,2,FALSE)</f>
        <v>CS20-0940</v>
      </c>
      <c r="G2866" t="s">
        <v>4378</v>
      </c>
      <c r="H2866">
        <v>1</v>
      </c>
      <c r="I2866" t="s">
        <v>35</v>
      </c>
      <c r="J2866" t="s">
        <v>36</v>
      </c>
      <c r="K2866" t="s">
        <v>10866</v>
      </c>
      <c r="L2866" t="s">
        <v>96</v>
      </c>
      <c r="M2866" t="s">
        <v>10867</v>
      </c>
      <c r="N2866">
        <v>18.739999999999998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-2.81</v>
      </c>
      <c r="U2866">
        <v>-6.4</v>
      </c>
      <c r="V2866">
        <v>0</v>
      </c>
      <c r="W2866">
        <v>0</v>
      </c>
      <c r="X2866">
        <v>9.5299999999999994</v>
      </c>
    </row>
    <row r="2867" spans="1:24" x14ac:dyDescent="0.25">
      <c r="A2867" t="s">
        <v>10868</v>
      </c>
      <c r="B2867">
        <v>11976447141</v>
      </c>
      <c r="C2867" t="s">
        <v>31</v>
      </c>
      <c r="D2867" t="s">
        <v>10869</v>
      </c>
      <c r="E2867" t="s">
        <v>76</v>
      </c>
      <c r="F2867" s="6" t="str">
        <f>VLOOKUP(E2867,MACOLAR!A:B,2,FALSE)</f>
        <v>CS14-0214</v>
      </c>
      <c r="G2867" t="s">
        <v>77</v>
      </c>
      <c r="H2867">
        <v>1</v>
      </c>
      <c r="I2867" t="s">
        <v>35</v>
      </c>
      <c r="J2867" t="s">
        <v>36</v>
      </c>
      <c r="K2867" t="s">
        <v>10870</v>
      </c>
      <c r="L2867" t="s">
        <v>364</v>
      </c>
      <c r="M2867" t="s">
        <v>10871</v>
      </c>
      <c r="N2867">
        <v>39.99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-6</v>
      </c>
      <c r="U2867">
        <v>-7.92</v>
      </c>
      <c r="V2867">
        <v>0</v>
      </c>
      <c r="W2867">
        <v>0</v>
      </c>
      <c r="X2867">
        <v>26.07</v>
      </c>
    </row>
    <row r="2868" spans="1:24" x14ac:dyDescent="0.25">
      <c r="A2868" t="s">
        <v>10872</v>
      </c>
      <c r="B2868">
        <v>11976447141</v>
      </c>
      <c r="C2868" t="s">
        <v>31</v>
      </c>
      <c r="D2868" t="s">
        <v>10873</v>
      </c>
      <c r="E2868" t="s">
        <v>781</v>
      </c>
      <c r="F2868" s="6" t="str">
        <f>VLOOKUP(E2868,MACOLAR!A:B,2,FALSE)</f>
        <v>CS10-0974</v>
      </c>
      <c r="G2868" t="s">
        <v>425</v>
      </c>
      <c r="H2868">
        <v>1</v>
      </c>
      <c r="I2868" t="s">
        <v>35</v>
      </c>
      <c r="J2868" t="s">
        <v>36</v>
      </c>
      <c r="K2868" t="s">
        <v>10874</v>
      </c>
      <c r="L2868" t="s">
        <v>51</v>
      </c>
      <c r="M2868" t="s">
        <v>10875</v>
      </c>
      <c r="N2868">
        <v>49.99</v>
      </c>
      <c r="O2868">
        <v>0</v>
      </c>
      <c r="P2868">
        <v>0</v>
      </c>
      <c r="Q2868">
        <v>0</v>
      </c>
      <c r="R2868">
        <v>3</v>
      </c>
      <c r="S2868">
        <v>-3</v>
      </c>
      <c r="T2868">
        <v>-7.5</v>
      </c>
      <c r="U2868">
        <v>-7.54</v>
      </c>
      <c r="V2868">
        <v>0</v>
      </c>
      <c r="W2868">
        <v>0</v>
      </c>
      <c r="X2868">
        <v>34.950000000000003</v>
      </c>
    </row>
    <row r="2869" spans="1:24" x14ac:dyDescent="0.25">
      <c r="A2869" t="s">
        <v>10877</v>
      </c>
      <c r="B2869">
        <v>11976447141</v>
      </c>
      <c r="C2869" t="s">
        <v>31</v>
      </c>
      <c r="D2869" t="s">
        <v>10878</v>
      </c>
      <c r="E2869" t="s">
        <v>1297</v>
      </c>
      <c r="F2869" s="6" t="str">
        <f>VLOOKUP(E2869,MACOLAR!A:B,2,FALSE)</f>
        <v>CS10-0429</v>
      </c>
      <c r="G2869" t="s">
        <v>1298</v>
      </c>
      <c r="H2869">
        <v>1</v>
      </c>
      <c r="I2869" t="s">
        <v>35</v>
      </c>
      <c r="J2869" t="s">
        <v>36</v>
      </c>
      <c r="K2869" t="s">
        <v>222</v>
      </c>
      <c r="L2869" t="s">
        <v>416</v>
      </c>
      <c r="M2869" t="s">
        <v>10879</v>
      </c>
      <c r="N2869">
        <v>49.49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-7.42</v>
      </c>
      <c r="U2869">
        <v>-13.96</v>
      </c>
      <c r="V2869">
        <v>0</v>
      </c>
      <c r="W2869">
        <v>0</v>
      </c>
      <c r="X2869">
        <v>28.11</v>
      </c>
    </row>
    <row r="2870" spans="1:24" x14ac:dyDescent="0.25">
      <c r="A2870" t="s">
        <v>10880</v>
      </c>
      <c r="B2870">
        <v>11976447141</v>
      </c>
      <c r="C2870" t="s">
        <v>31</v>
      </c>
      <c r="D2870" t="s">
        <v>10881</v>
      </c>
      <c r="E2870" t="s">
        <v>55</v>
      </c>
      <c r="F2870" s="6" t="str">
        <f>VLOOKUP(E2870,MACOLAR!A:B,2,FALSE)</f>
        <v>CS14-0766</v>
      </c>
      <c r="G2870" t="s">
        <v>56</v>
      </c>
      <c r="H2870">
        <v>1</v>
      </c>
      <c r="I2870" t="s">
        <v>35</v>
      </c>
      <c r="J2870" t="s">
        <v>36</v>
      </c>
      <c r="K2870" t="s">
        <v>6749</v>
      </c>
      <c r="L2870" t="s">
        <v>65</v>
      </c>
      <c r="M2870" t="s">
        <v>10882</v>
      </c>
      <c r="N2870">
        <v>35.99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-5.4</v>
      </c>
      <c r="U2870">
        <v>-8.3000000000000007</v>
      </c>
      <c r="V2870">
        <v>0</v>
      </c>
      <c r="W2870">
        <v>0</v>
      </c>
      <c r="X2870">
        <v>22.29</v>
      </c>
    </row>
    <row r="2871" spans="1:24" x14ac:dyDescent="0.25">
      <c r="A2871" t="s">
        <v>10883</v>
      </c>
      <c r="B2871">
        <v>11976447141</v>
      </c>
      <c r="C2871" t="s">
        <v>31</v>
      </c>
      <c r="D2871" t="s">
        <v>10884</v>
      </c>
      <c r="E2871" t="s">
        <v>176</v>
      </c>
      <c r="F2871" s="6" t="str">
        <f>VLOOKUP(E2871,MACOLAR!A:B,2,FALSE)</f>
        <v>CS50-0307</v>
      </c>
      <c r="G2871" t="s">
        <v>4047</v>
      </c>
      <c r="H2871">
        <v>1</v>
      </c>
      <c r="I2871" t="s">
        <v>35</v>
      </c>
      <c r="J2871" t="s">
        <v>36</v>
      </c>
      <c r="K2871" t="s">
        <v>10765</v>
      </c>
      <c r="L2871" t="s">
        <v>620</v>
      </c>
      <c r="M2871" t="s">
        <v>10885</v>
      </c>
      <c r="N2871">
        <v>24.99</v>
      </c>
      <c r="O2871">
        <v>0</v>
      </c>
      <c r="P2871">
        <v>0</v>
      </c>
      <c r="Q2871">
        <v>0</v>
      </c>
      <c r="R2871">
        <v>1.59</v>
      </c>
      <c r="S2871">
        <v>-1.59</v>
      </c>
      <c r="T2871">
        <v>-3.75</v>
      </c>
      <c r="U2871">
        <v>-6.78</v>
      </c>
      <c r="V2871">
        <v>0</v>
      </c>
      <c r="W2871">
        <v>0</v>
      </c>
      <c r="X2871">
        <v>14.46</v>
      </c>
    </row>
    <row r="2872" spans="1:24" x14ac:dyDescent="0.25">
      <c r="A2872" t="s">
        <v>10886</v>
      </c>
      <c r="B2872">
        <v>11976447141</v>
      </c>
      <c r="C2872" t="s">
        <v>31</v>
      </c>
      <c r="D2872" t="s">
        <v>10887</v>
      </c>
      <c r="E2872" t="s">
        <v>2648</v>
      </c>
      <c r="F2872" s="6" t="str">
        <f>VLOOKUP(E2872,MACOLAR!A:B,2,FALSE)</f>
        <v>CS10-0096</v>
      </c>
      <c r="G2872" t="s">
        <v>2649</v>
      </c>
      <c r="H2872">
        <v>1</v>
      </c>
      <c r="I2872" t="s">
        <v>35</v>
      </c>
      <c r="J2872" t="s">
        <v>36</v>
      </c>
      <c r="K2872" t="s">
        <v>10888</v>
      </c>
      <c r="L2872" t="s">
        <v>1843</v>
      </c>
      <c r="M2872" t="s">
        <v>10889</v>
      </c>
      <c r="N2872">
        <v>37.99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-5.7</v>
      </c>
      <c r="U2872">
        <v>-7.54</v>
      </c>
      <c r="V2872">
        <v>0</v>
      </c>
      <c r="W2872">
        <v>0</v>
      </c>
      <c r="X2872">
        <v>24.75</v>
      </c>
    </row>
    <row r="2873" spans="1:24" x14ac:dyDescent="0.25">
      <c r="A2873" t="s">
        <v>10890</v>
      </c>
      <c r="B2873">
        <v>11976447141</v>
      </c>
      <c r="C2873" t="s">
        <v>31</v>
      </c>
      <c r="D2873" t="s">
        <v>10891</v>
      </c>
      <c r="E2873" t="s">
        <v>283</v>
      </c>
      <c r="F2873" s="6" t="str">
        <f>VLOOKUP(E2873,MACOLAR!A:B,2,FALSE)</f>
        <v>CS70-0101</v>
      </c>
      <c r="G2873" t="s">
        <v>284</v>
      </c>
      <c r="H2873">
        <v>1</v>
      </c>
      <c r="I2873" t="s">
        <v>35</v>
      </c>
      <c r="J2873" t="s">
        <v>36</v>
      </c>
      <c r="K2873" t="s">
        <v>3211</v>
      </c>
      <c r="L2873" t="s">
        <v>65</v>
      </c>
      <c r="M2873" t="s">
        <v>10892</v>
      </c>
      <c r="N2873">
        <v>19.989999999999998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-3</v>
      </c>
      <c r="U2873">
        <v>-5.26</v>
      </c>
      <c r="V2873">
        <v>0</v>
      </c>
      <c r="W2873">
        <v>0</v>
      </c>
      <c r="X2873">
        <v>11.73</v>
      </c>
    </row>
    <row r="2874" spans="1:24" x14ac:dyDescent="0.25">
      <c r="A2874" t="s">
        <v>10893</v>
      </c>
      <c r="B2874">
        <v>11976447141</v>
      </c>
      <c r="C2874" t="s">
        <v>31</v>
      </c>
      <c r="D2874" t="s">
        <v>10894</v>
      </c>
      <c r="E2874" t="s">
        <v>107</v>
      </c>
      <c r="F2874" s="6" t="str">
        <f>VLOOKUP(E2874,MACOLAR!A:B,2,FALSE)</f>
        <v>BR54-0858</v>
      </c>
      <c r="G2874" t="s">
        <v>108</v>
      </c>
      <c r="H2874">
        <v>1</v>
      </c>
      <c r="I2874" t="s">
        <v>35</v>
      </c>
      <c r="J2874" t="s">
        <v>36</v>
      </c>
      <c r="K2874" t="s">
        <v>10895</v>
      </c>
      <c r="L2874" t="s">
        <v>79</v>
      </c>
      <c r="M2874" t="s">
        <v>10896</v>
      </c>
      <c r="N2874">
        <v>51.99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-7.8</v>
      </c>
      <c r="U2874">
        <v>-6.4</v>
      </c>
      <c r="V2874">
        <v>0</v>
      </c>
      <c r="W2874">
        <v>0</v>
      </c>
      <c r="X2874">
        <v>37.79</v>
      </c>
    </row>
    <row r="2875" spans="1:24" x14ac:dyDescent="0.25">
      <c r="A2875" t="s">
        <v>10893</v>
      </c>
      <c r="B2875">
        <v>11976447141</v>
      </c>
      <c r="C2875" t="s">
        <v>31</v>
      </c>
      <c r="D2875" t="s">
        <v>10897</v>
      </c>
      <c r="E2875" t="s">
        <v>954</v>
      </c>
      <c r="F2875" s="6" t="str">
        <f>VLOOKUP(E2875,MACOLAR!A:B,2,FALSE)</f>
        <v>DLFBA40-0008</v>
      </c>
      <c r="G2875" t="s">
        <v>139</v>
      </c>
      <c r="H2875">
        <v>1</v>
      </c>
      <c r="I2875" t="s">
        <v>35</v>
      </c>
      <c r="J2875" t="s">
        <v>36</v>
      </c>
      <c r="K2875" t="s">
        <v>2807</v>
      </c>
      <c r="L2875" t="s">
        <v>58</v>
      </c>
      <c r="M2875" t="s">
        <v>2808</v>
      </c>
      <c r="N2875">
        <v>24.99</v>
      </c>
      <c r="O2875">
        <v>0</v>
      </c>
      <c r="P2875">
        <v>0</v>
      </c>
      <c r="Q2875">
        <v>-5</v>
      </c>
      <c r="R2875">
        <v>0</v>
      </c>
      <c r="S2875">
        <v>0</v>
      </c>
      <c r="T2875">
        <v>-3</v>
      </c>
      <c r="U2875">
        <v>-5.26</v>
      </c>
      <c r="V2875">
        <v>0</v>
      </c>
      <c r="W2875">
        <v>0</v>
      </c>
      <c r="X2875">
        <v>11.73</v>
      </c>
    </row>
    <row r="2876" spans="1:24" x14ac:dyDescent="0.25">
      <c r="A2876" t="s">
        <v>10898</v>
      </c>
      <c r="B2876">
        <v>11976447141</v>
      </c>
      <c r="C2876" t="s">
        <v>31</v>
      </c>
      <c r="D2876" t="s">
        <v>10899</v>
      </c>
      <c r="E2876" t="s">
        <v>2505</v>
      </c>
      <c r="F2876" s="6" t="str">
        <f>VLOOKUP(E2876,MACOLAR!A:B,2,FALSE)</f>
        <v>CS40-0760</v>
      </c>
      <c r="G2876" t="s">
        <v>2506</v>
      </c>
      <c r="H2876">
        <v>1</v>
      </c>
      <c r="I2876" t="s">
        <v>35</v>
      </c>
      <c r="J2876" t="s">
        <v>36</v>
      </c>
      <c r="K2876" t="s">
        <v>10900</v>
      </c>
      <c r="L2876" t="s">
        <v>206</v>
      </c>
      <c r="M2876" t="s">
        <v>10901</v>
      </c>
      <c r="N2876">
        <v>17.989999999999998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-2.7</v>
      </c>
      <c r="U2876">
        <v>-5.64</v>
      </c>
      <c r="V2876">
        <v>0</v>
      </c>
      <c r="W2876">
        <v>0</v>
      </c>
      <c r="X2876">
        <v>9.65</v>
      </c>
    </row>
    <row r="2877" spans="1:24" x14ac:dyDescent="0.25">
      <c r="A2877" t="s">
        <v>10902</v>
      </c>
      <c r="B2877">
        <v>11976447141</v>
      </c>
      <c r="C2877" t="s">
        <v>31</v>
      </c>
      <c r="D2877" t="s">
        <v>10903</v>
      </c>
      <c r="E2877" t="s">
        <v>560</v>
      </c>
      <c r="F2877" s="6" t="str">
        <f>VLOOKUP(E2877,MACOLAR!A:B,2,FALSE)</f>
        <v>HE70-552</v>
      </c>
      <c r="G2877" t="s">
        <v>561</v>
      </c>
      <c r="H2877">
        <v>1</v>
      </c>
      <c r="I2877" t="s">
        <v>35</v>
      </c>
      <c r="J2877" t="s">
        <v>36</v>
      </c>
      <c r="K2877" t="s">
        <v>10904</v>
      </c>
      <c r="L2877" t="s">
        <v>336</v>
      </c>
      <c r="M2877" t="s">
        <v>10905</v>
      </c>
      <c r="N2877">
        <v>9.99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-1.5</v>
      </c>
      <c r="U2877">
        <v>-4.76</v>
      </c>
      <c r="V2877">
        <v>0</v>
      </c>
      <c r="W2877">
        <v>0</v>
      </c>
      <c r="X2877">
        <v>3.73</v>
      </c>
    </row>
    <row r="2878" spans="1:24" x14ac:dyDescent="0.25">
      <c r="A2878" t="s">
        <v>10906</v>
      </c>
      <c r="B2878">
        <v>11976447141</v>
      </c>
      <c r="C2878" t="s">
        <v>31</v>
      </c>
      <c r="D2878" t="s">
        <v>10907</v>
      </c>
      <c r="E2878" t="s">
        <v>277</v>
      </c>
      <c r="F2878" s="6" t="str">
        <f>VLOOKUP(E2878,MACOLAR!A:B,2,FALSE)</f>
        <v>BR54-0823</v>
      </c>
      <c r="G2878" t="s">
        <v>278</v>
      </c>
      <c r="H2878">
        <v>1</v>
      </c>
      <c r="I2878" t="s">
        <v>35</v>
      </c>
      <c r="J2878" t="s">
        <v>36</v>
      </c>
      <c r="K2878" t="s">
        <v>1355</v>
      </c>
      <c r="L2878" t="s">
        <v>72</v>
      </c>
      <c r="M2878" t="s">
        <v>10908</v>
      </c>
      <c r="N2878">
        <v>49.99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-7.5</v>
      </c>
      <c r="U2878">
        <v>-6.02</v>
      </c>
      <c r="V2878">
        <v>0</v>
      </c>
      <c r="W2878">
        <v>0</v>
      </c>
      <c r="X2878">
        <v>36.47</v>
      </c>
    </row>
    <row r="2879" spans="1:24" x14ac:dyDescent="0.25">
      <c r="A2879" t="s">
        <v>10909</v>
      </c>
      <c r="B2879">
        <v>11976447141</v>
      </c>
      <c r="C2879" t="s">
        <v>31</v>
      </c>
      <c r="D2879" t="s">
        <v>10910</v>
      </c>
      <c r="E2879" t="s">
        <v>76</v>
      </c>
      <c r="F2879" s="6" t="str">
        <f>VLOOKUP(E2879,MACOLAR!A:B,2,FALSE)</f>
        <v>CS14-0214</v>
      </c>
      <c r="G2879" t="s">
        <v>77</v>
      </c>
      <c r="H2879">
        <v>1</v>
      </c>
      <c r="I2879" t="s">
        <v>35</v>
      </c>
      <c r="J2879" t="s">
        <v>36</v>
      </c>
      <c r="K2879" t="s">
        <v>10911</v>
      </c>
      <c r="L2879" t="s">
        <v>72</v>
      </c>
      <c r="M2879" t="s">
        <v>10912</v>
      </c>
      <c r="N2879">
        <v>39.99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-6</v>
      </c>
      <c r="U2879">
        <v>-7.92</v>
      </c>
      <c r="V2879">
        <v>0</v>
      </c>
      <c r="W2879">
        <v>0</v>
      </c>
      <c r="X2879">
        <v>26.07</v>
      </c>
    </row>
    <row r="2880" spans="1:24" x14ac:dyDescent="0.25">
      <c r="A2880" t="s">
        <v>10913</v>
      </c>
      <c r="B2880">
        <v>11976447141</v>
      </c>
      <c r="C2880" t="s">
        <v>31</v>
      </c>
      <c r="D2880" t="s">
        <v>10914</v>
      </c>
      <c r="E2880" t="s">
        <v>857</v>
      </c>
      <c r="F2880" s="6" t="str">
        <f>VLOOKUP(E2880,MACOLAR!A:B,2,FALSE)</f>
        <v>CS13-0931</v>
      </c>
      <c r="G2880" t="s">
        <v>858</v>
      </c>
      <c r="H2880">
        <v>1</v>
      </c>
      <c r="I2880" t="s">
        <v>35</v>
      </c>
      <c r="J2880" t="s">
        <v>36</v>
      </c>
      <c r="K2880" t="s">
        <v>3759</v>
      </c>
      <c r="L2880" t="s">
        <v>65</v>
      </c>
      <c r="M2880" t="s">
        <v>10915</v>
      </c>
      <c r="N2880">
        <v>59.99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-9</v>
      </c>
      <c r="U2880">
        <v>-9.82</v>
      </c>
      <c r="V2880">
        <v>0</v>
      </c>
      <c r="W2880">
        <v>0</v>
      </c>
      <c r="X2880">
        <v>41.17</v>
      </c>
    </row>
    <row r="2881" spans="1:24" x14ac:dyDescent="0.25">
      <c r="A2881" t="s">
        <v>10916</v>
      </c>
      <c r="B2881">
        <v>11976447141</v>
      </c>
      <c r="C2881" t="s">
        <v>31</v>
      </c>
      <c r="D2881" t="s">
        <v>10917</v>
      </c>
      <c r="E2881" t="s">
        <v>83</v>
      </c>
      <c r="F2881" s="6" t="str">
        <f>VLOOKUP(E2881,MACOLAR!A:B,2,FALSE)</f>
        <v>CS10-0752</v>
      </c>
      <c r="G2881" t="s">
        <v>84</v>
      </c>
      <c r="H2881">
        <v>1</v>
      </c>
      <c r="I2881" t="s">
        <v>35</v>
      </c>
      <c r="J2881" t="s">
        <v>36</v>
      </c>
      <c r="K2881" t="s">
        <v>1379</v>
      </c>
      <c r="L2881" t="s">
        <v>412</v>
      </c>
      <c r="M2881" t="s">
        <v>10918</v>
      </c>
      <c r="N2881">
        <v>35.99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-5.4</v>
      </c>
      <c r="U2881">
        <v>-7.92</v>
      </c>
      <c r="V2881">
        <v>0</v>
      </c>
      <c r="W2881">
        <v>0</v>
      </c>
      <c r="X2881">
        <v>22.67</v>
      </c>
    </row>
    <row r="2882" spans="1:24" x14ac:dyDescent="0.25">
      <c r="A2882" t="s">
        <v>10919</v>
      </c>
      <c r="B2882">
        <v>11976447141</v>
      </c>
      <c r="C2882" t="s">
        <v>31</v>
      </c>
      <c r="D2882" t="s">
        <v>10920</v>
      </c>
      <c r="E2882" t="s">
        <v>252</v>
      </c>
      <c r="F2882" s="6" t="str">
        <f>VLOOKUP(E2882,MACOLAR!A:B,2,FALSE)</f>
        <v>BR54-0857</v>
      </c>
      <c r="G2882" t="s">
        <v>253</v>
      </c>
      <c r="H2882">
        <v>1</v>
      </c>
      <c r="I2882" t="s">
        <v>35</v>
      </c>
      <c r="J2882" t="s">
        <v>36</v>
      </c>
      <c r="K2882" t="s">
        <v>1199</v>
      </c>
      <c r="L2882" t="s">
        <v>72</v>
      </c>
      <c r="M2882" t="s">
        <v>10921</v>
      </c>
      <c r="N2882">
        <v>50.99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-7.65</v>
      </c>
      <c r="U2882">
        <v>-6.78</v>
      </c>
      <c r="V2882">
        <v>0</v>
      </c>
      <c r="W2882">
        <v>0</v>
      </c>
      <c r="X2882">
        <v>36.56</v>
      </c>
    </row>
    <row r="2883" spans="1:24" x14ac:dyDescent="0.25">
      <c r="A2883" t="s">
        <v>10926</v>
      </c>
      <c r="B2883">
        <v>11976447141</v>
      </c>
      <c r="C2883" t="s">
        <v>31</v>
      </c>
      <c r="D2883" t="s">
        <v>10927</v>
      </c>
      <c r="E2883" t="s">
        <v>488</v>
      </c>
      <c r="F2883" s="6" t="str">
        <f>VLOOKUP(E2883,MACOLAR!A:B,2,FALSE)</f>
        <v>CS40-0706</v>
      </c>
      <c r="G2883" t="s">
        <v>139</v>
      </c>
      <c r="H2883">
        <v>1</v>
      </c>
      <c r="I2883" t="s">
        <v>35</v>
      </c>
      <c r="J2883" t="s">
        <v>36</v>
      </c>
      <c r="K2883" t="s">
        <v>4637</v>
      </c>
      <c r="L2883" t="s">
        <v>51</v>
      </c>
      <c r="M2883" t="s">
        <v>10928</v>
      </c>
      <c r="N2883">
        <v>29.99</v>
      </c>
      <c r="O2883">
        <v>0</v>
      </c>
      <c r="P2883">
        <v>0</v>
      </c>
      <c r="Q2883">
        <v>0</v>
      </c>
      <c r="R2883">
        <v>1.8</v>
      </c>
      <c r="S2883">
        <v>-1.8</v>
      </c>
      <c r="T2883">
        <v>-4.5</v>
      </c>
      <c r="U2883">
        <v>-5.26</v>
      </c>
      <c r="V2883">
        <v>0</v>
      </c>
      <c r="W2883">
        <v>0</v>
      </c>
      <c r="X2883">
        <v>20.23</v>
      </c>
    </row>
    <row r="2884" spans="1:24" x14ac:dyDescent="0.25">
      <c r="A2884" t="s">
        <v>10929</v>
      </c>
      <c r="B2884">
        <v>11976447141</v>
      </c>
      <c r="C2884" t="s">
        <v>31</v>
      </c>
      <c r="D2884" t="s">
        <v>10930</v>
      </c>
      <c r="E2884" t="s">
        <v>2792</v>
      </c>
      <c r="F2884" s="6" t="str">
        <f>VLOOKUP(E2884,MACOLAR!A:B,2,FALSE)</f>
        <v>CS20-0244</v>
      </c>
      <c r="G2884" t="s">
        <v>2793</v>
      </c>
      <c r="H2884">
        <v>1</v>
      </c>
      <c r="I2884" t="s">
        <v>35</v>
      </c>
      <c r="J2884" t="s">
        <v>36</v>
      </c>
      <c r="K2884" t="s">
        <v>6749</v>
      </c>
      <c r="L2884" t="s">
        <v>65</v>
      </c>
      <c r="M2884" t="s">
        <v>10931</v>
      </c>
      <c r="N2884">
        <v>17.989999999999998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-2.7</v>
      </c>
      <c r="U2884">
        <v>-5.26</v>
      </c>
      <c r="V2884">
        <v>0</v>
      </c>
      <c r="W2884">
        <v>0</v>
      </c>
      <c r="X2884">
        <v>10.029999999999999</v>
      </c>
    </row>
    <row r="2885" spans="1:24" x14ac:dyDescent="0.25">
      <c r="A2885" t="s">
        <v>10932</v>
      </c>
      <c r="B2885">
        <v>11976447141</v>
      </c>
      <c r="C2885" t="s">
        <v>31</v>
      </c>
      <c r="D2885" t="s">
        <v>10933</v>
      </c>
      <c r="E2885" t="s">
        <v>2212</v>
      </c>
      <c r="F2885" s="6" t="str">
        <f>VLOOKUP(E2885,MACOLAR!A:B,2,FALSE)</f>
        <v>CS10-0078</v>
      </c>
      <c r="G2885" t="s">
        <v>2213</v>
      </c>
      <c r="H2885">
        <v>1</v>
      </c>
      <c r="I2885" t="s">
        <v>35</v>
      </c>
      <c r="J2885" t="s">
        <v>36</v>
      </c>
      <c r="K2885" t="s">
        <v>10934</v>
      </c>
      <c r="L2885" t="s">
        <v>172</v>
      </c>
      <c r="M2885" t="s">
        <v>10935</v>
      </c>
      <c r="N2885">
        <v>49.99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-7.5</v>
      </c>
      <c r="U2885">
        <v>-9.06</v>
      </c>
      <c r="V2885">
        <v>0</v>
      </c>
      <c r="W2885">
        <v>0</v>
      </c>
      <c r="X2885">
        <v>33.43</v>
      </c>
    </row>
    <row r="2886" spans="1:24" x14ac:dyDescent="0.25">
      <c r="A2886" t="s">
        <v>10936</v>
      </c>
      <c r="B2886">
        <v>11976447141</v>
      </c>
      <c r="C2886" t="s">
        <v>31</v>
      </c>
      <c r="D2886" t="s">
        <v>10937</v>
      </c>
      <c r="E2886" t="s">
        <v>698</v>
      </c>
      <c r="F2886" s="6" t="str">
        <f>VLOOKUP(E2886,MACOLAR!A:B,2,FALSE)</f>
        <v>CS10-0199</v>
      </c>
      <c r="G2886" t="s">
        <v>699</v>
      </c>
      <c r="H2886">
        <v>1</v>
      </c>
      <c r="I2886" t="s">
        <v>35</v>
      </c>
      <c r="J2886" t="s">
        <v>36</v>
      </c>
      <c r="K2886" t="s">
        <v>4571</v>
      </c>
      <c r="L2886" t="s">
        <v>58</v>
      </c>
      <c r="M2886" t="s">
        <v>10938</v>
      </c>
      <c r="N2886">
        <v>79.989999999999995</v>
      </c>
      <c r="O2886">
        <v>11.01</v>
      </c>
      <c r="P2886">
        <v>0</v>
      </c>
      <c r="Q2886">
        <v>-11.01</v>
      </c>
      <c r="R2886">
        <v>0</v>
      </c>
      <c r="S2886">
        <v>0</v>
      </c>
      <c r="T2886">
        <v>-12</v>
      </c>
      <c r="U2886">
        <v>-15.86</v>
      </c>
      <c r="V2886">
        <v>0</v>
      </c>
      <c r="W2886">
        <v>0</v>
      </c>
      <c r="X2886">
        <v>52.13</v>
      </c>
    </row>
    <row r="2887" spans="1:24" x14ac:dyDescent="0.25">
      <c r="A2887" t="s">
        <v>10939</v>
      </c>
      <c r="B2887">
        <v>11976447141</v>
      </c>
      <c r="C2887" t="s">
        <v>31</v>
      </c>
      <c r="D2887" t="s">
        <v>10940</v>
      </c>
      <c r="E2887" t="s">
        <v>2648</v>
      </c>
      <c r="F2887" s="6" t="str">
        <f>VLOOKUP(E2887,MACOLAR!A:B,2,FALSE)</f>
        <v>CS10-0096</v>
      </c>
      <c r="G2887" t="s">
        <v>2649</v>
      </c>
      <c r="H2887">
        <v>1</v>
      </c>
      <c r="I2887" t="s">
        <v>35</v>
      </c>
      <c r="J2887" t="s">
        <v>36</v>
      </c>
      <c r="K2887" t="s">
        <v>10941</v>
      </c>
      <c r="L2887" t="s">
        <v>51</v>
      </c>
      <c r="M2887" t="s">
        <v>10942</v>
      </c>
      <c r="N2887">
        <v>37.99</v>
      </c>
      <c r="O2887">
        <v>0</v>
      </c>
      <c r="P2887">
        <v>0</v>
      </c>
      <c r="Q2887">
        <v>0</v>
      </c>
      <c r="R2887">
        <v>2.2799999999999998</v>
      </c>
      <c r="S2887">
        <v>-2.2799999999999998</v>
      </c>
      <c r="T2887">
        <v>-5.7</v>
      </c>
      <c r="U2887">
        <v>-7.54</v>
      </c>
      <c r="V2887">
        <v>0</v>
      </c>
      <c r="W2887">
        <v>0</v>
      </c>
      <c r="X2887">
        <v>24.75</v>
      </c>
    </row>
    <row r="2888" spans="1:24" x14ac:dyDescent="0.25">
      <c r="A2888" t="s">
        <v>10944</v>
      </c>
      <c r="B2888">
        <v>11976447141</v>
      </c>
      <c r="C2888" t="s">
        <v>31</v>
      </c>
      <c r="D2888" t="s">
        <v>10945</v>
      </c>
      <c r="E2888" t="s">
        <v>1129</v>
      </c>
      <c r="F2888" s="6" t="str">
        <f>VLOOKUP(E2888,MACOLAR!A:B,2,FALSE)</f>
        <v>CS70-0682</v>
      </c>
      <c r="G2888" t="s">
        <v>1130</v>
      </c>
      <c r="H2888">
        <v>1</v>
      </c>
      <c r="I2888" t="s">
        <v>35</v>
      </c>
      <c r="J2888" t="s">
        <v>36</v>
      </c>
      <c r="K2888" t="s">
        <v>10946</v>
      </c>
      <c r="L2888" t="s">
        <v>656</v>
      </c>
      <c r="M2888" t="s">
        <v>10947</v>
      </c>
      <c r="N2888">
        <v>14.99</v>
      </c>
      <c r="O2888">
        <v>0</v>
      </c>
      <c r="P2888">
        <v>0</v>
      </c>
      <c r="Q2888">
        <v>0</v>
      </c>
      <c r="R2888">
        <v>1.39</v>
      </c>
      <c r="S2888">
        <v>-1.39</v>
      </c>
      <c r="T2888">
        <v>-2.25</v>
      </c>
      <c r="U2888">
        <v>-4.76</v>
      </c>
      <c r="V2888">
        <v>0</v>
      </c>
      <c r="W2888">
        <v>0</v>
      </c>
      <c r="X2888">
        <v>7.98</v>
      </c>
    </row>
    <row r="2889" spans="1:24" x14ac:dyDescent="0.25">
      <c r="A2889" t="s">
        <v>10948</v>
      </c>
      <c r="B2889">
        <v>11976447141</v>
      </c>
      <c r="C2889" t="s">
        <v>31</v>
      </c>
      <c r="D2889" t="s">
        <v>10949</v>
      </c>
      <c r="E2889" t="s">
        <v>1741</v>
      </c>
      <c r="F2889" s="6" t="str">
        <f>VLOOKUP(E2889,MACOLAR!A:B,2,FALSE)</f>
        <v>CS40-0869</v>
      </c>
      <c r="G2889" t="s">
        <v>1789</v>
      </c>
      <c r="H2889">
        <v>1</v>
      </c>
      <c r="I2889" t="s">
        <v>35</v>
      </c>
      <c r="J2889" t="s">
        <v>36</v>
      </c>
      <c r="K2889" t="s">
        <v>3326</v>
      </c>
      <c r="L2889" t="s">
        <v>65</v>
      </c>
      <c r="M2889">
        <v>32257</v>
      </c>
      <c r="N2889">
        <v>34.99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-5.25</v>
      </c>
      <c r="U2889">
        <v>-5.64</v>
      </c>
      <c r="V2889">
        <v>0</v>
      </c>
      <c r="W2889">
        <v>0</v>
      </c>
      <c r="X2889">
        <v>24.1</v>
      </c>
    </row>
    <row r="2890" spans="1:24" x14ac:dyDescent="0.25">
      <c r="A2890" t="s">
        <v>10950</v>
      </c>
      <c r="B2890">
        <v>11976447141</v>
      </c>
      <c r="C2890" t="s">
        <v>31</v>
      </c>
      <c r="D2890" t="s">
        <v>10951</v>
      </c>
      <c r="E2890" t="s">
        <v>1383</v>
      </c>
      <c r="F2890" s="6" t="str">
        <f>VLOOKUP(E2890,MACOLAR!A:B,2,FALSE)</f>
        <v>HE10-417</v>
      </c>
      <c r="G2890" t="s">
        <v>1384</v>
      </c>
      <c r="H2890">
        <v>1</v>
      </c>
      <c r="I2890" t="s">
        <v>35</v>
      </c>
      <c r="J2890" t="s">
        <v>36</v>
      </c>
      <c r="K2890" t="s">
        <v>10952</v>
      </c>
      <c r="L2890" t="s">
        <v>783</v>
      </c>
      <c r="M2890" t="s">
        <v>10953</v>
      </c>
      <c r="N2890">
        <v>73.989999999999995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-11.1</v>
      </c>
      <c r="U2890">
        <v>-13.96</v>
      </c>
      <c r="V2890">
        <v>0</v>
      </c>
      <c r="W2890">
        <v>0</v>
      </c>
      <c r="X2890">
        <v>48.93</v>
      </c>
    </row>
    <row r="2891" spans="1:24" x14ac:dyDescent="0.25">
      <c r="A2891" t="s">
        <v>10954</v>
      </c>
      <c r="B2891">
        <v>11976447141</v>
      </c>
      <c r="C2891" t="s">
        <v>31</v>
      </c>
      <c r="D2891" t="s">
        <v>10955</v>
      </c>
      <c r="E2891" t="s">
        <v>536</v>
      </c>
      <c r="F2891" s="6" t="str">
        <f>VLOOKUP(E2891,MACOLAR!A:B,2,FALSE)</f>
        <v>CS20-0249</v>
      </c>
      <c r="G2891" t="s">
        <v>537</v>
      </c>
      <c r="H2891">
        <v>1</v>
      </c>
      <c r="I2891" t="s">
        <v>35</v>
      </c>
      <c r="J2891" t="s">
        <v>36</v>
      </c>
      <c r="K2891" t="s">
        <v>2833</v>
      </c>
      <c r="L2891" t="s">
        <v>620</v>
      </c>
      <c r="M2891" t="s">
        <v>10956</v>
      </c>
      <c r="N2891">
        <v>17.989999999999998</v>
      </c>
      <c r="O2891">
        <v>0</v>
      </c>
      <c r="P2891">
        <v>0</v>
      </c>
      <c r="Q2891">
        <v>0</v>
      </c>
      <c r="R2891">
        <v>1.1399999999999999</v>
      </c>
      <c r="S2891">
        <v>-1.1399999999999999</v>
      </c>
      <c r="T2891">
        <v>-2.7</v>
      </c>
      <c r="U2891">
        <v>-5.26</v>
      </c>
      <c r="V2891">
        <v>0</v>
      </c>
      <c r="W2891">
        <v>0</v>
      </c>
      <c r="X2891">
        <v>10.029999999999999</v>
      </c>
    </row>
    <row r="2892" spans="1:24" x14ac:dyDescent="0.25">
      <c r="A2892" t="s">
        <v>10957</v>
      </c>
      <c r="B2892">
        <v>11976447141</v>
      </c>
      <c r="C2892" t="s">
        <v>31</v>
      </c>
      <c r="D2892" t="s">
        <v>10899</v>
      </c>
      <c r="E2892" t="s">
        <v>2505</v>
      </c>
      <c r="F2892" s="6" t="str">
        <f>VLOOKUP(E2892,MACOLAR!A:B,2,FALSE)</f>
        <v>CS40-0760</v>
      </c>
      <c r="G2892" t="s">
        <v>2506</v>
      </c>
      <c r="H2892">
        <v>1</v>
      </c>
      <c r="I2892" t="s">
        <v>35</v>
      </c>
      <c r="J2892" t="s">
        <v>36</v>
      </c>
      <c r="K2892" t="s">
        <v>10900</v>
      </c>
      <c r="L2892" t="s">
        <v>206</v>
      </c>
      <c r="M2892" t="s">
        <v>10901</v>
      </c>
      <c r="N2892">
        <v>17.989999999999998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-2.7</v>
      </c>
      <c r="U2892">
        <v>-5.64</v>
      </c>
      <c r="V2892">
        <v>0</v>
      </c>
      <c r="W2892">
        <v>0</v>
      </c>
      <c r="X2892">
        <v>9.65</v>
      </c>
    </row>
    <row r="2893" spans="1:24" x14ac:dyDescent="0.25">
      <c r="A2893" t="s">
        <v>10958</v>
      </c>
      <c r="B2893">
        <v>11976447141</v>
      </c>
      <c r="C2893" t="s">
        <v>31</v>
      </c>
      <c r="D2893" t="s">
        <v>10959</v>
      </c>
      <c r="E2893" t="s">
        <v>715</v>
      </c>
      <c r="F2893" s="6" t="str">
        <f>VLOOKUP(E2893,MACOLAR!A:B,2,FALSE)</f>
        <v>BR54-0828</v>
      </c>
      <c r="G2893" t="s">
        <v>716</v>
      </c>
      <c r="H2893">
        <v>1</v>
      </c>
      <c r="I2893" t="s">
        <v>35</v>
      </c>
      <c r="J2893" t="s">
        <v>36</v>
      </c>
      <c r="K2893" t="s">
        <v>10960</v>
      </c>
      <c r="L2893" t="s">
        <v>656</v>
      </c>
      <c r="M2893" t="s">
        <v>10961</v>
      </c>
      <c r="N2893">
        <v>46.99</v>
      </c>
      <c r="O2893">
        <v>0</v>
      </c>
      <c r="P2893">
        <v>0</v>
      </c>
      <c r="Q2893">
        <v>0</v>
      </c>
      <c r="R2893">
        <v>4.46</v>
      </c>
      <c r="S2893">
        <v>-4.46</v>
      </c>
      <c r="T2893">
        <v>-7.05</v>
      </c>
      <c r="U2893">
        <v>-7.92</v>
      </c>
      <c r="V2893">
        <v>0</v>
      </c>
      <c r="W2893">
        <v>0</v>
      </c>
      <c r="X2893">
        <v>32.020000000000003</v>
      </c>
    </row>
    <row r="2894" spans="1:24" x14ac:dyDescent="0.25">
      <c r="A2894" t="s">
        <v>10962</v>
      </c>
      <c r="B2894">
        <v>11976447141</v>
      </c>
      <c r="C2894" t="s">
        <v>31</v>
      </c>
      <c r="D2894" t="s">
        <v>10963</v>
      </c>
      <c r="E2894" t="s">
        <v>3359</v>
      </c>
      <c r="F2894" s="6" t="str">
        <f>VLOOKUP(E2894,MACOLAR!A:B,2,FALSE)</f>
        <v>CS10-0693</v>
      </c>
      <c r="G2894" t="s">
        <v>3360</v>
      </c>
      <c r="H2894">
        <v>1</v>
      </c>
      <c r="I2894" t="s">
        <v>35</v>
      </c>
      <c r="J2894" t="s">
        <v>36</v>
      </c>
      <c r="K2894" t="s">
        <v>688</v>
      </c>
      <c r="L2894" t="s">
        <v>44</v>
      </c>
      <c r="M2894" t="s">
        <v>10964</v>
      </c>
      <c r="N2894">
        <v>54.99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-8.25</v>
      </c>
      <c r="U2894">
        <v>-14.34</v>
      </c>
      <c r="V2894">
        <v>0</v>
      </c>
      <c r="W2894">
        <v>0</v>
      </c>
      <c r="X2894">
        <v>32.4</v>
      </c>
    </row>
    <row r="2895" spans="1:24" x14ac:dyDescent="0.25">
      <c r="A2895" t="s">
        <v>10965</v>
      </c>
      <c r="B2895">
        <v>11976447141</v>
      </c>
      <c r="C2895" t="s">
        <v>31</v>
      </c>
      <c r="D2895" t="s">
        <v>10966</v>
      </c>
      <c r="E2895" t="s">
        <v>2404</v>
      </c>
      <c r="F2895" s="6" t="str">
        <f>VLOOKUP(E2895,MACOLAR!A:B,2,FALSE)</f>
        <v>BR54-0821</v>
      </c>
      <c r="G2895" t="s">
        <v>2405</v>
      </c>
      <c r="H2895">
        <v>1</v>
      </c>
      <c r="I2895" t="s">
        <v>35</v>
      </c>
      <c r="J2895" t="s">
        <v>36</v>
      </c>
      <c r="K2895" t="s">
        <v>1420</v>
      </c>
      <c r="L2895" t="s">
        <v>65</v>
      </c>
      <c r="M2895" t="s">
        <v>10967</v>
      </c>
      <c r="N2895">
        <v>46.99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-7.05</v>
      </c>
      <c r="U2895">
        <v>-5.64</v>
      </c>
      <c r="V2895">
        <v>0</v>
      </c>
      <c r="W2895">
        <v>0</v>
      </c>
      <c r="X2895">
        <v>34.299999999999997</v>
      </c>
    </row>
    <row r="2896" spans="1:24" x14ac:dyDescent="0.25">
      <c r="A2896" t="s">
        <v>10968</v>
      </c>
      <c r="B2896">
        <v>11976447141</v>
      </c>
      <c r="C2896" t="s">
        <v>31</v>
      </c>
      <c r="D2896" t="s">
        <v>10969</v>
      </c>
      <c r="E2896" t="s">
        <v>954</v>
      </c>
      <c r="F2896" s="6" t="str">
        <f>VLOOKUP(E2896,MACOLAR!A:B,2,FALSE)</f>
        <v>DLFBA40-0008</v>
      </c>
      <c r="G2896" t="s">
        <v>139</v>
      </c>
      <c r="H2896">
        <v>1</v>
      </c>
      <c r="I2896" t="s">
        <v>35</v>
      </c>
      <c r="J2896" t="s">
        <v>36</v>
      </c>
      <c r="K2896" t="s">
        <v>881</v>
      </c>
      <c r="L2896" t="s">
        <v>882</v>
      </c>
      <c r="M2896" t="s">
        <v>10970</v>
      </c>
      <c r="N2896">
        <v>24.99</v>
      </c>
      <c r="O2896">
        <v>0</v>
      </c>
      <c r="P2896">
        <v>0</v>
      </c>
      <c r="Q2896">
        <v>0</v>
      </c>
      <c r="R2896">
        <v>1.5</v>
      </c>
      <c r="S2896">
        <v>-1.5</v>
      </c>
      <c r="T2896">
        <v>-3.75</v>
      </c>
      <c r="U2896">
        <v>-5.26</v>
      </c>
      <c r="V2896">
        <v>0</v>
      </c>
      <c r="W2896">
        <v>0</v>
      </c>
      <c r="X2896">
        <v>15.98</v>
      </c>
    </row>
    <row r="2897" spans="1:24" x14ac:dyDescent="0.25">
      <c r="A2897" t="s">
        <v>10971</v>
      </c>
      <c r="B2897">
        <v>11976447141</v>
      </c>
      <c r="C2897" t="s">
        <v>31</v>
      </c>
      <c r="D2897" t="s">
        <v>10972</v>
      </c>
      <c r="E2897" t="s">
        <v>5126</v>
      </c>
      <c r="F2897" s="6" t="str">
        <f>VLOOKUP(E2897,MACOLAR!A:B,2,FALSE)</f>
        <v>CS50-0924</v>
      </c>
      <c r="G2897" t="s">
        <v>5127</v>
      </c>
      <c r="H2897">
        <v>1</v>
      </c>
      <c r="I2897" t="s">
        <v>35</v>
      </c>
      <c r="J2897" t="s">
        <v>36</v>
      </c>
      <c r="K2897" t="s">
        <v>10973</v>
      </c>
      <c r="L2897" t="s">
        <v>218</v>
      </c>
      <c r="M2897" t="s">
        <v>10974</v>
      </c>
      <c r="N2897">
        <v>15.99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-2.4</v>
      </c>
      <c r="U2897">
        <v>-5.64</v>
      </c>
      <c r="V2897">
        <v>0</v>
      </c>
      <c r="W2897">
        <v>0</v>
      </c>
      <c r="X2897">
        <v>7.95</v>
      </c>
    </row>
    <row r="2898" spans="1:24" x14ac:dyDescent="0.25">
      <c r="A2898" t="s">
        <v>10975</v>
      </c>
      <c r="B2898">
        <v>11976447141</v>
      </c>
      <c r="C2898" t="s">
        <v>31</v>
      </c>
      <c r="D2898" t="s">
        <v>10976</v>
      </c>
      <c r="E2898" t="s">
        <v>3487</v>
      </c>
      <c r="F2898" s="6" t="str">
        <f>VLOOKUP(E2898,MACOLAR!A:B,2,FALSE)</f>
        <v>CS10-0203</v>
      </c>
      <c r="G2898" t="s">
        <v>3488</v>
      </c>
      <c r="H2898">
        <v>1</v>
      </c>
      <c r="I2898" t="s">
        <v>35</v>
      </c>
      <c r="J2898" t="s">
        <v>36</v>
      </c>
      <c r="K2898" t="s">
        <v>10977</v>
      </c>
      <c r="L2898" t="s">
        <v>707</v>
      </c>
      <c r="M2898" t="s">
        <v>10978</v>
      </c>
      <c r="N2898">
        <v>45.99</v>
      </c>
      <c r="O2898">
        <v>0</v>
      </c>
      <c r="P2898">
        <v>0</v>
      </c>
      <c r="Q2898">
        <v>0</v>
      </c>
      <c r="R2898">
        <v>3.39</v>
      </c>
      <c r="S2898">
        <v>-3.39</v>
      </c>
      <c r="T2898">
        <v>-6.9</v>
      </c>
      <c r="U2898">
        <v>-7.16</v>
      </c>
      <c r="V2898">
        <v>0</v>
      </c>
      <c r="W2898">
        <v>0</v>
      </c>
      <c r="X2898">
        <v>31.93</v>
      </c>
    </row>
    <row r="2899" spans="1:24" x14ac:dyDescent="0.25">
      <c r="A2899" t="s">
        <v>10979</v>
      </c>
      <c r="B2899">
        <v>11976447141</v>
      </c>
      <c r="C2899" t="s">
        <v>31</v>
      </c>
      <c r="D2899" t="s">
        <v>10980</v>
      </c>
      <c r="E2899" t="s">
        <v>579</v>
      </c>
      <c r="F2899" s="6" t="str">
        <f>VLOOKUP(E2899,MACOLAR!A:B,2,FALSE)</f>
        <v>CS12-0284</v>
      </c>
      <c r="G2899" t="s">
        <v>580</v>
      </c>
      <c r="H2899">
        <v>1</v>
      </c>
      <c r="I2899" t="s">
        <v>35</v>
      </c>
      <c r="J2899" t="s">
        <v>36</v>
      </c>
      <c r="K2899" t="s">
        <v>2568</v>
      </c>
      <c r="L2899" t="s">
        <v>110</v>
      </c>
      <c r="M2899" t="s">
        <v>2569</v>
      </c>
      <c r="N2899">
        <v>15.99</v>
      </c>
      <c r="O2899">
        <v>0</v>
      </c>
      <c r="P2899">
        <v>0</v>
      </c>
      <c r="Q2899">
        <v>0</v>
      </c>
      <c r="R2899">
        <v>1.48</v>
      </c>
      <c r="S2899">
        <v>0</v>
      </c>
      <c r="T2899">
        <v>-2.4</v>
      </c>
      <c r="U2899">
        <v>-5.64</v>
      </c>
      <c r="V2899">
        <v>-0.04</v>
      </c>
      <c r="W2899">
        <v>0</v>
      </c>
      <c r="X2899">
        <v>9.39</v>
      </c>
    </row>
    <row r="2900" spans="1:24" x14ac:dyDescent="0.25">
      <c r="A2900" t="s">
        <v>10981</v>
      </c>
      <c r="B2900">
        <v>11976447141</v>
      </c>
      <c r="C2900" t="s">
        <v>31</v>
      </c>
      <c r="D2900" t="s">
        <v>10982</v>
      </c>
      <c r="E2900" t="s">
        <v>1565</v>
      </c>
      <c r="F2900" s="6" t="str">
        <f>VLOOKUP(E2900,MACOLAR!A:B,2,FALSE)</f>
        <v>CS10-0023</v>
      </c>
      <c r="G2900" t="s">
        <v>3519</v>
      </c>
      <c r="H2900">
        <v>1</v>
      </c>
      <c r="I2900" t="s">
        <v>35</v>
      </c>
      <c r="J2900" t="s">
        <v>36</v>
      </c>
      <c r="K2900" t="s">
        <v>2123</v>
      </c>
      <c r="L2900" t="s">
        <v>620</v>
      </c>
      <c r="M2900" t="s">
        <v>10983</v>
      </c>
      <c r="N2900">
        <v>49.99</v>
      </c>
      <c r="O2900">
        <v>3.91</v>
      </c>
      <c r="P2900">
        <v>0</v>
      </c>
      <c r="Q2900">
        <v>-3.91</v>
      </c>
      <c r="R2900">
        <v>3.17</v>
      </c>
      <c r="S2900">
        <v>-3.17</v>
      </c>
      <c r="T2900">
        <v>-7.5</v>
      </c>
      <c r="U2900">
        <v>-8.68</v>
      </c>
      <c r="V2900">
        <v>0</v>
      </c>
      <c r="W2900">
        <v>0</v>
      </c>
      <c r="X2900">
        <v>33.81</v>
      </c>
    </row>
    <row r="2901" spans="1:24" x14ac:dyDescent="0.25">
      <c r="A2901" t="s">
        <v>10984</v>
      </c>
      <c r="B2901">
        <v>11976447141</v>
      </c>
      <c r="C2901" t="s">
        <v>31</v>
      </c>
      <c r="D2901" t="s">
        <v>10985</v>
      </c>
      <c r="E2901" t="s">
        <v>704</v>
      </c>
      <c r="F2901" s="6" t="str">
        <f>VLOOKUP(E2901,MACOLAR!A:B,2,FALSE)</f>
        <v>CS10-0676</v>
      </c>
      <c r="G2901" t="s">
        <v>705</v>
      </c>
      <c r="H2901">
        <v>1</v>
      </c>
      <c r="I2901" t="s">
        <v>35</v>
      </c>
      <c r="J2901" t="s">
        <v>36</v>
      </c>
      <c r="K2901" t="s">
        <v>6663</v>
      </c>
      <c r="L2901" t="s">
        <v>416</v>
      </c>
      <c r="M2901" t="s">
        <v>10986</v>
      </c>
      <c r="N2901">
        <v>31.99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-4.8</v>
      </c>
      <c r="U2901">
        <v>-7.54</v>
      </c>
      <c r="V2901">
        <v>0</v>
      </c>
      <c r="W2901">
        <v>0</v>
      </c>
      <c r="X2901">
        <v>19.649999999999999</v>
      </c>
    </row>
    <row r="2902" spans="1:24" x14ac:dyDescent="0.25">
      <c r="A2902" t="s">
        <v>10984</v>
      </c>
      <c r="B2902">
        <v>11976447141</v>
      </c>
      <c r="C2902" t="s">
        <v>31</v>
      </c>
      <c r="D2902" t="s">
        <v>10985</v>
      </c>
      <c r="E2902" t="s">
        <v>704</v>
      </c>
      <c r="F2902" s="6" t="str">
        <f>VLOOKUP(E2902,MACOLAR!A:B,2,FALSE)</f>
        <v>CS10-0676</v>
      </c>
      <c r="G2902" t="s">
        <v>705</v>
      </c>
      <c r="H2902">
        <v>1</v>
      </c>
      <c r="I2902" t="s">
        <v>35</v>
      </c>
      <c r="J2902" t="s">
        <v>36</v>
      </c>
      <c r="K2902" t="s">
        <v>6663</v>
      </c>
      <c r="L2902" t="s">
        <v>416</v>
      </c>
      <c r="M2902" t="s">
        <v>10986</v>
      </c>
      <c r="N2902">
        <v>31.99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-4.8</v>
      </c>
      <c r="U2902">
        <v>-7.54</v>
      </c>
      <c r="V2902">
        <v>0</v>
      </c>
      <c r="W2902">
        <v>0</v>
      </c>
      <c r="X2902">
        <v>19.649999999999999</v>
      </c>
    </row>
    <row r="2903" spans="1:24" x14ac:dyDescent="0.25">
      <c r="A2903" t="s">
        <v>10987</v>
      </c>
      <c r="B2903">
        <v>11976447141</v>
      </c>
      <c r="C2903" t="s">
        <v>31</v>
      </c>
      <c r="D2903" t="s">
        <v>10988</v>
      </c>
      <c r="E2903" t="s">
        <v>126</v>
      </c>
      <c r="F2903" s="6" t="str">
        <f>VLOOKUP(E2903,MACOLAR!A:B,2,FALSE)</f>
        <v>CS14-0090</v>
      </c>
      <c r="G2903" t="s">
        <v>127</v>
      </c>
      <c r="H2903">
        <v>1</v>
      </c>
      <c r="I2903" t="s">
        <v>35</v>
      </c>
      <c r="J2903" t="s">
        <v>36</v>
      </c>
      <c r="K2903" t="s">
        <v>10989</v>
      </c>
      <c r="L2903" t="s">
        <v>110</v>
      </c>
      <c r="M2903" t="s">
        <v>10990</v>
      </c>
      <c r="N2903">
        <v>39.99</v>
      </c>
      <c r="O2903">
        <v>0</v>
      </c>
      <c r="P2903">
        <v>0</v>
      </c>
      <c r="Q2903">
        <v>0</v>
      </c>
      <c r="R2903">
        <v>3.7</v>
      </c>
      <c r="S2903">
        <v>0</v>
      </c>
      <c r="T2903">
        <v>-6</v>
      </c>
      <c r="U2903">
        <v>-7.54</v>
      </c>
      <c r="V2903">
        <v>-0.11</v>
      </c>
      <c r="W2903">
        <v>0</v>
      </c>
      <c r="X2903">
        <v>30.04</v>
      </c>
    </row>
    <row r="2904" spans="1:24" x14ac:dyDescent="0.25">
      <c r="A2904" t="s">
        <v>10991</v>
      </c>
      <c r="B2904">
        <v>11976447141</v>
      </c>
      <c r="C2904" t="s">
        <v>31</v>
      </c>
      <c r="D2904" t="s">
        <v>10992</v>
      </c>
      <c r="E2904" t="s">
        <v>461</v>
      </c>
      <c r="F2904" s="6" t="str">
        <f>VLOOKUP(E2904,MACOLAR!A:B,2,FALSE)</f>
        <v>CS10-0094</v>
      </c>
      <c r="G2904" t="s">
        <v>462</v>
      </c>
      <c r="H2904">
        <v>1</v>
      </c>
      <c r="I2904" t="s">
        <v>35</v>
      </c>
      <c r="J2904" t="s">
        <v>36</v>
      </c>
      <c r="K2904" t="s">
        <v>10993</v>
      </c>
      <c r="L2904" t="s">
        <v>1843</v>
      </c>
      <c r="M2904" t="s">
        <v>10994</v>
      </c>
      <c r="N2904">
        <v>37.99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-5.7</v>
      </c>
      <c r="U2904">
        <v>-7.54</v>
      </c>
      <c r="V2904">
        <v>0</v>
      </c>
      <c r="W2904">
        <v>0</v>
      </c>
      <c r="X2904">
        <v>24.75</v>
      </c>
    </row>
    <row r="2905" spans="1:24" x14ac:dyDescent="0.25">
      <c r="A2905" t="s">
        <v>10995</v>
      </c>
      <c r="B2905">
        <v>11976447141</v>
      </c>
      <c r="C2905" t="s">
        <v>31</v>
      </c>
      <c r="D2905" t="s">
        <v>10996</v>
      </c>
      <c r="E2905" t="s">
        <v>1297</v>
      </c>
      <c r="F2905" s="6" t="str">
        <f>VLOOKUP(E2905,MACOLAR!A:B,2,FALSE)</f>
        <v>CS10-0429</v>
      </c>
      <c r="G2905" t="s">
        <v>1298</v>
      </c>
      <c r="H2905">
        <v>1</v>
      </c>
      <c r="I2905" t="s">
        <v>35</v>
      </c>
      <c r="J2905" t="s">
        <v>36</v>
      </c>
      <c r="K2905" t="s">
        <v>2586</v>
      </c>
      <c r="L2905" t="s">
        <v>5057</v>
      </c>
      <c r="M2905" t="s">
        <v>10997</v>
      </c>
      <c r="N2905">
        <v>49.49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-7.42</v>
      </c>
      <c r="U2905">
        <v>-13.96</v>
      </c>
      <c r="V2905">
        <v>0</v>
      </c>
      <c r="W2905">
        <v>0</v>
      </c>
      <c r="X2905">
        <v>28.11</v>
      </c>
    </row>
    <row r="2906" spans="1:24" x14ac:dyDescent="0.25">
      <c r="A2906" t="s">
        <v>10998</v>
      </c>
      <c r="B2906">
        <v>11976447141</v>
      </c>
      <c r="C2906" t="s">
        <v>31</v>
      </c>
      <c r="D2906" t="s">
        <v>10999</v>
      </c>
      <c r="E2906" t="s">
        <v>660</v>
      </c>
      <c r="F2906" s="6" t="str">
        <f>VLOOKUP(E2906,MACOLAR!A:B,2,FALSE)</f>
        <v>CS10-0224</v>
      </c>
      <c r="G2906" t="s">
        <v>661</v>
      </c>
      <c r="H2906">
        <v>1</v>
      </c>
      <c r="I2906" t="s">
        <v>35</v>
      </c>
      <c r="J2906" t="s">
        <v>36</v>
      </c>
      <c r="K2906" t="s">
        <v>4056</v>
      </c>
      <c r="L2906" t="s">
        <v>172</v>
      </c>
      <c r="M2906" t="s">
        <v>11000</v>
      </c>
      <c r="N2906">
        <v>49.99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-7.5</v>
      </c>
      <c r="U2906">
        <v>-8.68</v>
      </c>
      <c r="V2906">
        <v>0</v>
      </c>
      <c r="W2906">
        <v>0</v>
      </c>
      <c r="X2906">
        <v>33.81</v>
      </c>
    </row>
    <row r="2907" spans="1:24" x14ac:dyDescent="0.25">
      <c r="A2907" t="s">
        <v>11001</v>
      </c>
      <c r="B2907">
        <v>11976447141</v>
      </c>
      <c r="C2907" t="s">
        <v>31</v>
      </c>
      <c r="D2907" t="s">
        <v>11002</v>
      </c>
      <c r="E2907" t="s">
        <v>3163</v>
      </c>
      <c r="F2907" s="6" t="str">
        <f>VLOOKUP(E2907,MACOLAR!A:B,2,FALSE)</f>
        <v>CS20-0125</v>
      </c>
      <c r="G2907" t="s">
        <v>3164</v>
      </c>
      <c r="H2907">
        <v>1</v>
      </c>
      <c r="I2907" t="s">
        <v>35</v>
      </c>
      <c r="J2907" t="s">
        <v>36</v>
      </c>
      <c r="K2907" t="s">
        <v>965</v>
      </c>
      <c r="L2907" t="s">
        <v>172</v>
      </c>
      <c r="M2907" t="s">
        <v>11003</v>
      </c>
      <c r="N2907">
        <v>13.59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-2.04</v>
      </c>
      <c r="U2907">
        <v>-5.26</v>
      </c>
      <c r="V2907">
        <v>0</v>
      </c>
      <c r="W2907">
        <v>0</v>
      </c>
      <c r="X2907">
        <v>6.29</v>
      </c>
    </row>
    <row r="2908" spans="1:24" x14ac:dyDescent="0.25">
      <c r="A2908" t="s">
        <v>11004</v>
      </c>
      <c r="B2908">
        <v>11976447141</v>
      </c>
      <c r="C2908" t="s">
        <v>31</v>
      </c>
      <c r="D2908" t="s">
        <v>11005</v>
      </c>
      <c r="E2908" t="s">
        <v>4993</v>
      </c>
      <c r="F2908" s="6" t="str">
        <f>VLOOKUP(E2908,MACOLAR!A:B,2,FALSE)</f>
        <v>CS20-0937</v>
      </c>
      <c r="G2908" t="s">
        <v>4994</v>
      </c>
      <c r="H2908">
        <v>1</v>
      </c>
      <c r="I2908" t="s">
        <v>35</v>
      </c>
      <c r="J2908" t="s">
        <v>36</v>
      </c>
      <c r="K2908" t="s">
        <v>7027</v>
      </c>
      <c r="L2908" t="s">
        <v>110</v>
      </c>
      <c r="M2908">
        <v>91730</v>
      </c>
      <c r="N2908">
        <v>29.99</v>
      </c>
      <c r="O2908">
        <v>0</v>
      </c>
      <c r="P2908">
        <v>0</v>
      </c>
      <c r="Q2908">
        <v>0</v>
      </c>
      <c r="R2908">
        <v>2.77</v>
      </c>
      <c r="S2908">
        <v>0</v>
      </c>
      <c r="T2908">
        <v>-4.5</v>
      </c>
      <c r="U2908">
        <v>-7.54</v>
      </c>
      <c r="V2908">
        <v>-0.08</v>
      </c>
      <c r="W2908">
        <v>0</v>
      </c>
      <c r="X2908">
        <v>20.64</v>
      </c>
    </row>
    <row r="2909" spans="1:24" x14ac:dyDescent="0.25">
      <c r="A2909" t="s">
        <v>11006</v>
      </c>
      <c r="B2909">
        <v>11976447141</v>
      </c>
      <c r="C2909" t="s">
        <v>31</v>
      </c>
      <c r="D2909" t="s">
        <v>11007</v>
      </c>
      <c r="E2909" t="s">
        <v>825</v>
      </c>
      <c r="F2909" s="6" t="str">
        <f>VLOOKUP(E2909,MACOLAR!A:B,2,FALSE)</f>
        <v>CS14-0207</v>
      </c>
      <c r="G2909" t="s">
        <v>826</v>
      </c>
      <c r="H2909">
        <v>1</v>
      </c>
      <c r="I2909" t="s">
        <v>35</v>
      </c>
      <c r="J2909" t="s">
        <v>36</v>
      </c>
      <c r="K2909" t="s">
        <v>5775</v>
      </c>
      <c r="L2909" t="s">
        <v>198</v>
      </c>
      <c r="M2909" t="s">
        <v>11008</v>
      </c>
      <c r="N2909">
        <v>34.99</v>
      </c>
      <c r="O2909">
        <v>0</v>
      </c>
      <c r="P2909">
        <v>0</v>
      </c>
      <c r="Q2909">
        <v>0</v>
      </c>
      <c r="R2909">
        <v>3.25</v>
      </c>
      <c r="S2909">
        <v>-3.25</v>
      </c>
      <c r="T2909">
        <v>-5.25</v>
      </c>
      <c r="U2909">
        <v>-6.78</v>
      </c>
      <c r="V2909">
        <v>0</v>
      </c>
      <c r="W2909">
        <v>0</v>
      </c>
      <c r="X2909">
        <v>22.96</v>
      </c>
    </row>
    <row r="2910" spans="1:24" x14ac:dyDescent="0.25">
      <c r="A2910" t="s">
        <v>11009</v>
      </c>
      <c r="B2910">
        <v>11976447141</v>
      </c>
      <c r="C2910" t="s">
        <v>31</v>
      </c>
      <c r="D2910" t="s">
        <v>11010</v>
      </c>
      <c r="E2910" t="s">
        <v>203</v>
      </c>
      <c r="F2910" s="6" t="str">
        <f>VLOOKUP(E2910,MACOLAR!A:B,2,FALSE)</f>
        <v>BR54-0822</v>
      </c>
      <c r="G2910" t="s">
        <v>204</v>
      </c>
      <c r="H2910">
        <v>1</v>
      </c>
      <c r="I2910" t="s">
        <v>35</v>
      </c>
      <c r="J2910" t="s">
        <v>36</v>
      </c>
      <c r="K2910" t="s">
        <v>2056</v>
      </c>
      <c r="L2910" t="s">
        <v>110</v>
      </c>
      <c r="M2910" t="s">
        <v>11011</v>
      </c>
      <c r="N2910">
        <v>46.99</v>
      </c>
      <c r="O2910">
        <v>0</v>
      </c>
      <c r="P2910">
        <v>0</v>
      </c>
      <c r="Q2910">
        <v>0</v>
      </c>
      <c r="R2910">
        <v>4.3499999999999996</v>
      </c>
      <c r="S2910">
        <v>0</v>
      </c>
      <c r="T2910">
        <v>-7.05</v>
      </c>
      <c r="U2910">
        <v>-6.02</v>
      </c>
      <c r="V2910">
        <v>-0.13</v>
      </c>
      <c r="W2910">
        <v>0</v>
      </c>
      <c r="X2910">
        <v>38.14</v>
      </c>
    </row>
    <row r="2911" spans="1:24" x14ac:dyDescent="0.25">
      <c r="A2911" t="s">
        <v>11009</v>
      </c>
      <c r="B2911">
        <v>11976447141</v>
      </c>
      <c r="C2911" t="s">
        <v>31</v>
      </c>
      <c r="D2911" t="s">
        <v>11012</v>
      </c>
      <c r="E2911" t="s">
        <v>6693</v>
      </c>
      <c r="F2911" s="6" t="str">
        <f>VLOOKUP(E2911,MACOLAR!A:B,2,FALSE)</f>
        <v>CS20-0122</v>
      </c>
      <c r="G2911" t="s">
        <v>6694</v>
      </c>
      <c r="H2911">
        <v>1</v>
      </c>
      <c r="I2911" t="s">
        <v>35</v>
      </c>
      <c r="J2911" t="s">
        <v>36</v>
      </c>
      <c r="K2911" t="s">
        <v>3855</v>
      </c>
      <c r="L2911" t="s">
        <v>65</v>
      </c>
      <c r="M2911" t="s">
        <v>11013</v>
      </c>
      <c r="N2911">
        <v>16.989999999999998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-2.5499999999999998</v>
      </c>
      <c r="U2911">
        <v>-5.64</v>
      </c>
      <c r="V2911">
        <v>0</v>
      </c>
      <c r="W2911">
        <v>0</v>
      </c>
      <c r="X2911">
        <v>8.8000000000000007</v>
      </c>
    </row>
    <row r="2912" spans="1:24" x14ac:dyDescent="0.25">
      <c r="A2912" t="s">
        <v>11014</v>
      </c>
      <c r="B2912">
        <v>11976447141</v>
      </c>
      <c r="C2912" t="s">
        <v>31</v>
      </c>
      <c r="D2912" t="s">
        <v>11015</v>
      </c>
      <c r="E2912" t="s">
        <v>2451</v>
      </c>
      <c r="F2912" s="6" t="str">
        <f>VLOOKUP(E2912,MACOLAR!A:B,2,FALSE)</f>
        <v>CS54-0983</v>
      </c>
      <c r="G2912" t="s">
        <v>2452</v>
      </c>
      <c r="H2912">
        <v>1</v>
      </c>
      <c r="I2912" t="s">
        <v>35</v>
      </c>
      <c r="J2912" t="s">
        <v>36</v>
      </c>
      <c r="K2912" t="s">
        <v>306</v>
      </c>
      <c r="L2912" t="s">
        <v>110</v>
      </c>
      <c r="M2912" t="s">
        <v>11016</v>
      </c>
      <c r="N2912">
        <v>40.99</v>
      </c>
      <c r="O2912">
        <v>0</v>
      </c>
      <c r="P2912">
        <v>0</v>
      </c>
      <c r="Q2912">
        <v>0</v>
      </c>
      <c r="R2912">
        <v>3.79</v>
      </c>
      <c r="S2912">
        <v>0</v>
      </c>
      <c r="T2912">
        <v>-6.15</v>
      </c>
      <c r="U2912">
        <v>-7.54</v>
      </c>
      <c r="V2912">
        <v>-0.11</v>
      </c>
      <c r="W2912">
        <v>0</v>
      </c>
      <c r="X2912">
        <v>30.98</v>
      </c>
    </row>
    <row r="2913" spans="1:24" x14ac:dyDescent="0.25">
      <c r="A2913" t="s">
        <v>11017</v>
      </c>
      <c r="B2913">
        <v>11976447141</v>
      </c>
      <c r="C2913" t="s">
        <v>31</v>
      </c>
      <c r="D2913" t="s">
        <v>11018</v>
      </c>
      <c r="E2913" t="s">
        <v>4780</v>
      </c>
      <c r="F2913" s="6" t="str">
        <f>VLOOKUP(E2913,MACOLAR!A:B,2,FALSE)</f>
        <v>CS14-0091</v>
      </c>
      <c r="G2913" t="s">
        <v>4781</v>
      </c>
      <c r="H2913">
        <v>1</v>
      </c>
      <c r="I2913" t="s">
        <v>35</v>
      </c>
      <c r="J2913" t="s">
        <v>36</v>
      </c>
      <c r="K2913" t="s">
        <v>306</v>
      </c>
      <c r="L2913" t="s">
        <v>110</v>
      </c>
      <c r="M2913" t="s">
        <v>11019</v>
      </c>
      <c r="N2913">
        <v>26.99</v>
      </c>
      <c r="O2913">
        <v>0</v>
      </c>
      <c r="P2913">
        <v>0</v>
      </c>
      <c r="Q2913">
        <v>0</v>
      </c>
      <c r="R2913">
        <v>2.5</v>
      </c>
      <c r="S2913">
        <v>0</v>
      </c>
      <c r="T2913">
        <v>-4.05</v>
      </c>
      <c r="U2913">
        <v>-8.68</v>
      </c>
      <c r="V2913">
        <v>-7.0000000000000007E-2</v>
      </c>
      <c r="W2913">
        <v>0</v>
      </c>
      <c r="X2913">
        <v>16.690000000000001</v>
      </c>
    </row>
    <row r="2914" spans="1:24" x14ac:dyDescent="0.25">
      <c r="A2914" t="s">
        <v>11020</v>
      </c>
      <c r="B2914">
        <v>11976447141</v>
      </c>
      <c r="C2914" t="s">
        <v>31</v>
      </c>
      <c r="D2914" t="s">
        <v>11021</v>
      </c>
      <c r="E2914" t="s">
        <v>294</v>
      </c>
      <c r="F2914" s="6" t="str">
        <f>VLOOKUP(E2914,MACOLAR!A:B,2,FALSE)</f>
        <v>CS13-0545</v>
      </c>
      <c r="G2914" t="s">
        <v>295</v>
      </c>
      <c r="H2914">
        <v>1</v>
      </c>
      <c r="I2914" t="s">
        <v>35</v>
      </c>
      <c r="J2914" t="s">
        <v>36</v>
      </c>
      <c r="K2914" t="s">
        <v>306</v>
      </c>
      <c r="L2914" t="s">
        <v>110</v>
      </c>
      <c r="M2914" t="s">
        <v>11022</v>
      </c>
      <c r="N2914">
        <v>44.99</v>
      </c>
      <c r="O2914">
        <v>0</v>
      </c>
      <c r="P2914">
        <v>0</v>
      </c>
      <c r="Q2914">
        <v>0</v>
      </c>
      <c r="R2914">
        <v>4.16</v>
      </c>
      <c r="S2914">
        <v>0</v>
      </c>
      <c r="T2914">
        <v>-6.75</v>
      </c>
      <c r="U2914">
        <v>-8.3000000000000007</v>
      </c>
      <c r="V2914">
        <v>-0.12</v>
      </c>
      <c r="W2914">
        <v>0</v>
      </c>
      <c r="X2914">
        <v>33.979999999999997</v>
      </c>
    </row>
    <row r="2915" spans="1:24" x14ac:dyDescent="0.25">
      <c r="A2915" t="s">
        <v>11023</v>
      </c>
      <c r="B2915">
        <v>11976447141</v>
      </c>
      <c r="C2915" t="s">
        <v>31</v>
      </c>
      <c r="D2915" t="s">
        <v>11024</v>
      </c>
      <c r="E2915" t="s">
        <v>83</v>
      </c>
      <c r="F2915" s="6" t="str">
        <f>VLOOKUP(E2915,MACOLAR!A:B,2,FALSE)</f>
        <v>CS10-0752</v>
      </c>
      <c r="G2915" t="s">
        <v>84</v>
      </c>
      <c r="H2915">
        <v>1</v>
      </c>
      <c r="I2915" t="s">
        <v>35</v>
      </c>
      <c r="J2915" t="s">
        <v>36</v>
      </c>
      <c r="K2915" t="s">
        <v>10217</v>
      </c>
      <c r="L2915" t="s">
        <v>79</v>
      </c>
      <c r="M2915" t="s">
        <v>11025</v>
      </c>
      <c r="N2915">
        <v>35.99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-5.4</v>
      </c>
      <c r="U2915">
        <v>-7.92</v>
      </c>
      <c r="V2915">
        <v>0</v>
      </c>
      <c r="W2915">
        <v>0</v>
      </c>
      <c r="X2915">
        <v>22.67</v>
      </c>
    </row>
    <row r="2916" spans="1:24" x14ac:dyDescent="0.25">
      <c r="A2916" t="s">
        <v>11026</v>
      </c>
      <c r="B2916">
        <v>11976447141</v>
      </c>
      <c r="C2916" t="s">
        <v>31</v>
      </c>
      <c r="D2916" t="s">
        <v>11027</v>
      </c>
      <c r="E2916" t="s">
        <v>506</v>
      </c>
      <c r="F2916" s="6" t="str">
        <f>VLOOKUP(E2916,MACOLAR!A:B,2,FALSE)</f>
        <v>CS14-0208</v>
      </c>
      <c r="G2916" t="s">
        <v>507</v>
      </c>
      <c r="H2916">
        <v>1</v>
      </c>
      <c r="I2916" t="s">
        <v>35</v>
      </c>
      <c r="J2916" t="s">
        <v>36</v>
      </c>
      <c r="K2916" t="s">
        <v>2415</v>
      </c>
      <c r="L2916" t="s">
        <v>416</v>
      </c>
      <c r="M2916" t="s">
        <v>11028</v>
      </c>
      <c r="N2916">
        <v>42.99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-6.45</v>
      </c>
      <c r="U2916">
        <v>-7.54</v>
      </c>
      <c r="V2916">
        <v>0</v>
      </c>
      <c r="W2916">
        <v>0</v>
      </c>
      <c r="X2916">
        <v>29</v>
      </c>
    </row>
    <row r="2917" spans="1:24" x14ac:dyDescent="0.25">
      <c r="A2917" t="s">
        <v>11029</v>
      </c>
      <c r="B2917">
        <v>11976447141</v>
      </c>
      <c r="C2917" t="s">
        <v>31</v>
      </c>
      <c r="D2917" t="s">
        <v>11030</v>
      </c>
      <c r="E2917" t="s">
        <v>210</v>
      </c>
      <c r="F2917" s="6" t="str">
        <f>VLOOKUP(E2917,MACOLAR!A:B,2,FALSE)</f>
        <v>CS10-0188</v>
      </c>
      <c r="G2917" t="s">
        <v>211</v>
      </c>
      <c r="H2917">
        <v>1</v>
      </c>
      <c r="I2917" t="s">
        <v>35</v>
      </c>
      <c r="J2917" t="s">
        <v>36</v>
      </c>
      <c r="K2917" t="s">
        <v>363</v>
      </c>
      <c r="L2917" t="s">
        <v>620</v>
      </c>
      <c r="M2917" t="s">
        <v>11031</v>
      </c>
      <c r="N2917">
        <v>39.99</v>
      </c>
      <c r="O2917">
        <v>0</v>
      </c>
      <c r="P2917">
        <v>0</v>
      </c>
      <c r="Q2917">
        <v>0</v>
      </c>
      <c r="R2917">
        <v>2.54</v>
      </c>
      <c r="S2917">
        <v>-2.54</v>
      </c>
      <c r="T2917">
        <v>-6</v>
      </c>
      <c r="U2917">
        <v>-6.02</v>
      </c>
      <c r="V2917">
        <v>0</v>
      </c>
      <c r="W2917">
        <v>0</v>
      </c>
      <c r="X2917">
        <v>27.97</v>
      </c>
    </row>
    <row r="2918" spans="1:24" x14ac:dyDescent="0.25">
      <c r="A2918" t="s">
        <v>11032</v>
      </c>
      <c r="B2918">
        <v>11976447141</v>
      </c>
      <c r="C2918" t="s">
        <v>31</v>
      </c>
      <c r="D2918" t="s">
        <v>11033</v>
      </c>
      <c r="E2918" t="s">
        <v>1145</v>
      </c>
      <c r="F2918" s="6" t="str">
        <f>VLOOKUP(E2918,MACOLAR!A:B,2,FALSE)</f>
        <v>CS14-0865</v>
      </c>
      <c r="G2918" t="s">
        <v>590</v>
      </c>
      <c r="H2918">
        <v>1</v>
      </c>
      <c r="I2918" t="s">
        <v>35</v>
      </c>
      <c r="J2918" t="s">
        <v>36</v>
      </c>
      <c r="K2918" t="s">
        <v>2012</v>
      </c>
      <c r="L2918" t="s">
        <v>364</v>
      </c>
      <c r="M2918" t="s">
        <v>11034</v>
      </c>
      <c r="N2918">
        <v>29.99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-4.5</v>
      </c>
      <c r="U2918">
        <v>-7.92</v>
      </c>
      <c r="V2918">
        <v>0</v>
      </c>
      <c r="W2918">
        <v>0</v>
      </c>
      <c r="X2918">
        <v>17.57</v>
      </c>
    </row>
    <row r="2919" spans="1:24" x14ac:dyDescent="0.25">
      <c r="A2919" t="s">
        <v>11036</v>
      </c>
      <c r="B2919">
        <v>11976447141</v>
      </c>
      <c r="C2919" t="s">
        <v>31</v>
      </c>
      <c r="D2919" t="s">
        <v>11037</v>
      </c>
      <c r="E2919" t="s">
        <v>283</v>
      </c>
      <c r="F2919" s="6" t="str">
        <f>VLOOKUP(E2919,MACOLAR!A:B,2,FALSE)</f>
        <v>CS70-0101</v>
      </c>
      <c r="G2919" t="s">
        <v>284</v>
      </c>
      <c r="H2919">
        <v>1</v>
      </c>
      <c r="I2919" t="s">
        <v>35</v>
      </c>
      <c r="J2919" t="s">
        <v>36</v>
      </c>
      <c r="K2919" t="s">
        <v>3493</v>
      </c>
      <c r="L2919" t="s">
        <v>272</v>
      </c>
      <c r="M2919" t="s">
        <v>11038</v>
      </c>
      <c r="N2919">
        <v>19.989999999999998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-3</v>
      </c>
      <c r="U2919">
        <v>-5.26</v>
      </c>
      <c r="V2919">
        <v>0</v>
      </c>
      <c r="W2919">
        <v>0</v>
      </c>
      <c r="X2919">
        <v>11.73</v>
      </c>
    </row>
    <row r="2920" spans="1:24" x14ac:dyDescent="0.25">
      <c r="A2920" t="s">
        <v>11039</v>
      </c>
      <c r="B2920">
        <v>11976447141</v>
      </c>
      <c r="C2920" t="s">
        <v>31</v>
      </c>
      <c r="D2920" t="s">
        <v>11040</v>
      </c>
      <c r="E2920" t="s">
        <v>4377</v>
      </c>
      <c r="F2920" s="6" t="str">
        <f>VLOOKUP(E2920,MACOLAR!A:B,2,FALSE)</f>
        <v>CS20-0940</v>
      </c>
      <c r="G2920" t="s">
        <v>4378</v>
      </c>
      <c r="H2920">
        <v>1</v>
      </c>
      <c r="I2920" t="s">
        <v>35</v>
      </c>
      <c r="J2920" t="s">
        <v>36</v>
      </c>
      <c r="K2920" t="s">
        <v>11041</v>
      </c>
      <c r="L2920" t="s">
        <v>272</v>
      </c>
      <c r="M2920" t="s">
        <v>11042</v>
      </c>
      <c r="N2920">
        <v>18.739999999999998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-2.81</v>
      </c>
      <c r="U2920">
        <v>-6.4</v>
      </c>
      <c r="V2920">
        <v>0</v>
      </c>
      <c r="W2920">
        <v>0</v>
      </c>
      <c r="X2920">
        <v>9.5299999999999994</v>
      </c>
    </row>
    <row r="2921" spans="1:24" x14ac:dyDescent="0.25">
      <c r="A2921" t="s">
        <v>11039</v>
      </c>
      <c r="B2921">
        <v>11976447141</v>
      </c>
      <c r="C2921" t="s">
        <v>31</v>
      </c>
      <c r="D2921" t="s">
        <v>11043</v>
      </c>
      <c r="E2921" t="s">
        <v>394</v>
      </c>
      <c r="F2921" s="6" t="str">
        <f>VLOOKUP(E2921,MACOLAR!A:B,2,FALSE)</f>
        <v>CS10-0098</v>
      </c>
      <c r="G2921" t="s">
        <v>395</v>
      </c>
      <c r="H2921">
        <v>1</v>
      </c>
      <c r="I2921" t="s">
        <v>35</v>
      </c>
      <c r="J2921" t="s">
        <v>36</v>
      </c>
      <c r="K2921" t="s">
        <v>3396</v>
      </c>
      <c r="L2921" t="s">
        <v>65</v>
      </c>
      <c r="M2921" t="s">
        <v>11044</v>
      </c>
      <c r="N2921">
        <v>37.99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-5.7</v>
      </c>
      <c r="U2921">
        <v>-7.16</v>
      </c>
      <c r="V2921">
        <v>0</v>
      </c>
      <c r="W2921">
        <v>0</v>
      </c>
      <c r="X2921">
        <v>25.13</v>
      </c>
    </row>
    <row r="2922" spans="1:24" x14ac:dyDescent="0.25">
      <c r="A2922" t="s">
        <v>11045</v>
      </c>
      <c r="B2922">
        <v>11976447141</v>
      </c>
      <c r="C2922" t="s">
        <v>31</v>
      </c>
      <c r="D2922" t="s">
        <v>11046</v>
      </c>
      <c r="E2922" t="s">
        <v>4015</v>
      </c>
      <c r="F2922" s="6" t="str">
        <f>VLOOKUP(E2922,MACOLAR!A:B,2,FALSE)</f>
        <v>CS13-0923</v>
      </c>
      <c r="G2922" t="s">
        <v>4016</v>
      </c>
      <c r="H2922">
        <v>1</v>
      </c>
      <c r="I2922" t="s">
        <v>35</v>
      </c>
      <c r="J2922" t="s">
        <v>36</v>
      </c>
      <c r="K2922" t="s">
        <v>11047</v>
      </c>
      <c r="L2922" t="s">
        <v>146</v>
      </c>
      <c r="M2922">
        <v>11520</v>
      </c>
      <c r="N2922">
        <v>44.99</v>
      </c>
      <c r="O2922">
        <v>0</v>
      </c>
      <c r="P2922">
        <v>0</v>
      </c>
      <c r="Q2922">
        <v>0</v>
      </c>
      <c r="R2922">
        <v>3.88</v>
      </c>
      <c r="S2922">
        <v>-3.88</v>
      </c>
      <c r="T2922">
        <v>-6.75</v>
      </c>
      <c r="U2922">
        <v>-8.3000000000000007</v>
      </c>
      <c r="V2922">
        <v>0</v>
      </c>
      <c r="W2922">
        <v>0</v>
      </c>
      <c r="X2922">
        <v>29.94</v>
      </c>
    </row>
    <row r="2923" spans="1:24" x14ac:dyDescent="0.25">
      <c r="A2923" t="s">
        <v>11048</v>
      </c>
      <c r="B2923">
        <v>11976447141</v>
      </c>
      <c r="C2923" t="s">
        <v>31</v>
      </c>
      <c r="D2923" t="s">
        <v>11049</v>
      </c>
      <c r="E2923" t="s">
        <v>4358</v>
      </c>
      <c r="F2923" s="6" t="str">
        <f>VLOOKUP(E2923,MACOLAR!A:B,2,FALSE)</f>
        <v>CS20-0245</v>
      </c>
      <c r="G2923" t="s">
        <v>4359</v>
      </c>
      <c r="H2923">
        <v>1</v>
      </c>
      <c r="I2923" t="s">
        <v>35</v>
      </c>
      <c r="J2923" t="s">
        <v>36</v>
      </c>
      <c r="K2923" t="s">
        <v>375</v>
      </c>
      <c r="L2923" t="s">
        <v>218</v>
      </c>
      <c r="M2923" t="s">
        <v>11050</v>
      </c>
      <c r="N2923">
        <v>24.99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-3.75</v>
      </c>
      <c r="U2923">
        <v>-6.02</v>
      </c>
      <c r="V2923">
        <v>0</v>
      </c>
      <c r="W2923">
        <v>0</v>
      </c>
      <c r="X2923">
        <v>15.22</v>
      </c>
    </row>
    <row r="2924" spans="1:24" x14ac:dyDescent="0.25">
      <c r="A2924" t="s">
        <v>11051</v>
      </c>
      <c r="B2924">
        <v>11976447141</v>
      </c>
      <c r="C2924" t="s">
        <v>31</v>
      </c>
      <c r="D2924" t="s">
        <v>11052</v>
      </c>
      <c r="E2924" t="s">
        <v>361</v>
      </c>
      <c r="F2924" s="6" t="str">
        <f>VLOOKUP(E2924,MACOLAR!A:B,2,FALSE)</f>
        <v>CS10-0017</v>
      </c>
      <c r="G2924" t="s">
        <v>362</v>
      </c>
      <c r="H2924">
        <v>1</v>
      </c>
      <c r="I2924" t="s">
        <v>35</v>
      </c>
      <c r="J2924" t="s">
        <v>36</v>
      </c>
      <c r="K2924" t="s">
        <v>4272</v>
      </c>
      <c r="L2924" t="s">
        <v>887</v>
      </c>
      <c r="M2924">
        <v>68114</v>
      </c>
      <c r="N2924">
        <v>49.99</v>
      </c>
      <c r="O2924">
        <v>0</v>
      </c>
      <c r="P2924">
        <v>0</v>
      </c>
      <c r="Q2924">
        <v>0</v>
      </c>
      <c r="R2924">
        <v>3.5</v>
      </c>
      <c r="S2924">
        <v>-3.5</v>
      </c>
      <c r="T2924">
        <v>-7.5</v>
      </c>
      <c r="U2924">
        <v>-8.68</v>
      </c>
      <c r="V2924">
        <v>0</v>
      </c>
      <c r="W2924">
        <v>0</v>
      </c>
      <c r="X2924">
        <v>33.81</v>
      </c>
    </row>
    <row r="2925" spans="1:24" x14ac:dyDescent="0.25">
      <c r="A2925" t="s">
        <v>11053</v>
      </c>
      <c r="B2925">
        <v>11976447141</v>
      </c>
      <c r="C2925" t="s">
        <v>31</v>
      </c>
      <c r="D2925" t="s">
        <v>11054</v>
      </c>
      <c r="E2925" t="s">
        <v>150</v>
      </c>
      <c r="F2925" s="6" t="str">
        <f>VLOOKUP(E2925,MACOLAR!A:B,2,FALSE)</f>
        <v>CS70-0768</v>
      </c>
      <c r="G2925" t="s">
        <v>151</v>
      </c>
      <c r="H2925">
        <v>1</v>
      </c>
      <c r="I2925" t="s">
        <v>35</v>
      </c>
      <c r="J2925" t="s">
        <v>36</v>
      </c>
      <c r="K2925" t="s">
        <v>881</v>
      </c>
      <c r="L2925" t="s">
        <v>91</v>
      </c>
      <c r="M2925" t="s">
        <v>11055</v>
      </c>
      <c r="N2925">
        <v>17.989999999999998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-2.7</v>
      </c>
      <c r="U2925">
        <v>-4.76</v>
      </c>
      <c r="V2925">
        <v>0</v>
      </c>
      <c r="W2925">
        <v>0</v>
      </c>
      <c r="X2925">
        <v>10.53</v>
      </c>
    </row>
    <row r="2926" spans="1:24" x14ac:dyDescent="0.25">
      <c r="A2926" t="s">
        <v>11056</v>
      </c>
      <c r="B2926">
        <v>11976447141</v>
      </c>
      <c r="C2926" t="s">
        <v>31</v>
      </c>
      <c r="D2926" t="s">
        <v>11057</v>
      </c>
      <c r="E2926" t="s">
        <v>33</v>
      </c>
      <c r="F2926" s="6" t="str">
        <f>VLOOKUP(E2926,MACOLAR!A:B,2,FALSE)</f>
        <v>CS10-0068</v>
      </c>
      <c r="G2926" t="s">
        <v>34</v>
      </c>
      <c r="H2926">
        <v>1</v>
      </c>
      <c r="I2926" t="s">
        <v>35</v>
      </c>
      <c r="J2926" t="s">
        <v>36</v>
      </c>
      <c r="K2926" t="s">
        <v>11058</v>
      </c>
      <c r="L2926" t="s">
        <v>172</v>
      </c>
      <c r="M2926" t="s">
        <v>11059</v>
      </c>
      <c r="N2926">
        <v>49.99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-7.5</v>
      </c>
      <c r="U2926">
        <v>-9.44</v>
      </c>
      <c r="V2926">
        <v>0</v>
      </c>
      <c r="W2926">
        <v>0</v>
      </c>
      <c r="X2926">
        <v>33.049999999999997</v>
      </c>
    </row>
    <row r="2927" spans="1:24" x14ac:dyDescent="0.25">
      <c r="A2927" t="s">
        <v>11060</v>
      </c>
      <c r="B2927">
        <v>11976447141</v>
      </c>
      <c r="C2927" t="s">
        <v>31</v>
      </c>
      <c r="D2927" t="s">
        <v>11061</v>
      </c>
      <c r="E2927" t="s">
        <v>277</v>
      </c>
      <c r="F2927" s="6" t="str">
        <f>VLOOKUP(E2927,MACOLAR!A:B,2,FALSE)</f>
        <v>BR54-0823</v>
      </c>
      <c r="G2927" t="s">
        <v>278</v>
      </c>
      <c r="H2927">
        <v>1</v>
      </c>
      <c r="I2927" t="s">
        <v>35</v>
      </c>
      <c r="J2927" t="s">
        <v>36</v>
      </c>
      <c r="K2927" t="s">
        <v>7184</v>
      </c>
      <c r="L2927" t="s">
        <v>1662</v>
      </c>
      <c r="M2927" t="s">
        <v>11062</v>
      </c>
      <c r="N2927">
        <v>49.99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-7.5</v>
      </c>
      <c r="U2927">
        <v>-6.02</v>
      </c>
      <c r="V2927">
        <v>0</v>
      </c>
      <c r="W2927">
        <v>0</v>
      </c>
      <c r="X2927">
        <v>36.47</v>
      </c>
    </row>
    <row r="2928" spans="1:24" x14ac:dyDescent="0.25">
      <c r="A2928" t="s">
        <v>11063</v>
      </c>
      <c r="B2928">
        <v>11976447141</v>
      </c>
      <c r="C2928" t="s">
        <v>31</v>
      </c>
      <c r="D2928" t="s">
        <v>11064</v>
      </c>
      <c r="E2928" t="s">
        <v>126</v>
      </c>
      <c r="F2928" s="6" t="str">
        <f>VLOOKUP(E2928,MACOLAR!A:B,2,FALSE)</f>
        <v>CS14-0090</v>
      </c>
      <c r="G2928" t="s">
        <v>127</v>
      </c>
      <c r="H2928">
        <v>1</v>
      </c>
      <c r="I2928" t="s">
        <v>35</v>
      </c>
      <c r="J2928" t="s">
        <v>36</v>
      </c>
      <c r="K2928" t="s">
        <v>7841</v>
      </c>
      <c r="L2928" t="s">
        <v>65</v>
      </c>
      <c r="M2928" t="s">
        <v>11065</v>
      </c>
      <c r="N2928">
        <v>39.99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-6</v>
      </c>
      <c r="U2928">
        <v>-7.54</v>
      </c>
      <c r="V2928">
        <v>0</v>
      </c>
      <c r="W2928">
        <v>0</v>
      </c>
      <c r="X2928">
        <v>26.45</v>
      </c>
    </row>
    <row r="2929" spans="1:24" x14ac:dyDescent="0.25">
      <c r="A2929" t="s">
        <v>11066</v>
      </c>
      <c r="B2929">
        <v>11976447141</v>
      </c>
      <c r="C2929" t="s">
        <v>31</v>
      </c>
      <c r="D2929" t="s">
        <v>10899</v>
      </c>
      <c r="E2929" t="s">
        <v>2505</v>
      </c>
      <c r="F2929" s="6" t="str">
        <f>VLOOKUP(E2929,MACOLAR!A:B,2,FALSE)</f>
        <v>CS40-0760</v>
      </c>
      <c r="G2929" t="s">
        <v>2506</v>
      </c>
      <c r="H2929">
        <v>1</v>
      </c>
      <c r="I2929" t="s">
        <v>35</v>
      </c>
      <c r="J2929" t="s">
        <v>36</v>
      </c>
      <c r="K2929" t="s">
        <v>10900</v>
      </c>
      <c r="L2929" t="s">
        <v>206</v>
      </c>
      <c r="M2929" t="s">
        <v>10901</v>
      </c>
      <c r="N2929">
        <v>17.989999999999998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-2.7</v>
      </c>
      <c r="U2929">
        <v>-5.64</v>
      </c>
      <c r="V2929">
        <v>0</v>
      </c>
      <c r="W2929">
        <v>0</v>
      </c>
      <c r="X2929">
        <v>9.65</v>
      </c>
    </row>
    <row r="2930" spans="1:24" x14ac:dyDescent="0.25">
      <c r="A2930" t="s">
        <v>11067</v>
      </c>
      <c r="B2930">
        <v>11976447141</v>
      </c>
      <c r="C2930" t="s">
        <v>31</v>
      </c>
      <c r="D2930" t="s">
        <v>11068</v>
      </c>
      <c r="E2930" t="s">
        <v>379</v>
      </c>
      <c r="F2930" s="6" t="str">
        <f>VLOOKUP(E2930,MACOLAR!A:B,2,FALSE)</f>
        <v>CS10-0904</v>
      </c>
      <c r="G2930" t="s">
        <v>380</v>
      </c>
      <c r="H2930">
        <v>1</v>
      </c>
      <c r="I2930" t="s">
        <v>35</v>
      </c>
      <c r="J2930" t="s">
        <v>36</v>
      </c>
      <c r="K2930" t="s">
        <v>11069</v>
      </c>
      <c r="L2930" t="s">
        <v>65</v>
      </c>
      <c r="M2930" t="s">
        <v>11070</v>
      </c>
      <c r="N2930">
        <v>52.99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-7.95</v>
      </c>
      <c r="U2930">
        <v>-7.54</v>
      </c>
      <c r="V2930">
        <v>0</v>
      </c>
      <c r="W2930">
        <v>0</v>
      </c>
      <c r="X2930">
        <v>37.5</v>
      </c>
    </row>
    <row r="2931" spans="1:24" x14ac:dyDescent="0.25">
      <c r="A2931" t="s">
        <v>11071</v>
      </c>
      <c r="B2931">
        <v>11976447141</v>
      </c>
      <c r="C2931" t="s">
        <v>31</v>
      </c>
      <c r="D2931" t="s">
        <v>8150</v>
      </c>
      <c r="E2931" t="s">
        <v>911</v>
      </c>
      <c r="F2931" s="6" t="str">
        <f>VLOOKUP(E2931,MACOLAR!A:B,2,FALSE)</f>
        <v>CS14-0051</v>
      </c>
      <c r="G2931" t="s">
        <v>912</v>
      </c>
      <c r="H2931">
        <v>1</v>
      </c>
      <c r="I2931" t="s">
        <v>35</v>
      </c>
      <c r="J2931" t="s">
        <v>36</v>
      </c>
      <c r="K2931" t="s">
        <v>5240</v>
      </c>
      <c r="L2931" t="s">
        <v>608</v>
      </c>
      <c r="M2931" t="s">
        <v>8151</v>
      </c>
      <c r="N2931">
        <v>39.99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-6</v>
      </c>
      <c r="U2931">
        <v>-8.3000000000000007</v>
      </c>
      <c r="V2931">
        <v>0</v>
      </c>
      <c r="W2931">
        <v>0</v>
      </c>
      <c r="X2931">
        <v>25.69</v>
      </c>
    </row>
    <row r="2932" spans="1:24" x14ac:dyDescent="0.25">
      <c r="A2932" t="s">
        <v>11072</v>
      </c>
      <c r="B2932">
        <v>11976447141</v>
      </c>
      <c r="C2932" t="s">
        <v>31</v>
      </c>
      <c r="D2932" t="s">
        <v>11073</v>
      </c>
      <c r="E2932" t="s">
        <v>1226</v>
      </c>
      <c r="F2932" s="6" t="str">
        <f>VLOOKUP(E2932,MACOLAR!A:B,2,FALSE)</f>
        <v>CS54-0985</v>
      </c>
      <c r="G2932" t="s">
        <v>1227</v>
      </c>
      <c r="H2932">
        <v>1</v>
      </c>
      <c r="I2932" t="s">
        <v>35</v>
      </c>
      <c r="J2932" t="s">
        <v>36</v>
      </c>
      <c r="K2932" t="s">
        <v>11074</v>
      </c>
      <c r="L2932" t="s">
        <v>65</v>
      </c>
      <c r="M2932" t="s">
        <v>11075</v>
      </c>
      <c r="N2932">
        <v>41.99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-6.3</v>
      </c>
      <c r="U2932">
        <v>-6.4</v>
      </c>
      <c r="V2932">
        <v>0</v>
      </c>
      <c r="W2932">
        <v>0</v>
      </c>
      <c r="X2932">
        <v>29.29</v>
      </c>
    </row>
    <row r="2933" spans="1:24" x14ac:dyDescent="0.25">
      <c r="A2933" t="s">
        <v>11076</v>
      </c>
      <c r="B2933">
        <v>11976447141</v>
      </c>
      <c r="C2933" t="s">
        <v>31</v>
      </c>
      <c r="D2933" t="s">
        <v>11077</v>
      </c>
      <c r="E2933" t="s">
        <v>394</v>
      </c>
      <c r="F2933" s="6" t="str">
        <f>VLOOKUP(E2933,MACOLAR!A:B,2,FALSE)</f>
        <v>CS10-0098</v>
      </c>
      <c r="G2933" t="s">
        <v>395</v>
      </c>
      <c r="H2933">
        <v>1</v>
      </c>
      <c r="I2933" t="s">
        <v>35</v>
      </c>
      <c r="J2933" t="s">
        <v>36</v>
      </c>
      <c r="K2933" t="s">
        <v>11078</v>
      </c>
      <c r="L2933" t="s">
        <v>272</v>
      </c>
      <c r="M2933">
        <v>28001</v>
      </c>
      <c r="N2933">
        <v>37.99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-5.7</v>
      </c>
      <c r="U2933">
        <v>-7.16</v>
      </c>
      <c r="V2933">
        <v>0</v>
      </c>
      <c r="W2933">
        <v>0</v>
      </c>
      <c r="X2933">
        <v>25.13</v>
      </c>
    </row>
    <row r="2934" spans="1:24" x14ac:dyDescent="0.25">
      <c r="A2934" t="s">
        <v>11079</v>
      </c>
      <c r="B2934">
        <v>11976447141</v>
      </c>
      <c r="C2934" t="s">
        <v>31</v>
      </c>
      <c r="D2934" t="s">
        <v>11080</v>
      </c>
      <c r="E2934" t="s">
        <v>210</v>
      </c>
      <c r="F2934" s="6" t="str">
        <f>VLOOKUP(E2934,MACOLAR!A:B,2,FALSE)</f>
        <v>CS10-0188</v>
      </c>
      <c r="G2934" t="s">
        <v>211</v>
      </c>
      <c r="H2934">
        <v>1</v>
      </c>
      <c r="I2934" t="s">
        <v>35</v>
      </c>
      <c r="J2934" t="s">
        <v>36</v>
      </c>
      <c r="K2934" t="s">
        <v>11081</v>
      </c>
      <c r="L2934" t="s">
        <v>1843</v>
      </c>
      <c r="M2934" t="s">
        <v>11082</v>
      </c>
      <c r="N2934">
        <v>39.99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-6</v>
      </c>
      <c r="U2934">
        <v>-6.02</v>
      </c>
      <c r="V2934">
        <v>0</v>
      </c>
      <c r="W2934">
        <v>0</v>
      </c>
      <c r="X2934">
        <v>27.97</v>
      </c>
    </row>
    <row r="2935" spans="1:24" x14ac:dyDescent="0.25">
      <c r="A2935" t="s">
        <v>11083</v>
      </c>
      <c r="B2935">
        <v>11976447141</v>
      </c>
      <c r="C2935" t="s">
        <v>31</v>
      </c>
      <c r="D2935" t="s">
        <v>11084</v>
      </c>
      <c r="E2935" t="s">
        <v>6145</v>
      </c>
      <c r="F2935" s="6" t="str">
        <f>VLOOKUP(E2935,MACOLAR!A:B,2,FALSE)</f>
        <v>BR54-0832</v>
      </c>
      <c r="G2935" t="s">
        <v>6146</v>
      </c>
      <c r="H2935">
        <v>1</v>
      </c>
      <c r="I2935" t="s">
        <v>35</v>
      </c>
      <c r="J2935" t="s">
        <v>36</v>
      </c>
      <c r="K2935" t="s">
        <v>11085</v>
      </c>
      <c r="L2935" t="s">
        <v>206</v>
      </c>
      <c r="M2935" t="s">
        <v>11086</v>
      </c>
      <c r="N2935">
        <v>79.989999999999995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-12</v>
      </c>
      <c r="U2935">
        <v>-8.3000000000000007</v>
      </c>
      <c r="V2935">
        <v>0</v>
      </c>
      <c r="W2935">
        <v>0</v>
      </c>
      <c r="X2935">
        <v>59.69</v>
      </c>
    </row>
    <row r="2936" spans="1:24" x14ac:dyDescent="0.25">
      <c r="A2936" t="s">
        <v>11087</v>
      </c>
      <c r="B2936">
        <v>11976447141</v>
      </c>
      <c r="C2936" t="s">
        <v>31</v>
      </c>
      <c r="D2936" t="s">
        <v>11088</v>
      </c>
      <c r="E2936" t="s">
        <v>579</v>
      </c>
      <c r="F2936" s="6" t="str">
        <f>VLOOKUP(E2936,MACOLAR!A:B,2,FALSE)</f>
        <v>CS12-0284</v>
      </c>
      <c r="G2936" t="s">
        <v>580</v>
      </c>
      <c r="H2936">
        <v>1</v>
      </c>
      <c r="I2936" t="s">
        <v>35</v>
      </c>
      <c r="J2936" t="s">
        <v>36</v>
      </c>
      <c r="K2936" t="s">
        <v>11089</v>
      </c>
      <c r="L2936" t="s">
        <v>620</v>
      </c>
      <c r="M2936" t="s">
        <v>11090</v>
      </c>
      <c r="N2936">
        <v>15.99</v>
      </c>
      <c r="O2936">
        <v>0</v>
      </c>
      <c r="P2936">
        <v>0</v>
      </c>
      <c r="Q2936">
        <v>0</v>
      </c>
      <c r="R2936">
        <v>1.02</v>
      </c>
      <c r="S2936">
        <v>-1.02</v>
      </c>
      <c r="T2936">
        <v>-2.4</v>
      </c>
      <c r="U2936">
        <v>-5.64</v>
      </c>
      <c r="V2936">
        <v>0</v>
      </c>
      <c r="W2936">
        <v>0</v>
      </c>
      <c r="X2936">
        <v>7.95</v>
      </c>
    </row>
    <row r="2937" spans="1:24" x14ac:dyDescent="0.25">
      <c r="A2937" t="s">
        <v>11091</v>
      </c>
      <c r="B2937">
        <v>11976447141</v>
      </c>
      <c r="C2937" t="s">
        <v>31</v>
      </c>
      <c r="D2937" t="s">
        <v>11092</v>
      </c>
      <c r="E2937" t="s">
        <v>6355</v>
      </c>
      <c r="F2937" s="6" t="str">
        <f>VLOOKUP(E2937,MACOLAR!A:B,2,FALSE)</f>
        <v>CS10-0013</v>
      </c>
      <c r="G2937" t="s">
        <v>7401</v>
      </c>
      <c r="H2937">
        <v>1</v>
      </c>
      <c r="I2937" t="s">
        <v>35</v>
      </c>
      <c r="J2937" t="s">
        <v>36</v>
      </c>
      <c r="K2937" t="s">
        <v>11093</v>
      </c>
      <c r="L2937" t="s">
        <v>110</v>
      </c>
      <c r="M2937" t="s">
        <v>11094</v>
      </c>
      <c r="N2937">
        <v>49.99</v>
      </c>
      <c r="O2937">
        <v>0</v>
      </c>
      <c r="P2937">
        <v>0</v>
      </c>
      <c r="Q2937">
        <v>0</v>
      </c>
      <c r="R2937">
        <v>4.62</v>
      </c>
      <c r="S2937">
        <v>0</v>
      </c>
      <c r="T2937">
        <v>-7.5</v>
      </c>
      <c r="U2937">
        <v>-8.68</v>
      </c>
      <c r="V2937">
        <v>-0.13</v>
      </c>
      <c r="W2937">
        <v>0</v>
      </c>
      <c r="X2937">
        <v>38.299999999999997</v>
      </c>
    </row>
    <row r="2938" spans="1:24" x14ac:dyDescent="0.25">
      <c r="A2938" t="s">
        <v>11095</v>
      </c>
      <c r="B2938">
        <v>11976447141</v>
      </c>
      <c r="C2938" t="s">
        <v>31</v>
      </c>
      <c r="D2938" t="s">
        <v>11096</v>
      </c>
      <c r="E2938" t="s">
        <v>6510</v>
      </c>
      <c r="F2938" s="6" t="str">
        <f>VLOOKUP(E2938,MACOLAR!A:B,2,FALSE)</f>
        <v>CS10-0032</v>
      </c>
      <c r="G2938" t="s">
        <v>6511</v>
      </c>
      <c r="H2938">
        <v>1</v>
      </c>
      <c r="I2938" t="s">
        <v>35</v>
      </c>
      <c r="J2938" t="s">
        <v>36</v>
      </c>
      <c r="K2938" t="s">
        <v>5726</v>
      </c>
      <c r="L2938" t="s">
        <v>110</v>
      </c>
      <c r="M2938" t="s">
        <v>11097</v>
      </c>
      <c r="N2938">
        <v>42.99</v>
      </c>
      <c r="O2938">
        <v>0</v>
      </c>
      <c r="P2938">
        <v>0</v>
      </c>
      <c r="Q2938">
        <v>0</v>
      </c>
      <c r="R2938">
        <v>3.98</v>
      </c>
      <c r="S2938">
        <v>0</v>
      </c>
      <c r="T2938">
        <v>-6.45</v>
      </c>
      <c r="U2938">
        <v>-14.34</v>
      </c>
      <c r="V2938">
        <v>-0.12</v>
      </c>
      <c r="W2938">
        <v>0</v>
      </c>
      <c r="X2938">
        <v>26.06</v>
      </c>
    </row>
    <row r="2939" spans="1:24" x14ac:dyDescent="0.25">
      <c r="A2939" t="s">
        <v>11098</v>
      </c>
      <c r="B2939">
        <v>11976447141</v>
      </c>
      <c r="C2939" t="s">
        <v>31</v>
      </c>
      <c r="D2939" t="s">
        <v>11099</v>
      </c>
      <c r="E2939" t="s">
        <v>743</v>
      </c>
      <c r="F2939" s="6" t="str">
        <f>VLOOKUP(E2939,MACOLAR!A:B,2,FALSE)</f>
        <v>CS73-0801</v>
      </c>
      <c r="G2939" t="s">
        <v>744</v>
      </c>
      <c r="H2939">
        <v>1</v>
      </c>
      <c r="I2939" t="s">
        <v>35</v>
      </c>
      <c r="J2939" t="s">
        <v>36</v>
      </c>
      <c r="K2939" t="s">
        <v>2434</v>
      </c>
      <c r="L2939" t="s">
        <v>412</v>
      </c>
      <c r="M2939" t="s">
        <v>11100</v>
      </c>
      <c r="N2939">
        <v>26.34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-3.95</v>
      </c>
      <c r="U2939">
        <v>-7.16</v>
      </c>
      <c r="V2939">
        <v>0</v>
      </c>
      <c r="W2939">
        <v>0</v>
      </c>
      <c r="X2939">
        <v>15.23</v>
      </c>
    </row>
    <row r="2940" spans="1:24" x14ac:dyDescent="0.25">
      <c r="A2940" t="s">
        <v>11101</v>
      </c>
      <c r="B2940">
        <v>11976447141</v>
      </c>
      <c r="C2940" t="s">
        <v>31</v>
      </c>
      <c r="D2940" t="s">
        <v>11102</v>
      </c>
      <c r="E2940" t="s">
        <v>188</v>
      </c>
      <c r="F2940" s="6" t="str">
        <f>VLOOKUP(E2940,MACOLAR!A:B,2,FALSE)</f>
        <v>CS10-0677</v>
      </c>
      <c r="G2940" t="s">
        <v>189</v>
      </c>
      <c r="H2940">
        <v>1</v>
      </c>
      <c r="I2940" t="s">
        <v>35</v>
      </c>
      <c r="J2940" t="s">
        <v>36</v>
      </c>
      <c r="K2940" t="s">
        <v>3378</v>
      </c>
      <c r="L2940" t="s">
        <v>218</v>
      </c>
      <c r="M2940" t="s">
        <v>11103</v>
      </c>
      <c r="N2940">
        <v>46.99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-7.05</v>
      </c>
      <c r="U2940">
        <v>-8.68</v>
      </c>
      <c r="V2940">
        <v>0</v>
      </c>
      <c r="W2940">
        <v>0</v>
      </c>
      <c r="X2940">
        <v>31.26</v>
      </c>
    </row>
    <row r="2941" spans="1:24" x14ac:dyDescent="0.25">
      <c r="A2941" t="s">
        <v>11104</v>
      </c>
      <c r="B2941">
        <v>11976447141</v>
      </c>
      <c r="C2941" t="s">
        <v>31</v>
      </c>
      <c r="D2941" t="s">
        <v>11105</v>
      </c>
      <c r="E2941" t="s">
        <v>2648</v>
      </c>
      <c r="F2941" s="6" t="str">
        <f>VLOOKUP(E2941,MACOLAR!A:B,2,FALSE)</f>
        <v>CS10-0096</v>
      </c>
      <c r="G2941" t="s">
        <v>2649</v>
      </c>
      <c r="H2941">
        <v>1</v>
      </c>
      <c r="I2941" t="s">
        <v>35</v>
      </c>
      <c r="J2941" t="s">
        <v>36</v>
      </c>
      <c r="K2941" t="s">
        <v>11106</v>
      </c>
      <c r="L2941" t="s">
        <v>96</v>
      </c>
      <c r="M2941" t="s">
        <v>11107</v>
      </c>
      <c r="N2941">
        <v>37.99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-5.7</v>
      </c>
      <c r="U2941">
        <v>-7.54</v>
      </c>
      <c r="V2941">
        <v>0</v>
      </c>
      <c r="W2941">
        <v>0</v>
      </c>
      <c r="X2941">
        <v>24.75</v>
      </c>
    </row>
    <row r="2942" spans="1:24" x14ac:dyDescent="0.25">
      <c r="A2942" t="s">
        <v>11109</v>
      </c>
      <c r="B2942">
        <v>11976447141</v>
      </c>
      <c r="C2942" t="s">
        <v>31</v>
      </c>
      <c r="D2942" t="s">
        <v>11110</v>
      </c>
      <c r="E2942" t="s">
        <v>406</v>
      </c>
      <c r="F2942" s="6" t="str">
        <f>VLOOKUP(E2942,MACOLAR!A:B,2,FALSE)</f>
        <v>CS16-0914</v>
      </c>
      <c r="G2942" t="s">
        <v>407</v>
      </c>
      <c r="H2942">
        <v>1</v>
      </c>
      <c r="I2942" t="s">
        <v>35</v>
      </c>
      <c r="J2942" t="s">
        <v>36</v>
      </c>
      <c r="K2942" t="s">
        <v>11111</v>
      </c>
      <c r="L2942" t="s">
        <v>191</v>
      </c>
      <c r="M2942" t="s">
        <v>11112</v>
      </c>
      <c r="N2942">
        <v>11.19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-1.68</v>
      </c>
      <c r="U2942">
        <v>-4.76</v>
      </c>
      <c r="V2942">
        <v>0</v>
      </c>
      <c r="W2942">
        <v>0</v>
      </c>
      <c r="X2942">
        <v>4.75</v>
      </c>
    </row>
    <row r="2943" spans="1:24" x14ac:dyDescent="0.25">
      <c r="A2943" t="s">
        <v>11113</v>
      </c>
      <c r="B2943">
        <v>11976447141</v>
      </c>
      <c r="C2943" t="s">
        <v>31</v>
      </c>
      <c r="D2943" t="s">
        <v>11114</v>
      </c>
      <c r="E2943" t="s">
        <v>704</v>
      </c>
      <c r="F2943" s="6" t="str">
        <f>VLOOKUP(E2943,MACOLAR!A:B,2,FALSE)</f>
        <v>CS10-0676</v>
      </c>
      <c r="G2943" t="s">
        <v>705</v>
      </c>
      <c r="H2943">
        <v>1</v>
      </c>
      <c r="I2943" t="s">
        <v>35</v>
      </c>
      <c r="J2943" t="s">
        <v>36</v>
      </c>
      <c r="K2943" t="s">
        <v>11115</v>
      </c>
      <c r="L2943" t="s">
        <v>364</v>
      </c>
      <c r="M2943" t="s">
        <v>11116</v>
      </c>
      <c r="N2943">
        <v>31.99</v>
      </c>
      <c r="O2943">
        <v>2.52</v>
      </c>
      <c r="P2943">
        <v>0</v>
      </c>
      <c r="Q2943">
        <v>-2.52</v>
      </c>
      <c r="R2943">
        <v>0</v>
      </c>
      <c r="S2943">
        <v>0</v>
      </c>
      <c r="T2943">
        <v>-4.8</v>
      </c>
      <c r="U2943">
        <v>-7.54</v>
      </c>
      <c r="V2943">
        <v>0</v>
      </c>
      <c r="W2943">
        <v>0</v>
      </c>
      <c r="X2943">
        <v>19.649999999999999</v>
      </c>
    </row>
    <row r="2944" spans="1:24" x14ac:dyDescent="0.25">
      <c r="A2944" t="s">
        <v>11117</v>
      </c>
      <c r="B2944">
        <v>11976447141</v>
      </c>
      <c r="C2944" t="s">
        <v>31</v>
      </c>
      <c r="D2944" t="s">
        <v>11118</v>
      </c>
      <c r="E2944" t="s">
        <v>33</v>
      </c>
      <c r="F2944" s="6" t="str">
        <f>VLOOKUP(E2944,MACOLAR!A:B,2,FALSE)</f>
        <v>CS10-0068</v>
      </c>
      <c r="G2944" t="s">
        <v>34</v>
      </c>
      <c r="H2944">
        <v>1</v>
      </c>
      <c r="I2944" t="s">
        <v>35</v>
      </c>
      <c r="J2944" t="s">
        <v>36</v>
      </c>
      <c r="K2944" t="s">
        <v>10499</v>
      </c>
      <c r="L2944" t="s">
        <v>110</v>
      </c>
      <c r="M2944" t="s">
        <v>11119</v>
      </c>
      <c r="N2944">
        <v>49.99</v>
      </c>
      <c r="O2944">
        <v>0</v>
      </c>
      <c r="P2944">
        <v>0</v>
      </c>
      <c r="Q2944">
        <v>0</v>
      </c>
      <c r="R2944">
        <v>4.62</v>
      </c>
      <c r="S2944">
        <v>0</v>
      </c>
      <c r="T2944">
        <v>-7.5</v>
      </c>
      <c r="U2944">
        <v>-9.44</v>
      </c>
      <c r="V2944">
        <v>-0.13</v>
      </c>
      <c r="W2944">
        <v>0</v>
      </c>
      <c r="X2944">
        <v>37.54</v>
      </c>
    </row>
    <row r="2945" spans="1:24" x14ac:dyDescent="0.25">
      <c r="A2945" t="s">
        <v>11120</v>
      </c>
      <c r="B2945">
        <v>11976447141</v>
      </c>
      <c r="C2945" t="s">
        <v>31</v>
      </c>
      <c r="D2945" t="s">
        <v>11121</v>
      </c>
      <c r="E2945" t="s">
        <v>954</v>
      </c>
      <c r="F2945" s="6" t="str">
        <f>VLOOKUP(E2945,MACOLAR!A:B,2,FALSE)</f>
        <v>DLFBA40-0008</v>
      </c>
      <c r="G2945" t="s">
        <v>139</v>
      </c>
      <c r="H2945">
        <v>1</v>
      </c>
      <c r="I2945" t="s">
        <v>35</v>
      </c>
      <c r="J2945" t="s">
        <v>36</v>
      </c>
      <c r="K2945" t="s">
        <v>6091</v>
      </c>
      <c r="L2945" t="s">
        <v>464</v>
      </c>
      <c r="M2945" t="s">
        <v>11122</v>
      </c>
      <c r="N2945">
        <v>24.99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-7.5</v>
      </c>
      <c r="U2945">
        <v>-5.26</v>
      </c>
      <c r="V2945">
        <v>0</v>
      </c>
      <c r="W2945">
        <v>0</v>
      </c>
      <c r="X2945">
        <v>12.23</v>
      </c>
    </row>
    <row r="2946" spans="1:24" x14ac:dyDescent="0.25">
      <c r="A2946" t="s">
        <v>11120</v>
      </c>
      <c r="B2946">
        <v>11976447141</v>
      </c>
      <c r="C2946" t="s">
        <v>31</v>
      </c>
      <c r="D2946" t="s">
        <v>11121</v>
      </c>
      <c r="E2946" t="s">
        <v>954</v>
      </c>
      <c r="F2946" s="6" t="str">
        <f>VLOOKUP(E2946,MACOLAR!A:B,2,FALSE)</f>
        <v>DLFBA40-0008</v>
      </c>
      <c r="G2946" t="s">
        <v>139</v>
      </c>
      <c r="H2946">
        <v>1</v>
      </c>
      <c r="I2946" t="s">
        <v>35</v>
      </c>
      <c r="J2946" t="s">
        <v>36</v>
      </c>
      <c r="K2946" t="s">
        <v>6091</v>
      </c>
      <c r="L2946" t="s">
        <v>464</v>
      </c>
      <c r="M2946" t="s">
        <v>11122</v>
      </c>
      <c r="N2946">
        <v>24.99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-5.26</v>
      </c>
      <c r="V2946">
        <v>0</v>
      </c>
      <c r="W2946">
        <v>0</v>
      </c>
      <c r="X2946">
        <v>19.73</v>
      </c>
    </row>
    <row r="2947" spans="1:24" x14ac:dyDescent="0.25">
      <c r="A2947" t="s">
        <v>11125</v>
      </c>
      <c r="B2947">
        <v>11976447141</v>
      </c>
      <c r="C2947" t="s">
        <v>31</v>
      </c>
      <c r="D2947" t="s">
        <v>11126</v>
      </c>
      <c r="E2947" t="s">
        <v>6269</v>
      </c>
      <c r="F2947" s="6" t="str">
        <f>VLOOKUP(E2947,MACOLAR!A:B,2,FALSE)</f>
        <v>CS14-0059</v>
      </c>
      <c r="G2947" t="s">
        <v>6270</v>
      </c>
      <c r="H2947">
        <v>1</v>
      </c>
      <c r="I2947" t="s">
        <v>35</v>
      </c>
      <c r="J2947" t="s">
        <v>36</v>
      </c>
      <c r="K2947" t="s">
        <v>11127</v>
      </c>
      <c r="L2947" t="s">
        <v>11128</v>
      </c>
      <c r="M2947">
        <v>89523</v>
      </c>
      <c r="N2947">
        <v>41.99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-6.3</v>
      </c>
      <c r="U2947">
        <v>-8.3000000000000007</v>
      </c>
      <c r="V2947">
        <v>0</v>
      </c>
      <c r="W2947">
        <v>0</v>
      </c>
      <c r="X2947">
        <v>27.39</v>
      </c>
    </row>
    <row r="2948" spans="1:24" x14ac:dyDescent="0.25">
      <c r="A2948" t="s">
        <v>11129</v>
      </c>
      <c r="B2948">
        <v>11976447141</v>
      </c>
      <c r="C2948" t="s">
        <v>31</v>
      </c>
      <c r="D2948" t="s">
        <v>11130</v>
      </c>
      <c r="E2948" t="s">
        <v>1869</v>
      </c>
      <c r="F2948" s="6" t="str">
        <f>VLOOKUP(E2948,MACOLAR!A:B,2,FALSE)</f>
        <v>CS73-0799</v>
      </c>
      <c r="G2948" t="s">
        <v>1870</v>
      </c>
      <c r="H2948">
        <v>1</v>
      </c>
      <c r="I2948" t="s">
        <v>35</v>
      </c>
      <c r="J2948" t="s">
        <v>36</v>
      </c>
      <c r="K2948" t="s">
        <v>233</v>
      </c>
      <c r="L2948" t="s">
        <v>110</v>
      </c>
      <c r="M2948" t="s">
        <v>11131</v>
      </c>
      <c r="N2948">
        <v>27.89</v>
      </c>
      <c r="O2948">
        <v>0</v>
      </c>
      <c r="P2948">
        <v>0</v>
      </c>
      <c r="Q2948">
        <v>0</v>
      </c>
      <c r="R2948">
        <v>2.58</v>
      </c>
      <c r="S2948">
        <v>0</v>
      </c>
      <c r="T2948">
        <v>-4.18</v>
      </c>
      <c r="U2948">
        <v>-6.4</v>
      </c>
      <c r="V2948">
        <v>-7.0000000000000007E-2</v>
      </c>
      <c r="W2948">
        <v>0</v>
      </c>
      <c r="X2948">
        <v>19.82</v>
      </c>
    </row>
    <row r="2949" spans="1:24" x14ac:dyDescent="0.25">
      <c r="A2949" t="s">
        <v>11132</v>
      </c>
      <c r="B2949">
        <v>11976447141</v>
      </c>
      <c r="C2949" t="s">
        <v>31</v>
      </c>
      <c r="D2949" t="s">
        <v>11133</v>
      </c>
      <c r="E2949" t="s">
        <v>1280</v>
      </c>
      <c r="F2949" s="6" t="str">
        <f>VLOOKUP(E2949,MACOLAR!A:B,2,FALSE)</f>
        <v>CS10-0251</v>
      </c>
      <c r="G2949" t="s">
        <v>1281</v>
      </c>
      <c r="H2949">
        <v>1</v>
      </c>
      <c r="I2949" t="s">
        <v>35</v>
      </c>
      <c r="J2949" t="s">
        <v>36</v>
      </c>
      <c r="K2949" t="s">
        <v>7666</v>
      </c>
      <c r="L2949" t="s">
        <v>3344</v>
      </c>
      <c r="M2949" t="s">
        <v>11134</v>
      </c>
      <c r="N2949">
        <v>25.99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-3.9</v>
      </c>
      <c r="U2949">
        <v>-6.4</v>
      </c>
      <c r="V2949">
        <v>0</v>
      </c>
      <c r="W2949">
        <v>0</v>
      </c>
      <c r="X2949">
        <v>15.69</v>
      </c>
    </row>
    <row r="2950" spans="1:24" x14ac:dyDescent="0.25">
      <c r="A2950" t="s">
        <v>11136</v>
      </c>
      <c r="B2950">
        <v>11976447141</v>
      </c>
      <c r="C2950" t="s">
        <v>31</v>
      </c>
      <c r="D2950" t="s">
        <v>11137</v>
      </c>
      <c r="E2950" t="s">
        <v>632</v>
      </c>
      <c r="F2950" s="6" t="str">
        <f>VLOOKUP(E2950,MACOLAR!A:B,2,FALSE)</f>
        <v>CS53-0837</v>
      </c>
      <c r="G2950" t="s">
        <v>633</v>
      </c>
      <c r="H2950">
        <v>1</v>
      </c>
      <c r="I2950" t="s">
        <v>35</v>
      </c>
      <c r="J2950" t="s">
        <v>36</v>
      </c>
      <c r="K2950" t="s">
        <v>11138</v>
      </c>
      <c r="L2950" t="s">
        <v>11139</v>
      </c>
      <c r="M2950">
        <v>96771</v>
      </c>
      <c r="N2950">
        <v>15.99</v>
      </c>
      <c r="O2950">
        <v>3.37</v>
      </c>
      <c r="P2950">
        <v>0</v>
      </c>
      <c r="Q2950">
        <v>-3.36</v>
      </c>
      <c r="R2950">
        <v>0</v>
      </c>
      <c r="S2950">
        <v>0</v>
      </c>
      <c r="T2950">
        <v>-4.8</v>
      </c>
      <c r="U2950">
        <v>-5.26</v>
      </c>
      <c r="V2950">
        <v>0</v>
      </c>
      <c r="W2950">
        <v>0</v>
      </c>
      <c r="X2950">
        <v>5.94</v>
      </c>
    </row>
    <row r="2951" spans="1:24" x14ac:dyDescent="0.25">
      <c r="A2951" t="s">
        <v>11136</v>
      </c>
      <c r="B2951">
        <v>11976447141</v>
      </c>
      <c r="C2951" t="s">
        <v>31</v>
      </c>
      <c r="D2951" t="s">
        <v>11137</v>
      </c>
      <c r="E2951" t="s">
        <v>632</v>
      </c>
      <c r="F2951" s="6" t="str">
        <f>VLOOKUP(E2951,MACOLAR!A:B,2,FALSE)</f>
        <v>CS53-0837</v>
      </c>
      <c r="G2951" t="s">
        <v>633</v>
      </c>
      <c r="H2951">
        <v>1</v>
      </c>
      <c r="I2951" t="s">
        <v>35</v>
      </c>
      <c r="J2951" t="s">
        <v>36</v>
      </c>
      <c r="K2951" t="s">
        <v>11138</v>
      </c>
      <c r="L2951" t="s">
        <v>11139</v>
      </c>
      <c r="M2951">
        <v>96771</v>
      </c>
      <c r="N2951">
        <v>15.99</v>
      </c>
      <c r="O2951">
        <v>3.35</v>
      </c>
      <c r="P2951">
        <v>0</v>
      </c>
      <c r="Q2951">
        <v>-3.36</v>
      </c>
      <c r="R2951">
        <v>0</v>
      </c>
      <c r="S2951">
        <v>0</v>
      </c>
      <c r="T2951">
        <v>0</v>
      </c>
      <c r="U2951">
        <v>-5.26</v>
      </c>
      <c r="V2951">
        <v>0</v>
      </c>
      <c r="W2951">
        <v>0</v>
      </c>
      <c r="X2951">
        <v>10.72</v>
      </c>
    </row>
    <row r="2952" spans="1:24" x14ac:dyDescent="0.25">
      <c r="A2952" t="s">
        <v>11140</v>
      </c>
      <c r="B2952">
        <v>11976447141</v>
      </c>
      <c r="C2952" t="s">
        <v>31</v>
      </c>
      <c r="D2952" t="s">
        <v>11141</v>
      </c>
      <c r="E2952" t="s">
        <v>2648</v>
      </c>
      <c r="F2952" s="6" t="str">
        <f>VLOOKUP(E2952,MACOLAR!A:B,2,FALSE)</f>
        <v>CS10-0096</v>
      </c>
      <c r="G2952" t="s">
        <v>2649</v>
      </c>
      <c r="H2952">
        <v>1</v>
      </c>
      <c r="I2952" t="s">
        <v>35</v>
      </c>
      <c r="J2952" t="s">
        <v>36</v>
      </c>
      <c r="K2952" t="s">
        <v>11142</v>
      </c>
      <c r="L2952" t="s">
        <v>110</v>
      </c>
      <c r="M2952" t="s">
        <v>11143</v>
      </c>
      <c r="N2952">
        <v>37.99</v>
      </c>
      <c r="O2952">
        <v>0</v>
      </c>
      <c r="P2952">
        <v>0</v>
      </c>
      <c r="Q2952">
        <v>0</v>
      </c>
      <c r="R2952">
        <v>3.51</v>
      </c>
      <c r="S2952">
        <v>0</v>
      </c>
      <c r="T2952">
        <v>-5.7</v>
      </c>
      <c r="U2952">
        <v>-7.54</v>
      </c>
      <c r="V2952">
        <v>-0.1</v>
      </c>
      <c r="W2952">
        <v>0</v>
      </c>
      <c r="X2952">
        <v>28.16</v>
      </c>
    </row>
    <row r="2953" spans="1:24" x14ac:dyDescent="0.25">
      <c r="A2953" t="s">
        <v>11144</v>
      </c>
      <c r="B2953">
        <v>11976447141</v>
      </c>
      <c r="C2953" t="s">
        <v>31</v>
      </c>
      <c r="D2953" t="s">
        <v>11145</v>
      </c>
      <c r="E2953" t="s">
        <v>2792</v>
      </c>
      <c r="F2953" s="6" t="str">
        <f>VLOOKUP(E2953,MACOLAR!A:B,2,FALSE)</f>
        <v>CS20-0244</v>
      </c>
      <c r="G2953" t="s">
        <v>2793</v>
      </c>
      <c r="H2953">
        <v>1</v>
      </c>
      <c r="I2953" t="s">
        <v>35</v>
      </c>
      <c r="J2953" t="s">
        <v>36</v>
      </c>
      <c r="K2953" t="s">
        <v>2517</v>
      </c>
      <c r="L2953" t="s">
        <v>110</v>
      </c>
      <c r="M2953" t="s">
        <v>11146</v>
      </c>
      <c r="N2953">
        <v>17.989999999999998</v>
      </c>
      <c r="O2953">
        <v>0</v>
      </c>
      <c r="P2953">
        <v>0</v>
      </c>
      <c r="Q2953">
        <v>0</v>
      </c>
      <c r="R2953">
        <v>1.66</v>
      </c>
      <c r="S2953">
        <v>0</v>
      </c>
      <c r="T2953">
        <v>-2.7</v>
      </c>
      <c r="U2953">
        <v>-5.26</v>
      </c>
      <c r="V2953">
        <v>-0.05</v>
      </c>
      <c r="W2953">
        <v>0</v>
      </c>
      <c r="X2953">
        <v>11.64</v>
      </c>
    </row>
    <row r="2954" spans="1:24" x14ac:dyDescent="0.25">
      <c r="A2954" t="s">
        <v>11147</v>
      </c>
      <c r="B2954">
        <v>11976447141</v>
      </c>
      <c r="C2954" t="s">
        <v>31</v>
      </c>
      <c r="D2954" t="s">
        <v>11148</v>
      </c>
      <c r="E2954" t="s">
        <v>4164</v>
      </c>
      <c r="F2954" s="6" t="str">
        <f>VLOOKUP(E2954,MACOLAR!A:B,2,FALSE)</f>
        <v>CS10-0806</v>
      </c>
      <c r="G2954" t="s">
        <v>4165</v>
      </c>
      <c r="H2954">
        <v>1</v>
      </c>
      <c r="I2954" t="s">
        <v>35</v>
      </c>
      <c r="J2954" t="s">
        <v>36</v>
      </c>
      <c r="K2954" t="s">
        <v>4903</v>
      </c>
      <c r="L2954" t="s">
        <v>218</v>
      </c>
      <c r="M2954" t="s">
        <v>11149</v>
      </c>
      <c r="N2954">
        <v>49.99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-7.5</v>
      </c>
      <c r="U2954">
        <v>-12.06</v>
      </c>
      <c r="V2954">
        <v>0</v>
      </c>
      <c r="W2954">
        <v>0</v>
      </c>
      <c r="X2954">
        <v>30.43</v>
      </c>
    </row>
    <row r="2955" spans="1:24" x14ac:dyDescent="0.25">
      <c r="A2955" t="s">
        <v>11152</v>
      </c>
      <c r="B2955">
        <v>11976447141</v>
      </c>
      <c r="C2955" t="s">
        <v>31</v>
      </c>
      <c r="D2955" t="s">
        <v>11153</v>
      </c>
      <c r="E2955" t="s">
        <v>549</v>
      </c>
      <c r="F2955" s="6" t="str">
        <f>VLOOKUP(E2955,MACOLAR!A:B,2,FALSE)</f>
        <v>CS73-0802</v>
      </c>
      <c r="G2955" t="s">
        <v>550</v>
      </c>
      <c r="H2955">
        <v>1</v>
      </c>
      <c r="I2955" t="s">
        <v>35</v>
      </c>
      <c r="J2955" t="s">
        <v>36</v>
      </c>
      <c r="K2955" t="s">
        <v>649</v>
      </c>
      <c r="L2955" t="s">
        <v>79</v>
      </c>
      <c r="M2955" t="s">
        <v>11154</v>
      </c>
      <c r="N2955">
        <v>27.89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-4.18</v>
      </c>
      <c r="U2955">
        <v>-6.78</v>
      </c>
      <c r="V2955">
        <v>0</v>
      </c>
      <c r="W2955">
        <v>0</v>
      </c>
      <c r="X2955">
        <v>16.93</v>
      </c>
    </row>
    <row r="2956" spans="1:24" x14ac:dyDescent="0.25">
      <c r="A2956" t="s">
        <v>11155</v>
      </c>
      <c r="B2956">
        <v>11976447141</v>
      </c>
      <c r="C2956" t="s">
        <v>31</v>
      </c>
      <c r="D2956" t="s">
        <v>11156</v>
      </c>
      <c r="E2956" t="s">
        <v>69</v>
      </c>
      <c r="F2956" s="6" t="str">
        <f>VLOOKUP(E2956,MACOLAR!A:B,2,FALSE)</f>
        <v>BR54-0824</v>
      </c>
      <c r="G2956" t="s">
        <v>70</v>
      </c>
      <c r="H2956">
        <v>1</v>
      </c>
      <c r="I2956" t="s">
        <v>35</v>
      </c>
      <c r="J2956" t="s">
        <v>36</v>
      </c>
      <c r="K2956" t="s">
        <v>11157</v>
      </c>
      <c r="L2956" t="s">
        <v>146</v>
      </c>
      <c r="M2956" t="s">
        <v>11158</v>
      </c>
      <c r="N2956">
        <v>46.99</v>
      </c>
      <c r="O2956">
        <v>0</v>
      </c>
      <c r="P2956">
        <v>0</v>
      </c>
      <c r="Q2956">
        <v>0</v>
      </c>
      <c r="R2956">
        <v>3.76</v>
      </c>
      <c r="S2956">
        <v>-3.76</v>
      </c>
      <c r="T2956">
        <v>-7.05</v>
      </c>
      <c r="U2956">
        <v>-6.02</v>
      </c>
      <c r="V2956">
        <v>0</v>
      </c>
      <c r="W2956">
        <v>0</v>
      </c>
      <c r="X2956">
        <v>33.92</v>
      </c>
    </row>
    <row r="2957" spans="1:24" x14ac:dyDescent="0.25">
      <c r="A2957" t="s">
        <v>11159</v>
      </c>
      <c r="B2957">
        <v>11976447141</v>
      </c>
      <c r="C2957" t="s">
        <v>31</v>
      </c>
      <c r="D2957" t="s">
        <v>11160</v>
      </c>
      <c r="E2957" t="s">
        <v>1959</v>
      </c>
      <c r="F2957" s="6" t="str">
        <f>VLOOKUP(E2957,MACOLAR!A:B,2,FALSE)</f>
        <v>CS20-0120</v>
      </c>
      <c r="G2957" t="s">
        <v>1960</v>
      </c>
      <c r="H2957">
        <v>1</v>
      </c>
      <c r="I2957" t="s">
        <v>35</v>
      </c>
      <c r="J2957" t="s">
        <v>36</v>
      </c>
      <c r="K2957" t="s">
        <v>11161</v>
      </c>
      <c r="L2957" t="s">
        <v>146</v>
      </c>
      <c r="M2957">
        <v>14094</v>
      </c>
      <c r="N2957">
        <v>21.99</v>
      </c>
      <c r="O2957">
        <v>0</v>
      </c>
      <c r="P2957">
        <v>0</v>
      </c>
      <c r="Q2957">
        <v>0</v>
      </c>
      <c r="R2957">
        <v>1.76</v>
      </c>
      <c r="S2957">
        <v>-1.76</v>
      </c>
      <c r="T2957">
        <v>-3.3</v>
      </c>
      <c r="U2957">
        <v>-5.64</v>
      </c>
      <c r="V2957">
        <v>0</v>
      </c>
      <c r="W2957">
        <v>0</v>
      </c>
      <c r="X2957">
        <v>13.05</v>
      </c>
    </row>
    <row r="2958" spans="1:24" x14ac:dyDescent="0.25">
      <c r="A2958" t="s">
        <v>11162</v>
      </c>
      <c r="B2958">
        <v>11976447141</v>
      </c>
      <c r="C2958" t="s">
        <v>31</v>
      </c>
      <c r="D2958" t="s">
        <v>11163</v>
      </c>
      <c r="E2958" t="s">
        <v>3978</v>
      </c>
      <c r="F2958" s="6" t="str">
        <f>VLOOKUP(E2958,MACOLAR!A:B,2,FALSE)</f>
        <v>BR54-0829</v>
      </c>
      <c r="G2958" t="s">
        <v>3979</v>
      </c>
      <c r="H2958">
        <v>1</v>
      </c>
      <c r="I2958" t="s">
        <v>35</v>
      </c>
      <c r="J2958" t="s">
        <v>36</v>
      </c>
      <c r="K2958" t="s">
        <v>11164</v>
      </c>
      <c r="L2958" t="s">
        <v>146</v>
      </c>
      <c r="M2958" t="s">
        <v>11165</v>
      </c>
      <c r="N2958">
        <v>46.99</v>
      </c>
      <c r="O2958">
        <v>0</v>
      </c>
      <c r="P2958">
        <v>0</v>
      </c>
      <c r="Q2958">
        <v>0</v>
      </c>
      <c r="R2958">
        <v>3.76</v>
      </c>
      <c r="S2958">
        <v>-3.76</v>
      </c>
      <c r="T2958">
        <v>-7.05</v>
      </c>
      <c r="U2958">
        <v>-6.78</v>
      </c>
      <c r="V2958">
        <v>0</v>
      </c>
      <c r="W2958">
        <v>0</v>
      </c>
      <c r="X2958">
        <v>33.159999999999997</v>
      </c>
    </row>
    <row r="2959" spans="1:24" x14ac:dyDescent="0.25">
      <c r="A2959" t="s">
        <v>11170</v>
      </c>
      <c r="B2959">
        <v>11976447141</v>
      </c>
      <c r="C2959" t="s">
        <v>31</v>
      </c>
      <c r="D2959" t="s">
        <v>11171</v>
      </c>
      <c r="E2959" t="s">
        <v>2606</v>
      </c>
      <c r="F2959" s="6" t="str">
        <f>VLOOKUP(E2959,MACOLAR!A:B,2,FALSE)</f>
        <v>DE95C-0001</v>
      </c>
      <c r="G2959" t="s">
        <v>2607</v>
      </c>
      <c r="H2959">
        <v>1</v>
      </c>
      <c r="I2959" t="s">
        <v>35</v>
      </c>
      <c r="J2959" t="s">
        <v>36</v>
      </c>
      <c r="K2959" t="s">
        <v>2383</v>
      </c>
      <c r="L2959" t="s">
        <v>72</v>
      </c>
      <c r="M2959" t="s">
        <v>11172</v>
      </c>
      <c r="N2959">
        <v>26.99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-4.05</v>
      </c>
      <c r="U2959">
        <v>-10.54</v>
      </c>
      <c r="V2959">
        <v>0</v>
      </c>
      <c r="W2959">
        <v>0</v>
      </c>
      <c r="X2959">
        <v>12.4</v>
      </c>
    </row>
    <row r="2960" spans="1:24" x14ac:dyDescent="0.25">
      <c r="A2960" t="s">
        <v>11173</v>
      </c>
      <c r="B2960">
        <v>11976447141</v>
      </c>
      <c r="C2960" t="s">
        <v>31</v>
      </c>
      <c r="D2960" t="s">
        <v>11174</v>
      </c>
      <c r="E2960" t="s">
        <v>1324</v>
      </c>
      <c r="F2960" s="6" t="str">
        <f>VLOOKUP(E2960,MACOLAR!A:B,2,FALSE)</f>
        <v>CS40-0701</v>
      </c>
      <c r="G2960" t="s">
        <v>139</v>
      </c>
      <c r="H2960">
        <v>1</v>
      </c>
      <c r="I2960" t="s">
        <v>35</v>
      </c>
      <c r="J2960" t="s">
        <v>36</v>
      </c>
      <c r="K2960" t="s">
        <v>1592</v>
      </c>
      <c r="L2960" t="s">
        <v>206</v>
      </c>
      <c r="M2960" t="s">
        <v>11175</v>
      </c>
      <c r="N2960">
        <v>21.99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-3.3</v>
      </c>
      <c r="U2960">
        <v>-5.26</v>
      </c>
      <c r="V2960">
        <v>0</v>
      </c>
      <c r="W2960">
        <v>0</v>
      </c>
      <c r="X2960">
        <v>13.43</v>
      </c>
    </row>
    <row r="2961" spans="1:24" x14ac:dyDescent="0.25">
      <c r="A2961" t="s">
        <v>11176</v>
      </c>
      <c r="B2961">
        <v>11976447141</v>
      </c>
      <c r="C2961" t="s">
        <v>31</v>
      </c>
      <c r="D2961" t="s">
        <v>11177</v>
      </c>
      <c r="E2961" t="s">
        <v>3487</v>
      </c>
      <c r="F2961" s="6" t="str">
        <f>VLOOKUP(E2961,MACOLAR!A:B,2,FALSE)</f>
        <v>CS10-0203</v>
      </c>
      <c r="G2961" t="s">
        <v>3488</v>
      </c>
      <c r="H2961">
        <v>1</v>
      </c>
      <c r="I2961" t="s">
        <v>35</v>
      </c>
      <c r="J2961" t="s">
        <v>36</v>
      </c>
      <c r="K2961" t="s">
        <v>11178</v>
      </c>
      <c r="L2961" t="s">
        <v>58</v>
      </c>
      <c r="M2961" t="s">
        <v>11179</v>
      </c>
      <c r="N2961">
        <v>45.99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-6.9</v>
      </c>
      <c r="U2961">
        <v>-7.16</v>
      </c>
      <c r="V2961">
        <v>0</v>
      </c>
      <c r="W2961">
        <v>0</v>
      </c>
      <c r="X2961">
        <v>31.93</v>
      </c>
    </row>
    <row r="2962" spans="1:24" x14ac:dyDescent="0.25">
      <c r="A2962" t="s">
        <v>11180</v>
      </c>
      <c r="B2962">
        <v>11976447141</v>
      </c>
      <c r="C2962" t="s">
        <v>31</v>
      </c>
      <c r="D2962" t="s">
        <v>11181</v>
      </c>
      <c r="E2962" t="s">
        <v>715</v>
      </c>
      <c r="F2962" s="6" t="str">
        <f>VLOOKUP(E2962,MACOLAR!A:B,2,FALSE)</f>
        <v>BR54-0828</v>
      </c>
      <c r="G2962" t="s">
        <v>716</v>
      </c>
      <c r="H2962">
        <v>1</v>
      </c>
      <c r="I2962" t="s">
        <v>35</v>
      </c>
      <c r="J2962" t="s">
        <v>36</v>
      </c>
      <c r="K2962" t="s">
        <v>11182</v>
      </c>
      <c r="L2962" t="s">
        <v>206</v>
      </c>
      <c r="M2962" t="s">
        <v>11183</v>
      </c>
      <c r="N2962">
        <v>46.99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-7.05</v>
      </c>
      <c r="U2962">
        <v>-7.92</v>
      </c>
      <c r="V2962">
        <v>0</v>
      </c>
      <c r="W2962">
        <v>0</v>
      </c>
      <c r="X2962">
        <v>32.020000000000003</v>
      </c>
    </row>
    <row r="2963" spans="1:24" x14ac:dyDescent="0.25">
      <c r="A2963" t="s">
        <v>11184</v>
      </c>
      <c r="B2963">
        <v>11976447141</v>
      </c>
      <c r="C2963" t="s">
        <v>31</v>
      </c>
      <c r="D2963" t="s">
        <v>11185</v>
      </c>
      <c r="E2963" t="s">
        <v>69</v>
      </c>
      <c r="F2963" s="6" t="str">
        <f>VLOOKUP(E2963,MACOLAR!A:B,2,FALSE)</f>
        <v>BR54-0824</v>
      </c>
      <c r="G2963" t="s">
        <v>70</v>
      </c>
      <c r="H2963">
        <v>1</v>
      </c>
      <c r="I2963" t="s">
        <v>35</v>
      </c>
      <c r="J2963" t="s">
        <v>36</v>
      </c>
      <c r="K2963" t="s">
        <v>11186</v>
      </c>
      <c r="L2963" t="s">
        <v>238</v>
      </c>
      <c r="M2963" t="s">
        <v>11187</v>
      </c>
      <c r="N2963">
        <v>46.99</v>
      </c>
      <c r="O2963">
        <v>6.85</v>
      </c>
      <c r="P2963">
        <v>0</v>
      </c>
      <c r="Q2963">
        <v>-6.85</v>
      </c>
      <c r="R2963">
        <v>0</v>
      </c>
      <c r="S2963">
        <v>0</v>
      </c>
      <c r="T2963">
        <v>-7.05</v>
      </c>
      <c r="U2963">
        <v>-6.02</v>
      </c>
      <c r="V2963">
        <v>0</v>
      </c>
      <c r="W2963">
        <v>0</v>
      </c>
      <c r="X2963">
        <v>33.92</v>
      </c>
    </row>
    <row r="2964" spans="1:24" x14ac:dyDescent="0.25">
      <c r="A2964" t="s">
        <v>11188</v>
      </c>
      <c r="B2964">
        <v>11976447141</v>
      </c>
      <c r="C2964" t="s">
        <v>31</v>
      </c>
      <c r="D2964" t="s">
        <v>11189</v>
      </c>
      <c r="E2964" t="s">
        <v>2097</v>
      </c>
      <c r="F2964" s="6" t="str">
        <f>VLOOKUP(E2964,MACOLAR!A:B,2,FALSE)</f>
        <v>CS12-0285</v>
      </c>
      <c r="G2964" t="s">
        <v>2098</v>
      </c>
      <c r="H2964">
        <v>1</v>
      </c>
      <c r="I2964" t="s">
        <v>35</v>
      </c>
      <c r="J2964" t="s">
        <v>36</v>
      </c>
      <c r="K2964" t="s">
        <v>4312</v>
      </c>
      <c r="L2964" t="s">
        <v>206</v>
      </c>
      <c r="M2964" t="s">
        <v>11190</v>
      </c>
      <c r="N2964">
        <v>18.989999999999998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-2.85</v>
      </c>
      <c r="U2964">
        <v>-6.02</v>
      </c>
      <c r="V2964">
        <v>0</v>
      </c>
      <c r="W2964">
        <v>0</v>
      </c>
      <c r="X2964">
        <v>10.119999999999999</v>
      </c>
    </row>
    <row r="2965" spans="1:24" x14ac:dyDescent="0.25">
      <c r="A2965" t="s">
        <v>11191</v>
      </c>
      <c r="B2965">
        <v>11976447141</v>
      </c>
      <c r="C2965" t="s">
        <v>31</v>
      </c>
      <c r="D2965" t="s">
        <v>11192</v>
      </c>
      <c r="E2965" t="s">
        <v>4377</v>
      </c>
      <c r="F2965" s="6" t="str">
        <f>VLOOKUP(E2965,MACOLAR!A:B,2,FALSE)</f>
        <v>CS20-0940</v>
      </c>
      <c r="G2965" t="s">
        <v>4378</v>
      </c>
      <c r="H2965">
        <v>1</v>
      </c>
      <c r="I2965" t="s">
        <v>35</v>
      </c>
      <c r="J2965" t="s">
        <v>36</v>
      </c>
      <c r="K2965" t="s">
        <v>11193</v>
      </c>
      <c r="L2965" t="s">
        <v>58</v>
      </c>
      <c r="M2965" t="s">
        <v>11194</v>
      </c>
      <c r="N2965">
        <v>18.739999999999998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-2.81</v>
      </c>
      <c r="U2965">
        <v>-6.4</v>
      </c>
      <c r="V2965">
        <v>0</v>
      </c>
      <c r="W2965">
        <v>0</v>
      </c>
      <c r="X2965">
        <v>9.5299999999999994</v>
      </c>
    </row>
    <row r="2966" spans="1:24" x14ac:dyDescent="0.25">
      <c r="A2966" t="s">
        <v>11197</v>
      </c>
      <c r="B2966">
        <v>11976447141</v>
      </c>
      <c r="C2966" t="s">
        <v>31</v>
      </c>
      <c r="D2966" t="s">
        <v>11198</v>
      </c>
      <c r="E2966" t="s">
        <v>894</v>
      </c>
      <c r="F2966" s="6" t="str">
        <f>VLOOKUP(E2966,MACOLAR!A:B,2,FALSE)</f>
        <v>CS10-0257</v>
      </c>
      <c r="G2966" t="s">
        <v>895</v>
      </c>
      <c r="H2966">
        <v>1</v>
      </c>
      <c r="I2966" t="s">
        <v>35</v>
      </c>
      <c r="J2966" t="s">
        <v>36</v>
      </c>
      <c r="K2966" t="s">
        <v>11199</v>
      </c>
      <c r="L2966" t="s">
        <v>206</v>
      </c>
      <c r="M2966" t="s">
        <v>11200</v>
      </c>
      <c r="N2966">
        <v>30.99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-4.6500000000000004</v>
      </c>
      <c r="U2966">
        <v>-6.78</v>
      </c>
      <c r="V2966">
        <v>0</v>
      </c>
      <c r="W2966">
        <v>0</v>
      </c>
      <c r="X2966">
        <v>19.559999999999999</v>
      </c>
    </row>
    <row r="2967" spans="1:24" x14ac:dyDescent="0.25">
      <c r="A2967" t="s">
        <v>11201</v>
      </c>
      <c r="B2967">
        <v>11976447141</v>
      </c>
      <c r="C2967" t="s">
        <v>31</v>
      </c>
      <c r="D2967" t="s">
        <v>11202</v>
      </c>
      <c r="E2967" t="s">
        <v>2606</v>
      </c>
      <c r="F2967" s="6" t="str">
        <f>VLOOKUP(E2967,MACOLAR!A:B,2,FALSE)</f>
        <v>DE95C-0001</v>
      </c>
      <c r="G2967" t="s">
        <v>2607</v>
      </c>
      <c r="H2967">
        <v>1</v>
      </c>
      <c r="I2967" t="s">
        <v>35</v>
      </c>
      <c r="J2967" t="s">
        <v>36</v>
      </c>
      <c r="K2967" t="s">
        <v>1232</v>
      </c>
      <c r="L2967" t="s">
        <v>336</v>
      </c>
      <c r="M2967" t="s">
        <v>11203</v>
      </c>
      <c r="N2967">
        <v>26.99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-4.05</v>
      </c>
      <c r="U2967">
        <v>-10.54</v>
      </c>
      <c r="V2967">
        <v>0</v>
      </c>
      <c r="W2967">
        <v>0</v>
      </c>
      <c r="X2967">
        <v>12.4</v>
      </c>
    </row>
    <row r="2968" spans="1:24" x14ac:dyDescent="0.25">
      <c r="A2968" t="s">
        <v>11204</v>
      </c>
      <c r="B2968">
        <v>11976447141</v>
      </c>
      <c r="C2968" t="s">
        <v>31</v>
      </c>
      <c r="D2968" t="s">
        <v>11205</v>
      </c>
      <c r="E2968" t="s">
        <v>3286</v>
      </c>
      <c r="F2968" s="6" t="str">
        <f>VLOOKUP(E2968,MACOLAR!A:B,2,FALSE)</f>
        <v>CS20-0559</v>
      </c>
      <c r="G2968" t="s">
        <v>684</v>
      </c>
      <c r="H2968">
        <v>1</v>
      </c>
      <c r="I2968" t="s">
        <v>35</v>
      </c>
      <c r="J2968" t="s">
        <v>36</v>
      </c>
      <c r="K2968" t="s">
        <v>11206</v>
      </c>
      <c r="L2968" t="s">
        <v>218</v>
      </c>
      <c r="M2968" t="s">
        <v>11207</v>
      </c>
      <c r="N2968">
        <v>19.989999999999998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-3</v>
      </c>
      <c r="U2968">
        <v>-5.26</v>
      </c>
      <c r="V2968">
        <v>0</v>
      </c>
      <c r="W2968">
        <v>0</v>
      </c>
      <c r="X2968">
        <v>11.73</v>
      </c>
    </row>
    <row r="2969" spans="1:24" x14ac:dyDescent="0.25">
      <c r="A2969" t="s">
        <v>11208</v>
      </c>
      <c r="B2969">
        <v>11976447141</v>
      </c>
      <c r="C2969" t="s">
        <v>31</v>
      </c>
      <c r="D2969" t="s">
        <v>11209</v>
      </c>
      <c r="E2969" t="s">
        <v>560</v>
      </c>
      <c r="F2969" s="6" t="str">
        <f>VLOOKUP(E2969,MACOLAR!A:B,2,FALSE)</f>
        <v>HE70-552</v>
      </c>
      <c r="G2969" t="s">
        <v>561</v>
      </c>
      <c r="H2969">
        <v>1</v>
      </c>
      <c r="I2969" t="s">
        <v>35</v>
      </c>
      <c r="J2969" t="s">
        <v>36</v>
      </c>
      <c r="K2969" t="s">
        <v>11210</v>
      </c>
      <c r="L2969" t="s">
        <v>51</v>
      </c>
      <c r="M2969">
        <v>19510</v>
      </c>
      <c r="N2969">
        <v>9.99</v>
      </c>
      <c r="O2969">
        <v>0</v>
      </c>
      <c r="P2969">
        <v>0</v>
      </c>
      <c r="Q2969">
        <v>0</v>
      </c>
      <c r="R2969">
        <v>0.6</v>
      </c>
      <c r="S2969">
        <v>-0.6</v>
      </c>
      <c r="T2969">
        <v>-1.5</v>
      </c>
      <c r="U2969">
        <v>-4.76</v>
      </c>
      <c r="V2969">
        <v>0</v>
      </c>
      <c r="W2969">
        <v>0</v>
      </c>
      <c r="X2969">
        <v>3.73</v>
      </c>
    </row>
    <row r="2970" spans="1:24" x14ac:dyDescent="0.25">
      <c r="A2970" t="s">
        <v>11211</v>
      </c>
      <c r="B2970">
        <v>11976447141</v>
      </c>
      <c r="C2970" t="s">
        <v>31</v>
      </c>
      <c r="D2970" t="s">
        <v>11212</v>
      </c>
      <c r="E2970" t="s">
        <v>242</v>
      </c>
      <c r="F2970" s="6" t="str">
        <f>VLOOKUP(E2970,MACOLAR!A:B,2,FALSE)</f>
        <v>CS10-0753</v>
      </c>
      <c r="G2970" t="s">
        <v>243</v>
      </c>
      <c r="H2970">
        <v>1</v>
      </c>
      <c r="I2970" t="s">
        <v>35</v>
      </c>
      <c r="J2970" t="s">
        <v>36</v>
      </c>
      <c r="K2970" t="s">
        <v>11213</v>
      </c>
      <c r="L2970" t="s">
        <v>146</v>
      </c>
      <c r="M2970" t="s">
        <v>11214</v>
      </c>
      <c r="N2970">
        <v>49.99</v>
      </c>
      <c r="O2970">
        <v>0</v>
      </c>
      <c r="P2970">
        <v>0</v>
      </c>
      <c r="Q2970">
        <v>0</v>
      </c>
      <c r="R2970">
        <v>4.4400000000000004</v>
      </c>
      <c r="S2970">
        <v>-4.4400000000000004</v>
      </c>
      <c r="T2970">
        <v>-7.5</v>
      </c>
      <c r="U2970">
        <v>-8.68</v>
      </c>
      <c r="V2970">
        <v>0</v>
      </c>
      <c r="W2970">
        <v>0</v>
      </c>
      <c r="X2970">
        <v>33.81</v>
      </c>
    </row>
    <row r="2971" spans="1:24" x14ac:dyDescent="0.25">
      <c r="A2971" t="s">
        <v>11215</v>
      </c>
      <c r="B2971">
        <v>11976447141</v>
      </c>
      <c r="C2971" t="s">
        <v>31</v>
      </c>
      <c r="D2971" t="s">
        <v>11216</v>
      </c>
      <c r="E2971" t="s">
        <v>5281</v>
      </c>
      <c r="F2971" s="6" t="str">
        <f>VLOOKUP(E2971,MACOLAR!A:B,2,FALSE)</f>
        <v>CS20-0571</v>
      </c>
      <c r="G2971" t="s">
        <v>5282</v>
      </c>
      <c r="H2971">
        <v>1</v>
      </c>
      <c r="I2971" t="s">
        <v>35</v>
      </c>
      <c r="J2971" t="s">
        <v>36</v>
      </c>
      <c r="K2971" t="s">
        <v>1232</v>
      </c>
      <c r="L2971" t="s">
        <v>1964</v>
      </c>
      <c r="M2971" t="s">
        <v>11217</v>
      </c>
      <c r="N2971">
        <v>21.24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-3.19</v>
      </c>
      <c r="U2971">
        <v>-5.26</v>
      </c>
      <c r="V2971">
        <v>0</v>
      </c>
      <c r="W2971">
        <v>0</v>
      </c>
      <c r="X2971">
        <v>12.79</v>
      </c>
    </row>
    <row r="2972" spans="1:24" x14ac:dyDescent="0.25">
      <c r="A2972" t="s">
        <v>11218</v>
      </c>
      <c r="B2972">
        <v>11976447141</v>
      </c>
      <c r="C2972" t="s">
        <v>31</v>
      </c>
      <c r="D2972" t="s">
        <v>11219</v>
      </c>
      <c r="E2972" t="s">
        <v>11220</v>
      </c>
      <c r="F2972" s="6" t="str">
        <f>VLOOKUP(E2972,MACOLAR!A:B,2,FALSE)</f>
        <v>CS16-0916</v>
      </c>
      <c r="G2972" t="s">
        <v>11221</v>
      </c>
      <c r="H2972">
        <v>1</v>
      </c>
      <c r="I2972" t="s">
        <v>35</v>
      </c>
      <c r="J2972" t="s">
        <v>36</v>
      </c>
      <c r="K2972" t="s">
        <v>11222</v>
      </c>
      <c r="L2972" t="s">
        <v>3129</v>
      </c>
      <c r="M2972">
        <v>19023</v>
      </c>
      <c r="N2972">
        <v>15.99</v>
      </c>
      <c r="O2972">
        <v>0</v>
      </c>
      <c r="P2972">
        <v>0</v>
      </c>
      <c r="Q2972">
        <v>0</v>
      </c>
      <c r="R2972">
        <v>0.96</v>
      </c>
      <c r="S2972">
        <v>-0.96</v>
      </c>
      <c r="T2972">
        <v>-2.4</v>
      </c>
      <c r="U2972">
        <v>-5.26</v>
      </c>
      <c r="V2972">
        <v>0</v>
      </c>
      <c r="W2972">
        <v>0</v>
      </c>
      <c r="X2972">
        <v>8.33</v>
      </c>
    </row>
    <row r="2973" spans="1:24" x14ac:dyDescent="0.25">
      <c r="A2973" t="s">
        <v>11223</v>
      </c>
      <c r="B2973">
        <v>11976447141</v>
      </c>
      <c r="C2973" t="s">
        <v>31</v>
      </c>
      <c r="D2973" t="s">
        <v>11224</v>
      </c>
      <c r="E2973" t="s">
        <v>76</v>
      </c>
      <c r="F2973" s="6" t="str">
        <f>VLOOKUP(E2973,MACOLAR!A:B,2,FALSE)</f>
        <v>CS14-0214</v>
      </c>
      <c r="G2973" t="s">
        <v>77</v>
      </c>
      <c r="H2973">
        <v>1</v>
      </c>
      <c r="I2973" t="s">
        <v>35</v>
      </c>
      <c r="J2973" t="s">
        <v>36</v>
      </c>
      <c r="K2973" t="s">
        <v>11225</v>
      </c>
      <c r="L2973" t="s">
        <v>4710</v>
      </c>
      <c r="M2973">
        <v>30425</v>
      </c>
      <c r="N2973">
        <v>39.99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-6</v>
      </c>
      <c r="U2973">
        <v>-7.92</v>
      </c>
      <c r="V2973">
        <v>0</v>
      </c>
      <c r="W2973">
        <v>0</v>
      </c>
      <c r="X2973">
        <v>26.07</v>
      </c>
    </row>
    <row r="2974" spans="1:24" x14ac:dyDescent="0.25">
      <c r="A2974" t="s">
        <v>11226</v>
      </c>
      <c r="B2974">
        <v>11976447141</v>
      </c>
      <c r="C2974" t="s">
        <v>31</v>
      </c>
      <c r="D2974" t="s">
        <v>11227</v>
      </c>
      <c r="E2974" t="s">
        <v>62</v>
      </c>
      <c r="F2974" s="6" t="str">
        <f>VLOOKUP(E2974,MACOLAR!A:B,2,FALSE)</f>
        <v>CS50-0928</v>
      </c>
      <c r="G2974" t="s">
        <v>63</v>
      </c>
      <c r="H2974">
        <v>1</v>
      </c>
      <c r="I2974" t="s">
        <v>35</v>
      </c>
      <c r="J2974" t="s">
        <v>36</v>
      </c>
      <c r="K2974" t="s">
        <v>11228</v>
      </c>
      <c r="L2974" t="s">
        <v>416</v>
      </c>
      <c r="M2974" t="s">
        <v>11229</v>
      </c>
      <c r="N2974">
        <v>18.989999999999998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-2.85</v>
      </c>
      <c r="U2974">
        <v>-6.02</v>
      </c>
      <c r="V2974">
        <v>0</v>
      </c>
      <c r="W2974">
        <v>0</v>
      </c>
      <c r="X2974">
        <v>10.119999999999999</v>
      </c>
    </row>
    <row r="2975" spans="1:24" x14ac:dyDescent="0.25">
      <c r="A2975" t="s">
        <v>11230</v>
      </c>
      <c r="B2975">
        <v>11976447141</v>
      </c>
      <c r="C2975" t="s">
        <v>31</v>
      </c>
      <c r="D2975" t="s">
        <v>11231</v>
      </c>
      <c r="E2975" t="s">
        <v>1554</v>
      </c>
      <c r="F2975" s="6" t="str">
        <f>VLOOKUP(E2975,MACOLAR!A:B,2,FALSE)</f>
        <v>CS54-0981</v>
      </c>
      <c r="G2975" t="s">
        <v>1555</v>
      </c>
      <c r="H2975">
        <v>1</v>
      </c>
      <c r="I2975" t="s">
        <v>35</v>
      </c>
      <c r="J2975" t="s">
        <v>36</v>
      </c>
      <c r="K2975" t="s">
        <v>1424</v>
      </c>
      <c r="L2975" t="s">
        <v>91</v>
      </c>
      <c r="M2975" t="s">
        <v>11232</v>
      </c>
      <c r="N2975">
        <v>40.99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-6.15</v>
      </c>
      <c r="U2975">
        <v>-7.16</v>
      </c>
      <c r="V2975">
        <v>0</v>
      </c>
      <c r="W2975">
        <v>0</v>
      </c>
      <c r="X2975">
        <v>27.68</v>
      </c>
    </row>
    <row r="2976" spans="1:24" x14ac:dyDescent="0.25">
      <c r="A2976" t="s">
        <v>11233</v>
      </c>
      <c r="B2976">
        <v>11976447141</v>
      </c>
      <c r="C2976" t="s">
        <v>31</v>
      </c>
      <c r="D2976" t="s">
        <v>11234</v>
      </c>
      <c r="E2976" t="s">
        <v>107</v>
      </c>
      <c r="F2976" s="6" t="str">
        <f>VLOOKUP(E2976,MACOLAR!A:B,2,FALSE)</f>
        <v>BR54-0858</v>
      </c>
      <c r="G2976" t="s">
        <v>108</v>
      </c>
      <c r="H2976">
        <v>1</v>
      </c>
      <c r="I2976" t="s">
        <v>35</v>
      </c>
      <c r="J2976" t="s">
        <v>36</v>
      </c>
      <c r="K2976" t="s">
        <v>1858</v>
      </c>
      <c r="L2976" t="s">
        <v>336</v>
      </c>
      <c r="M2976" t="s">
        <v>11235</v>
      </c>
      <c r="N2976">
        <v>51.99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-7.8</v>
      </c>
      <c r="U2976">
        <v>-6.4</v>
      </c>
      <c r="V2976">
        <v>0</v>
      </c>
      <c r="W2976">
        <v>0</v>
      </c>
      <c r="X2976">
        <v>37.79</v>
      </c>
    </row>
    <row r="2977" spans="1:24" x14ac:dyDescent="0.25">
      <c r="A2977" t="s">
        <v>11236</v>
      </c>
      <c r="B2977">
        <v>11976447141</v>
      </c>
      <c r="C2977" t="s">
        <v>31</v>
      </c>
      <c r="D2977" t="s">
        <v>11237</v>
      </c>
      <c r="E2977" t="s">
        <v>182</v>
      </c>
      <c r="F2977" s="6" t="str">
        <f>VLOOKUP(E2977,MACOLAR!A:B,2,FALSE)</f>
        <v>CS70-0105</v>
      </c>
      <c r="G2977" t="s">
        <v>183</v>
      </c>
      <c r="H2977">
        <v>1</v>
      </c>
      <c r="I2977" t="s">
        <v>35</v>
      </c>
      <c r="J2977" t="s">
        <v>36</v>
      </c>
      <c r="K2977" t="s">
        <v>649</v>
      </c>
      <c r="L2977" t="s">
        <v>79</v>
      </c>
      <c r="M2977" t="s">
        <v>11238</v>
      </c>
      <c r="N2977">
        <v>20.99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-3.15</v>
      </c>
      <c r="U2977">
        <v>-4.76</v>
      </c>
      <c r="V2977">
        <v>0</v>
      </c>
      <c r="W2977">
        <v>0</v>
      </c>
      <c r="X2977">
        <v>13.08</v>
      </c>
    </row>
    <row r="2978" spans="1:24" x14ac:dyDescent="0.25">
      <c r="A2978" t="s">
        <v>11239</v>
      </c>
      <c r="B2978">
        <v>11976447141</v>
      </c>
      <c r="C2978" t="s">
        <v>31</v>
      </c>
      <c r="D2978" t="s">
        <v>11240</v>
      </c>
      <c r="E2978" t="s">
        <v>33</v>
      </c>
      <c r="F2978" s="6" t="str">
        <f>VLOOKUP(E2978,MACOLAR!A:B,2,FALSE)</f>
        <v>CS10-0068</v>
      </c>
      <c r="G2978" t="s">
        <v>34</v>
      </c>
      <c r="H2978">
        <v>1</v>
      </c>
      <c r="I2978" t="s">
        <v>35</v>
      </c>
      <c r="J2978" t="s">
        <v>36</v>
      </c>
      <c r="K2978" t="s">
        <v>11241</v>
      </c>
      <c r="L2978" t="s">
        <v>4710</v>
      </c>
      <c r="M2978">
        <v>30152</v>
      </c>
      <c r="N2978">
        <v>49.99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-7.5</v>
      </c>
      <c r="U2978">
        <v>-9.44</v>
      </c>
      <c r="V2978">
        <v>0</v>
      </c>
      <c r="W2978">
        <v>0</v>
      </c>
      <c r="X2978">
        <v>33.049999999999997</v>
      </c>
    </row>
    <row r="2979" spans="1:24" x14ac:dyDescent="0.25">
      <c r="A2979" t="s">
        <v>11242</v>
      </c>
      <c r="B2979">
        <v>11976447141</v>
      </c>
      <c r="C2979" t="s">
        <v>31</v>
      </c>
      <c r="D2979" t="s">
        <v>11243</v>
      </c>
      <c r="E2979" t="s">
        <v>182</v>
      </c>
      <c r="F2979" s="6" t="str">
        <f>VLOOKUP(E2979,MACOLAR!A:B,2,FALSE)</f>
        <v>CS70-0105</v>
      </c>
      <c r="G2979" t="s">
        <v>183</v>
      </c>
      <c r="H2979">
        <v>1</v>
      </c>
      <c r="I2979" t="s">
        <v>35</v>
      </c>
      <c r="J2979" t="s">
        <v>36</v>
      </c>
      <c r="K2979" t="s">
        <v>4798</v>
      </c>
      <c r="L2979" t="s">
        <v>223</v>
      </c>
      <c r="M2979" t="s">
        <v>11244</v>
      </c>
      <c r="N2979">
        <v>20.99</v>
      </c>
      <c r="O2979">
        <v>1.5</v>
      </c>
      <c r="P2979">
        <v>0</v>
      </c>
      <c r="Q2979">
        <v>-1.5</v>
      </c>
      <c r="R2979">
        <v>0</v>
      </c>
      <c r="S2979">
        <v>0</v>
      </c>
      <c r="T2979">
        <v>-3.15</v>
      </c>
      <c r="U2979">
        <v>-4.76</v>
      </c>
      <c r="V2979">
        <v>0</v>
      </c>
      <c r="W2979">
        <v>0</v>
      </c>
      <c r="X2979">
        <v>13.08</v>
      </c>
    </row>
    <row r="2980" spans="1:24" x14ac:dyDescent="0.25">
      <c r="A2980" t="s">
        <v>11245</v>
      </c>
      <c r="B2980">
        <v>11976447141</v>
      </c>
      <c r="C2980" t="s">
        <v>31</v>
      </c>
      <c r="D2980" t="s">
        <v>11246</v>
      </c>
      <c r="E2980" t="s">
        <v>76</v>
      </c>
      <c r="F2980" s="6" t="str">
        <f>VLOOKUP(E2980,MACOLAR!A:B,2,FALSE)</f>
        <v>CS14-0214</v>
      </c>
      <c r="G2980" t="s">
        <v>77</v>
      </c>
      <c r="H2980">
        <v>1</v>
      </c>
      <c r="I2980" t="s">
        <v>35</v>
      </c>
      <c r="J2980" t="s">
        <v>36</v>
      </c>
      <c r="K2980" t="s">
        <v>145</v>
      </c>
      <c r="L2980" t="s">
        <v>146</v>
      </c>
      <c r="M2980" t="s">
        <v>11247</v>
      </c>
      <c r="N2980">
        <v>39.99</v>
      </c>
      <c r="O2980">
        <v>0</v>
      </c>
      <c r="P2980">
        <v>0</v>
      </c>
      <c r="Q2980">
        <v>0</v>
      </c>
      <c r="R2980">
        <v>3.55</v>
      </c>
      <c r="S2980">
        <v>-3.55</v>
      </c>
      <c r="T2980">
        <v>-6</v>
      </c>
      <c r="U2980">
        <v>-7.92</v>
      </c>
      <c r="V2980">
        <v>0</v>
      </c>
      <c r="W2980">
        <v>0</v>
      </c>
      <c r="X2980">
        <v>26.07</v>
      </c>
    </row>
    <row r="2981" spans="1:24" x14ac:dyDescent="0.25">
      <c r="A2981" t="s">
        <v>11248</v>
      </c>
      <c r="B2981">
        <v>11976447141</v>
      </c>
      <c r="C2981" t="s">
        <v>31</v>
      </c>
      <c r="D2981" t="s">
        <v>11249</v>
      </c>
      <c r="E2981" t="s">
        <v>3286</v>
      </c>
      <c r="F2981" s="6" t="str">
        <f>VLOOKUP(E2981,MACOLAR!A:B,2,FALSE)</f>
        <v>CS20-0559</v>
      </c>
      <c r="G2981" t="s">
        <v>684</v>
      </c>
      <c r="H2981">
        <v>2</v>
      </c>
      <c r="I2981" t="s">
        <v>35</v>
      </c>
      <c r="J2981" t="s">
        <v>36</v>
      </c>
      <c r="K2981" t="s">
        <v>11250</v>
      </c>
      <c r="L2981" t="s">
        <v>146</v>
      </c>
      <c r="M2981" t="s">
        <v>11251</v>
      </c>
      <c r="N2981">
        <v>39.979999999999997</v>
      </c>
      <c r="O2981">
        <v>0</v>
      </c>
      <c r="P2981">
        <v>0</v>
      </c>
      <c r="Q2981">
        <v>0</v>
      </c>
      <c r="R2981">
        <v>3.44</v>
      </c>
      <c r="S2981">
        <v>-3.44</v>
      </c>
      <c r="T2981">
        <v>-6</v>
      </c>
      <c r="U2981">
        <v>-10.52</v>
      </c>
      <c r="V2981">
        <v>0</v>
      </c>
      <c r="W2981">
        <v>0</v>
      </c>
      <c r="X2981">
        <v>23.46</v>
      </c>
    </row>
    <row r="2982" spans="1:24" x14ac:dyDescent="0.25">
      <c r="A2982" t="s">
        <v>11252</v>
      </c>
      <c r="B2982">
        <v>11976447141</v>
      </c>
      <c r="C2982" t="s">
        <v>31</v>
      </c>
      <c r="D2982" t="s">
        <v>11253</v>
      </c>
      <c r="E2982" t="s">
        <v>100</v>
      </c>
      <c r="F2982" s="6" t="str">
        <f>VLOOKUP(E2982,MACOLAR!A:B,2,FALSE)</f>
        <v>CS14-0680</v>
      </c>
      <c r="G2982" t="s">
        <v>101</v>
      </c>
      <c r="H2982">
        <v>1</v>
      </c>
      <c r="I2982" t="s">
        <v>35</v>
      </c>
      <c r="J2982" t="s">
        <v>36</v>
      </c>
      <c r="K2982" t="s">
        <v>1716</v>
      </c>
      <c r="L2982" t="s">
        <v>416</v>
      </c>
      <c r="M2982" t="s">
        <v>11254</v>
      </c>
      <c r="N2982">
        <v>29.99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-4.5</v>
      </c>
      <c r="U2982">
        <v>-7.54</v>
      </c>
      <c r="V2982">
        <v>0</v>
      </c>
      <c r="W2982">
        <v>0</v>
      </c>
      <c r="X2982">
        <v>17.95</v>
      </c>
    </row>
    <row r="2983" spans="1:24" x14ac:dyDescent="0.25">
      <c r="A2983" t="s">
        <v>11255</v>
      </c>
      <c r="B2983">
        <v>11976447141</v>
      </c>
      <c r="C2983" t="s">
        <v>31</v>
      </c>
      <c r="D2983" t="s">
        <v>11256</v>
      </c>
      <c r="E2983" t="s">
        <v>288</v>
      </c>
      <c r="F2983" s="6" t="str">
        <f>VLOOKUP(E2983,MACOLAR!A:B,2,FALSE)</f>
        <v>CS10-0889</v>
      </c>
      <c r="G2983" t="s">
        <v>289</v>
      </c>
      <c r="H2983">
        <v>1</v>
      </c>
      <c r="I2983" t="s">
        <v>35</v>
      </c>
      <c r="J2983" t="s">
        <v>36</v>
      </c>
      <c r="K2983" t="s">
        <v>6064</v>
      </c>
      <c r="L2983" t="s">
        <v>146</v>
      </c>
      <c r="M2983" t="s">
        <v>11257</v>
      </c>
      <c r="N2983">
        <v>69.989999999999995</v>
      </c>
      <c r="O2983">
        <v>0</v>
      </c>
      <c r="P2983">
        <v>0</v>
      </c>
      <c r="Q2983">
        <v>0</v>
      </c>
      <c r="R2983">
        <v>6.21</v>
      </c>
      <c r="S2983">
        <v>-6.21</v>
      </c>
      <c r="T2983">
        <v>-10.5</v>
      </c>
      <c r="U2983">
        <v>-17</v>
      </c>
      <c r="V2983">
        <v>0</v>
      </c>
      <c r="W2983">
        <v>0</v>
      </c>
      <c r="X2983">
        <v>42.49</v>
      </c>
    </row>
    <row r="2984" spans="1:24" x14ac:dyDescent="0.25">
      <c r="A2984" t="s">
        <v>11259</v>
      </c>
      <c r="B2984">
        <v>11976447141</v>
      </c>
      <c r="C2984" t="s">
        <v>31</v>
      </c>
      <c r="D2984" t="s">
        <v>11260</v>
      </c>
      <c r="E2984" t="s">
        <v>715</v>
      </c>
      <c r="F2984" s="6" t="str">
        <f>VLOOKUP(E2984,MACOLAR!A:B,2,FALSE)</f>
        <v>BR54-0828</v>
      </c>
      <c r="G2984" t="s">
        <v>716</v>
      </c>
      <c r="H2984">
        <v>1</v>
      </c>
      <c r="I2984" t="s">
        <v>35</v>
      </c>
      <c r="J2984" t="s">
        <v>36</v>
      </c>
      <c r="K2984" t="s">
        <v>6083</v>
      </c>
      <c r="L2984" t="s">
        <v>206</v>
      </c>
      <c r="M2984" t="s">
        <v>11261</v>
      </c>
      <c r="N2984">
        <v>46.99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-7.05</v>
      </c>
      <c r="U2984">
        <v>-7.92</v>
      </c>
      <c r="V2984">
        <v>0</v>
      </c>
      <c r="W2984">
        <v>0</v>
      </c>
      <c r="X2984">
        <v>32.020000000000003</v>
      </c>
    </row>
    <row r="2985" spans="1:24" x14ac:dyDescent="0.25">
      <c r="A2985" t="s">
        <v>11262</v>
      </c>
      <c r="B2985">
        <v>11976447141</v>
      </c>
      <c r="C2985" t="s">
        <v>31</v>
      </c>
      <c r="D2985" t="s">
        <v>11263</v>
      </c>
      <c r="E2985" t="s">
        <v>76</v>
      </c>
      <c r="F2985" s="6" t="str">
        <f>VLOOKUP(E2985,MACOLAR!A:B,2,FALSE)</f>
        <v>CS14-0214</v>
      </c>
      <c r="G2985" t="s">
        <v>77</v>
      </c>
      <c r="H2985">
        <v>1</v>
      </c>
      <c r="I2985" t="s">
        <v>35</v>
      </c>
      <c r="J2985" t="s">
        <v>36</v>
      </c>
      <c r="K2985" t="s">
        <v>11264</v>
      </c>
      <c r="L2985" t="s">
        <v>1222</v>
      </c>
      <c r="M2985">
        <v>40513</v>
      </c>
      <c r="N2985">
        <v>39.99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-6</v>
      </c>
      <c r="U2985">
        <v>-7.92</v>
      </c>
      <c r="V2985">
        <v>0</v>
      </c>
      <c r="W2985">
        <v>0</v>
      </c>
      <c r="X2985">
        <v>26.07</v>
      </c>
    </row>
    <row r="2986" spans="1:24" x14ac:dyDescent="0.25">
      <c r="A2986" t="s">
        <v>11265</v>
      </c>
      <c r="B2986">
        <v>11976447141</v>
      </c>
      <c r="C2986" t="s">
        <v>31</v>
      </c>
      <c r="D2986" t="s">
        <v>11266</v>
      </c>
      <c r="E2986" t="s">
        <v>1280</v>
      </c>
      <c r="F2986" s="6" t="str">
        <f>VLOOKUP(E2986,MACOLAR!A:B,2,FALSE)</f>
        <v>CS10-0251</v>
      </c>
      <c r="G2986" t="s">
        <v>1281</v>
      </c>
      <c r="H2986">
        <v>2</v>
      </c>
      <c r="I2986" t="s">
        <v>35</v>
      </c>
      <c r="J2986" t="s">
        <v>36</v>
      </c>
      <c r="K2986" t="s">
        <v>11267</v>
      </c>
      <c r="L2986" t="s">
        <v>433</v>
      </c>
      <c r="M2986" t="s">
        <v>11268</v>
      </c>
      <c r="N2986">
        <v>51.98</v>
      </c>
      <c r="O2986">
        <v>0</v>
      </c>
      <c r="P2986">
        <v>0</v>
      </c>
      <c r="Q2986">
        <v>0</v>
      </c>
      <c r="R2986">
        <v>4.16</v>
      </c>
      <c r="S2986">
        <v>-4.16</v>
      </c>
      <c r="T2986">
        <v>-7.8</v>
      </c>
      <c r="U2986">
        <v>-12.8</v>
      </c>
      <c r="V2986">
        <v>0</v>
      </c>
      <c r="W2986">
        <v>0</v>
      </c>
      <c r="X2986">
        <v>31.38</v>
      </c>
    </row>
    <row r="2987" spans="1:24" x14ac:dyDescent="0.25">
      <c r="A2987" t="s">
        <v>11269</v>
      </c>
      <c r="B2987">
        <v>11976447141</v>
      </c>
      <c r="C2987" t="s">
        <v>31</v>
      </c>
      <c r="D2987" t="s">
        <v>11270</v>
      </c>
      <c r="E2987" t="s">
        <v>5158</v>
      </c>
      <c r="F2987" s="6" t="str">
        <f>VLOOKUP(E2987,MACOLAR!A:B,2,FALSE)</f>
        <v>CS10-0095</v>
      </c>
      <c r="G2987" t="s">
        <v>6140</v>
      </c>
      <c r="H2987">
        <v>1</v>
      </c>
      <c r="I2987" t="s">
        <v>35</v>
      </c>
      <c r="J2987" t="s">
        <v>36</v>
      </c>
      <c r="K2987" t="s">
        <v>11271</v>
      </c>
      <c r="L2987" t="s">
        <v>145</v>
      </c>
      <c r="M2987" t="s">
        <v>11272</v>
      </c>
      <c r="N2987">
        <v>30.99</v>
      </c>
      <c r="O2987">
        <v>3.32</v>
      </c>
      <c r="P2987">
        <v>0</v>
      </c>
      <c r="Q2987">
        <v>-3.32</v>
      </c>
      <c r="R2987">
        <v>2.75</v>
      </c>
      <c r="S2987">
        <v>-2.75</v>
      </c>
      <c r="T2987">
        <v>-4.6500000000000004</v>
      </c>
      <c r="U2987">
        <v>-6.4</v>
      </c>
      <c r="V2987">
        <v>0</v>
      </c>
      <c r="W2987">
        <v>0</v>
      </c>
      <c r="X2987">
        <v>19.940000000000001</v>
      </c>
    </row>
    <row r="2988" spans="1:24" x14ac:dyDescent="0.25">
      <c r="A2988" t="s">
        <v>11273</v>
      </c>
      <c r="B2988">
        <v>11976447141</v>
      </c>
      <c r="C2988" t="s">
        <v>31</v>
      </c>
      <c r="D2988" t="s">
        <v>11274</v>
      </c>
      <c r="E2988" t="s">
        <v>2852</v>
      </c>
      <c r="F2988" s="6" t="str">
        <f>VLOOKUP(E2988,MACOLAR!A:B,2,FALSE)</f>
        <v>CS10-0026</v>
      </c>
      <c r="G2988" t="s">
        <v>2853</v>
      </c>
      <c r="H2988">
        <v>1</v>
      </c>
      <c r="I2988" t="s">
        <v>35</v>
      </c>
      <c r="J2988" t="s">
        <v>36</v>
      </c>
      <c r="K2988" t="s">
        <v>3144</v>
      </c>
      <c r="L2988" t="s">
        <v>65</v>
      </c>
      <c r="M2988" t="s">
        <v>11275</v>
      </c>
      <c r="N2988">
        <v>59.99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-9</v>
      </c>
      <c r="U2988">
        <v>-12.44</v>
      </c>
      <c r="V2988">
        <v>0</v>
      </c>
      <c r="W2988">
        <v>0</v>
      </c>
      <c r="X2988">
        <v>38.549999999999997</v>
      </c>
    </row>
    <row r="2989" spans="1:24" x14ac:dyDescent="0.25">
      <c r="A2989" t="s">
        <v>11276</v>
      </c>
      <c r="B2989">
        <v>11976447141</v>
      </c>
      <c r="C2989" t="s">
        <v>31</v>
      </c>
      <c r="D2989" t="s">
        <v>11277</v>
      </c>
      <c r="E2989" t="s">
        <v>333</v>
      </c>
      <c r="F2989" s="6" t="str">
        <f>VLOOKUP(E2989,MACOLAR!A:B,2,FALSE)</f>
        <v>CS10-0910</v>
      </c>
      <c r="G2989" t="s">
        <v>334</v>
      </c>
      <c r="H2989">
        <v>1</v>
      </c>
      <c r="I2989" t="s">
        <v>35</v>
      </c>
      <c r="J2989" t="s">
        <v>36</v>
      </c>
      <c r="K2989" t="s">
        <v>11278</v>
      </c>
      <c r="L2989" t="s">
        <v>319</v>
      </c>
      <c r="M2989">
        <v>52623</v>
      </c>
      <c r="N2989">
        <v>49.99</v>
      </c>
      <c r="O2989">
        <v>0</v>
      </c>
      <c r="P2989">
        <v>0</v>
      </c>
      <c r="Q2989">
        <v>0</v>
      </c>
      <c r="R2989">
        <v>3.5</v>
      </c>
      <c r="S2989">
        <v>-3.5</v>
      </c>
      <c r="T2989">
        <v>-7.5</v>
      </c>
      <c r="U2989">
        <v>-7.16</v>
      </c>
      <c r="V2989">
        <v>0</v>
      </c>
      <c r="W2989">
        <v>0</v>
      </c>
      <c r="X2989">
        <v>35.33</v>
      </c>
    </row>
    <row r="2990" spans="1:24" x14ac:dyDescent="0.25">
      <c r="A2990" t="s">
        <v>11279</v>
      </c>
      <c r="B2990">
        <v>11976447141</v>
      </c>
      <c r="C2990" t="s">
        <v>31</v>
      </c>
      <c r="D2990" t="s">
        <v>11280</v>
      </c>
      <c r="E2990" t="s">
        <v>379</v>
      </c>
      <c r="F2990" s="6" t="str">
        <f>VLOOKUP(E2990,MACOLAR!A:B,2,FALSE)</f>
        <v>CS10-0904</v>
      </c>
      <c r="G2990" t="s">
        <v>380</v>
      </c>
      <c r="H2990">
        <v>1</v>
      </c>
      <c r="I2990" t="s">
        <v>35</v>
      </c>
      <c r="J2990" t="s">
        <v>36</v>
      </c>
      <c r="K2990" t="s">
        <v>11281</v>
      </c>
      <c r="L2990" t="s">
        <v>65</v>
      </c>
      <c r="M2990">
        <v>33169</v>
      </c>
      <c r="N2990">
        <v>52.99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-7.95</v>
      </c>
      <c r="U2990">
        <v>-7.54</v>
      </c>
      <c r="V2990">
        <v>0</v>
      </c>
      <c r="W2990">
        <v>0</v>
      </c>
      <c r="X2990">
        <v>37.5</v>
      </c>
    </row>
    <row r="2991" spans="1:24" x14ac:dyDescent="0.25">
      <c r="A2991" t="s">
        <v>11284</v>
      </c>
      <c r="B2991">
        <v>11976447141</v>
      </c>
      <c r="C2991" t="s">
        <v>31</v>
      </c>
      <c r="D2991" t="s">
        <v>11285</v>
      </c>
      <c r="E2991" t="s">
        <v>549</v>
      </c>
      <c r="F2991" s="6" t="str">
        <f>VLOOKUP(E2991,MACOLAR!A:B,2,FALSE)</f>
        <v>CS73-0802</v>
      </c>
      <c r="G2991" t="s">
        <v>550</v>
      </c>
      <c r="H2991">
        <v>1</v>
      </c>
      <c r="I2991" t="s">
        <v>35</v>
      </c>
      <c r="J2991" t="s">
        <v>36</v>
      </c>
      <c r="K2991" t="s">
        <v>11286</v>
      </c>
      <c r="L2991" t="s">
        <v>146</v>
      </c>
      <c r="M2991" t="s">
        <v>11287</v>
      </c>
      <c r="N2991">
        <v>27.89</v>
      </c>
      <c r="O2991">
        <v>0</v>
      </c>
      <c r="P2991">
        <v>0</v>
      </c>
      <c r="Q2991">
        <v>0</v>
      </c>
      <c r="R2991">
        <v>2.41</v>
      </c>
      <c r="S2991">
        <v>-2.41</v>
      </c>
      <c r="T2991">
        <v>-4.18</v>
      </c>
      <c r="U2991">
        <v>-6.78</v>
      </c>
      <c r="V2991">
        <v>0</v>
      </c>
      <c r="W2991">
        <v>0</v>
      </c>
      <c r="X2991">
        <v>16.93</v>
      </c>
    </row>
    <row r="2992" spans="1:24" x14ac:dyDescent="0.25">
      <c r="A2992" t="s">
        <v>11284</v>
      </c>
      <c r="B2992">
        <v>11976447141</v>
      </c>
      <c r="C2992" t="s">
        <v>31</v>
      </c>
      <c r="D2992" t="s">
        <v>11285</v>
      </c>
      <c r="E2992" t="s">
        <v>743</v>
      </c>
      <c r="F2992" s="6" t="str">
        <f>VLOOKUP(E2992,MACOLAR!A:B,2,FALSE)</f>
        <v>CS73-0801</v>
      </c>
      <c r="G2992" t="s">
        <v>744</v>
      </c>
      <c r="H2992">
        <v>1</v>
      </c>
      <c r="I2992" t="s">
        <v>35</v>
      </c>
      <c r="J2992" t="s">
        <v>36</v>
      </c>
      <c r="K2992" t="s">
        <v>11286</v>
      </c>
      <c r="L2992" t="s">
        <v>146</v>
      </c>
      <c r="M2992" t="s">
        <v>11287</v>
      </c>
      <c r="N2992">
        <v>26.34</v>
      </c>
      <c r="O2992">
        <v>0</v>
      </c>
      <c r="P2992">
        <v>0</v>
      </c>
      <c r="Q2992">
        <v>0</v>
      </c>
      <c r="R2992">
        <v>2.27</v>
      </c>
      <c r="S2992">
        <v>-2.27</v>
      </c>
      <c r="T2992">
        <v>-3.95</v>
      </c>
      <c r="U2992">
        <v>-7.16</v>
      </c>
      <c r="V2992">
        <v>0</v>
      </c>
      <c r="W2992">
        <v>0</v>
      </c>
      <c r="X2992">
        <v>15.23</v>
      </c>
    </row>
    <row r="2993" spans="1:24" x14ac:dyDescent="0.25">
      <c r="A2993" t="s">
        <v>11288</v>
      </c>
      <c r="B2993">
        <v>11976447141</v>
      </c>
      <c r="C2993" t="s">
        <v>31</v>
      </c>
      <c r="D2993" t="s">
        <v>11289</v>
      </c>
      <c r="E2993" t="s">
        <v>379</v>
      </c>
      <c r="F2993" s="6" t="str">
        <f>VLOOKUP(E2993,MACOLAR!A:B,2,FALSE)</f>
        <v>CS10-0904</v>
      </c>
      <c r="G2993" t="s">
        <v>380</v>
      </c>
      <c r="H2993">
        <v>1</v>
      </c>
      <c r="I2993" t="s">
        <v>35</v>
      </c>
      <c r="J2993" t="s">
        <v>36</v>
      </c>
      <c r="K2993" t="s">
        <v>11290</v>
      </c>
      <c r="L2993" t="s">
        <v>2723</v>
      </c>
      <c r="M2993" t="s">
        <v>11291</v>
      </c>
      <c r="N2993">
        <v>52.99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-7.95</v>
      </c>
      <c r="U2993">
        <v>-7.54</v>
      </c>
      <c r="V2993">
        <v>0</v>
      </c>
      <c r="W2993">
        <v>0</v>
      </c>
      <c r="X2993">
        <v>37.5</v>
      </c>
    </row>
    <row r="2994" spans="1:24" x14ac:dyDescent="0.25">
      <c r="A2994" t="s">
        <v>11292</v>
      </c>
      <c r="B2994">
        <v>11976447141</v>
      </c>
      <c r="C2994" t="s">
        <v>31</v>
      </c>
      <c r="D2994" t="s">
        <v>11293</v>
      </c>
      <c r="E2994" t="s">
        <v>400</v>
      </c>
      <c r="F2994" s="6" t="str">
        <f>VLOOKUP(E2994,MACOLAR!A:B,2,FALSE)</f>
        <v>CS10-0994</v>
      </c>
      <c r="G2994" t="s">
        <v>401</v>
      </c>
      <c r="H2994">
        <v>1</v>
      </c>
      <c r="I2994" t="s">
        <v>35</v>
      </c>
      <c r="J2994" t="s">
        <v>36</v>
      </c>
      <c r="K2994" t="s">
        <v>11294</v>
      </c>
      <c r="L2994" t="s">
        <v>416</v>
      </c>
      <c r="M2994" t="s">
        <v>11295</v>
      </c>
      <c r="N2994">
        <v>37.99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-5.7</v>
      </c>
      <c r="U2994">
        <v>-6.78</v>
      </c>
      <c r="V2994">
        <v>0</v>
      </c>
      <c r="W2994">
        <v>0</v>
      </c>
      <c r="X2994">
        <v>25.51</v>
      </c>
    </row>
    <row r="2995" spans="1:24" x14ac:dyDescent="0.25">
      <c r="A2995" t="s">
        <v>11296</v>
      </c>
      <c r="B2995">
        <v>11976447141</v>
      </c>
      <c r="C2995" t="s">
        <v>31</v>
      </c>
      <c r="D2995" t="s">
        <v>11297</v>
      </c>
      <c r="E2995" t="s">
        <v>176</v>
      </c>
      <c r="F2995" s="6" t="str">
        <f>VLOOKUP(E2995,MACOLAR!A:B,2,FALSE)</f>
        <v>CS50-0307</v>
      </c>
      <c r="G2995" t="s">
        <v>4047</v>
      </c>
      <c r="H2995">
        <v>1</v>
      </c>
      <c r="I2995" t="s">
        <v>35</v>
      </c>
      <c r="J2995" t="s">
        <v>36</v>
      </c>
      <c r="K2995" t="s">
        <v>11298</v>
      </c>
      <c r="L2995" t="s">
        <v>272</v>
      </c>
      <c r="M2995" t="s">
        <v>11299</v>
      </c>
      <c r="N2995">
        <v>24.99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-3.75</v>
      </c>
      <c r="U2995">
        <v>-6.78</v>
      </c>
      <c r="V2995">
        <v>0</v>
      </c>
      <c r="W2995">
        <v>0</v>
      </c>
      <c r="X2995">
        <v>14.46</v>
      </c>
    </row>
    <row r="2996" spans="1:24" x14ac:dyDescent="0.25">
      <c r="A2996" t="s">
        <v>11300</v>
      </c>
      <c r="B2996">
        <v>11976447141</v>
      </c>
      <c r="C2996" t="s">
        <v>31</v>
      </c>
      <c r="D2996" t="s">
        <v>11301</v>
      </c>
      <c r="E2996" t="s">
        <v>1383</v>
      </c>
      <c r="F2996" s="6" t="str">
        <f>VLOOKUP(E2996,MACOLAR!A:B,2,FALSE)</f>
        <v>HE10-417</v>
      </c>
      <c r="G2996" t="s">
        <v>1384</v>
      </c>
      <c r="H2996">
        <v>1</v>
      </c>
      <c r="I2996" t="s">
        <v>35</v>
      </c>
      <c r="J2996" t="s">
        <v>36</v>
      </c>
      <c r="K2996" t="s">
        <v>6922</v>
      </c>
      <c r="L2996" t="s">
        <v>116</v>
      </c>
      <c r="M2996" t="s">
        <v>11302</v>
      </c>
      <c r="N2996">
        <v>73.989999999999995</v>
      </c>
      <c r="O2996">
        <v>4.99</v>
      </c>
      <c r="P2996">
        <v>0</v>
      </c>
      <c r="Q2996">
        <v>-4.99</v>
      </c>
      <c r="R2996">
        <v>0</v>
      </c>
      <c r="S2996">
        <v>0</v>
      </c>
      <c r="T2996">
        <v>-11.1</v>
      </c>
      <c r="U2996">
        <v>-13.96</v>
      </c>
      <c r="V2996">
        <v>0</v>
      </c>
      <c r="W2996">
        <v>0</v>
      </c>
      <c r="X2996">
        <v>48.93</v>
      </c>
    </row>
    <row r="2997" spans="1:24" x14ac:dyDescent="0.25">
      <c r="A2997" t="s">
        <v>11303</v>
      </c>
      <c r="B2997">
        <v>11976447141</v>
      </c>
      <c r="C2997" t="s">
        <v>31</v>
      </c>
      <c r="D2997" t="s">
        <v>11304</v>
      </c>
      <c r="E2997" t="s">
        <v>126</v>
      </c>
      <c r="F2997" s="6" t="str">
        <f>VLOOKUP(E2997,MACOLAR!A:B,2,FALSE)</f>
        <v>CS14-0090</v>
      </c>
      <c r="G2997" t="s">
        <v>127</v>
      </c>
      <c r="H2997">
        <v>1</v>
      </c>
      <c r="I2997" t="s">
        <v>35</v>
      </c>
      <c r="J2997" t="s">
        <v>36</v>
      </c>
      <c r="K2997" t="s">
        <v>11305</v>
      </c>
      <c r="L2997" t="s">
        <v>65</v>
      </c>
      <c r="M2997" t="s">
        <v>11306</v>
      </c>
      <c r="N2997">
        <v>39.99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-6</v>
      </c>
      <c r="U2997">
        <v>-7.54</v>
      </c>
      <c r="V2997">
        <v>0</v>
      </c>
      <c r="W2997">
        <v>0</v>
      </c>
      <c r="X2997">
        <v>26.45</v>
      </c>
    </row>
    <row r="2998" spans="1:24" x14ac:dyDescent="0.25">
      <c r="A2998" t="s">
        <v>11307</v>
      </c>
      <c r="B2998">
        <v>11976447141</v>
      </c>
      <c r="C2998" t="s">
        <v>31</v>
      </c>
      <c r="D2998" t="s">
        <v>11308</v>
      </c>
      <c r="E2998" t="s">
        <v>83</v>
      </c>
      <c r="F2998" s="6" t="str">
        <f>VLOOKUP(E2998,MACOLAR!A:B,2,FALSE)</f>
        <v>CS10-0752</v>
      </c>
      <c r="G2998" t="s">
        <v>84</v>
      </c>
      <c r="H2998">
        <v>1</v>
      </c>
      <c r="I2998" t="s">
        <v>35</v>
      </c>
      <c r="J2998" t="s">
        <v>36</v>
      </c>
      <c r="K2998" t="s">
        <v>11309</v>
      </c>
      <c r="L2998" t="s">
        <v>79</v>
      </c>
      <c r="M2998" t="s">
        <v>11310</v>
      </c>
      <c r="N2998">
        <v>35.99</v>
      </c>
      <c r="O2998">
        <v>2.65</v>
      </c>
      <c r="P2998">
        <v>0</v>
      </c>
      <c r="Q2998">
        <v>-2.65</v>
      </c>
      <c r="R2998">
        <v>0</v>
      </c>
      <c r="S2998">
        <v>0</v>
      </c>
      <c r="T2998">
        <v>-5.4</v>
      </c>
      <c r="U2998">
        <v>-7.92</v>
      </c>
      <c r="V2998">
        <v>0</v>
      </c>
      <c r="W2998">
        <v>0</v>
      </c>
      <c r="X2998">
        <v>22.67</v>
      </c>
    </row>
    <row r="2999" spans="1:24" x14ac:dyDescent="0.25">
      <c r="A2999" t="s">
        <v>11311</v>
      </c>
      <c r="B2999">
        <v>11976447141</v>
      </c>
      <c r="C2999" t="s">
        <v>31</v>
      </c>
      <c r="D2999" t="s">
        <v>11312</v>
      </c>
      <c r="E2999" t="s">
        <v>76</v>
      </c>
      <c r="F2999" s="6" t="str">
        <f>VLOOKUP(E2999,MACOLAR!A:B,2,FALSE)</f>
        <v>CS14-0214</v>
      </c>
      <c r="G2999" t="s">
        <v>77</v>
      </c>
      <c r="H2999">
        <v>1</v>
      </c>
      <c r="I2999" t="s">
        <v>35</v>
      </c>
      <c r="J2999" t="s">
        <v>36</v>
      </c>
      <c r="K2999" t="s">
        <v>9820</v>
      </c>
      <c r="L2999" t="s">
        <v>336</v>
      </c>
      <c r="M2999">
        <v>44240</v>
      </c>
      <c r="N2999">
        <v>39.99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-6</v>
      </c>
      <c r="U2999">
        <v>-7.92</v>
      </c>
      <c r="V2999">
        <v>0</v>
      </c>
      <c r="W2999">
        <v>0</v>
      </c>
      <c r="X2999">
        <v>26.07</v>
      </c>
    </row>
    <row r="3000" spans="1:24" x14ac:dyDescent="0.25">
      <c r="A3000" t="s">
        <v>11313</v>
      </c>
      <c r="B3000">
        <v>11976447141</v>
      </c>
      <c r="C3000" t="s">
        <v>31</v>
      </c>
      <c r="D3000" t="s">
        <v>11314</v>
      </c>
      <c r="E3000" t="s">
        <v>33</v>
      </c>
      <c r="F3000" s="6" t="str">
        <f>VLOOKUP(E3000,MACOLAR!A:B,2,FALSE)</f>
        <v>CS10-0068</v>
      </c>
      <c r="G3000" t="s">
        <v>34</v>
      </c>
      <c r="H3000">
        <v>1</v>
      </c>
      <c r="I3000" t="s">
        <v>35</v>
      </c>
      <c r="J3000" t="s">
        <v>36</v>
      </c>
      <c r="K3000" t="s">
        <v>11315</v>
      </c>
      <c r="L3000" t="s">
        <v>65</v>
      </c>
      <c r="M3000" t="s">
        <v>11316</v>
      </c>
      <c r="N3000">
        <v>49.99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-7.5</v>
      </c>
      <c r="U3000">
        <v>-9.44</v>
      </c>
      <c r="V3000">
        <v>0</v>
      </c>
      <c r="W3000">
        <v>0</v>
      </c>
      <c r="X3000">
        <v>33.049999999999997</v>
      </c>
    </row>
    <row r="3001" spans="1:24" x14ac:dyDescent="0.25">
      <c r="A3001" t="s">
        <v>11317</v>
      </c>
      <c r="B3001">
        <v>11976447141</v>
      </c>
      <c r="C3001" t="s">
        <v>31</v>
      </c>
      <c r="D3001" t="s">
        <v>11318</v>
      </c>
      <c r="E3001" t="s">
        <v>120</v>
      </c>
      <c r="F3001" s="6" t="str">
        <f>VLOOKUP(E3001,MACOLAR!A:B,2,FALSE)</f>
        <v>BR54-0895</v>
      </c>
      <c r="G3001" t="s">
        <v>121</v>
      </c>
      <c r="H3001">
        <v>1</v>
      </c>
      <c r="I3001" t="s">
        <v>35</v>
      </c>
      <c r="J3001" t="s">
        <v>36</v>
      </c>
      <c r="K3001" t="s">
        <v>4877</v>
      </c>
      <c r="L3001" t="s">
        <v>433</v>
      </c>
      <c r="M3001" t="s">
        <v>11319</v>
      </c>
      <c r="N3001">
        <v>46.99</v>
      </c>
      <c r="O3001">
        <v>0</v>
      </c>
      <c r="P3001">
        <v>0</v>
      </c>
      <c r="Q3001">
        <v>0</v>
      </c>
      <c r="R3001">
        <v>2.82</v>
      </c>
      <c r="S3001">
        <v>-2.82</v>
      </c>
      <c r="T3001">
        <v>-7.05</v>
      </c>
      <c r="U3001">
        <v>-5.64</v>
      </c>
      <c r="V3001">
        <v>0</v>
      </c>
      <c r="W3001">
        <v>0</v>
      </c>
      <c r="X3001">
        <v>34.299999999999997</v>
      </c>
    </row>
    <row r="3002" spans="1:24" x14ac:dyDescent="0.25">
      <c r="A3002" t="s">
        <v>11320</v>
      </c>
      <c r="B3002">
        <v>11976447141</v>
      </c>
      <c r="C3002" t="s">
        <v>31</v>
      </c>
      <c r="D3002" t="s">
        <v>11321</v>
      </c>
      <c r="E3002" t="s">
        <v>283</v>
      </c>
      <c r="F3002" s="6" t="str">
        <f>VLOOKUP(E3002,MACOLAR!A:B,2,FALSE)</f>
        <v>CS70-0101</v>
      </c>
      <c r="G3002" t="s">
        <v>284</v>
      </c>
      <c r="H3002">
        <v>1</v>
      </c>
      <c r="I3002" t="s">
        <v>35</v>
      </c>
      <c r="J3002" t="s">
        <v>36</v>
      </c>
      <c r="K3002" t="s">
        <v>2602</v>
      </c>
      <c r="L3002" t="s">
        <v>608</v>
      </c>
      <c r="M3002" t="s">
        <v>11322</v>
      </c>
      <c r="N3002">
        <v>19.989999999999998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-3</v>
      </c>
      <c r="U3002">
        <v>-5.26</v>
      </c>
      <c r="V3002">
        <v>0</v>
      </c>
      <c r="W3002">
        <v>0</v>
      </c>
      <c r="X3002">
        <v>11.73</v>
      </c>
    </row>
    <row r="3003" spans="1:24" x14ac:dyDescent="0.25">
      <c r="A3003" t="s">
        <v>11323</v>
      </c>
      <c r="B3003">
        <v>11976447141</v>
      </c>
      <c r="C3003" t="s">
        <v>31</v>
      </c>
      <c r="D3003" t="s">
        <v>11324</v>
      </c>
      <c r="E3003" t="s">
        <v>1103</v>
      </c>
      <c r="F3003" s="6" t="str">
        <f>VLOOKUP(E3003,MACOLAR!A:B,2,FALSE)</f>
        <v>CS40-0705</v>
      </c>
      <c r="G3003" t="s">
        <v>139</v>
      </c>
      <c r="H3003">
        <v>1</v>
      </c>
      <c r="I3003" t="s">
        <v>35</v>
      </c>
      <c r="J3003" t="s">
        <v>36</v>
      </c>
      <c r="K3003" t="s">
        <v>11325</v>
      </c>
      <c r="L3003" t="s">
        <v>608</v>
      </c>
      <c r="M3003" t="s">
        <v>11326</v>
      </c>
      <c r="N3003">
        <v>24.99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-3.75</v>
      </c>
      <c r="U3003">
        <v>-5.26</v>
      </c>
      <c r="V3003">
        <v>0</v>
      </c>
      <c r="W3003">
        <v>0</v>
      </c>
      <c r="X3003">
        <v>15.98</v>
      </c>
    </row>
    <row r="3004" spans="1:24" x14ac:dyDescent="0.25">
      <c r="A3004" t="s">
        <v>11328</v>
      </c>
      <c r="B3004">
        <v>11976447141</v>
      </c>
      <c r="C3004" t="s">
        <v>31</v>
      </c>
      <c r="D3004" t="s">
        <v>11329</v>
      </c>
      <c r="E3004" t="s">
        <v>444</v>
      </c>
      <c r="F3004" s="6" t="str">
        <f>VLOOKUP(E3004,MACOLAR!A:B,2,FALSE)</f>
        <v>CS10-0258</v>
      </c>
      <c r="G3004" t="s">
        <v>445</v>
      </c>
      <c r="H3004">
        <v>1</v>
      </c>
      <c r="I3004" t="s">
        <v>35</v>
      </c>
      <c r="J3004" t="s">
        <v>36</v>
      </c>
      <c r="K3004" t="s">
        <v>1351</v>
      </c>
      <c r="L3004" t="s">
        <v>72</v>
      </c>
      <c r="M3004" t="s">
        <v>11330</v>
      </c>
      <c r="N3004">
        <v>34.19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-5.13</v>
      </c>
      <c r="U3004">
        <v>-7.16</v>
      </c>
      <c r="V3004">
        <v>0</v>
      </c>
      <c r="W3004">
        <v>0</v>
      </c>
      <c r="X3004">
        <v>21.9</v>
      </c>
    </row>
    <row r="3005" spans="1:24" x14ac:dyDescent="0.25">
      <c r="A3005" t="s">
        <v>11337</v>
      </c>
      <c r="B3005">
        <v>11976447141</v>
      </c>
      <c r="C3005" t="s">
        <v>31</v>
      </c>
      <c r="D3005" t="s">
        <v>11338</v>
      </c>
      <c r="E3005" t="s">
        <v>76</v>
      </c>
      <c r="F3005" s="6" t="str">
        <f>VLOOKUP(E3005,MACOLAR!A:B,2,FALSE)</f>
        <v>CS14-0214</v>
      </c>
      <c r="G3005" t="s">
        <v>77</v>
      </c>
      <c r="H3005">
        <v>1</v>
      </c>
      <c r="I3005" t="s">
        <v>35</v>
      </c>
      <c r="J3005" t="s">
        <v>36</v>
      </c>
      <c r="K3005" t="s">
        <v>11339</v>
      </c>
      <c r="L3005" t="s">
        <v>635</v>
      </c>
      <c r="M3005">
        <v>11106</v>
      </c>
      <c r="N3005">
        <v>39.99</v>
      </c>
      <c r="O3005">
        <v>0</v>
      </c>
      <c r="P3005">
        <v>0</v>
      </c>
      <c r="Q3005">
        <v>0</v>
      </c>
      <c r="R3005">
        <v>3.55</v>
      </c>
      <c r="S3005">
        <v>-3.55</v>
      </c>
      <c r="T3005">
        <v>-6</v>
      </c>
      <c r="U3005">
        <v>-7.92</v>
      </c>
      <c r="V3005">
        <v>0</v>
      </c>
      <c r="W3005">
        <v>0</v>
      </c>
      <c r="X3005">
        <v>26.07</v>
      </c>
    </row>
    <row r="3006" spans="1:24" x14ac:dyDescent="0.25">
      <c r="A3006" t="s">
        <v>11340</v>
      </c>
      <c r="B3006">
        <v>11976447141</v>
      </c>
      <c r="C3006" t="s">
        <v>31</v>
      </c>
      <c r="D3006" t="s">
        <v>11341</v>
      </c>
      <c r="E3006" t="s">
        <v>939</v>
      </c>
      <c r="F3006" s="6" t="str">
        <f>VLOOKUP(E3006,MACOLAR!A:B,2,FALSE)</f>
        <v>CS54-0999</v>
      </c>
      <c r="G3006" t="s">
        <v>940</v>
      </c>
      <c r="H3006">
        <v>1</v>
      </c>
      <c r="I3006" t="s">
        <v>35</v>
      </c>
      <c r="J3006" t="s">
        <v>36</v>
      </c>
      <c r="K3006" t="s">
        <v>11342</v>
      </c>
      <c r="L3006" t="s">
        <v>116</v>
      </c>
      <c r="M3006">
        <v>72638</v>
      </c>
      <c r="N3006">
        <v>40.99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-6.15</v>
      </c>
      <c r="U3006">
        <v>-6.78</v>
      </c>
      <c r="V3006">
        <v>0</v>
      </c>
      <c r="W3006">
        <v>0</v>
      </c>
      <c r="X3006">
        <v>28.06</v>
      </c>
    </row>
    <row r="3007" spans="1:24" x14ac:dyDescent="0.25">
      <c r="A3007" t="s">
        <v>11343</v>
      </c>
      <c r="B3007">
        <v>11976447141</v>
      </c>
      <c r="C3007" t="s">
        <v>31</v>
      </c>
      <c r="D3007" t="s">
        <v>11344</v>
      </c>
      <c r="E3007" t="s">
        <v>574</v>
      </c>
      <c r="F3007" s="6" t="str">
        <f>VLOOKUP(E3007,MACOLAR!A:B,2,FALSE)</f>
        <v>CS10-0275</v>
      </c>
      <c r="G3007" t="s">
        <v>575</v>
      </c>
      <c r="H3007">
        <v>1</v>
      </c>
      <c r="I3007" t="s">
        <v>35</v>
      </c>
      <c r="J3007" t="s">
        <v>36</v>
      </c>
      <c r="K3007" t="s">
        <v>11345</v>
      </c>
      <c r="L3007" t="s">
        <v>146</v>
      </c>
      <c r="M3007" t="s">
        <v>11346</v>
      </c>
      <c r="N3007">
        <v>37.99</v>
      </c>
      <c r="O3007">
        <v>0</v>
      </c>
      <c r="P3007">
        <v>0</v>
      </c>
      <c r="Q3007">
        <v>0</v>
      </c>
      <c r="R3007">
        <v>3.04</v>
      </c>
      <c r="S3007">
        <v>-3.04</v>
      </c>
      <c r="T3007">
        <v>-5.7</v>
      </c>
      <c r="U3007">
        <v>-7.16</v>
      </c>
      <c r="V3007">
        <v>0</v>
      </c>
      <c r="W3007">
        <v>0</v>
      </c>
      <c r="X3007">
        <v>25.13</v>
      </c>
    </row>
    <row r="3008" spans="1:24" x14ac:dyDescent="0.25">
      <c r="A3008" t="s">
        <v>11347</v>
      </c>
      <c r="B3008">
        <v>11976447141</v>
      </c>
      <c r="C3008" t="s">
        <v>31</v>
      </c>
      <c r="D3008" t="s">
        <v>11348</v>
      </c>
      <c r="E3008" t="s">
        <v>825</v>
      </c>
      <c r="F3008" s="6" t="str">
        <f>VLOOKUP(E3008,MACOLAR!A:B,2,FALSE)</f>
        <v>CS14-0207</v>
      </c>
      <c r="G3008" t="s">
        <v>826</v>
      </c>
      <c r="H3008">
        <v>1</v>
      </c>
      <c r="I3008" t="s">
        <v>35</v>
      </c>
      <c r="J3008" t="s">
        <v>36</v>
      </c>
      <c r="K3008" t="s">
        <v>11349</v>
      </c>
      <c r="L3008" t="s">
        <v>58</v>
      </c>
      <c r="M3008" t="s">
        <v>11350</v>
      </c>
      <c r="N3008">
        <v>34.99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-5.25</v>
      </c>
      <c r="U3008">
        <v>-6.78</v>
      </c>
      <c r="V3008">
        <v>0</v>
      </c>
      <c r="W3008">
        <v>0</v>
      </c>
      <c r="X3008">
        <v>22.96</v>
      </c>
    </row>
    <row r="3009" spans="1:24" x14ac:dyDescent="0.25">
      <c r="A3009" t="s">
        <v>11356</v>
      </c>
      <c r="B3009">
        <v>11976447141</v>
      </c>
      <c r="C3009" t="s">
        <v>31</v>
      </c>
      <c r="D3009" t="s">
        <v>11357</v>
      </c>
      <c r="E3009" t="s">
        <v>394</v>
      </c>
      <c r="F3009" s="6" t="str">
        <f>VLOOKUP(E3009,MACOLAR!A:B,2,FALSE)</f>
        <v>CS10-0098</v>
      </c>
      <c r="G3009" t="s">
        <v>395</v>
      </c>
      <c r="H3009">
        <v>1</v>
      </c>
      <c r="I3009" t="s">
        <v>35</v>
      </c>
      <c r="J3009" t="s">
        <v>36</v>
      </c>
      <c r="K3009" t="s">
        <v>6506</v>
      </c>
      <c r="L3009" t="s">
        <v>141</v>
      </c>
      <c r="M3009" t="s">
        <v>11358</v>
      </c>
      <c r="N3009">
        <v>37.99</v>
      </c>
      <c r="O3009">
        <v>0</v>
      </c>
      <c r="P3009">
        <v>0</v>
      </c>
      <c r="Q3009">
        <v>0</v>
      </c>
      <c r="R3009">
        <v>2.52</v>
      </c>
      <c r="S3009">
        <v>-2.52</v>
      </c>
      <c r="T3009">
        <v>-5.7</v>
      </c>
      <c r="U3009">
        <v>-7.16</v>
      </c>
      <c r="V3009">
        <v>0</v>
      </c>
      <c r="W3009">
        <v>0</v>
      </c>
      <c r="X3009">
        <v>25.13</v>
      </c>
    </row>
    <row r="3010" spans="1:24" x14ac:dyDescent="0.25">
      <c r="A3010" t="s">
        <v>11359</v>
      </c>
      <c r="B3010">
        <v>11976447141</v>
      </c>
      <c r="C3010" t="s">
        <v>31</v>
      </c>
      <c r="D3010" t="s">
        <v>11360</v>
      </c>
      <c r="E3010" t="s">
        <v>1492</v>
      </c>
      <c r="F3010" s="6" t="str">
        <f>VLOOKUP(E3010,MACOLAR!A:B,2,FALSE)</f>
        <v>CS20-0129</v>
      </c>
      <c r="G3010" t="s">
        <v>1493</v>
      </c>
      <c r="H3010">
        <v>1</v>
      </c>
      <c r="I3010" t="s">
        <v>35</v>
      </c>
      <c r="J3010" t="s">
        <v>36</v>
      </c>
      <c r="K3010" t="s">
        <v>3279</v>
      </c>
      <c r="L3010" t="s">
        <v>336</v>
      </c>
      <c r="M3010">
        <v>45219</v>
      </c>
      <c r="N3010">
        <v>20.99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-3.15</v>
      </c>
      <c r="U3010">
        <v>-5.64</v>
      </c>
      <c r="V3010">
        <v>0</v>
      </c>
      <c r="W3010">
        <v>0</v>
      </c>
      <c r="X3010">
        <v>12.2</v>
      </c>
    </row>
    <row r="3011" spans="1:24" x14ac:dyDescent="0.25">
      <c r="A3011" t="s">
        <v>11361</v>
      </c>
      <c r="B3011">
        <v>11976447141</v>
      </c>
      <c r="C3011" t="s">
        <v>31</v>
      </c>
      <c r="D3011" t="s">
        <v>11362</v>
      </c>
      <c r="E3011" t="s">
        <v>549</v>
      </c>
      <c r="F3011" s="6" t="str">
        <f>VLOOKUP(E3011,MACOLAR!A:B,2,FALSE)</f>
        <v>CS73-0802</v>
      </c>
      <c r="G3011" t="s">
        <v>550</v>
      </c>
      <c r="H3011">
        <v>2</v>
      </c>
      <c r="I3011" t="s">
        <v>35</v>
      </c>
      <c r="J3011" t="s">
        <v>36</v>
      </c>
      <c r="K3011" t="s">
        <v>11363</v>
      </c>
      <c r="L3011" t="s">
        <v>141</v>
      </c>
      <c r="M3011" t="s">
        <v>11364</v>
      </c>
      <c r="N3011">
        <v>55.78</v>
      </c>
      <c r="O3011">
        <v>0</v>
      </c>
      <c r="P3011">
        <v>0</v>
      </c>
      <c r="Q3011">
        <v>0</v>
      </c>
      <c r="R3011">
        <v>3.7</v>
      </c>
      <c r="S3011">
        <v>-3.7</v>
      </c>
      <c r="T3011">
        <v>-8.36</v>
      </c>
      <c r="U3011">
        <v>-13.56</v>
      </c>
      <c r="V3011">
        <v>0</v>
      </c>
      <c r="W3011">
        <v>0</v>
      </c>
      <c r="X3011">
        <v>33.86</v>
      </c>
    </row>
    <row r="3012" spans="1:24" x14ac:dyDescent="0.25">
      <c r="A3012" t="s">
        <v>11361</v>
      </c>
      <c r="B3012">
        <v>11976447141</v>
      </c>
      <c r="C3012" t="s">
        <v>31</v>
      </c>
      <c r="D3012" t="s">
        <v>11362</v>
      </c>
      <c r="E3012" t="s">
        <v>1869</v>
      </c>
      <c r="F3012" s="6" t="str">
        <f>VLOOKUP(E3012,MACOLAR!A:B,2,FALSE)</f>
        <v>CS73-0799</v>
      </c>
      <c r="G3012" t="s">
        <v>1870</v>
      </c>
      <c r="H3012">
        <v>2</v>
      </c>
      <c r="I3012" t="s">
        <v>35</v>
      </c>
      <c r="J3012" t="s">
        <v>36</v>
      </c>
      <c r="K3012" t="s">
        <v>11363</v>
      </c>
      <c r="L3012" t="s">
        <v>141</v>
      </c>
      <c r="M3012" t="s">
        <v>11364</v>
      </c>
      <c r="N3012">
        <v>55.78</v>
      </c>
      <c r="O3012">
        <v>0</v>
      </c>
      <c r="P3012">
        <v>0</v>
      </c>
      <c r="Q3012">
        <v>0</v>
      </c>
      <c r="R3012">
        <v>3.7</v>
      </c>
      <c r="S3012">
        <v>-3.7</v>
      </c>
      <c r="T3012">
        <v>-8.36</v>
      </c>
      <c r="U3012">
        <v>-12.8</v>
      </c>
      <c r="V3012">
        <v>0</v>
      </c>
      <c r="W3012">
        <v>0</v>
      </c>
      <c r="X3012">
        <v>34.619999999999997</v>
      </c>
    </row>
    <row r="3013" spans="1:24" x14ac:dyDescent="0.25">
      <c r="A3013" t="s">
        <v>11365</v>
      </c>
      <c r="B3013">
        <v>11976447141</v>
      </c>
      <c r="C3013" t="s">
        <v>31</v>
      </c>
      <c r="D3013" t="s">
        <v>11366</v>
      </c>
      <c r="E3013" t="s">
        <v>715</v>
      </c>
      <c r="F3013" s="6" t="str">
        <f>VLOOKUP(E3013,MACOLAR!A:B,2,FALSE)</f>
        <v>BR54-0828</v>
      </c>
      <c r="G3013" t="s">
        <v>716</v>
      </c>
      <c r="H3013">
        <v>1</v>
      </c>
      <c r="I3013" t="s">
        <v>35</v>
      </c>
      <c r="J3013" t="s">
        <v>36</v>
      </c>
      <c r="K3013" t="s">
        <v>90</v>
      </c>
      <c r="L3013" t="s">
        <v>433</v>
      </c>
      <c r="M3013" t="s">
        <v>11367</v>
      </c>
      <c r="N3013">
        <v>46.99</v>
      </c>
      <c r="O3013">
        <v>0</v>
      </c>
      <c r="P3013">
        <v>0</v>
      </c>
      <c r="Q3013">
        <v>0</v>
      </c>
      <c r="R3013">
        <v>3.76</v>
      </c>
      <c r="S3013">
        <v>-3.76</v>
      </c>
      <c r="T3013">
        <v>-7.05</v>
      </c>
      <c r="U3013">
        <v>-7.92</v>
      </c>
      <c r="V3013">
        <v>0</v>
      </c>
      <c r="W3013">
        <v>0</v>
      </c>
      <c r="X3013">
        <v>32.020000000000003</v>
      </c>
    </row>
    <row r="3014" spans="1:24" x14ac:dyDescent="0.25">
      <c r="A3014" t="s">
        <v>11368</v>
      </c>
      <c r="B3014">
        <v>11976447141</v>
      </c>
      <c r="C3014" t="s">
        <v>31</v>
      </c>
      <c r="D3014" t="s">
        <v>11369</v>
      </c>
      <c r="E3014" t="s">
        <v>210</v>
      </c>
      <c r="F3014" s="6" t="str">
        <f>VLOOKUP(E3014,MACOLAR!A:B,2,FALSE)</f>
        <v>CS10-0188</v>
      </c>
      <c r="G3014" t="s">
        <v>211</v>
      </c>
      <c r="H3014">
        <v>1</v>
      </c>
      <c r="I3014" t="s">
        <v>35</v>
      </c>
      <c r="J3014" t="s">
        <v>36</v>
      </c>
      <c r="K3014" t="s">
        <v>11286</v>
      </c>
      <c r="L3014" t="s">
        <v>146</v>
      </c>
      <c r="M3014" t="s">
        <v>11370</v>
      </c>
      <c r="N3014">
        <v>39.99</v>
      </c>
      <c r="O3014">
        <v>0</v>
      </c>
      <c r="P3014">
        <v>0</v>
      </c>
      <c r="Q3014">
        <v>0</v>
      </c>
      <c r="R3014">
        <v>3.45</v>
      </c>
      <c r="S3014">
        <v>-3.45</v>
      </c>
      <c r="T3014">
        <v>-6</v>
      </c>
      <c r="U3014">
        <v>-6.02</v>
      </c>
      <c r="V3014">
        <v>0</v>
      </c>
      <c r="W3014">
        <v>0</v>
      </c>
      <c r="X3014">
        <v>27.97</v>
      </c>
    </row>
    <row r="3015" spans="1:24" x14ac:dyDescent="0.25">
      <c r="A3015" t="s">
        <v>11371</v>
      </c>
      <c r="B3015">
        <v>11976447141</v>
      </c>
      <c r="C3015" t="s">
        <v>31</v>
      </c>
      <c r="D3015" t="s">
        <v>11372</v>
      </c>
      <c r="E3015" t="s">
        <v>4909</v>
      </c>
      <c r="F3015" s="6" t="str">
        <f>VLOOKUP(E3015,MACOLAR!A:B,2,FALSE)</f>
        <v>CS50-0308</v>
      </c>
      <c r="G3015" t="s">
        <v>4910</v>
      </c>
      <c r="H3015">
        <v>1</v>
      </c>
      <c r="I3015" t="s">
        <v>35</v>
      </c>
      <c r="J3015" t="s">
        <v>36</v>
      </c>
      <c r="K3015" t="s">
        <v>6060</v>
      </c>
      <c r="L3015" t="s">
        <v>141</v>
      </c>
      <c r="M3015" t="s">
        <v>11373</v>
      </c>
      <c r="N3015">
        <v>24.99</v>
      </c>
      <c r="O3015">
        <v>0</v>
      </c>
      <c r="P3015">
        <v>0</v>
      </c>
      <c r="Q3015">
        <v>0</v>
      </c>
      <c r="R3015">
        <v>1.66</v>
      </c>
      <c r="S3015">
        <v>-1.66</v>
      </c>
      <c r="T3015">
        <v>-3.75</v>
      </c>
      <c r="U3015">
        <v>-7.16</v>
      </c>
      <c r="V3015">
        <v>0</v>
      </c>
      <c r="W3015">
        <v>0</v>
      </c>
      <c r="X3015">
        <v>14.08</v>
      </c>
    </row>
    <row r="3016" spans="1:24" x14ac:dyDescent="0.25">
      <c r="A3016" t="s">
        <v>11371</v>
      </c>
      <c r="B3016">
        <v>11976447141</v>
      </c>
      <c r="C3016" t="s">
        <v>31</v>
      </c>
      <c r="D3016" t="s">
        <v>11372</v>
      </c>
      <c r="E3016" t="s">
        <v>176</v>
      </c>
      <c r="F3016" s="6" t="str">
        <f>VLOOKUP(E3016,MACOLAR!A:B,2,FALSE)</f>
        <v>CS50-0307</v>
      </c>
      <c r="G3016" t="s">
        <v>4047</v>
      </c>
      <c r="H3016">
        <v>1</v>
      </c>
      <c r="I3016" t="s">
        <v>35</v>
      </c>
      <c r="J3016" t="s">
        <v>36</v>
      </c>
      <c r="K3016" t="s">
        <v>6060</v>
      </c>
      <c r="L3016" t="s">
        <v>141</v>
      </c>
      <c r="M3016" t="s">
        <v>11373</v>
      </c>
      <c r="N3016">
        <v>24.99</v>
      </c>
      <c r="O3016">
        <v>0</v>
      </c>
      <c r="P3016">
        <v>0</v>
      </c>
      <c r="Q3016">
        <v>0</v>
      </c>
      <c r="R3016">
        <v>1.66</v>
      </c>
      <c r="S3016">
        <v>-1.66</v>
      </c>
      <c r="T3016">
        <v>-3.75</v>
      </c>
      <c r="U3016">
        <v>-6.78</v>
      </c>
      <c r="V3016">
        <v>0</v>
      </c>
      <c r="W3016">
        <v>0</v>
      </c>
      <c r="X3016">
        <v>14.46</v>
      </c>
    </row>
    <row r="3017" spans="1:24" x14ac:dyDescent="0.25">
      <c r="A3017" t="s">
        <v>11374</v>
      </c>
      <c r="B3017">
        <v>11976447141</v>
      </c>
      <c r="C3017" t="s">
        <v>31</v>
      </c>
      <c r="D3017" t="s">
        <v>11375</v>
      </c>
      <c r="E3017" t="s">
        <v>781</v>
      </c>
      <c r="F3017" s="6" t="str">
        <f>VLOOKUP(E3017,MACOLAR!A:B,2,FALSE)</f>
        <v>CS10-0974</v>
      </c>
      <c r="G3017" t="s">
        <v>425</v>
      </c>
      <c r="H3017">
        <v>1</v>
      </c>
      <c r="I3017" t="s">
        <v>35</v>
      </c>
      <c r="J3017" t="s">
        <v>36</v>
      </c>
      <c r="K3017" t="s">
        <v>3002</v>
      </c>
      <c r="L3017" t="s">
        <v>58</v>
      </c>
      <c r="M3017" t="s">
        <v>11376</v>
      </c>
      <c r="N3017">
        <v>49.99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-7.5</v>
      </c>
      <c r="U3017">
        <v>-7.54</v>
      </c>
      <c r="V3017">
        <v>0</v>
      </c>
      <c r="W3017">
        <v>0</v>
      </c>
      <c r="X3017">
        <v>34.950000000000003</v>
      </c>
    </row>
    <row r="3018" spans="1:24" x14ac:dyDescent="0.25">
      <c r="A3018" t="s">
        <v>11377</v>
      </c>
      <c r="B3018">
        <v>11976447141</v>
      </c>
      <c r="C3018" t="s">
        <v>31</v>
      </c>
      <c r="D3018" t="s">
        <v>11378</v>
      </c>
      <c r="E3018" t="s">
        <v>283</v>
      </c>
      <c r="F3018" s="6" t="str">
        <f>VLOOKUP(E3018,MACOLAR!A:B,2,FALSE)</f>
        <v>CS70-0101</v>
      </c>
      <c r="G3018" t="s">
        <v>284</v>
      </c>
      <c r="H3018">
        <v>1</v>
      </c>
      <c r="I3018" t="s">
        <v>35</v>
      </c>
      <c r="J3018" t="s">
        <v>36</v>
      </c>
      <c r="K3018" t="s">
        <v>2723</v>
      </c>
      <c r="L3018" t="s">
        <v>369</v>
      </c>
      <c r="M3018" t="s">
        <v>11379</v>
      </c>
      <c r="N3018">
        <v>19.989999999999998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-3</v>
      </c>
      <c r="U3018">
        <v>-5.26</v>
      </c>
      <c r="V3018">
        <v>0</v>
      </c>
      <c r="W3018">
        <v>0</v>
      </c>
      <c r="X3018">
        <v>11.73</v>
      </c>
    </row>
    <row r="3019" spans="1:24" x14ac:dyDescent="0.25">
      <c r="A3019" t="s">
        <v>11384</v>
      </c>
      <c r="B3019">
        <v>11976447141</v>
      </c>
      <c r="C3019" t="s">
        <v>31</v>
      </c>
      <c r="D3019" t="s">
        <v>11385</v>
      </c>
      <c r="E3019" t="s">
        <v>83</v>
      </c>
      <c r="F3019" s="6" t="str">
        <f>VLOOKUP(E3019,MACOLAR!A:B,2,FALSE)</f>
        <v>CS10-0752</v>
      </c>
      <c r="G3019" t="s">
        <v>84</v>
      </c>
      <c r="H3019">
        <v>1</v>
      </c>
      <c r="I3019" t="s">
        <v>35</v>
      </c>
      <c r="J3019" t="s">
        <v>36</v>
      </c>
      <c r="K3019" t="s">
        <v>2906</v>
      </c>
      <c r="L3019" t="s">
        <v>1843</v>
      </c>
      <c r="M3019" t="s">
        <v>11386</v>
      </c>
      <c r="N3019">
        <v>35.99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-5.4</v>
      </c>
      <c r="U3019">
        <v>-7.92</v>
      </c>
      <c r="V3019">
        <v>0</v>
      </c>
      <c r="W3019">
        <v>0</v>
      </c>
      <c r="X3019">
        <v>22.67</v>
      </c>
    </row>
    <row r="3020" spans="1:24" x14ac:dyDescent="0.25">
      <c r="A3020" t="s">
        <v>11387</v>
      </c>
      <c r="B3020">
        <v>11976447141</v>
      </c>
      <c r="C3020" t="s">
        <v>31</v>
      </c>
      <c r="D3020" t="s">
        <v>11388</v>
      </c>
      <c r="E3020" t="s">
        <v>361</v>
      </c>
      <c r="F3020" s="6" t="str">
        <f>VLOOKUP(E3020,MACOLAR!A:B,2,FALSE)</f>
        <v>CS10-0017</v>
      </c>
      <c r="G3020" t="s">
        <v>362</v>
      </c>
      <c r="H3020">
        <v>1</v>
      </c>
      <c r="I3020" t="s">
        <v>35</v>
      </c>
      <c r="J3020" t="s">
        <v>36</v>
      </c>
      <c r="K3020" t="s">
        <v>4596</v>
      </c>
      <c r="L3020" t="s">
        <v>110</v>
      </c>
      <c r="M3020" t="s">
        <v>11389</v>
      </c>
      <c r="N3020">
        <v>49.99</v>
      </c>
      <c r="O3020">
        <v>0</v>
      </c>
      <c r="P3020">
        <v>0</v>
      </c>
      <c r="Q3020">
        <v>0</v>
      </c>
      <c r="R3020">
        <v>4.62</v>
      </c>
      <c r="S3020">
        <v>0</v>
      </c>
      <c r="T3020">
        <v>-7.5</v>
      </c>
      <c r="U3020">
        <v>-8.68</v>
      </c>
      <c r="V3020">
        <v>-0.13</v>
      </c>
      <c r="W3020">
        <v>0</v>
      </c>
      <c r="X3020">
        <v>38.299999999999997</v>
      </c>
    </row>
    <row r="3021" spans="1:24" x14ac:dyDescent="0.25">
      <c r="A3021" t="s">
        <v>11390</v>
      </c>
      <c r="B3021">
        <v>11976447141</v>
      </c>
      <c r="C3021" t="s">
        <v>31</v>
      </c>
      <c r="D3021" t="s">
        <v>7661</v>
      </c>
      <c r="E3021" t="s">
        <v>1095</v>
      </c>
      <c r="F3021" s="6" t="str">
        <f>VLOOKUP(E3021,MACOLAR!A:B,2,FALSE)</f>
        <v>CS40-0621</v>
      </c>
      <c r="G3021" t="s">
        <v>1096</v>
      </c>
      <c r="H3021">
        <v>1</v>
      </c>
      <c r="I3021" t="s">
        <v>35</v>
      </c>
      <c r="J3021" t="s">
        <v>36</v>
      </c>
      <c r="K3021" t="s">
        <v>7662</v>
      </c>
      <c r="L3021" t="s">
        <v>72</v>
      </c>
      <c r="M3021" t="s">
        <v>7663</v>
      </c>
      <c r="N3021">
        <v>16.989999999999998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-2.5499999999999998</v>
      </c>
      <c r="U3021">
        <v>-5.26</v>
      </c>
      <c r="V3021">
        <v>0</v>
      </c>
      <c r="W3021">
        <v>0</v>
      </c>
      <c r="X3021">
        <v>9.18</v>
      </c>
    </row>
    <row r="3022" spans="1:24" x14ac:dyDescent="0.25">
      <c r="A3022" t="s">
        <v>11391</v>
      </c>
      <c r="B3022">
        <v>11976447141</v>
      </c>
      <c r="C3022" t="s">
        <v>31</v>
      </c>
      <c r="D3022" t="s">
        <v>11392</v>
      </c>
      <c r="E3022" t="s">
        <v>294</v>
      </c>
      <c r="F3022" s="6" t="str">
        <f>VLOOKUP(E3022,MACOLAR!A:B,2,FALSE)</f>
        <v>CS13-0545</v>
      </c>
      <c r="G3022" t="s">
        <v>295</v>
      </c>
      <c r="H3022">
        <v>1</v>
      </c>
      <c r="I3022" t="s">
        <v>35</v>
      </c>
      <c r="J3022" t="s">
        <v>36</v>
      </c>
      <c r="K3022" t="s">
        <v>11393</v>
      </c>
      <c r="L3022" t="s">
        <v>3344</v>
      </c>
      <c r="M3022" t="s">
        <v>11394</v>
      </c>
      <c r="N3022">
        <v>44.99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-6.75</v>
      </c>
      <c r="U3022">
        <v>-8.3000000000000007</v>
      </c>
      <c r="V3022">
        <v>0</v>
      </c>
      <c r="W3022">
        <v>0</v>
      </c>
      <c r="X3022">
        <v>29.94</v>
      </c>
    </row>
    <row r="3023" spans="1:24" x14ac:dyDescent="0.25">
      <c r="A3023" t="s">
        <v>11396</v>
      </c>
      <c r="B3023">
        <v>11976447141</v>
      </c>
      <c r="C3023" t="s">
        <v>31</v>
      </c>
      <c r="D3023" t="s">
        <v>11397</v>
      </c>
      <c r="E3023" t="s">
        <v>5551</v>
      </c>
      <c r="F3023" s="6" t="str">
        <f>VLOOKUP(E3023,MACOLAR!A:B,2,FALSE)</f>
        <v>CS50-0929</v>
      </c>
      <c r="G3023" t="s">
        <v>11398</v>
      </c>
      <c r="H3023">
        <v>1</v>
      </c>
      <c r="I3023" t="s">
        <v>35</v>
      </c>
      <c r="J3023" t="s">
        <v>36</v>
      </c>
      <c r="K3023" t="s">
        <v>11399</v>
      </c>
      <c r="L3023" t="s">
        <v>51</v>
      </c>
      <c r="M3023" t="s">
        <v>11400</v>
      </c>
      <c r="N3023">
        <v>20.99</v>
      </c>
      <c r="O3023">
        <v>0</v>
      </c>
      <c r="P3023">
        <v>0</v>
      </c>
      <c r="Q3023">
        <v>0</v>
      </c>
      <c r="R3023">
        <v>1.26</v>
      </c>
      <c r="S3023">
        <v>-1.26</v>
      </c>
      <c r="T3023">
        <v>-3.15</v>
      </c>
      <c r="U3023">
        <v>-6.02</v>
      </c>
      <c r="V3023">
        <v>0</v>
      </c>
      <c r="W3023">
        <v>0</v>
      </c>
      <c r="X3023">
        <v>11.82</v>
      </c>
    </row>
    <row r="3024" spans="1:24" x14ac:dyDescent="0.25">
      <c r="A3024" t="s">
        <v>11401</v>
      </c>
      <c r="B3024">
        <v>11976447141</v>
      </c>
      <c r="C3024" t="s">
        <v>31</v>
      </c>
      <c r="D3024" t="s">
        <v>11402</v>
      </c>
      <c r="E3024" t="s">
        <v>1405</v>
      </c>
      <c r="F3024" s="6" t="str">
        <f>VLOOKUP(E3024,MACOLAR!A:B,2,FALSE)</f>
        <v>CS10-0252</v>
      </c>
      <c r="G3024" t="s">
        <v>1406</v>
      </c>
      <c r="H3024">
        <v>1</v>
      </c>
      <c r="I3024" t="s">
        <v>35</v>
      </c>
      <c r="J3024" t="s">
        <v>36</v>
      </c>
      <c r="K3024" t="s">
        <v>11403</v>
      </c>
      <c r="L3024" t="s">
        <v>141</v>
      </c>
      <c r="M3024" t="s">
        <v>11404</v>
      </c>
      <c r="N3024">
        <v>34.19</v>
      </c>
      <c r="O3024">
        <v>0</v>
      </c>
      <c r="P3024">
        <v>0</v>
      </c>
      <c r="Q3024">
        <v>0</v>
      </c>
      <c r="R3024">
        <v>2.27</v>
      </c>
      <c r="S3024">
        <v>-2.27</v>
      </c>
      <c r="T3024">
        <v>-5.13</v>
      </c>
      <c r="U3024">
        <v>-7.16</v>
      </c>
      <c r="V3024">
        <v>0</v>
      </c>
      <c r="W3024">
        <v>0</v>
      </c>
      <c r="X3024">
        <v>21.9</v>
      </c>
    </row>
    <row r="3025" spans="1:24" x14ac:dyDescent="0.25">
      <c r="A3025" t="s">
        <v>11405</v>
      </c>
      <c r="B3025">
        <v>11976447141</v>
      </c>
      <c r="C3025" t="s">
        <v>31</v>
      </c>
      <c r="D3025" t="s">
        <v>11406</v>
      </c>
      <c r="E3025" t="s">
        <v>3163</v>
      </c>
      <c r="F3025" s="6" t="str">
        <f>VLOOKUP(E3025,MACOLAR!A:B,2,FALSE)</f>
        <v>CS20-0125</v>
      </c>
      <c r="G3025" t="s">
        <v>3164</v>
      </c>
      <c r="H3025">
        <v>1</v>
      </c>
      <c r="I3025" t="s">
        <v>35</v>
      </c>
      <c r="J3025" t="s">
        <v>36</v>
      </c>
      <c r="K3025" t="s">
        <v>3855</v>
      </c>
      <c r="L3025" t="s">
        <v>65</v>
      </c>
      <c r="M3025" t="s">
        <v>11013</v>
      </c>
      <c r="N3025">
        <v>13.59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-2.04</v>
      </c>
      <c r="U3025">
        <v>-5.26</v>
      </c>
      <c r="V3025">
        <v>0</v>
      </c>
      <c r="W3025">
        <v>0</v>
      </c>
      <c r="X3025">
        <v>6.29</v>
      </c>
    </row>
    <row r="3026" spans="1:24" x14ac:dyDescent="0.25">
      <c r="A3026" t="s">
        <v>11407</v>
      </c>
      <c r="B3026">
        <v>11976447141</v>
      </c>
      <c r="C3026" t="s">
        <v>31</v>
      </c>
      <c r="D3026" t="s">
        <v>11408</v>
      </c>
      <c r="E3026" t="s">
        <v>277</v>
      </c>
      <c r="F3026" s="6" t="str">
        <f>VLOOKUP(E3026,MACOLAR!A:B,2,FALSE)</f>
        <v>BR54-0823</v>
      </c>
      <c r="G3026" t="s">
        <v>278</v>
      </c>
      <c r="H3026">
        <v>1</v>
      </c>
      <c r="I3026" t="s">
        <v>35</v>
      </c>
      <c r="J3026" t="s">
        <v>36</v>
      </c>
      <c r="K3026" t="s">
        <v>471</v>
      </c>
      <c r="L3026" t="s">
        <v>472</v>
      </c>
      <c r="M3026" t="s">
        <v>11409</v>
      </c>
      <c r="N3026">
        <v>49.99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-7.5</v>
      </c>
      <c r="U3026">
        <v>-6.02</v>
      </c>
      <c r="V3026">
        <v>0</v>
      </c>
      <c r="W3026">
        <v>0</v>
      </c>
      <c r="X3026">
        <v>36.47</v>
      </c>
    </row>
    <row r="3027" spans="1:24" x14ac:dyDescent="0.25">
      <c r="A3027" t="s">
        <v>11410</v>
      </c>
      <c r="B3027">
        <v>11976447141</v>
      </c>
      <c r="C3027" t="s">
        <v>31</v>
      </c>
      <c r="D3027" t="s">
        <v>11411</v>
      </c>
      <c r="E3027" t="s">
        <v>69</v>
      </c>
      <c r="F3027" s="6" t="str">
        <f>VLOOKUP(E3027,MACOLAR!A:B,2,FALSE)</f>
        <v>BR54-0824</v>
      </c>
      <c r="G3027" t="s">
        <v>70</v>
      </c>
      <c r="H3027">
        <v>1</v>
      </c>
      <c r="I3027" t="s">
        <v>35</v>
      </c>
      <c r="J3027" t="s">
        <v>36</v>
      </c>
      <c r="K3027" t="s">
        <v>11412</v>
      </c>
      <c r="L3027" t="s">
        <v>2374</v>
      </c>
      <c r="M3027">
        <v>78610</v>
      </c>
      <c r="N3027">
        <v>46.99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-7.05</v>
      </c>
      <c r="U3027">
        <v>-6.02</v>
      </c>
      <c r="V3027">
        <v>0</v>
      </c>
      <c r="W3027">
        <v>0</v>
      </c>
      <c r="X3027">
        <v>33.92</v>
      </c>
    </row>
    <row r="3028" spans="1:24" x14ac:dyDescent="0.25">
      <c r="A3028" t="s">
        <v>11413</v>
      </c>
      <c r="B3028">
        <v>11976447141</v>
      </c>
      <c r="C3028" t="s">
        <v>31</v>
      </c>
      <c r="D3028" t="s">
        <v>11414</v>
      </c>
      <c r="E3028" t="s">
        <v>574</v>
      </c>
      <c r="F3028" s="6" t="str">
        <f>VLOOKUP(E3028,MACOLAR!A:B,2,FALSE)</f>
        <v>CS10-0275</v>
      </c>
      <c r="G3028" t="s">
        <v>575</v>
      </c>
      <c r="H3028">
        <v>1</v>
      </c>
      <c r="I3028" t="s">
        <v>35</v>
      </c>
      <c r="J3028" t="s">
        <v>36</v>
      </c>
      <c r="K3028" t="s">
        <v>2473</v>
      </c>
      <c r="L3028" t="s">
        <v>58</v>
      </c>
      <c r="M3028" t="s">
        <v>11415</v>
      </c>
      <c r="N3028">
        <v>37.99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-5.7</v>
      </c>
      <c r="U3028">
        <v>-7.16</v>
      </c>
      <c r="V3028">
        <v>0</v>
      </c>
      <c r="W3028">
        <v>0</v>
      </c>
      <c r="X3028">
        <v>25.13</v>
      </c>
    </row>
    <row r="3029" spans="1:24" x14ac:dyDescent="0.25">
      <c r="A3029" t="s">
        <v>11416</v>
      </c>
      <c r="B3029">
        <v>11976447141</v>
      </c>
      <c r="C3029" t="s">
        <v>31</v>
      </c>
      <c r="D3029" t="s">
        <v>11417</v>
      </c>
      <c r="E3029" t="s">
        <v>277</v>
      </c>
      <c r="F3029" s="6" t="str">
        <f>VLOOKUP(E3029,MACOLAR!A:B,2,FALSE)</f>
        <v>BR54-0823</v>
      </c>
      <c r="G3029" t="s">
        <v>278</v>
      </c>
      <c r="H3029">
        <v>1</v>
      </c>
      <c r="I3029" t="s">
        <v>35</v>
      </c>
      <c r="J3029" t="s">
        <v>36</v>
      </c>
      <c r="K3029" t="s">
        <v>6056</v>
      </c>
      <c r="L3029" t="s">
        <v>656</v>
      </c>
      <c r="M3029" t="s">
        <v>11418</v>
      </c>
      <c r="N3029">
        <v>49.99</v>
      </c>
      <c r="O3029">
        <v>0</v>
      </c>
      <c r="P3029">
        <v>0</v>
      </c>
      <c r="Q3029">
        <v>0</v>
      </c>
      <c r="R3029">
        <v>4.5</v>
      </c>
      <c r="S3029">
        <v>-4.5</v>
      </c>
      <c r="T3029">
        <v>-7.5</v>
      </c>
      <c r="U3029">
        <v>-6.02</v>
      </c>
      <c r="V3029">
        <v>0</v>
      </c>
      <c r="W3029">
        <v>0</v>
      </c>
      <c r="X3029">
        <v>36.47</v>
      </c>
    </row>
    <row r="3030" spans="1:24" x14ac:dyDescent="0.25">
      <c r="A3030" t="s">
        <v>11419</v>
      </c>
      <c r="B3030">
        <v>11976447141</v>
      </c>
      <c r="C3030" t="s">
        <v>31</v>
      </c>
      <c r="D3030" t="s">
        <v>11420</v>
      </c>
      <c r="E3030" t="s">
        <v>210</v>
      </c>
      <c r="F3030" s="6" t="str">
        <f>VLOOKUP(E3030,MACOLAR!A:B,2,FALSE)</f>
        <v>CS10-0188</v>
      </c>
      <c r="G3030" t="s">
        <v>211</v>
      </c>
      <c r="H3030">
        <v>1</v>
      </c>
      <c r="I3030" t="s">
        <v>35</v>
      </c>
      <c r="J3030" t="s">
        <v>36</v>
      </c>
      <c r="K3030" t="s">
        <v>11421</v>
      </c>
      <c r="L3030" t="s">
        <v>65</v>
      </c>
      <c r="M3030" t="s">
        <v>11422</v>
      </c>
      <c r="N3030">
        <v>39.99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-6</v>
      </c>
      <c r="U3030">
        <v>-6.02</v>
      </c>
      <c r="V3030">
        <v>0</v>
      </c>
      <c r="W3030">
        <v>0</v>
      </c>
      <c r="X3030">
        <v>27.97</v>
      </c>
    </row>
    <row r="3031" spans="1:24" x14ac:dyDescent="0.25">
      <c r="A3031" t="s">
        <v>11423</v>
      </c>
      <c r="B3031">
        <v>11976447141</v>
      </c>
      <c r="C3031" t="s">
        <v>31</v>
      </c>
      <c r="D3031" t="s">
        <v>11424</v>
      </c>
      <c r="E3031" t="s">
        <v>574</v>
      </c>
      <c r="F3031" s="6" t="str">
        <f>VLOOKUP(E3031,MACOLAR!A:B,2,FALSE)</f>
        <v>CS10-0275</v>
      </c>
      <c r="G3031" t="s">
        <v>575</v>
      </c>
      <c r="H3031">
        <v>1</v>
      </c>
      <c r="I3031" t="s">
        <v>35</v>
      </c>
      <c r="J3031" t="s">
        <v>36</v>
      </c>
      <c r="K3031" t="s">
        <v>11425</v>
      </c>
      <c r="L3031" t="s">
        <v>198</v>
      </c>
      <c r="M3031" t="s">
        <v>11426</v>
      </c>
      <c r="N3031">
        <v>37.99</v>
      </c>
      <c r="O3031">
        <v>8.93</v>
      </c>
      <c r="P3031">
        <v>0</v>
      </c>
      <c r="Q3031">
        <v>-8.93</v>
      </c>
      <c r="R3031">
        <v>3.23</v>
      </c>
      <c r="S3031">
        <v>-3.23</v>
      </c>
      <c r="T3031">
        <v>-5.7</v>
      </c>
      <c r="U3031">
        <v>-7.16</v>
      </c>
      <c r="V3031">
        <v>0</v>
      </c>
      <c r="W3031">
        <v>0</v>
      </c>
      <c r="X3031">
        <v>25.13</v>
      </c>
    </row>
    <row r="3032" spans="1:24" x14ac:dyDescent="0.25">
      <c r="A3032" t="s">
        <v>11427</v>
      </c>
      <c r="B3032">
        <v>11976447141</v>
      </c>
      <c r="C3032" t="s">
        <v>31</v>
      </c>
      <c r="D3032" t="s">
        <v>11428</v>
      </c>
      <c r="E3032" t="s">
        <v>126</v>
      </c>
      <c r="F3032" s="6" t="str">
        <f>VLOOKUP(E3032,MACOLAR!A:B,2,FALSE)</f>
        <v>CS14-0090</v>
      </c>
      <c r="G3032" t="s">
        <v>127</v>
      </c>
      <c r="H3032">
        <v>1</v>
      </c>
      <c r="I3032" t="s">
        <v>35</v>
      </c>
      <c r="J3032" t="s">
        <v>36</v>
      </c>
      <c r="K3032" t="s">
        <v>11429</v>
      </c>
      <c r="L3032" t="s">
        <v>369</v>
      </c>
      <c r="M3032" t="s">
        <v>11430</v>
      </c>
      <c r="N3032">
        <v>39.99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-6</v>
      </c>
      <c r="U3032">
        <v>-7.54</v>
      </c>
      <c r="V3032">
        <v>0</v>
      </c>
      <c r="W3032">
        <v>0</v>
      </c>
      <c r="X3032">
        <v>26.45</v>
      </c>
    </row>
    <row r="3033" spans="1:24" x14ac:dyDescent="0.25">
      <c r="A3033" t="s">
        <v>11435</v>
      </c>
      <c r="B3033">
        <v>11976447141</v>
      </c>
      <c r="C3033" t="s">
        <v>31</v>
      </c>
      <c r="D3033" t="s">
        <v>11436</v>
      </c>
      <c r="E3033" t="s">
        <v>1869</v>
      </c>
      <c r="F3033" s="6" t="str">
        <f>VLOOKUP(E3033,MACOLAR!A:B,2,FALSE)</f>
        <v>CS73-0799</v>
      </c>
      <c r="G3033" t="s">
        <v>1870</v>
      </c>
      <c r="H3033">
        <v>1</v>
      </c>
      <c r="I3033" t="s">
        <v>35</v>
      </c>
      <c r="J3033" t="s">
        <v>36</v>
      </c>
      <c r="K3033" t="s">
        <v>5358</v>
      </c>
      <c r="L3033" t="s">
        <v>91</v>
      </c>
      <c r="M3033" t="s">
        <v>11437</v>
      </c>
      <c r="N3033">
        <v>27.89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-4.18</v>
      </c>
      <c r="U3033">
        <v>-6.4</v>
      </c>
      <c r="V3033">
        <v>0</v>
      </c>
      <c r="W3033">
        <v>0</v>
      </c>
      <c r="X3033">
        <v>17.309999999999999</v>
      </c>
    </row>
    <row r="3034" spans="1:24" x14ac:dyDescent="0.25">
      <c r="A3034" t="s">
        <v>11442</v>
      </c>
      <c r="B3034">
        <v>11976447141</v>
      </c>
      <c r="C3034" t="s">
        <v>31</v>
      </c>
      <c r="D3034" t="s">
        <v>11443</v>
      </c>
      <c r="E3034" t="s">
        <v>814</v>
      </c>
      <c r="F3034" s="6" t="str">
        <f>VLOOKUP(E3034,MACOLAR!A:B,2,FALSE)</f>
        <v>CS58-0138</v>
      </c>
      <c r="G3034" t="s">
        <v>815</v>
      </c>
      <c r="H3034">
        <v>1</v>
      </c>
      <c r="I3034" t="s">
        <v>35</v>
      </c>
      <c r="J3034" t="s">
        <v>36</v>
      </c>
      <c r="K3034" t="s">
        <v>3252</v>
      </c>
      <c r="L3034" t="s">
        <v>620</v>
      </c>
      <c r="M3034" t="s">
        <v>11444</v>
      </c>
      <c r="N3034">
        <v>41.99</v>
      </c>
      <c r="O3034">
        <v>0</v>
      </c>
      <c r="P3034">
        <v>0</v>
      </c>
      <c r="Q3034">
        <v>0</v>
      </c>
      <c r="R3034">
        <v>2.67</v>
      </c>
      <c r="S3034">
        <v>-2.67</v>
      </c>
      <c r="T3034">
        <v>-6.3</v>
      </c>
      <c r="U3034">
        <v>-6.4</v>
      </c>
      <c r="V3034">
        <v>0</v>
      </c>
      <c r="W3034">
        <v>0</v>
      </c>
      <c r="X3034">
        <v>29.29</v>
      </c>
    </row>
    <row r="3035" spans="1:24" x14ac:dyDescent="0.25">
      <c r="A3035" t="s">
        <v>11445</v>
      </c>
      <c r="B3035">
        <v>11976447141</v>
      </c>
      <c r="C3035" t="s">
        <v>31</v>
      </c>
      <c r="D3035" t="s">
        <v>11446</v>
      </c>
      <c r="E3035" t="s">
        <v>6355</v>
      </c>
      <c r="F3035" s="6" t="str">
        <f>VLOOKUP(E3035,MACOLAR!A:B,2,FALSE)</f>
        <v>CS10-0013</v>
      </c>
      <c r="G3035" t="s">
        <v>7401</v>
      </c>
      <c r="H3035">
        <v>1</v>
      </c>
      <c r="I3035" t="s">
        <v>35</v>
      </c>
      <c r="J3035" t="s">
        <v>36</v>
      </c>
      <c r="K3035" t="s">
        <v>11447</v>
      </c>
      <c r="L3035" t="s">
        <v>656</v>
      </c>
      <c r="M3035" t="s">
        <v>11448</v>
      </c>
      <c r="N3035">
        <v>49.99</v>
      </c>
      <c r="O3035">
        <v>0</v>
      </c>
      <c r="P3035">
        <v>0</v>
      </c>
      <c r="Q3035">
        <v>0</v>
      </c>
      <c r="R3035">
        <v>4.49</v>
      </c>
      <c r="S3035">
        <v>-4.49</v>
      </c>
      <c r="T3035">
        <v>-7.5</v>
      </c>
      <c r="U3035">
        <v>-8.68</v>
      </c>
      <c r="V3035">
        <v>0</v>
      </c>
      <c r="W3035">
        <v>0</v>
      </c>
      <c r="X3035">
        <v>33.81</v>
      </c>
    </row>
    <row r="3036" spans="1:24" x14ac:dyDescent="0.25">
      <c r="A3036" t="s">
        <v>11449</v>
      </c>
      <c r="B3036">
        <v>11976447141</v>
      </c>
      <c r="C3036" t="s">
        <v>31</v>
      </c>
      <c r="D3036" t="s">
        <v>11450</v>
      </c>
      <c r="E3036" t="s">
        <v>1129</v>
      </c>
      <c r="F3036" s="6" t="str">
        <f>VLOOKUP(E3036,MACOLAR!A:B,2,FALSE)</f>
        <v>CS70-0682</v>
      </c>
      <c r="G3036" t="s">
        <v>1130</v>
      </c>
      <c r="H3036">
        <v>1</v>
      </c>
      <c r="I3036" t="s">
        <v>35</v>
      </c>
      <c r="J3036" t="s">
        <v>36</v>
      </c>
      <c r="K3036" t="s">
        <v>827</v>
      </c>
      <c r="L3036" t="s">
        <v>828</v>
      </c>
      <c r="M3036" t="s">
        <v>11451</v>
      </c>
      <c r="N3036">
        <v>14.99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-2.25</v>
      </c>
      <c r="U3036">
        <v>-4.76</v>
      </c>
      <c r="V3036">
        <v>0</v>
      </c>
      <c r="W3036">
        <v>0</v>
      </c>
      <c r="X3036">
        <v>7.98</v>
      </c>
    </row>
    <row r="3037" spans="1:24" x14ac:dyDescent="0.25">
      <c r="A3037" t="s">
        <v>11452</v>
      </c>
      <c r="B3037">
        <v>11976447141</v>
      </c>
      <c r="C3037" t="s">
        <v>31</v>
      </c>
      <c r="D3037" t="s">
        <v>11453</v>
      </c>
      <c r="E3037" t="s">
        <v>11454</v>
      </c>
      <c r="F3037" s="6" t="str">
        <f>VLOOKUP(E3037,MACOLAR!A:B,2,FALSE)</f>
        <v>CS20-0945</v>
      </c>
      <c r="G3037" t="s">
        <v>11455</v>
      </c>
      <c r="H3037">
        <v>1</v>
      </c>
      <c r="I3037" t="s">
        <v>35</v>
      </c>
      <c r="J3037" t="s">
        <v>36</v>
      </c>
      <c r="K3037" t="s">
        <v>329</v>
      </c>
      <c r="L3037" t="s">
        <v>983</v>
      </c>
      <c r="M3037" t="s">
        <v>11456</v>
      </c>
      <c r="N3037">
        <v>22.49</v>
      </c>
      <c r="O3037">
        <v>0</v>
      </c>
      <c r="P3037">
        <v>0</v>
      </c>
      <c r="Q3037">
        <v>0</v>
      </c>
      <c r="R3037">
        <v>2.08</v>
      </c>
      <c r="S3037">
        <v>0</v>
      </c>
      <c r="T3037">
        <v>-3.37</v>
      </c>
      <c r="U3037">
        <v>-6.78</v>
      </c>
      <c r="V3037">
        <v>-0.06</v>
      </c>
      <c r="W3037">
        <v>0</v>
      </c>
      <c r="X3037">
        <v>14.36</v>
      </c>
    </row>
    <row r="3038" spans="1:24" x14ac:dyDescent="0.25">
      <c r="A3038" t="s">
        <v>11457</v>
      </c>
      <c r="B3038">
        <v>11976447141</v>
      </c>
      <c r="C3038" t="s">
        <v>31</v>
      </c>
      <c r="D3038" t="s">
        <v>10777</v>
      </c>
      <c r="E3038" t="s">
        <v>6640</v>
      </c>
      <c r="F3038" s="6" t="str">
        <f>VLOOKUP(E3038,MACOLAR!A:B,2,FALSE)</f>
        <v>CS40-0631</v>
      </c>
      <c r="G3038" t="s">
        <v>6641</v>
      </c>
      <c r="H3038">
        <v>1</v>
      </c>
      <c r="I3038" t="s">
        <v>35</v>
      </c>
      <c r="J3038" t="s">
        <v>36</v>
      </c>
      <c r="K3038" t="s">
        <v>10778</v>
      </c>
      <c r="L3038" t="s">
        <v>223</v>
      </c>
      <c r="M3038" t="s">
        <v>10779</v>
      </c>
      <c r="N3038">
        <v>17.989999999999998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-2.7</v>
      </c>
      <c r="U3038">
        <v>-5.26</v>
      </c>
      <c r="V3038">
        <v>0</v>
      </c>
      <c r="W3038">
        <v>0</v>
      </c>
      <c r="X3038">
        <v>10.029999999999999</v>
      </c>
    </row>
    <row r="3039" spans="1:24" x14ac:dyDescent="0.25">
      <c r="A3039" t="s">
        <v>11458</v>
      </c>
      <c r="B3039">
        <v>11976447141</v>
      </c>
      <c r="C3039" t="s">
        <v>31</v>
      </c>
      <c r="D3039" t="s">
        <v>11459</v>
      </c>
      <c r="E3039" t="s">
        <v>55</v>
      </c>
      <c r="F3039" s="6" t="str">
        <f>VLOOKUP(E3039,MACOLAR!A:B,2,FALSE)</f>
        <v>CS14-0766</v>
      </c>
      <c r="G3039" t="s">
        <v>56</v>
      </c>
      <c r="H3039">
        <v>1</v>
      </c>
      <c r="I3039" t="s">
        <v>35</v>
      </c>
      <c r="J3039" t="s">
        <v>36</v>
      </c>
      <c r="K3039" t="s">
        <v>2815</v>
      </c>
      <c r="L3039" t="s">
        <v>223</v>
      </c>
      <c r="M3039" t="s">
        <v>11460</v>
      </c>
      <c r="N3039">
        <v>35.99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-5.4</v>
      </c>
      <c r="U3039">
        <v>-8.3000000000000007</v>
      </c>
      <c r="V3039">
        <v>0</v>
      </c>
      <c r="W3039">
        <v>0</v>
      </c>
      <c r="X3039">
        <v>22.29</v>
      </c>
    </row>
    <row r="3040" spans="1:24" x14ac:dyDescent="0.25">
      <c r="A3040" t="s">
        <v>11461</v>
      </c>
      <c r="B3040">
        <v>11976447141</v>
      </c>
      <c r="C3040" t="s">
        <v>31</v>
      </c>
      <c r="D3040" t="s">
        <v>11462</v>
      </c>
      <c r="E3040" t="s">
        <v>203</v>
      </c>
      <c r="F3040" s="6" t="str">
        <f>VLOOKUP(E3040,MACOLAR!A:B,2,FALSE)</f>
        <v>BR54-0822</v>
      </c>
      <c r="G3040" t="s">
        <v>204</v>
      </c>
      <c r="H3040">
        <v>1</v>
      </c>
      <c r="I3040" t="s">
        <v>35</v>
      </c>
      <c r="J3040" t="s">
        <v>36</v>
      </c>
      <c r="K3040" t="s">
        <v>11463</v>
      </c>
      <c r="L3040" t="s">
        <v>8840</v>
      </c>
      <c r="M3040">
        <v>49725</v>
      </c>
      <c r="N3040">
        <v>46.99</v>
      </c>
      <c r="O3040">
        <v>8.77</v>
      </c>
      <c r="P3040">
        <v>0</v>
      </c>
      <c r="Q3040">
        <v>0</v>
      </c>
      <c r="R3040">
        <v>0</v>
      </c>
      <c r="S3040">
        <v>0</v>
      </c>
      <c r="T3040">
        <v>-7.05</v>
      </c>
      <c r="U3040">
        <v>-14.79</v>
      </c>
      <c r="V3040">
        <v>0</v>
      </c>
      <c r="W3040">
        <v>0</v>
      </c>
      <c r="X3040">
        <v>33.92</v>
      </c>
    </row>
    <row r="3041" spans="1:24" x14ac:dyDescent="0.25">
      <c r="A3041" t="s">
        <v>11468</v>
      </c>
      <c r="B3041">
        <v>11976447141</v>
      </c>
      <c r="C3041" t="s">
        <v>31</v>
      </c>
      <c r="D3041" t="s">
        <v>11469</v>
      </c>
      <c r="E3041" t="s">
        <v>76</v>
      </c>
      <c r="F3041" s="6" t="str">
        <f>VLOOKUP(E3041,MACOLAR!A:B,2,FALSE)</f>
        <v>CS14-0214</v>
      </c>
      <c r="G3041" t="s">
        <v>77</v>
      </c>
      <c r="H3041">
        <v>1</v>
      </c>
      <c r="I3041" t="s">
        <v>35</v>
      </c>
      <c r="J3041" t="s">
        <v>36</v>
      </c>
      <c r="K3041" t="s">
        <v>4954</v>
      </c>
      <c r="L3041" t="s">
        <v>58</v>
      </c>
      <c r="M3041" t="s">
        <v>11470</v>
      </c>
      <c r="N3041">
        <v>39.99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-12</v>
      </c>
      <c r="U3041">
        <v>-7.92</v>
      </c>
      <c r="V3041">
        <v>0</v>
      </c>
      <c r="W3041">
        <v>0</v>
      </c>
      <c r="X3041">
        <v>20.07</v>
      </c>
    </row>
    <row r="3042" spans="1:24" x14ac:dyDescent="0.25">
      <c r="A3042" t="s">
        <v>11468</v>
      </c>
      <c r="B3042">
        <v>11976447141</v>
      </c>
      <c r="C3042" t="s">
        <v>31</v>
      </c>
      <c r="D3042" t="s">
        <v>11469</v>
      </c>
      <c r="E3042" t="s">
        <v>76</v>
      </c>
      <c r="F3042" s="6" t="str">
        <f>VLOOKUP(E3042,MACOLAR!A:B,2,FALSE)</f>
        <v>CS14-0214</v>
      </c>
      <c r="G3042" t="s">
        <v>77</v>
      </c>
      <c r="H3042">
        <v>1</v>
      </c>
      <c r="I3042" t="s">
        <v>35</v>
      </c>
      <c r="J3042" t="s">
        <v>36</v>
      </c>
      <c r="K3042" t="s">
        <v>4954</v>
      </c>
      <c r="L3042" t="s">
        <v>58</v>
      </c>
      <c r="M3042" t="s">
        <v>11470</v>
      </c>
      <c r="N3042">
        <v>39.99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-7.92</v>
      </c>
      <c r="V3042">
        <v>0</v>
      </c>
      <c r="W3042">
        <v>0</v>
      </c>
      <c r="X3042">
        <v>32.07</v>
      </c>
    </row>
    <row r="3043" spans="1:24" x14ac:dyDescent="0.25">
      <c r="A3043" t="s">
        <v>11471</v>
      </c>
      <c r="B3043">
        <v>11976447141</v>
      </c>
      <c r="C3043" t="s">
        <v>31</v>
      </c>
      <c r="D3043" t="s">
        <v>11472</v>
      </c>
      <c r="E3043" t="s">
        <v>5073</v>
      </c>
      <c r="F3043" s="6" t="str">
        <f>VLOOKUP(E3043,MACOLAR!A:B,2,FALSE)</f>
        <v>CS14-0063</v>
      </c>
      <c r="G3043" t="s">
        <v>11473</v>
      </c>
      <c r="H3043">
        <v>1</v>
      </c>
      <c r="I3043" t="s">
        <v>35</v>
      </c>
      <c r="J3043" t="s">
        <v>36</v>
      </c>
      <c r="K3043" t="s">
        <v>2235</v>
      </c>
      <c r="L3043" t="s">
        <v>44</v>
      </c>
      <c r="M3043" t="s">
        <v>11474</v>
      </c>
      <c r="N3043">
        <v>39.99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-6</v>
      </c>
      <c r="U3043">
        <v>-8.68</v>
      </c>
      <c r="V3043">
        <v>0</v>
      </c>
      <c r="W3043">
        <v>0</v>
      </c>
      <c r="X3043">
        <v>25.31</v>
      </c>
    </row>
    <row r="3044" spans="1:24" x14ac:dyDescent="0.25">
      <c r="A3044" t="s">
        <v>11475</v>
      </c>
      <c r="B3044">
        <v>11976447141</v>
      </c>
      <c r="C3044" t="s">
        <v>31</v>
      </c>
      <c r="D3044" t="s">
        <v>11476</v>
      </c>
      <c r="E3044" t="s">
        <v>76</v>
      </c>
      <c r="F3044" s="6" t="str">
        <f>VLOOKUP(E3044,MACOLAR!A:B,2,FALSE)</f>
        <v>CS14-0214</v>
      </c>
      <c r="G3044" t="s">
        <v>77</v>
      </c>
      <c r="H3044">
        <v>1</v>
      </c>
      <c r="I3044" t="s">
        <v>35</v>
      </c>
      <c r="J3044" t="s">
        <v>36</v>
      </c>
      <c r="K3044" t="s">
        <v>3715</v>
      </c>
      <c r="L3044" t="s">
        <v>103</v>
      </c>
      <c r="M3044" t="s">
        <v>11477</v>
      </c>
      <c r="N3044">
        <v>39.99</v>
      </c>
      <c r="O3044">
        <v>0</v>
      </c>
      <c r="P3044">
        <v>0</v>
      </c>
      <c r="Q3044">
        <v>0</v>
      </c>
      <c r="R3044">
        <v>3.2</v>
      </c>
      <c r="S3044">
        <v>-3.2</v>
      </c>
      <c r="T3044">
        <v>-6</v>
      </c>
      <c r="U3044">
        <v>-7.92</v>
      </c>
      <c r="V3044">
        <v>0</v>
      </c>
      <c r="W3044">
        <v>0</v>
      </c>
      <c r="X3044">
        <v>26.07</v>
      </c>
    </row>
    <row r="3045" spans="1:24" x14ac:dyDescent="0.25">
      <c r="A3045" t="s">
        <v>11478</v>
      </c>
      <c r="B3045">
        <v>11976447141</v>
      </c>
      <c r="C3045" t="s">
        <v>31</v>
      </c>
      <c r="D3045" t="s">
        <v>11479</v>
      </c>
      <c r="E3045" t="s">
        <v>549</v>
      </c>
      <c r="F3045" s="6" t="str">
        <f>VLOOKUP(E3045,MACOLAR!A:B,2,FALSE)</f>
        <v>CS73-0802</v>
      </c>
      <c r="G3045" t="s">
        <v>550</v>
      </c>
      <c r="H3045">
        <v>1</v>
      </c>
      <c r="I3045" t="s">
        <v>35</v>
      </c>
      <c r="J3045" t="s">
        <v>36</v>
      </c>
      <c r="K3045" t="s">
        <v>11480</v>
      </c>
      <c r="L3045" t="s">
        <v>58</v>
      </c>
      <c r="M3045" t="s">
        <v>11481</v>
      </c>
      <c r="N3045">
        <v>27.89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-4.18</v>
      </c>
      <c r="U3045">
        <v>-6.78</v>
      </c>
      <c r="V3045">
        <v>0</v>
      </c>
      <c r="W3045">
        <v>0</v>
      </c>
      <c r="X3045">
        <v>16.93</v>
      </c>
    </row>
    <row r="3046" spans="1:24" x14ac:dyDescent="0.25">
      <c r="A3046" t="s">
        <v>11482</v>
      </c>
      <c r="B3046">
        <v>11976447141</v>
      </c>
      <c r="C3046" t="s">
        <v>31</v>
      </c>
      <c r="D3046" t="s">
        <v>11483</v>
      </c>
      <c r="E3046" t="s">
        <v>69</v>
      </c>
      <c r="F3046" s="6" t="str">
        <f>VLOOKUP(E3046,MACOLAR!A:B,2,FALSE)</f>
        <v>BR54-0824</v>
      </c>
      <c r="G3046" t="s">
        <v>70</v>
      </c>
      <c r="H3046">
        <v>1</v>
      </c>
      <c r="I3046" t="s">
        <v>35</v>
      </c>
      <c r="J3046" t="s">
        <v>36</v>
      </c>
      <c r="K3046" t="s">
        <v>11484</v>
      </c>
      <c r="L3046" t="s">
        <v>141</v>
      </c>
      <c r="M3046" t="s">
        <v>11485</v>
      </c>
      <c r="N3046">
        <v>46.99</v>
      </c>
      <c r="O3046">
        <v>0</v>
      </c>
      <c r="P3046">
        <v>0</v>
      </c>
      <c r="Q3046">
        <v>0</v>
      </c>
      <c r="R3046">
        <v>3.11</v>
      </c>
      <c r="S3046">
        <v>-3.11</v>
      </c>
      <c r="T3046">
        <v>-7.05</v>
      </c>
      <c r="U3046">
        <v>-6.02</v>
      </c>
      <c r="V3046">
        <v>0</v>
      </c>
      <c r="W3046">
        <v>0</v>
      </c>
      <c r="X3046">
        <v>33.92</v>
      </c>
    </row>
    <row r="3047" spans="1:24" x14ac:dyDescent="0.25">
      <c r="A3047" t="s">
        <v>11487</v>
      </c>
      <c r="B3047">
        <v>11976447141</v>
      </c>
      <c r="C3047" t="s">
        <v>31</v>
      </c>
      <c r="D3047" t="s">
        <v>11488</v>
      </c>
      <c r="E3047" t="s">
        <v>394</v>
      </c>
      <c r="F3047" s="6" t="str">
        <f>VLOOKUP(E3047,MACOLAR!A:B,2,FALSE)</f>
        <v>CS10-0098</v>
      </c>
      <c r="G3047" t="s">
        <v>395</v>
      </c>
      <c r="H3047">
        <v>1</v>
      </c>
      <c r="I3047" t="s">
        <v>35</v>
      </c>
      <c r="J3047" t="s">
        <v>36</v>
      </c>
      <c r="K3047" t="s">
        <v>2750</v>
      </c>
      <c r="L3047" t="s">
        <v>110</v>
      </c>
      <c r="M3047" t="s">
        <v>11489</v>
      </c>
      <c r="N3047">
        <v>37.99</v>
      </c>
      <c r="O3047">
        <v>0</v>
      </c>
      <c r="P3047">
        <v>0</v>
      </c>
      <c r="Q3047">
        <v>0</v>
      </c>
      <c r="R3047">
        <v>3.51</v>
      </c>
      <c r="S3047">
        <v>0</v>
      </c>
      <c r="T3047">
        <v>-5.7</v>
      </c>
      <c r="U3047">
        <v>-7.16</v>
      </c>
      <c r="V3047">
        <v>-0.1</v>
      </c>
      <c r="W3047">
        <v>0</v>
      </c>
      <c r="X3047">
        <v>28.54</v>
      </c>
    </row>
    <row r="3048" spans="1:24" x14ac:dyDescent="0.25">
      <c r="A3048" t="s">
        <v>11490</v>
      </c>
      <c r="B3048">
        <v>11976447141</v>
      </c>
      <c r="C3048" t="s">
        <v>31</v>
      </c>
      <c r="D3048" t="s">
        <v>11491</v>
      </c>
      <c r="E3048" t="s">
        <v>911</v>
      </c>
      <c r="F3048" s="6" t="str">
        <f>VLOOKUP(E3048,MACOLAR!A:B,2,FALSE)</f>
        <v>CS14-0051</v>
      </c>
      <c r="G3048" t="s">
        <v>912</v>
      </c>
      <c r="H3048">
        <v>1</v>
      </c>
      <c r="I3048" t="s">
        <v>35</v>
      </c>
      <c r="J3048" t="s">
        <v>36</v>
      </c>
      <c r="K3048" t="s">
        <v>11492</v>
      </c>
      <c r="L3048" t="s">
        <v>58</v>
      </c>
      <c r="M3048" t="s">
        <v>11493</v>
      </c>
      <c r="N3048">
        <v>39.99</v>
      </c>
      <c r="O3048">
        <v>3.55</v>
      </c>
      <c r="P3048">
        <v>0</v>
      </c>
      <c r="Q3048">
        <v>0</v>
      </c>
      <c r="R3048">
        <v>0</v>
      </c>
      <c r="S3048">
        <v>0</v>
      </c>
      <c r="T3048">
        <v>-6</v>
      </c>
      <c r="U3048">
        <v>-11.85</v>
      </c>
      <c r="V3048">
        <v>0</v>
      </c>
      <c r="W3048">
        <v>0</v>
      </c>
      <c r="X3048">
        <v>25.69</v>
      </c>
    </row>
    <row r="3049" spans="1:24" x14ac:dyDescent="0.25">
      <c r="A3049" t="s">
        <v>11494</v>
      </c>
      <c r="B3049">
        <v>11976447141</v>
      </c>
      <c r="C3049" t="s">
        <v>31</v>
      </c>
      <c r="D3049" t="s">
        <v>11495</v>
      </c>
      <c r="E3049" t="s">
        <v>1405</v>
      </c>
      <c r="F3049" s="6" t="str">
        <f>VLOOKUP(E3049,MACOLAR!A:B,2,FALSE)</f>
        <v>CS10-0252</v>
      </c>
      <c r="G3049" t="s">
        <v>1406</v>
      </c>
      <c r="H3049">
        <v>1</v>
      </c>
      <c r="I3049" t="s">
        <v>35</v>
      </c>
      <c r="J3049" t="s">
        <v>36</v>
      </c>
      <c r="K3049" t="s">
        <v>128</v>
      </c>
      <c r="L3049" t="s">
        <v>336</v>
      </c>
      <c r="M3049" t="s">
        <v>11496</v>
      </c>
      <c r="N3049">
        <v>34.19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-5.13</v>
      </c>
      <c r="U3049">
        <v>-7.16</v>
      </c>
      <c r="V3049">
        <v>0</v>
      </c>
      <c r="W3049">
        <v>0</v>
      </c>
      <c r="X3049">
        <v>21.9</v>
      </c>
    </row>
    <row r="3050" spans="1:24" x14ac:dyDescent="0.25">
      <c r="A3050" t="s">
        <v>11497</v>
      </c>
      <c r="B3050">
        <v>11976447141</v>
      </c>
      <c r="C3050" t="s">
        <v>31</v>
      </c>
      <c r="D3050" t="s">
        <v>11498</v>
      </c>
      <c r="E3050" t="s">
        <v>33</v>
      </c>
      <c r="F3050" s="6" t="str">
        <f>VLOOKUP(E3050,MACOLAR!A:B,2,FALSE)</f>
        <v>CS10-0068</v>
      </c>
      <c r="G3050" t="s">
        <v>34</v>
      </c>
      <c r="H3050">
        <v>1</v>
      </c>
      <c r="I3050" t="s">
        <v>35</v>
      </c>
      <c r="J3050" t="s">
        <v>36</v>
      </c>
      <c r="K3050" t="s">
        <v>11499</v>
      </c>
      <c r="L3050" t="s">
        <v>272</v>
      </c>
      <c r="M3050" t="s">
        <v>11500</v>
      </c>
      <c r="N3050">
        <v>49.99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-7.5</v>
      </c>
      <c r="U3050">
        <v>-9.44</v>
      </c>
      <c r="V3050">
        <v>0</v>
      </c>
      <c r="W3050">
        <v>0</v>
      </c>
      <c r="X3050">
        <v>33.049999999999997</v>
      </c>
    </row>
    <row r="3051" spans="1:24" x14ac:dyDescent="0.25">
      <c r="A3051" t="s">
        <v>11501</v>
      </c>
      <c r="B3051">
        <v>11976447141</v>
      </c>
      <c r="C3051" t="s">
        <v>31</v>
      </c>
      <c r="D3051" t="s">
        <v>11502</v>
      </c>
      <c r="E3051" t="s">
        <v>182</v>
      </c>
      <c r="F3051" s="6" t="str">
        <f>VLOOKUP(E3051,MACOLAR!A:B,2,FALSE)</f>
        <v>CS70-0105</v>
      </c>
      <c r="G3051" t="s">
        <v>183</v>
      </c>
      <c r="H3051">
        <v>1</v>
      </c>
      <c r="I3051" t="s">
        <v>35</v>
      </c>
      <c r="J3051" t="s">
        <v>36</v>
      </c>
      <c r="K3051" t="s">
        <v>751</v>
      </c>
      <c r="L3051" t="s">
        <v>110</v>
      </c>
      <c r="M3051" t="s">
        <v>11503</v>
      </c>
      <c r="N3051">
        <v>20.99</v>
      </c>
      <c r="O3051">
        <v>0</v>
      </c>
      <c r="P3051">
        <v>0</v>
      </c>
      <c r="Q3051">
        <v>0</v>
      </c>
      <c r="R3051">
        <v>1.94</v>
      </c>
      <c r="S3051">
        <v>0</v>
      </c>
      <c r="T3051">
        <v>-3.15</v>
      </c>
      <c r="U3051">
        <v>-4.76</v>
      </c>
      <c r="V3051">
        <v>-0.06</v>
      </c>
      <c r="W3051">
        <v>0</v>
      </c>
      <c r="X3051">
        <v>14.96</v>
      </c>
    </row>
    <row r="3052" spans="1:24" x14ac:dyDescent="0.25">
      <c r="A3052" t="s">
        <v>11504</v>
      </c>
      <c r="B3052">
        <v>11976447141</v>
      </c>
      <c r="C3052" t="s">
        <v>31</v>
      </c>
      <c r="D3052" t="s">
        <v>11505</v>
      </c>
      <c r="E3052" t="s">
        <v>1103</v>
      </c>
      <c r="F3052" s="6" t="str">
        <f>VLOOKUP(E3052,MACOLAR!A:B,2,FALSE)</f>
        <v>CS40-0705</v>
      </c>
      <c r="G3052" t="s">
        <v>139</v>
      </c>
      <c r="H3052">
        <v>1</v>
      </c>
      <c r="I3052" t="s">
        <v>35</v>
      </c>
      <c r="J3052" t="s">
        <v>36</v>
      </c>
      <c r="K3052" t="s">
        <v>832</v>
      </c>
      <c r="L3052" t="s">
        <v>110</v>
      </c>
      <c r="M3052" t="s">
        <v>11506</v>
      </c>
      <c r="N3052">
        <v>24.99</v>
      </c>
      <c r="O3052">
        <v>0</v>
      </c>
      <c r="P3052">
        <v>0</v>
      </c>
      <c r="Q3052">
        <v>0</v>
      </c>
      <c r="R3052">
        <v>2.31</v>
      </c>
      <c r="S3052">
        <v>0</v>
      </c>
      <c r="T3052">
        <v>-3.75</v>
      </c>
      <c r="U3052">
        <v>-5.26</v>
      </c>
      <c r="V3052">
        <v>-7.0000000000000007E-2</v>
      </c>
      <c r="W3052">
        <v>0</v>
      </c>
      <c r="X3052">
        <v>18.22</v>
      </c>
    </row>
    <row r="3053" spans="1:24" x14ac:dyDescent="0.25">
      <c r="A3053" t="s">
        <v>11507</v>
      </c>
      <c r="B3053">
        <v>11976447141</v>
      </c>
      <c r="C3053" t="s">
        <v>31</v>
      </c>
      <c r="D3053" t="s">
        <v>11508</v>
      </c>
      <c r="E3053" t="s">
        <v>560</v>
      </c>
      <c r="F3053" s="6" t="str">
        <f>VLOOKUP(E3053,MACOLAR!A:B,2,FALSE)</f>
        <v>HE70-552</v>
      </c>
      <c r="G3053" t="s">
        <v>561</v>
      </c>
      <c r="H3053">
        <v>1</v>
      </c>
      <c r="I3053" t="s">
        <v>35</v>
      </c>
      <c r="J3053" t="s">
        <v>36</v>
      </c>
      <c r="K3053" t="s">
        <v>2837</v>
      </c>
      <c r="L3053" t="s">
        <v>65</v>
      </c>
      <c r="M3053" t="s">
        <v>11509</v>
      </c>
      <c r="N3053">
        <v>9.99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-1.5</v>
      </c>
      <c r="U3053">
        <v>-4.76</v>
      </c>
      <c r="V3053">
        <v>0</v>
      </c>
      <c r="W3053">
        <v>0</v>
      </c>
      <c r="X3053">
        <v>3.73</v>
      </c>
    </row>
    <row r="3054" spans="1:24" x14ac:dyDescent="0.25">
      <c r="A3054" t="s">
        <v>11510</v>
      </c>
      <c r="B3054">
        <v>11976447141</v>
      </c>
      <c r="C3054" t="s">
        <v>31</v>
      </c>
      <c r="D3054" t="s">
        <v>10254</v>
      </c>
      <c r="E3054" t="s">
        <v>400</v>
      </c>
      <c r="F3054" s="6" t="str">
        <f>VLOOKUP(E3054,MACOLAR!A:B,2,FALSE)</f>
        <v>CS10-0994</v>
      </c>
      <c r="G3054" t="s">
        <v>401</v>
      </c>
      <c r="H3054">
        <v>1</v>
      </c>
      <c r="I3054" t="s">
        <v>35</v>
      </c>
      <c r="J3054" t="s">
        <v>36</v>
      </c>
      <c r="K3054" t="s">
        <v>10255</v>
      </c>
      <c r="L3054" t="s">
        <v>369</v>
      </c>
      <c r="M3054" t="s">
        <v>10256</v>
      </c>
      <c r="N3054">
        <v>37.99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-5.7</v>
      </c>
      <c r="U3054">
        <v>-6.78</v>
      </c>
      <c r="V3054">
        <v>0</v>
      </c>
      <c r="W3054">
        <v>0</v>
      </c>
      <c r="X3054">
        <v>25.51</v>
      </c>
    </row>
    <row r="3055" spans="1:24" x14ac:dyDescent="0.25">
      <c r="A3055" t="s">
        <v>11511</v>
      </c>
      <c r="B3055">
        <v>11976447141</v>
      </c>
      <c r="C3055" t="s">
        <v>31</v>
      </c>
      <c r="D3055" t="s">
        <v>11512</v>
      </c>
      <c r="E3055" t="s">
        <v>1383</v>
      </c>
      <c r="F3055" s="6" t="str">
        <f>VLOOKUP(E3055,MACOLAR!A:B,2,FALSE)</f>
        <v>HE10-417</v>
      </c>
      <c r="G3055" t="s">
        <v>1384</v>
      </c>
      <c r="H3055">
        <v>1</v>
      </c>
      <c r="I3055" t="s">
        <v>35</v>
      </c>
      <c r="J3055" t="s">
        <v>36</v>
      </c>
      <c r="K3055" t="s">
        <v>11513</v>
      </c>
      <c r="L3055" t="s">
        <v>6257</v>
      </c>
      <c r="M3055" t="s">
        <v>11514</v>
      </c>
      <c r="N3055">
        <v>73.989999999999995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-11.1</v>
      </c>
      <c r="U3055">
        <v>-13.96</v>
      </c>
      <c r="V3055">
        <v>0</v>
      </c>
      <c r="W3055">
        <v>0</v>
      </c>
      <c r="X3055">
        <v>48.93</v>
      </c>
    </row>
    <row r="3056" spans="1:24" x14ac:dyDescent="0.25">
      <c r="A3056" t="s">
        <v>11515</v>
      </c>
      <c r="B3056">
        <v>11976447141</v>
      </c>
      <c r="C3056" t="s">
        <v>31</v>
      </c>
      <c r="D3056" t="s">
        <v>11516</v>
      </c>
      <c r="E3056" t="s">
        <v>2612</v>
      </c>
      <c r="F3056" s="6" t="str">
        <f>VLOOKUP(E3056,MACOLAR!A:B,2,FALSE)</f>
        <v>CS40-0875</v>
      </c>
      <c r="G3056" t="s">
        <v>2613</v>
      </c>
      <c r="H3056">
        <v>1</v>
      </c>
      <c r="I3056" t="s">
        <v>35</v>
      </c>
      <c r="J3056" t="s">
        <v>36</v>
      </c>
      <c r="K3056" t="s">
        <v>8550</v>
      </c>
      <c r="L3056" t="s">
        <v>218</v>
      </c>
      <c r="M3056" t="s">
        <v>11517</v>
      </c>
      <c r="N3056">
        <v>34.99</v>
      </c>
      <c r="O3056">
        <v>2.99</v>
      </c>
      <c r="P3056">
        <v>0</v>
      </c>
      <c r="Q3056">
        <v>-2.99</v>
      </c>
      <c r="R3056">
        <v>0</v>
      </c>
      <c r="S3056">
        <v>0</v>
      </c>
      <c r="T3056">
        <v>-10.5</v>
      </c>
      <c r="U3056">
        <v>-5.64</v>
      </c>
      <c r="V3056">
        <v>0</v>
      </c>
      <c r="W3056">
        <v>0</v>
      </c>
      <c r="X3056">
        <v>18.850000000000001</v>
      </c>
    </row>
    <row r="3057" spans="1:24" x14ac:dyDescent="0.25">
      <c r="A3057" t="s">
        <v>11515</v>
      </c>
      <c r="B3057">
        <v>11976447141</v>
      </c>
      <c r="C3057" t="s">
        <v>31</v>
      </c>
      <c r="D3057" t="s">
        <v>11516</v>
      </c>
      <c r="E3057" t="s">
        <v>2612</v>
      </c>
      <c r="F3057" s="6" t="str">
        <f>VLOOKUP(E3057,MACOLAR!A:B,2,FALSE)</f>
        <v>CS40-0875</v>
      </c>
      <c r="G3057" t="s">
        <v>2613</v>
      </c>
      <c r="H3057">
        <v>1</v>
      </c>
      <c r="I3057" t="s">
        <v>35</v>
      </c>
      <c r="J3057" t="s">
        <v>36</v>
      </c>
      <c r="K3057" t="s">
        <v>8550</v>
      </c>
      <c r="L3057" t="s">
        <v>218</v>
      </c>
      <c r="M3057" t="s">
        <v>11517</v>
      </c>
      <c r="N3057">
        <v>34.99</v>
      </c>
      <c r="O3057">
        <v>3</v>
      </c>
      <c r="P3057">
        <v>0</v>
      </c>
      <c r="Q3057">
        <v>-3</v>
      </c>
      <c r="R3057">
        <v>0</v>
      </c>
      <c r="S3057">
        <v>0</v>
      </c>
      <c r="T3057">
        <v>0</v>
      </c>
      <c r="U3057">
        <v>-5.64</v>
      </c>
      <c r="V3057">
        <v>0</v>
      </c>
      <c r="W3057">
        <v>0</v>
      </c>
      <c r="X3057">
        <v>29.35</v>
      </c>
    </row>
    <row r="3058" spans="1:24" x14ac:dyDescent="0.25">
      <c r="A3058" t="s">
        <v>11518</v>
      </c>
      <c r="B3058">
        <v>11976447141</v>
      </c>
      <c r="C3058" t="s">
        <v>31</v>
      </c>
      <c r="D3058" t="s">
        <v>10777</v>
      </c>
      <c r="E3058" t="s">
        <v>6640</v>
      </c>
      <c r="F3058" s="6" t="str">
        <f>VLOOKUP(E3058,MACOLAR!A:B,2,FALSE)</f>
        <v>CS40-0631</v>
      </c>
      <c r="G3058" t="s">
        <v>6641</v>
      </c>
      <c r="H3058">
        <v>1</v>
      </c>
      <c r="I3058" t="s">
        <v>35</v>
      </c>
      <c r="J3058" t="s">
        <v>36</v>
      </c>
      <c r="K3058" t="s">
        <v>10778</v>
      </c>
      <c r="L3058" t="s">
        <v>223</v>
      </c>
      <c r="M3058" t="s">
        <v>10779</v>
      </c>
      <c r="N3058">
        <v>17.989999999999998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-2.7</v>
      </c>
      <c r="U3058">
        <v>-5.26</v>
      </c>
      <c r="V3058">
        <v>0</v>
      </c>
      <c r="W3058">
        <v>0</v>
      </c>
      <c r="X3058">
        <v>10.029999999999999</v>
      </c>
    </row>
    <row r="3059" spans="1:24" x14ac:dyDescent="0.25">
      <c r="A3059" t="s">
        <v>11519</v>
      </c>
      <c r="B3059">
        <v>11976447141</v>
      </c>
      <c r="C3059" t="s">
        <v>31</v>
      </c>
      <c r="D3059" t="s">
        <v>11520</v>
      </c>
      <c r="E3059" t="s">
        <v>444</v>
      </c>
      <c r="F3059" s="6" t="str">
        <f>VLOOKUP(E3059,MACOLAR!A:B,2,FALSE)</f>
        <v>CS10-0258</v>
      </c>
      <c r="G3059" t="s">
        <v>445</v>
      </c>
      <c r="H3059">
        <v>1</v>
      </c>
      <c r="I3059" t="s">
        <v>35</v>
      </c>
      <c r="J3059" t="s">
        <v>36</v>
      </c>
      <c r="K3059" t="s">
        <v>3483</v>
      </c>
      <c r="L3059" t="s">
        <v>44</v>
      </c>
      <c r="M3059" t="s">
        <v>11521</v>
      </c>
      <c r="N3059">
        <v>34.19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-5.13</v>
      </c>
      <c r="U3059">
        <v>-7.16</v>
      </c>
      <c r="V3059">
        <v>0</v>
      </c>
      <c r="W3059">
        <v>0</v>
      </c>
      <c r="X3059">
        <v>21.9</v>
      </c>
    </row>
    <row r="3060" spans="1:24" x14ac:dyDescent="0.25">
      <c r="A3060" t="s">
        <v>11522</v>
      </c>
      <c r="B3060">
        <v>11976447141</v>
      </c>
      <c r="C3060" t="s">
        <v>31</v>
      </c>
      <c r="D3060" t="s">
        <v>11523</v>
      </c>
      <c r="E3060" t="s">
        <v>384</v>
      </c>
      <c r="F3060" s="6" t="str">
        <f>VLOOKUP(E3060,MACOLAR!A:B,2,FALSE)</f>
        <v>CS20-0121</v>
      </c>
      <c r="G3060" t="s">
        <v>385</v>
      </c>
      <c r="H3060">
        <v>1</v>
      </c>
      <c r="I3060" t="s">
        <v>35</v>
      </c>
      <c r="J3060" t="s">
        <v>36</v>
      </c>
      <c r="K3060" t="s">
        <v>3573</v>
      </c>
      <c r="L3060" t="s">
        <v>3275</v>
      </c>
      <c r="M3060">
        <v>19734</v>
      </c>
      <c r="N3060">
        <v>22.99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-3.45</v>
      </c>
      <c r="U3060">
        <v>-5.64</v>
      </c>
      <c r="V3060">
        <v>0</v>
      </c>
      <c r="W3060">
        <v>0</v>
      </c>
      <c r="X3060">
        <v>13.9</v>
      </c>
    </row>
    <row r="3061" spans="1:24" x14ac:dyDescent="0.25">
      <c r="A3061" t="s">
        <v>11524</v>
      </c>
      <c r="B3061">
        <v>11976447141</v>
      </c>
      <c r="C3061" t="s">
        <v>31</v>
      </c>
      <c r="D3061" t="s">
        <v>11525</v>
      </c>
      <c r="E3061" t="s">
        <v>1324</v>
      </c>
      <c r="F3061" s="6" t="str">
        <f>VLOOKUP(E3061,MACOLAR!A:B,2,FALSE)</f>
        <v>CS40-0701</v>
      </c>
      <c r="G3061" t="s">
        <v>139</v>
      </c>
      <c r="H3061">
        <v>1</v>
      </c>
      <c r="I3061" t="s">
        <v>35</v>
      </c>
      <c r="J3061" t="s">
        <v>36</v>
      </c>
      <c r="K3061" t="s">
        <v>7132</v>
      </c>
      <c r="L3061" t="s">
        <v>65</v>
      </c>
      <c r="M3061" t="s">
        <v>11526</v>
      </c>
      <c r="N3061">
        <v>21.99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-3.3</v>
      </c>
      <c r="U3061">
        <v>-5.26</v>
      </c>
      <c r="V3061">
        <v>0</v>
      </c>
      <c r="W3061">
        <v>0</v>
      </c>
      <c r="X3061">
        <v>13.43</v>
      </c>
    </row>
    <row r="3062" spans="1:24" x14ac:dyDescent="0.25">
      <c r="A3062" t="s">
        <v>11527</v>
      </c>
      <c r="B3062">
        <v>11976447141</v>
      </c>
      <c r="C3062" t="s">
        <v>31</v>
      </c>
      <c r="D3062" t="s">
        <v>11528</v>
      </c>
      <c r="E3062" t="s">
        <v>1869</v>
      </c>
      <c r="F3062" s="6" t="str">
        <f>VLOOKUP(E3062,MACOLAR!A:B,2,FALSE)</f>
        <v>CS73-0799</v>
      </c>
      <c r="G3062" t="s">
        <v>1870</v>
      </c>
      <c r="H3062">
        <v>1</v>
      </c>
      <c r="I3062" t="s">
        <v>35</v>
      </c>
      <c r="J3062" t="s">
        <v>36</v>
      </c>
      <c r="K3062" t="s">
        <v>11529</v>
      </c>
      <c r="L3062" t="s">
        <v>412</v>
      </c>
      <c r="M3062" t="s">
        <v>11530</v>
      </c>
      <c r="N3062">
        <v>27.89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-4.18</v>
      </c>
      <c r="U3062">
        <v>-6.4</v>
      </c>
      <c r="V3062">
        <v>0</v>
      </c>
      <c r="W3062">
        <v>0</v>
      </c>
      <c r="X3062">
        <v>17.309999999999999</v>
      </c>
    </row>
    <row r="3063" spans="1:24" x14ac:dyDescent="0.25">
      <c r="A3063" t="s">
        <v>11531</v>
      </c>
      <c r="B3063">
        <v>11976447141</v>
      </c>
      <c r="C3063" t="s">
        <v>31</v>
      </c>
      <c r="D3063" t="s">
        <v>11532</v>
      </c>
      <c r="E3063" t="s">
        <v>33</v>
      </c>
      <c r="F3063" s="6" t="str">
        <f>VLOOKUP(E3063,MACOLAR!A:B,2,FALSE)</f>
        <v>CS10-0068</v>
      </c>
      <c r="G3063" t="s">
        <v>34</v>
      </c>
      <c r="H3063">
        <v>1</v>
      </c>
      <c r="I3063" t="s">
        <v>35</v>
      </c>
      <c r="J3063" t="s">
        <v>36</v>
      </c>
      <c r="K3063" t="s">
        <v>4798</v>
      </c>
      <c r="L3063" t="s">
        <v>223</v>
      </c>
      <c r="M3063" t="s">
        <v>7937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</row>
    <row r="3064" spans="1:24" x14ac:dyDescent="0.25">
      <c r="A3064" t="s">
        <v>11533</v>
      </c>
      <c r="B3064">
        <v>11976447141</v>
      </c>
      <c r="C3064" t="s">
        <v>31</v>
      </c>
      <c r="D3064" t="s">
        <v>11534</v>
      </c>
      <c r="E3064" t="s">
        <v>939</v>
      </c>
      <c r="F3064" s="6" t="str">
        <f>VLOOKUP(E3064,MACOLAR!A:B,2,FALSE)</f>
        <v>CS54-0999</v>
      </c>
      <c r="G3064" t="s">
        <v>940</v>
      </c>
      <c r="H3064">
        <v>1</v>
      </c>
      <c r="I3064" t="s">
        <v>35</v>
      </c>
      <c r="J3064" t="s">
        <v>36</v>
      </c>
      <c r="K3064" t="s">
        <v>1211</v>
      </c>
      <c r="L3064" t="s">
        <v>1222</v>
      </c>
      <c r="M3064" t="s">
        <v>11535</v>
      </c>
      <c r="N3064">
        <v>40.99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-6.15</v>
      </c>
      <c r="U3064">
        <v>-6.78</v>
      </c>
      <c r="V3064">
        <v>0</v>
      </c>
      <c r="W3064">
        <v>0</v>
      </c>
      <c r="X3064">
        <v>28.06</v>
      </c>
    </row>
    <row r="3065" spans="1:24" x14ac:dyDescent="0.25">
      <c r="A3065" t="s">
        <v>11536</v>
      </c>
      <c r="B3065">
        <v>11976447141</v>
      </c>
      <c r="C3065" t="s">
        <v>31</v>
      </c>
      <c r="D3065" t="s">
        <v>11537</v>
      </c>
      <c r="E3065" t="s">
        <v>769</v>
      </c>
      <c r="F3065" s="6" t="str">
        <f>VLOOKUP(E3065,MACOLAR!A:B,2,FALSE)</f>
        <v>CS10-0189</v>
      </c>
      <c r="G3065" t="s">
        <v>770</v>
      </c>
      <c r="H3065">
        <v>1</v>
      </c>
      <c r="I3065" t="s">
        <v>35</v>
      </c>
      <c r="J3065" t="s">
        <v>36</v>
      </c>
      <c r="K3065" t="s">
        <v>2727</v>
      </c>
      <c r="L3065" t="s">
        <v>91</v>
      </c>
      <c r="M3065" t="s">
        <v>11538</v>
      </c>
      <c r="N3065">
        <v>49.99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-7.5</v>
      </c>
      <c r="U3065">
        <v>-7.54</v>
      </c>
      <c r="V3065">
        <v>0</v>
      </c>
      <c r="W3065">
        <v>0</v>
      </c>
      <c r="X3065">
        <v>34.950000000000003</v>
      </c>
    </row>
    <row r="3066" spans="1:24" x14ac:dyDescent="0.25">
      <c r="A3066" t="s">
        <v>11539</v>
      </c>
      <c r="B3066">
        <v>11976447141</v>
      </c>
      <c r="C3066" t="s">
        <v>31</v>
      </c>
      <c r="D3066" t="s">
        <v>11540</v>
      </c>
      <c r="E3066" t="s">
        <v>743</v>
      </c>
      <c r="F3066" s="6" t="str">
        <f>VLOOKUP(E3066,MACOLAR!A:B,2,FALSE)</f>
        <v>CS73-0801</v>
      </c>
      <c r="G3066" t="s">
        <v>744</v>
      </c>
      <c r="H3066">
        <v>1</v>
      </c>
      <c r="I3066" t="s">
        <v>35</v>
      </c>
      <c r="J3066" t="s">
        <v>36</v>
      </c>
      <c r="K3066" t="s">
        <v>2521</v>
      </c>
      <c r="L3066" t="s">
        <v>206</v>
      </c>
      <c r="M3066" t="s">
        <v>11541</v>
      </c>
      <c r="N3066">
        <v>26.34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-3.95</v>
      </c>
      <c r="U3066">
        <v>-7.16</v>
      </c>
      <c r="V3066">
        <v>0</v>
      </c>
      <c r="W3066">
        <v>0</v>
      </c>
      <c r="X3066">
        <v>15.23</v>
      </c>
    </row>
    <row r="3067" spans="1:24" x14ac:dyDescent="0.25">
      <c r="A3067" t="s">
        <v>11542</v>
      </c>
      <c r="B3067">
        <v>11976447141</v>
      </c>
      <c r="C3067" t="s">
        <v>31</v>
      </c>
      <c r="D3067" t="s">
        <v>11543</v>
      </c>
      <c r="E3067" t="s">
        <v>911</v>
      </c>
      <c r="F3067" s="6" t="str">
        <f>VLOOKUP(E3067,MACOLAR!A:B,2,FALSE)</f>
        <v>CS14-0051</v>
      </c>
      <c r="G3067" t="s">
        <v>912</v>
      </c>
      <c r="H3067">
        <v>1</v>
      </c>
      <c r="I3067" t="s">
        <v>35</v>
      </c>
      <c r="J3067" t="s">
        <v>36</v>
      </c>
      <c r="K3067" t="s">
        <v>11544</v>
      </c>
      <c r="L3067" t="s">
        <v>11545</v>
      </c>
      <c r="M3067">
        <v>38501</v>
      </c>
      <c r="N3067">
        <v>39.99</v>
      </c>
      <c r="O3067">
        <v>8.82</v>
      </c>
      <c r="P3067">
        <v>0</v>
      </c>
      <c r="Q3067">
        <v>0</v>
      </c>
      <c r="R3067">
        <v>0</v>
      </c>
      <c r="S3067">
        <v>0</v>
      </c>
      <c r="T3067">
        <v>-6</v>
      </c>
      <c r="U3067">
        <v>-17.12</v>
      </c>
      <c r="V3067">
        <v>0</v>
      </c>
      <c r="W3067">
        <v>0</v>
      </c>
      <c r="X3067">
        <v>25.69</v>
      </c>
    </row>
    <row r="3068" spans="1:24" x14ac:dyDescent="0.25">
      <c r="A3068" t="s">
        <v>11546</v>
      </c>
      <c r="B3068">
        <v>11976447141</v>
      </c>
      <c r="C3068" t="s">
        <v>31</v>
      </c>
      <c r="D3068" t="s">
        <v>11547</v>
      </c>
      <c r="E3068" t="s">
        <v>1565</v>
      </c>
      <c r="F3068" s="6" t="str">
        <f>VLOOKUP(E3068,MACOLAR!A:B,2,FALSE)</f>
        <v>CS10-0023</v>
      </c>
      <c r="G3068" t="s">
        <v>3519</v>
      </c>
      <c r="H3068">
        <v>1</v>
      </c>
      <c r="I3068" t="s">
        <v>35</v>
      </c>
      <c r="J3068" t="s">
        <v>36</v>
      </c>
      <c r="K3068" t="s">
        <v>11548</v>
      </c>
      <c r="L3068" t="s">
        <v>110</v>
      </c>
      <c r="M3068" t="s">
        <v>11549</v>
      </c>
      <c r="N3068">
        <v>49.99</v>
      </c>
      <c r="O3068">
        <v>6.55</v>
      </c>
      <c r="P3068">
        <v>0</v>
      </c>
      <c r="Q3068">
        <v>-6.55</v>
      </c>
      <c r="R3068">
        <v>4.62</v>
      </c>
      <c r="S3068">
        <v>0</v>
      </c>
      <c r="T3068">
        <v>-7.5</v>
      </c>
      <c r="U3068">
        <v>-8.68</v>
      </c>
      <c r="V3068">
        <v>-0.13</v>
      </c>
      <c r="W3068">
        <v>0</v>
      </c>
      <c r="X3068">
        <v>38.299999999999997</v>
      </c>
    </row>
    <row r="3069" spans="1:24" x14ac:dyDescent="0.25">
      <c r="A3069" t="s">
        <v>11550</v>
      </c>
      <c r="B3069">
        <v>11976447141</v>
      </c>
      <c r="C3069" t="s">
        <v>31</v>
      </c>
      <c r="D3069" t="s">
        <v>11551</v>
      </c>
      <c r="E3069" t="s">
        <v>361</v>
      </c>
      <c r="F3069" s="6" t="str">
        <f>VLOOKUP(E3069,MACOLAR!A:B,2,FALSE)</f>
        <v>CS10-0017</v>
      </c>
      <c r="G3069" t="s">
        <v>362</v>
      </c>
      <c r="H3069">
        <v>1</v>
      </c>
      <c r="I3069" t="s">
        <v>35</v>
      </c>
      <c r="J3069" t="s">
        <v>36</v>
      </c>
      <c r="K3069" t="s">
        <v>11552</v>
      </c>
      <c r="L3069" t="s">
        <v>65</v>
      </c>
      <c r="M3069" t="s">
        <v>11553</v>
      </c>
      <c r="N3069">
        <v>49.99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-7.5</v>
      </c>
      <c r="U3069">
        <v>-8.68</v>
      </c>
      <c r="V3069">
        <v>0</v>
      </c>
      <c r="W3069">
        <v>0</v>
      </c>
      <c r="X3069">
        <v>33.81</v>
      </c>
    </row>
    <row r="3070" spans="1:24" x14ac:dyDescent="0.25">
      <c r="A3070" t="s">
        <v>11554</v>
      </c>
      <c r="B3070">
        <v>11976447141</v>
      </c>
      <c r="C3070" t="s">
        <v>31</v>
      </c>
      <c r="D3070" t="s">
        <v>11555</v>
      </c>
      <c r="E3070" t="s">
        <v>2792</v>
      </c>
      <c r="F3070" s="6" t="str">
        <f>VLOOKUP(E3070,MACOLAR!A:B,2,FALSE)</f>
        <v>CS20-0244</v>
      </c>
      <c r="G3070" t="s">
        <v>2793</v>
      </c>
      <c r="H3070">
        <v>2</v>
      </c>
      <c r="I3070" t="s">
        <v>35</v>
      </c>
      <c r="J3070" t="s">
        <v>36</v>
      </c>
      <c r="K3070" t="s">
        <v>666</v>
      </c>
      <c r="L3070" t="s">
        <v>369</v>
      </c>
      <c r="M3070" t="s">
        <v>4893</v>
      </c>
      <c r="N3070">
        <v>35.979999999999997</v>
      </c>
      <c r="O3070">
        <v>5.3</v>
      </c>
      <c r="P3070">
        <v>0</v>
      </c>
      <c r="Q3070">
        <v>-5.3</v>
      </c>
      <c r="R3070">
        <v>0</v>
      </c>
      <c r="S3070">
        <v>0</v>
      </c>
      <c r="T3070">
        <v>-5.4</v>
      </c>
      <c r="U3070">
        <v>-10.52</v>
      </c>
      <c r="V3070">
        <v>0</v>
      </c>
      <c r="W3070">
        <v>0</v>
      </c>
      <c r="X3070">
        <v>20.059999999999999</v>
      </c>
    </row>
    <row r="3071" spans="1:24" x14ac:dyDescent="0.25">
      <c r="A3071" t="s">
        <v>11556</v>
      </c>
      <c r="B3071">
        <v>11976447141</v>
      </c>
      <c r="C3071" t="s">
        <v>31</v>
      </c>
      <c r="D3071" t="s">
        <v>11557</v>
      </c>
      <c r="E3071" t="s">
        <v>1045</v>
      </c>
      <c r="F3071" s="6" t="str">
        <f>VLOOKUP(E3071,MACOLAR!A:B,2,FALSE)</f>
        <v>CS40-0868</v>
      </c>
      <c r="G3071" t="s">
        <v>1046</v>
      </c>
      <c r="H3071">
        <v>1</v>
      </c>
      <c r="I3071" t="s">
        <v>35</v>
      </c>
      <c r="J3071" t="s">
        <v>36</v>
      </c>
      <c r="K3071" t="s">
        <v>9604</v>
      </c>
      <c r="L3071" t="s">
        <v>369</v>
      </c>
      <c r="M3071">
        <v>60527</v>
      </c>
      <c r="N3071">
        <v>29.99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-4.5</v>
      </c>
      <c r="U3071">
        <v>-5.26</v>
      </c>
      <c r="V3071">
        <v>0</v>
      </c>
      <c r="W3071">
        <v>0</v>
      </c>
      <c r="X3071">
        <v>20.23</v>
      </c>
    </row>
    <row r="3072" spans="1:24" x14ac:dyDescent="0.25">
      <c r="A3072" t="s">
        <v>11561</v>
      </c>
      <c r="B3072">
        <v>11976447141</v>
      </c>
      <c r="C3072" t="s">
        <v>31</v>
      </c>
      <c r="D3072" t="s">
        <v>11562</v>
      </c>
      <c r="E3072" t="s">
        <v>814</v>
      </c>
      <c r="F3072" s="6" t="str">
        <f>VLOOKUP(E3072,MACOLAR!A:B,2,FALSE)</f>
        <v>CS58-0138</v>
      </c>
      <c r="G3072" t="s">
        <v>815</v>
      </c>
      <c r="H3072">
        <v>1</v>
      </c>
      <c r="I3072" t="s">
        <v>35</v>
      </c>
      <c r="J3072" t="s">
        <v>36</v>
      </c>
      <c r="K3072" t="s">
        <v>1244</v>
      </c>
      <c r="L3072" t="s">
        <v>72</v>
      </c>
      <c r="M3072" t="s">
        <v>11563</v>
      </c>
      <c r="N3072">
        <v>41.99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-6.3</v>
      </c>
      <c r="U3072">
        <v>-6.4</v>
      </c>
      <c r="V3072">
        <v>0</v>
      </c>
      <c r="W3072">
        <v>0</v>
      </c>
      <c r="X3072">
        <v>29.29</v>
      </c>
    </row>
    <row r="3073" spans="1:24" x14ac:dyDescent="0.25">
      <c r="A3073" t="s">
        <v>11564</v>
      </c>
      <c r="B3073">
        <v>11976447141</v>
      </c>
      <c r="C3073" t="s">
        <v>31</v>
      </c>
      <c r="D3073" t="s">
        <v>11565</v>
      </c>
      <c r="E3073" t="s">
        <v>1869</v>
      </c>
      <c r="F3073" s="6" t="str">
        <f>VLOOKUP(E3073,MACOLAR!A:B,2,FALSE)</f>
        <v>CS73-0799</v>
      </c>
      <c r="G3073" t="s">
        <v>1870</v>
      </c>
      <c r="H3073">
        <v>1</v>
      </c>
      <c r="I3073" t="s">
        <v>35</v>
      </c>
      <c r="J3073" t="s">
        <v>36</v>
      </c>
      <c r="K3073" t="s">
        <v>11566</v>
      </c>
      <c r="L3073" t="s">
        <v>65</v>
      </c>
      <c r="M3073" t="s">
        <v>11567</v>
      </c>
      <c r="N3073">
        <v>27.89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-4.18</v>
      </c>
      <c r="U3073">
        <v>-6.4</v>
      </c>
      <c r="V3073">
        <v>0</v>
      </c>
      <c r="W3073">
        <v>0</v>
      </c>
      <c r="X3073">
        <v>17.309999999999999</v>
      </c>
    </row>
    <row r="3074" spans="1:24" x14ac:dyDescent="0.25">
      <c r="A3074" t="s">
        <v>11568</v>
      </c>
      <c r="B3074">
        <v>11976447141</v>
      </c>
      <c r="C3074" t="s">
        <v>31</v>
      </c>
      <c r="D3074" t="s">
        <v>11569</v>
      </c>
      <c r="E3074" t="s">
        <v>6747</v>
      </c>
      <c r="F3074" s="6" t="str">
        <f>VLOOKUP(E3074,MACOLAR!A:B,2,FALSE)</f>
        <v>BR54-0897</v>
      </c>
      <c r="G3074" t="s">
        <v>6748</v>
      </c>
      <c r="H3074">
        <v>1</v>
      </c>
      <c r="I3074" t="s">
        <v>35</v>
      </c>
      <c r="J3074" t="s">
        <v>36</v>
      </c>
      <c r="K3074" t="s">
        <v>11570</v>
      </c>
      <c r="L3074" t="s">
        <v>65</v>
      </c>
      <c r="M3074" t="s">
        <v>11571</v>
      </c>
      <c r="N3074">
        <v>49.99</v>
      </c>
      <c r="O3074">
        <v>8.23</v>
      </c>
      <c r="P3074">
        <v>0</v>
      </c>
      <c r="Q3074">
        <v>-8.23</v>
      </c>
      <c r="R3074">
        <v>0</v>
      </c>
      <c r="S3074">
        <v>0</v>
      </c>
      <c r="T3074">
        <v>-7.5</v>
      </c>
      <c r="U3074">
        <v>-7.16</v>
      </c>
      <c r="V3074">
        <v>0</v>
      </c>
      <c r="W3074">
        <v>0</v>
      </c>
      <c r="X3074">
        <v>35.33</v>
      </c>
    </row>
    <row r="3075" spans="1:24" x14ac:dyDescent="0.25">
      <c r="A3075" t="s">
        <v>11572</v>
      </c>
      <c r="B3075">
        <v>11976447141</v>
      </c>
      <c r="C3075" t="s">
        <v>31</v>
      </c>
      <c r="D3075" t="s">
        <v>11573</v>
      </c>
      <c r="E3075" t="s">
        <v>283</v>
      </c>
      <c r="F3075" s="6" t="str">
        <f>VLOOKUP(E3075,MACOLAR!A:B,2,FALSE)</f>
        <v>CS70-0101</v>
      </c>
      <c r="G3075" t="s">
        <v>284</v>
      </c>
      <c r="H3075">
        <v>1</v>
      </c>
      <c r="I3075" t="s">
        <v>35</v>
      </c>
      <c r="J3075" t="s">
        <v>36</v>
      </c>
      <c r="K3075" t="s">
        <v>11574</v>
      </c>
      <c r="L3075" t="s">
        <v>336</v>
      </c>
      <c r="M3075" t="s">
        <v>11575</v>
      </c>
      <c r="N3075">
        <v>19.989999999999998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-3</v>
      </c>
      <c r="U3075">
        <v>-5.26</v>
      </c>
      <c r="V3075">
        <v>0</v>
      </c>
      <c r="W3075">
        <v>0</v>
      </c>
      <c r="X3075">
        <v>11.73</v>
      </c>
    </row>
    <row r="3076" spans="1:24" x14ac:dyDescent="0.25">
      <c r="A3076" t="s">
        <v>11576</v>
      </c>
      <c r="B3076">
        <v>11976447141</v>
      </c>
      <c r="C3076" t="s">
        <v>31</v>
      </c>
      <c r="D3076" t="s">
        <v>11577</v>
      </c>
      <c r="E3076" t="s">
        <v>344</v>
      </c>
      <c r="F3076" s="6" t="str">
        <f>VLOOKUP(E3076,MACOLAR!A:B,2,FALSE)</f>
        <v>CS40-0620</v>
      </c>
      <c r="G3076" t="s">
        <v>345</v>
      </c>
      <c r="H3076">
        <v>1</v>
      </c>
      <c r="I3076" t="s">
        <v>35</v>
      </c>
      <c r="J3076" t="s">
        <v>36</v>
      </c>
      <c r="K3076" t="s">
        <v>11578</v>
      </c>
      <c r="L3076" t="s">
        <v>5029</v>
      </c>
      <c r="M3076">
        <v>731</v>
      </c>
      <c r="N3076">
        <v>14.99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-6.75</v>
      </c>
      <c r="U3076">
        <v>-5.26</v>
      </c>
      <c r="V3076">
        <v>0</v>
      </c>
      <c r="W3076">
        <v>0</v>
      </c>
      <c r="X3076">
        <v>2.98</v>
      </c>
    </row>
    <row r="3077" spans="1:24" x14ac:dyDescent="0.25">
      <c r="A3077" t="s">
        <v>11576</v>
      </c>
      <c r="B3077">
        <v>11976447141</v>
      </c>
      <c r="C3077" t="s">
        <v>31</v>
      </c>
      <c r="D3077" t="s">
        <v>11577</v>
      </c>
      <c r="E3077" t="s">
        <v>344</v>
      </c>
      <c r="F3077" s="6" t="str">
        <f>VLOOKUP(E3077,MACOLAR!A:B,2,FALSE)</f>
        <v>CS40-0620</v>
      </c>
      <c r="G3077" t="s">
        <v>345</v>
      </c>
      <c r="H3077">
        <v>1</v>
      </c>
      <c r="I3077" t="s">
        <v>35</v>
      </c>
      <c r="J3077" t="s">
        <v>36</v>
      </c>
      <c r="K3077" t="s">
        <v>11578</v>
      </c>
      <c r="L3077" t="s">
        <v>5029</v>
      </c>
      <c r="M3077">
        <v>731</v>
      </c>
      <c r="N3077">
        <v>14.99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-5.26</v>
      </c>
      <c r="V3077">
        <v>0</v>
      </c>
      <c r="W3077">
        <v>0</v>
      </c>
      <c r="X3077">
        <v>9.73</v>
      </c>
    </row>
    <row r="3078" spans="1:24" x14ac:dyDescent="0.25">
      <c r="A3078" t="s">
        <v>11576</v>
      </c>
      <c r="B3078">
        <v>11976447141</v>
      </c>
      <c r="C3078" t="s">
        <v>31</v>
      </c>
      <c r="D3078" t="s">
        <v>11577</v>
      </c>
      <c r="E3078" t="s">
        <v>344</v>
      </c>
      <c r="F3078" s="6" t="str">
        <f>VLOOKUP(E3078,MACOLAR!A:B,2,FALSE)</f>
        <v>CS40-0620</v>
      </c>
      <c r="G3078" t="s">
        <v>345</v>
      </c>
      <c r="H3078">
        <v>1</v>
      </c>
      <c r="I3078" t="s">
        <v>35</v>
      </c>
      <c r="J3078" t="s">
        <v>36</v>
      </c>
      <c r="K3078" t="s">
        <v>11578</v>
      </c>
      <c r="L3078" t="s">
        <v>5029</v>
      </c>
      <c r="M3078">
        <v>731</v>
      </c>
      <c r="N3078">
        <v>14.99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-5.26</v>
      </c>
      <c r="V3078">
        <v>0</v>
      </c>
      <c r="W3078">
        <v>0</v>
      </c>
      <c r="X3078">
        <v>9.73</v>
      </c>
    </row>
    <row r="3079" spans="1:24" x14ac:dyDescent="0.25">
      <c r="A3079" t="s">
        <v>11579</v>
      </c>
      <c r="B3079">
        <v>11976447141</v>
      </c>
      <c r="C3079" t="s">
        <v>31</v>
      </c>
      <c r="D3079" t="s">
        <v>11580</v>
      </c>
      <c r="E3079" t="s">
        <v>825</v>
      </c>
      <c r="F3079" s="6" t="str">
        <f>VLOOKUP(E3079,MACOLAR!A:B,2,FALSE)</f>
        <v>CS14-0207</v>
      </c>
      <c r="G3079" t="s">
        <v>826</v>
      </c>
      <c r="H3079">
        <v>1</v>
      </c>
      <c r="I3079" t="s">
        <v>35</v>
      </c>
      <c r="J3079" t="s">
        <v>36</v>
      </c>
      <c r="K3079" t="s">
        <v>3800</v>
      </c>
      <c r="L3079" t="s">
        <v>223</v>
      </c>
      <c r="M3079" t="s">
        <v>11581</v>
      </c>
      <c r="N3079">
        <v>34.99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-5.25</v>
      </c>
      <c r="U3079">
        <v>-6.78</v>
      </c>
      <c r="V3079">
        <v>0</v>
      </c>
      <c r="W3079">
        <v>0</v>
      </c>
      <c r="X3079">
        <v>22.96</v>
      </c>
    </row>
    <row r="3080" spans="1:24" x14ac:dyDescent="0.25">
      <c r="A3080" t="s">
        <v>11582</v>
      </c>
      <c r="B3080">
        <v>11976447141</v>
      </c>
      <c r="C3080" t="s">
        <v>31</v>
      </c>
      <c r="D3080" t="s">
        <v>11583</v>
      </c>
      <c r="E3080" t="s">
        <v>126</v>
      </c>
      <c r="F3080" s="6" t="str">
        <f>VLOOKUP(E3080,MACOLAR!A:B,2,FALSE)</f>
        <v>CS14-0090</v>
      </c>
      <c r="G3080" t="s">
        <v>127</v>
      </c>
      <c r="H3080">
        <v>1</v>
      </c>
      <c r="I3080" t="s">
        <v>35</v>
      </c>
      <c r="J3080" t="s">
        <v>36</v>
      </c>
      <c r="K3080" t="s">
        <v>11584</v>
      </c>
      <c r="L3080" t="s">
        <v>369</v>
      </c>
      <c r="M3080" t="s">
        <v>11585</v>
      </c>
      <c r="N3080">
        <v>39.99</v>
      </c>
      <c r="O3080">
        <v>9.61</v>
      </c>
      <c r="P3080">
        <v>0</v>
      </c>
      <c r="Q3080">
        <v>-9.61</v>
      </c>
      <c r="R3080">
        <v>0</v>
      </c>
      <c r="S3080">
        <v>0</v>
      </c>
      <c r="T3080">
        <v>-6</v>
      </c>
      <c r="U3080">
        <v>-7.54</v>
      </c>
      <c r="V3080">
        <v>0</v>
      </c>
      <c r="W3080">
        <v>0</v>
      </c>
      <c r="X3080">
        <v>26.45</v>
      </c>
    </row>
    <row r="3081" spans="1:24" x14ac:dyDescent="0.25">
      <c r="A3081" t="s">
        <v>11586</v>
      </c>
      <c r="B3081">
        <v>11976447141</v>
      </c>
      <c r="C3081" t="s">
        <v>31</v>
      </c>
      <c r="D3081" t="s">
        <v>11587</v>
      </c>
      <c r="E3081" t="s">
        <v>242</v>
      </c>
      <c r="F3081" s="6" t="str">
        <f>VLOOKUP(E3081,MACOLAR!A:B,2,FALSE)</f>
        <v>CS10-0753</v>
      </c>
      <c r="G3081" t="s">
        <v>243</v>
      </c>
      <c r="H3081">
        <v>1</v>
      </c>
      <c r="I3081" t="s">
        <v>35</v>
      </c>
      <c r="J3081" t="s">
        <v>36</v>
      </c>
      <c r="K3081" t="s">
        <v>11588</v>
      </c>
      <c r="L3081" t="s">
        <v>103</v>
      </c>
      <c r="M3081" t="s">
        <v>11589</v>
      </c>
      <c r="N3081">
        <v>49.99</v>
      </c>
      <c r="O3081">
        <v>0</v>
      </c>
      <c r="P3081">
        <v>0</v>
      </c>
      <c r="Q3081">
        <v>0</v>
      </c>
      <c r="R3081">
        <v>4</v>
      </c>
      <c r="S3081">
        <v>-4</v>
      </c>
      <c r="T3081">
        <v>-7.5</v>
      </c>
      <c r="U3081">
        <v>-8.68</v>
      </c>
      <c r="V3081">
        <v>0</v>
      </c>
      <c r="W3081">
        <v>0</v>
      </c>
      <c r="X3081">
        <v>33.81</v>
      </c>
    </row>
    <row r="3082" spans="1:24" x14ac:dyDescent="0.25">
      <c r="A3082" t="s">
        <v>11590</v>
      </c>
      <c r="B3082">
        <v>11976447141</v>
      </c>
      <c r="C3082" t="s">
        <v>31</v>
      </c>
      <c r="D3082" t="s">
        <v>11591</v>
      </c>
      <c r="E3082" t="s">
        <v>242</v>
      </c>
      <c r="F3082" s="6" t="str">
        <f>VLOOKUP(E3082,MACOLAR!A:B,2,FALSE)</f>
        <v>CS10-0753</v>
      </c>
      <c r="G3082" t="s">
        <v>243</v>
      </c>
      <c r="H3082">
        <v>1</v>
      </c>
      <c r="I3082" t="s">
        <v>35</v>
      </c>
      <c r="J3082" t="s">
        <v>36</v>
      </c>
      <c r="K3082" t="s">
        <v>11592</v>
      </c>
      <c r="L3082" t="s">
        <v>141</v>
      </c>
      <c r="M3082" t="s">
        <v>11593</v>
      </c>
      <c r="N3082">
        <v>49.99</v>
      </c>
      <c r="O3082">
        <v>0</v>
      </c>
      <c r="P3082">
        <v>0</v>
      </c>
      <c r="Q3082">
        <v>0</v>
      </c>
      <c r="R3082">
        <v>3.31</v>
      </c>
      <c r="S3082">
        <v>-3.31</v>
      </c>
      <c r="T3082">
        <v>-7.5</v>
      </c>
      <c r="U3082">
        <v>-8.68</v>
      </c>
      <c r="V3082">
        <v>0</v>
      </c>
      <c r="W3082">
        <v>0</v>
      </c>
      <c r="X3082">
        <v>33.81</v>
      </c>
    </row>
    <row r="3083" spans="1:24" x14ac:dyDescent="0.25">
      <c r="A3083" t="s">
        <v>11594</v>
      </c>
      <c r="B3083">
        <v>11976447141</v>
      </c>
      <c r="C3083" t="s">
        <v>31</v>
      </c>
      <c r="D3083" t="s">
        <v>11595</v>
      </c>
      <c r="E3083" t="s">
        <v>5377</v>
      </c>
      <c r="F3083" s="6" t="str">
        <f>VLOOKUP(E3083,MACOLAR!A:B,2,FALSE)</f>
        <v>CS10-0222</v>
      </c>
      <c r="G3083" t="s">
        <v>5378</v>
      </c>
      <c r="H3083">
        <v>1</v>
      </c>
      <c r="I3083" t="s">
        <v>35</v>
      </c>
      <c r="J3083" t="s">
        <v>36</v>
      </c>
      <c r="K3083" t="s">
        <v>11596</v>
      </c>
      <c r="L3083" t="s">
        <v>620</v>
      </c>
      <c r="M3083" t="s">
        <v>11597</v>
      </c>
      <c r="N3083">
        <v>49.99</v>
      </c>
      <c r="O3083">
        <v>0</v>
      </c>
      <c r="P3083">
        <v>0</v>
      </c>
      <c r="Q3083">
        <v>0</v>
      </c>
      <c r="R3083">
        <v>3.17</v>
      </c>
      <c r="S3083">
        <v>-3.17</v>
      </c>
      <c r="T3083">
        <v>-7.5</v>
      </c>
      <c r="U3083">
        <v>-8.68</v>
      </c>
      <c r="V3083">
        <v>0</v>
      </c>
      <c r="W3083">
        <v>0</v>
      </c>
      <c r="X3083">
        <v>33.81</v>
      </c>
    </row>
    <row r="3084" spans="1:24" x14ac:dyDescent="0.25">
      <c r="A3084" t="s">
        <v>11598</v>
      </c>
      <c r="B3084">
        <v>11976447141</v>
      </c>
      <c r="C3084" t="s">
        <v>31</v>
      </c>
      <c r="D3084" t="s">
        <v>11274</v>
      </c>
      <c r="E3084" t="s">
        <v>394</v>
      </c>
      <c r="F3084" s="6" t="str">
        <f>VLOOKUP(E3084,MACOLAR!A:B,2,FALSE)</f>
        <v>CS10-0098</v>
      </c>
      <c r="G3084" t="s">
        <v>395</v>
      </c>
      <c r="H3084">
        <v>1</v>
      </c>
      <c r="I3084" t="s">
        <v>35</v>
      </c>
      <c r="J3084" t="s">
        <v>36</v>
      </c>
      <c r="K3084" t="s">
        <v>3144</v>
      </c>
      <c r="L3084" t="s">
        <v>65</v>
      </c>
      <c r="M3084" t="s">
        <v>11275</v>
      </c>
      <c r="N3084">
        <v>37.99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-5.7</v>
      </c>
      <c r="U3084">
        <v>-7.16</v>
      </c>
      <c r="V3084">
        <v>0</v>
      </c>
      <c r="W3084">
        <v>0</v>
      </c>
      <c r="X3084">
        <v>25.13</v>
      </c>
    </row>
    <row r="3085" spans="1:24" x14ac:dyDescent="0.25">
      <c r="A3085" t="s">
        <v>11599</v>
      </c>
      <c r="B3085">
        <v>11976447141</v>
      </c>
      <c r="C3085" t="s">
        <v>31</v>
      </c>
      <c r="D3085" t="s">
        <v>11600</v>
      </c>
      <c r="E3085" t="s">
        <v>55</v>
      </c>
      <c r="F3085" s="6" t="str">
        <f>VLOOKUP(E3085,MACOLAR!A:B,2,FALSE)</f>
        <v>CS14-0766</v>
      </c>
      <c r="G3085" t="s">
        <v>56</v>
      </c>
      <c r="H3085">
        <v>1</v>
      </c>
      <c r="I3085" t="s">
        <v>35</v>
      </c>
      <c r="J3085" t="s">
        <v>36</v>
      </c>
      <c r="K3085" t="s">
        <v>5456</v>
      </c>
      <c r="L3085" t="s">
        <v>65</v>
      </c>
      <c r="M3085" t="s">
        <v>11601</v>
      </c>
      <c r="N3085">
        <v>35.99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-5.4</v>
      </c>
      <c r="U3085">
        <v>-8.3000000000000007</v>
      </c>
      <c r="V3085">
        <v>0</v>
      </c>
      <c r="W3085">
        <v>0</v>
      </c>
      <c r="X3085">
        <v>22.29</v>
      </c>
    </row>
    <row r="3086" spans="1:24" x14ac:dyDescent="0.25">
      <c r="A3086" t="s">
        <v>11602</v>
      </c>
      <c r="B3086">
        <v>11976447141</v>
      </c>
      <c r="C3086" t="s">
        <v>31</v>
      </c>
      <c r="D3086" t="s">
        <v>11603</v>
      </c>
      <c r="E3086" t="s">
        <v>3101</v>
      </c>
      <c r="F3086" s="6" t="str">
        <f>VLOOKUP(E3086,MACOLAR!A:B,2,FALSE)</f>
        <v>CS40-0625</v>
      </c>
      <c r="G3086" t="s">
        <v>3102</v>
      </c>
      <c r="H3086">
        <v>1</v>
      </c>
      <c r="I3086" t="s">
        <v>35</v>
      </c>
      <c r="J3086" t="s">
        <v>36</v>
      </c>
      <c r="K3086" t="s">
        <v>3629</v>
      </c>
      <c r="L3086" t="s">
        <v>110</v>
      </c>
      <c r="M3086" t="s">
        <v>11604</v>
      </c>
      <c r="N3086">
        <v>17.989999999999998</v>
      </c>
      <c r="O3086">
        <v>0</v>
      </c>
      <c r="P3086">
        <v>0</v>
      </c>
      <c r="Q3086">
        <v>0</v>
      </c>
      <c r="R3086">
        <v>1.66</v>
      </c>
      <c r="S3086">
        <v>0</v>
      </c>
      <c r="T3086">
        <v>-8.1</v>
      </c>
      <c r="U3086">
        <v>-5.26</v>
      </c>
      <c r="V3086">
        <v>-0.14000000000000001</v>
      </c>
      <c r="W3086">
        <v>0</v>
      </c>
      <c r="X3086">
        <v>6.15</v>
      </c>
    </row>
    <row r="3087" spans="1:24" x14ac:dyDescent="0.25">
      <c r="A3087" t="s">
        <v>11602</v>
      </c>
      <c r="B3087">
        <v>11976447141</v>
      </c>
      <c r="C3087" t="s">
        <v>31</v>
      </c>
      <c r="D3087" t="s">
        <v>11603</v>
      </c>
      <c r="E3087" t="s">
        <v>3101</v>
      </c>
      <c r="F3087" s="6" t="str">
        <f>VLOOKUP(E3087,MACOLAR!A:B,2,FALSE)</f>
        <v>CS40-0625</v>
      </c>
      <c r="G3087" t="s">
        <v>3102</v>
      </c>
      <c r="H3087">
        <v>1</v>
      </c>
      <c r="I3087" t="s">
        <v>35</v>
      </c>
      <c r="J3087" t="s">
        <v>36</v>
      </c>
      <c r="K3087" t="s">
        <v>3629</v>
      </c>
      <c r="L3087" t="s">
        <v>110</v>
      </c>
      <c r="M3087" t="s">
        <v>11604</v>
      </c>
      <c r="N3087">
        <v>17.989999999999998</v>
      </c>
      <c r="O3087">
        <v>0</v>
      </c>
      <c r="P3087">
        <v>0</v>
      </c>
      <c r="Q3087">
        <v>0</v>
      </c>
      <c r="R3087">
        <v>1.66</v>
      </c>
      <c r="S3087">
        <v>0</v>
      </c>
      <c r="T3087">
        <v>0</v>
      </c>
      <c r="U3087">
        <v>-5.26</v>
      </c>
      <c r="V3087">
        <v>0</v>
      </c>
      <c r="W3087">
        <v>0</v>
      </c>
      <c r="X3087">
        <v>14.39</v>
      </c>
    </row>
    <row r="3088" spans="1:24" x14ac:dyDescent="0.25">
      <c r="A3088" t="s">
        <v>11602</v>
      </c>
      <c r="B3088">
        <v>11976447141</v>
      </c>
      <c r="C3088" t="s">
        <v>31</v>
      </c>
      <c r="D3088" t="s">
        <v>11603</v>
      </c>
      <c r="E3088" t="s">
        <v>3101</v>
      </c>
      <c r="F3088" s="6" t="str">
        <f>VLOOKUP(E3088,MACOLAR!A:B,2,FALSE)</f>
        <v>CS40-0625</v>
      </c>
      <c r="G3088" t="s">
        <v>3102</v>
      </c>
      <c r="H3088">
        <v>1</v>
      </c>
      <c r="I3088" t="s">
        <v>35</v>
      </c>
      <c r="J3088" t="s">
        <v>36</v>
      </c>
      <c r="K3088" t="s">
        <v>3629</v>
      </c>
      <c r="L3088" t="s">
        <v>110</v>
      </c>
      <c r="M3088" t="s">
        <v>11604</v>
      </c>
      <c r="N3088">
        <v>17.989999999999998</v>
      </c>
      <c r="O3088">
        <v>0</v>
      </c>
      <c r="P3088">
        <v>0</v>
      </c>
      <c r="Q3088">
        <v>0</v>
      </c>
      <c r="R3088">
        <v>1.66</v>
      </c>
      <c r="S3088">
        <v>0</v>
      </c>
      <c r="T3088">
        <v>0</v>
      </c>
      <c r="U3088">
        <v>-5.26</v>
      </c>
      <c r="V3088">
        <v>0</v>
      </c>
      <c r="W3088">
        <v>0</v>
      </c>
      <c r="X3088">
        <v>14.39</v>
      </c>
    </row>
    <row r="3089" spans="1:24" x14ac:dyDescent="0.25">
      <c r="A3089" t="s">
        <v>11605</v>
      </c>
      <c r="B3089">
        <v>11976447141</v>
      </c>
      <c r="C3089" t="s">
        <v>31</v>
      </c>
      <c r="D3089" t="s">
        <v>11606</v>
      </c>
      <c r="E3089" t="s">
        <v>476</v>
      </c>
      <c r="F3089" s="6" t="str">
        <f>VLOOKUP(E3089,MACOLAR!A:B,2,FALSE)</f>
        <v>CS40-0651</v>
      </c>
      <c r="G3089" t="s">
        <v>477</v>
      </c>
      <c r="H3089">
        <v>1</v>
      </c>
      <c r="I3089" t="s">
        <v>35</v>
      </c>
      <c r="J3089" t="s">
        <v>36</v>
      </c>
      <c r="K3089" t="s">
        <v>877</v>
      </c>
      <c r="L3089" t="s">
        <v>58</v>
      </c>
      <c r="M3089" t="s">
        <v>8682</v>
      </c>
      <c r="N3089">
        <v>29.99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-4.5</v>
      </c>
      <c r="U3089">
        <v>-6.02</v>
      </c>
      <c r="V3089">
        <v>0</v>
      </c>
      <c r="W3089">
        <v>0</v>
      </c>
      <c r="X3089">
        <v>19.47</v>
      </c>
    </row>
    <row r="3090" spans="1:24" x14ac:dyDescent="0.25">
      <c r="A3090" t="s">
        <v>11607</v>
      </c>
      <c r="B3090">
        <v>11976447141</v>
      </c>
      <c r="C3090" t="s">
        <v>31</v>
      </c>
      <c r="D3090" t="s">
        <v>11608</v>
      </c>
      <c r="E3090" t="s">
        <v>33</v>
      </c>
      <c r="F3090" s="6" t="str">
        <f>VLOOKUP(E3090,MACOLAR!A:B,2,FALSE)</f>
        <v>CS10-0068</v>
      </c>
      <c r="G3090" t="s">
        <v>34</v>
      </c>
      <c r="H3090">
        <v>1</v>
      </c>
      <c r="I3090" t="s">
        <v>35</v>
      </c>
      <c r="J3090" t="s">
        <v>36</v>
      </c>
      <c r="K3090" t="s">
        <v>688</v>
      </c>
      <c r="L3090" t="s">
        <v>44</v>
      </c>
      <c r="M3090" t="s">
        <v>11609</v>
      </c>
      <c r="N3090">
        <v>49.99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-15</v>
      </c>
      <c r="U3090">
        <v>-9.44</v>
      </c>
      <c r="V3090">
        <v>0</v>
      </c>
      <c r="W3090">
        <v>0</v>
      </c>
      <c r="X3090">
        <v>25.55</v>
      </c>
    </row>
    <row r="3091" spans="1:24" x14ac:dyDescent="0.25">
      <c r="A3091" t="s">
        <v>11607</v>
      </c>
      <c r="B3091">
        <v>11976447141</v>
      </c>
      <c r="C3091" t="s">
        <v>31</v>
      </c>
      <c r="D3091" t="s">
        <v>11608</v>
      </c>
      <c r="E3091" t="s">
        <v>33</v>
      </c>
      <c r="F3091" s="6" t="str">
        <f>VLOOKUP(E3091,MACOLAR!A:B,2,FALSE)</f>
        <v>CS10-0068</v>
      </c>
      <c r="G3091" t="s">
        <v>34</v>
      </c>
      <c r="H3091">
        <v>1</v>
      </c>
      <c r="I3091" t="s">
        <v>35</v>
      </c>
      <c r="J3091" t="s">
        <v>36</v>
      </c>
      <c r="K3091" t="s">
        <v>688</v>
      </c>
      <c r="L3091" t="s">
        <v>44</v>
      </c>
      <c r="M3091" t="s">
        <v>11609</v>
      </c>
      <c r="N3091">
        <v>49.99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-9.44</v>
      </c>
      <c r="V3091">
        <v>0</v>
      </c>
      <c r="W3091">
        <v>0</v>
      </c>
      <c r="X3091">
        <v>40.549999999999997</v>
      </c>
    </row>
    <row r="3092" spans="1:24" x14ac:dyDescent="0.25">
      <c r="A3092" t="s">
        <v>11610</v>
      </c>
      <c r="B3092">
        <v>11976447141</v>
      </c>
      <c r="C3092" t="s">
        <v>31</v>
      </c>
      <c r="D3092" t="s">
        <v>11611</v>
      </c>
      <c r="E3092" t="s">
        <v>3978</v>
      </c>
      <c r="F3092" s="6" t="str">
        <f>VLOOKUP(E3092,MACOLAR!A:B,2,FALSE)</f>
        <v>BR54-0829</v>
      </c>
      <c r="G3092" t="s">
        <v>3979</v>
      </c>
      <c r="H3092">
        <v>1</v>
      </c>
      <c r="I3092" t="s">
        <v>35</v>
      </c>
      <c r="J3092" t="s">
        <v>36</v>
      </c>
      <c r="K3092" t="s">
        <v>666</v>
      </c>
      <c r="L3092" t="s">
        <v>369</v>
      </c>
      <c r="M3092" t="s">
        <v>11612</v>
      </c>
      <c r="N3092">
        <v>46.99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-7.05</v>
      </c>
      <c r="U3092">
        <v>-6.78</v>
      </c>
      <c r="V3092">
        <v>0</v>
      </c>
      <c r="W3092">
        <v>0</v>
      </c>
      <c r="X3092">
        <v>33.159999999999997</v>
      </c>
    </row>
    <row r="3093" spans="1:24" x14ac:dyDescent="0.25">
      <c r="A3093" t="s">
        <v>11613</v>
      </c>
      <c r="B3093">
        <v>11976447141</v>
      </c>
      <c r="C3093" t="s">
        <v>31</v>
      </c>
      <c r="D3093" t="s">
        <v>11614</v>
      </c>
      <c r="E3093" t="s">
        <v>252</v>
      </c>
      <c r="F3093" s="6" t="str">
        <f>VLOOKUP(E3093,MACOLAR!A:B,2,FALSE)</f>
        <v>BR54-0857</v>
      </c>
      <c r="G3093" t="s">
        <v>253</v>
      </c>
      <c r="H3093">
        <v>1</v>
      </c>
      <c r="I3093" t="s">
        <v>35</v>
      </c>
      <c r="J3093" t="s">
        <v>36</v>
      </c>
      <c r="K3093" t="s">
        <v>4503</v>
      </c>
      <c r="L3093" t="s">
        <v>110</v>
      </c>
      <c r="M3093" t="s">
        <v>4504</v>
      </c>
      <c r="N3093">
        <v>50.99</v>
      </c>
      <c r="O3093">
        <v>0</v>
      </c>
      <c r="P3093">
        <v>0</v>
      </c>
      <c r="Q3093">
        <v>0</v>
      </c>
      <c r="R3093">
        <v>4.72</v>
      </c>
      <c r="S3093">
        <v>0</v>
      </c>
      <c r="T3093">
        <v>-7.65</v>
      </c>
      <c r="U3093">
        <v>-6.78</v>
      </c>
      <c r="V3093">
        <v>-0.14000000000000001</v>
      </c>
      <c r="W3093">
        <v>0</v>
      </c>
      <c r="X3093">
        <v>41.14</v>
      </c>
    </row>
    <row r="3094" spans="1:24" x14ac:dyDescent="0.25">
      <c r="A3094" t="s">
        <v>11616</v>
      </c>
      <c r="B3094">
        <v>11976447141</v>
      </c>
      <c r="C3094" t="s">
        <v>31</v>
      </c>
      <c r="D3094" t="s">
        <v>11617</v>
      </c>
      <c r="E3094" t="s">
        <v>76</v>
      </c>
      <c r="F3094" s="6" t="str">
        <f>VLOOKUP(E3094,MACOLAR!A:B,2,FALSE)</f>
        <v>CS14-0214</v>
      </c>
      <c r="G3094" t="s">
        <v>77</v>
      </c>
      <c r="H3094">
        <v>1</v>
      </c>
      <c r="I3094" t="s">
        <v>35</v>
      </c>
      <c r="J3094" t="s">
        <v>36</v>
      </c>
      <c r="K3094" t="s">
        <v>11618</v>
      </c>
      <c r="L3094" t="s">
        <v>2388</v>
      </c>
      <c r="M3094">
        <v>45458</v>
      </c>
      <c r="N3094">
        <v>39.99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-6</v>
      </c>
      <c r="U3094">
        <v>-7.92</v>
      </c>
      <c r="V3094">
        <v>0</v>
      </c>
      <c r="W3094">
        <v>0</v>
      </c>
      <c r="X3094">
        <v>26.07</v>
      </c>
    </row>
    <row r="3095" spans="1:24" x14ac:dyDescent="0.25">
      <c r="A3095" t="s">
        <v>11619</v>
      </c>
      <c r="B3095">
        <v>11976447141</v>
      </c>
      <c r="C3095" t="s">
        <v>31</v>
      </c>
      <c r="D3095" t="s">
        <v>11620</v>
      </c>
      <c r="E3095" t="s">
        <v>825</v>
      </c>
      <c r="F3095" s="6" t="str">
        <f>VLOOKUP(E3095,MACOLAR!A:B,2,FALSE)</f>
        <v>CS14-0207</v>
      </c>
      <c r="G3095" t="s">
        <v>826</v>
      </c>
      <c r="H3095">
        <v>1</v>
      </c>
      <c r="I3095" t="s">
        <v>35</v>
      </c>
      <c r="J3095" t="s">
        <v>36</v>
      </c>
      <c r="K3095" t="s">
        <v>11621</v>
      </c>
      <c r="L3095" t="s">
        <v>51</v>
      </c>
      <c r="M3095">
        <v>17566</v>
      </c>
      <c r="N3095">
        <v>34.99</v>
      </c>
      <c r="O3095">
        <v>0</v>
      </c>
      <c r="P3095">
        <v>0</v>
      </c>
      <c r="Q3095">
        <v>0</v>
      </c>
      <c r="R3095">
        <v>2.1</v>
      </c>
      <c r="S3095">
        <v>-4.2</v>
      </c>
      <c r="T3095">
        <v>-10.5</v>
      </c>
      <c r="U3095">
        <v>-6.78</v>
      </c>
      <c r="V3095">
        <v>0</v>
      </c>
      <c r="W3095">
        <v>0</v>
      </c>
      <c r="X3095">
        <v>15.61</v>
      </c>
    </row>
    <row r="3096" spans="1:24" x14ac:dyDescent="0.25">
      <c r="A3096" t="s">
        <v>11619</v>
      </c>
      <c r="B3096">
        <v>11976447141</v>
      </c>
      <c r="C3096" t="s">
        <v>31</v>
      </c>
      <c r="D3096" t="s">
        <v>11620</v>
      </c>
      <c r="E3096" t="s">
        <v>825</v>
      </c>
      <c r="F3096" s="6" t="str">
        <f>VLOOKUP(E3096,MACOLAR!A:B,2,FALSE)</f>
        <v>CS14-0207</v>
      </c>
      <c r="G3096" t="s">
        <v>826</v>
      </c>
      <c r="H3096">
        <v>1</v>
      </c>
      <c r="I3096" t="s">
        <v>35</v>
      </c>
      <c r="J3096" t="s">
        <v>36</v>
      </c>
      <c r="K3096" t="s">
        <v>11621</v>
      </c>
      <c r="L3096" t="s">
        <v>51</v>
      </c>
      <c r="M3096">
        <v>17566</v>
      </c>
      <c r="N3096">
        <v>34.99</v>
      </c>
      <c r="O3096">
        <v>0</v>
      </c>
      <c r="P3096">
        <v>0</v>
      </c>
      <c r="Q3096">
        <v>0</v>
      </c>
      <c r="R3096">
        <v>2.1</v>
      </c>
      <c r="S3096">
        <v>0</v>
      </c>
      <c r="T3096">
        <v>0</v>
      </c>
      <c r="U3096">
        <v>-6.78</v>
      </c>
      <c r="V3096">
        <v>0</v>
      </c>
      <c r="W3096">
        <v>0</v>
      </c>
      <c r="X3096">
        <v>30.31</v>
      </c>
    </row>
    <row r="3097" spans="1:24" x14ac:dyDescent="0.25">
      <c r="A3097" t="s">
        <v>11622</v>
      </c>
      <c r="B3097">
        <v>11976447141</v>
      </c>
      <c r="C3097" t="s">
        <v>31</v>
      </c>
      <c r="D3097" t="s">
        <v>11623</v>
      </c>
      <c r="E3097" t="s">
        <v>69</v>
      </c>
      <c r="F3097" s="6" t="str">
        <f>VLOOKUP(E3097,MACOLAR!A:B,2,FALSE)</f>
        <v>BR54-0824</v>
      </c>
      <c r="G3097" t="s">
        <v>70</v>
      </c>
      <c r="H3097">
        <v>1</v>
      </c>
      <c r="I3097" t="s">
        <v>35</v>
      </c>
      <c r="J3097" t="s">
        <v>36</v>
      </c>
      <c r="K3097" t="s">
        <v>927</v>
      </c>
      <c r="L3097" t="s">
        <v>58</v>
      </c>
      <c r="M3097" t="s">
        <v>11624</v>
      </c>
      <c r="N3097">
        <v>46.99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-7.05</v>
      </c>
      <c r="U3097">
        <v>-6.02</v>
      </c>
      <c r="V3097">
        <v>0</v>
      </c>
      <c r="W3097">
        <v>0</v>
      </c>
      <c r="X3097">
        <v>33.92</v>
      </c>
    </row>
    <row r="3098" spans="1:24" x14ac:dyDescent="0.25">
      <c r="A3098" t="s">
        <v>11625</v>
      </c>
      <c r="B3098">
        <v>11976447141</v>
      </c>
      <c r="C3098" t="s">
        <v>31</v>
      </c>
      <c r="D3098" t="s">
        <v>11626</v>
      </c>
      <c r="E3098" t="s">
        <v>120</v>
      </c>
      <c r="F3098" s="6" t="str">
        <f>VLOOKUP(E3098,MACOLAR!A:B,2,FALSE)</f>
        <v>BR54-0895</v>
      </c>
      <c r="G3098" t="s">
        <v>121</v>
      </c>
      <c r="H3098">
        <v>1</v>
      </c>
      <c r="I3098" t="s">
        <v>35</v>
      </c>
      <c r="J3098" t="s">
        <v>36</v>
      </c>
      <c r="K3098" t="s">
        <v>11627</v>
      </c>
      <c r="L3098" t="s">
        <v>1462</v>
      </c>
      <c r="M3098">
        <v>78642</v>
      </c>
      <c r="N3098">
        <v>46.99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-7.05</v>
      </c>
      <c r="U3098">
        <v>-5.64</v>
      </c>
      <c r="V3098">
        <v>0</v>
      </c>
      <c r="W3098">
        <v>0</v>
      </c>
      <c r="X3098">
        <v>34.299999999999997</v>
      </c>
    </row>
    <row r="3099" spans="1:24" x14ac:dyDescent="0.25">
      <c r="A3099" t="s">
        <v>11628</v>
      </c>
      <c r="B3099">
        <v>11976447141</v>
      </c>
      <c r="C3099" t="s">
        <v>31</v>
      </c>
      <c r="D3099" t="s">
        <v>11629</v>
      </c>
      <c r="E3099" t="s">
        <v>2032</v>
      </c>
      <c r="F3099" s="6" t="str">
        <f>VLOOKUP(E3099,MACOLAR!A:B,2,FALSE)</f>
        <v>CS20-0958</v>
      </c>
      <c r="G3099" t="s">
        <v>2033</v>
      </c>
      <c r="H3099">
        <v>1</v>
      </c>
      <c r="I3099" t="s">
        <v>35</v>
      </c>
      <c r="J3099" t="s">
        <v>36</v>
      </c>
      <c r="K3099" t="s">
        <v>10888</v>
      </c>
      <c r="L3099" t="s">
        <v>1843</v>
      </c>
      <c r="M3099" t="s">
        <v>11630</v>
      </c>
      <c r="N3099">
        <v>25.99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-3.9</v>
      </c>
      <c r="U3099">
        <v>-7.16</v>
      </c>
      <c r="V3099">
        <v>0</v>
      </c>
      <c r="W3099">
        <v>0</v>
      </c>
      <c r="X3099">
        <v>14.93</v>
      </c>
    </row>
    <row r="3100" spans="1:24" x14ac:dyDescent="0.25">
      <c r="A3100" t="s">
        <v>11631</v>
      </c>
      <c r="B3100">
        <v>11976447141</v>
      </c>
      <c r="C3100" t="s">
        <v>31</v>
      </c>
      <c r="D3100" t="s">
        <v>11632</v>
      </c>
      <c r="E3100" t="s">
        <v>5126</v>
      </c>
      <c r="F3100" s="6" t="str">
        <f>VLOOKUP(E3100,MACOLAR!A:B,2,FALSE)</f>
        <v>CS50-0924</v>
      </c>
      <c r="G3100" t="s">
        <v>5127</v>
      </c>
      <c r="H3100">
        <v>1</v>
      </c>
      <c r="I3100" t="s">
        <v>35</v>
      </c>
      <c r="J3100" t="s">
        <v>36</v>
      </c>
      <c r="K3100" t="s">
        <v>8003</v>
      </c>
      <c r="L3100" t="s">
        <v>58</v>
      </c>
      <c r="M3100" t="s">
        <v>11633</v>
      </c>
      <c r="N3100">
        <v>15.99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-2.4</v>
      </c>
      <c r="U3100">
        <v>-5.64</v>
      </c>
      <c r="V3100">
        <v>0</v>
      </c>
      <c r="W3100">
        <v>0</v>
      </c>
      <c r="X3100">
        <v>7.95</v>
      </c>
    </row>
    <row r="3101" spans="1:24" x14ac:dyDescent="0.25">
      <c r="A3101" t="s">
        <v>11634</v>
      </c>
      <c r="B3101">
        <v>11976447141</v>
      </c>
      <c r="C3101" t="s">
        <v>31</v>
      </c>
      <c r="D3101" t="s">
        <v>11635</v>
      </c>
      <c r="E3101" t="s">
        <v>379</v>
      </c>
      <c r="F3101" s="6" t="str">
        <f>VLOOKUP(E3101,MACOLAR!A:B,2,FALSE)</f>
        <v>CS10-0904</v>
      </c>
      <c r="G3101" t="s">
        <v>380</v>
      </c>
      <c r="H3101">
        <v>1</v>
      </c>
      <c r="I3101" t="s">
        <v>35</v>
      </c>
      <c r="J3101" t="s">
        <v>36</v>
      </c>
      <c r="K3101" t="s">
        <v>11636</v>
      </c>
      <c r="L3101" t="s">
        <v>821</v>
      </c>
      <c r="M3101" t="s">
        <v>11637</v>
      </c>
      <c r="N3101">
        <v>52.99</v>
      </c>
      <c r="O3101">
        <v>9.36</v>
      </c>
      <c r="P3101">
        <v>0</v>
      </c>
      <c r="Q3101">
        <v>-9.36</v>
      </c>
      <c r="R3101">
        <v>0</v>
      </c>
      <c r="S3101">
        <v>0</v>
      </c>
      <c r="T3101">
        <v>-7.95</v>
      </c>
      <c r="U3101">
        <v>-7.54</v>
      </c>
      <c r="V3101">
        <v>0</v>
      </c>
      <c r="W3101">
        <v>0</v>
      </c>
      <c r="X3101">
        <v>37.5</v>
      </c>
    </row>
    <row r="3102" spans="1:24" x14ac:dyDescent="0.25">
      <c r="A3102" t="s">
        <v>11638</v>
      </c>
      <c r="B3102">
        <v>11976447141</v>
      </c>
      <c r="C3102" t="s">
        <v>31</v>
      </c>
      <c r="D3102" t="s">
        <v>11639</v>
      </c>
      <c r="E3102" t="s">
        <v>1103</v>
      </c>
      <c r="F3102" s="6" t="str">
        <f>VLOOKUP(E3102,MACOLAR!A:B,2,FALSE)</f>
        <v>CS40-0705</v>
      </c>
      <c r="G3102" t="s">
        <v>139</v>
      </c>
      <c r="H3102">
        <v>1</v>
      </c>
      <c r="I3102" t="s">
        <v>35</v>
      </c>
      <c r="J3102" t="s">
        <v>36</v>
      </c>
      <c r="K3102" t="s">
        <v>11640</v>
      </c>
      <c r="L3102" t="s">
        <v>983</v>
      </c>
      <c r="M3102" t="s">
        <v>11641</v>
      </c>
      <c r="N3102">
        <v>24.99</v>
      </c>
      <c r="O3102">
        <v>0</v>
      </c>
      <c r="P3102">
        <v>0</v>
      </c>
      <c r="Q3102">
        <v>0</v>
      </c>
      <c r="R3102">
        <v>2.31</v>
      </c>
      <c r="S3102">
        <v>0</v>
      </c>
      <c r="T3102">
        <v>-3.75</v>
      </c>
      <c r="U3102">
        <v>-5.26</v>
      </c>
      <c r="V3102">
        <v>-7.0000000000000007E-2</v>
      </c>
      <c r="W3102">
        <v>0</v>
      </c>
      <c r="X3102">
        <v>18.22</v>
      </c>
    </row>
    <row r="3103" spans="1:24" x14ac:dyDescent="0.25">
      <c r="A3103" t="s">
        <v>11642</v>
      </c>
      <c r="B3103">
        <v>11976447141</v>
      </c>
      <c r="C3103" t="s">
        <v>31</v>
      </c>
      <c r="D3103" t="s">
        <v>11643</v>
      </c>
      <c r="E3103" t="s">
        <v>138</v>
      </c>
      <c r="F3103" s="6" t="str">
        <f>VLOOKUP(E3103,MACOLAR!A:B,2,FALSE)</f>
        <v>CS40-0702</v>
      </c>
      <c r="G3103" t="s">
        <v>139</v>
      </c>
      <c r="H3103">
        <v>1</v>
      </c>
      <c r="I3103" t="s">
        <v>35</v>
      </c>
      <c r="J3103" t="s">
        <v>36</v>
      </c>
      <c r="K3103" t="s">
        <v>9779</v>
      </c>
      <c r="L3103" t="s">
        <v>620</v>
      </c>
      <c r="M3103" t="s">
        <v>11644</v>
      </c>
      <c r="N3103">
        <v>24.99</v>
      </c>
      <c r="O3103">
        <v>0</v>
      </c>
      <c r="P3103">
        <v>0</v>
      </c>
      <c r="Q3103">
        <v>0</v>
      </c>
      <c r="R3103">
        <v>1.59</v>
      </c>
      <c r="S3103">
        <v>-3.18</v>
      </c>
      <c r="T3103">
        <v>-7.5</v>
      </c>
      <c r="U3103">
        <v>-5.26</v>
      </c>
      <c r="V3103">
        <v>0</v>
      </c>
      <c r="W3103">
        <v>0</v>
      </c>
      <c r="X3103">
        <v>10.64</v>
      </c>
    </row>
    <row r="3104" spans="1:24" x14ac:dyDescent="0.25">
      <c r="A3104" t="s">
        <v>11642</v>
      </c>
      <c r="B3104">
        <v>11976447141</v>
      </c>
      <c r="C3104" t="s">
        <v>31</v>
      </c>
      <c r="D3104" t="s">
        <v>11643</v>
      </c>
      <c r="E3104" t="s">
        <v>138</v>
      </c>
      <c r="F3104" s="6" t="str">
        <f>VLOOKUP(E3104,MACOLAR!A:B,2,FALSE)</f>
        <v>CS40-0702</v>
      </c>
      <c r="G3104" t="s">
        <v>139</v>
      </c>
      <c r="H3104">
        <v>1</v>
      </c>
      <c r="I3104" t="s">
        <v>35</v>
      </c>
      <c r="J3104" t="s">
        <v>36</v>
      </c>
      <c r="K3104" t="s">
        <v>9779</v>
      </c>
      <c r="L3104" t="s">
        <v>620</v>
      </c>
      <c r="M3104" t="s">
        <v>11644</v>
      </c>
      <c r="N3104">
        <v>24.99</v>
      </c>
      <c r="O3104">
        <v>0</v>
      </c>
      <c r="P3104">
        <v>0</v>
      </c>
      <c r="Q3104">
        <v>0</v>
      </c>
      <c r="R3104">
        <v>1.59</v>
      </c>
      <c r="S3104">
        <v>0</v>
      </c>
      <c r="T3104">
        <v>0</v>
      </c>
      <c r="U3104">
        <v>-5.26</v>
      </c>
      <c r="V3104">
        <v>0</v>
      </c>
      <c r="W3104">
        <v>0</v>
      </c>
      <c r="X3104">
        <v>21.32</v>
      </c>
    </row>
    <row r="3105" spans="1:24" x14ac:dyDescent="0.25">
      <c r="A3105" t="s">
        <v>11645</v>
      </c>
      <c r="B3105">
        <v>11976447141</v>
      </c>
      <c r="C3105" t="s">
        <v>31</v>
      </c>
      <c r="D3105" t="s">
        <v>11646</v>
      </c>
      <c r="E3105" t="s">
        <v>2404</v>
      </c>
      <c r="F3105" s="6" t="str">
        <f>VLOOKUP(E3105,MACOLAR!A:B,2,FALSE)</f>
        <v>BR54-0821</v>
      </c>
      <c r="G3105" t="s">
        <v>2405</v>
      </c>
      <c r="H3105">
        <v>1</v>
      </c>
      <c r="I3105" t="s">
        <v>35</v>
      </c>
      <c r="J3105" t="s">
        <v>36</v>
      </c>
      <c r="K3105" t="s">
        <v>8685</v>
      </c>
      <c r="L3105" t="s">
        <v>58</v>
      </c>
      <c r="M3105" t="s">
        <v>11647</v>
      </c>
      <c r="N3105">
        <v>46.99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-7.05</v>
      </c>
      <c r="U3105">
        <v>-5.64</v>
      </c>
      <c r="V3105">
        <v>0</v>
      </c>
      <c r="W3105">
        <v>0</v>
      </c>
      <c r="X3105">
        <v>34.299999999999997</v>
      </c>
    </row>
    <row r="3106" spans="1:24" x14ac:dyDescent="0.25">
      <c r="A3106" t="s">
        <v>11651</v>
      </c>
      <c r="B3106">
        <v>11976447141</v>
      </c>
      <c r="C3106" t="s">
        <v>31</v>
      </c>
      <c r="D3106" t="s">
        <v>11652</v>
      </c>
      <c r="E3106" t="s">
        <v>394</v>
      </c>
      <c r="F3106" s="6" t="str">
        <f>VLOOKUP(E3106,MACOLAR!A:B,2,FALSE)</f>
        <v>CS10-0098</v>
      </c>
      <c r="G3106" t="s">
        <v>395</v>
      </c>
      <c r="H3106">
        <v>1</v>
      </c>
      <c r="I3106" t="s">
        <v>35</v>
      </c>
      <c r="J3106" t="s">
        <v>36</v>
      </c>
      <c r="K3106" t="s">
        <v>7681</v>
      </c>
      <c r="L3106" t="s">
        <v>1776</v>
      </c>
      <c r="M3106" t="s">
        <v>11653</v>
      </c>
      <c r="N3106">
        <v>37.99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-5.7</v>
      </c>
      <c r="U3106">
        <v>-7.16</v>
      </c>
      <c r="V3106">
        <v>0</v>
      </c>
      <c r="W3106">
        <v>0</v>
      </c>
      <c r="X3106">
        <v>25.13</v>
      </c>
    </row>
    <row r="3107" spans="1:24" x14ac:dyDescent="0.25">
      <c r="A3107" t="s">
        <v>11654</v>
      </c>
      <c r="B3107">
        <v>11976447141</v>
      </c>
      <c r="C3107" t="s">
        <v>31</v>
      </c>
      <c r="D3107" t="s">
        <v>11655</v>
      </c>
      <c r="E3107" t="s">
        <v>277</v>
      </c>
      <c r="F3107" s="6" t="str">
        <f>VLOOKUP(E3107,MACOLAR!A:B,2,FALSE)</f>
        <v>BR54-0823</v>
      </c>
      <c r="G3107" t="s">
        <v>278</v>
      </c>
      <c r="H3107">
        <v>1</v>
      </c>
      <c r="I3107" t="s">
        <v>35</v>
      </c>
      <c r="J3107" t="s">
        <v>36</v>
      </c>
      <c r="K3107" t="s">
        <v>11656</v>
      </c>
      <c r="L3107" t="s">
        <v>58</v>
      </c>
      <c r="M3107" t="s">
        <v>11657</v>
      </c>
      <c r="N3107">
        <v>49.99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-7.5</v>
      </c>
      <c r="U3107">
        <v>-6.02</v>
      </c>
      <c r="V3107">
        <v>0</v>
      </c>
      <c r="W3107">
        <v>0</v>
      </c>
      <c r="X3107">
        <v>36.47</v>
      </c>
    </row>
    <row r="3108" spans="1:24" x14ac:dyDescent="0.25">
      <c r="A3108" t="s">
        <v>11658</v>
      </c>
      <c r="B3108">
        <v>11976447141</v>
      </c>
      <c r="C3108" t="s">
        <v>31</v>
      </c>
      <c r="D3108" t="s">
        <v>11659</v>
      </c>
      <c r="E3108" t="s">
        <v>76</v>
      </c>
      <c r="F3108" s="6" t="str">
        <f>VLOOKUP(E3108,MACOLAR!A:B,2,FALSE)</f>
        <v>CS14-0214</v>
      </c>
      <c r="G3108" t="s">
        <v>77</v>
      </c>
      <c r="H3108">
        <v>1</v>
      </c>
      <c r="I3108" t="s">
        <v>35</v>
      </c>
      <c r="J3108" t="s">
        <v>36</v>
      </c>
      <c r="K3108" t="s">
        <v>11660</v>
      </c>
      <c r="L3108" t="s">
        <v>198</v>
      </c>
      <c r="M3108" t="s">
        <v>11661</v>
      </c>
      <c r="N3108">
        <v>39.99</v>
      </c>
      <c r="O3108">
        <v>0</v>
      </c>
      <c r="P3108">
        <v>0</v>
      </c>
      <c r="Q3108">
        <v>0</v>
      </c>
      <c r="R3108">
        <v>3.24</v>
      </c>
      <c r="S3108">
        <v>-3.24</v>
      </c>
      <c r="T3108">
        <v>-6</v>
      </c>
      <c r="U3108">
        <v>-7.92</v>
      </c>
      <c r="V3108">
        <v>0</v>
      </c>
      <c r="W3108">
        <v>0</v>
      </c>
      <c r="X3108">
        <v>26.07</v>
      </c>
    </row>
    <row r="3109" spans="1:24" x14ac:dyDescent="0.25">
      <c r="A3109" t="s">
        <v>11662</v>
      </c>
      <c r="B3109">
        <v>11976447141</v>
      </c>
      <c r="C3109" t="s">
        <v>31</v>
      </c>
      <c r="D3109" t="s">
        <v>11663</v>
      </c>
      <c r="E3109" t="s">
        <v>379</v>
      </c>
      <c r="F3109" s="6" t="str">
        <f>VLOOKUP(E3109,MACOLAR!A:B,2,FALSE)</f>
        <v>CS10-0904</v>
      </c>
      <c r="G3109" t="s">
        <v>380</v>
      </c>
      <c r="H3109">
        <v>1</v>
      </c>
      <c r="I3109" t="s">
        <v>35</v>
      </c>
      <c r="J3109" t="s">
        <v>36</v>
      </c>
      <c r="K3109" t="s">
        <v>2235</v>
      </c>
      <c r="L3109" t="s">
        <v>44</v>
      </c>
      <c r="M3109" t="s">
        <v>11664</v>
      </c>
      <c r="N3109">
        <v>52.99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-7.95</v>
      </c>
      <c r="U3109">
        <v>-7.54</v>
      </c>
      <c r="V3109">
        <v>0</v>
      </c>
      <c r="W3109">
        <v>0</v>
      </c>
      <c r="X3109">
        <v>37.5</v>
      </c>
    </row>
    <row r="3110" spans="1:24" x14ac:dyDescent="0.25">
      <c r="A3110" t="s">
        <v>11665</v>
      </c>
      <c r="B3110">
        <v>11976447141</v>
      </c>
      <c r="C3110" t="s">
        <v>31</v>
      </c>
      <c r="D3110" t="s">
        <v>11666</v>
      </c>
      <c r="E3110" t="s">
        <v>560</v>
      </c>
      <c r="F3110" s="6" t="str">
        <f>VLOOKUP(E3110,MACOLAR!A:B,2,FALSE)</f>
        <v>HE70-552</v>
      </c>
      <c r="G3110" t="s">
        <v>561</v>
      </c>
      <c r="H3110">
        <v>1</v>
      </c>
      <c r="I3110" t="s">
        <v>35</v>
      </c>
      <c r="J3110" t="s">
        <v>36</v>
      </c>
      <c r="K3110" t="s">
        <v>3637</v>
      </c>
      <c r="L3110" t="s">
        <v>65</v>
      </c>
      <c r="M3110" t="s">
        <v>11667</v>
      </c>
      <c r="N3110">
        <v>9.99</v>
      </c>
      <c r="O3110">
        <v>1.61</v>
      </c>
      <c r="P3110">
        <v>0</v>
      </c>
      <c r="Q3110">
        <v>-1.61</v>
      </c>
      <c r="R3110">
        <v>0</v>
      </c>
      <c r="S3110">
        <v>0</v>
      </c>
      <c r="T3110">
        <v>-1.5</v>
      </c>
      <c r="U3110">
        <v>-4.76</v>
      </c>
      <c r="V3110">
        <v>0</v>
      </c>
      <c r="W3110">
        <v>0</v>
      </c>
      <c r="X3110">
        <v>3.73</v>
      </c>
    </row>
    <row r="3111" spans="1:24" x14ac:dyDescent="0.25">
      <c r="A3111" t="s">
        <v>11668</v>
      </c>
      <c r="B3111">
        <v>11976447141</v>
      </c>
      <c r="C3111" t="s">
        <v>31</v>
      </c>
      <c r="D3111" t="s">
        <v>11669</v>
      </c>
      <c r="E3111" t="s">
        <v>921</v>
      </c>
      <c r="F3111" s="6" t="str">
        <f>VLOOKUP(E3111,MACOLAR!A:B,2,FALSE)</f>
        <v>CS40-0874</v>
      </c>
      <c r="G3111" t="s">
        <v>922</v>
      </c>
      <c r="H3111">
        <v>1</v>
      </c>
      <c r="I3111" t="s">
        <v>35</v>
      </c>
      <c r="J3111" t="s">
        <v>36</v>
      </c>
      <c r="K3111" t="s">
        <v>3641</v>
      </c>
      <c r="L3111" t="s">
        <v>141</v>
      </c>
      <c r="M3111" t="s">
        <v>11670</v>
      </c>
      <c r="N3111">
        <v>26.99</v>
      </c>
      <c r="O3111">
        <v>0</v>
      </c>
      <c r="P3111">
        <v>0</v>
      </c>
      <c r="Q3111">
        <v>0</v>
      </c>
      <c r="R3111">
        <v>1.79</v>
      </c>
      <c r="S3111">
        <v>-5.37</v>
      </c>
      <c r="T3111">
        <v>-12.15</v>
      </c>
      <c r="U3111">
        <v>-5.64</v>
      </c>
      <c r="V3111">
        <v>0</v>
      </c>
      <c r="W3111">
        <v>0</v>
      </c>
      <c r="X3111">
        <v>5.62</v>
      </c>
    </row>
    <row r="3112" spans="1:24" x14ac:dyDescent="0.25">
      <c r="A3112" t="s">
        <v>11668</v>
      </c>
      <c r="B3112">
        <v>11976447141</v>
      </c>
      <c r="C3112" t="s">
        <v>31</v>
      </c>
      <c r="D3112" t="s">
        <v>11669</v>
      </c>
      <c r="E3112" t="s">
        <v>921</v>
      </c>
      <c r="F3112" s="6" t="str">
        <f>VLOOKUP(E3112,MACOLAR!A:B,2,FALSE)</f>
        <v>CS40-0874</v>
      </c>
      <c r="G3112" t="s">
        <v>922</v>
      </c>
      <c r="H3112">
        <v>1</v>
      </c>
      <c r="I3112" t="s">
        <v>35</v>
      </c>
      <c r="J3112" t="s">
        <v>36</v>
      </c>
      <c r="K3112" t="s">
        <v>3641</v>
      </c>
      <c r="L3112" t="s">
        <v>141</v>
      </c>
      <c r="M3112" t="s">
        <v>11670</v>
      </c>
      <c r="N3112">
        <v>26.99</v>
      </c>
      <c r="O3112">
        <v>0</v>
      </c>
      <c r="P3112">
        <v>0</v>
      </c>
      <c r="Q3112">
        <v>0</v>
      </c>
      <c r="R3112">
        <v>1.79</v>
      </c>
      <c r="S3112">
        <v>0</v>
      </c>
      <c r="T3112">
        <v>0</v>
      </c>
      <c r="U3112">
        <v>-5.64</v>
      </c>
      <c r="V3112">
        <v>0</v>
      </c>
      <c r="W3112">
        <v>0</v>
      </c>
      <c r="X3112">
        <v>23.14</v>
      </c>
    </row>
    <row r="3113" spans="1:24" x14ac:dyDescent="0.25">
      <c r="A3113" t="s">
        <v>11668</v>
      </c>
      <c r="B3113">
        <v>11976447141</v>
      </c>
      <c r="C3113" t="s">
        <v>31</v>
      </c>
      <c r="D3113" t="s">
        <v>11669</v>
      </c>
      <c r="E3113" t="s">
        <v>921</v>
      </c>
      <c r="F3113" s="6" t="str">
        <f>VLOOKUP(E3113,MACOLAR!A:B,2,FALSE)</f>
        <v>CS40-0874</v>
      </c>
      <c r="G3113" t="s">
        <v>922</v>
      </c>
      <c r="H3113">
        <v>1</v>
      </c>
      <c r="I3113" t="s">
        <v>35</v>
      </c>
      <c r="J3113" t="s">
        <v>36</v>
      </c>
      <c r="K3113" t="s">
        <v>3641</v>
      </c>
      <c r="L3113" t="s">
        <v>141</v>
      </c>
      <c r="M3113" t="s">
        <v>11670</v>
      </c>
      <c r="N3113">
        <v>26.99</v>
      </c>
      <c r="O3113">
        <v>0</v>
      </c>
      <c r="P3113">
        <v>0</v>
      </c>
      <c r="Q3113">
        <v>0</v>
      </c>
      <c r="R3113">
        <v>1.79</v>
      </c>
      <c r="S3113">
        <v>0</v>
      </c>
      <c r="T3113">
        <v>0</v>
      </c>
      <c r="U3113">
        <v>-5.64</v>
      </c>
      <c r="V3113">
        <v>0</v>
      </c>
      <c r="W3113">
        <v>0</v>
      </c>
      <c r="X3113">
        <v>23.14</v>
      </c>
    </row>
    <row r="3114" spans="1:24" x14ac:dyDescent="0.25">
      <c r="A3114" t="s">
        <v>11671</v>
      </c>
      <c r="B3114">
        <v>11976447141</v>
      </c>
      <c r="C3114" t="s">
        <v>31</v>
      </c>
      <c r="D3114" t="s">
        <v>11672</v>
      </c>
      <c r="E3114" t="s">
        <v>163</v>
      </c>
      <c r="F3114" s="6" t="str">
        <f>VLOOKUP(E3114,MACOLAR!A:B,2,FALSE)</f>
        <v>CS20-0130</v>
      </c>
      <c r="G3114" t="s">
        <v>164</v>
      </c>
      <c r="H3114">
        <v>1</v>
      </c>
      <c r="I3114" t="s">
        <v>35</v>
      </c>
      <c r="J3114" t="s">
        <v>36</v>
      </c>
      <c r="K3114" t="s">
        <v>11673</v>
      </c>
      <c r="L3114" t="s">
        <v>110</v>
      </c>
      <c r="M3114">
        <v>93004</v>
      </c>
      <c r="N3114">
        <v>21.99</v>
      </c>
      <c r="O3114">
        <v>0</v>
      </c>
      <c r="P3114">
        <v>0</v>
      </c>
      <c r="Q3114">
        <v>0</v>
      </c>
      <c r="R3114">
        <v>2.0299999999999998</v>
      </c>
      <c r="S3114">
        <v>0</v>
      </c>
      <c r="T3114">
        <v>-3.3</v>
      </c>
      <c r="U3114">
        <v>-5.64</v>
      </c>
      <c r="V3114">
        <v>-0.06</v>
      </c>
      <c r="W3114">
        <v>0</v>
      </c>
      <c r="X3114">
        <v>15.02</v>
      </c>
    </row>
    <row r="3115" spans="1:24" x14ac:dyDescent="0.25">
      <c r="A3115" t="s">
        <v>11674</v>
      </c>
      <c r="B3115">
        <v>11976447141</v>
      </c>
      <c r="C3115" t="s">
        <v>31</v>
      </c>
      <c r="D3115" t="s">
        <v>11675</v>
      </c>
      <c r="E3115" t="s">
        <v>1145</v>
      </c>
      <c r="F3115" s="6" t="str">
        <f>VLOOKUP(E3115,MACOLAR!A:B,2,FALSE)</f>
        <v>CS14-0865</v>
      </c>
      <c r="G3115" t="s">
        <v>590</v>
      </c>
      <c r="H3115">
        <v>1</v>
      </c>
      <c r="I3115" t="s">
        <v>35</v>
      </c>
      <c r="J3115" t="s">
        <v>36</v>
      </c>
      <c r="K3115" t="s">
        <v>995</v>
      </c>
      <c r="L3115" t="s">
        <v>58</v>
      </c>
      <c r="M3115" t="s">
        <v>11676</v>
      </c>
      <c r="N3115">
        <v>29.99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-9</v>
      </c>
      <c r="U3115">
        <v>-7.92</v>
      </c>
      <c r="V3115">
        <v>0</v>
      </c>
      <c r="W3115">
        <v>0</v>
      </c>
      <c r="X3115">
        <v>13.07</v>
      </c>
    </row>
    <row r="3116" spans="1:24" x14ac:dyDescent="0.25">
      <c r="A3116" t="s">
        <v>11674</v>
      </c>
      <c r="B3116">
        <v>11976447141</v>
      </c>
      <c r="C3116" t="s">
        <v>31</v>
      </c>
      <c r="D3116" t="s">
        <v>11675</v>
      </c>
      <c r="E3116" t="s">
        <v>1145</v>
      </c>
      <c r="F3116" s="6" t="str">
        <f>VLOOKUP(E3116,MACOLAR!A:B,2,FALSE)</f>
        <v>CS14-0865</v>
      </c>
      <c r="G3116" t="s">
        <v>590</v>
      </c>
      <c r="H3116">
        <v>1</v>
      </c>
      <c r="I3116" t="s">
        <v>35</v>
      </c>
      <c r="J3116" t="s">
        <v>36</v>
      </c>
      <c r="K3116" t="s">
        <v>995</v>
      </c>
      <c r="L3116" t="s">
        <v>58</v>
      </c>
      <c r="M3116" t="s">
        <v>11676</v>
      </c>
      <c r="N3116">
        <v>29.99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-7.92</v>
      </c>
      <c r="V3116">
        <v>0</v>
      </c>
      <c r="W3116">
        <v>0</v>
      </c>
      <c r="X3116">
        <v>22.07</v>
      </c>
    </row>
    <row r="3117" spans="1:24" x14ac:dyDescent="0.25">
      <c r="A3117" t="s">
        <v>11683</v>
      </c>
      <c r="B3117">
        <v>11976447141</v>
      </c>
      <c r="C3117" t="s">
        <v>31</v>
      </c>
      <c r="D3117" t="s">
        <v>11684</v>
      </c>
      <c r="E3117" t="s">
        <v>3407</v>
      </c>
      <c r="F3117" s="6" t="str">
        <f>VLOOKUP(E3117,MACOLAR!A:B,2,FALSE)</f>
        <v>CS20-0124</v>
      </c>
      <c r="G3117" t="s">
        <v>3408</v>
      </c>
      <c r="H3117">
        <v>1</v>
      </c>
      <c r="I3117" t="s">
        <v>35</v>
      </c>
      <c r="J3117" t="s">
        <v>36</v>
      </c>
      <c r="K3117" t="s">
        <v>5302</v>
      </c>
      <c r="L3117" t="s">
        <v>272</v>
      </c>
      <c r="M3117" t="s">
        <v>11685</v>
      </c>
      <c r="N3117">
        <v>19.989999999999998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-3</v>
      </c>
      <c r="U3117">
        <v>-5.64</v>
      </c>
      <c r="V3117">
        <v>0</v>
      </c>
      <c r="W3117">
        <v>0</v>
      </c>
      <c r="X3117">
        <v>11.35</v>
      </c>
    </row>
    <row r="3118" spans="1:24" x14ac:dyDescent="0.25">
      <c r="A3118" t="s">
        <v>11686</v>
      </c>
      <c r="B3118">
        <v>11976447141</v>
      </c>
      <c r="C3118" t="s">
        <v>31</v>
      </c>
      <c r="D3118" t="s">
        <v>11687</v>
      </c>
      <c r="E3118" t="s">
        <v>506</v>
      </c>
      <c r="F3118" s="6" t="str">
        <f>VLOOKUP(E3118,MACOLAR!A:B,2,FALSE)</f>
        <v>CS14-0208</v>
      </c>
      <c r="G3118" t="s">
        <v>507</v>
      </c>
      <c r="H3118">
        <v>1</v>
      </c>
      <c r="I3118" t="s">
        <v>35</v>
      </c>
      <c r="J3118" t="s">
        <v>36</v>
      </c>
      <c r="K3118" t="s">
        <v>4056</v>
      </c>
      <c r="L3118" t="s">
        <v>172</v>
      </c>
      <c r="M3118" t="s">
        <v>11688</v>
      </c>
      <c r="N3118">
        <v>42.99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-6.45</v>
      </c>
      <c r="U3118">
        <v>-7.54</v>
      </c>
      <c r="V3118">
        <v>0</v>
      </c>
      <c r="W3118">
        <v>0</v>
      </c>
      <c r="X3118">
        <v>29</v>
      </c>
    </row>
    <row r="3119" spans="1:24" x14ac:dyDescent="0.25">
      <c r="A3119" t="s">
        <v>11689</v>
      </c>
      <c r="B3119">
        <v>11976447141</v>
      </c>
      <c r="C3119" t="s">
        <v>31</v>
      </c>
      <c r="D3119" t="s">
        <v>11690</v>
      </c>
      <c r="E3119" t="s">
        <v>126</v>
      </c>
      <c r="F3119" s="6" t="str">
        <f>VLOOKUP(E3119,MACOLAR!A:B,2,FALSE)</f>
        <v>CS14-0090</v>
      </c>
      <c r="G3119" t="s">
        <v>127</v>
      </c>
      <c r="H3119">
        <v>1</v>
      </c>
      <c r="I3119" t="s">
        <v>35</v>
      </c>
      <c r="J3119" t="s">
        <v>36</v>
      </c>
      <c r="K3119" t="s">
        <v>11691</v>
      </c>
      <c r="L3119" t="s">
        <v>58</v>
      </c>
      <c r="M3119" t="s">
        <v>11692</v>
      </c>
      <c r="N3119">
        <v>39.99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-6</v>
      </c>
      <c r="U3119">
        <v>-7.54</v>
      </c>
      <c r="V3119">
        <v>0</v>
      </c>
      <c r="W3119">
        <v>0</v>
      </c>
      <c r="X3119">
        <v>26.45</v>
      </c>
    </row>
    <row r="3120" spans="1:24" x14ac:dyDescent="0.25">
      <c r="A3120" t="s">
        <v>11693</v>
      </c>
      <c r="B3120">
        <v>11976447141</v>
      </c>
      <c r="C3120" t="s">
        <v>31</v>
      </c>
      <c r="D3120" t="s">
        <v>11694</v>
      </c>
      <c r="E3120" t="s">
        <v>939</v>
      </c>
      <c r="F3120" s="6" t="str">
        <f>VLOOKUP(E3120,MACOLAR!A:B,2,FALSE)</f>
        <v>CS54-0999</v>
      </c>
      <c r="G3120" t="s">
        <v>940</v>
      </c>
      <c r="H3120">
        <v>1</v>
      </c>
      <c r="I3120" t="s">
        <v>35</v>
      </c>
      <c r="J3120" t="s">
        <v>36</v>
      </c>
      <c r="K3120" t="s">
        <v>11695</v>
      </c>
      <c r="L3120" t="s">
        <v>141</v>
      </c>
      <c r="M3120" t="s">
        <v>11696</v>
      </c>
      <c r="N3120">
        <v>40.99</v>
      </c>
      <c r="O3120">
        <v>0</v>
      </c>
      <c r="P3120">
        <v>0</v>
      </c>
      <c r="Q3120">
        <v>0</v>
      </c>
      <c r="R3120">
        <v>2.72</v>
      </c>
      <c r="S3120">
        <v>-2.72</v>
      </c>
      <c r="T3120">
        <v>-6.15</v>
      </c>
      <c r="U3120">
        <v>-6.78</v>
      </c>
      <c r="V3120">
        <v>0</v>
      </c>
      <c r="W3120">
        <v>0</v>
      </c>
      <c r="X3120">
        <v>28.06</v>
      </c>
    </row>
    <row r="3121" spans="1:24" x14ac:dyDescent="0.25">
      <c r="A3121" t="s">
        <v>11697</v>
      </c>
      <c r="B3121">
        <v>11976447141</v>
      </c>
      <c r="C3121" t="s">
        <v>31</v>
      </c>
      <c r="D3121" t="s">
        <v>11698</v>
      </c>
      <c r="E3121" t="s">
        <v>33</v>
      </c>
      <c r="F3121" s="6" t="str">
        <f>VLOOKUP(E3121,MACOLAR!A:B,2,FALSE)</f>
        <v>CS10-0068</v>
      </c>
      <c r="G3121" t="s">
        <v>34</v>
      </c>
      <c r="H3121">
        <v>1</v>
      </c>
      <c r="I3121" t="s">
        <v>35</v>
      </c>
      <c r="J3121" t="s">
        <v>36</v>
      </c>
      <c r="K3121" t="s">
        <v>3970</v>
      </c>
      <c r="L3121" t="s">
        <v>3741</v>
      </c>
      <c r="M3121">
        <v>80016</v>
      </c>
      <c r="N3121">
        <v>49.99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-7.5</v>
      </c>
      <c r="U3121">
        <v>-9.44</v>
      </c>
      <c r="V3121">
        <v>0</v>
      </c>
      <c r="W3121">
        <v>0</v>
      </c>
      <c r="X3121">
        <v>33.049999999999997</v>
      </c>
    </row>
    <row r="3122" spans="1:24" x14ac:dyDescent="0.25">
      <c r="A3122" t="s">
        <v>11699</v>
      </c>
      <c r="B3122">
        <v>11976447141</v>
      </c>
      <c r="C3122" t="s">
        <v>31</v>
      </c>
      <c r="D3122" t="s">
        <v>11700</v>
      </c>
      <c r="E3122" t="s">
        <v>379</v>
      </c>
      <c r="F3122" s="6" t="str">
        <f>VLOOKUP(E3122,MACOLAR!A:B,2,FALSE)</f>
        <v>CS10-0904</v>
      </c>
      <c r="G3122" t="s">
        <v>380</v>
      </c>
      <c r="H3122">
        <v>1</v>
      </c>
      <c r="I3122" t="s">
        <v>35</v>
      </c>
      <c r="J3122" t="s">
        <v>36</v>
      </c>
      <c r="K3122" t="s">
        <v>7784</v>
      </c>
      <c r="L3122" t="s">
        <v>65</v>
      </c>
      <c r="M3122" t="s">
        <v>11701</v>
      </c>
      <c r="N3122">
        <v>52.99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-7.95</v>
      </c>
      <c r="U3122">
        <v>-7.54</v>
      </c>
      <c r="V3122">
        <v>0</v>
      </c>
      <c r="W3122">
        <v>0</v>
      </c>
      <c r="X3122">
        <v>37.5</v>
      </c>
    </row>
    <row r="3123" spans="1:24" x14ac:dyDescent="0.25">
      <c r="A3123" t="s">
        <v>11702</v>
      </c>
      <c r="B3123">
        <v>11976447141</v>
      </c>
      <c r="C3123" t="s">
        <v>31</v>
      </c>
      <c r="D3123" t="s">
        <v>11703</v>
      </c>
      <c r="E3123" t="s">
        <v>3031</v>
      </c>
      <c r="F3123" s="6" t="str">
        <f>VLOOKUP(E3123,MACOLAR!A:B,2,FALSE)</f>
        <v>BR54-0844</v>
      </c>
      <c r="G3123" t="s">
        <v>3032</v>
      </c>
      <c r="H3123">
        <v>1</v>
      </c>
      <c r="I3123" t="s">
        <v>35</v>
      </c>
      <c r="J3123" t="s">
        <v>36</v>
      </c>
      <c r="K3123" t="s">
        <v>5775</v>
      </c>
      <c r="L3123" t="s">
        <v>198</v>
      </c>
      <c r="M3123" t="s">
        <v>11704</v>
      </c>
      <c r="N3123">
        <v>79.989999999999995</v>
      </c>
      <c r="O3123">
        <v>0</v>
      </c>
      <c r="P3123">
        <v>0</v>
      </c>
      <c r="Q3123">
        <v>0</v>
      </c>
      <c r="R3123">
        <v>6.32</v>
      </c>
      <c r="S3123">
        <v>-6.32</v>
      </c>
      <c r="T3123">
        <v>-12</v>
      </c>
      <c r="U3123">
        <v>-8.3000000000000007</v>
      </c>
      <c r="V3123">
        <v>0</v>
      </c>
      <c r="W3123">
        <v>0</v>
      </c>
      <c r="X3123">
        <v>59.69</v>
      </c>
    </row>
    <row r="3124" spans="1:24" x14ac:dyDescent="0.25">
      <c r="A3124" t="s">
        <v>11705</v>
      </c>
      <c r="B3124">
        <v>11976447141</v>
      </c>
      <c r="C3124" t="s">
        <v>31</v>
      </c>
      <c r="D3124" t="s">
        <v>11706</v>
      </c>
      <c r="E3124" t="s">
        <v>283</v>
      </c>
      <c r="F3124" s="6" t="str">
        <f>VLOOKUP(E3124,MACOLAR!A:B,2,FALSE)</f>
        <v>CS70-0101</v>
      </c>
      <c r="G3124" t="s">
        <v>284</v>
      </c>
      <c r="H3124">
        <v>1</v>
      </c>
      <c r="I3124" t="s">
        <v>35</v>
      </c>
      <c r="J3124" t="s">
        <v>36</v>
      </c>
      <c r="K3124" t="s">
        <v>3595</v>
      </c>
      <c r="L3124" t="s">
        <v>881</v>
      </c>
      <c r="M3124" t="s">
        <v>11707</v>
      </c>
      <c r="N3124">
        <v>19.989999999999998</v>
      </c>
      <c r="O3124">
        <v>0</v>
      </c>
      <c r="P3124">
        <v>0</v>
      </c>
      <c r="Q3124">
        <v>0</v>
      </c>
      <c r="R3124">
        <v>1.58</v>
      </c>
      <c r="S3124">
        <v>-1.58</v>
      </c>
      <c r="T3124">
        <v>-3</v>
      </c>
      <c r="U3124">
        <v>-5.26</v>
      </c>
      <c r="V3124">
        <v>0</v>
      </c>
      <c r="W3124">
        <v>0</v>
      </c>
      <c r="X3124">
        <v>11.73</v>
      </c>
    </row>
    <row r="3125" spans="1:24" x14ac:dyDescent="0.25">
      <c r="A3125" t="s">
        <v>11708</v>
      </c>
      <c r="B3125">
        <v>11976447141</v>
      </c>
      <c r="C3125" t="s">
        <v>31</v>
      </c>
      <c r="D3125" t="s">
        <v>11709</v>
      </c>
      <c r="E3125" t="s">
        <v>406</v>
      </c>
      <c r="F3125" s="6" t="str">
        <f>VLOOKUP(E3125,MACOLAR!A:B,2,FALSE)</f>
        <v>CS16-0914</v>
      </c>
      <c r="G3125" t="s">
        <v>407</v>
      </c>
      <c r="H3125">
        <v>1</v>
      </c>
      <c r="I3125" t="s">
        <v>35</v>
      </c>
      <c r="J3125" t="s">
        <v>36</v>
      </c>
      <c r="K3125" t="s">
        <v>619</v>
      </c>
      <c r="L3125" t="s">
        <v>6257</v>
      </c>
      <c r="M3125" t="s">
        <v>11710</v>
      </c>
      <c r="N3125">
        <v>11.19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-1.68</v>
      </c>
      <c r="U3125">
        <v>-4.76</v>
      </c>
      <c r="V3125">
        <v>0</v>
      </c>
      <c r="W3125">
        <v>0</v>
      </c>
      <c r="X3125">
        <v>4.75</v>
      </c>
    </row>
    <row r="3126" spans="1:24" x14ac:dyDescent="0.25">
      <c r="A3126" t="s">
        <v>11711</v>
      </c>
      <c r="B3126">
        <v>11976447141</v>
      </c>
      <c r="C3126" t="s">
        <v>31</v>
      </c>
      <c r="D3126" t="s">
        <v>11712</v>
      </c>
      <c r="E3126" t="s">
        <v>11713</v>
      </c>
      <c r="F3126" s="6" t="str">
        <f>VLOOKUP(E3126,MACOLAR!A:B,2,FALSE)</f>
        <v>CS20-0666</v>
      </c>
      <c r="G3126" t="s">
        <v>11714</v>
      </c>
      <c r="H3126">
        <v>1</v>
      </c>
      <c r="I3126" t="s">
        <v>35</v>
      </c>
      <c r="J3126" t="s">
        <v>36</v>
      </c>
      <c r="K3126" t="s">
        <v>5671</v>
      </c>
      <c r="L3126" t="s">
        <v>110</v>
      </c>
      <c r="M3126" t="s">
        <v>11715</v>
      </c>
      <c r="N3126">
        <v>24.99</v>
      </c>
      <c r="O3126">
        <v>0</v>
      </c>
      <c r="P3126">
        <v>0</v>
      </c>
      <c r="Q3126">
        <v>0</v>
      </c>
      <c r="R3126">
        <v>2.31</v>
      </c>
      <c r="S3126">
        <v>0</v>
      </c>
      <c r="T3126">
        <v>-3.75</v>
      </c>
      <c r="U3126">
        <v>-6.02</v>
      </c>
      <c r="V3126">
        <v>-7.0000000000000007E-2</v>
      </c>
      <c r="W3126">
        <v>0</v>
      </c>
      <c r="X3126">
        <v>17.46</v>
      </c>
    </row>
    <row r="3127" spans="1:24" x14ac:dyDescent="0.25">
      <c r="A3127" t="s">
        <v>11716</v>
      </c>
      <c r="B3127">
        <v>11976447141</v>
      </c>
      <c r="C3127" t="s">
        <v>31</v>
      </c>
      <c r="D3127" t="s">
        <v>11717</v>
      </c>
      <c r="E3127" t="s">
        <v>954</v>
      </c>
      <c r="F3127" s="6" t="str">
        <f>VLOOKUP(E3127,MACOLAR!A:B,2,FALSE)</f>
        <v>DLFBA40-0008</v>
      </c>
      <c r="G3127" t="s">
        <v>139</v>
      </c>
      <c r="H3127">
        <v>1</v>
      </c>
      <c r="I3127" t="s">
        <v>35</v>
      </c>
      <c r="J3127" t="s">
        <v>36</v>
      </c>
      <c r="K3127" t="s">
        <v>11718</v>
      </c>
      <c r="L3127" t="s">
        <v>51</v>
      </c>
      <c r="M3127" t="s">
        <v>11719</v>
      </c>
      <c r="N3127">
        <v>24.99</v>
      </c>
      <c r="O3127">
        <v>0</v>
      </c>
      <c r="P3127">
        <v>0</v>
      </c>
      <c r="Q3127">
        <v>0</v>
      </c>
      <c r="R3127">
        <v>1.5</v>
      </c>
      <c r="S3127">
        <v>-1.5</v>
      </c>
      <c r="T3127">
        <v>-3.75</v>
      </c>
      <c r="U3127">
        <v>-5.26</v>
      </c>
      <c r="V3127">
        <v>0</v>
      </c>
      <c r="W3127">
        <v>0</v>
      </c>
      <c r="X3127">
        <v>15.98</v>
      </c>
    </row>
    <row r="3128" spans="1:24" x14ac:dyDescent="0.25">
      <c r="A3128" t="s">
        <v>11720</v>
      </c>
      <c r="B3128">
        <v>11976447141</v>
      </c>
      <c r="C3128" t="s">
        <v>31</v>
      </c>
      <c r="D3128" t="s">
        <v>11721</v>
      </c>
      <c r="E3128" t="s">
        <v>5896</v>
      </c>
      <c r="F3128" s="6" t="str">
        <f>VLOOKUP(E3128,MACOLAR!A:B,2,FALSE)</f>
        <v>CS40-0529</v>
      </c>
      <c r="G3128" t="s">
        <v>5897</v>
      </c>
      <c r="H3128">
        <v>1</v>
      </c>
      <c r="I3128" t="s">
        <v>35</v>
      </c>
      <c r="J3128" t="s">
        <v>36</v>
      </c>
      <c r="K3128" t="s">
        <v>1614</v>
      </c>
      <c r="L3128" t="s">
        <v>58</v>
      </c>
      <c r="M3128" t="s">
        <v>11722</v>
      </c>
      <c r="N3128">
        <v>25.99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-11.7</v>
      </c>
      <c r="U3128">
        <v>-6.02</v>
      </c>
      <c r="V3128">
        <v>0</v>
      </c>
      <c r="W3128">
        <v>0</v>
      </c>
      <c r="X3128">
        <v>8.27</v>
      </c>
    </row>
    <row r="3129" spans="1:24" x14ac:dyDescent="0.25">
      <c r="A3129" t="s">
        <v>11720</v>
      </c>
      <c r="B3129">
        <v>11976447141</v>
      </c>
      <c r="C3129" t="s">
        <v>31</v>
      </c>
      <c r="D3129" t="s">
        <v>11721</v>
      </c>
      <c r="E3129" t="s">
        <v>5896</v>
      </c>
      <c r="F3129" s="6" t="str">
        <f>VLOOKUP(E3129,MACOLAR!A:B,2,FALSE)</f>
        <v>CS40-0529</v>
      </c>
      <c r="G3129" t="s">
        <v>5897</v>
      </c>
      <c r="H3129">
        <v>1</v>
      </c>
      <c r="I3129" t="s">
        <v>35</v>
      </c>
      <c r="J3129" t="s">
        <v>36</v>
      </c>
      <c r="K3129" t="s">
        <v>1614</v>
      </c>
      <c r="L3129" t="s">
        <v>58</v>
      </c>
      <c r="M3129" t="s">
        <v>11722</v>
      </c>
      <c r="N3129">
        <v>25.99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-6.02</v>
      </c>
      <c r="V3129">
        <v>0</v>
      </c>
      <c r="W3129">
        <v>0</v>
      </c>
      <c r="X3129">
        <v>19.97</v>
      </c>
    </row>
    <row r="3130" spans="1:24" x14ac:dyDescent="0.25">
      <c r="A3130" t="s">
        <v>11720</v>
      </c>
      <c r="B3130">
        <v>11976447141</v>
      </c>
      <c r="C3130" t="s">
        <v>31</v>
      </c>
      <c r="D3130" t="s">
        <v>11721</v>
      </c>
      <c r="E3130" t="s">
        <v>5896</v>
      </c>
      <c r="F3130" s="6" t="str">
        <f>VLOOKUP(E3130,MACOLAR!A:B,2,FALSE)</f>
        <v>CS40-0529</v>
      </c>
      <c r="G3130" t="s">
        <v>5897</v>
      </c>
      <c r="H3130">
        <v>1</v>
      </c>
      <c r="I3130" t="s">
        <v>35</v>
      </c>
      <c r="J3130" t="s">
        <v>36</v>
      </c>
      <c r="K3130" t="s">
        <v>1614</v>
      </c>
      <c r="L3130" t="s">
        <v>58</v>
      </c>
      <c r="M3130" t="s">
        <v>11722</v>
      </c>
      <c r="N3130">
        <v>25.99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-6.02</v>
      </c>
      <c r="V3130">
        <v>0</v>
      </c>
      <c r="W3130">
        <v>0</v>
      </c>
      <c r="X3130">
        <v>19.97</v>
      </c>
    </row>
    <row r="3131" spans="1:24" x14ac:dyDescent="0.25">
      <c r="A3131" t="s">
        <v>11723</v>
      </c>
      <c r="B3131">
        <v>11976447141</v>
      </c>
      <c r="C3131" t="s">
        <v>31</v>
      </c>
      <c r="D3131" t="s">
        <v>11724</v>
      </c>
      <c r="E3131" t="s">
        <v>277</v>
      </c>
      <c r="F3131" s="6" t="str">
        <f>VLOOKUP(E3131,MACOLAR!A:B,2,FALSE)</f>
        <v>BR54-0823</v>
      </c>
      <c r="G3131" t="s">
        <v>278</v>
      </c>
      <c r="H3131">
        <v>1</v>
      </c>
      <c r="I3131" t="s">
        <v>35</v>
      </c>
      <c r="J3131" t="s">
        <v>36</v>
      </c>
      <c r="K3131" t="s">
        <v>2558</v>
      </c>
      <c r="L3131" t="s">
        <v>364</v>
      </c>
      <c r="M3131" t="s">
        <v>11725</v>
      </c>
      <c r="N3131">
        <v>49.99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-7.5</v>
      </c>
      <c r="U3131">
        <v>-6.02</v>
      </c>
      <c r="V3131">
        <v>0</v>
      </c>
      <c r="W3131">
        <v>0</v>
      </c>
      <c r="X3131">
        <v>36.47</v>
      </c>
    </row>
    <row r="3132" spans="1:24" x14ac:dyDescent="0.25">
      <c r="A3132" t="s">
        <v>11726</v>
      </c>
      <c r="B3132">
        <v>11976447141</v>
      </c>
      <c r="C3132" t="s">
        <v>31</v>
      </c>
      <c r="D3132" t="s">
        <v>11727</v>
      </c>
      <c r="E3132" t="s">
        <v>743</v>
      </c>
      <c r="F3132" s="6" t="str">
        <f>VLOOKUP(E3132,MACOLAR!A:B,2,FALSE)</f>
        <v>CS73-0801</v>
      </c>
      <c r="G3132" t="s">
        <v>744</v>
      </c>
      <c r="H3132">
        <v>1</v>
      </c>
      <c r="I3132" t="s">
        <v>35</v>
      </c>
      <c r="J3132" t="s">
        <v>36</v>
      </c>
      <c r="K3132" t="s">
        <v>688</v>
      </c>
      <c r="L3132" t="s">
        <v>44</v>
      </c>
      <c r="M3132" t="s">
        <v>11728</v>
      </c>
      <c r="N3132">
        <v>26.34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-3.95</v>
      </c>
      <c r="U3132">
        <v>-7.16</v>
      </c>
      <c r="V3132">
        <v>0</v>
      </c>
      <c r="W3132">
        <v>0</v>
      </c>
      <c r="X3132">
        <v>15.23</v>
      </c>
    </row>
    <row r="3133" spans="1:24" x14ac:dyDescent="0.25">
      <c r="A3133" t="s">
        <v>11732</v>
      </c>
      <c r="B3133">
        <v>11976447141</v>
      </c>
      <c r="C3133" t="s">
        <v>31</v>
      </c>
      <c r="D3133" t="s">
        <v>11733</v>
      </c>
      <c r="E3133" t="s">
        <v>1145</v>
      </c>
      <c r="F3133" s="6" t="str">
        <f>VLOOKUP(E3133,MACOLAR!A:B,2,FALSE)</f>
        <v>CS14-0865</v>
      </c>
      <c r="G3133" t="s">
        <v>590</v>
      </c>
      <c r="H3133">
        <v>1</v>
      </c>
      <c r="I3133" t="s">
        <v>35</v>
      </c>
      <c r="J3133" t="s">
        <v>36</v>
      </c>
      <c r="K3133" t="s">
        <v>11734</v>
      </c>
      <c r="L3133" t="s">
        <v>72</v>
      </c>
      <c r="M3133" t="s">
        <v>11735</v>
      </c>
      <c r="N3133">
        <v>29.99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-4.5</v>
      </c>
      <c r="U3133">
        <v>-7.92</v>
      </c>
      <c r="V3133">
        <v>0</v>
      </c>
      <c r="W3133">
        <v>0</v>
      </c>
      <c r="X3133">
        <v>17.57</v>
      </c>
    </row>
    <row r="3134" spans="1:24" x14ac:dyDescent="0.25">
      <c r="A3134" t="s">
        <v>11736</v>
      </c>
      <c r="B3134">
        <v>11976447141</v>
      </c>
      <c r="C3134" t="s">
        <v>31</v>
      </c>
      <c r="D3134" t="s">
        <v>11737</v>
      </c>
      <c r="E3134" t="s">
        <v>660</v>
      </c>
      <c r="F3134" s="6" t="str">
        <f>VLOOKUP(E3134,MACOLAR!A:B,2,FALSE)</f>
        <v>CS10-0224</v>
      </c>
      <c r="G3134" t="s">
        <v>661</v>
      </c>
      <c r="H3134">
        <v>1</v>
      </c>
      <c r="I3134" t="s">
        <v>35</v>
      </c>
      <c r="J3134" t="s">
        <v>36</v>
      </c>
      <c r="K3134" t="s">
        <v>7451</v>
      </c>
      <c r="L3134" t="s">
        <v>72</v>
      </c>
      <c r="M3134" t="s">
        <v>11738</v>
      </c>
      <c r="N3134">
        <v>49.99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-7.5</v>
      </c>
      <c r="U3134">
        <v>-8.68</v>
      </c>
      <c r="V3134">
        <v>0</v>
      </c>
      <c r="W3134">
        <v>0</v>
      </c>
      <c r="X3134">
        <v>33.81</v>
      </c>
    </row>
    <row r="3135" spans="1:24" x14ac:dyDescent="0.25">
      <c r="A3135" t="s">
        <v>11739</v>
      </c>
      <c r="B3135">
        <v>11976447141</v>
      </c>
      <c r="C3135" t="s">
        <v>31</v>
      </c>
      <c r="D3135" t="s">
        <v>11740</v>
      </c>
      <c r="E3135" t="s">
        <v>126</v>
      </c>
      <c r="F3135" s="6" t="str">
        <f>VLOOKUP(E3135,MACOLAR!A:B,2,FALSE)</f>
        <v>CS14-0090</v>
      </c>
      <c r="G3135" t="s">
        <v>127</v>
      </c>
      <c r="H3135">
        <v>1</v>
      </c>
      <c r="I3135" t="s">
        <v>35</v>
      </c>
      <c r="J3135" t="s">
        <v>36</v>
      </c>
      <c r="K3135" t="s">
        <v>3637</v>
      </c>
      <c r="L3135" t="s">
        <v>65</v>
      </c>
      <c r="M3135" t="s">
        <v>11741</v>
      </c>
      <c r="N3135">
        <v>39.99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-6</v>
      </c>
      <c r="U3135">
        <v>-7.54</v>
      </c>
      <c r="V3135">
        <v>0</v>
      </c>
      <c r="W3135">
        <v>0</v>
      </c>
      <c r="X3135">
        <v>26.45</v>
      </c>
    </row>
    <row r="3136" spans="1:24" x14ac:dyDescent="0.25">
      <c r="A3136" t="s">
        <v>11742</v>
      </c>
      <c r="B3136">
        <v>11976447141</v>
      </c>
      <c r="C3136" t="s">
        <v>31</v>
      </c>
      <c r="D3136" t="s">
        <v>11743</v>
      </c>
      <c r="E3136" t="s">
        <v>150</v>
      </c>
      <c r="F3136" s="6" t="str">
        <f>VLOOKUP(E3136,MACOLAR!A:B,2,FALSE)</f>
        <v>CS70-0768</v>
      </c>
      <c r="G3136" t="s">
        <v>151</v>
      </c>
      <c r="H3136">
        <v>1</v>
      </c>
      <c r="I3136" t="s">
        <v>35</v>
      </c>
      <c r="J3136" t="s">
        <v>36</v>
      </c>
      <c r="K3136" t="s">
        <v>11744</v>
      </c>
      <c r="L3136" t="s">
        <v>65</v>
      </c>
      <c r="M3136" t="s">
        <v>11745</v>
      </c>
      <c r="N3136">
        <v>17.989999999999998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-2.7</v>
      </c>
      <c r="U3136">
        <v>-4.76</v>
      </c>
      <c r="V3136">
        <v>0</v>
      </c>
      <c r="W3136">
        <v>0</v>
      </c>
      <c r="X3136">
        <v>10.53</v>
      </c>
    </row>
    <row r="3137" spans="1:24" x14ac:dyDescent="0.25">
      <c r="A3137" t="s">
        <v>11746</v>
      </c>
      <c r="B3137">
        <v>11976447141</v>
      </c>
      <c r="C3137" t="s">
        <v>31</v>
      </c>
      <c r="D3137" t="s">
        <v>11747</v>
      </c>
      <c r="E3137" t="s">
        <v>5551</v>
      </c>
      <c r="F3137" s="6" t="str">
        <f>VLOOKUP(E3137,MACOLAR!A:B,2,FALSE)</f>
        <v>CS50-0929</v>
      </c>
      <c r="G3137" t="s">
        <v>11398</v>
      </c>
      <c r="H3137">
        <v>1</v>
      </c>
      <c r="I3137" t="s">
        <v>35</v>
      </c>
      <c r="J3137" t="s">
        <v>36</v>
      </c>
      <c r="K3137" t="s">
        <v>1735</v>
      </c>
      <c r="L3137" t="s">
        <v>218</v>
      </c>
      <c r="M3137" t="s">
        <v>11748</v>
      </c>
      <c r="N3137">
        <v>20.99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-3.15</v>
      </c>
      <c r="U3137">
        <v>-6.02</v>
      </c>
      <c r="V3137">
        <v>0</v>
      </c>
      <c r="W3137">
        <v>0</v>
      </c>
      <c r="X3137">
        <v>11.82</v>
      </c>
    </row>
    <row r="3138" spans="1:24" x14ac:dyDescent="0.25">
      <c r="A3138" t="s">
        <v>11749</v>
      </c>
      <c r="B3138">
        <v>11976447141</v>
      </c>
      <c r="C3138" t="s">
        <v>31</v>
      </c>
      <c r="D3138" t="s">
        <v>11750</v>
      </c>
      <c r="E3138" t="s">
        <v>277</v>
      </c>
      <c r="F3138" s="6" t="str">
        <f>VLOOKUP(E3138,MACOLAR!A:B,2,FALSE)</f>
        <v>BR54-0823</v>
      </c>
      <c r="G3138" t="s">
        <v>278</v>
      </c>
      <c r="H3138">
        <v>1</v>
      </c>
      <c r="I3138" t="s">
        <v>35</v>
      </c>
      <c r="J3138" t="s">
        <v>36</v>
      </c>
      <c r="K3138" t="s">
        <v>1108</v>
      </c>
      <c r="L3138" t="s">
        <v>51</v>
      </c>
      <c r="M3138" t="s">
        <v>11751</v>
      </c>
      <c r="N3138">
        <v>49.99</v>
      </c>
      <c r="O3138">
        <v>0</v>
      </c>
      <c r="P3138">
        <v>0</v>
      </c>
      <c r="Q3138">
        <v>0</v>
      </c>
      <c r="R3138">
        <v>3</v>
      </c>
      <c r="S3138">
        <v>-3</v>
      </c>
      <c r="T3138">
        <v>-7.5</v>
      </c>
      <c r="U3138">
        <v>-6.02</v>
      </c>
      <c r="V3138">
        <v>0</v>
      </c>
      <c r="W3138">
        <v>0</v>
      </c>
      <c r="X3138">
        <v>36.47</v>
      </c>
    </row>
    <row r="3139" spans="1:24" x14ac:dyDescent="0.25">
      <c r="A3139" t="s">
        <v>11753</v>
      </c>
      <c r="B3139">
        <v>11976447141</v>
      </c>
      <c r="C3139" t="s">
        <v>31</v>
      </c>
      <c r="D3139" t="s">
        <v>11754</v>
      </c>
      <c r="E3139" t="s">
        <v>176</v>
      </c>
      <c r="F3139" s="6" t="str">
        <f>VLOOKUP(E3139,MACOLAR!A:B,2,FALSE)</f>
        <v>CS50-0307</v>
      </c>
      <c r="G3139" t="s">
        <v>4047</v>
      </c>
      <c r="H3139">
        <v>1</v>
      </c>
      <c r="I3139" t="s">
        <v>35</v>
      </c>
      <c r="J3139" t="s">
        <v>36</v>
      </c>
      <c r="K3139" t="s">
        <v>11755</v>
      </c>
      <c r="L3139" t="s">
        <v>72</v>
      </c>
      <c r="M3139" t="s">
        <v>11756</v>
      </c>
      <c r="N3139">
        <v>24.99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-3.75</v>
      </c>
      <c r="U3139">
        <v>-6.78</v>
      </c>
      <c r="V3139">
        <v>0</v>
      </c>
      <c r="W3139">
        <v>0</v>
      </c>
      <c r="X3139">
        <v>14.46</v>
      </c>
    </row>
    <row r="3140" spans="1:24" x14ac:dyDescent="0.25">
      <c r="A3140" t="s">
        <v>11757</v>
      </c>
      <c r="B3140">
        <v>11976447141</v>
      </c>
      <c r="C3140" t="s">
        <v>31</v>
      </c>
      <c r="D3140" t="s">
        <v>11758</v>
      </c>
      <c r="E3140" t="s">
        <v>911</v>
      </c>
      <c r="F3140" s="6" t="str">
        <f>VLOOKUP(E3140,MACOLAR!A:B,2,FALSE)</f>
        <v>CS14-0051</v>
      </c>
      <c r="G3140" t="s">
        <v>912</v>
      </c>
      <c r="H3140">
        <v>1</v>
      </c>
      <c r="I3140" t="s">
        <v>35</v>
      </c>
      <c r="J3140" t="s">
        <v>36</v>
      </c>
      <c r="K3140" t="s">
        <v>11759</v>
      </c>
      <c r="L3140" t="s">
        <v>2374</v>
      </c>
      <c r="M3140">
        <v>77340</v>
      </c>
      <c r="N3140">
        <v>39.99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-6</v>
      </c>
      <c r="U3140">
        <v>-8.3000000000000007</v>
      </c>
      <c r="V3140">
        <v>0</v>
      </c>
      <c r="W3140">
        <v>0</v>
      </c>
      <c r="X3140">
        <v>25.69</v>
      </c>
    </row>
    <row r="3141" spans="1:24" x14ac:dyDescent="0.25">
      <c r="A3141" t="s">
        <v>11760</v>
      </c>
      <c r="B3141">
        <v>11976447141</v>
      </c>
      <c r="C3141" t="s">
        <v>31</v>
      </c>
      <c r="D3141" t="s">
        <v>11761</v>
      </c>
      <c r="E3141" t="s">
        <v>1783</v>
      </c>
      <c r="F3141" s="6" t="str">
        <f>VLOOKUP(E3141,MACOLAR!A:B,2,FALSE)</f>
        <v>CS20-0458</v>
      </c>
      <c r="G3141" t="s">
        <v>1784</v>
      </c>
      <c r="H3141">
        <v>1</v>
      </c>
      <c r="I3141" t="s">
        <v>35</v>
      </c>
      <c r="J3141" t="s">
        <v>36</v>
      </c>
      <c r="K3141" t="s">
        <v>1614</v>
      </c>
      <c r="L3141" t="s">
        <v>58</v>
      </c>
      <c r="M3141" t="s">
        <v>11762</v>
      </c>
      <c r="N3141">
        <v>22.99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-3.45</v>
      </c>
      <c r="U3141">
        <v>-5.26</v>
      </c>
      <c r="V3141">
        <v>0</v>
      </c>
      <c r="W3141">
        <v>0</v>
      </c>
      <c r="X3141">
        <v>14.28</v>
      </c>
    </row>
    <row r="3142" spans="1:24" x14ac:dyDescent="0.25">
      <c r="A3142" t="s">
        <v>11763</v>
      </c>
      <c r="B3142">
        <v>11976447141</v>
      </c>
      <c r="C3142" t="s">
        <v>31</v>
      </c>
      <c r="D3142" t="s">
        <v>11764</v>
      </c>
      <c r="E3142" t="s">
        <v>921</v>
      </c>
      <c r="F3142" s="6" t="str">
        <f>VLOOKUP(E3142,MACOLAR!A:B,2,FALSE)</f>
        <v>CS40-0874</v>
      </c>
      <c r="G3142" t="s">
        <v>922</v>
      </c>
      <c r="H3142">
        <v>2</v>
      </c>
      <c r="I3142" t="s">
        <v>35</v>
      </c>
      <c r="J3142" t="s">
        <v>36</v>
      </c>
      <c r="K3142" t="s">
        <v>2884</v>
      </c>
      <c r="L3142" t="s">
        <v>336</v>
      </c>
      <c r="M3142" t="s">
        <v>11765</v>
      </c>
      <c r="N3142">
        <v>53.98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-8.1</v>
      </c>
      <c r="U3142">
        <v>-11.28</v>
      </c>
      <c r="V3142">
        <v>0</v>
      </c>
      <c r="W3142">
        <v>0</v>
      </c>
      <c r="X3142">
        <v>34.6</v>
      </c>
    </row>
    <row r="3143" spans="1:24" x14ac:dyDescent="0.25">
      <c r="A3143" t="s">
        <v>11766</v>
      </c>
      <c r="B3143">
        <v>11976447141</v>
      </c>
      <c r="C3143" t="s">
        <v>31</v>
      </c>
      <c r="D3143" t="s">
        <v>11767</v>
      </c>
      <c r="E3143" t="s">
        <v>2891</v>
      </c>
      <c r="F3143" s="6" t="str">
        <f>VLOOKUP(E3143,MACOLAR!A:B,2,FALSE)</f>
        <v>CS40-0593</v>
      </c>
      <c r="G3143" t="s">
        <v>2892</v>
      </c>
      <c r="H3143">
        <v>2</v>
      </c>
      <c r="I3143" t="s">
        <v>35</v>
      </c>
      <c r="J3143" t="s">
        <v>36</v>
      </c>
      <c r="K3143" t="s">
        <v>2017</v>
      </c>
      <c r="L3143" t="s">
        <v>416</v>
      </c>
      <c r="M3143" t="s">
        <v>11768</v>
      </c>
      <c r="N3143">
        <v>39.979999999999997</v>
      </c>
      <c r="O3143">
        <v>9.01</v>
      </c>
      <c r="P3143">
        <v>0</v>
      </c>
      <c r="Q3143">
        <v>-9.01</v>
      </c>
      <c r="R3143">
        <v>0</v>
      </c>
      <c r="S3143">
        <v>0</v>
      </c>
      <c r="T3143">
        <v>-6</v>
      </c>
      <c r="U3143">
        <v>-10.52</v>
      </c>
      <c r="V3143">
        <v>0</v>
      </c>
      <c r="W3143">
        <v>0</v>
      </c>
      <c r="X3143">
        <v>23.46</v>
      </c>
    </row>
    <row r="3144" spans="1:24" x14ac:dyDescent="0.25">
      <c r="A3144" t="s">
        <v>11769</v>
      </c>
      <c r="B3144">
        <v>11976447141</v>
      </c>
      <c r="C3144" t="s">
        <v>31</v>
      </c>
      <c r="D3144" t="s">
        <v>11770</v>
      </c>
      <c r="E3144" t="s">
        <v>294</v>
      </c>
      <c r="F3144" s="6" t="str">
        <f>VLOOKUP(E3144,MACOLAR!A:B,2,FALSE)</f>
        <v>CS13-0545</v>
      </c>
      <c r="G3144" t="s">
        <v>295</v>
      </c>
      <c r="H3144">
        <v>1</v>
      </c>
      <c r="I3144" t="s">
        <v>35</v>
      </c>
      <c r="J3144" t="s">
        <v>36</v>
      </c>
      <c r="K3144" t="s">
        <v>11771</v>
      </c>
      <c r="L3144" t="s">
        <v>141</v>
      </c>
      <c r="M3144">
        <v>8505</v>
      </c>
      <c r="N3144">
        <v>44.99</v>
      </c>
      <c r="O3144">
        <v>0</v>
      </c>
      <c r="P3144">
        <v>0</v>
      </c>
      <c r="Q3144">
        <v>0</v>
      </c>
      <c r="R3144">
        <v>2.98</v>
      </c>
      <c r="S3144">
        <v>-2.98</v>
      </c>
      <c r="T3144">
        <v>-6.75</v>
      </c>
      <c r="U3144">
        <v>-8.3000000000000007</v>
      </c>
      <c r="V3144">
        <v>0</v>
      </c>
      <c r="W3144">
        <v>0</v>
      </c>
      <c r="X3144">
        <v>29.94</v>
      </c>
    </row>
    <row r="3145" spans="1:24" x14ac:dyDescent="0.25">
      <c r="A3145" t="s">
        <v>11775</v>
      </c>
      <c r="B3145">
        <v>11976447141</v>
      </c>
      <c r="C3145" t="s">
        <v>31</v>
      </c>
      <c r="D3145" t="s">
        <v>11776</v>
      </c>
      <c r="E3145" t="s">
        <v>55</v>
      </c>
      <c r="F3145" s="6" t="str">
        <f>VLOOKUP(E3145,MACOLAR!A:B,2,FALSE)</f>
        <v>CS14-0766</v>
      </c>
      <c r="G3145" t="s">
        <v>56</v>
      </c>
      <c r="H3145">
        <v>1</v>
      </c>
      <c r="I3145" t="s">
        <v>35</v>
      </c>
      <c r="J3145" t="s">
        <v>36</v>
      </c>
      <c r="K3145" t="s">
        <v>11777</v>
      </c>
      <c r="L3145" t="s">
        <v>369</v>
      </c>
      <c r="M3145" t="s">
        <v>11778</v>
      </c>
      <c r="N3145">
        <v>35.99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-5.4</v>
      </c>
      <c r="U3145">
        <v>-8.3000000000000007</v>
      </c>
      <c r="V3145">
        <v>0</v>
      </c>
      <c r="W3145">
        <v>0</v>
      </c>
      <c r="X3145">
        <v>22.29</v>
      </c>
    </row>
    <row r="3146" spans="1:24" x14ac:dyDescent="0.25">
      <c r="A3146" t="s">
        <v>11779</v>
      </c>
      <c r="B3146">
        <v>11976447141</v>
      </c>
      <c r="C3146" t="s">
        <v>31</v>
      </c>
      <c r="D3146" t="s">
        <v>11780</v>
      </c>
      <c r="E3146" t="s">
        <v>579</v>
      </c>
      <c r="F3146" s="6" t="str">
        <f>VLOOKUP(E3146,MACOLAR!A:B,2,FALSE)</f>
        <v>CS12-0284</v>
      </c>
      <c r="G3146" t="s">
        <v>580</v>
      </c>
      <c r="H3146">
        <v>1</v>
      </c>
      <c r="I3146" t="s">
        <v>35</v>
      </c>
      <c r="J3146" t="s">
        <v>36</v>
      </c>
      <c r="K3146" t="s">
        <v>11781</v>
      </c>
      <c r="L3146" t="s">
        <v>110</v>
      </c>
      <c r="M3146" t="s">
        <v>11782</v>
      </c>
      <c r="N3146">
        <v>15.99</v>
      </c>
      <c r="O3146">
        <v>0</v>
      </c>
      <c r="P3146">
        <v>0</v>
      </c>
      <c r="Q3146">
        <v>0</v>
      </c>
      <c r="R3146">
        <v>1.48</v>
      </c>
      <c r="S3146">
        <v>0</v>
      </c>
      <c r="T3146">
        <v>-2.4</v>
      </c>
      <c r="U3146">
        <v>-5.64</v>
      </c>
      <c r="V3146">
        <v>-0.04</v>
      </c>
      <c r="W3146">
        <v>0</v>
      </c>
      <c r="X3146">
        <v>9.39</v>
      </c>
    </row>
    <row r="3147" spans="1:24" x14ac:dyDescent="0.25">
      <c r="A3147" t="s">
        <v>11783</v>
      </c>
      <c r="B3147">
        <v>11976447141</v>
      </c>
      <c r="C3147" t="s">
        <v>31</v>
      </c>
      <c r="D3147" t="s">
        <v>11784</v>
      </c>
      <c r="E3147" t="s">
        <v>33</v>
      </c>
      <c r="F3147" s="6" t="str">
        <f>VLOOKUP(E3147,MACOLAR!A:B,2,FALSE)</f>
        <v>CS10-0068</v>
      </c>
      <c r="G3147" t="s">
        <v>34</v>
      </c>
      <c r="H3147">
        <v>1</v>
      </c>
      <c r="I3147" t="s">
        <v>35</v>
      </c>
      <c r="J3147" t="s">
        <v>36</v>
      </c>
      <c r="K3147" t="s">
        <v>11785</v>
      </c>
      <c r="L3147" t="s">
        <v>110</v>
      </c>
      <c r="M3147" t="s">
        <v>11786</v>
      </c>
      <c r="N3147">
        <v>49.99</v>
      </c>
      <c r="O3147">
        <v>0</v>
      </c>
      <c r="P3147">
        <v>0</v>
      </c>
      <c r="Q3147">
        <v>0</v>
      </c>
      <c r="R3147">
        <v>4.62</v>
      </c>
      <c r="S3147">
        <v>0</v>
      </c>
      <c r="T3147">
        <v>-7.5</v>
      </c>
      <c r="U3147">
        <v>-9.44</v>
      </c>
      <c r="V3147">
        <v>-0.13</v>
      </c>
      <c r="W3147">
        <v>0</v>
      </c>
      <c r="X3147">
        <v>37.54</v>
      </c>
    </row>
    <row r="3148" spans="1:24" x14ac:dyDescent="0.25">
      <c r="A3148" t="s">
        <v>11791</v>
      </c>
      <c r="B3148">
        <v>11976447141</v>
      </c>
      <c r="C3148" t="s">
        <v>31</v>
      </c>
      <c r="D3148" t="s">
        <v>11792</v>
      </c>
      <c r="E3148" t="s">
        <v>176</v>
      </c>
      <c r="F3148" s="6" t="str">
        <f>VLOOKUP(E3148,MACOLAR!A:B,2,FALSE)</f>
        <v>CS50-0307</v>
      </c>
      <c r="G3148" t="s">
        <v>4047</v>
      </c>
      <c r="H3148">
        <v>1</v>
      </c>
      <c r="I3148" t="s">
        <v>35</v>
      </c>
      <c r="J3148" t="s">
        <v>36</v>
      </c>
      <c r="K3148" t="s">
        <v>296</v>
      </c>
      <c r="L3148" t="s">
        <v>65</v>
      </c>
      <c r="M3148" t="s">
        <v>11793</v>
      </c>
      <c r="N3148">
        <v>24.99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-3.75</v>
      </c>
      <c r="U3148">
        <v>-6.78</v>
      </c>
      <c r="V3148">
        <v>0</v>
      </c>
      <c r="W3148">
        <v>0</v>
      </c>
      <c r="X3148">
        <v>14.46</v>
      </c>
    </row>
    <row r="3149" spans="1:24" x14ac:dyDescent="0.25">
      <c r="A3149" t="s">
        <v>11794</v>
      </c>
      <c r="B3149">
        <v>11976447141</v>
      </c>
      <c r="C3149" t="s">
        <v>31</v>
      </c>
      <c r="D3149" t="s">
        <v>11795</v>
      </c>
      <c r="E3149" t="s">
        <v>310</v>
      </c>
      <c r="F3149" s="6" t="str">
        <f>VLOOKUP(E3149,MACOLAR!A:B,2,FALSE)</f>
        <v>BR54-0831</v>
      </c>
      <c r="G3149" t="s">
        <v>311</v>
      </c>
      <c r="H3149">
        <v>1</v>
      </c>
      <c r="I3149" t="s">
        <v>35</v>
      </c>
      <c r="J3149" t="s">
        <v>36</v>
      </c>
      <c r="K3149" t="s">
        <v>5174</v>
      </c>
      <c r="L3149" t="s">
        <v>198</v>
      </c>
      <c r="M3149" t="s">
        <v>11796</v>
      </c>
      <c r="N3149">
        <v>46.99</v>
      </c>
      <c r="O3149">
        <v>0</v>
      </c>
      <c r="P3149">
        <v>0</v>
      </c>
      <c r="Q3149">
        <v>0</v>
      </c>
      <c r="R3149">
        <v>4.79</v>
      </c>
      <c r="S3149">
        <v>-4.79</v>
      </c>
      <c r="T3149">
        <v>-7.05</v>
      </c>
      <c r="U3149">
        <v>-7.16</v>
      </c>
      <c r="V3149">
        <v>0</v>
      </c>
      <c r="W3149">
        <v>0</v>
      </c>
      <c r="X3149">
        <v>32.78</v>
      </c>
    </row>
    <row r="3150" spans="1:24" x14ac:dyDescent="0.25">
      <c r="A3150" t="s">
        <v>11797</v>
      </c>
      <c r="B3150">
        <v>11976447141</v>
      </c>
      <c r="C3150" t="s">
        <v>31</v>
      </c>
      <c r="D3150" t="s">
        <v>11798</v>
      </c>
      <c r="E3150" t="s">
        <v>444</v>
      </c>
      <c r="F3150" s="6" t="str">
        <f>VLOOKUP(E3150,MACOLAR!A:B,2,FALSE)</f>
        <v>CS10-0258</v>
      </c>
      <c r="G3150" t="s">
        <v>445</v>
      </c>
      <c r="H3150">
        <v>1</v>
      </c>
      <c r="I3150" t="s">
        <v>35</v>
      </c>
      <c r="J3150" t="s">
        <v>36</v>
      </c>
      <c r="K3150" t="s">
        <v>11799</v>
      </c>
      <c r="L3150" t="s">
        <v>58</v>
      </c>
      <c r="M3150" t="s">
        <v>11800</v>
      </c>
      <c r="N3150">
        <v>34.19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-5.13</v>
      </c>
      <c r="U3150">
        <v>-7.16</v>
      </c>
      <c r="V3150">
        <v>0</v>
      </c>
      <c r="W3150">
        <v>0</v>
      </c>
      <c r="X3150">
        <v>21.9</v>
      </c>
    </row>
    <row r="3151" spans="1:24" x14ac:dyDescent="0.25">
      <c r="A3151" t="s">
        <v>11801</v>
      </c>
      <c r="B3151">
        <v>11976447141</v>
      </c>
      <c r="C3151" t="s">
        <v>31</v>
      </c>
      <c r="D3151" t="s">
        <v>11802</v>
      </c>
      <c r="E3151" t="s">
        <v>1869</v>
      </c>
      <c r="F3151" s="6" t="str">
        <f>VLOOKUP(E3151,MACOLAR!A:B,2,FALSE)</f>
        <v>CS73-0799</v>
      </c>
      <c r="G3151" t="s">
        <v>1870</v>
      </c>
      <c r="H3151">
        <v>1</v>
      </c>
      <c r="I3151" t="s">
        <v>35</v>
      </c>
      <c r="J3151" t="s">
        <v>36</v>
      </c>
      <c r="K3151" t="s">
        <v>11803</v>
      </c>
      <c r="L3151" t="s">
        <v>58</v>
      </c>
      <c r="M3151" t="s">
        <v>11804</v>
      </c>
      <c r="N3151">
        <v>27.89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-4.18</v>
      </c>
      <c r="U3151">
        <v>-6.4</v>
      </c>
      <c r="V3151">
        <v>0</v>
      </c>
      <c r="W3151">
        <v>0</v>
      </c>
      <c r="X3151">
        <v>17.309999999999999</v>
      </c>
    </row>
    <row r="3152" spans="1:24" x14ac:dyDescent="0.25">
      <c r="A3152" t="s">
        <v>11801</v>
      </c>
      <c r="B3152">
        <v>11976447141</v>
      </c>
      <c r="C3152" t="s">
        <v>31</v>
      </c>
      <c r="D3152" t="s">
        <v>11802</v>
      </c>
      <c r="E3152" t="s">
        <v>944</v>
      </c>
      <c r="F3152" s="6" t="str">
        <f>VLOOKUP(E3152,MACOLAR!A:B,2,FALSE)</f>
        <v>CS73-0800</v>
      </c>
      <c r="G3152" t="s">
        <v>945</v>
      </c>
      <c r="H3152">
        <v>1</v>
      </c>
      <c r="I3152" t="s">
        <v>35</v>
      </c>
      <c r="J3152" t="s">
        <v>36</v>
      </c>
      <c r="K3152" t="s">
        <v>11803</v>
      </c>
      <c r="L3152" t="s">
        <v>58</v>
      </c>
      <c r="M3152" t="s">
        <v>11804</v>
      </c>
      <c r="N3152">
        <v>26.34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-3.95</v>
      </c>
      <c r="U3152">
        <v>-6.78</v>
      </c>
      <c r="V3152">
        <v>0</v>
      </c>
      <c r="W3152">
        <v>0</v>
      </c>
      <c r="X3152">
        <v>15.61</v>
      </c>
    </row>
    <row r="3153" spans="1:24" x14ac:dyDescent="0.25">
      <c r="A3153" t="s">
        <v>11805</v>
      </c>
      <c r="B3153">
        <v>11976447141</v>
      </c>
      <c r="C3153" t="s">
        <v>31</v>
      </c>
      <c r="D3153" t="s">
        <v>11806</v>
      </c>
      <c r="E3153" t="s">
        <v>444</v>
      </c>
      <c r="F3153" s="6" t="str">
        <f>VLOOKUP(E3153,MACOLAR!A:B,2,FALSE)</f>
        <v>CS10-0258</v>
      </c>
      <c r="G3153" t="s">
        <v>445</v>
      </c>
      <c r="H3153">
        <v>1</v>
      </c>
      <c r="I3153" t="s">
        <v>35</v>
      </c>
      <c r="J3153" t="s">
        <v>36</v>
      </c>
      <c r="K3153" t="s">
        <v>11807</v>
      </c>
      <c r="L3153" t="s">
        <v>51</v>
      </c>
      <c r="M3153" t="s">
        <v>11808</v>
      </c>
      <c r="N3153">
        <v>34.19</v>
      </c>
      <c r="O3153">
        <v>0</v>
      </c>
      <c r="P3153">
        <v>0</v>
      </c>
      <c r="Q3153">
        <v>0</v>
      </c>
      <c r="R3153">
        <v>2.0499999999999998</v>
      </c>
      <c r="S3153">
        <v>-2.0499999999999998</v>
      </c>
      <c r="T3153">
        <v>-5.13</v>
      </c>
      <c r="U3153">
        <v>-7.16</v>
      </c>
      <c r="V3153">
        <v>0</v>
      </c>
      <c r="W3153">
        <v>0</v>
      </c>
      <c r="X3153">
        <v>21.9</v>
      </c>
    </row>
    <row r="3154" spans="1:24" x14ac:dyDescent="0.25">
      <c r="A3154" t="s">
        <v>11809</v>
      </c>
      <c r="B3154">
        <v>11976447141</v>
      </c>
      <c r="C3154" t="s">
        <v>31</v>
      </c>
      <c r="D3154" t="s">
        <v>11810</v>
      </c>
      <c r="E3154" t="s">
        <v>825</v>
      </c>
      <c r="F3154" s="6" t="str">
        <f>VLOOKUP(E3154,MACOLAR!A:B,2,FALSE)</f>
        <v>CS14-0207</v>
      </c>
      <c r="G3154" t="s">
        <v>826</v>
      </c>
      <c r="H3154">
        <v>1</v>
      </c>
      <c r="I3154" t="s">
        <v>35</v>
      </c>
      <c r="J3154" t="s">
        <v>36</v>
      </c>
      <c r="K3154" t="s">
        <v>11811</v>
      </c>
      <c r="L3154" t="s">
        <v>9774</v>
      </c>
      <c r="M3154">
        <v>97045</v>
      </c>
      <c r="N3154">
        <v>34.99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-5.25</v>
      </c>
      <c r="U3154">
        <v>-6.78</v>
      </c>
      <c r="V3154">
        <v>0</v>
      </c>
      <c r="W3154">
        <v>0</v>
      </c>
      <c r="X3154">
        <v>22.96</v>
      </c>
    </row>
    <row r="3155" spans="1:24" x14ac:dyDescent="0.25">
      <c r="A3155" t="s">
        <v>11812</v>
      </c>
      <c r="B3155">
        <v>11976447141</v>
      </c>
      <c r="C3155" t="s">
        <v>31</v>
      </c>
      <c r="D3155" t="s">
        <v>11813</v>
      </c>
      <c r="E3155" t="s">
        <v>6747</v>
      </c>
      <c r="F3155" s="6" t="str">
        <f>VLOOKUP(E3155,MACOLAR!A:B,2,FALSE)</f>
        <v>BR54-0897</v>
      </c>
      <c r="G3155" t="s">
        <v>6748</v>
      </c>
      <c r="H3155">
        <v>1</v>
      </c>
      <c r="I3155" t="s">
        <v>35</v>
      </c>
      <c r="J3155" t="s">
        <v>36</v>
      </c>
      <c r="K3155" t="s">
        <v>11814</v>
      </c>
      <c r="L3155" t="s">
        <v>96</v>
      </c>
      <c r="M3155" t="s">
        <v>11815</v>
      </c>
      <c r="N3155">
        <v>49.99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-7.5</v>
      </c>
      <c r="U3155">
        <v>-7.16</v>
      </c>
      <c r="V3155">
        <v>0</v>
      </c>
      <c r="W3155">
        <v>0</v>
      </c>
      <c r="X3155">
        <v>35.33</v>
      </c>
    </row>
    <row r="3156" spans="1:24" x14ac:dyDescent="0.25">
      <c r="A3156" t="s">
        <v>11820</v>
      </c>
      <c r="B3156">
        <v>11976447141</v>
      </c>
      <c r="C3156" t="s">
        <v>31</v>
      </c>
      <c r="D3156" t="s">
        <v>11821</v>
      </c>
      <c r="E3156" t="s">
        <v>1959</v>
      </c>
      <c r="F3156" s="6" t="str">
        <f>VLOOKUP(E3156,MACOLAR!A:B,2,FALSE)</f>
        <v>CS20-0120</v>
      </c>
      <c r="G3156" t="s">
        <v>1960</v>
      </c>
      <c r="H3156">
        <v>1</v>
      </c>
      <c r="I3156" t="s">
        <v>35</v>
      </c>
      <c r="J3156" t="s">
        <v>36</v>
      </c>
      <c r="K3156" t="s">
        <v>1858</v>
      </c>
      <c r="L3156" t="s">
        <v>336</v>
      </c>
      <c r="M3156" t="s">
        <v>11822</v>
      </c>
      <c r="N3156">
        <v>21.99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-3.3</v>
      </c>
      <c r="U3156">
        <v>-5.64</v>
      </c>
      <c r="V3156">
        <v>0</v>
      </c>
      <c r="W3156">
        <v>0</v>
      </c>
      <c r="X3156">
        <v>13.05</v>
      </c>
    </row>
    <row r="3157" spans="1:24" x14ac:dyDescent="0.25">
      <c r="A3157" t="s">
        <v>11826</v>
      </c>
      <c r="B3157">
        <v>11976447141</v>
      </c>
      <c r="C3157" t="s">
        <v>31</v>
      </c>
      <c r="D3157" t="s">
        <v>11114</v>
      </c>
      <c r="E3157" t="s">
        <v>704</v>
      </c>
      <c r="F3157" s="6" t="str">
        <f>VLOOKUP(E3157,MACOLAR!A:B,2,FALSE)</f>
        <v>CS10-0676</v>
      </c>
      <c r="G3157" t="s">
        <v>705</v>
      </c>
      <c r="H3157">
        <v>1</v>
      </c>
      <c r="I3157" t="s">
        <v>35</v>
      </c>
      <c r="J3157" t="s">
        <v>36</v>
      </c>
      <c r="K3157" t="s">
        <v>11115</v>
      </c>
      <c r="L3157" t="s">
        <v>364</v>
      </c>
      <c r="M3157" t="s">
        <v>11116</v>
      </c>
      <c r="N3157">
        <v>31.99</v>
      </c>
      <c r="O3157">
        <v>2.5099999999999998</v>
      </c>
      <c r="P3157">
        <v>0</v>
      </c>
      <c r="Q3157">
        <v>-2.5099999999999998</v>
      </c>
      <c r="R3157">
        <v>0</v>
      </c>
      <c r="S3157">
        <v>0</v>
      </c>
      <c r="T3157">
        <v>-4.8</v>
      </c>
      <c r="U3157">
        <v>-7.54</v>
      </c>
      <c r="V3157">
        <v>0</v>
      </c>
      <c r="W3157">
        <v>0</v>
      </c>
      <c r="X3157">
        <v>19.649999999999999</v>
      </c>
    </row>
    <row r="3158" spans="1:24" x14ac:dyDescent="0.25">
      <c r="A3158" t="s">
        <v>11827</v>
      </c>
      <c r="B3158">
        <v>11976447141</v>
      </c>
      <c r="C3158" t="s">
        <v>31</v>
      </c>
      <c r="D3158" t="s">
        <v>11828</v>
      </c>
      <c r="E3158" t="s">
        <v>520</v>
      </c>
      <c r="F3158" s="6" t="str">
        <f>VLOOKUP(E3158,MACOLAR!A:B,2,FALSE)</f>
        <v>CS40-0872</v>
      </c>
      <c r="G3158" t="s">
        <v>521</v>
      </c>
      <c r="H3158">
        <v>1</v>
      </c>
      <c r="I3158" t="s">
        <v>35</v>
      </c>
      <c r="J3158" t="s">
        <v>36</v>
      </c>
      <c r="K3158" t="s">
        <v>11829</v>
      </c>
      <c r="L3158" t="s">
        <v>146</v>
      </c>
      <c r="M3158" t="s">
        <v>11830</v>
      </c>
      <c r="N3158">
        <v>34.99</v>
      </c>
      <c r="O3158">
        <v>0</v>
      </c>
      <c r="P3158">
        <v>0</v>
      </c>
      <c r="Q3158">
        <v>0</v>
      </c>
      <c r="R3158">
        <v>2.4500000000000002</v>
      </c>
      <c r="S3158">
        <v>-2.4500000000000002</v>
      </c>
      <c r="T3158">
        <v>-5.25</v>
      </c>
      <c r="U3158">
        <v>-5.64</v>
      </c>
      <c r="V3158">
        <v>0</v>
      </c>
      <c r="W3158">
        <v>0</v>
      </c>
      <c r="X3158">
        <v>24.1</v>
      </c>
    </row>
    <row r="3159" spans="1:24" x14ac:dyDescent="0.25">
      <c r="A3159" t="s">
        <v>11831</v>
      </c>
      <c r="B3159">
        <v>11976447141</v>
      </c>
      <c r="C3159" t="s">
        <v>31</v>
      </c>
      <c r="D3159" t="s">
        <v>11832</v>
      </c>
      <c r="E3159" t="s">
        <v>11833</v>
      </c>
      <c r="F3159" s="6" t="str">
        <f>VLOOKUP(E3159,MACOLAR!A:B,2,FALSE)</f>
        <v>CS10-0255</v>
      </c>
      <c r="G3159" t="s">
        <v>11834</v>
      </c>
      <c r="H3159">
        <v>1</v>
      </c>
      <c r="I3159" t="s">
        <v>35</v>
      </c>
      <c r="J3159" t="s">
        <v>36</v>
      </c>
      <c r="K3159" t="s">
        <v>1906</v>
      </c>
      <c r="L3159" t="s">
        <v>72</v>
      </c>
      <c r="M3159" t="s">
        <v>11835</v>
      </c>
      <c r="N3159">
        <v>37.99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-5.7</v>
      </c>
      <c r="U3159">
        <v>-6.4</v>
      </c>
      <c r="V3159">
        <v>0</v>
      </c>
      <c r="W3159">
        <v>0</v>
      </c>
      <c r="X3159">
        <v>25.89</v>
      </c>
    </row>
    <row r="3160" spans="1:24" x14ac:dyDescent="0.25">
      <c r="A3160" t="s">
        <v>11836</v>
      </c>
      <c r="B3160">
        <v>11976447141</v>
      </c>
      <c r="C3160" t="s">
        <v>31</v>
      </c>
      <c r="D3160" t="s">
        <v>11837</v>
      </c>
      <c r="E3160" t="s">
        <v>894</v>
      </c>
      <c r="F3160" s="6" t="str">
        <f>VLOOKUP(E3160,MACOLAR!A:B,2,FALSE)</f>
        <v>CS10-0257</v>
      </c>
      <c r="G3160" t="s">
        <v>895</v>
      </c>
      <c r="H3160">
        <v>1</v>
      </c>
      <c r="I3160" t="s">
        <v>35</v>
      </c>
      <c r="J3160" t="s">
        <v>36</v>
      </c>
      <c r="K3160" t="s">
        <v>3438</v>
      </c>
      <c r="L3160" t="s">
        <v>369</v>
      </c>
      <c r="M3160">
        <v>62246</v>
      </c>
      <c r="N3160">
        <v>30.99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-4.6500000000000004</v>
      </c>
      <c r="U3160">
        <v>-6.78</v>
      </c>
      <c r="V3160">
        <v>0</v>
      </c>
      <c r="W3160">
        <v>0</v>
      </c>
      <c r="X3160">
        <v>19.559999999999999</v>
      </c>
    </row>
    <row r="3161" spans="1:24" x14ac:dyDescent="0.25">
      <c r="A3161" t="s">
        <v>11838</v>
      </c>
      <c r="B3161">
        <v>11976447141</v>
      </c>
      <c r="C3161" t="s">
        <v>31</v>
      </c>
      <c r="D3161" t="s">
        <v>11839</v>
      </c>
      <c r="E3161" t="s">
        <v>113</v>
      </c>
      <c r="F3161" s="6" t="str">
        <f>VLOOKUP(E3161,MACOLAR!A:B,2,FALSE)</f>
        <v>CS10-0430</v>
      </c>
      <c r="G3161" t="s">
        <v>114</v>
      </c>
      <c r="H3161">
        <v>1</v>
      </c>
      <c r="I3161" t="s">
        <v>35</v>
      </c>
      <c r="J3161" t="s">
        <v>36</v>
      </c>
      <c r="K3161" t="s">
        <v>739</v>
      </c>
      <c r="L3161" t="s">
        <v>198</v>
      </c>
      <c r="M3161" t="s">
        <v>11840</v>
      </c>
      <c r="N3161">
        <v>53.99</v>
      </c>
      <c r="O3161">
        <v>0</v>
      </c>
      <c r="P3161">
        <v>0</v>
      </c>
      <c r="Q3161">
        <v>0</v>
      </c>
      <c r="R3161">
        <v>5.4</v>
      </c>
      <c r="S3161">
        <v>-5.4</v>
      </c>
      <c r="T3161">
        <v>-8.1</v>
      </c>
      <c r="U3161">
        <v>-14.34</v>
      </c>
      <c r="V3161">
        <v>0</v>
      </c>
      <c r="W3161">
        <v>0</v>
      </c>
      <c r="X3161">
        <v>31.55</v>
      </c>
    </row>
    <row r="3162" spans="1:24" x14ac:dyDescent="0.25">
      <c r="A3162" t="s">
        <v>11841</v>
      </c>
      <c r="B3162">
        <v>11976447141</v>
      </c>
      <c r="C3162" t="s">
        <v>31</v>
      </c>
      <c r="D3162" t="s">
        <v>11842</v>
      </c>
      <c r="E3162" t="s">
        <v>1216</v>
      </c>
      <c r="F3162" s="6" t="str">
        <f>VLOOKUP(E3162,MACOLAR!A:B,2,FALSE)</f>
        <v>CS10-0276</v>
      </c>
      <c r="G3162" t="s">
        <v>1217</v>
      </c>
      <c r="H3162">
        <v>1</v>
      </c>
      <c r="I3162" t="s">
        <v>35</v>
      </c>
      <c r="J3162" t="s">
        <v>36</v>
      </c>
      <c r="K3162" t="s">
        <v>11843</v>
      </c>
      <c r="L3162" t="s">
        <v>608</v>
      </c>
      <c r="M3162" t="s">
        <v>11844</v>
      </c>
      <c r="N3162">
        <v>41.99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-6.3</v>
      </c>
      <c r="U3162">
        <v>-7.92</v>
      </c>
      <c r="V3162">
        <v>0</v>
      </c>
      <c r="W3162">
        <v>0</v>
      </c>
      <c r="X3162">
        <v>27.77</v>
      </c>
    </row>
    <row r="3163" spans="1:24" x14ac:dyDescent="0.25">
      <c r="A3163" t="s">
        <v>11845</v>
      </c>
      <c r="B3163">
        <v>11976447141</v>
      </c>
      <c r="C3163" t="s">
        <v>31</v>
      </c>
      <c r="D3163" t="s">
        <v>11846</v>
      </c>
      <c r="E3163" t="s">
        <v>277</v>
      </c>
      <c r="F3163" s="6" t="str">
        <f>VLOOKUP(E3163,MACOLAR!A:B,2,FALSE)</f>
        <v>BR54-0823</v>
      </c>
      <c r="G3163" t="s">
        <v>278</v>
      </c>
      <c r="H3163">
        <v>1</v>
      </c>
      <c r="I3163" t="s">
        <v>35</v>
      </c>
      <c r="J3163" t="s">
        <v>36</v>
      </c>
      <c r="K3163" t="s">
        <v>1117</v>
      </c>
      <c r="L3163" t="s">
        <v>72</v>
      </c>
      <c r="M3163" t="s">
        <v>11847</v>
      </c>
      <c r="N3163">
        <v>49.99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-7.5</v>
      </c>
      <c r="U3163">
        <v>-6.02</v>
      </c>
      <c r="V3163">
        <v>0</v>
      </c>
      <c r="W3163">
        <v>0</v>
      </c>
      <c r="X3163">
        <v>36.47</v>
      </c>
    </row>
    <row r="3164" spans="1:24" x14ac:dyDescent="0.25">
      <c r="A3164" t="s">
        <v>11845</v>
      </c>
      <c r="B3164">
        <v>11976447141</v>
      </c>
      <c r="C3164" t="s">
        <v>31</v>
      </c>
      <c r="D3164" t="s">
        <v>11846</v>
      </c>
      <c r="E3164" t="s">
        <v>69</v>
      </c>
      <c r="F3164" s="6" t="str">
        <f>VLOOKUP(E3164,MACOLAR!A:B,2,FALSE)</f>
        <v>BR54-0824</v>
      </c>
      <c r="G3164" t="s">
        <v>70</v>
      </c>
      <c r="H3164">
        <v>1</v>
      </c>
      <c r="I3164" t="s">
        <v>35</v>
      </c>
      <c r="J3164" t="s">
        <v>36</v>
      </c>
      <c r="K3164" t="s">
        <v>1117</v>
      </c>
      <c r="L3164" t="s">
        <v>72</v>
      </c>
      <c r="M3164" t="s">
        <v>11847</v>
      </c>
      <c r="N3164">
        <v>46.99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-7.05</v>
      </c>
      <c r="U3164">
        <v>-6.02</v>
      </c>
      <c r="V3164">
        <v>0</v>
      </c>
      <c r="W3164">
        <v>0</v>
      </c>
      <c r="X3164">
        <v>33.92</v>
      </c>
    </row>
    <row r="3165" spans="1:24" x14ac:dyDescent="0.25">
      <c r="A3165" t="s">
        <v>11848</v>
      </c>
      <c r="B3165">
        <v>11976447141</v>
      </c>
      <c r="C3165" t="s">
        <v>31</v>
      </c>
      <c r="D3165" t="s">
        <v>11849</v>
      </c>
      <c r="E3165" t="s">
        <v>400</v>
      </c>
      <c r="F3165" s="6" t="str">
        <f>VLOOKUP(E3165,MACOLAR!A:B,2,FALSE)</f>
        <v>CS10-0994</v>
      </c>
      <c r="G3165" t="s">
        <v>401</v>
      </c>
      <c r="H3165">
        <v>1</v>
      </c>
      <c r="I3165" t="s">
        <v>35</v>
      </c>
      <c r="J3165" t="s">
        <v>36</v>
      </c>
      <c r="K3165" t="s">
        <v>11850</v>
      </c>
      <c r="L3165" t="s">
        <v>65</v>
      </c>
      <c r="M3165" t="s">
        <v>11851</v>
      </c>
      <c r="N3165">
        <v>37.99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-5.7</v>
      </c>
      <c r="U3165">
        <v>-6.78</v>
      </c>
      <c r="V3165">
        <v>0</v>
      </c>
      <c r="W3165">
        <v>0</v>
      </c>
      <c r="X3165">
        <v>25.51</v>
      </c>
    </row>
    <row r="3166" spans="1:24" x14ac:dyDescent="0.25">
      <c r="A3166" t="s">
        <v>11852</v>
      </c>
      <c r="B3166">
        <v>11976447141</v>
      </c>
      <c r="C3166" t="s">
        <v>31</v>
      </c>
      <c r="D3166" t="s">
        <v>11853</v>
      </c>
      <c r="E3166" t="s">
        <v>939</v>
      </c>
      <c r="F3166" s="6" t="str">
        <f>VLOOKUP(E3166,MACOLAR!A:B,2,FALSE)</f>
        <v>CS54-0999</v>
      </c>
      <c r="G3166" t="s">
        <v>940</v>
      </c>
      <c r="H3166">
        <v>1</v>
      </c>
      <c r="I3166" t="s">
        <v>35</v>
      </c>
      <c r="J3166" t="s">
        <v>36</v>
      </c>
      <c r="K3166" t="s">
        <v>11854</v>
      </c>
      <c r="L3166" t="s">
        <v>65</v>
      </c>
      <c r="M3166">
        <v>33043</v>
      </c>
      <c r="N3166">
        <v>40.99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-6.15</v>
      </c>
      <c r="U3166">
        <v>-6.78</v>
      </c>
      <c r="V3166">
        <v>0</v>
      </c>
      <c r="W3166">
        <v>0</v>
      </c>
      <c r="X3166">
        <v>28.06</v>
      </c>
    </row>
    <row r="3167" spans="1:24" x14ac:dyDescent="0.25">
      <c r="A3167" t="s">
        <v>11855</v>
      </c>
      <c r="B3167">
        <v>11976447141</v>
      </c>
      <c r="C3167" t="s">
        <v>31</v>
      </c>
      <c r="D3167" t="s">
        <v>11856</v>
      </c>
      <c r="E3167" t="s">
        <v>715</v>
      </c>
      <c r="F3167" s="6" t="str">
        <f>VLOOKUP(E3167,MACOLAR!A:B,2,FALSE)</f>
        <v>BR54-0828</v>
      </c>
      <c r="G3167" t="s">
        <v>716</v>
      </c>
      <c r="H3167">
        <v>1</v>
      </c>
      <c r="I3167" t="s">
        <v>35</v>
      </c>
      <c r="J3167" t="s">
        <v>36</v>
      </c>
      <c r="K3167" t="s">
        <v>7677</v>
      </c>
      <c r="L3167" t="s">
        <v>198</v>
      </c>
      <c r="M3167" t="s">
        <v>11857</v>
      </c>
      <c r="N3167">
        <v>46.99</v>
      </c>
      <c r="O3167">
        <v>0</v>
      </c>
      <c r="P3167">
        <v>0</v>
      </c>
      <c r="Q3167">
        <v>0</v>
      </c>
      <c r="R3167">
        <v>4.37</v>
      </c>
      <c r="S3167">
        <v>-4.37</v>
      </c>
      <c r="T3167">
        <v>-7.05</v>
      </c>
      <c r="U3167">
        <v>-7.92</v>
      </c>
      <c r="V3167">
        <v>0</v>
      </c>
      <c r="W3167">
        <v>0</v>
      </c>
      <c r="X3167">
        <v>32.020000000000003</v>
      </c>
    </row>
    <row r="3168" spans="1:24" x14ac:dyDescent="0.25">
      <c r="A3168" t="s">
        <v>11858</v>
      </c>
      <c r="B3168">
        <v>11976447141</v>
      </c>
      <c r="C3168" t="s">
        <v>31</v>
      </c>
      <c r="D3168" t="s">
        <v>11859</v>
      </c>
      <c r="E3168" t="s">
        <v>5977</v>
      </c>
      <c r="F3168" s="6" t="str">
        <f>VLOOKUP(E3168,MACOLAR!A:B,2,FALSE)</f>
        <v>CS40-0617</v>
      </c>
      <c r="G3168" t="s">
        <v>901</v>
      </c>
      <c r="H3168">
        <v>1</v>
      </c>
      <c r="I3168" t="s">
        <v>35</v>
      </c>
      <c r="J3168" t="s">
        <v>36</v>
      </c>
      <c r="K3168" t="s">
        <v>8979</v>
      </c>
      <c r="L3168" t="s">
        <v>412</v>
      </c>
      <c r="M3168" t="s">
        <v>8980</v>
      </c>
      <c r="N3168">
        <v>14.99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-2.25</v>
      </c>
      <c r="U3168">
        <v>-4.76</v>
      </c>
      <c r="V3168">
        <v>0</v>
      </c>
      <c r="W3168">
        <v>0</v>
      </c>
      <c r="X3168">
        <v>7.98</v>
      </c>
    </row>
    <row r="3169" spans="1:24" x14ac:dyDescent="0.25">
      <c r="A3169" t="s">
        <v>11860</v>
      </c>
      <c r="B3169">
        <v>11976447141</v>
      </c>
      <c r="C3169" t="s">
        <v>31</v>
      </c>
      <c r="D3169" t="s">
        <v>11861</v>
      </c>
      <c r="E3169" t="s">
        <v>900</v>
      </c>
      <c r="F3169" s="6" t="str">
        <f>VLOOKUP(E3169,MACOLAR!A:B,2,FALSE)</f>
        <v>CS40-0615</v>
      </c>
      <c r="G3169" t="s">
        <v>901</v>
      </c>
      <c r="H3169">
        <v>1</v>
      </c>
      <c r="I3169" t="s">
        <v>35</v>
      </c>
      <c r="J3169" t="s">
        <v>36</v>
      </c>
      <c r="K3169" t="s">
        <v>1211</v>
      </c>
      <c r="L3169" t="s">
        <v>1222</v>
      </c>
      <c r="M3169" t="s">
        <v>11862</v>
      </c>
      <c r="N3169">
        <v>16.989999999999998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-5.0999999999999996</v>
      </c>
      <c r="U3169">
        <v>-5.26</v>
      </c>
      <c r="V3169">
        <v>0</v>
      </c>
      <c r="W3169">
        <v>0</v>
      </c>
      <c r="X3169">
        <v>6.63</v>
      </c>
    </row>
    <row r="3170" spans="1:24" x14ac:dyDescent="0.25">
      <c r="A3170" t="s">
        <v>11860</v>
      </c>
      <c r="B3170">
        <v>11976447141</v>
      </c>
      <c r="C3170" t="s">
        <v>31</v>
      </c>
      <c r="D3170" t="s">
        <v>11861</v>
      </c>
      <c r="E3170" t="s">
        <v>900</v>
      </c>
      <c r="F3170" s="6" t="str">
        <f>VLOOKUP(E3170,MACOLAR!A:B,2,FALSE)</f>
        <v>CS40-0615</v>
      </c>
      <c r="G3170" t="s">
        <v>901</v>
      </c>
      <c r="H3170">
        <v>1</v>
      </c>
      <c r="I3170" t="s">
        <v>35</v>
      </c>
      <c r="J3170" t="s">
        <v>36</v>
      </c>
      <c r="K3170" t="s">
        <v>1211</v>
      </c>
      <c r="L3170" t="s">
        <v>1222</v>
      </c>
      <c r="M3170" t="s">
        <v>11862</v>
      </c>
      <c r="N3170">
        <v>16.989999999999998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-5.26</v>
      </c>
      <c r="V3170">
        <v>0</v>
      </c>
      <c r="W3170">
        <v>0</v>
      </c>
      <c r="X3170">
        <v>11.73</v>
      </c>
    </row>
    <row r="3171" spans="1:24" x14ac:dyDescent="0.25">
      <c r="A3171" t="s">
        <v>11863</v>
      </c>
      <c r="B3171">
        <v>11976447141</v>
      </c>
      <c r="C3171" t="s">
        <v>31</v>
      </c>
      <c r="D3171" t="s">
        <v>11864</v>
      </c>
      <c r="E3171" t="s">
        <v>921</v>
      </c>
      <c r="F3171" s="6" t="str">
        <f>VLOOKUP(E3171,MACOLAR!A:B,2,FALSE)</f>
        <v>CS40-0874</v>
      </c>
      <c r="G3171" t="s">
        <v>922</v>
      </c>
      <c r="H3171">
        <v>1</v>
      </c>
      <c r="I3171" t="s">
        <v>35</v>
      </c>
      <c r="J3171" t="s">
        <v>36</v>
      </c>
      <c r="K3171" t="s">
        <v>11865</v>
      </c>
      <c r="L3171" t="s">
        <v>707</v>
      </c>
      <c r="M3171" t="s">
        <v>11866</v>
      </c>
      <c r="N3171">
        <v>26.99</v>
      </c>
      <c r="O3171">
        <v>0</v>
      </c>
      <c r="P3171">
        <v>0</v>
      </c>
      <c r="Q3171">
        <v>0</v>
      </c>
      <c r="R3171">
        <v>1.99</v>
      </c>
      <c r="S3171">
        <v>-1.99</v>
      </c>
      <c r="T3171">
        <v>-4.05</v>
      </c>
      <c r="U3171">
        <v>-5.64</v>
      </c>
      <c r="V3171">
        <v>0</v>
      </c>
      <c r="W3171">
        <v>0</v>
      </c>
      <c r="X3171">
        <v>17.3</v>
      </c>
    </row>
    <row r="3172" spans="1:24" x14ac:dyDescent="0.25">
      <c r="A3172" t="s">
        <v>11867</v>
      </c>
      <c r="B3172">
        <v>11976447141</v>
      </c>
      <c r="C3172" t="s">
        <v>31</v>
      </c>
      <c r="D3172" t="s">
        <v>11868</v>
      </c>
      <c r="E3172" t="s">
        <v>6640</v>
      </c>
      <c r="F3172" s="6" t="str">
        <f>VLOOKUP(E3172,MACOLAR!A:B,2,FALSE)</f>
        <v>CS40-0631</v>
      </c>
      <c r="G3172" t="s">
        <v>6641</v>
      </c>
      <c r="H3172">
        <v>1</v>
      </c>
      <c r="I3172" t="s">
        <v>35</v>
      </c>
      <c r="J3172" t="s">
        <v>36</v>
      </c>
      <c r="K3172" t="s">
        <v>11869</v>
      </c>
      <c r="L3172" t="s">
        <v>11870</v>
      </c>
      <c r="M3172">
        <v>33772</v>
      </c>
      <c r="N3172">
        <v>17.989999999999998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-2.7</v>
      </c>
      <c r="U3172">
        <v>-5.26</v>
      </c>
      <c r="V3172">
        <v>0</v>
      </c>
      <c r="W3172">
        <v>0</v>
      </c>
      <c r="X3172">
        <v>10.029999999999999</v>
      </c>
    </row>
    <row r="3173" spans="1:24" x14ac:dyDescent="0.25">
      <c r="A3173" t="s">
        <v>11871</v>
      </c>
      <c r="B3173">
        <v>11976447141</v>
      </c>
      <c r="C3173" t="s">
        <v>31</v>
      </c>
      <c r="D3173" t="s">
        <v>11872</v>
      </c>
      <c r="E3173" t="s">
        <v>11833</v>
      </c>
      <c r="F3173" s="6" t="str">
        <f>VLOOKUP(E3173,MACOLAR!A:B,2,FALSE)</f>
        <v>CS10-0255</v>
      </c>
      <c r="G3173" t="s">
        <v>11834</v>
      </c>
      <c r="H3173">
        <v>1</v>
      </c>
      <c r="I3173" t="s">
        <v>35</v>
      </c>
      <c r="J3173" t="s">
        <v>36</v>
      </c>
      <c r="K3173" t="s">
        <v>11873</v>
      </c>
      <c r="L3173" t="s">
        <v>416</v>
      </c>
      <c r="M3173" t="s">
        <v>11874</v>
      </c>
      <c r="N3173">
        <v>37.99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-5.7</v>
      </c>
      <c r="U3173">
        <v>-6.4</v>
      </c>
      <c r="V3173">
        <v>0</v>
      </c>
      <c r="W3173">
        <v>0</v>
      </c>
      <c r="X3173">
        <v>25.89</v>
      </c>
    </row>
    <row r="3174" spans="1:24" x14ac:dyDescent="0.25">
      <c r="A3174" t="s">
        <v>11875</v>
      </c>
      <c r="B3174">
        <v>11976447141</v>
      </c>
      <c r="C3174" t="s">
        <v>31</v>
      </c>
      <c r="D3174" t="s">
        <v>11876</v>
      </c>
      <c r="E3174" t="s">
        <v>83</v>
      </c>
      <c r="F3174" s="6" t="str">
        <f>VLOOKUP(E3174,MACOLAR!A:B,2,FALSE)</f>
        <v>CS10-0752</v>
      </c>
      <c r="G3174" t="s">
        <v>84</v>
      </c>
      <c r="H3174">
        <v>1</v>
      </c>
      <c r="I3174" t="s">
        <v>35</v>
      </c>
      <c r="J3174" t="s">
        <v>36</v>
      </c>
      <c r="K3174" t="s">
        <v>3502</v>
      </c>
      <c r="L3174" t="s">
        <v>58</v>
      </c>
      <c r="M3174" t="s">
        <v>11877</v>
      </c>
      <c r="N3174">
        <v>35.99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-5.4</v>
      </c>
      <c r="U3174">
        <v>-7.92</v>
      </c>
      <c r="V3174">
        <v>0</v>
      </c>
      <c r="W3174">
        <v>0</v>
      </c>
      <c r="X3174">
        <v>22.67</v>
      </c>
    </row>
    <row r="3175" spans="1:24" x14ac:dyDescent="0.25">
      <c r="A3175" t="s">
        <v>11878</v>
      </c>
      <c r="B3175">
        <v>11976447141</v>
      </c>
      <c r="C3175" t="s">
        <v>31</v>
      </c>
      <c r="D3175" t="s">
        <v>11879</v>
      </c>
      <c r="E3175" t="s">
        <v>242</v>
      </c>
      <c r="F3175" s="6" t="str">
        <f>VLOOKUP(E3175,MACOLAR!A:B,2,FALSE)</f>
        <v>CS10-0753</v>
      </c>
      <c r="G3175" t="s">
        <v>243</v>
      </c>
      <c r="H3175">
        <v>1</v>
      </c>
      <c r="I3175" t="s">
        <v>35</v>
      </c>
      <c r="J3175" t="s">
        <v>36</v>
      </c>
      <c r="K3175" t="s">
        <v>11880</v>
      </c>
      <c r="L3175" t="s">
        <v>11881</v>
      </c>
      <c r="M3175" t="s">
        <v>11882</v>
      </c>
      <c r="N3175">
        <v>49.99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-7.5</v>
      </c>
      <c r="U3175">
        <v>-8.68</v>
      </c>
      <c r="V3175">
        <v>0</v>
      </c>
      <c r="W3175">
        <v>0</v>
      </c>
      <c r="X3175">
        <v>33.81</v>
      </c>
    </row>
    <row r="3176" spans="1:24" x14ac:dyDescent="0.25">
      <c r="A3176" t="s">
        <v>11883</v>
      </c>
      <c r="B3176">
        <v>11976447141</v>
      </c>
      <c r="C3176" t="s">
        <v>31</v>
      </c>
      <c r="D3176" t="s">
        <v>11884</v>
      </c>
      <c r="E3176" t="s">
        <v>176</v>
      </c>
      <c r="F3176" s="6" t="str">
        <f>VLOOKUP(E3176,MACOLAR!A:B,2,FALSE)</f>
        <v>CS50-0307</v>
      </c>
      <c r="G3176" t="s">
        <v>4047</v>
      </c>
      <c r="H3176">
        <v>1</v>
      </c>
      <c r="I3176" t="s">
        <v>35</v>
      </c>
      <c r="J3176" t="s">
        <v>36</v>
      </c>
      <c r="K3176" t="s">
        <v>11885</v>
      </c>
      <c r="L3176" t="s">
        <v>198</v>
      </c>
      <c r="M3176" t="s">
        <v>11886</v>
      </c>
      <c r="N3176">
        <v>24.99</v>
      </c>
      <c r="O3176">
        <v>0</v>
      </c>
      <c r="P3176">
        <v>0</v>
      </c>
      <c r="Q3176">
        <v>0</v>
      </c>
      <c r="R3176">
        <v>2.12</v>
      </c>
      <c r="S3176">
        <v>-2.12</v>
      </c>
      <c r="T3176">
        <v>-3.75</v>
      </c>
      <c r="U3176">
        <v>-6.78</v>
      </c>
      <c r="V3176">
        <v>0</v>
      </c>
      <c r="W3176">
        <v>0</v>
      </c>
      <c r="X3176">
        <v>14.46</v>
      </c>
    </row>
    <row r="3177" spans="1:24" x14ac:dyDescent="0.25">
      <c r="A3177" t="s">
        <v>11887</v>
      </c>
      <c r="B3177">
        <v>11976447141</v>
      </c>
      <c r="C3177" t="s">
        <v>31</v>
      </c>
      <c r="D3177" t="s">
        <v>11888</v>
      </c>
      <c r="E3177" t="s">
        <v>1554</v>
      </c>
      <c r="F3177" s="6" t="str">
        <f>VLOOKUP(E3177,MACOLAR!A:B,2,FALSE)</f>
        <v>CS54-0981</v>
      </c>
      <c r="G3177" t="s">
        <v>1555</v>
      </c>
      <c r="H3177">
        <v>1</v>
      </c>
      <c r="I3177" t="s">
        <v>35</v>
      </c>
      <c r="J3177" t="s">
        <v>36</v>
      </c>
      <c r="K3177" t="s">
        <v>11889</v>
      </c>
      <c r="L3177" t="s">
        <v>116</v>
      </c>
      <c r="M3177" t="s">
        <v>11890</v>
      </c>
      <c r="N3177">
        <v>40.99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-6.15</v>
      </c>
      <c r="U3177">
        <v>-7.16</v>
      </c>
      <c r="V3177">
        <v>0</v>
      </c>
      <c r="W3177">
        <v>0</v>
      </c>
      <c r="X3177">
        <v>27.68</v>
      </c>
    </row>
    <row r="3178" spans="1:24" x14ac:dyDescent="0.25">
      <c r="A3178" t="s">
        <v>11891</v>
      </c>
      <c r="B3178">
        <v>11976447141</v>
      </c>
      <c r="C3178" t="s">
        <v>31</v>
      </c>
      <c r="D3178" t="s">
        <v>11892</v>
      </c>
      <c r="E3178" t="s">
        <v>138</v>
      </c>
      <c r="F3178" s="6" t="str">
        <f>VLOOKUP(E3178,MACOLAR!A:B,2,FALSE)</f>
        <v>CS40-0702</v>
      </c>
      <c r="G3178" t="s">
        <v>139</v>
      </c>
      <c r="H3178">
        <v>1</v>
      </c>
      <c r="I3178" t="s">
        <v>35</v>
      </c>
      <c r="J3178" t="s">
        <v>36</v>
      </c>
      <c r="K3178" t="s">
        <v>881</v>
      </c>
      <c r="L3178" t="s">
        <v>272</v>
      </c>
      <c r="M3178" t="s">
        <v>11893</v>
      </c>
      <c r="N3178">
        <v>24.99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-11.25</v>
      </c>
      <c r="U3178">
        <v>-5.26</v>
      </c>
      <c r="V3178">
        <v>0</v>
      </c>
      <c r="W3178">
        <v>0</v>
      </c>
      <c r="X3178">
        <v>8.48</v>
      </c>
    </row>
    <row r="3179" spans="1:24" x14ac:dyDescent="0.25">
      <c r="A3179" t="s">
        <v>11891</v>
      </c>
      <c r="B3179">
        <v>11976447141</v>
      </c>
      <c r="C3179" t="s">
        <v>31</v>
      </c>
      <c r="D3179" t="s">
        <v>11892</v>
      </c>
      <c r="E3179" t="s">
        <v>138</v>
      </c>
      <c r="F3179" s="6" t="str">
        <f>VLOOKUP(E3179,MACOLAR!A:B,2,FALSE)</f>
        <v>CS40-0702</v>
      </c>
      <c r="G3179" t="s">
        <v>139</v>
      </c>
      <c r="H3179">
        <v>1</v>
      </c>
      <c r="I3179" t="s">
        <v>35</v>
      </c>
      <c r="J3179" t="s">
        <v>36</v>
      </c>
      <c r="K3179" t="s">
        <v>881</v>
      </c>
      <c r="L3179" t="s">
        <v>272</v>
      </c>
      <c r="M3179" t="s">
        <v>11893</v>
      </c>
      <c r="N3179">
        <v>24.99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-5.26</v>
      </c>
      <c r="V3179">
        <v>0</v>
      </c>
      <c r="W3179">
        <v>0</v>
      </c>
      <c r="X3179">
        <v>19.73</v>
      </c>
    </row>
    <row r="3180" spans="1:24" x14ac:dyDescent="0.25">
      <c r="A3180" t="s">
        <v>11891</v>
      </c>
      <c r="B3180">
        <v>11976447141</v>
      </c>
      <c r="C3180" t="s">
        <v>31</v>
      </c>
      <c r="D3180" t="s">
        <v>11892</v>
      </c>
      <c r="E3180" t="s">
        <v>138</v>
      </c>
      <c r="F3180" s="6" t="str">
        <f>VLOOKUP(E3180,MACOLAR!A:B,2,FALSE)</f>
        <v>CS40-0702</v>
      </c>
      <c r="G3180" t="s">
        <v>139</v>
      </c>
      <c r="H3180">
        <v>1</v>
      </c>
      <c r="I3180" t="s">
        <v>35</v>
      </c>
      <c r="J3180" t="s">
        <v>36</v>
      </c>
      <c r="K3180" t="s">
        <v>881</v>
      </c>
      <c r="L3180" t="s">
        <v>272</v>
      </c>
      <c r="M3180" t="s">
        <v>11893</v>
      </c>
      <c r="N3180">
        <v>24.99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-5.26</v>
      </c>
      <c r="V3180">
        <v>0</v>
      </c>
      <c r="W3180">
        <v>0</v>
      </c>
      <c r="X3180">
        <v>19.73</v>
      </c>
    </row>
    <row r="3181" spans="1:24" x14ac:dyDescent="0.25">
      <c r="A3181" t="s">
        <v>11894</v>
      </c>
      <c r="B3181">
        <v>11976447141</v>
      </c>
      <c r="C3181" t="s">
        <v>31</v>
      </c>
      <c r="D3181" t="s">
        <v>11895</v>
      </c>
      <c r="E3181" t="s">
        <v>379</v>
      </c>
      <c r="F3181" s="6" t="str">
        <f>VLOOKUP(E3181,MACOLAR!A:B,2,FALSE)</f>
        <v>CS10-0904</v>
      </c>
      <c r="G3181" t="s">
        <v>380</v>
      </c>
      <c r="H3181">
        <v>1</v>
      </c>
      <c r="I3181" t="s">
        <v>35</v>
      </c>
      <c r="J3181" t="s">
        <v>36</v>
      </c>
      <c r="K3181" t="s">
        <v>11896</v>
      </c>
      <c r="L3181" t="s">
        <v>1964</v>
      </c>
      <c r="M3181" t="s">
        <v>11897</v>
      </c>
      <c r="N3181">
        <v>52.99</v>
      </c>
      <c r="O3181">
        <v>8.1999999999999993</v>
      </c>
      <c r="P3181">
        <v>0</v>
      </c>
      <c r="Q3181">
        <v>-8.1999999999999993</v>
      </c>
      <c r="R3181">
        <v>0</v>
      </c>
      <c r="S3181">
        <v>0</v>
      </c>
      <c r="T3181">
        <v>-7.95</v>
      </c>
      <c r="U3181">
        <v>-7.54</v>
      </c>
      <c r="V3181">
        <v>0</v>
      </c>
      <c r="W3181">
        <v>0</v>
      </c>
      <c r="X3181">
        <v>37.5</v>
      </c>
    </row>
    <row r="3182" spans="1:24" x14ac:dyDescent="0.25">
      <c r="A3182" t="s">
        <v>11898</v>
      </c>
      <c r="B3182">
        <v>11976447141</v>
      </c>
      <c r="C3182" t="s">
        <v>31</v>
      </c>
      <c r="D3182" t="s">
        <v>11899</v>
      </c>
      <c r="E3182" t="s">
        <v>2451</v>
      </c>
      <c r="F3182" s="6" t="str">
        <f>VLOOKUP(E3182,MACOLAR!A:B,2,FALSE)</f>
        <v>CS54-0983</v>
      </c>
      <c r="G3182" t="s">
        <v>2452</v>
      </c>
      <c r="H3182">
        <v>1</v>
      </c>
      <c r="I3182" t="s">
        <v>35</v>
      </c>
      <c r="J3182" t="s">
        <v>36</v>
      </c>
      <c r="K3182" t="s">
        <v>827</v>
      </c>
      <c r="L3182" t="s">
        <v>828</v>
      </c>
      <c r="M3182" t="s">
        <v>11900</v>
      </c>
      <c r="N3182">
        <v>40.99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-6.15</v>
      </c>
      <c r="U3182">
        <v>-7.54</v>
      </c>
      <c r="V3182">
        <v>0</v>
      </c>
      <c r="W3182">
        <v>0</v>
      </c>
      <c r="X3182">
        <v>27.3</v>
      </c>
    </row>
    <row r="3183" spans="1:24" x14ac:dyDescent="0.25">
      <c r="A3183" t="s">
        <v>11901</v>
      </c>
      <c r="B3183">
        <v>11976447141</v>
      </c>
      <c r="C3183" t="s">
        <v>31</v>
      </c>
      <c r="D3183" t="s">
        <v>11902</v>
      </c>
      <c r="E3183" t="s">
        <v>126</v>
      </c>
      <c r="F3183" s="6" t="str">
        <f>VLOOKUP(E3183,MACOLAR!A:B,2,FALSE)</f>
        <v>CS14-0090</v>
      </c>
      <c r="G3183" t="s">
        <v>127</v>
      </c>
      <c r="H3183">
        <v>1</v>
      </c>
      <c r="I3183" t="s">
        <v>35</v>
      </c>
      <c r="J3183" t="s">
        <v>36</v>
      </c>
      <c r="K3183" t="s">
        <v>11903</v>
      </c>
      <c r="L3183" t="s">
        <v>433</v>
      </c>
      <c r="M3183">
        <v>29502</v>
      </c>
      <c r="N3183">
        <v>39.99</v>
      </c>
      <c r="O3183">
        <v>0</v>
      </c>
      <c r="P3183">
        <v>0</v>
      </c>
      <c r="Q3183">
        <v>0</v>
      </c>
      <c r="R3183">
        <v>3.2</v>
      </c>
      <c r="S3183">
        <v>-3.2</v>
      </c>
      <c r="T3183">
        <v>-6</v>
      </c>
      <c r="U3183">
        <v>-7.54</v>
      </c>
      <c r="V3183">
        <v>0</v>
      </c>
      <c r="W3183">
        <v>0</v>
      </c>
      <c r="X3183">
        <v>26.45</v>
      </c>
    </row>
    <row r="3184" spans="1:24" x14ac:dyDescent="0.25">
      <c r="A3184" t="s">
        <v>11904</v>
      </c>
      <c r="B3184">
        <v>11976447141</v>
      </c>
      <c r="C3184" t="s">
        <v>31</v>
      </c>
      <c r="D3184" t="s">
        <v>11905</v>
      </c>
      <c r="E3184" t="s">
        <v>911</v>
      </c>
      <c r="F3184" s="6" t="str">
        <f>VLOOKUP(E3184,MACOLAR!A:B,2,FALSE)</f>
        <v>CS14-0051</v>
      </c>
      <c r="G3184" t="s">
        <v>912</v>
      </c>
      <c r="H3184">
        <v>1</v>
      </c>
      <c r="I3184" t="s">
        <v>35</v>
      </c>
      <c r="J3184" t="s">
        <v>36</v>
      </c>
      <c r="K3184" t="s">
        <v>2602</v>
      </c>
      <c r="L3184" t="s">
        <v>828</v>
      </c>
      <c r="M3184" t="s">
        <v>11906</v>
      </c>
      <c r="N3184">
        <v>39.99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-6</v>
      </c>
      <c r="U3184">
        <v>-8.3000000000000007</v>
      </c>
      <c r="V3184">
        <v>0</v>
      </c>
      <c r="W3184">
        <v>0</v>
      </c>
      <c r="X3184">
        <v>25.69</v>
      </c>
    </row>
    <row r="3185" spans="1:24" x14ac:dyDescent="0.25">
      <c r="A3185" t="s">
        <v>11907</v>
      </c>
      <c r="B3185">
        <v>11976447141</v>
      </c>
      <c r="C3185" t="s">
        <v>31</v>
      </c>
      <c r="D3185" t="s">
        <v>11908</v>
      </c>
      <c r="E3185" t="s">
        <v>2212</v>
      </c>
      <c r="F3185" s="6" t="str">
        <f>VLOOKUP(E3185,MACOLAR!A:B,2,FALSE)</f>
        <v>CS10-0078</v>
      </c>
      <c r="G3185" t="s">
        <v>2213</v>
      </c>
      <c r="H3185">
        <v>1</v>
      </c>
      <c r="I3185" t="s">
        <v>35</v>
      </c>
      <c r="J3185" t="s">
        <v>36</v>
      </c>
      <c r="K3185" t="s">
        <v>11909</v>
      </c>
      <c r="L3185" t="s">
        <v>198</v>
      </c>
      <c r="M3185" t="s">
        <v>11910</v>
      </c>
      <c r="N3185">
        <v>49.99</v>
      </c>
      <c r="O3185">
        <v>7.47</v>
      </c>
      <c r="P3185">
        <v>0</v>
      </c>
      <c r="Q3185">
        <v>0</v>
      </c>
      <c r="R3185">
        <v>4.83</v>
      </c>
      <c r="S3185">
        <v>-4.83</v>
      </c>
      <c r="T3185">
        <v>-7.5</v>
      </c>
      <c r="U3185">
        <v>-16.53</v>
      </c>
      <c r="V3185">
        <v>0</v>
      </c>
      <c r="W3185">
        <v>0</v>
      </c>
      <c r="X3185">
        <v>33.43</v>
      </c>
    </row>
    <row r="3186" spans="1:24" x14ac:dyDescent="0.25">
      <c r="A3186" t="s">
        <v>11911</v>
      </c>
      <c r="B3186">
        <v>11976447141</v>
      </c>
      <c r="C3186" t="s">
        <v>31</v>
      </c>
      <c r="D3186" t="s">
        <v>11912</v>
      </c>
      <c r="E3186" t="s">
        <v>2648</v>
      </c>
      <c r="F3186" s="6" t="str">
        <f>VLOOKUP(E3186,MACOLAR!A:B,2,FALSE)</f>
        <v>CS10-0096</v>
      </c>
      <c r="G3186" t="s">
        <v>2649</v>
      </c>
      <c r="H3186">
        <v>1</v>
      </c>
      <c r="I3186" t="s">
        <v>35</v>
      </c>
      <c r="J3186" t="s">
        <v>36</v>
      </c>
      <c r="K3186" t="s">
        <v>11913</v>
      </c>
      <c r="L3186" t="s">
        <v>707</v>
      </c>
      <c r="M3186" t="s">
        <v>11914</v>
      </c>
      <c r="N3186">
        <v>37.99</v>
      </c>
      <c r="O3186">
        <v>0</v>
      </c>
      <c r="P3186">
        <v>0</v>
      </c>
      <c r="Q3186">
        <v>0</v>
      </c>
      <c r="R3186">
        <v>2.8</v>
      </c>
      <c r="S3186">
        <v>-2.8</v>
      </c>
      <c r="T3186">
        <v>-5.7</v>
      </c>
      <c r="U3186">
        <v>-7.54</v>
      </c>
      <c r="V3186">
        <v>0</v>
      </c>
      <c r="W3186">
        <v>0</v>
      </c>
      <c r="X3186">
        <v>24.75</v>
      </c>
    </row>
    <row r="3187" spans="1:24" x14ac:dyDescent="0.25">
      <c r="A3187" t="s">
        <v>11915</v>
      </c>
      <c r="B3187">
        <v>11976447141</v>
      </c>
      <c r="C3187" t="s">
        <v>31</v>
      </c>
      <c r="D3187" t="s">
        <v>11916</v>
      </c>
      <c r="E3187" t="s">
        <v>107</v>
      </c>
      <c r="F3187" s="6" t="str">
        <f>VLOOKUP(E3187,MACOLAR!A:B,2,FALSE)</f>
        <v>BR54-0858</v>
      </c>
      <c r="G3187" t="s">
        <v>108</v>
      </c>
      <c r="H3187">
        <v>1</v>
      </c>
      <c r="I3187" t="s">
        <v>35</v>
      </c>
      <c r="J3187" t="s">
        <v>36</v>
      </c>
      <c r="K3187" t="s">
        <v>1156</v>
      </c>
      <c r="L3187" t="s">
        <v>887</v>
      </c>
      <c r="M3187" t="s">
        <v>11917</v>
      </c>
      <c r="N3187">
        <v>51.99</v>
      </c>
      <c r="O3187">
        <v>0</v>
      </c>
      <c r="P3187">
        <v>0</v>
      </c>
      <c r="Q3187">
        <v>0</v>
      </c>
      <c r="R3187">
        <v>3.64</v>
      </c>
      <c r="S3187">
        <v>-3.64</v>
      </c>
      <c r="T3187">
        <v>-7.8</v>
      </c>
      <c r="U3187">
        <v>-6.4</v>
      </c>
      <c r="V3187">
        <v>0</v>
      </c>
      <c r="W3187">
        <v>0</v>
      </c>
      <c r="X3187">
        <v>37.79</v>
      </c>
    </row>
    <row r="3188" spans="1:24" x14ac:dyDescent="0.25">
      <c r="A3188" t="s">
        <v>11918</v>
      </c>
      <c r="B3188">
        <v>11976447141</v>
      </c>
      <c r="C3188" t="s">
        <v>31</v>
      </c>
      <c r="D3188" t="s">
        <v>11919</v>
      </c>
      <c r="E3188" t="s">
        <v>2648</v>
      </c>
      <c r="F3188" s="6" t="str">
        <f>VLOOKUP(E3188,MACOLAR!A:B,2,FALSE)</f>
        <v>CS10-0096</v>
      </c>
      <c r="G3188" t="s">
        <v>2649</v>
      </c>
      <c r="H3188">
        <v>1</v>
      </c>
      <c r="I3188" t="s">
        <v>35</v>
      </c>
      <c r="J3188" t="s">
        <v>36</v>
      </c>
      <c r="K3188" t="s">
        <v>11920</v>
      </c>
      <c r="L3188" t="s">
        <v>5078</v>
      </c>
      <c r="M3188" t="s">
        <v>11921</v>
      </c>
      <c r="N3188">
        <v>37.99</v>
      </c>
      <c r="O3188">
        <v>0</v>
      </c>
      <c r="P3188">
        <v>0</v>
      </c>
      <c r="Q3188">
        <v>0</v>
      </c>
      <c r="R3188">
        <v>2.2799999999999998</v>
      </c>
      <c r="S3188">
        <v>-2.2799999999999998</v>
      </c>
      <c r="T3188">
        <v>-5.7</v>
      </c>
      <c r="U3188">
        <v>-7.54</v>
      </c>
      <c r="V3188">
        <v>0</v>
      </c>
      <c r="W3188">
        <v>0</v>
      </c>
      <c r="X3188">
        <v>24.75</v>
      </c>
    </row>
    <row r="3189" spans="1:24" x14ac:dyDescent="0.25">
      <c r="A3189" t="s">
        <v>11922</v>
      </c>
      <c r="B3189">
        <v>11976447141</v>
      </c>
      <c r="C3189" t="s">
        <v>31</v>
      </c>
      <c r="D3189" t="s">
        <v>11923</v>
      </c>
      <c r="E3189" t="s">
        <v>163</v>
      </c>
      <c r="F3189" s="6" t="str">
        <f>VLOOKUP(E3189,MACOLAR!A:B,2,FALSE)</f>
        <v>CS20-0130</v>
      </c>
      <c r="G3189" t="s">
        <v>164</v>
      </c>
      <c r="H3189">
        <v>1</v>
      </c>
      <c r="I3189" t="s">
        <v>35</v>
      </c>
      <c r="J3189" t="s">
        <v>36</v>
      </c>
      <c r="K3189" t="s">
        <v>11924</v>
      </c>
      <c r="L3189" t="s">
        <v>44</v>
      </c>
      <c r="M3189" t="s">
        <v>11925</v>
      </c>
      <c r="N3189">
        <v>21.99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-3.3</v>
      </c>
      <c r="U3189">
        <v>-5.64</v>
      </c>
      <c r="V3189">
        <v>0</v>
      </c>
      <c r="W3189">
        <v>0</v>
      </c>
      <c r="X3189">
        <v>13.05</v>
      </c>
    </row>
    <row r="3190" spans="1:24" x14ac:dyDescent="0.25">
      <c r="A3190" t="s">
        <v>11926</v>
      </c>
      <c r="B3190">
        <v>11976447141</v>
      </c>
      <c r="C3190" t="s">
        <v>31</v>
      </c>
      <c r="D3190" t="s">
        <v>11927</v>
      </c>
      <c r="E3190" t="s">
        <v>384</v>
      </c>
      <c r="F3190" s="6" t="str">
        <f>VLOOKUP(E3190,MACOLAR!A:B,2,FALSE)</f>
        <v>CS20-0121</v>
      </c>
      <c r="G3190" t="s">
        <v>385</v>
      </c>
      <c r="H3190">
        <v>1</v>
      </c>
      <c r="I3190" t="s">
        <v>35</v>
      </c>
      <c r="J3190" t="s">
        <v>36</v>
      </c>
      <c r="K3190" t="s">
        <v>11928</v>
      </c>
      <c r="L3190" t="s">
        <v>608</v>
      </c>
      <c r="M3190">
        <v>70578</v>
      </c>
      <c r="N3190">
        <v>22.99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-3.45</v>
      </c>
      <c r="U3190">
        <v>-5.64</v>
      </c>
      <c r="V3190">
        <v>0</v>
      </c>
      <c r="W3190">
        <v>0</v>
      </c>
      <c r="X3190">
        <v>13.9</v>
      </c>
    </row>
    <row r="3191" spans="1:24" x14ac:dyDescent="0.25">
      <c r="A3191" t="s">
        <v>11929</v>
      </c>
      <c r="B3191">
        <v>11976447141</v>
      </c>
      <c r="C3191" t="s">
        <v>31</v>
      </c>
      <c r="D3191" t="s">
        <v>11930</v>
      </c>
      <c r="E3191" t="s">
        <v>4565</v>
      </c>
      <c r="F3191" s="6" t="str">
        <f>VLOOKUP(E3191,MACOLAR!A:B,2,FALSE)</f>
        <v>DE95B-0015</v>
      </c>
      <c r="G3191" t="s">
        <v>4566</v>
      </c>
      <c r="H3191">
        <v>1</v>
      </c>
      <c r="I3191" t="s">
        <v>35</v>
      </c>
      <c r="J3191" t="s">
        <v>36</v>
      </c>
      <c r="K3191" t="s">
        <v>832</v>
      </c>
      <c r="L3191" t="s">
        <v>110</v>
      </c>
      <c r="M3191" t="s">
        <v>11931</v>
      </c>
      <c r="N3191">
        <v>14.99</v>
      </c>
      <c r="O3191">
        <v>0</v>
      </c>
      <c r="P3191">
        <v>0</v>
      </c>
      <c r="Q3191">
        <v>0</v>
      </c>
      <c r="R3191">
        <v>1.39</v>
      </c>
      <c r="S3191">
        <v>0</v>
      </c>
      <c r="T3191">
        <v>-2.25</v>
      </c>
      <c r="U3191">
        <v>-5.64</v>
      </c>
      <c r="V3191">
        <v>-0.04</v>
      </c>
      <c r="W3191">
        <v>0</v>
      </c>
      <c r="X3191">
        <v>8.4499999999999993</v>
      </c>
    </row>
    <row r="3192" spans="1:24" x14ac:dyDescent="0.25">
      <c r="A3192" t="s">
        <v>11938</v>
      </c>
      <c r="B3192">
        <v>11976447141</v>
      </c>
      <c r="C3192" t="s">
        <v>31</v>
      </c>
      <c r="D3192" t="s">
        <v>11939</v>
      </c>
      <c r="E3192" t="s">
        <v>76</v>
      </c>
      <c r="F3192" s="6" t="str">
        <f>VLOOKUP(E3192,MACOLAR!A:B,2,FALSE)</f>
        <v>CS14-0214</v>
      </c>
      <c r="G3192" t="s">
        <v>77</v>
      </c>
      <c r="H3192">
        <v>1</v>
      </c>
      <c r="I3192" t="s">
        <v>35</v>
      </c>
      <c r="J3192" t="s">
        <v>36</v>
      </c>
      <c r="K3192" t="s">
        <v>11940</v>
      </c>
      <c r="L3192" t="s">
        <v>336</v>
      </c>
      <c r="M3192">
        <v>44133</v>
      </c>
      <c r="N3192">
        <v>39.99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-6</v>
      </c>
      <c r="U3192">
        <v>-7.92</v>
      </c>
      <c r="V3192">
        <v>0</v>
      </c>
      <c r="W3192">
        <v>0</v>
      </c>
      <c r="X3192">
        <v>26.07</v>
      </c>
    </row>
    <row r="3193" spans="1:24" x14ac:dyDescent="0.25">
      <c r="A3193" t="s">
        <v>11941</v>
      </c>
      <c r="B3193">
        <v>11976447141</v>
      </c>
      <c r="C3193" t="s">
        <v>31</v>
      </c>
      <c r="D3193" t="s">
        <v>11942</v>
      </c>
      <c r="E3193" t="s">
        <v>1226</v>
      </c>
      <c r="F3193" s="6" t="str">
        <f>VLOOKUP(E3193,MACOLAR!A:B,2,FALSE)</f>
        <v>CS54-0985</v>
      </c>
      <c r="G3193" t="s">
        <v>1227</v>
      </c>
      <c r="H3193">
        <v>1</v>
      </c>
      <c r="I3193" t="s">
        <v>35</v>
      </c>
      <c r="J3193" t="s">
        <v>36</v>
      </c>
      <c r="K3193" t="s">
        <v>11943</v>
      </c>
      <c r="L3193" t="s">
        <v>110</v>
      </c>
      <c r="M3193" t="s">
        <v>11944</v>
      </c>
      <c r="N3193">
        <v>41.99</v>
      </c>
      <c r="O3193">
        <v>0</v>
      </c>
      <c r="P3193">
        <v>0</v>
      </c>
      <c r="Q3193">
        <v>0</v>
      </c>
      <c r="R3193">
        <v>3.88</v>
      </c>
      <c r="S3193">
        <v>0</v>
      </c>
      <c r="T3193">
        <v>-6.3</v>
      </c>
      <c r="U3193">
        <v>-6.4</v>
      </c>
      <c r="V3193">
        <v>-0.11</v>
      </c>
      <c r="W3193">
        <v>0</v>
      </c>
      <c r="X3193">
        <v>33.06</v>
      </c>
    </row>
    <row r="3194" spans="1:24" x14ac:dyDescent="0.25">
      <c r="A3194" t="s">
        <v>11945</v>
      </c>
      <c r="B3194">
        <v>11976447141</v>
      </c>
      <c r="C3194" t="s">
        <v>31</v>
      </c>
      <c r="D3194" t="s">
        <v>11946</v>
      </c>
      <c r="E3194" t="s">
        <v>900</v>
      </c>
      <c r="F3194" s="6" t="str">
        <f>VLOOKUP(E3194,MACOLAR!A:B,2,FALSE)</f>
        <v>CS40-0615</v>
      </c>
      <c r="G3194" t="s">
        <v>901</v>
      </c>
      <c r="H3194">
        <v>1</v>
      </c>
      <c r="I3194" t="s">
        <v>35</v>
      </c>
      <c r="J3194" t="s">
        <v>36</v>
      </c>
      <c r="K3194" t="s">
        <v>11947</v>
      </c>
      <c r="L3194" t="s">
        <v>116</v>
      </c>
      <c r="M3194">
        <v>72704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</row>
    <row r="3195" spans="1:24" x14ac:dyDescent="0.25">
      <c r="A3195" t="s">
        <v>11948</v>
      </c>
      <c r="B3195">
        <v>11976447141</v>
      </c>
      <c r="C3195" t="s">
        <v>31</v>
      </c>
      <c r="D3195" t="s">
        <v>11949</v>
      </c>
      <c r="E3195" t="s">
        <v>4377</v>
      </c>
      <c r="F3195" s="6" t="str">
        <f>VLOOKUP(E3195,MACOLAR!A:B,2,FALSE)</f>
        <v>CS20-0940</v>
      </c>
      <c r="G3195" t="s">
        <v>4378</v>
      </c>
      <c r="H3195">
        <v>1</v>
      </c>
      <c r="I3195" t="s">
        <v>35</v>
      </c>
      <c r="J3195" t="s">
        <v>36</v>
      </c>
      <c r="K3195" t="s">
        <v>751</v>
      </c>
      <c r="L3195" t="s">
        <v>110</v>
      </c>
      <c r="M3195" t="s">
        <v>11950</v>
      </c>
      <c r="N3195">
        <v>18.739999999999998</v>
      </c>
      <c r="O3195">
        <v>0</v>
      </c>
      <c r="P3195">
        <v>0</v>
      </c>
      <c r="Q3195">
        <v>0</v>
      </c>
      <c r="R3195">
        <v>1.73</v>
      </c>
      <c r="S3195">
        <v>0</v>
      </c>
      <c r="T3195">
        <v>-2.81</v>
      </c>
      <c r="U3195">
        <v>-6.4</v>
      </c>
      <c r="V3195">
        <v>-0.05</v>
      </c>
      <c r="W3195">
        <v>0</v>
      </c>
      <c r="X3195">
        <v>11.21</v>
      </c>
    </row>
    <row r="3196" spans="1:24" x14ac:dyDescent="0.25">
      <c r="A3196" t="s">
        <v>11951</v>
      </c>
      <c r="B3196">
        <v>11976447141</v>
      </c>
      <c r="C3196" t="s">
        <v>31</v>
      </c>
      <c r="D3196" t="s">
        <v>11952</v>
      </c>
      <c r="E3196" t="s">
        <v>743</v>
      </c>
      <c r="F3196" s="6" t="str">
        <f>VLOOKUP(E3196,MACOLAR!A:B,2,FALSE)</f>
        <v>CS73-0801</v>
      </c>
      <c r="G3196" t="s">
        <v>744</v>
      </c>
      <c r="H3196">
        <v>1</v>
      </c>
      <c r="I3196" t="s">
        <v>35</v>
      </c>
      <c r="J3196" t="s">
        <v>36</v>
      </c>
      <c r="K3196" t="s">
        <v>11953</v>
      </c>
      <c r="L3196" t="s">
        <v>91</v>
      </c>
      <c r="M3196" t="s">
        <v>11954</v>
      </c>
      <c r="N3196">
        <v>26.34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-3.95</v>
      </c>
      <c r="U3196">
        <v>-7.16</v>
      </c>
      <c r="V3196">
        <v>0</v>
      </c>
      <c r="W3196">
        <v>0</v>
      </c>
      <c r="X3196">
        <v>15.23</v>
      </c>
    </row>
    <row r="3197" spans="1:24" x14ac:dyDescent="0.25">
      <c r="A3197" t="s">
        <v>11951</v>
      </c>
      <c r="B3197">
        <v>11976447141</v>
      </c>
      <c r="C3197" t="s">
        <v>31</v>
      </c>
      <c r="D3197" t="s">
        <v>11955</v>
      </c>
      <c r="E3197" t="s">
        <v>1783</v>
      </c>
      <c r="F3197" s="6" t="str">
        <f>VLOOKUP(E3197,MACOLAR!A:B,2,FALSE)</f>
        <v>CS20-0458</v>
      </c>
      <c r="G3197" t="s">
        <v>1784</v>
      </c>
      <c r="H3197">
        <v>1</v>
      </c>
      <c r="I3197" t="s">
        <v>35</v>
      </c>
      <c r="J3197" t="s">
        <v>36</v>
      </c>
      <c r="K3197" t="s">
        <v>11956</v>
      </c>
      <c r="L3197" t="s">
        <v>3749</v>
      </c>
      <c r="M3197" t="s">
        <v>11957</v>
      </c>
      <c r="N3197">
        <v>22.99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-3.45</v>
      </c>
      <c r="U3197">
        <v>-5.26</v>
      </c>
      <c r="V3197">
        <v>0</v>
      </c>
      <c r="W3197">
        <v>0</v>
      </c>
      <c r="X3197">
        <v>14.28</v>
      </c>
    </row>
    <row r="3198" spans="1:24" x14ac:dyDescent="0.25">
      <c r="A3198" t="s">
        <v>11963</v>
      </c>
      <c r="B3198">
        <v>11976447141</v>
      </c>
      <c r="C3198" t="s">
        <v>31</v>
      </c>
      <c r="D3198" t="s">
        <v>11964</v>
      </c>
      <c r="E3198" t="s">
        <v>698</v>
      </c>
      <c r="F3198" s="6" t="str">
        <f>VLOOKUP(E3198,MACOLAR!A:B,2,FALSE)</f>
        <v>CS10-0199</v>
      </c>
      <c r="G3198" t="s">
        <v>699</v>
      </c>
      <c r="H3198">
        <v>1</v>
      </c>
      <c r="I3198" t="s">
        <v>35</v>
      </c>
      <c r="J3198" t="s">
        <v>36</v>
      </c>
      <c r="K3198" t="s">
        <v>2837</v>
      </c>
      <c r="L3198" t="s">
        <v>65</v>
      </c>
      <c r="M3198" t="s">
        <v>11965</v>
      </c>
      <c r="N3198">
        <v>79.989999999999995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-12</v>
      </c>
      <c r="U3198">
        <v>-15.86</v>
      </c>
      <c r="V3198">
        <v>0</v>
      </c>
      <c r="W3198">
        <v>0</v>
      </c>
      <c r="X3198">
        <v>52.13</v>
      </c>
    </row>
    <row r="3199" spans="1:24" x14ac:dyDescent="0.25">
      <c r="A3199" t="s">
        <v>11966</v>
      </c>
      <c r="B3199">
        <v>11976447141</v>
      </c>
      <c r="C3199" t="s">
        <v>31</v>
      </c>
      <c r="D3199" t="s">
        <v>11967</v>
      </c>
      <c r="E3199" t="s">
        <v>972</v>
      </c>
      <c r="F3199" s="6" t="str">
        <f>VLOOKUP(E3199,MACOLAR!A:B,2,FALSE)</f>
        <v>CS20-0243</v>
      </c>
      <c r="G3199" t="s">
        <v>973</v>
      </c>
      <c r="H3199">
        <v>1</v>
      </c>
      <c r="I3199" t="s">
        <v>35</v>
      </c>
      <c r="J3199" t="s">
        <v>36</v>
      </c>
      <c r="K3199" t="s">
        <v>306</v>
      </c>
      <c r="L3199" t="s">
        <v>110</v>
      </c>
      <c r="M3199" t="s">
        <v>11968</v>
      </c>
      <c r="N3199">
        <v>24.99</v>
      </c>
      <c r="O3199">
        <v>0</v>
      </c>
      <c r="P3199">
        <v>0</v>
      </c>
      <c r="Q3199">
        <v>0</v>
      </c>
      <c r="R3199">
        <v>2.31</v>
      </c>
      <c r="S3199">
        <v>0</v>
      </c>
      <c r="T3199">
        <v>-3.75</v>
      </c>
      <c r="U3199">
        <v>-5.64</v>
      </c>
      <c r="V3199">
        <v>-7.0000000000000007E-2</v>
      </c>
      <c r="W3199">
        <v>0</v>
      </c>
      <c r="X3199">
        <v>17.84</v>
      </c>
    </row>
    <row r="3200" spans="1:24" x14ac:dyDescent="0.25">
      <c r="A3200" t="s">
        <v>11969</v>
      </c>
      <c r="B3200">
        <v>11976447141</v>
      </c>
      <c r="C3200" t="s">
        <v>31</v>
      </c>
      <c r="D3200" t="s">
        <v>11970</v>
      </c>
      <c r="E3200" t="s">
        <v>210</v>
      </c>
      <c r="F3200" s="6" t="str">
        <f>VLOOKUP(E3200,MACOLAR!A:B,2,FALSE)</f>
        <v>CS10-0188</v>
      </c>
      <c r="G3200" t="s">
        <v>211</v>
      </c>
      <c r="H3200">
        <v>1</v>
      </c>
      <c r="I3200" t="s">
        <v>35</v>
      </c>
      <c r="J3200" t="s">
        <v>36</v>
      </c>
      <c r="K3200" t="s">
        <v>11971</v>
      </c>
      <c r="L3200" t="s">
        <v>58</v>
      </c>
      <c r="M3200">
        <v>76132</v>
      </c>
      <c r="N3200">
        <v>39.99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-6</v>
      </c>
      <c r="U3200">
        <v>-6.02</v>
      </c>
      <c r="V3200">
        <v>0</v>
      </c>
      <c r="W3200">
        <v>0</v>
      </c>
      <c r="X3200">
        <v>27.97</v>
      </c>
    </row>
    <row r="3201" spans="1:24" x14ac:dyDescent="0.25">
      <c r="A3201" t="s">
        <v>11972</v>
      </c>
      <c r="B3201">
        <v>11976447141</v>
      </c>
      <c r="C3201" t="s">
        <v>31</v>
      </c>
      <c r="D3201" t="s">
        <v>11973</v>
      </c>
      <c r="E3201" t="s">
        <v>894</v>
      </c>
      <c r="F3201" s="6" t="str">
        <f>VLOOKUP(E3201,MACOLAR!A:B,2,FALSE)</f>
        <v>CS10-0257</v>
      </c>
      <c r="G3201" t="s">
        <v>895</v>
      </c>
      <c r="H3201">
        <v>1</v>
      </c>
      <c r="I3201" t="s">
        <v>35</v>
      </c>
      <c r="J3201" t="s">
        <v>36</v>
      </c>
      <c r="K3201" t="s">
        <v>11974</v>
      </c>
      <c r="L3201" t="s">
        <v>51</v>
      </c>
      <c r="M3201" t="s">
        <v>11975</v>
      </c>
      <c r="N3201">
        <v>30.99</v>
      </c>
      <c r="O3201">
        <v>0</v>
      </c>
      <c r="P3201">
        <v>0</v>
      </c>
      <c r="Q3201">
        <v>0</v>
      </c>
      <c r="R3201">
        <v>1.86</v>
      </c>
      <c r="S3201">
        <v>-1.86</v>
      </c>
      <c r="T3201">
        <v>-4.6500000000000004</v>
      </c>
      <c r="U3201">
        <v>-6.78</v>
      </c>
      <c r="V3201">
        <v>0</v>
      </c>
      <c r="W3201">
        <v>0</v>
      </c>
      <c r="X3201">
        <v>19.559999999999999</v>
      </c>
    </row>
    <row r="3202" spans="1:24" x14ac:dyDescent="0.25">
      <c r="A3202" t="s">
        <v>11976</v>
      </c>
      <c r="B3202">
        <v>11976447141</v>
      </c>
      <c r="C3202" t="s">
        <v>31</v>
      </c>
      <c r="D3202" t="s">
        <v>11977</v>
      </c>
      <c r="E3202" t="s">
        <v>55</v>
      </c>
      <c r="F3202" s="6" t="str">
        <f>VLOOKUP(E3202,MACOLAR!A:B,2,FALSE)</f>
        <v>CS14-0766</v>
      </c>
      <c r="G3202" t="s">
        <v>56</v>
      </c>
      <c r="H3202">
        <v>1</v>
      </c>
      <c r="I3202" t="s">
        <v>35</v>
      </c>
      <c r="J3202" t="s">
        <v>36</v>
      </c>
      <c r="K3202" t="s">
        <v>306</v>
      </c>
      <c r="L3202" t="s">
        <v>110</v>
      </c>
      <c r="M3202" t="s">
        <v>11978</v>
      </c>
      <c r="N3202">
        <v>35.99</v>
      </c>
      <c r="O3202">
        <v>0</v>
      </c>
      <c r="P3202">
        <v>0</v>
      </c>
      <c r="Q3202">
        <v>0</v>
      </c>
      <c r="R3202">
        <v>3.33</v>
      </c>
      <c r="S3202">
        <v>0</v>
      </c>
      <c r="T3202">
        <v>-5.4</v>
      </c>
      <c r="U3202">
        <v>-8.3000000000000007</v>
      </c>
      <c r="V3202">
        <v>-0.1</v>
      </c>
      <c r="W3202">
        <v>0</v>
      </c>
      <c r="X3202">
        <v>25.52</v>
      </c>
    </row>
    <row r="3203" spans="1:24" x14ac:dyDescent="0.25">
      <c r="A3203" t="s">
        <v>11979</v>
      </c>
      <c r="B3203">
        <v>11976447141</v>
      </c>
      <c r="C3203" t="s">
        <v>31</v>
      </c>
      <c r="D3203" t="s">
        <v>11980</v>
      </c>
      <c r="E3203" t="s">
        <v>107</v>
      </c>
      <c r="F3203" s="6" t="str">
        <f>VLOOKUP(E3203,MACOLAR!A:B,2,FALSE)</f>
        <v>BR54-0858</v>
      </c>
      <c r="G3203" t="s">
        <v>108</v>
      </c>
      <c r="H3203">
        <v>1</v>
      </c>
      <c r="I3203" t="s">
        <v>35</v>
      </c>
      <c r="J3203" t="s">
        <v>36</v>
      </c>
      <c r="K3203" t="s">
        <v>11981</v>
      </c>
      <c r="L3203" t="s">
        <v>412</v>
      </c>
      <c r="M3203" t="s">
        <v>11982</v>
      </c>
      <c r="N3203">
        <v>51.99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-7.8</v>
      </c>
      <c r="U3203">
        <v>-6.4</v>
      </c>
      <c r="V3203">
        <v>0</v>
      </c>
      <c r="W3203">
        <v>0</v>
      </c>
      <c r="X3203">
        <v>37.79</v>
      </c>
    </row>
    <row r="3204" spans="1:24" x14ac:dyDescent="0.25">
      <c r="A3204" t="s">
        <v>11983</v>
      </c>
      <c r="B3204">
        <v>11976447141</v>
      </c>
      <c r="C3204" t="s">
        <v>31</v>
      </c>
      <c r="D3204" t="s">
        <v>11984</v>
      </c>
      <c r="E3204" t="s">
        <v>394</v>
      </c>
      <c r="F3204" s="6" t="str">
        <f>VLOOKUP(E3204,MACOLAR!A:B,2,FALSE)</f>
        <v>CS10-0098</v>
      </c>
      <c r="G3204" t="s">
        <v>395</v>
      </c>
      <c r="H3204">
        <v>1</v>
      </c>
      <c r="I3204" t="s">
        <v>35</v>
      </c>
      <c r="J3204" t="s">
        <v>36</v>
      </c>
      <c r="K3204" t="s">
        <v>11985</v>
      </c>
      <c r="L3204" t="s">
        <v>206</v>
      </c>
      <c r="M3204" t="s">
        <v>11986</v>
      </c>
      <c r="N3204">
        <v>37.99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-5.7</v>
      </c>
      <c r="U3204">
        <v>-7.16</v>
      </c>
      <c r="V3204">
        <v>0</v>
      </c>
      <c r="W3204">
        <v>0</v>
      </c>
      <c r="X3204">
        <v>25.13</v>
      </c>
    </row>
    <row r="3205" spans="1:24" x14ac:dyDescent="0.25">
      <c r="A3205" t="s">
        <v>11987</v>
      </c>
      <c r="B3205">
        <v>11976447141</v>
      </c>
      <c r="C3205" t="s">
        <v>31</v>
      </c>
      <c r="D3205" t="s">
        <v>11988</v>
      </c>
      <c r="E3205" t="s">
        <v>825</v>
      </c>
      <c r="F3205" s="6" t="str">
        <f>VLOOKUP(E3205,MACOLAR!A:B,2,FALSE)</f>
        <v>CS14-0207</v>
      </c>
      <c r="G3205" t="s">
        <v>826</v>
      </c>
      <c r="H3205">
        <v>1</v>
      </c>
      <c r="I3205" t="s">
        <v>35</v>
      </c>
      <c r="J3205" t="s">
        <v>36</v>
      </c>
      <c r="K3205" t="s">
        <v>11989</v>
      </c>
      <c r="L3205" t="s">
        <v>198</v>
      </c>
      <c r="M3205" t="s">
        <v>11990</v>
      </c>
      <c r="N3205">
        <v>34.99</v>
      </c>
      <c r="O3205">
        <v>0</v>
      </c>
      <c r="P3205">
        <v>0</v>
      </c>
      <c r="Q3205">
        <v>0</v>
      </c>
      <c r="R3205">
        <v>2.87</v>
      </c>
      <c r="S3205">
        <v>-2.87</v>
      </c>
      <c r="T3205">
        <v>-5.25</v>
      </c>
      <c r="U3205">
        <v>-6.78</v>
      </c>
      <c r="V3205">
        <v>0</v>
      </c>
      <c r="W3205">
        <v>0</v>
      </c>
      <c r="X3205">
        <v>22.96</v>
      </c>
    </row>
    <row r="3206" spans="1:24" x14ac:dyDescent="0.25">
      <c r="A3206" t="s">
        <v>11991</v>
      </c>
      <c r="B3206">
        <v>11976447141</v>
      </c>
      <c r="C3206" t="s">
        <v>31</v>
      </c>
      <c r="D3206" t="s">
        <v>11992</v>
      </c>
      <c r="E3206" t="s">
        <v>424</v>
      </c>
      <c r="F3206" s="6" t="str">
        <f>VLOOKUP(E3206,MACOLAR!A:B,2,FALSE)</f>
        <v>CS10-0978</v>
      </c>
      <c r="G3206" t="s">
        <v>425</v>
      </c>
      <c r="H3206">
        <v>1</v>
      </c>
      <c r="I3206" t="s">
        <v>35</v>
      </c>
      <c r="J3206" t="s">
        <v>36</v>
      </c>
      <c r="K3206" t="s">
        <v>11993</v>
      </c>
      <c r="L3206" t="s">
        <v>44</v>
      </c>
      <c r="M3206" t="s">
        <v>11994</v>
      </c>
      <c r="N3206">
        <v>44.99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-13.5</v>
      </c>
      <c r="U3206">
        <v>-7.92</v>
      </c>
      <c r="V3206">
        <v>0</v>
      </c>
      <c r="W3206">
        <v>0</v>
      </c>
      <c r="X3206">
        <v>23.57</v>
      </c>
    </row>
    <row r="3207" spans="1:24" x14ac:dyDescent="0.25">
      <c r="A3207" t="s">
        <v>11991</v>
      </c>
      <c r="B3207">
        <v>11976447141</v>
      </c>
      <c r="C3207" t="s">
        <v>31</v>
      </c>
      <c r="D3207" t="s">
        <v>11992</v>
      </c>
      <c r="E3207" t="s">
        <v>424</v>
      </c>
      <c r="F3207" s="6" t="str">
        <f>VLOOKUP(E3207,MACOLAR!A:B,2,FALSE)</f>
        <v>CS10-0978</v>
      </c>
      <c r="G3207" t="s">
        <v>425</v>
      </c>
      <c r="H3207">
        <v>1</v>
      </c>
      <c r="I3207" t="s">
        <v>35</v>
      </c>
      <c r="J3207" t="s">
        <v>36</v>
      </c>
      <c r="K3207" t="s">
        <v>11993</v>
      </c>
      <c r="L3207" t="s">
        <v>44</v>
      </c>
      <c r="M3207" t="s">
        <v>11994</v>
      </c>
      <c r="N3207">
        <v>44.99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-7.92</v>
      </c>
      <c r="V3207">
        <v>0</v>
      </c>
      <c r="W3207">
        <v>0</v>
      </c>
      <c r="X3207">
        <v>37.07</v>
      </c>
    </row>
    <row r="3208" spans="1:24" x14ac:dyDescent="0.25">
      <c r="A3208" t="s">
        <v>11995</v>
      </c>
      <c r="B3208">
        <v>11976447141</v>
      </c>
      <c r="C3208" t="s">
        <v>31</v>
      </c>
      <c r="D3208" t="s">
        <v>11996</v>
      </c>
      <c r="E3208" t="s">
        <v>100</v>
      </c>
      <c r="F3208" s="6" t="str">
        <f>VLOOKUP(E3208,MACOLAR!A:B,2,FALSE)</f>
        <v>CS14-0680</v>
      </c>
      <c r="G3208" t="s">
        <v>101</v>
      </c>
      <c r="H3208">
        <v>1</v>
      </c>
      <c r="I3208" t="s">
        <v>35</v>
      </c>
      <c r="J3208" t="s">
        <v>36</v>
      </c>
      <c r="K3208" t="s">
        <v>11997</v>
      </c>
      <c r="L3208" t="s">
        <v>336</v>
      </c>
      <c r="M3208" t="s">
        <v>11998</v>
      </c>
      <c r="N3208">
        <v>29.99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-4.5</v>
      </c>
      <c r="U3208">
        <v>-7.54</v>
      </c>
      <c r="V3208">
        <v>0</v>
      </c>
      <c r="W3208">
        <v>0</v>
      </c>
      <c r="X3208">
        <v>17.95</v>
      </c>
    </row>
    <row r="3209" spans="1:24" x14ac:dyDescent="0.25">
      <c r="A3209" t="s">
        <v>11999</v>
      </c>
      <c r="B3209">
        <v>11976447141</v>
      </c>
      <c r="C3209" t="s">
        <v>31</v>
      </c>
      <c r="D3209" t="s">
        <v>12000</v>
      </c>
      <c r="E3209" t="s">
        <v>506</v>
      </c>
      <c r="F3209" s="6" t="str">
        <f>VLOOKUP(E3209,MACOLAR!A:B,2,FALSE)</f>
        <v>CS14-0208</v>
      </c>
      <c r="G3209" t="s">
        <v>507</v>
      </c>
      <c r="H3209">
        <v>2</v>
      </c>
      <c r="I3209" t="s">
        <v>35</v>
      </c>
      <c r="J3209" t="s">
        <v>36</v>
      </c>
      <c r="K3209" t="s">
        <v>5424</v>
      </c>
      <c r="L3209" t="s">
        <v>1560</v>
      </c>
      <c r="M3209">
        <v>31326</v>
      </c>
      <c r="N3209">
        <v>85.98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-12.9</v>
      </c>
      <c r="U3209">
        <v>-15.08</v>
      </c>
      <c r="V3209">
        <v>0</v>
      </c>
      <c r="W3209">
        <v>0</v>
      </c>
      <c r="X3209">
        <v>58</v>
      </c>
    </row>
    <row r="3210" spans="1:24" x14ac:dyDescent="0.25">
      <c r="A3210" t="s">
        <v>12001</v>
      </c>
      <c r="B3210">
        <v>11976447141</v>
      </c>
      <c r="C3210" t="s">
        <v>31</v>
      </c>
      <c r="D3210" t="s">
        <v>12002</v>
      </c>
      <c r="E3210" t="s">
        <v>55</v>
      </c>
      <c r="F3210" s="6" t="str">
        <f>VLOOKUP(E3210,MACOLAR!A:B,2,FALSE)</f>
        <v>CS14-0766</v>
      </c>
      <c r="G3210" t="s">
        <v>56</v>
      </c>
      <c r="H3210">
        <v>1</v>
      </c>
      <c r="I3210" t="s">
        <v>35</v>
      </c>
      <c r="J3210" t="s">
        <v>36</v>
      </c>
      <c r="K3210" t="s">
        <v>12003</v>
      </c>
      <c r="L3210" t="s">
        <v>218</v>
      </c>
      <c r="M3210" t="s">
        <v>12004</v>
      </c>
      <c r="N3210">
        <v>35.99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-5.4</v>
      </c>
      <c r="U3210">
        <v>-8.3000000000000007</v>
      </c>
      <c r="V3210">
        <v>0</v>
      </c>
      <c r="W3210">
        <v>0</v>
      </c>
      <c r="X3210">
        <v>22.29</v>
      </c>
    </row>
    <row r="3211" spans="1:24" x14ac:dyDescent="0.25">
      <c r="A3211" t="s">
        <v>12005</v>
      </c>
      <c r="B3211">
        <v>11976447141</v>
      </c>
      <c r="C3211" t="s">
        <v>31</v>
      </c>
      <c r="D3211" t="s">
        <v>12006</v>
      </c>
      <c r="E3211" t="s">
        <v>176</v>
      </c>
      <c r="F3211" s="6" t="str">
        <f>VLOOKUP(E3211,MACOLAR!A:B,2,FALSE)</f>
        <v>CS50-0307</v>
      </c>
      <c r="G3211" t="s">
        <v>4047</v>
      </c>
      <c r="H3211">
        <v>1</v>
      </c>
      <c r="I3211" t="s">
        <v>35</v>
      </c>
      <c r="J3211" t="s">
        <v>36</v>
      </c>
      <c r="K3211" t="s">
        <v>12007</v>
      </c>
      <c r="L3211" t="s">
        <v>464</v>
      </c>
      <c r="M3211" t="s">
        <v>12008</v>
      </c>
      <c r="N3211">
        <v>24.99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-3.75</v>
      </c>
      <c r="U3211">
        <v>-6.78</v>
      </c>
      <c r="V3211">
        <v>0</v>
      </c>
      <c r="W3211">
        <v>0</v>
      </c>
      <c r="X3211">
        <v>14.46</v>
      </c>
    </row>
    <row r="3212" spans="1:24" x14ac:dyDescent="0.25">
      <c r="A3212" t="s">
        <v>12009</v>
      </c>
      <c r="B3212">
        <v>11976447141</v>
      </c>
      <c r="C3212" t="s">
        <v>31</v>
      </c>
      <c r="D3212" t="s">
        <v>12010</v>
      </c>
      <c r="E3212" t="s">
        <v>1634</v>
      </c>
      <c r="F3212" s="6" t="str">
        <f>VLOOKUP(E3212,MACOLAR!A:B,2,FALSE)</f>
        <v>CS10-0034</v>
      </c>
      <c r="G3212" t="s">
        <v>12011</v>
      </c>
      <c r="H3212">
        <v>1</v>
      </c>
      <c r="I3212" t="s">
        <v>35</v>
      </c>
      <c r="J3212" t="s">
        <v>36</v>
      </c>
      <c r="K3212" t="s">
        <v>9510</v>
      </c>
      <c r="L3212" t="s">
        <v>51</v>
      </c>
      <c r="M3212" t="s">
        <v>12012</v>
      </c>
      <c r="N3212">
        <v>42.99</v>
      </c>
      <c r="O3212">
        <v>0</v>
      </c>
      <c r="P3212">
        <v>0</v>
      </c>
      <c r="Q3212">
        <v>0</v>
      </c>
      <c r="R3212">
        <v>2.58</v>
      </c>
      <c r="S3212">
        <v>-2.58</v>
      </c>
      <c r="T3212">
        <v>-6.45</v>
      </c>
      <c r="U3212">
        <v>-15.48</v>
      </c>
      <c r="V3212">
        <v>0</v>
      </c>
      <c r="W3212">
        <v>0</v>
      </c>
      <c r="X3212">
        <v>21.06</v>
      </c>
    </row>
    <row r="3213" spans="1:24" x14ac:dyDescent="0.25">
      <c r="A3213" t="s">
        <v>12013</v>
      </c>
      <c r="B3213">
        <v>11976447141</v>
      </c>
      <c r="C3213" t="s">
        <v>31</v>
      </c>
      <c r="D3213" t="s">
        <v>12014</v>
      </c>
      <c r="E3213" t="s">
        <v>743</v>
      </c>
      <c r="F3213" s="6" t="str">
        <f>VLOOKUP(E3213,MACOLAR!A:B,2,FALSE)</f>
        <v>CS73-0801</v>
      </c>
      <c r="G3213" t="s">
        <v>744</v>
      </c>
      <c r="H3213">
        <v>1</v>
      </c>
      <c r="I3213" t="s">
        <v>35</v>
      </c>
      <c r="J3213" t="s">
        <v>36</v>
      </c>
      <c r="K3213" t="s">
        <v>12015</v>
      </c>
      <c r="L3213" t="s">
        <v>336</v>
      </c>
      <c r="M3213" t="s">
        <v>12016</v>
      </c>
      <c r="N3213">
        <v>26.34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-3.95</v>
      </c>
      <c r="U3213">
        <v>-7.16</v>
      </c>
      <c r="V3213">
        <v>0</v>
      </c>
      <c r="W3213">
        <v>0</v>
      </c>
      <c r="X3213">
        <v>15.23</v>
      </c>
    </row>
    <row r="3214" spans="1:24" x14ac:dyDescent="0.25">
      <c r="A3214" t="s">
        <v>12019</v>
      </c>
      <c r="B3214">
        <v>11976447141</v>
      </c>
      <c r="C3214" t="s">
        <v>31</v>
      </c>
      <c r="D3214" t="s">
        <v>12020</v>
      </c>
      <c r="E3214" t="s">
        <v>2432</v>
      </c>
      <c r="F3214" s="6" t="str">
        <f>VLOOKUP(E3214,MACOLAR!A:B,2,FALSE)</f>
        <v>CS10-0278</v>
      </c>
      <c r="G3214" t="s">
        <v>2433</v>
      </c>
      <c r="H3214">
        <v>1</v>
      </c>
      <c r="I3214" t="s">
        <v>35</v>
      </c>
      <c r="J3214" t="s">
        <v>36</v>
      </c>
      <c r="K3214" t="s">
        <v>12021</v>
      </c>
      <c r="L3214" t="s">
        <v>79</v>
      </c>
      <c r="M3214" t="s">
        <v>12022</v>
      </c>
      <c r="N3214">
        <v>32.99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-4.95</v>
      </c>
      <c r="U3214">
        <v>-7.16</v>
      </c>
      <c r="V3214">
        <v>0</v>
      </c>
      <c r="W3214">
        <v>0</v>
      </c>
      <c r="X3214">
        <v>20.88</v>
      </c>
    </row>
    <row r="3215" spans="1:24" x14ac:dyDescent="0.25">
      <c r="A3215" t="s">
        <v>12023</v>
      </c>
      <c r="B3215">
        <v>11976447141</v>
      </c>
      <c r="C3215" t="s">
        <v>31</v>
      </c>
      <c r="D3215" t="s">
        <v>12024</v>
      </c>
      <c r="E3215" t="s">
        <v>394</v>
      </c>
      <c r="F3215" s="6" t="str">
        <f>VLOOKUP(E3215,MACOLAR!A:B,2,FALSE)</f>
        <v>CS10-0098</v>
      </c>
      <c r="G3215" t="s">
        <v>395</v>
      </c>
      <c r="H3215">
        <v>1</v>
      </c>
      <c r="I3215" t="s">
        <v>35</v>
      </c>
      <c r="J3215" t="s">
        <v>36</v>
      </c>
      <c r="K3215" t="s">
        <v>12025</v>
      </c>
      <c r="L3215" t="s">
        <v>336</v>
      </c>
      <c r="M3215" t="s">
        <v>12026</v>
      </c>
      <c r="N3215">
        <v>37.99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-5.7</v>
      </c>
      <c r="U3215">
        <v>-7.16</v>
      </c>
      <c r="V3215">
        <v>0</v>
      </c>
      <c r="W3215">
        <v>0</v>
      </c>
      <c r="X3215">
        <v>25.13</v>
      </c>
    </row>
    <row r="3216" spans="1:24" x14ac:dyDescent="0.25">
      <c r="A3216" t="s">
        <v>12027</v>
      </c>
      <c r="B3216">
        <v>11976447141</v>
      </c>
      <c r="C3216" t="s">
        <v>31</v>
      </c>
      <c r="D3216" t="s">
        <v>12028</v>
      </c>
      <c r="E3216" t="s">
        <v>76</v>
      </c>
      <c r="F3216" s="6" t="str">
        <f>VLOOKUP(E3216,MACOLAR!A:B,2,FALSE)</f>
        <v>CS14-0214</v>
      </c>
      <c r="G3216" t="s">
        <v>77</v>
      </c>
      <c r="H3216">
        <v>1</v>
      </c>
      <c r="I3216" t="s">
        <v>35</v>
      </c>
      <c r="J3216" t="s">
        <v>36</v>
      </c>
      <c r="K3216" t="s">
        <v>723</v>
      </c>
      <c r="L3216" t="s">
        <v>272</v>
      </c>
      <c r="M3216" t="s">
        <v>12029</v>
      </c>
      <c r="N3216">
        <v>39.99</v>
      </c>
      <c r="O3216">
        <v>6.58</v>
      </c>
      <c r="P3216">
        <v>0</v>
      </c>
      <c r="Q3216">
        <v>-6.58</v>
      </c>
      <c r="R3216">
        <v>0</v>
      </c>
      <c r="S3216">
        <v>0</v>
      </c>
      <c r="T3216">
        <v>-6</v>
      </c>
      <c r="U3216">
        <v>-7.92</v>
      </c>
      <c r="V3216">
        <v>0</v>
      </c>
      <c r="W3216">
        <v>0</v>
      </c>
      <c r="X3216">
        <v>26.07</v>
      </c>
    </row>
    <row r="3217" spans="1:24" x14ac:dyDescent="0.25">
      <c r="A3217" t="s">
        <v>12030</v>
      </c>
      <c r="B3217">
        <v>11976447141</v>
      </c>
      <c r="C3217" t="s">
        <v>31</v>
      </c>
      <c r="D3217" t="s">
        <v>12031</v>
      </c>
      <c r="E3217" t="s">
        <v>5377</v>
      </c>
      <c r="F3217" s="6" t="str">
        <f>VLOOKUP(E3217,MACOLAR!A:B,2,FALSE)</f>
        <v>CS10-0222</v>
      </c>
      <c r="G3217" t="s">
        <v>5378</v>
      </c>
      <c r="H3217">
        <v>1</v>
      </c>
      <c r="I3217" t="s">
        <v>35</v>
      </c>
      <c r="J3217" t="s">
        <v>36</v>
      </c>
      <c r="K3217" t="s">
        <v>432</v>
      </c>
      <c r="L3217" t="s">
        <v>433</v>
      </c>
      <c r="M3217" t="s">
        <v>12032</v>
      </c>
      <c r="N3217">
        <v>49.99</v>
      </c>
      <c r="O3217">
        <v>0</v>
      </c>
      <c r="P3217">
        <v>0</v>
      </c>
      <c r="Q3217">
        <v>0</v>
      </c>
      <c r="R3217">
        <v>3.5</v>
      </c>
      <c r="S3217">
        <v>-3.5</v>
      </c>
      <c r="T3217">
        <v>-7.5</v>
      </c>
      <c r="U3217">
        <v>-8.68</v>
      </c>
      <c r="V3217">
        <v>0</v>
      </c>
      <c r="W3217">
        <v>0</v>
      </c>
      <c r="X3217">
        <v>33.81</v>
      </c>
    </row>
    <row r="3218" spans="1:24" x14ac:dyDescent="0.25">
      <c r="A3218" t="s">
        <v>12033</v>
      </c>
      <c r="B3218">
        <v>11976447141</v>
      </c>
      <c r="C3218" t="s">
        <v>31</v>
      </c>
      <c r="D3218" t="s">
        <v>12034</v>
      </c>
      <c r="E3218" t="s">
        <v>6355</v>
      </c>
      <c r="F3218" s="6" t="str">
        <f>VLOOKUP(E3218,MACOLAR!A:B,2,FALSE)</f>
        <v>CS10-0013</v>
      </c>
      <c r="G3218" t="s">
        <v>7401</v>
      </c>
      <c r="H3218">
        <v>1</v>
      </c>
      <c r="I3218" t="s">
        <v>35</v>
      </c>
      <c r="J3218" t="s">
        <v>36</v>
      </c>
      <c r="K3218" t="s">
        <v>3748</v>
      </c>
      <c r="L3218" t="s">
        <v>3749</v>
      </c>
      <c r="M3218" t="s">
        <v>12035</v>
      </c>
      <c r="N3218">
        <v>49.99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-7.5</v>
      </c>
      <c r="U3218">
        <v>-8.68</v>
      </c>
      <c r="V3218">
        <v>0</v>
      </c>
      <c r="W3218">
        <v>0</v>
      </c>
      <c r="X3218">
        <v>33.81</v>
      </c>
    </row>
    <row r="3219" spans="1:24" x14ac:dyDescent="0.25">
      <c r="A3219" t="s">
        <v>12036</v>
      </c>
      <c r="B3219">
        <v>11976447141</v>
      </c>
      <c r="C3219" t="s">
        <v>31</v>
      </c>
      <c r="D3219" t="s">
        <v>12037</v>
      </c>
      <c r="E3219" t="s">
        <v>2097</v>
      </c>
      <c r="F3219" s="6" t="str">
        <f>VLOOKUP(E3219,MACOLAR!A:B,2,FALSE)</f>
        <v>CS12-0285</v>
      </c>
      <c r="G3219" t="s">
        <v>2098</v>
      </c>
      <c r="H3219">
        <v>1</v>
      </c>
      <c r="I3219" t="s">
        <v>35</v>
      </c>
      <c r="J3219" t="s">
        <v>36</v>
      </c>
      <c r="K3219" t="s">
        <v>12038</v>
      </c>
      <c r="L3219" t="s">
        <v>146</v>
      </c>
      <c r="M3219" t="s">
        <v>12039</v>
      </c>
      <c r="N3219">
        <v>18.989999999999998</v>
      </c>
      <c r="O3219">
        <v>0</v>
      </c>
      <c r="P3219">
        <v>0</v>
      </c>
      <c r="Q3219">
        <v>0</v>
      </c>
      <c r="R3219">
        <v>1.64</v>
      </c>
      <c r="S3219">
        <v>-1.64</v>
      </c>
      <c r="T3219">
        <v>-2.85</v>
      </c>
      <c r="U3219">
        <v>-6.02</v>
      </c>
      <c r="V3219">
        <v>0</v>
      </c>
      <c r="W3219">
        <v>0</v>
      </c>
      <c r="X3219">
        <v>10.119999999999999</v>
      </c>
    </row>
    <row r="3220" spans="1:24" x14ac:dyDescent="0.25">
      <c r="A3220" t="s">
        <v>12036</v>
      </c>
      <c r="B3220">
        <v>11976447141</v>
      </c>
      <c r="C3220" t="s">
        <v>31</v>
      </c>
      <c r="D3220" t="s">
        <v>12040</v>
      </c>
      <c r="E3220" t="s">
        <v>394</v>
      </c>
      <c r="F3220" s="6" t="str">
        <f>VLOOKUP(E3220,MACOLAR!A:B,2,FALSE)</f>
        <v>CS10-0098</v>
      </c>
      <c r="G3220" t="s">
        <v>395</v>
      </c>
      <c r="H3220">
        <v>1</v>
      </c>
      <c r="I3220" t="s">
        <v>35</v>
      </c>
      <c r="J3220" t="s">
        <v>36</v>
      </c>
      <c r="K3220" t="s">
        <v>1169</v>
      </c>
      <c r="L3220" t="s">
        <v>369</v>
      </c>
      <c r="M3220" t="s">
        <v>12041</v>
      </c>
      <c r="N3220">
        <v>37.99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-5.7</v>
      </c>
      <c r="U3220">
        <v>-7.16</v>
      </c>
      <c r="V3220">
        <v>0</v>
      </c>
      <c r="W3220">
        <v>0</v>
      </c>
      <c r="X3220">
        <v>25.13</v>
      </c>
    </row>
    <row r="3221" spans="1:24" x14ac:dyDescent="0.25">
      <c r="A3221" t="s">
        <v>12042</v>
      </c>
      <c r="B3221">
        <v>11976447141</v>
      </c>
      <c r="C3221" t="s">
        <v>31</v>
      </c>
      <c r="D3221" t="s">
        <v>12043</v>
      </c>
      <c r="E3221" t="s">
        <v>704</v>
      </c>
      <c r="F3221" s="6" t="str">
        <f>VLOOKUP(E3221,MACOLAR!A:B,2,FALSE)</f>
        <v>CS10-0676</v>
      </c>
      <c r="G3221" t="s">
        <v>705</v>
      </c>
      <c r="H3221">
        <v>1</v>
      </c>
      <c r="I3221" t="s">
        <v>35</v>
      </c>
      <c r="J3221" t="s">
        <v>36</v>
      </c>
      <c r="K3221" t="s">
        <v>12044</v>
      </c>
      <c r="L3221" t="s">
        <v>146</v>
      </c>
      <c r="M3221" t="s">
        <v>12045</v>
      </c>
      <c r="N3221">
        <v>31.99</v>
      </c>
      <c r="O3221">
        <v>0</v>
      </c>
      <c r="P3221">
        <v>0</v>
      </c>
      <c r="Q3221">
        <v>0</v>
      </c>
      <c r="R3221">
        <v>2.84</v>
      </c>
      <c r="S3221">
        <v>-2.84</v>
      </c>
      <c r="T3221">
        <v>-4.8</v>
      </c>
      <c r="U3221">
        <v>-7.54</v>
      </c>
      <c r="V3221">
        <v>0</v>
      </c>
      <c r="W3221">
        <v>0</v>
      </c>
      <c r="X3221">
        <v>19.649999999999999</v>
      </c>
    </row>
    <row r="3222" spans="1:24" x14ac:dyDescent="0.25">
      <c r="A3222" t="s">
        <v>12046</v>
      </c>
      <c r="B3222">
        <v>11976447141</v>
      </c>
      <c r="C3222" t="s">
        <v>31</v>
      </c>
      <c r="D3222" t="s">
        <v>12047</v>
      </c>
      <c r="E3222" t="s">
        <v>2648</v>
      </c>
      <c r="F3222" s="6" t="str">
        <f>VLOOKUP(E3222,MACOLAR!A:B,2,FALSE)</f>
        <v>CS10-0096</v>
      </c>
      <c r="G3222" t="s">
        <v>2649</v>
      </c>
      <c r="H3222">
        <v>1</v>
      </c>
      <c r="I3222" t="s">
        <v>35</v>
      </c>
      <c r="J3222" t="s">
        <v>36</v>
      </c>
      <c r="K3222" t="s">
        <v>12048</v>
      </c>
      <c r="L3222" t="s">
        <v>65</v>
      </c>
      <c r="M3222" t="s">
        <v>12049</v>
      </c>
      <c r="N3222">
        <v>37.99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-5.7</v>
      </c>
      <c r="U3222">
        <v>-7.54</v>
      </c>
      <c r="V3222">
        <v>0</v>
      </c>
      <c r="W3222">
        <v>0</v>
      </c>
      <c r="X3222">
        <v>24.75</v>
      </c>
    </row>
    <row r="3223" spans="1:24" x14ac:dyDescent="0.25">
      <c r="A3223" t="s">
        <v>12050</v>
      </c>
      <c r="B3223">
        <v>11976447141</v>
      </c>
      <c r="C3223" t="s">
        <v>31</v>
      </c>
      <c r="D3223" t="s">
        <v>12051</v>
      </c>
      <c r="E3223" t="s">
        <v>69</v>
      </c>
      <c r="F3223" s="6" t="str">
        <f>VLOOKUP(E3223,MACOLAR!A:B,2,FALSE)</f>
        <v>BR54-0824</v>
      </c>
      <c r="G3223" t="s">
        <v>70</v>
      </c>
      <c r="H3223">
        <v>1</v>
      </c>
      <c r="I3223" t="s">
        <v>35</v>
      </c>
      <c r="J3223" t="s">
        <v>36</v>
      </c>
      <c r="K3223" t="s">
        <v>12052</v>
      </c>
      <c r="L3223" t="s">
        <v>2388</v>
      </c>
      <c r="M3223">
        <v>43832</v>
      </c>
      <c r="N3223">
        <v>46.99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-7.05</v>
      </c>
      <c r="U3223">
        <v>-6.02</v>
      </c>
      <c r="V3223">
        <v>0</v>
      </c>
      <c r="W3223">
        <v>0</v>
      </c>
      <c r="X3223">
        <v>33.92</v>
      </c>
    </row>
    <row r="3224" spans="1:24" x14ac:dyDescent="0.25">
      <c r="A3224" t="s">
        <v>12053</v>
      </c>
      <c r="B3224">
        <v>11976447141</v>
      </c>
      <c r="C3224" t="s">
        <v>31</v>
      </c>
      <c r="D3224" t="s">
        <v>12054</v>
      </c>
      <c r="E3224" t="s">
        <v>277</v>
      </c>
      <c r="F3224" s="6" t="str">
        <f>VLOOKUP(E3224,MACOLAR!A:B,2,FALSE)</f>
        <v>BR54-0823</v>
      </c>
      <c r="G3224" t="s">
        <v>278</v>
      </c>
      <c r="H3224">
        <v>1</v>
      </c>
      <c r="I3224" t="s">
        <v>35</v>
      </c>
      <c r="J3224" t="s">
        <v>36</v>
      </c>
      <c r="K3224" t="s">
        <v>12055</v>
      </c>
      <c r="L3224" t="s">
        <v>1662</v>
      </c>
      <c r="M3224" t="s">
        <v>12056</v>
      </c>
      <c r="N3224">
        <v>49.99</v>
      </c>
      <c r="O3224">
        <v>5.58</v>
      </c>
      <c r="P3224">
        <v>0</v>
      </c>
      <c r="Q3224">
        <v>0</v>
      </c>
      <c r="R3224">
        <v>0</v>
      </c>
      <c r="S3224">
        <v>0</v>
      </c>
      <c r="T3224">
        <v>-7.5</v>
      </c>
      <c r="U3224">
        <v>-11.6</v>
      </c>
      <c r="V3224">
        <v>0</v>
      </c>
      <c r="W3224">
        <v>0</v>
      </c>
      <c r="X3224">
        <v>36.47</v>
      </c>
    </row>
    <row r="3225" spans="1:24" x14ac:dyDescent="0.25">
      <c r="A3225" t="s">
        <v>12057</v>
      </c>
      <c r="B3225">
        <v>11976447141</v>
      </c>
      <c r="C3225" t="s">
        <v>31</v>
      </c>
      <c r="D3225" t="s">
        <v>12058</v>
      </c>
      <c r="E3225" t="s">
        <v>3286</v>
      </c>
      <c r="F3225" s="6" t="str">
        <f>VLOOKUP(E3225,MACOLAR!A:B,2,FALSE)</f>
        <v>CS20-0559</v>
      </c>
      <c r="G3225" t="s">
        <v>684</v>
      </c>
      <c r="H3225">
        <v>1</v>
      </c>
      <c r="I3225" t="s">
        <v>35</v>
      </c>
      <c r="J3225" t="s">
        <v>36</v>
      </c>
      <c r="K3225" t="s">
        <v>12059</v>
      </c>
      <c r="L3225" t="s">
        <v>146</v>
      </c>
      <c r="M3225" t="s">
        <v>12060</v>
      </c>
      <c r="N3225">
        <v>19.989999999999998</v>
      </c>
      <c r="O3225">
        <v>0</v>
      </c>
      <c r="P3225">
        <v>0</v>
      </c>
      <c r="Q3225">
        <v>0</v>
      </c>
      <c r="R3225">
        <v>1.75</v>
      </c>
      <c r="S3225">
        <v>-1.75</v>
      </c>
      <c r="T3225">
        <v>-3</v>
      </c>
      <c r="U3225">
        <v>-5.26</v>
      </c>
      <c r="V3225">
        <v>0</v>
      </c>
      <c r="W3225">
        <v>0</v>
      </c>
      <c r="X3225">
        <v>11.73</v>
      </c>
    </row>
    <row r="3226" spans="1:24" x14ac:dyDescent="0.25">
      <c r="A3226" t="s">
        <v>12061</v>
      </c>
      <c r="B3226">
        <v>11976447141</v>
      </c>
      <c r="C3226" t="s">
        <v>31</v>
      </c>
      <c r="D3226" t="s">
        <v>12062</v>
      </c>
      <c r="E3226" t="s">
        <v>1959</v>
      </c>
      <c r="F3226" s="6" t="str">
        <f>VLOOKUP(E3226,MACOLAR!A:B,2,FALSE)</f>
        <v>CS20-0120</v>
      </c>
      <c r="G3226" t="s">
        <v>1960</v>
      </c>
      <c r="H3226">
        <v>1</v>
      </c>
      <c r="I3226" t="s">
        <v>35</v>
      </c>
      <c r="J3226" t="s">
        <v>36</v>
      </c>
      <c r="K3226" t="s">
        <v>12063</v>
      </c>
      <c r="L3226" t="s">
        <v>1843</v>
      </c>
      <c r="M3226">
        <v>53916</v>
      </c>
      <c r="N3226">
        <v>21.99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-6.6</v>
      </c>
      <c r="U3226">
        <v>-5.64</v>
      </c>
      <c r="V3226">
        <v>0</v>
      </c>
      <c r="W3226">
        <v>0</v>
      </c>
      <c r="X3226">
        <v>9.75</v>
      </c>
    </row>
    <row r="3227" spans="1:24" x14ac:dyDescent="0.25">
      <c r="A3227" t="s">
        <v>12061</v>
      </c>
      <c r="B3227">
        <v>11976447141</v>
      </c>
      <c r="C3227" t="s">
        <v>31</v>
      </c>
      <c r="D3227" t="s">
        <v>12062</v>
      </c>
      <c r="E3227" t="s">
        <v>1959</v>
      </c>
      <c r="F3227" s="6" t="str">
        <f>VLOOKUP(E3227,MACOLAR!A:B,2,FALSE)</f>
        <v>CS20-0120</v>
      </c>
      <c r="G3227" t="s">
        <v>1960</v>
      </c>
      <c r="H3227">
        <v>1</v>
      </c>
      <c r="I3227" t="s">
        <v>35</v>
      </c>
      <c r="J3227" t="s">
        <v>36</v>
      </c>
      <c r="K3227" t="s">
        <v>12063</v>
      </c>
      <c r="L3227" t="s">
        <v>1843</v>
      </c>
      <c r="M3227">
        <v>53916</v>
      </c>
      <c r="N3227">
        <v>21.99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-5.64</v>
      </c>
      <c r="V3227">
        <v>0</v>
      </c>
      <c r="W3227">
        <v>0</v>
      </c>
      <c r="X3227">
        <v>16.350000000000001</v>
      </c>
    </row>
    <row r="3228" spans="1:24" x14ac:dyDescent="0.25">
      <c r="A3228" t="s">
        <v>12064</v>
      </c>
      <c r="B3228">
        <v>11976447141</v>
      </c>
      <c r="C3228" t="s">
        <v>31</v>
      </c>
      <c r="D3228" t="s">
        <v>12065</v>
      </c>
      <c r="E3228" t="s">
        <v>333</v>
      </c>
      <c r="F3228" s="6" t="str">
        <f>VLOOKUP(E3228,MACOLAR!A:B,2,FALSE)</f>
        <v>CS10-0910</v>
      </c>
      <c r="G3228" t="s">
        <v>334</v>
      </c>
      <c r="H3228">
        <v>1</v>
      </c>
      <c r="I3228" t="s">
        <v>35</v>
      </c>
      <c r="J3228" t="s">
        <v>36</v>
      </c>
      <c r="K3228" t="s">
        <v>6226</v>
      </c>
      <c r="L3228" t="s">
        <v>223</v>
      </c>
      <c r="M3228" t="s">
        <v>12066</v>
      </c>
      <c r="N3228">
        <v>49.99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-7.5</v>
      </c>
      <c r="U3228">
        <v>-7.16</v>
      </c>
      <c r="V3228">
        <v>0</v>
      </c>
      <c r="W3228">
        <v>0</v>
      </c>
      <c r="X3228">
        <v>35.33</v>
      </c>
    </row>
    <row r="3229" spans="1:24" x14ac:dyDescent="0.25">
      <c r="A3229" t="s">
        <v>12067</v>
      </c>
      <c r="B3229">
        <v>11976447141</v>
      </c>
      <c r="C3229" t="s">
        <v>31</v>
      </c>
      <c r="D3229" t="s">
        <v>12068</v>
      </c>
      <c r="E3229" t="s">
        <v>126</v>
      </c>
      <c r="F3229" s="6" t="str">
        <f>VLOOKUP(E3229,MACOLAR!A:B,2,FALSE)</f>
        <v>CS14-0090</v>
      </c>
      <c r="G3229" t="s">
        <v>127</v>
      </c>
      <c r="H3229">
        <v>1</v>
      </c>
      <c r="I3229" t="s">
        <v>35</v>
      </c>
      <c r="J3229" t="s">
        <v>36</v>
      </c>
      <c r="K3229" t="s">
        <v>12069</v>
      </c>
      <c r="L3229" t="s">
        <v>79</v>
      </c>
      <c r="M3229" t="s">
        <v>12070</v>
      </c>
      <c r="N3229">
        <v>39.99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-6</v>
      </c>
      <c r="U3229">
        <v>-7.54</v>
      </c>
      <c r="V3229">
        <v>0</v>
      </c>
      <c r="W3229">
        <v>0</v>
      </c>
      <c r="X3229">
        <v>26.45</v>
      </c>
    </row>
    <row r="3230" spans="1:24" x14ac:dyDescent="0.25">
      <c r="A3230" t="s">
        <v>12071</v>
      </c>
      <c r="B3230">
        <v>11976447141</v>
      </c>
      <c r="C3230" t="s">
        <v>31</v>
      </c>
      <c r="D3230" t="s">
        <v>12072</v>
      </c>
      <c r="E3230" t="s">
        <v>406</v>
      </c>
      <c r="F3230" s="6" t="str">
        <f>VLOOKUP(E3230,MACOLAR!A:B,2,FALSE)</f>
        <v>CS16-0914</v>
      </c>
      <c r="G3230" t="s">
        <v>407</v>
      </c>
      <c r="H3230">
        <v>1</v>
      </c>
      <c r="I3230" t="s">
        <v>35</v>
      </c>
      <c r="J3230" t="s">
        <v>36</v>
      </c>
      <c r="K3230" t="s">
        <v>12073</v>
      </c>
      <c r="L3230" t="s">
        <v>103</v>
      </c>
      <c r="M3230" t="s">
        <v>12074</v>
      </c>
      <c r="N3230">
        <v>11.19</v>
      </c>
      <c r="O3230">
        <v>1.68</v>
      </c>
      <c r="P3230">
        <v>0</v>
      </c>
      <c r="Q3230">
        <v>-1.68</v>
      </c>
      <c r="R3230">
        <v>0.9</v>
      </c>
      <c r="S3230">
        <v>-0.9</v>
      </c>
      <c r="T3230">
        <v>-1.68</v>
      </c>
      <c r="U3230">
        <v>-4.76</v>
      </c>
      <c r="V3230">
        <v>0</v>
      </c>
      <c r="W3230">
        <v>0</v>
      </c>
      <c r="X3230">
        <v>4.75</v>
      </c>
    </row>
    <row r="3231" spans="1:24" x14ac:dyDescent="0.25">
      <c r="A3231" t="s">
        <v>12075</v>
      </c>
      <c r="B3231">
        <v>11976447141</v>
      </c>
      <c r="C3231" t="s">
        <v>31</v>
      </c>
      <c r="D3231" t="s">
        <v>12076</v>
      </c>
      <c r="E3231" t="s">
        <v>1519</v>
      </c>
      <c r="F3231" s="6" t="str">
        <f>VLOOKUP(E3231,MACOLAR!A:B,2,FALSE)</f>
        <v>CS10-0270</v>
      </c>
      <c r="G3231" t="s">
        <v>1520</v>
      </c>
      <c r="H3231">
        <v>1</v>
      </c>
      <c r="I3231" t="s">
        <v>35</v>
      </c>
      <c r="J3231" t="s">
        <v>36</v>
      </c>
      <c r="K3231" t="s">
        <v>797</v>
      </c>
      <c r="L3231" t="s">
        <v>103</v>
      </c>
      <c r="M3231" t="s">
        <v>12077</v>
      </c>
      <c r="N3231">
        <v>49.99</v>
      </c>
      <c r="O3231">
        <v>0</v>
      </c>
      <c r="P3231">
        <v>0</v>
      </c>
      <c r="Q3231">
        <v>0</v>
      </c>
      <c r="R3231">
        <v>4</v>
      </c>
      <c r="S3231">
        <v>-4</v>
      </c>
      <c r="T3231">
        <v>-7.5</v>
      </c>
      <c r="U3231">
        <v>-12.82</v>
      </c>
      <c r="V3231">
        <v>0</v>
      </c>
      <c r="W3231">
        <v>0</v>
      </c>
      <c r="X3231">
        <v>29.67</v>
      </c>
    </row>
    <row r="3232" spans="1:24" x14ac:dyDescent="0.25">
      <c r="A3232" t="s">
        <v>12078</v>
      </c>
      <c r="B3232">
        <v>11976447141</v>
      </c>
      <c r="C3232" t="s">
        <v>31</v>
      </c>
      <c r="D3232" t="s">
        <v>12079</v>
      </c>
      <c r="E3232" t="s">
        <v>33</v>
      </c>
      <c r="F3232" s="6" t="str">
        <f>VLOOKUP(E3232,MACOLAR!A:B,2,FALSE)</f>
        <v>CS10-0068</v>
      </c>
      <c r="G3232" t="s">
        <v>34</v>
      </c>
      <c r="H3232">
        <v>1</v>
      </c>
      <c r="I3232" t="s">
        <v>35</v>
      </c>
      <c r="J3232" t="s">
        <v>36</v>
      </c>
      <c r="K3232" t="s">
        <v>4293</v>
      </c>
      <c r="L3232" t="s">
        <v>336</v>
      </c>
      <c r="M3232" t="s">
        <v>12080</v>
      </c>
      <c r="N3232">
        <v>49.99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-7.5</v>
      </c>
      <c r="U3232">
        <v>-9.44</v>
      </c>
      <c r="V3232">
        <v>0</v>
      </c>
      <c r="W3232">
        <v>0</v>
      </c>
      <c r="X3232">
        <v>33.049999999999997</v>
      </c>
    </row>
    <row r="3233" spans="1:24" x14ac:dyDescent="0.25">
      <c r="A3233" t="s">
        <v>12081</v>
      </c>
      <c r="B3233">
        <v>11976447141</v>
      </c>
      <c r="C3233" t="s">
        <v>31</v>
      </c>
      <c r="D3233" t="s">
        <v>12082</v>
      </c>
      <c r="E3233" t="s">
        <v>277</v>
      </c>
      <c r="F3233" s="6" t="str">
        <f>VLOOKUP(E3233,MACOLAR!A:B,2,FALSE)</f>
        <v>BR54-0823</v>
      </c>
      <c r="G3233" t="s">
        <v>278</v>
      </c>
      <c r="H3233">
        <v>1</v>
      </c>
      <c r="I3233" t="s">
        <v>35</v>
      </c>
      <c r="J3233" t="s">
        <v>36</v>
      </c>
      <c r="K3233" t="s">
        <v>10337</v>
      </c>
      <c r="L3233" t="s">
        <v>58</v>
      </c>
      <c r="M3233" t="s">
        <v>12083</v>
      </c>
      <c r="N3233">
        <v>49.99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-7.5</v>
      </c>
      <c r="U3233">
        <v>-6.02</v>
      </c>
      <c r="V3233">
        <v>0</v>
      </c>
      <c r="W3233">
        <v>0</v>
      </c>
      <c r="X3233">
        <v>36.47</v>
      </c>
    </row>
    <row r="3234" spans="1:24" x14ac:dyDescent="0.25">
      <c r="A3234" t="s">
        <v>12084</v>
      </c>
      <c r="B3234">
        <v>11976447141</v>
      </c>
      <c r="C3234" t="s">
        <v>31</v>
      </c>
      <c r="D3234" t="s">
        <v>12085</v>
      </c>
      <c r="E3234" t="s">
        <v>242</v>
      </c>
      <c r="F3234" s="6" t="str">
        <f>VLOOKUP(E3234,MACOLAR!A:B,2,FALSE)</f>
        <v>CS10-0753</v>
      </c>
      <c r="G3234" t="s">
        <v>243</v>
      </c>
      <c r="H3234">
        <v>1</v>
      </c>
      <c r="I3234" t="s">
        <v>35</v>
      </c>
      <c r="J3234" t="s">
        <v>36</v>
      </c>
      <c r="K3234" t="s">
        <v>6637</v>
      </c>
      <c r="L3234" t="s">
        <v>412</v>
      </c>
      <c r="M3234">
        <v>97302</v>
      </c>
      <c r="N3234">
        <v>49.99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-7.5</v>
      </c>
      <c r="U3234">
        <v>-8.68</v>
      </c>
      <c r="V3234">
        <v>0</v>
      </c>
      <c r="W3234">
        <v>0</v>
      </c>
      <c r="X3234">
        <v>33.81</v>
      </c>
    </row>
    <row r="3235" spans="1:24" x14ac:dyDescent="0.25">
      <c r="A3235" t="s">
        <v>12086</v>
      </c>
      <c r="B3235">
        <v>11976447141</v>
      </c>
      <c r="C3235" t="s">
        <v>31</v>
      </c>
      <c r="D3235" t="s">
        <v>12087</v>
      </c>
      <c r="E3235" t="s">
        <v>4377</v>
      </c>
      <c r="F3235" s="6" t="str">
        <f>VLOOKUP(E3235,MACOLAR!A:B,2,FALSE)</f>
        <v>CS20-0940</v>
      </c>
      <c r="G3235" t="s">
        <v>4378</v>
      </c>
      <c r="H3235">
        <v>1</v>
      </c>
      <c r="I3235" t="s">
        <v>35</v>
      </c>
      <c r="J3235" t="s">
        <v>36</v>
      </c>
      <c r="K3235" t="s">
        <v>12088</v>
      </c>
      <c r="L3235" t="s">
        <v>110</v>
      </c>
      <c r="M3235" t="s">
        <v>12089</v>
      </c>
      <c r="N3235">
        <v>18.739999999999998</v>
      </c>
      <c r="O3235">
        <v>0</v>
      </c>
      <c r="P3235">
        <v>0</v>
      </c>
      <c r="Q3235">
        <v>0</v>
      </c>
      <c r="R3235">
        <v>1.73</v>
      </c>
      <c r="S3235">
        <v>0</v>
      </c>
      <c r="T3235">
        <v>-2.81</v>
      </c>
      <c r="U3235">
        <v>-6.4</v>
      </c>
      <c r="V3235">
        <v>-0.05</v>
      </c>
      <c r="W3235">
        <v>0</v>
      </c>
      <c r="X3235">
        <v>11.21</v>
      </c>
    </row>
    <row r="3236" spans="1:24" x14ac:dyDescent="0.25">
      <c r="A3236" t="s">
        <v>12090</v>
      </c>
      <c r="B3236">
        <v>11976447141</v>
      </c>
      <c r="C3236" t="s">
        <v>31</v>
      </c>
      <c r="D3236" t="s">
        <v>12091</v>
      </c>
      <c r="E3236" t="s">
        <v>4164</v>
      </c>
      <c r="F3236" s="6" t="str">
        <f>VLOOKUP(E3236,MACOLAR!A:B,2,FALSE)</f>
        <v>CS10-0806</v>
      </c>
      <c r="G3236" t="s">
        <v>4165</v>
      </c>
      <c r="H3236">
        <v>1</v>
      </c>
      <c r="I3236" t="s">
        <v>35</v>
      </c>
      <c r="J3236" t="s">
        <v>36</v>
      </c>
      <c r="K3236" t="s">
        <v>12092</v>
      </c>
      <c r="L3236" t="s">
        <v>91</v>
      </c>
      <c r="M3236">
        <v>64079</v>
      </c>
      <c r="N3236">
        <v>49.99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-7.5</v>
      </c>
      <c r="U3236">
        <v>-12.06</v>
      </c>
      <c r="V3236">
        <v>0</v>
      </c>
      <c r="W3236">
        <v>0</v>
      </c>
      <c r="X3236">
        <v>30.43</v>
      </c>
    </row>
    <row r="3237" spans="1:24" x14ac:dyDescent="0.25">
      <c r="A3237" t="s">
        <v>12093</v>
      </c>
      <c r="B3237">
        <v>11976447141</v>
      </c>
      <c r="C3237" t="s">
        <v>31</v>
      </c>
      <c r="D3237" t="s">
        <v>12094</v>
      </c>
      <c r="E3237" t="s">
        <v>579</v>
      </c>
      <c r="F3237" s="6" t="str">
        <f>VLOOKUP(E3237,MACOLAR!A:B,2,FALSE)</f>
        <v>CS12-0284</v>
      </c>
      <c r="G3237" t="s">
        <v>580</v>
      </c>
      <c r="H3237">
        <v>1</v>
      </c>
      <c r="I3237" t="s">
        <v>35</v>
      </c>
      <c r="J3237" t="s">
        <v>36</v>
      </c>
      <c r="K3237" t="s">
        <v>11186</v>
      </c>
      <c r="L3237" t="s">
        <v>12095</v>
      </c>
      <c r="M3237" t="s">
        <v>12096</v>
      </c>
      <c r="N3237">
        <v>15.99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-2.4</v>
      </c>
      <c r="U3237">
        <v>-5.64</v>
      </c>
      <c r="V3237">
        <v>0</v>
      </c>
      <c r="W3237">
        <v>0</v>
      </c>
      <c r="X3237">
        <v>7.95</v>
      </c>
    </row>
    <row r="3238" spans="1:24" x14ac:dyDescent="0.25">
      <c r="A3238" t="s">
        <v>12097</v>
      </c>
      <c r="B3238">
        <v>11976447141</v>
      </c>
      <c r="C3238" t="s">
        <v>31</v>
      </c>
      <c r="D3238" t="s">
        <v>12098</v>
      </c>
      <c r="E3238" t="s">
        <v>294</v>
      </c>
      <c r="F3238" s="6" t="str">
        <f>VLOOKUP(E3238,MACOLAR!A:B,2,FALSE)</f>
        <v>CS13-0545</v>
      </c>
      <c r="G3238" t="s">
        <v>295</v>
      </c>
      <c r="H3238">
        <v>1</v>
      </c>
      <c r="I3238" t="s">
        <v>35</v>
      </c>
      <c r="J3238" t="s">
        <v>36</v>
      </c>
      <c r="K3238" t="s">
        <v>306</v>
      </c>
      <c r="L3238" t="s">
        <v>110</v>
      </c>
      <c r="M3238" t="s">
        <v>12099</v>
      </c>
      <c r="N3238">
        <v>44.99</v>
      </c>
      <c r="O3238">
        <v>0</v>
      </c>
      <c r="P3238">
        <v>0</v>
      </c>
      <c r="Q3238">
        <v>0</v>
      </c>
      <c r="R3238">
        <v>4.16</v>
      </c>
      <c r="S3238">
        <v>0</v>
      </c>
      <c r="T3238">
        <v>-6.75</v>
      </c>
      <c r="U3238">
        <v>-8.3000000000000007</v>
      </c>
      <c r="V3238">
        <v>-0.12</v>
      </c>
      <c r="W3238">
        <v>0</v>
      </c>
      <c r="X3238">
        <v>33.979999999999997</v>
      </c>
    </row>
    <row r="3239" spans="1:24" x14ac:dyDescent="0.25">
      <c r="A3239" t="s">
        <v>12100</v>
      </c>
      <c r="B3239">
        <v>11976447141</v>
      </c>
      <c r="C3239" t="s">
        <v>31</v>
      </c>
      <c r="D3239" t="s">
        <v>12101</v>
      </c>
      <c r="E3239" t="s">
        <v>1177</v>
      </c>
      <c r="F3239" s="6" t="str">
        <f>VLOOKUP(E3239,MACOLAR!A:B,2,FALSE)</f>
        <v>CS40-0873</v>
      </c>
      <c r="G3239" t="s">
        <v>1178</v>
      </c>
      <c r="H3239">
        <v>1</v>
      </c>
      <c r="I3239" t="s">
        <v>35</v>
      </c>
      <c r="J3239" t="s">
        <v>36</v>
      </c>
      <c r="K3239" t="s">
        <v>6278</v>
      </c>
      <c r="L3239" t="s">
        <v>198</v>
      </c>
      <c r="M3239" t="s">
        <v>12102</v>
      </c>
      <c r="N3239">
        <v>33.29</v>
      </c>
      <c r="O3239">
        <v>0</v>
      </c>
      <c r="P3239">
        <v>0</v>
      </c>
      <c r="Q3239">
        <v>0</v>
      </c>
      <c r="R3239">
        <v>2.96</v>
      </c>
      <c r="S3239">
        <v>-2.96</v>
      </c>
      <c r="T3239">
        <v>-4.99</v>
      </c>
      <c r="U3239">
        <v>-5.64</v>
      </c>
      <c r="V3239">
        <v>0</v>
      </c>
      <c r="W3239">
        <v>0</v>
      </c>
      <c r="X3239">
        <v>22.66</v>
      </c>
    </row>
    <row r="3240" spans="1:24" x14ac:dyDescent="0.25">
      <c r="A3240" t="s">
        <v>12109</v>
      </c>
      <c r="B3240">
        <v>11976447141</v>
      </c>
      <c r="C3240" t="s">
        <v>31</v>
      </c>
      <c r="D3240" t="s">
        <v>12110</v>
      </c>
      <c r="E3240" t="s">
        <v>283</v>
      </c>
      <c r="F3240" s="6" t="str">
        <f>VLOOKUP(E3240,MACOLAR!A:B,2,FALSE)</f>
        <v>CS70-0101</v>
      </c>
      <c r="G3240" t="s">
        <v>284</v>
      </c>
      <c r="H3240">
        <v>1</v>
      </c>
      <c r="I3240" t="s">
        <v>35</v>
      </c>
      <c r="J3240" t="s">
        <v>36</v>
      </c>
      <c r="K3240" t="s">
        <v>5559</v>
      </c>
      <c r="L3240" t="s">
        <v>72</v>
      </c>
      <c r="M3240" t="s">
        <v>12111</v>
      </c>
      <c r="N3240">
        <v>19.989999999999998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-3</v>
      </c>
      <c r="U3240">
        <v>-5.26</v>
      </c>
      <c r="V3240">
        <v>0</v>
      </c>
      <c r="W3240">
        <v>0</v>
      </c>
      <c r="X3240">
        <v>11.73</v>
      </c>
    </row>
    <row r="3241" spans="1:24" x14ac:dyDescent="0.25">
      <c r="A3241" t="s">
        <v>12112</v>
      </c>
      <c r="B3241">
        <v>11976447141</v>
      </c>
      <c r="C3241" t="s">
        <v>31</v>
      </c>
      <c r="D3241" t="s">
        <v>12113</v>
      </c>
      <c r="E3241" t="s">
        <v>4015</v>
      </c>
      <c r="F3241" s="6" t="str">
        <f>VLOOKUP(E3241,MACOLAR!A:B,2,FALSE)</f>
        <v>CS13-0923</v>
      </c>
      <c r="G3241" t="s">
        <v>4016</v>
      </c>
      <c r="H3241">
        <v>1</v>
      </c>
      <c r="I3241" t="s">
        <v>35</v>
      </c>
      <c r="J3241" t="s">
        <v>36</v>
      </c>
      <c r="K3241" t="s">
        <v>3211</v>
      </c>
      <c r="L3241" t="s">
        <v>65</v>
      </c>
      <c r="M3241" t="s">
        <v>12114</v>
      </c>
      <c r="N3241">
        <v>44.99</v>
      </c>
      <c r="O3241">
        <v>5.5</v>
      </c>
      <c r="P3241">
        <v>0</v>
      </c>
      <c r="Q3241">
        <v>-5.5</v>
      </c>
      <c r="R3241">
        <v>0</v>
      </c>
      <c r="S3241">
        <v>0</v>
      </c>
      <c r="T3241">
        <v>-6.75</v>
      </c>
      <c r="U3241">
        <v>-8.3000000000000007</v>
      </c>
      <c r="V3241">
        <v>0</v>
      </c>
      <c r="W3241">
        <v>0</v>
      </c>
      <c r="X3241">
        <v>29.94</v>
      </c>
    </row>
    <row r="3242" spans="1:24" x14ac:dyDescent="0.25">
      <c r="A3242" t="s">
        <v>12115</v>
      </c>
      <c r="B3242">
        <v>11976447141</v>
      </c>
      <c r="C3242" t="s">
        <v>31</v>
      </c>
      <c r="D3242" t="s">
        <v>12116</v>
      </c>
      <c r="E3242" t="s">
        <v>210</v>
      </c>
      <c r="F3242" s="6" t="str">
        <f>VLOOKUP(E3242,MACOLAR!A:B,2,FALSE)</f>
        <v>CS10-0188</v>
      </c>
      <c r="G3242" t="s">
        <v>211</v>
      </c>
      <c r="H3242">
        <v>1</v>
      </c>
      <c r="I3242" t="s">
        <v>35</v>
      </c>
      <c r="J3242" t="s">
        <v>36</v>
      </c>
      <c r="K3242" t="s">
        <v>12117</v>
      </c>
      <c r="L3242" t="s">
        <v>7805</v>
      </c>
      <c r="M3242">
        <v>33543</v>
      </c>
      <c r="N3242">
        <v>39.99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-6</v>
      </c>
      <c r="U3242">
        <v>-6.02</v>
      </c>
      <c r="V3242">
        <v>0</v>
      </c>
      <c r="W3242">
        <v>0</v>
      </c>
      <c r="X3242">
        <v>27.97</v>
      </c>
    </row>
    <row r="3243" spans="1:24" x14ac:dyDescent="0.25">
      <c r="A3243" t="s">
        <v>12123</v>
      </c>
      <c r="B3243">
        <v>11976447141</v>
      </c>
      <c r="C3243" t="s">
        <v>31</v>
      </c>
      <c r="D3243" t="s">
        <v>12124</v>
      </c>
      <c r="E3243" t="s">
        <v>394</v>
      </c>
      <c r="F3243" s="6" t="str">
        <f>VLOOKUP(E3243,MACOLAR!A:B,2,FALSE)</f>
        <v>CS10-0098</v>
      </c>
      <c r="G3243" t="s">
        <v>395</v>
      </c>
      <c r="H3243">
        <v>1</v>
      </c>
      <c r="I3243" t="s">
        <v>35</v>
      </c>
      <c r="J3243" t="s">
        <v>36</v>
      </c>
      <c r="K3243" t="s">
        <v>635</v>
      </c>
      <c r="L3243" t="s">
        <v>146</v>
      </c>
      <c r="M3243" t="s">
        <v>12125</v>
      </c>
      <c r="N3243">
        <v>37.99</v>
      </c>
      <c r="O3243">
        <v>0</v>
      </c>
      <c r="P3243">
        <v>0</v>
      </c>
      <c r="Q3243">
        <v>0</v>
      </c>
      <c r="R3243">
        <v>3.37</v>
      </c>
      <c r="S3243">
        <v>-3.37</v>
      </c>
      <c r="T3243">
        <v>-5.7</v>
      </c>
      <c r="U3243">
        <v>-7.16</v>
      </c>
      <c r="V3243">
        <v>0</v>
      </c>
      <c r="W3243">
        <v>0</v>
      </c>
      <c r="X3243">
        <v>25.13</v>
      </c>
    </row>
    <row r="3244" spans="1:24" x14ac:dyDescent="0.25">
      <c r="A3244" t="s">
        <v>12126</v>
      </c>
      <c r="B3244">
        <v>11976447141</v>
      </c>
      <c r="C3244" t="s">
        <v>31</v>
      </c>
      <c r="D3244" t="s">
        <v>12127</v>
      </c>
      <c r="E3244" t="s">
        <v>5526</v>
      </c>
      <c r="F3244" s="6" t="str">
        <f>VLOOKUP(E3244,MACOLAR!A:B,2,FALSE)</f>
        <v>CS50-0301</v>
      </c>
      <c r="G3244" t="s">
        <v>5527</v>
      </c>
      <c r="H3244">
        <v>1</v>
      </c>
      <c r="I3244" t="s">
        <v>35</v>
      </c>
      <c r="J3244" t="s">
        <v>36</v>
      </c>
      <c r="K3244" t="s">
        <v>12128</v>
      </c>
      <c r="L3244" t="s">
        <v>707</v>
      </c>
      <c r="M3244" t="s">
        <v>12129</v>
      </c>
      <c r="N3244">
        <v>24.99</v>
      </c>
      <c r="O3244">
        <v>0</v>
      </c>
      <c r="P3244">
        <v>0</v>
      </c>
      <c r="Q3244">
        <v>0</v>
      </c>
      <c r="R3244">
        <v>1.72</v>
      </c>
      <c r="S3244">
        <v>-1.72</v>
      </c>
      <c r="T3244">
        <v>-3.75</v>
      </c>
      <c r="U3244">
        <v>-7.16</v>
      </c>
      <c r="V3244">
        <v>0</v>
      </c>
      <c r="W3244">
        <v>0</v>
      </c>
      <c r="X3244">
        <v>14.08</v>
      </c>
    </row>
    <row r="3245" spans="1:24" x14ac:dyDescent="0.25">
      <c r="A3245" t="s">
        <v>12130</v>
      </c>
      <c r="B3245">
        <v>11976447141</v>
      </c>
      <c r="C3245" t="s">
        <v>31</v>
      </c>
      <c r="D3245" t="s">
        <v>12131</v>
      </c>
      <c r="E3245" t="s">
        <v>76</v>
      </c>
      <c r="F3245" s="6" t="str">
        <f>VLOOKUP(E3245,MACOLAR!A:B,2,FALSE)</f>
        <v>CS14-0214</v>
      </c>
      <c r="G3245" t="s">
        <v>77</v>
      </c>
      <c r="H3245">
        <v>1</v>
      </c>
      <c r="I3245" t="s">
        <v>35</v>
      </c>
      <c r="J3245" t="s">
        <v>36</v>
      </c>
      <c r="K3245" t="s">
        <v>12132</v>
      </c>
      <c r="L3245" t="s">
        <v>146</v>
      </c>
      <c r="M3245" t="s">
        <v>12133</v>
      </c>
      <c r="N3245">
        <v>39.99</v>
      </c>
      <c r="O3245">
        <v>0</v>
      </c>
      <c r="P3245">
        <v>0</v>
      </c>
      <c r="Q3245">
        <v>0</v>
      </c>
      <c r="R3245">
        <v>3.55</v>
      </c>
      <c r="S3245">
        <v>-3.55</v>
      </c>
      <c r="T3245">
        <v>-6</v>
      </c>
      <c r="U3245">
        <v>-7.92</v>
      </c>
      <c r="V3245">
        <v>0</v>
      </c>
      <c r="W3245">
        <v>0</v>
      </c>
      <c r="X3245">
        <v>26.07</v>
      </c>
    </row>
    <row r="3246" spans="1:24" x14ac:dyDescent="0.25">
      <c r="A3246" t="s">
        <v>12134</v>
      </c>
      <c r="B3246">
        <v>11976447141</v>
      </c>
      <c r="C3246" t="s">
        <v>31</v>
      </c>
      <c r="D3246" t="s">
        <v>12135</v>
      </c>
      <c r="E3246" t="s">
        <v>769</v>
      </c>
      <c r="F3246" s="6" t="str">
        <f>VLOOKUP(E3246,MACOLAR!A:B,2,FALSE)</f>
        <v>CS10-0189</v>
      </c>
      <c r="G3246" t="s">
        <v>770</v>
      </c>
      <c r="H3246">
        <v>1</v>
      </c>
      <c r="I3246" t="s">
        <v>35</v>
      </c>
      <c r="J3246" t="s">
        <v>36</v>
      </c>
      <c r="K3246" t="s">
        <v>12136</v>
      </c>
      <c r="L3246" t="s">
        <v>172</v>
      </c>
      <c r="M3246">
        <v>20850</v>
      </c>
      <c r="N3246">
        <v>49.99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-7.5</v>
      </c>
      <c r="U3246">
        <v>-7.54</v>
      </c>
      <c r="V3246">
        <v>0</v>
      </c>
      <c r="W3246">
        <v>0</v>
      </c>
      <c r="X3246">
        <v>34.950000000000003</v>
      </c>
    </row>
    <row r="3247" spans="1:24" x14ac:dyDescent="0.25">
      <c r="A3247" t="s">
        <v>12137</v>
      </c>
      <c r="B3247">
        <v>11976447141</v>
      </c>
      <c r="C3247" t="s">
        <v>31</v>
      </c>
      <c r="D3247" t="s">
        <v>12138</v>
      </c>
      <c r="E3247" t="s">
        <v>579</v>
      </c>
      <c r="F3247" s="6" t="str">
        <f>VLOOKUP(E3247,MACOLAR!A:B,2,FALSE)</f>
        <v>CS12-0284</v>
      </c>
      <c r="G3247" t="s">
        <v>580</v>
      </c>
      <c r="H3247">
        <v>1</v>
      </c>
      <c r="I3247" t="s">
        <v>35</v>
      </c>
      <c r="J3247" t="s">
        <v>36</v>
      </c>
      <c r="K3247" t="s">
        <v>12139</v>
      </c>
      <c r="L3247" t="s">
        <v>635</v>
      </c>
      <c r="M3247">
        <v>10461</v>
      </c>
      <c r="N3247">
        <v>15.99</v>
      </c>
      <c r="O3247">
        <v>0</v>
      </c>
      <c r="P3247">
        <v>0</v>
      </c>
      <c r="Q3247">
        <v>0</v>
      </c>
      <c r="R3247">
        <v>1.42</v>
      </c>
      <c r="S3247">
        <v>-1.42</v>
      </c>
      <c r="T3247">
        <v>-2.4</v>
      </c>
      <c r="U3247">
        <v>-5.64</v>
      </c>
      <c r="V3247">
        <v>0</v>
      </c>
      <c r="W3247">
        <v>0</v>
      </c>
      <c r="X3247">
        <v>7.95</v>
      </c>
    </row>
    <row r="3248" spans="1:24" x14ac:dyDescent="0.25">
      <c r="A3248" t="s">
        <v>12140</v>
      </c>
      <c r="B3248">
        <v>11976447141</v>
      </c>
      <c r="C3248" t="s">
        <v>31</v>
      </c>
      <c r="D3248" t="s">
        <v>12141</v>
      </c>
      <c r="E3248" t="s">
        <v>737</v>
      </c>
      <c r="F3248" s="6" t="str">
        <f>VLOOKUP(E3248,MACOLAR!A:B,2,FALSE)</f>
        <v>BR54-0820</v>
      </c>
      <c r="G3248" t="s">
        <v>738</v>
      </c>
      <c r="H3248">
        <v>1</v>
      </c>
      <c r="I3248" t="s">
        <v>35</v>
      </c>
      <c r="J3248" t="s">
        <v>36</v>
      </c>
      <c r="K3248" t="s">
        <v>12142</v>
      </c>
      <c r="L3248" t="s">
        <v>416</v>
      </c>
      <c r="M3248" t="s">
        <v>12143</v>
      </c>
      <c r="N3248">
        <v>46.99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-7.05</v>
      </c>
      <c r="U3248">
        <v>-5.64</v>
      </c>
      <c r="V3248">
        <v>0</v>
      </c>
      <c r="W3248">
        <v>0</v>
      </c>
      <c r="X3248">
        <v>34.299999999999997</v>
      </c>
    </row>
    <row r="3249" spans="1:24" x14ac:dyDescent="0.25">
      <c r="A3249" t="s">
        <v>12144</v>
      </c>
      <c r="B3249">
        <v>11976447141</v>
      </c>
      <c r="C3249" t="s">
        <v>31</v>
      </c>
      <c r="D3249" t="s">
        <v>12145</v>
      </c>
      <c r="E3249" t="s">
        <v>2451</v>
      </c>
      <c r="F3249" s="6" t="str">
        <f>VLOOKUP(E3249,MACOLAR!A:B,2,FALSE)</f>
        <v>CS54-0983</v>
      </c>
      <c r="G3249" t="s">
        <v>2452</v>
      </c>
      <c r="H3249">
        <v>1</v>
      </c>
      <c r="I3249" t="s">
        <v>35</v>
      </c>
      <c r="J3249" t="s">
        <v>36</v>
      </c>
      <c r="K3249" t="s">
        <v>12146</v>
      </c>
      <c r="L3249" t="s">
        <v>172</v>
      </c>
      <c r="M3249" t="s">
        <v>12147</v>
      </c>
      <c r="N3249">
        <v>40.99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-6.15</v>
      </c>
      <c r="U3249">
        <v>-7.54</v>
      </c>
      <c r="V3249">
        <v>0</v>
      </c>
      <c r="W3249">
        <v>0</v>
      </c>
      <c r="X3249">
        <v>27.3</v>
      </c>
    </row>
    <row r="3250" spans="1:24" x14ac:dyDescent="0.25">
      <c r="A3250" t="s">
        <v>12148</v>
      </c>
      <c r="B3250">
        <v>11976447141</v>
      </c>
      <c r="C3250" t="s">
        <v>31</v>
      </c>
      <c r="D3250" t="s">
        <v>12149</v>
      </c>
      <c r="E3250" t="s">
        <v>76</v>
      </c>
      <c r="F3250" s="6" t="str">
        <f>VLOOKUP(E3250,MACOLAR!A:B,2,FALSE)</f>
        <v>CS14-0214</v>
      </c>
      <c r="G3250" t="s">
        <v>77</v>
      </c>
      <c r="H3250">
        <v>1</v>
      </c>
      <c r="I3250" t="s">
        <v>35</v>
      </c>
      <c r="J3250" t="s">
        <v>36</v>
      </c>
      <c r="K3250" t="s">
        <v>12150</v>
      </c>
      <c r="L3250" t="s">
        <v>145</v>
      </c>
      <c r="M3250" t="s">
        <v>12151</v>
      </c>
      <c r="N3250">
        <v>39.99</v>
      </c>
      <c r="O3250">
        <v>0</v>
      </c>
      <c r="P3250">
        <v>0</v>
      </c>
      <c r="Q3250">
        <v>0</v>
      </c>
      <c r="R3250">
        <v>3.45</v>
      </c>
      <c r="S3250">
        <v>-3.45</v>
      </c>
      <c r="T3250">
        <v>-6</v>
      </c>
      <c r="U3250">
        <v>-7.92</v>
      </c>
      <c r="V3250">
        <v>0</v>
      </c>
      <c r="W3250">
        <v>0</v>
      </c>
      <c r="X3250">
        <v>26.07</v>
      </c>
    </row>
    <row r="3251" spans="1:24" x14ac:dyDescent="0.25">
      <c r="A3251" t="s">
        <v>12152</v>
      </c>
      <c r="B3251">
        <v>11976447141</v>
      </c>
      <c r="C3251" t="s">
        <v>31</v>
      </c>
      <c r="D3251" t="s">
        <v>12153</v>
      </c>
      <c r="E3251" t="s">
        <v>5833</v>
      </c>
      <c r="F3251" s="6" t="str">
        <f>VLOOKUP(E3251,MACOLAR!A:B,2,FALSE)</f>
        <v>CS70-0842</v>
      </c>
      <c r="G3251" t="s">
        <v>5834</v>
      </c>
      <c r="H3251">
        <v>1</v>
      </c>
      <c r="I3251" t="s">
        <v>35</v>
      </c>
      <c r="J3251" t="s">
        <v>36</v>
      </c>
      <c r="K3251" t="s">
        <v>12154</v>
      </c>
      <c r="L3251" t="s">
        <v>103</v>
      </c>
      <c r="M3251" t="s">
        <v>12155</v>
      </c>
      <c r="N3251">
        <v>10.99</v>
      </c>
      <c r="O3251">
        <v>0</v>
      </c>
      <c r="P3251">
        <v>0</v>
      </c>
      <c r="Q3251">
        <v>0</v>
      </c>
      <c r="R3251">
        <v>0.88</v>
      </c>
      <c r="S3251">
        <v>-0.88</v>
      </c>
      <c r="T3251">
        <v>-1.65</v>
      </c>
      <c r="U3251">
        <v>-3.19</v>
      </c>
      <c r="V3251">
        <v>0</v>
      </c>
      <c r="W3251">
        <v>0</v>
      </c>
      <c r="X3251">
        <v>6.15</v>
      </c>
    </row>
    <row r="3252" spans="1:24" x14ac:dyDescent="0.25">
      <c r="A3252" t="s">
        <v>12156</v>
      </c>
      <c r="B3252">
        <v>11976447141</v>
      </c>
      <c r="C3252" t="s">
        <v>31</v>
      </c>
      <c r="D3252" t="s">
        <v>12157</v>
      </c>
      <c r="E3252" t="s">
        <v>3163</v>
      </c>
      <c r="F3252" s="6" t="str">
        <f>VLOOKUP(E3252,MACOLAR!A:B,2,FALSE)</f>
        <v>CS20-0125</v>
      </c>
      <c r="G3252" t="s">
        <v>3164</v>
      </c>
      <c r="H3252">
        <v>1</v>
      </c>
      <c r="I3252" t="s">
        <v>35</v>
      </c>
      <c r="J3252" t="s">
        <v>36</v>
      </c>
      <c r="K3252" t="s">
        <v>12158</v>
      </c>
      <c r="L3252" t="s">
        <v>206</v>
      </c>
      <c r="M3252">
        <v>1432</v>
      </c>
      <c r="N3252">
        <v>13.59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-2.04</v>
      </c>
      <c r="U3252">
        <v>-5.26</v>
      </c>
      <c r="V3252">
        <v>0</v>
      </c>
      <c r="W3252">
        <v>0</v>
      </c>
      <c r="X3252">
        <v>6.29</v>
      </c>
    </row>
    <row r="3253" spans="1:24" x14ac:dyDescent="0.25">
      <c r="A3253" t="s">
        <v>12159</v>
      </c>
      <c r="B3253">
        <v>11976447141</v>
      </c>
      <c r="C3253" t="s">
        <v>31</v>
      </c>
      <c r="D3253" t="s">
        <v>12160</v>
      </c>
      <c r="E3253" t="s">
        <v>1741</v>
      </c>
      <c r="F3253" s="6" t="str">
        <f>VLOOKUP(E3253,MACOLAR!A:B,2,FALSE)</f>
        <v>CS40-0869</v>
      </c>
      <c r="G3253" t="s">
        <v>1789</v>
      </c>
      <c r="H3253">
        <v>1</v>
      </c>
      <c r="I3253" t="s">
        <v>35</v>
      </c>
      <c r="J3253" t="s">
        <v>36</v>
      </c>
      <c r="K3253" t="s">
        <v>10286</v>
      </c>
      <c r="L3253" t="s">
        <v>51</v>
      </c>
      <c r="M3253" t="s">
        <v>10287</v>
      </c>
      <c r="N3253">
        <v>34.99</v>
      </c>
      <c r="O3253">
        <v>0</v>
      </c>
      <c r="P3253">
        <v>0</v>
      </c>
      <c r="Q3253">
        <v>0</v>
      </c>
      <c r="R3253">
        <v>2.1</v>
      </c>
      <c r="S3253">
        <v>-2.1</v>
      </c>
      <c r="T3253">
        <v>-5.25</v>
      </c>
      <c r="U3253">
        <v>-5.64</v>
      </c>
      <c r="V3253">
        <v>0</v>
      </c>
      <c r="W3253">
        <v>0</v>
      </c>
      <c r="X3253">
        <v>24.1</v>
      </c>
    </row>
    <row r="3254" spans="1:24" x14ac:dyDescent="0.25">
      <c r="A3254" t="s">
        <v>12161</v>
      </c>
      <c r="B3254">
        <v>11976447141</v>
      </c>
      <c r="C3254" t="s">
        <v>31</v>
      </c>
      <c r="D3254" t="s">
        <v>12162</v>
      </c>
      <c r="E3254" t="s">
        <v>6693</v>
      </c>
      <c r="F3254" s="6" t="str">
        <f>VLOOKUP(E3254,MACOLAR!A:B,2,FALSE)</f>
        <v>CS20-0122</v>
      </c>
      <c r="G3254" t="s">
        <v>6694</v>
      </c>
      <c r="H3254">
        <v>1</v>
      </c>
      <c r="I3254" t="s">
        <v>35</v>
      </c>
      <c r="J3254" t="s">
        <v>36</v>
      </c>
      <c r="K3254" t="s">
        <v>3203</v>
      </c>
      <c r="L3254" t="s">
        <v>783</v>
      </c>
      <c r="M3254" t="s">
        <v>12163</v>
      </c>
      <c r="N3254">
        <v>16.989999999999998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-2.5499999999999998</v>
      </c>
      <c r="U3254">
        <v>-5.64</v>
      </c>
      <c r="V3254">
        <v>0</v>
      </c>
      <c r="W3254">
        <v>0</v>
      </c>
      <c r="X3254">
        <v>8.8000000000000007</v>
      </c>
    </row>
    <row r="3255" spans="1:24" x14ac:dyDescent="0.25">
      <c r="A3255" t="s">
        <v>12164</v>
      </c>
      <c r="B3255">
        <v>11976447141</v>
      </c>
      <c r="C3255" t="s">
        <v>31</v>
      </c>
      <c r="D3255" t="s">
        <v>12165</v>
      </c>
      <c r="E3255" t="s">
        <v>3839</v>
      </c>
      <c r="F3255" s="6" t="str">
        <f>VLOOKUP(E3255,MACOLAR!A:B,2,FALSE)</f>
        <v>DLFBA40-0007</v>
      </c>
      <c r="G3255" t="s">
        <v>139</v>
      </c>
      <c r="H3255">
        <v>1</v>
      </c>
      <c r="I3255" t="s">
        <v>35</v>
      </c>
      <c r="J3255" t="s">
        <v>36</v>
      </c>
      <c r="K3255" t="s">
        <v>12166</v>
      </c>
      <c r="L3255" t="s">
        <v>103</v>
      </c>
      <c r="M3255" t="s">
        <v>12167</v>
      </c>
      <c r="N3255">
        <v>21.99</v>
      </c>
      <c r="O3255">
        <v>0</v>
      </c>
      <c r="P3255">
        <v>0</v>
      </c>
      <c r="Q3255">
        <v>0</v>
      </c>
      <c r="R3255">
        <v>1.76</v>
      </c>
      <c r="S3255">
        <v>-1.76</v>
      </c>
      <c r="T3255">
        <v>-3.3</v>
      </c>
      <c r="U3255">
        <v>-5.26</v>
      </c>
      <c r="V3255">
        <v>0</v>
      </c>
      <c r="W3255">
        <v>0</v>
      </c>
      <c r="X3255">
        <v>13.43</v>
      </c>
    </row>
    <row r="3256" spans="1:24" x14ac:dyDescent="0.25">
      <c r="A3256" t="s">
        <v>12168</v>
      </c>
      <c r="B3256">
        <v>11976447141</v>
      </c>
      <c r="C3256" t="s">
        <v>31</v>
      </c>
      <c r="D3256" t="s">
        <v>12169</v>
      </c>
      <c r="E3256" t="s">
        <v>1297</v>
      </c>
      <c r="F3256" s="6" t="str">
        <f>VLOOKUP(E3256,MACOLAR!A:B,2,FALSE)</f>
        <v>CS10-0429</v>
      </c>
      <c r="G3256" t="s">
        <v>1298</v>
      </c>
      <c r="H3256">
        <v>1</v>
      </c>
      <c r="I3256" t="s">
        <v>35</v>
      </c>
      <c r="J3256" t="s">
        <v>36</v>
      </c>
      <c r="K3256" t="s">
        <v>4731</v>
      </c>
      <c r="L3256" t="s">
        <v>65</v>
      </c>
      <c r="M3256" t="s">
        <v>12170</v>
      </c>
      <c r="N3256">
        <v>49.49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-7.42</v>
      </c>
      <c r="U3256">
        <v>-13.96</v>
      </c>
      <c r="V3256">
        <v>0</v>
      </c>
      <c r="W3256">
        <v>0</v>
      </c>
      <c r="X3256">
        <v>28.11</v>
      </c>
    </row>
    <row r="3257" spans="1:24" x14ac:dyDescent="0.25">
      <c r="A3257" t="s">
        <v>12171</v>
      </c>
      <c r="B3257">
        <v>11976447141</v>
      </c>
      <c r="C3257" t="s">
        <v>31</v>
      </c>
      <c r="D3257" t="s">
        <v>12172</v>
      </c>
      <c r="E3257" t="s">
        <v>954</v>
      </c>
      <c r="F3257" s="6" t="str">
        <f>VLOOKUP(E3257,MACOLAR!A:B,2,FALSE)</f>
        <v>DLFBA40-0008</v>
      </c>
      <c r="G3257" t="s">
        <v>139</v>
      </c>
      <c r="H3257">
        <v>1</v>
      </c>
      <c r="I3257" t="s">
        <v>35</v>
      </c>
      <c r="J3257" t="s">
        <v>36</v>
      </c>
      <c r="K3257" t="s">
        <v>12166</v>
      </c>
      <c r="L3257" t="s">
        <v>103</v>
      </c>
      <c r="M3257" t="s">
        <v>12167</v>
      </c>
      <c r="N3257">
        <v>24.99</v>
      </c>
      <c r="O3257">
        <v>0</v>
      </c>
      <c r="P3257">
        <v>0</v>
      </c>
      <c r="Q3257">
        <v>0</v>
      </c>
      <c r="R3257">
        <v>2</v>
      </c>
      <c r="S3257">
        <v>-2</v>
      </c>
      <c r="T3257">
        <v>-3.75</v>
      </c>
      <c r="U3257">
        <v>-5.26</v>
      </c>
      <c r="V3257">
        <v>0</v>
      </c>
      <c r="W3257">
        <v>0</v>
      </c>
      <c r="X3257">
        <v>15.98</v>
      </c>
    </row>
    <row r="3258" spans="1:24" x14ac:dyDescent="0.25">
      <c r="A3258" t="s">
        <v>12173</v>
      </c>
      <c r="B3258">
        <v>11976447141</v>
      </c>
      <c r="C3258" t="s">
        <v>31</v>
      </c>
      <c r="D3258" t="s">
        <v>12174</v>
      </c>
      <c r="E3258" t="s">
        <v>310</v>
      </c>
      <c r="F3258" s="6" t="str">
        <f>VLOOKUP(E3258,MACOLAR!A:B,2,FALSE)</f>
        <v>BR54-0831</v>
      </c>
      <c r="G3258" t="s">
        <v>311</v>
      </c>
      <c r="H3258">
        <v>1</v>
      </c>
      <c r="I3258" t="s">
        <v>35</v>
      </c>
      <c r="J3258" t="s">
        <v>36</v>
      </c>
      <c r="K3258" t="s">
        <v>4877</v>
      </c>
      <c r="L3258" t="s">
        <v>433</v>
      </c>
      <c r="M3258" t="s">
        <v>12175</v>
      </c>
      <c r="N3258">
        <v>46.99</v>
      </c>
      <c r="O3258">
        <v>0</v>
      </c>
      <c r="P3258">
        <v>0</v>
      </c>
      <c r="Q3258">
        <v>0</v>
      </c>
      <c r="R3258">
        <v>2.82</v>
      </c>
      <c r="S3258">
        <v>-2.82</v>
      </c>
      <c r="T3258">
        <v>-7.05</v>
      </c>
      <c r="U3258">
        <v>-7.16</v>
      </c>
      <c r="V3258">
        <v>0</v>
      </c>
      <c r="W3258">
        <v>0</v>
      </c>
      <c r="X3258">
        <v>32.78</v>
      </c>
    </row>
    <row r="3259" spans="1:24" x14ac:dyDescent="0.25">
      <c r="A3259" t="s">
        <v>12176</v>
      </c>
      <c r="B3259">
        <v>11976447141</v>
      </c>
      <c r="C3259" t="s">
        <v>31</v>
      </c>
      <c r="D3259" t="s">
        <v>12177</v>
      </c>
      <c r="E3259" t="s">
        <v>1405</v>
      </c>
      <c r="F3259" s="6" t="str">
        <f>VLOOKUP(E3259,MACOLAR!A:B,2,FALSE)</f>
        <v>CS10-0252</v>
      </c>
      <c r="G3259" t="s">
        <v>1406</v>
      </c>
      <c r="H3259">
        <v>1</v>
      </c>
      <c r="I3259" t="s">
        <v>35</v>
      </c>
      <c r="J3259" t="s">
        <v>36</v>
      </c>
      <c r="K3259" t="s">
        <v>2783</v>
      </c>
      <c r="L3259" t="s">
        <v>635</v>
      </c>
      <c r="M3259">
        <v>11206</v>
      </c>
      <c r="N3259">
        <v>34.19</v>
      </c>
      <c r="O3259">
        <v>0</v>
      </c>
      <c r="P3259">
        <v>0</v>
      </c>
      <c r="Q3259">
        <v>0</v>
      </c>
      <c r="R3259">
        <v>3.03</v>
      </c>
      <c r="S3259">
        <v>-3.03</v>
      </c>
      <c r="T3259">
        <v>-5.13</v>
      </c>
      <c r="U3259">
        <v>-7.16</v>
      </c>
      <c r="V3259">
        <v>0</v>
      </c>
      <c r="W3259">
        <v>0</v>
      </c>
      <c r="X3259">
        <v>21.9</v>
      </c>
    </row>
    <row r="3260" spans="1:24" x14ac:dyDescent="0.25">
      <c r="A3260" t="s">
        <v>12178</v>
      </c>
      <c r="B3260">
        <v>11976447141</v>
      </c>
      <c r="C3260" t="s">
        <v>31</v>
      </c>
      <c r="D3260" t="s">
        <v>12179</v>
      </c>
      <c r="E3260" t="s">
        <v>176</v>
      </c>
      <c r="F3260" s="6" t="str">
        <f>VLOOKUP(E3260,MACOLAR!A:B,2,FALSE)</f>
        <v>CS50-0307</v>
      </c>
      <c r="G3260" t="s">
        <v>4047</v>
      </c>
      <c r="H3260">
        <v>1</v>
      </c>
      <c r="I3260" t="s">
        <v>35</v>
      </c>
      <c r="J3260" t="s">
        <v>36</v>
      </c>
      <c r="K3260" t="s">
        <v>145</v>
      </c>
      <c r="L3260" t="s">
        <v>146</v>
      </c>
      <c r="M3260" t="s">
        <v>12180</v>
      </c>
      <c r="N3260">
        <v>24.99</v>
      </c>
      <c r="O3260">
        <v>0</v>
      </c>
      <c r="P3260">
        <v>0</v>
      </c>
      <c r="Q3260">
        <v>0</v>
      </c>
      <c r="R3260">
        <v>2.2200000000000002</v>
      </c>
      <c r="S3260">
        <v>-2.2200000000000002</v>
      </c>
      <c r="T3260">
        <v>-3.75</v>
      </c>
      <c r="U3260">
        <v>-6.78</v>
      </c>
      <c r="V3260">
        <v>0</v>
      </c>
      <c r="W3260">
        <v>0</v>
      </c>
      <c r="X3260">
        <v>14.46</v>
      </c>
    </row>
    <row r="3261" spans="1:24" x14ac:dyDescent="0.25">
      <c r="A3261" t="s">
        <v>12181</v>
      </c>
      <c r="B3261">
        <v>11976447141</v>
      </c>
      <c r="C3261" t="s">
        <v>31</v>
      </c>
      <c r="D3261" t="s">
        <v>12182</v>
      </c>
      <c r="E3261" t="s">
        <v>2451</v>
      </c>
      <c r="F3261" s="6" t="str">
        <f>VLOOKUP(E3261,MACOLAR!A:B,2,FALSE)</f>
        <v>CS54-0983</v>
      </c>
      <c r="G3261" t="s">
        <v>2452</v>
      </c>
      <c r="H3261">
        <v>1</v>
      </c>
      <c r="I3261" t="s">
        <v>35</v>
      </c>
      <c r="J3261" t="s">
        <v>36</v>
      </c>
      <c r="K3261" t="s">
        <v>244</v>
      </c>
      <c r="L3261" t="s">
        <v>146</v>
      </c>
      <c r="M3261" t="s">
        <v>12183</v>
      </c>
      <c r="N3261">
        <v>40.99</v>
      </c>
      <c r="O3261">
        <v>0</v>
      </c>
      <c r="P3261">
        <v>0</v>
      </c>
      <c r="Q3261">
        <v>0</v>
      </c>
      <c r="R3261">
        <v>3.64</v>
      </c>
      <c r="S3261">
        <v>-3.64</v>
      </c>
      <c r="T3261">
        <v>-6.15</v>
      </c>
      <c r="U3261">
        <v>-7.54</v>
      </c>
      <c r="V3261">
        <v>0</v>
      </c>
      <c r="W3261">
        <v>0</v>
      </c>
      <c r="X3261">
        <v>27.3</v>
      </c>
    </row>
    <row r="3262" spans="1:24" x14ac:dyDescent="0.25">
      <c r="A3262" t="s">
        <v>12184</v>
      </c>
      <c r="B3262">
        <v>11976447141</v>
      </c>
      <c r="C3262" t="s">
        <v>31</v>
      </c>
      <c r="D3262" t="s">
        <v>12185</v>
      </c>
      <c r="E3262" t="s">
        <v>203</v>
      </c>
      <c r="F3262" s="6" t="str">
        <f>VLOOKUP(E3262,MACOLAR!A:B,2,FALSE)</f>
        <v>BR54-0822</v>
      </c>
      <c r="G3262" t="s">
        <v>204</v>
      </c>
      <c r="H3262">
        <v>1</v>
      </c>
      <c r="I3262" t="s">
        <v>35</v>
      </c>
      <c r="J3262" t="s">
        <v>36</v>
      </c>
      <c r="K3262" t="s">
        <v>12186</v>
      </c>
      <c r="L3262" t="s">
        <v>223</v>
      </c>
      <c r="M3262" t="s">
        <v>12187</v>
      </c>
      <c r="N3262">
        <v>46.99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-7.05</v>
      </c>
      <c r="U3262">
        <v>-6.02</v>
      </c>
      <c r="V3262">
        <v>0</v>
      </c>
      <c r="W3262">
        <v>0</v>
      </c>
      <c r="X3262">
        <v>33.92</v>
      </c>
    </row>
    <row r="3263" spans="1:24" x14ac:dyDescent="0.25">
      <c r="A3263" t="s">
        <v>12188</v>
      </c>
      <c r="B3263">
        <v>11976447141</v>
      </c>
      <c r="C3263" t="s">
        <v>31</v>
      </c>
      <c r="D3263" t="s">
        <v>12189</v>
      </c>
      <c r="E3263" t="s">
        <v>333</v>
      </c>
      <c r="F3263" s="6" t="str">
        <f>VLOOKUP(E3263,MACOLAR!A:B,2,FALSE)</f>
        <v>CS10-0910</v>
      </c>
      <c r="G3263" t="s">
        <v>334</v>
      </c>
      <c r="H3263">
        <v>1</v>
      </c>
      <c r="I3263" t="s">
        <v>35</v>
      </c>
      <c r="J3263" t="s">
        <v>36</v>
      </c>
      <c r="K3263" t="s">
        <v>12190</v>
      </c>
      <c r="L3263" t="s">
        <v>336</v>
      </c>
      <c r="M3263" t="s">
        <v>12191</v>
      </c>
      <c r="N3263">
        <v>49.99</v>
      </c>
      <c r="O3263">
        <v>4.3099999999999996</v>
      </c>
      <c r="P3263">
        <v>0</v>
      </c>
      <c r="Q3263">
        <v>-4.3099999999999996</v>
      </c>
      <c r="R3263">
        <v>0</v>
      </c>
      <c r="S3263">
        <v>0</v>
      </c>
      <c r="T3263">
        <v>-7.5</v>
      </c>
      <c r="U3263">
        <v>-7.16</v>
      </c>
      <c r="V3263">
        <v>0</v>
      </c>
      <c r="W3263">
        <v>0</v>
      </c>
      <c r="X3263">
        <v>35.33</v>
      </c>
    </row>
    <row r="3264" spans="1:24" x14ac:dyDescent="0.25">
      <c r="A3264" t="s">
        <v>12192</v>
      </c>
      <c r="B3264">
        <v>11976447141</v>
      </c>
      <c r="C3264" t="s">
        <v>31</v>
      </c>
      <c r="D3264" t="s">
        <v>12193</v>
      </c>
      <c r="E3264" t="s">
        <v>126</v>
      </c>
      <c r="F3264" s="6" t="str">
        <f>VLOOKUP(E3264,MACOLAR!A:B,2,FALSE)</f>
        <v>CS14-0090</v>
      </c>
      <c r="G3264" t="s">
        <v>127</v>
      </c>
      <c r="H3264">
        <v>1</v>
      </c>
      <c r="I3264" t="s">
        <v>35</v>
      </c>
      <c r="J3264" t="s">
        <v>36</v>
      </c>
      <c r="K3264" t="s">
        <v>6922</v>
      </c>
      <c r="L3264" t="s">
        <v>103</v>
      </c>
      <c r="M3264" t="s">
        <v>12194</v>
      </c>
      <c r="N3264">
        <v>39.99</v>
      </c>
      <c r="O3264">
        <v>0</v>
      </c>
      <c r="P3264">
        <v>0</v>
      </c>
      <c r="Q3264">
        <v>0</v>
      </c>
      <c r="R3264">
        <v>3.2</v>
      </c>
      <c r="S3264">
        <v>-3.2</v>
      </c>
      <c r="T3264">
        <v>-6</v>
      </c>
      <c r="U3264">
        <v>-7.54</v>
      </c>
      <c r="V3264">
        <v>0</v>
      </c>
      <c r="W3264">
        <v>0</v>
      </c>
      <c r="X3264">
        <v>26.45</v>
      </c>
    </row>
    <row r="3265" spans="1:24" x14ac:dyDescent="0.25">
      <c r="A3265" t="s">
        <v>12195</v>
      </c>
      <c r="B3265">
        <v>11976447141</v>
      </c>
      <c r="C3265" t="s">
        <v>31</v>
      </c>
      <c r="D3265" t="s">
        <v>12196</v>
      </c>
      <c r="E3265" t="s">
        <v>1297</v>
      </c>
      <c r="F3265" s="6" t="str">
        <f>VLOOKUP(E3265,MACOLAR!A:B,2,FALSE)</f>
        <v>CS10-0429</v>
      </c>
      <c r="G3265" t="s">
        <v>1298</v>
      </c>
      <c r="H3265">
        <v>1</v>
      </c>
      <c r="I3265" t="s">
        <v>35</v>
      </c>
      <c r="J3265" t="s">
        <v>36</v>
      </c>
      <c r="K3265" t="s">
        <v>11305</v>
      </c>
      <c r="L3265" t="s">
        <v>336</v>
      </c>
      <c r="M3265" t="s">
        <v>12197</v>
      </c>
      <c r="N3265">
        <v>49.49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-7.42</v>
      </c>
      <c r="U3265">
        <v>-13.96</v>
      </c>
      <c r="V3265">
        <v>0</v>
      </c>
      <c r="W3265">
        <v>0</v>
      </c>
      <c r="X3265">
        <v>28.11</v>
      </c>
    </row>
    <row r="3266" spans="1:24" x14ac:dyDescent="0.25">
      <c r="A3266" t="s">
        <v>12198</v>
      </c>
      <c r="B3266">
        <v>11976447141</v>
      </c>
      <c r="C3266" t="s">
        <v>31</v>
      </c>
      <c r="D3266" t="s">
        <v>12199</v>
      </c>
      <c r="E3266" t="s">
        <v>76</v>
      </c>
      <c r="F3266" s="6" t="str">
        <f>VLOOKUP(E3266,MACOLAR!A:B,2,FALSE)</f>
        <v>CS14-0214</v>
      </c>
      <c r="G3266" t="s">
        <v>77</v>
      </c>
      <c r="H3266">
        <v>1</v>
      </c>
      <c r="I3266" t="s">
        <v>35</v>
      </c>
      <c r="J3266" t="s">
        <v>36</v>
      </c>
      <c r="K3266" t="s">
        <v>8030</v>
      </c>
      <c r="L3266" t="s">
        <v>223</v>
      </c>
      <c r="M3266" t="s">
        <v>8031</v>
      </c>
      <c r="N3266">
        <v>39.99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-6</v>
      </c>
      <c r="U3266">
        <v>-7.92</v>
      </c>
      <c r="V3266">
        <v>0</v>
      </c>
      <c r="W3266">
        <v>0</v>
      </c>
      <c r="X3266">
        <v>26.07</v>
      </c>
    </row>
    <row r="3267" spans="1:24" x14ac:dyDescent="0.25">
      <c r="A3267" t="s">
        <v>12200</v>
      </c>
      <c r="B3267">
        <v>11976447141</v>
      </c>
      <c r="C3267" t="s">
        <v>31</v>
      </c>
      <c r="D3267" t="s">
        <v>12201</v>
      </c>
      <c r="E3267" t="s">
        <v>3101</v>
      </c>
      <c r="F3267" s="6" t="str">
        <f>VLOOKUP(E3267,MACOLAR!A:B,2,FALSE)</f>
        <v>CS40-0625</v>
      </c>
      <c r="G3267" t="s">
        <v>3102</v>
      </c>
      <c r="H3267">
        <v>1</v>
      </c>
      <c r="I3267" t="s">
        <v>35</v>
      </c>
      <c r="J3267" t="s">
        <v>36</v>
      </c>
      <c r="K3267" t="s">
        <v>12202</v>
      </c>
      <c r="L3267" t="s">
        <v>5960</v>
      </c>
      <c r="M3267">
        <v>19363</v>
      </c>
      <c r="N3267">
        <v>17.989999999999998</v>
      </c>
      <c r="O3267">
        <v>0</v>
      </c>
      <c r="P3267">
        <v>0</v>
      </c>
      <c r="Q3267">
        <v>0</v>
      </c>
      <c r="R3267">
        <v>1.08</v>
      </c>
      <c r="S3267">
        <v>-1.08</v>
      </c>
      <c r="T3267">
        <v>-2.7</v>
      </c>
      <c r="U3267">
        <v>-5.26</v>
      </c>
      <c r="V3267">
        <v>0</v>
      </c>
      <c r="W3267">
        <v>0</v>
      </c>
      <c r="X3267">
        <v>10.029999999999999</v>
      </c>
    </row>
    <row r="3268" spans="1:24" x14ac:dyDescent="0.25">
      <c r="A3268" t="s">
        <v>12203</v>
      </c>
      <c r="B3268">
        <v>11976447141</v>
      </c>
      <c r="C3268" t="s">
        <v>31</v>
      </c>
      <c r="D3268" t="s">
        <v>12204</v>
      </c>
      <c r="E3268" t="s">
        <v>203</v>
      </c>
      <c r="F3268" s="6" t="str">
        <f>VLOOKUP(E3268,MACOLAR!A:B,2,FALSE)</f>
        <v>BR54-0822</v>
      </c>
      <c r="G3268" t="s">
        <v>204</v>
      </c>
      <c r="H3268">
        <v>1</v>
      </c>
      <c r="I3268" t="s">
        <v>35</v>
      </c>
      <c r="J3268" t="s">
        <v>36</v>
      </c>
      <c r="K3268" t="s">
        <v>1282</v>
      </c>
      <c r="L3268" t="s">
        <v>65</v>
      </c>
      <c r="M3268" t="s">
        <v>12205</v>
      </c>
      <c r="N3268">
        <v>46.99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-7.05</v>
      </c>
      <c r="U3268">
        <v>-6.02</v>
      </c>
      <c r="V3268">
        <v>0</v>
      </c>
      <c r="W3268">
        <v>0</v>
      </c>
      <c r="X3268">
        <v>33.92</v>
      </c>
    </row>
    <row r="3269" spans="1:24" x14ac:dyDescent="0.25">
      <c r="A3269" t="s">
        <v>12206</v>
      </c>
      <c r="B3269">
        <v>11976447141</v>
      </c>
      <c r="C3269" t="s">
        <v>31</v>
      </c>
      <c r="D3269" t="s">
        <v>12207</v>
      </c>
      <c r="E3269" t="s">
        <v>33</v>
      </c>
      <c r="F3269" s="6" t="str">
        <f>VLOOKUP(E3269,MACOLAR!A:B,2,FALSE)</f>
        <v>CS10-0068</v>
      </c>
      <c r="G3269" t="s">
        <v>34</v>
      </c>
      <c r="H3269">
        <v>1</v>
      </c>
      <c r="I3269" t="s">
        <v>35</v>
      </c>
      <c r="J3269" t="s">
        <v>36</v>
      </c>
      <c r="K3269" t="s">
        <v>12208</v>
      </c>
      <c r="L3269" t="s">
        <v>65</v>
      </c>
      <c r="M3269">
        <v>32536</v>
      </c>
      <c r="N3269">
        <v>49.99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-7.5</v>
      </c>
      <c r="U3269">
        <v>-9.44</v>
      </c>
      <c r="V3269">
        <v>0</v>
      </c>
      <c r="W3269">
        <v>0</v>
      </c>
      <c r="X3269">
        <v>33.049999999999997</v>
      </c>
    </row>
    <row r="3270" spans="1:24" x14ac:dyDescent="0.25">
      <c r="A3270" t="s">
        <v>12209</v>
      </c>
      <c r="B3270">
        <v>11976447141</v>
      </c>
      <c r="C3270" t="s">
        <v>31</v>
      </c>
      <c r="D3270" t="s">
        <v>12210</v>
      </c>
      <c r="E3270" t="s">
        <v>2552</v>
      </c>
      <c r="F3270" s="6" t="str">
        <f>VLOOKUP(E3270,MACOLAR!A:B,2,FALSE)</f>
        <v>CS10-0998</v>
      </c>
      <c r="G3270" t="s">
        <v>2553</v>
      </c>
      <c r="H3270">
        <v>1</v>
      </c>
      <c r="I3270" t="s">
        <v>35</v>
      </c>
      <c r="J3270" t="s">
        <v>36</v>
      </c>
      <c r="K3270" t="s">
        <v>8821</v>
      </c>
      <c r="L3270" t="s">
        <v>65</v>
      </c>
      <c r="M3270" t="s">
        <v>12211</v>
      </c>
      <c r="N3270">
        <v>53.99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-8.1</v>
      </c>
      <c r="U3270">
        <v>-14.34</v>
      </c>
      <c r="V3270">
        <v>0</v>
      </c>
      <c r="W3270">
        <v>0</v>
      </c>
      <c r="X3270">
        <v>31.55</v>
      </c>
    </row>
    <row r="3271" spans="1:24" x14ac:dyDescent="0.25">
      <c r="A3271" t="s">
        <v>12212</v>
      </c>
      <c r="B3271">
        <v>11976447141</v>
      </c>
      <c r="C3271" t="s">
        <v>31</v>
      </c>
      <c r="D3271" t="s">
        <v>12213</v>
      </c>
      <c r="E3271" t="s">
        <v>2552</v>
      </c>
      <c r="F3271" s="6" t="str">
        <f>VLOOKUP(E3271,MACOLAR!A:B,2,FALSE)</f>
        <v>CS10-0998</v>
      </c>
      <c r="G3271" t="s">
        <v>2553</v>
      </c>
      <c r="H3271">
        <v>1</v>
      </c>
      <c r="I3271" t="s">
        <v>35</v>
      </c>
      <c r="J3271" t="s">
        <v>36</v>
      </c>
      <c r="K3271" t="s">
        <v>12214</v>
      </c>
      <c r="L3271" t="s">
        <v>7805</v>
      </c>
      <c r="M3271">
        <v>34205</v>
      </c>
      <c r="N3271">
        <v>53.99</v>
      </c>
      <c r="O3271">
        <v>10.82</v>
      </c>
      <c r="P3271">
        <v>0</v>
      </c>
      <c r="Q3271">
        <v>0</v>
      </c>
      <c r="R3271">
        <v>0</v>
      </c>
      <c r="S3271">
        <v>0</v>
      </c>
      <c r="T3271">
        <v>-8.1</v>
      </c>
      <c r="U3271">
        <v>-25.16</v>
      </c>
      <c r="V3271">
        <v>0</v>
      </c>
      <c r="W3271">
        <v>0</v>
      </c>
      <c r="X3271">
        <v>31.55</v>
      </c>
    </row>
    <row r="3272" spans="1:24" x14ac:dyDescent="0.25">
      <c r="A3272" t="s">
        <v>12215</v>
      </c>
      <c r="B3272">
        <v>11976447141</v>
      </c>
      <c r="C3272" t="s">
        <v>31</v>
      </c>
      <c r="D3272" t="s">
        <v>12216</v>
      </c>
      <c r="E3272" t="s">
        <v>5551</v>
      </c>
      <c r="F3272" s="6" t="str">
        <f>VLOOKUP(E3272,MACOLAR!A:B,2,FALSE)</f>
        <v>CS50-0929</v>
      </c>
      <c r="G3272" t="s">
        <v>11398</v>
      </c>
      <c r="H3272">
        <v>1</v>
      </c>
      <c r="I3272" t="s">
        <v>35</v>
      </c>
      <c r="J3272" t="s">
        <v>36</v>
      </c>
      <c r="K3272" t="s">
        <v>12217</v>
      </c>
      <c r="L3272" t="s">
        <v>172</v>
      </c>
      <c r="M3272" t="s">
        <v>12218</v>
      </c>
      <c r="N3272">
        <v>20.99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-3.15</v>
      </c>
      <c r="U3272">
        <v>-6.02</v>
      </c>
      <c r="V3272">
        <v>0</v>
      </c>
      <c r="W3272">
        <v>0</v>
      </c>
      <c r="X3272">
        <v>11.82</v>
      </c>
    </row>
    <row r="3273" spans="1:24" x14ac:dyDescent="0.25">
      <c r="A3273" t="s">
        <v>12219</v>
      </c>
      <c r="B3273">
        <v>11976447141</v>
      </c>
      <c r="C3273" t="s">
        <v>31</v>
      </c>
      <c r="D3273" t="s">
        <v>12220</v>
      </c>
      <c r="E3273" t="s">
        <v>1554</v>
      </c>
      <c r="F3273" s="6" t="str">
        <f>VLOOKUP(E3273,MACOLAR!A:B,2,FALSE)</f>
        <v>CS54-0981</v>
      </c>
      <c r="G3273" t="s">
        <v>1555</v>
      </c>
      <c r="H3273">
        <v>1</v>
      </c>
      <c r="I3273" t="s">
        <v>35</v>
      </c>
      <c r="J3273" t="s">
        <v>36</v>
      </c>
      <c r="K3273" t="s">
        <v>676</v>
      </c>
      <c r="L3273" t="s">
        <v>44</v>
      </c>
      <c r="M3273" t="s">
        <v>12221</v>
      </c>
      <c r="N3273">
        <v>40.99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-6.15</v>
      </c>
      <c r="U3273">
        <v>-7.16</v>
      </c>
      <c r="V3273">
        <v>0</v>
      </c>
      <c r="W3273">
        <v>0</v>
      </c>
      <c r="X3273">
        <v>27.68</v>
      </c>
    </row>
    <row r="3274" spans="1:24" x14ac:dyDescent="0.25">
      <c r="A3274" t="s">
        <v>12222</v>
      </c>
      <c r="B3274">
        <v>11976447141</v>
      </c>
      <c r="C3274" t="s">
        <v>31</v>
      </c>
      <c r="D3274" t="s">
        <v>12223</v>
      </c>
      <c r="E3274" t="s">
        <v>1383</v>
      </c>
      <c r="F3274" s="6" t="str">
        <f>VLOOKUP(E3274,MACOLAR!A:B,2,FALSE)</f>
        <v>HE10-417</v>
      </c>
      <c r="G3274" t="s">
        <v>1384</v>
      </c>
      <c r="H3274">
        <v>1</v>
      </c>
      <c r="I3274" t="s">
        <v>35</v>
      </c>
      <c r="J3274" t="s">
        <v>36</v>
      </c>
      <c r="K3274" t="s">
        <v>11971</v>
      </c>
      <c r="L3274" t="s">
        <v>58</v>
      </c>
      <c r="M3274">
        <v>76244</v>
      </c>
      <c r="N3274">
        <v>73.989999999999995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-11.1</v>
      </c>
      <c r="U3274">
        <v>-13.96</v>
      </c>
      <c r="V3274">
        <v>0</v>
      </c>
      <c r="W3274">
        <v>0</v>
      </c>
      <c r="X3274">
        <v>48.93</v>
      </c>
    </row>
    <row r="3275" spans="1:24" x14ac:dyDescent="0.25">
      <c r="A3275" t="s">
        <v>12224</v>
      </c>
      <c r="B3275">
        <v>11976447141</v>
      </c>
      <c r="C3275" t="s">
        <v>31</v>
      </c>
      <c r="D3275" t="s">
        <v>12225</v>
      </c>
      <c r="E3275" t="s">
        <v>277</v>
      </c>
      <c r="F3275" s="6" t="str">
        <f>VLOOKUP(E3275,MACOLAR!A:B,2,FALSE)</f>
        <v>BR54-0823</v>
      </c>
      <c r="G3275" t="s">
        <v>278</v>
      </c>
      <c r="H3275">
        <v>1</v>
      </c>
      <c r="I3275" t="s">
        <v>35</v>
      </c>
      <c r="J3275" t="s">
        <v>36</v>
      </c>
      <c r="K3275" t="s">
        <v>3881</v>
      </c>
      <c r="L3275" t="s">
        <v>656</v>
      </c>
      <c r="M3275" t="s">
        <v>12226</v>
      </c>
      <c r="N3275">
        <v>49.99</v>
      </c>
      <c r="O3275">
        <v>0</v>
      </c>
      <c r="P3275">
        <v>0</v>
      </c>
      <c r="Q3275">
        <v>0</v>
      </c>
      <c r="R3275">
        <v>4.26</v>
      </c>
      <c r="S3275">
        <v>-4.26</v>
      </c>
      <c r="T3275">
        <v>-7.5</v>
      </c>
      <c r="U3275">
        <v>-6.02</v>
      </c>
      <c r="V3275">
        <v>0</v>
      </c>
      <c r="W3275">
        <v>0</v>
      </c>
      <c r="X3275">
        <v>36.47</v>
      </c>
    </row>
    <row r="3276" spans="1:24" x14ac:dyDescent="0.25">
      <c r="A3276" t="s">
        <v>12227</v>
      </c>
      <c r="B3276">
        <v>11976447141</v>
      </c>
      <c r="C3276" t="s">
        <v>31</v>
      </c>
      <c r="D3276" t="s">
        <v>12228</v>
      </c>
      <c r="E3276" t="s">
        <v>900</v>
      </c>
      <c r="F3276" s="6" t="str">
        <f>VLOOKUP(E3276,MACOLAR!A:B,2,FALSE)</f>
        <v>CS40-0615</v>
      </c>
      <c r="G3276" t="s">
        <v>901</v>
      </c>
      <c r="H3276">
        <v>1</v>
      </c>
      <c r="I3276" t="s">
        <v>35</v>
      </c>
      <c r="J3276" t="s">
        <v>36</v>
      </c>
      <c r="K3276" t="s">
        <v>995</v>
      </c>
      <c r="L3276" t="s">
        <v>58</v>
      </c>
      <c r="M3276" t="s">
        <v>12229</v>
      </c>
      <c r="N3276">
        <v>16.989999999999998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-5.0999999999999996</v>
      </c>
      <c r="U3276">
        <v>-5.26</v>
      </c>
      <c r="V3276">
        <v>0</v>
      </c>
      <c r="W3276">
        <v>0</v>
      </c>
      <c r="X3276">
        <v>6.63</v>
      </c>
    </row>
    <row r="3277" spans="1:24" x14ac:dyDescent="0.25">
      <c r="A3277" t="s">
        <v>12227</v>
      </c>
      <c r="B3277">
        <v>11976447141</v>
      </c>
      <c r="C3277" t="s">
        <v>31</v>
      </c>
      <c r="D3277" t="s">
        <v>12228</v>
      </c>
      <c r="E3277" t="s">
        <v>900</v>
      </c>
      <c r="F3277" s="6" t="str">
        <f>VLOOKUP(E3277,MACOLAR!A:B,2,FALSE)</f>
        <v>CS40-0615</v>
      </c>
      <c r="G3277" t="s">
        <v>901</v>
      </c>
      <c r="H3277">
        <v>1</v>
      </c>
      <c r="I3277" t="s">
        <v>35</v>
      </c>
      <c r="J3277" t="s">
        <v>36</v>
      </c>
      <c r="K3277" t="s">
        <v>995</v>
      </c>
      <c r="L3277" t="s">
        <v>58</v>
      </c>
      <c r="M3277" t="s">
        <v>12229</v>
      </c>
      <c r="N3277">
        <v>16.989999999999998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-5.26</v>
      </c>
      <c r="V3277">
        <v>0</v>
      </c>
      <c r="W3277">
        <v>0</v>
      </c>
      <c r="X3277">
        <v>11.73</v>
      </c>
    </row>
    <row r="3278" spans="1:24" x14ac:dyDescent="0.25">
      <c r="A3278" t="s">
        <v>12230</v>
      </c>
      <c r="B3278">
        <v>11976447141</v>
      </c>
      <c r="C3278" t="s">
        <v>31</v>
      </c>
      <c r="D3278" t="s">
        <v>12231</v>
      </c>
      <c r="E3278" t="s">
        <v>2451</v>
      </c>
      <c r="F3278" s="6" t="str">
        <f>VLOOKUP(E3278,MACOLAR!A:B,2,FALSE)</f>
        <v>CS54-0983</v>
      </c>
      <c r="G3278" t="s">
        <v>2452</v>
      </c>
      <c r="H3278">
        <v>1</v>
      </c>
      <c r="I3278" t="s">
        <v>35</v>
      </c>
      <c r="J3278" t="s">
        <v>36</v>
      </c>
      <c r="K3278" t="s">
        <v>12232</v>
      </c>
      <c r="L3278" t="s">
        <v>58</v>
      </c>
      <c r="M3278" t="s">
        <v>12233</v>
      </c>
      <c r="N3278">
        <v>40.99</v>
      </c>
      <c r="O3278">
        <v>5.99</v>
      </c>
      <c r="P3278">
        <v>0</v>
      </c>
      <c r="Q3278">
        <v>-5.99</v>
      </c>
      <c r="R3278">
        <v>0</v>
      </c>
      <c r="S3278">
        <v>0</v>
      </c>
      <c r="T3278">
        <v>-6.15</v>
      </c>
      <c r="U3278">
        <v>-7.54</v>
      </c>
      <c r="V3278">
        <v>0</v>
      </c>
      <c r="W3278">
        <v>0</v>
      </c>
      <c r="X3278">
        <v>27.3</v>
      </c>
    </row>
    <row r="3279" spans="1:24" x14ac:dyDescent="0.25">
      <c r="A3279" t="s">
        <v>12234</v>
      </c>
      <c r="B3279">
        <v>11976447141</v>
      </c>
      <c r="C3279" t="s">
        <v>31</v>
      </c>
      <c r="D3279" t="s">
        <v>12235</v>
      </c>
      <c r="E3279" t="s">
        <v>825</v>
      </c>
      <c r="F3279" s="6" t="str">
        <f>VLOOKUP(E3279,MACOLAR!A:B,2,FALSE)</f>
        <v>CS14-0207</v>
      </c>
      <c r="G3279" t="s">
        <v>826</v>
      </c>
      <c r="H3279">
        <v>2</v>
      </c>
      <c r="I3279" t="s">
        <v>35</v>
      </c>
      <c r="J3279" t="s">
        <v>36</v>
      </c>
      <c r="K3279" t="s">
        <v>1125</v>
      </c>
      <c r="L3279" t="s">
        <v>58</v>
      </c>
      <c r="M3279" t="s">
        <v>12236</v>
      </c>
      <c r="N3279">
        <v>69.98</v>
      </c>
      <c r="O3279">
        <v>3.99</v>
      </c>
      <c r="P3279">
        <v>0</v>
      </c>
      <c r="Q3279">
        <v>-3.99</v>
      </c>
      <c r="R3279">
        <v>0</v>
      </c>
      <c r="S3279">
        <v>0</v>
      </c>
      <c r="T3279">
        <v>-10.5</v>
      </c>
      <c r="U3279">
        <v>-13.56</v>
      </c>
      <c r="V3279">
        <v>0</v>
      </c>
      <c r="W3279">
        <v>0</v>
      </c>
      <c r="X3279">
        <v>45.92</v>
      </c>
    </row>
    <row r="3280" spans="1:24" x14ac:dyDescent="0.25">
      <c r="A3280" t="s">
        <v>12237</v>
      </c>
      <c r="B3280">
        <v>11976447141</v>
      </c>
      <c r="C3280" t="s">
        <v>31</v>
      </c>
      <c r="D3280" t="s">
        <v>12238</v>
      </c>
      <c r="E3280" t="s">
        <v>2648</v>
      </c>
      <c r="F3280" s="6" t="str">
        <f>VLOOKUP(E3280,MACOLAR!A:B,2,FALSE)</f>
        <v>CS10-0096</v>
      </c>
      <c r="G3280" t="s">
        <v>2649</v>
      </c>
      <c r="H3280">
        <v>1</v>
      </c>
      <c r="I3280" t="s">
        <v>35</v>
      </c>
      <c r="J3280" t="s">
        <v>36</v>
      </c>
      <c r="K3280" t="s">
        <v>12239</v>
      </c>
      <c r="L3280" t="s">
        <v>218</v>
      </c>
      <c r="M3280" t="s">
        <v>12240</v>
      </c>
      <c r="N3280">
        <v>37.99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-5.7</v>
      </c>
      <c r="U3280">
        <v>-7.54</v>
      </c>
      <c r="V3280">
        <v>0</v>
      </c>
      <c r="W3280">
        <v>0</v>
      </c>
      <c r="X3280">
        <v>24.75</v>
      </c>
    </row>
    <row r="3281" spans="1:24" x14ac:dyDescent="0.25">
      <c r="A3281" t="s">
        <v>12251</v>
      </c>
      <c r="B3281">
        <v>11976447141</v>
      </c>
      <c r="C3281" t="s">
        <v>31</v>
      </c>
      <c r="D3281" t="s">
        <v>12252</v>
      </c>
      <c r="E3281" t="s">
        <v>55</v>
      </c>
      <c r="F3281" s="6" t="str">
        <f>VLOOKUP(E3281,MACOLAR!A:B,2,FALSE)</f>
        <v>CS14-0766</v>
      </c>
      <c r="G3281" t="s">
        <v>56</v>
      </c>
      <c r="H3281">
        <v>1</v>
      </c>
      <c r="I3281" t="s">
        <v>35</v>
      </c>
      <c r="J3281" t="s">
        <v>36</v>
      </c>
      <c r="K3281" t="s">
        <v>11548</v>
      </c>
      <c r="L3281" t="s">
        <v>110</v>
      </c>
      <c r="M3281" t="s">
        <v>12253</v>
      </c>
      <c r="N3281">
        <v>35.99</v>
      </c>
      <c r="O3281">
        <v>0</v>
      </c>
      <c r="P3281">
        <v>0</v>
      </c>
      <c r="Q3281">
        <v>0</v>
      </c>
      <c r="R3281">
        <v>3.33</v>
      </c>
      <c r="S3281">
        <v>0</v>
      </c>
      <c r="T3281">
        <v>-5.4</v>
      </c>
      <c r="U3281">
        <v>-8.3000000000000007</v>
      </c>
      <c r="V3281">
        <v>-0.1</v>
      </c>
      <c r="W3281">
        <v>0</v>
      </c>
      <c r="X3281">
        <v>25.52</v>
      </c>
    </row>
    <row r="3282" spans="1:24" x14ac:dyDescent="0.25">
      <c r="A3282" t="s">
        <v>12254</v>
      </c>
      <c r="B3282">
        <v>11976447141</v>
      </c>
      <c r="C3282" t="s">
        <v>31</v>
      </c>
      <c r="D3282" t="s">
        <v>12255</v>
      </c>
      <c r="E3282" t="s">
        <v>506</v>
      </c>
      <c r="F3282" s="6" t="str">
        <f>VLOOKUP(E3282,MACOLAR!A:B,2,FALSE)</f>
        <v>CS14-0208</v>
      </c>
      <c r="G3282" t="s">
        <v>507</v>
      </c>
      <c r="H3282">
        <v>1</v>
      </c>
      <c r="I3282" t="s">
        <v>35</v>
      </c>
      <c r="J3282" t="s">
        <v>36</v>
      </c>
      <c r="K3282" t="s">
        <v>12256</v>
      </c>
      <c r="L3282" t="s">
        <v>1273</v>
      </c>
      <c r="M3282">
        <v>33809</v>
      </c>
      <c r="N3282">
        <v>42.99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-6.45</v>
      </c>
      <c r="U3282">
        <v>-7.54</v>
      </c>
      <c r="V3282">
        <v>0</v>
      </c>
      <c r="W3282">
        <v>0</v>
      </c>
      <c r="X3282">
        <v>29</v>
      </c>
    </row>
    <row r="3283" spans="1:24" x14ac:dyDescent="0.25">
      <c r="A3283" t="s">
        <v>12257</v>
      </c>
      <c r="B3283">
        <v>11976447141</v>
      </c>
      <c r="C3283" t="s">
        <v>31</v>
      </c>
      <c r="D3283" t="s">
        <v>12258</v>
      </c>
      <c r="E3283" t="s">
        <v>12259</v>
      </c>
      <c r="F3283" s="6" t="str">
        <f>VLOOKUP(E3283,MACOLAR!A:B,2,FALSE)</f>
        <v>CS12-0963</v>
      </c>
      <c r="G3283" t="s">
        <v>12260</v>
      </c>
      <c r="H3283">
        <v>1</v>
      </c>
      <c r="I3283" t="s">
        <v>35</v>
      </c>
      <c r="J3283" t="s">
        <v>36</v>
      </c>
      <c r="K3283" t="s">
        <v>2884</v>
      </c>
      <c r="L3283" t="s">
        <v>1662</v>
      </c>
      <c r="M3283">
        <v>58727</v>
      </c>
      <c r="N3283">
        <v>31.99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-4.8</v>
      </c>
      <c r="U3283">
        <v>-7.16</v>
      </c>
      <c r="V3283">
        <v>0</v>
      </c>
      <c r="W3283">
        <v>0</v>
      </c>
      <c r="X3283">
        <v>20.03</v>
      </c>
    </row>
    <row r="3284" spans="1:24" x14ac:dyDescent="0.25">
      <c r="A3284" t="s">
        <v>12265</v>
      </c>
      <c r="B3284">
        <v>11976447141</v>
      </c>
      <c r="C3284" t="s">
        <v>31</v>
      </c>
      <c r="D3284" t="s">
        <v>12266</v>
      </c>
      <c r="E3284" t="s">
        <v>3163</v>
      </c>
      <c r="F3284" s="6" t="str">
        <f>VLOOKUP(E3284,MACOLAR!A:B,2,FALSE)</f>
        <v>CS20-0125</v>
      </c>
      <c r="G3284" t="s">
        <v>3164</v>
      </c>
      <c r="H3284">
        <v>1</v>
      </c>
      <c r="I3284" t="s">
        <v>35</v>
      </c>
      <c r="J3284" t="s">
        <v>36</v>
      </c>
      <c r="K3284" t="s">
        <v>6852</v>
      </c>
      <c r="L3284" t="s">
        <v>146</v>
      </c>
      <c r="M3284" t="s">
        <v>12267</v>
      </c>
      <c r="N3284">
        <v>13.59</v>
      </c>
      <c r="O3284">
        <v>0</v>
      </c>
      <c r="P3284">
        <v>0</v>
      </c>
      <c r="Q3284">
        <v>0</v>
      </c>
      <c r="R3284">
        <v>1.21</v>
      </c>
      <c r="S3284">
        <v>-1.21</v>
      </c>
      <c r="T3284">
        <v>-2.04</v>
      </c>
      <c r="U3284">
        <v>-5.26</v>
      </c>
      <c r="V3284">
        <v>0</v>
      </c>
      <c r="W3284">
        <v>0</v>
      </c>
      <c r="X3284">
        <v>6.29</v>
      </c>
    </row>
    <row r="3285" spans="1:24" x14ac:dyDescent="0.25">
      <c r="A3285" t="s">
        <v>12268</v>
      </c>
      <c r="B3285">
        <v>11976447141</v>
      </c>
      <c r="C3285" t="s">
        <v>31</v>
      </c>
      <c r="D3285" t="s">
        <v>12269</v>
      </c>
      <c r="E3285" t="s">
        <v>1956</v>
      </c>
      <c r="F3285" s="6" t="str">
        <f>VLOOKUP(E3285,MACOLAR!A:B,2,FALSE)</f>
        <v>CS20-0577</v>
      </c>
      <c r="G3285" t="s">
        <v>1292</v>
      </c>
      <c r="H3285">
        <v>1</v>
      </c>
      <c r="I3285" t="s">
        <v>35</v>
      </c>
      <c r="J3285" t="s">
        <v>36</v>
      </c>
      <c r="K3285" t="s">
        <v>12270</v>
      </c>
      <c r="L3285" t="s">
        <v>72</v>
      </c>
      <c r="M3285">
        <v>49744</v>
      </c>
      <c r="N3285">
        <v>24.99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-3.75</v>
      </c>
      <c r="U3285">
        <v>-5.26</v>
      </c>
      <c r="V3285">
        <v>0</v>
      </c>
      <c r="W3285">
        <v>0</v>
      </c>
      <c r="X3285">
        <v>15.98</v>
      </c>
    </row>
    <row r="3286" spans="1:24" x14ac:dyDescent="0.25">
      <c r="A3286" t="s">
        <v>12271</v>
      </c>
      <c r="B3286">
        <v>11976447141</v>
      </c>
      <c r="C3286" t="s">
        <v>31</v>
      </c>
      <c r="D3286" t="s">
        <v>12272</v>
      </c>
      <c r="E3286" t="s">
        <v>2404</v>
      </c>
      <c r="F3286" s="6" t="str">
        <f>VLOOKUP(E3286,MACOLAR!A:B,2,FALSE)</f>
        <v>BR54-0821</v>
      </c>
      <c r="G3286" t="s">
        <v>2405</v>
      </c>
      <c r="H3286">
        <v>1</v>
      </c>
      <c r="I3286" t="s">
        <v>35</v>
      </c>
      <c r="J3286" t="s">
        <v>36</v>
      </c>
      <c r="K3286" t="s">
        <v>12273</v>
      </c>
      <c r="L3286" t="s">
        <v>72</v>
      </c>
      <c r="M3286" t="s">
        <v>12274</v>
      </c>
      <c r="N3286">
        <v>46.99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-7.05</v>
      </c>
      <c r="U3286">
        <v>-5.64</v>
      </c>
      <c r="V3286">
        <v>0</v>
      </c>
      <c r="W3286">
        <v>0</v>
      </c>
      <c r="X3286">
        <v>34.299999999999997</v>
      </c>
    </row>
    <row r="3287" spans="1:24" x14ac:dyDescent="0.25">
      <c r="A3287" t="s">
        <v>12275</v>
      </c>
      <c r="B3287">
        <v>11976447141</v>
      </c>
      <c r="C3287" t="s">
        <v>31</v>
      </c>
      <c r="D3287" t="s">
        <v>12276</v>
      </c>
      <c r="E3287" t="s">
        <v>1145</v>
      </c>
      <c r="F3287" s="6" t="str">
        <f>VLOOKUP(E3287,MACOLAR!A:B,2,FALSE)</f>
        <v>CS14-0865</v>
      </c>
      <c r="G3287" t="s">
        <v>590</v>
      </c>
      <c r="H3287">
        <v>1</v>
      </c>
      <c r="I3287" t="s">
        <v>35</v>
      </c>
      <c r="J3287" t="s">
        <v>36</v>
      </c>
      <c r="K3287" t="s">
        <v>12277</v>
      </c>
      <c r="L3287" t="s">
        <v>1843</v>
      </c>
      <c r="M3287" t="s">
        <v>12278</v>
      </c>
      <c r="N3287">
        <v>29.99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-4.5</v>
      </c>
      <c r="U3287">
        <v>-7.92</v>
      </c>
      <c r="V3287">
        <v>0</v>
      </c>
      <c r="W3287">
        <v>0</v>
      </c>
      <c r="X3287">
        <v>17.57</v>
      </c>
    </row>
    <row r="3288" spans="1:24" x14ac:dyDescent="0.25">
      <c r="A3288" t="s">
        <v>12279</v>
      </c>
      <c r="B3288">
        <v>11976447141</v>
      </c>
      <c r="C3288" t="s">
        <v>31</v>
      </c>
      <c r="D3288" t="s">
        <v>12280</v>
      </c>
      <c r="E3288" t="s">
        <v>1783</v>
      </c>
      <c r="F3288" s="6" t="str">
        <f>VLOOKUP(E3288,MACOLAR!A:B,2,FALSE)</f>
        <v>CS20-0458</v>
      </c>
      <c r="G3288" t="s">
        <v>1784</v>
      </c>
      <c r="H3288">
        <v>1</v>
      </c>
      <c r="I3288" t="s">
        <v>35</v>
      </c>
      <c r="J3288" t="s">
        <v>36</v>
      </c>
      <c r="K3288" t="s">
        <v>12281</v>
      </c>
      <c r="L3288" t="s">
        <v>44</v>
      </c>
      <c r="M3288" t="s">
        <v>12282</v>
      </c>
      <c r="N3288">
        <v>22.99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-3.45</v>
      </c>
      <c r="U3288">
        <v>-5.26</v>
      </c>
      <c r="V3288">
        <v>0</v>
      </c>
      <c r="W3288">
        <v>0</v>
      </c>
      <c r="X3288">
        <v>14.28</v>
      </c>
    </row>
    <row r="3289" spans="1:24" x14ac:dyDescent="0.25">
      <c r="A3289" t="s">
        <v>12283</v>
      </c>
      <c r="B3289">
        <v>11976447141</v>
      </c>
      <c r="C3289" t="s">
        <v>31</v>
      </c>
      <c r="D3289" t="s">
        <v>12284</v>
      </c>
      <c r="E3289" t="s">
        <v>2432</v>
      </c>
      <c r="F3289" s="6" t="str">
        <f>VLOOKUP(E3289,MACOLAR!A:B,2,FALSE)</f>
        <v>CS10-0278</v>
      </c>
      <c r="G3289" t="s">
        <v>2433</v>
      </c>
      <c r="H3289">
        <v>1</v>
      </c>
      <c r="I3289" t="s">
        <v>35</v>
      </c>
      <c r="J3289" t="s">
        <v>36</v>
      </c>
      <c r="K3289" t="s">
        <v>1724</v>
      </c>
      <c r="L3289" t="s">
        <v>51</v>
      </c>
      <c r="M3289" t="s">
        <v>12285</v>
      </c>
      <c r="N3289">
        <v>32.99</v>
      </c>
      <c r="O3289">
        <v>0</v>
      </c>
      <c r="P3289">
        <v>0</v>
      </c>
      <c r="Q3289">
        <v>0</v>
      </c>
      <c r="R3289">
        <v>1.98</v>
      </c>
      <c r="S3289">
        <v>-1.98</v>
      </c>
      <c r="T3289">
        <v>-4.95</v>
      </c>
      <c r="U3289">
        <v>-7.16</v>
      </c>
      <c r="V3289">
        <v>0</v>
      </c>
      <c r="W3289">
        <v>0</v>
      </c>
      <c r="X3289">
        <v>20.88</v>
      </c>
    </row>
    <row r="3290" spans="1:24" x14ac:dyDescent="0.25">
      <c r="A3290" t="s">
        <v>12286</v>
      </c>
      <c r="B3290">
        <v>11976447141</v>
      </c>
      <c r="C3290" t="s">
        <v>31</v>
      </c>
      <c r="D3290" t="s">
        <v>12287</v>
      </c>
      <c r="E3290" t="s">
        <v>3982</v>
      </c>
      <c r="F3290" s="6" t="str">
        <f>VLOOKUP(E3290,MACOLAR!A:B,2,FALSE)</f>
        <v>CS14-0807</v>
      </c>
      <c r="G3290" t="s">
        <v>3983</v>
      </c>
      <c r="H3290">
        <v>1</v>
      </c>
      <c r="I3290" t="s">
        <v>35</v>
      </c>
      <c r="J3290" t="s">
        <v>36</v>
      </c>
      <c r="K3290" t="s">
        <v>4336</v>
      </c>
      <c r="L3290" t="s">
        <v>983</v>
      </c>
      <c r="M3290" t="s">
        <v>12288</v>
      </c>
      <c r="N3290">
        <v>39.99</v>
      </c>
      <c r="O3290">
        <v>6.16</v>
      </c>
      <c r="P3290">
        <v>0</v>
      </c>
      <c r="Q3290">
        <v>0</v>
      </c>
      <c r="R3290">
        <v>3.7</v>
      </c>
      <c r="S3290">
        <v>0</v>
      </c>
      <c r="T3290">
        <v>-6</v>
      </c>
      <c r="U3290">
        <v>-14.84</v>
      </c>
      <c r="V3290">
        <v>-0.11</v>
      </c>
      <c r="W3290">
        <v>0</v>
      </c>
      <c r="X3290">
        <v>28.9</v>
      </c>
    </row>
    <row r="3291" spans="1:24" x14ac:dyDescent="0.25">
      <c r="A3291" t="s">
        <v>12289</v>
      </c>
      <c r="B3291">
        <v>11976447141</v>
      </c>
      <c r="C3291" t="s">
        <v>31</v>
      </c>
      <c r="D3291" t="s">
        <v>12290</v>
      </c>
      <c r="E3291" t="s">
        <v>2792</v>
      </c>
      <c r="F3291" s="6" t="str">
        <f>VLOOKUP(E3291,MACOLAR!A:B,2,FALSE)</f>
        <v>CS20-0244</v>
      </c>
      <c r="G3291" t="s">
        <v>2793</v>
      </c>
      <c r="H3291">
        <v>1</v>
      </c>
      <c r="I3291" t="s">
        <v>35</v>
      </c>
      <c r="J3291" t="s">
        <v>36</v>
      </c>
      <c r="K3291" t="s">
        <v>1521</v>
      </c>
      <c r="L3291" t="s">
        <v>364</v>
      </c>
      <c r="M3291" t="s">
        <v>12291</v>
      </c>
      <c r="N3291">
        <v>17.989999999999998</v>
      </c>
      <c r="O3291">
        <v>5.99</v>
      </c>
      <c r="P3291">
        <v>0</v>
      </c>
      <c r="Q3291">
        <v>0</v>
      </c>
      <c r="R3291">
        <v>0</v>
      </c>
      <c r="S3291">
        <v>0</v>
      </c>
      <c r="T3291">
        <v>-2.7</v>
      </c>
      <c r="U3291">
        <v>-11.25</v>
      </c>
      <c r="V3291">
        <v>0</v>
      </c>
      <c r="W3291">
        <v>0</v>
      </c>
      <c r="X3291">
        <v>10.029999999999999</v>
      </c>
    </row>
    <row r="3292" spans="1:24" x14ac:dyDescent="0.25">
      <c r="A3292" t="s">
        <v>12292</v>
      </c>
      <c r="B3292">
        <v>11976447141</v>
      </c>
      <c r="C3292" t="s">
        <v>31</v>
      </c>
      <c r="D3292" t="s">
        <v>12287</v>
      </c>
      <c r="E3292" t="s">
        <v>3982</v>
      </c>
      <c r="F3292" s="6" t="str">
        <f>VLOOKUP(E3292,MACOLAR!A:B,2,FALSE)</f>
        <v>CS14-0807</v>
      </c>
      <c r="G3292" t="s">
        <v>3983</v>
      </c>
      <c r="H3292">
        <v>1</v>
      </c>
      <c r="I3292" t="s">
        <v>35</v>
      </c>
      <c r="J3292" t="s">
        <v>36</v>
      </c>
      <c r="K3292" t="s">
        <v>4336</v>
      </c>
      <c r="L3292" t="s">
        <v>983</v>
      </c>
      <c r="M3292" t="s">
        <v>12288</v>
      </c>
      <c r="N3292">
        <v>39.99</v>
      </c>
      <c r="O3292">
        <v>6.16</v>
      </c>
      <c r="P3292">
        <v>0</v>
      </c>
      <c r="Q3292">
        <v>0</v>
      </c>
      <c r="R3292">
        <v>3.7</v>
      </c>
      <c r="S3292">
        <v>0</v>
      </c>
      <c r="T3292">
        <v>-6</v>
      </c>
      <c r="U3292">
        <v>-14.84</v>
      </c>
      <c r="V3292">
        <v>-0.11</v>
      </c>
      <c r="W3292">
        <v>0</v>
      </c>
      <c r="X3292">
        <v>28.9</v>
      </c>
    </row>
    <row r="3293" spans="1:24" x14ac:dyDescent="0.25">
      <c r="A3293" t="s">
        <v>12293</v>
      </c>
      <c r="B3293">
        <v>11976447141</v>
      </c>
      <c r="C3293" t="s">
        <v>31</v>
      </c>
      <c r="D3293" t="s">
        <v>12294</v>
      </c>
      <c r="E3293" t="s">
        <v>126</v>
      </c>
      <c r="F3293" s="6" t="str">
        <f>VLOOKUP(E3293,MACOLAR!A:B,2,FALSE)</f>
        <v>CS14-0090</v>
      </c>
      <c r="G3293" t="s">
        <v>127</v>
      </c>
      <c r="H3293">
        <v>1</v>
      </c>
      <c r="I3293" t="s">
        <v>35</v>
      </c>
      <c r="J3293" t="s">
        <v>36</v>
      </c>
      <c r="K3293" t="s">
        <v>12295</v>
      </c>
      <c r="L3293" t="s">
        <v>3344</v>
      </c>
      <c r="M3293" t="s">
        <v>12296</v>
      </c>
      <c r="N3293">
        <v>39.99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-6</v>
      </c>
      <c r="U3293">
        <v>-7.54</v>
      </c>
      <c r="V3293">
        <v>0</v>
      </c>
      <c r="W3293">
        <v>0</v>
      </c>
      <c r="X3293">
        <v>26.45</v>
      </c>
    </row>
    <row r="3294" spans="1:24" x14ac:dyDescent="0.25">
      <c r="A3294" t="s">
        <v>12297</v>
      </c>
      <c r="B3294">
        <v>11976447141</v>
      </c>
      <c r="C3294" t="s">
        <v>31</v>
      </c>
      <c r="D3294" t="s">
        <v>12298</v>
      </c>
      <c r="E3294" t="s">
        <v>394</v>
      </c>
      <c r="F3294" s="6" t="str">
        <f>VLOOKUP(E3294,MACOLAR!A:B,2,FALSE)</f>
        <v>CS10-0098</v>
      </c>
      <c r="G3294" t="s">
        <v>395</v>
      </c>
      <c r="H3294">
        <v>1</v>
      </c>
      <c r="I3294" t="s">
        <v>35</v>
      </c>
      <c r="J3294" t="s">
        <v>36</v>
      </c>
      <c r="K3294" t="s">
        <v>5414</v>
      </c>
      <c r="L3294" t="s">
        <v>110</v>
      </c>
      <c r="M3294" t="s">
        <v>12299</v>
      </c>
      <c r="N3294">
        <v>37.99</v>
      </c>
      <c r="O3294">
        <v>0</v>
      </c>
      <c r="P3294">
        <v>0</v>
      </c>
      <c r="Q3294">
        <v>0</v>
      </c>
      <c r="R3294">
        <v>3.51</v>
      </c>
      <c r="S3294">
        <v>0</v>
      </c>
      <c r="T3294">
        <v>-5.7</v>
      </c>
      <c r="U3294">
        <v>-7.16</v>
      </c>
      <c r="V3294">
        <v>-0.1</v>
      </c>
      <c r="W3294">
        <v>0</v>
      </c>
      <c r="X3294">
        <v>28.54</v>
      </c>
    </row>
    <row r="3295" spans="1:24" x14ac:dyDescent="0.25">
      <c r="A3295" t="s">
        <v>12300</v>
      </c>
      <c r="B3295">
        <v>11976447141</v>
      </c>
      <c r="C3295" t="s">
        <v>31</v>
      </c>
      <c r="D3295" t="s">
        <v>12301</v>
      </c>
      <c r="E3295" t="s">
        <v>3839</v>
      </c>
      <c r="F3295" s="6" t="str">
        <f>VLOOKUP(E3295,MACOLAR!A:B,2,FALSE)</f>
        <v>DLFBA40-0007</v>
      </c>
      <c r="G3295" t="s">
        <v>139</v>
      </c>
      <c r="H3295">
        <v>1</v>
      </c>
      <c r="I3295" t="s">
        <v>35</v>
      </c>
      <c r="J3295" t="s">
        <v>36</v>
      </c>
      <c r="K3295" t="s">
        <v>12302</v>
      </c>
      <c r="L3295" t="s">
        <v>141</v>
      </c>
      <c r="M3295" t="s">
        <v>12303</v>
      </c>
      <c r="N3295">
        <v>21.99</v>
      </c>
      <c r="O3295">
        <v>0</v>
      </c>
      <c r="P3295">
        <v>0</v>
      </c>
      <c r="Q3295">
        <v>0</v>
      </c>
      <c r="R3295">
        <v>1.46</v>
      </c>
      <c r="S3295">
        <v>-2.92</v>
      </c>
      <c r="T3295">
        <v>-6.6</v>
      </c>
      <c r="U3295">
        <v>-5.26</v>
      </c>
      <c r="V3295">
        <v>0</v>
      </c>
      <c r="W3295">
        <v>0</v>
      </c>
      <c r="X3295">
        <v>8.67</v>
      </c>
    </row>
    <row r="3296" spans="1:24" x14ac:dyDescent="0.25">
      <c r="A3296" t="s">
        <v>12300</v>
      </c>
      <c r="B3296">
        <v>11976447141</v>
      </c>
      <c r="C3296" t="s">
        <v>31</v>
      </c>
      <c r="D3296" t="s">
        <v>12301</v>
      </c>
      <c r="E3296" t="s">
        <v>3839</v>
      </c>
      <c r="F3296" s="6" t="str">
        <f>VLOOKUP(E3296,MACOLAR!A:B,2,FALSE)</f>
        <v>DLFBA40-0007</v>
      </c>
      <c r="G3296" t="s">
        <v>139</v>
      </c>
      <c r="H3296">
        <v>1</v>
      </c>
      <c r="I3296" t="s">
        <v>35</v>
      </c>
      <c r="J3296" t="s">
        <v>36</v>
      </c>
      <c r="K3296" t="s">
        <v>12302</v>
      </c>
      <c r="L3296" t="s">
        <v>141</v>
      </c>
      <c r="M3296" t="s">
        <v>12303</v>
      </c>
      <c r="N3296">
        <v>21.99</v>
      </c>
      <c r="O3296">
        <v>0</v>
      </c>
      <c r="P3296">
        <v>0</v>
      </c>
      <c r="Q3296">
        <v>0</v>
      </c>
      <c r="R3296">
        <v>1.46</v>
      </c>
      <c r="S3296">
        <v>0</v>
      </c>
      <c r="T3296">
        <v>0</v>
      </c>
      <c r="U3296">
        <v>-5.26</v>
      </c>
      <c r="V3296">
        <v>0</v>
      </c>
      <c r="W3296">
        <v>0</v>
      </c>
      <c r="X3296">
        <v>18.190000000000001</v>
      </c>
    </row>
    <row r="3297" spans="1:24" x14ac:dyDescent="0.25">
      <c r="A3297" t="s">
        <v>12304</v>
      </c>
      <c r="B3297">
        <v>11976447141</v>
      </c>
      <c r="C3297" t="s">
        <v>31</v>
      </c>
      <c r="D3297" t="s">
        <v>12305</v>
      </c>
      <c r="E3297" t="s">
        <v>294</v>
      </c>
      <c r="F3297" s="6" t="str">
        <f>VLOOKUP(E3297,MACOLAR!A:B,2,FALSE)</f>
        <v>CS13-0545</v>
      </c>
      <c r="G3297" t="s">
        <v>295</v>
      </c>
      <c r="H3297">
        <v>1</v>
      </c>
      <c r="I3297" t="s">
        <v>35</v>
      </c>
      <c r="J3297" t="s">
        <v>36</v>
      </c>
      <c r="K3297" t="s">
        <v>8337</v>
      </c>
      <c r="L3297" t="s">
        <v>65</v>
      </c>
      <c r="M3297" t="s">
        <v>12306</v>
      </c>
      <c r="N3297">
        <v>44.99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-6.75</v>
      </c>
      <c r="U3297">
        <v>-8.3000000000000007</v>
      </c>
      <c r="V3297">
        <v>0</v>
      </c>
      <c r="W3297">
        <v>0</v>
      </c>
      <c r="X3297">
        <v>29.94</v>
      </c>
    </row>
    <row r="3298" spans="1:24" x14ac:dyDescent="0.25">
      <c r="A3298" t="s">
        <v>12307</v>
      </c>
      <c r="B3298">
        <v>11976447141</v>
      </c>
      <c r="C3298" t="s">
        <v>31</v>
      </c>
      <c r="D3298" t="s">
        <v>12308</v>
      </c>
      <c r="E3298" t="s">
        <v>126</v>
      </c>
      <c r="F3298" s="6" t="str">
        <f>VLOOKUP(E3298,MACOLAR!A:B,2,FALSE)</f>
        <v>CS14-0090</v>
      </c>
      <c r="G3298" t="s">
        <v>127</v>
      </c>
      <c r="H3298">
        <v>1</v>
      </c>
      <c r="I3298" t="s">
        <v>35</v>
      </c>
      <c r="J3298" t="s">
        <v>36</v>
      </c>
      <c r="K3298" t="s">
        <v>5028</v>
      </c>
      <c r="L3298" t="s">
        <v>5029</v>
      </c>
      <c r="M3298" t="s">
        <v>12309</v>
      </c>
      <c r="N3298">
        <v>39.99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-6</v>
      </c>
      <c r="U3298">
        <v>-7.54</v>
      </c>
      <c r="V3298">
        <v>0</v>
      </c>
      <c r="W3298">
        <v>0</v>
      </c>
      <c r="X3298">
        <v>26.45</v>
      </c>
    </row>
    <row r="3299" spans="1:24" x14ac:dyDescent="0.25">
      <c r="A3299" t="s">
        <v>12310</v>
      </c>
      <c r="B3299">
        <v>11976447141</v>
      </c>
      <c r="C3299" t="s">
        <v>31</v>
      </c>
      <c r="D3299" t="s">
        <v>12311</v>
      </c>
      <c r="E3299" t="s">
        <v>1959</v>
      </c>
      <c r="F3299" s="6" t="str">
        <f>VLOOKUP(E3299,MACOLAR!A:B,2,FALSE)</f>
        <v>CS20-0120</v>
      </c>
      <c r="G3299" t="s">
        <v>1960</v>
      </c>
      <c r="H3299">
        <v>1</v>
      </c>
      <c r="I3299" t="s">
        <v>35</v>
      </c>
      <c r="J3299" t="s">
        <v>36</v>
      </c>
      <c r="K3299" t="s">
        <v>11885</v>
      </c>
      <c r="L3299" t="s">
        <v>198</v>
      </c>
      <c r="M3299" t="s">
        <v>12312</v>
      </c>
      <c r="N3299">
        <v>21.99</v>
      </c>
      <c r="O3299">
        <v>0</v>
      </c>
      <c r="P3299">
        <v>0</v>
      </c>
      <c r="Q3299">
        <v>0</v>
      </c>
      <c r="R3299">
        <v>1.74</v>
      </c>
      <c r="S3299">
        <v>-1.74</v>
      </c>
      <c r="T3299">
        <v>-3.3</v>
      </c>
      <c r="U3299">
        <v>-5.64</v>
      </c>
      <c r="V3299">
        <v>0</v>
      </c>
      <c r="W3299">
        <v>0</v>
      </c>
      <c r="X3299">
        <v>13.05</v>
      </c>
    </row>
    <row r="3300" spans="1:24" x14ac:dyDescent="0.25">
      <c r="A3300" t="s">
        <v>12313</v>
      </c>
      <c r="B3300">
        <v>11976447141</v>
      </c>
      <c r="C3300" t="s">
        <v>31</v>
      </c>
      <c r="D3300" t="s">
        <v>12314</v>
      </c>
      <c r="E3300" t="s">
        <v>660</v>
      </c>
      <c r="F3300" s="6" t="str">
        <f>VLOOKUP(E3300,MACOLAR!A:B,2,FALSE)</f>
        <v>CS10-0224</v>
      </c>
      <c r="G3300" t="s">
        <v>661</v>
      </c>
      <c r="H3300">
        <v>1</v>
      </c>
      <c r="I3300" t="s">
        <v>35</v>
      </c>
      <c r="J3300" t="s">
        <v>36</v>
      </c>
      <c r="K3300" t="s">
        <v>5226</v>
      </c>
      <c r="L3300" t="s">
        <v>65</v>
      </c>
      <c r="M3300" t="s">
        <v>12315</v>
      </c>
      <c r="N3300">
        <v>49.99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-7.5</v>
      </c>
      <c r="U3300">
        <v>-8.68</v>
      </c>
      <c r="V3300">
        <v>0</v>
      </c>
      <c r="W3300">
        <v>0</v>
      </c>
      <c r="X3300">
        <v>33.81</v>
      </c>
    </row>
    <row r="3301" spans="1:24" x14ac:dyDescent="0.25">
      <c r="A3301" t="s">
        <v>12316</v>
      </c>
      <c r="B3301">
        <v>11976447141</v>
      </c>
      <c r="C3301" t="s">
        <v>31</v>
      </c>
      <c r="D3301" t="s">
        <v>12317</v>
      </c>
      <c r="E3301" t="s">
        <v>394</v>
      </c>
      <c r="F3301" s="6" t="str">
        <f>VLOOKUP(E3301,MACOLAR!A:B,2,FALSE)</f>
        <v>CS10-0098</v>
      </c>
      <c r="G3301" t="s">
        <v>395</v>
      </c>
      <c r="H3301">
        <v>1</v>
      </c>
      <c r="I3301" t="s">
        <v>35</v>
      </c>
      <c r="J3301" t="s">
        <v>36</v>
      </c>
      <c r="K3301" t="s">
        <v>601</v>
      </c>
      <c r="L3301" t="s">
        <v>602</v>
      </c>
      <c r="M3301">
        <v>67901</v>
      </c>
      <c r="N3301">
        <v>37.99</v>
      </c>
      <c r="O3301">
        <v>4.3099999999999996</v>
      </c>
      <c r="P3301">
        <v>0</v>
      </c>
      <c r="Q3301">
        <v>-4.3099999999999996</v>
      </c>
      <c r="R3301">
        <v>0</v>
      </c>
      <c r="S3301">
        <v>0</v>
      </c>
      <c r="T3301">
        <v>-5.7</v>
      </c>
      <c r="U3301">
        <v>-7.16</v>
      </c>
      <c r="V3301">
        <v>0</v>
      </c>
      <c r="W3301">
        <v>0</v>
      </c>
      <c r="X3301">
        <v>25.13</v>
      </c>
    </row>
    <row r="3302" spans="1:24" x14ac:dyDescent="0.25">
      <c r="A3302" t="s">
        <v>12318</v>
      </c>
      <c r="B3302">
        <v>11976447141</v>
      </c>
      <c r="C3302" t="s">
        <v>31</v>
      </c>
      <c r="D3302" t="s">
        <v>12319</v>
      </c>
      <c r="E3302" t="s">
        <v>6693</v>
      </c>
      <c r="F3302" s="6" t="str">
        <f>VLOOKUP(E3302,MACOLAR!A:B,2,FALSE)</f>
        <v>CS20-0122</v>
      </c>
      <c r="G3302" t="s">
        <v>6694</v>
      </c>
      <c r="H3302">
        <v>1</v>
      </c>
      <c r="I3302" t="s">
        <v>35</v>
      </c>
      <c r="J3302" t="s">
        <v>36</v>
      </c>
      <c r="K3302" t="s">
        <v>1779</v>
      </c>
      <c r="L3302" t="s">
        <v>198</v>
      </c>
      <c r="M3302" t="s">
        <v>12320</v>
      </c>
      <c r="N3302">
        <v>16.989999999999998</v>
      </c>
      <c r="O3302">
        <v>0</v>
      </c>
      <c r="P3302">
        <v>0</v>
      </c>
      <c r="Q3302">
        <v>0</v>
      </c>
      <c r="R3302">
        <v>1.67</v>
      </c>
      <c r="S3302">
        <v>-1.67</v>
      </c>
      <c r="T3302">
        <v>-2.5499999999999998</v>
      </c>
      <c r="U3302">
        <v>-5.64</v>
      </c>
      <c r="V3302">
        <v>0</v>
      </c>
      <c r="W3302">
        <v>0</v>
      </c>
      <c r="X3302">
        <v>8.8000000000000007</v>
      </c>
    </row>
    <row r="3303" spans="1:24" x14ac:dyDescent="0.25">
      <c r="A3303" t="s">
        <v>12321</v>
      </c>
      <c r="B3303">
        <v>11976447141</v>
      </c>
      <c r="C3303" t="s">
        <v>31</v>
      </c>
      <c r="D3303" t="s">
        <v>12322</v>
      </c>
      <c r="E3303" t="s">
        <v>2451</v>
      </c>
      <c r="F3303" s="6" t="str">
        <f>VLOOKUP(E3303,MACOLAR!A:B,2,FALSE)</f>
        <v>CS54-0983</v>
      </c>
      <c r="G3303" t="s">
        <v>2452</v>
      </c>
      <c r="H3303">
        <v>1</v>
      </c>
      <c r="I3303" t="s">
        <v>35</v>
      </c>
      <c r="J3303" t="s">
        <v>36</v>
      </c>
      <c r="K3303" t="s">
        <v>363</v>
      </c>
      <c r="L3303" t="s">
        <v>656</v>
      </c>
      <c r="M3303" t="s">
        <v>12323</v>
      </c>
      <c r="N3303">
        <v>40.99</v>
      </c>
      <c r="O3303">
        <v>0</v>
      </c>
      <c r="P3303">
        <v>0</v>
      </c>
      <c r="Q3303">
        <v>0</v>
      </c>
      <c r="R3303">
        <v>3.89</v>
      </c>
      <c r="S3303">
        <v>-3.89</v>
      </c>
      <c r="T3303">
        <v>-6.15</v>
      </c>
      <c r="U3303">
        <v>-7.54</v>
      </c>
      <c r="V3303">
        <v>0</v>
      </c>
      <c r="W3303">
        <v>0</v>
      </c>
      <c r="X3303">
        <v>27.3</v>
      </c>
    </row>
    <row r="3304" spans="1:24" x14ac:dyDescent="0.25">
      <c r="A3304" t="s">
        <v>12324</v>
      </c>
      <c r="B3304">
        <v>11976447141</v>
      </c>
      <c r="C3304" t="s">
        <v>31</v>
      </c>
      <c r="D3304" t="s">
        <v>12325</v>
      </c>
      <c r="E3304" t="s">
        <v>294</v>
      </c>
      <c r="F3304" s="6" t="str">
        <f>VLOOKUP(E3304,MACOLAR!A:B,2,FALSE)</f>
        <v>CS13-0545</v>
      </c>
      <c r="G3304" t="s">
        <v>295</v>
      </c>
      <c r="H3304">
        <v>1</v>
      </c>
      <c r="I3304" t="s">
        <v>35</v>
      </c>
      <c r="J3304" t="s">
        <v>36</v>
      </c>
      <c r="K3304" t="s">
        <v>1992</v>
      </c>
      <c r="L3304" t="s">
        <v>146</v>
      </c>
      <c r="M3304" t="s">
        <v>12326</v>
      </c>
      <c r="N3304">
        <v>44.99</v>
      </c>
      <c r="O3304">
        <v>0</v>
      </c>
      <c r="P3304">
        <v>0</v>
      </c>
      <c r="Q3304">
        <v>0</v>
      </c>
      <c r="R3304">
        <v>3.99</v>
      </c>
      <c r="S3304">
        <v>-3.99</v>
      </c>
      <c r="T3304">
        <v>-6.75</v>
      </c>
      <c r="U3304">
        <v>-8.3000000000000007</v>
      </c>
      <c r="V3304">
        <v>0</v>
      </c>
      <c r="W3304">
        <v>0</v>
      </c>
      <c r="X3304">
        <v>29.94</v>
      </c>
    </row>
    <row r="3305" spans="1:24" x14ac:dyDescent="0.25">
      <c r="A3305" t="s">
        <v>12327</v>
      </c>
      <c r="B3305">
        <v>11976447141</v>
      </c>
      <c r="C3305" t="s">
        <v>31</v>
      </c>
      <c r="D3305" t="s">
        <v>12328</v>
      </c>
      <c r="E3305" t="s">
        <v>769</v>
      </c>
      <c r="F3305" s="6" t="str">
        <f>VLOOKUP(E3305,MACOLAR!A:B,2,FALSE)</f>
        <v>CS10-0189</v>
      </c>
      <c r="G3305" t="s">
        <v>770</v>
      </c>
      <c r="H3305">
        <v>1</v>
      </c>
      <c r="I3305" t="s">
        <v>35</v>
      </c>
      <c r="J3305" t="s">
        <v>36</v>
      </c>
      <c r="K3305" t="s">
        <v>10334</v>
      </c>
      <c r="L3305" t="s">
        <v>1273</v>
      </c>
      <c r="M3305">
        <v>33155</v>
      </c>
      <c r="N3305">
        <v>49.99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-7.5</v>
      </c>
      <c r="U3305">
        <v>-7.54</v>
      </c>
      <c r="V3305">
        <v>0</v>
      </c>
      <c r="W3305">
        <v>0</v>
      </c>
      <c r="X3305">
        <v>34.950000000000003</v>
      </c>
    </row>
    <row r="3306" spans="1:24" x14ac:dyDescent="0.25">
      <c r="A3306" t="s">
        <v>12329</v>
      </c>
      <c r="B3306">
        <v>11976447141</v>
      </c>
      <c r="C3306" t="s">
        <v>31</v>
      </c>
      <c r="D3306" t="s">
        <v>12330</v>
      </c>
      <c r="E3306" t="s">
        <v>5896</v>
      </c>
      <c r="F3306" s="6" t="str">
        <f>VLOOKUP(E3306,MACOLAR!A:B,2,FALSE)</f>
        <v>CS40-0529</v>
      </c>
      <c r="G3306" t="s">
        <v>5897</v>
      </c>
      <c r="H3306">
        <v>2</v>
      </c>
      <c r="I3306" t="s">
        <v>35</v>
      </c>
      <c r="J3306" t="s">
        <v>36</v>
      </c>
      <c r="K3306" t="s">
        <v>12331</v>
      </c>
      <c r="L3306" t="s">
        <v>707</v>
      </c>
      <c r="M3306" t="s">
        <v>12332</v>
      </c>
      <c r="N3306">
        <v>51.98</v>
      </c>
      <c r="O3306">
        <v>0</v>
      </c>
      <c r="P3306">
        <v>0</v>
      </c>
      <c r="Q3306">
        <v>0</v>
      </c>
      <c r="R3306">
        <v>3.84</v>
      </c>
      <c r="S3306">
        <v>-3.84</v>
      </c>
      <c r="T3306">
        <v>-7.8</v>
      </c>
      <c r="U3306">
        <v>-12.04</v>
      </c>
      <c r="V3306">
        <v>0</v>
      </c>
      <c r="W3306">
        <v>0</v>
      </c>
      <c r="X3306">
        <v>32.14</v>
      </c>
    </row>
    <row r="3307" spans="1:24" x14ac:dyDescent="0.25">
      <c r="A3307" t="s">
        <v>12333</v>
      </c>
      <c r="B3307">
        <v>11976447141</v>
      </c>
      <c r="C3307" t="s">
        <v>31</v>
      </c>
      <c r="D3307" t="s">
        <v>12334</v>
      </c>
      <c r="E3307" t="s">
        <v>83</v>
      </c>
      <c r="F3307" s="6" t="str">
        <f>VLOOKUP(E3307,MACOLAR!A:B,2,FALSE)</f>
        <v>CS10-0752</v>
      </c>
      <c r="G3307" t="s">
        <v>84</v>
      </c>
      <c r="H3307">
        <v>1</v>
      </c>
      <c r="I3307" t="s">
        <v>35</v>
      </c>
      <c r="J3307" t="s">
        <v>36</v>
      </c>
      <c r="K3307" t="s">
        <v>484</v>
      </c>
      <c r="L3307" t="s">
        <v>223</v>
      </c>
      <c r="M3307" t="s">
        <v>12335</v>
      </c>
      <c r="N3307">
        <v>35.99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-5.4</v>
      </c>
      <c r="U3307">
        <v>-7.92</v>
      </c>
      <c r="V3307">
        <v>0</v>
      </c>
      <c r="W3307">
        <v>0</v>
      </c>
      <c r="X3307">
        <v>22.67</v>
      </c>
    </row>
    <row r="3308" spans="1:24" x14ac:dyDescent="0.25">
      <c r="A3308" t="s">
        <v>12336</v>
      </c>
      <c r="B3308">
        <v>11976447141</v>
      </c>
      <c r="C3308" t="s">
        <v>31</v>
      </c>
      <c r="D3308" t="s">
        <v>12337</v>
      </c>
      <c r="E3308" t="s">
        <v>69</v>
      </c>
      <c r="F3308" s="6" t="str">
        <f>VLOOKUP(E3308,MACOLAR!A:B,2,FALSE)</f>
        <v>BR54-0824</v>
      </c>
      <c r="G3308" t="s">
        <v>70</v>
      </c>
      <c r="H3308">
        <v>1</v>
      </c>
      <c r="I3308" t="s">
        <v>35</v>
      </c>
      <c r="J3308" t="s">
        <v>36</v>
      </c>
      <c r="K3308" t="s">
        <v>12338</v>
      </c>
      <c r="L3308" t="s">
        <v>223</v>
      </c>
      <c r="M3308" t="s">
        <v>12339</v>
      </c>
      <c r="N3308">
        <v>46.99</v>
      </c>
      <c r="O3308">
        <v>8.41</v>
      </c>
      <c r="P3308">
        <v>0</v>
      </c>
      <c r="Q3308">
        <v>-8.41</v>
      </c>
      <c r="R3308">
        <v>0</v>
      </c>
      <c r="S3308">
        <v>0</v>
      </c>
      <c r="T3308">
        <v>-7.05</v>
      </c>
      <c r="U3308">
        <v>-6.02</v>
      </c>
      <c r="V3308">
        <v>0</v>
      </c>
      <c r="W3308">
        <v>0</v>
      </c>
      <c r="X3308">
        <v>33.92</v>
      </c>
    </row>
    <row r="3309" spans="1:24" x14ac:dyDescent="0.25">
      <c r="A3309" t="s">
        <v>12340</v>
      </c>
      <c r="B3309">
        <v>11976447141</v>
      </c>
      <c r="C3309" t="s">
        <v>31</v>
      </c>
      <c r="D3309" t="s">
        <v>12341</v>
      </c>
      <c r="E3309" t="s">
        <v>269</v>
      </c>
      <c r="F3309" s="6" t="str">
        <f>VLOOKUP(E3309,MACOLAR!A:B,2,FALSE)</f>
        <v>BR54-0830</v>
      </c>
      <c r="G3309" t="s">
        <v>270</v>
      </c>
      <c r="H3309">
        <v>1</v>
      </c>
      <c r="I3309" t="s">
        <v>35</v>
      </c>
      <c r="J3309" t="s">
        <v>36</v>
      </c>
      <c r="K3309" t="s">
        <v>12342</v>
      </c>
      <c r="L3309" t="s">
        <v>91</v>
      </c>
      <c r="M3309" t="s">
        <v>12343</v>
      </c>
      <c r="N3309">
        <v>46.99</v>
      </c>
      <c r="O3309">
        <v>9.33</v>
      </c>
      <c r="P3309">
        <v>0</v>
      </c>
      <c r="Q3309">
        <v>0</v>
      </c>
      <c r="R3309">
        <v>0</v>
      </c>
      <c r="S3309">
        <v>0</v>
      </c>
      <c r="T3309">
        <v>-7.05</v>
      </c>
      <c r="U3309">
        <v>-16.87</v>
      </c>
      <c r="V3309">
        <v>0</v>
      </c>
      <c r="W3309">
        <v>0</v>
      </c>
      <c r="X3309">
        <v>32.4</v>
      </c>
    </row>
    <row r="3310" spans="1:24" x14ac:dyDescent="0.25">
      <c r="A3310" t="s">
        <v>12344</v>
      </c>
      <c r="B3310">
        <v>11976447141</v>
      </c>
      <c r="C3310" t="s">
        <v>31</v>
      </c>
      <c r="D3310" t="s">
        <v>12345</v>
      </c>
      <c r="E3310" t="s">
        <v>2101</v>
      </c>
      <c r="F3310" s="6" t="str">
        <f>VLOOKUP(E3310,MACOLAR!A:B,2,FALSE)</f>
        <v>CS12-0042</v>
      </c>
      <c r="G3310" t="s">
        <v>2102</v>
      </c>
      <c r="H3310">
        <v>1</v>
      </c>
      <c r="I3310" t="s">
        <v>35</v>
      </c>
      <c r="J3310" t="s">
        <v>36</v>
      </c>
      <c r="K3310" t="s">
        <v>12346</v>
      </c>
      <c r="L3310" t="s">
        <v>608</v>
      </c>
      <c r="M3310" t="s">
        <v>12347</v>
      </c>
      <c r="N3310">
        <v>18.989999999999998</v>
      </c>
      <c r="O3310">
        <v>0</v>
      </c>
      <c r="P3310">
        <v>0</v>
      </c>
      <c r="Q3310">
        <v>-3.8</v>
      </c>
      <c r="R3310">
        <v>0</v>
      </c>
      <c r="S3310">
        <v>0</v>
      </c>
      <c r="T3310">
        <v>-2.2799999999999998</v>
      </c>
      <c r="U3310">
        <v>-6.4</v>
      </c>
      <c r="V3310">
        <v>0</v>
      </c>
      <c r="W3310">
        <v>0</v>
      </c>
      <c r="X3310">
        <v>6.51</v>
      </c>
    </row>
    <row r="3311" spans="1:24" x14ac:dyDescent="0.25">
      <c r="A3311" t="s">
        <v>12352</v>
      </c>
      <c r="B3311">
        <v>11976447141</v>
      </c>
      <c r="C3311" t="s">
        <v>31</v>
      </c>
      <c r="D3311" t="s">
        <v>12353</v>
      </c>
      <c r="E3311" t="s">
        <v>769</v>
      </c>
      <c r="F3311" s="6" t="str">
        <f>VLOOKUP(E3311,MACOLAR!A:B,2,FALSE)</f>
        <v>CS10-0189</v>
      </c>
      <c r="G3311" t="s">
        <v>770</v>
      </c>
      <c r="H3311">
        <v>1</v>
      </c>
      <c r="I3311" t="s">
        <v>35</v>
      </c>
      <c r="J3311" t="s">
        <v>36</v>
      </c>
      <c r="K3311" t="s">
        <v>2619</v>
      </c>
      <c r="L3311" t="s">
        <v>6293</v>
      </c>
      <c r="M3311">
        <v>60628</v>
      </c>
      <c r="N3311">
        <v>49.99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-7.5</v>
      </c>
      <c r="U3311">
        <v>-7.54</v>
      </c>
      <c r="V3311">
        <v>0</v>
      </c>
      <c r="W3311">
        <v>0</v>
      </c>
      <c r="X3311">
        <v>34.950000000000003</v>
      </c>
    </row>
    <row r="3312" spans="1:24" x14ac:dyDescent="0.25">
      <c r="A3312" t="s">
        <v>12354</v>
      </c>
      <c r="B3312">
        <v>11976447141</v>
      </c>
      <c r="C3312" t="s">
        <v>31</v>
      </c>
      <c r="D3312" t="s">
        <v>12355</v>
      </c>
      <c r="E3312" t="s">
        <v>203</v>
      </c>
      <c r="F3312" s="6" t="str">
        <f>VLOOKUP(E3312,MACOLAR!A:B,2,FALSE)</f>
        <v>BR54-0822</v>
      </c>
      <c r="G3312" t="s">
        <v>204</v>
      </c>
      <c r="H3312">
        <v>1</v>
      </c>
      <c r="I3312" t="s">
        <v>35</v>
      </c>
      <c r="J3312" t="s">
        <v>36</v>
      </c>
      <c r="K3312" t="s">
        <v>2487</v>
      </c>
      <c r="L3312" t="s">
        <v>79</v>
      </c>
      <c r="M3312" t="s">
        <v>12356</v>
      </c>
      <c r="N3312">
        <v>46.99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-7.05</v>
      </c>
      <c r="U3312">
        <v>-6.02</v>
      </c>
      <c r="V3312">
        <v>0</v>
      </c>
      <c r="W3312">
        <v>0</v>
      </c>
      <c r="X3312">
        <v>33.92</v>
      </c>
    </row>
    <row r="3313" spans="1:24" x14ac:dyDescent="0.25">
      <c r="A3313" t="s">
        <v>12357</v>
      </c>
      <c r="B3313">
        <v>11976447141</v>
      </c>
      <c r="C3313" t="s">
        <v>31</v>
      </c>
      <c r="D3313" t="s">
        <v>12358</v>
      </c>
      <c r="E3313" t="s">
        <v>384</v>
      </c>
      <c r="F3313" s="6" t="str">
        <f>VLOOKUP(E3313,MACOLAR!A:B,2,FALSE)</f>
        <v>CS20-0121</v>
      </c>
      <c r="G3313" t="s">
        <v>385</v>
      </c>
      <c r="H3313">
        <v>1</v>
      </c>
      <c r="I3313" t="s">
        <v>35</v>
      </c>
      <c r="J3313" t="s">
        <v>36</v>
      </c>
      <c r="K3313" t="s">
        <v>12359</v>
      </c>
      <c r="L3313" t="s">
        <v>12360</v>
      </c>
      <c r="M3313">
        <v>55025</v>
      </c>
      <c r="N3313">
        <v>22.99</v>
      </c>
      <c r="O3313">
        <v>2.8</v>
      </c>
      <c r="P3313">
        <v>0</v>
      </c>
      <c r="Q3313">
        <v>-2.8</v>
      </c>
      <c r="R3313">
        <v>1.64</v>
      </c>
      <c r="S3313">
        <v>-1.64</v>
      </c>
      <c r="T3313">
        <v>-3.45</v>
      </c>
      <c r="U3313">
        <v>-5.64</v>
      </c>
      <c r="V3313">
        <v>0</v>
      </c>
      <c r="W3313">
        <v>0</v>
      </c>
      <c r="X3313">
        <v>13.9</v>
      </c>
    </row>
    <row r="3314" spans="1:24" x14ac:dyDescent="0.25">
      <c r="A3314" t="s">
        <v>12361</v>
      </c>
      <c r="B3314">
        <v>11976447141</v>
      </c>
      <c r="C3314" t="s">
        <v>31</v>
      </c>
      <c r="D3314" t="s">
        <v>12362</v>
      </c>
      <c r="E3314" t="s">
        <v>5977</v>
      </c>
      <c r="F3314" s="6" t="str">
        <f>VLOOKUP(E3314,MACOLAR!A:B,2,FALSE)</f>
        <v>CS40-0617</v>
      </c>
      <c r="G3314" t="s">
        <v>901</v>
      </c>
      <c r="H3314">
        <v>1</v>
      </c>
      <c r="I3314" t="s">
        <v>35</v>
      </c>
      <c r="J3314" t="s">
        <v>36</v>
      </c>
      <c r="K3314" t="s">
        <v>12363</v>
      </c>
      <c r="L3314" t="s">
        <v>51</v>
      </c>
      <c r="M3314" t="s">
        <v>12364</v>
      </c>
      <c r="N3314">
        <v>14.99</v>
      </c>
      <c r="O3314">
        <v>0</v>
      </c>
      <c r="P3314">
        <v>0</v>
      </c>
      <c r="Q3314">
        <v>0</v>
      </c>
      <c r="R3314">
        <v>0.9</v>
      </c>
      <c r="S3314">
        <v>-0.9</v>
      </c>
      <c r="T3314">
        <v>-2.25</v>
      </c>
      <c r="U3314">
        <v>-4.76</v>
      </c>
      <c r="V3314">
        <v>0</v>
      </c>
      <c r="W3314">
        <v>0</v>
      </c>
      <c r="X3314">
        <v>7.98</v>
      </c>
    </row>
    <row r="3315" spans="1:24" x14ac:dyDescent="0.25">
      <c r="A3315" t="s">
        <v>12365</v>
      </c>
      <c r="B3315">
        <v>11976447141</v>
      </c>
      <c r="C3315" t="s">
        <v>31</v>
      </c>
      <c r="D3315" t="s">
        <v>12366</v>
      </c>
      <c r="E3315" t="s">
        <v>76</v>
      </c>
      <c r="F3315" s="6" t="str">
        <f>VLOOKUP(E3315,MACOLAR!A:B,2,FALSE)</f>
        <v>CS14-0214</v>
      </c>
      <c r="G3315" t="s">
        <v>77</v>
      </c>
      <c r="H3315">
        <v>1</v>
      </c>
      <c r="I3315" t="s">
        <v>35</v>
      </c>
      <c r="J3315" t="s">
        <v>36</v>
      </c>
      <c r="K3315" t="s">
        <v>2507</v>
      </c>
      <c r="L3315" t="s">
        <v>416</v>
      </c>
      <c r="M3315" t="s">
        <v>12367</v>
      </c>
      <c r="N3315">
        <v>39.99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-6</v>
      </c>
      <c r="U3315">
        <v>-7.92</v>
      </c>
      <c r="V3315">
        <v>0</v>
      </c>
      <c r="W3315">
        <v>0</v>
      </c>
      <c r="X3315">
        <v>26.07</v>
      </c>
    </row>
    <row r="3316" spans="1:24" x14ac:dyDescent="0.25">
      <c r="A3316" t="s">
        <v>12372</v>
      </c>
      <c r="B3316">
        <v>11976447141</v>
      </c>
      <c r="C3316" t="s">
        <v>31</v>
      </c>
      <c r="D3316" t="s">
        <v>12373</v>
      </c>
      <c r="E3316" t="s">
        <v>506</v>
      </c>
      <c r="F3316" s="6" t="str">
        <f>VLOOKUP(E3316,MACOLAR!A:B,2,FALSE)</f>
        <v>CS14-0208</v>
      </c>
      <c r="G3316" t="s">
        <v>507</v>
      </c>
      <c r="H3316">
        <v>1</v>
      </c>
      <c r="I3316" t="s">
        <v>35</v>
      </c>
      <c r="J3316" t="s">
        <v>36</v>
      </c>
      <c r="K3316" t="s">
        <v>9961</v>
      </c>
      <c r="L3316" t="s">
        <v>110</v>
      </c>
      <c r="M3316" t="s">
        <v>12374</v>
      </c>
      <c r="N3316">
        <v>42.99</v>
      </c>
      <c r="O3316">
        <v>0</v>
      </c>
      <c r="P3316">
        <v>0</v>
      </c>
      <c r="Q3316">
        <v>0</v>
      </c>
      <c r="R3316">
        <v>3.98</v>
      </c>
      <c r="S3316">
        <v>0</v>
      </c>
      <c r="T3316">
        <v>-6.45</v>
      </c>
      <c r="U3316">
        <v>-7.54</v>
      </c>
      <c r="V3316">
        <v>-0.12</v>
      </c>
      <c r="W3316">
        <v>0</v>
      </c>
      <c r="X3316">
        <v>32.86</v>
      </c>
    </row>
    <row r="3317" spans="1:24" x14ac:dyDescent="0.25">
      <c r="A3317" t="s">
        <v>12381</v>
      </c>
      <c r="B3317">
        <v>11976447141</v>
      </c>
      <c r="C3317" t="s">
        <v>31</v>
      </c>
      <c r="D3317" t="s">
        <v>12382</v>
      </c>
      <c r="E3317" t="s">
        <v>107</v>
      </c>
      <c r="F3317" s="6" t="str">
        <f>VLOOKUP(E3317,MACOLAR!A:B,2,FALSE)</f>
        <v>BR54-0858</v>
      </c>
      <c r="G3317" t="s">
        <v>108</v>
      </c>
      <c r="H3317">
        <v>1</v>
      </c>
      <c r="I3317" t="s">
        <v>35</v>
      </c>
      <c r="J3317" t="s">
        <v>36</v>
      </c>
      <c r="K3317" t="s">
        <v>12383</v>
      </c>
      <c r="L3317" t="s">
        <v>336</v>
      </c>
      <c r="M3317">
        <v>45176</v>
      </c>
      <c r="N3317">
        <v>51.99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-7.8</v>
      </c>
      <c r="U3317">
        <v>-6.4</v>
      </c>
      <c r="V3317">
        <v>0</v>
      </c>
      <c r="W3317">
        <v>0</v>
      </c>
      <c r="X3317">
        <v>37.79</v>
      </c>
    </row>
    <row r="3318" spans="1:24" x14ac:dyDescent="0.25">
      <c r="A3318" t="s">
        <v>12384</v>
      </c>
      <c r="B3318">
        <v>11976447141</v>
      </c>
      <c r="C3318" t="s">
        <v>31</v>
      </c>
      <c r="D3318" t="s">
        <v>12385</v>
      </c>
      <c r="E3318" t="s">
        <v>574</v>
      </c>
      <c r="F3318" s="6" t="str">
        <f>VLOOKUP(E3318,MACOLAR!A:B,2,FALSE)</f>
        <v>CS10-0275</v>
      </c>
      <c r="G3318" t="s">
        <v>575</v>
      </c>
      <c r="H3318">
        <v>1</v>
      </c>
      <c r="I3318" t="s">
        <v>35</v>
      </c>
      <c r="J3318" t="s">
        <v>36</v>
      </c>
      <c r="K3318" t="s">
        <v>12386</v>
      </c>
      <c r="L3318" t="s">
        <v>72</v>
      </c>
      <c r="M3318" t="s">
        <v>12387</v>
      </c>
      <c r="N3318">
        <v>37.99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-5.7</v>
      </c>
      <c r="U3318">
        <v>-7.16</v>
      </c>
      <c r="V3318">
        <v>0</v>
      </c>
      <c r="W3318">
        <v>0</v>
      </c>
      <c r="X3318">
        <v>25.13</v>
      </c>
    </row>
    <row r="3319" spans="1:24" x14ac:dyDescent="0.25">
      <c r="A3319" t="s">
        <v>12388</v>
      </c>
      <c r="B3319">
        <v>11976447141</v>
      </c>
      <c r="C3319" t="s">
        <v>31</v>
      </c>
      <c r="D3319" t="s">
        <v>12389</v>
      </c>
      <c r="E3319" t="s">
        <v>5073</v>
      </c>
      <c r="F3319" s="6" t="str">
        <f>VLOOKUP(E3319,MACOLAR!A:B,2,FALSE)</f>
        <v>CS14-0063</v>
      </c>
      <c r="G3319" t="s">
        <v>11473</v>
      </c>
      <c r="H3319">
        <v>1</v>
      </c>
      <c r="I3319" t="s">
        <v>35</v>
      </c>
      <c r="J3319" t="s">
        <v>36</v>
      </c>
      <c r="K3319" t="s">
        <v>10670</v>
      </c>
      <c r="L3319" t="s">
        <v>72</v>
      </c>
      <c r="M3319" t="s">
        <v>12390</v>
      </c>
      <c r="N3319">
        <v>39.99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-6</v>
      </c>
      <c r="U3319">
        <v>-8.68</v>
      </c>
      <c r="V3319">
        <v>0</v>
      </c>
      <c r="W3319">
        <v>0</v>
      </c>
      <c r="X3319">
        <v>25.31</v>
      </c>
    </row>
    <row r="3320" spans="1:24" x14ac:dyDescent="0.25">
      <c r="A3320" t="s">
        <v>12391</v>
      </c>
      <c r="B3320">
        <v>11976447141</v>
      </c>
      <c r="C3320" t="s">
        <v>31</v>
      </c>
      <c r="D3320" t="s">
        <v>12392</v>
      </c>
      <c r="E3320" t="s">
        <v>10023</v>
      </c>
      <c r="F3320" s="6" t="str">
        <f>VLOOKUP(E3320,MACOLAR!A:B,2,FALSE)</f>
        <v>BR54-0842</v>
      </c>
      <c r="G3320" t="s">
        <v>10024</v>
      </c>
      <c r="H3320">
        <v>1</v>
      </c>
      <c r="I3320" t="s">
        <v>35</v>
      </c>
      <c r="J3320" t="s">
        <v>36</v>
      </c>
      <c r="K3320" t="s">
        <v>4261</v>
      </c>
      <c r="L3320" t="s">
        <v>72</v>
      </c>
      <c r="M3320" t="s">
        <v>12393</v>
      </c>
      <c r="N3320">
        <v>109.99</v>
      </c>
      <c r="O3320">
        <v>11.25</v>
      </c>
      <c r="P3320">
        <v>0</v>
      </c>
      <c r="Q3320">
        <v>-11.25</v>
      </c>
      <c r="R3320">
        <v>0</v>
      </c>
      <c r="S3320">
        <v>0</v>
      </c>
      <c r="T3320">
        <v>-16.5</v>
      </c>
      <c r="U3320">
        <v>-13.96</v>
      </c>
      <c r="V3320">
        <v>0</v>
      </c>
      <c r="W3320">
        <v>0</v>
      </c>
      <c r="X3320">
        <v>79.53</v>
      </c>
    </row>
    <row r="3321" spans="1:24" x14ac:dyDescent="0.25">
      <c r="A3321" t="s">
        <v>12398</v>
      </c>
      <c r="B3321">
        <v>11976447141</v>
      </c>
      <c r="C3321" t="s">
        <v>31</v>
      </c>
      <c r="D3321" t="s">
        <v>12399</v>
      </c>
      <c r="E3321" t="s">
        <v>944</v>
      </c>
      <c r="F3321" s="6" t="str">
        <f>VLOOKUP(E3321,MACOLAR!A:B,2,FALSE)</f>
        <v>CS73-0800</v>
      </c>
      <c r="G3321" t="s">
        <v>945</v>
      </c>
      <c r="H3321">
        <v>1</v>
      </c>
      <c r="I3321" t="s">
        <v>35</v>
      </c>
      <c r="J3321" t="s">
        <v>36</v>
      </c>
      <c r="K3321" t="s">
        <v>12400</v>
      </c>
      <c r="L3321" t="s">
        <v>336</v>
      </c>
      <c r="M3321" t="s">
        <v>12401</v>
      </c>
      <c r="N3321">
        <v>26.34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-3.95</v>
      </c>
      <c r="U3321">
        <v>-6.78</v>
      </c>
      <c r="V3321">
        <v>0</v>
      </c>
      <c r="W3321">
        <v>0</v>
      </c>
      <c r="X3321">
        <v>15.61</v>
      </c>
    </row>
    <row r="3322" spans="1:24" x14ac:dyDescent="0.25">
      <c r="A3322" t="s">
        <v>12404</v>
      </c>
      <c r="B3322">
        <v>11976447141</v>
      </c>
      <c r="C3322" t="s">
        <v>31</v>
      </c>
      <c r="D3322" t="s">
        <v>12405</v>
      </c>
      <c r="E3322" t="s">
        <v>294</v>
      </c>
      <c r="F3322" s="6" t="str">
        <f>VLOOKUP(E3322,MACOLAR!A:B,2,FALSE)</f>
        <v>CS13-0545</v>
      </c>
      <c r="G3322" t="s">
        <v>295</v>
      </c>
      <c r="H3322">
        <v>1</v>
      </c>
      <c r="I3322" t="s">
        <v>35</v>
      </c>
      <c r="J3322" t="s">
        <v>36</v>
      </c>
      <c r="K3322" t="s">
        <v>1698</v>
      </c>
      <c r="L3322" t="s">
        <v>110</v>
      </c>
      <c r="M3322" t="s">
        <v>12406</v>
      </c>
      <c r="N3322">
        <v>44.99</v>
      </c>
      <c r="O3322">
        <v>0</v>
      </c>
      <c r="P3322">
        <v>0</v>
      </c>
      <c r="Q3322">
        <v>0</v>
      </c>
      <c r="R3322">
        <v>4.16</v>
      </c>
      <c r="S3322">
        <v>0</v>
      </c>
      <c r="T3322">
        <v>-6.75</v>
      </c>
      <c r="U3322">
        <v>-8.3000000000000007</v>
      </c>
      <c r="V3322">
        <v>-0.12</v>
      </c>
      <c r="W3322">
        <v>0</v>
      </c>
      <c r="X3322">
        <v>33.979999999999997</v>
      </c>
    </row>
    <row r="3323" spans="1:24" x14ac:dyDescent="0.25">
      <c r="A3323" t="s">
        <v>12407</v>
      </c>
      <c r="B3323">
        <v>11976447141</v>
      </c>
      <c r="C3323" t="s">
        <v>31</v>
      </c>
      <c r="D3323" t="s">
        <v>12408</v>
      </c>
      <c r="E3323" t="s">
        <v>182</v>
      </c>
      <c r="F3323" s="6" t="str">
        <f>VLOOKUP(E3323,MACOLAR!A:B,2,FALSE)</f>
        <v>CS70-0105</v>
      </c>
      <c r="G3323" t="s">
        <v>183</v>
      </c>
      <c r="H3323">
        <v>1</v>
      </c>
      <c r="I3323" t="s">
        <v>35</v>
      </c>
      <c r="J3323" t="s">
        <v>36</v>
      </c>
      <c r="K3323" t="s">
        <v>12409</v>
      </c>
      <c r="L3323" t="s">
        <v>336</v>
      </c>
      <c r="M3323">
        <v>45601</v>
      </c>
      <c r="N3323">
        <v>20.99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-3.15</v>
      </c>
      <c r="U3323">
        <v>-4.76</v>
      </c>
      <c r="V3323">
        <v>0</v>
      </c>
      <c r="W3323">
        <v>0</v>
      </c>
      <c r="X3323">
        <v>13.08</v>
      </c>
    </row>
    <row r="3324" spans="1:24" x14ac:dyDescent="0.25">
      <c r="A3324" t="s">
        <v>12410</v>
      </c>
      <c r="B3324">
        <v>11976447141</v>
      </c>
      <c r="C3324" t="s">
        <v>31</v>
      </c>
      <c r="D3324" t="s">
        <v>12411</v>
      </c>
      <c r="E3324" t="s">
        <v>1226</v>
      </c>
      <c r="F3324" s="6" t="str">
        <f>VLOOKUP(E3324,MACOLAR!A:B,2,FALSE)</f>
        <v>CS54-0985</v>
      </c>
      <c r="G3324" t="s">
        <v>1227</v>
      </c>
      <c r="H3324">
        <v>1</v>
      </c>
      <c r="I3324" t="s">
        <v>35</v>
      </c>
      <c r="J3324" t="s">
        <v>36</v>
      </c>
      <c r="K3324" t="s">
        <v>12412</v>
      </c>
      <c r="L3324" t="s">
        <v>807</v>
      </c>
      <c r="M3324" t="s">
        <v>12413</v>
      </c>
      <c r="N3324">
        <v>41.99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-6.3</v>
      </c>
      <c r="U3324">
        <v>-6.4</v>
      </c>
      <c r="V3324">
        <v>0</v>
      </c>
      <c r="W3324">
        <v>0</v>
      </c>
      <c r="X3324">
        <v>29.29</v>
      </c>
    </row>
    <row r="3325" spans="1:24" x14ac:dyDescent="0.25">
      <c r="A3325" t="s">
        <v>12414</v>
      </c>
      <c r="B3325">
        <v>11976447141</v>
      </c>
      <c r="C3325" t="s">
        <v>31</v>
      </c>
      <c r="D3325" t="s">
        <v>12415</v>
      </c>
      <c r="E3325" t="s">
        <v>579</v>
      </c>
      <c r="F3325" s="6" t="str">
        <f>VLOOKUP(E3325,MACOLAR!A:B,2,FALSE)</f>
        <v>CS12-0284</v>
      </c>
      <c r="G3325" t="s">
        <v>580</v>
      </c>
      <c r="H3325">
        <v>1</v>
      </c>
      <c r="I3325" t="s">
        <v>35</v>
      </c>
      <c r="J3325" t="s">
        <v>36</v>
      </c>
      <c r="K3325" t="s">
        <v>4789</v>
      </c>
      <c r="L3325" t="s">
        <v>110</v>
      </c>
      <c r="M3325" t="s">
        <v>12416</v>
      </c>
      <c r="N3325">
        <v>15.99</v>
      </c>
      <c r="O3325">
        <v>0</v>
      </c>
      <c r="P3325">
        <v>0</v>
      </c>
      <c r="Q3325">
        <v>0</v>
      </c>
      <c r="R3325">
        <v>1.48</v>
      </c>
      <c r="S3325">
        <v>0</v>
      </c>
      <c r="T3325">
        <v>-2.4</v>
      </c>
      <c r="U3325">
        <v>-5.64</v>
      </c>
      <c r="V3325">
        <v>-0.04</v>
      </c>
      <c r="W3325">
        <v>0</v>
      </c>
      <c r="X3325">
        <v>9.39</v>
      </c>
    </row>
    <row r="3326" spans="1:24" x14ac:dyDescent="0.25">
      <c r="A3326" t="s">
        <v>12417</v>
      </c>
      <c r="B3326">
        <v>11976447141</v>
      </c>
      <c r="C3326" t="s">
        <v>31</v>
      </c>
      <c r="D3326" t="s">
        <v>12418</v>
      </c>
      <c r="E3326" t="s">
        <v>203</v>
      </c>
      <c r="F3326" s="6" t="str">
        <f>VLOOKUP(E3326,MACOLAR!A:B,2,FALSE)</f>
        <v>BR54-0822</v>
      </c>
      <c r="G3326" t="s">
        <v>204</v>
      </c>
      <c r="H3326">
        <v>1</v>
      </c>
      <c r="I3326" t="s">
        <v>35</v>
      </c>
      <c r="J3326" t="s">
        <v>36</v>
      </c>
      <c r="K3326" t="s">
        <v>12419</v>
      </c>
      <c r="L3326" t="s">
        <v>807</v>
      </c>
      <c r="M3326" t="s">
        <v>12420</v>
      </c>
      <c r="N3326">
        <v>46.99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-7.05</v>
      </c>
      <c r="U3326">
        <v>-6.02</v>
      </c>
      <c r="V3326">
        <v>0</v>
      </c>
      <c r="W3326">
        <v>0</v>
      </c>
      <c r="X3326">
        <v>33.92</v>
      </c>
    </row>
    <row r="3327" spans="1:24" x14ac:dyDescent="0.25">
      <c r="A3327" t="s">
        <v>12421</v>
      </c>
      <c r="B3327">
        <v>11976447141</v>
      </c>
      <c r="C3327" t="s">
        <v>31</v>
      </c>
      <c r="D3327" t="s">
        <v>12422</v>
      </c>
      <c r="E3327" t="s">
        <v>698</v>
      </c>
      <c r="F3327" s="6" t="str">
        <f>VLOOKUP(E3327,MACOLAR!A:B,2,FALSE)</f>
        <v>CS10-0199</v>
      </c>
      <c r="G3327" t="s">
        <v>699</v>
      </c>
      <c r="H3327">
        <v>1</v>
      </c>
      <c r="I3327" t="s">
        <v>35</v>
      </c>
      <c r="J3327" t="s">
        <v>36</v>
      </c>
      <c r="K3327" t="s">
        <v>12423</v>
      </c>
      <c r="L3327" t="s">
        <v>369</v>
      </c>
      <c r="M3327">
        <v>60177</v>
      </c>
      <c r="N3327">
        <v>79.989999999999995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-12</v>
      </c>
      <c r="U3327">
        <v>-15.86</v>
      </c>
      <c r="V3327">
        <v>0</v>
      </c>
      <c r="W3327">
        <v>0</v>
      </c>
      <c r="X3327">
        <v>52.13</v>
      </c>
    </row>
    <row r="3328" spans="1:24" x14ac:dyDescent="0.25">
      <c r="A3328" t="s">
        <v>12424</v>
      </c>
      <c r="B3328">
        <v>11976447141</v>
      </c>
      <c r="C3328" t="s">
        <v>31</v>
      </c>
      <c r="D3328" t="s">
        <v>12425</v>
      </c>
      <c r="E3328" t="s">
        <v>163</v>
      </c>
      <c r="F3328" s="6" t="str">
        <f>VLOOKUP(E3328,MACOLAR!A:B,2,FALSE)</f>
        <v>CS20-0130</v>
      </c>
      <c r="G3328" t="s">
        <v>164</v>
      </c>
      <c r="H3328">
        <v>1</v>
      </c>
      <c r="I3328" t="s">
        <v>35</v>
      </c>
      <c r="J3328" t="s">
        <v>36</v>
      </c>
      <c r="K3328" t="s">
        <v>2483</v>
      </c>
      <c r="L3328" t="s">
        <v>110</v>
      </c>
      <c r="M3328" t="s">
        <v>12426</v>
      </c>
      <c r="N3328">
        <v>21.99</v>
      </c>
      <c r="O3328">
        <v>4.54</v>
      </c>
      <c r="P3328">
        <v>0</v>
      </c>
      <c r="Q3328">
        <v>-4.54</v>
      </c>
      <c r="R3328">
        <v>2.0299999999999998</v>
      </c>
      <c r="S3328">
        <v>0</v>
      </c>
      <c r="T3328">
        <v>-3.3</v>
      </c>
      <c r="U3328">
        <v>-5.64</v>
      </c>
      <c r="V3328">
        <v>-0.06</v>
      </c>
      <c r="W3328">
        <v>0</v>
      </c>
      <c r="X3328">
        <v>15.02</v>
      </c>
    </row>
    <row r="3329" spans="1:24" x14ac:dyDescent="0.25">
      <c r="A3329" t="s">
        <v>12427</v>
      </c>
      <c r="B3329">
        <v>11976447141</v>
      </c>
      <c r="C3329" t="s">
        <v>31</v>
      </c>
      <c r="D3329" t="s">
        <v>12428</v>
      </c>
      <c r="E3329" t="s">
        <v>506</v>
      </c>
      <c r="F3329" s="6" t="str">
        <f>VLOOKUP(E3329,MACOLAR!A:B,2,FALSE)</f>
        <v>CS14-0208</v>
      </c>
      <c r="G3329" t="s">
        <v>507</v>
      </c>
      <c r="H3329">
        <v>1</v>
      </c>
      <c r="I3329" t="s">
        <v>35</v>
      </c>
      <c r="J3329" t="s">
        <v>36</v>
      </c>
      <c r="K3329" t="s">
        <v>12429</v>
      </c>
      <c r="L3329" t="s">
        <v>58</v>
      </c>
      <c r="M3329" t="s">
        <v>12430</v>
      </c>
      <c r="N3329">
        <v>42.99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-6.45</v>
      </c>
      <c r="U3329">
        <v>-7.54</v>
      </c>
      <c r="V3329">
        <v>0</v>
      </c>
      <c r="W3329">
        <v>0</v>
      </c>
      <c r="X3329">
        <v>29</v>
      </c>
    </row>
    <row r="3330" spans="1:24" x14ac:dyDescent="0.25">
      <c r="A3330" t="s">
        <v>12431</v>
      </c>
      <c r="B3330">
        <v>11976447141</v>
      </c>
      <c r="C3330" t="s">
        <v>31</v>
      </c>
      <c r="D3330" t="s">
        <v>12432</v>
      </c>
      <c r="E3330" t="s">
        <v>55</v>
      </c>
      <c r="F3330" s="6" t="str">
        <f>VLOOKUP(E3330,MACOLAR!A:B,2,FALSE)</f>
        <v>CS14-0766</v>
      </c>
      <c r="G3330" t="s">
        <v>56</v>
      </c>
      <c r="H3330">
        <v>1</v>
      </c>
      <c r="I3330" t="s">
        <v>35</v>
      </c>
      <c r="J3330" t="s">
        <v>36</v>
      </c>
      <c r="K3330" t="s">
        <v>10062</v>
      </c>
      <c r="L3330" t="s">
        <v>110</v>
      </c>
      <c r="M3330" t="s">
        <v>12433</v>
      </c>
      <c r="N3330">
        <v>35.99</v>
      </c>
      <c r="O3330">
        <v>0</v>
      </c>
      <c r="P3330">
        <v>0</v>
      </c>
      <c r="Q3330">
        <v>0</v>
      </c>
      <c r="R3330">
        <v>3.33</v>
      </c>
      <c r="S3330">
        <v>0</v>
      </c>
      <c r="T3330">
        <v>-5.4</v>
      </c>
      <c r="U3330">
        <v>-8.3000000000000007</v>
      </c>
      <c r="V3330">
        <v>-0.1</v>
      </c>
      <c r="W3330">
        <v>0</v>
      </c>
      <c r="X3330">
        <v>25.52</v>
      </c>
    </row>
    <row r="3331" spans="1:24" x14ac:dyDescent="0.25">
      <c r="A3331" t="s">
        <v>12435</v>
      </c>
      <c r="B3331">
        <v>11976447141</v>
      </c>
      <c r="C3331" t="s">
        <v>31</v>
      </c>
      <c r="D3331" t="s">
        <v>12436</v>
      </c>
      <c r="E3331" t="s">
        <v>3982</v>
      </c>
      <c r="F3331" s="6" t="str">
        <f>VLOOKUP(E3331,MACOLAR!A:B,2,FALSE)</f>
        <v>CS14-0807</v>
      </c>
      <c r="G3331" t="s">
        <v>3983</v>
      </c>
      <c r="H3331">
        <v>1</v>
      </c>
      <c r="I3331" t="s">
        <v>35</v>
      </c>
      <c r="J3331" t="s">
        <v>36</v>
      </c>
      <c r="K3331" t="s">
        <v>12437</v>
      </c>
      <c r="L3331" t="s">
        <v>369</v>
      </c>
      <c r="M3331" t="s">
        <v>12438</v>
      </c>
      <c r="N3331">
        <v>39.99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-6</v>
      </c>
      <c r="U3331">
        <v>-8.68</v>
      </c>
      <c r="V3331">
        <v>0</v>
      </c>
      <c r="W3331">
        <v>0</v>
      </c>
      <c r="X3331">
        <v>25.31</v>
      </c>
    </row>
    <row r="3332" spans="1:24" x14ac:dyDescent="0.25">
      <c r="A3332" t="s">
        <v>12439</v>
      </c>
      <c r="B3332">
        <v>11976447141</v>
      </c>
      <c r="C3332" t="s">
        <v>31</v>
      </c>
      <c r="D3332" t="s">
        <v>12440</v>
      </c>
      <c r="E3332" t="s">
        <v>939</v>
      </c>
      <c r="F3332" s="6" t="str">
        <f>VLOOKUP(E3332,MACOLAR!A:B,2,FALSE)</f>
        <v>CS54-0999</v>
      </c>
      <c r="G3332" t="s">
        <v>940</v>
      </c>
      <c r="H3332">
        <v>1</v>
      </c>
      <c r="I3332" t="s">
        <v>35</v>
      </c>
      <c r="J3332" t="s">
        <v>36</v>
      </c>
      <c r="K3332" t="s">
        <v>12441</v>
      </c>
      <c r="L3332" t="s">
        <v>38</v>
      </c>
      <c r="M3332">
        <v>99515</v>
      </c>
      <c r="N3332">
        <v>40.99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-6.15</v>
      </c>
      <c r="U3332">
        <v>-6.78</v>
      </c>
      <c r="V3332">
        <v>0</v>
      </c>
      <c r="W3332">
        <v>0</v>
      </c>
      <c r="X3332">
        <v>28.06</v>
      </c>
    </row>
    <row r="3333" spans="1:24" x14ac:dyDescent="0.25">
      <c r="A3333" t="s">
        <v>12442</v>
      </c>
      <c r="B3333">
        <v>11976447141</v>
      </c>
      <c r="C3333" t="s">
        <v>31</v>
      </c>
      <c r="D3333" t="s">
        <v>12443</v>
      </c>
      <c r="E3333" t="s">
        <v>269</v>
      </c>
      <c r="F3333" s="6" t="str">
        <f>VLOOKUP(E3333,MACOLAR!A:B,2,FALSE)</f>
        <v>BR54-0830</v>
      </c>
      <c r="G3333" t="s">
        <v>270</v>
      </c>
      <c r="H3333">
        <v>1</v>
      </c>
      <c r="I3333" t="s">
        <v>35</v>
      </c>
      <c r="J3333" t="s">
        <v>36</v>
      </c>
      <c r="K3333" t="s">
        <v>11440</v>
      </c>
      <c r="L3333" t="s">
        <v>191</v>
      </c>
      <c r="M3333" t="s">
        <v>12444</v>
      </c>
      <c r="N3333">
        <v>46.99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-7.05</v>
      </c>
      <c r="U3333">
        <v>-7.54</v>
      </c>
      <c r="V3333">
        <v>0</v>
      </c>
      <c r="W3333">
        <v>0</v>
      </c>
      <c r="X3333">
        <v>32.4</v>
      </c>
    </row>
    <row r="3334" spans="1:24" x14ac:dyDescent="0.25">
      <c r="A3334" t="s">
        <v>12445</v>
      </c>
      <c r="B3334">
        <v>11976447141</v>
      </c>
      <c r="C3334" t="s">
        <v>31</v>
      </c>
      <c r="D3334" t="s">
        <v>12446</v>
      </c>
      <c r="E3334" t="s">
        <v>715</v>
      </c>
      <c r="F3334" s="6" t="str">
        <f>VLOOKUP(E3334,MACOLAR!A:B,2,FALSE)</f>
        <v>BR54-0828</v>
      </c>
      <c r="G3334" t="s">
        <v>716</v>
      </c>
      <c r="H3334">
        <v>1</v>
      </c>
      <c r="I3334" t="s">
        <v>35</v>
      </c>
      <c r="J3334" t="s">
        <v>36</v>
      </c>
      <c r="K3334" t="s">
        <v>11440</v>
      </c>
      <c r="L3334" t="s">
        <v>191</v>
      </c>
      <c r="M3334" t="s">
        <v>12444</v>
      </c>
      <c r="N3334">
        <v>46.99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-7.05</v>
      </c>
      <c r="U3334">
        <v>-7.92</v>
      </c>
      <c r="V3334">
        <v>0</v>
      </c>
      <c r="W3334">
        <v>0</v>
      </c>
      <c r="X3334">
        <v>32.020000000000003</v>
      </c>
    </row>
    <row r="3335" spans="1:24" x14ac:dyDescent="0.25">
      <c r="A3335" t="s">
        <v>12447</v>
      </c>
      <c r="B3335">
        <v>11976447141</v>
      </c>
      <c r="C3335" t="s">
        <v>31</v>
      </c>
      <c r="D3335" t="s">
        <v>12448</v>
      </c>
      <c r="E3335" t="s">
        <v>579</v>
      </c>
      <c r="F3335" s="6" t="str">
        <f>VLOOKUP(E3335,MACOLAR!A:B,2,FALSE)</f>
        <v>CS12-0284</v>
      </c>
      <c r="G3335" t="s">
        <v>580</v>
      </c>
      <c r="H3335">
        <v>1</v>
      </c>
      <c r="I3335" t="s">
        <v>35</v>
      </c>
      <c r="J3335" t="s">
        <v>36</v>
      </c>
      <c r="K3335" t="s">
        <v>6064</v>
      </c>
      <c r="L3335" t="s">
        <v>146</v>
      </c>
      <c r="M3335" t="s">
        <v>12449</v>
      </c>
      <c r="N3335">
        <v>15.99</v>
      </c>
      <c r="O3335">
        <v>0</v>
      </c>
      <c r="P3335">
        <v>0</v>
      </c>
      <c r="Q3335">
        <v>0</v>
      </c>
      <c r="R3335">
        <v>1.42</v>
      </c>
      <c r="S3335">
        <v>-1.42</v>
      </c>
      <c r="T3335">
        <v>-2.4</v>
      </c>
      <c r="U3335">
        <v>-5.64</v>
      </c>
      <c r="V3335">
        <v>0</v>
      </c>
      <c r="W3335">
        <v>0</v>
      </c>
      <c r="X3335">
        <v>7.95</v>
      </c>
    </row>
    <row r="3336" spans="1:24" x14ac:dyDescent="0.25">
      <c r="A3336" t="s">
        <v>12456</v>
      </c>
      <c r="B3336">
        <v>11976447141</v>
      </c>
      <c r="C3336" t="s">
        <v>31</v>
      </c>
      <c r="D3336" t="s">
        <v>12457</v>
      </c>
      <c r="E3336" t="s">
        <v>1741</v>
      </c>
      <c r="F3336" s="6" t="str">
        <f>VLOOKUP(E3336,MACOLAR!A:B,2,FALSE)</f>
        <v>CS40-0869</v>
      </c>
      <c r="G3336" t="s">
        <v>1789</v>
      </c>
      <c r="H3336">
        <v>1</v>
      </c>
      <c r="I3336" t="s">
        <v>35</v>
      </c>
      <c r="J3336" t="s">
        <v>36</v>
      </c>
      <c r="K3336" t="s">
        <v>7187</v>
      </c>
      <c r="L3336" t="s">
        <v>110</v>
      </c>
      <c r="M3336" t="s">
        <v>12458</v>
      </c>
      <c r="N3336">
        <v>34.99</v>
      </c>
      <c r="O3336">
        <v>0</v>
      </c>
      <c r="P3336">
        <v>0</v>
      </c>
      <c r="Q3336">
        <v>0</v>
      </c>
      <c r="R3336">
        <v>3.24</v>
      </c>
      <c r="S3336">
        <v>0</v>
      </c>
      <c r="T3336">
        <v>-10.5</v>
      </c>
      <c r="U3336">
        <v>-5.64</v>
      </c>
      <c r="V3336">
        <v>-0.19</v>
      </c>
      <c r="W3336">
        <v>0</v>
      </c>
      <c r="X3336">
        <v>21.9</v>
      </c>
    </row>
    <row r="3337" spans="1:24" x14ac:dyDescent="0.25">
      <c r="A3337" t="s">
        <v>12456</v>
      </c>
      <c r="B3337">
        <v>11976447141</v>
      </c>
      <c r="C3337" t="s">
        <v>31</v>
      </c>
      <c r="D3337" t="s">
        <v>12457</v>
      </c>
      <c r="E3337" t="s">
        <v>1741</v>
      </c>
      <c r="F3337" s="6" t="str">
        <f>VLOOKUP(E3337,MACOLAR!A:B,2,FALSE)</f>
        <v>CS40-0869</v>
      </c>
      <c r="G3337" t="s">
        <v>1789</v>
      </c>
      <c r="H3337">
        <v>1</v>
      </c>
      <c r="I3337" t="s">
        <v>35</v>
      </c>
      <c r="J3337" t="s">
        <v>36</v>
      </c>
      <c r="K3337" t="s">
        <v>7187</v>
      </c>
      <c r="L3337" t="s">
        <v>110</v>
      </c>
      <c r="M3337" t="s">
        <v>12458</v>
      </c>
      <c r="N3337">
        <v>34.99</v>
      </c>
      <c r="O3337">
        <v>0</v>
      </c>
      <c r="P3337">
        <v>0</v>
      </c>
      <c r="Q3337">
        <v>0</v>
      </c>
      <c r="R3337">
        <v>3.24</v>
      </c>
      <c r="S3337">
        <v>0</v>
      </c>
      <c r="T3337">
        <v>0</v>
      </c>
      <c r="U3337">
        <v>-5.64</v>
      </c>
      <c r="V3337">
        <v>0</v>
      </c>
      <c r="W3337">
        <v>0</v>
      </c>
      <c r="X3337">
        <v>32.590000000000003</v>
      </c>
    </row>
    <row r="3338" spans="1:24" x14ac:dyDescent="0.25">
      <c r="A3338" t="s">
        <v>12462</v>
      </c>
      <c r="B3338">
        <v>11976447141</v>
      </c>
      <c r="C3338" t="s">
        <v>31</v>
      </c>
      <c r="D3338" t="s">
        <v>12463</v>
      </c>
      <c r="E3338" t="s">
        <v>33</v>
      </c>
      <c r="F3338" s="6" t="str">
        <f>VLOOKUP(E3338,MACOLAR!A:B,2,FALSE)</f>
        <v>CS10-0068</v>
      </c>
      <c r="G3338" t="s">
        <v>34</v>
      </c>
      <c r="H3338">
        <v>1</v>
      </c>
      <c r="I3338" t="s">
        <v>35</v>
      </c>
      <c r="J3338" t="s">
        <v>36</v>
      </c>
      <c r="K3338" t="s">
        <v>9328</v>
      </c>
      <c r="L3338" t="s">
        <v>51</v>
      </c>
      <c r="M3338" t="s">
        <v>12464</v>
      </c>
      <c r="N3338">
        <v>49.99</v>
      </c>
      <c r="O3338">
        <v>0</v>
      </c>
      <c r="P3338">
        <v>0</v>
      </c>
      <c r="Q3338">
        <v>0</v>
      </c>
      <c r="R3338">
        <v>3</v>
      </c>
      <c r="S3338">
        <v>-3</v>
      </c>
      <c r="T3338">
        <v>-7.5</v>
      </c>
      <c r="U3338">
        <v>-9.44</v>
      </c>
      <c r="V3338">
        <v>0</v>
      </c>
      <c r="W3338">
        <v>0</v>
      </c>
      <c r="X3338">
        <v>33.049999999999997</v>
      </c>
    </row>
    <row r="3339" spans="1:24" x14ac:dyDescent="0.25">
      <c r="A3339" t="s">
        <v>12468</v>
      </c>
      <c r="B3339">
        <v>11976447141</v>
      </c>
      <c r="C3339" t="s">
        <v>31</v>
      </c>
      <c r="D3339" t="s">
        <v>12469</v>
      </c>
      <c r="E3339" t="s">
        <v>333</v>
      </c>
      <c r="F3339" s="6" t="str">
        <f>VLOOKUP(E3339,MACOLAR!A:B,2,FALSE)</f>
        <v>CS10-0910</v>
      </c>
      <c r="G3339" t="s">
        <v>334</v>
      </c>
      <c r="H3339">
        <v>1</v>
      </c>
      <c r="I3339" t="s">
        <v>35</v>
      </c>
      <c r="J3339" t="s">
        <v>36</v>
      </c>
      <c r="K3339" t="s">
        <v>12470</v>
      </c>
      <c r="L3339" t="s">
        <v>110</v>
      </c>
      <c r="M3339" t="s">
        <v>12471</v>
      </c>
      <c r="N3339">
        <v>49.99</v>
      </c>
      <c r="O3339">
        <v>0</v>
      </c>
      <c r="P3339">
        <v>0</v>
      </c>
      <c r="Q3339">
        <v>0</v>
      </c>
      <c r="R3339">
        <v>4.62</v>
      </c>
      <c r="S3339">
        <v>0</v>
      </c>
      <c r="T3339">
        <v>-7.5</v>
      </c>
      <c r="U3339">
        <v>-7.16</v>
      </c>
      <c r="V3339">
        <v>-0.13</v>
      </c>
      <c r="W3339">
        <v>0</v>
      </c>
      <c r="X3339">
        <v>39.82</v>
      </c>
    </row>
    <row r="3340" spans="1:24" x14ac:dyDescent="0.25">
      <c r="A3340" t="s">
        <v>12472</v>
      </c>
      <c r="B3340">
        <v>11976447141</v>
      </c>
      <c r="C3340" t="s">
        <v>31</v>
      </c>
      <c r="D3340" t="s">
        <v>12473</v>
      </c>
      <c r="E3340" t="s">
        <v>2016</v>
      </c>
      <c r="F3340" s="6" t="str">
        <f>VLOOKUP(E3340,MACOLAR!A:B,2,FALSE)</f>
        <v>CS40-0618</v>
      </c>
      <c r="G3340" t="s">
        <v>901</v>
      </c>
      <c r="H3340">
        <v>1</v>
      </c>
      <c r="I3340" t="s">
        <v>35</v>
      </c>
      <c r="J3340" t="s">
        <v>36</v>
      </c>
      <c r="K3340" t="s">
        <v>12474</v>
      </c>
      <c r="L3340" t="s">
        <v>79</v>
      </c>
      <c r="M3340" t="s">
        <v>12475</v>
      </c>
      <c r="N3340">
        <v>16.989999999999998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-2.5499999999999998</v>
      </c>
      <c r="U3340">
        <v>-5.26</v>
      </c>
      <c r="V3340">
        <v>0</v>
      </c>
      <c r="W3340">
        <v>0</v>
      </c>
      <c r="X3340">
        <v>9.18</v>
      </c>
    </row>
    <row r="3341" spans="1:24" x14ac:dyDescent="0.25">
      <c r="A3341" t="s">
        <v>12476</v>
      </c>
      <c r="B3341">
        <v>11976447141</v>
      </c>
      <c r="C3341" t="s">
        <v>31</v>
      </c>
      <c r="D3341" t="s">
        <v>12477</v>
      </c>
      <c r="E3341" t="s">
        <v>2432</v>
      </c>
      <c r="F3341" s="6" t="str">
        <f>VLOOKUP(E3341,MACOLAR!A:B,2,FALSE)</f>
        <v>CS10-0278</v>
      </c>
      <c r="G3341" t="s">
        <v>2433</v>
      </c>
      <c r="H3341">
        <v>1</v>
      </c>
      <c r="I3341" t="s">
        <v>35</v>
      </c>
      <c r="J3341" t="s">
        <v>36</v>
      </c>
      <c r="K3341" t="s">
        <v>12478</v>
      </c>
      <c r="L3341" t="s">
        <v>79</v>
      </c>
      <c r="M3341" t="s">
        <v>12479</v>
      </c>
      <c r="N3341">
        <v>32.99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-4.95</v>
      </c>
      <c r="U3341">
        <v>-7.16</v>
      </c>
      <c r="V3341">
        <v>0</v>
      </c>
      <c r="W3341">
        <v>0</v>
      </c>
      <c r="X3341">
        <v>20.88</v>
      </c>
    </row>
    <row r="3342" spans="1:24" x14ac:dyDescent="0.25">
      <c r="A3342" t="s">
        <v>12480</v>
      </c>
      <c r="B3342">
        <v>11976447141</v>
      </c>
      <c r="C3342" t="s">
        <v>31</v>
      </c>
      <c r="D3342" t="s">
        <v>12481</v>
      </c>
      <c r="E3342" t="s">
        <v>3163</v>
      </c>
      <c r="F3342" s="6" t="str">
        <f>VLOOKUP(E3342,MACOLAR!A:B,2,FALSE)</f>
        <v>CS20-0125</v>
      </c>
      <c r="G3342" t="s">
        <v>3164</v>
      </c>
      <c r="H3342">
        <v>1</v>
      </c>
      <c r="I3342" t="s">
        <v>35</v>
      </c>
      <c r="J3342" t="s">
        <v>36</v>
      </c>
      <c r="K3342" t="s">
        <v>90</v>
      </c>
      <c r="L3342" t="s">
        <v>416</v>
      </c>
      <c r="M3342" t="s">
        <v>12482</v>
      </c>
      <c r="N3342">
        <v>13.59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-2.04</v>
      </c>
      <c r="U3342">
        <v>-5.26</v>
      </c>
      <c r="V3342">
        <v>0</v>
      </c>
      <c r="W3342">
        <v>0</v>
      </c>
      <c r="X3342">
        <v>6.29</v>
      </c>
    </row>
    <row r="3343" spans="1:24" x14ac:dyDescent="0.25">
      <c r="A3343" t="s">
        <v>12483</v>
      </c>
      <c r="B3343">
        <v>11976447141</v>
      </c>
      <c r="C3343" t="s">
        <v>31</v>
      </c>
      <c r="D3343" t="s">
        <v>12484</v>
      </c>
      <c r="E3343" t="s">
        <v>3359</v>
      </c>
      <c r="F3343" s="6" t="str">
        <f>VLOOKUP(E3343,MACOLAR!A:B,2,FALSE)</f>
        <v>CS10-0693</v>
      </c>
      <c r="G3343" t="s">
        <v>3360</v>
      </c>
      <c r="H3343">
        <v>1</v>
      </c>
      <c r="I3343" t="s">
        <v>35</v>
      </c>
      <c r="J3343" t="s">
        <v>36</v>
      </c>
      <c r="K3343" t="s">
        <v>2658</v>
      </c>
      <c r="L3343" t="s">
        <v>58</v>
      </c>
      <c r="M3343" t="s">
        <v>12485</v>
      </c>
      <c r="N3343">
        <v>54.99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-8.25</v>
      </c>
      <c r="U3343">
        <v>-14.34</v>
      </c>
      <c r="V3343">
        <v>0</v>
      </c>
      <c r="W3343">
        <v>0</v>
      </c>
      <c r="X3343">
        <v>32.4</v>
      </c>
    </row>
    <row r="3344" spans="1:24" x14ac:dyDescent="0.25">
      <c r="A3344" t="s">
        <v>12486</v>
      </c>
      <c r="B3344">
        <v>11976447141</v>
      </c>
      <c r="C3344" t="s">
        <v>31</v>
      </c>
      <c r="D3344" t="s">
        <v>12487</v>
      </c>
      <c r="E3344" t="s">
        <v>2432</v>
      </c>
      <c r="F3344" s="6" t="str">
        <f>VLOOKUP(E3344,MACOLAR!A:B,2,FALSE)</f>
        <v>CS10-0278</v>
      </c>
      <c r="G3344" t="s">
        <v>2433</v>
      </c>
      <c r="H3344">
        <v>1</v>
      </c>
      <c r="I3344" t="s">
        <v>35</v>
      </c>
      <c r="J3344" t="s">
        <v>36</v>
      </c>
      <c r="K3344" t="s">
        <v>12488</v>
      </c>
      <c r="L3344" t="s">
        <v>12489</v>
      </c>
      <c r="M3344">
        <v>2554</v>
      </c>
      <c r="N3344">
        <v>32.99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-4.95</v>
      </c>
      <c r="U3344">
        <v>-7.16</v>
      </c>
      <c r="V3344">
        <v>0</v>
      </c>
      <c r="W3344">
        <v>0</v>
      </c>
      <c r="X3344">
        <v>20.88</v>
      </c>
    </row>
    <row r="3345" spans="1:24" x14ac:dyDescent="0.25">
      <c r="A3345" t="s">
        <v>12490</v>
      </c>
      <c r="B3345">
        <v>11976447141</v>
      </c>
      <c r="C3345" t="s">
        <v>31</v>
      </c>
      <c r="D3345" t="s">
        <v>12491</v>
      </c>
      <c r="E3345" t="s">
        <v>444</v>
      </c>
      <c r="F3345" s="6" t="str">
        <f>VLOOKUP(E3345,MACOLAR!A:B,2,FALSE)</f>
        <v>CS10-0258</v>
      </c>
      <c r="G3345" t="s">
        <v>445</v>
      </c>
      <c r="H3345">
        <v>1</v>
      </c>
      <c r="I3345" t="s">
        <v>35</v>
      </c>
      <c r="J3345" t="s">
        <v>36</v>
      </c>
      <c r="K3345" t="s">
        <v>3637</v>
      </c>
      <c r="L3345" t="s">
        <v>65</v>
      </c>
      <c r="M3345" t="s">
        <v>12492</v>
      </c>
      <c r="N3345">
        <v>34.19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-5.13</v>
      </c>
      <c r="U3345">
        <v>-7.16</v>
      </c>
      <c r="V3345">
        <v>0</v>
      </c>
      <c r="W3345">
        <v>0</v>
      </c>
      <c r="X3345">
        <v>21.9</v>
      </c>
    </row>
    <row r="3346" spans="1:24" x14ac:dyDescent="0.25">
      <c r="A3346" t="s">
        <v>12493</v>
      </c>
      <c r="B3346">
        <v>11976447141</v>
      </c>
      <c r="C3346" t="s">
        <v>31</v>
      </c>
      <c r="D3346" t="s">
        <v>12494</v>
      </c>
      <c r="E3346" t="s">
        <v>444</v>
      </c>
      <c r="F3346" s="6" t="str">
        <f>VLOOKUP(E3346,MACOLAR!A:B,2,FALSE)</f>
        <v>CS10-0258</v>
      </c>
      <c r="G3346" t="s">
        <v>445</v>
      </c>
      <c r="H3346">
        <v>1</v>
      </c>
      <c r="I3346" t="s">
        <v>35</v>
      </c>
      <c r="J3346" t="s">
        <v>36</v>
      </c>
      <c r="K3346" t="s">
        <v>12495</v>
      </c>
      <c r="L3346" t="s">
        <v>79</v>
      </c>
      <c r="M3346">
        <v>30224</v>
      </c>
      <c r="N3346">
        <v>34.19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-5.13</v>
      </c>
      <c r="U3346">
        <v>-7.16</v>
      </c>
      <c r="V3346">
        <v>0</v>
      </c>
      <c r="W3346">
        <v>0</v>
      </c>
      <c r="X3346">
        <v>21.9</v>
      </c>
    </row>
    <row r="3347" spans="1:24" x14ac:dyDescent="0.25">
      <c r="A3347" t="s">
        <v>12496</v>
      </c>
      <c r="B3347">
        <v>11976447141</v>
      </c>
      <c r="C3347" t="s">
        <v>31</v>
      </c>
      <c r="D3347" t="s">
        <v>12497</v>
      </c>
      <c r="E3347" t="s">
        <v>242</v>
      </c>
      <c r="F3347" s="6" t="str">
        <f>VLOOKUP(E3347,MACOLAR!A:B,2,FALSE)</f>
        <v>CS10-0753</v>
      </c>
      <c r="G3347" t="s">
        <v>243</v>
      </c>
      <c r="H3347">
        <v>1</v>
      </c>
      <c r="I3347" t="s">
        <v>35</v>
      </c>
      <c r="J3347" t="s">
        <v>36</v>
      </c>
      <c r="K3347" t="s">
        <v>8253</v>
      </c>
      <c r="L3347" t="s">
        <v>783</v>
      </c>
      <c r="M3347" t="s">
        <v>12498</v>
      </c>
      <c r="N3347">
        <v>49.99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-7.5</v>
      </c>
      <c r="U3347">
        <v>-8.68</v>
      </c>
      <c r="V3347">
        <v>0</v>
      </c>
      <c r="W3347">
        <v>0</v>
      </c>
      <c r="X3347">
        <v>33.81</v>
      </c>
    </row>
    <row r="3348" spans="1:24" x14ac:dyDescent="0.25">
      <c r="A3348" t="s">
        <v>12499</v>
      </c>
      <c r="B3348">
        <v>11976447141</v>
      </c>
      <c r="C3348" t="s">
        <v>31</v>
      </c>
      <c r="D3348" t="s">
        <v>12500</v>
      </c>
      <c r="E3348" t="s">
        <v>203</v>
      </c>
      <c r="F3348" s="6" t="str">
        <f>VLOOKUP(E3348,MACOLAR!A:B,2,FALSE)</f>
        <v>BR54-0822</v>
      </c>
      <c r="G3348" t="s">
        <v>204</v>
      </c>
      <c r="H3348">
        <v>1</v>
      </c>
      <c r="I3348" t="s">
        <v>35</v>
      </c>
      <c r="J3348" t="s">
        <v>36</v>
      </c>
      <c r="K3348" t="s">
        <v>2653</v>
      </c>
      <c r="L3348" t="s">
        <v>656</v>
      </c>
      <c r="M3348" t="s">
        <v>12501</v>
      </c>
      <c r="N3348">
        <v>46.99</v>
      </c>
      <c r="O3348">
        <v>0</v>
      </c>
      <c r="P3348">
        <v>0</v>
      </c>
      <c r="Q3348">
        <v>0</v>
      </c>
      <c r="R3348">
        <v>4.05</v>
      </c>
      <c r="S3348">
        <v>-4.05</v>
      </c>
      <c r="T3348">
        <v>-7.05</v>
      </c>
      <c r="U3348">
        <v>-6.02</v>
      </c>
      <c r="V3348">
        <v>0</v>
      </c>
      <c r="W3348">
        <v>0</v>
      </c>
      <c r="X3348">
        <v>33.92</v>
      </c>
    </row>
    <row r="3349" spans="1:24" x14ac:dyDescent="0.25">
      <c r="A3349" t="s">
        <v>12502</v>
      </c>
      <c r="B3349">
        <v>11976447141</v>
      </c>
      <c r="C3349" t="s">
        <v>31</v>
      </c>
      <c r="D3349" t="s">
        <v>12503</v>
      </c>
      <c r="E3349" t="s">
        <v>83</v>
      </c>
      <c r="F3349" s="6" t="str">
        <f>VLOOKUP(E3349,MACOLAR!A:B,2,FALSE)</f>
        <v>CS10-0752</v>
      </c>
      <c r="G3349" t="s">
        <v>84</v>
      </c>
      <c r="H3349">
        <v>1</v>
      </c>
      <c r="I3349" t="s">
        <v>35</v>
      </c>
      <c r="J3349" t="s">
        <v>36</v>
      </c>
      <c r="K3349" t="s">
        <v>12504</v>
      </c>
      <c r="L3349" t="s">
        <v>79</v>
      </c>
      <c r="M3349" t="s">
        <v>12505</v>
      </c>
      <c r="N3349">
        <v>35.99</v>
      </c>
      <c r="O3349">
        <v>8.94</v>
      </c>
      <c r="P3349">
        <v>0</v>
      </c>
      <c r="Q3349">
        <v>0</v>
      </c>
      <c r="R3349">
        <v>0</v>
      </c>
      <c r="S3349">
        <v>0</v>
      </c>
      <c r="T3349">
        <v>-5.4</v>
      </c>
      <c r="U3349">
        <v>-16.86</v>
      </c>
      <c r="V3349">
        <v>0</v>
      </c>
      <c r="W3349">
        <v>0</v>
      </c>
      <c r="X3349">
        <v>22.67</v>
      </c>
    </row>
    <row r="3350" spans="1:24" x14ac:dyDescent="0.25">
      <c r="A3350" t="s">
        <v>12506</v>
      </c>
      <c r="B3350">
        <v>11976447141</v>
      </c>
      <c r="C3350" t="s">
        <v>31</v>
      </c>
      <c r="D3350" t="s">
        <v>12507</v>
      </c>
      <c r="E3350" t="s">
        <v>424</v>
      </c>
      <c r="F3350" s="6" t="str">
        <f>VLOOKUP(E3350,MACOLAR!A:B,2,FALSE)</f>
        <v>CS10-0978</v>
      </c>
      <c r="G3350" t="s">
        <v>425</v>
      </c>
      <c r="H3350">
        <v>1</v>
      </c>
      <c r="I3350" t="s">
        <v>35</v>
      </c>
      <c r="J3350" t="s">
        <v>36</v>
      </c>
      <c r="K3350" t="s">
        <v>12508</v>
      </c>
      <c r="L3350" t="s">
        <v>464</v>
      </c>
      <c r="M3350" t="s">
        <v>12509</v>
      </c>
      <c r="N3350">
        <v>44.99</v>
      </c>
      <c r="O3350">
        <v>3.54</v>
      </c>
      <c r="P3350">
        <v>0</v>
      </c>
      <c r="Q3350">
        <v>-3.54</v>
      </c>
      <c r="R3350">
        <v>0</v>
      </c>
      <c r="S3350">
        <v>0</v>
      </c>
      <c r="T3350">
        <v>-6.75</v>
      </c>
      <c r="U3350">
        <v>-7.92</v>
      </c>
      <c r="V3350">
        <v>0</v>
      </c>
      <c r="W3350">
        <v>0</v>
      </c>
      <c r="X3350">
        <v>30.32</v>
      </c>
    </row>
    <row r="3351" spans="1:24" x14ac:dyDescent="0.25">
      <c r="A3351" t="s">
        <v>12510</v>
      </c>
      <c r="B3351">
        <v>11976447141</v>
      </c>
      <c r="C3351" t="s">
        <v>31</v>
      </c>
      <c r="D3351" t="s">
        <v>12511</v>
      </c>
      <c r="E3351" t="s">
        <v>632</v>
      </c>
      <c r="F3351" s="6" t="str">
        <f>VLOOKUP(E3351,MACOLAR!A:B,2,FALSE)</f>
        <v>CS53-0837</v>
      </c>
      <c r="G3351" t="s">
        <v>633</v>
      </c>
      <c r="H3351">
        <v>1</v>
      </c>
      <c r="I3351" t="s">
        <v>35</v>
      </c>
      <c r="J3351" t="s">
        <v>36</v>
      </c>
      <c r="K3351" t="s">
        <v>12512</v>
      </c>
      <c r="L3351" t="s">
        <v>65</v>
      </c>
      <c r="M3351" t="s">
        <v>12513</v>
      </c>
      <c r="N3351">
        <v>15.99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-2.4</v>
      </c>
      <c r="U3351">
        <v>-5.26</v>
      </c>
      <c r="V3351">
        <v>0</v>
      </c>
      <c r="W3351">
        <v>0</v>
      </c>
      <c r="X3351">
        <v>8.33</v>
      </c>
    </row>
    <row r="3352" spans="1:24" x14ac:dyDescent="0.25">
      <c r="A3352" t="s">
        <v>12514</v>
      </c>
      <c r="B3352">
        <v>11976447141</v>
      </c>
      <c r="C3352" t="s">
        <v>31</v>
      </c>
      <c r="D3352" t="s">
        <v>12515</v>
      </c>
      <c r="E3352" t="s">
        <v>424</v>
      </c>
      <c r="F3352" s="6" t="str">
        <f>VLOOKUP(E3352,MACOLAR!A:B,2,FALSE)</f>
        <v>CS10-0978</v>
      </c>
      <c r="G3352" t="s">
        <v>425</v>
      </c>
      <c r="H3352">
        <v>1</v>
      </c>
      <c r="I3352" t="s">
        <v>35</v>
      </c>
      <c r="J3352" t="s">
        <v>36</v>
      </c>
      <c r="K3352" t="s">
        <v>3800</v>
      </c>
      <c r="L3352" t="s">
        <v>58</v>
      </c>
      <c r="M3352" t="s">
        <v>12516</v>
      </c>
      <c r="N3352">
        <v>44.99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-6.75</v>
      </c>
      <c r="U3352">
        <v>-7.92</v>
      </c>
      <c r="V3352">
        <v>0</v>
      </c>
      <c r="W3352">
        <v>0</v>
      </c>
      <c r="X3352">
        <v>30.32</v>
      </c>
    </row>
    <row r="3353" spans="1:24" x14ac:dyDescent="0.25">
      <c r="A3353" t="s">
        <v>12517</v>
      </c>
      <c r="B3353">
        <v>11976447141</v>
      </c>
      <c r="C3353" t="s">
        <v>31</v>
      </c>
      <c r="D3353" t="s">
        <v>12334</v>
      </c>
      <c r="E3353" t="s">
        <v>83</v>
      </c>
      <c r="F3353" s="6" t="str">
        <f>VLOOKUP(E3353,MACOLAR!A:B,2,FALSE)</f>
        <v>CS10-0752</v>
      </c>
      <c r="G3353" t="s">
        <v>84</v>
      </c>
      <c r="H3353">
        <v>1</v>
      </c>
      <c r="I3353" t="s">
        <v>35</v>
      </c>
      <c r="J3353" t="s">
        <v>36</v>
      </c>
      <c r="K3353" t="s">
        <v>484</v>
      </c>
      <c r="L3353" t="s">
        <v>223</v>
      </c>
      <c r="M3353" t="s">
        <v>12335</v>
      </c>
      <c r="N3353">
        <v>35.99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-5.4</v>
      </c>
      <c r="U3353">
        <v>-7.92</v>
      </c>
      <c r="V3353">
        <v>0</v>
      </c>
      <c r="W3353">
        <v>0</v>
      </c>
      <c r="X3353">
        <v>22.67</v>
      </c>
    </row>
    <row r="3354" spans="1:24" x14ac:dyDescent="0.25">
      <c r="A3354" t="s">
        <v>12522</v>
      </c>
      <c r="B3354">
        <v>11976447141</v>
      </c>
      <c r="C3354" t="s">
        <v>31</v>
      </c>
      <c r="D3354" t="s">
        <v>12523</v>
      </c>
      <c r="E3354" t="s">
        <v>825</v>
      </c>
      <c r="F3354" s="6" t="str">
        <f>VLOOKUP(E3354,MACOLAR!A:B,2,FALSE)</f>
        <v>CS14-0207</v>
      </c>
      <c r="G3354" t="s">
        <v>826</v>
      </c>
      <c r="H3354">
        <v>1</v>
      </c>
      <c r="I3354" t="s">
        <v>35</v>
      </c>
      <c r="J3354" t="s">
        <v>36</v>
      </c>
      <c r="K3354" t="s">
        <v>12524</v>
      </c>
      <c r="L3354" t="s">
        <v>608</v>
      </c>
      <c r="M3354" t="s">
        <v>12525</v>
      </c>
      <c r="N3354">
        <v>34.99</v>
      </c>
      <c r="O3354">
        <v>8.2200000000000006</v>
      </c>
      <c r="P3354">
        <v>0</v>
      </c>
      <c r="Q3354">
        <v>0</v>
      </c>
      <c r="R3354">
        <v>0</v>
      </c>
      <c r="S3354">
        <v>0</v>
      </c>
      <c r="T3354">
        <v>-5.25</v>
      </c>
      <c r="U3354">
        <v>-15</v>
      </c>
      <c r="V3354">
        <v>0</v>
      </c>
      <c r="W3354">
        <v>0</v>
      </c>
      <c r="X3354">
        <v>22.96</v>
      </c>
    </row>
    <row r="3355" spans="1:24" x14ac:dyDescent="0.25">
      <c r="A3355" t="s">
        <v>12526</v>
      </c>
      <c r="B3355">
        <v>11976447141</v>
      </c>
      <c r="C3355" t="s">
        <v>31</v>
      </c>
      <c r="D3355" t="s">
        <v>12527</v>
      </c>
      <c r="E3355" t="s">
        <v>203</v>
      </c>
      <c r="F3355" s="6" t="str">
        <f>VLOOKUP(E3355,MACOLAR!A:B,2,FALSE)</f>
        <v>BR54-0822</v>
      </c>
      <c r="G3355" t="s">
        <v>204</v>
      </c>
      <c r="H3355">
        <v>1</v>
      </c>
      <c r="I3355" t="s">
        <v>35</v>
      </c>
      <c r="J3355" t="s">
        <v>36</v>
      </c>
      <c r="K3355" t="s">
        <v>528</v>
      </c>
      <c r="L3355" t="s">
        <v>58</v>
      </c>
      <c r="M3355" t="s">
        <v>12528</v>
      </c>
      <c r="N3355">
        <v>46.99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-7.05</v>
      </c>
      <c r="U3355">
        <v>-6.02</v>
      </c>
      <c r="V3355">
        <v>0</v>
      </c>
      <c r="W3355">
        <v>0</v>
      </c>
      <c r="X3355">
        <v>33.92</v>
      </c>
    </row>
    <row r="3356" spans="1:24" x14ac:dyDescent="0.25">
      <c r="A3356" t="s">
        <v>12529</v>
      </c>
      <c r="B3356">
        <v>11976447141</v>
      </c>
      <c r="C3356" t="s">
        <v>31</v>
      </c>
      <c r="D3356" t="s">
        <v>12530</v>
      </c>
      <c r="E3356" t="s">
        <v>269</v>
      </c>
      <c r="F3356" s="6" t="str">
        <f>VLOOKUP(E3356,MACOLAR!A:B,2,FALSE)</f>
        <v>BR54-0830</v>
      </c>
      <c r="G3356" t="s">
        <v>270</v>
      </c>
      <c r="H3356">
        <v>1</v>
      </c>
      <c r="I3356" t="s">
        <v>35</v>
      </c>
      <c r="J3356" t="s">
        <v>36</v>
      </c>
      <c r="K3356" t="s">
        <v>12531</v>
      </c>
      <c r="L3356" t="s">
        <v>416</v>
      </c>
      <c r="M3356" t="s">
        <v>12532</v>
      </c>
      <c r="N3356">
        <v>46.99</v>
      </c>
      <c r="O3356">
        <v>8.2799999999999994</v>
      </c>
      <c r="P3356">
        <v>0</v>
      </c>
      <c r="Q3356">
        <v>-8.2799999999999994</v>
      </c>
      <c r="R3356">
        <v>0</v>
      </c>
      <c r="S3356">
        <v>0</v>
      </c>
      <c r="T3356">
        <v>-7.05</v>
      </c>
      <c r="U3356">
        <v>-7.54</v>
      </c>
      <c r="V3356">
        <v>0</v>
      </c>
      <c r="W3356">
        <v>0</v>
      </c>
      <c r="X3356">
        <v>32.4</v>
      </c>
    </row>
    <row r="3357" spans="1:24" x14ac:dyDescent="0.25">
      <c r="A3357" t="s">
        <v>12534</v>
      </c>
      <c r="B3357">
        <v>11976447141</v>
      </c>
      <c r="C3357" t="s">
        <v>31</v>
      </c>
      <c r="D3357" t="s">
        <v>12535</v>
      </c>
      <c r="E3357" t="s">
        <v>9500</v>
      </c>
      <c r="F3357" s="6" t="str">
        <f>VLOOKUP(E3357,MACOLAR!A:B,2,FALSE)</f>
        <v>CS50-0990</v>
      </c>
      <c r="G3357" t="s">
        <v>9501</v>
      </c>
      <c r="H3357">
        <v>1</v>
      </c>
      <c r="I3357" t="s">
        <v>35</v>
      </c>
      <c r="J3357" t="s">
        <v>36</v>
      </c>
      <c r="K3357" t="s">
        <v>666</v>
      </c>
      <c r="L3357" t="s">
        <v>369</v>
      </c>
      <c r="M3357" t="s">
        <v>12536</v>
      </c>
      <c r="N3357">
        <v>24.99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-3.75</v>
      </c>
      <c r="U3357">
        <v>-7.16</v>
      </c>
      <c r="V3357">
        <v>0</v>
      </c>
      <c r="W3357">
        <v>0</v>
      </c>
      <c r="X3357">
        <v>14.08</v>
      </c>
    </row>
    <row r="3358" spans="1:24" x14ac:dyDescent="0.25">
      <c r="A3358" t="s">
        <v>12537</v>
      </c>
      <c r="B3358">
        <v>11976447141</v>
      </c>
      <c r="C3358" t="s">
        <v>31</v>
      </c>
      <c r="D3358" t="s">
        <v>12538</v>
      </c>
      <c r="E3358" t="s">
        <v>743</v>
      </c>
      <c r="F3358" s="6" t="str">
        <f>VLOOKUP(E3358,MACOLAR!A:B,2,FALSE)</f>
        <v>CS73-0801</v>
      </c>
      <c r="G3358" t="s">
        <v>744</v>
      </c>
      <c r="H3358">
        <v>1</v>
      </c>
      <c r="I3358" t="s">
        <v>35</v>
      </c>
      <c r="J3358" t="s">
        <v>36</v>
      </c>
      <c r="K3358" t="s">
        <v>12539</v>
      </c>
      <c r="L3358" t="s">
        <v>72</v>
      </c>
      <c r="M3358">
        <v>48114</v>
      </c>
      <c r="N3358">
        <v>26.34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-3.95</v>
      </c>
      <c r="U3358">
        <v>-7.16</v>
      </c>
      <c r="V3358">
        <v>0</v>
      </c>
      <c r="W3358">
        <v>0</v>
      </c>
      <c r="X3358">
        <v>15.23</v>
      </c>
    </row>
    <row r="3359" spans="1:24" x14ac:dyDescent="0.25">
      <c r="A3359" t="s">
        <v>12540</v>
      </c>
      <c r="B3359">
        <v>11976447141</v>
      </c>
      <c r="C3359" t="s">
        <v>31</v>
      </c>
      <c r="D3359" t="s">
        <v>12541</v>
      </c>
      <c r="E3359" t="s">
        <v>126</v>
      </c>
      <c r="F3359" s="6" t="str">
        <f>VLOOKUP(E3359,MACOLAR!A:B,2,FALSE)</f>
        <v>CS14-0090</v>
      </c>
      <c r="G3359" t="s">
        <v>127</v>
      </c>
      <c r="H3359">
        <v>2</v>
      </c>
      <c r="I3359" t="s">
        <v>35</v>
      </c>
      <c r="J3359" t="s">
        <v>36</v>
      </c>
      <c r="K3359" t="s">
        <v>3144</v>
      </c>
      <c r="L3359" t="s">
        <v>65</v>
      </c>
      <c r="M3359" t="s">
        <v>12542</v>
      </c>
      <c r="N3359">
        <v>79.98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-12</v>
      </c>
      <c r="U3359">
        <v>-15.08</v>
      </c>
      <c r="V3359">
        <v>0</v>
      </c>
      <c r="W3359">
        <v>0</v>
      </c>
      <c r="X3359">
        <v>52.9</v>
      </c>
    </row>
    <row r="3360" spans="1:24" x14ac:dyDescent="0.25">
      <c r="A3360" t="s">
        <v>12543</v>
      </c>
      <c r="B3360">
        <v>11976447141</v>
      </c>
      <c r="C3360" t="s">
        <v>31</v>
      </c>
      <c r="D3360" t="s">
        <v>12544</v>
      </c>
      <c r="E3360" t="s">
        <v>76</v>
      </c>
      <c r="F3360" s="6" t="str">
        <f>VLOOKUP(E3360,MACOLAR!A:B,2,FALSE)</f>
        <v>CS14-0214</v>
      </c>
      <c r="G3360" t="s">
        <v>77</v>
      </c>
      <c r="H3360">
        <v>1</v>
      </c>
      <c r="I3360" t="s">
        <v>35</v>
      </c>
      <c r="J3360" t="s">
        <v>36</v>
      </c>
      <c r="K3360" t="s">
        <v>1807</v>
      </c>
      <c r="L3360" t="s">
        <v>65</v>
      </c>
      <c r="M3360" t="s">
        <v>12545</v>
      </c>
      <c r="N3360">
        <v>39.99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-6</v>
      </c>
      <c r="U3360">
        <v>-7.92</v>
      </c>
      <c r="V3360">
        <v>0</v>
      </c>
      <c r="W3360">
        <v>0</v>
      </c>
      <c r="X3360">
        <v>26.07</v>
      </c>
    </row>
    <row r="3361" spans="1:24" x14ac:dyDescent="0.25">
      <c r="A3361" t="s">
        <v>12546</v>
      </c>
      <c r="B3361">
        <v>11976447141</v>
      </c>
      <c r="C3361" t="s">
        <v>31</v>
      </c>
      <c r="D3361" t="s">
        <v>12547</v>
      </c>
      <c r="E3361" t="s">
        <v>1869</v>
      </c>
      <c r="F3361" s="6" t="str">
        <f>VLOOKUP(E3361,MACOLAR!A:B,2,FALSE)</f>
        <v>CS73-0799</v>
      </c>
      <c r="G3361" t="s">
        <v>1870</v>
      </c>
      <c r="H3361">
        <v>1</v>
      </c>
      <c r="I3361" t="s">
        <v>35</v>
      </c>
      <c r="J3361" t="s">
        <v>36</v>
      </c>
      <c r="K3361" t="s">
        <v>3637</v>
      </c>
      <c r="L3361" t="s">
        <v>65</v>
      </c>
      <c r="M3361" t="s">
        <v>12548</v>
      </c>
      <c r="N3361">
        <v>27.89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-4.18</v>
      </c>
      <c r="U3361">
        <v>-6.4</v>
      </c>
      <c r="V3361">
        <v>0</v>
      </c>
      <c r="W3361">
        <v>0</v>
      </c>
      <c r="X3361">
        <v>17.309999999999999</v>
      </c>
    </row>
    <row r="3362" spans="1:24" x14ac:dyDescent="0.25">
      <c r="A3362" t="s">
        <v>12549</v>
      </c>
      <c r="B3362">
        <v>11976447141</v>
      </c>
      <c r="C3362" t="s">
        <v>31</v>
      </c>
      <c r="D3362" t="s">
        <v>12550</v>
      </c>
      <c r="E3362" t="s">
        <v>2648</v>
      </c>
      <c r="F3362" s="6" t="str">
        <f>VLOOKUP(E3362,MACOLAR!A:B,2,FALSE)</f>
        <v>CS10-0096</v>
      </c>
      <c r="G3362" t="s">
        <v>2649</v>
      </c>
      <c r="H3362">
        <v>1</v>
      </c>
      <c r="I3362" t="s">
        <v>35</v>
      </c>
      <c r="J3362" t="s">
        <v>36</v>
      </c>
      <c r="K3362" t="s">
        <v>12551</v>
      </c>
      <c r="L3362" t="s">
        <v>191</v>
      </c>
      <c r="M3362">
        <v>76310</v>
      </c>
      <c r="N3362">
        <v>37.99</v>
      </c>
      <c r="O3362">
        <v>6.24</v>
      </c>
      <c r="P3362">
        <v>0</v>
      </c>
      <c r="Q3362">
        <v>-6.24</v>
      </c>
      <c r="R3362">
        <v>0</v>
      </c>
      <c r="S3362">
        <v>0</v>
      </c>
      <c r="T3362">
        <v>-5.7</v>
      </c>
      <c r="U3362">
        <v>-7.54</v>
      </c>
      <c r="V3362">
        <v>0</v>
      </c>
      <c r="W3362">
        <v>0</v>
      </c>
      <c r="X3362">
        <v>24.75</v>
      </c>
    </row>
    <row r="3363" spans="1:24" x14ac:dyDescent="0.25">
      <c r="A3363" t="s">
        <v>12552</v>
      </c>
      <c r="B3363">
        <v>11976447141</v>
      </c>
      <c r="C3363" t="s">
        <v>31</v>
      </c>
      <c r="D3363" t="s">
        <v>12553</v>
      </c>
      <c r="E3363" t="s">
        <v>277</v>
      </c>
      <c r="F3363" s="6" t="str">
        <f>VLOOKUP(E3363,MACOLAR!A:B,2,FALSE)</f>
        <v>BR54-0823</v>
      </c>
      <c r="G3363" t="s">
        <v>278</v>
      </c>
      <c r="H3363">
        <v>1</v>
      </c>
      <c r="I3363" t="s">
        <v>35</v>
      </c>
      <c r="J3363" t="s">
        <v>36</v>
      </c>
      <c r="K3363" t="s">
        <v>995</v>
      </c>
      <c r="L3363" t="s">
        <v>58</v>
      </c>
      <c r="M3363" t="s">
        <v>12554</v>
      </c>
      <c r="N3363">
        <v>49.99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-7.5</v>
      </c>
      <c r="U3363">
        <v>-6.02</v>
      </c>
      <c r="V3363">
        <v>0</v>
      </c>
      <c r="W3363">
        <v>0</v>
      </c>
      <c r="X3363">
        <v>36.47</v>
      </c>
    </row>
    <row r="3364" spans="1:24" x14ac:dyDescent="0.25">
      <c r="A3364" t="s">
        <v>12555</v>
      </c>
      <c r="B3364">
        <v>11976447141</v>
      </c>
      <c r="C3364" t="s">
        <v>31</v>
      </c>
      <c r="D3364" t="s">
        <v>12556</v>
      </c>
      <c r="E3364" t="s">
        <v>83</v>
      </c>
      <c r="F3364" s="6" t="str">
        <f>VLOOKUP(E3364,MACOLAR!A:B,2,FALSE)</f>
        <v>CS10-0752</v>
      </c>
      <c r="G3364" t="s">
        <v>84</v>
      </c>
      <c r="H3364">
        <v>1</v>
      </c>
      <c r="I3364" t="s">
        <v>35</v>
      </c>
      <c r="J3364" t="s">
        <v>36</v>
      </c>
      <c r="K3364" t="s">
        <v>6699</v>
      </c>
      <c r="L3364" t="s">
        <v>58</v>
      </c>
      <c r="M3364" t="s">
        <v>12557</v>
      </c>
      <c r="N3364">
        <v>35.99</v>
      </c>
      <c r="O3364">
        <v>3.82</v>
      </c>
      <c r="P3364">
        <v>0</v>
      </c>
      <c r="Q3364">
        <v>0</v>
      </c>
      <c r="R3364">
        <v>0</v>
      </c>
      <c r="S3364">
        <v>0</v>
      </c>
      <c r="T3364">
        <v>-5.4</v>
      </c>
      <c r="U3364">
        <v>-11.74</v>
      </c>
      <c r="V3364">
        <v>0</v>
      </c>
      <c r="W3364">
        <v>0</v>
      </c>
      <c r="X3364">
        <v>22.67</v>
      </c>
    </row>
    <row r="3365" spans="1:24" x14ac:dyDescent="0.25">
      <c r="A3365" t="s">
        <v>12558</v>
      </c>
      <c r="B3365">
        <v>11976447141</v>
      </c>
      <c r="C3365" t="s">
        <v>31</v>
      </c>
      <c r="D3365" t="s">
        <v>12559</v>
      </c>
      <c r="E3365" t="s">
        <v>2212</v>
      </c>
      <c r="F3365" s="6" t="str">
        <f>VLOOKUP(E3365,MACOLAR!A:B,2,FALSE)</f>
        <v>CS10-0078</v>
      </c>
      <c r="G3365" t="s">
        <v>2213</v>
      </c>
      <c r="H3365">
        <v>1</v>
      </c>
      <c r="I3365" t="s">
        <v>35</v>
      </c>
      <c r="J3365" t="s">
        <v>36</v>
      </c>
      <c r="K3365" t="s">
        <v>11928</v>
      </c>
      <c r="L3365" t="s">
        <v>608</v>
      </c>
      <c r="M3365">
        <v>70578</v>
      </c>
      <c r="N3365">
        <v>49.99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-7.5</v>
      </c>
      <c r="U3365">
        <v>-9.06</v>
      </c>
      <c r="V3365">
        <v>0</v>
      </c>
      <c r="W3365">
        <v>0</v>
      </c>
      <c r="X3365">
        <v>33.43</v>
      </c>
    </row>
    <row r="3366" spans="1:24" x14ac:dyDescent="0.25">
      <c r="A3366" t="s">
        <v>12560</v>
      </c>
      <c r="B3366">
        <v>11976447141</v>
      </c>
      <c r="C3366" t="s">
        <v>31</v>
      </c>
      <c r="D3366" t="s">
        <v>12561</v>
      </c>
      <c r="E3366" t="s">
        <v>76</v>
      </c>
      <c r="F3366" s="6" t="str">
        <f>VLOOKUP(E3366,MACOLAR!A:B,2,FALSE)</f>
        <v>CS14-0214</v>
      </c>
      <c r="G3366" t="s">
        <v>77</v>
      </c>
      <c r="H3366">
        <v>1</v>
      </c>
      <c r="I3366" t="s">
        <v>35</v>
      </c>
      <c r="J3366" t="s">
        <v>36</v>
      </c>
      <c r="K3366" t="s">
        <v>12562</v>
      </c>
      <c r="L3366" t="s">
        <v>369</v>
      </c>
      <c r="M3366" t="s">
        <v>12563</v>
      </c>
      <c r="N3366">
        <v>39.99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-6</v>
      </c>
      <c r="U3366">
        <v>-7.92</v>
      </c>
      <c r="V3366">
        <v>0</v>
      </c>
      <c r="W3366">
        <v>0</v>
      </c>
      <c r="X3366">
        <v>26.07</v>
      </c>
    </row>
    <row r="3367" spans="1:24" x14ac:dyDescent="0.25">
      <c r="A3367" t="s">
        <v>12565</v>
      </c>
      <c r="B3367">
        <v>11976447141</v>
      </c>
      <c r="C3367" t="s">
        <v>31</v>
      </c>
      <c r="D3367" t="s">
        <v>12566</v>
      </c>
      <c r="E3367" t="s">
        <v>33</v>
      </c>
      <c r="F3367" s="6" t="str">
        <f>VLOOKUP(E3367,MACOLAR!A:B,2,FALSE)</f>
        <v>CS10-0068</v>
      </c>
      <c r="G3367" t="s">
        <v>34</v>
      </c>
      <c r="H3367">
        <v>1</v>
      </c>
      <c r="I3367" t="s">
        <v>35</v>
      </c>
      <c r="J3367" t="s">
        <v>36</v>
      </c>
      <c r="K3367" t="s">
        <v>12567</v>
      </c>
      <c r="L3367" t="s">
        <v>103</v>
      </c>
      <c r="M3367" t="s">
        <v>12568</v>
      </c>
      <c r="N3367">
        <v>49.99</v>
      </c>
      <c r="O3367">
        <v>0</v>
      </c>
      <c r="P3367">
        <v>0</v>
      </c>
      <c r="Q3367">
        <v>0</v>
      </c>
      <c r="R3367">
        <v>4</v>
      </c>
      <c r="S3367">
        <v>-4</v>
      </c>
      <c r="T3367">
        <v>-7.5</v>
      </c>
      <c r="U3367">
        <v>-9.44</v>
      </c>
      <c r="V3367">
        <v>0</v>
      </c>
      <c r="W3367">
        <v>0</v>
      </c>
      <c r="X3367">
        <v>33.049999999999997</v>
      </c>
    </row>
    <row r="3368" spans="1:24" x14ac:dyDescent="0.25">
      <c r="A3368" t="s">
        <v>12569</v>
      </c>
      <c r="B3368">
        <v>11976447141</v>
      </c>
      <c r="C3368" t="s">
        <v>31</v>
      </c>
      <c r="D3368" t="s">
        <v>12570</v>
      </c>
      <c r="E3368" t="s">
        <v>2432</v>
      </c>
      <c r="F3368" s="6" t="str">
        <f>VLOOKUP(E3368,MACOLAR!A:B,2,FALSE)</f>
        <v>CS10-0278</v>
      </c>
      <c r="G3368" t="s">
        <v>2433</v>
      </c>
      <c r="H3368">
        <v>1</v>
      </c>
      <c r="I3368" t="s">
        <v>35</v>
      </c>
      <c r="J3368" t="s">
        <v>36</v>
      </c>
      <c r="K3368" t="s">
        <v>12571</v>
      </c>
      <c r="L3368" t="s">
        <v>620</v>
      </c>
      <c r="M3368" t="s">
        <v>12572</v>
      </c>
      <c r="N3368">
        <v>32.99</v>
      </c>
      <c r="O3368">
        <v>0</v>
      </c>
      <c r="P3368">
        <v>0</v>
      </c>
      <c r="Q3368">
        <v>0</v>
      </c>
      <c r="R3368">
        <v>2.09</v>
      </c>
      <c r="S3368">
        <v>-2.09</v>
      </c>
      <c r="T3368">
        <v>-4.95</v>
      </c>
      <c r="U3368">
        <v>-7.16</v>
      </c>
      <c r="V3368">
        <v>0</v>
      </c>
      <c r="W3368">
        <v>0</v>
      </c>
      <c r="X3368">
        <v>20.88</v>
      </c>
    </row>
    <row r="3369" spans="1:24" x14ac:dyDescent="0.25">
      <c r="A3369" t="s">
        <v>12573</v>
      </c>
      <c r="B3369">
        <v>11976447141</v>
      </c>
      <c r="C3369" t="s">
        <v>31</v>
      </c>
      <c r="D3369" t="s">
        <v>12574</v>
      </c>
      <c r="E3369" t="s">
        <v>3163</v>
      </c>
      <c r="F3369" s="6" t="str">
        <f>VLOOKUP(E3369,MACOLAR!A:B,2,FALSE)</f>
        <v>CS20-0125</v>
      </c>
      <c r="G3369" t="s">
        <v>3164</v>
      </c>
      <c r="H3369">
        <v>2</v>
      </c>
      <c r="I3369" t="s">
        <v>35</v>
      </c>
      <c r="J3369" t="s">
        <v>36</v>
      </c>
      <c r="K3369" t="s">
        <v>12575</v>
      </c>
      <c r="L3369" t="s">
        <v>110</v>
      </c>
      <c r="M3369" t="s">
        <v>12576</v>
      </c>
      <c r="N3369">
        <v>27.18</v>
      </c>
      <c r="O3369">
        <v>0</v>
      </c>
      <c r="P3369">
        <v>0</v>
      </c>
      <c r="Q3369">
        <v>0</v>
      </c>
      <c r="R3369">
        <v>2.52</v>
      </c>
      <c r="S3369">
        <v>0</v>
      </c>
      <c r="T3369">
        <v>-4.08</v>
      </c>
      <c r="U3369">
        <v>-10.52</v>
      </c>
      <c r="V3369">
        <v>-7.0000000000000007E-2</v>
      </c>
      <c r="W3369">
        <v>0</v>
      </c>
      <c r="X3369">
        <v>15.03</v>
      </c>
    </row>
    <row r="3370" spans="1:24" x14ac:dyDescent="0.25">
      <c r="A3370" t="s">
        <v>12577</v>
      </c>
      <c r="B3370">
        <v>11976447141</v>
      </c>
      <c r="C3370" t="s">
        <v>31</v>
      </c>
      <c r="D3370" t="s">
        <v>12578</v>
      </c>
      <c r="E3370" t="s">
        <v>769</v>
      </c>
      <c r="F3370" s="6" t="str">
        <f>VLOOKUP(E3370,MACOLAR!A:B,2,FALSE)</f>
        <v>CS10-0189</v>
      </c>
      <c r="G3370" t="s">
        <v>770</v>
      </c>
      <c r="H3370">
        <v>1</v>
      </c>
      <c r="I3370" t="s">
        <v>35</v>
      </c>
      <c r="J3370" t="s">
        <v>36</v>
      </c>
      <c r="K3370" t="s">
        <v>12579</v>
      </c>
      <c r="L3370" t="s">
        <v>172</v>
      </c>
      <c r="M3370" t="s">
        <v>12580</v>
      </c>
      <c r="N3370">
        <v>49.99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-7.5</v>
      </c>
      <c r="U3370">
        <v>-7.54</v>
      </c>
      <c r="V3370">
        <v>0</v>
      </c>
      <c r="W3370">
        <v>0</v>
      </c>
      <c r="X3370">
        <v>34.950000000000003</v>
      </c>
    </row>
    <row r="3371" spans="1:24" x14ac:dyDescent="0.25">
      <c r="A3371" t="s">
        <v>12581</v>
      </c>
      <c r="B3371">
        <v>11976447141</v>
      </c>
      <c r="C3371" t="s">
        <v>31</v>
      </c>
      <c r="D3371" t="s">
        <v>12582</v>
      </c>
      <c r="E3371" t="s">
        <v>12259</v>
      </c>
      <c r="F3371" s="6" t="str">
        <f>VLOOKUP(E3371,MACOLAR!A:B,2,FALSE)</f>
        <v>CS12-0963</v>
      </c>
      <c r="G3371" t="s">
        <v>12260</v>
      </c>
      <c r="H3371">
        <v>1</v>
      </c>
      <c r="I3371" t="s">
        <v>35</v>
      </c>
      <c r="J3371" t="s">
        <v>36</v>
      </c>
      <c r="K3371" t="s">
        <v>12583</v>
      </c>
      <c r="L3371" t="s">
        <v>272</v>
      </c>
      <c r="M3371" t="s">
        <v>12584</v>
      </c>
      <c r="N3371">
        <v>31.99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-4.8</v>
      </c>
      <c r="U3371">
        <v>-7.16</v>
      </c>
      <c r="V3371">
        <v>0</v>
      </c>
      <c r="W3371">
        <v>0</v>
      </c>
      <c r="X3371">
        <v>20.03</v>
      </c>
    </row>
    <row r="3372" spans="1:24" x14ac:dyDescent="0.25">
      <c r="A3372" t="s">
        <v>12585</v>
      </c>
      <c r="B3372">
        <v>11976447141</v>
      </c>
      <c r="C3372" t="s">
        <v>31</v>
      </c>
      <c r="D3372" t="s">
        <v>12586</v>
      </c>
      <c r="E3372" t="s">
        <v>704</v>
      </c>
      <c r="F3372" s="6" t="str">
        <f>VLOOKUP(E3372,MACOLAR!A:B,2,FALSE)</f>
        <v>CS10-0676</v>
      </c>
      <c r="G3372" t="s">
        <v>705</v>
      </c>
      <c r="H3372">
        <v>1</v>
      </c>
      <c r="I3372" t="s">
        <v>35</v>
      </c>
      <c r="J3372" t="s">
        <v>36</v>
      </c>
      <c r="K3372" t="s">
        <v>12587</v>
      </c>
      <c r="L3372" t="s">
        <v>206</v>
      </c>
      <c r="M3372" t="s">
        <v>12588</v>
      </c>
      <c r="N3372">
        <v>31.99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-4.8</v>
      </c>
      <c r="U3372">
        <v>-7.54</v>
      </c>
      <c r="V3372">
        <v>0</v>
      </c>
      <c r="W3372">
        <v>0</v>
      </c>
      <c r="X3372">
        <v>19.649999999999999</v>
      </c>
    </row>
    <row r="3373" spans="1:24" x14ac:dyDescent="0.25">
      <c r="A3373" t="s">
        <v>12591</v>
      </c>
      <c r="B3373">
        <v>11976447141</v>
      </c>
      <c r="C3373" t="s">
        <v>31</v>
      </c>
      <c r="D3373" t="s">
        <v>12592</v>
      </c>
      <c r="E3373" t="s">
        <v>288</v>
      </c>
      <c r="F3373" s="6" t="str">
        <f>VLOOKUP(E3373,MACOLAR!A:B,2,FALSE)</f>
        <v>CS10-0889</v>
      </c>
      <c r="G3373" t="s">
        <v>289</v>
      </c>
      <c r="H3373">
        <v>1</v>
      </c>
      <c r="I3373" t="s">
        <v>35</v>
      </c>
      <c r="J3373" t="s">
        <v>36</v>
      </c>
      <c r="K3373" t="s">
        <v>12593</v>
      </c>
      <c r="L3373" t="s">
        <v>72</v>
      </c>
      <c r="M3373">
        <v>48044</v>
      </c>
      <c r="N3373">
        <v>69.989999999999995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-10.5</v>
      </c>
      <c r="U3373">
        <v>-17</v>
      </c>
      <c r="V3373">
        <v>0</v>
      </c>
      <c r="W3373">
        <v>0</v>
      </c>
      <c r="X3373">
        <v>42.49</v>
      </c>
    </row>
    <row r="3374" spans="1:24" x14ac:dyDescent="0.25">
      <c r="A3374" t="s">
        <v>12594</v>
      </c>
      <c r="B3374">
        <v>11976447141</v>
      </c>
      <c r="C3374" t="s">
        <v>31</v>
      </c>
      <c r="D3374" t="s">
        <v>12595</v>
      </c>
      <c r="E3374" t="s">
        <v>1383</v>
      </c>
      <c r="F3374" s="6" t="str">
        <f>VLOOKUP(E3374,MACOLAR!A:B,2,FALSE)</f>
        <v>HE10-417</v>
      </c>
      <c r="G3374" t="s">
        <v>1384</v>
      </c>
      <c r="H3374">
        <v>1</v>
      </c>
      <c r="I3374" t="s">
        <v>35</v>
      </c>
      <c r="J3374" t="s">
        <v>36</v>
      </c>
      <c r="K3374" t="s">
        <v>12596</v>
      </c>
      <c r="L3374" t="s">
        <v>110</v>
      </c>
      <c r="M3374" t="s">
        <v>12597</v>
      </c>
      <c r="N3374">
        <v>73.989999999999995</v>
      </c>
      <c r="O3374">
        <v>0</v>
      </c>
      <c r="P3374">
        <v>0</v>
      </c>
      <c r="Q3374">
        <v>0</v>
      </c>
      <c r="R3374">
        <v>6.84</v>
      </c>
      <c r="S3374">
        <v>0</v>
      </c>
      <c r="T3374">
        <v>-11.1</v>
      </c>
      <c r="U3374">
        <v>-13.96</v>
      </c>
      <c r="V3374">
        <v>-0.2</v>
      </c>
      <c r="W3374">
        <v>0</v>
      </c>
      <c r="X3374">
        <v>55.57</v>
      </c>
    </row>
    <row r="3375" spans="1:24" x14ac:dyDescent="0.25">
      <c r="A3375" t="s">
        <v>12598</v>
      </c>
      <c r="B3375">
        <v>11976447141</v>
      </c>
      <c r="C3375" t="s">
        <v>31</v>
      </c>
      <c r="D3375" t="s">
        <v>12599</v>
      </c>
      <c r="E3375" t="s">
        <v>4015</v>
      </c>
      <c r="F3375" s="6" t="str">
        <f>VLOOKUP(E3375,MACOLAR!A:B,2,FALSE)</f>
        <v>CS13-0923</v>
      </c>
      <c r="G3375" t="s">
        <v>4016</v>
      </c>
      <c r="H3375">
        <v>1</v>
      </c>
      <c r="I3375" t="s">
        <v>35</v>
      </c>
      <c r="J3375" t="s">
        <v>36</v>
      </c>
      <c r="K3375" t="s">
        <v>1087</v>
      </c>
      <c r="L3375" t="s">
        <v>65</v>
      </c>
      <c r="M3375" t="s">
        <v>12600</v>
      </c>
      <c r="N3375">
        <v>44.99</v>
      </c>
      <c r="O3375">
        <v>0</v>
      </c>
      <c r="P3375">
        <v>0</v>
      </c>
      <c r="Q3375">
        <v>-9</v>
      </c>
      <c r="R3375">
        <v>0</v>
      </c>
      <c r="S3375">
        <v>0</v>
      </c>
      <c r="T3375">
        <v>-5.4</v>
      </c>
      <c r="U3375">
        <v>-8.3000000000000007</v>
      </c>
      <c r="V3375">
        <v>0</v>
      </c>
      <c r="W3375">
        <v>0</v>
      </c>
      <c r="X3375">
        <v>22.29</v>
      </c>
    </row>
    <row r="3376" spans="1:24" x14ac:dyDescent="0.25">
      <c r="A3376" t="s">
        <v>12601</v>
      </c>
      <c r="B3376">
        <v>11976447141</v>
      </c>
      <c r="C3376" t="s">
        <v>31</v>
      </c>
      <c r="D3376" t="s">
        <v>12602</v>
      </c>
      <c r="E3376" t="s">
        <v>1129</v>
      </c>
      <c r="F3376" s="6" t="str">
        <f>VLOOKUP(E3376,MACOLAR!A:B,2,FALSE)</f>
        <v>CS70-0682</v>
      </c>
      <c r="G3376" t="s">
        <v>1130</v>
      </c>
      <c r="H3376">
        <v>1</v>
      </c>
      <c r="I3376" t="s">
        <v>35</v>
      </c>
      <c r="J3376" t="s">
        <v>36</v>
      </c>
      <c r="K3376" t="s">
        <v>222</v>
      </c>
      <c r="L3376" t="s">
        <v>416</v>
      </c>
      <c r="M3376" t="s">
        <v>12603</v>
      </c>
      <c r="N3376">
        <v>14.99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-2.25</v>
      </c>
      <c r="U3376">
        <v>-4.76</v>
      </c>
      <c r="V3376">
        <v>0</v>
      </c>
      <c r="W3376">
        <v>0</v>
      </c>
      <c r="X3376">
        <v>7.98</v>
      </c>
    </row>
    <row r="3377" spans="1:24" x14ac:dyDescent="0.25">
      <c r="A3377" t="s">
        <v>12604</v>
      </c>
      <c r="B3377">
        <v>11976447141</v>
      </c>
      <c r="C3377" t="s">
        <v>31</v>
      </c>
      <c r="D3377" t="s">
        <v>9997</v>
      </c>
      <c r="E3377" t="s">
        <v>2364</v>
      </c>
      <c r="F3377" s="6" t="str">
        <f>VLOOKUP(E3377,MACOLAR!A:B,2,FALSE)</f>
        <v>CS40-0619</v>
      </c>
      <c r="G3377" t="s">
        <v>901</v>
      </c>
      <c r="H3377">
        <v>1</v>
      </c>
      <c r="I3377" t="s">
        <v>35</v>
      </c>
      <c r="J3377" t="s">
        <v>36</v>
      </c>
      <c r="K3377" t="s">
        <v>9998</v>
      </c>
      <c r="L3377" t="s">
        <v>8634</v>
      </c>
      <c r="M3377">
        <v>985</v>
      </c>
      <c r="N3377">
        <v>17.989999999999998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-27</v>
      </c>
      <c r="U3377">
        <v>-5.26</v>
      </c>
      <c r="V3377">
        <v>0</v>
      </c>
      <c r="W3377">
        <v>0</v>
      </c>
      <c r="X3377">
        <v>-14.27</v>
      </c>
    </row>
    <row r="3378" spans="1:24" x14ac:dyDescent="0.25">
      <c r="A3378" t="s">
        <v>12604</v>
      </c>
      <c r="B3378">
        <v>11976447141</v>
      </c>
      <c r="C3378" t="s">
        <v>31</v>
      </c>
      <c r="D3378" t="s">
        <v>9997</v>
      </c>
      <c r="E3378" t="s">
        <v>2364</v>
      </c>
      <c r="F3378" s="6" t="str">
        <f>VLOOKUP(E3378,MACOLAR!A:B,2,FALSE)</f>
        <v>CS40-0619</v>
      </c>
      <c r="G3378" t="s">
        <v>901</v>
      </c>
      <c r="H3378">
        <v>1</v>
      </c>
      <c r="I3378" t="s">
        <v>35</v>
      </c>
      <c r="J3378" t="s">
        <v>36</v>
      </c>
      <c r="K3378" t="s">
        <v>9998</v>
      </c>
      <c r="L3378" t="s">
        <v>8634</v>
      </c>
      <c r="M3378">
        <v>985</v>
      </c>
      <c r="N3378">
        <v>17.989999999999998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-5.26</v>
      </c>
      <c r="V3378">
        <v>0</v>
      </c>
      <c r="W3378">
        <v>0</v>
      </c>
      <c r="X3378">
        <v>12.73</v>
      </c>
    </row>
    <row r="3379" spans="1:24" x14ac:dyDescent="0.25">
      <c r="A3379" t="s">
        <v>12604</v>
      </c>
      <c r="B3379">
        <v>11976447141</v>
      </c>
      <c r="C3379" t="s">
        <v>31</v>
      </c>
      <c r="D3379" t="s">
        <v>9997</v>
      </c>
      <c r="E3379" t="s">
        <v>2364</v>
      </c>
      <c r="F3379" s="6" t="str">
        <f>VLOOKUP(E3379,MACOLAR!A:B,2,FALSE)</f>
        <v>CS40-0619</v>
      </c>
      <c r="G3379" t="s">
        <v>901</v>
      </c>
      <c r="H3379">
        <v>1</v>
      </c>
      <c r="I3379" t="s">
        <v>35</v>
      </c>
      <c r="J3379" t="s">
        <v>36</v>
      </c>
      <c r="K3379" t="s">
        <v>9998</v>
      </c>
      <c r="L3379" t="s">
        <v>8634</v>
      </c>
      <c r="M3379">
        <v>985</v>
      </c>
      <c r="N3379">
        <v>17.989999999999998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-5.26</v>
      </c>
      <c r="V3379">
        <v>0</v>
      </c>
      <c r="W3379">
        <v>0</v>
      </c>
      <c r="X3379">
        <v>12.73</v>
      </c>
    </row>
    <row r="3380" spans="1:24" x14ac:dyDescent="0.25">
      <c r="A3380" t="s">
        <v>12604</v>
      </c>
      <c r="B3380">
        <v>11976447141</v>
      </c>
      <c r="C3380" t="s">
        <v>31</v>
      </c>
      <c r="D3380" t="s">
        <v>9997</v>
      </c>
      <c r="E3380" t="s">
        <v>2364</v>
      </c>
      <c r="F3380" s="6" t="str">
        <f>VLOOKUP(E3380,MACOLAR!A:B,2,FALSE)</f>
        <v>CS40-0619</v>
      </c>
      <c r="G3380" t="s">
        <v>901</v>
      </c>
      <c r="H3380">
        <v>1</v>
      </c>
      <c r="I3380" t="s">
        <v>35</v>
      </c>
      <c r="J3380" t="s">
        <v>36</v>
      </c>
      <c r="K3380" t="s">
        <v>9998</v>
      </c>
      <c r="L3380" t="s">
        <v>8634</v>
      </c>
      <c r="M3380">
        <v>985</v>
      </c>
      <c r="N3380">
        <v>17.989999999999998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-5.26</v>
      </c>
      <c r="V3380">
        <v>0</v>
      </c>
      <c r="W3380">
        <v>0</v>
      </c>
      <c r="X3380">
        <v>12.73</v>
      </c>
    </row>
    <row r="3381" spans="1:24" x14ac:dyDescent="0.25">
      <c r="A3381" t="s">
        <v>12604</v>
      </c>
      <c r="B3381">
        <v>11976447141</v>
      </c>
      <c r="C3381" t="s">
        <v>31</v>
      </c>
      <c r="D3381" t="s">
        <v>9997</v>
      </c>
      <c r="E3381" t="s">
        <v>2364</v>
      </c>
      <c r="F3381" s="6" t="str">
        <f>VLOOKUP(E3381,MACOLAR!A:B,2,FALSE)</f>
        <v>CS40-0619</v>
      </c>
      <c r="G3381" t="s">
        <v>901</v>
      </c>
      <c r="H3381">
        <v>2</v>
      </c>
      <c r="I3381" t="s">
        <v>35</v>
      </c>
      <c r="J3381" t="s">
        <v>36</v>
      </c>
      <c r="K3381" t="s">
        <v>9998</v>
      </c>
      <c r="L3381" t="s">
        <v>8634</v>
      </c>
      <c r="M3381">
        <v>985</v>
      </c>
      <c r="N3381">
        <v>35.979999999999997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-10.52</v>
      </c>
      <c r="V3381">
        <v>0</v>
      </c>
      <c r="W3381">
        <v>0</v>
      </c>
      <c r="X3381">
        <v>25.46</v>
      </c>
    </row>
    <row r="3382" spans="1:24" x14ac:dyDescent="0.25">
      <c r="A3382" t="s">
        <v>12604</v>
      </c>
      <c r="B3382">
        <v>11976447141</v>
      </c>
      <c r="C3382" t="s">
        <v>31</v>
      </c>
      <c r="D3382" t="s">
        <v>9997</v>
      </c>
      <c r="E3382" t="s">
        <v>2364</v>
      </c>
      <c r="F3382" s="6" t="str">
        <f>VLOOKUP(E3382,MACOLAR!A:B,2,FALSE)</f>
        <v>CS40-0619</v>
      </c>
      <c r="G3382" t="s">
        <v>901</v>
      </c>
      <c r="H3382">
        <v>1</v>
      </c>
      <c r="I3382" t="s">
        <v>35</v>
      </c>
      <c r="J3382" t="s">
        <v>36</v>
      </c>
      <c r="K3382" t="s">
        <v>9998</v>
      </c>
      <c r="L3382" t="s">
        <v>8634</v>
      </c>
      <c r="M3382">
        <v>985</v>
      </c>
      <c r="N3382">
        <v>17.989999999999998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-5.26</v>
      </c>
      <c r="V3382">
        <v>0</v>
      </c>
      <c r="W3382">
        <v>0</v>
      </c>
      <c r="X3382">
        <v>12.73</v>
      </c>
    </row>
    <row r="3383" spans="1:24" x14ac:dyDescent="0.25">
      <c r="A3383" t="s">
        <v>12604</v>
      </c>
      <c r="B3383">
        <v>11976447141</v>
      </c>
      <c r="C3383" t="s">
        <v>31</v>
      </c>
      <c r="D3383" t="s">
        <v>9997</v>
      </c>
      <c r="E3383" t="s">
        <v>2364</v>
      </c>
      <c r="F3383" s="6" t="str">
        <f>VLOOKUP(E3383,MACOLAR!A:B,2,FALSE)</f>
        <v>CS40-0619</v>
      </c>
      <c r="G3383" t="s">
        <v>901</v>
      </c>
      <c r="H3383">
        <v>1</v>
      </c>
      <c r="I3383" t="s">
        <v>35</v>
      </c>
      <c r="J3383" t="s">
        <v>36</v>
      </c>
      <c r="K3383" t="s">
        <v>9998</v>
      </c>
      <c r="L3383" t="s">
        <v>8634</v>
      </c>
      <c r="M3383">
        <v>985</v>
      </c>
      <c r="N3383">
        <v>17.989999999999998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-5.26</v>
      </c>
      <c r="V3383">
        <v>0</v>
      </c>
      <c r="W3383">
        <v>0</v>
      </c>
      <c r="X3383">
        <v>12.73</v>
      </c>
    </row>
    <row r="3384" spans="1:24" x14ac:dyDescent="0.25">
      <c r="A3384" t="s">
        <v>12604</v>
      </c>
      <c r="B3384">
        <v>11976447141</v>
      </c>
      <c r="C3384" t="s">
        <v>31</v>
      </c>
      <c r="D3384" t="s">
        <v>9997</v>
      </c>
      <c r="E3384" t="s">
        <v>2364</v>
      </c>
      <c r="F3384" s="6" t="str">
        <f>VLOOKUP(E3384,MACOLAR!A:B,2,FALSE)</f>
        <v>CS40-0619</v>
      </c>
      <c r="G3384" t="s">
        <v>901</v>
      </c>
      <c r="H3384">
        <v>1</v>
      </c>
      <c r="I3384" t="s">
        <v>35</v>
      </c>
      <c r="J3384" t="s">
        <v>36</v>
      </c>
      <c r="K3384" t="s">
        <v>9998</v>
      </c>
      <c r="L3384" t="s">
        <v>8634</v>
      </c>
      <c r="M3384">
        <v>985</v>
      </c>
      <c r="N3384">
        <v>17.989999999999998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-5.26</v>
      </c>
      <c r="V3384">
        <v>0</v>
      </c>
      <c r="W3384">
        <v>0</v>
      </c>
      <c r="X3384">
        <v>12.73</v>
      </c>
    </row>
    <row r="3385" spans="1:24" x14ac:dyDescent="0.25">
      <c r="A3385" t="s">
        <v>12604</v>
      </c>
      <c r="B3385">
        <v>11976447141</v>
      </c>
      <c r="C3385" t="s">
        <v>31</v>
      </c>
      <c r="D3385" t="s">
        <v>9997</v>
      </c>
      <c r="E3385" t="s">
        <v>2364</v>
      </c>
      <c r="F3385" s="6" t="str">
        <f>VLOOKUP(E3385,MACOLAR!A:B,2,FALSE)</f>
        <v>CS40-0619</v>
      </c>
      <c r="G3385" t="s">
        <v>901</v>
      </c>
      <c r="H3385">
        <v>1</v>
      </c>
      <c r="I3385" t="s">
        <v>35</v>
      </c>
      <c r="J3385" t="s">
        <v>36</v>
      </c>
      <c r="K3385" t="s">
        <v>9998</v>
      </c>
      <c r="L3385" t="s">
        <v>8634</v>
      </c>
      <c r="M3385">
        <v>985</v>
      </c>
      <c r="N3385">
        <v>17.989999999999998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-5.26</v>
      </c>
      <c r="V3385">
        <v>0</v>
      </c>
      <c r="W3385">
        <v>0</v>
      </c>
      <c r="X3385">
        <v>12.73</v>
      </c>
    </row>
    <row r="3386" spans="1:24" x14ac:dyDescent="0.25">
      <c r="A3386" t="s">
        <v>12605</v>
      </c>
      <c r="B3386">
        <v>11976447141</v>
      </c>
      <c r="C3386" t="s">
        <v>31</v>
      </c>
      <c r="D3386" t="s">
        <v>12606</v>
      </c>
      <c r="E3386" t="s">
        <v>242</v>
      </c>
      <c r="F3386" s="6" t="str">
        <f>VLOOKUP(E3386,MACOLAR!A:B,2,FALSE)</f>
        <v>CS10-0753</v>
      </c>
      <c r="G3386" t="s">
        <v>243</v>
      </c>
      <c r="H3386">
        <v>1</v>
      </c>
      <c r="I3386" t="s">
        <v>35</v>
      </c>
      <c r="J3386" t="s">
        <v>36</v>
      </c>
      <c r="K3386" t="s">
        <v>5076</v>
      </c>
      <c r="L3386" t="s">
        <v>44</v>
      </c>
      <c r="M3386" t="s">
        <v>12607</v>
      </c>
      <c r="N3386">
        <v>49.99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-7.5</v>
      </c>
      <c r="U3386">
        <v>-8.68</v>
      </c>
      <c r="V3386">
        <v>0</v>
      </c>
      <c r="W3386">
        <v>0</v>
      </c>
      <c r="X3386">
        <v>33.81</v>
      </c>
    </row>
    <row r="3387" spans="1:24" x14ac:dyDescent="0.25">
      <c r="A3387" t="s">
        <v>12608</v>
      </c>
      <c r="B3387">
        <v>11976447141</v>
      </c>
      <c r="C3387" t="s">
        <v>31</v>
      </c>
      <c r="D3387" t="s">
        <v>12606</v>
      </c>
      <c r="E3387" t="s">
        <v>242</v>
      </c>
      <c r="F3387" s="6" t="str">
        <f>VLOOKUP(E3387,MACOLAR!A:B,2,FALSE)</f>
        <v>CS10-0753</v>
      </c>
      <c r="G3387" t="s">
        <v>243</v>
      </c>
      <c r="H3387">
        <v>1</v>
      </c>
      <c r="I3387" t="s">
        <v>35</v>
      </c>
      <c r="J3387" t="s">
        <v>36</v>
      </c>
      <c r="K3387" t="s">
        <v>5076</v>
      </c>
      <c r="L3387" t="s">
        <v>44</v>
      </c>
      <c r="M3387" t="s">
        <v>12607</v>
      </c>
      <c r="N3387">
        <v>49.99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-7.5</v>
      </c>
      <c r="U3387">
        <v>-8.68</v>
      </c>
      <c r="V3387">
        <v>0</v>
      </c>
      <c r="W3387">
        <v>0</v>
      </c>
      <c r="X3387">
        <v>33.81</v>
      </c>
    </row>
    <row r="3388" spans="1:24" x14ac:dyDescent="0.25">
      <c r="A3388" t="s">
        <v>12609</v>
      </c>
      <c r="B3388">
        <v>11976447141</v>
      </c>
      <c r="C3388" t="s">
        <v>31</v>
      </c>
      <c r="D3388" t="s">
        <v>12610</v>
      </c>
      <c r="E3388" t="s">
        <v>743</v>
      </c>
      <c r="F3388" s="6" t="str">
        <f>VLOOKUP(E3388,MACOLAR!A:B,2,FALSE)</f>
        <v>CS73-0801</v>
      </c>
      <c r="G3388" t="s">
        <v>744</v>
      </c>
      <c r="H3388">
        <v>1</v>
      </c>
      <c r="I3388" t="s">
        <v>35</v>
      </c>
      <c r="J3388" t="s">
        <v>36</v>
      </c>
      <c r="K3388" t="s">
        <v>6918</v>
      </c>
      <c r="L3388" t="s">
        <v>65</v>
      </c>
      <c r="M3388" t="s">
        <v>12611</v>
      </c>
      <c r="N3388">
        <v>26.34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-3.95</v>
      </c>
      <c r="U3388">
        <v>-7.16</v>
      </c>
      <c r="V3388">
        <v>0</v>
      </c>
      <c r="W3388">
        <v>0</v>
      </c>
      <c r="X3388">
        <v>15.23</v>
      </c>
    </row>
    <row r="3389" spans="1:24" x14ac:dyDescent="0.25">
      <c r="A3389" t="s">
        <v>12612</v>
      </c>
      <c r="B3389">
        <v>11976447141</v>
      </c>
      <c r="C3389" t="s">
        <v>31</v>
      </c>
      <c r="D3389" t="s">
        <v>12613</v>
      </c>
      <c r="E3389" t="s">
        <v>188</v>
      </c>
      <c r="F3389" s="6" t="str">
        <f>VLOOKUP(E3389,MACOLAR!A:B,2,FALSE)</f>
        <v>CS10-0677</v>
      </c>
      <c r="G3389" t="s">
        <v>189</v>
      </c>
      <c r="H3389">
        <v>1</v>
      </c>
      <c r="I3389" t="s">
        <v>35</v>
      </c>
      <c r="J3389" t="s">
        <v>36</v>
      </c>
      <c r="K3389" t="s">
        <v>7322</v>
      </c>
      <c r="L3389" t="s">
        <v>72</v>
      </c>
      <c r="M3389" t="s">
        <v>12614</v>
      </c>
      <c r="N3389">
        <v>46.99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-7.05</v>
      </c>
      <c r="U3389">
        <v>-8.68</v>
      </c>
      <c r="V3389">
        <v>0</v>
      </c>
      <c r="W3389">
        <v>0</v>
      </c>
      <c r="X3389">
        <v>31.26</v>
      </c>
    </row>
    <row r="3390" spans="1:24" x14ac:dyDescent="0.25">
      <c r="A3390" t="s">
        <v>12615</v>
      </c>
      <c r="B3390">
        <v>11976447141</v>
      </c>
      <c r="C3390" t="s">
        <v>31</v>
      </c>
      <c r="D3390" t="s">
        <v>12556</v>
      </c>
      <c r="E3390" t="s">
        <v>83</v>
      </c>
      <c r="F3390" s="6" t="str">
        <f>VLOOKUP(E3390,MACOLAR!A:B,2,FALSE)</f>
        <v>CS10-0752</v>
      </c>
      <c r="G3390" t="s">
        <v>84</v>
      </c>
      <c r="H3390">
        <v>1</v>
      </c>
      <c r="I3390" t="s">
        <v>35</v>
      </c>
      <c r="J3390" t="s">
        <v>36</v>
      </c>
      <c r="K3390" t="s">
        <v>6699</v>
      </c>
      <c r="L3390" t="s">
        <v>58</v>
      </c>
      <c r="M3390" t="s">
        <v>12557</v>
      </c>
      <c r="N3390">
        <v>35.99</v>
      </c>
      <c r="O3390">
        <v>3.82</v>
      </c>
      <c r="P3390">
        <v>0</v>
      </c>
      <c r="Q3390">
        <v>0</v>
      </c>
      <c r="R3390">
        <v>0</v>
      </c>
      <c r="S3390">
        <v>0</v>
      </c>
      <c r="T3390">
        <v>-5.4</v>
      </c>
      <c r="U3390">
        <v>-11.74</v>
      </c>
      <c r="V3390">
        <v>0</v>
      </c>
      <c r="W3390">
        <v>0</v>
      </c>
      <c r="X3390">
        <v>22.67</v>
      </c>
    </row>
    <row r="3391" spans="1:24" x14ac:dyDescent="0.25">
      <c r="A3391" t="s">
        <v>12619</v>
      </c>
      <c r="B3391">
        <v>11976447141</v>
      </c>
      <c r="C3391" t="s">
        <v>31</v>
      </c>
      <c r="D3391" t="s">
        <v>12620</v>
      </c>
      <c r="E3391" t="s">
        <v>33</v>
      </c>
      <c r="F3391" s="6" t="str">
        <f>VLOOKUP(E3391,MACOLAR!A:B,2,FALSE)</f>
        <v>CS10-0068</v>
      </c>
      <c r="G3391" t="s">
        <v>34</v>
      </c>
      <c r="H3391">
        <v>1</v>
      </c>
      <c r="I3391" t="s">
        <v>35</v>
      </c>
      <c r="J3391" t="s">
        <v>36</v>
      </c>
      <c r="K3391" t="s">
        <v>5456</v>
      </c>
      <c r="L3391" t="s">
        <v>65</v>
      </c>
      <c r="M3391" t="s">
        <v>12621</v>
      </c>
      <c r="N3391">
        <v>49.99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-7.5</v>
      </c>
      <c r="U3391">
        <v>-9.44</v>
      </c>
      <c r="V3391">
        <v>0</v>
      </c>
      <c r="W3391">
        <v>0</v>
      </c>
      <c r="X3391">
        <v>33.049999999999997</v>
      </c>
    </row>
    <row r="3392" spans="1:24" x14ac:dyDescent="0.25">
      <c r="A3392" t="s">
        <v>12622</v>
      </c>
      <c r="B3392">
        <v>11976447141</v>
      </c>
      <c r="C3392" t="s">
        <v>31</v>
      </c>
      <c r="D3392" t="s">
        <v>12623</v>
      </c>
      <c r="E3392" t="s">
        <v>344</v>
      </c>
      <c r="F3392" s="6" t="str">
        <f>VLOOKUP(E3392,MACOLAR!A:B,2,FALSE)</f>
        <v>CS40-0620</v>
      </c>
      <c r="G3392" t="s">
        <v>345</v>
      </c>
      <c r="H3392">
        <v>1</v>
      </c>
      <c r="I3392" t="s">
        <v>35</v>
      </c>
      <c r="J3392" t="s">
        <v>36</v>
      </c>
      <c r="K3392" t="s">
        <v>12624</v>
      </c>
      <c r="L3392" t="s">
        <v>707</v>
      </c>
      <c r="M3392" t="s">
        <v>12625</v>
      </c>
      <c r="N3392">
        <v>14.99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-2.25</v>
      </c>
      <c r="U3392">
        <v>-5.26</v>
      </c>
      <c r="V3392">
        <v>0</v>
      </c>
      <c r="W3392">
        <v>0</v>
      </c>
      <c r="X3392">
        <v>7.48</v>
      </c>
    </row>
    <row r="3393" spans="1:24" x14ac:dyDescent="0.25">
      <c r="A3393" t="s">
        <v>12626</v>
      </c>
      <c r="B3393">
        <v>11976447141</v>
      </c>
      <c r="C3393" t="s">
        <v>31</v>
      </c>
      <c r="D3393" t="s">
        <v>12627</v>
      </c>
      <c r="E3393" t="s">
        <v>1324</v>
      </c>
      <c r="F3393" s="6" t="str">
        <f>VLOOKUP(E3393,MACOLAR!A:B,2,FALSE)</f>
        <v>CS40-0701</v>
      </c>
      <c r="G3393" t="s">
        <v>139</v>
      </c>
      <c r="H3393">
        <v>1</v>
      </c>
      <c r="I3393" t="s">
        <v>35</v>
      </c>
      <c r="J3393" t="s">
        <v>36</v>
      </c>
      <c r="K3393" t="s">
        <v>12628</v>
      </c>
      <c r="L3393" t="s">
        <v>65</v>
      </c>
      <c r="M3393" t="s">
        <v>12629</v>
      </c>
      <c r="N3393">
        <v>21.99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-9.9</v>
      </c>
      <c r="U3393">
        <v>-5.26</v>
      </c>
      <c r="V3393">
        <v>0</v>
      </c>
      <c r="W3393">
        <v>0</v>
      </c>
      <c r="X3393">
        <v>6.83</v>
      </c>
    </row>
    <row r="3394" spans="1:24" x14ac:dyDescent="0.25">
      <c r="A3394" t="s">
        <v>12626</v>
      </c>
      <c r="B3394">
        <v>11976447141</v>
      </c>
      <c r="C3394" t="s">
        <v>31</v>
      </c>
      <c r="D3394" t="s">
        <v>12627</v>
      </c>
      <c r="E3394" t="s">
        <v>1324</v>
      </c>
      <c r="F3394" s="6" t="str">
        <f>VLOOKUP(E3394,MACOLAR!A:B,2,FALSE)</f>
        <v>CS40-0701</v>
      </c>
      <c r="G3394" t="s">
        <v>139</v>
      </c>
      <c r="H3394">
        <v>1</v>
      </c>
      <c r="I3394" t="s">
        <v>35</v>
      </c>
      <c r="J3394" t="s">
        <v>36</v>
      </c>
      <c r="K3394" t="s">
        <v>12628</v>
      </c>
      <c r="L3394" t="s">
        <v>65</v>
      </c>
      <c r="M3394" t="s">
        <v>12629</v>
      </c>
      <c r="N3394">
        <v>21.99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-5.26</v>
      </c>
      <c r="V3394">
        <v>0</v>
      </c>
      <c r="W3394">
        <v>0</v>
      </c>
      <c r="X3394">
        <v>16.73</v>
      </c>
    </row>
    <row r="3395" spans="1:24" x14ac:dyDescent="0.25">
      <c r="A3395" t="s">
        <v>12626</v>
      </c>
      <c r="B3395">
        <v>11976447141</v>
      </c>
      <c r="C3395" t="s">
        <v>31</v>
      </c>
      <c r="D3395" t="s">
        <v>12627</v>
      </c>
      <c r="E3395" t="s">
        <v>1324</v>
      </c>
      <c r="F3395" s="6" t="str">
        <f>VLOOKUP(E3395,MACOLAR!A:B,2,FALSE)</f>
        <v>CS40-0701</v>
      </c>
      <c r="G3395" t="s">
        <v>139</v>
      </c>
      <c r="H3395">
        <v>1</v>
      </c>
      <c r="I3395" t="s">
        <v>35</v>
      </c>
      <c r="J3395" t="s">
        <v>36</v>
      </c>
      <c r="K3395" t="s">
        <v>12628</v>
      </c>
      <c r="L3395" t="s">
        <v>65</v>
      </c>
      <c r="M3395" t="s">
        <v>12629</v>
      </c>
      <c r="N3395">
        <v>21.99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-5.26</v>
      </c>
      <c r="V3395">
        <v>0</v>
      </c>
      <c r="W3395">
        <v>0</v>
      </c>
      <c r="X3395">
        <v>16.73</v>
      </c>
    </row>
    <row r="3396" spans="1:24" x14ac:dyDescent="0.25">
      <c r="A3396" t="s">
        <v>12630</v>
      </c>
      <c r="B3396">
        <v>11976447141</v>
      </c>
      <c r="C3396" t="s">
        <v>31</v>
      </c>
      <c r="D3396" t="s">
        <v>12631</v>
      </c>
      <c r="E3396" t="s">
        <v>1565</v>
      </c>
      <c r="F3396" s="6" t="str">
        <f>VLOOKUP(E3396,MACOLAR!A:B,2,FALSE)</f>
        <v>CS10-0023</v>
      </c>
      <c r="G3396" t="s">
        <v>3519</v>
      </c>
      <c r="H3396">
        <v>1</v>
      </c>
      <c r="I3396" t="s">
        <v>35</v>
      </c>
      <c r="J3396" t="s">
        <v>36</v>
      </c>
      <c r="K3396" t="s">
        <v>12632</v>
      </c>
      <c r="L3396" t="s">
        <v>707</v>
      </c>
      <c r="M3396" t="s">
        <v>12633</v>
      </c>
      <c r="N3396">
        <v>49.99</v>
      </c>
      <c r="O3396">
        <v>5.22</v>
      </c>
      <c r="P3396">
        <v>0</v>
      </c>
      <c r="Q3396">
        <v>-5.22</v>
      </c>
      <c r="R3396">
        <v>3.69</v>
      </c>
      <c r="S3396">
        <v>-3.69</v>
      </c>
      <c r="T3396">
        <v>-7.5</v>
      </c>
      <c r="U3396">
        <v>-8.68</v>
      </c>
      <c r="V3396">
        <v>0</v>
      </c>
      <c r="W3396">
        <v>0</v>
      </c>
      <c r="X3396">
        <v>33.81</v>
      </c>
    </row>
    <row r="3397" spans="1:24" x14ac:dyDescent="0.25">
      <c r="A3397" t="s">
        <v>12634</v>
      </c>
      <c r="B3397">
        <v>11976447141</v>
      </c>
      <c r="C3397" t="s">
        <v>31</v>
      </c>
      <c r="D3397" t="s">
        <v>12635</v>
      </c>
      <c r="E3397" t="s">
        <v>150</v>
      </c>
      <c r="F3397" s="6" t="str">
        <f>VLOOKUP(E3397,MACOLAR!A:B,2,FALSE)</f>
        <v>CS70-0768</v>
      </c>
      <c r="G3397" t="s">
        <v>151</v>
      </c>
      <c r="H3397">
        <v>1</v>
      </c>
      <c r="I3397" t="s">
        <v>35</v>
      </c>
      <c r="J3397" t="s">
        <v>36</v>
      </c>
      <c r="K3397" t="s">
        <v>2619</v>
      </c>
      <c r="L3397" t="s">
        <v>369</v>
      </c>
      <c r="M3397" t="s">
        <v>12636</v>
      </c>
      <c r="N3397">
        <v>17.989999999999998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-2.7</v>
      </c>
      <c r="U3397">
        <v>-4.76</v>
      </c>
      <c r="V3397">
        <v>0</v>
      </c>
      <c r="W3397">
        <v>0</v>
      </c>
      <c r="X3397">
        <v>10.53</v>
      </c>
    </row>
    <row r="3398" spans="1:24" x14ac:dyDescent="0.25">
      <c r="A3398" t="s">
        <v>12637</v>
      </c>
      <c r="B3398">
        <v>11976447141</v>
      </c>
      <c r="C3398" t="s">
        <v>31</v>
      </c>
      <c r="D3398" t="s">
        <v>12638</v>
      </c>
      <c r="E3398" t="s">
        <v>33</v>
      </c>
      <c r="F3398" s="6" t="str">
        <f>VLOOKUP(E3398,MACOLAR!A:B,2,FALSE)</f>
        <v>CS10-0068</v>
      </c>
      <c r="G3398" t="s">
        <v>34</v>
      </c>
      <c r="H3398">
        <v>1</v>
      </c>
      <c r="I3398" t="s">
        <v>35</v>
      </c>
      <c r="J3398" t="s">
        <v>36</v>
      </c>
      <c r="K3398" t="s">
        <v>12639</v>
      </c>
      <c r="L3398" t="s">
        <v>272</v>
      </c>
      <c r="M3398">
        <v>28270</v>
      </c>
      <c r="N3398">
        <v>49.99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-7.5</v>
      </c>
      <c r="U3398">
        <v>-9.44</v>
      </c>
      <c r="V3398">
        <v>0</v>
      </c>
      <c r="W3398">
        <v>0</v>
      </c>
      <c r="X3398">
        <v>33.049999999999997</v>
      </c>
    </row>
    <row r="3399" spans="1:24" x14ac:dyDescent="0.25">
      <c r="A3399" t="s">
        <v>12640</v>
      </c>
      <c r="B3399">
        <v>11976447141</v>
      </c>
      <c r="C3399" t="s">
        <v>31</v>
      </c>
      <c r="D3399" t="s">
        <v>12641</v>
      </c>
      <c r="E3399" t="s">
        <v>210</v>
      </c>
      <c r="F3399" s="6" t="str">
        <f>VLOOKUP(E3399,MACOLAR!A:B,2,FALSE)</f>
        <v>CS10-0188</v>
      </c>
      <c r="G3399" t="s">
        <v>211</v>
      </c>
      <c r="H3399">
        <v>1</v>
      </c>
      <c r="I3399" t="s">
        <v>35</v>
      </c>
      <c r="J3399" t="s">
        <v>36</v>
      </c>
      <c r="K3399" t="s">
        <v>12642</v>
      </c>
      <c r="L3399" t="s">
        <v>58</v>
      </c>
      <c r="M3399" t="s">
        <v>12643</v>
      </c>
      <c r="N3399">
        <v>39.99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-6</v>
      </c>
      <c r="U3399">
        <v>-6.02</v>
      </c>
      <c r="V3399">
        <v>0</v>
      </c>
      <c r="W3399">
        <v>0</v>
      </c>
      <c r="X3399">
        <v>27.97</v>
      </c>
    </row>
    <row r="3400" spans="1:24" x14ac:dyDescent="0.25">
      <c r="A3400" t="s">
        <v>12644</v>
      </c>
      <c r="B3400">
        <v>11976447141</v>
      </c>
      <c r="C3400" t="s">
        <v>31</v>
      </c>
      <c r="D3400" t="s">
        <v>12645</v>
      </c>
      <c r="E3400" t="s">
        <v>939</v>
      </c>
      <c r="F3400" s="6" t="str">
        <f>VLOOKUP(E3400,MACOLAR!A:B,2,FALSE)</f>
        <v>CS54-0999</v>
      </c>
      <c r="G3400" t="s">
        <v>940</v>
      </c>
      <c r="H3400">
        <v>1</v>
      </c>
      <c r="I3400" t="s">
        <v>35</v>
      </c>
      <c r="J3400" t="s">
        <v>36</v>
      </c>
      <c r="K3400" t="s">
        <v>1438</v>
      </c>
      <c r="L3400" t="s">
        <v>110</v>
      </c>
      <c r="M3400" t="s">
        <v>12646</v>
      </c>
      <c r="N3400">
        <v>40.99</v>
      </c>
      <c r="O3400">
        <v>0</v>
      </c>
      <c r="P3400">
        <v>0</v>
      </c>
      <c r="Q3400">
        <v>-4.0999999999999996</v>
      </c>
      <c r="R3400">
        <v>3.41</v>
      </c>
      <c r="S3400">
        <v>0</v>
      </c>
      <c r="T3400">
        <v>-5.53</v>
      </c>
      <c r="U3400">
        <v>-6.78</v>
      </c>
      <c r="V3400">
        <v>-0.1</v>
      </c>
      <c r="W3400">
        <v>0</v>
      </c>
      <c r="X3400">
        <v>27.89</v>
      </c>
    </row>
    <row r="3401" spans="1:24" x14ac:dyDescent="0.25">
      <c r="A3401" t="s">
        <v>12647</v>
      </c>
      <c r="B3401">
        <v>11976447141</v>
      </c>
      <c r="C3401" t="s">
        <v>31</v>
      </c>
      <c r="D3401" t="s">
        <v>12648</v>
      </c>
      <c r="E3401" t="s">
        <v>1216</v>
      </c>
      <c r="F3401" s="6" t="str">
        <f>VLOOKUP(E3401,MACOLAR!A:B,2,FALSE)</f>
        <v>CS10-0276</v>
      </c>
      <c r="G3401" t="s">
        <v>1217</v>
      </c>
      <c r="H3401">
        <v>1</v>
      </c>
      <c r="I3401" t="s">
        <v>35</v>
      </c>
      <c r="J3401" t="s">
        <v>36</v>
      </c>
      <c r="K3401" t="s">
        <v>12649</v>
      </c>
      <c r="L3401" t="s">
        <v>707</v>
      </c>
      <c r="M3401" t="s">
        <v>12650</v>
      </c>
      <c r="N3401">
        <v>41.99</v>
      </c>
      <c r="O3401">
        <v>0</v>
      </c>
      <c r="P3401">
        <v>0</v>
      </c>
      <c r="Q3401">
        <v>0</v>
      </c>
      <c r="R3401">
        <v>3.1</v>
      </c>
      <c r="S3401">
        <v>-3.1</v>
      </c>
      <c r="T3401">
        <v>-6.3</v>
      </c>
      <c r="U3401">
        <v>-7.92</v>
      </c>
      <c r="V3401">
        <v>0</v>
      </c>
      <c r="W3401">
        <v>0</v>
      </c>
      <c r="X3401">
        <v>27.77</v>
      </c>
    </row>
    <row r="3402" spans="1:24" x14ac:dyDescent="0.25">
      <c r="A3402" t="s">
        <v>12651</v>
      </c>
      <c r="B3402">
        <v>11976447141</v>
      </c>
      <c r="C3402" t="s">
        <v>31</v>
      </c>
      <c r="D3402" t="s">
        <v>12652</v>
      </c>
      <c r="E3402" t="s">
        <v>76</v>
      </c>
      <c r="F3402" s="6" t="str">
        <f>VLOOKUP(E3402,MACOLAR!A:B,2,FALSE)</f>
        <v>CS14-0214</v>
      </c>
      <c r="G3402" t="s">
        <v>77</v>
      </c>
      <c r="H3402">
        <v>1</v>
      </c>
      <c r="I3402" t="s">
        <v>35</v>
      </c>
      <c r="J3402" t="s">
        <v>36</v>
      </c>
      <c r="K3402" t="s">
        <v>402</v>
      </c>
      <c r="L3402" t="s">
        <v>110</v>
      </c>
      <c r="M3402" t="s">
        <v>12653</v>
      </c>
      <c r="N3402">
        <v>39.99</v>
      </c>
      <c r="O3402">
        <v>0</v>
      </c>
      <c r="P3402">
        <v>0</v>
      </c>
      <c r="Q3402">
        <v>0</v>
      </c>
      <c r="R3402">
        <v>3.7</v>
      </c>
      <c r="S3402">
        <v>0</v>
      </c>
      <c r="T3402">
        <v>-6</v>
      </c>
      <c r="U3402">
        <v>-7.92</v>
      </c>
      <c r="V3402">
        <v>-0.11</v>
      </c>
      <c r="W3402">
        <v>0</v>
      </c>
      <c r="X3402">
        <v>29.66</v>
      </c>
    </row>
    <row r="3403" spans="1:24" x14ac:dyDescent="0.25">
      <c r="A3403" t="s">
        <v>12654</v>
      </c>
      <c r="B3403">
        <v>11976447141</v>
      </c>
      <c r="C3403" t="s">
        <v>31</v>
      </c>
      <c r="D3403" t="s">
        <v>12655</v>
      </c>
      <c r="E3403" t="s">
        <v>138</v>
      </c>
      <c r="F3403" s="6" t="str">
        <f>VLOOKUP(E3403,MACOLAR!A:B,2,FALSE)</f>
        <v>CS40-0702</v>
      </c>
      <c r="G3403" t="s">
        <v>139</v>
      </c>
      <c r="H3403">
        <v>1</v>
      </c>
      <c r="I3403" t="s">
        <v>35</v>
      </c>
      <c r="J3403" t="s">
        <v>36</v>
      </c>
      <c r="K3403" t="s">
        <v>2837</v>
      </c>
      <c r="L3403" t="s">
        <v>65</v>
      </c>
      <c r="M3403" t="s">
        <v>12656</v>
      </c>
      <c r="N3403">
        <v>24.99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-3.75</v>
      </c>
      <c r="U3403">
        <v>-5.26</v>
      </c>
      <c r="V3403">
        <v>0</v>
      </c>
      <c r="W3403">
        <v>0</v>
      </c>
      <c r="X3403">
        <v>15.98</v>
      </c>
    </row>
    <row r="3404" spans="1:24" x14ac:dyDescent="0.25">
      <c r="A3404" t="s">
        <v>12661</v>
      </c>
      <c r="B3404">
        <v>11976447141</v>
      </c>
      <c r="C3404" t="s">
        <v>31</v>
      </c>
      <c r="D3404" t="s">
        <v>12662</v>
      </c>
      <c r="E3404" t="s">
        <v>379</v>
      </c>
      <c r="F3404" s="6" t="str">
        <f>VLOOKUP(E3404,MACOLAR!A:B,2,FALSE)</f>
        <v>CS10-0904</v>
      </c>
      <c r="G3404" t="s">
        <v>380</v>
      </c>
      <c r="H3404">
        <v>1</v>
      </c>
      <c r="I3404" t="s">
        <v>35</v>
      </c>
      <c r="J3404" t="s">
        <v>36</v>
      </c>
      <c r="K3404" t="s">
        <v>6406</v>
      </c>
      <c r="L3404" t="s">
        <v>807</v>
      </c>
      <c r="M3404" t="s">
        <v>12663</v>
      </c>
      <c r="N3404">
        <v>52.99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-7.95</v>
      </c>
      <c r="U3404">
        <v>-7.54</v>
      </c>
      <c r="V3404">
        <v>0</v>
      </c>
      <c r="W3404">
        <v>0</v>
      </c>
      <c r="X3404">
        <v>37.5</v>
      </c>
    </row>
    <row r="3405" spans="1:24" x14ac:dyDescent="0.25">
      <c r="A3405" t="s">
        <v>12664</v>
      </c>
      <c r="B3405">
        <v>11976447141</v>
      </c>
      <c r="C3405" t="s">
        <v>31</v>
      </c>
      <c r="D3405" t="s">
        <v>12665</v>
      </c>
      <c r="E3405" t="s">
        <v>11454</v>
      </c>
      <c r="F3405" s="6" t="str">
        <f>VLOOKUP(E3405,MACOLAR!A:B,2,FALSE)</f>
        <v>CS20-0945</v>
      </c>
      <c r="G3405" t="s">
        <v>11455</v>
      </c>
      <c r="H3405">
        <v>1</v>
      </c>
      <c r="I3405" t="s">
        <v>35</v>
      </c>
      <c r="J3405" t="s">
        <v>36</v>
      </c>
      <c r="K3405" t="s">
        <v>1794</v>
      </c>
      <c r="L3405" t="s">
        <v>44</v>
      </c>
      <c r="M3405" t="s">
        <v>12666</v>
      </c>
      <c r="N3405">
        <v>22.49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-3.37</v>
      </c>
      <c r="U3405">
        <v>-6.78</v>
      </c>
      <c r="V3405">
        <v>0</v>
      </c>
      <c r="W3405">
        <v>0</v>
      </c>
      <c r="X3405">
        <v>12.34</v>
      </c>
    </row>
    <row r="3406" spans="1:24" x14ac:dyDescent="0.25">
      <c r="A3406" t="s">
        <v>12670</v>
      </c>
      <c r="B3406">
        <v>11976447141</v>
      </c>
      <c r="C3406" t="s">
        <v>31</v>
      </c>
      <c r="D3406" t="s">
        <v>12671</v>
      </c>
      <c r="E3406" t="s">
        <v>894</v>
      </c>
      <c r="F3406" s="6" t="str">
        <f>VLOOKUP(E3406,MACOLAR!A:B,2,FALSE)</f>
        <v>CS10-0257</v>
      </c>
      <c r="G3406" t="s">
        <v>895</v>
      </c>
      <c r="H3406">
        <v>1</v>
      </c>
      <c r="I3406" t="s">
        <v>35</v>
      </c>
      <c r="J3406" t="s">
        <v>36</v>
      </c>
      <c r="K3406" t="s">
        <v>12672</v>
      </c>
      <c r="L3406" t="s">
        <v>1825</v>
      </c>
      <c r="M3406">
        <v>37086</v>
      </c>
      <c r="N3406">
        <v>30.99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-4.6500000000000004</v>
      </c>
      <c r="U3406">
        <v>-6.78</v>
      </c>
      <c r="V3406">
        <v>0</v>
      </c>
      <c r="W3406">
        <v>0</v>
      </c>
      <c r="X3406">
        <v>19.559999999999999</v>
      </c>
    </row>
    <row r="3407" spans="1:24" x14ac:dyDescent="0.25">
      <c r="A3407" t="s">
        <v>12673</v>
      </c>
      <c r="B3407">
        <v>11976447141</v>
      </c>
      <c r="C3407" t="s">
        <v>31</v>
      </c>
      <c r="D3407" t="s">
        <v>12674</v>
      </c>
      <c r="E3407" t="s">
        <v>905</v>
      </c>
      <c r="F3407" s="6" t="str">
        <f>VLOOKUP(E3407,MACOLAR!A:B,2,FALSE)</f>
        <v>CS20-0570</v>
      </c>
      <c r="G3407" t="s">
        <v>906</v>
      </c>
      <c r="H3407">
        <v>1</v>
      </c>
      <c r="I3407" t="s">
        <v>35</v>
      </c>
      <c r="J3407" t="s">
        <v>36</v>
      </c>
      <c r="K3407" t="s">
        <v>3165</v>
      </c>
      <c r="L3407" t="s">
        <v>416</v>
      </c>
      <c r="M3407" t="s">
        <v>12675</v>
      </c>
      <c r="N3407">
        <v>24.99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-3.75</v>
      </c>
      <c r="U3407">
        <v>-5.26</v>
      </c>
      <c r="V3407">
        <v>0</v>
      </c>
      <c r="W3407">
        <v>0</v>
      </c>
      <c r="X3407">
        <v>15.98</v>
      </c>
    </row>
    <row r="3408" spans="1:24" x14ac:dyDescent="0.25">
      <c r="A3408" t="s">
        <v>12676</v>
      </c>
      <c r="B3408">
        <v>11976447141</v>
      </c>
      <c r="C3408" t="s">
        <v>31</v>
      </c>
      <c r="D3408" t="s">
        <v>12677</v>
      </c>
      <c r="E3408" t="s">
        <v>12678</v>
      </c>
      <c r="F3408" s="6" t="str">
        <f>VLOOKUP(E3408,MACOLAR!A:B,2,FALSE)</f>
        <v>BR54-0826</v>
      </c>
      <c r="G3408" t="s">
        <v>12679</v>
      </c>
      <c r="H3408">
        <v>1</v>
      </c>
      <c r="I3408" t="s">
        <v>35</v>
      </c>
      <c r="J3408" t="s">
        <v>36</v>
      </c>
      <c r="K3408" t="s">
        <v>3475</v>
      </c>
      <c r="L3408" t="s">
        <v>51</v>
      </c>
      <c r="M3408" t="s">
        <v>12680</v>
      </c>
      <c r="N3408">
        <v>46.99</v>
      </c>
      <c r="O3408">
        <v>0</v>
      </c>
      <c r="P3408">
        <v>0</v>
      </c>
      <c r="Q3408">
        <v>0</v>
      </c>
      <c r="R3408">
        <v>2.82</v>
      </c>
      <c r="S3408">
        <v>-2.82</v>
      </c>
      <c r="T3408">
        <v>-7.05</v>
      </c>
      <c r="U3408">
        <v>-7.16</v>
      </c>
      <c r="V3408">
        <v>0</v>
      </c>
      <c r="W3408">
        <v>0</v>
      </c>
      <c r="X3408">
        <v>32.78</v>
      </c>
    </row>
    <row r="3409" spans="1:24" x14ac:dyDescent="0.25">
      <c r="A3409" t="s">
        <v>12681</v>
      </c>
      <c r="B3409">
        <v>11976447141</v>
      </c>
      <c r="C3409" t="s">
        <v>31</v>
      </c>
      <c r="D3409" t="s">
        <v>12682</v>
      </c>
      <c r="E3409" t="s">
        <v>972</v>
      </c>
      <c r="F3409" s="6" t="str">
        <f>VLOOKUP(E3409,MACOLAR!A:B,2,FALSE)</f>
        <v>CS20-0243</v>
      </c>
      <c r="G3409" t="s">
        <v>973</v>
      </c>
      <c r="H3409">
        <v>1</v>
      </c>
      <c r="I3409" t="s">
        <v>35</v>
      </c>
      <c r="J3409" t="s">
        <v>36</v>
      </c>
      <c r="K3409" t="s">
        <v>3037</v>
      </c>
      <c r="L3409" t="s">
        <v>58</v>
      </c>
      <c r="M3409" t="s">
        <v>12683</v>
      </c>
      <c r="N3409">
        <v>24.99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-3.75</v>
      </c>
      <c r="U3409">
        <v>-5.64</v>
      </c>
      <c r="V3409">
        <v>0</v>
      </c>
      <c r="W3409">
        <v>0</v>
      </c>
      <c r="X3409">
        <v>15.6</v>
      </c>
    </row>
    <row r="3410" spans="1:24" x14ac:dyDescent="0.25">
      <c r="A3410" t="s">
        <v>12684</v>
      </c>
      <c r="B3410">
        <v>11976447141</v>
      </c>
      <c r="C3410" t="s">
        <v>31</v>
      </c>
      <c r="D3410" t="s">
        <v>12685</v>
      </c>
      <c r="E3410" t="s">
        <v>76</v>
      </c>
      <c r="F3410" s="6" t="str">
        <f>VLOOKUP(E3410,MACOLAR!A:B,2,FALSE)</f>
        <v>CS14-0214</v>
      </c>
      <c r="G3410" t="s">
        <v>77</v>
      </c>
      <c r="H3410">
        <v>1</v>
      </c>
      <c r="I3410" t="s">
        <v>35</v>
      </c>
      <c r="J3410" t="s">
        <v>36</v>
      </c>
      <c r="K3410" t="s">
        <v>11691</v>
      </c>
      <c r="L3410" t="s">
        <v>2374</v>
      </c>
      <c r="M3410">
        <v>77089</v>
      </c>
      <c r="N3410">
        <v>39.99</v>
      </c>
      <c r="O3410">
        <v>6.74</v>
      </c>
      <c r="P3410">
        <v>0</v>
      </c>
      <c r="Q3410">
        <v>0</v>
      </c>
      <c r="R3410">
        <v>0</v>
      </c>
      <c r="S3410">
        <v>0</v>
      </c>
      <c r="T3410">
        <v>-6</v>
      </c>
      <c r="U3410">
        <v>-14.66</v>
      </c>
      <c r="V3410">
        <v>0</v>
      </c>
      <c r="W3410">
        <v>0</v>
      </c>
      <c r="X3410">
        <v>26.07</v>
      </c>
    </row>
    <row r="3411" spans="1:24" x14ac:dyDescent="0.25">
      <c r="A3411" t="s">
        <v>12686</v>
      </c>
      <c r="B3411">
        <v>11976447141</v>
      </c>
      <c r="C3411" t="s">
        <v>31</v>
      </c>
      <c r="D3411" t="s">
        <v>12687</v>
      </c>
      <c r="E3411" t="s">
        <v>1216</v>
      </c>
      <c r="F3411" s="6" t="str">
        <f>VLOOKUP(E3411,MACOLAR!A:B,2,FALSE)</f>
        <v>CS10-0276</v>
      </c>
      <c r="G3411" t="s">
        <v>1217</v>
      </c>
      <c r="H3411">
        <v>1</v>
      </c>
      <c r="I3411" t="s">
        <v>35</v>
      </c>
      <c r="J3411" t="s">
        <v>36</v>
      </c>
      <c r="K3411" t="s">
        <v>1683</v>
      </c>
      <c r="L3411" t="s">
        <v>58</v>
      </c>
      <c r="M3411" t="s">
        <v>12688</v>
      </c>
      <c r="N3411">
        <v>41.99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-6.3</v>
      </c>
      <c r="U3411">
        <v>-7.92</v>
      </c>
      <c r="V3411">
        <v>0</v>
      </c>
      <c r="W3411">
        <v>0</v>
      </c>
      <c r="X3411">
        <v>27.77</v>
      </c>
    </row>
    <row r="3412" spans="1:24" x14ac:dyDescent="0.25">
      <c r="A3412" t="s">
        <v>12689</v>
      </c>
      <c r="B3412">
        <v>11976447141</v>
      </c>
      <c r="C3412" t="s">
        <v>31</v>
      </c>
      <c r="D3412" t="s">
        <v>12690</v>
      </c>
      <c r="E3412" t="s">
        <v>7366</v>
      </c>
      <c r="F3412" s="6" t="str">
        <f>VLOOKUP(E3412,MACOLAR!A:B,2,FALSE)</f>
        <v>CS10-0977</v>
      </c>
      <c r="G3412" t="s">
        <v>259</v>
      </c>
      <c r="H3412">
        <v>1</v>
      </c>
      <c r="I3412" t="s">
        <v>35</v>
      </c>
      <c r="J3412" t="s">
        <v>36</v>
      </c>
      <c r="K3412" t="s">
        <v>10185</v>
      </c>
      <c r="L3412" t="s">
        <v>146</v>
      </c>
      <c r="M3412" t="s">
        <v>12691</v>
      </c>
      <c r="N3412">
        <v>59.99</v>
      </c>
      <c r="O3412">
        <v>0</v>
      </c>
      <c r="P3412">
        <v>0</v>
      </c>
      <c r="Q3412">
        <v>0</v>
      </c>
      <c r="R3412">
        <v>4.87</v>
      </c>
      <c r="S3412">
        <v>-4.87</v>
      </c>
      <c r="T3412">
        <v>-9</v>
      </c>
      <c r="U3412">
        <v>-8.3000000000000007</v>
      </c>
      <c r="V3412">
        <v>0</v>
      </c>
      <c r="W3412">
        <v>0</v>
      </c>
      <c r="X3412">
        <v>42.69</v>
      </c>
    </row>
    <row r="3413" spans="1:24" x14ac:dyDescent="0.25">
      <c r="A3413" t="s">
        <v>12692</v>
      </c>
      <c r="B3413">
        <v>11976447141</v>
      </c>
      <c r="C3413" t="s">
        <v>31</v>
      </c>
      <c r="D3413" t="s">
        <v>12693</v>
      </c>
      <c r="E3413" t="s">
        <v>188</v>
      </c>
      <c r="F3413" s="6" t="str">
        <f>VLOOKUP(E3413,MACOLAR!A:B,2,FALSE)</f>
        <v>CS10-0677</v>
      </c>
      <c r="G3413" t="s">
        <v>189</v>
      </c>
      <c r="H3413">
        <v>1</v>
      </c>
      <c r="I3413" t="s">
        <v>35</v>
      </c>
      <c r="J3413" t="s">
        <v>36</v>
      </c>
      <c r="K3413" t="s">
        <v>950</v>
      </c>
      <c r="L3413" t="s">
        <v>110</v>
      </c>
      <c r="M3413" t="s">
        <v>12694</v>
      </c>
      <c r="N3413">
        <v>46.99</v>
      </c>
      <c r="O3413">
        <v>0</v>
      </c>
      <c r="P3413">
        <v>0</v>
      </c>
      <c r="Q3413">
        <v>0</v>
      </c>
      <c r="R3413">
        <v>4.3499999999999996</v>
      </c>
      <c r="S3413">
        <v>0</v>
      </c>
      <c r="T3413">
        <v>-7.05</v>
      </c>
      <c r="U3413">
        <v>-8.68</v>
      </c>
      <c r="V3413">
        <v>-0.13</v>
      </c>
      <c r="W3413">
        <v>0</v>
      </c>
      <c r="X3413">
        <v>35.479999999999997</v>
      </c>
    </row>
    <row r="3414" spans="1:24" x14ac:dyDescent="0.25">
      <c r="A3414" t="s">
        <v>12695</v>
      </c>
      <c r="B3414">
        <v>11976447141</v>
      </c>
      <c r="C3414" t="s">
        <v>31</v>
      </c>
      <c r="D3414" t="s">
        <v>12696</v>
      </c>
      <c r="E3414" t="s">
        <v>163</v>
      </c>
      <c r="F3414" s="6" t="str">
        <f>VLOOKUP(E3414,MACOLAR!A:B,2,FALSE)</f>
        <v>CS20-0130</v>
      </c>
      <c r="G3414" t="s">
        <v>164</v>
      </c>
      <c r="H3414">
        <v>1</v>
      </c>
      <c r="I3414" t="s">
        <v>35</v>
      </c>
      <c r="J3414" t="s">
        <v>36</v>
      </c>
      <c r="K3414" t="s">
        <v>7516</v>
      </c>
      <c r="L3414" t="s">
        <v>141</v>
      </c>
      <c r="M3414" t="s">
        <v>7517</v>
      </c>
      <c r="N3414">
        <v>21.99</v>
      </c>
      <c r="O3414">
        <v>5.99</v>
      </c>
      <c r="P3414">
        <v>0</v>
      </c>
      <c r="Q3414">
        <v>-4.4000000000000004</v>
      </c>
      <c r="R3414">
        <v>1.57</v>
      </c>
      <c r="S3414">
        <v>-1.57</v>
      </c>
      <c r="T3414">
        <v>-2.64</v>
      </c>
      <c r="U3414">
        <v>-11.63</v>
      </c>
      <c r="V3414">
        <v>0</v>
      </c>
      <c r="W3414">
        <v>0</v>
      </c>
      <c r="X3414">
        <v>9.31</v>
      </c>
    </row>
    <row r="3415" spans="1:24" x14ac:dyDescent="0.25">
      <c r="A3415" t="s">
        <v>12697</v>
      </c>
      <c r="B3415">
        <v>11976447141</v>
      </c>
      <c r="C3415" t="s">
        <v>31</v>
      </c>
      <c r="D3415" t="s">
        <v>12698</v>
      </c>
      <c r="E3415" t="s">
        <v>5977</v>
      </c>
      <c r="F3415" s="6" t="str">
        <f>VLOOKUP(E3415,MACOLAR!A:B,2,FALSE)</f>
        <v>CS40-0617</v>
      </c>
      <c r="G3415" t="s">
        <v>901</v>
      </c>
      <c r="H3415">
        <v>1</v>
      </c>
      <c r="I3415" t="s">
        <v>35</v>
      </c>
      <c r="J3415" t="s">
        <v>36</v>
      </c>
      <c r="K3415" t="s">
        <v>12699</v>
      </c>
      <c r="L3415" t="s">
        <v>12700</v>
      </c>
      <c r="M3415">
        <v>85042</v>
      </c>
      <c r="N3415">
        <v>14.99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-2.25</v>
      </c>
      <c r="U3415">
        <v>-4.76</v>
      </c>
      <c r="V3415">
        <v>0</v>
      </c>
      <c r="W3415">
        <v>0</v>
      </c>
      <c r="X3415">
        <v>7.98</v>
      </c>
    </row>
    <row r="3416" spans="1:24" x14ac:dyDescent="0.25">
      <c r="A3416" t="s">
        <v>12701</v>
      </c>
      <c r="B3416">
        <v>11976447141</v>
      </c>
      <c r="C3416" t="s">
        <v>31</v>
      </c>
      <c r="D3416" t="s">
        <v>12702</v>
      </c>
      <c r="E3416" t="s">
        <v>126</v>
      </c>
      <c r="F3416" s="6" t="str">
        <f>VLOOKUP(E3416,MACOLAR!A:B,2,FALSE)</f>
        <v>CS14-0090</v>
      </c>
      <c r="G3416" t="s">
        <v>127</v>
      </c>
      <c r="H3416">
        <v>1</v>
      </c>
      <c r="I3416" t="s">
        <v>35</v>
      </c>
      <c r="J3416" t="s">
        <v>36</v>
      </c>
      <c r="K3416" t="s">
        <v>649</v>
      </c>
      <c r="L3416" t="s">
        <v>79</v>
      </c>
      <c r="M3416" t="s">
        <v>12703</v>
      </c>
      <c r="N3416">
        <v>39.99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-6</v>
      </c>
      <c r="U3416">
        <v>-7.54</v>
      </c>
      <c r="V3416">
        <v>0</v>
      </c>
      <c r="W3416">
        <v>0</v>
      </c>
      <c r="X3416">
        <v>26.45</v>
      </c>
    </row>
    <row r="3417" spans="1:24" x14ac:dyDescent="0.25">
      <c r="A3417" t="s">
        <v>12704</v>
      </c>
      <c r="B3417">
        <v>11976447141</v>
      </c>
      <c r="C3417" t="s">
        <v>31</v>
      </c>
      <c r="D3417" t="s">
        <v>12705</v>
      </c>
      <c r="E3417" t="s">
        <v>2552</v>
      </c>
      <c r="F3417" s="6" t="str">
        <f>VLOOKUP(E3417,MACOLAR!A:B,2,FALSE)</f>
        <v>CS10-0998</v>
      </c>
      <c r="G3417" t="s">
        <v>2553</v>
      </c>
      <c r="H3417">
        <v>1</v>
      </c>
      <c r="I3417" t="s">
        <v>35</v>
      </c>
      <c r="J3417" t="s">
        <v>36</v>
      </c>
      <c r="K3417" t="s">
        <v>12706</v>
      </c>
      <c r="L3417" t="s">
        <v>1843</v>
      </c>
      <c r="M3417" t="s">
        <v>12707</v>
      </c>
      <c r="N3417">
        <v>53.99</v>
      </c>
      <c r="O3417">
        <v>10.82</v>
      </c>
      <c r="P3417">
        <v>0</v>
      </c>
      <c r="Q3417">
        <v>-10.82</v>
      </c>
      <c r="R3417">
        <v>0</v>
      </c>
      <c r="S3417">
        <v>0</v>
      </c>
      <c r="T3417">
        <v>-8.1</v>
      </c>
      <c r="U3417">
        <v>-14.34</v>
      </c>
      <c r="V3417">
        <v>0</v>
      </c>
      <c r="W3417">
        <v>0</v>
      </c>
      <c r="X3417">
        <v>31.55</v>
      </c>
    </row>
    <row r="3418" spans="1:24" x14ac:dyDescent="0.25">
      <c r="A3418" t="s">
        <v>12708</v>
      </c>
      <c r="B3418">
        <v>11976447141</v>
      </c>
      <c r="C3418" t="s">
        <v>31</v>
      </c>
      <c r="D3418" t="s">
        <v>12709</v>
      </c>
      <c r="E3418" t="s">
        <v>5977</v>
      </c>
      <c r="F3418" s="6" t="str">
        <f>VLOOKUP(E3418,MACOLAR!A:B,2,FALSE)</f>
        <v>CS40-0617</v>
      </c>
      <c r="G3418" t="s">
        <v>901</v>
      </c>
      <c r="H3418">
        <v>1</v>
      </c>
      <c r="I3418" t="s">
        <v>35</v>
      </c>
      <c r="J3418" t="s">
        <v>36</v>
      </c>
      <c r="K3418" t="s">
        <v>10973</v>
      </c>
      <c r="L3418" t="s">
        <v>218</v>
      </c>
      <c r="M3418" t="s">
        <v>12710</v>
      </c>
      <c r="N3418">
        <v>14.99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-4.5</v>
      </c>
      <c r="U3418">
        <v>-4.76</v>
      </c>
      <c r="V3418">
        <v>0</v>
      </c>
      <c r="W3418">
        <v>0</v>
      </c>
      <c r="X3418">
        <v>5.73</v>
      </c>
    </row>
    <row r="3419" spans="1:24" x14ac:dyDescent="0.25">
      <c r="A3419" t="s">
        <v>12708</v>
      </c>
      <c r="B3419">
        <v>11976447141</v>
      </c>
      <c r="C3419" t="s">
        <v>31</v>
      </c>
      <c r="D3419" t="s">
        <v>12709</v>
      </c>
      <c r="E3419" t="s">
        <v>5977</v>
      </c>
      <c r="F3419" s="6" t="str">
        <f>VLOOKUP(E3419,MACOLAR!A:B,2,FALSE)</f>
        <v>CS40-0617</v>
      </c>
      <c r="G3419" t="s">
        <v>901</v>
      </c>
      <c r="H3419">
        <v>1</v>
      </c>
      <c r="I3419" t="s">
        <v>35</v>
      </c>
      <c r="J3419" t="s">
        <v>36</v>
      </c>
      <c r="K3419" t="s">
        <v>10973</v>
      </c>
      <c r="L3419" t="s">
        <v>218</v>
      </c>
      <c r="M3419" t="s">
        <v>12710</v>
      </c>
      <c r="N3419">
        <v>14.99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-4.76</v>
      </c>
      <c r="V3419">
        <v>0</v>
      </c>
      <c r="W3419">
        <v>0</v>
      </c>
      <c r="X3419">
        <v>10.23</v>
      </c>
    </row>
    <row r="3420" spans="1:24" x14ac:dyDescent="0.25">
      <c r="A3420" t="s">
        <v>12711</v>
      </c>
      <c r="B3420">
        <v>11976447141</v>
      </c>
      <c r="C3420" t="s">
        <v>31</v>
      </c>
      <c r="D3420" t="s">
        <v>12712</v>
      </c>
      <c r="E3420" t="s">
        <v>1285</v>
      </c>
      <c r="F3420" s="6" t="str">
        <f>VLOOKUP(E3420,MACOLAR!A:B,2,FALSE)</f>
        <v>CS58-0137</v>
      </c>
      <c r="G3420" t="s">
        <v>1286</v>
      </c>
      <c r="H3420">
        <v>1</v>
      </c>
      <c r="I3420" t="s">
        <v>35</v>
      </c>
      <c r="J3420" t="s">
        <v>36</v>
      </c>
      <c r="K3420" t="s">
        <v>12713</v>
      </c>
      <c r="L3420" t="s">
        <v>364</v>
      </c>
      <c r="M3420" t="s">
        <v>12714</v>
      </c>
      <c r="N3420">
        <v>41.99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-6.3</v>
      </c>
      <c r="U3420">
        <v>-6.4</v>
      </c>
      <c r="V3420">
        <v>0</v>
      </c>
      <c r="W3420">
        <v>0</v>
      </c>
      <c r="X3420">
        <v>29.29</v>
      </c>
    </row>
    <row r="3421" spans="1:24" x14ac:dyDescent="0.25">
      <c r="A3421" t="s">
        <v>12715</v>
      </c>
      <c r="B3421">
        <v>11976447141</v>
      </c>
      <c r="C3421" t="s">
        <v>31</v>
      </c>
      <c r="D3421" t="s">
        <v>12716</v>
      </c>
      <c r="E3421" t="s">
        <v>394</v>
      </c>
      <c r="F3421" s="6" t="str">
        <f>VLOOKUP(E3421,MACOLAR!A:B,2,FALSE)</f>
        <v>CS10-0098</v>
      </c>
      <c r="G3421" t="s">
        <v>395</v>
      </c>
      <c r="H3421">
        <v>1</v>
      </c>
      <c r="I3421" t="s">
        <v>35</v>
      </c>
      <c r="J3421" t="s">
        <v>36</v>
      </c>
      <c r="K3421" t="s">
        <v>3211</v>
      </c>
      <c r="L3421" t="s">
        <v>65</v>
      </c>
      <c r="M3421" t="s">
        <v>12717</v>
      </c>
      <c r="N3421">
        <v>37.99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-5.7</v>
      </c>
      <c r="U3421">
        <v>-7.16</v>
      </c>
      <c r="V3421">
        <v>0</v>
      </c>
      <c r="W3421">
        <v>0</v>
      </c>
      <c r="X3421">
        <v>25.13</v>
      </c>
    </row>
    <row r="3422" spans="1:24" x14ac:dyDescent="0.25">
      <c r="A3422" t="s">
        <v>12718</v>
      </c>
      <c r="B3422">
        <v>11976447141</v>
      </c>
      <c r="C3422" t="s">
        <v>31</v>
      </c>
      <c r="D3422" t="s">
        <v>12719</v>
      </c>
      <c r="E3422" t="s">
        <v>242</v>
      </c>
      <c r="F3422" s="6" t="str">
        <f>VLOOKUP(E3422,MACOLAR!A:B,2,FALSE)</f>
        <v>CS10-0753</v>
      </c>
      <c r="G3422" t="s">
        <v>243</v>
      </c>
      <c r="H3422">
        <v>1</v>
      </c>
      <c r="I3422" t="s">
        <v>35</v>
      </c>
      <c r="J3422" t="s">
        <v>36</v>
      </c>
      <c r="K3422" t="s">
        <v>12720</v>
      </c>
      <c r="L3422" t="s">
        <v>608</v>
      </c>
      <c r="M3422" t="s">
        <v>12721</v>
      </c>
      <c r="N3422">
        <v>49.99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-7.5</v>
      </c>
      <c r="U3422">
        <v>-8.68</v>
      </c>
      <c r="V3422">
        <v>0</v>
      </c>
      <c r="W3422">
        <v>0</v>
      </c>
      <c r="X3422">
        <v>33.81</v>
      </c>
    </row>
    <row r="3423" spans="1:24" x14ac:dyDescent="0.25">
      <c r="A3423" t="s">
        <v>12722</v>
      </c>
      <c r="B3423">
        <v>11976447141</v>
      </c>
      <c r="C3423" t="s">
        <v>31</v>
      </c>
      <c r="D3423" t="s">
        <v>12723</v>
      </c>
      <c r="E3423" t="s">
        <v>176</v>
      </c>
      <c r="F3423" s="6" t="str">
        <f>VLOOKUP(E3423,MACOLAR!A:B,2,FALSE)</f>
        <v>CS50-0307</v>
      </c>
      <c r="G3423" t="s">
        <v>4047</v>
      </c>
      <c r="H3423">
        <v>1</v>
      </c>
      <c r="I3423" t="s">
        <v>35</v>
      </c>
      <c r="J3423" t="s">
        <v>36</v>
      </c>
      <c r="K3423" t="s">
        <v>1858</v>
      </c>
      <c r="L3423" t="s">
        <v>336</v>
      </c>
      <c r="M3423" t="s">
        <v>12724</v>
      </c>
      <c r="N3423">
        <v>24.99</v>
      </c>
      <c r="O3423">
        <v>1.05</v>
      </c>
      <c r="P3423">
        <v>0</v>
      </c>
      <c r="Q3423">
        <v>-1.05</v>
      </c>
      <c r="R3423">
        <v>0</v>
      </c>
      <c r="S3423">
        <v>0</v>
      </c>
      <c r="T3423">
        <v>-3.75</v>
      </c>
      <c r="U3423">
        <v>-6.78</v>
      </c>
      <c r="V3423">
        <v>0</v>
      </c>
      <c r="W3423">
        <v>0</v>
      </c>
      <c r="X3423">
        <v>14.46</v>
      </c>
    </row>
    <row r="3424" spans="1:24" x14ac:dyDescent="0.25">
      <c r="A3424" t="s">
        <v>12725</v>
      </c>
      <c r="B3424">
        <v>11976447141</v>
      </c>
      <c r="C3424" t="s">
        <v>31</v>
      </c>
      <c r="D3424" t="s">
        <v>12726</v>
      </c>
      <c r="E3424" t="s">
        <v>277</v>
      </c>
      <c r="F3424" s="6" t="str">
        <f>VLOOKUP(E3424,MACOLAR!A:B,2,FALSE)</f>
        <v>BR54-0823</v>
      </c>
      <c r="G3424" t="s">
        <v>278</v>
      </c>
      <c r="H3424">
        <v>1</v>
      </c>
      <c r="I3424" t="s">
        <v>35</v>
      </c>
      <c r="J3424" t="s">
        <v>36</v>
      </c>
      <c r="K3424" t="s">
        <v>12727</v>
      </c>
      <c r="L3424" t="s">
        <v>65</v>
      </c>
      <c r="M3424" t="s">
        <v>12728</v>
      </c>
      <c r="N3424">
        <v>49.99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-7.5</v>
      </c>
      <c r="U3424">
        <v>-6.02</v>
      </c>
      <c r="V3424">
        <v>0</v>
      </c>
      <c r="W3424">
        <v>0</v>
      </c>
      <c r="X3424">
        <v>36.47</v>
      </c>
    </row>
    <row r="3425" spans="1:24" x14ac:dyDescent="0.25">
      <c r="A3425" t="s">
        <v>12729</v>
      </c>
      <c r="B3425">
        <v>11976447141</v>
      </c>
      <c r="C3425" t="s">
        <v>31</v>
      </c>
      <c r="D3425" t="s">
        <v>12730</v>
      </c>
      <c r="E3425" t="s">
        <v>2451</v>
      </c>
      <c r="F3425" s="6" t="str">
        <f>VLOOKUP(E3425,MACOLAR!A:B,2,FALSE)</f>
        <v>CS54-0983</v>
      </c>
      <c r="G3425" t="s">
        <v>2452</v>
      </c>
      <c r="H3425">
        <v>1</v>
      </c>
      <c r="I3425" t="s">
        <v>35</v>
      </c>
      <c r="J3425" t="s">
        <v>36</v>
      </c>
      <c r="K3425" t="s">
        <v>4496</v>
      </c>
      <c r="L3425" t="s">
        <v>116</v>
      </c>
      <c r="M3425" t="s">
        <v>12731</v>
      </c>
      <c r="N3425">
        <v>40.99</v>
      </c>
      <c r="O3425">
        <v>7.55</v>
      </c>
      <c r="P3425">
        <v>0</v>
      </c>
      <c r="Q3425">
        <v>0</v>
      </c>
      <c r="R3425">
        <v>0</v>
      </c>
      <c r="S3425">
        <v>0</v>
      </c>
      <c r="T3425">
        <v>-6.15</v>
      </c>
      <c r="U3425">
        <v>-15.09</v>
      </c>
      <c r="V3425">
        <v>0</v>
      </c>
      <c r="W3425">
        <v>0</v>
      </c>
      <c r="X3425">
        <v>27.3</v>
      </c>
    </row>
    <row r="3426" spans="1:24" x14ac:dyDescent="0.25">
      <c r="A3426" t="s">
        <v>12732</v>
      </c>
      <c r="B3426">
        <v>11976447141</v>
      </c>
      <c r="C3426" t="s">
        <v>31</v>
      </c>
      <c r="D3426" t="s">
        <v>12733</v>
      </c>
      <c r="E3426" t="s">
        <v>12734</v>
      </c>
      <c r="F3426" s="6" t="str">
        <f>VLOOKUP(E3426,MACOLAR!A:B,2,FALSE)</f>
        <v>CS40-0733</v>
      </c>
      <c r="G3426" t="s">
        <v>12735</v>
      </c>
      <c r="H3426">
        <v>1</v>
      </c>
      <c r="I3426" t="s">
        <v>35</v>
      </c>
      <c r="J3426" t="s">
        <v>36</v>
      </c>
      <c r="K3426" t="s">
        <v>12736</v>
      </c>
      <c r="L3426" t="s">
        <v>1462</v>
      </c>
      <c r="M3426">
        <v>79911</v>
      </c>
      <c r="N3426">
        <v>12.95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-1.94</v>
      </c>
      <c r="U3426">
        <v>-6.02</v>
      </c>
      <c r="V3426">
        <v>0</v>
      </c>
      <c r="W3426">
        <v>0</v>
      </c>
      <c r="X3426">
        <v>4.99</v>
      </c>
    </row>
    <row r="3427" spans="1:24" x14ac:dyDescent="0.25">
      <c r="A3427" t="s">
        <v>12737</v>
      </c>
      <c r="B3427">
        <v>11976447141</v>
      </c>
      <c r="C3427" t="s">
        <v>31</v>
      </c>
      <c r="D3427" t="s">
        <v>12738</v>
      </c>
      <c r="E3427" t="s">
        <v>1095</v>
      </c>
      <c r="F3427" s="6" t="str">
        <f>VLOOKUP(E3427,MACOLAR!A:B,2,FALSE)</f>
        <v>CS40-0621</v>
      </c>
      <c r="G3427" t="s">
        <v>1096</v>
      </c>
      <c r="H3427">
        <v>1</v>
      </c>
      <c r="I3427" t="s">
        <v>35</v>
      </c>
      <c r="J3427" t="s">
        <v>36</v>
      </c>
      <c r="K3427" t="s">
        <v>12739</v>
      </c>
      <c r="L3427" t="s">
        <v>223</v>
      </c>
      <c r="M3427" t="s">
        <v>12740</v>
      </c>
      <c r="N3427">
        <v>16.989999999999998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-2.5499999999999998</v>
      </c>
      <c r="U3427">
        <v>-5.26</v>
      </c>
      <c r="V3427">
        <v>0</v>
      </c>
      <c r="W3427">
        <v>0</v>
      </c>
      <c r="X3427">
        <v>9.18</v>
      </c>
    </row>
    <row r="3428" spans="1:24" x14ac:dyDescent="0.25">
      <c r="A3428" t="s">
        <v>12741</v>
      </c>
      <c r="B3428">
        <v>11976447141</v>
      </c>
      <c r="C3428" t="s">
        <v>31</v>
      </c>
      <c r="D3428" t="s">
        <v>12742</v>
      </c>
      <c r="E3428" t="s">
        <v>394</v>
      </c>
      <c r="F3428" s="6" t="str">
        <f>VLOOKUP(E3428,MACOLAR!A:B,2,FALSE)</f>
        <v>CS10-0098</v>
      </c>
      <c r="G3428" t="s">
        <v>395</v>
      </c>
      <c r="H3428">
        <v>1</v>
      </c>
      <c r="I3428" t="s">
        <v>35</v>
      </c>
      <c r="J3428" t="s">
        <v>36</v>
      </c>
      <c r="K3428" t="s">
        <v>2619</v>
      </c>
      <c r="L3428" t="s">
        <v>369</v>
      </c>
      <c r="M3428" t="s">
        <v>12743</v>
      </c>
      <c r="N3428">
        <v>37.99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-5.7</v>
      </c>
      <c r="U3428">
        <v>-7.16</v>
      </c>
      <c r="V3428">
        <v>0</v>
      </c>
      <c r="W3428">
        <v>0</v>
      </c>
      <c r="X3428">
        <v>25.13</v>
      </c>
    </row>
    <row r="3429" spans="1:24" x14ac:dyDescent="0.25">
      <c r="A3429" t="s">
        <v>12745</v>
      </c>
      <c r="B3429">
        <v>11976447141</v>
      </c>
      <c r="C3429" t="s">
        <v>31</v>
      </c>
      <c r="D3429" t="s">
        <v>12746</v>
      </c>
      <c r="E3429" t="s">
        <v>126</v>
      </c>
      <c r="F3429" s="6" t="str">
        <f>VLOOKUP(E3429,MACOLAR!A:B,2,FALSE)</f>
        <v>CS14-0090</v>
      </c>
      <c r="G3429" t="s">
        <v>127</v>
      </c>
      <c r="H3429">
        <v>1</v>
      </c>
      <c r="I3429" t="s">
        <v>35</v>
      </c>
      <c r="J3429" t="s">
        <v>36</v>
      </c>
      <c r="K3429" t="s">
        <v>12747</v>
      </c>
      <c r="L3429" t="s">
        <v>433</v>
      </c>
      <c r="M3429" t="s">
        <v>12748</v>
      </c>
      <c r="N3429">
        <v>39.99</v>
      </c>
      <c r="O3429">
        <v>0</v>
      </c>
      <c r="P3429">
        <v>0</v>
      </c>
      <c r="Q3429">
        <v>0</v>
      </c>
      <c r="R3429">
        <v>2.8</v>
      </c>
      <c r="S3429">
        <v>-2.8</v>
      </c>
      <c r="T3429">
        <v>-6</v>
      </c>
      <c r="U3429">
        <v>-7.54</v>
      </c>
      <c r="V3429">
        <v>0</v>
      </c>
      <c r="W3429">
        <v>0</v>
      </c>
      <c r="X3429">
        <v>26.45</v>
      </c>
    </row>
    <row r="3430" spans="1:24" x14ac:dyDescent="0.25">
      <c r="A3430" t="s">
        <v>12749</v>
      </c>
      <c r="B3430">
        <v>11976447141</v>
      </c>
      <c r="C3430" t="s">
        <v>31</v>
      </c>
      <c r="D3430" t="s">
        <v>12750</v>
      </c>
      <c r="E3430" t="s">
        <v>55</v>
      </c>
      <c r="F3430" s="6" t="str">
        <f>VLOOKUP(E3430,MACOLAR!A:B,2,FALSE)</f>
        <v>CS14-0766</v>
      </c>
      <c r="G3430" t="s">
        <v>56</v>
      </c>
      <c r="H3430">
        <v>1</v>
      </c>
      <c r="I3430" t="s">
        <v>35</v>
      </c>
      <c r="J3430" t="s">
        <v>36</v>
      </c>
      <c r="K3430" t="s">
        <v>12751</v>
      </c>
      <c r="L3430" t="s">
        <v>218</v>
      </c>
      <c r="M3430" t="s">
        <v>12752</v>
      </c>
      <c r="N3430">
        <v>35.99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-5.4</v>
      </c>
      <c r="U3430">
        <v>-8.3000000000000007</v>
      </c>
      <c r="V3430">
        <v>0</v>
      </c>
      <c r="W3430">
        <v>0</v>
      </c>
      <c r="X3430">
        <v>22.29</v>
      </c>
    </row>
    <row r="3431" spans="1:24" x14ac:dyDescent="0.25">
      <c r="A3431" t="s">
        <v>12753</v>
      </c>
      <c r="B3431">
        <v>11976447141</v>
      </c>
      <c r="C3431" t="s">
        <v>31</v>
      </c>
      <c r="D3431" t="s">
        <v>12754</v>
      </c>
      <c r="E3431" t="s">
        <v>704</v>
      </c>
      <c r="F3431" s="6" t="str">
        <f>VLOOKUP(E3431,MACOLAR!A:B,2,FALSE)</f>
        <v>CS10-0676</v>
      </c>
      <c r="G3431" t="s">
        <v>705</v>
      </c>
      <c r="H3431">
        <v>1</v>
      </c>
      <c r="I3431" t="s">
        <v>35</v>
      </c>
      <c r="J3431" t="s">
        <v>36</v>
      </c>
      <c r="K3431" t="s">
        <v>12755</v>
      </c>
      <c r="L3431" t="s">
        <v>1843</v>
      </c>
      <c r="M3431" t="s">
        <v>12756</v>
      </c>
      <c r="N3431">
        <v>31.99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-4.8</v>
      </c>
      <c r="U3431">
        <v>-7.54</v>
      </c>
      <c r="V3431">
        <v>0</v>
      </c>
      <c r="W3431">
        <v>0</v>
      </c>
      <c r="X3431">
        <v>19.649999999999999</v>
      </c>
    </row>
    <row r="3432" spans="1:24" x14ac:dyDescent="0.25">
      <c r="A3432" t="s">
        <v>12757</v>
      </c>
      <c r="B3432">
        <v>11976447141</v>
      </c>
      <c r="C3432" t="s">
        <v>31</v>
      </c>
      <c r="D3432" t="s">
        <v>12758</v>
      </c>
      <c r="E3432" t="s">
        <v>406</v>
      </c>
      <c r="F3432" s="6" t="str">
        <f>VLOOKUP(E3432,MACOLAR!A:B,2,FALSE)</f>
        <v>CS16-0914</v>
      </c>
      <c r="G3432" t="s">
        <v>407</v>
      </c>
      <c r="H3432">
        <v>1</v>
      </c>
      <c r="I3432" t="s">
        <v>35</v>
      </c>
      <c r="J3432" t="s">
        <v>36</v>
      </c>
      <c r="K3432" t="s">
        <v>12759</v>
      </c>
      <c r="L3432" t="s">
        <v>218</v>
      </c>
      <c r="M3432" t="s">
        <v>12760</v>
      </c>
      <c r="N3432">
        <v>11.19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-1.68</v>
      </c>
      <c r="U3432">
        <v>-4.76</v>
      </c>
      <c r="V3432">
        <v>0</v>
      </c>
      <c r="W3432">
        <v>0</v>
      </c>
      <c r="X3432">
        <v>4.75</v>
      </c>
    </row>
    <row r="3433" spans="1:24" x14ac:dyDescent="0.25">
      <c r="A3433" t="s">
        <v>12761</v>
      </c>
      <c r="B3433">
        <v>11976447141</v>
      </c>
      <c r="C3433" t="s">
        <v>31</v>
      </c>
      <c r="D3433" t="s">
        <v>12762</v>
      </c>
      <c r="E3433" t="s">
        <v>182</v>
      </c>
      <c r="F3433" s="6" t="str">
        <f>VLOOKUP(E3433,MACOLAR!A:B,2,FALSE)</f>
        <v>CS70-0105</v>
      </c>
      <c r="G3433" t="s">
        <v>183</v>
      </c>
      <c r="H3433">
        <v>1</v>
      </c>
      <c r="I3433" t="s">
        <v>35</v>
      </c>
      <c r="J3433" t="s">
        <v>36</v>
      </c>
      <c r="K3433" t="s">
        <v>12763</v>
      </c>
      <c r="L3433" t="s">
        <v>51</v>
      </c>
      <c r="M3433" t="s">
        <v>12764</v>
      </c>
      <c r="N3433">
        <v>20.99</v>
      </c>
      <c r="O3433">
        <v>4.7300000000000004</v>
      </c>
      <c r="P3433">
        <v>0</v>
      </c>
      <c r="Q3433">
        <v>-4.7300000000000004</v>
      </c>
      <c r="R3433">
        <v>1.26</v>
      </c>
      <c r="S3433">
        <v>-1.26</v>
      </c>
      <c r="T3433">
        <v>-3.15</v>
      </c>
      <c r="U3433">
        <v>-4.76</v>
      </c>
      <c r="V3433">
        <v>0</v>
      </c>
      <c r="W3433">
        <v>0</v>
      </c>
      <c r="X3433">
        <v>13.08</v>
      </c>
    </row>
    <row r="3434" spans="1:24" x14ac:dyDescent="0.25">
      <c r="A3434" t="s">
        <v>12765</v>
      </c>
      <c r="B3434">
        <v>11976447141</v>
      </c>
      <c r="C3434" t="s">
        <v>31</v>
      </c>
      <c r="D3434" t="s">
        <v>9749</v>
      </c>
      <c r="E3434" t="s">
        <v>132</v>
      </c>
      <c r="F3434" s="6" t="str">
        <f>VLOOKUP(E3434,MACOLAR!A:B,2,FALSE)</f>
        <v>CS16-0915</v>
      </c>
      <c r="G3434" t="s">
        <v>133</v>
      </c>
      <c r="H3434">
        <v>1</v>
      </c>
      <c r="I3434" t="s">
        <v>35</v>
      </c>
      <c r="J3434" t="s">
        <v>36</v>
      </c>
      <c r="K3434" t="s">
        <v>9750</v>
      </c>
      <c r="L3434" t="s">
        <v>172</v>
      </c>
      <c r="M3434">
        <v>20689</v>
      </c>
      <c r="N3434">
        <v>15.99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-2.4</v>
      </c>
      <c r="U3434">
        <v>-4.76</v>
      </c>
      <c r="V3434">
        <v>0</v>
      </c>
      <c r="W3434">
        <v>0</v>
      </c>
      <c r="X3434">
        <v>8.83</v>
      </c>
    </row>
    <row r="3435" spans="1:24" x14ac:dyDescent="0.25">
      <c r="A3435" t="s">
        <v>12766</v>
      </c>
      <c r="B3435">
        <v>11976447141</v>
      </c>
      <c r="C3435" t="s">
        <v>31</v>
      </c>
      <c r="D3435" t="s">
        <v>12767</v>
      </c>
      <c r="E3435" t="s">
        <v>814</v>
      </c>
      <c r="F3435" s="6" t="str">
        <f>VLOOKUP(E3435,MACOLAR!A:B,2,FALSE)</f>
        <v>CS58-0138</v>
      </c>
      <c r="G3435" t="s">
        <v>815</v>
      </c>
      <c r="H3435">
        <v>1</v>
      </c>
      <c r="I3435" t="s">
        <v>35</v>
      </c>
      <c r="J3435" t="s">
        <v>36</v>
      </c>
      <c r="K3435" t="s">
        <v>3211</v>
      </c>
      <c r="L3435" t="s">
        <v>65</v>
      </c>
      <c r="M3435" t="s">
        <v>12768</v>
      </c>
      <c r="N3435">
        <v>41.99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-6.3</v>
      </c>
      <c r="U3435">
        <v>-6.4</v>
      </c>
      <c r="V3435">
        <v>0</v>
      </c>
      <c r="W3435">
        <v>0</v>
      </c>
      <c r="X3435">
        <v>29.29</v>
      </c>
    </row>
    <row r="3436" spans="1:24" x14ac:dyDescent="0.25">
      <c r="A3436" t="s">
        <v>12769</v>
      </c>
      <c r="B3436">
        <v>11976447141</v>
      </c>
      <c r="C3436" t="s">
        <v>31</v>
      </c>
      <c r="D3436" t="s">
        <v>12770</v>
      </c>
      <c r="E3436" t="s">
        <v>69</v>
      </c>
      <c r="F3436" s="6" t="str">
        <f>VLOOKUP(E3436,MACOLAR!A:B,2,FALSE)</f>
        <v>BR54-0824</v>
      </c>
      <c r="G3436" t="s">
        <v>70</v>
      </c>
      <c r="H3436">
        <v>1</v>
      </c>
      <c r="I3436" t="s">
        <v>35</v>
      </c>
      <c r="J3436" t="s">
        <v>36</v>
      </c>
      <c r="K3436" t="s">
        <v>4942</v>
      </c>
      <c r="L3436" t="s">
        <v>218</v>
      </c>
      <c r="M3436" t="s">
        <v>12771</v>
      </c>
      <c r="N3436">
        <v>46.99</v>
      </c>
      <c r="O3436">
        <v>21.59</v>
      </c>
      <c r="P3436">
        <v>0</v>
      </c>
      <c r="Q3436">
        <v>0</v>
      </c>
      <c r="R3436">
        <v>0</v>
      </c>
      <c r="S3436">
        <v>0</v>
      </c>
      <c r="T3436">
        <v>-7.05</v>
      </c>
      <c r="U3436">
        <v>-27.61</v>
      </c>
      <c r="V3436">
        <v>0</v>
      </c>
      <c r="W3436">
        <v>0</v>
      </c>
      <c r="X3436">
        <v>33.92</v>
      </c>
    </row>
    <row r="3437" spans="1:24" x14ac:dyDescent="0.25">
      <c r="A3437" t="s">
        <v>12772</v>
      </c>
      <c r="B3437">
        <v>11976447141</v>
      </c>
      <c r="C3437" t="s">
        <v>31</v>
      </c>
      <c r="D3437" t="s">
        <v>12733</v>
      </c>
      <c r="E3437" t="s">
        <v>12734</v>
      </c>
      <c r="F3437" s="6" t="str">
        <f>VLOOKUP(E3437,MACOLAR!A:B,2,FALSE)</f>
        <v>CS40-0733</v>
      </c>
      <c r="G3437" t="s">
        <v>12735</v>
      </c>
      <c r="H3437">
        <v>1</v>
      </c>
      <c r="I3437" t="s">
        <v>35</v>
      </c>
      <c r="J3437" t="s">
        <v>36</v>
      </c>
      <c r="K3437" t="s">
        <v>12736</v>
      </c>
      <c r="L3437" t="s">
        <v>1462</v>
      </c>
      <c r="M3437">
        <v>79911</v>
      </c>
      <c r="N3437">
        <v>12.95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-1.94</v>
      </c>
      <c r="U3437">
        <v>-6.02</v>
      </c>
      <c r="V3437">
        <v>0</v>
      </c>
      <c r="W3437">
        <v>0</v>
      </c>
      <c r="X3437">
        <v>4.99</v>
      </c>
    </row>
    <row r="3438" spans="1:24" x14ac:dyDescent="0.25">
      <c r="A3438" t="s">
        <v>12773</v>
      </c>
      <c r="B3438">
        <v>11976447141</v>
      </c>
      <c r="C3438" t="s">
        <v>31</v>
      </c>
      <c r="D3438" t="s">
        <v>12774</v>
      </c>
      <c r="E3438" t="s">
        <v>737</v>
      </c>
      <c r="F3438" s="6" t="str">
        <f>VLOOKUP(E3438,MACOLAR!A:B,2,FALSE)</f>
        <v>BR54-0820</v>
      </c>
      <c r="G3438" t="s">
        <v>738</v>
      </c>
      <c r="H3438">
        <v>1</v>
      </c>
      <c r="I3438" t="s">
        <v>35</v>
      </c>
      <c r="J3438" t="s">
        <v>36</v>
      </c>
      <c r="K3438" t="s">
        <v>12775</v>
      </c>
      <c r="L3438" t="s">
        <v>79</v>
      </c>
      <c r="M3438">
        <v>30241</v>
      </c>
      <c r="N3438">
        <v>46.99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-7.05</v>
      </c>
      <c r="U3438">
        <v>-5.64</v>
      </c>
      <c r="V3438">
        <v>0</v>
      </c>
      <c r="W3438">
        <v>0</v>
      </c>
      <c r="X3438">
        <v>34.299999999999997</v>
      </c>
    </row>
    <row r="3439" spans="1:24" x14ac:dyDescent="0.25">
      <c r="A3439" t="s">
        <v>12776</v>
      </c>
      <c r="B3439">
        <v>11976447141</v>
      </c>
      <c r="C3439" t="s">
        <v>31</v>
      </c>
      <c r="D3439" t="s">
        <v>12777</v>
      </c>
      <c r="E3439" t="s">
        <v>1869</v>
      </c>
      <c r="F3439" s="6" t="str">
        <f>VLOOKUP(E3439,MACOLAR!A:B,2,FALSE)</f>
        <v>CS73-0799</v>
      </c>
      <c r="G3439" t="s">
        <v>1870</v>
      </c>
      <c r="H3439">
        <v>1</v>
      </c>
      <c r="I3439" t="s">
        <v>35</v>
      </c>
      <c r="J3439" t="s">
        <v>36</v>
      </c>
      <c r="K3439" t="s">
        <v>12778</v>
      </c>
      <c r="L3439" t="s">
        <v>72</v>
      </c>
      <c r="M3439" t="s">
        <v>12779</v>
      </c>
      <c r="N3439">
        <v>27.89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-4.18</v>
      </c>
      <c r="U3439">
        <v>-6.4</v>
      </c>
      <c r="V3439">
        <v>0</v>
      </c>
      <c r="W3439">
        <v>0</v>
      </c>
      <c r="X3439">
        <v>17.309999999999999</v>
      </c>
    </row>
    <row r="3440" spans="1:24" x14ac:dyDescent="0.25">
      <c r="A3440" t="s">
        <v>12780</v>
      </c>
      <c r="B3440">
        <v>11976447141</v>
      </c>
      <c r="C3440" t="s">
        <v>31</v>
      </c>
      <c r="D3440" t="s">
        <v>12781</v>
      </c>
      <c r="E3440" t="s">
        <v>344</v>
      </c>
      <c r="F3440" s="6" t="str">
        <f>VLOOKUP(E3440,MACOLAR!A:B,2,FALSE)</f>
        <v>CS40-0620</v>
      </c>
      <c r="G3440" t="s">
        <v>345</v>
      </c>
      <c r="H3440">
        <v>2</v>
      </c>
      <c r="I3440" t="s">
        <v>35</v>
      </c>
      <c r="J3440" t="s">
        <v>36</v>
      </c>
      <c r="K3440" t="s">
        <v>3690</v>
      </c>
      <c r="L3440" t="s">
        <v>198</v>
      </c>
      <c r="M3440" t="s">
        <v>9068</v>
      </c>
      <c r="N3440">
        <v>29.98</v>
      </c>
      <c r="O3440">
        <v>0</v>
      </c>
      <c r="P3440">
        <v>0</v>
      </c>
      <c r="Q3440">
        <v>0</v>
      </c>
      <c r="R3440">
        <v>2.4</v>
      </c>
      <c r="S3440">
        <v>-2.4</v>
      </c>
      <c r="T3440">
        <v>-4.5</v>
      </c>
      <c r="U3440">
        <v>-10.52</v>
      </c>
      <c r="V3440">
        <v>0</v>
      </c>
      <c r="W3440">
        <v>0</v>
      </c>
      <c r="X3440">
        <v>14.96</v>
      </c>
    </row>
    <row r="3441" spans="1:24" x14ac:dyDescent="0.25">
      <c r="A3441" t="s">
        <v>12782</v>
      </c>
      <c r="B3441">
        <v>11976447141</v>
      </c>
      <c r="C3441" t="s">
        <v>31</v>
      </c>
      <c r="D3441" t="s">
        <v>12783</v>
      </c>
      <c r="E3441" t="s">
        <v>2212</v>
      </c>
      <c r="F3441" s="6" t="str">
        <f>VLOOKUP(E3441,MACOLAR!A:B,2,FALSE)</f>
        <v>CS10-0078</v>
      </c>
      <c r="G3441" t="s">
        <v>2213</v>
      </c>
      <c r="H3441">
        <v>1</v>
      </c>
      <c r="I3441" t="s">
        <v>35</v>
      </c>
      <c r="J3441" t="s">
        <v>36</v>
      </c>
      <c r="K3441" t="s">
        <v>1293</v>
      </c>
      <c r="L3441" t="s">
        <v>416</v>
      </c>
      <c r="M3441" t="s">
        <v>12784</v>
      </c>
      <c r="N3441">
        <v>49.99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-7.5</v>
      </c>
      <c r="U3441">
        <v>-9.06</v>
      </c>
      <c r="V3441">
        <v>0</v>
      </c>
      <c r="W3441">
        <v>0</v>
      </c>
      <c r="X3441">
        <v>33.43</v>
      </c>
    </row>
    <row r="3442" spans="1:24" x14ac:dyDescent="0.25">
      <c r="A3442" t="s">
        <v>12785</v>
      </c>
      <c r="B3442">
        <v>11976447141</v>
      </c>
      <c r="C3442" t="s">
        <v>31</v>
      </c>
      <c r="D3442" t="s">
        <v>12786</v>
      </c>
      <c r="E3442" t="s">
        <v>911</v>
      </c>
      <c r="F3442" s="6" t="str">
        <f>VLOOKUP(E3442,MACOLAR!A:B,2,FALSE)</f>
        <v>CS14-0051</v>
      </c>
      <c r="G3442" t="s">
        <v>912</v>
      </c>
      <c r="H3442">
        <v>1</v>
      </c>
      <c r="I3442" t="s">
        <v>35</v>
      </c>
      <c r="J3442" t="s">
        <v>36</v>
      </c>
      <c r="K3442" t="s">
        <v>5626</v>
      </c>
      <c r="L3442" t="s">
        <v>96</v>
      </c>
      <c r="M3442" t="s">
        <v>12787</v>
      </c>
      <c r="N3442">
        <v>39.99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-6</v>
      </c>
      <c r="U3442">
        <v>-8.3000000000000007</v>
      </c>
      <c r="V3442">
        <v>0</v>
      </c>
      <c r="W3442">
        <v>0</v>
      </c>
      <c r="X3442">
        <v>25.69</v>
      </c>
    </row>
    <row r="3443" spans="1:24" x14ac:dyDescent="0.25">
      <c r="A3443" t="s">
        <v>12788</v>
      </c>
      <c r="B3443">
        <v>11976447141</v>
      </c>
      <c r="C3443" t="s">
        <v>31</v>
      </c>
      <c r="D3443" t="s">
        <v>12789</v>
      </c>
      <c r="E3443" t="s">
        <v>7366</v>
      </c>
      <c r="F3443" s="6" t="str">
        <f>VLOOKUP(E3443,MACOLAR!A:B,2,FALSE)</f>
        <v>CS10-0977</v>
      </c>
      <c r="G3443" t="s">
        <v>259</v>
      </c>
      <c r="H3443">
        <v>1</v>
      </c>
      <c r="I3443" t="s">
        <v>35</v>
      </c>
      <c r="J3443" t="s">
        <v>36</v>
      </c>
      <c r="K3443" t="s">
        <v>3279</v>
      </c>
      <c r="L3443" t="s">
        <v>2388</v>
      </c>
      <c r="M3443">
        <v>45231</v>
      </c>
      <c r="N3443">
        <v>59.99</v>
      </c>
      <c r="O3443">
        <v>7.44</v>
      </c>
      <c r="P3443">
        <v>0</v>
      </c>
      <c r="Q3443">
        <v>-7.44</v>
      </c>
      <c r="R3443">
        <v>0</v>
      </c>
      <c r="S3443">
        <v>0</v>
      </c>
      <c r="T3443">
        <v>-9</v>
      </c>
      <c r="U3443">
        <v>-8.3000000000000007</v>
      </c>
      <c r="V3443">
        <v>0</v>
      </c>
      <c r="W3443">
        <v>0</v>
      </c>
      <c r="X3443">
        <v>42.69</v>
      </c>
    </row>
    <row r="3444" spans="1:24" x14ac:dyDescent="0.25">
      <c r="A3444" t="s">
        <v>12791</v>
      </c>
      <c r="B3444">
        <v>11976447141</v>
      </c>
      <c r="C3444" t="s">
        <v>31</v>
      </c>
      <c r="D3444" t="s">
        <v>12792</v>
      </c>
      <c r="E3444" t="s">
        <v>55</v>
      </c>
      <c r="F3444" s="6" t="str">
        <f>VLOOKUP(E3444,MACOLAR!A:B,2,FALSE)</f>
        <v>CS14-0766</v>
      </c>
      <c r="G3444" t="s">
        <v>56</v>
      </c>
      <c r="H3444">
        <v>1</v>
      </c>
      <c r="I3444" t="s">
        <v>35</v>
      </c>
      <c r="J3444" t="s">
        <v>36</v>
      </c>
      <c r="K3444" t="s">
        <v>1420</v>
      </c>
      <c r="L3444" t="s">
        <v>65</v>
      </c>
      <c r="M3444" t="s">
        <v>12793</v>
      </c>
      <c r="N3444">
        <v>35.99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-5.4</v>
      </c>
      <c r="U3444">
        <v>-8.3000000000000007</v>
      </c>
      <c r="V3444">
        <v>0</v>
      </c>
      <c r="W3444">
        <v>0</v>
      </c>
      <c r="X3444">
        <v>22.29</v>
      </c>
    </row>
    <row r="3445" spans="1:24" x14ac:dyDescent="0.25">
      <c r="A3445" t="s">
        <v>12794</v>
      </c>
      <c r="B3445">
        <v>11976447141</v>
      </c>
      <c r="C3445" t="s">
        <v>31</v>
      </c>
      <c r="D3445" t="s">
        <v>12795</v>
      </c>
      <c r="E3445" t="s">
        <v>2432</v>
      </c>
      <c r="F3445" s="6" t="str">
        <f>VLOOKUP(E3445,MACOLAR!A:B,2,FALSE)</f>
        <v>CS10-0278</v>
      </c>
      <c r="G3445" t="s">
        <v>2433</v>
      </c>
      <c r="H3445">
        <v>1</v>
      </c>
      <c r="I3445" t="s">
        <v>35</v>
      </c>
      <c r="J3445" t="s">
        <v>36</v>
      </c>
      <c r="K3445" t="s">
        <v>3396</v>
      </c>
      <c r="L3445" t="s">
        <v>79</v>
      </c>
      <c r="M3445" t="s">
        <v>12796</v>
      </c>
      <c r="N3445">
        <v>32.99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-4.95</v>
      </c>
      <c r="U3445">
        <v>-7.16</v>
      </c>
      <c r="V3445">
        <v>0</v>
      </c>
      <c r="W3445">
        <v>0</v>
      </c>
      <c r="X3445">
        <v>20.88</v>
      </c>
    </row>
    <row r="3446" spans="1:24" x14ac:dyDescent="0.25">
      <c r="A3446" t="s">
        <v>12797</v>
      </c>
      <c r="B3446">
        <v>11976447141</v>
      </c>
      <c r="C3446" t="s">
        <v>31</v>
      </c>
      <c r="D3446" t="s">
        <v>12798</v>
      </c>
      <c r="E3446" t="s">
        <v>574</v>
      </c>
      <c r="F3446" s="6" t="str">
        <f>VLOOKUP(E3446,MACOLAR!A:B,2,FALSE)</f>
        <v>CS10-0275</v>
      </c>
      <c r="G3446" t="s">
        <v>575</v>
      </c>
      <c r="H3446">
        <v>1</v>
      </c>
      <c r="I3446" t="s">
        <v>35</v>
      </c>
      <c r="J3446" t="s">
        <v>36</v>
      </c>
      <c r="K3446" t="s">
        <v>12799</v>
      </c>
      <c r="L3446" t="s">
        <v>369</v>
      </c>
      <c r="M3446" t="s">
        <v>12800</v>
      </c>
      <c r="N3446">
        <v>37.99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-5.7</v>
      </c>
      <c r="U3446">
        <v>-7.16</v>
      </c>
      <c r="V3446">
        <v>0</v>
      </c>
      <c r="W3446">
        <v>0</v>
      </c>
      <c r="X3446">
        <v>25.13</v>
      </c>
    </row>
    <row r="3447" spans="1:24" x14ac:dyDescent="0.25">
      <c r="A3447" t="s">
        <v>12801</v>
      </c>
      <c r="B3447">
        <v>11976447141</v>
      </c>
      <c r="C3447" t="s">
        <v>31</v>
      </c>
      <c r="D3447" t="s">
        <v>12802</v>
      </c>
      <c r="E3447" t="s">
        <v>6693</v>
      </c>
      <c r="F3447" s="6" t="str">
        <f>VLOOKUP(E3447,MACOLAR!A:B,2,FALSE)</f>
        <v>CS20-0122</v>
      </c>
      <c r="G3447" t="s">
        <v>6694</v>
      </c>
      <c r="H3447">
        <v>1</v>
      </c>
      <c r="I3447" t="s">
        <v>35</v>
      </c>
      <c r="J3447" t="s">
        <v>36</v>
      </c>
      <c r="K3447" t="s">
        <v>12803</v>
      </c>
      <c r="L3447" t="s">
        <v>2388</v>
      </c>
      <c r="M3447">
        <v>44126</v>
      </c>
      <c r="N3447">
        <v>16.989999999999998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-2.5499999999999998</v>
      </c>
      <c r="U3447">
        <v>-5.64</v>
      </c>
      <c r="V3447">
        <v>0</v>
      </c>
      <c r="W3447">
        <v>0</v>
      </c>
      <c r="X3447">
        <v>8.8000000000000007</v>
      </c>
    </row>
    <row r="3448" spans="1:24" x14ac:dyDescent="0.25">
      <c r="A3448" t="s">
        <v>12804</v>
      </c>
      <c r="B3448">
        <v>11976447141</v>
      </c>
      <c r="C3448" t="s">
        <v>31</v>
      </c>
      <c r="D3448" t="s">
        <v>12805</v>
      </c>
      <c r="E3448" t="s">
        <v>33</v>
      </c>
      <c r="F3448" s="6" t="str">
        <f>VLOOKUP(E3448,MACOLAR!A:B,2,FALSE)</f>
        <v>CS10-0068</v>
      </c>
      <c r="G3448" t="s">
        <v>34</v>
      </c>
      <c r="H3448">
        <v>1</v>
      </c>
      <c r="I3448" t="s">
        <v>35</v>
      </c>
      <c r="J3448" t="s">
        <v>36</v>
      </c>
      <c r="K3448" t="s">
        <v>12806</v>
      </c>
      <c r="L3448" t="s">
        <v>369</v>
      </c>
      <c r="M3448" t="s">
        <v>12807</v>
      </c>
      <c r="N3448">
        <v>49.99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-7.5</v>
      </c>
      <c r="U3448">
        <v>-9.44</v>
      </c>
      <c r="V3448">
        <v>0</v>
      </c>
      <c r="W3448">
        <v>0</v>
      </c>
      <c r="X3448">
        <v>33.049999999999997</v>
      </c>
    </row>
    <row r="3449" spans="1:24" x14ac:dyDescent="0.25">
      <c r="A3449" t="s">
        <v>12808</v>
      </c>
      <c r="B3449">
        <v>11976447141</v>
      </c>
      <c r="C3449" t="s">
        <v>31</v>
      </c>
      <c r="D3449" t="s">
        <v>12809</v>
      </c>
      <c r="E3449" t="s">
        <v>182</v>
      </c>
      <c r="F3449" s="6" t="str">
        <f>VLOOKUP(E3449,MACOLAR!A:B,2,FALSE)</f>
        <v>CS70-0105</v>
      </c>
      <c r="G3449" t="s">
        <v>183</v>
      </c>
      <c r="H3449">
        <v>1</v>
      </c>
      <c r="I3449" t="s">
        <v>35</v>
      </c>
      <c r="J3449" t="s">
        <v>36</v>
      </c>
      <c r="K3449" t="s">
        <v>12810</v>
      </c>
      <c r="L3449" t="s">
        <v>206</v>
      </c>
      <c r="M3449" t="s">
        <v>12811</v>
      </c>
      <c r="N3449">
        <v>20.99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-3.15</v>
      </c>
      <c r="U3449">
        <v>-4.76</v>
      </c>
      <c r="V3449">
        <v>0</v>
      </c>
      <c r="W3449">
        <v>0</v>
      </c>
      <c r="X3449">
        <v>13.08</v>
      </c>
    </row>
    <row r="3450" spans="1:24" x14ac:dyDescent="0.25">
      <c r="A3450" t="s">
        <v>12812</v>
      </c>
      <c r="B3450">
        <v>11976447141</v>
      </c>
      <c r="C3450" t="s">
        <v>31</v>
      </c>
      <c r="D3450" t="s">
        <v>12813</v>
      </c>
      <c r="E3450" t="s">
        <v>294</v>
      </c>
      <c r="F3450" s="6" t="str">
        <f>VLOOKUP(E3450,MACOLAR!A:B,2,FALSE)</f>
        <v>CS13-0545</v>
      </c>
      <c r="G3450" t="s">
        <v>295</v>
      </c>
      <c r="H3450">
        <v>1</v>
      </c>
      <c r="I3450" t="s">
        <v>35</v>
      </c>
      <c r="J3450" t="s">
        <v>36</v>
      </c>
      <c r="K3450" t="s">
        <v>12814</v>
      </c>
      <c r="L3450" t="s">
        <v>141</v>
      </c>
      <c r="M3450" t="s">
        <v>12815</v>
      </c>
      <c r="N3450">
        <v>44.99</v>
      </c>
      <c r="O3450">
        <v>0</v>
      </c>
      <c r="P3450">
        <v>0</v>
      </c>
      <c r="Q3450">
        <v>0</v>
      </c>
      <c r="R3450">
        <v>2.98</v>
      </c>
      <c r="S3450">
        <v>-2.98</v>
      </c>
      <c r="T3450">
        <v>-6.75</v>
      </c>
      <c r="U3450">
        <v>-8.3000000000000007</v>
      </c>
      <c r="V3450">
        <v>0</v>
      </c>
      <c r="W3450">
        <v>0</v>
      </c>
      <c r="X3450">
        <v>29.94</v>
      </c>
    </row>
    <row r="3451" spans="1:24" x14ac:dyDescent="0.25">
      <c r="A3451" t="s">
        <v>12816</v>
      </c>
      <c r="B3451">
        <v>11976447141</v>
      </c>
      <c r="C3451" t="s">
        <v>31</v>
      </c>
      <c r="D3451" t="s">
        <v>12817</v>
      </c>
      <c r="E3451" t="s">
        <v>379</v>
      </c>
      <c r="F3451" s="6" t="str">
        <f>VLOOKUP(E3451,MACOLAR!A:B,2,FALSE)</f>
        <v>CS10-0904</v>
      </c>
      <c r="G3451" t="s">
        <v>380</v>
      </c>
      <c r="H3451">
        <v>1</v>
      </c>
      <c r="I3451" t="s">
        <v>35</v>
      </c>
      <c r="J3451" t="s">
        <v>36</v>
      </c>
      <c r="K3451" t="s">
        <v>12818</v>
      </c>
      <c r="L3451" t="s">
        <v>291</v>
      </c>
      <c r="M3451">
        <v>91752</v>
      </c>
      <c r="N3451">
        <v>52.99</v>
      </c>
      <c r="O3451">
        <v>9.36</v>
      </c>
      <c r="P3451">
        <v>0</v>
      </c>
      <c r="Q3451">
        <v>0</v>
      </c>
      <c r="R3451">
        <v>4.9000000000000004</v>
      </c>
      <c r="S3451">
        <v>0</v>
      </c>
      <c r="T3451">
        <v>-7.95</v>
      </c>
      <c r="U3451">
        <v>-16.899999999999999</v>
      </c>
      <c r="V3451">
        <v>-0.14000000000000001</v>
      </c>
      <c r="W3451">
        <v>0</v>
      </c>
      <c r="X3451">
        <v>42.26</v>
      </c>
    </row>
    <row r="3452" spans="1:24" x14ac:dyDescent="0.25">
      <c r="A3452" t="s">
        <v>12822</v>
      </c>
      <c r="B3452">
        <v>11976447141</v>
      </c>
      <c r="C3452" t="s">
        <v>31</v>
      </c>
      <c r="D3452" t="s">
        <v>12823</v>
      </c>
      <c r="E3452" t="s">
        <v>2432</v>
      </c>
      <c r="F3452" s="6" t="str">
        <f>VLOOKUP(E3452,MACOLAR!A:B,2,FALSE)</f>
        <v>CS10-0278</v>
      </c>
      <c r="G3452" t="s">
        <v>2433</v>
      </c>
      <c r="H3452">
        <v>1</v>
      </c>
      <c r="I3452" t="s">
        <v>35</v>
      </c>
      <c r="J3452" t="s">
        <v>36</v>
      </c>
      <c r="K3452" t="s">
        <v>11909</v>
      </c>
      <c r="L3452" t="s">
        <v>198</v>
      </c>
      <c r="M3452" t="s">
        <v>12824</v>
      </c>
      <c r="N3452">
        <v>32.99</v>
      </c>
      <c r="O3452">
        <v>0</v>
      </c>
      <c r="P3452">
        <v>0</v>
      </c>
      <c r="Q3452">
        <v>0</v>
      </c>
      <c r="R3452">
        <v>2.77</v>
      </c>
      <c r="S3452">
        <v>-2.77</v>
      </c>
      <c r="T3452">
        <v>-4.95</v>
      </c>
      <c r="U3452">
        <v>-7.16</v>
      </c>
      <c r="V3452">
        <v>0</v>
      </c>
      <c r="W3452">
        <v>0</v>
      </c>
      <c r="X3452">
        <v>20.88</v>
      </c>
    </row>
    <row r="3453" spans="1:24" x14ac:dyDescent="0.25">
      <c r="A3453" t="s">
        <v>12825</v>
      </c>
      <c r="B3453">
        <v>11976447141</v>
      </c>
      <c r="C3453" t="s">
        <v>31</v>
      </c>
      <c r="D3453" t="s">
        <v>12826</v>
      </c>
      <c r="E3453" t="s">
        <v>210</v>
      </c>
      <c r="F3453" s="6" t="str">
        <f>VLOOKUP(E3453,MACOLAR!A:B,2,FALSE)</f>
        <v>CS10-0188</v>
      </c>
      <c r="G3453" t="s">
        <v>211</v>
      </c>
      <c r="H3453">
        <v>1</v>
      </c>
      <c r="I3453" t="s">
        <v>35</v>
      </c>
      <c r="J3453" t="s">
        <v>36</v>
      </c>
      <c r="K3453" t="s">
        <v>4903</v>
      </c>
      <c r="L3453" t="s">
        <v>218</v>
      </c>
      <c r="M3453" t="s">
        <v>12827</v>
      </c>
      <c r="N3453">
        <v>39.99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-6</v>
      </c>
      <c r="U3453">
        <v>-6.02</v>
      </c>
      <c r="V3453">
        <v>0</v>
      </c>
      <c r="W3453">
        <v>0</v>
      </c>
      <c r="X3453">
        <v>27.97</v>
      </c>
    </row>
    <row r="3454" spans="1:24" x14ac:dyDescent="0.25">
      <c r="A3454" t="s">
        <v>12828</v>
      </c>
      <c r="B3454">
        <v>11976447141</v>
      </c>
      <c r="C3454" t="s">
        <v>31</v>
      </c>
      <c r="D3454" t="s">
        <v>12829</v>
      </c>
      <c r="E3454" t="s">
        <v>9855</v>
      </c>
      <c r="F3454" s="6" t="str">
        <f>VLOOKUP(E3454,MACOLAR!A:B,2,FALSE)</f>
        <v>BR54-0845</v>
      </c>
      <c r="G3454" t="s">
        <v>9856</v>
      </c>
      <c r="H3454">
        <v>1</v>
      </c>
      <c r="I3454" t="s">
        <v>35</v>
      </c>
      <c r="J3454" t="s">
        <v>36</v>
      </c>
      <c r="K3454" t="s">
        <v>5441</v>
      </c>
      <c r="L3454" t="s">
        <v>72</v>
      </c>
      <c r="M3454" t="s">
        <v>12830</v>
      </c>
      <c r="N3454">
        <v>89.99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-13.5</v>
      </c>
      <c r="U3454">
        <v>-12.82</v>
      </c>
      <c r="V3454">
        <v>0</v>
      </c>
      <c r="W3454">
        <v>0</v>
      </c>
      <c r="X3454">
        <v>63.67</v>
      </c>
    </row>
    <row r="3455" spans="1:24" x14ac:dyDescent="0.25">
      <c r="A3455" t="s">
        <v>12831</v>
      </c>
      <c r="B3455">
        <v>11976447141</v>
      </c>
      <c r="C3455" t="s">
        <v>31</v>
      </c>
      <c r="D3455" t="s">
        <v>12832</v>
      </c>
      <c r="E3455" t="s">
        <v>2711</v>
      </c>
      <c r="F3455" s="6" t="str">
        <f>VLOOKUP(E3455,MACOLAR!A:B,2,FALSE)</f>
        <v>CS70-0266</v>
      </c>
      <c r="G3455" t="s">
        <v>2712</v>
      </c>
      <c r="H3455">
        <v>1</v>
      </c>
      <c r="I3455" t="s">
        <v>35</v>
      </c>
      <c r="J3455" t="s">
        <v>36</v>
      </c>
      <c r="K3455" t="s">
        <v>2863</v>
      </c>
      <c r="L3455" t="s">
        <v>272</v>
      </c>
      <c r="M3455">
        <v>28516</v>
      </c>
      <c r="N3455">
        <v>18.989999999999998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-2.85</v>
      </c>
      <c r="U3455">
        <v>-5.26</v>
      </c>
      <c r="V3455">
        <v>0</v>
      </c>
      <c r="W3455">
        <v>0</v>
      </c>
      <c r="X3455">
        <v>10.88</v>
      </c>
    </row>
    <row r="3456" spans="1:24" x14ac:dyDescent="0.25">
      <c r="A3456" t="s">
        <v>12833</v>
      </c>
      <c r="B3456">
        <v>11976447141</v>
      </c>
      <c r="C3456" t="s">
        <v>31</v>
      </c>
      <c r="D3456" t="s">
        <v>12834</v>
      </c>
      <c r="E3456" t="s">
        <v>2711</v>
      </c>
      <c r="F3456" s="6" t="str">
        <f>VLOOKUP(E3456,MACOLAR!A:B,2,FALSE)</f>
        <v>CS70-0266</v>
      </c>
      <c r="G3456" t="s">
        <v>2712</v>
      </c>
      <c r="H3456">
        <v>1</v>
      </c>
      <c r="I3456" t="s">
        <v>35</v>
      </c>
      <c r="J3456" t="s">
        <v>36</v>
      </c>
      <c r="K3456" t="s">
        <v>2863</v>
      </c>
      <c r="L3456" t="s">
        <v>272</v>
      </c>
      <c r="M3456">
        <v>28516</v>
      </c>
      <c r="N3456">
        <v>18.989999999999998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-5.7</v>
      </c>
      <c r="U3456">
        <v>-5.26</v>
      </c>
      <c r="V3456">
        <v>0</v>
      </c>
      <c r="W3456">
        <v>0</v>
      </c>
      <c r="X3456">
        <v>8.0299999999999994</v>
      </c>
    </row>
    <row r="3457" spans="1:24" x14ac:dyDescent="0.25">
      <c r="A3457" t="s">
        <v>12833</v>
      </c>
      <c r="B3457">
        <v>11976447141</v>
      </c>
      <c r="C3457" t="s">
        <v>31</v>
      </c>
      <c r="D3457" t="s">
        <v>12834</v>
      </c>
      <c r="E3457" t="s">
        <v>2711</v>
      </c>
      <c r="F3457" s="6" t="str">
        <f>VLOOKUP(E3457,MACOLAR!A:B,2,FALSE)</f>
        <v>CS70-0266</v>
      </c>
      <c r="G3457" t="s">
        <v>2712</v>
      </c>
      <c r="H3457">
        <v>1</v>
      </c>
      <c r="I3457" t="s">
        <v>35</v>
      </c>
      <c r="J3457" t="s">
        <v>36</v>
      </c>
      <c r="K3457" t="s">
        <v>2863</v>
      </c>
      <c r="L3457" t="s">
        <v>272</v>
      </c>
      <c r="M3457">
        <v>28516</v>
      </c>
      <c r="N3457">
        <v>18.989999999999998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-5.26</v>
      </c>
      <c r="V3457">
        <v>0</v>
      </c>
      <c r="W3457">
        <v>0</v>
      </c>
      <c r="X3457">
        <v>13.73</v>
      </c>
    </row>
    <row r="3458" spans="1:24" x14ac:dyDescent="0.25">
      <c r="A3458" t="s">
        <v>12835</v>
      </c>
      <c r="B3458">
        <v>11976447141</v>
      </c>
      <c r="C3458" t="s">
        <v>31</v>
      </c>
      <c r="D3458" t="s">
        <v>12836</v>
      </c>
      <c r="E3458" t="s">
        <v>76</v>
      </c>
      <c r="F3458" s="6" t="str">
        <f>VLOOKUP(E3458,MACOLAR!A:B,2,FALSE)</f>
        <v>CS14-0214</v>
      </c>
      <c r="G3458" t="s">
        <v>77</v>
      </c>
      <c r="H3458">
        <v>1</v>
      </c>
      <c r="I3458" t="s">
        <v>35</v>
      </c>
      <c r="J3458" t="s">
        <v>36</v>
      </c>
      <c r="K3458" t="s">
        <v>12837</v>
      </c>
      <c r="L3458" t="s">
        <v>272</v>
      </c>
      <c r="M3458" t="s">
        <v>12838</v>
      </c>
      <c r="N3458">
        <v>39.99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-6</v>
      </c>
      <c r="U3458">
        <v>-7.92</v>
      </c>
      <c r="V3458">
        <v>0</v>
      </c>
      <c r="W3458">
        <v>0</v>
      </c>
      <c r="X3458">
        <v>26.07</v>
      </c>
    </row>
    <row r="3459" spans="1:24" x14ac:dyDescent="0.25">
      <c r="A3459" t="s">
        <v>12839</v>
      </c>
      <c r="B3459">
        <v>11976447141</v>
      </c>
      <c r="C3459" t="s">
        <v>31</v>
      </c>
      <c r="D3459" t="s">
        <v>12840</v>
      </c>
      <c r="E3459" t="s">
        <v>210</v>
      </c>
      <c r="F3459" s="6" t="str">
        <f>VLOOKUP(E3459,MACOLAR!A:B,2,FALSE)</f>
        <v>CS10-0188</v>
      </c>
      <c r="G3459" t="s">
        <v>211</v>
      </c>
      <c r="H3459">
        <v>1</v>
      </c>
      <c r="I3459" t="s">
        <v>35</v>
      </c>
      <c r="J3459" t="s">
        <v>36</v>
      </c>
      <c r="K3459" t="s">
        <v>12841</v>
      </c>
      <c r="L3459" t="s">
        <v>433</v>
      </c>
      <c r="M3459">
        <v>29579</v>
      </c>
      <c r="N3459">
        <v>39.99</v>
      </c>
      <c r="O3459">
        <v>0</v>
      </c>
      <c r="P3459">
        <v>0</v>
      </c>
      <c r="Q3459">
        <v>0</v>
      </c>
      <c r="R3459">
        <v>3.2</v>
      </c>
      <c r="S3459">
        <v>-3.2</v>
      </c>
      <c r="T3459">
        <v>-6</v>
      </c>
      <c r="U3459">
        <v>-6.02</v>
      </c>
      <c r="V3459">
        <v>0</v>
      </c>
      <c r="W3459">
        <v>0</v>
      </c>
      <c r="X3459">
        <v>27.97</v>
      </c>
    </row>
    <row r="3460" spans="1:24" x14ac:dyDescent="0.25">
      <c r="A3460" t="s">
        <v>12842</v>
      </c>
      <c r="B3460">
        <v>11976447141</v>
      </c>
      <c r="C3460" t="s">
        <v>31</v>
      </c>
      <c r="D3460" t="s">
        <v>12843</v>
      </c>
      <c r="E3460" t="s">
        <v>560</v>
      </c>
      <c r="F3460" s="6" t="str">
        <f>VLOOKUP(E3460,MACOLAR!A:B,2,FALSE)</f>
        <v>HE70-552</v>
      </c>
      <c r="G3460" t="s">
        <v>561</v>
      </c>
      <c r="H3460">
        <v>1</v>
      </c>
      <c r="I3460" t="s">
        <v>35</v>
      </c>
      <c r="J3460" t="s">
        <v>36</v>
      </c>
      <c r="K3460" t="s">
        <v>12844</v>
      </c>
      <c r="L3460" t="s">
        <v>12845</v>
      </c>
      <c r="M3460">
        <v>77402</v>
      </c>
      <c r="N3460">
        <v>9.99</v>
      </c>
      <c r="O3460">
        <v>0</v>
      </c>
      <c r="P3460">
        <v>0</v>
      </c>
      <c r="Q3460">
        <v>-2</v>
      </c>
      <c r="R3460">
        <v>0</v>
      </c>
      <c r="S3460">
        <v>0</v>
      </c>
      <c r="T3460">
        <v>-1.2</v>
      </c>
      <c r="U3460">
        <v>-4.76</v>
      </c>
      <c r="V3460">
        <v>0</v>
      </c>
      <c r="W3460">
        <v>0</v>
      </c>
      <c r="X3460">
        <v>2.0299999999999998</v>
      </c>
    </row>
    <row r="3461" spans="1:24" x14ac:dyDescent="0.25">
      <c r="A3461" t="s">
        <v>12846</v>
      </c>
      <c r="B3461">
        <v>11976447141</v>
      </c>
      <c r="C3461" t="s">
        <v>31</v>
      </c>
      <c r="D3461" t="s">
        <v>12847</v>
      </c>
      <c r="E3461" t="s">
        <v>76</v>
      </c>
      <c r="F3461" s="6" t="str">
        <f>VLOOKUP(E3461,MACOLAR!A:B,2,FALSE)</f>
        <v>CS14-0214</v>
      </c>
      <c r="G3461" t="s">
        <v>77</v>
      </c>
      <c r="H3461">
        <v>1</v>
      </c>
      <c r="I3461" t="s">
        <v>35</v>
      </c>
      <c r="J3461" t="s">
        <v>36</v>
      </c>
      <c r="K3461" t="s">
        <v>12848</v>
      </c>
      <c r="L3461" t="s">
        <v>7805</v>
      </c>
      <c r="M3461">
        <v>33467</v>
      </c>
      <c r="N3461">
        <v>39.99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-6</v>
      </c>
      <c r="U3461">
        <v>-7.92</v>
      </c>
      <c r="V3461">
        <v>0</v>
      </c>
      <c r="W3461">
        <v>0</v>
      </c>
      <c r="X3461">
        <v>26.07</v>
      </c>
    </row>
    <row r="3462" spans="1:24" x14ac:dyDescent="0.25">
      <c r="A3462" t="s">
        <v>12849</v>
      </c>
      <c r="B3462">
        <v>11976447141</v>
      </c>
      <c r="C3462" t="s">
        <v>31</v>
      </c>
      <c r="D3462" t="s">
        <v>12850</v>
      </c>
      <c r="E3462" t="s">
        <v>33</v>
      </c>
      <c r="F3462" s="6" t="str">
        <f>VLOOKUP(E3462,MACOLAR!A:B,2,FALSE)</f>
        <v>CS10-0068</v>
      </c>
      <c r="G3462" t="s">
        <v>34</v>
      </c>
      <c r="H3462">
        <v>1</v>
      </c>
      <c r="I3462" t="s">
        <v>35</v>
      </c>
      <c r="J3462" t="s">
        <v>36</v>
      </c>
      <c r="K3462" t="s">
        <v>5775</v>
      </c>
      <c r="L3462" t="s">
        <v>198</v>
      </c>
      <c r="M3462">
        <v>98513</v>
      </c>
      <c r="N3462">
        <v>49.99</v>
      </c>
      <c r="O3462">
        <v>0</v>
      </c>
      <c r="P3462">
        <v>0</v>
      </c>
      <c r="Q3462">
        <v>0</v>
      </c>
      <c r="R3462">
        <v>4.55</v>
      </c>
      <c r="S3462">
        <v>-4.55</v>
      </c>
      <c r="T3462">
        <v>-7.5</v>
      </c>
      <c r="U3462">
        <v>-9.44</v>
      </c>
      <c r="V3462">
        <v>0</v>
      </c>
      <c r="W3462">
        <v>0</v>
      </c>
      <c r="X3462">
        <v>33.049999999999997</v>
      </c>
    </row>
    <row r="3463" spans="1:24" x14ac:dyDescent="0.25">
      <c r="A3463" t="s">
        <v>12851</v>
      </c>
      <c r="B3463">
        <v>11976447141</v>
      </c>
      <c r="C3463" t="s">
        <v>31</v>
      </c>
      <c r="D3463" t="s">
        <v>12852</v>
      </c>
      <c r="E3463" t="s">
        <v>384</v>
      </c>
      <c r="F3463" s="6" t="str">
        <f>VLOOKUP(E3463,MACOLAR!A:B,2,FALSE)</f>
        <v>CS20-0121</v>
      </c>
      <c r="G3463" t="s">
        <v>385</v>
      </c>
      <c r="H3463">
        <v>1</v>
      </c>
      <c r="I3463" t="s">
        <v>35</v>
      </c>
      <c r="J3463" t="s">
        <v>36</v>
      </c>
      <c r="K3463" t="s">
        <v>4641</v>
      </c>
      <c r="L3463" t="s">
        <v>72</v>
      </c>
      <c r="M3463" t="s">
        <v>12853</v>
      </c>
      <c r="N3463">
        <v>22.99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-3.45</v>
      </c>
      <c r="U3463">
        <v>-5.64</v>
      </c>
      <c r="V3463">
        <v>0</v>
      </c>
      <c r="W3463">
        <v>0</v>
      </c>
      <c r="X3463">
        <v>13.9</v>
      </c>
    </row>
    <row r="3464" spans="1:24" x14ac:dyDescent="0.25">
      <c r="A3464" t="s">
        <v>12854</v>
      </c>
      <c r="B3464">
        <v>11976447141</v>
      </c>
      <c r="C3464" t="s">
        <v>31</v>
      </c>
      <c r="D3464" t="s">
        <v>12855</v>
      </c>
      <c r="E3464" t="s">
        <v>33</v>
      </c>
      <c r="F3464" s="6" t="str">
        <f>VLOOKUP(E3464,MACOLAR!A:B,2,FALSE)</f>
        <v>CS10-0068</v>
      </c>
      <c r="G3464" t="s">
        <v>34</v>
      </c>
      <c r="H3464">
        <v>1</v>
      </c>
      <c r="I3464" t="s">
        <v>35</v>
      </c>
      <c r="J3464" t="s">
        <v>36</v>
      </c>
      <c r="K3464" t="s">
        <v>12856</v>
      </c>
      <c r="L3464" t="s">
        <v>110</v>
      </c>
      <c r="M3464" t="s">
        <v>12857</v>
      </c>
      <c r="N3464">
        <v>49.99</v>
      </c>
      <c r="O3464">
        <v>0</v>
      </c>
      <c r="P3464">
        <v>0</v>
      </c>
      <c r="Q3464">
        <v>0</v>
      </c>
      <c r="R3464">
        <v>4.62</v>
      </c>
      <c r="S3464">
        <v>0</v>
      </c>
      <c r="T3464">
        <v>-7.5</v>
      </c>
      <c r="U3464">
        <v>-9.44</v>
      </c>
      <c r="V3464">
        <v>-0.13</v>
      </c>
      <c r="W3464">
        <v>0</v>
      </c>
      <c r="X3464">
        <v>37.54</v>
      </c>
    </row>
    <row r="3465" spans="1:24" x14ac:dyDescent="0.25">
      <c r="A3465" t="s">
        <v>12858</v>
      </c>
      <c r="B3465">
        <v>11976447141</v>
      </c>
      <c r="C3465" t="s">
        <v>31</v>
      </c>
      <c r="D3465" t="s">
        <v>12859</v>
      </c>
      <c r="E3465" t="s">
        <v>825</v>
      </c>
      <c r="F3465" s="6" t="str">
        <f>VLOOKUP(E3465,MACOLAR!A:B,2,FALSE)</f>
        <v>CS14-0207</v>
      </c>
      <c r="G3465" t="s">
        <v>826</v>
      </c>
      <c r="H3465">
        <v>1</v>
      </c>
      <c r="I3465" t="s">
        <v>35</v>
      </c>
      <c r="J3465" t="s">
        <v>36</v>
      </c>
      <c r="K3465" t="s">
        <v>12860</v>
      </c>
      <c r="L3465" t="s">
        <v>272</v>
      </c>
      <c r="M3465" t="s">
        <v>12861</v>
      </c>
      <c r="N3465">
        <v>34.99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-5.25</v>
      </c>
      <c r="U3465">
        <v>-6.78</v>
      </c>
      <c r="V3465">
        <v>0</v>
      </c>
      <c r="W3465">
        <v>0</v>
      </c>
      <c r="X3465">
        <v>22.96</v>
      </c>
    </row>
    <row r="3466" spans="1:24" x14ac:dyDescent="0.25">
      <c r="A3466" t="s">
        <v>12862</v>
      </c>
      <c r="B3466">
        <v>11976447141</v>
      </c>
      <c r="C3466" t="s">
        <v>31</v>
      </c>
      <c r="D3466" t="s">
        <v>12863</v>
      </c>
      <c r="E3466" t="s">
        <v>10583</v>
      </c>
      <c r="F3466" s="6" t="str">
        <f>VLOOKUP(E3466,MACOLAR!A:B,2,FALSE)</f>
        <v>CS20-0126</v>
      </c>
      <c r="G3466" t="s">
        <v>10584</v>
      </c>
      <c r="H3466">
        <v>1</v>
      </c>
      <c r="I3466" t="s">
        <v>35</v>
      </c>
      <c r="J3466" t="s">
        <v>36</v>
      </c>
      <c r="K3466" t="s">
        <v>6282</v>
      </c>
      <c r="L3466" t="s">
        <v>110</v>
      </c>
      <c r="M3466" t="s">
        <v>12864</v>
      </c>
      <c r="N3466">
        <v>20.99</v>
      </c>
      <c r="O3466">
        <v>0</v>
      </c>
      <c r="P3466">
        <v>0</v>
      </c>
      <c r="Q3466">
        <v>0</v>
      </c>
      <c r="R3466">
        <v>1.94</v>
      </c>
      <c r="S3466">
        <v>0</v>
      </c>
      <c r="T3466">
        <v>-3.15</v>
      </c>
      <c r="U3466">
        <v>-5.26</v>
      </c>
      <c r="V3466">
        <v>-0.06</v>
      </c>
      <c r="W3466">
        <v>0</v>
      </c>
      <c r="X3466">
        <v>14.46</v>
      </c>
    </row>
    <row r="3467" spans="1:24" x14ac:dyDescent="0.25">
      <c r="A3467" t="s">
        <v>12865</v>
      </c>
      <c r="B3467">
        <v>11976447141</v>
      </c>
      <c r="C3467" t="s">
        <v>31</v>
      </c>
      <c r="D3467" t="s">
        <v>12866</v>
      </c>
      <c r="E3467" t="s">
        <v>394</v>
      </c>
      <c r="F3467" s="6" t="str">
        <f>VLOOKUP(E3467,MACOLAR!A:B,2,FALSE)</f>
        <v>CS10-0098</v>
      </c>
      <c r="G3467" t="s">
        <v>395</v>
      </c>
      <c r="H3467">
        <v>1</v>
      </c>
      <c r="I3467" t="s">
        <v>35</v>
      </c>
      <c r="J3467" t="s">
        <v>36</v>
      </c>
      <c r="K3467" t="s">
        <v>12867</v>
      </c>
      <c r="L3467" t="s">
        <v>146</v>
      </c>
      <c r="M3467" t="s">
        <v>12868</v>
      </c>
      <c r="N3467">
        <v>37.99</v>
      </c>
      <c r="O3467">
        <v>0</v>
      </c>
      <c r="P3467">
        <v>0</v>
      </c>
      <c r="Q3467">
        <v>0</v>
      </c>
      <c r="R3467">
        <v>3.28</v>
      </c>
      <c r="S3467">
        <v>-3.28</v>
      </c>
      <c r="T3467">
        <v>-5.7</v>
      </c>
      <c r="U3467">
        <v>-7.16</v>
      </c>
      <c r="V3467">
        <v>0</v>
      </c>
      <c r="W3467">
        <v>0</v>
      </c>
      <c r="X3467">
        <v>25.13</v>
      </c>
    </row>
    <row r="3468" spans="1:24" x14ac:dyDescent="0.25">
      <c r="A3468" t="s">
        <v>12869</v>
      </c>
      <c r="B3468">
        <v>11976447141</v>
      </c>
      <c r="C3468" t="s">
        <v>31</v>
      </c>
      <c r="D3468" t="s">
        <v>12870</v>
      </c>
      <c r="E3468" t="s">
        <v>242</v>
      </c>
      <c r="F3468" s="6" t="str">
        <f>VLOOKUP(E3468,MACOLAR!A:B,2,FALSE)</f>
        <v>CS10-0753</v>
      </c>
      <c r="G3468" t="s">
        <v>243</v>
      </c>
      <c r="H3468">
        <v>1</v>
      </c>
      <c r="I3468" t="s">
        <v>35</v>
      </c>
      <c r="J3468" t="s">
        <v>36</v>
      </c>
      <c r="K3468" t="s">
        <v>12871</v>
      </c>
      <c r="L3468" t="s">
        <v>433</v>
      </c>
      <c r="M3468" t="s">
        <v>12872</v>
      </c>
      <c r="N3468">
        <v>49.99</v>
      </c>
      <c r="O3468">
        <v>0</v>
      </c>
      <c r="P3468">
        <v>0</v>
      </c>
      <c r="Q3468">
        <v>0</v>
      </c>
      <c r="R3468">
        <v>3.5</v>
      </c>
      <c r="S3468">
        <v>-3.5</v>
      </c>
      <c r="T3468">
        <v>-7.5</v>
      </c>
      <c r="U3468">
        <v>-8.68</v>
      </c>
      <c r="V3468">
        <v>0</v>
      </c>
      <c r="W3468">
        <v>0</v>
      </c>
      <c r="X3468">
        <v>33.81</v>
      </c>
    </row>
    <row r="3469" spans="1:24" x14ac:dyDescent="0.25">
      <c r="A3469" t="s">
        <v>12873</v>
      </c>
      <c r="B3469">
        <v>11976447141</v>
      </c>
      <c r="C3469" t="s">
        <v>31</v>
      </c>
      <c r="D3469" t="s">
        <v>12874</v>
      </c>
      <c r="E3469" t="s">
        <v>126</v>
      </c>
      <c r="F3469" s="6" t="str">
        <f>VLOOKUP(E3469,MACOLAR!A:B,2,FALSE)</f>
        <v>CS14-0090</v>
      </c>
      <c r="G3469" t="s">
        <v>127</v>
      </c>
      <c r="H3469">
        <v>1</v>
      </c>
      <c r="I3469" t="s">
        <v>35</v>
      </c>
      <c r="J3469" t="s">
        <v>36</v>
      </c>
      <c r="K3469" t="s">
        <v>12875</v>
      </c>
      <c r="L3469" t="s">
        <v>620</v>
      </c>
      <c r="M3469">
        <v>6457</v>
      </c>
      <c r="N3469">
        <v>39.99</v>
      </c>
      <c r="O3469">
        <v>0</v>
      </c>
      <c r="P3469">
        <v>0</v>
      </c>
      <c r="Q3469">
        <v>0</v>
      </c>
      <c r="R3469">
        <v>2.54</v>
      </c>
      <c r="S3469">
        <v>-2.54</v>
      </c>
      <c r="T3469">
        <v>-6</v>
      </c>
      <c r="U3469">
        <v>-7.54</v>
      </c>
      <c r="V3469">
        <v>0</v>
      </c>
      <c r="W3469">
        <v>0</v>
      </c>
      <c r="X3469">
        <v>26.45</v>
      </c>
    </row>
    <row r="3470" spans="1:24" x14ac:dyDescent="0.25">
      <c r="A3470" t="s">
        <v>12878</v>
      </c>
      <c r="B3470">
        <v>11976447141</v>
      </c>
      <c r="C3470" t="s">
        <v>31</v>
      </c>
      <c r="D3470" t="s">
        <v>12879</v>
      </c>
      <c r="E3470" t="s">
        <v>4780</v>
      </c>
      <c r="F3470" s="6" t="str">
        <f>VLOOKUP(E3470,MACOLAR!A:B,2,FALSE)</f>
        <v>CS14-0091</v>
      </c>
      <c r="G3470" t="s">
        <v>4781</v>
      </c>
      <c r="H3470">
        <v>1</v>
      </c>
      <c r="I3470" t="s">
        <v>35</v>
      </c>
      <c r="J3470" t="s">
        <v>36</v>
      </c>
      <c r="K3470" t="s">
        <v>12747</v>
      </c>
      <c r="L3470" t="s">
        <v>433</v>
      </c>
      <c r="M3470" t="s">
        <v>12880</v>
      </c>
      <c r="N3470">
        <v>26.99</v>
      </c>
      <c r="O3470">
        <v>0</v>
      </c>
      <c r="P3470">
        <v>0</v>
      </c>
      <c r="Q3470">
        <v>0</v>
      </c>
      <c r="R3470">
        <v>1.89</v>
      </c>
      <c r="S3470">
        <v>-1.89</v>
      </c>
      <c r="T3470">
        <v>-4.05</v>
      </c>
      <c r="U3470">
        <v>-8.68</v>
      </c>
      <c r="V3470">
        <v>0</v>
      </c>
      <c r="W3470">
        <v>0</v>
      </c>
      <c r="X3470">
        <v>14.26</v>
      </c>
    </row>
    <row r="3471" spans="1:24" x14ac:dyDescent="0.25">
      <c r="A3471" t="s">
        <v>12881</v>
      </c>
      <c r="B3471">
        <v>11976447141</v>
      </c>
      <c r="C3471" t="s">
        <v>31</v>
      </c>
      <c r="D3471" t="s">
        <v>12879</v>
      </c>
      <c r="E3471" t="s">
        <v>4780</v>
      </c>
      <c r="F3471" s="6" t="str">
        <f>VLOOKUP(E3471,MACOLAR!A:B,2,FALSE)</f>
        <v>CS14-0091</v>
      </c>
      <c r="G3471" t="s">
        <v>4781</v>
      </c>
      <c r="H3471">
        <v>1</v>
      </c>
      <c r="I3471" t="s">
        <v>35</v>
      </c>
      <c r="J3471" t="s">
        <v>36</v>
      </c>
      <c r="K3471" t="s">
        <v>12747</v>
      </c>
      <c r="L3471" t="s">
        <v>433</v>
      </c>
      <c r="M3471" t="s">
        <v>12880</v>
      </c>
      <c r="N3471">
        <v>26.99</v>
      </c>
      <c r="O3471">
        <v>0</v>
      </c>
      <c r="P3471">
        <v>0</v>
      </c>
      <c r="Q3471">
        <v>0</v>
      </c>
      <c r="R3471">
        <v>1.89</v>
      </c>
      <c r="S3471">
        <v>-1.89</v>
      </c>
      <c r="T3471">
        <v>-4.05</v>
      </c>
      <c r="U3471">
        <v>-8.68</v>
      </c>
      <c r="V3471">
        <v>0</v>
      </c>
      <c r="W3471">
        <v>0</v>
      </c>
      <c r="X3471">
        <v>14.26</v>
      </c>
    </row>
    <row r="3472" spans="1:24" x14ac:dyDescent="0.25">
      <c r="A3472" t="s">
        <v>12882</v>
      </c>
      <c r="B3472">
        <v>11976447141</v>
      </c>
      <c r="C3472" t="s">
        <v>31</v>
      </c>
      <c r="D3472" t="s">
        <v>12883</v>
      </c>
      <c r="E3472" t="s">
        <v>2404</v>
      </c>
      <c r="F3472" s="6" t="str">
        <f>VLOOKUP(E3472,MACOLAR!A:B,2,FALSE)</f>
        <v>BR54-0821</v>
      </c>
      <c r="G3472" t="s">
        <v>2405</v>
      </c>
      <c r="H3472">
        <v>1</v>
      </c>
      <c r="I3472" t="s">
        <v>35</v>
      </c>
      <c r="J3472" t="s">
        <v>36</v>
      </c>
      <c r="K3472" t="s">
        <v>9064</v>
      </c>
      <c r="L3472" t="s">
        <v>433</v>
      </c>
      <c r="M3472" t="s">
        <v>12884</v>
      </c>
      <c r="N3472">
        <v>46.99</v>
      </c>
      <c r="O3472">
        <v>0</v>
      </c>
      <c r="P3472">
        <v>0</v>
      </c>
      <c r="Q3472">
        <v>0</v>
      </c>
      <c r="R3472">
        <v>2.82</v>
      </c>
      <c r="S3472">
        <v>-5.64</v>
      </c>
      <c r="T3472">
        <v>-14.1</v>
      </c>
      <c r="U3472">
        <v>-5.64</v>
      </c>
      <c r="V3472">
        <v>0</v>
      </c>
      <c r="W3472">
        <v>0</v>
      </c>
      <c r="X3472">
        <v>24.43</v>
      </c>
    </row>
    <row r="3473" spans="1:24" x14ac:dyDescent="0.25">
      <c r="A3473" t="s">
        <v>12882</v>
      </c>
      <c r="B3473">
        <v>11976447141</v>
      </c>
      <c r="C3473" t="s">
        <v>31</v>
      </c>
      <c r="D3473" t="s">
        <v>12883</v>
      </c>
      <c r="E3473" t="s">
        <v>2404</v>
      </c>
      <c r="F3473" s="6" t="str">
        <f>VLOOKUP(E3473,MACOLAR!A:B,2,FALSE)</f>
        <v>BR54-0821</v>
      </c>
      <c r="G3473" t="s">
        <v>2405</v>
      </c>
      <c r="H3473">
        <v>1</v>
      </c>
      <c r="I3473" t="s">
        <v>35</v>
      </c>
      <c r="J3473" t="s">
        <v>36</v>
      </c>
      <c r="K3473" t="s">
        <v>9064</v>
      </c>
      <c r="L3473" t="s">
        <v>433</v>
      </c>
      <c r="M3473" t="s">
        <v>12884</v>
      </c>
      <c r="N3473">
        <v>46.99</v>
      </c>
      <c r="O3473">
        <v>0</v>
      </c>
      <c r="P3473">
        <v>0</v>
      </c>
      <c r="Q3473">
        <v>0</v>
      </c>
      <c r="R3473">
        <v>2.82</v>
      </c>
      <c r="S3473">
        <v>0</v>
      </c>
      <c r="T3473">
        <v>0</v>
      </c>
      <c r="U3473">
        <v>-5.64</v>
      </c>
      <c r="V3473">
        <v>0</v>
      </c>
      <c r="W3473">
        <v>0</v>
      </c>
      <c r="X3473">
        <v>44.17</v>
      </c>
    </row>
    <row r="3474" spans="1:24" x14ac:dyDescent="0.25">
      <c r="A3474" t="s">
        <v>12885</v>
      </c>
      <c r="B3474">
        <v>11976447141</v>
      </c>
      <c r="C3474" t="s">
        <v>31</v>
      </c>
      <c r="D3474" t="s">
        <v>12886</v>
      </c>
      <c r="E3474" t="s">
        <v>2648</v>
      </c>
      <c r="F3474" s="6" t="str">
        <f>VLOOKUP(E3474,MACOLAR!A:B,2,FALSE)</f>
        <v>CS10-0096</v>
      </c>
      <c r="G3474" t="s">
        <v>2649</v>
      </c>
      <c r="H3474">
        <v>1</v>
      </c>
      <c r="I3474" t="s">
        <v>35</v>
      </c>
      <c r="J3474" t="s">
        <v>36</v>
      </c>
      <c r="K3474" t="s">
        <v>12887</v>
      </c>
      <c r="L3474" t="s">
        <v>5078</v>
      </c>
      <c r="M3474" t="s">
        <v>12888</v>
      </c>
      <c r="N3474">
        <v>37.99</v>
      </c>
      <c r="O3474">
        <v>0</v>
      </c>
      <c r="P3474">
        <v>0</v>
      </c>
      <c r="Q3474">
        <v>0</v>
      </c>
      <c r="R3474">
        <v>2.66</v>
      </c>
      <c r="S3474">
        <v>-2.66</v>
      </c>
      <c r="T3474">
        <v>-5.7</v>
      </c>
      <c r="U3474">
        <v>-7.54</v>
      </c>
      <c r="V3474">
        <v>0</v>
      </c>
      <c r="W3474">
        <v>0</v>
      </c>
      <c r="X3474">
        <v>24.75</v>
      </c>
    </row>
    <row r="3475" spans="1:24" x14ac:dyDescent="0.25">
      <c r="A3475" t="s">
        <v>12889</v>
      </c>
      <c r="B3475">
        <v>11976447141</v>
      </c>
      <c r="C3475" t="s">
        <v>31</v>
      </c>
      <c r="D3475" t="s">
        <v>12890</v>
      </c>
      <c r="E3475" t="s">
        <v>769</v>
      </c>
      <c r="F3475" s="6" t="str">
        <f>VLOOKUP(E3475,MACOLAR!A:B,2,FALSE)</f>
        <v>CS10-0189</v>
      </c>
      <c r="G3475" t="s">
        <v>770</v>
      </c>
      <c r="H3475">
        <v>1</v>
      </c>
      <c r="I3475" t="s">
        <v>35</v>
      </c>
      <c r="J3475" t="s">
        <v>36</v>
      </c>
      <c r="K3475" t="s">
        <v>8346</v>
      </c>
      <c r="L3475" t="s">
        <v>336</v>
      </c>
      <c r="M3475" t="s">
        <v>12891</v>
      </c>
      <c r="N3475">
        <v>49.99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-7.5</v>
      </c>
      <c r="U3475">
        <v>-7.54</v>
      </c>
      <c r="V3475">
        <v>0</v>
      </c>
      <c r="W3475">
        <v>0</v>
      </c>
      <c r="X3475">
        <v>34.950000000000003</v>
      </c>
    </row>
    <row r="3476" spans="1:24" x14ac:dyDescent="0.25">
      <c r="A3476" t="s">
        <v>12894</v>
      </c>
      <c r="B3476">
        <v>11976447141</v>
      </c>
      <c r="C3476" t="s">
        <v>31</v>
      </c>
      <c r="D3476" t="s">
        <v>12895</v>
      </c>
      <c r="E3476" t="s">
        <v>2946</v>
      </c>
      <c r="F3476" s="6" t="str">
        <f>VLOOKUP(E3476,MACOLAR!A:B,2,FALSE)</f>
        <v>BR54-0843</v>
      </c>
      <c r="G3476" t="s">
        <v>2947</v>
      </c>
      <c r="H3476">
        <v>1</v>
      </c>
      <c r="I3476" t="s">
        <v>35</v>
      </c>
      <c r="J3476" t="s">
        <v>36</v>
      </c>
      <c r="K3476" t="s">
        <v>2202</v>
      </c>
      <c r="L3476" t="s">
        <v>110</v>
      </c>
      <c r="M3476" t="s">
        <v>12896</v>
      </c>
      <c r="N3476">
        <v>119.99</v>
      </c>
      <c r="O3476">
        <v>0</v>
      </c>
      <c r="P3476">
        <v>0</v>
      </c>
      <c r="Q3476">
        <v>0</v>
      </c>
      <c r="R3476">
        <v>11.1</v>
      </c>
      <c r="S3476">
        <v>0</v>
      </c>
      <c r="T3476">
        <v>-18</v>
      </c>
      <c r="U3476">
        <v>-13.96</v>
      </c>
      <c r="V3476">
        <v>-0.32</v>
      </c>
      <c r="W3476">
        <v>0</v>
      </c>
      <c r="X3476">
        <v>98.81</v>
      </c>
    </row>
    <row r="3477" spans="1:24" x14ac:dyDescent="0.25">
      <c r="A3477" t="s">
        <v>12897</v>
      </c>
      <c r="B3477">
        <v>11976447141</v>
      </c>
      <c r="C3477" t="s">
        <v>31</v>
      </c>
      <c r="D3477" t="s">
        <v>12898</v>
      </c>
      <c r="E3477" t="s">
        <v>203</v>
      </c>
      <c r="F3477" s="6" t="str">
        <f>VLOOKUP(E3477,MACOLAR!A:B,2,FALSE)</f>
        <v>BR54-0822</v>
      </c>
      <c r="G3477" t="s">
        <v>204</v>
      </c>
      <c r="H3477">
        <v>1</v>
      </c>
      <c r="I3477" t="s">
        <v>35</v>
      </c>
      <c r="J3477" t="s">
        <v>36</v>
      </c>
      <c r="K3477" t="s">
        <v>1614</v>
      </c>
      <c r="L3477" t="s">
        <v>58</v>
      </c>
      <c r="M3477" t="s">
        <v>12899</v>
      </c>
      <c r="N3477">
        <v>46.99</v>
      </c>
      <c r="O3477">
        <v>2.71</v>
      </c>
      <c r="P3477">
        <v>0</v>
      </c>
      <c r="Q3477">
        <v>0</v>
      </c>
      <c r="R3477">
        <v>0</v>
      </c>
      <c r="S3477">
        <v>0</v>
      </c>
      <c r="T3477">
        <v>-7.05</v>
      </c>
      <c r="U3477">
        <v>-8.73</v>
      </c>
      <c r="V3477">
        <v>0</v>
      </c>
      <c r="W3477">
        <v>0</v>
      </c>
      <c r="X3477">
        <v>33.92</v>
      </c>
    </row>
    <row r="3478" spans="1:24" x14ac:dyDescent="0.25">
      <c r="A3478" t="s">
        <v>12900</v>
      </c>
      <c r="B3478">
        <v>11976447141</v>
      </c>
      <c r="C3478" t="s">
        <v>31</v>
      </c>
      <c r="D3478" t="s">
        <v>12901</v>
      </c>
      <c r="E3478" t="s">
        <v>288</v>
      </c>
      <c r="F3478" s="6" t="str">
        <f>VLOOKUP(E3478,MACOLAR!A:B,2,FALSE)</f>
        <v>CS10-0889</v>
      </c>
      <c r="G3478" t="s">
        <v>289</v>
      </c>
      <c r="H3478">
        <v>1</v>
      </c>
      <c r="I3478" t="s">
        <v>35</v>
      </c>
      <c r="J3478" t="s">
        <v>36</v>
      </c>
      <c r="K3478" t="s">
        <v>8979</v>
      </c>
      <c r="L3478" t="s">
        <v>412</v>
      </c>
      <c r="M3478" t="s">
        <v>12902</v>
      </c>
      <c r="N3478">
        <v>69.989999999999995</v>
      </c>
      <c r="O3478">
        <v>10.28</v>
      </c>
      <c r="P3478">
        <v>0</v>
      </c>
      <c r="Q3478">
        <v>0</v>
      </c>
      <c r="R3478">
        <v>0</v>
      </c>
      <c r="S3478">
        <v>0</v>
      </c>
      <c r="T3478">
        <v>-10.5</v>
      </c>
      <c r="U3478">
        <v>-27.28</v>
      </c>
      <c r="V3478">
        <v>0</v>
      </c>
      <c r="W3478">
        <v>0</v>
      </c>
      <c r="X3478">
        <v>42.49</v>
      </c>
    </row>
    <row r="3479" spans="1:24" x14ac:dyDescent="0.25">
      <c r="A3479" t="s">
        <v>12903</v>
      </c>
      <c r="B3479">
        <v>11976447141</v>
      </c>
      <c r="C3479" t="s">
        <v>31</v>
      </c>
      <c r="D3479" t="s">
        <v>12904</v>
      </c>
      <c r="E3479" t="s">
        <v>33</v>
      </c>
      <c r="F3479" s="6" t="str">
        <f>VLOOKUP(E3479,MACOLAR!A:B,2,FALSE)</f>
        <v>CS10-0068</v>
      </c>
      <c r="G3479" t="s">
        <v>34</v>
      </c>
      <c r="H3479">
        <v>1</v>
      </c>
      <c r="I3479" t="s">
        <v>35</v>
      </c>
      <c r="J3479" t="s">
        <v>36</v>
      </c>
      <c r="K3479" t="s">
        <v>12905</v>
      </c>
      <c r="L3479" t="s">
        <v>103</v>
      </c>
      <c r="M3479" t="s">
        <v>12906</v>
      </c>
      <c r="N3479">
        <v>49.99</v>
      </c>
      <c r="O3479">
        <v>0</v>
      </c>
      <c r="P3479">
        <v>0</v>
      </c>
      <c r="Q3479">
        <v>0</v>
      </c>
      <c r="R3479">
        <v>4</v>
      </c>
      <c r="S3479">
        <v>-4</v>
      </c>
      <c r="T3479">
        <v>-7.5</v>
      </c>
      <c r="U3479">
        <v>-9.44</v>
      </c>
      <c r="V3479">
        <v>0</v>
      </c>
      <c r="W3479">
        <v>0</v>
      </c>
      <c r="X3479">
        <v>33.049999999999997</v>
      </c>
    </row>
    <row r="3480" spans="1:24" x14ac:dyDescent="0.25">
      <c r="A3480" t="s">
        <v>12907</v>
      </c>
      <c r="B3480">
        <v>11976447141</v>
      </c>
      <c r="C3480" t="s">
        <v>31</v>
      </c>
      <c r="D3480" t="s">
        <v>12908</v>
      </c>
      <c r="E3480" t="s">
        <v>33</v>
      </c>
      <c r="F3480" s="6" t="str">
        <f>VLOOKUP(E3480,MACOLAR!A:B,2,FALSE)</f>
        <v>CS10-0068</v>
      </c>
      <c r="G3480" t="s">
        <v>34</v>
      </c>
      <c r="H3480">
        <v>1</v>
      </c>
      <c r="I3480" t="s">
        <v>35</v>
      </c>
      <c r="J3480" t="s">
        <v>36</v>
      </c>
      <c r="K3480" t="s">
        <v>881</v>
      </c>
      <c r="L3480" t="s">
        <v>319</v>
      </c>
      <c r="M3480" t="s">
        <v>12909</v>
      </c>
      <c r="N3480">
        <v>49.99</v>
      </c>
      <c r="O3480">
        <v>0</v>
      </c>
      <c r="P3480">
        <v>0</v>
      </c>
      <c r="Q3480">
        <v>0</v>
      </c>
      <c r="R3480">
        <v>3.5</v>
      </c>
      <c r="S3480">
        <v>-3.5</v>
      </c>
      <c r="T3480">
        <v>-7.5</v>
      </c>
      <c r="U3480">
        <v>-9.44</v>
      </c>
      <c r="V3480">
        <v>0</v>
      </c>
      <c r="W3480">
        <v>0</v>
      </c>
      <c r="X3480">
        <v>33.049999999999997</v>
      </c>
    </row>
    <row r="3481" spans="1:24" x14ac:dyDescent="0.25">
      <c r="A3481" t="s">
        <v>12910</v>
      </c>
      <c r="B3481">
        <v>11976447141</v>
      </c>
      <c r="C3481" t="s">
        <v>31</v>
      </c>
      <c r="D3481" t="s">
        <v>12911</v>
      </c>
      <c r="E3481" t="s">
        <v>107</v>
      </c>
      <c r="F3481" s="6" t="str">
        <f>VLOOKUP(E3481,MACOLAR!A:B,2,FALSE)</f>
        <v>BR54-0858</v>
      </c>
      <c r="G3481" t="s">
        <v>108</v>
      </c>
      <c r="H3481">
        <v>1</v>
      </c>
      <c r="I3481" t="s">
        <v>35</v>
      </c>
      <c r="J3481" t="s">
        <v>36</v>
      </c>
      <c r="K3481" t="s">
        <v>12912</v>
      </c>
      <c r="L3481" t="s">
        <v>58</v>
      </c>
      <c r="M3481" t="s">
        <v>12913</v>
      </c>
      <c r="N3481">
        <v>51.99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-7.8</v>
      </c>
      <c r="U3481">
        <v>-6.4</v>
      </c>
      <c r="V3481">
        <v>0</v>
      </c>
      <c r="W3481">
        <v>0</v>
      </c>
      <c r="X3481">
        <v>37.79</v>
      </c>
    </row>
    <row r="3482" spans="1:24" x14ac:dyDescent="0.25">
      <c r="A3482" t="s">
        <v>12914</v>
      </c>
      <c r="B3482">
        <v>11976447141</v>
      </c>
      <c r="C3482" t="s">
        <v>31</v>
      </c>
      <c r="D3482" t="s">
        <v>12915</v>
      </c>
      <c r="E3482" t="s">
        <v>2404</v>
      </c>
      <c r="F3482" s="6" t="str">
        <f>VLOOKUP(E3482,MACOLAR!A:B,2,FALSE)</f>
        <v>BR54-0821</v>
      </c>
      <c r="G3482" t="s">
        <v>2405</v>
      </c>
      <c r="H3482">
        <v>1</v>
      </c>
      <c r="I3482" t="s">
        <v>35</v>
      </c>
      <c r="J3482" t="s">
        <v>36</v>
      </c>
      <c r="K3482" t="s">
        <v>12916</v>
      </c>
      <c r="L3482" t="s">
        <v>110</v>
      </c>
      <c r="M3482" t="s">
        <v>12917</v>
      </c>
      <c r="N3482">
        <v>46.99</v>
      </c>
      <c r="O3482">
        <v>0</v>
      </c>
      <c r="P3482">
        <v>0</v>
      </c>
      <c r="Q3482">
        <v>0</v>
      </c>
      <c r="R3482">
        <v>4.3499999999999996</v>
      </c>
      <c r="S3482">
        <v>0</v>
      </c>
      <c r="T3482">
        <v>-7.05</v>
      </c>
      <c r="U3482">
        <v>-5.64</v>
      </c>
      <c r="V3482">
        <v>-0.13</v>
      </c>
      <c r="W3482">
        <v>0</v>
      </c>
      <c r="X3482">
        <v>38.520000000000003</v>
      </c>
    </row>
    <row r="3483" spans="1:24" x14ac:dyDescent="0.25">
      <c r="A3483" t="s">
        <v>12920</v>
      </c>
      <c r="B3483">
        <v>11976447141</v>
      </c>
      <c r="C3483" t="s">
        <v>31</v>
      </c>
      <c r="D3483" t="s">
        <v>12921</v>
      </c>
      <c r="E3483" t="s">
        <v>33</v>
      </c>
      <c r="F3483" s="6" t="str">
        <f>VLOOKUP(E3483,MACOLAR!A:B,2,FALSE)</f>
        <v>CS10-0068</v>
      </c>
      <c r="G3483" t="s">
        <v>34</v>
      </c>
      <c r="H3483">
        <v>1</v>
      </c>
      <c r="I3483" t="s">
        <v>35</v>
      </c>
      <c r="J3483" t="s">
        <v>36</v>
      </c>
      <c r="K3483" t="s">
        <v>12239</v>
      </c>
      <c r="L3483" t="s">
        <v>218</v>
      </c>
      <c r="M3483" t="s">
        <v>12922</v>
      </c>
      <c r="N3483">
        <v>49.99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-15</v>
      </c>
      <c r="U3483">
        <v>-9.44</v>
      </c>
      <c r="V3483">
        <v>0</v>
      </c>
      <c r="W3483">
        <v>0</v>
      </c>
      <c r="X3483">
        <v>25.55</v>
      </c>
    </row>
    <row r="3484" spans="1:24" x14ac:dyDescent="0.25">
      <c r="A3484" t="s">
        <v>12920</v>
      </c>
      <c r="B3484">
        <v>11976447141</v>
      </c>
      <c r="C3484" t="s">
        <v>31</v>
      </c>
      <c r="D3484" t="s">
        <v>12921</v>
      </c>
      <c r="E3484" t="s">
        <v>33</v>
      </c>
      <c r="F3484" s="6" t="str">
        <f>VLOOKUP(E3484,MACOLAR!A:B,2,FALSE)</f>
        <v>CS10-0068</v>
      </c>
      <c r="G3484" t="s">
        <v>34</v>
      </c>
      <c r="H3484">
        <v>1</v>
      </c>
      <c r="I3484" t="s">
        <v>35</v>
      </c>
      <c r="J3484" t="s">
        <v>36</v>
      </c>
      <c r="K3484" t="s">
        <v>12239</v>
      </c>
      <c r="L3484" t="s">
        <v>218</v>
      </c>
      <c r="M3484" t="s">
        <v>12922</v>
      </c>
      <c r="N3484">
        <v>49.99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-9.44</v>
      </c>
      <c r="V3484">
        <v>0</v>
      </c>
      <c r="W3484">
        <v>0</v>
      </c>
      <c r="X3484">
        <v>40.549999999999997</v>
      </c>
    </row>
    <row r="3485" spans="1:24" x14ac:dyDescent="0.25">
      <c r="A3485" t="s">
        <v>12923</v>
      </c>
      <c r="B3485">
        <v>11976447141</v>
      </c>
      <c r="C3485" t="s">
        <v>31</v>
      </c>
      <c r="D3485" t="s">
        <v>12924</v>
      </c>
      <c r="E3485" t="s">
        <v>379</v>
      </c>
      <c r="F3485" s="6" t="str">
        <f>VLOOKUP(E3485,MACOLAR!A:B,2,FALSE)</f>
        <v>CS10-0904</v>
      </c>
      <c r="G3485" t="s">
        <v>380</v>
      </c>
      <c r="H3485">
        <v>1</v>
      </c>
      <c r="I3485" t="s">
        <v>35</v>
      </c>
      <c r="J3485" t="s">
        <v>36</v>
      </c>
      <c r="K3485" t="s">
        <v>12925</v>
      </c>
      <c r="L3485" t="s">
        <v>206</v>
      </c>
      <c r="M3485" t="s">
        <v>12926</v>
      </c>
      <c r="N3485">
        <v>52.99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-7.95</v>
      </c>
      <c r="U3485">
        <v>-7.54</v>
      </c>
      <c r="V3485">
        <v>0</v>
      </c>
      <c r="W3485">
        <v>0</v>
      </c>
      <c r="X3485">
        <v>37.5</v>
      </c>
    </row>
    <row r="3486" spans="1:24" x14ac:dyDescent="0.25">
      <c r="A3486" t="s">
        <v>12927</v>
      </c>
      <c r="B3486">
        <v>11976447141</v>
      </c>
      <c r="C3486" t="s">
        <v>31</v>
      </c>
      <c r="D3486" t="s">
        <v>12928</v>
      </c>
      <c r="E3486" t="s">
        <v>394</v>
      </c>
      <c r="F3486" s="6" t="str">
        <f>VLOOKUP(E3486,MACOLAR!A:B,2,FALSE)</f>
        <v>CS10-0098</v>
      </c>
      <c r="G3486" t="s">
        <v>395</v>
      </c>
      <c r="H3486">
        <v>1</v>
      </c>
      <c r="I3486" t="s">
        <v>35</v>
      </c>
      <c r="J3486" t="s">
        <v>36</v>
      </c>
      <c r="K3486" t="s">
        <v>12929</v>
      </c>
      <c r="L3486" t="s">
        <v>110</v>
      </c>
      <c r="M3486" t="s">
        <v>12930</v>
      </c>
      <c r="N3486">
        <v>37.99</v>
      </c>
      <c r="O3486">
        <v>0</v>
      </c>
      <c r="P3486">
        <v>0</v>
      </c>
      <c r="Q3486">
        <v>0</v>
      </c>
      <c r="R3486">
        <v>3.51</v>
      </c>
      <c r="S3486">
        <v>0</v>
      </c>
      <c r="T3486">
        <v>-5.7</v>
      </c>
      <c r="U3486">
        <v>-7.16</v>
      </c>
      <c r="V3486">
        <v>-0.1</v>
      </c>
      <c r="W3486">
        <v>0</v>
      </c>
      <c r="X3486">
        <v>28.54</v>
      </c>
    </row>
    <row r="3487" spans="1:24" x14ac:dyDescent="0.25">
      <c r="A3487" t="s">
        <v>12937</v>
      </c>
      <c r="B3487">
        <v>11976447141</v>
      </c>
      <c r="C3487" t="s">
        <v>31</v>
      </c>
      <c r="D3487" t="s">
        <v>12938</v>
      </c>
      <c r="E3487" t="s">
        <v>400</v>
      </c>
      <c r="F3487" s="6" t="str">
        <f>VLOOKUP(E3487,MACOLAR!A:B,2,FALSE)</f>
        <v>CS10-0994</v>
      </c>
      <c r="G3487" t="s">
        <v>401</v>
      </c>
      <c r="H3487">
        <v>1</v>
      </c>
      <c r="I3487" t="s">
        <v>35</v>
      </c>
      <c r="J3487" t="s">
        <v>36</v>
      </c>
      <c r="K3487" t="s">
        <v>688</v>
      </c>
      <c r="L3487" t="s">
        <v>44</v>
      </c>
      <c r="M3487" t="s">
        <v>12939</v>
      </c>
      <c r="N3487">
        <v>37.99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-5.7</v>
      </c>
      <c r="U3487">
        <v>-6.78</v>
      </c>
      <c r="V3487">
        <v>0</v>
      </c>
      <c r="W3487">
        <v>0</v>
      </c>
      <c r="X3487">
        <v>25.51</v>
      </c>
    </row>
    <row r="3488" spans="1:24" x14ac:dyDescent="0.25">
      <c r="A3488" t="s">
        <v>12940</v>
      </c>
      <c r="B3488">
        <v>11976447141</v>
      </c>
      <c r="C3488" t="s">
        <v>31</v>
      </c>
      <c r="D3488" t="s">
        <v>12941</v>
      </c>
      <c r="E3488" t="s">
        <v>1869</v>
      </c>
      <c r="F3488" s="6" t="str">
        <f>VLOOKUP(E3488,MACOLAR!A:B,2,FALSE)</f>
        <v>CS73-0799</v>
      </c>
      <c r="G3488" t="s">
        <v>1870</v>
      </c>
      <c r="H3488">
        <v>1</v>
      </c>
      <c r="I3488" t="s">
        <v>35</v>
      </c>
      <c r="J3488" t="s">
        <v>36</v>
      </c>
      <c r="K3488" t="s">
        <v>12942</v>
      </c>
      <c r="L3488" t="s">
        <v>146</v>
      </c>
      <c r="M3488">
        <v>11727</v>
      </c>
      <c r="N3488">
        <v>27.89</v>
      </c>
      <c r="O3488">
        <v>2.2799999999999998</v>
      </c>
      <c r="P3488">
        <v>0</v>
      </c>
      <c r="Q3488">
        <v>0</v>
      </c>
      <c r="R3488">
        <v>2.61</v>
      </c>
      <c r="S3488">
        <v>-5.22</v>
      </c>
      <c r="T3488">
        <v>-8.36</v>
      </c>
      <c r="U3488">
        <v>-10.96</v>
      </c>
      <c r="V3488">
        <v>0</v>
      </c>
      <c r="W3488">
        <v>0</v>
      </c>
      <c r="X3488">
        <v>8.24</v>
      </c>
    </row>
    <row r="3489" spans="1:24" x14ac:dyDescent="0.25">
      <c r="A3489" t="s">
        <v>12940</v>
      </c>
      <c r="B3489">
        <v>11976447141</v>
      </c>
      <c r="C3489" t="s">
        <v>31</v>
      </c>
      <c r="D3489" t="s">
        <v>12941</v>
      </c>
      <c r="E3489" t="s">
        <v>1869</v>
      </c>
      <c r="F3489" s="6" t="str">
        <f>VLOOKUP(E3489,MACOLAR!A:B,2,FALSE)</f>
        <v>CS73-0799</v>
      </c>
      <c r="G3489" t="s">
        <v>1870</v>
      </c>
      <c r="H3489">
        <v>1</v>
      </c>
      <c r="I3489" t="s">
        <v>35</v>
      </c>
      <c r="J3489" t="s">
        <v>36</v>
      </c>
      <c r="K3489" t="s">
        <v>12942</v>
      </c>
      <c r="L3489" t="s">
        <v>146</v>
      </c>
      <c r="M3489">
        <v>11727</v>
      </c>
      <c r="N3489">
        <v>27.89</v>
      </c>
      <c r="O3489">
        <v>2.2799999999999998</v>
      </c>
      <c r="P3489">
        <v>0</v>
      </c>
      <c r="Q3489">
        <v>0</v>
      </c>
      <c r="R3489">
        <v>2.61</v>
      </c>
      <c r="S3489">
        <v>0</v>
      </c>
      <c r="T3489">
        <v>0</v>
      </c>
      <c r="U3489">
        <v>-6.4</v>
      </c>
      <c r="V3489">
        <v>0</v>
      </c>
      <c r="W3489">
        <v>0</v>
      </c>
      <c r="X3489">
        <v>26.38</v>
      </c>
    </row>
    <row r="3490" spans="1:24" x14ac:dyDescent="0.25">
      <c r="A3490" t="s">
        <v>12943</v>
      </c>
      <c r="B3490">
        <v>11976447141</v>
      </c>
      <c r="C3490" t="s">
        <v>31</v>
      </c>
      <c r="D3490" t="s">
        <v>12944</v>
      </c>
      <c r="E3490" t="s">
        <v>113</v>
      </c>
      <c r="F3490" s="6" t="str">
        <f>VLOOKUP(E3490,MACOLAR!A:B,2,FALSE)</f>
        <v>CS10-0430</v>
      </c>
      <c r="G3490" t="s">
        <v>114</v>
      </c>
      <c r="H3490">
        <v>1</v>
      </c>
      <c r="I3490" t="s">
        <v>35</v>
      </c>
      <c r="J3490" t="s">
        <v>36</v>
      </c>
      <c r="K3490" t="s">
        <v>12945</v>
      </c>
      <c r="L3490" t="s">
        <v>146</v>
      </c>
      <c r="M3490">
        <v>11373</v>
      </c>
      <c r="N3490">
        <v>53.99</v>
      </c>
      <c r="O3490">
        <v>5.17</v>
      </c>
      <c r="P3490">
        <v>0</v>
      </c>
      <c r="Q3490">
        <v>0</v>
      </c>
      <c r="R3490">
        <v>5.25</v>
      </c>
      <c r="S3490">
        <v>-5.25</v>
      </c>
      <c r="T3490">
        <v>-8.1</v>
      </c>
      <c r="U3490">
        <v>-19.510000000000002</v>
      </c>
      <c r="V3490">
        <v>0</v>
      </c>
      <c r="W3490">
        <v>0</v>
      </c>
      <c r="X3490">
        <v>31.55</v>
      </c>
    </row>
    <row r="3491" spans="1:24" x14ac:dyDescent="0.25">
      <c r="A3491" t="s">
        <v>12946</v>
      </c>
      <c r="B3491">
        <v>11976447141</v>
      </c>
      <c r="C3491" t="s">
        <v>31</v>
      </c>
      <c r="D3491" t="s">
        <v>12947</v>
      </c>
      <c r="E3491" t="s">
        <v>1045</v>
      </c>
      <c r="F3491" s="6" t="str">
        <f>VLOOKUP(E3491,MACOLAR!A:B,2,FALSE)</f>
        <v>CS40-0868</v>
      </c>
      <c r="G3491" t="s">
        <v>1046</v>
      </c>
      <c r="H3491">
        <v>1</v>
      </c>
      <c r="I3491" t="s">
        <v>35</v>
      </c>
      <c r="J3491" t="s">
        <v>36</v>
      </c>
      <c r="K3491" t="s">
        <v>5911</v>
      </c>
      <c r="L3491" t="s">
        <v>336</v>
      </c>
      <c r="M3491" t="s">
        <v>12948</v>
      </c>
      <c r="N3491">
        <v>29.99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-4.5</v>
      </c>
      <c r="U3491">
        <v>-5.26</v>
      </c>
      <c r="V3491">
        <v>0</v>
      </c>
      <c r="W3491">
        <v>0</v>
      </c>
      <c r="X3491">
        <v>20.23</v>
      </c>
    </row>
    <row r="3492" spans="1:24" x14ac:dyDescent="0.25">
      <c r="A3492" t="s">
        <v>12949</v>
      </c>
      <c r="B3492">
        <v>11976447141</v>
      </c>
      <c r="C3492" t="s">
        <v>31</v>
      </c>
      <c r="D3492" t="s">
        <v>12950</v>
      </c>
      <c r="E3492" t="s">
        <v>242</v>
      </c>
      <c r="F3492" s="6" t="str">
        <f>VLOOKUP(E3492,MACOLAR!A:B,2,FALSE)</f>
        <v>CS10-0753</v>
      </c>
      <c r="G3492" t="s">
        <v>243</v>
      </c>
      <c r="H3492">
        <v>1</v>
      </c>
      <c r="I3492" t="s">
        <v>35</v>
      </c>
      <c r="J3492" t="s">
        <v>36</v>
      </c>
      <c r="K3492" t="s">
        <v>12951</v>
      </c>
      <c r="L3492" t="s">
        <v>72</v>
      </c>
      <c r="M3492">
        <v>49097</v>
      </c>
      <c r="N3492">
        <v>49.99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-7.5</v>
      </c>
      <c r="U3492">
        <v>-8.68</v>
      </c>
      <c r="V3492">
        <v>0</v>
      </c>
      <c r="W3492">
        <v>0</v>
      </c>
      <c r="X3492">
        <v>33.81</v>
      </c>
    </row>
    <row r="3493" spans="1:24" x14ac:dyDescent="0.25">
      <c r="A3493" t="s">
        <v>12952</v>
      </c>
      <c r="B3493">
        <v>11976447141</v>
      </c>
      <c r="C3493" t="s">
        <v>31</v>
      </c>
      <c r="D3493" t="s">
        <v>12953</v>
      </c>
      <c r="E3493" t="s">
        <v>698</v>
      </c>
      <c r="F3493" s="6" t="str">
        <f>VLOOKUP(E3493,MACOLAR!A:B,2,FALSE)</f>
        <v>CS10-0199</v>
      </c>
      <c r="G3493" t="s">
        <v>699</v>
      </c>
      <c r="H3493">
        <v>1</v>
      </c>
      <c r="I3493" t="s">
        <v>35</v>
      </c>
      <c r="J3493" t="s">
        <v>36</v>
      </c>
      <c r="K3493" t="s">
        <v>8935</v>
      </c>
      <c r="L3493" t="s">
        <v>72</v>
      </c>
      <c r="M3493" t="s">
        <v>12954</v>
      </c>
      <c r="N3493">
        <v>79.989999999999995</v>
      </c>
      <c r="O3493">
        <v>8.51</v>
      </c>
      <c r="P3493">
        <v>0</v>
      </c>
      <c r="Q3493">
        <v>0</v>
      </c>
      <c r="R3493">
        <v>0</v>
      </c>
      <c r="S3493">
        <v>0</v>
      </c>
      <c r="T3493">
        <v>-12</v>
      </c>
      <c r="U3493">
        <v>-24.37</v>
      </c>
      <c r="V3493">
        <v>0</v>
      </c>
      <c r="W3493">
        <v>0</v>
      </c>
      <c r="X3493">
        <v>52.13</v>
      </c>
    </row>
    <row r="3494" spans="1:24" x14ac:dyDescent="0.25">
      <c r="A3494" t="s">
        <v>12955</v>
      </c>
      <c r="B3494">
        <v>11976447141</v>
      </c>
      <c r="C3494" t="s">
        <v>31</v>
      </c>
      <c r="D3494" t="s">
        <v>12956</v>
      </c>
      <c r="E3494" t="s">
        <v>1216</v>
      </c>
      <c r="F3494" s="6" t="str">
        <f>VLOOKUP(E3494,MACOLAR!A:B,2,FALSE)</f>
        <v>CS10-0276</v>
      </c>
      <c r="G3494" t="s">
        <v>1217</v>
      </c>
      <c r="H3494">
        <v>1</v>
      </c>
      <c r="I3494" t="s">
        <v>35</v>
      </c>
      <c r="J3494" t="s">
        <v>36</v>
      </c>
      <c r="K3494" t="s">
        <v>432</v>
      </c>
      <c r="L3494" t="s">
        <v>1222</v>
      </c>
      <c r="M3494" t="s">
        <v>12957</v>
      </c>
      <c r="N3494">
        <v>41.99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-6.3</v>
      </c>
      <c r="U3494">
        <v>-7.92</v>
      </c>
      <c r="V3494">
        <v>0</v>
      </c>
      <c r="W3494">
        <v>0</v>
      </c>
      <c r="X3494">
        <v>27.77</v>
      </c>
    </row>
    <row r="3495" spans="1:24" x14ac:dyDescent="0.25">
      <c r="A3495" t="s">
        <v>12958</v>
      </c>
      <c r="B3495">
        <v>11976447141</v>
      </c>
      <c r="C3495" t="s">
        <v>31</v>
      </c>
      <c r="D3495" t="s">
        <v>12959</v>
      </c>
      <c r="E3495" t="s">
        <v>3074</v>
      </c>
      <c r="F3495" s="6" t="str">
        <f>VLOOKUP(E3495,MACOLAR!A:B,2,FALSE)</f>
        <v>CS10-0279</v>
      </c>
      <c r="G3495" t="s">
        <v>3075</v>
      </c>
      <c r="H3495">
        <v>1</v>
      </c>
      <c r="I3495" t="s">
        <v>35</v>
      </c>
      <c r="J3495" t="s">
        <v>36</v>
      </c>
      <c r="K3495" t="s">
        <v>1645</v>
      </c>
      <c r="L3495" t="s">
        <v>58</v>
      </c>
      <c r="M3495" t="s">
        <v>12960</v>
      </c>
      <c r="N3495">
        <v>36.99</v>
      </c>
      <c r="O3495">
        <v>9.77</v>
      </c>
      <c r="P3495">
        <v>0</v>
      </c>
      <c r="Q3495">
        <v>0</v>
      </c>
      <c r="R3495">
        <v>0</v>
      </c>
      <c r="S3495">
        <v>0</v>
      </c>
      <c r="T3495">
        <v>-5.55</v>
      </c>
      <c r="U3495">
        <v>-18.07</v>
      </c>
      <c r="V3495">
        <v>0</v>
      </c>
      <c r="W3495">
        <v>0</v>
      </c>
      <c r="X3495">
        <v>23.14</v>
      </c>
    </row>
    <row r="3496" spans="1:24" x14ac:dyDescent="0.25">
      <c r="A3496" t="s">
        <v>12962</v>
      </c>
      <c r="B3496">
        <v>11976447141</v>
      </c>
      <c r="C3496" t="s">
        <v>31</v>
      </c>
      <c r="D3496" t="s">
        <v>12963</v>
      </c>
      <c r="E3496" t="s">
        <v>1741</v>
      </c>
      <c r="F3496" s="6" t="str">
        <f>VLOOKUP(E3496,MACOLAR!A:B,2,FALSE)</f>
        <v>CS40-0869</v>
      </c>
      <c r="G3496" t="s">
        <v>1789</v>
      </c>
      <c r="H3496">
        <v>1</v>
      </c>
      <c r="I3496" t="s">
        <v>35</v>
      </c>
      <c r="J3496" t="s">
        <v>36</v>
      </c>
      <c r="K3496" t="s">
        <v>723</v>
      </c>
      <c r="L3496" t="s">
        <v>79</v>
      </c>
      <c r="M3496" t="s">
        <v>12964</v>
      </c>
      <c r="N3496">
        <v>34.99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-5.25</v>
      </c>
      <c r="U3496">
        <v>-5.64</v>
      </c>
      <c r="V3496">
        <v>0</v>
      </c>
      <c r="W3496">
        <v>0</v>
      </c>
      <c r="X3496">
        <v>24.1</v>
      </c>
    </row>
    <row r="3497" spans="1:24" x14ac:dyDescent="0.25">
      <c r="A3497" t="s">
        <v>12965</v>
      </c>
      <c r="B3497">
        <v>11976447141</v>
      </c>
      <c r="C3497" t="s">
        <v>31</v>
      </c>
      <c r="D3497" t="s">
        <v>12966</v>
      </c>
      <c r="E3497" t="s">
        <v>188</v>
      </c>
      <c r="F3497" s="6" t="str">
        <f>VLOOKUP(E3497,MACOLAR!A:B,2,FALSE)</f>
        <v>CS10-0677</v>
      </c>
      <c r="G3497" t="s">
        <v>189</v>
      </c>
      <c r="H3497">
        <v>1</v>
      </c>
      <c r="I3497" t="s">
        <v>35</v>
      </c>
      <c r="J3497" t="s">
        <v>36</v>
      </c>
      <c r="K3497" t="s">
        <v>2111</v>
      </c>
      <c r="L3497" t="s">
        <v>223</v>
      </c>
      <c r="M3497" t="s">
        <v>12967</v>
      </c>
      <c r="N3497">
        <v>46.99</v>
      </c>
      <c r="O3497">
        <v>9.83</v>
      </c>
      <c r="P3497">
        <v>0</v>
      </c>
      <c r="Q3497">
        <v>-9.83</v>
      </c>
      <c r="R3497">
        <v>0</v>
      </c>
      <c r="S3497">
        <v>0</v>
      </c>
      <c r="T3497">
        <v>-7.05</v>
      </c>
      <c r="U3497">
        <v>-8.68</v>
      </c>
      <c r="V3497">
        <v>0</v>
      </c>
      <c r="W3497">
        <v>0</v>
      </c>
      <c r="X3497">
        <v>31.26</v>
      </c>
    </row>
    <row r="3498" spans="1:24" x14ac:dyDescent="0.25">
      <c r="A3498" t="s">
        <v>12968</v>
      </c>
      <c r="B3498">
        <v>11976447141</v>
      </c>
      <c r="C3498" t="s">
        <v>31</v>
      </c>
      <c r="D3498" t="s">
        <v>12969</v>
      </c>
      <c r="E3498" t="s">
        <v>944</v>
      </c>
      <c r="F3498" s="6" t="str">
        <f>VLOOKUP(E3498,MACOLAR!A:B,2,FALSE)</f>
        <v>CS73-0800</v>
      </c>
      <c r="G3498" t="s">
        <v>945</v>
      </c>
      <c r="H3498">
        <v>1</v>
      </c>
      <c r="I3498" t="s">
        <v>35</v>
      </c>
      <c r="J3498" t="s">
        <v>36</v>
      </c>
      <c r="K3498" t="s">
        <v>4899</v>
      </c>
      <c r="L3498" t="s">
        <v>2616</v>
      </c>
      <c r="M3498" t="s">
        <v>12970</v>
      </c>
      <c r="N3498">
        <v>26.34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-3.95</v>
      </c>
      <c r="U3498">
        <v>-6.78</v>
      </c>
      <c r="V3498">
        <v>0</v>
      </c>
      <c r="W3498">
        <v>0</v>
      </c>
      <c r="X3498">
        <v>15.61</v>
      </c>
    </row>
    <row r="3499" spans="1:24" x14ac:dyDescent="0.25">
      <c r="A3499" t="s">
        <v>12971</v>
      </c>
      <c r="B3499">
        <v>11976447141</v>
      </c>
      <c r="C3499" t="s">
        <v>31</v>
      </c>
      <c r="D3499" t="s">
        <v>12972</v>
      </c>
      <c r="E3499" t="s">
        <v>3286</v>
      </c>
      <c r="F3499" s="6" t="str">
        <f>VLOOKUP(E3499,MACOLAR!A:B,2,FALSE)</f>
        <v>CS20-0559</v>
      </c>
      <c r="G3499" t="s">
        <v>684</v>
      </c>
      <c r="H3499">
        <v>1</v>
      </c>
      <c r="I3499" t="s">
        <v>35</v>
      </c>
      <c r="J3499" t="s">
        <v>36</v>
      </c>
      <c r="K3499" t="s">
        <v>12973</v>
      </c>
      <c r="L3499" t="s">
        <v>336</v>
      </c>
      <c r="M3499" t="s">
        <v>12974</v>
      </c>
      <c r="N3499">
        <v>19.989999999999998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-6</v>
      </c>
      <c r="U3499">
        <v>-5.26</v>
      </c>
      <c r="V3499">
        <v>0</v>
      </c>
      <c r="W3499">
        <v>0</v>
      </c>
      <c r="X3499">
        <v>8.73</v>
      </c>
    </row>
    <row r="3500" spans="1:24" x14ac:dyDescent="0.25">
      <c r="A3500" t="s">
        <v>12971</v>
      </c>
      <c r="B3500">
        <v>11976447141</v>
      </c>
      <c r="C3500" t="s">
        <v>31</v>
      </c>
      <c r="D3500" t="s">
        <v>12972</v>
      </c>
      <c r="E3500" t="s">
        <v>3286</v>
      </c>
      <c r="F3500" s="6" t="str">
        <f>VLOOKUP(E3500,MACOLAR!A:B,2,FALSE)</f>
        <v>CS20-0559</v>
      </c>
      <c r="G3500" t="s">
        <v>684</v>
      </c>
      <c r="H3500">
        <v>1</v>
      </c>
      <c r="I3500" t="s">
        <v>35</v>
      </c>
      <c r="J3500" t="s">
        <v>36</v>
      </c>
      <c r="K3500" t="s">
        <v>12973</v>
      </c>
      <c r="L3500" t="s">
        <v>336</v>
      </c>
      <c r="M3500" t="s">
        <v>12974</v>
      </c>
      <c r="N3500">
        <v>19.989999999999998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-5.26</v>
      </c>
      <c r="V3500">
        <v>0</v>
      </c>
      <c r="W3500">
        <v>0</v>
      </c>
      <c r="X3500">
        <v>14.73</v>
      </c>
    </row>
    <row r="3501" spans="1:24" x14ac:dyDescent="0.25">
      <c r="A3501" t="s">
        <v>12975</v>
      </c>
      <c r="B3501">
        <v>11976447141</v>
      </c>
      <c r="C3501" t="s">
        <v>31</v>
      </c>
      <c r="D3501" t="s">
        <v>12976</v>
      </c>
      <c r="E3501" t="s">
        <v>182</v>
      </c>
      <c r="F3501" s="6" t="str">
        <f>VLOOKUP(E3501,MACOLAR!A:B,2,FALSE)</f>
        <v>CS70-0105</v>
      </c>
      <c r="G3501" t="s">
        <v>183</v>
      </c>
      <c r="H3501">
        <v>1</v>
      </c>
      <c r="I3501" t="s">
        <v>35</v>
      </c>
      <c r="J3501" t="s">
        <v>36</v>
      </c>
      <c r="K3501" t="s">
        <v>12977</v>
      </c>
      <c r="L3501" t="s">
        <v>608</v>
      </c>
      <c r="M3501" t="s">
        <v>12978</v>
      </c>
      <c r="N3501">
        <v>20.99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-3.15</v>
      </c>
      <c r="U3501">
        <v>-4.76</v>
      </c>
      <c r="V3501">
        <v>0</v>
      </c>
      <c r="W3501">
        <v>0</v>
      </c>
      <c r="X3501">
        <v>13.08</v>
      </c>
    </row>
    <row r="3502" spans="1:24" x14ac:dyDescent="0.25">
      <c r="A3502" t="s">
        <v>12979</v>
      </c>
      <c r="B3502">
        <v>11976447141</v>
      </c>
      <c r="C3502" t="s">
        <v>31</v>
      </c>
      <c r="D3502" t="s">
        <v>12980</v>
      </c>
      <c r="E3502" t="s">
        <v>394</v>
      </c>
      <c r="F3502" s="6" t="str">
        <f>VLOOKUP(E3502,MACOLAR!A:B,2,FALSE)</f>
        <v>CS10-0098</v>
      </c>
      <c r="G3502" t="s">
        <v>395</v>
      </c>
      <c r="H3502">
        <v>1</v>
      </c>
      <c r="I3502" t="s">
        <v>35</v>
      </c>
      <c r="J3502" t="s">
        <v>36</v>
      </c>
      <c r="K3502" t="s">
        <v>12981</v>
      </c>
      <c r="L3502" t="s">
        <v>91</v>
      </c>
      <c r="M3502" t="s">
        <v>12982</v>
      </c>
      <c r="N3502">
        <v>37.99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-5.7</v>
      </c>
      <c r="U3502">
        <v>-7.16</v>
      </c>
      <c r="V3502">
        <v>0</v>
      </c>
      <c r="W3502">
        <v>0</v>
      </c>
      <c r="X3502">
        <v>25.13</v>
      </c>
    </row>
    <row r="3503" spans="1:24" x14ac:dyDescent="0.25">
      <c r="A3503" t="s">
        <v>12983</v>
      </c>
      <c r="B3503">
        <v>11976447141</v>
      </c>
      <c r="C3503" t="s">
        <v>31</v>
      </c>
      <c r="D3503" t="s">
        <v>12984</v>
      </c>
      <c r="E3503" t="s">
        <v>2097</v>
      </c>
      <c r="F3503" s="6" t="str">
        <f>VLOOKUP(E3503,MACOLAR!A:B,2,FALSE)</f>
        <v>CS12-0285</v>
      </c>
      <c r="G3503" t="s">
        <v>2098</v>
      </c>
      <c r="H3503">
        <v>1</v>
      </c>
      <c r="I3503" t="s">
        <v>35</v>
      </c>
      <c r="J3503" t="s">
        <v>36</v>
      </c>
      <c r="K3503" t="s">
        <v>12985</v>
      </c>
      <c r="L3503" t="s">
        <v>1347</v>
      </c>
      <c r="M3503">
        <v>63031</v>
      </c>
      <c r="N3503">
        <v>18.989999999999998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-2.85</v>
      </c>
      <c r="U3503">
        <v>-6.02</v>
      </c>
      <c r="V3503">
        <v>0</v>
      </c>
      <c r="W3503">
        <v>0</v>
      </c>
      <c r="X3503">
        <v>10.119999999999999</v>
      </c>
    </row>
    <row r="3504" spans="1:24" x14ac:dyDescent="0.25">
      <c r="A3504" t="s">
        <v>12986</v>
      </c>
      <c r="B3504">
        <v>11976447141</v>
      </c>
      <c r="C3504" t="s">
        <v>31</v>
      </c>
      <c r="D3504" t="s">
        <v>12987</v>
      </c>
      <c r="E3504" t="s">
        <v>344</v>
      </c>
      <c r="F3504" s="6" t="str">
        <f>VLOOKUP(E3504,MACOLAR!A:B,2,FALSE)</f>
        <v>CS40-0620</v>
      </c>
      <c r="G3504" t="s">
        <v>345</v>
      </c>
      <c r="H3504">
        <v>2</v>
      </c>
      <c r="I3504" t="s">
        <v>35</v>
      </c>
      <c r="J3504" t="s">
        <v>36</v>
      </c>
      <c r="K3504" t="s">
        <v>4293</v>
      </c>
      <c r="L3504" t="s">
        <v>336</v>
      </c>
      <c r="M3504" t="s">
        <v>12988</v>
      </c>
      <c r="N3504">
        <v>29.98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-4.5</v>
      </c>
      <c r="U3504">
        <v>-10.52</v>
      </c>
      <c r="V3504">
        <v>0</v>
      </c>
      <c r="W3504">
        <v>0</v>
      </c>
      <c r="X3504">
        <v>14.96</v>
      </c>
    </row>
    <row r="3505" spans="1:24" x14ac:dyDescent="0.25">
      <c r="A3505" t="s">
        <v>12989</v>
      </c>
      <c r="B3505">
        <v>11976447141</v>
      </c>
      <c r="C3505" t="s">
        <v>31</v>
      </c>
      <c r="D3505" t="s">
        <v>12990</v>
      </c>
      <c r="E3505" t="s">
        <v>55</v>
      </c>
      <c r="F3505" s="6" t="str">
        <f>VLOOKUP(E3505,MACOLAR!A:B,2,FALSE)</f>
        <v>CS14-0766</v>
      </c>
      <c r="G3505" t="s">
        <v>56</v>
      </c>
      <c r="H3505">
        <v>1</v>
      </c>
      <c r="I3505" t="s">
        <v>35</v>
      </c>
      <c r="J3505" t="s">
        <v>36</v>
      </c>
      <c r="K3505" t="s">
        <v>666</v>
      </c>
      <c r="L3505" t="s">
        <v>369</v>
      </c>
      <c r="M3505" t="s">
        <v>12991</v>
      </c>
      <c r="N3505">
        <v>35.99</v>
      </c>
      <c r="O3505">
        <v>6.78</v>
      </c>
      <c r="P3505">
        <v>0</v>
      </c>
      <c r="Q3505">
        <v>-6.78</v>
      </c>
      <c r="R3505">
        <v>0</v>
      </c>
      <c r="S3505">
        <v>0</v>
      </c>
      <c r="T3505">
        <v>-5.4</v>
      </c>
      <c r="U3505">
        <v>-8.3000000000000007</v>
      </c>
      <c r="V3505">
        <v>0</v>
      </c>
      <c r="W3505">
        <v>0</v>
      </c>
      <c r="X3505">
        <v>22.29</v>
      </c>
    </row>
    <row r="3506" spans="1:24" x14ac:dyDescent="0.25">
      <c r="A3506" t="s">
        <v>12992</v>
      </c>
      <c r="B3506">
        <v>11976447141</v>
      </c>
      <c r="C3506" t="s">
        <v>31</v>
      </c>
      <c r="D3506" t="s">
        <v>7486</v>
      </c>
      <c r="E3506" t="s">
        <v>11833</v>
      </c>
      <c r="F3506" s="6" t="str">
        <f>VLOOKUP(E3506,MACOLAR!A:B,2,FALSE)</f>
        <v>CS10-0255</v>
      </c>
      <c r="G3506" t="s">
        <v>11834</v>
      </c>
      <c r="H3506">
        <v>1</v>
      </c>
      <c r="I3506" t="s">
        <v>35</v>
      </c>
      <c r="J3506" t="s">
        <v>36</v>
      </c>
      <c r="K3506" t="s">
        <v>244</v>
      </c>
      <c r="L3506" t="s">
        <v>146</v>
      </c>
      <c r="M3506" t="s">
        <v>7487</v>
      </c>
      <c r="N3506">
        <v>37.99</v>
      </c>
      <c r="O3506">
        <v>0</v>
      </c>
      <c r="P3506">
        <v>0</v>
      </c>
      <c r="Q3506">
        <v>0</v>
      </c>
      <c r="R3506">
        <v>3.37</v>
      </c>
      <c r="S3506">
        <v>-3.37</v>
      </c>
      <c r="T3506">
        <v>-5.7</v>
      </c>
      <c r="U3506">
        <v>-6.4</v>
      </c>
      <c r="V3506">
        <v>0</v>
      </c>
      <c r="W3506">
        <v>0</v>
      </c>
      <c r="X3506">
        <v>25.89</v>
      </c>
    </row>
    <row r="3507" spans="1:24" x14ac:dyDescent="0.25">
      <c r="A3507" t="s">
        <v>12993</v>
      </c>
      <c r="B3507">
        <v>11976447141</v>
      </c>
      <c r="C3507" t="s">
        <v>31</v>
      </c>
      <c r="D3507" t="s">
        <v>12994</v>
      </c>
      <c r="E3507" t="s">
        <v>814</v>
      </c>
      <c r="F3507" s="6" t="str">
        <f>VLOOKUP(E3507,MACOLAR!A:B,2,FALSE)</f>
        <v>CS58-0138</v>
      </c>
      <c r="G3507" t="s">
        <v>815</v>
      </c>
      <c r="H3507">
        <v>1</v>
      </c>
      <c r="I3507" t="s">
        <v>35</v>
      </c>
      <c r="J3507" t="s">
        <v>36</v>
      </c>
      <c r="K3507" t="s">
        <v>4056</v>
      </c>
      <c r="L3507" t="s">
        <v>172</v>
      </c>
      <c r="M3507" t="s">
        <v>12995</v>
      </c>
      <c r="N3507">
        <v>41.99</v>
      </c>
      <c r="O3507">
        <v>5.99</v>
      </c>
      <c r="P3507">
        <v>0</v>
      </c>
      <c r="Q3507">
        <v>-5.99</v>
      </c>
      <c r="R3507">
        <v>0</v>
      </c>
      <c r="S3507">
        <v>0</v>
      </c>
      <c r="T3507">
        <v>-6.3</v>
      </c>
      <c r="U3507">
        <v>-6.4</v>
      </c>
      <c r="V3507">
        <v>0</v>
      </c>
      <c r="W3507">
        <v>0</v>
      </c>
      <c r="X3507">
        <v>29.29</v>
      </c>
    </row>
    <row r="3508" spans="1:24" x14ac:dyDescent="0.25">
      <c r="A3508" t="s">
        <v>12996</v>
      </c>
      <c r="B3508">
        <v>11976447141</v>
      </c>
      <c r="C3508" t="s">
        <v>31</v>
      </c>
      <c r="D3508" t="s">
        <v>12997</v>
      </c>
      <c r="E3508" t="s">
        <v>188</v>
      </c>
      <c r="F3508" s="6" t="str">
        <f>VLOOKUP(E3508,MACOLAR!A:B,2,FALSE)</f>
        <v>CS10-0677</v>
      </c>
      <c r="G3508" t="s">
        <v>189</v>
      </c>
      <c r="H3508">
        <v>1</v>
      </c>
      <c r="I3508" t="s">
        <v>35</v>
      </c>
      <c r="J3508" t="s">
        <v>36</v>
      </c>
      <c r="K3508" t="s">
        <v>6515</v>
      </c>
      <c r="L3508" t="s">
        <v>223</v>
      </c>
      <c r="M3508" t="s">
        <v>12998</v>
      </c>
      <c r="N3508">
        <v>46.99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-7.05</v>
      </c>
      <c r="U3508">
        <v>-8.68</v>
      </c>
      <c r="V3508">
        <v>0</v>
      </c>
      <c r="W3508">
        <v>0</v>
      </c>
      <c r="X3508">
        <v>31.26</v>
      </c>
    </row>
    <row r="3509" spans="1:24" x14ac:dyDescent="0.25">
      <c r="A3509" t="s">
        <v>12999</v>
      </c>
      <c r="B3509">
        <v>11976447141</v>
      </c>
      <c r="C3509" t="s">
        <v>31</v>
      </c>
      <c r="D3509" t="s">
        <v>13000</v>
      </c>
      <c r="E3509" t="s">
        <v>939</v>
      </c>
      <c r="F3509" s="6" t="str">
        <f>VLOOKUP(E3509,MACOLAR!A:B,2,FALSE)</f>
        <v>CS54-0999</v>
      </c>
      <c r="G3509" t="s">
        <v>940</v>
      </c>
      <c r="H3509">
        <v>1</v>
      </c>
      <c r="I3509" t="s">
        <v>35</v>
      </c>
      <c r="J3509" t="s">
        <v>36</v>
      </c>
      <c r="K3509" t="s">
        <v>13001</v>
      </c>
      <c r="L3509" t="s">
        <v>103</v>
      </c>
      <c r="M3509" t="s">
        <v>13002</v>
      </c>
      <c r="N3509">
        <v>40.99</v>
      </c>
      <c r="O3509">
        <v>0</v>
      </c>
      <c r="P3509">
        <v>0</v>
      </c>
      <c r="Q3509">
        <v>-4.0999999999999996</v>
      </c>
      <c r="R3509">
        <v>2.95</v>
      </c>
      <c r="S3509">
        <v>-2.95</v>
      </c>
      <c r="T3509">
        <v>-5.53</v>
      </c>
      <c r="U3509">
        <v>-6.78</v>
      </c>
      <c r="V3509">
        <v>0</v>
      </c>
      <c r="W3509">
        <v>0</v>
      </c>
      <c r="X3509">
        <v>24.58</v>
      </c>
    </row>
    <row r="3510" spans="1:24" x14ac:dyDescent="0.25">
      <c r="A3510" t="s">
        <v>13003</v>
      </c>
      <c r="B3510">
        <v>11976447141</v>
      </c>
      <c r="C3510" t="s">
        <v>31</v>
      </c>
      <c r="D3510" t="s">
        <v>13004</v>
      </c>
      <c r="E3510" t="s">
        <v>210</v>
      </c>
      <c r="F3510" s="6" t="str">
        <f>VLOOKUP(E3510,MACOLAR!A:B,2,FALSE)</f>
        <v>CS10-0188</v>
      </c>
      <c r="G3510" t="s">
        <v>211</v>
      </c>
      <c r="H3510">
        <v>1</v>
      </c>
      <c r="I3510" t="s">
        <v>35</v>
      </c>
      <c r="J3510" t="s">
        <v>36</v>
      </c>
      <c r="K3510" t="s">
        <v>13005</v>
      </c>
      <c r="L3510" t="s">
        <v>146</v>
      </c>
      <c r="M3510">
        <v>11361</v>
      </c>
      <c r="N3510">
        <v>39.99</v>
      </c>
      <c r="O3510">
        <v>0</v>
      </c>
      <c r="P3510">
        <v>0</v>
      </c>
      <c r="Q3510">
        <v>0</v>
      </c>
      <c r="R3510">
        <v>3.55</v>
      </c>
      <c r="S3510">
        <v>-3.55</v>
      </c>
      <c r="T3510">
        <v>-6</v>
      </c>
      <c r="U3510">
        <v>-6.02</v>
      </c>
      <c r="V3510">
        <v>0</v>
      </c>
      <c r="W3510">
        <v>0</v>
      </c>
      <c r="X3510">
        <v>27.97</v>
      </c>
    </row>
    <row r="3511" spans="1:24" x14ac:dyDescent="0.25">
      <c r="A3511" t="s">
        <v>13006</v>
      </c>
      <c r="B3511">
        <v>11976447141</v>
      </c>
      <c r="C3511" t="s">
        <v>31</v>
      </c>
      <c r="D3511" t="s">
        <v>13007</v>
      </c>
      <c r="E3511" t="s">
        <v>283</v>
      </c>
      <c r="F3511" s="6" t="str">
        <f>VLOOKUP(E3511,MACOLAR!A:B,2,FALSE)</f>
        <v>CS70-0101</v>
      </c>
      <c r="G3511" t="s">
        <v>284</v>
      </c>
      <c r="H3511">
        <v>1</v>
      </c>
      <c r="I3511" t="s">
        <v>35</v>
      </c>
      <c r="J3511" t="s">
        <v>36</v>
      </c>
      <c r="K3511" t="s">
        <v>13008</v>
      </c>
      <c r="L3511" t="s">
        <v>223</v>
      </c>
      <c r="M3511" t="s">
        <v>13009</v>
      </c>
      <c r="N3511">
        <v>19.989999999999998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-3</v>
      </c>
      <c r="U3511">
        <v>-5.26</v>
      </c>
      <c r="V3511">
        <v>0</v>
      </c>
      <c r="W3511">
        <v>0</v>
      </c>
      <c r="X3511">
        <v>11.73</v>
      </c>
    </row>
    <row r="3512" spans="1:24" x14ac:dyDescent="0.25">
      <c r="A3512" t="s">
        <v>13010</v>
      </c>
      <c r="B3512">
        <v>11976447141</v>
      </c>
      <c r="C3512" t="s">
        <v>31</v>
      </c>
      <c r="D3512" t="s">
        <v>11253</v>
      </c>
      <c r="E3512" t="s">
        <v>100</v>
      </c>
      <c r="F3512" s="6" t="str">
        <f>VLOOKUP(E3512,MACOLAR!A:B,2,FALSE)</f>
        <v>CS14-0680</v>
      </c>
      <c r="G3512" t="s">
        <v>101</v>
      </c>
      <c r="H3512">
        <v>1</v>
      </c>
      <c r="I3512" t="s">
        <v>35</v>
      </c>
      <c r="J3512" t="s">
        <v>36</v>
      </c>
      <c r="K3512" t="s">
        <v>1716</v>
      </c>
      <c r="L3512" t="s">
        <v>416</v>
      </c>
      <c r="M3512" t="s">
        <v>11254</v>
      </c>
      <c r="N3512">
        <v>29.99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-4.5</v>
      </c>
      <c r="U3512">
        <v>-7.54</v>
      </c>
      <c r="V3512">
        <v>0</v>
      </c>
      <c r="W3512">
        <v>0</v>
      </c>
      <c r="X3512">
        <v>17.95</v>
      </c>
    </row>
    <row r="3513" spans="1:24" x14ac:dyDescent="0.25">
      <c r="A3513" t="s">
        <v>13011</v>
      </c>
      <c r="B3513">
        <v>11976447141</v>
      </c>
      <c r="C3513" t="s">
        <v>31</v>
      </c>
      <c r="D3513" t="s">
        <v>13012</v>
      </c>
      <c r="E3513" t="s">
        <v>4179</v>
      </c>
      <c r="F3513" s="6" t="str">
        <f>VLOOKUP(E3513,MACOLAR!A:B,2,FALSE)</f>
        <v>CS40-0655</v>
      </c>
      <c r="G3513" t="s">
        <v>4180</v>
      </c>
      <c r="H3513">
        <v>1</v>
      </c>
      <c r="I3513" t="s">
        <v>35</v>
      </c>
      <c r="J3513" t="s">
        <v>36</v>
      </c>
      <c r="K3513" t="s">
        <v>7184</v>
      </c>
      <c r="L3513" t="s">
        <v>464</v>
      </c>
      <c r="M3513" t="s">
        <v>13013</v>
      </c>
      <c r="N3513">
        <v>24.99</v>
      </c>
      <c r="O3513">
        <v>5.45</v>
      </c>
      <c r="P3513">
        <v>0</v>
      </c>
      <c r="Q3513">
        <v>-5.45</v>
      </c>
      <c r="R3513">
        <v>0</v>
      </c>
      <c r="S3513">
        <v>0</v>
      </c>
      <c r="T3513">
        <v>-7.5</v>
      </c>
      <c r="U3513">
        <v>-6.02</v>
      </c>
      <c r="V3513">
        <v>0</v>
      </c>
      <c r="W3513">
        <v>0</v>
      </c>
      <c r="X3513">
        <v>11.47</v>
      </c>
    </row>
    <row r="3514" spans="1:24" x14ac:dyDescent="0.25">
      <c r="A3514" t="s">
        <v>13011</v>
      </c>
      <c r="B3514">
        <v>11976447141</v>
      </c>
      <c r="C3514" t="s">
        <v>31</v>
      </c>
      <c r="D3514" t="s">
        <v>13012</v>
      </c>
      <c r="E3514" t="s">
        <v>4179</v>
      </c>
      <c r="F3514" s="6" t="str">
        <f>VLOOKUP(E3514,MACOLAR!A:B,2,FALSE)</f>
        <v>CS40-0655</v>
      </c>
      <c r="G3514" t="s">
        <v>4180</v>
      </c>
      <c r="H3514">
        <v>1</v>
      </c>
      <c r="I3514" t="s">
        <v>35</v>
      </c>
      <c r="J3514" t="s">
        <v>36</v>
      </c>
      <c r="K3514" t="s">
        <v>7184</v>
      </c>
      <c r="L3514" t="s">
        <v>464</v>
      </c>
      <c r="M3514" t="s">
        <v>13013</v>
      </c>
      <c r="N3514">
        <v>24.99</v>
      </c>
      <c r="O3514">
        <v>5.45</v>
      </c>
      <c r="P3514">
        <v>0</v>
      </c>
      <c r="Q3514">
        <v>-5.45</v>
      </c>
      <c r="R3514">
        <v>0</v>
      </c>
      <c r="S3514">
        <v>0</v>
      </c>
      <c r="T3514">
        <v>0</v>
      </c>
      <c r="U3514">
        <v>-6.02</v>
      </c>
      <c r="V3514">
        <v>0</v>
      </c>
      <c r="W3514">
        <v>0</v>
      </c>
      <c r="X3514">
        <v>18.97</v>
      </c>
    </row>
    <row r="3515" spans="1:24" x14ac:dyDescent="0.25">
      <c r="A3515" t="s">
        <v>13014</v>
      </c>
      <c r="B3515">
        <v>11976447141</v>
      </c>
      <c r="C3515" t="s">
        <v>31</v>
      </c>
      <c r="D3515" t="s">
        <v>13015</v>
      </c>
      <c r="E3515" t="s">
        <v>5833</v>
      </c>
      <c r="F3515" s="6" t="str">
        <f>VLOOKUP(E3515,MACOLAR!A:B,2,FALSE)</f>
        <v>CS70-0842</v>
      </c>
      <c r="G3515" t="s">
        <v>5834</v>
      </c>
      <c r="H3515">
        <v>1</v>
      </c>
      <c r="I3515" t="s">
        <v>35</v>
      </c>
      <c r="J3515" t="s">
        <v>36</v>
      </c>
      <c r="K3515" t="s">
        <v>3641</v>
      </c>
      <c r="L3515" t="s">
        <v>369</v>
      </c>
      <c r="M3515" t="s">
        <v>13016</v>
      </c>
      <c r="N3515">
        <v>10.99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-1.65</v>
      </c>
      <c r="U3515">
        <v>-3.19</v>
      </c>
      <c r="V3515">
        <v>0</v>
      </c>
      <c r="W3515">
        <v>0</v>
      </c>
      <c r="X3515">
        <v>6.15</v>
      </c>
    </row>
    <row r="3516" spans="1:24" x14ac:dyDescent="0.25">
      <c r="A3516" t="s">
        <v>13017</v>
      </c>
      <c r="B3516">
        <v>11976447141</v>
      </c>
      <c r="C3516" t="s">
        <v>31</v>
      </c>
      <c r="D3516" t="s">
        <v>13018</v>
      </c>
      <c r="E3516" t="s">
        <v>76</v>
      </c>
      <c r="F3516" s="6" t="str">
        <f>VLOOKUP(E3516,MACOLAR!A:B,2,FALSE)</f>
        <v>CS14-0214</v>
      </c>
      <c r="G3516" t="s">
        <v>77</v>
      </c>
      <c r="H3516">
        <v>1</v>
      </c>
      <c r="I3516" t="s">
        <v>35</v>
      </c>
      <c r="J3516" t="s">
        <v>36</v>
      </c>
      <c r="K3516" t="s">
        <v>2722</v>
      </c>
      <c r="L3516" t="s">
        <v>472</v>
      </c>
      <c r="M3516" t="s">
        <v>13019</v>
      </c>
      <c r="N3516">
        <v>39.99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-6</v>
      </c>
      <c r="U3516">
        <v>-7.92</v>
      </c>
      <c r="V3516">
        <v>0</v>
      </c>
      <c r="W3516">
        <v>0</v>
      </c>
      <c r="X3516">
        <v>26.07</v>
      </c>
    </row>
    <row r="3517" spans="1:24" x14ac:dyDescent="0.25">
      <c r="A3517" t="s">
        <v>13020</v>
      </c>
      <c r="B3517">
        <v>11976447141</v>
      </c>
      <c r="C3517" t="s">
        <v>31</v>
      </c>
      <c r="D3517" t="s">
        <v>13021</v>
      </c>
      <c r="E3517" t="s">
        <v>283</v>
      </c>
      <c r="F3517" s="6" t="str">
        <f>VLOOKUP(E3517,MACOLAR!A:B,2,FALSE)</f>
        <v>CS70-0101</v>
      </c>
      <c r="G3517" t="s">
        <v>284</v>
      </c>
      <c r="H3517">
        <v>1</v>
      </c>
      <c r="I3517" t="s">
        <v>35</v>
      </c>
      <c r="J3517" t="s">
        <v>36</v>
      </c>
      <c r="K3517" t="s">
        <v>13022</v>
      </c>
      <c r="L3517" t="s">
        <v>79</v>
      </c>
      <c r="M3517">
        <v>30058</v>
      </c>
      <c r="N3517">
        <v>19.989999999999998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-6</v>
      </c>
      <c r="U3517">
        <v>-5.26</v>
      </c>
      <c r="V3517">
        <v>0</v>
      </c>
      <c r="W3517">
        <v>0</v>
      </c>
      <c r="X3517">
        <v>8.73</v>
      </c>
    </row>
    <row r="3518" spans="1:24" x14ac:dyDescent="0.25">
      <c r="A3518" t="s">
        <v>13020</v>
      </c>
      <c r="B3518">
        <v>11976447141</v>
      </c>
      <c r="C3518" t="s">
        <v>31</v>
      </c>
      <c r="D3518" t="s">
        <v>13021</v>
      </c>
      <c r="E3518" t="s">
        <v>283</v>
      </c>
      <c r="F3518" s="6" t="str">
        <f>VLOOKUP(E3518,MACOLAR!A:B,2,FALSE)</f>
        <v>CS70-0101</v>
      </c>
      <c r="G3518" t="s">
        <v>284</v>
      </c>
      <c r="H3518">
        <v>1</v>
      </c>
      <c r="I3518" t="s">
        <v>35</v>
      </c>
      <c r="J3518" t="s">
        <v>36</v>
      </c>
      <c r="K3518" t="s">
        <v>13022</v>
      </c>
      <c r="L3518" t="s">
        <v>79</v>
      </c>
      <c r="M3518">
        <v>30058</v>
      </c>
      <c r="N3518">
        <v>19.989999999999998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-5.26</v>
      </c>
      <c r="V3518">
        <v>0</v>
      </c>
      <c r="W3518">
        <v>0</v>
      </c>
      <c r="X3518">
        <v>14.73</v>
      </c>
    </row>
    <row r="3519" spans="1:24" x14ac:dyDescent="0.25">
      <c r="A3519" t="s">
        <v>13023</v>
      </c>
      <c r="B3519">
        <v>11976447141</v>
      </c>
      <c r="C3519" t="s">
        <v>31</v>
      </c>
      <c r="D3519" t="s">
        <v>13024</v>
      </c>
      <c r="E3519" t="s">
        <v>76</v>
      </c>
      <c r="F3519" s="6" t="str">
        <f>VLOOKUP(E3519,MACOLAR!A:B,2,FALSE)</f>
        <v>CS14-0214</v>
      </c>
      <c r="G3519" t="s">
        <v>77</v>
      </c>
      <c r="H3519">
        <v>1</v>
      </c>
      <c r="I3519" t="s">
        <v>35</v>
      </c>
      <c r="J3519" t="s">
        <v>36</v>
      </c>
      <c r="K3519" t="s">
        <v>13025</v>
      </c>
      <c r="L3519" t="s">
        <v>51</v>
      </c>
      <c r="M3519" t="s">
        <v>13026</v>
      </c>
      <c r="N3519">
        <v>39.99</v>
      </c>
      <c r="O3519">
        <v>0</v>
      </c>
      <c r="P3519">
        <v>0</v>
      </c>
      <c r="Q3519">
        <v>0</v>
      </c>
      <c r="R3519">
        <v>2.4</v>
      </c>
      <c r="S3519">
        <v>-2.4</v>
      </c>
      <c r="T3519">
        <v>-6</v>
      </c>
      <c r="U3519">
        <v>-7.92</v>
      </c>
      <c r="V3519">
        <v>0</v>
      </c>
      <c r="W3519">
        <v>0</v>
      </c>
      <c r="X3519">
        <v>26.07</v>
      </c>
    </row>
    <row r="3520" spans="1:24" x14ac:dyDescent="0.25">
      <c r="A3520" t="s">
        <v>13027</v>
      </c>
      <c r="B3520">
        <v>11976447141</v>
      </c>
      <c r="C3520" t="s">
        <v>31</v>
      </c>
      <c r="D3520" t="s">
        <v>13028</v>
      </c>
      <c r="E3520" t="s">
        <v>176</v>
      </c>
      <c r="F3520" s="6" t="str">
        <f>VLOOKUP(E3520,MACOLAR!A:B,2,FALSE)</f>
        <v>CS50-0307</v>
      </c>
      <c r="G3520" t="s">
        <v>4047</v>
      </c>
      <c r="H3520">
        <v>1</v>
      </c>
      <c r="I3520" t="s">
        <v>35</v>
      </c>
      <c r="J3520" t="s">
        <v>36</v>
      </c>
      <c r="K3520" t="s">
        <v>9627</v>
      </c>
      <c r="L3520" t="s">
        <v>272</v>
      </c>
      <c r="M3520" t="s">
        <v>13029</v>
      </c>
      <c r="N3520">
        <v>24.99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-3.75</v>
      </c>
      <c r="U3520">
        <v>-6.78</v>
      </c>
      <c r="V3520">
        <v>0</v>
      </c>
      <c r="W3520">
        <v>0</v>
      </c>
      <c r="X3520">
        <v>14.46</v>
      </c>
    </row>
    <row r="3521" spans="1:24" x14ac:dyDescent="0.25">
      <c r="A3521" t="s">
        <v>13033</v>
      </c>
      <c r="B3521">
        <v>11976447141</v>
      </c>
      <c r="C3521" t="s">
        <v>31</v>
      </c>
      <c r="D3521" t="s">
        <v>13034</v>
      </c>
      <c r="E3521" t="s">
        <v>638</v>
      </c>
      <c r="F3521" s="6" t="str">
        <f>VLOOKUP(E3521,MACOLAR!A:B,2,FALSE)</f>
        <v>CS20-0127</v>
      </c>
      <c r="G3521" t="s">
        <v>639</v>
      </c>
      <c r="H3521">
        <v>1</v>
      </c>
      <c r="I3521" t="s">
        <v>35</v>
      </c>
      <c r="J3521" t="s">
        <v>36</v>
      </c>
      <c r="K3521" t="s">
        <v>2819</v>
      </c>
      <c r="L3521" t="s">
        <v>2654</v>
      </c>
      <c r="M3521" t="s">
        <v>13035</v>
      </c>
      <c r="N3521">
        <v>18.690000000000001</v>
      </c>
      <c r="O3521">
        <v>0</v>
      </c>
      <c r="P3521">
        <v>0</v>
      </c>
      <c r="Q3521">
        <v>0</v>
      </c>
      <c r="R3521">
        <v>1.57</v>
      </c>
      <c r="S3521">
        <v>-1.57</v>
      </c>
      <c r="T3521">
        <v>-2.8</v>
      </c>
      <c r="U3521">
        <v>-5.64</v>
      </c>
      <c r="V3521">
        <v>0</v>
      </c>
      <c r="W3521">
        <v>0</v>
      </c>
      <c r="X3521">
        <v>10.25</v>
      </c>
    </row>
    <row r="3522" spans="1:24" x14ac:dyDescent="0.25">
      <c r="A3522" t="s">
        <v>13036</v>
      </c>
      <c r="B3522">
        <v>11976447141</v>
      </c>
      <c r="C3522" t="s">
        <v>31</v>
      </c>
      <c r="D3522" t="s">
        <v>13037</v>
      </c>
      <c r="E3522" t="s">
        <v>825</v>
      </c>
      <c r="F3522" s="6" t="str">
        <f>VLOOKUP(E3522,MACOLAR!A:B,2,FALSE)</f>
        <v>CS14-0207</v>
      </c>
      <c r="G3522" t="s">
        <v>826</v>
      </c>
      <c r="H3522">
        <v>1</v>
      </c>
      <c r="I3522" t="s">
        <v>35</v>
      </c>
      <c r="J3522" t="s">
        <v>36</v>
      </c>
      <c r="K3522" t="s">
        <v>13038</v>
      </c>
      <c r="L3522" t="s">
        <v>206</v>
      </c>
      <c r="M3522" t="s">
        <v>13039</v>
      </c>
      <c r="N3522">
        <v>34.99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-5.25</v>
      </c>
      <c r="U3522">
        <v>-6.78</v>
      </c>
      <c r="V3522">
        <v>0</v>
      </c>
      <c r="W3522">
        <v>0</v>
      </c>
      <c r="X3522">
        <v>22.96</v>
      </c>
    </row>
    <row r="3523" spans="1:24" x14ac:dyDescent="0.25">
      <c r="A3523" t="s">
        <v>13040</v>
      </c>
      <c r="B3523">
        <v>11976447141</v>
      </c>
      <c r="C3523" t="s">
        <v>31</v>
      </c>
      <c r="D3523" t="s">
        <v>13041</v>
      </c>
      <c r="E3523" t="s">
        <v>203</v>
      </c>
      <c r="F3523" s="6" t="str">
        <f>VLOOKUP(E3523,MACOLAR!A:B,2,FALSE)</f>
        <v>BR54-0822</v>
      </c>
      <c r="G3523" t="s">
        <v>204</v>
      </c>
      <c r="H3523">
        <v>1</v>
      </c>
      <c r="I3523" t="s">
        <v>35</v>
      </c>
      <c r="J3523" t="s">
        <v>36</v>
      </c>
      <c r="K3523" t="s">
        <v>528</v>
      </c>
      <c r="L3523" t="s">
        <v>58</v>
      </c>
      <c r="M3523" t="s">
        <v>13042</v>
      </c>
      <c r="N3523">
        <v>46.99</v>
      </c>
      <c r="O3523">
        <v>5.99</v>
      </c>
      <c r="P3523">
        <v>0</v>
      </c>
      <c r="Q3523">
        <v>-5.99</v>
      </c>
      <c r="R3523">
        <v>0</v>
      </c>
      <c r="S3523">
        <v>0</v>
      </c>
      <c r="T3523">
        <v>-7.05</v>
      </c>
      <c r="U3523">
        <v>-6.02</v>
      </c>
      <c r="V3523">
        <v>0</v>
      </c>
      <c r="W3523">
        <v>0</v>
      </c>
      <c r="X3523">
        <v>33.92</v>
      </c>
    </row>
    <row r="3524" spans="1:24" x14ac:dyDescent="0.25">
      <c r="A3524" t="s">
        <v>13043</v>
      </c>
      <c r="B3524">
        <v>11976447141</v>
      </c>
      <c r="C3524" t="s">
        <v>31</v>
      </c>
      <c r="D3524" t="s">
        <v>13044</v>
      </c>
      <c r="E3524" t="s">
        <v>1405</v>
      </c>
      <c r="F3524" s="6" t="str">
        <f>VLOOKUP(E3524,MACOLAR!A:B,2,FALSE)</f>
        <v>CS10-0252</v>
      </c>
      <c r="G3524" t="s">
        <v>1406</v>
      </c>
      <c r="H3524">
        <v>1</v>
      </c>
      <c r="I3524" t="s">
        <v>35</v>
      </c>
      <c r="J3524" t="s">
        <v>36</v>
      </c>
      <c r="K3524" t="s">
        <v>528</v>
      </c>
      <c r="L3524" t="s">
        <v>58</v>
      </c>
      <c r="M3524">
        <v>77044</v>
      </c>
      <c r="N3524">
        <v>34.19</v>
      </c>
      <c r="O3524">
        <v>2</v>
      </c>
      <c r="P3524">
        <v>0</v>
      </c>
      <c r="Q3524">
        <v>-2</v>
      </c>
      <c r="R3524">
        <v>0</v>
      </c>
      <c r="S3524">
        <v>0</v>
      </c>
      <c r="T3524">
        <v>-5.13</v>
      </c>
      <c r="U3524">
        <v>-7.16</v>
      </c>
      <c r="V3524">
        <v>0</v>
      </c>
      <c r="W3524">
        <v>0</v>
      </c>
      <c r="X3524">
        <v>21.9</v>
      </c>
    </row>
    <row r="3525" spans="1:24" x14ac:dyDescent="0.25">
      <c r="A3525" t="s">
        <v>13045</v>
      </c>
      <c r="B3525">
        <v>11976447141</v>
      </c>
      <c r="C3525" t="s">
        <v>31</v>
      </c>
      <c r="D3525" t="s">
        <v>13046</v>
      </c>
      <c r="E3525" t="s">
        <v>939</v>
      </c>
      <c r="F3525" s="6" t="str">
        <f>VLOOKUP(E3525,MACOLAR!A:B,2,FALSE)</f>
        <v>CS54-0999</v>
      </c>
      <c r="G3525" t="s">
        <v>940</v>
      </c>
      <c r="H3525">
        <v>1</v>
      </c>
      <c r="I3525" t="s">
        <v>35</v>
      </c>
      <c r="J3525" t="s">
        <v>36</v>
      </c>
      <c r="K3525" t="s">
        <v>13047</v>
      </c>
      <c r="L3525" t="s">
        <v>364</v>
      </c>
      <c r="M3525" t="s">
        <v>13048</v>
      </c>
      <c r="N3525">
        <v>40.99</v>
      </c>
      <c r="O3525">
        <v>0</v>
      </c>
      <c r="P3525">
        <v>0</v>
      </c>
      <c r="Q3525">
        <v>-4.0999999999999996</v>
      </c>
      <c r="R3525">
        <v>0</v>
      </c>
      <c r="S3525">
        <v>0</v>
      </c>
      <c r="T3525">
        <v>-5.53</v>
      </c>
      <c r="U3525">
        <v>-6.78</v>
      </c>
      <c r="V3525">
        <v>0</v>
      </c>
      <c r="W3525">
        <v>0</v>
      </c>
      <c r="X3525">
        <v>24.58</v>
      </c>
    </row>
    <row r="3526" spans="1:24" x14ac:dyDescent="0.25">
      <c r="A3526" t="s">
        <v>13049</v>
      </c>
      <c r="B3526">
        <v>11976447141</v>
      </c>
      <c r="C3526" t="s">
        <v>31</v>
      </c>
      <c r="D3526" t="s">
        <v>13050</v>
      </c>
      <c r="E3526" t="s">
        <v>632</v>
      </c>
      <c r="F3526" s="6" t="str">
        <f>VLOOKUP(E3526,MACOLAR!A:B,2,FALSE)</f>
        <v>CS53-0837</v>
      </c>
      <c r="G3526" t="s">
        <v>633</v>
      </c>
      <c r="H3526">
        <v>1</v>
      </c>
      <c r="I3526" t="s">
        <v>35</v>
      </c>
      <c r="J3526" t="s">
        <v>36</v>
      </c>
      <c r="K3526" t="s">
        <v>2060</v>
      </c>
      <c r="L3526" t="s">
        <v>110</v>
      </c>
      <c r="M3526" t="s">
        <v>13051</v>
      </c>
      <c r="N3526">
        <v>15.99</v>
      </c>
      <c r="O3526">
        <v>0</v>
      </c>
      <c r="P3526">
        <v>0</v>
      </c>
      <c r="Q3526">
        <v>0</v>
      </c>
      <c r="R3526">
        <v>1.48</v>
      </c>
      <c r="S3526">
        <v>0</v>
      </c>
      <c r="T3526">
        <v>-2.4</v>
      </c>
      <c r="U3526">
        <v>-5.26</v>
      </c>
      <c r="V3526">
        <v>-0.04</v>
      </c>
      <c r="W3526">
        <v>0</v>
      </c>
      <c r="X3526">
        <v>9.77</v>
      </c>
    </row>
    <row r="3527" spans="1:24" x14ac:dyDescent="0.25">
      <c r="A3527" t="s">
        <v>13055</v>
      </c>
      <c r="B3527">
        <v>11976447141</v>
      </c>
      <c r="C3527" t="s">
        <v>31</v>
      </c>
      <c r="D3527" t="s">
        <v>13056</v>
      </c>
      <c r="E3527" t="s">
        <v>972</v>
      </c>
      <c r="F3527" s="6" t="str">
        <f>VLOOKUP(E3527,MACOLAR!A:B,2,FALSE)</f>
        <v>CS20-0243</v>
      </c>
      <c r="G3527" t="s">
        <v>973</v>
      </c>
      <c r="H3527">
        <v>1</v>
      </c>
      <c r="I3527" t="s">
        <v>35</v>
      </c>
      <c r="J3527" t="s">
        <v>36</v>
      </c>
      <c r="K3527" t="s">
        <v>13057</v>
      </c>
      <c r="L3527" t="s">
        <v>364</v>
      </c>
      <c r="M3527" t="s">
        <v>13058</v>
      </c>
      <c r="N3527">
        <v>24.99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-3.75</v>
      </c>
      <c r="U3527">
        <v>-5.64</v>
      </c>
      <c r="V3527">
        <v>0</v>
      </c>
      <c r="W3527">
        <v>0</v>
      </c>
      <c r="X3527">
        <v>15.6</v>
      </c>
    </row>
    <row r="3528" spans="1:24" x14ac:dyDescent="0.25">
      <c r="A3528" t="s">
        <v>13059</v>
      </c>
      <c r="B3528">
        <v>11976447141</v>
      </c>
      <c r="C3528" t="s">
        <v>31</v>
      </c>
      <c r="D3528" t="s">
        <v>13060</v>
      </c>
      <c r="E3528" t="s">
        <v>4780</v>
      </c>
      <c r="F3528" s="6" t="str">
        <f>VLOOKUP(E3528,MACOLAR!A:B,2,FALSE)</f>
        <v>CS14-0091</v>
      </c>
      <c r="G3528" t="s">
        <v>4781</v>
      </c>
      <c r="H3528">
        <v>1</v>
      </c>
      <c r="I3528" t="s">
        <v>35</v>
      </c>
      <c r="J3528" t="s">
        <v>36</v>
      </c>
      <c r="K3528" t="s">
        <v>8346</v>
      </c>
      <c r="L3528" t="s">
        <v>9635</v>
      </c>
      <c r="M3528" t="s">
        <v>13061</v>
      </c>
      <c r="N3528">
        <v>26.99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-4.05</v>
      </c>
      <c r="U3528">
        <v>-8.68</v>
      </c>
      <c r="V3528">
        <v>0</v>
      </c>
      <c r="W3528">
        <v>0</v>
      </c>
      <c r="X3528">
        <v>14.26</v>
      </c>
    </row>
    <row r="3529" spans="1:24" x14ac:dyDescent="0.25">
      <c r="A3529" t="s">
        <v>13062</v>
      </c>
      <c r="B3529">
        <v>11976447141</v>
      </c>
      <c r="C3529" t="s">
        <v>31</v>
      </c>
      <c r="D3529" t="s">
        <v>13063</v>
      </c>
      <c r="E3529" t="s">
        <v>1956</v>
      </c>
      <c r="F3529" s="6" t="str">
        <f>VLOOKUP(E3529,MACOLAR!A:B,2,FALSE)</f>
        <v>CS20-0577</v>
      </c>
      <c r="G3529" t="s">
        <v>1292</v>
      </c>
      <c r="H3529">
        <v>1</v>
      </c>
      <c r="I3529" t="s">
        <v>35</v>
      </c>
      <c r="J3529" t="s">
        <v>36</v>
      </c>
      <c r="K3529" t="s">
        <v>13064</v>
      </c>
      <c r="L3529" t="s">
        <v>608</v>
      </c>
      <c r="M3529">
        <v>71105</v>
      </c>
      <c r="N3529">
        <v>24.99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-3.75</v>
      </c>
      <c r="U3529">
        <v>-5.26</v>
      </c>
      <c r="V3529">
        <v>0</v>
      </c>
      <c r="W3529">
        <v>0</v>
      </c>
      <c r="X3529">
        <v>15.98</v>
      </c>
    </row>
    <row r="3530" spans="1:24" x14ac:dyDescent="0.25">
      <c r="A3530" t="s">
        <v>13065</v>
      </c>
      <c r="B3530">
        <v>11976447141</v>
      </c>
      <c r="C3530" t="s">
        <v>31</v>
      </c>
      <c r="D3530" t="s">
        <v>13066</v>
      </c>
      <c r="E3530" t="s">
        <v>444</v>
      </c>
      <c r="F3530" s="6" t="str">
        <f>VLOOKUP(E3530,MACOLAR!A:B,2,FALSE)</f>
        <v>CS10-0258</v>
      </c>
      <c r="G3530" t="s">
        <v>445</v>
      </c>
      <c r="H3530">
        <v>1</v>
      </c>
      <c r="I3530" t="s">
        <v>35</v>
      </c>
      <c r="J3530" t="s">
        <v>36</v>
      </c>
      <c r="K3530" t="s">
        <v>8058</v>
      </c>
      <c r="L3530" t="s">
        <v>198</v>
      </c>
      <c r="M3530" t="s">
        <v>13067</v>
      </c>
      <c r="N3530">
        <v>34.19</v>
      </c>
      <c r="O3530">
        <v>0</v>
      </c>
      <c r="P3530">
        <v>0</v>
      </c>
      <c r="Q3530">
        <v>0</v>
      </c>
      <c r="R3530">
        <v>3.18</v>
      </c>
      <c r="S3530">
        <v>-3.18</v>
      </c>
      <c r="T3530">
        <v>-5.13</v>
      </c>
      <c r="U3530">
        <v>-7.16</v>
      </c>
      <c r="V3530">
        <v>0</v>
      </c>
      <c r="W3530">
        <v>0</v>
      </c>
      <c r="X3530">
        <v>21.9</v>
      </c>
    </row>
    <row r="3531" spans="1:24" x14ac:dyDescent="0.25">
      <c r="A3531" t="s">
        <v>13068</v>
      </c>
      <c r="B3531">
        <v>11976447141</v>
      </c>
      <c r="C3531" t="s">
        <v>31</v>
      </c>
      <c r="D3531" t="s">
        <v>13069</v>
      </c>
      <c r="E3531" t="s">
        <v>7714</v>
      </c>
      <c r="F3531" s="6" t="str">
        <f>VLOOKUP(E3531,MACOLAR!A:B,2,FALSE)</f>
        <v>CS40-0871</v>
      </c>
      <c r="G3531" t="s">
        <v>7715</v>
      </c>
      <c r="H3531">
        <v>1</v>
      </c>
      <c r="I3531" t="s">
        <v>35</v>
      </c>
      <c r="J3531" t="s">
        <v>36</v>
      </c>
      <c r="K3531" t="s">
        <v>1683</v>
      </c>
      <c r="L3531" t="s">
        <v>223</v>
      </c>
      <c r="M3531" t="s">
        <v>13070</v>
      </c>
      <c r="N3531">
        <v>22.49</v>
      </c>
      <c r="O3531">
        <v>1.5</v>
      </c>
      <c r="P3531">
        <v>0</v>
      </c>
      <c r="Q3531">
        <v>-1.5</v>
      </c>
      <c r="R3531">
        <v>0</v>
      </c>
      <c r="S3531">
        <v>0</v>
      </c>
      <c r="T3531">
        <v>-3.37</v>
      </c>
      <c r="U3531">
        <v>-5.26</v>
      </c>
      <c r="V3531">
        <v>0</v>
      </c>
      <c r="W3531">
        <v>0</v>
      </c>
      <c r="X3531">
        <v>13.86</v>
      </c>
    </row>
    <row r="3532" spans="1:24" x14ac:dyDescent="0.25">
      <c r="A3532" t="s">
        <v>13071</v>
      </c>
      <c r="B3532">
        <v>11976447141</v>
      </c>
      <c r="C3532" t="s">
        <v>31</v>
      </c>
      <c r="D3532" t="s">
        <v>13072</v>
      </c>
      <c r="E3532" t="s">
        <v>7199</v>
      </c>
      <c r="F3532" s="6" t="str">
        <f>VLOOKUP(E3532,MACOLAR!A:B,2,FALSE)</f>
        <v>CS13-0922</v>
      </c>
      <c r="G3532" t="s">
        <v>7200</v>
      </c>
      <c r="H3532">
        <v>1</v>
      </c>
      <c r="I3532" t="s">
        <v>35</v>
      </c>
      <c r="J3532" t="s">
        <v>36</v>
      </c>
      <c r="K3532" t="s">
        <v>6141</v>
      </c>
      <c r="L3532" t="s">
        <v>3344</v>
      </c>
      <c r="M3532" t="s">
        <v>13073</v>
      </c>
      <c r="N3532">
        <v>41.99</v>
      </c>
      <c r="O3532">
        <v>14.99</v>
      </c>
      <c r="P3532">
        <v>0</v>
      </c>
      <c r="Q3532">
        <v>0</v>
      </c>
      <c r="R3532">
        <v>0</v>
      </c>
      <c r="S3532">
        <v>0</v>
      </c>
      <c r="T3532">
        <v>-6.3</v>
      </c>
      <c r="U3532">
        <v>-23.29</v>
      </c>
      <c r="V3532">
        <v>0</v>
      </c>
      <c r="W3532">
        <v>0</v>
      </c>
      <c r="X3532">
        <v>27.39</v>
      </c>
    </row>
    <row r="3533" spans="1:24" x14ac:dyDescent="0.25">
      <c r="A3533" t="s">
        <v>13074</v>
      </c>
      <c r="B3533">
        <v>11976447141</v>
      </c>
      <c r="C3533" t="s">
        <v>31</v>
      </c>
      <c r="D3533" t="s">
        <v>13075</v>
      </c>
      <c r="E3533" t="s">
        <v>150</v>
      </c>
      <c r="F3533" s="6" t="str">
        <f>VLOOKUP(E3533,MACOLAR!A:B,2,FALSE)</f>
        <v>CS70-0768</v>
      </c>
      <c r="G3533" t="s">
        <v>151</v>
      </c>
      <c r="H3533">
        <v>1</v>
      </c>
      <c r="I3533" t="s">
        <v>35</v>
      </c>
      <c r="J3533" t="s">
        <v>36</v>
      </c>
      <c r="K3533" t="s">
        <v>13076</v>
      </c>
      <c r="L3533" t="s">
        <v>110</v>
      </c>
      <c r="M3533" t="s">
        <v>13077</v>
      </c>
      <c r="N3533">
        <v>17.989999999999998</v>
      </c>
      <c r="O3533">
        <v>0</v>
      </c>
      <c r="P3533">
        <v>0</v>
      </c>
      <c r="Q3533">
        <v>0</v>
      </c>
      <c r="R3533">
        <v>1.66</v>
      </c>
      <c r="S3533">
        <v>0</v>
      </c>
      <c r="T3533">
        <v>-2.7</v>
      </c>
      <c r="U3533">
        <v>-4.76</v>
      </c>
      <c r="V3533">
        <v>-0.05</v>
      </c>
      <c r="W3533">
        <v>0</v>
      </c>
      <c r="X3533">
        <v>12.14</v>
      </c>
    </row>
    <row r="3534" spans="1:24" x14ac:dyDescent="0.25">
      <c r="A3534" t="s">
        <v>13078</v>
      </c>
      <c r="B3534">
        <v>11976447141</v>
      </c>
      <c r="C3534" t="s">
        <v>31</v>
      </c>
      <c r="D3534" t="s">
        <v>13079</v>
      </c>
      <c r="E3534" t="s">
        <v>1216</v>
      </c>
      <c r="F3534" s="6" t="str">
        <f>VLOOKUP(E3534,MACOLAR!A:B,2,FALSE)</f>
        <v>CS10-0276</v>
      </c>
      <c r="G3534" t="s">
        <v>1217</v>
      </c>
      <c r="H3534">
        <v>1</v>
      </c>
      <c r="I3534" t="s">
        <v>35</v>
      </c>
      <c r="J3534" t="s">
        <v>36</v>
      </c>
      <c r="K3534" t="s">
        <v>2089</v>
      </c>
      <c r="L3534" t="s">
        <v>336</v>
      </c>
      <c r="M3534" t="s">
        <v>13080</v>
      </c>
      <c r="N3534">
        <v>41.99</v>
      </c>
      <c r="O3534">
        <v>4.67</v>
      </c>
      <c r="P3534">
        <v>0</v>
      </c>
      <c r="Q3534">
        <v>-4.67</v>
      </c>
      <c r="R3534">
        <v>0</v>
      </c>
      <c r="S3534">
        <v>0</v>
      </c>
      <c r="T3534">
        <v>-6.3</v>
      </c>
      <c r="U3534">
        <v>-8.3000000000000007</v>
      </c>
      <c r="V3534">
        <v>0</v>
      </c>
      <c r="W3534">
        <v>0</v>
      </c>
      <c r="X3534">
        <v>27.39</v>
      </c>
    </row>
    <row r="3535" spans="1:24" x14ac:dyDescent="0.25">
      <c r="A3535" t="s">
        <v>13085</v>
      </c>
      <c r="B3535">
        <v>11976447141</v>
      </c>
      <c r="C3535" t="s">
        <v>31</v>
      </c>
      <c r="D3535" t="s">
        <v>13086</v>
      </c>
      <c r="E3535" t="s">
        <v>444</v>
      </c>
      <c r="F3535" s="6" t="str">
        <f>VLOOKUP(E3535,MACOLAR!A:B,2,FALSE)</f>
        <v>CS10-0258</v>
      </c>
      <c r="G3535" t="s">
        <v>445</v>
      </c>
      <c r="H3535">
        <v>1</v>
      </c>
      <c r="I3535" t="s">
        <v>35</v>
      </c>
      <c r="J3535" t="s">
        <v>36</v>
      </c>
      <c r="K3535" t="s">
        <v>13087</v>
      </c>
      <c r="L3535" t="s">
        <v>110</v>
      </c>
      <c r="M3535">
        <v>92020</v>
      </c>
      <c r="N3535">
        <v>34.19</v>
      </c>
      <c r="O3535">
        <v>0</v>
      </c>
      <c r="P3535">
        <v>0</v>
      </c>
      <c r="Q3535">
        <v>0</v>
      </c>
      <c r="R3535">
        <v>3.16</v>
      </c>
      <c r="S3535">
        <v>0</v>
      </c>
      <c r="T3535">
        <v>-5.13</v>
      </c>
      <c r="U3535">
        <v>-7.16</v>
      </c>
      <c r="V3535">
        <v>-0.09</v>
      </c>
      <c r="W3535">
        <v>0</v>
      </c>
      <c r="X3535">
        <v>24.97</v>
      </c>
    </row>
    <row r="3536" spans="1:24" x14ac:dyDescent="0.25">
      <c r="A3536" t="s">
        <v>13091</v>
      </c>
      <c r="B3536">
        <v>11976447141</v>
      </c>
      <c r="C3536" t="s">
        <v>31</v>
      </c>
      <c r="D3536" t="s">
        <v>13092</v>
      </c>
      <c r="E3536" t="s">
        <v>825</v>
      </c>
      <c r="F3536" s="6" t="str">
        <f>VLOOKUP(E3536,MACOLAR!A:B,2,FALSE)</f>
        <v>CS14-0207</v>
      </c>
      <c r="G3536" t="s">
        <v>826</v>
      </c>
      <c r="H3536">
        <v>1</v>
      </c>
      <c r="I3536" t="s">
        <v>35</v>
      </c>
      <c r="J3536" t="s">
        <v>36</v>
      </c>
      <c r="K3536" t="s">
        <v>13093</v>
      </c>
      <c r="L3536" t="s">
        <v>272</v>
      </c>
      <c r="M3536" t="s">
        <v>13094</v>
      </c>
      <c r="N3536">
        <v>34.99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-5.25</v>
      </c>
      <c r="U3536">
        <v>-6.78</v>
      </c>
      <c r="V3536">
        <v>0</v>
      </c>
      <c r="W3536">
        <v>0</v>
      </c>
      <c r="X3536">
        <v>22.96</v>
      </c>
    </row>
    <row r="3537" spans="1:24" x14ac:dyDescent="0.25">
      <c r="A3537" t="s">
        <v>13095</v>
      </c>
      <c r="B3537">
        <v>11976447141</v>
      </c>
      <c r="C3537" t="s">
        <v>31</v>
      </c>
      <c r="D3537" t="s">
        <v>13096</v>
      </c>
      <c r="E3537" t="s">
        <v>126</v>
      </c>
      <c r="F3537" s="6" t="str">
        <f>VLOOKUP(E3537,MACOLAR!A:B,2,FALSE)</f>
        <v>CS14-0090</v>
      </c>
      <c r="G3537" t="s">
        <v>127</v>
      </c>
      <c r="H3537">
        <v>1</v>
      </c>
      <c r="I3537" t="s">
        <v>35</v>
      </c>
      <c r="J3537" t="s">
        <v>36</v>
      </c>
      <c r="K3537" t="s">
        <v>13097</v>
      </c>
      <c r="L3537" t="s">
        <v>51</v>
      </c>
      <c r="M3537">
        <v>18371</v>
      </c>
      <c r="N3537">
        <v>39.99</v>
      </c>
      <c r="O3537">
        <v>0</v>
      </c>
      <c r="P3537">
        <v>0</v>
      </c>
      <c r="Q3537">
        <v>0</v>
      </c>
      <c r="R3537">
        <v>2.4</v>
      </c>
      <c r="S3537">
        <v>-2.4</v>
      </c>
      <c r="T3537">
        <v>-6</v>
      </c>
      <c r="U3537">
        <v>-7.54</v>
      </c>
      <c r="V3537">
        <v>0</v>
      </c>
      <c r="W3537">
        <v>0</v>
      </c>
      <c r="X3537">
        <v>26.45</v>
      </c>
    </row>
    <row r="3538" spans="1:24" x14ac:dyDescent="0.25">
      <c r="A3538" t="s">
        <v>13098</v>
      </c>
      <c r="B3538">
        <v>11976447141</v>
      </c>
      <c r="C3538" t="s">
        <v>31</v>
      </c>
      <c r="D3538" t="s">
        <v>13099</v>
      </c>
      <c r="E3538" t="s">
        <v>1285</v>
      </c>
      <c r="F3538" s="6" t="str">
        <f>VLOOKUP(E3538,MACOLAR!A:B,2,FALSE)</f>
        <v>CS58-0137</v>
      </c>
      <c r="G3538" t="s">
        <v>1286</v>
      </c>
      <c r="H3538">
        <v>1</v>
      </c>
      <c r="I3538" t="s">
        <v>35</v>
      </c>
      <c r="J3538" t="s">
        <v>36</v>
      </c>
      <c r="K3538" t="s">
        <v>13100</v>
      </c>
      <c r="L3538" t="s">
        <v>206</v>
      </c>
      <c r="M3538" t="s">
        <v>13101</v>
      </c>
      <c r="N3538">
        <v>41.99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-6.3</v>
      </c>
      <c r="U3538">
        <v>-6.4</v>
      </c>
      <c r="V3538">
        <v>0</v>
      </c>
      <c r="W3538">
        <v>0</v>
      </c>
      <c r="X3538">
        <v>29.29</v>
      </c>
    </row>
    <row r="3539" spans="1:24" x14ac:dyDescent="0.25">
      <c r="A3539" t="s">
        <v>13102</v>
      </c>
      <c r="B3539">
        <v>11976447141</v>
      </c>
      <c r="C3539" t="s">
        <v>31</v>
      </c>
      <c r="D3539" t="s">
        <v>13103</v>
      </c>
      <c r="E3539" t="s">
        <v>1145</v>
      </c>
      <c r="F3539" s="6" t="str">
        <f>VLOOKUP(E3539,MACOLAR!A:B,2,FALSE)</f>
        <v>CS14-0865</v>
      </c>
      <c r="G3539" t="s">
        <v>590</v>
      </c>
      <c r="H3539">
        <v>1</v>
      </c>
      <c r="I3539" t="s">
        <v>35</v>
      </c>
      <c r="J3539" t="s">
        <v>36</v>
      </c>
      <c r="K3539" t="s">
        <v>13104</v>
      </c>
      <c r="L3539" t="s">
        <v>1222</v>
      </c>
      <c r="M3539" t="s">
        <v>13105</v>
      </c>
      <c r="N3539">
        <v>29.99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-4.5</v>
      </c>
      <c r="U3539">
        <v>-7.92</v>
      </c>
      <c r="V3539">
        <v>0</v>
      </c>
      <c r="W3539">
        <v>0</v>
      </c>
      <c r="X3539">
        <v>17.57</v>
      </c>
    </row>
    <row r="3540" spans="1:24" x14ac:dyDescent="0.25">
      <c r="A3540" t="s">
        <v>13106</v>
      </c>
      <c r="B3540">
        <v>11976447141</v>
      </c>
      <c r="C3540" t="s">
        <v>31</v>
      </c>
      <c r="D3540" t="s">
        <v>13107</v>
      </c>
      <c r="E3540" t="s">
        <v>76</v>
      </c>
      <c r="F3540" s="6" t="str">
        <f>VLOOKUP(E3540,MACOLAR!A:B,2,FALSE)</f>
        <v>CS14-0214</v>
      </c>
      <c r="G3540" t="s">
        <v>77</v>
      </c>
      <c r="H3540">
        <v>1</v>
      </c>
      <c r="I3540" t="s">
        <v>35</v>
      </c>
      <c r="J3540" t="s">
        <v>36</v>
      </c>
      <c r="K3540" t="s">
        <v>244</v>
      </c>
      <c r="L3540" t="s">
        <v>146</v>
      </c>
      <c r="M3540" t="s">
        <v>13108</v>
      </c>
      <c r="N3540">
        <v>39.99</v>
      </c>
      <c r="O3540">
        <v>0</v>
      </c>
      <c r="P3540">
        <v>0</v>
      </c>
      <c r="Q3540">
        <v>0</v>
      </c>
      <c r="R3540">
        <v>3.55</v>
      </c>
      <c r="S3540">
        <v>-3.55</v>
      </c>
      <c r="T3540">
        <v>-6</v>
      </c>
      <c r="U3540">
        <v>-7.92</v>
      </c>
      <c r="V3540">
        <v>0</v>
      </c>
      <c r="W3540">
        <v>0</v>
      </c>
      <c r="X3540">
        <v>26.07</v>
      </c>
    </row>
    <row r="3541" spans="1:24" x14ac:dyDescent="0.25">
      <c r="A3541" t="s">
        <v>13109</v>
      </c>
      <c r="B3541">
        <v>11976447141</v>
      </c>
      <c r="C3541" t="s">
        <v>31</v>
      </c>
      <c r="D3541" t="s">
        <v>13110</v>
      </c>
      <c r="E3541" t="s">
        <v>520</v>
      </c>
      <c r="F3541" s="6" t="str">
        <f>VLOOKUP(E3541,MACOLAR!A:B,2,FALSE)</f>
        <v>CS40-0872</v>
      </c>
      <c r="G3541" t="s">
        <v>521</v>
      </c>
      <c r="H3541">
        <v>1</v>
      </c>
      <c r="I3541" t="s">
        <v>35</v>
      </c>
      <c r="J3541" t="s">
        <v>36</v>
      </c>
      <c r="K3541" t="s">
        <v>13111</v>
      </c>
      <c r="L3541" t="s">
        <v>110</v>
      </c>
      <c r="M3541" t="s">
        <v>13112</v>
      </c>
      <c r="N3541">
        <v>34.99</v>
      </c>
      <c r="O3541">
        <v>0</v>
      </c>
      <c r="P3541">
        <v>0</v>
      </c>
      <c r="Q3541">
        <v>0</v>
      </c>
      <c r="R3541">
        <v>3.24</v>
      </c>
      <c r="S3541">
        <v>0</v>
      </c>
      <c r="T3541">
        <v>-5.25</v>
      </c>
      <c r="U3541">
        <v>-5.64</v>
      </c>
      <c r="V3541">
        <v>-0.09</v>
      </c>
      <c r="W3541">
        <v>0</v>
      </c>
      <c r="X3541">
        <v>27.25</v>
      </c>
    </row>
    <row r="3542" spans="1:24" x14ac:dyDescent="0.25">
      <c r="A3542" t="s">
        <v>13113</v>
      </c>
      <c r="B3542">
        <v>11976447141</v>
      </c>
      <c r="C3542" t="s">
        <v>31</v>
      </c>
      <c r="D3542" t="s">
        <v>13114</v>
      </c>
      <c r="E3542" t="s">
        <v>126</v>
      </c>
      <c r="F3542" s="6" t="str">
        <f>VLOOKUP(E3542,MACOLAR!A:B,2,FALSE)</f>
        <v>CS14-0090</v>
      </c>
      <c r="G3542" t="s">
        <v>127</v>
      </c>
      <c r="H3542">
        <v>1</v>
      </c>
      <c r="I3542" t="s">
        <v>35</v>
      </c>
      <c r="J3542" t="s">
        <v>36</v>
      </c>
      <c r="K3542" t="s">
        <v>13115</v>
      </c>
      <c r="L3542" t="s">
        <v>336</v>
      </c>
      <c r="M3542" t="s">
        <v>13116</v>
      </c>
      <c r="N3542">
        <v>39.99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-6</v>
      </c>
      <c r="U3542">
        <v>-7.54</v>
      </c>
      <c r="V3542">
        <v>0</v>
      </c>
      <c r="W3542">
        <v>0</v>
      </c>
      <c r="X3542">
        <v>26.45</v>
      </c>
    </row>
    <row r="3543" spans="1:24" x14ac:dyDescent="0.25">
      <c r="A3543" t="s">
        <v>13117</v>
      </c>
      <c r="B3543">
        <v>11976447141</v>
      </c>
      <c r="C3543" t="s">
        <v>31</v>
      </c>
      <c r="D3543" t="s">
        <v>13118</v>
      </c>
      <c r="E3543" t="s">
        <v>743</v>
      </c>
      <c r="F3543" s="6" t="str">
        <f>VLOOKUP(E3543,MACOLAR!A:B,2,FALSE)</f>
        <v>CS73-0801</v>
      </c>
      <c r="G3543" t="s">
        <v>744</v>
      </c>
      <c r="H3543">
        <v>1</v>
      </c>
      <c r="I3543" t="s">
        <v>35</v>
      </c>
      <c r="J3543" t="s">
        <v>36</v>
      </c>
      <c r="K3543" t="s">
        <v>13119</v>
      </c>
      <c r="L3543" t="s">
        <v>172</v>
      </c>
      <c r="M3543">
        <v>20695</v>
      </c>
      <c r="N3543">
        <v>26.34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-3.95</v>
      </c>
      <c r="U3543">
        <v>-7.16</v>
      </c>
      <c r="V3543">
        <v>0</v>
      </c>
      <c r="W3543">
        <v>0</v>
      </c>
      <c r="X3543">
        <v>15.23</v>
      </c>
    </row>
    <row r="3544" spans="1:24" x14ac:dyDescent="0.25">
      <c r="A3544" t="s">
        <v>13120</v>
      </c>
      <c r="B3544">
        <v>11976447141</v>
      </c>
      <c r="C3544" t="s">
        <v>31</v>
      </c>
      <c r="D3544" t="s">
        <v>13121</v>
      </c>
      <c r="E3544" t="s">
        <v>1519</v>
      </c>
      <c r="F3544" s="6" t="str">
        <f>VLOOKUP(E3544,MACOLAR!A:B,2,FALSE)</f>
        <v>CS10-0270</v>
      </c>
      <c r="G3544" t="s">
        <v>1520</v>
      </c>
      <c r="H3544">
        <v>1</v>
      </c>
      <c r="I3544" t="s">
        <v>35</v>
      </c>
      <c r="J3544" t="s">
        <v>36</v>
      </c>
      <c r="K3544" t="s">
        <v>9920</v>
      </c>
      <c r="L3544" t="s">
        <v>58</v>
      </c>
      <c r="M3544" t="s">
        <v>13122</v>
      </c>
      <c r="N3544">
        <v>49.99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-7.5</v>
      </c>
      <c r="U3544">
        <v>-12.82</v>
      </c>
      <c r="V3544">
        <v>0</v>
      </c>
      <c r="W3544">
        <v>0</v>
      </c>
      <c r="X3544">
        <v>29.67</v>
      </c>
    </row>
    <row r="3545" spans="1:24" x14ac:dyDescent="0.25">
      <c r="A3545" t="s">
        <v>13123</v>
      </c>
      <c r="B3545">
        <v>11976447141</v>
      </c>
      <c r="C3545" t="s">
        <v>31</v>
      </c>
      <c r="D3545" t="s">
        <v>13124</v>
      </c>
      <c r="E3545" t="s">
        <v>394</v>
      </c>
      <c r="F3545" s="6" t="str">
        <f>VLOOKUP(E3545,MACOLAR!A:B,2,FALSE)</f>
        <v>CS10-0098</v>
      </c>
      <c r="G3545" t="s">
        <v>395</v>
      </c>
      <c r="H3545">
        <v>1</v>
      </c>
      <c r="I3545" t="s">
        <v>35</v>
      </c>
      <c r="J3545" t="s">
        <v>36</v>
      </c>
      <c r="K3545" t="s">
        <v>13125</v>
      </c>
      <c r="L3545" t="s">
        <v>141</v>
      </c>
      <c r="M3545" t="s">
        <v>13126</v>
      </c>
      <c r="N3545">
        <v>37.99</v>
      </c>
      <c r="O3545">
        <v>0</v>
      </c>
      <c r="P3545">
        <v>0</v>
      </c>
      <c r="Q3545">
        <v>0</v>
      </c>
      <c r="R3545">
        <v>2.52</v>
      </c>
      <c r="S3545">
        <v>-2.52</v>
      </c>
      <c r="T3545">
        <v>-5.7</v>
      </c>
      <c r="U3545">
        <v>-7.16</v>
      </c>
      <c r="V3545">
        <v>0</v>
      </c>
      <c r="W3545">
        <v>0</v>
      </c>
      <c r="X3545">
        <v>25.13</v>
      </c>
    </row>
    <row r="3546" spans="1:24" x14ac:dyDescent="0.25">
      <c r="A3546" t="s">
        <v>13127</v>
      </c>
      <c r="B3546">
        <v>11976447141</v>
      </c>
      <c r="C3546" t="s">
        <v>31</v>
      </c>
      <c r="D3546" t="s">
        <v>13128</v>
      </c>
      <c r="E3546" t="s">
        <v>939</v>
      </c>
      <c r="F3546" s="6" t="str">
        <f>VLOOKUP(E3546,MACOLAR!A:B,2,FALSE)</f>
        <v>CS54-0999</v>
      </c>
      <c r="G3546" t="s">
        <v>940</v>
      </c>
      <c r="H3546">
        <v>1</v>
      </c>
      <c r="I3546" t="s">
        <v>35</v>
      </c>
      <c r="J3546" t="s">
        <v>36</v>
      </c>
      <c r="K3546" t="s">
        <v>13129</v>
      </c>
      <c r="L3546" t="s">
        <v>172</v>
      </c>
      <c r="M3546" t="s">
        <v>13130</v>
      </c>
      <c r="N3546">
        <v>40.99</v>
      </c>
      <c r="O3546">
        <v>8.5</v>
      </c>
      <c r="P3546">
        <v>0</v>
      </c>
      <c r="Q3546">
        <v>0</v>
      </c>
      <c r="R3546">
        <v>0</v>
      </c>
      <c r="S3546">
        <v>0</v>
      </c>
      <c r="T3546">
        <v>-6.15</v>
      </c>
      <c r="U3546">
        <v>-15.28</v>
      </c>
      <c r="V3546">
        <v>0</v>
      </c>
      <c r="W3546">
        <v>0</v>
      </c>
      <c r="X3546">
        <v>28.06</v>
      </c>
    </row>
    <row r="3547" spans="1:24" x14ac:dyDescent="0.25">
      <c r="A3547" t="s">
        <v>13131</v>
      </c>
      <c r="B3547">
        <v>11976447141</v>
      </c>
      <c r="C3547" t="s">
        <v>31</v>
      </c>
      <c r="D3547" t="s">
        <v>13132</v>
      </c>
      <c r="E3547" t="s">
        <v>1783</v>
      </c>
      <c r="F3547" s="6" t="str">
        <f>VLOOKUP(E3547,MACOLAR!A:B,2,FALSE)</f>
        <v>CS20-0458</v>
      </c>
      <c r="G3547" t="s">
        <v>1784</v>
      </c>
      <c r="H3547">
        <v>1</v>
      </c>
      <c r="I3547" t="s">
        <v>35</v>
      </c>
      <c r="J3547" t="s">
        <v>36</v>
      </c>
      <c r="K3547" t="s">
        <v>13133</v>
      </c>
      <c r="L3547" t="s">
        <v>58</v>
      </c>
      <c r="M3547" t="s">
        <v>13134</v>
      </c>
      <c r="N3547">
        <v>22.99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-3.45</v>
      </c>
      <c r="U3547">
        <v>-5.26</v>
      </c>
      <c r="V3547">
        <v>0</v>
      </c>
      <c r="W3547">
        <v>0</v>
      </c>
      <c r="X3547">
        <v>14.28</v>
      </c>
    </row>
    <row r="3548" spans="1:24" x14ac:dyDescent="0.25">
      <c r="A3548" t="s">
        <v>13135</v>
      </c>
      <c r="B3548">
        <v>11976447141</v>
      </c>
      <c r="C3548" t="s">
        <v>31</v>
      </c>
      <c r="D3548" t="s">
        <v>13136</v>
      </c>
      <c r="E3548" t="s">
        <v>911</v>
      </c>
      <c r="F3548" s="6" t="str">
        <f>VLOOKUP(E3548,MACOLAR!A:B,2,FALSE)</f>
        <v>CS14-0051</v>
      </c>
      <c r="G3548" t="s">
        <v>912</v>
      </c>
      <c r="H3548">
        <v>1</v>
      </c>
      <c r="I3548" t="s">
        <v>35</v>
      </c>
      <c r="J3548" t="s">
        <v>36</v>
      </c>
      <c r="K3548" t="s">
        <v>13137</v>
      </c>
      <c r="L3548" t="s">
        <v>141</v>
      </c>
      <c r="M3548">
        <v>7005</v>
      </c>
      <c r="N3548">
        <v>39.99</v>
      </c>
      <c r="O3548">
        <v>0</v>
      </c>
      <c r="P3548">
        <v>0</v>
      </c>
      <c r="Q3548">
        <v>0</v>
      </c>
      <c r="R3548">
        <v>2.65</v>
      </c>
      <c r="S3548">
        <v>-2.65</v>
      </c>
      <c r="T3548">
        <v>-6</v>
      </c>
      <c r="U3548">
        <v>-8.3000000000000007</v>
      </c>
      <c r="V3548">
        <v>0</v>
      </c>
      <c r="W3548">
        <v>0</v>
      </c>
      <c r="X3548">
        <v>25.69</v>
      </c>
    </row>
    <row r="3549" spans="1:24" x14ac:dyDescent="0.25">
      <c r="A3549" t="s">
        <v>13138</v>
      </c>
      <c r="B3549">
        <v>11976447141</v>
      </c>
      <c r="C3549" t="s">
        <v>31</v>
      </c>
      <c r="D3549" t="s">
        <v>13139</v>
      </c>
      <c r="E3549" t="s">
        <v>69</v>
      </c>
      <c r="F3549" s="6" t="str">
        <f>VLOOKUP(E3549,MACOLAR!A:B,2,FALSE)</f>
        <v>BR54-0824</v>
      </c>
      <c r="G3549" t="s">
        <v>70</v>
      </c>
      <c r="H3549">
        <v>1</v>
      </c>
      <c r="I3549" t="s">
        <v>35</v>
      </c>
      <c r="J3549" t="s">
        <v>36</v>
      </c>
      <c r="K3549" t="s">
        <v>5563</v>
      </c>
      <c r="L3549" t="s">
        <v>608</v>
      </c>
      <c r="M3549" t="s">
        <v>13140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</row>
    <row r="3550" spans="1:24" x14ac:dyDescent="0.25">
      <c r="A3550" t="s">
        <v>13141</v>
      </c>
      <c r="B3550">
        <v>11976447141</v>
      </c>
      <c r="C3550" t="s">
        <v>31</v>
      </c>
      <c r="D3550" t="s">
        <v>13142</v>
      </c>
      <c r="E3550" t="s">
        <v>743</v>
      </c>
      <c r="F3550" s="6" t="str">
        <f>VLOOKUP(E3550,MACOLAR!A:B,2,FALSE)</f>
        <v>CS73-0801</v>
      </c>
      <c r="G3550" t="s">
        <v>744</v>
      </c>
      <c r="H3550">
        <v>1</v>
      </c>
      <c r="I3550" t="s">
        <v>35</v>
      </c>
      <c r="J3550" t="s">
        <v>36</v>
      </c>
      <c r="K3550" t="s">
        <v>2391</v>
      </c>
      <c r="L3550" t="s">
        <v>51</v>
      </c>
      <c r="M3550" t="s">
        <v>13143</v>
      </c>
      <c r="N3550">
        <v>26.34</v>
      </c>
      <c r="O3550">
        <v>0</v>
      </c>
      <c r="P3550">
        <v>0</v>
      </c>
      <c r="Q3550">
        <v>0</v>
      </c>
      <c r="R3550">
        <v>1.58</v>
      </c>
      <c r="S3550">
        <v>-1.58</v>
      </c>
      <c r="T3550">
        <v>-3.95</v>
      </c>
      <c r="U3550">
        <v>-7.16</v>
      </c>
      <c r="V3550">
        <v>0</v>
      </c>
      <c r="W3550">
        <v>0</v>
      </c>
      <c r="X3550">
        <v>15.23</v>
      </c>
    </row>
    <row r="3551" spans="1:24" x14ac:dyDescent="0.25">
      <c r="A3551" t="s">
        <v>13144</v>
      </c>
      <c r="B3551">
        <v>11976447141</v>
      </c>
      <c r="C3551" t="s">
        <v>31</v>
      </c>
      <c r="D3551" t="s">
        <v>13145</v>
      </c>
      <c r="E3551" t="s">
        <v>574</v>
      </c>
      <c r="F3551" s="6" t="str">
        <f>VLOOKUP(E3551,MACOLAR!A:B,2,FALSE)</f>
        <v>CS10-0275</v>
      </c>
      <c r="G3551" t="s">
        <v>575</v>
      </c>
      <c r="H3551">
        <v>1</v>
      </c>
      <c r="I3551" t="s">
        <v>35</v>
      </c>
      <c r="J3551" t="s">
        <v>36</v>
      </c>
      <c r="K3551" t="s">
        <v>2391</v>
      </c>
      <c r="L3551" t="s">
        <v>51</v>
      </c>
      <c r="M3551" t="s">
        <v>13146</v>
      </c>
      <c r="N3551">
        <v>37.99</v>
      </c>
      <c r="O3551">
        <v>0</v>
      </c>
      <c r="P3551">
        <v>0</v>
      </c>
      <c r="Q3551">
        <v>0</v>
      </c>
      <c r="R3551">
        <v>2.2799999999999998</v>
      </c>
      <c r="S3551">
        <v>-2.2799999999999998</v>
      </c>
      <c r="T3551">
        <v>-5.7</v>
      </c>
      <c r="U3551">
        <v>-7.16</v>
      </c>
      <c r="V3551">
        <v>0</v>
      </c>
      <c r="W3551">
        <v>0</v>
      </c>
      <c r="X3551">
        <v>25.13</v>
      </c>
    </row>
    <row r="3552" spans="1:24" x14ac:dyDescent="0.25">
      <c r="A3552" t="s">
        <v>13147</v>
      </c>
      <c r="B3552">
        <v>11976447141</v>
      </c>
      <c r="C3552" t="s">
        <v>31</v>
      </c>
      <c r="D3552" t="s">
        <v>13148</v>
      </c>
      <c r="E3552" t="s">
        <v>182</v>
      </c>
      <c r="F3552" s="6" t="str">
        <f>VLOOKUP(E3552,MACOLAR!A:B,2,FALSE)</f>
        <v>CS70-0105</v>
      </c>
      <c r="G3552" t="s">
        <v>183</v>
      </c>
      <c r="H3552">
        <v>1</v>
      </c>
      <c r="I3552" t="s">
        <v>35</v>
      </c>
      <c r="J3552" t="s">
        <v>36</v>
      </c>
      <c r="K3552" t="s">
        <v>13149</v>
      </c>
      <c r="L3552" t="s">
        <v>8634</v>
      </c>
      <c r="M3552">
        <v>602</v>
      </c>
      <c r="N3552">
        <v>20.99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-3.15</v>
      </c>
      <c r="U3552">
        <v>-4.76</v>
      </c>
      <c r="V3552">
        <v>0</v>
      </c>
      <c r="W3552">
        <v>0</v>
      </c>
      <c r="X3552">
        <v>13.08</v>
      </c>
    </row>
    <row r="3553" spans="1:24" x14ac:dyDescent="0.25">
      <c r="A3553" t="s">
        <v>13153</v>
      </c>
      <c r="B3553">
        <v>11976447141</v>
      </c>
      <c r="C3553" t="s">
        <v>31</v>
      </c>
      <c r="D3553" t="s">
        <v>13154</v>
      </c>
      <c r="E3553" t="s">
        <v>277</v>
      </c>
      <c r="F3553" s="6" t="str">
        <f>VLOOKUP(E3553,MACOLAR!A:B,2,FALSE)</f>
        <v>BR54-0823</v>
      </c>
      <c r="G3553" t="s">
        <v>278</v>
      </c>
      <c r="H3553">
        <v>1</v>
      </c>
      <c r="I3553" t="s">
        <v>35</v>
      </c>
      <c r="J3553" t="s">
        <v>36</v>
      </c>
      <c r="K3553" t="s">
        <v>4123</v>
      </c>
      <c r="L3553" t="s">
        <v>116</v>
      </c>
      <c r="M3553" t="s">
        <v>13155</v>
      </c>
      <c r="N3553">
        <v>49.99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-7.5</v>
      </c>
      <c r="U3553">
        <v>-6.02</v>
      </c>
      <c r="V3553">
        <v>0</v>
      </c>
      <c r="W3553">
        <v>0</v>
      </c>
      <c r="X3553">
        <v>36.47</v>
      </c>
    </row>
    <row r="3554" spans="1:24" x14ac:dyDescent="0.25">
      <c r="A3554" t="s">
        <v>13156</v>
      </c>
      <c r="B3554">
        <v>11976447141</v>
      </c>
      <c r="C3554" t="s">
        <v>31</v>
      </c>
      <c r="D3554" t="s">
        <v>13157</v>
      </c>
      <c r="E3554" t="s">
        <v>506</v>
      </c>
      <c r="F3554" s="6" t="str">
        <f>VLOOKUP(E3554,MACOLAR!A:B,2,FALSE)</f>
        <v>CS14-0208</v>
      </c>
      <c r="G3554" t="s">
        <v>507</v>
      </c>
      <c r="H3554">
        <v>1</v>
      </c>
      <c r="I3554" t="s">
        <v>35</v>
      </c>
      <c r="J3554" t="s">
        <v>36</v>
      </c>
      <c r="K3554" t="s">
        <v>13158</v>
      </c>
      <c r="L3554" t="s">
        <v>65</v>
      </c>
      <c r="M3554" t="s">
        <v>13159</v>
      </c>
      <c r="N3554">
        <v>42.99</v>
      </c>
      <c r="O3554">
        <v>4.22</v>
      </c>
      <c r="P3554">
        <v>0</v>
      </c>
      <c r="Q3554">
        <v>-4.22</v>
      </c>
      <c r="R3554">
        <v>0</v>
      </c>
      <c r="S3554">
        <v>0</v>
      </c>
      <c r="T3554">
        <v>-6.45</v>
      </c>
      <c r="U3554">
        <v>-7.54</v>
      </c>
      <c r="V3554">
        <v>0</v>
      </c>
      <c r="W3554">
        <v>0</v>
      </c>
      <c r="X3554">
        <v>29</v>
      </c>
    </row>
    <row r="3555" spans="1:24" x14ac:dyDescent="0.25">
      <c r="A3555" t="s">
        <v>13160</v>
      </c>
      <c r="B3555">
        <v>11976447141</v>
      </c>
      <c r="C3555" t="s">
        <v>31</v>
      </c>
      <c r="D3555" t="s">
        <v>13161</v>
      </c>
      <c r="E3555" t="s">
        <v>743</v>
      </c>
      <c r="F3555" s="6" t="str">
        <f>VLOOKUP(E3555,MACOLAR!A:B,2,FALSE)</f>
        <v>CS73-0801</v>
      </c>
      <c r="G3555" t="s">
        <v>744</v>
      </c>
      <c r="H3555">
        <v>1</v>
      </c>
      <c r="I3555" t="s">
        <v>35</v>
      </c>
      <c r="J3555" t="s">
        <v>36</v>
      </c>
      <c r="K3555" t="s">
        <v>13162</v>
      </c>
      <c r="L3555" t="s">
        <v>1113</v>
      </c>
      <c r="M3555" t="s">
        <v>13163</v>
      </c>
      <c r="N3555">
        <v>26.34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-3.95</v>
      </c>
      <c r="U3555">
        <v>-7.16</v>
      </c>
      <c r="V3555">
        <v>0</v>
      </c>
      <c r="W3555">
        <v>0</v>
      </c>
      <c r="X3555">
        <v>15.23</v>
      </c>
    </row>
    <row r="3556" spans="1:24" x14ac:dyDescent="0.25">
      <c r="A3556" t="s">
        <v>13164</v>
      </c>
      <c r="B3556">
        <v>11976447141</v>
      </c>
      <c r="C3556" t="s">
        <v>31</v>
      </c>
      <c r="D3556" t="s">
        <v>13165</v>
      </c>
      <c r="E3556" t="s">
        <v>76</v>
      </c>
      <c r="F3556" s="6" t="str">
        <f>VLOOKUP(E3556,MACOLAR!A:B,2,FALSE)</f>
        <v>CS14-0214</v>
      </c>
      <c r="G3556" t="s">
        <v>77</v>
      </c>
      <c r="H3556">
        <v>1</v>
      </c>
      <c r="I3556" t="s">
        <v>35</v>
      </c>
      <c r="J3556" t="s">
        <v>36</v>
      </c>
      <c r="K3556" t="s">
        <v>13166</v>
      </c>
      <c r="L3556" t="s">
        <v>13167</v>
      </c>
      <c r="M3556">
        <v>40065</v>
      </c>
      <c r="N3556">
        <v>39.99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-6</v>
      </c>
      <c r="U3556">
        <v>-7.92</v>
      </c>
      <c r="V3556">
        <v>0</v>
      </c>
      <c r="W3556">
        <v>0</v>
      </c>
      <c r="X3556">
        <v>26.07</v>
      </c>
    </row>
    <row r="3557" spans="1:24" x14ac:dyDescent="0.25">
      <c r="A3557" t="s">
        <v>13168</v>
      </c>
      <c r="B3557">
        <v>11976447141</v>
      </c>
      <c r="C3557" t="s">
        <v>31</v>
      </c>
      <c r="D3557" t="s">
        <v>13169</v>
      </c>
      <c r="E3557" t="s">
        <v>83</v>
      </c>
      <c r="F3557" s="6" t="str">
        <f>VLOOKUP(E3557,MACOLAR!A:B,2,FALSE)</f>
        <v>CS10-0752</v>
      </c>
      <c r="G3557" t="s">
        <v>84</v>
      </c>
      <c r="H3557">
        <v>1</v>
      </c>
      <c r="I3557" t="s">
        <v>35</v>
      </c>
      <c r="J3557" t="s">
        <v>36</v>
      </c>
      <c r="K3557" t="s">
        <v>13170</v>
      </c>
      <c r="L3557" t="s">
        <v>369</v>
      </c>
      <c r="M3557">
        <v>60142</v>
      </c>
      <c r="N3557">
        <v>35.99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-5.4</v>
      </c>
      <c r="U3557">
        <v>-7.92</v>
      </c>
      <c r="V3557">
        <v>0</v>
      </c>
      <c r="W3557">
        <v>0</v>
      </c>
      <c r="X3557">
        <v>22.67</v>
      </c>
    </row>
    <row r="3558" spans="1:24" x14ac:dyDescent="0.25">
      <c r="A3558" t="s">
        <v>13171</v>
      </c>
      <c r="B3558">
        <v>11976447141</v>
      </c>
      <c r="C3558" t="s">
        <v>31</v>
      </c>
      <c r="D3558" t="s">
        <v>13172</v>
      </c>
      <c r="E3558" t="s">
        <v>2711</v>
      </c>
      <c r="F3558" s="6" t="str">
        <f>VLOOKUP(E3558,MACOLAR!A:B,2,FALSE)</f>
        <v>CS70-0266</v>
      </c>
      <c r="G3558" t="s">
        <v>2712</v>
      </c>
      <c r="H3558">
        <v>1</v>
      </c>
      <c r="I3558" t="s">
        <v>35</v>
      </c>
      <c r="J3558" t="s">
        <v>36</v>
      </c>
      <c r="K3558" t="s">
        <v>13173</v>
      </c>
      <c r="L3558" t="s">
        <v>223</v>
      </c>
      <c r="M3558">
        <v>23464</v>
      </c>
      <c r="N3558">
        <v>18.989999999999998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-2.85</v>
      </c>
      <c r="U3558">
        <v>-5.26</v>
      </c>
      <c r="V3558">
        <v>0</v>
      </c>
      <c r="W3558">
        <v>0</v>
      </c>
      <c r="X3558">
        <v>10.88</v>
      </c>
    </row>
    <row r="3559" spans="1:24" x14ac:dyDescent="0.25">
      <c r="A3559" t="s">
        <v>13174</v>
      </c>
      <c r="B3559">
        <v>11976447141</v>
      </c>
      <c r="C3559" t="s">
        <v>31</v>
      </c>
      <c r="D3559" t="s">
        <v>13175</v>
      </c>
      <c r="E3559" t="s">
        <v>11833</v>
      </c>
      <c r="F3559" s="6" t="str">
        <f>VLOOKUP(E3559,MACOLAR!A:B,2,FALSE)</f>
        <v>CS10-0255</v>
      </c>
      <c r="G3559" t="s">
        <v>11834</v>
      </c>
      <c r="H3559">
        <v>1</v>
      </c>
      <c r="I3559" t="s">
        <v>35</v>
      </c>
      <c r="J3559" t="s">
        <v>36</v>
      </c>
      <c r="K3559" t="s">
        <v>6155</v>
      </c>
      <c r="L3559" t="s">
        <v>72</v>
      </c>
      <c r="M3559" t="s">
        <v>13176</v>
      </c>
      <c r="N3559">
        <v>37.99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-5.7</v>
      </c>
      <c r="U3559">
        <v>-6.4</v>
      </c>
      <c r="V3559">
        <v>0</v>
      </c>
      <c r="W3559">
        <v>0</v>
      </c>
      <c r="X3559">
        <v>25.89</v>
      </c>
    </row>
    <row r="3560" spans="1:24" x14ac:dyDescent="0.25">
      <c r="A3560" t="s">
        <v>13180</v>
      </c>
      <c r="B3560">
        <v>11976447141</v>
      </c>
      <c r="C3560" t="s">
        <v>31</v>
      </c>
      <c r="D3560" t="s">
        <v>13181</v>
      </c>
      <c r="E3560" t="s">
        <v>150</v>
      </c>
      <c r="F3560" s="6" t="str">
        <f>VLOOKUP(E3560,MACOLAR!A:B,2,FALSE)</f>
        <v>CS70-0768</v>
      </c>
      <c r="G3560" t="s">
        <v>151</v>
      </c>
      <c r="H3560">
        <v>1</v>
      </c>
      <c r="I3560" t="s">
        <v>35</v>
      </c>
      <c r="J3560" t="s">
        <v>36</v>
      </c>
      <c r="K3560" t="s">
        <v>5990</v>
      </c>
      <c r="L3560" t="s">
        <v>433</v>
      </c>
      <c r="M3560" t="s">
        <v>13182</v>
      </c>
      <c r="N3560">
        <v>17.989999999999998</v>
      </c>
      <c r="O3560">
        <v>0</v>
      </c>
      <c r="P3560">
        <v>0</v>
      </c>
      <c r="Q3560">
        <v>0</v>
      </c>
      <c r="R3560">
        <v>1.26</v>
      </c>
      <c r="S3560">
        <v>-1.26</v>
      </c>
      <c r="T3560">
        <v>-2.7</v>
      </c>
      <c r="U3560">
        <v>-4.76</v>
      </c>
      <c r="V3560">
        <v>0</v>
      </c>
      <c r="W3560">
        <v>0</v>
      </c>
      <c r="X3560">
        <v>10.53</v>
      </c>
    </row>
    <row r="3561" spans="1:24" x14ac:dyDescent="0.25">
      <c r="A3561" t="s">
        <v>13183</v>
      </c>
      <c r="B3561">
        <v>11976447141</v>
      </c>
      <c r="C3561" t="s">
        <v>31</v>
      </c>
      <c r="D3561" t="s">
        <v>13184</v>
      </c>
      <c r="E3561" t="s">
        <v>283</v>
      </c>
      <c r="F3561" s="6" t="str">
        <f>VLOOKUP(E3561,MACOLAR!A:B,2,FALSE)</f>
        <v>CS70-0101</v>
      </c>
      <c r="G3561" t="s">
        <v>284</v>
      </c>
      <c r="H3561">
        <v>1</v>
      </c>
      <c r="I3561" t="s">
        <v>35</v>
      </c>
      <c r="J3561" t="s">
        <v>36</v>
      </c>
      <c r="K3561" t="s">
        <v>9722</v>
      </c>
      <c r="L3561" t="s">
        <v>79</v>
      </c>
      <c r="M3561" t="s">
        <v>13185</v>
      </c>
      <c r="N3561">
        <v>19.989999999999998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-3</v>
      </c>
      <c r="U3561">
        <v>-5.26</v>
      </c>
      <c r="V3561">
        <v>0</v>
      </c>
      <c r="W3561">
        <v>0</v>
      </c>
      <c r="X3561">
        <v>11.73</v>
      </c>
    </row>
    <row r="3562" spans="1:24" x14ac:dyDescent="0.25">
      <c r="A3562" t="s">
        <v>13186</v>
      </c>
      <c r="B3562">
        <v>11976447141</v>
      </c>
      <c r="C3562" t="s">
        <v>31</v>
      </c>
      <c r="D3562" t="s">
        <v>13187</v>
      </c>
      <c r="E3562" t="s">
        <v>107</v>
      </c>
      <c r="F3562" s="6" t="str">
        <f>VLOOKUP(E3562,MACOLAR!A:B,2,FALSE)</f>
        <v>BR54-0858</v>
      </c>
      <c r="G3562" t="s">
        <v>108</v>
      </c>
      <c r="H3562">
        <v>2</v>
      </c>
      <c r="I3562" t="s">
        <v>35</v>
      </c>
      <c r="J3562" t="s">
        <v>36</v>
      </c>
      <c r="K3562" t="s">
        <v>2608</v>
      </c>
      <c r="L3562" t="s">
        <v>1843</v>
      </c>
      <c r="M3562" t="s">
        <v>13188</v>
      </c>
      <c r="N3562">
        <v>103.98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-15.6</v>
      </c>
      <c r="U3562">
        <v>-12.8</v>
      </c>
      <c r="V3562">
        <v>0</v>
      </c>
      <c r="W3562">
        <v>0</v>
      </c>
      <c r="X3562">
        <v>75.58</v>
      </c>
    </row>
    <row r="3563" spans="1:24" x14ac:dyDescent="0.25">
      <c r="A3563" t="s">
        <v>13189</v>
      </c>
      <c r="B3563">
        <v>11976447141</v>
      </c>
      <c r="C3563" t="s">
        <v>31</v>
      </c>
      <c r="D3563" t="s">
        <v>13190</v>
      </c>
      <c r="E3563" t="s">
        <v>2711</v>
      </c>
      <c r="F3563" s="6" t="str">
        <f>VLOOKUP(E3563,MACOLAR!A:B,2,FALSE)</f>
        <v>CS70-0266</v>
      </c>
      <c r="G3563" t="s">
        <v>2712</v>
      </c>
      <c r="H3563">
        <v>1</v>
      </c>
      <c r="I3563" t="s">
        <v>35</v>
      </c>
      <c r="J3563" t="s">
        <v>36</v>
      </c>
      <c r="K3563" t="s">
        <v>13191</v>
      </c>
      <c r="L3563" t="s">
        <v>8182</v>
      </c>
      <c r="M3563">
        <v>63049</v>
      </c>
      <c r="N3563">
        <v>18.989999999999998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-2.85</v>
      </c>
      <c r="U3563">
        <v>-5.26</v>
      </c>
      <c r="V3563">
        <v>0</v>
      </c>
      <c r="W3563">
        <v>0</v>
      </c>
      <c r="X3563">
        <v>10.88</v>
      </c>
    </row>
    <row r="3564" spans="1:24" x14ac:dyDescent="0.25">
      <c r="A3564" t="s">
        <v>13193</v>
      </c>
      <c r="B3564">
        <v>11976447141</v>
      </c>
      <c r="C3564" t="s">
        <v>31</v>
      </c>
      <c r="D3564" t="s">
        <v>13194</v>
      </c>
      <c r="E3564" t="s">
        <v>574</v>
      </c>
      <c r="F3564" s="6" t="str">
        <f>VLOOKUP(E3564,MACOLAR!A:B,2,FALSE)</f>
        <v>CS10-0275</v>
      </c>
      <c r="G3564" t="s">
        <v>575</v>
      </c>
      <c r="H3564">
        <v>1</v>
      </c>
      <c r="I3564" t="s">
        <v>35</v>
      </c>
      <c r="J3564" t="s">
        <v>36</v>
      </c>
      <c r="K3564" t="s">
        <v>13195</v>
      </c>
      <c r="L3564" t="s">
        <v>416</v>
      </c>
      <c r="M3564" t="s">
        <v>13196</v>
      </c>
      <c r="N3564">
        <v>37.99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-5.7</v>
      </c>
      <c r="U3564">
        <v>-7.16</v>
      </c>
      <c r="V3564">
        <v>0</v>
      </c>
      <c r="W3564">
        <v>0</v>
      </c>
      <c r="X3564">
        <v>25.13</v>
      </c>
    </row>
    <row r="3565" spans="1:24" x14ac:dyDescent="0.25">
      <c r="A3565" t="s">
        <v>13197</v>
      </c>
      <c r="B3565">
        <v>11976447141</v>
      </c>
      <c r="C3565" t="s">
        <v>31</v>
      </c>
      <c r="D3565" t="s">
        <v>13198</v>
      </c>
      <c r="E3565" t="s">
        <v>911</v>
      </c>
      <c r="F3565" s="6" t="str">
        <f>VLOOKUP(E3565,MACOLAR!A:B,2,FALSE)</f>
        <v>CS14-0051</v>
      </c>
      <c r="G3565" t="s">
        <v>912</v>
      </c>
      <c r="H3565">
        <v>1</v>
      </c>
      <c r="I3565" t="s">
        <v>35</v>
      </c>
      <c r="J3565" t="s">
        <v>36</v>
      </c>
      <c r="K3565" t="s">
        <v>1379</v>
      </c>
      <c r="L3565" t="s">
        <v>146</v>
      </c>
      <c r="M3565" t="s">
        <v>13199</v>
      </c>
      <c r="N3565">
        <v>39.99</v>
      </c>
      <c r="O3565">
        <v>3.75</v>
      </c>
      <c r="P3565">
        <v>0</v>
      </c>
      <c r="Q3565">
        <v>0</v>
      </c>
      <c r="R3565">
        <v>3.5</v>
      </c>
      <c r="S3565">
        <v>-3.5</v>
      </c>
      <c r="T3565">
        <v>-6</v>
      </c>
      <c r="U3565">
        <v>-12.05</v>
      </c>
      <c r="V3565">
        <v>0</v>
      </c>
      <c r="W3565">
        <v>0</v>
      </c>
      <c r="X3565">
        <v>25.69</v>
      </c>
    </row>
    <row r="3566" spans="1:24" x14ac:dyDescent="0.25">
      <c r="A3566" t="s">
        <v>13200</v>
      </c>
      <c r="B3566">
        <v>11976447141</v>
      </c>
      <c r="C3566" t="s">
        <v>31</v>
      </c>
      <c r="D3566" t="s">
        <v>13198</v>
      </c>
      <c r="E3566" t="s">
        <v>911</v>
      </c>
      <c r="F3566" s="6" t="str">
        <f>VLOOKUP(E3566,MACOLAR!A:B,2,FALSE)</f>
        <v>CS14-0051</v>
      </c>
      <c r="G3566" t="s">
        <v>912</v>
      </c>
      <c r="H3566">
        <v>1</v>
      </c>
      <c r="I3566" t="s">
        <v>35</v>
      </c>
      <c r="J3566" t="s">
        <v>36</v>
      </c>
      <c r="K3566" t="s">
        <v>1379</v>
      </c>
      <c r="L3566" t="s">
        <v>146</v>
      </c>
      <c r="M3566" t="s">
        <v>13199</v>
      </c>
      <c r="N3566">
        <v>39.99</v>
      </c>
      <c r="O3566">
        <v>3.74</v>
      </c>
      <c r="P3566">
        <v>0</v>
      </c>
      <c r="Q3566">
        <v>0</v>
      </c>
      <c r="R3566">
        <v>3.5</v>
      </c>
      <c r="S3566">
        <v>-3.5</v>
      </c>
      <c r="T3566">
        <v>-6</v>
      </c>
      <c r="U3566">
        <v>-12.04</v>
      </c>
      <c r="V3566">
        <v>0</v>
      </c>
      <c r="W3566">
        <v>0</v>
      </c>
      <c r="X3566">
        <v>25.69</v>
      </c>
    </row>
    <row r="3567" spans="1:24" x14ac:dyDescent="0.25">
      <c r="A3567" t="s">
        <v>13201</v>
      </c>
      <c r="B3567">
        <v>11976447141</v>
      </c>
      <c r="C3567" t="s">
        <v>31</v>
      </c>
      <c r="D3567" t="s">
        <v>13202</v>
      </c>
      <c r="E3567" t="s">
        <v>1280</v>
      </c>
      <c r="F3567" s="6" t="str">
        <f>VLOOKUP(E3567,MACOLAR!A:B,2,FALSE)</f>
        <v>CS10-0251</v>
      </c>
      <c r="G3567" t="s">
        <v>1281</v>
      </c>
      <c r="H3567">
        <v>2</v>
      </c>
      <c r="I3567" t="s">
        <v>35</v>
      </c>
      <c r="J3567" t="s">
        <v>36</v>
      </c>
      <c r="K3567" t="s">
        <v>1614</v>
      </c>
      <c r="L3567" t="s">
        <v>58</v>
      </c>
      <c r="M3567" t="s">
        <v>13203</v>
      </c>
      <c r="N3567">
        <v>51.98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-7.8</v>
      </c>
      <c r="U3567">
        <v>-12.8</v>
      </c>
      <c r="V3567">
        <v>0</v>
      </c>
      <c r="W3567">
        <v>0</v>
      </c>
      <c r="X3567">
        <v>31.38</v>
      </c>
    </row>
    <row r="3568" spans="1:24" x14ac:dyDescent="0.25">
      <c r="A3568" t="s">
        <v>13204</v>
      </c>
      <c r="B3568">
        <v>11976447141</v>
      </c>
      <c r="C3568" t="s">
        <v>31</v>
      </c>
      <c r="D3568" t="s">
        <v>13205</v>
      </c>
      <c r="E3568" t="s">
        <v>911</v>
      </c>
      <c r="F3568" s="6" t="str">
        <f>VLOOKUP(E3568,MACOLAR!A:B,2,FALSE)</f>
        <v>CS14-0051</v>
      </c>
      <c r="G3568" t="s">
        <v>912</v>
      </c>
      <c r="H3568">
        <v>1</v>
      </c>
      <c r="I3568" t="s">
        <v>35</v>
      </c>
      <c r="J3568" t="s">
        <v>36</v>
      </c>
      <c r="K3568" t="s">
        <v>329</v>
      </c>
      <c r="L3568" t="s">
        <v>110</v>
      </c>
      <c r="M3568" t="s">
        <v>13206</v>
      </c>
      <c r="N3568">
        <v>39.99</v>
      </c>
      <c r="O3568">
        <v>0</v>
      </c>
      <c r="P3568">
        <v>0</v>
      </c>
      <c r="Q3568">
        <v>0</v>
      </c>
      <c r="R3568">
        <v>3.7</v>
      </c>
      <c r="S3568">
        <v>0</v>
      </c>
      <c r="T3568">
        <v>-6</v>
      </c>
      <c r="U3568">
        <v>-8.3000000000000007</v>
      </c>
      <c r="V3568">
        <v>-0.11</v>
      </c>
      <c r="W3568">
        <v>0</v>
      </c>
      <c r="X3568">
        <v>29.28</v>
      </c>
    </row>
    <row r="3569" spans="1:24" x14ac:dyDescent="0.25">
      <c r="A3569" t="s">
        <v>13207</v>
      </c>
      <c r="B3569">
        <v>11976447141</v>
      </c>
      <c r="C3569" t="s">
        <v>31</v>
      </c>
      <c r="D3569" t="s">
        <v>13208</v>
      </c>
      <c r="E3569" t="s">
        <v>4565</v>
      </c>
      <c r="F3569" s="6" t="str">
        <f>VLOOKUP(E3569,MACOLAR!A:B,2,FALSE)</f>
        <v>DE95B-0015</v>
      </c>
      <c r="G3569" t="s">
        <v>4566</v>
      </c>
      <c r="H3569">
        <v>1</v>
      </c>
      <c r="I3569" t="s">
        <v>35</v>
      </c>
      <c r="J3569" t="s">
        <v>36</v>
      </c>
      <c r="K3569" t="s">
        <v>13209</v>
      </c>
      <c r="L3569" t="s">
        <v>51</v>
      </c>
      <c r="M3569" t="s">
        <v>13210</v>
      </c>
      <c r="N3569">
        <v>14.99</v>
      </c>
      <c r="O3569">
        <v>0</v>
      </c>
      <c r="P3569">
        <v>0</v>
      </c>
      <c r="Q3569">
        <v>0</v>
      </c>
      <c r="R3569">
        <v>0.9</v>
      </c>
      <c r="S3569">
        <v>-0.9</v>
      </c>
      <c r="T3569">
        <v>-2.25</v>
      </c>
      <c r="U3569">
        <v>-5.64</v>
      </c>
      <c r="V3569">
        <v>0</v>
      </c>
      <c r="W3569">
        <v>0</v>
      </c>
      <c r="X3569">
        <v>7.1</v>
      </c>
    </row>
    <row r="3570" spans="1:24" x14ac:dyDescent="0.25">
      <c r="A3570" t="s">
        <v>13211</v>
      </c>
      <c r="B3570">
        <v>11976447141</v>
      </c>
      <c r="C3570" t="s">
        <v>31</v>
      </c>
      <c r="D3570" t="s">
        <v>13212</v>
      </c>
      <c r="E3570" t="s">
        <v>911</v>
      </c>
      <c r="F3570" s="6" t="str">
        <f>VLOOKUP(E3570,MACOLAR!A:B,2,FALSE)</f>
        <v>CS14-0051</v>
      </c>
      <c r="G3570" t="s">
        <v>912</v>
      </c>
      <c r="H3570">
        <v>1</v>
      </c>
      <c r="I3570" t="s">
        <v>35</v>
      </c>
      <c r="J3570" t="s">
        <v>36</v>
      </c>
      <c r="K3570" t="s">
        <v>13213</v>
      </c>
      <c r="L3570" t="s">
        <v>412</v>
      </c>
      <c r="M3570" t="s">
        <v>13214</v>
      </c>
      <c r="N3570">
        <v>39.99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-6</v>
      </c>
      <c r="U3570">
        <v>-8.3000000000000007</v>
      </c>
      <c r="V3570">
        <v>0</v>
      </c>
      <c r="W3570">
        <v>0</v>
      </c>
      <c r="X3570">
        <v>25.69</v>
      </c>
    </row>
    <row r="3571" spans="1:24" x14ac:dyDescent="0.25">
      <c r="A3571" t="s">
        <v>13215</v>
      </c>
      <c r="B3571">
        <v>11976447141</v>
      </c>
      <c r="C3571" t="s">
        <v>31</v>
      </c>
      <c r="D3571" t="s">
        <v>13216</v>
      </c>
      <c r="E3571" t="s">
        <v>574</v>
      </c>
      <c r="F3571" s="6" t="str">
        <f>VLOOKUP(E3571,MACOLAR!A:B,2,FALSE)</f>
        <v>CS10-0275</v>
      </c>
      <c r="G3571" t="s">
        <v>575</v>
      </c>
      <c r="H3571">
        <v>1</v>
      </c>
      <c r="I3571" t="s">
        <v>35</v>
      </c>
      <c r="J3571" t="s">
        <v>36</v>
      </c>
      <c r="K3571" t="s">
        <v>13217</v>
      </c>
      <c r="L3571" t="s">
        <v>110</v>
      </c>
      <c r="M3571" t="s">
        <v>13218</v>
      </c>
      <c r="N3571">
        <v>37.99</v>
      </c>
      <c r="O3571">
        <v>0</v>
      </c>
      <c r="P3571">
        <v>0</v>
      </c>
      <c r="Q3571">
        <v>0</v>
      </c>
      <c r="R3571">
        <v>3.51</v>
      </c>
      <c r="S3571">
        <v>0</v>
      </c>
      <c r="T3571">
        <v>-5.7</v>
      </c>
      <c r="U3571">
        <v>-7.16</v>
      </c>
      <c r="V3571">
        <v>-0.1</v>
      </c>
      <c r="W3571">
        <v>0</v>
      </c>
      <c r="X3571">
        <v>28.54</v>
      </c>
    </row>
    <row r="3572" spans="1:24" x14ac:dyDescent="0.25">
      <c r="A3572" t="s">
        <v>13219</v>
      </c>
      <c r="B3572">
        <v>11976447141</v>
      </c>
      <c r="C3572" t="s">
        <v>31</v>
      </c>
      <c r="D3572" t="s">
        <v>13220</v>
      </c>
      <c r="E3572" t="s">
        <v>182</v>
      </c>
      <c r="F3572" s="6" t="str">
        <f>VLOOKUP(E3572,MACOLAR!A:B,2,FALSE)</f>
        <v>CS70-0105</v>
      </c>
      <c r="G3572" t="s">
        <v>183</v>
      </c>
      <c r="H3572">
        <v>1</v>
      </c>
      <c r="I3572" t="s">
        <v>35</v>
      </c>
      <c r="J3572" t="s">
        <v>36</v>
      </c>
      <c r="K3572" t="s">
        <v>11807</v>
      </c>
      <c r="L3572" t="s">
        <v>51</v>
      </c>
      <c r="M3572" t="s">
        <v>13221</v>
      </c>
      <c r="N3572">
        <v>20.99</v>
      </c>
      <c r="O3572">
        <v>0</v>
      </c>
      <c r="P3572">
        <v>0</v>
      </c>
      <c r="Q3572">
        <v>0</v>
      </c>
      <c r="R3572">
        <v>1.26</v>
      </c>
      <c r="S3572">
        <v>-1.26</v>
      </c>
      <c r="T3572">
        <v>-3.15</v>
      </c>
      <c r="U3572">
        <v>-4.76</v>
      </c>
      <c r="V3572">
        <v>0</v>
      </c>
      <c r="W3572">
        <v>0</v>
      </c>
      <c r="X3572">
        <v>13.08</v>
      </c>
    </row>
    <row r="3573" spans="1:24" x14ac:dyDescent="0.25">
      <c r="A3573" t="s">
        <v>13224</v>
      </c>
      <c r="B3573">
        <v>11976447141</v>
      </c>
      <c r="C3573" t="s">
        <v>31</v>
      </c>
      <c r="D3573" t="s">
        <v>13225</v>
      </c>
      <c r="E3573" t="s">
        <v>76</v>
      </c>
      <c r="F3573" s="6" t="str">
        <f>VLOOKUP(E3573,MACOLAR!A:B,2,FALSE)</f>
        <v>CS14-0214</v>
      </c>
      <c r="G3573" t="s">
        <v>77</v>
      </c>
      <c r="H3573">
        <v>1</v>
      </c>
      <c r="I3573" t="s">
        <v>35</v>
      </c>
      <c r="J3573" t="s">
        <v>36</v>
      </c>
      <c r="K3573" t="s">
        <v>2619</v>
      </c>
      <c r="L3573" t="s">
        <v>369</v>
      </c>
      <c r="M3573">
        <v>60614</v>
      </c>
      <c r="N3573">
        <v>39.99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-6</v>
      </c>
      <c r="U3573">
        <v>-7.92</v>
      </c>
      <c r="V3573">
        <v>0</v>
      </c>
      <c r="W3573">
        <v>0</v>
      </c>
      <c r="X3573">
        <v>26.07</v>
      </c>
    </row>
    <row r="3574" spans="1:24" x14ac:dyDescent="0.25">
      <c r="A3574" t="s">
        <v>13226</v>
      </c>
      <c r="B3574">
        <v>11976447141</v>
      </c>
      <c r="C3574" t="s">
        <v>31</v>
      </c>
      <c r="D3574" t="s">
        <v>13227</v>
      </c>
      <c r="E3574" t="s">
        <v>5281</v>
      </c>
      <c r="F3574" s="6" t="str">
        <f>VLOOKUP(E3574,MACOLAR!A:B,2,FALSE)</f>
        <v>CS20-0571</v>
      </c>
      <c r="G3574" t="s">
        <v>5282</v>
      </c>
      <c r="H3574">
        <v>1</v>
      </c>
      <c r="I3574" t="s">
        <v>35</v>
      </c>
      <c r="J3574" t="s">
        <v>36</v>
      </c>
      <c r="K3574" t="s">
        <v>13228</v>
      </c>
      <c r="L3574" t="s">
        <v>412</v>
      </c>
      <c r="M3574" t="s">
        <v>13229</v>
      </c>
      <c r="N3574">
        <v>21.24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-6.38</v>
      </c>
      <c r="U3574">
        <v>-5.26</v>
      </c>
      <c r="V3574">
        <v>0</v>
      </c>
      <c r="W3574">
        <v>0</v>
      </c>
      <c r="X3574">
        <v>9.6</v>
      </c>
    </row>
    <row r="3575" spans="1:24" x14ac:dyDescent="0.25">
      <c r="A3575" t="s">
        <v>13226</v>
      </c>
      <c r="B3575">
        <v>11976447141</v>
      </c>
      <c r="C3575" t="s">
        <v>31</v>
      </c>
      <c r="D3575" t="s">
        <v>13227</v>
      </c>
      <c r="E3575" t="s">
        <v>5281</v>
      </c>
      <c r="F3575" s="6" t="str">
        <f>VLOOKUP(E3575,MACOLAR!A:B,2,FALSE)</f>
        <v>CS20-0571</v>
      </c>
      <c r="G3575" t="s">
        <v>5282</v>
      </c>
      <c r="H3575">
        <v>1</v>
      </c>
      <c r="I3575" t="s">
        <v>35</v>
      </c>
      <c r="J3575" t="s">
        <v>36</v>
      </c>
      <c r="K3575" t="s">
        <v>13228</v>
      </c>
      <c r="L3575" t="s">
        <v>412</v>
      </c>
      <c r="M3575" t="s">
        <v>13229</v>
      </c>
      <c r="N3575">
        <v>21.24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-5.26</v>
      </c>
      <c r="V3575">
        <v>0</v>
      </c>
      <c r="W3575">
        <v>0</v>
      </c>
      <c r="X3575">
        <v>15.98</v>
      </c>
    </row>
    <row r="3576" spans="1:24" x14ac:dyDescent="0.25">
      <c r="A3576" t="s">
        <v>13230</v>
      </c>
      <c r="B3576">
        <v>11976447141</v>
      </c>
      <c r="C3576" t="s">
        <v>31</v>
      </c>
      <c r="D3576" t="s">
        <v>13231</v>
      </c>
      <c r="E3576" t="s">
        <v>76</v>
      </c>
      <c r="F3576" s="6" t="str">
        <f>VLOOKUP(E3576,MACOLAR!A:B,2,FALSE)</f>
        <v>CS14-0214</v>
      </c>
      <c r="G3576" t="s">
        <v>77</v>
      </c>
      <c r="H3576">
        <v>1</v>
      </c>
      <c r="I3576" t="s">
        <v>35</v>
      </c>
      <c r="J3576" t="s">
        <v>36</v>
      </c>
      <c r="K3576" t="s">
        <v>1099</v>
      </c>
      <c r="L3576" t="s">
        <v>223</v>
      </c>
      <c r="M3576" t="s">
        <v>13232</v>
      </c>
      <c r="N3576">
        <v>39.99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-6</v>
      </c>
      <c r="U3576">
        <v>-7.92</v>
      </c>
      <c r="V3576">
        <v>0</v>
      </c>
      <c r="W3576">
        <v>0</v>
      </c>
      <c r="X3576">
        <v>26.07</v>
      </c>
    </row>
    <row r="3577" spans="1:24" x14ac:dyDescent="0.25">
      <c r="A3577" t="s">
        <v>13233</v>
      </c>
      <c r="B3577">
        <v>11976447141</v>
      </c>
      <c r="C3577" t="s">
        <v>31</v>
      </c>
      <c r="D3577" t="s">
        <v>13234</v>
      </c>
      <c r="E3577" t="s">
        <v>12678</v>
      </c>
      <c r="F3577" s="6" t="str">
        <f>VLOOKUP(E3577,MACOLAR!A:B,2,FALSE)</f>
        <v>BR54-0826</v>
      </c>
      <c r="G3577" t="s">
        <v>12679</v>
      </c>
      <c r="H3577">
        <v>1</v>
      </c>
      <c r="I3577" t="s">
        <v>35</v>
      </c>
      <c r="J3577" t="s">
        <v>36</v>
      </c>
      <c r="K3577" t="s">
        <v>11513</v>
      </c>
      <c r="L3577" t="s">
        <v>6257</v>
      </c>
      <c r="M3577" t="s">
        <v>13235</v>
      </c>
      <c r="N3577">
        <v>46.99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-7.05</v>
      </c>
      <c r="U3577">
        <v>-7.16</v>
      </c>
      <c r="V3577">
        <v>0</v>
      </c>
      <c r="W3577">
        <v>0</v>
      </c>
      <c r="X3577">
        <v>32.78</v>
      </c>
    </row>
    <row r="3578" spans="1:24" x14ac:dyDescent="0.25">
      <c r="A3578" t="s">
        <v>13236</v>
      </c>
      <c r="B3578">
        <v>11976447141</v>
      </c>
      <c r="C3578" t="s">
        <v>31</v>
      </c>
      <c r="D3578" t="s">
        <v>13237</v>
      </c>
      <c r="E3578" t="s">
        <v>911</v>
      </c>
      <c r="F3578" s="6" t="str">
        <f>VLOOKUP(E3578,MACOLAR!A:B,2,FALSE)</f>
        <v>CS14-0051</v>
      </c>
      <c r="G3578" t="s">
        <v>912</v>
      </c>
      <c r="H3578">
        <v>1</v>
      </c>
      <c r="I3578" t="s">
        <v>35</v>
      </c>
      <c r="J3578" t="s">
        <v>36</v>
      </c>
      <c r="K3578" t="s">
        <v>1779</v>
      </c>
      <c r="L3578" t="s">
        <v>198</v>
      </c>
      <c r="M3578" t="s">
        <v>13238</v>
      </c>
      <c r="N3578">
        <v>39.99</v>
      </c>
      <c r="O3578">
        <v>0</v>
      </c>
      <c r="P3578">
        <v>0</v>
      </c>
      <c r="Q3578">
        <v>0</v>
      </c>
      <c r="R3578">
        <v>3.92</v>
      </c>
      <c r="S3578">
        <v>-3.92</v>
      </c>
      <c r="T3578">
        <v>-6</v>
      </c>
      <c r="U3578">
        <v>-8.3000000000000007</v>
      </c>
      <c r="V3578">
        <v>0</v>
      </c>
      <c r="W3578">
        <v>0</v>
      </c>
      <c r="X3578">
        <v>25.69</v>
      </c>
    </row>
    <row r="3579" spans="1:24" x14ac:dyDescent="0.25">
      <c r="A3579" t="s">
        <v>13239</v>
      </c>
      <c r="B3579">
        <v>11976447141</v>
      </c>
      <c r="C3579" t="s">
        <v>31</v>
      </c>
      <c r="D3579" t="s">
        <v>13240</v>
      </c>
      <c r="E3579" t="s">
        <v>549</v>
      </c>
      <c r="F3579" s="6" t="str">
        <f>VLOOKUP(E3579,MACOLAR!A:B,2,FALSE)</f>
        <v>CS73-0802</v>
      </c>
      <c r="G3579" t="s">
        <v>550</v>
      </c>
      <c r="H3579">
        <v>1</v>
      </c>
      <c r="I3579" t="s">
        <v>35</v>
      </c>
      <c r="J3579" t="s">
        <v>36</v>
      </c>
      <c r="K3579" t="s">
        <v>10540</v>
      </c>
      <c r="L3579" t="s">
        <v>223</v>
      </c>
      <c r="M3579">
        <v>20155</v>
      </c>
      <c r="N3579">
        <v>27.89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-4.18</v>
      </c>
      <c r="U3579">
        <v>-6.78</v>
      </c>
      <c r="V3579">
        <v>0</v>
      </c>
      <c r="W3579">
        <v>0</v>
      </c>
      <c r="X3579">
        <v>16.93</v>
      </c>
    </row>
    <row r="3580" spans="1:24" x14ac:dyDescent="0.25">
      <c r="A3580" t="s">
        <v>13241</v>
      </c>
      <c r="B3580">
        <v>11976447141</v>
      </c>
      <c r="C3580" t="s">
        <v>31</v>
      </c>
      <c r="D3580" t="s">
        <v>13242</v>
      </c>
      <c r="E3580" t="s">
        <v>825</v>
      </c>
      <c r="F3580" s="6" t="str">
        <f>VLOOKUP(E3580,MACOLAR!A:B,2,FALSE)</f>
        <v>CS14-0207</v>
      </c>
      <c r="G3580" t="s">
        <v>826</v>
      </c>
      <c r="H3580">
        <v>1</v>
      </c>
      <c r="I3580" t="s">
        <v>35</v>
      </c>
      <c r="J3580" t="s">
        <v>36</v>
      </c>
      <c r="K3580" t="s">
        <v>13243</v>
      </c>
      <c r="L3580" t="s">
        <v>198</v>
      </c>
      <c r="M3580" t="s">
        <v>13244</v>
      </c>
      <c r="N3580">
        <v>34.99</v>
      </c>
      <c r="O3580">
        <v>0</v>
      </c>
      <c r="P3580">
        <v>0</v>
      </c>
      <c r="Q3580">
        <v>0</v>
      </c>
      <c r="R3580">
        <v>3.15</v>
      </c>
      <c r="S3580">
        <v>-3.15</v>
      </c>
      <c r="T3580">
        <v>-5.25</v>
      </c>
      <c r="U3580">
        <v>-6.78</v>
      </c>
      <c r="V3580">
        <v>0</v>
      </c>
      <c r="W3580">
        <v>0</v>
      </c>
      <c r="X3580">
        <v>22.96</v>
      </c>
    </row>
    <row r="3581" spans="1:24" x14ac:dyDescent="0.25">
      <c r="A3581" t="s">
        <v>13245</v>
      </c>
      <c r="B3581">
        <v>11976447141</v>
      </c>
      <c r="C3581" t="s">
        <v>31</v>
      </c>
      <c r="D3581" t="s">
        <v>13246</v>
      </c>
      <c r="E3581" t="s">
        <v>4334</v>
      </c>
      <c r="F3581" s="6" t="str">
        <f>VLOOKUP(E3581,MACOLAR!A:B,2,FALSE)</f>
        <v>CS10-0075</v>
      </c>
      <c r="G3581" t="s">
        <v>4335</v>
      </c>
      <c r="H3581">
        <v>1</v>
      </c>
      <c r="I3581" t="s">
        <v>35</v>
      </c>
      <c r="J3581" t="s">
        <v>36</v>
      </c>
      <c r="K3581" t="s">
        <v>9112</v>
      </c>
      <c r="L3581" t="s">
        <v>218</v>
      </c>
      <c r="M3581" t="s">
        <v>13247</v>
      </c>
      <c r="N3581">
        <v>39.99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-6</v>
      </c>
      <c r="U3581">
        <v>-7.92</v>
      </c>
      <c r="V3581">
        <v>0</v>
      </c>
      <c r="W3581">
        <v>0</v>
      </c>
      <c r="X3581">
        <v>26.07</v>
      </c>
    </row>
    <row r="3582" spans="1:24" x14ac:dyDescent="0.25">
      <c r="A3582" t="s">
        <v>13248</v>
      </c>
      <c r="B3582">
        <v>11976447141</v>
      </c>
      <c r="C3582" t="s">
        <v>31</v>
      </c>
      <c r="D3582" t="s">
        <v>13249</v>
      </c>
      <c r="E3582" t="s">
        <v>1280</v>
      </c>
      <c r="F3582" s="6" t="str">
        <f>VLOOKUP(E3582,MACOLAR!A:B,2,FALSE)</f>
        <v>CS10-0251</v>
      </c>
      <c r="G3582" t="s">
        <v>1281</v>
      </c>
      <c r="H3582">
        <v>1</v>
      </c>
      <c r="I3582" t="s">
        <v>35</v>
      </c>
      <c r="J3582" t="s">
        <v>36</v>
      </c>
      <c r="K3582" t="s">
        <v>13250</v>
      </c>
      <c r="L3582" t="s">
        <v>198</v>
      </c>
      <c r="M3582" t="s">
        <v>13251</v>
      </c>
      <c r="N3582">
        <v>25.99</v>
      </c>
      <c r="O3582">
        <v>4.9000000000000004</v>
      </c>
      <c r="P3582">
        <v>0</v>
      </c>
      <c r="Q3582">
        <v>0</v>
      </c>
      <c r="R3582">
        <v>3.06</v>
      </c>
      <c r="S3582">
        <v>-3.06</v>
      </c>
      <c r="T3582">
        <v>-3.9</v>
      </c>
      <c r="U3582">
        <v>-11.3</v>
      </c>
      <c r="V3582">
        <v>0</v>
      </c>
      <c r="W3582">
        <v>0</v>
      </c>
      <c r="X3582">
        <v>15.69</v>
      </c>
    </row>
    <row r="3583" spans="1:24" x14ac:dyDescent="0.25">
      <c r="A3583" t="s">
        <v>13256</v>
      </c>
      <c r="B3583">
        <v>11976447141</v>
      </c>
      <c r="C3583" t="s">
        <v>31</v>
      </c>
      <c r="D3583" t="s">
        <v>13257</v>
      </c>
      <c r="E3583" t="s">
        <v>4377</v>
      </c>
      <c r="F3583" s="6" t="str">
        <f>VLOOKUP(E3583,MACOLAR!A:B,2,FALSE)</f>
        <v>CS20-0940</v>
      </c>
      <c r="G3583" t="s">
        <v>4378</v>
      </c>
      <c r="H3583">
        <v>1</v>
      </c>
      <c r="I3583" t="s">
        <v>35</v>
      </c>
      <c r="J3583" t="s">
        <v>36</v>
      </c>
      <c r="K3583" t="s">
        <v>13258</v>
      </c>
      <c r="L3583" t="s">
        <v>369</v>
      </c>
      <c r="M3583">
        <v>60546</v>
      </c>
      <c r="N3583">
        <v>18.739999999999998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-5.62</v>
      </c>
      <c r="U3583">
        <v>-6.4</v>
      </c>
      <c r="V3583">
        <v>0</v>
      </c>
      <c r="W3583">
        <v>0</v>
      </c>
      <c r="X3583">
        <v>6.72</v>
      </c>
    </row>
    <row r="3584" spans="1:24" x14ac:dyDescent="0.25">
      <c r="A3584" t="s">
        <v>13256</v>
      </c>
      <c r="B3584">
        <v>11976447141</v>
      </c>
      <c r="C3584" t="s">
        <v>31</v>
      </c>
      <c r="D3584" t="s">
        <v>13257</v>
      </c>
      <c r="E3584" t="s">
        <v>4377</v>
      </c>
      <c r="F3584" s="6" t="str">
        <f>VLOOKUP(E3584,MACOLAR!A:B,2,FALSE)</f>
        <v>CS20-0940</v>
      </c>
      <c r="G3584" t="s">
        <v>4378</v>
      </c>
      <c r="H3584">
        <v>1</v>
      </c>
      <c r="I3584" t="s">
        <v>35</v>
      </c>
      <c r="J3584" t="s">
        <v>36</v>
      </c>
      <c r="K3584" t="s">
        <v>13258</v>
      </c>
      <c r="L3584" t="s">
        <v>369</v>
      </c>
      <c r="M3584">
        <v>60546</v>
      </c>
      <c r="N3584">
        <v>18.739999999999998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-6.4</v>
      </c>
      <c r="V3584">
        <v>0</v>
      </c>
      <c r="W3584">
        <v>0</v>
      </c>
      <c r="X3584">
        <v>12.34</v>
      </c>
    </row>
    <row r="3585" spans="1:24" x14ac:dyDescent="0.25">
      <c r="A3585" t="s">
        <v>13259</v>
      </c>
      <c r="B3585">
        <v>11976447141</v>
      </c>
      <c r="C3585" t="s">
        <v>31</v>
      </c>
      <c r="D3585" t="s">
        <v>13260</v>
      </c>
      <c r="E3585" t="s">
        <v>3978</v>
      </c>
      <c r="F3585" s="6" t="str">
        <f>VLOOKUP(E3585,MACOLAR!A:B,2,FALSE)</f>
        <v>BR54-0829</v>
      </c>
      <c r="G3585" t="s">
        <v>3979</v>
      </c>
      <c r="H3585">
        <v>1</v>
      </c>
      <c r="I3585" t="s">
        <v>35</v>
      </c>
      <c r="J3585" t="s">
        <v>36</v>
      </c>
      <c r="K3585" t="s">
        <v>13261</v>
      </c>
      <c r="L3585" t="s">
        <v>416</v>
      </c>
      <c r="M3585" t="s">
        <v>13262</v>
      </c>
      <c r="N3585">
        <v>46.99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-7.05</v>
      </c>
      <c r="U3585">
        <v>-6.78</v>
      </c>
      <c r="V3585">
        <v>0</v>
      </c>
      <c r="W3585">
        <v>0</v>
      </c>
      <c r="X3585">
        <v>33.159999999999997</v>
      </c>
    </row>
    <row r="3586" spans="1:24" x14ac:dyDescent="0.25">
      <c r="A3586" t="s">
        <v>13266</v>
      </c>
      <c r="B3586">
        <v>11976447141</v>
      </c>
      <c r="C3586" t="s">
        <v>31</v>
      </c>
      <c r="D3586" t="s">
        <v>13267</v>
      </c>
      <c r="E3586" t="s">
        <v>566</v>
      </c>
      <c r="F3586" s="6" t="str">
        <f>VLOOKUP(E3586,MACOLAR!A:B,2,FALSE)</f>
        <v>DLFBA40-0005</v>
      </c>
      <c r="G3586" t="s">
        <v>139</v>
      </c>
      <c r="H3586">
        <v>1</v>
      </c>
      <c r="I3586" t="s">
        <v>35</v>
      </c>
      <c r="J3586" t="s">
        <v>36</v>
      </c>
      <c r="K3586" t="s">
        <v>13268</v>
      </c>
      <c r="L3586" t="s">
        <v>6257</v>
      </c>
      <c r="M3586" t="s">
        <v>13269</v>
      </c>
      <c r="N3586">
        <v>24.99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-7.5</v>
      </c>
      <c r="U3586">
        <v>-5.26</v>
      </c>
      <c r="V3586">
        <v>0</v>
      </c>
      <c r="W3586">
        <v>0</v>
      </c>
      <c r="X3586">
        <v>12.23</v>
      </c>
    </row>
    <row r="3587" spans="1:24" x14ac:dyDescent="0.25">
      <c r="A3587" t="s">
        <v>13266</v>
      </c>
      <c r="B3587">
        <v>11976447141</v>
      </c>
      <c r="C3587" t="s">
        <v>31</v>
      </c>
      <c r="D3587" t="s">
        <v>13267</v>
      </c>
      <c r="E3587" t="s">
        <v>566</v>
      </c>
      <c r="F3587" s="6" t="str">
        <f>VLOOKUP(E3587,MACOLAR!A:B,2,FALSE)</f>
        <v>DLFBA40-0005</v>
      </c>
      <c r="G3587" t="s">
        <v>139</v>
      </c>
      <c r="H3587">
        <v>1</v>
      </c>
      <c r="I3587" t="s">
        <v>35</v>
      </c>
      <c r="J3587" t="s">
        <v>36</v>
      </c>
      <c r="K3587" t="s">
        <v>13268</v>
      </c>
      <c r="L3587" t="s">
        <v>6257</v>
      </c>
      <c r="M3587" t="s">
        <v>13269</v>
      </c>
      <c r="N3587">
        <v>24.99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-5.26</v>
      </c>
      <c r="V3587">
        <v>0</v>
      </c>
      <c r="W3587">
        <v>0</v>
      </c>
      <c r="X3587">
        <v>19.73</v>
      </c>
    </row>
    <row r="3588" spans="1:24" x14ac:dyDescent="0.25">
      <c r="A3588" t="s">
        <v>13270</v>
      </c>
      <c r="B3588">
        <v>11976447141</v>
      </c>
      <c r="C3588" t="s">
        <v>31</v>
      </c>
      <c r="D3588" t="s">
        <v>13271</v>
      </c>
      <c r="E3588" t="s">
        <v>126</v>
      </c>
      <c r="F3588" s="6" t="str">
        <f>VLOOKUP(E3588,MACOLAR!A:B,2,FALSE)</f>
        <v>CS14-0090</v>
      </c>
      <c r="G3588" t="s">
        <v>127</v>
      </c>
      <c r="H3588">
        <v>1</v>
      </c>
      <c r="I3588" t="s">
        <v>35</v>
      </c>
      <c r="J3588" t="s">
        <v>36</v>
      </c>
      <c r="K3588" t="s">
        <v>13272</v>
      </c>
      <c r="L3588" t="s">
        <v>141</v>
      </c>
      <c r="M3588" t="s">
        <v>13273</v>
      </c>
      <c r="N3588">
        <v>39.99</v>
      </c>
      <c r="O3588">
        <v>0</v>
      </c>
      <c r="P3588">
        <v>0</v>
      </c>
      <c r="Q3588">
        <v>0</v>
      </c>
      <c r="R3588">
        <v>2.65</v>
      </c>
      <c r="S3588">
        <v>-2.65</v>
      </c>
      <c r="T3588">
        <v>-6</v>
      </c>
      <c r="U3588">
        <v>-7.54</v>
      </c>
      <c r="V3588">
        <v>0</v>
      </c>
      <c r="W3588">
        <v>0</v>
      </c>
      <c r="X3588">
        <v>26.45</v>
      </c>
    </row>
    <row r="3589" spans="1:24" x14ac:dyDescent="0.25">
      <c r="A3589" t="s">
        <v>13274</v>
      </c>
      <c r="B3589">
        <v>11976447141</v>
      </c>
      <c r="C3589" t="s">
        <v>31</v>
      </c>
      <c r="D3589" t="s">
        <v>13275</v>
      </c>
      <c r="E3589" t="s">
        <v>11713</v>
      </c>
      <c r="F3589" s="6" t="str">
        <f>VLOOKUP(E3589,MACOLAR!A:B,2,FALSE)</f>
        <v>CS20-0666</v>
      </c>
      <c r="G3589" t="s">
        <v>11714</v>
      </c>
      <c r="H3589">
        <v>1</v>
      </c>
      <c r="I3589" t="s">
        <v>35</v>
      </c>
      <c r="J3589" t="s">
        <v>36</v>
      </c>
      <c r="K3589" t="s">
        <v>13276</v>
      </c>
      <c r="L3589" t="s">
        <v>146</v>
      </c>
      <c r="M3589" t="s">
        <v>13277</v>
      </c>
      <c r="N3589">
        <v>24.99</v>
      </c>
      <c r="O3589">
        <v>0</v>
      </c>
      <c r="P3589">
        <v>0</v>
      </c>
      <c r="Q3589">
        <v>0</v>
      </c>
      <c r="R3589">
        <v>2.16</v>
      </c>
      <c r="S3589">
        <v>-2.16</v>
      </c>
      <c r="T3589">
        <v>-3.75</v>
      </c>
      <c r="U3589">
        <v>-6.02</v>
      </c>
      <c r="V3589">
        <v>0</v>
      </c>
      <c r="W3589">
        <v>0</v>
      </c>
      <c r="X3589">
        <v>15.22</v>
      </c>
    </row>
    <row r="3590" spans="1:24" x14ac:dyDescent="0.25">
      <c r="A3590" t="s">
        <v>13278</v>
      </c>
      <c r="B3590">
        <v>11976447141</v>
      </c>
      <c r="C3590" t="s">
        <v>31</v>
      </c>
      <c r="D3590" t="s">
        <v>13279</v>
      </c>
      <c r="E3590" t="s">
        <v>1741</v>
      </c>
      <c r="F3590" s="6" t="str">
        <f>VLOOKUP(E3590,MACOLAR!A:B,2,FALSE)</f>
        <v>CS40-0869</v>
      </c>
      <c r="G3590" t="s">
        <v>1789</v>
      </c>
      <c r="H3590">
        <v>1</v>
      </c>
      <c r="I3590" t="s">
        <v>35</v>
      </c>
      <c r="J3590" t="s">
        <v>36</v>
      </c>
      <c r="K3590" t="s">
        <v>11596</v>
      </c>
      <c r="L3590" t="s">
        <v>620</v>
      </c>
      <c r="M3590" t="s">
        <v>13280</v>
      </c>
      <c r="N3590">
        <v>34.99</v>
      </c>
      <c r="O3590">
        <v>0</v>
      </c>
      <c r="P3590">
        <v>0</v>
      </c>
      <c r="Q3590">
        <v>0</v>
      </c>
      <c r="R3590">
        <v>2.2200000000000002</v>
      </c>
      <c r="S3590">
        <v>-2.2200000000000002</v>
      </c>
      <c r="T3590">
        <v>-5.25</v>
      </c>
      <c r="U3590">
        <v>-5.64</v>
      </c>
      <c r="V3590">
        <v>0</v>
      </c>
      <c r="W3590">
        <v>0</v>
      </c>
      <c r="X3590">
        <v>24.1</v>
      </c>
    </row>
    <row r="3591" spans="1:24" x14ac:dyDescent="0.25">
      <c r="A3591" t="s">
        <v>13281</v>
      </c>
      <c r="B3591">
        <v>11976447141</v>
      </c>
      <c r="C3591" t="s">
        <v>31</v>
      </c>
      <c r="D3591" t="s">
        <v>13282</v>
      </c>
      <c r="E3591" t="s">
        <v>1145</v>
      </c>
      <c r="F3591" s="6" t="str">
        <f>VLOOKUP(E3591,MACOLAR!A:B,2,FALSE)</f>
        <v>CS14-0865</v>
      </c>
      <c r="G3591" t="s">
        <v>590</v>
      </c>
      <c r="H3591">
        <v>1</v>
      </c>
      <c r="I3591" t="s">
        <v>35</v>
      </c>
      <c r="J3591" t="s">
        <v>36</v>
      </c>
      <c r="K3591" t="s">
        <v>13283</v>
      </c>
      <c r="L3591" t="s">
        <v>1843</v>
      </c>
      <c r="M3591" t="s">
        <v>13284</v>
      </c>
      <c r="N3591">
        <v>29.99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-4.5</v>
      </c>
      <c r="U3591">
        <v>-7.92</v>
      </c>
      <c r="V3591">
        <v>0</v>
      </c>
      <c r="W3591">
        <v>0</v>
      </c>
      <c r="X3591">
        <v>17.57</v>
      </c>
    </row>
    <row r="3592" spans="1:24" x14ac:dyDescent="0.25">
      <c r="A3592" t="s">
        <v>13285</v>
      </c>
      <c r="B3592">
        <v>11976447141</v>
      </c>
      <c r="C3592" t="s">
        <v>31</v>
      </c>
      <c r="D3592" t="s">
        <v>13286</v>
      </c>
      <c r="E3592" t="s">
        <v>55</v>
      </c>
      <c r="F3592" s="6" t="str">
        <f>VLOOKUP(E3592,MACOLAR!A:B,2,FALSE)</f>
        <v>CS14-0766</v>
      </c>
      <c r="G3592" t="s">
        <v>56</v>
      </c>
      <c r="H3592">
        <v>1</v>
      </c>
      <c r="I3592" t="s">
        <v>35</v>
      </c>
      <c r="J3592" t="s">
        <v>36</v>
      </c>
      <c r="K3592" t="s">
        <v>13287</v>
      </c>
      <c r="L3592" t="s">
        <v>44</v>
      </c>
      <c r="M3592" t="s">
        <v>13288</v>
      </c>
      <c r="N3592">
        <v>35.99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-5.4</v>
      </c>
      <c r="U3592">
        <v>-8.3000000000000007</v>
      </c>
      <c r="V3592">
        <v>0</v>
      </c>
      <c r="W3592">
        <v>0</v>
      </c>
      <c r="X3592">
        <v>22.29</v>
      </c>
    </row>
    <row r="3593" spans="1:24" x14ac:dyDescent="0.25">
      <c r="A3593" t="s">
        <v>13289</v>
      </c>
      <c r="B3593">
        <v>11976447141</v>
      </c>
      <c r="C3593" t="s">
        <v>31</v>
      </c>
      <c r="D3593" t="s">
        <v>13290</v>
      </c>
      <c r="E3593" t="s">
        <v>1741</v>
      </c>
      <c r="F3593" s="6" t="str">
        <f>VLOOKUP(E3593,MACOLAR!A:B,2,FALSE)</f>
        <v>CS40-0869</v>
      </c>
      <c r="G3593" t="s">
        <v>1789</v>
      </c>
      <c r="H3593">
        <v>1</v>
      </c>
      <c r="I3593" t="s">
        <v>35</v>
      </c>
      <c r="J3593" t="s">
        <v>36</v>
      </c>
      <c r="K3593" t="s">
        <v>1884</v>
      </c>
      <c r="L3593" t="s">
        <v>1195</v>
      </c>
      <c r="M3593" t="s">
        <v>13291</v>
      </c>
      <c r="N3593">
        <v>34.99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-5.25</v>
      </c>
      <c r="U3593">
        <v>-5.64</v>
      </c>
      <c r="V3593">
        <v>0</v>
      </c>
      <c r="W3593">
        <v>0</v>
      </c>
      <c r="X3593">
        <v>24.1</v>
      </c>
    </row>
    <row r="3594" spans="1:24" x14ac:dyDescent="0.25">
      <c r="A3594" t="s">
        <v>13292</v>
      </c>
      <c r="B3594">
        <v>11976447141</v>
      </c>
      <c r="C3594" t="s">
        <v>31</v>
      </c>
      <c r="D3594" t="s">
        <v>13293</v>
      </c>
      <c r="E3594" t="s">
        <v>242</v>
      </c>
      <c r="F3594" s="6" t="str">
        <f>VLOOKUP(E3594,MACOLAR!A:B,2,FALSE)</f>
        <v>CS10-0753</v>
      </c>
      <c r="G3594" t="s">
        <v>243</v>
      </c>
      <c r="H3594">
        <v>1</v>
      </c>
      <c r="I3594" t="s">
        <v>35</v>
      </c>
      <c r="J3594" t="s">
        <v>36</v>
      </c>
      <c r="K3594" t="s">
        <v>13294</v>
      </c>
      <c r="L3594" t="s">
        <v>79</v>
      </c>
      <c r="M3594" t="s">
        <v>13295</v>
      </c>
      <c r="N3594">
        <v>49.99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-7.5</v>
      </c>
      <c r="U3594">
        <v>-8.68</v>
      </c>
      <c r="V3594">
        <v>0</v>
      </c>
      <c r="W3594">
        <v>0</v>
      </c>
      <c r="X3594">
        <v>33.81</v>
      </c>
    </row>
    <row r="3595" spans="1:24" x14ac:dyDescent="0.25">
      <c r="A3595" t="s">
        <v>13296</v>
      </c>
      <c r="B3595">
        <v>11976447141</v>
      </c>
      <c r="C3595" t="s">
        <v>31</v>
      </c>
      <c r="D3595" t="s">
        <v>13297</v>
      </c>
      <c r="E3595" t="s">
        <v>781</v>
      </c>
      <c r="F3595" s="6" t="str">
        <f>VLOOKUP(E3595,MACOLAR!A:B,2,FALSE)</f>
        <v>CS10-0974</v>
      </c>
      <c r="G3595" t="s">
        <v>425</v>
      </c>
      <c r="H3595">
        <v>1</v>
      </c>
      <c r="I3595" t="s">
        <v>35</v>
      </c>
      <c r="J3595" t="s">
        <v>36</v>
      </c>
      <c r="K3595" t="s">
        <v>450</v>
      </c>
      <c r="L3595" t="s">
        <v>223</v>
      </c>
      <c r="M3595">
        <v>23112</v>
      </c>
      <c r="N3595">
        <v>49.99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-7.5</v>
      </c>
      <c r="U3595">
        <v>-7.54</v>
      </c>
      <c r="V3595">
        <v>0</v>
      </c>
      <c r="W3595">
        <v>0</v>
      </c>
      <c r="X3595">
        <v>34.950000000000003</v>
      </c>
    </row>
    <row r="3596" spans="1:24" x14ac:dyDescent="0.25">
      <c r="A3596" t="s">
        <v>13302</v>
      </c>
      <c r="B3596">
        <v>11976447141</v>
      </c>
      <c r="C3596" t="s">
        <v>31</v>
      </c>
      <c r="D3596" t="s">
        <v>13303</v>
      </c>
      <c r="E3596" t="s">
        <v>5890</v>
      </c>
      <c r="F3596" s="6" t="str">
        <f>VLOOKUP(E3596,MACOLAR!A:B,2,FALSE)</f>
        <v>CS70-0470</v>
      </c>
      <c r="G3596" t="s">
        <v>5891</v>
      </c>
      <c r="H3596">
        <v>1</v>
      </c>
      <c r="I3596" t="s">
        <v>35</v>
      </c>
      <c r="J3596" t="s">
        <v>36</v>
      </c>
      <c r="K3596" t="s">
        <v>13304</v>
      </c>
      <c r="L3596" t="s">
        <v>223</v>
      </c>
      <c r="M3596">
        <v>22150</v>
      </c>
      <c r="N3596">
        <v>10.99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-3.3</v>
      </c>
      <c r="U3596">
        <v>-4.76</v>
      </c>
      <c r="V3596">
        <v>0</v>
      </c>
      <c r="W3596">
        <v>0</v>
      </c>
      <c r="X3596">
        <v>2.93</v>
      </c>
    </row>
    <row r="3597" spans="1:24" x14ac:dyDescent="0.25">
      <c r="A3597" t="s">
        <v>13302</v>
      </c>
      <c r="B3597">
        <v>11976447141</v>
      </c>
      <c r="C3597" t="s">
        <v>31</v>
      </c>
      <c r="D3597" t="s">
        <v>13303</v>
      </c>
      <c r="E3597" t="s">
        <v>5890</v>
      </c>
      <c r="F3597" s="6" t="str">
        <f>VLOOKUP(E3597,MACOLAR!A:B,2,FALSE)</f>
        <v>CS70-0470</v>
      </c>
      <c r="G3597" t="s">
        <v>5891</v>
      </c>
      <c r="H3597">
        <v>1</v>
      </c>
      <c r="I3597" t="s">
        <v>35</v>
      </c>
      <c r="J3597" t="s">
        <v>36</v>
      </c>
      <c r="K3597" t="s">
        <v>13304</v>
      </c>
      <c r="L3597" t="s">
        <v>223</v>
      </c>
      <c r="M3597">
        <v>22150</v>
      </c>
      <c r="N3597">
        <v>10.99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-4.76</v>
      </c>
      <c r="V3597">
        <v>0</v>
      </c>
      <c r="W3597">
        <v>0</v>
      </c>
      <c r="X3597">
        <v>6.23</v>
      </c>
    </row>
    <row r="3598" spans="1:24" x14ac:dyDescent="0.25">
      <c r="A3598" t="s">
        <v>13305</v>
      </c>
      <c r="B3598">
        <v>11976447141</v>
      </c>
      <c r="C3598" t="s">
        <v>31</v>
      </c>
      <c r="D3598" t="s">
        <v>13306</v>
      </c>
      <c r="E3598" t="s">
        <v>1145</v>
      </c>
      <c r="F3598" s="6" t="str">
        <f>VLOOKUP(E3598,MACOLAR!A:B,2,FALSE)</f>
        <v>CS14-0865</v>
      </c>
      <c r="G3598" t="s">
        <v>590</v>
      </c>
      <c r="H3598">
        <v>1</v>
      </c>
      <c r="I3598" t="s">
        <v>35</v>
      </c>
      <c r="J3598" t="s">
        <v>36</v>
      </c>
      <c r="K3598" t="s">
        <v>2963</v>
      </c>
      <c r="L3598" t="s">
        <v>272</v>
      </c>
      <c r="M3598" t="s">
        <v>13307</v>
      </c>
      <c r="N3598">
        <v>29.99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-4.5</v>
      </c>
      <c r="U3598">
        <v>-7.92</v>
      </c>
      <c r="V3598">
        <v>0</v>
      </c>
      <c r="W3598">
        <v>0</v>
      </c>
      <c r="X3598">
        <v>17.57</v>
      </c>
    </row>
    <row r="3599" spans="1:24" x14ac:dyDescent="0.25">
      <c r="A3599" t="s">
        <v>13308</v>
      </c>
      <c r="B3599">
        <v>11976447141</v>
      </c>
      <c r="C3599" t="s">
        <v>31</v>
      </c>
      <c r="D3599" t="s">
        <v>13309</v>
      </c>
      <c r="E3599" t="s">
        <v>3407</v>
      </c>
      <c r="F3599" s="6" t="str">
        <f>VLOOKUP(E3599,MACOLAR!A:B,2,FALSE)</f>
        <v>CS20-0124</v>
      </c>
      <c r="G3599" t="s">
        <v>3408</v>
      </c>
      <c r="H3599">
        <v>1</v>
      </c>
      <c r="I3599" t="s">
        <v>35</v>
      </c>
      <c r="J3599" t="s">
        <v>36</v>
      </c>
      <c r="K3599" t="s">
        <v>4747</v>
      </c>
      <c r="L3599" t="s">
        <v>983</v>
      </c>
      <c r="M3599" t="s">
        <v>13310</v>
      </c>
      <c r="N3599">
        <v>19.989999999999998</v>
      </c>
      <c r="O3599">
        <v>0</v>
      </c>
      <c r="P3599">
        <v>0</v>
      </c>
      <c r="Q3599">
        <v>0</v>
      </c>
      <c r="R3599">
        <v>1.85</v>
      </c>
      <c r="S3599">
        <v>0</v>
      </c>
      <c r="T3599">
        <v>-3</v>
      </c>
      <c r="U3599">
        <v>-5.64</v>
      </c>
      <c r="V3599">
        <v>-0.05</v>
      </c>
      <c r="W3599">
        <v>0</v>
      </c>
      <c r="X3599">
        <v>13.15</v>
      </c>
    </row>
    <row r="3600" spans="1:24" x14ac:dyDescent="0.25">
      <c r="A3600" t="s">
        <v>13311</v>
      </c>
      <c r="B3600">
        <v>11976447141</v>
      </c>
      <c r="C3600" t="s">
        <v>31</v>
      </c>
      <c r="D3600" t="s">
        <v>13312</v>
      </c>
      <c r="E3600" t="s">
        <v>76</v>
      </c>
      <c r="F3600" s="6" t="str">
        <f>VLOOKUP(E3600,MACOLAR!A:B,2,FALSE)</f>
        <v>CS14-0214</v>
      </c>
      <c r="G3600" t="s">
        <v>77</v>
      </c>
      <c r="H3600">
        <v>1</v>
      </c>
      <c r="I3600" t="s">
        <v>35</v>
      </c>
      <c r="J3600" t="s">
        <v>36</v>
      </c>
      <c r="K3600" t="s">
        <v>13313</v>
      </c>
      <c r="L3600" t="s">
        <v>369</v>
      </c>
      <c r="M3600" t="s">
        <v>13314</v>
      </c>
      <c r="N3600">
        <v>39.99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-6</v>
      </c>
      <c r="U3600">
        <v>-7.92</v>
      </c>
      <c r="V3600">
        <v>0</v>
      </c>
      <c r="W3600">
        <v>0</v>
      </c>
      <c r="X3600">
        <v>26.07</v>
      </c>
    </row>
    <row r="3601" spans="1:24" x14ac:dyDescent="0.25">
      <c r="A3601" t="s">
        <v>13316</v>
      </c>
      <c r="B3601">
        <v>11976447141</v>
      </c>
      <c r="C3601" t="s">
        <v>31</v>
      </c>
      <c r="D3601" t="s">
        <v>13317</v>
      </c>
      <c r="E3601" t="s">
        <v>33</v>
      </c>
      <c r="F3601" s="6" t="str">
        <f>VLOOKUP(E3601,MACOLAR!A:B,2,FALSE)</f>
        <v>CS10-0068</v>
      </c>
      <c r="G3601" t="s">
        <v>34</v>
      </c>
      <c r="H3601">
        <v>1</v>
      </c>
      <c r="I3601" t="s">
        <v>35</v>
      </c>
      <c r="J3601" t="s">
        <v>36</v>
      </c>
      <c r="K3601" t="s">
        <v>13318</v>
      </c>
      <c r="L3601" t="s">
        <v>807</v>
      </c>
      <c r="M3601" t="s">
        <v>13319</v>
      </c>
      <c r="N3601">
        <v>49.99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-7.5</v>
      </c>
      <c r="U3601">
        <v>-9.44</v>
      </c>
      <c r="V3601">
        <v>0</v>
      </c>
      <c r="W3601">
        <v>0</v>
      </c>
      <c r="X3601">
        <v>33.049999999999997</v>
      </c>
    </row>
    <row r="3602" spans="1:24" x14ac:dyDescent="0.25">
      <c r="A3602" t="s">
        <v>13320</v>
      </c>
      <c r="B3602">
        <v>11976447141</v>
      </c>
      <c r="C3602" t="s">
        <v>31</v>
      </c>
      <c r="D3602" t="s">
        <v>13321</v>
      </c>
      <c r="E3602" t="s">
        <v>288</v>
      </c>
      <c r="F3602" s="6" t="str">
        <f>VLOOKUP(E3602,MACOLAR!A:B,2,FALSE)</f>
        <v>CS10-0889</v>
      </c>
      <c r="G3602" t="s">
        <v>289</v>
      </c>
      <c r="H3602">
        <v>1</v>
      </c>
      <c r="I3602" t="s">
        <v>35</v>
      </c>
      <c r="J3602" t="s">
        <v>36</v>
      </c>
      <c r="K3602" t="s">
        <v>102</v>
      </c>
      <c r="L3602" t="s">
        <v>1843</v>
      </c>
      <c r="M3602" t="s">
        <v>13322</v>
      </c>
      <c r="N3602">
        <v>69.989999999999995</v>
      </c>
      <c r="O3602">
        <v>7.01</v>
      </c>
      <c r="P3602">
        <v>0</v>
      </c>
      <c r="Q3602">
        <v>-7.01</v>
      </c>
      <c r="R3602">
        <v>0</v>
      </c>
      <c r="S3602">
        <v>0</v>
      </c>
      <c r="T3602">
        <v>-10.5</v>
      </c>
      <c r="U3602">
        <v>-17</v>
      </c>
      <c r="V3602">
        <v>0</v>
      </c>
      <c r="W3602">
        <v>0</v>
      </c>
      <c r="X3602">
        <v>42.49</v>
      </c>
    </row>
    <row r="3603" spans="1:24" x14ac:dyDescent="0.25">
      <c r="A3603" t="s">
        <v>13326</v>
      </c>
      <c r="B3603">
        <v>11976447141</v>
      </c>
      <c r="C3603" t="s">
        <v>31</v>
      </c>
      <c r="D3603" t="s">
        <v>13327</v>
      </c>
      <c r="E3603" t="s">
        <v>394</v>
      </c>
      <c r="F3603" s="6" t="str">
        <f>VLOOKUP(E3603,MACOLAR!A:B,2,FALSE)</f>
        <v>CS10-0098</v>
      </c>
      <c r="G3603" t="s">
        <v>395</v>
      </c>
      <c r="H3603">
        <v>1</v>
      </c>
      <c r="I3603" t="s">
        <v>35</v>
      </c>
      <c r="J3603" t="s">
        <v>36</v>
      </c>
      <c r="K3603" t="s">
        <v>13328</v>
      </c>
      <c r="L3603" t="s">
        <v>110</v>
      </c>
      <c r="M3603" t="s">
        <v>13329</v>
      </c>
      <c r="N3603">
        <v>37.99</v>
      </c>
      <c r="O3603">
        <v>0</v>
      </c>
      <c r="P3603">
        <v>0</v>
      </c>
      <c r="Q3603">
        <v>0</v>
      </c>
      <c r="R3603">
        <v>3.51</v>
      </c>
      <c r="S3603">
        <v>0</v>
      </c>
      <c r="T3603">
        <v>-5.7</v>
      </c>
      <c r="U3603">
        <v>-7.16</v>
      </c>
      <c r="V3603">
        <v>-0.1</v>
      </c>
      <c r="W3603">
        <v>0</v>
      </c>
      <c r="X3603">
        <v>28.54</v>
      </c>
    </row>
    <row r="3604" spans="1:24" x14ac:dyDescent="0.25">
      <c r="A3604" t="s">
        <v>13330</v>
      </c>
      <c r="B3604">
        <v>11976447141</v>
      </c>
      <c r="C3604" t="s">
        <v>31</v>
      </c>
      <c r="D3604" t="s">
        <v>13331</v>
      </c>
      <c r="E3604" t="s">
        <v>560</v>
      </c>
      <c r="F3604" s="6" t="str">
        <f>VLOOKUP(E3604,MACOLAR!A:B,2,FALSE)</f>
        <v>HE70-552</v>
      </c>
      <c r="G3604" t="s">
        <v>561</v>
      </c>
      <c r="H3604">
        <v>1</v>
      </c>
      <c r="I3604" t="s">
        <v>35</v>
      </c>
      <c r="J3604" t="s">
        <v>36</v>
      </c>
      <c r="K3604" t="s">
        <v>13332</v>
      </c>
      <c r="L3604" t="s">
        <v>172</v>
      </c>
      <c r="M3604" t="s">
        <v>13333</v>
      </c>
      <c r="N3604">
        <v>9.99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-1.5</v>
      </c>
      <c r="U3604">
        <v>-4.76</v>
      </c>
      <c r="V3604">
        <v>0</v>
      </c>
      <c r="W3604">
        <v>0</v>
      </c>
      <c r="X3604">
        <v>3.73</v>
      </c>
    </row>
    <row r="3605" spans="1:24" x14ac:dyDescent="0.25">
      <c r="A3605" t="s">
        <v>13334</v>
      </c>
      <c r="B3605">
        <v>11976447141</v>
      </c>
      <c r="C3605" t="s">
        <v>31</v>
      </c>
      <c r="D3605" t="s">
        <v>13335</v>
      </c>
      <c r="E3605" t="s">
        <v>1280</v>
      </c>
      <c r="F3605" s="6" t="str">
        <f>VLOOKUP(E3605,MACOLAR!A:B,2,FALSE)</f>
        <v>CS10-0251</v>
      </c>
      <c r="G3605" t="s">
        <v>1281</v>
      </c>
      <c r="H3605">
        <v>2</v>
      </c>
      <c r="I3605" t="s">
        <v>35</v>
      </c>
      <c r="J3605" t="s">
        <v>36</v>
      </c>
      <c r="K3605" t="s">
        <v>12512</v>
      </c>
      <c r="L3605" t="s">
        <v>65</v>
      </c>
      <c r="M3605" t="s">
        <v>13336</v>
      </c>
      <c r="N3605">
        <v>51.98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-7.8</v>
      </c>
      <c r="U3605">
        <v>-12.8</v>
      </c>
      <c r="V3605">
        <v>0</v>
      </c>
      <c r="W3605">
        <v>0</v>
      </c>
      <c r="X3605">
        <v>31.38</v>
      </c>
    </row>
    <row r="3606" spans="1:24" x14ac:dyDescent="0.25">
      <c r="A3606" t="s">
        <v>13337</v>
      </c>
      <c r="B3606">
        <v>11976447141</v>
      </c>
      <c r="C3606" t="s">
        <v>31</v>
      </c>
      <c r="D3606" t="s">
        <v>13338</v>
      </c>
      <c r="E3606" t="s">
        <v>55</v>
      </c>
      <c r="F3606" s="6" t="str">
        <f>VLOOKUP(E3606,MACOLAR!A:B,2,FALSE)</f>
        <v>CS14-0766</v>
      </c>
      <c r="G3606" t="s">
        <v>56</v>
      </c>
      <c r="H3606">
        <v>1</v>
      </c>
      <c r="I3606" t="s">
        <v>35</v>
      </c>
      <c r="J3606" t="s">
        <v>36</v>
      </c>
      <c r="K3606" t="s">
        <v>13339</v>
      </c>
      <c r="L3606" t="s">
        <v>2374</v>
      </c>
      <c r="M3606">
        <v>75407</v>
      </c>
      <c r="N3606">
        <v>35.99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-5.4</v>
      </c>
      <c r="U3606">
        <v>-8.3000000000000007</v>
      </c>
      <c r="V3606">
        <v>0</v>
      </c>
      <c r="W3606">
        <v>0</v>
      </c>
      <c r="X3606">
        <v>22.29</v>
      </c>
    </row>
    <row r="3607" spans="1:24" x14ac:dyDescent="0.25">
      <c r="A3607" t="s">
        <v>13340</v>
      </c>
      <c r="B3607">
        <v>11976447141</v>
      </c>
      <c r="C3607" t="s">
        <v>31</v>
      </c>
      <c r="D3607" t="s">
        <v>13341</v>
      </c>
      <c r="E3607" t="s">
        <v>781</v>
      </c>
      <c r="F3607" s="6" t="str">
        <f>VLOOKUP(E3607,MACOLAR!A:B,2,FALSE)</f>
        <v>CS10-0974</v>
      </c>
      <c r="G3607" t="s">
        <v>425</v>
      </c>
      <c r="H3607">
        <v>1</v>
      </c>
      <c r="I3607" t="s">
        <v>35</v>
      </c>
      <c r="J3607" t="s">
        <v>36</v>
      </c>
      <c r="K3607" t="s">
        <v>13342</v>
      </c>
      <c r="L3607" t="s">
        <v>110</v>
      </c>
      <c r="M3607" t="s">
        <v>13343</v>
      </c>
      <c r="N3607">
        <v>49.99</v>
      </c>
      <c r="O3607">
        <v>0</v>
      </c>
      <c r="P3607">
        <v>0</v>
      </c>
      <c r="Q3607">
        <v>0</v>
      </c>
      <c r="R3607">
        <v>4.62</v>
      </c>
      <c r="S3607">
        <v>0</v>
      </c>
      <c r="T3607">
        <v>-7.5</v>
      </c>
      <c r="U3607">
        <v>-7.54</v>
      </c>
      <c r="V3607">
        <v>-0.13</v>
      </c>
      <c r="W3607">
        <v>0</v>
      </c>
      <c r="X3607">
        <v>39.44</v>
      </c>
    </row>
    <row r="3608" spans="1:24" x14ac:dyDescent="0.25">
      <c r="A3608" t="s">
        <v>13344</v>
      </c>
      <c r="B3608">
        <v>11976447141</v>
      </c>
      <c r="C3608" t="s">
        <v>31</v>
      </c>
      <c r="D3608" t="s">
        <v>13345</v>
      </c>
      <c r="E3608" t="s">
        <v>743</v>
      </c>
      <c r="F3608" s="6" t="str">
        <f>VLOOKUP(E3608,MACOLAR!A:B,2,FALSE)</f>
        <v>CS73-0801</v>
      </c>
      <c r="G3608" t="s">
        <v>744</v>
      </c>
      <c r="H3608">
        <v>1</v>
      </c>
      <c r="I3608" t="s">
        <v>35</v>
      </c>
      <c r="J3608" t="s">
        <v>36</v>
      </c>
      <c r="K3608" t="s">
        <v>615</v>
      </c>
      <c r="L3608" t="s">
        <v>218</v>
      </c>
      <c r="M3608" t="s">
        <v>13346</v>
      </c>
      <c r="N3608">
        <v>26.34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-3.95</v>
      </c>
      <c r="U3608">
        <v>-7.16</v>
      </c>
      <c r="V3608">
        <v>0</v>
      </c>
      <c r="W3608">
        <v>0</v>
      </c>
      <c r="X3608">
        <v>15.23</v>
      </c>
    </row>
    <row r="3609" spans="1:24" x14ac:dyDescent="0.25">
      <c r="A3609" t="s">
        <v>13347</v>
      </c>
      <c r="B3609">
        <v>11976447141</v>
      </c>
      <c r="C3609" t="s">
        <v>31</v>
      </c>
      <c r="D3609" t="s">
        <v>13348</v>
      </c>
      <c r="E3609" t="s">
        <v>107</v>
      </c>
      <c r="F3609" s="6" t="str">
        <f>VLOOKUP(E3609,MACOLAR!A:B,2,FALSE)</f>
        <v>BR54-0858</v>
      </c>
      <c r="G3609" t="s">
        <v>108</v>
      </c>
      <c r="H3609">
        <v>1</v>
      </c>
      <c r="I3609" t="s">
        <v>35</v>
      </c>
      <c r="J3609" t="s">
        <v>36</v>
      </c>
      <c r="K3609" t="s">
        <v>13349</v>
      </c>
      <c r="L3609" t="s">
        <v>65</v>
      </c>
      <c r="M3609" t="s">
        <v>13350</v>
      </c>
      <c r="N3609">
        <v>51.99</v>
      </c>
      <c r="O3609">
        <v>0</v>
      </c>
      <c r="P3609">
        <v>0</v>
      </c>
      <c r="Q3609">
        <v>-5.2</v>
      </c>
      <c r="R3609">
        <v>0</v>
      </c>
      <c r="S3609">
        <v>0</v>
      </c>
      <c r="T3609">
        <v>-7.02</v>
      </c>
      <c r="U3609">
        <v>-6.4</v>
      </c>
      <c r="V3609">
        <v>0</v>
      </c>
      <c r="W3609">
        <v>0</v>
      </c>
      <c r="X3609">
        <v>33.369999999999997</v>
      </c>
    </row>
    <row r="3610" spans="1:24" x14ac:dyDescent="0.25">
      <c r="A3610" t="s">
        <v>13355</v>
      </c>
      <c r="B3610">
        <v>11976447141</v>
      </c>
      <c r="C3610" t="s">
        <v>31</v>
      </c>
      <c r="D3610" t="s">
        <v>13356</v>
      </c>
      <c r="E3610" t="s">
        <v>781</v>
      </c>
      <c r="F3610" s="6" t="str">
        <f>VLOOKUP(E3610,MACOLAR!A:B,2,FALSE)</f>
        <v>CS10-0974</v>
      </c>
      <c r="G3610" t="s">
        <v>425</v>
      </c>
      <c r="H3610">
        <v>1</v>
      </c>
      <c r="I3610" t="s">
        <v>35</v>
      </c>
      <c r="J3610" t="s">
        <v>36</v>
      </c>
      <c r="K3610" t="s">
        <v>12867</v>
      </c>
      <c r="L3610" t="s">
        <v>145</v>
      </c>
      <c r="M3610" t="s">
        <v>13357</v>
      </c>
      <c r="N3610">
        <v>49.99</v>
      </c>
      <c r="O3610">
        <v>0</v>
      </c>
      <c r="P3610">
        <v>0</v>
      </c>
      <c r="Q3610">
        <v>0</v>
      </c>
      <c r="R3610">
        <v>4.3099999999999996</v>
      </c>
      <c r="S3610">
        <v>-4.3099999999999996</v>
      </c>
      <c r="T3610">
        <v>-7.5</v>
      </c>
      <c r="U3610">
        <v>-7.54</v>
      </c>
      <c r="V3610">
        <v>0</v>
      </c>
      <c r="W3610">
        <v>0</v>
      </c>
      <c r="X3610">
        <v>34.950000000000003</v>
      </c>
    </row>
    <row r="3611" spans="1:24" x14ac:dyDescent="0.25">
      <c r="A3611" t="s">
        <v>13358</v>
      </c>
      <c r="B3611">
        <v>11976447141</v>
      </c>
      <c r="C3611" t="s">
        <v>31</v>
      </c>
      <c r="D3611" t="s">
        <v>13359</v>
      </c>
      <c r="E3611" t="s">
        <v>126</v>
      </c>
      <c r="F3611" s="6" t="str">
        <f>VLOOKUP(E3611,MACOLAR!A:B,2,FALSE)</f>
        <v>CS14-0090</v>
      </c>
      <c r="G3611" t="s">
        <v>127</v>
      </c>
      <c r="H3611">
        <v>1</v>
      </c>
      <c r="I3611" t="s">
        <v>35</v>
      </c>
      <c r="J3611" t="s">
        <v>36</v>
      </c>
      <c r="K3611" t="s">
        <v>13360</v>
      </c>
      <c r="L3611" t="s">
        <v>103</v>
      </c>
      <c r="M3611" t="s">
        <v>13361</v>
      </c>
      <c r="N3611">
        <v>39.99</v>
      </c>
      <c r="O3611">
        <v>0</v>
      </c>
      <c r="P3611">
        <v>0</v>
      </c>
      <c r="Q3611">
        <v>0</v>
      </c>
      <c r="R3611">
        <v>3.2</v>
      </c>
      <c r="S3611">
        <v>-3.2</v>
      </c>
      <c r="T3611">
        <v>-6</v>
      </c>
      <c r="U3611">
        <v>-7.54</v>
      </c>
      <c r="V3611">
        <v>0</v>
      </c>
      <c r="W3611">
        <v>0</v>
      </c>
      <c r="X3611">
        <v>26.45</v>
      </c>
    </row>
    <row r="3612" spans="1:24" x14ac:dyDescent="0.25">
      <c r="A3612" t="s">
        <v>13363</v>
      </c>
      <c r="B3612">
        <v>11976447141</v>
      </c>
      <c r="C3612" t="s">
        <v>31</v>
      </c>
      <c r="D3612" t="s">
        <v>13364</v>
      </c>
      <c r="E3612" t="s">
        <v>406</v>
      </c>
      <c r="F3612" s="6" t="str">
        <f>VLOOKUP(E3612,MACOLAR!A:B,2,FALSE)</f>
        <v>CS16-0914</v>
      </c>
      <c r="G3612" t="s">
        <v>407</v>
      </c>
      <c r="H3612">
        <v>1</v>
      </c>
      <c r="I3612" t="s">
        <v>35</v>
      </c>
      <c r="J3612" t="s">
        <v>36</v>
      </c>
      <c r="K3612" t="s">
        <v>13365</v>
      </c>
      <c r="L3612" t="s">
        <v>65</v>
      </c>
      <c r="M3612" t="s">
        <v>13366</v>
      </c>
      <c r="N3612">
        <v>11.19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-1.68</v>
      </c>
      <c r="U3612">
        <v>-4.76</v>
      </c>
      <c r="V3612">
        <v>0</v>
      </c>
      <c r="W3612">
        <v>0</v>
      </c>
      <c r="X3612">
        <v>4.75</v>
      </c>
    </row>
    <row r="3613" spans="1:24" x14ac:dyDescent="0.25">
      <c r="A3613" t="s">
        <v>13367</v>
      </c>
      <c r="B3613">
        <v>11976447141</v>
      </c>
      <c r="C3613" t="s">
        <v>31</v>
      </c>
      <c r="D3613" t="s">
        <v>13368</v>
      </c>
      <c r="E3613" t="s">
        <v>814</v>
      </c>
      <c r="F3613" s="6" t="str">
        <f>VLOOKUP(E3613,MACOLAR!A:B,2,FALSE)</f>
        <v>CS58-0138</v>
      </c>
      <c r="G3613" t="s">
        <v>815</v>
      </c>
      <c r="H3613">
        <v>1</v>
      </c>
      <c r="I3613" t="s">
        <v>35</v>
      </c>
      <c r="J3613" t="s">
        <v>36</v>
      </c>
      <c r="K3613" t="s">
        <v>13369</v>
      </c>
      <c r="L3613" t="s">
        <v>172</v>
      </c>
      <c r="M3613" t="s">
        <v>13370</v>
      </c>
      <c r="N3613">
        <v>41.99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-6.3</v>
      </c>
      <c r="U3613">
        <v>-6.4</v>
      </c>
      <c r="V3613">
        <v>0</v>
      </c>
      <c r="W3613">
        <v>0</v>
      </c>
      <c r="X3613">
        <v>29.29</v>
      </c>
    </row>
    <row r="3614" spans="1:24" x14ac:dyDescent="0.25">
      <c r="A3614" t="s">
        <v>13371</v>
      </c>
      <c r="B3614">
        <v>11976447141</v>
      </c>
      <c r="C3614" t="s">
        <v>31</v>
      </c>
      <c r="D3614" t="s">
        <v>13372</v>
      </c>
      <c r="E3614" t="s">
        <v>188</v>
      </c>
      <c r="F3614" s="6" t="str">
        <f>VLOOKUP(E3614,MACOLAR!A:B,2,FALSE)</f>
        <v>CS10-0677</v>
      </c>
      <c r="G3614" t="s">
        <v>189</v>
      </c>
      <c r="H3614">
        <v>1</v>
      </c>
      <c r="I3614" t="s">
        <v>35</v>
      </c>
      <c r="J3614" t="s">
        <v>36</v>
      </c>
      <c r="K3614" t="s">
        <v>13373</v>
      </c>
      <c r="L3614" t="s">
        <v>172</v>
      </c>
      <c r="M3614" t="s">
        <v>13374</v>
      </c>
      <c r="N3614">
        <v>46.99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-7.05</v>
      </c>
      <c r="U3614">
        <v>-8.68</v>
      </c>
      <c r="V3614">
        <v>0</v>
      </c>
      <c r="W3614">
        <v>0</v>
      </c>
      <c r="X3614">
        <v>31.26</v>
      </c>
    </row>
    <row r="3615" spans="1:24" x14ac:dyDescent="0.25">
      <c r="A3615" t="s">
        <v>13375</v>
      </c>
      <c r="B3615">
        <v>11976447141</v>
      </c>
      <c r="C3615" t="s">
        <v>31</v>
      </c>
      <c r="D3615" t="s">
        <v>13376</v>
      </c>
      <c r="E3615" t="s">
        <v>566</v>
      </c>
      <c r="F3615" s="6" t="str">
        <f>VLOOKUP(E3615,MACOLAR!A:B,2,FALSE)</f>
        <v>DLFBA40-0005</v>
      </c>
      <c r="G3615" t="s">
        <v>139</v>
      </c>
      <c r="H3615">
        <v>1</v>
      </c>
      <c r="I3615" t="s">
        <v>35</v>
      </c>
      <c r="J3615" t="s">
        <v>36</v>
      </c>
      <c r="K3615" t="s">
        <v>3211</v>
      </c>
      <c r="L3615" t="s">
        <v>65</v>
      </c>
      <c r="M3615" t="s">
        <v>13377</v>
      </c>
      <c r="N3615">
        <v>24.99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-3.75</v>
      </c>
      <c r="U3615">
        <v>-5.26</v>
      </c>
      <c r="V3615">
        <v>0</v>
      </c>
      <c r="W3615">
        <v>0</v>
      </c>
      <c r="X3615">
        <v>15.98</v>
      </c>
    </row>
    <row r="3616" spans="1:24" x14ac:dyDescent="0.25">
      <c r="A3616" t="s">
        <v>13378</v>
      </c>
      <c r="B3616">
        <v>11976447141</v>
      </c>
      <c r="C3616" t="s">
        <v>31</v>
      </c>
      <c r="D3616" t="s">
        <v>13379</v>
      </c>
      <c r="E3616" t="s">
        <v>1405</v>
      </c>
      <c r="F3616" s="6" t="str">
        <f>VLOOKUP(E3616,MACOLAR!A:B,2,FALSE)</f>
        <v>CS10-0252</v>
      </c>
      <c r="G3616" t="s">
        <v>1406</v>
      </c>
      <c r="H3616">
        <v>1</v>
      </c>
      <c r="I3616" t="s">
        <v>35</v>
      </c>
      <c r="J3616" t="s">
        <v>36</v>
      </c>
      <c r="K3616" t="s">
        <v>13380</v>
      </c>
      <c r="L3616" t="s">
        <v>58</v>
      </c>
      <c r="M3616" t="s">
        <v>13381</v>
      </c>
      <c r="N3616">
        <v>34.19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-5.13</v>
      </c>
      <c r="U3616">
        <v>-7.16</v>
      </c>
      <c r="V3616">
        <v>0</v>
      </c>
      <c r="W3616">
        <v>0</v>
      </c>
      <c r="X3616">
        <v>21.9</v>
      </c>
    </row>
    <row r="3617" spans="1:24" x14ac:dyDescent="0.25">
      <c r="A3617" t="s">
        <v>13382</v>
      </c>
      <c r="B3617">
        <v>11976447141</v>
      </c>
      <c r="C3617" t="s">
        <v>31</v>
      </c>
      <c r="D3617" t="s">
        <v>13383</v>
      </c>
      <c r="E3617" t="s">
        <v>203</v>
      </c>
      <c r="F3617" s="6" t="str">
        <f>VLOOKUP(E3617,MACOLAR!A:B,2,FALSE)</f>
        <v>BR54-0822</v>
      </c>
      <c r="G3617" t="s">
        <v>204</v>
      </c>
      <c r="H3617">
        <v>1</v>
      </c>
      <c r="I3617" t="s">
        <v>35</v>
      </c>
      <c r="J3617" t="s">
        <v>36</v>
      </c>
      <c r="K3617" t="s">
        <v>2906</v>
      </c>
      <c r="L3617" t="s">
        <v>1843</v>
      </c>
      <c r="M3617" t="s">
        <v>13384</v>
      </c>
      <c r="N3617">
        <v>46.99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-7.05</v>
      </c>
      <c r="U3617">
        <v>-6.02</v>
      </c>
      <c r="V3617">
        <v>0</v>
      </c>
      <c r="W3617">
        <v>0</v>
      </c>
      <c r="X3617">
        <v>33.92</v>
      </c>
    </row>
    <row r="3618" spans="1:24" x14ac:dyDescent="0.25">
      <c r="A3618" t="s">
        <v>13385</v>
      </c>
      <c r="B3618">
        <v>11976447141</v>
      </c>
      <c r="C3618" t="s">
        <v>31</v>
      </c>
      <c r="D3618" t="s">
        <v>13386</v>
      </c>
      <c r="E3618" t="s">
        <v>33</v>
      </c>
      <c r="F3618" s="6" t="str">
        <f>VLOOKUP(E3618,MACOLAR!A:B,2,FALSE)</f>
        <v>CS10-0068</v>
      </c>
      <c r="G3618" t="s">
        <v>34</v>
      </c>
      <c r="H3618">
        <v>1</v>
      </c>
      <c r="I3618" t="s">
        <v>35</v>
      </c>
      <c r="J3618" t="s">
        <v>36</v>
      </c>
      <c r="K3618" t="s">
        <v>13387</v>
      </c>
      <c r="L3618" t="s">
        <v>44</v>
      </c>
      <c r="M3618" t="s">
        <v>13388</v>
      </c>
      <c r="N3618">
        <v>49.99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-7.5</v>
      </c>
      <c r="U3618">
        <v>-9.44</v>
      </c>
      <c r="V3618">
        <v>0</v>
      </c>
      <c r="W3618">
        <v>0</v>
      </c>
      <c r="X3618">
        <v>33.049999999999997</v>
      </c>
    </row>
    <row r="3619" spans="1:24" x14ac:dyDescent="0.25">
      <c r="A3619" t="s">
        <v>13389</v>
      </c>
      <c r="B3619">
        <v>11976447141</v>
      </c>
      <c r="C3619" t="s">
        <v>31</v>
      </c>
      <c r="D3619" t="s">
        <v>13390</v>
      </c>
      <c r="E3619" t="s">
        <v>210</v>
      </c>
      <c r="F3619" s="6" t="str">
        <f>VLOOKUP(E3619,MACOLAR!A:B,2,FALSE)</f>
        <v>CS10-0188</v>
      </c>
      <c r="G3619" t="s">
        <v>211</v>
      </c>
      <c r="H3619">
        <v>1</v>
      </c>
      <c r="I3619" t="s">
        <v>35</v>
      </c>
      <c r="J3619" t="s">
        <v>36</v>
      </c>
      <c r="K3619" t="s">
        <v>13391</v>
      </c>
      <c r="L3619" t="s">
        <v>58</v>
      </c>
      <c r="M3619" t="s">
        <v>13392</v>
      </c>
      <c r="N3619">
        <v>39.99</v>
      </c>
      <c r="O3619">
        <v>4.07</v>
      </c>
      <c r="P3619">
        <v>0</v>
      </c>
      <c r="Q3619">
        <v>-4.07</v>
      </c>
      <c r="R3619">
        <v>0</v>
      </c>
      <c r="S3619">
        <v>0</v>
      </c>
      <c r="T3619">
        <v>-6</v>
      </c>
      <c r="U3619">
        <v>-6.02</v>
      </c>
      <c r="V3619">
        <v>0</v>
      </c>
      <c r="W3619">
        <v>0</v>
      </c>
      <c r="X3619">
        <v>27.97</v>
      </c>
    </row>
    <row r="3620" spans="1:24" x14ac:dyDescent="0.25">
      <c r="A3620" t="s">
        <v>13393</v>
      </c>
      <c r="B3620">
        <v>11976447141</v>
      </c>
      <c r="C3620" t="s">
        <v>31</v>
      </c>
      <c r="D3620" t="s">
        <v>13394</v>
      </c>
      <c r="E3620" t="s">
        <v>195</v>
      </c>
      <c r="F3620" s="6" t="str">
        <f>VLOOKUP(E3620,MACOLAR!A:B,2,FALSE)</f>
        <v>BR54-0827</v>
      </c>
      <c r="G3620" t="s">
        <v>196</v>
      </c>
      <c r="H3620">
        <v>1</v>
      </c>
      <c r="I3620" t="s">
        <v>35</v>
      </c>
      <c r="J3620" t="s">
        <v>36</v>
      </c>
      <c r="K3620" t="s">
        <v>13395</v>
      </c>
      <c r="L3620" t="s">
        <v>336</v>
      </c>
      <c r="M3620" t="s">
        <v>13396</v>
      </c>
      <c r="N3620">
        <v>46.99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-7.05</v>
      </c>
      <c r="U3620">
        <v>-7.16</v>
      </c>
      <c r="V3620">
        <v>0</v>
      </c>
      <c r="W3620">
        <v>0</v>
      </c>
      <c r="X3620">
        <v>32.78</v>
      </c>
    </row>
    <row r="3621" spans="1:24" x14ac:dyDescent="0.25">
      <c r="A3621" t="s">
        <v>13397</v>
      </c>
      <c r="B3621">
        <v>11976447141</v>
      </c>
      <c r="C3621" t="s">
        <v>31</v>
      </c>
      <c r="D3621" t="s">
        <v>13398</v>
      </c>
      <c r="E3621" t="s">
        <v>424</v>
      </c>
      <c r="F3621" s="6" t="str">
        <f>VLOOKUP(E3621,MACOLAR!A:B,2,FALSE)</f>
        <v>CS10-0978</v>
      </c>
      <c r="G3621" t="s">
        <v>425</v>
      </c>
      <c r="H3621">
        <v>1</v>
      </c>
      <c r="I3621" t="s">
        <v>35</v>
      </c>
      <c r="J3621" t="s">
        <v>36</v>
      </c>
      <c r="K3621" t="s">
        <v>3899</v>
      </c>
      <c r="L3621" t="s">
        <v>218</v>
      </c>
      <c r="M3621" t="s">
        <v>13399</v>
      </c>
      <c r="N3621">
        <v>44.99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-6.75</v>
      </c>
      <c r="U3621">
        <v>-7.92</v>
      </c>
      <c r="V3621">
        <v>0</v>
      </c>
      <c r="W3621">
        <v>0</v>
      </c>
      <c r="X3621">
        <v>30.32</v>
      </c>
    </row>
    <row r="3622" spans="1:24" x14ac:dyDescent="0.25">
      <c r="A3622" t="s">
        <v>13400</v>
      </c>
      <c r="B3622">
        <v>11976447141</v>
      </c>
      <c r="C3622" t="s">
        <v>31</v>
      </c>
      <c r="D3622" t="s">
        <v>13401</v>
      </c>
      <c r="E3622" t="s">
        <v>76</v>
      </c>
      <c r="F3622" s="6" t="str">
        <f>VLOOKUP(E3622,MACOLAR!A:B,2,FALSE)</f>
        <v>CS14-0214</v>
      </c>
      <c r="G3622" t="s">
        <v>77</v>
      </c>
      <c r="H3622">
        <v>1</v>
      </c>
      <c r="I3622" t="s">
        <v>35</v>
      </c>
      <c r="J3622" t="s">
        <v>36</v>
      </c>
      <c r="K3622" t="s">
        <v>13402</v>
      </c>
      <c r="L3622" t="s">
        <v>6293</v>
      </c>
      <c r="M3622">
        <v>60156</v>
      </c>
      <c r="N3622">
        <v>39.99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-6</v>
      </c>
      <c r="U3622">
        <v>-7.92</v>
      </c>
      <c r="V3622">
        <v>0</v>
      </c>
      <c r="W3622">
        <v>0</v>
      </c>
      <c r="X3622">
        <v>26.07</v>
      </c>
    </row>
    <row r="3623" spans="1:24" x14ac:dyDescent="0.25">
      <c r="A3623" t="s">
        <v>13403</v>
      </c>
      <c r="B3623">
        <v>11976447141</v>
      </c>
      <c r="C3623" t="s">
        <v>31</v>
      </c>
      <c r="D3623" t="s">
        <v>13404</v>
      </c>
      <c r="E3623" t="s">
        <v>163</v>
      </c>
      <c r="F3623" s="6" t="str">
        <f>VLOOKUP(E3623,MACOLAR!A:B,2,FALSE)</f>
        <v>CS20-0130</v>
      </c>
      <c r="G3623" t="s">
        <v>164</v>
      </c>
      <c r="H3623">
        <v>1</v>
      </c>
      <c r="I3623" t="s">
        <v>35</v>
      </c>
      <c r="J3623" t="s">
        <v>36</v>
      </c>
      <c r="K3623" t="s">
        <v>881</v>
      </c>
      <c r="L3623" t="s">
        <v>13405</v>
      </c>
      <c r="M3623" t="s">
        <v>13406</v>
      </c>
      <c r="N3623">
        <v>21.99</v>
      </c>
      <c r="O3623">
        <v>0</v>
      </c>
      <c r="P3623">
        <v>0</v>
      </c>
      <c r="Q3623">
        <v>0</v>
      </c>
      <c r="R3623">
        <v>1.32</v>
      </c>
      <c r="S3623">
        <v>-1.32</v>
      </c>
      <c r="T3623">
        <v>-3.3</v>
      </c>
      <c r="U3623">
        <v>-5.64</v>
      </c>
      <c r="V3623">
        <v>0</v>
      </c>
      <c r="W3623">
        <v>0</v>
      </c>
      <c r="X3623">
        <v>13.05</v>
      </c>
    </row>
    <row r="3624" spans="1:24" x14ac:dyDescent="0.25">
      <c r="A3624" t="s">
        <v>13407</v>
      </c>
      <c r="B3624">
        <v>11976447141</v>
      </c>
      <c r="C3624" t="s">
        <v>31</v>
      </c>
      <c r="D3624" t="s">
        <v>13408</v>
      </c>
      <c r="E3624" t="s">
        <v>5281</v>
      </c>
      <c r="F3624" s="6" t="str">
        <f>VLOOKUP(E3624,MACOLAR!A:B,2,FALSE)</f>
        <v>CS20-0571</v>
      </c>
      <c r="G3624" t="s">
        <v>5282</v>
      </c>
      <c r="H3624">
        <v>1</v>
      </c>
      <c r="I3624" t="s">
        <v>35</v>
      </c>
      <c r="J3624" t="s">
        <v>36</v>
      </c>
      <c r="K3624" t="s">
        <v>666</v>
      </c>
      <c r="L3624" t="s">
        <v>369</v>
      </c>
      <c r="M3624" t="s">
        <v>13409</v>
      </c>
      <c r="N3624">
        <v>21.24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-3.19</v>
      </c>
      <c r="U3624">
        <v>-5.26</v>
      </c>
      <c r="V3624">
        <v>0</v>
      </c>
      <c r="W3624">
        <v>0</v>
      </c>
      <c r="X3624">
        <v>12.79</v>
      </c>
    </row>
    <row r="3625" spans="1:24" x14ac:dyDescent="0.25">
      <c r="A3625" t="s">
        <v>13410</v>
      </c>
      <c r="B3625">
        <v>11976447141</v>
      </c>
      <c r="C3625" t="s">
        <v>31</v>
      </c>
      <c r="D3625" t="s">
        <v>13411</v>
      </c>
      <c r="E3625" t="s">
        <v>5073</v>
      </c>
      <c r="F3625" s="6" t="str">
        <f>VLOOKUP(E3625,MACOLAR!A:B,2,FALSE)</f>
        <v>CS14-0063</v>
      </c>
      <c r="G3625" t="s">
        <v>11473</v>
      </c>
      <c r="H3625">
        <v>1</v>
      </c>
      <c r="I3625" t="s">
        <v>35</v>
      </c>
      <c r="J3625" t="s">
        <v>36</v>
      </c>
      <c r="K3625" t="s">
        <v>6126</v>
      </c>
      <c r="L3625" t="s">
        <v>416</v>
      </c>
      <c r="M3625" t="s">
        <v>13412</v>
      </c>
      <c r="N3625">
        <v>39.99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-6</v>
      </c>
      <c r="U3625">
        <v>-8.68</v>
      </c>
      <c r="V3625">
        <v>0</v>
      </c>
      <c r="W3625">
        <v>0</v>
      </c>
      <c r="X3625">
        <v>25.31</v>
      </c>
    </row>
    <row r="3626" spans="1:24" x14ac:dyDescent="0.25">
      <c r="A3626" t="s">
        <v>13413</v>
      </c>
      <c r="B3626">
        <v>11976447141</v>
      </c>
      <c r="C3626" t="s">
        <v>31</v>
      </c>
      <c r="D3626" t="s">
        <v>13414</v>
      </c>
      <c r="E3626" t="s">
        <v>11713</v>
      </c>
      <c r="F3626" s="6" t="str">
        <f>VLOOKUP(E3626,MACOLAR!A:B,2,FALSE)</f>
        <v>CS20-0666</v>
      </c>
      <c r="G3626" t="s">
        <v>11714</v>
      </c>
      <c r="H3626">
        <v>1</v>
      </c>
      <c r="I3626" t="s">
        <v>35</v>
      </c>
      <c r="J3626" t="s">
        <v>36</v>
      </c>
      <c r="K3626" t="s">
        <v>13415</v>
      </c>
      <c r="L3626" t="s">
        <v>8840</v>
      </c>
      <c r="M3626">
        <v>48197</v>
      </c>
      <c r="N3626">
        <v>24.99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-3.75</v>
      </c>
      <c r="U3626">
        <v>-6.02</v>
      </c>
      <c r="V3626">
        <v>0</v>
      </c>
      <c r="W3626">
        <v>0</v>
      </c>
      <c r="X3626">
        <v>15.22</v>
      </c>
    </row>
    <row r="3627" spans="1:24" x14ac:dyDescent="0.25">
      <c r="A3627" t="s">
        <v>13416</v>
      </c>
      <c r="B3627">
        <v>11976447141</v>
      </c>
      <c r="C3627" t="s">
        <v>31</v>
      </c>
      <c r="D3627" t="s">
        <v>13417</v>
      </c>
      <c r="E3627" t="s">
        <v>76</v>
      </c>
      <c r="F3627" s="6" t="str">
        <f>VLOOKUP(E3627,MACOLAR!A:B,2,FALSE)</f>
        <v>CS14-0214</v>
      </c>
      <c r="G3627" t="s">
        <v>77</v>
      </c>
      <c r="H3627">
        <v>1</v>
      </c>
      <c r="I3627" t="s">
        <v>35</v>
      </c>
      <c r="J3627" t="s">
        <v>36</v>
      </c>
      <c r="K3627" t="s">
        <v>666</v>
      </c>
      <c r="L3627" t="s">
        <v>369</v>
      </c>
      <c r="M3627" t="s">
        <v>13418</v>
      </c>
      <c r="N3627">
        <v>39.99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-6</v>
      </c>
      <c r="U3627">
        <v>-7.92</v>
      </c>
      <c r="V3627">
        <v>0</v>
      </c>
      <c r="W3627">
        <v>0</v>
      </c>
      <c r="X3627">
        <v>26.07</v>
      </c>
    </row>
    <row r="3628" spans="1:24" x14ac:dyDescent="0.25">
      <c r="A3628" t="s">
        <v>13419</v>
      </c>
      <c r="B3628">
        <v>11976447141</v>
      </c>
      <c r="C3628" t="s">
        <v>31</v>
      </c>
      <c r="D3628" t="s">
        <v>13420</v>
      </c>
      <c r="E3628" t="s">
        <v>384</v>
      </c>
      <c r="F3628" s="6" t="str">
        <f>VLOOKUP(E3628,MACOLAR!A:B,2,FALSE)</f>
        <v>CS20-0121</v>
      </c>
      <c r="G3628" t="s">
        <v>385</v>
      </c>
      <c r="H3628">
        <v>1</v>
      </c>
      <c r="I3628" t="s">
        <v>35</v>
      </c>
      <c r="J3628" t="s">
        <v>36</v>
      </c>
      <c r="K3628" t="s">
        <v>13421</v>
      </c>
      <c r="L3628" t="s">
        <v>198</v>
      </c>
      <c r="M3628" t="s">
        <v>13422</v>
      </c>
      <c r="N3628">
        <v>22.99</v>
      </c>
      <c r="O3628">
        <v>0</v>
      </c>
      <c r="P3628">
        <v>0</v>
      </c>
      <c r="Q3628">
        <v>0</v>
      </c>
      <c r="R3628">
        <v>2.2999999999999998</v>
      </c>
      <c r="S3628">
        <v>-2.2999999999999998</v>
      </c>
      <c r="T3628">
        <v>-3.45</v>
      </c>
      <c r="U3628">
        <v>-5.64</v>
      </c>
      <c r="V3628">
        <v>0</v>
      </c>
      <c r="W3628">
        <v>0</v>
      </c>
      <c r="X3628">
        <v>13.9</v>
      </c>
    </row>
    <row r="3629" spans="1:24" x14ac:dyDescent="0.25">
      <c r="A3629" t="s">
        <v>13423</v>
      </c>
      <c r="B3629">
        <v>11976447141</v>
      </c>
      <c r="C3629" t="s">
        <v>31</v>
      </c>
      <c r="D3629" t="s">
        <v>13424</v>
      </c>
      <c r="E3629" t="s">
        <v>1145</v>
      </c>
      <c r="F3629" s="6" t="str">
        <f>VLOOKUP(E3629,MACOLAR!A:B,2,FALSE)</f>
        <v>CS14-0865</v>
      </c>
      <c r="G3629" t="s">
        <v>590</v>
      </c>
      <c r="H3629">
        <v>1</v>
      </c>
      <c r="I3629" t="s">
        <v>35</v>
      </c>
      <c r="J3629" t="s">
        <v>36</v>
      </c>
      <c r="K3629" t="s">
        <v>4056</v>
      </c>
      <c r="L3629" t="s">
        <v>172</v>
      </c>
      <c r="M3629" t="s">
        <v>13425</v>
      </c>
      <c r="N3629">
        <v>29.99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-4.5</v>
      </c>
      <c r="U3629">
        <v>-7.92</v>
      </c>
      <c r="V3629">
        <v>0</v>
      </c>
      <c r="W3629">
        <v>0</v>
      </c>
      <c r="X3629">
        <v>17.57</v>
      </c>
    </row>
    <row r="3630" spans="1:24" x14ac:dyDescent="0.25">
      <c r="A3630" t="s">
        <v>13426</v>
      </c>
      <c r="B3630">
        <v>11976447141</v>
      </c>
      <c r="C3630" t="s">
        <v>31</v>
      </c>
      <c r="D3630" t="s">
        <v>13427</v>
      </c>
      <c r="E3630" t="s">
        <v>2792</v>
      </c>
      <c r="F3630" s="6" t="str">
        <f>VLOOKUP(E3630,MACOLAR!A:B,2,FALSE)</f>
        <v>CS20-0244</v>
      </c>
      <c r="G3630" t="s">
        <v>2793</v>
      </c>
      <c r="H3630">
        <v>1</v>
      </c>
      <c r="I3630" t="s">
        <v>35</v>
      </c>
      <c r="J3630" t="s">
        <v>36</v>
      </c>
      <c r="K3630" t="s">
        <v>1614</v>
      </c>
      <c r="L3630" t="s">
        <v>58</v>
      </c>
      <c r="M3630" t="s">
        <v>13428</v>
      </c>
      <c r="N3630">
        <v>17.989999999999998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-2.7</v>
      </c>
      <c r="U3630">
        <v>-5.26</v>
      </c>
      <c r="V3630">
        <v>0</v>
      </c>
      <c r="W3630">
        <v>0</v>
      </c>
      <c r="X3630">
        <v>10.029999999999999</v>
      </c>
    </row>
    <row r="3631" spans="1:24" x14ac:dyDescent="0.25">
      <c r="A3631" t="s">
        <v>13429</v>
      </c>
      <c r="B3631">
        <v>11976447141</v>
      </c>
      <c r="C3631" t="s">
        <v>31</v>
      </c>
      <c r="D3631" t="s">
        <v>13430</v>
      </c>
      <c r="E3631" t="s">
        <v>277</v>
      </c>
      <c r="F3631" s="6" t="str">
        <f>VLOOKUP(E3631,MACOLAR!A:B,2,FALSE)</f>
        <v>BR54-0823</v>
      </c>
      <c r="G3631" t="s">
        <v>278</v>
      </c>
      <c r="H3631">
        <v>1</v>
      </c>
      <c r="I3631" t="s">
        <v>35</v>
      </c>
      <c r="J3631" t="s">
        <v>36</v>
      </c>
      <c r="K3631" t="s">
        <v>1614</v>
      </c>
      <c r="L3631" t="s">
        <v>58</v>
      </c>
      <c r="M3631" t="s">
        <v>13431</v>
      </c>
      <c r="N3631">
        <v>49.99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-7.5</v>
      </c>
      <c r="U3631">
        <v>-6.02</v>
      </c>
      <c r="V3631">
        <v>0</v>
      </c>
      <c r="W3631">
        <v>0</v>
      </c>
      <c r="X3631">
        <v>36.47</v>
      </c>
    </row>
    <row r="3632" spans="1:24" x14ac:dyDescent="0.25">
      <c r="A3632" t="s">
        <v>13432</v>
      </c>
      <c r="B3632">
        <v>11976447141</v>
      </c>
      <c r="C3632" t="s">
        <v>31</v>
      </c>
      <c r="D3632" t="s">
        <v>13433</v>
      </c>
      <c r="E3632" t="s">
        <v>242</v>
      </c>
      <c r="F3632" s="6" t="str">
        <f>VLOOKUP(E3632,MACOLAR!A:B,2,FALSE)</f>
        <v>CS10-0753</v>
      </c>
      <c r="G3632" t="s">
        <v>243</v>
      </c>
      <c r="H3632">
        <v>1</v>
      </c>
      <c r="I3632" t="s">
        <v>35</v>
      </c>
      <c r="J3632" t="s">
        <v>36</v>
      </c>
      <c r="K3632" t="s">
        <v>13434</v>
      </c>
      <c r="L3632" t="s">
        <v>1843</v>
      </c>
      <c r="M3632" t="s">
        <v>13435</v>
      </c>
      <c r="N3632">
        <v>49.99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-7.5</v>
      </c>
      <c r="U3632">
        <v>-8.68</v>
      </c>
      <c r="V3632">
        <v>0</v>
      </c>
      <c r="W3632">
        <v>0</v>
      </c>
      <c r="X3632">
        <v>33.81</v>
      </c>
    </row>
    <row r="3633" spans="1:24" x14ac:dyDescent="0.25">
      <c r="A3633" t="s">
        <v>13436</v>
      </c>
      <c r="B3633">
        <v>11976447141</v>
      </c>
      <c r="C3633" t="s">
        <v>31</v>
      </c>
      <c r="D3633" t="s">
        <v>13437</v>
      </c>
      <c r="E3633" t="s">
        <v>574</v>
      </c>
      <c r="F3633" s="6" t="str">
        <f>VLOOKUP(E3633,MACOLAR!A:B,2,FALSE)</f>
        <v>CS10-0275</v>
      </c>
      <c r="G3633" t="s">
        <v>575</v>
      </c>
      <c r="H3633">
        <v>1</v>
      </c>
      <c r="I3633" t="s">
        <v>35</v>
      </c>
      <c r="J3633" t="s">
        <v>36</v>
      </c>
      <c r="K3633" t="s">
        <v>13438</v>
      </c>
      <c r="L3633" t="s">
        <v>65</v>
      </c>
      <c r="M3633" t="s">
        <v>13439</v>
      </c>
      <c r="N3633">
        <v>37.99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-5.7</v>
      </c>
      <c r="U3633">
        <v>-7.16</v>
      </c>
      <c r="V3633">
        <v>0</v>
      </c>
      <c r="W3633">
        <v>0</v>
      </c>
      <c r="X3633">
        <v>25.13</v>
      </c>
    </row>
    <row r="3634" spans="1:24" x14ac:dyDescent="0.25">
      <c r="A3634" t="s">
        <v>13440</v>
      </c>
      <c r="B3634">
        <v>11976447141</v>
      </c>
      <c r="C3634" t="s">
        <v>31</v>
      </c>
      <c r="D3634" t="s">
        <v>13441</v>
      </c>
      <c r="E3634" t="s">
        <v>1696</v>
      </c>
      <c r="F3634" s="6" t="str">
        <f>VLOOKUP(E3634,MACOLAR!A:B,2,FALSE)</f>
        <v>CS40-0530</v>
      </c>
      <c r="G3634" t="s">
        <v>1697</v>
      </c>
      <c r="H3634">
        <v>1</v>
      </c>
      <c r="I3634" t="s">
        <v>35</v>
      </c>
      <c r="J3634" t="s">
        <v>36</v>
      </c>
      <c r="K3634" t="s">
        <v>3037</v>
      </c>
      <c r="L3634" t="s">
        <v>110</v>
      </c>
      <c r="M3634" t="s">
        <v>13442</v>
      </c>
      <c r="N3634">
        <v>29.99</v>
      </c>
      <c r="O3634">
        <v>0</v>
      </c>
      <c r="P3634">
        <v>0</v>
      </c>
      <c r="Q3634">
        <v>0</v>
      </c>
      <c r="R3634">
        <v>2.77</v>
      </c>
      <c r="S3634">
        <v>0</v>
      </c>
      <c r="T3634">
        <v>-9</v>
      </c>
      <c r="U3634">
        <v>-6.02</v>
      </c>
      <c r="V3634">
        <v>-0.16</v>
      </c>
      <c r="W3634">
        <v>0</v>
      </c>
      <c r="X3634">
        <v>17.579999999999998</v>
      </c>
    </row>
    <row r="3635" spans="1:24" x14ac:dyDescent="0.25">
      <c r="A3635" t="s">
        <v>13440</v>
      </c>
      <c r="B3635">
        <v>11976447141</v>
      </c>
      <c r="C3635" t="s">
        <v>31</v>
      </c>
      <c r="D3635" t="s">
        <v>13441</v>
      </c>
      <c r="E3635" t="s">
        <v>1696</v>
      </c>
      <c r="F3635" s="6" t="str">
        <f>VLOOKUP(E3635,MACOLAR!A:B,2,FALSE)</f>
        <v>CS40-0530</v>
      </c>
      <c r="G3635" t="s">
        <v>1697</v>
      </c>
      <c r="H3635">
        <v>1</v>
      </c>
      <c r="I3635" t="s">
        <v>35</v>
      </c>
      <c r="J3635" t="s">
        <v>36</v>
      </c>
      <c r="K3635" t="s">
        <v>3037</v>
      </c>
      <c r="L3635" t="s">
        <v>110</v>
      </c>
      <c r="M3635" t="s">
        <v>13442</v>
      </c>
      <c r="N3635">
        <v>29.99</v>
      </c>
      <c r="O3635">
        <v>0</v>
      </c>
      <c r="P3635">
        <v>0</v>
      </c>
      <c r="Q3635">
        <v>0</v>
      </c>
      <c r="R3635">
        <v>2.77</v>
      </c>
      <c r="S3635">
        <v>0</v>
      </c>
      <c r="T3635">
        <v>0</v>
      </c>
      <c r="U3635">
        <v>-6.02</v>
      </c>
      <c r="V3635">
        <v>0</v>
      </c>
      <c r="W3635">
        <v>0</v>
      </c>
      <c r="X3635">
        <v>26.74</v>
      </c>
    </row>
    <row r="3636" spans="1:24" x14ac:dyDescent="0.25">
      <c r="A3636" t="s">
        <v>13443</v>
      </c>
      <c r="B3636">
        <v>11976447141</v>
      </c>
      <c r="C3636" t="s">
        <v>31</v>
      </c>
      <c r="D3636" t="s">
        <v>13444</v>
      </c>
      <c r="E3636" t="s">
        <v>55</v>
      </c>
      <c r="F3636" s="6" t="str">
        <f>VLOOKUP(E3636,MACOLAR!A:B,2,FALSE)</f>
        <v>CS14-0766</v>
      </c>
      <c r="G3636" t="s">
        <v>56</v>
      </c>
      <c r="H3636">
        <v>1</v>
      </c>
      <c r="I3636" t="s">
        <v>35</v>
      </c>
      <c r="J3636" t="s">
        <v>36</v>
      </c>
      <c r="K3636" t="s">
        <v>13445</v>
      </c>
      <c r="L3636" t="s">
        <v>2224</v>
      </c>
      <c r="M3636">
        <v>20783</v>
      </c>
      <c r="N3636">
        <v>35.99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-5.4</v>
      </c>
      <c r="U3636">
        <v>-8.3000000000000007</v>
      </c>
      <c r="V3636">
        <v>0</v>
      </c>
      <c r="W3636">
        <v>0</v>
      </c>
      <c r="X3636">
        <v>22.29</v>
      </c>
    </row>
    <row r="3637" spans="1:24" x14ac:dyDescent="0.25">
      <c r="A3637" t="s">
        <v>13446</v>
      </c>
      <c r="B3637">
        <v>11976447141</v>
      </c>
      <c r="C3637" t="s">
        <v>31</v>
      </c>
      <c r="D3637" t="s">
        <v>13447</v>
      </c>
      <c r="E3637" t="s">
        <v>138</v>
      </c>
      <c r="F3637" s="6" t="str">
        <f>VLOOKUP(E3637,MACOLAR!A:B,2,FALSE)</f>
        <v>CS40-0702</v>
      </c>
      <c r="G3637" t="s">
        <v>139</v>
      </c>
      <c r="H3637">
        <v>1</v>
      </c>
      <c r="I3637" t="s">
        <v>35</v>
      </c>
      <c r="J3637" t="s">
        <v>36</v>
      </c>
      <c r="K3637" t="s">
        <v>13448</v>
      </c>
      <c r="L3637" t="s">
        <v>472</v>
      </c>
      <c r="M3637" t="s">
        <v>13449</v>
      </c>
      <c r="N3637">
        <v>24.99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-3.75</v>
      </c>
      <c r="U3637">
        <v>-5.26</v>
      </c>
      <c r="V3637">
        <v>0</v>
      </c>
      <c r="W3637">
        <v>0</v>
      </c>
      <c r="X3637">
        <v>15.98</v>
      </c>
    </row>
    <row r="3638" spans="1:24" x14ac:dyDescent="0.25">
      <c r="A3638" t="s">
        <v>13450</v>
      </c>
      <c r="B3638">
        <v>11976447141</v>
      </c>
      <c r="C3638" t="s">
        <v>31</v>
      </c>
      <c r="D3638" t="s">
        <v>13451</v>
      </c>
      <c r="E3638" t="s">
        <v>55</v>
      </c>
      <c r="F3638" s="6" t="str">
        <f>VLOOKUP(E3638,MACOLAR!A:B,2,FALSE)</f>
        <v>CS14-0766</v>
      </c>
      <c r="G3638" t="s">
        <v>56</v>
      </c>
      <c r="H3638">
        <v>1</v>
      </c>
      <c r="I3638" t="s">
        <v>35</v>
      </c>
      <c r="J3638" t="s">
        <v>36</v>
      </c>
      <c r="K3638" t="s">
        <v>6447</v>
      </c>
      <c r="L3638" t="s">
        <v>206</v>
      </c>
      <c r="M3638" t="s">
        <v>13452</v>
      </c>
      <c r="N3638">
        <v>35.99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-5.4</v>
      </c>
      <c r="U3638">
        <v>-8.3000000000000007</v>
      </c>
      <c r="V3638">
        <v>0</v>
      </c>
      <c r="W3638">
        <v>0</v>
      </c>
      <c r="X3638">
        <v>22.29</v>
      </c>
    </row>
    <row r="3639" spans="1:24" x14ac:dyDescent="0.25">
      <c r="A3639" t="s">
        <v>13453</v>
      </c>
      <c r="B3639">
        <v>11976447141</v>
      </c>
      <c r="C3639" t="s">
        <v>31</v>
      </c>
      <c r="D3639" t="s">
        <v>13454</v>
      </c>
      <c r="E3639" t="s">
        <v>1045</v>
      </c>
      <c r="F3639" s="6" t="str">
        <f>VLOOKUP(E3639,MACOLAR!A:B,2,FALSE)</f>
        <v>CS40-0868</v>
      </c>
      <c r="G3639" t="s">
        <v>1046</v>
      </c>
      <c r="H3639">
        <v>1</v>
      </c>
      <c r="I3639" t="s">
        <v>35</v>
      </c>
      <c r="J3639" t="s">
        <v>36</v>
      </c>
      <c r="K3639" t="s">
        <v>13455</v>
      </c>
      <c r="L3639" t="s">
        <v>472</v>
      </c>
      <c r="M3639" t="s">
        <v>13456</v>
      </c>
      <c r="N3639">
        <v>29.99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-4.5</v>
      </c>
      <c r="U3639">
        <v>-5.26</v>
      </c>
      <c r="V3639">
        <v>0</v>
      </c>
      <c r="W3639">
        <v>0</v>
      </c>
      <c r="X3639">
        <v>20.23</v>
      </c>
    </row>
    <row r="3640" spans="1:24" x14ac:dyDescent="0.25">
      <c r="A3640" t="s">
        <v>13457</v>
      </c>
      <c r="B3640">
        <v>11976447141</v>
      </c>
      <c r="C3640" t="s">
        <v>31</v>
      </c>
      <c r="D3640" t="s">
        <v>13458</v>
      </c>
      <c r="E3640" t="s">
        <v>2451</v>
      </c>
      <c r="F3640" s="6" t="str">
        <f>VLOOKUP(E3640,MACOLAR!A:B,2,FALSE)</f>
        <v>CS54-0983</v>
      </c>
      <c r="G3640" t="s">
        <v>2452</v>
      </c>
      <c r="H3640">
        <v>1</v>
      </c>
      <c r="I3640" t="s">
        <v>35</v>
      </c>
      <c r="J3640" t="s">
        <v>36</v>
      </c>
      <c r="K3640" t="s">
        <v>13459</v>
      </c>
      <c r="L3640" t="s">
        <v>110</v>
      </c>
      <c r="M3640" t="s">
        <v>13460</v>
      </c>
      <c r="N3640">
        <v>40.99</v>
      </c>
      <c r="O3640">
        <v>0</v>
      </c>
      <c r="P3640">
        <v>0</v>
      </c>
      <c r="Q3640">
        <v>0</v>
      </c>
      <c r="R3640">
        <v>3.79</v>
      </c>
      <c r="S3640">
        <v>0</v>
      </c>
      <c r="T3640">
        <v>-6.15</v>
      </c>
      <c r="U3640">
        <v>-7.54</v>
      </c>
      <c r="V3640">
        <v>-0.11</v>
      </c>
      <c r="W3640">
        <v>0</v>
      </c>
      <c r="X3640">
        <v>30.98</v>
      </c>
    </row>
    <row r="3641" spans="1:24" x14ac:dyDescent="0.25">
      <c r="A3641" t="s">
        <v>13461</v>
      </c>
      <c r="B3641">
        <v>11976447141</v>
      </c>
      <c r="C3641" t="s">
        <v>31</v>
      </c>
      <c r="D3641" t="s">
        <v>13462</v>
      </c>
      <c r="E3641" t="s">
        <v>344</v>
      </c>
      <c r="F3641" s="6" t="str">
        <f>VLOOKUP(E3641,MACOLAR!A:B,2,FALSE)</f>
        <v>CS40-0620</v>
      </c>
      <c r="G3641" t="s">
        <v>345</v>
      </c>
      <c r="H3641">
        <v>1</v>
      </c>
      <c r="I3641" t="s">
        <v>35</v>
      </c>
      <c r="J3641" t="s">
        <v>36</v>
      </c>
      <c r="K3641" t="s">
        <v>8406</v>
      </c>
      <c r="L3641" t="s">
        <v>364</v>
      </c>
      <c r="M3641">
        <v>84098</v>
      </c>
      <c r="N3641">
        <v>14.99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-2.25</v>
      </c>
      <c r="U3641">
        <v>-5.26</v>
      </c>
      <c r="V3641">
        <v>0</v>
      </c>
      <c r="W3641">
        <v>0</v>
      </c>
      <c r="X3641">
        <v>7.48</v>
      </c>
    </row>
    <row r="3642" spans="1:24" x14ac:dyDescent="0.25">
      <c r="A3642" t="s">
        <v>13463</v>
      </c>
      <c r="B3642">
        <v>11976447141</v>
      </c>
      <c r="C3642" t="s">
        <v>31</v>
      </c>
      <c r="D3642" t="s">
        <v>13464</v>
      </c>
      <c r="E3642" t="s">
        <v>283</v>
      </c>
      <c r="F3642" s="6" t="str">
        <f>VLOOKUP(E3642,MACOLAR!A:B,2,FALSE)</f>
        <v>CS70-0101</v>
      </c>
      <c r="G3642" t="s">
        <v>284</v>
      </c>
      <c r="H3642">
        <v>1</v>
      </c>
      <c r="I3642" t="s">
        <v>35</v>
      </c>
      <c r="J3642" t="s">
        <v>36</v>
      </c>
      <c r="K3642" t="s">
        <v>13465</v>
      </c>
      <c r="L3642" t="s">
        <v>1347</v>
      </c>
      <c r="M3642" t="s">
        <v>13466</v>
      </c>
      <c r="N3642">
        <v>19.989999999999998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-3</v>
      </c>
      <c r="U3642">
        <v>-5.26</v>
      </c>
      <c r="V3642">
        <v>0</v>
      </c>
      <c r="W3642">
        <v>0</v>
      </c>
      <c r="X3642">
        <v>11.73</v>
      </c>
    </row>
    <row r="3643" spans="1:24" x14ac:dyDescent="0.25">
      <c r="A3643" t="s">
        <v>13467</v>
      </c>
      <c r="B3643">
        <v>11976447141</v>
      </c>
      <c r="C3643" t="s">
        <v>31</v>
      </c>
      <c r="D3643" t="s">
        <v>13468</v>
      </c>
      <c r="E3643" t="s">
        <v>2101</v>
      </c>
      <c r="F3643" s="6" t="str">
        <f>VLOOKUP(E3643,MACOLAR!A:B,2,FALSE)</f>
        <v>CS12-0042</v>
      </c>
      <c r="G3643" t="s">
        <v>2102</v>
      </c>
      <c r="H3643">
        <v>1</v>
      </c>
      <c r="I3643" t="s">
        <v>35</v>
      </c>
      <c r="J3643" t="s">
        <v>36</v>
      </c>
      <c r="K3643" t="s">
        <v>8705</v>
      </c>
      <c r="L3643" t="s">
        <v>172</v>
      </c>
      <c r="M3643" t="s">
        <v>13469</v>
      </c>
      <c r="N3643">
        <v>18.989999999999998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-2.85</v>
      </c>
      <c r="U3643">
        <v>-6.4</v>
      </c>
      <c r="V3643">
        <v>0</v>
      </c>
      <c r="W3643">
        <v>0</v>
      </c>
      <c r="X3643">
        <v>9.74</v>
      </c>
    </row>
    <row r="3644" spans="1:24" x14ac:dyDescent="0.25">
      <c r="A3644" t="s">
        <v>13470</v>
      </c>
      <c r="B3644">
        <v>11976447141</v>
      </c>
      <c r="C3644" t="s">
        <v>31</v>
      </c>
      <c r="D3644" t="s">
        <v>13471</v>
      </c>
      <c r="E3644" t="s">
        <v>560</v>
      </c>
      <c r="F3644" s="6" t="str">
        <f>VLOOKUP(E3644,MACOLAR!A:B,2,FALSE)</f>
        <v>HE70-552</v>
      </c>
      <c r="G3644" t="s">
        <v>561</v>
      </c>
      <c r="H3644">
        <v>2</v>
      </c>
      <c r="I3644" t="s">
        <v>35</v>
      </c>
      <c r="J3644" t="s">
        <v>36</v>
      </c>
      <c r="K3644" t="s">
        <v>1156</v>
      </c>
      <c r="L3644" t="s">
        <v>887</v>
      </c>
      <c r="M3644" t="s">
        <v>13472</v>
      </c>
      <c r="N3644">
        <v>19.98</v>
      </c>
      <c r="O3644">
        <v>0</v>
      </c>
      <c r="P3644">
        <v>0</v>
      </c>
      <c r="Q3644">
        <v>0</v>
      </c>
      <c r="R3644">
        <v>1.4</v>
      </c>
      <c r="S3644">
        <v>-1.4</v>
      </c>
      <c r="T3644">
        <v>-3</v>
      </c>
      <c r="U3644">
        <v>-9.52</v>
      </c>
      <c r="V3644">
        <v>0</v>
      </c>
      <c r="W3644">
        <v>0</v>
      </c>
      <c r="X3644">
        <v>7.46</v>
      </c>
    </row>
    <row r="3645" spans="1:24" x14ac:dyDescent="0.25">
      <c r="A3645" t="s">
        <v>13473</v>
      </c>
      <c r="B3645">
        <v>11976447141</v>
      </c>
      <c r="C3645" t="s">
        <v>31</v>
      </c>
      <c r="D3645" t="s">
        <v>13474</v>
      </c>
      <c r="E3645" t="s">
        <v>566</v>
      </c>
      <c r="F3645" s="6" t="str">
        <f>VLOOKUP(E3645,MACOLAR!A:B,2,FALSE)</f>
        <v>DLFBA40-0005</v>
      </c>
      <c r="G3645" t="s">
        <v>139</v>
      </c>
      <c r="H3645">
        <v>1</v>
      </c>
      <c r="I3645" t="s">
        <v>35</v>
      </c>
      <c r="J3645" t="s">
        <v>36</v>
      </c>
      <c r="K3645" t="s">
        <v>13475</v>
      </c>
      <c r="L3645" t="s">
        <v>5029</v>
      </c>
      <c r="M3645" t="s">
        <v>13476</v>
      </c>
      <c r="N3645">
        <v>24.99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-3.75</v>
      </c>
      <c r="U3645">
        <v>-5.26</v>
      </c>
      <c r="V3645">
        <v>0</v>
      </c>
      <c r="W3645">
        <v>0</v>
      </c>
      <c r="X3645">
        <v>15.98</v>
      </c>
    </row>
    <row r="3646" spans="1:24" x14ac:dyDescent="0.25">
      <c r="A3646" t="s">
        <v>13473</v>
      </c>
      <c r="B3646">
        <v>11976447141</v>
      </c>
      <c r="C3646" t="s">
        <v>31</v>
      </c>
      <c r="D3646" t="s">
        <v>13474</v>
      </c>
      <c r="E3646" t="s">
        <v>3839</v>
      </c>
      <c r="F3646" s="6" t="str">
        <f>VLOOKUP(E3646,MACOLAR!A:B,2,FALSE)</f>
        <v>DLFBA40-0007</v>
      </c>
      <c r="G3646" t="s">
        <v>139</v>
      </c>
      <c r="H3646">
        <v>1</v>
      </c>
      <c r="I3646" t="s">
        <v>35</v>
      </c>
      <c r="J3646" t="s">
        <v>36</v>
      </c>
      <c r="K3646" t="s">
        <v>13475</v>
      </c>
      <c r="L3646" t="s">
        <v>5029</v>
      </c>
      <c r="M3646" t="s">
        <v>13476</v>
      </c>
      <c r="N3646">
        <v>21.99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-3.3</v>
      </c>
      <c r="U3646">
        <v>-5.26</v>
      </c>
      <c r="V3646">
        <v>0</v>
      </c>
      <c r="W3646">
        <v>0</v>
      </c>
      <c r="X3646">
        <v>13.43</v>
      </c>
    </row>
    <row r="3647" spans="1:24" x14ac:dyDescent="0.25">
      <c r="A3647" t="s">
        <v>13477</v>
      </c>
      <c r="B3647">
        <v>11976447141</v>
      </c>
      <c r="C3647" t="s">
        <v>31</v>
      </c>
      <c r="D3647" t="s">
        <v>13478</v>
      </c>
      <c r="E3647" t="s">
        <v>33</v>
      </c>
      <c r="F3647" s="6" t="str">
        <f>VLOOKUP(E3647,MACOLAR!A:B,2,FALSE)</f>
        <v>CS10-0068</v>
      </c>
      <c r="G3647" t="s">
        <v>34</v>
      </c>
      <c r="H3647">
        <v>1</v>
      </c>
      <c r="I3647" t="s">
        <v>35</v>
      </c>
      <c r="J3647" t="s">
        <v>36</v>
      </c>
      <c r="K3647" t="s">
        <v>13479</v>
      </c>
      <c r="L3647" t="s">
        <v>223</v>
      </c>
      <c r="M3647" t="s">
        <v>13480</v>
      </c>
      <c r="N3647">
        <v>49.99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-7.5</v>
      </c>
      <c r="U3647">
        <v>-9.44</v>
      </c>
      <c r="V3647">
        <v>0</v>
      </c>
      <c r="W3647">
        <v>0</v>
      </c>
      <c r="X3647">
        <v>33.049999999999997</v>
      </c>
    </row>
    <row r="3648" spans="1:24" x14ac:dyDescent="0.25">
      <c r="A3648" t="s">
        <v>13482</v>
      </c>
      <c r="B3648">
        <v>11976447141</v>
      </c>
      <c r="C3648" t="s">
        <v>31</v>
      </c>
      <c r="D3648" t="s">
        <v>13483</v>
      </c>
      <c r="E3648" t="s">
        <v>444</v>
      </c>
      <c r="F3648" s="6" t="str">
        <f>VLOOKUP(E3648,MACOLAR!A:B,2,FALSE)</f>
        <v>CS10-0258</v>
      </c>
      <c r="G3648" t="s">
        <v>445</v>
      </c>
      <c r="H3648">
        <v>1</v>
      </c>
      <c r="I3648" t="s">
        <v>35</v>
      </c>
      <c r="J3648" t="s">
        <v>36</v>
      </c>
      <c r="K3648" t="s">
        <v>13484</v>
      </c>
      <c r="L3648" t="s">
        <v>369</v>
      </c>
      <c r="M3648" t="s">
        <v>13485</v>
      </c>
      <c r="N3648">
        <v>34.19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-5.13</v>
      </c>
      <c r="U3648">
        <v>-7.16</v>
      </c>
      <c r="V3648">
        <v>0</v>
      </c>
      <c r="W3648">
        <v>0</v>
      </c>
      <c r="X3648">
        <v>21.9</v>
      </c>
    </row>
    <row r="3649" spans="1:24" x14ac:dyDescent="0.25">
      <c r="A3649" t="s">
        <v>13486</v>
      </c>
      <c r="B3649">
        <v>11976447141</v>
      </c>
      <c r="C3649" t="s">
        <v>31</v>
      </c>
      <c r="D3649" t="s">
        <v>13487</v>
      </c>
      <c r="E3649" t="s">
        <v>55</v>
      </c>
      <c r="F3649" s="6" t="str">
        <f>VLOOKUP(E3649,MACOLAR!A:B,2,FALSE)</f>
        <v>CS14-0766</v>
      </c>
      <c r="G3649" t="s">
        <v>56</v>
      </c>
      <c r="H3649">
        <v>1</v>
      </c>
      <c r="I3649" t="s">
        <v>35</v>
      </c>
      <c r="J3649" t="s">
        <v>36</v>
      </c>
      <c r="K3649" t="s">
        <v>13488</v>
      </c>
      <c r="L3649" t="s">
        <v>1776</v>
      </c>
      <c r="M3649" t="s">
        <v>13489</v>
      </c>
      <c r="N3649">
        <v>35.99</v>
      </c>
      <c r="O3649">
        <v>8.17</v>
      </c>
      <c r="P3649">
        <v>0</v>
      </c>
      <c r="Q3649">
        <v>-8.17</v>
      </c>
      <c r="R3649">
        <v>0</v>
      </c>
      <c r="S3649">
        <v>0</v>
      </c>
      <c r="T3649">
        <v>-5.4</v>
      </c>
      <c r="U3649">
        <v>-8.3000000000000007</v>
      </c>
      <c r="V3649">
        <v>0</v>
      </c>
      <c r="W3649">
        <v>0</v>
      </c>
      <c r="X3649">
        <v>22.29</v>
      </c>
    </row>
    <row r="3650" spans="1:24" x14ac:dyDescent="0.25">
      <c r="A3650" t="s">
        <v>13490</v>
      </c>
      <c r="B3650">
        <v>11976447141</v>
      </c>
      <c r="C3650" t="s">
        <v>31</v>
      </c>
      <c r="D3650" t="s">
        <v>13491</v>
      </c>
      <c r="E3650" t="s">
        <v>242</v>
      </c>
      <c r="F3650" s="6" t="str">
        <f>VLOOKUP(E3650,MACOLAR!A:B,2,FALSE)</f>
        <v>CS10-0753</v>
      </c>
      <c r="G3650" t="s">
        <v>243</v>
      </c>
      <c r="H3650">
        <v>1</v>
      </c>
      <c r="I3650" t="s">
        <v>35</v>
      </c>
      <c r="J3650" t="s">
        <v>36</v>
      </c>
      <c r="K3650" t="s">
        <v>190</v>
      </c>
      <c r="L3650" t="s">
        <v>58</v>
      </c>
      <c r="M3650" t="s">
        <v>13492</v>
      </c>
      <c r="N3650">
        <v>49.99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-7.5</v>
      </c>
      <c r="U3650">
        <v>-8.68</v>
      </c>
      <c r="V3650">
        <v>0</v>
      </c>
      <c r="W3650">
        <v>0</v>
      </c>
      <c r="X3650">
        <v>33.81</v>
      </c>
    </row>
    <row r="3651" spans="1:24" x14ac:dyDescent="0.25">
      <c r="A3651" t="s">
        <v>13493</v>
      </c>
      <c r="B3651">
        <v>11976447141</v>
      </c>
      <c r="C3651" t="s">
        <v>31</v>
      </c>
      <c r="D3651" t="s">
        <v>13494</v>
      </c>
      <c r="E3651" t="s">
        <v>283</v>
      </c>
      <c r="F3651" s="6" t="str">
        <f>VLOOKUP(E3651,MACOLAR!A:B,2,FALSE)</f>
        <v>CS70-0101</v>
      </c>
      <c r="G3651" t="s">
        <v>284</v>
      </c>
      <c r="H3651">
        <v>1</v>
      </c>
      <c r="I3651" t="s">
        <v>35</v>
      </c>
      <c r="J3651" t="s">
        <v>36</v>
      </c>
      <c r="K3651" t="s">
        <v>13495</v>
      </c>
      <c r="L3651" t="s">
        <v>65</v>
      </c>
      <c r="M3651">
        <v>32824</v>
      </c>
      <c r="N3651">
        <v>19.989999999999998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-3</v>
      </c>
      <c r="U3651">
        <v>-5.26</v>
      </c>
      <c r="V3651">
        <v>0</v>
      </c>
      <c r="W3651">
        <v>0</v>
      </c>
      <c r="X3651">
        <v>11.73</v>
      </c>
    </row>
    <row r="3652" spans="1:24" x14ac:dyDescent="0.25">
      <c r="A3652" t="s">
        <v>13496</v>
      </c>
      <c r="B3652">
        <v>11976447141</v>
      </c>
      <c r="C3652" t="s">
        <v>31</v>
      </c>
      <c r="D3652" t="s">
        <v>13497</v>
      </c>
      <c r="E3652" t="s">
        <v>1280</v>
      </c>
      <c r="F3652" s="6" t="str">
        <f>VLOOKUP(E3652,MACOLAR!A:B,2,FALSE)</f>
        <v>CS10-0251</v>
      </c>
      <c r="G3652" t="s">
        <v>1281</v>
      </c>
      <c r="H3652">
        <v>1</v>
      </c>
      <c r="I3652" t="s">
        <v>35</v>
      </c>
      <c r="J3652" t="s">
        <v>36</v>
      </c>
      <c r="K3652" t="s">
        <v>5266</v>
      </c>
      <c r="L3652" t="s">
        <v>96</v>
      </c>
      <c r="M3652" t="s">
        <v>13498</v>
      </c>
      <c r="N3652">
        <v>25.99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-3.9</v>
      </c>
      <c r="U3652">
        <v>-6.4</v>
      </c>
      <c r="V3652">
        <v>0</v>
      </c>
      <c r="W3652">
        <v>0</v>
      </c>
      <c r="X3652">
        <v>15.69</v>
      </c>
    </row>
    <row r="3653" spans="1:24" x14ac:dyDescent="0.25">
      <c r="A3653" t="s">
        <v>13499</v>
      </c>
      <c r="B3653">
        <v>11976447141</v>
      </c>
      <c r="C3653" t="s">
        <v>31</v>
      </c>
      <c r="D3653" t="s">
        <v>13500</v>
      </c>
      <c r="E3653" t="s">
        <v>444</v>
      </c>
      <c r="F3653" s="6" t="str">
        <f>VLOOKUP(E3653,MACOLAR!A:B,2,FALSE)</f>
        <v>CS10-0258</v>
      </c>
      <c r="G3653" t="s">
        <v>445</v>
      </c>
      <c r="H3653">
        <v>1</v>
      </c>
      <c r="I3653" t="s">
        <v>35</v>
      </c>
      <c r="J3653" t="s">
        <v>36</v>
      </c>
      <c r="K3653" t="s">
        <v>1244</v>
      </c>
      <c r="L3653" t="s">
        <v>416</v>
      </c>
      <c r="M3653" t="s">
        <v>13501</v>
      </c>
      <c r="N3653">
        <v>34.19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-5.13</v>
      </c>
      <c r="U3653">
        <v>-7.16</v>
      </c>
      <c r="V3653">
        <v>0</v>
      </c>
      <c r="W3653">
        <v>0</v>
      </c>
      <c r="X3653">
        <v>21.9</v>
      </c>
    </row>
    <row r="3654" spans="1:24" x14ac:dyDescent="0.25">
      <c r="A3654" t="s">
        <v>13502</v>
      </c>
      <c r="B3654">
        <v>11976447141</v>
      </c>
      <c r="C3654" t="s">
        <v>31</v>
      </c>
      <c r="D3654" t="s">
        <v>13503</v>
      </c>
      <c r="E3654" t="s">
        <v>13504</v>
      </c>
      <c r="F3654" s="6" t="str">
        <f>VLOOKUP(E3654,MACOLAR!A:B,2,FALSE)</f>
        <v>CS16-0917</v>
      </c>
      <c r="G3654" t="s">
        <v>13505</v>
      </c>
      <c r="H3654">
        <v>1</v>
      </c>
      <c r="I3654" t="s">
        <v>35</v>
      </c>
      <c r="J3654" t="s">
        <v>36</v>
      </c>
      <c r="K3654" t="s">
        <v>13506</v>
      </c>
      <c r="L3654" t="s">
        <v>3344</v>
      </c>
      <c r="M3654">
        <v>96816</v>
      </c>
      <c r="N3654">
        <v>15.99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-2.4</v>
      </c>
      <c r="U3654">
        <v>-5.26</v>
      </c>
      <c r="V3654">
        <v>0</v>
      </c>
      <c r="W3654">
        <v>0</v>
      </c>
      <c r="X3654">
        <v>8.33</v>
      </c>
    </row>
    <row r="3655" spans="1:24" x14ac:dyDescent="0.25">
      <c r="A3655" t="s">
        <v>13507</v>
      </c>
      <c r="B3655">
        <v>11976447141</v>
      </c>
      <c r="C3655" t="s">
        <v>31</v>
      </c>
      <c r="D3655" t="s">
        <v>13508</v>
      </c>
      <c r="E3655" t="s">
        <v>814</v>
      </c>
      <c r="F3655" s="6" t="str">
        <f>VLOOKUP(E3655,MACOLAR!A:B,2,FALSE)</f>
        <v>CS58-0138</v>
      </c>
      <c r="G3655" t="s">
        <v>815</v>
      </c>
      <c r="H3655">
        <v>1</v>
      </c>
      <c r="I3655" t="s">
        <v>35</v>
      </c>
      <c r="J3655" t="s">
        <v>36</v>
      </c>
      <c r="K3655" t="s">
        <v>102</v>
      </c>
      <c r="L3655" t="s">
        <v>1195</v>
      </c>
      <c r="M3655" t="s">
        <v>13509</v>
      </c>
      <c r="N3655">
        <v>41.99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-6.3</v>
      </c>
      <c r="U3655">
        <v>-6.4</v>
      </c>
      <c r="V3655">
        <v>0</v>
      </c>
      <c r="W3655">
        <v>0</v>
      </c>
      <c r="X3655">
        <v>29.29</v>
      </c>
    </row>
    <row r="3656" spans="1:24" x14ac:dyDescent="0.25">
      <c r="A3656" t="s">
        <v>13510</v>
      </c>
      <c r="B3656">
        <v>11976447141</v>
      </c>
      <c r="C3656" t="s">
        <v>31</v>
      </c>
      <c r="D3656" t="s">
        <v>13511</v>
      </c>
      <c r="E3656" t="s">
        <v>333</v>
      </c>
      <c r="F3656" s="6" t="str">
        <f>VLOOKUP(E3656,MACOLAR!A:B,2,FALSE)</f>
        <v>CS10-0910</v>
      </c>
      <c r="G3656" t="s">
        <v>334</v>
      </c>
      <c r="H3656">
        <v>1</v>
      </c>
      <c r="I3656" t="s">
        <v>35</v>
      </c>
      <c r="J3656" t="s">
        <v>36</v>
      </c>
      <c r="K3656" t="s">
        <v>5911</v>
      </c>
      <c r="L3656" t="s">
        <v>369</v>
      </c>
      <c r="M3656">
        <v>62707</v>
      </c>
      <c r="N3656">
        <v>49.99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-7.5</v>
      </c>
      <c r="U3656">
        <v>-7.16</v>
      </c>
      <c r="V3656">
        <v>0</v>
      </c>
      <c r="W3656">
        <v>0</v>
      </c>
      <c r="X3656">
        <v>35.33</v>
      </c>
    </row>
    <row r="3657" spans="1:24" x14ac:dyDescent="0.25">
      <c r="A3657" t="s">
        <v>13512</v>
      </c>
      <c r="B3657">
        <v>11976447141</v>
      </c>
      <c r="C3657" t="s">
        <v>31</v>
      </c>
      <c r="D3657" t="s">
        <v>13513</v>
      </c>
      <c r="E3657" t="s">
        <v>252</v>
      </c>
      <c r="F3657" s="6" t="str">
        <f>VLOOKUP(E3657,MACOLAR!A:B,2,FALSE)</f>
        <v>BR54-0857</v>
      </c>
      <c r="G3657" t="s">
        <v>253</v>
      </c>
      <c r="H3657">
        <v>1</v>
      </c>
      <c r="I3657" t="s">
        <v>35</v>
      </c>
      <c r="J3657" t="s">
        <v>36</v>
      </c>
      <c r="K3657" t="s">
        <v>528</v>
      </c>
      <c r="L3657" t="s">
        <v>191</v>
      </c>
      <c r="M3657" t="s">
        <v>13514</v>
      </c>
      <c r="N3657">
        <v>50.99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-7.65</v>
      </c>
      <c r="U3657">
        <v>-6.78</v>
      </c>
      <c r="V3657">
        <v>0</v>
      </c>
      <c r="W3657">
        <v>0</v>
      </c>
      <c r="X3657">
        <v>36.56</v>
      </c>
    </row>
    <row r="3658" spans="1:24" x14ac:dyDescent="0.25">
      <c r="A3658" t="s">
        <v>13515</v>
      </c>
      <c r="B3658">
        <v>11976447141</v>
      </c>
      <c r="C3658" t="s">
        <v>31</v>
      </c>
      <c r="D3658" t="s">
        <v>13516</v>
      </c>
      <c r="E3658" t="s">
        <v>107</v>
      </c>
      <c r="F3658" s="6" t="str">
        <f>VLOOKUP(E3658,MACOLAR!A:B,2,FALSE)</f>
        <v>BR54-0858</v>
      </c>
      <c r="G3658" t="s">
        <v>108</v>
      </c>
      <c r="H3658">
        <v>1</v>
      </c>
      <c r="I3658" t="s">
        <v>35</v>
      </c>
      <c r="J3658" t="s">
        <v>36</v>
      </c>
      <c r="K3658" t="s">
        <v>1179</v>
      </c>
      <c r="L3658" t="s">
        <v>58</v>
      </c>
      <c r="M3658" t="s">
        <v>13517</v>
      </c>
      <c r="N3658">
        <v>51.99</v>
      </c>
      <c r="O3658">
        <v>0</v>
      </c>
      <c r="P3658">
        <v>0</v>
      </c>
      <c r="Q3658">
        <v>-5.2</v>
      </c>
      <c r="R3658">
        <v>0</v>
      </c>
      <c r="S3658">
        <v>0</v>
      </c>
      <c r="T3658">
        <v>-7.02</v>
      </c>
      <c r="U3658">
        <v>-6.4</v>
      </c>
      <c r="V3658">
        <v>0</v>
      </c>
      <c r="W3658">
        <v>0</v>
      </c>
      <c r="X3658">
        <v>33.369999999999997</v>
      </c>
    </row>
    <row r="3659" spans="1:24" x14ac:dyDescent="0.25">
      <c r="A3659" t="s">
        <v>13518</v>
      </c>
      <c r="B3659">
        <v>11976447141</v>
      </c>
      <c r="C3659" t="s">
        <v>31</v>
      </c>
      <c r="D3659" t="s">
        <v>13519</v>
      </c>
      <c r="E3659" t="s">
        <v>283</v>
      </c>
      <c r="F3659" s="6" t="str">
        <f>VLOOKUP(E3659,MACOLAR!A:B,2,FALSE)</f>
        <v>CS70-0101</v>
      </c>
      <c r="G3659" t="s">
        <v>284</v>
      </c>
      <c r="H3659">
        <v>1</v>
      </c>
      <c r="I3659" t="s">
        <v>35</v>
      </c>
      <c r="J3659" t="s">
        <v>36</v>
      </c>
      <c r="K3659" t="s">
        <v>6922</v>
      </c>
      <c r="L3659" t="s">
        <v>103</v>
      </c>
      <c r="M3659" t="s">
        <v>13520</v>
      </c>
      <c r="N3659">
        <v>19.989999999999998</v>
      </c>
      <c r="O3659">
        <v>0</v>
      </c>
      <c r="P3659">
        <v>0</v>
      </c>
      <c r="Q3659">
        <v>0</v>
      </c>
      <c r="R3659">
        <v>1.6</v>
      </c>
      <c r="S3659">
        <v>-1.6</v>
      </c>
      <c r="T3659">
        <v>-3</v>
      </c>
      <c r="U3659">
        <v>-5.26</v>
      </c>
      <c r="V3659">
        <v>0</v>
      </c>
      <c r="W3659">
        <v>0</v>
      </c>
      <c r="X3659">
        <v>11.73</v>
      </c>
    </row>
    <row r="3660" spans="1:24" x14ac:dyDescent="0.25">
      <c r="A3660" t="s">
        <v>13521</v>
      </c>
      <c r="B3660">
        <v>11976447141</v>
      </c>
      <c r="C3660" t="s">
        <v>31</v>
      </c>
      <c r="D3660" t="s">
        <v>13522</v>
      </c>
      <c r="E3660" t="s">
        <v>394</v>
      </c>
      <c r="F3660" s="6" t="str">
        <f>VLOOKUP(E3660,MACOLAR!A:B,2,FALSE)</f>
        <v>CS10-0098</v>
      </c>
      <c r="G3660" t="s">
        <v>395</v>
      </c>
      <c r="H3660">
        <v>1</v>
      </c>
      <c r="I3660" t="s">
        <v>35</v>
      </c>
      <c r="J3660" t="s">
        <v>36</v>
      </c>
      <c r="K3660" t="s">
        <v>1363</v>
      </c>
      <c r="L3660" t="s">
        <v>887</v>
      </c>
      <c r="M3660" t="s">
        <v>13523</v>
      </c>
      <c r="N3660">
        <v>37.99</v>
      </c>
      <c r="O3660">
        <v>0</v>
      </c>
      <c r="P3660">
        <v>0</v>
      </c>
      <c r="Q3660">
        <v>0</v>
      </c>
      <c r="R3660">
        <v>2.66</v>
      </c>
      <c r="S3660">
        <v>-2.66</v>
      </c>
      <c r="T3660">
        <v>-5.7</v>
      </c>
      <c r="U3660">
        <v>-7.16</v>
      </c>
      <c r="V3660">
        <v>0</v>
      </c>
      <c r="W3660">
        <v>0</v>
      </c>
      <c r="X3660">
        <v>25.13</v>
      </c>
    </row>
    <row r="3661" spans="1:24" x14ac:dyDescent="0.25">
      <c r="A3661" t="s">
        <v>13524</v>
      </c>
      <c r="B3661">
        <v>11976447141</v>
      </c>
      <c r="C3661" t="s">
        <v>31</v>
      </c>
      <c r="D3661" t="s">
        <v>13525</v>
      </c>
      <c r="E3661" t="s">
        <v>825</v>
      </c>
      <c r="F3661" s="6" t="str">
        <f>VLOOKUP(E3661,MACOLAR!A:B,2,FALSE)</f>
        <v>CS14-0207</v>
      </c>
      <c r="G3661" t="s">
        <v>826</v>
      </c>
      <c r="H3661">
        <v>1</v>
      </c>
      <c r="I3661" t="s">
        <v>35</v>
      </c>
      <c r="J3661" t="s">
        <v>36</v>
      </c>
      <c r="K3661" t="s">
        <v>13526</v>
      </c>
      <c r="L3661" t="s">
        <v>146</v>
      </c>
      <c r="M3661" t="s">
        <v>13527</v>
      </c>
      <c r="N3661">
        <v>34.99</v>
      </c>
      <c r="O3661">
        <v>0</v>
      </c>
      <c r="P3661">
        <v>0</v>
      </c>
      <c r="Q3661">
        <v>0</v>
      </c>
      <c r="R3661">
        <v>3.11</v>
      </c>
      <c r="S3661">
        <v>-3.11</v>
      </c>
      <c r="T3661">
        <v>-5.25</v>
      </c>
      <c r="U3661">
        <v>-6.78</v>
      </c>
      <c r="V3661">
        <v>0</v>
      </c>
      <c r="W3661">
        <v>0</v>
      </c>
      <c r="X3661">
        <v>22.96</v>
      </c>
    </row>
    <row r="3662" spans="1:24" x14ac:dyDescent="0.25">
      <c r="A3662" t="s">
        <v>13528</v>
      </c>
      <c r="B3662">
        <v>11976447141</v>
      </c>
      <c r="C3662" t="s">
        <v>31</v>
      </c>
      <c r="D3662" t="s">
        <v>13529</v>
      </c>
      <c r="E3662" t="s">
        <v>3163</v>
      </c>
      <c r="F3662" s="6" t="str">
        <f>VLOOKUP(E3662,MACOLAR!A:B,2,FALSE)</f>
        <v>CS20-0125</v>
      </c>
      <c r="G3662" t="s">
        <v>3164</v>
      </c>
      <c r="H3662">
        <v>1</v>
      </c>
      <c r="I3662" t="s">
        <v>35</v>
      </c>
      <c r="J3662" t="s">
        <v>36</v>
      </c>
      <c r="K3662" t="s">
        <v>13530</v>
      </c>
      <c r="L3662" t="s">
        <v>141</v>
      </c>
      <c r="M3662" t="s">
        <v>13531</v>
      </c>
      <c r="N3662">
        <v>13.59</v>
      </c>
      <c r="O3662">
        <v>0</v>
      </c>
      <c r="P3662">
        <v>0</v>
      </c>
      <c r="Q3662">
        <v>0</v>
      </c>
      <c r="R3662">
        <v>0.9</v>
      </c>
      <c r="S3662">
        <v>-0.9</v>
      </c>
      <c r="T3662">
        <v>-2.04</v>
      </c>
      <c r="U3662">
        <v>-5.26</v>
      </c>
      <c r="V3662">
        <v>0</v>
      </c>
      <c r="W3662">
        <v>0</v>
      </c>
      <c r="X3662">
        <v>6.29</v>
      </c>
    </row>
    <row r="3663" spans="1:24" x14ac:dyDescent="0.25">
      <c r="A3663" t="s">
        <v>13532</v>
      </c>
      <c r="B3663">
        <v>11976447141</v>
      </c>
      <c r="C3663" t="s">
        <v>31</v>
      </c>
      <c r="D3663" t="s">
        <v>13533</v>
      </c>
      <c r="E3663" t="s">
        <v>277</v>
      </c>
      <c r="F3663" s="6" t="str">
        <f>VLOOKUP(E3663,MACOLAR!A:B,2,FALSE)</f>
        <v>BR54-0823</v>
      </c>
      <c r="G3663" t="s">
        <v>278</v>
      </c>
      <c r="H3663">
        <v>1</v>
      </c>
      <c r="I3663" t="s">
        <v>35</v>
      </c>
      <c r="J3663" t="s">
        <v>36</v>
      </c>
      <c r="K3663" t="s">
        <v>4645</v>
      </c>
      <c r="L3663" t="s">
        <v>58</v>
      </c>
      <c r="M3663" t="s">
        <v>13534</v>
      </c>
      <c r="N3663">
        <v>49.99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-7.5</v>
      </c>
      <c r="U3663">
        <v>-6.02</v>
      </c>
      <c r="V3663">
        <v>0</v>
      </c>
      <c r="W3663">
        <v>0</v>
      </c>
      <c r="X3663">
        <v>36.47</v>
      </c>
    </row>
    <row r="3664" spans="1:24" x14ac:dyDescent="0.25">
      <c r="A3664" t="s">
        <v>13535</v>
      </c>
      <c r="B3664">
        <v>11976447141</v>
      </c>
      <c r="C3664" t="s">
        <v>31</v>
      </c>
      <c r="D3664" t="s">
        <v>13536</v>
      </c>
      <c r="E3664" t="s">
        <v>333</v>
      </c>
      <c r="F3664" s="6" t="str">
        <f>VLOOKUP(E3664,MACOLAR!A:B,2,FALSE)</f>
        <v>CS10-0910</v>
      </c>
      <c r="G3664" t="s">
        <v>334</v>
      </c>
      <c r="H3664">
        <v>1</v>
      </c>
      <c r="I3664" t="s">
        <v>35</v>
      </c>
      <c r="J3664" t="s">
        <v>36</v>
      </c>
      <c r="K3664" t="s">
        <v>13537</v>
      </c>
      <c r="L3664" t="s">
        <v>1843</v>
      </c>
      <c r="M3664" t="s">
        <v>13538</v>
      </c>
      <c r="N3664">
        <v>49.99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-7.5</v>
      </c>
      <c r="U3664">
        <v>-7.16</v>
      </c>
      <c r="V3664">
        <v>0</v>
      </c>
      <c r="W3664">
        <v>0</v>
      </c>
      <c r="X3664">
        <v>35.33</v>
      </c>
    </row>
    <row r="3665" spans="1:24" x14ac:dyDescent="0.25">
      <c r="A3665" t="s">
        <v>13539</v>
      </c>
      <c r="B3665">
        <v>11976447141</v>
      </c>
      <c r="C3665" t="s">
        <v>31</v>
      </c>
      <c r="D3665" t="s">
        <v>13540</v>
      </c>
      <c r="E3665" t="s">
        <v>33</v>
      </c>
      <c r="F3665" s="6" t="str">
        <f>VLOOKUP(E3665,MACOLAR!A:B,2,FALSE)</f>
        <v>CS10-0068</v>
      </c>
      <c r="G3665" t="s">
        <v>34</v>
      </c>
      <c r="H3665">
        <v>1</v>
      </c>
      <c r="I3665" t="s">
        <v>35</v>
      </c>
      <c r="J3665" t="s">
        <v>36</v>
      </c>
      <c r="K3665" t="s">
        <v>1117</v>
      </c>
      <c r="L3665" t="s">
        <v>72</v>
      </c>
      <c r="M3665">
        <v>48188</v>
      </c>
      <c r="N3665">
        <v>49.99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-7.5</v>
      </c>
      <c r="U3665">
        <v>-9.44</v>
      </c>
      <c r="V3665">
        <v>0</v>
      </c>
      <c r="W3665">
        <v>0</v>
      </c>
      <c r="X3665">
        <v>33.049999999999997</v>
      </c>
    </row>
    <row r="3666" spans="1:24" x14ac:dyDescent="0.25">
      <c r="A3666" t="s">
        <v>13541</v>
      </c>
      <c r="B3666">
        <v>11976447141</v>
      </c>
      <c r="C3666" t="s">
        <v>31</v>
      </c>
      <c r="D3666" t="s">
        <v>13542</v>
      </c>
      <c r="E3666" t="s">
        <v>3163</v>
      </c>
      <c r="F3666" s="6" t="str">
        <f>VLOOKUP(E3666,MACOLAR!A:B,2,FALSE)</f>
        <v>CS20-0125</v>
      </c>
      <c r="G3666" t="s">
        <v>3164</v>
      </c>
      <c r="H3666">
        <v>1</v>
      </c>
      <c r="I3666" t="s">
        <v>35</v>
      </c>
      <c r="J3666" t="s">
        <v>36</v>
      </c>
      <c r="K3666" t="s">
        <v>13543</v>
      </c>
      <c r="L3666" t="s">
        <v>1843</v>
      </c>
      <c r="M3666" t="s">
        <v>13544</v>
      </c>
      <c r="N3666">
        <v>13.59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-4.08</v>
      </c>
      <c r="U3666">
        <v>-5.26</v>
      </c>
      <c r="V3666">
        <v>0</v>
      </c>
      <c r="W3666">
        <v>0</v>
      </c>
      <c r="X3666">
        <v>4.25</v>
      </c>
    </row>
    <row r="3667" spans="1:24" x14ac:dyDescent="0.25">
      <c r="A3667" t="s">
        <v>13541</v>
      </c>
      <c r="B3667">
        <v>11976447141</v>
      </c>
      <c r="C3667" t="s">
        <v>31</v>
      </c>
      <c r="D3667" t="s">
        <v>13542</v>
      </c>
      <c r="E3667" t="s">
        <v>3163</v>
      </c>
      <c r="F3667" s="6" t="str">
        <f>VLOOKUP(E3667,MACOLAR!A:B,2,FALSE)</f>
        <v>CS20-0125</v>
      </c>
      <c r="G3667" t="s">
        <v>3164</v>
      </c>
      <c r="H3667">
        <v>1</v>
      </c>
      <c r="I3667" t="s">
        <v>35</v>
      </c>
      <c r="J3667" t="s">
        <v>36</v>
      </c>
      <c r="K3667" t="s">
        <v>13543</v>
      </c>
      <c r="L3667" t="s">
        <v>1843</v>
      </c>
      <c r="M3667" t="s">
        <v>13544</v>
      </c>
      <c r="N3667">
        <v>13.59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-5.26</v>
      </c>
      <c r="V3667">
        <v>0</v>
      </c>
      <c r="W3667">
        <v>0</v>
      </c>
      <c r="X3667">
        <v>8.33</v>
      </c>
    </row>
    <row r="3668" spans="1:24" x14ac:dyDescent="0.25">
      <c r="A3668" t="s">
        <v>13545</v>
      </c>
      <c r="B3668">
        <v>11976447141</v>
      </c>
      <c r="C3668" t="s">
        <v>31</v>
      </c>
      <c r="D3668" t="s">
        <v>13546</v>
      </c>
      <c r="E3668" t="s">
        <v>2648</v>
      </c>
      <c r="F3668" s="6" t="str">
        <f>VLOOKUP(E3668,MACOLAR!A:B,2,FALSE)</f>
        <v>CS10-0096</v>
      </c>
      <c r="G3668" t="s">
        <v>2649</v>
      </c>
      <c r="H3668">
        <v>1</v>
      </c>
      <c r="I3668" t="s">
        <v>35</v>
      </c>
      <c r="J3668" t="s">
        <v>36</v>
      </c>
      <c r="K3668" t="s">
        <v>13547</v>
      </c>
      <c r="L3668" t="s">
        <v>51</v>
      </c>
      <c r="M3668" t="s">
        <v>13548</v>
      </c>
      <c r="N3668">
        <v>37.99</v>
      </c>
      <c r="O3668">
        <v>0</v>
      </c>
      <c r="P3668">
        <v>0</v>
      </c>
      <c r="Q3668">
        <v>0</v>
      </c>
      <c r="R3668">
        <v>2.2799999999999998</v>
      </c>
      <c r="S3668">
        <v>-2.2799999999999998</v>
      </c>
      <c r="T3668">
        <v>-5.7</v>
      </c>
      <c r="U3668">
        <v>-7.54</v>
      </c>
      <c r="V3668">
        <v>0</v>
      </c>
      <c r="W3668">
        <v>0</v>
      </c>
      <c r="X3668">
        <v>24.75</v>
      </c>
    </row>
    <row r="3669" spans="1:24" x14ac:dyDescent="0.25">
      <c r="A3669" t="s">
        <v>13551</v>
      </c>
      <c r="B3669">
        <v>11976447141</v>
      </c>
      <c r="C3669" t="s">
        <v>31</v>
      </c>
      <c r="D3669" t="s">
        <v>13552</v>
      </c>
      <c r="E3669" t="s">
        <v>33</v>
      </c>
      <c r="F3669" s="6" t="str">
        <f>VLOOKUP(E3669,MACOLAR!A:B,2,FALSE)</f>
        <v>CS10-0068</v>
      </c>
      <c r="G3669" t="s">
        <v>34</v>
      </c>
      <c r="H3669">
        <v>1</v>
      </c>
      <c r="I3669" t="s">
        <v>35</v>
      </c>
      <c r="J3669" t="s">
        <v>36</v>
      </c>
      <c r="K3669" t="s">
        <v>13553</v>
      </c>
      <c r="L3669" t="s">
        <v>198</v>
      </c>
      <c r="M3669" t="s">
        <v>13554</v>
      </c>
      <c r="N3669">
        <v>49.99</v>
      </c>
      <c r="O3669">
        <v>0</v>
      </c>
      <c r="P3669">
        <v>0</v>
      </c>
      <c r="Q3669">
        <v>0</v>
      </c>
      <c r="R3669">
        <v>4.6500000000000004</v>
      </c>
      <c r="S3669">
        <v>-4.6500000000000004</v>
      </c>
      <c r="T3669">
        <v>-7.5</v>
      </c>
      <c r="U3669">
        <v>-9.44</v>
      </c>
      <c r="V3669">
        <v>0</v>
      </c>
      <c r="W3669">
        <v>0</v>
      </c>
      <c r="X3669">
        <v>33.049999999999997</v>
      </c>
    </row>
    <row r="3670" spans="1:24" x14ac:dyDescent="0.25">
      <c r="A3670" t="s">
        <v>13555</v>
      </c>
      <c r="B3670">
        <v>11976447141</v>
      </c>
      <c r="C3670" t="s">
        <v>31</v>
      </c>
      <c r="D3670" t="s">
        <v>13556</v>
      </c>
      <c r="E3670" t="s">
        <v>2016</v>
      </c>
      <c r="F3670" s="6" t="str">
        <f>VLOOKUP(E3670,MACOLAR!A:B,2,FALSE)</f>
        <v>CS40-0618</v>
      </c>
      <c r="G3670" t="s">
        <v>901</v>
      </c>
      <c r="H3670">
        <v>1</v>
      </c>
      <c r="I3670" t="s">
        <v>35</v>
      </c>
      <c r="J3670" t="s">
        <v>36</v>
      </c>
      <c r="K3670" t="s">
        <v>13557</v>
      </c>
      <c r="L3670" t="s">
        <v>172</v>
      </c>
      <c r="M3670" t="s">
        <v>13558</v>
      </c>
      <c r="N3670">
        <v>16.989999999999998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-5.0999999999999996</v>
      </c>
      <c r="U3670">
        <v>-5.26</v>
      </c>
      <c r="V3670">
        <v>0</v>
      </c>
      <c r="W3670">
        <v>0</v>
      </c>
      <c r="X3670">
        <v>6.63</v>
      </c>
    </row>
    <row r="3671" spans="1:24" x14ac:dyDescent="0.25">
      <c r="A3671" t="s">
        <v>13555</v>
      </c>
      <c r="B3671">
        <v>11976447141</v>
      </c>
      <c r="C3671" t="s">
        <v>31</v>
      </c>
      <c r="D3671" t="s">
        <v>13556</v>
      </c>
      <c r="E3671" t="s">
        <v>2016</v>
      </c>
      <c r="F3671" s="6" t="str">
        <f>VLOOKUP(E3671,MACOLAR!A:B,2,FALSE)</f>
        <v>CS40-0618</v>
      </c>
      <c r="G3671" t="s">
        <v>901</v>
      </c>
      <c r="H3671">
        <v>1</v>
      </c>
      <c r="I3671" t="s">
        <v>35</v>
      </c>
      <c r="J3671" t="s">
        <v>36</v>
      </c>
      <c r="K3671" t="s">
        <v>13557</v>
      </c>
      <c r="L3671" t="s">
        <v>172</v>
      </c>
      <c r="M3671" t="s">
        <v>13558</v>
      </c>
      <c r="N3671">
        <v>16.989999999999998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-5.26</v>
      </c>
      <c r="V3671">
        <v>0</v>
      </c>
      <c r="W3671">
        <v>0</v>
      </c>
      <c r="X3671">
        <v>11.73</v>
      </c>
    </row>
    <row r="3672" spans="1:24" x14ac:dyDescent="0.25">
      <c r="A3672" t="s">
        <v>13561</v>
      </c>
      <c r="B3672">
        <v>11976447141</v>
      </c>
      <c r="C3672" t="s">
        <v>31</v>
      </c>
      <c r="D3672" t="s">
        <v>13562</v>
      </c>
      <c r="E3672" t="s">
        <v>574</v>
      </c>
      <c r="F3672" s="6" t="str">
        <f>VLOOKUP(E3672,MACOLAR!A:B,2,FALSE)</f>
        <v>CS10-0275</v>
      </c>
      <c r="G3672" t="s">
        <v>575</v>
      </c>
      <c r="H3672">
        <v>1</v>
      </c>
      <c r="I3672" t="s">
        <v>35</v>
      </c>
      <c r="J3672" t="s">
        <v>36</v>
      </c>
      <c r="K3672" t="s">
        <v>13563</v>
      </c>
      <c r="L3672" t="s">
        <v>58</v>
      </c>
      <c r="M3672">
        <v>76539</v>
      </c>
      <c r="N3672">
        <v>37.99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-5.7</v>
      </c>
      <c r="U3672">
        <v>-7.16</v>
      </c>
      <c r="V3672">
        <v>0</v>
      </c>
      <c r="W3672">
        <v>0</v>
      </c>
      <c r="X3672">
        <v>25.13</v>
      </c>
    </row>
    <row r="3673" spans="1:24" x14ac:dyDescent="0.25">
      <c r="A3673" t="s">
        <v>13564</v>
      </c>
      <c r="B3673">
        <v>11976447141</v>
      </c>
      <c r="C3673" t="s">
        <v>31</v>
      </c>
      <c r="D3673" t="s">
        <v>13565</v>
      </c>
      <c r="E3673" t="s">
        <v>506</v>
      </c>
      <c r="F3673" s="6" t="str">
        <f>VLOOKUP(E3673,MACOLAR!A:B,2,FALSE)</f>
        <v>CS14-0208</v>
      </c>
      <c r="G3673" t="s">
        <v>507</v>
      </c>
      <c r="H3673">
        <v>1</v>
      </c>
      <c r="I3673" t="s">
        <v>35</v>
      </c>
      <c r="J3673" t="s">
        <v>36</v>
      </c>
      <c r="K3673" t="s">
        <v>13566</v>
      </c>
      <c r="L3673" t="s">
        <v>146</v>
      </c>
      <c r="M3673" t="s">
        <v>13567</v>
      </c>
      <c r="N3673">
        <v>42.99</v>
      </c>
      <c r="O3673">
        <v>5.12</v>
      </c>
      <c r="P3673">
        <v>0</v>
      </c>
      <c r="Q3673">
        <v>-5.12</v>
      </c>
      <c r="R3673">
        <v>3.6</v>
      </c>
      <c r="S3673">
        <v>-3.6</v>
      </c>
      <c r="T3673">
        <v>-6.45</v>
      </c>
      <c r="U3673">
        <v>-7.54</v>
      </c>
      <c r="V3673">
        <v>0</v>
      </c>
      <c r="W3673">
        <v>0</v>
      </c>
      <c r="X3673">
        <v>29</v>
      </c>
    </row>
    <row r="3674" spans="1:24" x14ac:dyDescent="0.25">
      <c r="A3674" t="s">
        <v>13568</v>
      </c>
      <c r="B3674">
        <v>11976447141</v>
      </c>
      <c r="C3674" t="s">
        <v>31</v>
      </c>
      <c r="D3674" t="s">
        <v>13569</v>
      </c>
      <c r="E3674" t="s">
        <v>242</v>
      </c>
      <c r="F3674" s="6" t="str">
        <f>VLOOKUP(E3674,MACOLAR!A:B,2,FALSE)</f>
        <v>CS10-0753</v>
      </c>
      <c r="G3674" t="s">
        <v>243</v>
      </c>
      <c r="H3674">
        <v>1</v>
      </c>
      <c r="I3674" t="s">
        <v>35</v>
      </c>
      <c r="J3674" t="s">
        <v>36</v>
      </c>
      <c r="K3674" t="s">
        <v>1156</v>
      </c>
      <c r="L3674" t="s">
        <v>887</v>
      </c>
      <c r="M3674" t="s">
        <v>13570</v>
      </c>
      <c r="N3674">
        <v>49.99</v>
      </c>
      <c r="O3674">
        <v>0</v>
      </c>
      <c r="P3674">
        <v>0</v>
      </c>
      <c r="Q3674">
        <v>0</v>
      </c>
      <c r="R3674">
        <v>3.5</v>
      </c>
      <c r="S3674">
        <v>-3.5</v>
      </c>
      <c r="T3674">
        <v>-7.5</v>
      </c>
      <c r="U3674">
        <v>-8.68</v>
      </c>
      <c r="V3674">
        <v>0</v>
      </c>
      <c r="W3674">
        <v>0</v>
      </c>
      <c r="X3674">
        <v>33.81</v>
      </c>
    </row>
    <row r="3675" spans="1:24" x14ac:dyDescent="0.25">
      <c r="A3675" t="s">
        <v>13571</v>
      </c>
      <c r="B3675">
        <v>11976447141</v>
      </c>
      <c r="C3675" t="s">
        <v>31</v>
      </c>
      <c r="D3675" t="s">
        <v>13572</v>
      </c>
      <c r="E3675" t="s">
        <v>1095</v>
      </c>
      <c r="F3675" s="6" t="str">
        <f>VLOOKUP(E3675,MACOLAR!A:B,2,FALSE)</f>
        <v>CS40-0621</v>
      </c>
      <c r="G3675" t="s">
        <v>1096</v>
      </c>
      <c r="H3675">
        <v>1</v>
      </c>
      <c r="I3675" t="s">
        <v>35</v>
      </c>
      <c r="J3675" t="s">
        <v>36</v>
      </c>
      <c r="K3675" t="s">
        <v>3037</v>
      </c>
      <c r="L3675" t="s">
        <v>110</v>
      </c>
      <c r="M3675" t="s">
        <v>13573</v>
      </c>
      <c r="N3675">
        <v>16.989999999999998</v>
      </c>
      <c r="O3675">
        <v>0</v>
      </c>
      <c r="P3675">
        <v>0</v>
      </c>
      <c r="Q3675">
        <v>0</v>
      </c>
      <c r="R3675">
        <v>1.57</v>
      </c>
      <c r="S3675">
        <v>0</v>
      </c>
      <c r="T3675">
        <v>-2.5499999999999998</v>
      </c>
      <c r="U3675">
        <v>-5.26</v>
      </c>
      <c r="V3675">
        <v>-0.05</v>
      </c>
      <c r="W3675">
        <v>0</v>
      </c>
      <c r="X3675">
        <v>10.7</v>
      </c>
    </row>
    <row r="3676" spans="1:24" x14ac:dyDescent="0.25">
      <c r="A3676" t="s">
        <v>13574</v>
      </c>
      <c r="B3676">
        <v>11976447141</v>
      </c>
      <c r="C3676" t="s">
        <v>31</v>
      </c>
      <c r="D3676" t="s">
        <v>13575</v>
      </c>
      <c r="E3676" t="s">
        <v>1285</v>
      </c>
      <c r="F3676" s="6" t="str">
        <f>VLOOKUP(E3676,MACOLAR!A:B,2,FALSE)</f>
        <v>CS58-0137</v>
      </c>
      <c r="G3676" t="s">
        <v>1286</v>
      </c>
      <c r="H3676">
        <v>1</v>
      </c>
      <c r="I3676" t="s">
        <v>35</v>
      </c>
      <c r="J3676" t="s">
        <v>36</v>
      </c>
      <c r="K3676" t="s">
        <v>13576</v>
      </c>
      <c r="L3676" t="s">
        <v>433</v>
      </c>
      <c r="M3676" t="s">
        <v>13577</v>
      </c>
      <c r="N3676">
        <v>41.99</v>
      </c>
      <c r="O3676">
        <v>0</v>
      </c>
      <c r="P3676">
        <v>0</v>
      </c>
      <c r="Q3676">
        <v>0</v>
      </c>
      <c r="R3676">
        <v>2.94</v>
      </c>
      <c r="S3676">
        <v>-2.94</v>
      </c>
      <c r="T3676">
        <v>-6.3</v>
      </c>
      <c r="U3676">
        <v>-6.4</v>
      </c>
      <c r="V3676">
        <v>0</v>
      </c>
      <c r="W3676">
        <v>0</v>
      </c>
      <c r="X3676">
        <v>29.29</v>
      </c>
    </row>
    <row r="3677" spans="1:24" x14ac:dyDescent="0.25">
      <c r="A3677" t="s">
        <v>13578</v>
      </c>
      <c r="B3677">
        <v>11976447141</v>
      </c>
      <c r="C3677" t="s">
        <v>31</v>
      </c>
      <c r="D3677" t="s">
        <v>13579</v>
      </c>
      <c r="E3677" t="s">
        <v>13580</v>
      </c>
      <c r="F3677" s="6" t="str">
        <f>VLOOKUP(E3677,MACOLAR!A:B,2,FALSE)</f>
        <v>CS50-0989</v>
      </c>
      <c r="G3677" t="s">
        <v>13581</v>
      </c>
      <c r="H3677">
        <v>1</v>
      </c>
      <c r="I3677" t="s">
        <v>35</v>
      </c>
      <c r="J3677" t="s">
        <v>36</v>
      </c>
      <c r="K3677" t="s">
        <v>13582</v>
      </c>
      <c r="L3677" t="s">
        <v>464</v>
      </c>
      <c r="M3677" t="s">
        <v>13583</v>
      </c>
      <c r="N3677">
        <v>24.99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-3.75</v>
      </c>
      <c r="U3677">
        <v>-6.78</v>
      </c>
      <c r="V3677">
        <v>0</v>
      </c>
      <c r="W3677">
        <v>0</v>
      </c>
      <c r="X3677">
        <v>14.46</v>
      </c>
    </row>
    <row r="3678" spans="1:24" x14ac:dyDescent="0.25">
      <c r="A3678" t="s">
        <v>13584</v>
      </c>
      <c r="B3678">
        <v>11976447141</v>
      </c>
      <c r="C3678" t="s">
        <v>31</v>
      </c>
      <c r="D3678" t="s">
        <v>13585</v>
      </c>
      <c r="E3678" t="s">
        <v>3031</v>
      </c>
      <c r="F3678" s="6" t="str">
        <f>VLOOKUP(E3678,MACOLAR!A:B,2,FALSE)</f>
        <v>BR54-0844</v>
      </c>
      <c r="G3678" t="s">
        <v>3032</v>
      </c>
      <c r="H3678">
        <v>1</v>
      </c>
      <c r="I3678" t="s">
        <v>35</v>
      </c>
      <c r="J3678" t="s">
        <v>36</v>
      </c>
      <c r="K3678" t="s">
        <v>13586</v>
      </c>
      <c r="L3678" t="s">
        <v>821</v>
      </c>
      <c r="M3678" t="s">
        <v>13587</v>
      </c>
      <c r="N3678">
        <v>79.989999999999995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-12</v>
      </c>
      <c r="U3678">
        <v>-8.3000000000000007</v>
      </c>
      <c r="V3678">
        <v>0</v>
      </c>
      <c r="W3678">
        <v>0</v>
      </c>
      <c r="X3678">
        <v>59.69</v>
      </c>
    </row>
    <row r="3679" spans="1:24" x14ac:dyDescent="0.25">
      <c r="A3679" t="s">
        <v>13589</v>
      </c>
      <c r="B3679">
        <v>11976447141</v>
      </c>
      <c r="C3679" t="s">
        <v>31</v>
      </c>
      <c r="D3679" t="s">
        <v>13590</v>
      </c>
      <c r="E3679" t="s">
        <v>310</v>
      </c>
      <c r="F3679" s="6" t="str">
        <f>VLOOKUP(E3679,MACOLAR!A:B,2,FALSE)</f>
        <v>BR54-0831</v>
      </c>
      <c r="G3679" t="s">
        <v>311</v>
      </c>
      <c r="H3679">
        <v>1</v>
      </c>
      <c r="I3679" t="s">
        <v>35</v>
      </c>
      <c r="J3679" t="s">
        <v>36</v>
      </c>
      <c r="K3679" t="s">
        <v>793</v>
      </c>
      <c r="L3679" t="s">
        <v>110</v>
      </c>
      <c r="M3679" t="s">
        <v>13591</v>
      </c>
      <c r="N3679">
        <v>46.99</v>
      </c>
      <c r="O3679">
        <v>0</v>
      </c>
      <c r="P3679">
        <v>0</v>
      </c>
      <c r="Q3679">
        <v>0</v>
      </c>
      <c r="R3679">
        <v>4.3499999999999996</v>
      </c>
      <c r="S3679">
        <v>0</v>
      </c>
      <c r="T3679">
        <v>-7.05</v>
      </c>
      <c r="U3679">
        <v>-7.16</v>
      </c>
      <c r="V3679">
        <v>-0.13</v>
      </c>
      <c r="W3679">
        <v>0</v>
      </c>
      <c r="X3679">
        <v>37</v>
      </c>
    </row>
    <row r="3680" spans="1:24" x14ac:dyDescent="0.25">
      <c r="A3680" t="s">
        <v>13592</v>
      </c>
      <c r="B3680">
        <v>11976447141</v>
      </c>
      <c r="C3680" t="s">
        <v>31</v>
      </c>
      <c r="D3680" t="s">
        <v>13593</v>
      </c>
      <c r="E3680" t="s">
        <v>150</v>
      </c>
      <c r="F3680" s="6" t="str">
        <f>VLOOKUP(E3680,MACOLAR!A:B,2,FALSE)</f>
        <v>CS70-0768</v>
      </c>
      <c r="G3680" t="s">
        <v>151</v>
      </c>
      <c r="H3680">
        <v>1</v>
      </c>
      <c r="I3680" t="s">
        <v>35</v>
      </c>
      <c r="J3680" t="s">
        <v>36</v>
      </c>
      <c r="K3680" t="s">
        <v>5037</v>
      </c>
      <c r="L3680" t="s">
        <v>110</v>
      </c>
      <c r="M3680" t="s">
        <v>13594</v>
      </c>
      <c r="N3680">
        <v>17.989999999999998</v>
      </c>
      <c r="O3680">
        <v>0</v>
      </c>
      <c r="P3680">
        <v>0</v>
      </c>
      <c r="Q3680">
        <v>0</v>
      </c>
      <c r="R3680">
        <v>1.66</v>
      </c>
      <c r="S3680">
        <v>0</v>
      </c>
      <c r="T3680">
        <v>-2.7</v>
      </c>
      <c r="U3680">
        <v>-4.76</v>
      </c>
      <c r="V3680">
        <v>-0.05</v>
      </c>
      <c r="W3680">
        <v>0</v>
      </c>
      <c r="X3680">
        <v>12.14</v>
      </c>
    </row>
    <row r="3681" spans="1:24" x14ac:dyDescent="0.25">
      <c r="A3681" t="s">
        <v>13595</v>
      </c>
      <c r="B3681">
        <v>11976447141</v>
      </c>
      <c r="C3681" t="s">
        <v>31</v>
      </c>
      <c r="D3681" t="s">
        <v>13596</v>
      </c>
      <c r="E3681" t="s">
        <v>2852</v>
      </c>
      <c r="F3681" s="6" t="str">
        <f>VLOOKUP(E3681,MACOLAR!A:B,2,FALSE)</f>
        <v>CS10-0026</v>
      </c>
      <c r="G3681" t="s">
        <v>2853</v>
      </c>
      <c r="H3681">
        <v>1</v>
      </c>
      <c r="I3681" t="s">
        <v>35</v>
      </c>
      <c r="J3681" t="s">
        <v>36</v>
      </c>
      <c r="K3681" t="s">
        <v>13597</v>
      </c>
      <c r="L3681" t="s">
        <v>369</v>
      </c>
      <c r="M3681" t="s">
        <v>13598</v>
      </c>
      <c r="N3681">
        <v>59.99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-9</v>
      </c>
      <c r="U3681">
        <v>-12.44</v>
      </c>
      <c r="V3681">
        <v>0</v>
      </c>
      <c r="W3681">
        <v>0</v>
      </c>
      <c r="X3681">
        <v>38.549999999999997</v>
      </c>
    </row>
    <row r="3682" spans="1:24" x14ac:dyDescent="0.25">
      <c r="A3682" t="s">
        <v>13599</v>
      </c>
      <c r="B3682">
        <v>11976447141</v>
      </c>
      <c r="C3682" t="s">
        <v>31</v>
      </c>
      <c r="D3682" t="s">
        <v>13600</v>
      </c>
      <c r="E3682" t="s">
        <v>55</v>
      </c>
      <c r="F3682" s="6" t="str">
        <f>VLOOKUP(E3682,MACOLAR!A:B,2,FALSE)</f>
        <v>CS14-0766</v>
      </c>
      <c r="G3682" t="s">
        <v>56</v>
      </c>
      <c r="H3682">
        <v>1</v>
      </c>
      <c r="I3682" t="s">
        <v>35</v>
      </c>
      <c r="J3682" t="s">
        <v>36</v>
      </c>
      <c r="K3682" t="s">
        <v>13601</v>
      </c>
      <c r="L3682" t="s">
        <v>65</v>
      </c>
      <c r="M3682" t="s">
        <v>13602</v>
      </c>
      <c r="N3682">
        <v>35.99</v>
      </c>
      <c r="O3682">
        <v>2.97</v>
      </c>
      <c r="P3682">
        <v>0</v>
      </c>
      <c r="Q3682">
        <v>0</v>
      </c>
      <c r="R3682">
        <v>0</v>
      </c>
      <c r="S3682">
        <v>0</v>
      </c>
      <c r="T3682">
        <v>-5.4</v>
      </c>
      <c r="U3682">
        <v>-11.27</v>
      </c>
      <c r="V3682">
        <v>0</v>
      </c>
      <c r="W3682">
        <v>0</v>
      </c>
      <c r="X3682">
        <v>22.29</v>
      </c>
    </row>
    <row r="3683" spans="1:24" x14ac:dyDescent="0.25">
      <c r="A3683" t="s">
        <v>13603</v>
      </c>
      <c r="B3683">
        <v>11976447141</v>
      </c>
      <c r="C3683" t="s">
        <v>31</v>
      </c>
      <c r="D3683" t="s">
        <v>13604</v>
      </c>
      <c r="E3683" t="s">
        <v>781</v>
      </c>
      <c r="F3683" s="6" t="str">
        <f>VLOOKUP(E3683,MACOLAR!A:B,2,FALSE)</f>
        <v>CS10-0974</v>
      </c>
      <c r="G3683" t="s">
        <v>425</v>
      </c>
      <c r="H3683">
        <v>1</v>
      </c>
      <c r="I3683" t="s">
        <v>35</v>
      </c>
      <c r="J3683" t="s">
        <v>36</v>
      </c>
      <c r="K3683" t="s">
        <v>2507</v>
      </c>
      <c r="L3683" t="s">
        <v>51</v>
      </c>
      <c r="M3683" t="s">
        <v>13605</v>
      </c>
      <c r="N3683">
        <v>49.99</v>
      </c>
      <c r="O3683">
        <v>0</v>
      </c>
      <c r="P3683">
        <v>0</v>
      </c>
      <c r="Q3683">
        <v>0</v>
      </c>
      <c r="R3683">
        <v>3</v>
      </c>
      <c r="S3683">
        <v>-3</v>
      </c>
      <c r="T3683">
        <v>-7.5</v>
      </c>
      <c r="U3683">
        <v>-7.54</v>
      </c>
      <c r="V3683">
        <v>0</v>
      </c>
      <c r="W3683">
        <v>0</v>
      </c>
      <c r="X3683">
        <v>34.950000000000003</v>
      </c>
    </row>
    <row r="3684" spans="1:24" x14ac:dyDescent="0.25">
      <c r="A3684" t="s">
        <v>13606</v>
      </c>
      <c r="B3684">
        <v>11976447141</v>
      </c>
      <c r="C3684" t="s">
        <v>31</v>
      </c>
      <c r="D3684" t="s">
        <v>13607</v>
      </c>
      <c r="E3684" t="s">
        <v>210</v>
      </c>
      <c r="F3684" s="6" t="str">
        <f>VLOOKUP(E3684,MACOLAR!A:B,2,FALSE)</f>
        <v>CS10-0188</v>
      </c>
      <c r="G3684" t="s">
        <v>211</v>
      </c>
      <c r="H3684">
        <v>1</v>
      </c>
      <c r="I3684" t="s">
        <v>35</v>
      </c>
      <c r="J3684" t="s">
        <v>36</v>
      </c>
      <c r="K3684" t="s">
        <v>2623</v>
      </c>
      <c r="L3684" t="s">
        <v>369</v>
      </c>
      <c r="M3684" t="s">
        <v>13608</v>
      </c>
      <c r="N3684">
        <v>39.99</v>
      </c>
      <c r="O3684">
        <v>2.89</v>
      </c>
      <c r="P3684">
        <v>0</v>
      </c>
      <c r="Q3684">
        <v>-2.89</v>
      </c>
      <c r="R3684">
        <v>0</v>
      </c>
      <c r="S3684">
        <v>0</v>
      </c>
      <c r="T3684">
        <v>-6</v>
      </c>
      <c r="U3684">
        <v>-6.02</v>
      </c>
      <c r="V3684">
        <v>0</v>
      </c>
      <c r="W3684">
        <v>0</v>
      </c>
      <c r="X3684">
        <v>27.97</v>
      </c>
    </row>
    <row r="3685" spans="1:24" x14ac:dyDescent="0.25">
      <c r="A3685" t="s">
        <v>13609</v>
      </c>
      <c r="B3685">
        <v>11976447141</v>
      </c>
      <c r="C3685" t="s">
        <v>31</v>
      </c>
      <c r="D3685" t="s">
        <v>13610</v>
      </c>
      <c r="E3685" t="s">
        <v>394</v>
      </c>
      <c r="F3685" s="6" t="str">
        <f>VLOOKUP(E3685,MACOLAR!A:B,2,FALSE)</f>
        <v>CS10-0098</v>
      </c>
      <c r="G3685" t="s">
        <v>395</v>
      </c>
      <c r="H3685">
        <v>1</v>
      </c>
      <c r="I3685" t="s">
        <v>35</v>
      </c>
      <c r="J3685" t="s">
        <v>36</v>
      </c>
      <c r="K3685" t="s">
        <v>13611</v>
      </c>
      <c r="L3685" t="s">
        <v>272</v>
      </c>
      <c r="M3685" t="s">
        <v>13612</v>
      </c>
      <c r="N3685">
        <v>37.99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-5.7</v>
      </c>
      <c r="U3685">
        <v>-7.16</v>
      </c>
      <c r="V3685">
        <v>0</v>
      </c>
      <c r="W3685">
        <v>0</v>
      </c>
      <c r="X3685">
        <v>25.13</v>
      </c>
    </row>
    <row r="3686" spans="1:24" x14ac:dyDescent="0.25">
      <c r="A3686" t="s">
        <v>13613</v>
      </c>
      <c r="B3686">
        <v>11976447141</v>
      </c>
      <c r="C3686" t="s">
        <v>31</v>
      </c>
      <c r="D3686" t="s">
        <v>13614</v>
      </c>
      <c r="E3686" t="s">
        <v>210</v>
      </c>
      <c r="F3686" s="6" t="str">
        <f>VLOOKUP(E3686,MACOLAR!A:B,2,FALSE)</f>
        <v>CS10-0188</v>
      </c>
      <c r="G3686" t="s">
        <v>211</v>
      </c>
      <c r="H3686">
        <v>1</v>
      </c>
      <c r="I3686" t="s">
        <v>35</v>
      </c>
      <c r="J3686" t="s">
        <v>36</v>
      </c>
      <c r="K3686" t="s">
        <v>10734</v>
      </c>
      <c r="L3686" t="s">
        <v>272</v>
      </c>
      <c r="M3686" t="s">
        <v>13615</v>
      </c>
      <c r="N3686">
        <v>39.99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-6</v>
      </c>
      <c r="U3686">
        <v>-6.02</v>
      </c>
      <c r="V3686">
        <v>0</v>
      </c>
      <c r="W3686">
        <v>0</v>
      </c>
      <c r="X3686">
        <v>27.97</v>
      </c>
    </row>
    <row r="3687" spans="1:24" x14ac:dyDescent="0.25">
      <c r="A3687" t="s">
        <v>13616</v>
      </c>
      <c r="B3687">
        <v>11976447141</v>
      </c>
      <c r="C3687" t="s">
        <v>31</v>
      </c>
      <c r="D3687" t="s">
        <v>13617</v>
      </c>
      <c r="E3687" t="s">
        <v>1959</v>
      </c>
      <c r="F3687" s="6" t="str">
        <f>VLOOKUP(E3687,MACOLAR!A:B,2,FALSE)</f>
        <v>CS20-0120</v>
      </c>
      <c r="G3687" t="s">
        <v>1960</v>
      </c>
      <c r="H3687">
        <v>1</v>
      </c>
      <c r="I3687" t="s">
        <v>35</v>
      </c>
      <c r="J3687" t="s">
        <v>36</v>
      </c>
      <c r="K3687" t="s">
        <v>13618</v>
      </c>
      <c r="L3687" t="s">
        <v>72</v>
      </c>
      <c r="M3687">
        <v>48036</v>
      </c>
      <c r="N3687">
        <v>21.99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-3.3</v>
      </c>
      <c r="U3687">
        <v>-5.64</v>
      </c>
      <c r="V3687">
        <v>0</v>
      </c>
      <c r="W3687">
        <v>0</v>
      </c>
      <c r="X3687">
        <v>13.05</v>
      </c>
    </row>
    <row r="3688" spans="1:24" x14ac:dyDescent="0.25">
      <c r="A3688" t="s">
        <v>13619</v>
      </c>
      <c r="B3688">
        <v>11976447141</v>
      </c>
      <c r="C3688" t="s">
        <v>31</v>
      </c>
      <c r="D3688" t="s">
        <v>13620</v>
      </c>
      <c r="E3688" t="s">
        <v>8813</v>
      </c>
      <c r="F3688" s="6" t="str">
        <f>VLOOKUP(E3688,MACOLAR!A:B,2,FALSE)</f>
        <v>CS10-0793</v>
      </c>
      <c r="G3688" t="s">
        <v>8814</v>
      </c>
      <c r="H3688">
        <v>1</v>
      </c>
      <c r="I3688" t="s">
        <v>35</v>
      </c>
      <c r="J3688" t="s">
        <v>36</v>
      </c>
      <c r="K3688" t="s">
        <v>4330</v>
      </c>
      <c r="L3688" t="s">
        <v>1843</v>
      </c>
      <c r="M3688" t="s">
        <v>13621</v>
      </c>
      <c r="N3688">
        <v>37.99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-5.7</v>
      </c>
      <c r="U3688">
        <v>-7.92</v>
      </c>
      <c r="V3688">
        <v>0</v>
      </c>
      <c r="W3688">
        <v>0</v>
      </c>
      <c r="X3688">
        <v>24.37</v>
      </c>
    </row>
    <row r="3689" spans="1:24" x14ac:dyDescent="0.25">
      <c r="A3689" t="s">
        <v>13622</v>
      </c>
      <c r="B3689">
        <v>11976447141</v>
      </c>
      <c r="C3689" t="s">
        <v>31</v>
      </c>
      <c r="D3689" t="s">
        <v>13623</v>
      </c>
      <c r="E3689" t="s">
        <v>13624</v>
      </c>
      <c r="F3689" s="6" t="str">
        <f>VLOOKUP(E3689,MACOLAR!A:B,2,FALSE)</f>
        <v>CS40-0854</v>
      </c>
      <c r="G3689" t="s">
        <v>13625</v>
      </c>
      <c r="H3689">
        <v>1</v>
      </c>
      <c r="I3689" t="s">
        <v>35</v>
      </c>
      <c r="J3689" t="s">
        <v>36</v>
      </c>
      <c r="K3689" t="s">
        <v>12567</v>
      </c>
      <c r="L3689" t="s">
        <v>103</v>
      </c>
      <c r="M3689" t="s">
        <v>13626</v>
      </c>
      <c r="N3689">
        <v>19.989999999999998</v>
      </c>
      <c r="O3689">
        <v>0</v>
      </c>
      <c r="P3689">
        <v>0</v>
      </c>
      <c r="Q3689">
        <v>0</v>
      </c>
      <c r="R3689">
        <v>1.6</v>
      </c>
      <c r="S3689">
        <v>-1.6</v>
      </c>
      <c r="T3689">
        <v>-3</v>
      </c>
      <c r="U3689">
        <v>-5.64</v>
      </c>
      <c r="V3689">
        <v>0</v>
      </c>
      <c r="W3689">
        <v>0</v>
      </c>
      <c r="X3689">
        <v>11.35</v>
      </c>
    </row>
    <row r="3690" spans="1:24" x14ac:dyDescent="0.25">
      <c r="A3690" t="s">
        <v>13627</v>
      </c>
      <c r="B3690">
        <v>11976447141</v>
      </c>
      <c r="C3690" t="s">
        <v>31</v>
      </c>
      <c r="D3690" t="s">
        <v>13628</v>
      </c>
      <c r="E3690" t="s">
        <v>1383</v>
      </c>
      <c r="F3690" s="6" t="str">
        <f>VLOOKUP(E3690,MACOLAR!A:B,2,FALSE)</f>
        <v>HE10-417</v>
      </c>
      <c r="G3690" t="s">
        <v>1384</v>
      </c>
      <c r="H3690">
        <v>1</v>
      </c>
      <c r="I3690" t="s">
        <v>35</v>
      </c>
      <c r="J3690" t="s">
        <v>36</v>
      </c>
      <c r="K3690" t="s">
        <v>9485</v>
      </c>
      <c r="L3690" t="s">
        <v>44</v>
      </c>
      <c r="M3690" t="s">
        <v>13629</v>
      </c>
      <c r="N3690">
        <v>73.989999999999995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-11.1</v>
      </c>
      <c r="U3690">
        <v>-13.96</v>
      </c>
      <c r="V3690">
        <v>0</v>
      </c>
      <c r="W3690">
        <v>0</v>
      </c>
      <c r="X3690">
        <v>48.93</v>
      </c>
    </row>
    <row r="3691" spans="1:24" x14ac:dyDescent="0.25">
      <c r="A3691" t="s">
        <v>13630</v>
      </c>
      <c r="B3691">
        <v>11976447141</v>
      </c>
      <c r="C3691" t="s">
        <v>31</v>
      </c>
      <c r="D3691" t="s">
        <v>13631</v>
      </c>
      <c r="E3691" t="s">
        <v>344</v>
      </c>
      <c r="F3691" s="6" t="str">
        <f>VLOOKUP(E3691,MACOLAR!A:B,2,FALSE)</f>
        <v>CS40-0620</v>
      </c>
      <c r="G3691" t="s">
        <v>345</v>
      </c>
      <c r="H3691">
        <v>1</v>
      </c>
      <c r="I3691" t="s">
        <v>35</v>
      </c>
      <c r="J3691" t="s">
        <v>36</v>
      </c>
      <c r="K3691" t="s">
        <v>13632</v>
      </c>
      <c r="L3691" t="s">
        <v>72</v>
      </c>
      <c r="M3691" t="s">
        <v>13633</v>
      </c>
      <c r="N3691">
        <v>14.99</v>
      </c>
      <c r="O3691">
        <v>6.59</v>
      </c>
      <c r="P3691">
        <v>0</v>
      </c>
      <c r="Q3691">
        <v>-6.59</v>
      </c>
      <c r="R3691">
        <v>0</v>
      </c>
      <c r="S3691">
        <v>0</v>
      </c>
      <c r="T3691">
        <v>-2.25</v>
      </c>
      <c r="U3691">
        <v>-5.26</v>
      </c>
      <c r="V3691">
        <v>0</v>
      </c>
      <c r="W3691">
        <v>0</v>
      </c>
      <c r="X3691">
        <v>7.48</v>
      </c>
    </row>
    <row r="3692" spans="1:24" x14ac:dyDescent="0.25">
      <c r="A3692" t="s">
        <v>13634</v>
      </c>
      <c r="B3692">
        <v>11976447141</v>
      </c>
      <c r="C3692" t="s">
        <v>31</v>
      </c>
      <c r="D3692" t="s">
        <v>13635</v>
      </c>
      <c r="E3692" t="s">
        <v>83</v>
      </c>
      <c r="F3692" s="6" t="str">
        <f>VLOOKUP(E3692,MACOLAR!A:B,2,FALSE)</f>
        <v>CS10-0752</v>
      </c>
      <c r="G3692" t="s">
        <v>84</v>
      </c>
      <c r="H3692">
        <v>1</v>
      </c>
      <c r="I3692" t="s">
        <v>35</v>
      </c>
      <c r="J3692" t="s">
        <v>36</v>
      </c>
      <c r="K3692" t="s">
        <v>13636</v>
      </c>
      <c r="L3692" t="s">
        <v>44</v>
      </c>
      <c r="M3692" t="s">
        <v>13637</v>
      </c>
      <c r="N3692">
        <v>35.99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-5.4</v>
      </c>
      <c r="U3692">
        <v>-7.92</v>
      </c>
      <c r="V3692">
        <v>0</v>
      </c>
      <c r="W3692">
        <v>0</v>
      </c>
      <c r="X3692">
        <v>22.67</v>
      </c>
    </row>
    <row r="3693" spans="1:24" x14ac:dyDescent="0.25">
      <c r="A3693" t="s">
        <v>13638</v>
      </c>
      <c r="B3693">
        <v>11976447141</v>
      </c>
      <c r="C3693" t="s">
        <v>31</v>
      </c>
      <c r="D3693" t="s">
        <v>13639</v>
      </c>
      <c r="E3693" t="s">
        <v>69</v>
      </c>
      <c r="F3693" s="6" t="str">
        <f>VLOOKUP(E3693,MACOLAR!A:B,2,FALSE)</f>
        <v>BR54-0824</v>
      </c>
      <c r="G3693" t="s">
        <v>70</v>
      </c>
      <c r="H3693">
        <v>1</v>
      </c>
      <c r="I3693" t="s">
        <v>35</v>
      </c>
      <c r="J3693" t="s">
        <v>36</v>
      </c>
      <c r="K3693" t="s">
        <v>1379</v>
      </c>
      <c r="L3693" t="s">
        <v>79</v>
      </c>
      <c r="M3693" t="s">
        <v>13640</v>
      </c>
      <c r="N3693">
        <v>46.99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-7.05</v>
      </c>
      <c r="U3693">
        <v>-6.02</v>
      </c>
      <c r="V3693">
        <v>0</v>
      </c>
      <c r="W3693">
        <v>0</v>
      </c>
      <c r="X3693">
        <v>33.92</v>
      </c>
    </row>
    <row r="3694" spans="1:24" x14ac:dyDescent="0.25">
      <c r="A3694" t="s">
        <v>13645</v>
      </c>
      <c r="B3694">
        <v>11976447141</v>
      </c>
      <c r="C3694" t="s">
        <v>31</v>
      </c>
      <c r="D3694" t="s">
        <v>13646</v>
      </c>
      <c r="E3694" t="s">
        <v>6510</v>
      </c>
      <c r="F3694" s="6" t="str">
        <f>VLOOKUP(E3694,MACOLAR!A:B,2,FALSE)</f>
        <v>CS10-0032</v>
      </c>
      <c r="G3694" t="s">
        <v>6511</v>
      </c>
      <c r="H3694">
        <v>1</v>
      </c>
      <c r="I3694" t="s">
        <v>35</v>
      </c>
      <c r="J3694" t="s">
        <v>36</v>
      </c>
      <c r="K3694" t="s">
        <v>13647</v>
      </c>
      <c r="L3694" t="s">
        <v>110</v>
      </c>
      <c r="M3694" t="s">
        <v>13648</v>
      </c>
      <c r="N3694">
        <v>42.99</v>
      </c>
      <c r="O3694">
        <v>0</v>
      </c>
      <c r="P3694">
        <v>0</v>
      </c>
      <c r="Q3694">
        <v>0</v>
      </c>
      <c r="R3694">
        <v>3.98</v>
      </c>
      <c r="S3694">
        <v>0</v>
      </c>
      <c r="T3694">
        <v>-6.45</v>
      </c>
      <c r="U3694">
        <v>-14.34</v>
      </c>
      <c r="V3694">
        <v>-0.12</v>
      </c>
      <c r="W3694">
        <v>0</v>
      </c>
      <c r="X3694">
        <v>26.06</v>
      </c>
    </row>
    <row r="3695" spans="1:24" x14ac:dyDescent="0.25">
      <c r="A3695" t="s">
        <v>13649</v>
      </c>
      <c r="B3695">
        <v>11976447141</v>
      </c>
      <c r="C3695" t="s">
        <v>31</v>
      </c>
      <c r="D3695" t="s">
        <v>13650</v>
      </c>
      <c r="E3695" t="s">
        <v>5977</v>
      </c>
      <c r="F3695" s="6" t="str">
        <f>VLOOKUP(E3695,MACOLAR!A:B,2,FALSE)</f>
        <v>CS40-0617</v>
      </c>
      <c r="G3695" t="s">
        <v>901</v>
      </c>
      <c r="H3695">
        <v>1</v>
      </c>
      <c r="I3695" t="s">
        <v>35</v>
      </c>
      <c r="J3695" t="s">
        <v>36</v>
      </c>
      <c r="K3695" t="s">
        <v>8456</v>
      </c>
      <c r="L3695" t="s">
        <v>1222</v>
      </c>
      <c r="M3695" t="s">
        <v>13651</v>
      </c>
      <c r="N3695">
        <v>14.99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-4.5</v>
      </c>
      <c r="U3695">
        <v>-4.76</v>
      </c>
      <c r="V3695">
        <v>0</v>
      </c>
      <c r="W3695">
        <v>0</v>
      </c>
      <c r="X3695">
        <v>5.73</v>
      </c>
    </row>
    <row r="3696" spans="1:24" x14ac:dyDescent="0.25">
      <c r="A3696" t="s">
        <v>13649</v>
      </c>
      <c r="B3696">
        <v>11976447141</v>
      </c>
      <c r="C3696" t="s">
        <v>31</v>
      </c>
      <c r="D3696" t="s">
        <v>13650</v>
      </c>
      <c r="E3696" t="s">
        <v>5977</v>
      </c>
      <c r="F3696" s="6" t="str">
        <f>VLOOKUP(E3696,MACOLAR!A:B,2,FALSE)</f>
        <v>CS40-0617</v>
      </c>
      <c r="G3696" t="s">
        <v>901</v>
      </c>
      <c r="H3696">
        <v>1</v>
      </c>
      <c r="I3696" t="s">
        <v>35</v>
      </c>
      <c r="J3696" t="s">
        <v>36</v>
      </c>
      <c r="K3696" t="s">
        <v>8456</v>
      </c>
      <c r="L3696" t="s">
        <v>1222</v>
      </c>
      <c r="M3696" t="s">
        <v>13651</v>
      </c>
      <c r="N3696">
        <v>14.99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-4.76</v>
      </c>
      <c r="V3696">
        <v>0</v>
      </c>
      <c r="W3696">
        <v>0</v>
      </c>
      <c r="X3696">
        <v>10.23</v>
      </c>
    </row>
    <row r="3697" spans="1:24" x14ac:dyDescent="0.25">
      <c r="A3697" t="s">
        <v>13652</v>
      </c>
      <c r="B3697">
        <v>11976447141</v>
      </c>
      <c r="C3697" t="s">
        <v>31</v>
      </c>
      <c r="D3697" t="s">
        <v>13653</v>
      </c>
      <c r="E3697" t="s">
        <v>33</v>
      </c>
      <c r="F3697" s="6" t="str">
        <f>VLOOKUP(E3697,MACOLAR!A:B,2,FALSE)</f>
        <v>CS10-0068</v>
      </c>
      <c r="G3697" t="s">
        <v>34</v>
      </c>
      <c r="H3697">
        <v>1</v>
      </c>
      <c r="I3697" t="s">
        <v>35</v>
      </c>
      <c r="J3697" t="s">
        <v>36</v>
      </c>
      <c r="K3697" t="s">
        <v>13654</v>
      </c>
      <c r="L3697" t="s">
        <v>110</v>
      </c>
      <c r="M3697" t="s">
        <v>13655</v>
      </c>
      <c r="N3697">
        <v>49.99</v>
      </c>
      <c r="O3697">
        <v>0</v>
      </c>
      <c r="P3697">
        <v>0</v>
      </c>
      <c r="Q3697">
        <v>0</v>
      </c>
      <c r="R3697">
        <v>4.62</v>
      </c>
      <c r="S3697">
        <v>0</v>
      </c>
      <c r="T3697">
        <v>-7.5</v>
      </c>
      <c r="U3697">
        <v>-9.44</v>
      </c>
      <c r="V3697">
        <v>-0.13</v>
      </c>
      <c r="W3697">
        <v>0</v>
      </c>
      <c r="X3697">
        <v>37.54</v>
      </c>
    </row>
    <row r="3698" spans="1:24" x14ac:dyDescent="0.25">
      <c r="A3698" t="s">
        <v>13656</v>
      </c>
      <c r="B3698">
        <v>11976447141</v>
      </c>
      <c r="C3698" t="s">
        <v>31</v>
      </c>
      <c r="D3698" t="s">
        <v>13657</v>
      </c>
      <c r="E3698" t="s">
        <v>638</v>
      </c>
      <c r="F3698" s="6" t="str">
        <f>VLOOKUP(E3698,MACOLAR!A:B,2,FALSE)</f>
        <v>CS20-0127</v>
      </c>
      <c r="G3698" t="s">
        <v>639</v>
      </c>
      <c r="H3698">
        <v>1</v>
      </c>
      <c r="I3698" t="s">
        <v>35</v>
      </c>
      <c r="J3698" t="s">
        <v>36</v>
      </c>
      <c r="K3698" t="s">
        <v>13658</v>
      </c>
      <c r="L3698" t="s">
        <v>364</v>
      </c>
      <c r="M3698" t="s">
        <v>13659</v>
      </c>
      <c r="N3698">
        <v>18.690000000000001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-2.8</v>
      </c>
      <c r="U3698">
        <v>-5.64</v>
      </c>
      <c r="V3698">
        <v>0</v>
      </c>
      <c r="W3698">
        <v>0</v>
      </c>
      <c r="X3698">
        <v>10.25</v>
      </c>
    </row>
    <row r="3699" spans="1:24" x14ac:dyDescent="0.25">
      <c r="A3699" t="s">
        <v>13660</v>
      </c>
      <c r="B3699">
        <v>11976447141</v>
      </c>
      <c r="C3699" t="s">
        <v>31</v>
      </c>
      <c r="D3699" t="s">
        <v>13661</v>
      </c>
      <c r="E3699" t="s">
        <v>277</v>
      </c>
      <c r="F3699" s="6" t="str">
        <f>VLOOKUP(E3699,MACOLAR!A:B,2,FALSE)</f>
        <v>BR54-0823</v>
      </c>
      <c r="G3699" t="s">
        <v>278</v>
      </c>
      <c r="H3699">
        <v>1</v>
      </c>
      <c r="I3699" t="s">
        <v>35</v>
      </c>
      <c r="J3699" t="s">
        <v>36</v>
      </c>
      <c r="K3699" t="s">
        <v>10404</v>
      </c>
      <c r="L3699" t="s">
        <v>412</v>
      </c>
      <c r="M3699" t="s">
        <v>13662</v>
      </c>
      <c r="N3699">
        <v>49.99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-7.5</v>
      </c>
      <c r="U3699">
        <v>-6.02</v>
      </c>
      <c r="V3699">
        <v>0</v>
      </c>
      <c r="W3699">
        <v>0</v>
      </c>
      <c r="X3699">
        <v>36.47</v>
      </c>
    </row>
    <row r="3700" spans="1:24" x14ac:dyDescent="0.25">
      <c r="A3700" t="s">
        <v>13663</v>
      </c>
      <c r="B3700">
        <v>11976447141</v>
      </c>
      <c r="C3700" t="s">
        <v>31</v>
      </c>
      <c r="D3700" t="s">
        <v>13664</v>
      </c>
      <c r="E3700" t="s">
        <v>394</v>
      </c>
      <c r="F3700" s="6" t="str">
        <f>VLOOKUP(E3700,MACOLAR!A:B,2,FALSE)</f>
        <v>CS10-0098</v>
      </c>
      <c r="G3700" t="s">
        <v>395</v>
      </c>
      <c r="H3700">
        <v>1</v>
      </c>
      <c r="I3700" t="s">
        <v>35</v>
      </c>
      <c r="J3700" t="s">
        <v>36</v>
      </c>
      <c r="K3700" t="s">
        <v>13665</v>
      </c>
      <c r="L3700" t="s">
        <v>146</v>
      </c>
      <c r="M3700" t="s">
        <v>13666</v>
      </c>
      <c r="N3700">
        <v>37.99</v>
      </c>
      <c r="O3700">
        <v>0</v>
      </c>
      <c r="P3700">
        <v>0</v>
      </c>
      <c r="Q3700">
        <v>0</v>
      </c>
      <c r="R3700">
        <v>3.04</v>
      </c>
      <c r="S3700">
        <v>-3.04</v>
      </c>
      <c r="T3700">
        <v>-5.7</v>
      </c>
      <c r="U3700">
        <v>-7.16</v>
      </c>
      <c r="V3700">
        <v>0</v>
      </c>
      <c r="W3700">
        <v>0</v>
      </c>
      <c r="X3700">
        <v>25.13</v>
      </c>
    </row>
    <row r="3701" spans="1:24" x14ac:dyDescent="0.25">
      <c r="A3701" t="s">
        <v>13667</v>
      </c>
      <c r="B3701">
        <v>11976447141</v>
      </c>
      <c r="C3701" t="s">
        <v>31</v>
      </c>
      <c r="D3701" t="s">
        <v>13668</v>
      </c>
      <c r="E3701" t="s">
        <v>1748</v>
      </c>
      <c r="F3701" s="6" t="str">
        <f>VLOOKUP(E3701,MACOLAR!A:B,2,FALSE)</f>
        <v>CS20-0942</v>
      </c>
      <c r="G3701" t="s">
        <v>1749</v>
      </c>
      <c r="H3701">
        <v>1</v>
      </c>
      <c r="I3701" t="s">
        <v>35</v>
      </c>
      <c r="J3701" t="s">
        <v>36</v>
      </c>
      <c r="K3701" t="s">
        <v>13669</v>
      </c>
      <c r="L3701" t="s">
        <v>198</v>
      </c>
      <c r="M3701">
        <v>98363</v>
      </c>
      <c r="N3701">
        <v>29.99</v>
      </c>
      <c r="O3701">
        <v>0</v>
      </c>
      <c r="P3701">
        <v>0</v>
      </c>
      <c r="Q3701">
        <v>0</v>
      </c>
      <c r="R3701">
        <v>2.5499999999999998</v>
      </c>
      <c r="S3701">
        <v>-2.5499999999999998</v>
      </c>
      <c r="T3701">
        <v>-4.5</v>
      </c>
      <c r="U3701">
        <v>-7.16</v>
      </c>
      <c r="V3701">
        <v>0</v>
      </c>
      <c r="W3701">
        <v>0</v>
      </c>
      <c r="X3701">
        <v>18.329999999999998</v>
      </c>
    </row>
    <row r="3702" spans="1:24" x14ac:dyDescent="0.25">
      <c r="A3702" t="s">
        <v>13670</v>
      </c>
      <c r="B3702">
        <v>11976447141</v>
      </c>
      <c r="C3702" t="s">
        <v>31</v>
      </c>
      <c r="D3702" t="s">
        <v>13671</v>
      </c>
      <c r="E3702" t="s">
        <v>2648</v>
      </c>
      <c r="F3702" s="6" t="str">
        <f>VLOOKUP(E3702,MACOLAR!A:B,2,FALSE)</f>
        <v>CS10-0096</v>
      </c>
      <c r="G3702" t="s">
        <v>2649</v>
      </c>
      <c r="H3702">
        <v>1</v>
      </c>
      <c r="I3702" t="s">
        <v>35</v>
      </c>
      <c r="J3702" t="s">
        <v>36</v>
      </c>
      <c r="K3702" t="s">
        <v>13672</v>
      </c>
      <c r="L3702" t="s">
        <v>51</v>
      </c>
      <c r="M3702" t="s">
        <v>13673</v>
      </c>
      <c r="N3702">
        <v>37.99</v>
      </c>
      <c r="O3702">
        <v>0</v>
      </c>
      <c r="P3702">
        <v>0</v>
      </c>
      <c r="Q3702">
        <v>0</v>
      </c>
      <c r="R3702">
        <v>2.2799999999999998</v>
      </c>
      <c r="S3702">
        <v>-2.2799999999999998</v>
      </c>
      <c r="T3702">
        <v>-5.7</v>
      </c>
      <c r="U3702">
        <v>-7.54</v>
      </c>
      <c r="V3702">
        <v>0</v>
      </c>
      <c r="W3702">
        <v>0</v>
      </c>
      <c r="X3702">
        <v>24.75</v>
      </c>
    </row>
    <row r="3703" spans="1:24" x14ac:dyDescent="0.25">
      <c r="A3703" t="s">
        <v>13674</v>
      </c>
      <c r="B3703">
        <v>11976447141</v>
      </c>
      <c r="C3703" t="s">
        <v>31</v>
      </c>
      <c r="D3703" t="s">
        <v>13675</v>
      </c>
      <c r="E3703" t="s">
        <v>737</v>
      </c>
      <c r="F3703" s="6" t="str">
        <f>VLOOKUP(E3703,MACOLAR!A:B,2,FALSE)</f>
        <v>BR54-0820</v>
      </c>
      <c r="G3703" t="s">
        <v>738</v>
      </c>
      <c r="H3703">
        <v>1</v>
      </c>
      <c r="I3703" t="s">
        <v>35</v>
      </c>
      <c r="J3703" t="s">
        <v>36</v>
      </c>
      <c r="K3703" t="s">
        <v>13676</v>
      </c>
      <c r="L3703" t="s">
        <v>369</v>
      </c>
      <c r="M3703" t="s">
        <v>13677</v>
      </c>
      <c r="N3703">
        <v>46.99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-7.05</v>
      </c>
      <c r="U3703">
        <v>-5.64</v>
      </c>
      <c r="V3703">
        <v>0</v>
      </c>
      <c r="W3703">
        <v>0</v>
      </c>
      <c r="X3703">
        <v>34.299999999999997</v>
      </c>
    </row>
    <row r="3704" spans="1:24" x14ac:dyDescent="0.25">
      <c r="A3704" t="s">
        <v>13678</v>
      </c>
      <c r="B3704">
        <v>11976447141</v>
      </c>
      <c r="C3704" t="s">
        <v>31</v>
      </c>
      <c r="D3704" t="s">
        <v>13679</v>
      </c>
      <c r="E3704" t="s">
        <v>921</v>
      </c>
      <c r="F3704" s="6" t="str">
        <f>VLOOKUP(E3704,MACOLAR!A:B,2,FALSE)</f>
        <v>CS40-0874</v>
      </c>
      <c r="G3704" t="s">
        <v>922</v>
      </c>
      <c r="H3704">
        <v>1</v>
      </c>
      <c r="I3704" t="s">
        <v>35</v>
      </c>
      <c r="J3704" t="s">
        <v>36</v>
      </c>
      <c r="K3704" t="s">
        <v>5427</v>
      </c>
      <c r="L3704" t="s">
        <v>983</v>
      </c>
      <c r="M3704" t="s">
        <v>13680</v>
      </c>
      <c r="N3704">
        <v>26.99</v>
      </c>
      <c r="O3704">
        <v>7.12</v>
      </c>
      <c r="P3704">
        <v>0</v>
      </c>
      <c r="Q3704">
        <v>0</v>
      </c>
      <c r="R3704">
        <v>2.5</v>
      </c>
      <c r="S3704">
        <v>0</v>
      </c>
      <c r="T3704">
        <v>-4.05</v>
      </c>
      <c r="U3704">
        <v>-12.76</v>
      </c>
      <c r="V3704">
        <v>-7.0000000000000007E-2</v>
      </c>
      <c r="W3704">
        <v>0</v>
      </c>
      <c r="X3704">
        <v>19.73</v>
      </c>
    </row>
    <row r="3705" spans="1:24" x14ac:dyDescent="0.25">
      <c r="A3705" t="s">
        <v>13681</v>
      </c>
      <c r="B3705">
        <v>11976447141</v>
      </c>
      <c r="C3705" t="s">
        <v>31</v>
      </c>
      <c r="D3705" t="s">
        <v>13682</v>
      </c>
      <c r="E3705" t="s">
        <v>242</v>
      </c>
      <c r="F3705" s="6" t="str">
        <f>VLOOKUP(E3705,MACOLAR!A:B,2,FALSE)</f>
        <v>CS10-0753</v>
      </c>
      <c r="G3705" t="s">
        <v>243</v>
      </c>
      <c r="H3705">
        <v>1</v>
      </c>
      <c r="I3705" t="s">
        <v>35</v>
      </c>
      <c r="J3705" t="s">
        <v>36</v>
      </c>
      <c r="K3705" t="s">
        <v>13683</v>
      </c>
      <c r="L3705" t="s">
        <v>79</v>
      </c>
      <c r="M3705" t="s">
        <v>13684</v>
      </c>
      <c r="N3705">
        <v>49.99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-7.5</v>
      </c>
      <c r="U3705">
        <v>-8.68</v>
      </c>
      <c r="V3705">
        <v>0</v>
      </c>
      <c r="W3705">
        <v>0</v>
      </c>
      <c r="X3705">
        <v>33.81</v>
      </c>
    </row>
    <row r="3706" spans="1:24" x14ac:dyDescent="0.25">
      <c r="A3706" t="s">
        <v>13685</v>
      </c>
      <c r="B3706">
        <v>11976447141</v>
      </c>
      <c r="C3706" t="s">
        <v>31</v>
      </c>
      <c r="D3706" t="s">
        <v>13686</v>
      </c>
      <c r="E3706" t="s">
        <v>195</v>
      </c>
      <c r="F3706" s="6" t="str">
        <f>VLOOKUP(E3706,MACOLAR!A:B,2,FALSE)</f>
        <v>BR54-0827</v>
      </c>
      <c r="G3706" t="s">
        <v>196</v>
      </c>
      <c r="H3706">
        <v>1</v>
      </c>
      <c r="I3706" t="s">
        <v>35</v>
      </c>
      <c r="J3706" t="s">
        <v>36</v>
      </c>
      <c r="K3706" t="s">
        <v>662</v>
      </c>
      <c r="L3706" t="s">
        <v>146</v>
      </c>
      <c r="M3706" t="s">
        <v>13687</v>
      </c>
      <c r="N3706">
        <v>46.99</v>
      </c>
      <c r="O3706">
        <v>0</v>
      </c>
      <c r="P3706">
        <v>0</v>
      </c>
      <c r="Q3706">
        <v>0</v>
      </c>
      <c r="R3706">
        <v>4.05</v>
      </c>
      <c r="S3706">
        <v>-4.05</v>
      </c>
      <c r="T3706">
        <v>-7.05</v>
      </c>
      <c r="U3706">
        <v>-7.16</v>
      </c>
      <c r="V3706">
        <v>0</v>
      </c>
      <c r="W3706">
        <v>0</v>
      </c>
      <c r="X3706">
        <v>32.78</v>
      </c>
    </row>
    <row r="3707" spans="1:24" x14ac:dyDescent="0.25">
      <c r="A3707" t="s">
        <v>13688</v>
      </c>
      <c r="B3707">
        <v>11976447141</v>
      </c>
      <c r="C3707" t="s">
        <v>31</v>
      </c>
      <c r="D3707" t="s">
        <v>13689</v>
      </c>
      <c r="E3707" t="s">
        <v>769</v>
      </c>
      <c r="F3707" s="6" t="str">
        <f>VLOOKUP(E3707,MACOLAR!A:B,2,FALSE)</f>
        <v>CS10-0189</v>
      </c>
      <c r="G3707" t="s">
        <v>770</v>
      </c>
      <c r="H3707">
        <v>1</v>
      </c>
      <c r="I3707" t="s">
        <v>35</v>
      </c>
      <c r="J3707" t="s">
        <v>36</v>
      </c>
      <c r="K3707" t="s">
        <v>2903</v>
      </c>
      <c r="L3707" t="s">
        <v>146</v>
      </c>
      <c r="M3707">
        <v>10701</v>
      </c>
      <c r="N3707">
        <v>49.99</v>
      </c>
      <c r="O3707">
        <v>0</v>
      </c>
      <c r="P3707">
        <v>0</v>
      </c>
      <c r="Q3707">
        <v>0</v>
      </c>
      <c r="R3707">
        <v>4.4400000000000004</v>
      </c>
      <c r="S3707">
        <v>-4.4400000000000004</v>
      </c>
      <c r="T3707">
        <v>-7.5</v>
      </c>
      <c r="U3707">
        <v>-7.54</v>
      </c>
      <c r="V3707">
        <v>0</v>
      </c>
      <c r="W3707">
        <v>0</v>
      </c>
      <c r="X3707">
        <v>34.950000000000003</v>
      </c>
    </row>
    <row r="3708" spans="1:24" x14ac:dyDescent="0.25">
      <c r="A3708" t="s">
        <v>13690</v>
      </c>
      <c r="B3708">
        <v>11976447141</v>
      </c>
      <c r="C3708" t="s">
        <v>31</v>
      </c>
      <c r="D3708" t="s">
        <v>13691</v>
      </c>
      <c r="E3708" t="s">
        <v>107</v>
      </c>
      <c r="F3708" s="6" t="str">
        <f>VLOOKUP(E3708,MACOLAR!A:B,2,FALSE)</f>
        <v>BR54-0858</v>
      </c>
      <c r="G3708" t="s">
        <v>108</v>
      </c>
      <c r="H3708">
        <v>1</v>
      </c>
      <c r="I3708" t="s">
        <v>35</v>
      </c>
      <c r="J3708" t="s">
        <v>36</v>
      </c>
      <c r="K3708" t="s">
        <v>983</v>
      </c>
      <c r="L3708" t="s">
        <v>172</v>
      </c>
      <c r="M3708" t="s">
        <v>13692</v>
      </c>
      <c r="N3708">
        <v>51.99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-7.8</v>
      </c>
      <c r="U3708">
        <v>-6.4</v>
      </c>
      <c r="V3708">
        <v>0</v>
      </c>
      <c r="W3708">
        <v>0</v>
      </c>
      <c r="X3708">
        <v>37.79</v>
      </c>
    </row>
    <row r="3709" spans="1:24" x14ac:dyDescent="0.25">
      <c r="A3709" t="s">
        <v>13700</v>
      </c>
      <c r="B3709">
        <v>11976447141</v>
      </c>
      <c r="C3709" t="s">
        <v>31</v>
      </c>
      <c r="D3709" t="s">
        <v>13701</v>
      </c>
      <c r="E3709" t="s">
        <v>394</v>
      </c>
      <c r="F3709" s="6" t="str">
        <f>VLOOKUP(E3709,MACOLAR!A:B,2,FALSE)</f>
        <v>CS10-0098</v>
      </c>
      <c r="G3709" t="s">
        <v>395</v>
      </c>
      <c r="H3709">
        <v>1</v>
      </c>
      <c r="I3709" t="s">
        <v>35</v>
      </c>
      <c r="J3709" t="s">
        <v>36</v>
      </c>
      <c r="K3709" t="s">
        <v>13702</v>
      </c>
      <c r="L3709" t="s">
        <v>58</v>
      </c>
      <c r="M3709" t="s">
        <v>13703</v>
      </c>
      <c r="N3709">
        <v>37.99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-5.7</v>
      </c>
      <c r="U3709">
        <v>-7.16</v>
      </c>
      <c r="V3709">
        <v>0</v>
      </c>
      <c r="W3709">
        <v>0</v>
      </c>
      <c r="X3709">
        <v>25.13</v>
      </c>
    </row>
    <row r="3710" spans="1:24" x14ac:dyDescent="0.25">
      <c r="A3710" t="s">
        <v>13704</v>
      </c>
      <c r="B3710">
        <v>11976447141</v>
      </c>
      <c r="C3710" t="s">
        <v>31</v>
      </c>
      <c r="D3710" t="s">
        <v>13705</v>
      </c>
      <c r="E3710" t="s">
        <v>76</v>
      </c>
      <c r="F3710" s="6" t="str">
        <f>VLOOKUP(E3710,MACOLAR!A:B,2,FALSE)</f>
        <v>CS14-0214</v>
      </c>
      <c r="G3710" t="s">
        <v>77</v>
      </c>
      <c r="H3710">
        <v>1</v>
      </c>
      <c r="I3710" t="s">
        <v>35</v>
      </c>
      <c r="J3710" t="s">
        <v>36</v>
      </c>
      <c r="K3710" t="s">
        <v>13706</v>
      </c>
      <c r="L3710" t="s">
        <v>91</v>
      </c>
      <c r="M3710" t="s">
        <v>13707</v>
      </c>
      <c r="N3710">
        <v>39.99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-6</v>
      </c>
      <c r="U3710">
        <v>-7.92</v>
      </c>
      <c r="V3710">
        <v>0</v>
      </c>
      <c r="W3710">
        <v>0</v>
      </c>
      <c r="X3710">
        <v>26.07</v>
      </c>
    </row>
    <row r="3711" spans="1:24" x14ac:dyDescent="0.25">
      <c r="A3711" t="s">
        <v>13708</v>
      </c>
      <c r="B3711">
        <v>11976447141</v>
      </c>
      <c r="C3711" t="s">
        <v>31</v>
      </c>
      <c r="D3711" t="s">
        <v>13709</v>
      </c>
      <c r="E3711" t="s">
        <v>1291</v>
      </c>
      <c r="F3711" s="6" t="str">
        <f>VLOOKUP(E3711,MACOLAR!A:B,2,FALSE)</f>
        <v>CS20-0583</v>
      </c>
      <c r="G3711" t="s">
        <v>1292</v>
      </c>
      <c r="H3711">
        <v>1</v>
      </c>
      <c r="I3711" t="s">
        <v>35</v>
      </c>
      <c r="J3711" t="s">
        <v>36</v>
      </c>
      <c r="K3711" t="s">
        <v>13710</v>
      </c>
      <c r="L3711" t="s">
        <v>369</v>
      </c>
      <c r="M3711" t="s">
        <v>13711</v>
      </c>
      <c r="N3711">
        <v>24.99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-3.75</v>
      </c>
      <c r="U3711">
        <v>-5.26</v>
      </c>
      <c r="V3711">
        <v>0</v>
      </c>
      <c r="W3711">
        <v>0</v>
      </c>
      <c r="X3711">
        <v>15.98</v>
      </c>
    </row>
    <row r="3712" spans="1:24" x14ac:dyDescent="0.25">
      <c r="A3712" t="s">
        <v>13712</v>
      </c>
      <c r="B3712">
        <v>11976447141</v>
      </c>
      <c r="C3712" t="s">
        <v>31</v>
      </c>
      <c r="D3712" t="s">
        <v>13713</v>
      </c>
      <c r="E3712" t="s">
        <v>4334</v>
      </c>
      <c r="F3712" s="6" t="str">
        <f>VLOOKUP(E3712,MACOLAR!A:B,2,FALSE)</f>
        <v>CS10-0075</v>
      </c>
      <c r="G3712" t="s">
        <v>4335</v>
      </c>
      <c r="H3712">
        <v>1</v>
      </c>
      <c r="I3712" t="s">
        <v>35</v>
      </c>
      <c r="J3712" t="s">
        <v>36</v>
      </c>
      <c r="K3712" t="s">
        <v>7830</v>
      </c>
      <c r="L3712" t="s">
        <v>433</v>
      </c>
      <c r="M3712" t="s">
        <v>13714</v>
      </c>
      <c r="N3712">
        <v>39.99</v>
      </c>
      <c r="O3712">
        <v>0</v>
      </c>
      <c r="P3712">
        <v>0</v>
      </c>
      <c r="Q3712">
        <v>0</v>
      </c>
      <c r="R3712">
        <v>3.6</v>
      </c>
      <c r="S3712">
        <v>-7.2</v>
      </c>
      <c r="T3712">
        <v>-12</v>
      </c>
      <c r="U3712">
        <v>-7.92</v>
      </c>
      <c r="V3712">
        <v>0</v>
      </c>
      <c r="W3712">
        <v>0</v>
      </c>
      <c r="X3712">
        <v>16.47</v>
      </c>
    </row>
    <row r="3713" spans="1:24" x14ac:dyDescent="0.25">
      <c r="A3713" t="s">
        <v>13712</v>
      </c>
      <c r="B3713">
        <v>11976447141</v>
      </c>
      <c r="C3713" t="s">
        <v>31</v>
      </c>
      <c r="D3713" t="s">
        <v>13713</v>
      </c>
      <c r="E3713" t="s">
        <v>4334</v>
      </c>
      <c r="F3713" s="6" t="str">
        <f>VLOOKUP(E3713,MACOLAR!A:B,2,FALSE)</f>
        <v>CS10-0075</v>
      </c>
      <c r="G3713" t="s">
        <v>4335</v>
      </c>
      <c r="H3713">
        <v>1</v>
      </c>
      <c r="I3713" t="s">
        <v>35</v>
      </c>
      <c r="J3713" t="s">
        <v>36</v>
      </c>
      <c r="K3713" t="s">
        <v>7830</v>
      </c>
      <c r="L3713" t="s">
        <v>433</v>
      </c>
      <c r="M3713" t="s">
        <v>13714</v>
      </c>
      <c r="N3713">
        <v>39.99</v>
      </c>
      <c r="O3713">
        <v>0</v>
      </c>
      <c r="P3713">
        <v>0</v>
      </c>
      <c r="Q3713">
        <v>0</v>
      </c>
      <c r="R3713">
        <v>3.6</v>
      </c>
      <c r="S3713">
        <v>0</v>
      </c>
      <c r="T3713">
        <v>0</v>
      </c>
      <c r="U3713">
        <v>-7.92</v>
      </c>
      <c r="V3713">
        <v>0</v>
      </c>
      <c r="W3713">
        <v>0</v>
      </c>
      <c r="X3713">
        <v>35.67</v>
      </c>
    </row>
    <row r="3714" spans="1:24" x14ac:dyDescent="0.25">
      <c r="A3714" t="s">
        <v>13718</v>
      </c>
      <c r="B3714">
        <v>11976447141</v>
      </c>
      <c r="C3714" t="s">
        <v>31</v>
      </c>
      <c r="D3714" t="s">
        <v>13719</v>
      </c>
      <c r="E3714" t="s">
        <v>1869</v>
      </c>
      <c r="F3714" s="6" t="str">
        <f>VLOOKUP(E3714,MACOLAR!A:B,2,FALSE)</f>
        <v>CS73-0799</v>
      </c>
      <c r="G3714" t="s">
        <v>1870</v>
      </c>
      <c r="H3714">
        <v>1</v>
      </c>
      <c r="I3714" t="s">
        <v>35</v>
      </c>
      <c r="J3714" t="s">
        <v>36</v>
      </c>
      <c r="K3714" t="s">
        <v>432</v>
      </c>
      <c r="L3714" t="s">
        <v>1222</v>
      </c>
      <c r="M3714" t="s">
        <v>13720</v>
      </c>
      <c r="N3714">
        <v>27.89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-4.18</v>
      </c>
      <c r="U3714">
        <v>-6.4</v>
      </c>
      <c r="V3714">
        <v>0</v>
      </c>
      <c r="W3714">
        <v>0</v>
      </c>
      <c r="X3714">
        <v>17.309999999999999</v>
      </c>
    </row>
    <row r="3715" spans="1:24" x14ac:dyDescent="0.25">
      <c r="A3715" t="s">
        <v>13721</v>
      </c>
      <c r="B3715">
        <v>11976447141</v>
      </c>
      <c r="C3715" t="s">
        <v>31</v>
      </c>
      <c r="D3715" t="s">
        <v>13722</v>
      </c>
      <c r="E3715" t="s">
        <v>4565</v>
      </c>
      <c r="F3715" s="6" t="str">
        <f>VLOOKUP(E3715,MACOLAR!A:B,2,FALSE)</f>
        <v>DE95B-0015</v>
      </c>
      <c r="G3715" t="s">
        <v>4566</v>
      </c>
      <c r="H3715">
        <v>1</v>
      </c>
      <c r="I3715" t="s">
        <v>35</v>
      </c>
      <c r="J3715" t="s">
        <v>36</v>
      </c>
      <c r="K3715" t="s">
        <v>3211</v>
      </c>
      <c r="L3715" t="s">
        <v>1933</v>
      </c>
      <c r="M3715" t="s">
        <v>13723</v>
      </c>
      <c r="N3715">
        <v>14.99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-2.25</v>
      </c>
      <c r="U3715">
        <v>-5.64</v>
      </c>
      <c r="V3715">
        <v>0</v>
      </c>
      <c r="W3715">
        <v>0</v>
      </c>
      <c r="X3715">
        <v>7.1</v>
      </c>
    </row>
    <row r="3716" spans="1:24" x14ac:dyDescent="0.25">
      <c r="A3716" t="s">
        <v>13724</v>
      </c>
      <c r="B3716">
        <v>11976447141</v>
      </c>
      <c r="C3716" t="s">
        <v>31</v>
      </c>
      <c r="D3716" t="s">
        <v>13725</v>
      </c>
      <c r="E3716" t="s">
        <v>277</v>
      </c>
      <c r="F3716" s="6" t="str">
        <f>VLOOKUP(E3716,MACOLAR!A:B,2,FALSE)</f>
        <v>BR54-0823</v>
      </c>
      <c r="G3716" t="s">
        <v>278</v>
      </c>
      <c r="H3716">
        <v>1</v>
      </c>
      <c r="I3716" t="s">
        <v>35</v>
      </c>
      <c r="J3716" t="s">
        <v>36</v>
      </c>
      <c r="K3716" t="s">
        <v>2348</v>
      </c>
      <c r="L3716" t="s">
        <v>13726</v>
      </c>
      <c r="M3716">
        <v>53521</v>
      </c>
      <c r="N3716">
        <v>49.99</v>
      </c>
      <c r="O3716">
        <v>8.41</v>
      </c>
      <c r="P3716">
        <v>0</v>
      </c>
      <c r="Q3716">
        <v>-8.41</v>
      </c>
      <c r="R3716">
        <v>0</v>
      </c>
      <c r="S3716">
        <v>0</v>
      </c>
      <c r="T3716">
        <v>-7.5</v>
      </c>
      <c r="U3716">
        <v>-6.02</v>
      </c>
      <c r="V3716">
        <v>0</v>
      </c>
      <c r="W3716">
        <v>0</v>
      </c>
      <c r="X3716">
        <v>36.47</v>
      </c>
    </row>
    <row r="3717" spans="1:24" x14ac:dyDescent="0.25">
      <c r="A3717" t="s">
        <v>13727</v>
      </c>
      <c r="B3717">
        <v>11976447141</v>
      </c>
      <c r="C3717" t="s">
        <v>31</v>
      </c>
      <c r="D3717" t="s">
        <v>13728</v>
      </c>
      <c r="E3717" t="s">
        <v>62</v>
      </c>
      <c r="F3717" s="6" t="str">
        <f>VLOOKUP(E3717,MACOLAR!A:B,2,FALSE)</f>
        <v>CS50-0928</v>
      </c>
      <c r="G3717" t="s">
        <v>63</v>
      </c>
      <c r="H3717">
        <v>1</v>
      </c>
      <c r="I3717" t="s">
        <v>35</v>
      </c>
      <c r="J3717" t="s">
        <v>36</v>
      </c>
      <c r="K3717" t="s">
        <v>13729</v>
      </c>
      <c r="L3717" t="s">
        <v>336</v>
      </c>
      <c r="M3717" t="s">
        <v>13730</v>
      </c>
      <c r="N3717">
        <v>18.989999999999998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-2.85</v>
      </c>
      <c r="U3717">
        <v>-6.02</v>
      </c>
      <c r="V3717">
        <v>0</v>
      </c>
      <c r="W3717">
        <v>0</v>
      </c>
      <c r="X3717">
        <v>10.119999999999999</v>
      </c>
    </row>
    <row r="3718" spans="1:24" x14ac:dyDescent="0.25">
      <c r="A3718" t="s">
        <v>13731</v>
      </c>
      <c r="B3718">
        <v>11976447141</v>
      </c>
      <c r="C3718" t="s">
        <v>31</v>
      </c>
      <c r="D3718" t="s">
        <v>13732</v>
      </c>
      <c r="E3718" t="s">
        <v>13733</v>
      </c>
      <c r="F3718" s="6" t="str">
        <f>VLOOKUP(E3718,MACOLAR!A:B,2,FALSE)</f>
        <v>CS12-0968</v>
      </c>
      <c r="G3718" t="s">
        <v>13734</v>
      </c>
      <c r="H3718">
        <v>1</v>
      </c>
      <c r="I3718" t="s">
        <v>35</v>
      </c>
      <c r="J3718" t="s">
        <v>36</v>
      </c>
      <c r="K3718" t="s">
        <v>2597</v>
      </c>
      <c r="L3718" t="s">
        <v>336</v>
      </c>
      <c r="M3718" t="s">
        <v>13735</v>
      </c>
      <c r="N3718">
        <v>27.99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-4.2</v>
      </c>
      <c r="U3718">
        <v>-6.4</v>
      </c>
      <c r="V3718">
        <v>0</v>
      </c>
      <c r="W3718">
        <v>0</v>
      </c>
      <c r="X3718">
        <v>17.39</v>
      </c>
    </row>
    <row r="3719" spans="1:24" x14ac:dyDescent="0.25">
      <c r="A3719" t="s">
        <v>13736</v>
      </c>
      <c r="B3719">
        <v>11976447141</v>
      </c>
      <c r="C3719" t="s">
        <v>31</v>
      </c>
      <c r="D3719" t="s">
        <v>13737</v>
      </c>
      <c r="E3719" t="s">
        <v>5526</v>
      </c>
      <c r="F3719" s="6" t="str">
        <f>VLOOKUP(E3719,MACOLAR!A:B,2,FALSE)</f>
        <v>CS50-0301</v>
      </c>
      <c r="G3719" t="s">
        <v>5527</v>
      </c>
      <c r="H3719">
        <v>1</v>
      </c>
      <c r="I3719" t="s">
        <v>35</v>
      </c>
      <c r="J3719" t="s">
        <v>36</v>
      </c>
      <c r="K3719" t="s">
        <v>1535</v>
      </c>
      <c r="L3719" t="s">
        <v>364</v>
      </c>
      <c r="M3719">
        <v>84089</v>
      </c>
      <c r="N3719">
        <v>24.99</v>
      </c>
      <c r="O3719">
        <v>5.99</v>
      </c>
      <c r="P3719">
        <v>0</v>
      </c>
      <c r="Q3719">
        <v>0</v>
      </c>
      <c r="R3719">
        <v>0</v>
      </c>
      <c r="S3719">
        <v>0</v>
      </c>
      <c r="T3719">
        <v>-3.75</v>
      </c>
      <c r="U3719">
        <v>-13.15</v>
      </c>
      <c r="V3719">
        <v>0</v>
      </c>
      <c r="W3719">
        <v>0</v>
      </c>
      <c r="X3719">
        <v>14.08</v>
      </c>
    </row>
    <row r="3720" spans="1:24" x14ac:dyDescent="0.25">
      <c r="A3720" t="s">
        <v>13738</v>
      </c>
      <c r="B3720">
        <v>11976447141</v>
      </c>
      <c r="C3720" t="s">
        <v>31</v>
      </c>
      <c r="D3720" t="s">
        <v>13739</v>
      </c>
      <c r="E3720" t="s">
        <v>1554</v>
      </c>
      <c r="F3720" s="6" t="str">
        <f>VLOOKUP(E3720,MACOLAR!A:B,2,FALSE)</f>
        <v>CS54-0981</v>
      </c>
      <c r="G3720" t="s">
        <v>1555</v>
      </c>
      <c r="H3720">
        <v>1</v>
      </c>
      <c r="I3720" t="s">
        <v>35</v>
      </c>
      <c r="J3720" t="s">
        <v>36</v>
      </c>
      <c r="K3720" t="s">
        <v>723</v>
      </c>
      <c r="L3720" t="s">
        <v>51</v>
      </c>
      <c r="M3720" t="s">
        <v>13740</v>
      </c>
      <c r="N3720">
        <v>40.99</v>
      </c>
      <c r="O3720">
        <v>0</v>
      </c>
      <c r="P3720">
        <v>0</v>
      </c>
      <c r="Q3720">
        <v>0</v>
      </c>
      <c r="R3720">
        <v>2.46</v>
      </c>
      <c r="S3720">
        <v>-2.46</v>
      </c>
      <c r="T3720">
        <v>-6.15</v>
      </c>
      <c r="U3720">
        <v>-7.16</v>
      </c>
      <c r="V3720">
        <v>0</v>
      </c>
      <c r="W3720">
        <v>0</v>
      </c>
      <c r="X3720">
        <v>27.68</v>
      </c>
    </row>
    <row r="3721" spans="1:24" x14ac:dyDescent="0.25">
      <c r="A3721" t="s">
        <v>13741</v>
      </c>
      <c r="B3721">
        <v>11976447141</v>
      </c>
      <c r="C3721" t="s">
        <v>31</v>
      </c>
      <c r="D3721" t="s">
        <v>13742</v>
      </c>
      <c r="E3721" t="s">
        <v>7615</v>
      </c>
      <c r="F3721" s="6" t="str">
        <f>VLOOKUP(E3721,MACOLAR!A:B,2,FALSE)</f>
        <v>CS10-0024</v>
      </c>
      <c r="G3721" t="s">
        <v>8002</v>
      </c>
      <c r="H3721">
        <v>1</v>
      </c>
      <c r="I3721" t="s">
        <v>35</v>
      </c>
      <c r="J3721" t="s">
        <v>36</v>
      </c>
      <c r="K3721" t="s">
        <v>13683</v>
      </c>
      <c r="L3721" t="s">
        <v>79</v>
      </c>
      <c r="M3721" t="s">
        <v>13743</v>
      </c>
      <c r="N3721">
        <v>59.99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-9</v>
      </c>
      <c r="U3721">
        <v>-14.72</v>
      </c>
      <c r="V3721">
        <v>0</v>
      </c>
      <c r="W3721">
        <v>0</v>
      </c>
      <c r="X3721">
        <v>36.270000000000003</v>
      </c>
    </row>
    <row r="3722" spans="1:24" x14ac:dyDescent="0.25">
      <c r="A3722" t="s">
        <v>13744</v>
      </c>
      <c r="B3722">
        <v>11976447141</v>
      </c>
      <c r="C3722" t="s">
        <v>31</v>
      </c>
      <c r="D3722" t="s">
        <v>13745</v>
      </c>
      <c r="E3722" t="s">
        <v>579</v>
      </c>
      <c r="F3722" s="6" t="str">
        <f>VLOOKUP(E3722,MACOLAR!A:B,2,FALSE)</f>
        <v>CS12-0284</v>
      </c>
      <c r="G3722" t="s">
        <v>580</v>
      </c>
      <c r="H3722">
        <v>1</v>
      </c>
      <c r="I3722" t="s">
        <v>35</v>
      </c>
      <c r="J3722" t="s">
        <v>36</v>
      </c>
      <c r="K3722" t="s">
        <v>13746</v>
      </c>
      <c r="L3722" t="s">
        <v>110</v>
      </c>
      <c r="M3722" t="s">
        <v>13747</v>
      </c>
      <c r="N3722">
        <v>15.99</v>
      </c>
      <c r="O3722">
        <v>0</v>
      </c>
      <c r="P3722">
        <v>0</v>
      </c>
      <c r="Q3722">
        <v>0</v>
      </c>
      <c r="R3722">
        <v>1.48</v>
      </c>
      <c r="S3722">
        <v>0</v>
      </c>
      <c r="T3722">
        <v>-2.4</v>
      </c>
      <c r="U3722">
        <v>-5.64</v>
      </c>
      <c r="V3722">
        <v>-0.04</v>
      </c>
      <c r="W3722">
        <v>0</v>
      </c>
      <c r="X3722">
        <v>9.39</v>
      </c>
    </row>
    <row r="3723" spans="1:24" x14ac:dyDescent="0.25">
      <c r="A3723" t="s">
        <v>13748</v>
      </c>
      <c r="B3723">
        <v>11976447141</v>
      </c>
      <c r="C3723" t="s">
        <v>31</v>
      </c>
      <c r="D3723" t="s">
        <v>13749</v>
      </c>
      <c r="E3723" t="s">
        <v>283</v>
      </c>
      <c r="F3723" s="6" t="str">
        <f>VLOOKUP(E3723,MACOLAR!A:B,2,FALSE)</f>
        <v>CS70-0101</v>
      </c>
      <c r="G3723" t="s">
        <v>284</v>
      </c>
      <c r="H3723">
        <v>1</v>
      </c>
      <c r="I3723" t="s">
        <v>35</v>
      </c>
      <c r="J3723" t="s">
        <v>36</v>
      </c>
      <c r="K3723" t="s">
        <v>13750</v>
      </c>
      <c r="L3723" t="s">
        <v>1843</v>
      </c>
      <c r="M3723">
        <v>53121</v>
      </c>
      <c r="N3723">
        <v>19.989999999999998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-3</v>
      </c>
      <c r="U3723">
        <v>-5.26</v>
      </c>
      <c r="V3723">
        <v>0</v>
      </c>
      <c r="W3723">
        <v>0</v>
      </c>
      <c r="X3723">
        <v>11.73</v>
      </c>
    </row>
    <row r="3724" spans="1:24" x14ac:dyDescent="0.25">
      <c r="A3724" t="s">
        <v>13752</v>
      </c>
      <c r="B3724">
        <v>11976447141</v>
      </c>
      <c r="C3724" t="s">
        <v>31</v>
      </c>
      <c r="D3724" t="s">
        <v>13753</v>
      </c>
      <c r="E3724" t="s">
        <v>3359</v>
      </c>
      <c r="F3724" s="6" t="str">
        <f>VLOOKUP(E3724,MACOLAR!A:B,2,FALSE)</f>
        <v>CS10-0693</v>
      </c>
      <c r="G3724" t="s">
        <v>3360</v>
      </c>
      <c r="H3724">
        <v>1</v>
      </c>
      <c r="I3724" t="s">
        <v>35</v>
      </c>
      <c r="J3724" t="s">
        <v>36</v>
      </c>
      <c r="K3724" t="s">
        <v>13754</v>
      </c>
      <c r="L3724" t="s">
        <v>2723</v>
      </c>
      <c r="M3724" t="s">
        <v>13755</v>
      </c>
      <c r="N3724">
        <v>54.99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-8.25</v>
      </c>
      <c r="U3724">
        <v>-14.34</v>
      </c>
      <c r="V3724">
        <v>0</v>
      </c>
      <c r="W3724">
        <v>0</v>
      </c>
      <c r="X3724">
        <v>32.4</v>
      </c>
    </row>
    <row r="3725" spans="1:24" x14ac:dyDescent="0.25">
      <c r="A3725" t="s">
        <v>13756</v>
      </c>
      <c r="B3725">
        <v>11976447141</v>
      </c>
      <c r="C3725" t="s">
        <v>31</v>
      </c>
      <c r="D3725" t="s">
        <v>13757</v>
      </c>
      <c r="E3725" t="s">
        <v>743</v>
      </c>
      <c r="F3725" s="6" t="str">
        <f>VLOOKUP(E3725,MACOLAR!A:B,2,FALSE)</f>
        <v>CS73-0801</v>
      </c>
      <c r="G3725" t="s">
        <v>744</v>
      </c>
      <c r="H3725">
        <v>1</v>
      </c>
      <c r="I3725" t="s">
        <v>35</v>
      </c>
      <c r="J3725" t="s">
        <v>36</v>
      </c>
      <c r="K3725" t="s">
        <v>13758</v>
      </c>
      <c r="L3725" t="s">
        <v>7809</v>
      </c>
      <c r="M3725">
        <v>80550</v>
      </c>
      <c r="N3725">
        <v>26.34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-3.95</v>
      </c>
      <c r="U3725">
        <v>-7.16</v>
      </c>
      <c r="V3725">
        <v>0</v>
      </c>
      <c r="W3725">
        <v>0</v>
      </c>
      <c r="X3725">
        <v>15.23</v>
      </c>
    </row>
    <row r="3726" spans="1:24" x14ac:dyDescent="0.25">
      <c r="A3726" t="s">
        <v>13759</v>
      </c>
      <c r="B3726">
        <v>11976447141</v>
      </c>
      <c r="C3726" t="s">
        <v>31</v>
      </c>
      <c r="D3726" t="s">
        <v>13760</v>
      </c>
      <c r="E3726" t="s">
        <v>126</v>
      </c>
      <c r="F3726" s="6" t="str">
        <f>VLOOKUP(E3726,MACOLAR!A:B,2,FALSE)</f>
        <v>CS14-0090</v>
      </c>
      <c r="G3726" t="s">
        <v>127</v>
      </c>
      <c r="H3726">
        <v>1</v>
      </c>
      <c r="I3726" t="s">
        <v>35</v>
      </c>
      <c r="J3726" t="s">
        <v>36</v>
      </c>
      <c r="K3726" t="s">
        <v>426</v>
      </c>
      <c r="L3726" t="s">
        <v>141</v>
      </c>
      <c r="M3726" t="s">
        <v>13761</v>
      </c>
      <c r="N3726">
        <v>39.99</v>
      </c>
      <c r="O3726">
        <v>0</v>
      </c>
      <c r="P3726">
        <v>0</v>
      </c>
      <c r="Q3726">
        <v>0</v>
      </c>
      <c r="R3726">
        <v>2.65</v>
      </c>
      <c r="S3726">
        <v>-2.65</v>
      </c>
      <c r="T3726">
        <v>-6</v>
      </c>
      <c r="U3726">
        <v>-7.54</v>
      </c>
      <c r="V3726">
        <v>0</v>
      </c>
      <c r="W3726">
        <v>0</v>
      </c>
      <c r="X3726">
        <v>26.45</v>
      </c>
    </row>
    <row r="3727" spans="1:24" x14ac:dyDescent="0.25">
      <c r="A3727" t="s">
        <v>13762</v>
      </c>
      <c r="B3727">
        <v>11976447141</v>
      </c>
      <c r="C3727" t="s">
        <v>31</v>
      </c>
      <c r="D3727" t="s">
        <v>13763</v>
      </c>
      <c r="E3727" t="s">
        <v>900</v>
      </c>
      <c r="F3727" s="6" t="str">
        <f>VLOOKUP(E3727,MACOLAR!A:B,2,FALSE)</f>
        <v>CS40-0615</v>
      </c>
      <c r="G3727" t="s">
        <v>901</v>
      </c>
      <c r="H3727">
        <v>1</v>
      </c>
      <c r="I3727" t="s">
        <v>35</v>
      </c>
      <c r="J3727" t="s">
        <v>36</v>
      </c>
      <c r="K3727" t="s">
        <v>13764</v>
      </c>
      <c r="L3727" t="s">
        <v>116</v>
      </c>
      <c r="M3727">
        <v>72086</v>
      </c>
      <c r="N3727">
        <v>16.989999999999998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-2.5499999999999998</v>
      </c>
      <c r="U3727">
        <v>-5.26</v>
      </c>
      <c r="V3727">
        <v>0</v>
      </c>
      <c r="W3727">
        <v>0</v>
      </c>
      <c r="X3727">
        <v>9.18</v>
      </c>
    </row>
    <row r="3728" spans="1:24" x14ac:dyDescent="0.25">
      <c r="A3728" t="s">
        <v>13765</v>
      </c>
      <c r="B3728">
        <v>11976447141</v>
      </c>
      <c r="C3728" t="s">
        <v>31</v>
      </c>
      <c r="D3728" t="s">
        <v>13766</v>
      </c>
      <c r="E3728" t="s">
        <v>361</v>
      </c>
      <c r="F3728" s="6" t="str">
        <f>VLOOKUP(E3728,MACOLAR!A:B,2,FALSE)</f>
        <v>CS10-0017</v>
      </c>
      <c r="G3728" t="s">
        <v>362</v>
      </c>
      <c r="H3728">
        <v>1</v>
      </c>
      <c r="I3728" t="s">
        <v>35</v>
      </c>
      <c r="J3728" t="s">
        <v>36</v>
      </c>
      <c r="K3728" t="s">
        <v>1244</v>
      </c>
      <c r="L3728" t="s">
        <v>44</v>
      </c>
      <c r="M3728" t="s">
        <v>13767</v>
      </c>
      <c r="N3728">
        <v>49.99</v>
      </c>
      <c r="O3728">
        <v>6.85</v>
      </c>
      <c r="P3728">
        <v>0</v>
      </c>
      <c r="Q3728">
        <v>-6.85</v>
      </c>
      <c r="R3728">
        <v>0</v>
      </c>
      <c r="S3728">
        <v>0</v>
      </c>
      <c r="T3728">
        <v>-7.5</v>
      </c>
      <c r="U3728">
        <v>-8.68</v>
      </c>
      <c r="V3728">
        <v>0</v>
      </c>
      <c r="W3728">
        <v>0</v>
      </c>
      <c r="X3728">
        <v>33.81</v>
      </c>
    </row>
    <row r="3729" spans="1:24" x14ac:dyDescent="0.25">
      <c r="A3729" t="s">
        <v>13768</v>
      </c>
      <c r="B3729">
        <v>11976447141</v>
      </c>
      <c r="C3729" t="s">
        <v>31</v>
      </c>
      <c r="D3729" t="s">
        <v>13769</v>
      </c>
      <c r="E3729" t="s">
        <v>743</v>
      </c>
      <c r="F3729" s="6" t="str">
        <f>VLOOKUP(E3729,MACOLAR!A:B,2,FALSE)</f>
        <v>CS73-0801</v>
      </c>
      <c r="G3729" t="s">
        <v>744</v>
      </c>
      <c r="H3729">
        <v>1</v>
      </c>
      <c r="I3729" t="s">
        <v>35</v>
      </c>
      <c r="J3729" t="s">
        <v>36</v>
      </c>
      <c r="K3729" t="s">
        <v>2391</v>
      </c>
      <c r="L3729" t="s">
        <v>51</v>
      </c>
      <c r="M3729" t="s">
        <v>13770</v>
      </c>
      <c r="N3729">
        <v>26.34</v>
      </c>
      <c r="O3729">
        <v>0</v>
      </c>
      <c r="P3729">
        <v>0</v>
      </c>
      <c r="Q3729">
        <v>0</v>
      </c>
      <c r="R3729">
        <v>1.58</v>
      </c>
      <c r="S3729">
        <v>-1.58</v>
      </c>
      <c r="T3729">
        <v>-3.95</v>
      </c>
      <c r="U3729">
        <v>-7.16</v>
      </c>
      <c r="V3729">
        <v>0</v>
      </c>
      <c r="W3729">
        <v>0</v>
      </c>
      <c r="X3729">
        <v>15.23</v>
      </c>
    </row>
    <row r="3730" spans="1:24" x14ac:dyDescent="0.25">
      <c r="A3730" t="s">
        <v>13771</v>
      </c>
      <c r="B3730">
        <v>11976447141</v>
      </c>
      <c r="C3730" t="s">
        <v>31</v>
      </c>
      <c r="D3730" t="s">
        <v>13772</v>
      </c>
      <c r="E3730" t="s">
        <v>210</v>
      </c>
      <c r="F3730" s="6" t="str">
        <f>VLOOKUP(E3730,MACOLAR!A:B,2,FALSE)</f>
        <v>CS10-0188</v>
      </c>
      <c r="G3730" t="s">
        <v>211</v>
      </c>
      <c r="H3730">
        <v>1</v>
      </c>
      <c r="I3730" t="s">
        <v>35</v>
      </c>
      <c r="J3730" t="s">
        <v>36</v>
      </c>
      <c r="K3730" t="s">
        <v>13773</v>
      </c>
      <c r="L3730" t="s">
        <v>96</v>
      </c>
      <c r="M3730" t="s">
        <v>13774</v>
      </c>
      <c r="N3730">
        <v>39.99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-6</v>
      </c>
      <c r="U3730">
        <v>-6.02</v>
      </c>
      <c r="V3730">
        <v>0</v>
      </c>
      <c r="W3730">
        <v>0</v>
      </c>
      <c r="X3730">
        <v>27.97</v>
      </c>
    </row>
    <row r="3731" spans="1:24" x14ac:dyDescent="0.25">
      <c r="A3731" t="s">
        <v>13776</v>
      </c>
      <c r="B3731">
        <v>11976447141</v>
      </c>
      <c r="C3731" t="s">
        <v>31</v>
      </c>
      <c r="D3731" t="s">
        <v>13777</v>
      </c>
      <c r="E3731" t="s">
        <v>277</v>
      </c>
      <c r="F3731" s="6" t="str">
        <f>VLOOKUP(E3731,MACOLAR!A:B,2,FALSE)</f>
        <v>BR54-0823</v>
      </c>
      <c r="G3731" t="s">
        <v>278</v>
      </c>
      <c r="H3731">
        <v>1</v>
      </c>
      <c r="I3731" t="s">
        <v>35</v>
      </c>
      <c r="J3731" t="s">
        <v>36</v>
      </c>
      <c r="K3731" t="s">
        <v>1836</v>
      </c>
      <c r="L3731" t="s">
        <v>472</v>
      </c>
      <c r="M3731" t="s">
        <v>13778</v>
      </c>
      <c r="N3731">
        <v>49.99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-7.5</v>
      </c>
      <c r="U3731">
        <v>-6.02</v>
      </c>
      <c r="V3731">
        <v>0</v>
      </c>
      <c r="W3731">
        <v>0</v>
      </c>
      <c r="X3731">
        <v>36.47</v>
      </c>
    </row>
    <row r="3732" spans="1:24" x14ac:dyDescent="0.25">
      <c r="A3732" t="s">
        <v>13779</v>
      </c>
      <c r="B3732">
        <v>11976447141</v>
      </c>
      <c r="C3732" t="s">
        <v>31</v>
      </c>
      <c r="D3732" t="s">
        <v>13780</v>
      </c>
      <c r="E3732" t="s">
        <v>1226</v>
      </c>
      <c r="F3732" s="6" t="str">
        <f>VLOOKUP(E3732,MACOLAR!A:B,2,FALSE)</f>
        <v>CS54-0985</v>
      </c>
      <c r="G3732" t="s">
        <v>1227</v>
      </c>
      <c r="H3732">
        <v>1</v>
      </c>
      <c r="I3732" t="s">
        <v>35</v>
      </c>
      <c r="J3732" t="s">
        <v>36</v>
      </c>
      <c r="K3732" t="s">
        <v>13781</v>
      </c>
      <c r="L3732" t="s">
        <v>11870</v>
      </c>
      <c r="M3732">
        <v>34608</v>
      </c>
      <c r="N3732">
        <v>41.99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-6.3</v>
      </c>
      <c r="U3732">
        <v>-6.4</v>
      </c>
      <c r="V3732">
        <v>0</v>
      </c>
      <c r="W3732">
        <v>0</v>
      </c>
      <c r="X3732">
        <v>29.29</v>
      </c>
    </row>
    <row r="3733" spans="1:24" x14ac:dyDescent="0.25">
      <c r="A3733" t="s">
        <v>13782</v>
      </c>
      <c r="B3733">
        <v>11976447141</v>
      </c>
      <c r="C3733" t="s">
        <v>31</v>
      </c>
      <c r="D3733" t="s">
        <v>13783</v>
      </c>
      <c r="E3733" t="s">
        <v>394</v>
      </c>
      <c r="F3733" s="6" t="str">
        <f>VLOOKUP(E3733,MACOLAR!A:B,2,FALSE)</f>
        <v>CS10-0098</v>
      </c>
      <c r="G3733" t="s">
        <v>395</v>
      </c>
      <c r="H3733">
        <v>1</v>
      </c>
      <c r="I3733" t="s">
        <v>35</v>
      </c>
      <c r="J3733" t="s">
        <v>36</v>
      </c>
      <c r="K3733" t="s">
        <v>1135</v>
      </c>
      <c r="L3733" t="s">
        <v>141</v>
      </c>
      <c r="M3733" t="s">
        <v>13784</v>
      </c>
      <c r="N3733">
        <v>37.99</v>
      </c>
      <c r="O3733">
        <v>0</v>
      </c>
      <c r="P3733">
        <v>0</v>
      </c>
      <c r="Q3733">
        <v>0</v>
      </c>
      <c r="R3733">
        <v>2.52</v>
      </c>
      <c r="S3733">
        <v>-2.52</v>
      </c>
      <c r="T3733">
        <v>-5.7</v>
      </c>
      <c r="U3733">
        <v>-7.16</v>
      </c>
      <c r="V3733">
        <v>0</v>
      </c>
      <c r="W3733">
        <v>0</v>
      </c>
      <c r="X3733">
        <v>25.13</v>
      </c>
    </row>
    <row r="3734" spans="1:24" x14ac:dyDescent="0.25">
      <c r="A3734" t="s">
        <v>13785</v>
      </c>
      <c r="B3734">
        <v>11976447141</v>
      </c>
      <c r="C3734" t="s">
        <v>31</v>
      </c>
      <c r="D3734" t="s">
        <v>13786</v>
      </c>
      <c r="E3734" t="s">
        <v>310</v>
      </c>
      <c r="F3734" s="6" t="str">
        <f>VLOOKUP(E3734,MACOLAR!A:B,2,FALSE)</f>
        <v>BR54-0831</v>
      </c>
      <c r="G3734" t="s">
        <v>311</v>
      </c>
      <c r="H3734">
        <v>1</v>
      </c>
      <c r="I3734" t="s">
        <v>35</v>
      </c>
      <c r="J3734" t="s">
        <v>36</v>
      </c>
      <c r="K3734" t="s">
        <v>13787</v>
      </c>
      <c r="L3734" t="s">
        <v>110</v>
      </c>
      <c r="M3734" t="s">
        <v>13788</v>
      </c>
      <c r="N3734">
        <v>46.99</v>
      </c>
      <c r="O3734">
        <v>7.64</v>
      </c>
      <c r="P3734">
        <v>0</v>
      </c>
      <c r="Q3734">
        <v>0</v>
      </c>
      <c r="R3734">
        <v>4.3499999999999996</v>
      </c>
      <c r="S3734">
        <v>0</v>
      </c>
      <c r="T3734">
        <v>-7.05</v>
      </c>
      <c r="U3734">
        <v>-14.8</v>
      </c>
      <c r="V3734">
        <v>-0.13</v>
      </c>
      <c r="W3734">
        <v>0</v>
      </c>
      <c r="X3734">
        <v>37</v>
      </c>
    </row>
    <row r="3735" spans="1:24" x14ac:dyDescent="0.25">
      <c r="A3735" t="s">
        <v>13789</v>
      </c>
      <c r="B3735">
        <v>11976447141</v>
      </c>
      <c r="C3735" t="s">
        <v>31</v>
      </c>
      <c r="D3735" t="s">
        <v>13790</v>
      </c>
      <c r="E3735" t="s">
        <v>549</v>
      </c>
      <c r="F3735" s="6" t="str">
        <f>VLOOKUP(E3735,MACOLAR!A:B,2,FALSE)</f>
        <v>CS73-0802</v>
      </c>
      <c r="G3735" t="s">
        <v>550</v>
      </c>
      <c r="H3735">
        <v>1</v>
      </c>
      <c r="I3735" t="s">
        <v>35</v>
      </c>
      <c r="J3735" t="s">
        <v>36</v>
      </c>
      <c r="K3735" t="s">
        <v>635</v>
      </c>
      <c r="L3735" t="s">
        <v>146</v>
      </c>
      <c r="M3735">
        <v>10033</v>
      </c>
      <c r="N3735">
        <v>27.89</v>
      </c>
      <c r="O3735">
        <v>0</v>
      </c>
      <c r="P3735">
        <v>0</v>
      </c>
      <c r="Q3735">
        <v>0</v>
      </c>
      <c r="R3735">
        <v>2.48</v>
      </c>
      <c r="S3735">
        <v>-2.48</v>
      </c>
      <c r="T3735">
        <v>-4.18</v>
      </c>
      <c r="U3735">
        <v>-6.78</v>
      </c>
      <c r="V3735">
        <v>0</v>
      </c>
      <c r="W3735">
        <v>0</v>
      </c>
      <c r="X3735">
        <v>16.93</v>
      </c>
    </row>
    <row r="3736" spans="1:24" x14ac:dyDescent="0.25">
      <c r="A3736" t="s">
        <v>13789</v>
      </c>
      <c r="B3736">
        <v>11976447141</v>
      </c>
      <c r="C3736" t="s">
        <v>31</v>
      </c>
      <c r="D3736" t="s">
        <v>13790</v>
      </c>
      <c r="E3736" t="s">
        <v>944</v>
      </c>
      <c r="F3736" s="6" t="str">
        <f>VLOOKUP(E3736,MACOLAR!A:B,2,FALSE)</f>
        <v>CS73-0800</v>
      </c>
      <c r="G3736" t="s">
        <v>945</v>
      </c>
      <c r="H3736">
        <v>1</v>
      </c>
      <c r="I3736" t="s">
        <v>35</v>
      </c>
      <c r="J3736" t="s">
        <v>36</v>
      </c>
      <c r="K3736" t="s">
        <v>635</v>
      </c>
      <c r="L3736" t="s">
        <v>146</v>
      </c>
      <c r="M3736">
        <v>10033</v>
      </c>
      <c r="N3736">
        <v>26.34</v>
      </c>
      <c r="O3736">
        <v>0</v>
      </c>
      <c r="P3736">
        <v>0</v>
      </c>
      <c r="Q3736">
        <v>0</v>
      </c>
      <c r="R3736">
        <v>2.34</v>
      </c>
      <c r="S3736">
        <v>-2.34</v>
      </c>
      <c r="T3736">
        <v>-3.95</v>
      </c>
      <c r="U3736">
        <v>-6.78</v>
      </c>
      <c r="V3736">
        <v>0</v>
      </c>
      <c r="W3736">
        <v>0</v>
      </c>
      <c r="X3736">
        <v>15.61</v>
      </c>
    </row>
    <row r="3737" spans="1:24" x14ac:dyDescent="0.25">
      <c r="A3737" t="s">
        <v>13791</v>
      </c>
      <c r="B3737">
        <v>11976447141</v>
      </c>
      <c r="C3737" t="s">
        <v>31</v>
      </c>
      <c r="D3737" t="s">
        <v>13792</v>
      </c>
      <c r="E3737" t="s">
        <v>638</v>
      </c>
      <c r="F3737" s="6" t="str">
        <f>VLOOKUP(E3737,MACOLAR!A:B,2,FALSE)</f>
        <v>CS20-0127</v>
      </c>
      <c r="G3737" t="s">
        <v>639</v>
      </c>
      <c r="H3737">
        <v>1</v>
      </c>
      <c r="I3737" t="s">
        <v>35</v>
      </c>
      <c r="J3737" t="s">
        <v>36</v>
      </c>
      <c r="K3737" t="s">
        <v>13793</v>
      </c>
      <c r="L3737" t="s">
        <v>1536</v>
      </c>
      <c r="M3737" t="s">
        <v>13794</v>
      </c>
      <c r="N3737">
        <v>18.690000000000001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-2.8</v>
      </c>
      <c r="U3737">
        <v>-5.64</v>
      </c>
      <c r="V3737">
        <v>0</v>
      </c>
      <c r="W3737">
        <v>0</v>
      </c>
      <c r="X3737">
        <v>10.25</v>
      </c>
    </row>
    <row r="3738" spans="1:24" x14ac:dyDescent="0.25">
      <c r="A3738" t="s">
        <v>13795</v>
      </c>
      <c r="B3738">
        <v>11976447141</v>
      </c>
      <c r="C3738" t="s">
        <v>31</v>
      </c>
      <c r="D3738" t="s">
        <v>13796</v>
      </c>
      <c r="E3738" t="s">
        <v>1519</v>
      </c>
      <c r="F3738" s="6" t="str">
        <f>VLOOKUP(E3738,MACOLAR!A:B,2,FALSE)</f>
        <v>CS10-0270</v>
      </c>
      <c r="G3738" t="s">
        <v>1520</v>
      </c>
      <c r="H3738">
        <v>1</v>
      </c>
      <c r="I3738" t="s">
        <v>35</v>
      </c>
      <c r="J3738" t="s">
        <v>36</v>
      </c>
      <c r="K3738" t="s">
        <v>6486</v>
      </c>
      <c r="L3738" t="s">
        <v>707</v>
      </c>
      <c r="M3738" t="s">
        <v>13797</v>
      </c>
      <c r="N3738">
        <v>49.99</v>
      </c>
      <c r="O3738">
        <v>3.37</v>
      </c>
      <c r="P3738">
        <v>0</v>
      </c>
      <c r="Q3738">
        <v>0</v>
      </c>
      <c r="R3738">
        <v>4.21</v>
      </c>
      <c r="S3738">
        <v>-4.21</v>
      </c>
      <c r="T3738">
        <v>-7.5</v>
      </c>
      <c r="U3738">
        <v>-16.190000000000001</v>
      </c>
      <c r="V3738">
        <v>0</v>
      </c>
      <c r="W3738">
        <v>0</v>
      </c>
      <c r="X3738">
        <v>29.67</v>
      </c>
    </row>
    <row r="3739" spans="1:24" x14ac:dyDescent="0.25">
      <c r="A3739" t="s">
        <v>13799</v>
      </c>
      <c r="B3739">
        <v>11976447141</v>
      </c>
      <c r="C3739" t="s">
        <v>31</v>
      </c>
      <c r="D3739" t="s">
        <v>13800</v>
      </c>
      <c r="E3739" t="s">
        <v>55</v>
      </c>
      <c r="F3739" s="6" t="str">
        <f>VLOOKUP(E3739,MACOLAR!A:B,2,FALSE)</f>
        <v>CS14-0766</v>
      </c>
      <c r="G3739" t="s">
        <v>56</v>
      </c>
      <c r="H3739">
        <v>1</v>
      </c>
      <c r="I3739" t="s">
        <v>35</v>
      </c>
      <c r="J3739" t="s">
        <v>36</v>
      </c>
      <c r="K3739" t="s">
        <v>128</v>
      </c>
      <c r="L3739" t="s">
        <v>336</v>
      </c>
      <c r="M3739" t="s">
        <v>13801</v>
      </c>
      <c r="N3739">
        <v>35.99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-5.4</v>
      </c>
      <c r="U3739">
        <v>-8.3000000000000007</v>
      </c>
      <c r="V3739">
        <v>0</v>
      </c>
      <c r="W3739">
        <v>0</v>
      </c>
      <c r="X3739">
        <v>22.29</v>
      </c>
    </row>
    <row r="3740" spans="1:24" x14ac:dyDescent="0.25">
      <c r="A3740" t="s">
        <v>13804</v>
      </c>
      <c r="B3740">
        <v>11976447141</v>
      </c>
      <c r="C3740" t="s">
        <v>31</v>
      </c>
      <c r="D3740" t="s">
        <v>13805</v>
      </c>
      <c r="E3740" t="s">
        <v>900</v>
      </c>
      <c r="F3740" s="6" t="str">
        <f>VLOOKUP(E3740,MACOLAR!A:B,2,FALSE)</f>
        <v>CS40-0615</v>
      </c>
      <c r="G3740" t="s">
        <v>901</v>
      </c>
      <c r="H3740">
        <v>1</v>
      </c>
      <c r="I3740" t="s">
        <v>35</v>
      </c>
      <c r="J3740" t="s">
        <v>36</v>
      </c>
      <c r="K3740" t="s">
        <v>13806</v>
      </c>
      <c r="L3740" t="s">
        <v>2616</v>
      </c>
      <c r="M3740" t="s">
        <v>13807</v>
      </c>
      <c r="N3740">
        <v>16.989999999999998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-2.5499999999999998</v>
      </c>
      <c r="U3740">
        <v>-5.26</v>
      </c>
      <c r="V3740">
        <v>0</v>
      </c>
      <c r="W3740">
        <v>0</v>
      </c>
      <c r="X3740">
        <v>9.18</v>
      </c>
    </row>
    <row r="3741" spans="1:24" x14ac:dyDescent="0.25">
      <c r="A3741" t="s">
        <v>13808</v>
      </c>
      <c r="B3741">
        <v>11976447141</v>
      </c>
      <c r="C3741" t="s">
        <v>31</v>
      </c>
      <c r="D3741" t="s">
        <v>13809</v>
      </c>
      <c r="E3741" t="s">
        <v>3163</v>
      </c>
      <c r="F3741" s="6" t="str">
        <f>VLOOKUP(E3741,MACOLAR!A:B,2,FALSE)</f>
        <v>CS20-0125</v>
      </c>
      <c r="G3741" t="s">
        <v>3164</v>
      </c>
      <c r="H3741">
        <v>1</v>
      </c>
      <c r="I3741" t="s">
        <v>35</v>
      </c>
      <c r="J3741" t="s">
        <v>36</v>
      </c>
      <c r="K3741" t="s">
        <v>4199</v>
      </c>
      <c r="L3741" t="s">
        <v>65</v>
      </c>
      <c r="M3741" t="s">
        <v>13810</v>
      </c>
      <c r="N3741">
        <v>13.59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-2.04</v>
      </c>
      <c r="U3741">
        <v>-5.26</v>
      </c>
      <c r="V3741">
        <v>0</v>
      </c>
      <c r="W3741">
        <v>0</v>
      </c>
      <c r="X3741">
        <v>6.29</v>
      </c>
    </row>
    <row r="3742" spans="1:24" x14ac:dyDescent="0.25">
      <c r="A3742" t="s">
        <v>13811</v>
      </c>
      <c r="B3742">
        <v>11976447141</v>
      </c>
      <c r="C3742" t="s">
        <v>31</v>
      </c>
      <c r="D3742" t="s">
        <v>13812</v>
      </c>
      <c r="E3742" t="s">
        <v>4565</v>
      </c>
      <c r="F3742" s="6" t="str">
        <f>VLOOKUP(E3742,MACOLAR!A:B,2,FALSE)</f>
        <v>DE95B-0015</v>
      </c>
      <c r="G3742" t="s">
        <v>4566</v>
      </c>
      <c r="H3742">
        <v>1</v>
      </c>
      <c r="I3742" t="s">
        <v>35</v>
      </c>
      <c r="J3742" t="s">
        <v>36</v>
      </c>
      <c r="K3742" t="s">
        <v>1653</v>
      </c>
      <c r="L3742" t="s">
        <v>707</v>
      </c>
      <c r="M3742" t="s">
        <v>13813</v>
      </c>
      <c r="N3742">
        <v>14.99</v>
      </c>
      <c r="O3742">
        <v>0</v>
      </c>
      <c r="P3742">
        <v>0</v>
      </c>
      <c r="Q3742">
        <v>0</v>
      </c>
      <c r="R3742">
        <v>1.1299999999999999</v>
      </c>
      <c r="S3742">
        <v>-1.1299999999999999</v>
      </c>
      <c r="T3742">
        <v>-2.25</v>
      </c>
      <c r="U3742">
        <v>-5.64</v>
      </c>
      <c r="V3742">
        <v>0</v>
      </c>
      <c r="W3742">
        <v>0</v>
      </c>
      <c r="X3742">
        <v>7.1</v>
      </c>
    </row>
    <row r="3743" spans="1:24" x14ac:dyDescent="0.25">
      <c r="A3743" t="s">
        <v>13814</v>
      </c>
      <c r="B3743">
        <v>11976447141</v>
      </c>
      <c r="C3743" t="s">
        <v>31</v>
      </c>
      <c r="D3743" t="s">
        <v>13815</v>
      </c>
      <c r="E3743" t="s">
        <v>444</v>
      </c>
      <c r="F3743" s="6" t="str">
        <f>VLOOKUP(E3743,MACOLAR!A:B,2,FALSE)</f>
        <v>CS10-0258</v>
      </c>
      <c r="G3743" t="s">
        <v>445</v>
      </c>
      <c r="H3743">
        <v>1</v>
      </c>
      <c r="I3743" t="s">
        <v>35</v>
      </c>
      <c r="J3743" t="s">
        <v>36</v>
      </c>
      <c r="K3743" t="s">
        <v>11618</v>
      </c>
      <c r="L3743" t="s">
        <v>141</v>
      </c>
      <c r="M3743">
        <v>8810</v>
      </c>
      <c r="N3743">
        <v>34.19</v>
      </c>
      <c r="O3743">
        <v>0</v>
      </c>
      <c r="P3743">
        <v>0</v>
      </c>
      <c r="Q3743">
        <v>0</v>
      </c>
      <c r="R3743">
        <v>2.27</v>
      </c>
      <c r="S3743">
        <v>-2.27</v>
      </c>
      <c r="T3743">
        <v>-5.13</v>
      </c>
      <c r="U3743">
        <v>-7.16</v>
      </c>
      <c r="V3743">
        <v>0</v>
      </c>
      <c r="W3743">
        <v>0</v>
      </c>
      <c r="X3743">
        <v>21.9</v>
      </c>
    </row>
    <row r="3744" spans="1:24" x14ac:dyDescent="0.25">
      <c r="A3744" t="s">
        <v>13816</v>
      </c>
      <c r="B3744">
        <v>11976447141</v>
      </c>
      <c r="C3744" t="s">
        <v>31</v>
      </c>
      <c r="D3744" t="s">
        <v>13817</v>
      </c>
      <c r="E3744" t="s">
        <v>203</v>
      </c>
      <c r="F3744" s="6" t="str">
        <f>VLOOKUP(E3744,MACOLAR!A:B,2,FALSE)</f>
        <v>BR54-0822</v>
      </c>
      <c r="G3744" t="s">
        <v>204</v>
      </c>
      <c r="H3744">
        <v>1</v>
      </c>
      <c r="I3744" t="s">
        <v>35</v>
      </c>
      <c r="J3744" t="s">
        <v>36</v>
      </c>
      <c r="K3744" t="s">
        <v>12875</v>
      </c>
      <c r="L3744" t="s">
        <v>51</v>
      </c>
      <c r="M3744">
        <v>17057</v>
      </c>
      <c r="N3744">
        <v>46.99</v>
      </c>
      <c r="O3744">
        <v>0</v>
      </c>
      <c r="P3744">
        <v>0</v>
      </c>
      <c r="Q3744">
        <v>0</v>
      </c>
      <c r="R3744">
        <v>2.82</v>
      </c>
      <c r="S3744">
        <v>-2.82</v>
      </c>
      <c r="T3744">
        <v>-7.05</v>
      </c>
      <c r="U3744">
        <v>-6.02</v>
      </c>
      <c r="V3744">
        <v>0</v>
      </c>
      <c r="W3744">
        <v>0</v>
      </c>
      <c r="X3744">
        <v>33.92</v>
      </c>
    </row>
    <row r="3745" spans="1:24" x14ac:dyDescent="0.25">
      <c r="A3745" t="s">
        <v>13818</v>
      </c>
      <c r="B3745">
        <v>11976447141</v>
      </c>
      <c r="C3745" t="s">
        <v>31</v>
      </c>
      <c r="D3745" t="s">
        <v>13819</v>
      </c>
      <c r="E3745" t="s">
        <v>4015</v>
      </c>
      <c r="F3745" s="6" t="str">
        <f>VLOOKUP(E3745,MACOLAR!A:B,2,FALSE)</f>
        <v>CS13-0923</v>
      </c>
      <c r="G3745" t="s">
        <v>4016</v>
      </c>
      <c r="H3745">
        <v>1</v>
      </c>
      <c r="I3745" t="s">
        <v>35</v>
      </c>
      <c r="J3745" t="s">
        <v>36</v>
      </c>
      <c r="K3745" t="s">
        <v>5358</v>
      </c>
      <c r="L3745" t="s">
        <v>141</v>
      </c>
      <c r="M3745" t="s">
        <v>13820</v>
      </c>
      <c r="N3745">
        <v>44.99</v>
      </c>
      <c r="O3745">
        <v>0</v>
      </c>
      <c r="P3745">
        <v>0</v>
      </c>
      <c r="Q3745">
        <v>0</v>
      </c>
      <c r="R3745">
        <v>2.98</v>
      </c>
      <c r="S3745">
        <v>-2.98</v>
      </c>
      <c r="T3745">
        <v>-6.75</v>
      </c>
      <c r="U3745">
        <v>-8.3000000000000007</v>
      </c>
      <c r="V3745">
        <v>0</v>
      </c>
      <c r="W3745">
        <v>0</v>
      </c>
      <c r="X3745">
        <v>29.94</v>
      </c>
    </row>
    <row r="3746" spans="1:24" x14ac:dyDescent="0.25">
      <c r="A3746" t="s">
        <v>13821</v>
      </c>
      <c r="B3746">
        <v>11976447141</v>
      </c>
      <c r="C3746" t="s">
        <v>31</v>
      </c>
      <c r="D3746" t="s">
        <v>13822</v>
      </c>
      <c r="E3746" t="s">
        <v>76</v>
      </c>
      <c r="F3746" s="6" t="str">
        <f>VLOOKUP(E3746,MACOLAR!A:B,2,FALSE)</f>
        <v>CS14-0214</v>
      </c>
      <c r="G3746" t="s">
        <v>77</v>
      </c>
      <c r="H3746">
        <v>1</v>
      </c>
      <c r="I3746" t="s">
        <v>35</v>
      </c>
      <c r="J3746" t="s">
        <v>36</v>
      </c>
      <c r="K3746" t="s">
        <v>881</v>
      </c>
      <c r="L3746" t="s">
        <v>882</v>
      </c>
      <c r="M3746" t="s">
        <v>13823</v>
      </c>
      <c r="N3746">
        <v>39.99</v>
      </c>
      <c r="O3746">
        <v>0</v>
      </c>
      <c r="P3746">
        <v>0</v>
      </c>
      <c r="Q3746">
        <v>0</v>
      </c>
      <c r="R3746">
        <v>2.4</v>
      </c>
      <c r="S3746">
        <v>-2.4</v>
      </c>
      <c r="T3746">
        <v>-6</v>
      </c>
      <c r="U3746">
        <v>-7.92</v>
      </c>
      <c r="V3746">
        <v>0</v>
      </c>
      <c r="W3746">
        <v>0</v>
      </c>
      <c r="X3746">
        <v>26.07</v>
      </c>
    </row>
    <row r="3747" spans="1:24" x14ac:dyDescent="0.25">
      <c r="A3747" t="s">
        <v>13824</v>
      </c>
      <c r="B3747">
        <v>11976447141</v>
      </c>
      <c r="C3747" t="s">
        <v>31</v>
      </c>
      <c r="D3747" t="s">
        <v>13825</v>
      </c>
      <c r="E3747" t="s">
        <v>769</v>
      </c>
      <c r="F3747" s="6" t="str">
        <f>VLOOKUP(E3747,MACOLAR!A:B,2,FALSE)</f>
        <v>CS10-0189</v>
      </c>
      <c r="G3747" t="s">
        <v>770</v>
      </c>
      <c r="H3747">
        <v>1</v>
      </c>
      <c r="I3747" t="s">
        <v>35</v>
      </c>
      <c r="J3747" t="s">
        <v>36</v>
      </c>
      <c r="K3747" t="s">
        <v>8154</v>
      </c>
      <c r="L3747" t="s">
        <v>336</v>
      </c>
      <c r="M3747" t="s">
        <v>8155</v>
      </c>
      <c r="N3747">
        <v>49.99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-7.5</v>
      </c>
      <c r="U3747">
        <v>-7.54</v>
      </c>
      <c r="V3747">
        <v>0</v>
      </c>
      <c r="W3747">
        <v>0</v>
      </c>
      <c r="X3747">
        <v>34.950000000000003</v>
      </c>
    </row>
    <row r="3748" spans="1:24" x14ac:dyDescent="0.25">
      <c r="A3748" t="s">
        <v>13827</v>
      </c>
      <c r="B3748">
        <v>11976447141</v>
      </c>
      <c r="C3748" t="s">
        <v>31</v>
      </c>
      <c r="D3748" t="s">
        <v>13828</v>
      </c>
      <c r="E3748" t="s">
        <v>394</v>
      </c>
      <c r="F3748" s="6" t="str">
        <f>VLOOKUP(E3748,MACOLAR!A:B,2,FALSE)</f>
        <v>CS10-0098</v>
      </c>
      <c r="G3748" t="s">
        <v>395</v>
      </c>
      <c r="H3748">
        <v>1</v>
      </c>
      <c r="I3748" t="s">
        <v>35</v>
      </c>
      <c r="J3748" t="s">
        <v>36</v>
      </c>
      <c r="K3748" t="s">
        <v>2658</v>
      </c>
      <c r="L3748" t="s">
        <v>58</v>
      </c>
      <c r="M3748" t="s">
        <v>13829</v>
      </c>
      <c r="N3748">
        <v>37.99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-11.4</v>
      </c>
      <c r="U3748">
        <v>-7.16</v>
      </c>
      <c r="V3748">
        <v>0</v>
      </c>
      <c r="W3748">
        <v>0</v>
      </c>
      <c r="X3748">
        <v>19.43</v>
      </c>
    </row>
    <row r="3749" spans="1:24" x14ac:dyDescent="0.25">
      <c r="A3749" t="s">
        <v>13827</v>
      </c>
      <c r="B3749">
        <v>11976447141</v>
      </c>
      <c r="C3749" t="s">
        <v>31</v>
      </c>
      <c r="D3749" t="s">
        <v>13828</v>
      </c>
      <c r="E3749" t="s">
        <v>394</v>
      </c>
      <c r="F3749" s="6" t="str">
        <f>VLOOKUP(E3749,MACOLAR!A:B,2,FALSE)</f>
        <v>CS10-0098</v>
      </c>
      <c r="G3749" t="s">
        <v>395</v>
      </c>
      <c r="H3749">
        <v>1</v>
      </c>
      <c r="I3749" t="s">
        <v>35</v>
      </c>
      <c r="J3749" t="s">
        <v>36</v>
      </c>
      <c r="K3749" t="s">
        <v>2658</v>
      </c>
      <c r="L3749" t="s">
        <v>58</v>
      </c>
      <c r="M3749" t="s">
        <v>13829</v>
      </c>
      <c r="N3749">
        <v>37.99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-7.16</v>
      </c>
      <c r="V3749">
        <v>0</v>
      </c>
      <c r="W3749">
        <v>0</v>
      </c>
      <c r="X3749">
        <v>30.83</v>
      </c>
    </row>
    <row r="3750" spans="1:24" x14ac:dyDescent="0.25">
      <c r="A3750" t="s">
        <v>13834</v>
      </c>
      <c r="B3750">
        <v>11976447141</v>
      </c>
      <c r="C3750" t="s">
        <v>31</v>
      </c>
      <c r="D3750" t="s">
        <v>13835</v>
      </c>
      <c r="E3750" t="s">
        <v>1216</v>
      </c>
      <c r="F3750" s="6" t="str">
        <f>VLOOKUP(E3750,MACOLAR!A:B,2,FALSE)</f>
        <v>CS10-0276</v>
      </c>
      <c r="G3750" t="s">
        <v>1217</v>
      </c>
      <c r="H3750">
        <v>1</v>
      </c>
      <c r="I3750" t="s">
        <v>35</v>
      </c>
      <c r="J3750" t="s">
        <v>36</v>
      </c>
      <c r="K3750" t="s">
        <v>13836</v>
      </c>
      <c r="L3750" t="s">
        <v>620</v>
      </c>
      <c r="M3750" t="s">
        <v>13837</v>
      </c>
      <c r="N3750">
        <v>41.99</v>
      </c>
      <c r="O3750">
        <v>2.99</v>
      </c>
      <c r="P3750">
        <v>0</v>
      </c>
      <c r="Q3750">
        <v>-2.99</v>
      </c>
      <c r="R3750">
        <v>2.67</v>
      </c>
      <c r="S3750">
        <v>-2.67</v>
      </c>
      <c r="T3750">
        <v>-6.3</v>
      </c>
      <c r="U3750">
        <v>-8.3000000000000007</v>
      </c>
      <c r="V3750">
        <v>0</v>
      </c>
      <c r="W3750">
        <v>0</v>
      </c>
      <c r="X3750">
        <v>27.39</v>
      </c>
    </row>
    <row r="3751" spans="1:24" x14ac:dyDescent="0.25">
      <c r="A3751" t="s">
        <v>13838</v>
      </c>
      <c r="B3751">
        <v>11976447141</v>
      </c>
      <c r="C3751" t="s">
        <v>31</v>
      </c>
      <c r="D3751" t="s">
        <v>13839</v>
      </c>
      <c r="E3751" t="s">
        <v>242</v>
      </c>
      <c r="F3751" s="6" t="str">
        <f>VLOOKUP(E3751,MACOLAR!A:B,2,FALSE)</f>
        <v>CS10-0753</v>
      </c>
      <c r="G3751" t="s">
        <v>243</v>
      </c>
      <c r="H3751">
        <v>1</v>
      </c>
      <c r="I3751" t="s">
        <v>35</v>
      </c>
      <c r="J3751" t="s">
        <v>36</v>
      </c>
      <c r="K3751" t="s">
        <v>9790</v>
      </c>
      <c r="L3751" t="s">
        <v>6257</v>
      </c>
      <c r="M3751" t="s">
        <v>13840</v>
      </c>
      <c r="N3751">
        <v>49.99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-7.5</v>
      </c>
      <c r="U3751">
        <v>-8.68</v>
      </c>
      <c r="V3751">
        <v>0</v>
      </c>
      <c r="W3751">
        <v>0</v>
      </c>
      <c r="X3751">
        <v>33.81</v>
      </c>
    </row>
    <row r="3752" spans="1:24" x14ac:dyDescent="0.25">
      <c r="A3752" t="s">
        <v>13841</v>
      </c>
      <c r="B3752">
        <v>11976447141</v>
      </c>
      <c r="C3752" t="s">
        <v>31</v>
      </c>
      <c r="D3752" t="s">
        <v>13842</v>
      </c>
      <c r="E3752" t="s">
        <v>76</v>
      </c>
      <c r="F3752" s="6" t="str">
        <f>VLOOKUP(E3752,MACOLAR!A:B,2,FALSE)</f>
        <v>CS14-0214</v>
      </c>
      <c r="G3752" t="s">
        <v>77</v>
      </c>
      <c r="H3752">
        <v>1</v>
      </c>
      <c r="I3752" t="s">
        <v>35</v>
      </c>
      <c r="J3752" t="s">
        <v>36</v>
      </c>
      <c r="K3752" t="s">
        <v>2942</v>
      </c>
      <c r="L3752" t="s">
        <v>58</v>
      </c>
      <c r="M3752" t="s">
        <v>13843</v>
      </c>
      <c r="N3752">
        <v>39.99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-6</v>
      </c>
      <c r="U3752">
        <v>-7.92</v>
      </c>
      <c r="V3752">
        <v>0</v>
      </c>
      <c r="W3752">
        <v>0</v>
      </c>
      <c r="X3752">
        <v>26.07</v>
      </c>
    </row>
    <row r="3753" spans="1:24" x14ac:dyDescent="0.25">
      <c r="A3753" t="s">
        <v>13844</v>
      </c>
      <c r="B3753">
        <v>11976447141</v>
      </c>
      <c r="C3753" t="s">
        <v>31</v>
      </c>
      <c r="D3753" t="s">
        <v>13845</v>
      </c>
      <c r="E3753" t="s">
        <v>506</v>
      </c>
      <c r="F3753" s="6" t="str">
        <f>VLOOKUP(E3753,MACOLAR!A:B,2,FALSE)</f>
        <v>CS14-0208</v>
      </c>
      <c r="G3753" t="s">
        <v>507</v>
      </c>
      <c r="H3753">
        <v>1</v>
      </c>
      <c r="I3753" t="s">
        <v>35</v>
      </c>
      <c r="J3753" t="s">
        <v>36</v>
      </c>
      <c r="K3753" t="s">
        <v>5563</v>
      </c>
      <c r="L3753" t="s">
        <v>608</v>
      </c>
      <c r="M3753" t="s">
        <v>13846</v>
      </c>
      <c r="N3753">
        <v>42.99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-6.45</v>
      </c>
      <c r="U3753">
        <v>-7.54</v>
      </c>
      <c r="V3753">
        <v>0</v>
      </c>
      <c r="W3753">
        <v>0</v>
      </c>
      <c r="X3753">
        <v>29</v>
      </c>
    </row>
    <row r="3754" spans="1:24" x14ac:dyDescent="0.25">
      <c r="A3754" t="s">
        <v>13847</v>
      </c>
      <c r="B3754">
        <v>11976447141</v>
      </c>
      <c r="C3754" t="s">
        <v>31</v>
      </c>
      <c r="D3754" t="s">
        <v>13848</v>
      </c>
      <c r="E3754" t="s">
        <v>379</v>
      </c>
      <c r="F3754" s="6" t="str">
        <f>VLOOKUP(E3754,MACOLAR!A:B,2,FALSE)</f>
        <v>CS10-0904</v>
      </c>
      <c r="G3754" t="s">
        <v>380</v>
      </c>
      <c r="H3754">
        <v>1</v>
      </c>
      <c r="I3754" t="s">
        <v>35</v>
      </c>
      <c r="J3754" t="s">
        <v>36</v>
      </c>
      <c r="K3754" t="s">
        <v>2391</v>
      </c>
      <c r="L3754" t="s">
        <v>51</v>
      </c>
      <c r="M3754" t="s">
        <v>13849</v>
      </c>
      <c r="N3754">
        <v>52.99</v>
      </c>
      <c r="O3754">
        <v>0</v>
      </c>
      <c r="P3754">
        <v>0</v>
      </c>
      <c r="Q3754">
        <v>0</v>
      </c>
      <c r="R3754">
        <v>3.18</v>
      </c>
      <c r="S3754">
        <v>-3.18</v>
      </c>
      <c r="T3754">
        <v>-7.95</v>
      </c>
      <c r="U3754">
        <v>-7.54</v>
      </c>
      <c r="V3754">
        <v>0</v>
      </c>
      <c r="W3754">
        <v>0</v>
      </c>
      <c r="X3754">
        <v>37.5</v>
      </c>
    </row>
    <row r="3755" spans="1:24" x14ac:dyDescent="0.25">
      <c r="A3755" t="s">
        <v>13851</v>
      </c>
      <c r="B3755">
        <v>11976447141</v>
      </c>
      <c r="C3755" t="s">
        <v>31</v>
      </c>
      <c r="D3755" t="s">
        <v>13852</v>
      </c>
      <c r="E3755" t="s">
        <v>579</v>
      </c>
      <c r="F3755" s="6" t="str">
        <f>VLOOKUP(E3755,MACOLAR!A:B,2,FALSE)</f>
        <v>CS12-0284</v>
      </c>
      <c r="G3755" t="s">
        <v>580</v>
      </c>
      <c r="H3755">
        <v>1</v>
      </c>
      <c r="I3755" t="s">
        <v>35</v>
      </c>
      <c r="J3755" t="s">
        <v>36</v>
      </c>
      <c r="K3755" t="s">
        <v>666</v>
      </c>
      <c r="L3755" t="s">
        <v>369</v>
      </c>
      <c r="M3755" t="s">
        <v>13853</v>
      </c>
      <c r="N3755">
        <v>15.99</v>
      </c>
      <c r="O3755">
        <v>7.07</v>
      </c>
      <c r="P3755">
        <v>0</v>
      </c>
      <c r="Q3755">
        <v>-7.07</v>
      </c>
      <c r="R3755">
        <v>0</v>
      </c>
      <c r="S3755">
        <v>0</v>
      </c>
      <c r="T3755">
        <v>-2.4</v>
      </c>
      <c r="U3755">
        <v>-5.64</v>
      </c>
      <c r="V3755">
        <v>0</v>
      </c>
      <c r="W3755">
        <v>0</v>
      </c>
      <c r="X3755">
        <v>7.95</v>
      </c>
    </row>
    <row r="3756" spans="1:24" x14ac:dyDescent="0.25">
      <c r="A3756" t="s">
        <v>13854</v>
      </c>
      <c r="B3756">
        <v>11976447141</v>
      </c>
      <c r="C3756" t="s">
        <v>31</v>
      </c>
      <c r="D3756" t="s">
        <v>13855</v>
      </c>
      <c r="E3756" t="s">
        <v>242</v>
      </c>
      <c r="F3756" s="6" t="str">
        <f>VLOOKUP(E3756,MACOLAR!A:B,2,FALSE)</f>
        <v>CS10-0753</v>
      </c>
      <c r="G3756" t="s">
        <v>243</v>
      </c>
      <c r="H3756">
        <v>1</v>
      </c>
      <c r="I3756" t="s">
        <v>35</v>
      </c>
      <c r="J3756" t="s">
        <v>36</v>
      </c>
      <c r="K3756" t="s">
        <v>13856</v>
      </c>
      <c r="L3756" t="s">
        <v>116</v>
      </c>
      <c r="M3756" t="s">
        <v>13857</v>
      </c>
      <c r="N3756">
        <v>49.99</v>
      </c>
      <c r="O3756">
        <v>6.19</v>
      </c>
      <c r="P3756">
        <v>0</v>
      </c>
      <c r="Q3756">
        <v>-6.19</v>
      </c>
      <c r="R3756">
        <v>0</v>
      </c>
      <c r="S3756">
        <v>0</v>
      </c>
      <c r="T3756">
        <v>-7.5</v>
      </c>
      <c r="U3756">
        <v>-8.68</v>
      </c>
      <c r="V3756">
        <v>0</v>
      </c>
      <c r="W3756">
        <v>0</v>
      </c>
      <c r="X3756">
        <v>33.81</v>
      </c>
    </row>
    <row r="3757" spans="1:24" x14ac:dyDescent="0.25">
      <c r="A3757" t="s">
        <v>13858</v>
      </c>
      <c r="B3757">
        <v>11976447141</v>
      </c>
      <c r="C3757" t="s">
        <v>31</v>
      </c>
      <c r="D3757" t="s">
        <v>13859</v>
      </c>
      <c r="E3757" t="s">
        <v>344</v>
      </c>
      <c r="F3757" s="6" t="str">
        <f>VLOOKUP(E3757,MACOLAR!A:B,2,FALSE)</f>
        <v>CS40-0620</v>
      </c>
      <c r="G3757" t="s">
        <v>345</v>
      </c>
      <c r="H3757">
        <v>1</v>
      </c>
      <c r="I3757" t="s">
        <v>35</v>
      </c>
      <c r="J3757" t="s">
        <v>36</v>
      </c>
      <c r="K3757" t="s">
        <v>13860</v>
      </c>
      <c r="L3757" t="s">
        <v>146</v>
      </c>
      <c r="M3757" t="s">
        <v>13861</v>
      </c>
      <c r="N3757">
        <v>14.99</v>
      </c>
      <c r="O3757">
        <v>0</v>
      </c>
      <c r="P3757">
        <v>0</v>
      </c>
      <c r="Q3757">
        <v>0</v>
      </c>
      <c r="R3757">
        <v>1.24</v>
      </c>
      <c r="S3757">
        <v>-2.48</v>
      </c>
      <c r="T3757">
        <v>-4.5</v>
      </c>
      <c r="U3757">
        <v>-5.26</v>
      </c>
      <c r="V3757">
        <v>0</v>
      </c>
      <c r="W3757">
        <v>0</v>
      </c>
      <c r="X3757">
        <v>3.99</v>
      </c>
    </row>
    <row r="3758" spans="1:24" x14ac:dyDescent="0.25">
      <c r="A3758" t="s">
        <v>13858</v>
      </c>
      <c r="B3758">
        <v>11976447141</v>
      </c>
      <c r="C3758" t="s">
        <v>31</v>
      </c>
      <c r="D3758" t="s">
        <v>13859</v>
      </c>
      <c r="E3758" t="s">
        <v>344</v>
      </c>
      <c r="F3758" s="6" t="str">
        <f>VLOOKUP(E3758,MACOLAR!A:B,2,FALSE)</f>
        <v>CS40-0620</v>
      </c>
      <c r="G3758" t="s">
        <v>345</v>
      </c>
      <c r="H3758">
        <v>1</v>
      </c>
      <c r="I3758" t="s">
        <v>35</v>
      </c>
      <c r="J3758" t="s">
        <v>36</v>
      </c>
      <c r="K3758" t="s">
        <v>13860</v>
      </c>
      <c r="L3758" t="s">
        <v>146</v>
      </c>
      <c r="M3758" t="s">
        <v>13861</v>
      </c>
      <c r="N3758">
        <v>14.99</v>
      </c>
      <c r="O3758">
        <v>0</v>
      </c>
      <c r="P3758">
        <v>0</v>
      </c>
      <c r="Q3758">
        <v>0</v>
      </c>
      <c r="R3758">
        <v>1.24</v>
      </c>
      <c r="S3758">
        <v>0</v>
      </c>
      <c r="T3758">
        <v>0</v>
      </c>
      <c r="U3758">
        <v>-5.26</v>
      </c>
      <c r="V3758">
        <v>0</v>
      </c>
      <c r="W3758">
        <v>0</v>
      </c>
      <c r="X3758">
        <v>10.97</v>
      </c>
    </row>
    <row r="3759" spans="1:24" x14ac:dyDescent="0.25">
      <c r="A3759" t="s">
        <v>13862</v>
      </c>
      <c r="B3759">
        <v>11976447141</v>
      </c>
      <c r="C3759" t="s">
        <v>31</v>
      </c>
      <c r="D3759" t="s">
        <v>13863</v>
      </c>
      <c r="E3759" t="s">
        <v>549</v>
      </c>
      <c r="F3759" s="6" t="str">
        <f>VLOOKUP(E3759,MACOLAR!A:B,2,FALSE)</f>
        <v>CS73-0802</v>
      </c>
      <c r="G3759" t="s">
        <v>550</v>
      </c>
      <c r="H3759">
        <v>2</v>
      </c>
      <c r="I3759" t="s">
        <v>35</v>
      </c>
      <c r="J3759" t="s">
        <v>36</v>
      </c>
      <c r="K3759" t="s">
        <v>9516</v>
      </c>
      <c r="L3759" t="s">
        <v>2085</v>
      </c>
      <c r="M3759" t="s">
        <v>13864</v>
      </c>
      <c r="N3759">
        <v>55.78</v>
      </c>
      <c r="O3759">
        <v>0</v>
      </c>
      <c r="P3759">
        <v>0</v>
      </c>
      <c r="Q3759">
        <v>0</v>
      </c>
      <c r="R3759">
        <v>3.34</v>
      </c>
      <c r="S3759">
        <v>-5.01</v>
      </c>
      <c r="T3759">
        <v>-12.54</v>
      </c>
      <c r="U3759">
        <v>-13.56</v>
      </c>
      <c r="V3759">
        <v>0</v>
      </c>
      <c r="W3759">
        <v>0</v>
      </c>
      <c r="X3759">
        <v>28.01</v>
      </c>
    </row>
    <row r="3760" spans="1:24" x14ac:dyDescent="0.25">
      <c r="A3760" t="s">
        <v>13862</v>
      </c>
      <c r="B3760">
        <v>11976447141</v>
      </c>
      <c r="C3760" t="s">
        <v>31</v>
      </c>
      <c r="D3760" t="s">
        <v>13863</v>
      </c>
      <c r="E3760" t="s">
        <v>549</v>
      </c>
      <c r="F3760" s="6" t="str">
        <f>VLOOKUP(E3760,MACOLAR!A:B,2,FALSE)</f>
        <v>CS73-0802</v>
      </c>
      <c r="G3760" t="s">
        <v>550</v>
      </c>
      <c r="H3760">
        <v>1</v>
      </c>
      <c r="I3760" t="s">
        <v>35</v>
      </c>
      <c r="J3760" t="s">
        <v>36</v>
      </c>
      <c r="K3760" t="s">
        <v>9516</v>
      </c>
      <c r="L3760" t="s">
        <v>2085</v>
      </c>
      <c r="M3760" t="s">
        <v>13864</v>
      </c>
      <c r="N3760">
        <v>27.89</v>
      </c>
      <c r="O3760">
        <v>0</v>
      </c>
      <c r="P3760">
        <v>0</v>
      </c>
      <c r="Q3760">
        <v>0</v>
      </c>
      <c r="R3760">
        <v>1.67</v>
      </c>
      <c r="S3760">
        <v>0</v>
      </c>
      <c r="T3760">
        <v>0</v>
      </c>
      <c r="U3760">
        <v>-6.78</v>
      </c>
      <c r="V3760">
        <v>0</v>
      </c>
      <c r="W3760">
        <v>0</v>
      </c>
      <c r="X3760">
        <v>22.78</v>
      </c>
    </row>
    <row r="3761" spans="1:24" x14ac:dyDescent="0.25">
      <c r="A3761" t="s">
        <v>13865</v>
      </c>
      <c r="B3761">
        <v>11976447141</v>
      </c>
      <c r="C3761" t="s">
        <v>31</v>
      </c>
      <c r="D3761" t="s">
        <v>13866</v>
      </c>
      <c r="E3761" t="s">
        <v>288</v>
      </c>
      <c r="F3761" s="6" t="str">
        <f>VLOOKUP(E3761,MACOLAR!A:B,2,FALSE)</f>
        <v>CS10-0889</v>
      </c>
      <c r="G3761" t="s">
        <v>289</v>
      </c>
      <c r="H3761">
        <v>1</v>
      </c>
      <c r="I3761" t="s">
        <v>35</v>
      </c>
      <c r="J3761" t="s">
        <v>36</v>
      </c>
      <c r="K3761" t="s">
        <v>13867</v>
      </c>
      <c r="L3761" t="s">
        <v>1245</v>
      </c>
      <c r="M3761" t="s">
        <v>13868</v>
      </c>
      <c r="N3761">
        <v>69.989999999999995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-10.5</v>
      </c>
      <c r="U3761">
        <v>-17</v>
      </c>
      <c r="V3761">
        <v>0</v>
      </c>
      <c r="W3761">
        <v>0</v>
      </c>
      <c r="X3761">
        <v>42.49</v>
      </c>
    </row>
    <row r="3762" spans="1:24" x14ac:dyDescent="0.25">
      <c r="A3762" t="s">
        <v>13869</v>
      </c>
      <c r="B3762">
        <v>11976447141</v>
      </c>
      <c r="C3762" t="s">
        <v>31</v>
      </c>
      <c r="D3762" t="s">
        <v>13870</v>
      </c>
      <c r="E3762" t="s">
        <v>1383</v>
      </c>
      <c r="F3762" s="6" t="str">
        <f>VLOOKUP(E3762,MACOLAR!A:B,2,FALSE)</f>
        <v>HE10-417</v>
      </c>
      <c r="G3762" t="s">
        <v>1384</v>
      </c>
      <c r="H3762">
        <v>1</v>
      </c>
      <c r="I3762" t="s">
        <v>35</v>
      </c>
      <c r="J3762" t="s">
        <v>36</v>
      </c>
      <c r="K3762" t="s">
        <v>13871</v>
      </c>
      <c r="L3762" t="s">
        <v>218</v>
      </c>
      <c r="M3762" t="s">
        <v>13872</v>
      </c>
      <c r="N3762">
        <v>73.989999999999995</v>
      </c>
      <c r="O3762">
        <v>10.97</v>
      </c>
      <c r="P3762">
        <v>0</v>
      </c>
      <c r="Q3762">
        <v>-10.97</v>
      </c>
      <c r="R3762">
        <v>0</v>
      </c>
      <c r="S3762">
        <v>0</v>
      </c>
      <c r="T3762">
        <v>-11.1</v>
      </c>
      <c r="U3762">
        <v>-13.96</v>
      </c>
      <c r="V3762">
        <v>0</v>
      </c>
      <c r="W3762">
        <v>0</v>
      </c>
      <c r="X3762">
        <v>48.93</v>
      </c>
    </row>
    <row r="3763" spans="1:24" x14ac:dyDescent="0.25">
      <c r="A3763" t="s">
        <v>13873</v>
      </c>
      <c r="B3763">
        <v>11976447141</v>
      </c>
      <c r="C3763" t="s">
        <v>31</v>
      </c>
      <c r="D3763" t="s">
        <v>13874</v>
      </c>
      <c r="E3763" t="s">
        <v>33</v>
      </c>
      <c r="F3763" s="6" t="str">
        <f>VLOOKUP(E3763,MACOLAR!A:B,2,FALSE)</f>
        <v>CS10-0068</v>
      </c>
      <c r="G3763" t="s">
        <v>34</v>
      </c>
      <c r="H3763">
        <v>1</v>
      </c>
      <c r="I3763" t="s">
        <v>35</v>
      </c>
      <c r="J3763" t="s">
        <v>36</v>
      </c>
      <c r="K3763" t="s">
        <v>10174</v>
      </c>
      <c r="L3763" t="s">
        <v>369</v>
      </c>
      <c r="M3763" t="s">
        <v>13875</v>
      </c>
      <c r="N3763">
        <v>49.99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-7.5</v>
      </c>
      <c r="U3763">
        <v>-9.44</v>
      </c>
      <c r="V3763">
        <v>0</v>
      </c>
      <c r="W3763">
        <v>0</v>
      </c>
      <c r="X3763">
        <v>33.049999999999997</v>
      </c>
    </row>
    <row r="3764" spans="1:24" x14ac:dyDescent="0.25">
      <c r="A3764" t="s">
        <v>13876</v>
      </c>
      <c r="B3764">
        <v>11976447141</v>
      </c>
      <c r="C3764" t="s">
        <v>31</v>
      </c>
      <c r="D3764" t="s">
        <v>13877</v>
      </c>
      <c r="E3764" t="s">
        <v>188</v>
      </c>
      <c r="F3764" s="6" t="str">
        <f>VLOOKUP(E3764,MACOLAR!A:B,2,FALSE)</f>
        <v>CS10-0677</v>
      </c>
      <c r="G3764" t="s">
        <v>189</v>
      </c>
      <c r="H3764">
        <v>1</v>
      </c>
      <c r="I3764" t="s">
        <v>35</v>
      </c>
      <c r="J3764" t="s">
        <v>36</v>
      </c>
      <c r="K3764" t="s">
        <v>13878</v>
      </c>
      <c r="L3764" t="s">
        <v>96</v>
      </c>
      <c r="M3764">
        <v>47638</v>
      </c>
      <c r="N3764">
        <v>46.99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-7.05</v>
      </c>
      <c r="U3764">
        <v>-8.68</v>
      </c>
      <c r="V3764">
        <v>0</v>
      </c>
      <c r="W3764">
        <v>0</v>
      </c>
      <c r="X3764">
        <v>31.26</v>
      </c>
    </row>
    <row r="3765" spans="1:24" x14ac:dyDescent="0.25">
      <c r="A3765" t="s">
        <v>13879</v>
      </c>
      <c r="B3765">
        <v>11976447141</v>
      </c>
      <c r="C3765" t="s">
        <v>31</v>
      </c>
      <c r="D3765" t="s">
        <v>13880</v>
      </c>
      <c r="E3765" t="s">
        <v>781</v>
      </c>
      <c r="F3765" s="6" t="str">
        <f>VLOOKUP(E3765,MACOLAR!A:B,2,FALSE)</f>
        <v>CS10-0974</v>
      </c>
      <c r="G3765" t="s">
        <v>425</v>
      </c>
      <c r="H3765">
        <v>1</v>
      </c>
      <c r="I3765" t="s">
        <v>35</v>
      </c>
      <c r="J3765" t="s">
        <v>36</v>
      </c>
      <c r="K3765" t="s">
        <v>1211</v>
      </c>
      <c r="L3765" t="s">
        <v>5537</v>
      </c>
      <c r="M3765">
        <v>40291</v>
      </c>
      <c r="N3765">
        <v>49.99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-7.5</v>
      </c>
      <c r="U3765">
        <v>-7.54</v>
      </c>
      <c r="V3765">
        <v>0</v>
      </c>
      <c r="W3765">
        <v>0</v>
      </c>
      <c r="X3765">
        <v>34.950000000000003</v>
      </c>
    </row>
    <row r="3766" spans="1:24" x14ac:dyDescent="0.25">
      <c r="A3766" t="s">
        <v>13881</v>
      </c>
      <c r="B3766">
        <v>11976447141</v>
      </c>
      <c r="C3766" t="s">
        <v>31</v>
      </c>
      <c r="D3766" t="s">
        <v>13882</v>
      </c>
      <c r="E3766" t="s">
        <v>277</v>
      </c>
      <c r="F3766" s="6" t="str">
        <f>VLOOKUP(E3766,MACOLAR!A:B,2,FALSE)</f>
        <v>BR54-0823</v>
      </c>
      <c r="G3766" t="s">
        <v>278</v>
      </c>
      <c r="H3766">
        <v>1</v>
      </c>
      <c r="I3766" t="s">
        <v>35</v>
      </c>
      <c r="J3766" t="s">
        <v>36</v>
      </c>
      <c r="K3766" t="s">
        <v>3211</v>
      </c>
      <c r="L3766" t="s">
        <v>65</v>
      </c>
      <c r="M3766" t="s">
        <v>13883</v>
      </c>
      <c r="N3766">
        <v>49.99</v>
      </c>
      <c r="O3766">
        <v>8.41</v>
      </c>
      <c r="P3766">
        <v>0</v>
      </c>
      <c r="Q3766">
        <v>-8.41</v>
      </c>
      <c r="R3766">
        <v>0</v>
      </c>
      <c r="S3766">
        <v>0</v>
      </c>
      <c r="T3766">
        <v>-7.5</v>
      </c>
      <c r="U3766">
        <v>-6.02</v>
      </c>
      <c r="V3766">
        <v>0</v>
      </c>
      <c r="W3766">
        <v>0</v>
      </c>
      <c r="X3766">
        <v>36.47</v>
      </c>
    </row>
    <row r="3767" spans="1:24" x14ac:dyDescent="0.25">
      <c r="A3767" t="s">
        <v>13884</v>
      </c>
      <c r="B3767">
        <v>11976447141</v>
      </c>
      <c r="C3767" t="s">
        <v>31</v>
      </c>
      <c r="D3767" t="s">
        <v>13885</v>
      </c>
      <c r="E3767" t="s">
        <v>1095</v>
      </c>
      <c r="F3767" s="6" t="str">
        <f>VLOOKUP(E3767,MACOLAR!A:B,2,FALSE)</f>
        <v>CS40-0621</v>
      </c>
      <c r="G3767" t="s">
        <v>1096</v>
      </c>
      <c r="H3767">
        <v>1</v>
      </c>
      <c r="I3767" t="s">
        <v>35</v>
      </c>
      <c r="J3767" t="s">
        <v>36</v>
      </c>
      <c r="K3767" t="s">
        <v>498</v>
      </c>
      <c r="L3767" t="s">
        <v>1347</v>
      </c>
      <c r="M3767" t="s">
        <v>13886</v>
      </c>
      <c r="N3767">
        <v>16.989999999999998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-2.5499999999999998</v>
      </c>
      <c r="U3767">
        <v>-5.26</v>
      </c>
      <c r="V3767">
        <v>0</v>
      </c>
      <c r="W3767">
        <v>0</v>
      </c>
      <c r="X3767">
        <v>9.18</v>
      </c>
    </row>
    <row r="3768" spans="1:24" x14ac:dyDescent="0.25">
      <c r="A3768" t="s">
        <v>13887</v>
      </c>
      <c r="B3768">
        <v>11976447141</v>
      </c>
      <c r="C3768" t="s">
        <v>31</v>
      </c>
      <c r="D3768" t="s">
        <v>13888</v>
      </c>
      <c r="E3768" t="s">
        <v>1554</v>
      </c>
      <c r="F3768" s="6" t="str">
        <f>VLOOKUP(E3768,MACOLAR!A:B,2,FALSE)</f>
        <v>CS54-0981</v>
      </c>
      <c r="G3768" t="s">
        <v>1555</v>
      </c>
      <c r="H3768">
        <v>1</v>
      </c>
      <c r="I3768" t="s">
        <v>35</v>
      </c>
      <c r="J3768" t="s">
        <v>36</v>
      </c>
      <c r="K3768" t="s">
        <v>13889</v>
      </c>
      <c r="L3768" t="s">
        <v>72</v>
      </c>
      <c r="M3768" t="s">
        <v>13890</v>
      </c>
      <c r="N3768">
        <v>40.99</v>
      </c>
      <c r="O3768">
        <v>0</v>
      </c>
      <c r="P3768">
        <v>0</v>
      </c>
      <c r="Q3768">
        <v>-4.0999999999999996</v>
      </c>
      <c r="R3768">
        <v>0</v>
      </c>
      <c r="S3768">
        <v>0</v>
      </c>
      <c r="T3768">
        <v>-5.53</v>
      </c>
      <c r="U3768">
        <v>-7.16</v>
      </c>
      <c r="V3768">
        <v>0</v>
      </c>
      <c r="W3768">
        <v>0</v>
      </c>
      <c r="X3768">
        <v>24.2</v>
      </c>
    </row>
    <row r="3769" spans="1:24" x14ac:dyDescent="0.25">
      <c r="A3769" t="s">
        <v>13891</v>
      </c>
      <c r="B3769">
        <v>11976447141</v>
      </c>
      <c r="C3769" t="s">
        <v>31</v>
      </c>
      <c r="D3769" t="s">
        <v>13892</v>
      </c>
      <c r="E3769" t="s">
        <v>76</v>
      </c>
      <c r="F3769" s="6" t="str">
        <f>VLOOKUP(E3769,MACOLAR!A:B,2,FALSE)</f>
        <v>CS14-0214</v>
      </c>
      <c r="G3769" t="s">
        <v>77</v>
      </c>
      <c r="H3769">
        <v>1</v>
      </c>
      <c r="I3769" t="s">
        <v>35</v>
      </c>
      <c r="J3769" t="s">
        <v>36</v>
      </c>
      <c r="K3769" t="s">
        <v>13893</v>
      </c>
      <c r="L3769" t="s">
        <v>141</v>
      </c>
      <c r="M3769">
        <v>7067</v>
      </c>
      <c r="N3769">
        <v>39.99</v>
      </c>
      <c r="O3769">
        <v>0</v>
      </c>
      <c r="P3769">
        <v>0</v>
      </c>
      <c r="Q3769">
        <v>0</v>
      </c>
      <c r="R3769">
        <v>2.65</v>
      </c>
      <c r="S3769">
        <v>-2.65</v>
      </c>
      <c r="T3769">
        <v>-6</v>
      </c>
      <c r="U3769">
        <v>-7.92</v>
      </c>
      <c r="V3769">
        <v>0</v>
      </c>
      <c r="W3769">
        <v>0</v>
      </c>
      <c r="X3769">
        <v>26.07</v>
      </c>
    </row>
    <row r="3770" spans="1:24" x14ac:dyDescent="0.25">
      <c r="A3770" t="s">
        <v>13894</v>
      </c>
      <c r="B3770">
        <v>11976447141</v>
      </c>
      <c r="C3770" t="s">
        <v>31</v>
      </c>
      <c r="D3770" t="s">
        <v>13895</v>
      </c>
      <c r="E3770" t="s">
        <v>743</v>
      </c>
      <c r="F3770" s="6" t="str">
        <f>VLOOKUP(E3770,MACOLAR!A:B,2,FALSE)</f>
        <v>CS73-0801</v>
      </c>
      <c r="G3770" t="s">
        <v>744</v>
      </c>
      <c r="H3770">
        <v>1</v>
      </c>
      <c r="I3770" t="s">
        <v>35</v>
      </c>
      <c r="J3770" t="s">
        <v>36</v>
      </c>
      <c r="K3770" t="s">
        <v>145</v>
      </c>
      <c r="L3770" t="s">
        <v>146</v>
      </c>
      <c r="M3770" t="s">
        <v>13896</v>
      </c>
      <c r="N3770">
        <v>26.34</v>
      </c>
      <c r="O3770">
        <v>0</v>
      </c>
      <c r="P3770">
        <v>0</v>
      </c>
      <c r="Q3770">
        <v>0</v>
      </c>
      <c r="R3770">
        <v>2.34</v>
      </c>
      <c r="S3770">
        <v>-2.34</v>
      </c>
      <c r="T3770">
        <v>-3.95</v>
      </c>
      <c r="U3770">
        <v>-7.16</v>
      </c>
      <c r="V3770">
        <v>0</v>
      </c>
      <c r="W3770">
        <v>0</v>
      </c>
      <c r="X3770">
        <v>15.23</v>
      </c>
    </row>
    <row r="3771" spans="1:24" x14ac:dyDescent="0.25">
      <c r="A3771" t="s">
        <v>13897</v>
      </c>
      <c r="B3771">
        <v>11976447141</v>
      </c>
      <c r="C3771" t="s">
        <v>31</v>
      </c>
      <c r="D3771" t="s">
        <v>13898</v>
      </c>
      <c r="E3771" t="s">
        <v>1103</v>
      </c>
      <c r="F3771" s="6" t="str">
        <f>VLOOKUP(E3771,MACOLAR!A:B,2,FALSE)</f>
        <v>CS40-0705</v>
      </c>
      <c r="G3771" t="s">
        <v>139</v>
      </c>
      <c r="H3771">
        <v>1</v>
      </c>
      <c r="I3771" t="s">
        <v>35</v>
      </c>
      <c r="J3771" t="s">
        <v>36</v>
      </c>
      <c r="K3771" t="s">
        <v>4856</v>
      </c>
      <c r="L3771" t="s">
        <v>291</v>
      </c>
      <c r="M3771">
        <v>93619</v>
      </c>
      <c r="N3771">
        <v>24.99</v>
      </c>
      <c r="O3771">
        <v>0</v>
      </c>
      <c r="P3771">
        <v>0</v>
      </c>
      <c r="Q3771">
        <v>0</v>
      </c>
      <c r="R3771">
        <v>2.31</v>
      </c>
      <c r="S3771">
        <v>0</v>
      </c>
      <c r="T3771">
        <v>-3.75</v>
      </c>
      <c r="U3771">
        <v>-5.26</v>
      </c>
      <c r="V3771">
        <v>-7.0000000000000007E-2</v>
      </c>
      <c r="W3771">
        <v>0</v>
      </c>
      <c r="X3771">
        <v>18.22</v>
      </c>
    </row>
    <row r="3772" spans="1:24" x14ac:dyDescent="0.25">
      <c r="A3772" t="s">
        <v>13899</v>
      </c>
      <c r="B3772">
        <v>11976447141</v>
      </c>
      <c r="C3772" t="s">
        <v>31</v>
      </c>
      <c r="D3772" t="s">
        <v>13900</v>
      </c>
      <c r="E3772" t="s">
        <v>288</v>
      </c>
      <c r="F3772" s="6" t="str">
        <f>VLOOKUP(E3772,MACOLAR!A:B,2,FALSE)</f>
        <v>CS10-0889</v>
      </c>
      <c r="G3772" t="s">
        <v>289</v>
      </c>
      <c r="H3772">
        <v>1</v>
      </c>
      <c r="I3772" t="s">
        <v>35</v>
      </c>
      <c r="J3772" t="s">
        <v>36</v>
      </c>
      <c r="K3772" t="s">
        <v>375</v>
      </c>
      <c r="L3772" t="s">
        <v>218</v>
      </c>
      <c r="M3772" t="s">
        <v>13901</v>
      </c>
      <c r="N3772">
        <v>69.989999999999995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-10.5</v>
      </c>
      <c r="U3772">
        <v>-17</v>
      </c>
      <c r="V3772">
        <v>0</v>
      </c>
      <c r="W3772">
        <v>0</v>
      </c>
      <c r="X3772">
        <v>42.49</v>
      </c>
    </row>
    <row r="3773" spans="1:24" x14ac:dyDescent="0.25">
      <c r="A3773" t="s">
        <v>13902</v>
      </c>
      <c r="B3773">
        <v>11976447141</v>
      </c>
      <c r="C3773" t="s">
        <v>31</v>
      </c>
      <c r="D3773" t="s">
        <v>13903</v>
      </c>
      <c r="E3773" t="s">
        <v>894</v>
      </c>
      <c r="F3773" s="6" t="str">
        <f>VLOOKUP(E3773,MACOLAR!A:B,2,FALSE)</f>
        <v>CS10-0257</v>
      </c>
      <c r="G3773" t="s">
        <v>895</v>
      </c>
      <c r="H3773">
        <v>1</v>
      </c>
      <c r="I3773" t="s">
        <v>35</v>
      </c>
      <c r="J3773" t="s">
        <v>36</v>
      </c>
      <c r="K3773" t="s">
        <v>751</v>
      </c>
      <c r="L3773" t="s">
        <v>110</v>
      </c>
      <c r="M3773" t="s">
        <v>13904</v>
      </c>
      <c r="N3773">
        <v>30.99</v>
      </c>
      <c r="O3773">
        <v>0</v>
      </c>
      <c r="P3773">
        <v>0</v>
      </c>
      <c r="Q3773">
        <v>0</v>
      </c>
      <c r="R3773">
        <v>2.87</v>
      </c>
      <c r="S3773">
        <v>0</v>
      </c>
      <c r="T3773">
        <v>-18.600000000000001</v>
      </c>
      <c r="U3773">
        <v>-6.78</v>
      </c>
      <c r="V3773">
        <v>-0.33</v>
      </c>
      <c r="W3773">
        <v>0</v>
      </c>
      <c r="X3773">
        <v>8.15</v>
      </c>
    </row>
    <row r="3774" spans="1:24" x14ac:dyDescent="0.25">
      <c r="A3774" t="s">
        <v>13902</v>
      </c>
      <c r="B3774">
        <v>11976447141</v>
      </c>
      <c r="C3774" t="s">
        <v>31</v>
      </c>
      <c r="D3774" t="s">
        <v>13903</v>
      </c>
      <c r="E3774" t="s">
        <v>894</v>
      </c>
      <c r="F3774" s="6" t="str">
        <f>VLOOKUP(E3774,MACOLAR!A:B,2,FALSE)</f>
        <v>CS10-0257</v>
      </c>
      <c r="G3774" t="s">
        <v>895</v>
      </c>
      <c r="H3774">
        <v>3</v>
      </c>
      <c r="I3774" t="s">
        <v>35</v>
      </c>
      <c r="J3774" t="s">
        <v>36</v>
      </c>
      <c r="K3774" t="s">
        <v>751</v>
      </c>
      <c r="L3774" t="s">
        <v>110</v>
      </c>
      <c r="M3774" t="s">
        <v>13904</v>
      </c>
      <c r="N3774">
        <v>92.97</v>
      </c>
      <c r="O3774">
        <v>0</v>
      </c>
      <c r="P3774">
        <v>0</v>
      </c>
      <c r="Q3774">
        <v>0</v>
      </c>
      <c r="R3774">
        <v>8.61</v>
      </c>
      <c r="S3774">
        <v>0</v>
      </c>
      <c r="T3774">
        <v>0</v>
      </c>
      <c r="U3774">
        <v>-20.34</v>
      </c>
      <c r="V3774">
        <v>0</v>
      </c>
      <c r="W3774">
        <v>0</v>
      </c>
      <c r="X3774">
        <v>81.239999999999995</v>
      </c>
    </row>
    <row r="3775" spans="1:24" x14ac:dyDescent="0.25">
      <c r="A3775" t="s">
        <v>13905</v>
      </c>
      <c r="B3775">
        <v>11976447141</v>
      </c>
      <c r="C3775" t="s">
        <v>31</v>
      </c>
      <c r="D3775" t="s">
        <v>13906</v>
      </c>
      <c r="E3775" t="s">
        <v>574</v>
      </c>
      <c r="F3775" s="6" t="str">
        <f>VLOOKUP(E3775,MACOLAR!A:B,2,FALSE)</f>
        <v>CS10-0275</v>
      </c>
      <c r="G3775" t="s">
        <v>575</v>
      </c>
      <c r="H3775">
        <v>1</v>
      </c>
      <c r="I3775" t="s">
        <v>35</v>
      </c>
      <c r="J3775" t="s">
        <v>36</v>
      </c>
      <c r="K3775" t="s">
        <v>5626</v>
      </c>
      <c r="L3775" t="s">
        <v>96</v>
      </c>
      <c r="M3775" t="s">
        <v>13907</v>
      </c>
      <c r="N3775">
        <v>37.99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-5.7</v>
      </c>
      <c r="U3775">
        <v>-7.16</v>
      </c>
      <c r="V3775">
        <v>0</v>
      </c>
      <c r="W3775">
        <v>0</v>
      </c>
      <c r="X3775">
        <v>25.13</v>
      </c>
    </row>
    <row r="3776" spans="1:24" x14ac:dyDescent="0.25">
      <c r="A3776" t="s">
        <v>13908</v>
      </c>
      <c r="B3776">
        <v>11976447141</v>
      </c>
      <c r="C3776" t="s">
        <v>31</v>
      </c>
      <c r="D3776" t="s">
        <v>13909</v>
      </c>
      <c r="E3776" t="s">
        <v>277</v>
      </c>
      <c r="F3776" s="6" t="str">
        <f>VLOOKUP(E3776,MACOLAR!A:B,2,FALSE)</f>
        <v>BR54-0823</v>
      </c>
      <c r="G3776" t="s">
        <v>278</v>
      </c>
      <c r="H3776">
        <v>1</v>
      </c>
      <c r="I3776" t="s">
        <v>35</v>
      </c>
      <c r="J3776" t="s">
        <v>36</v>
      </c>
      <c r="K3776" t="s">
        <v>4056</v>
      </c>
      <c r="L3776" t="s">
        <v>172</v>
      </c>
      <c r="M3776" t="s">
        <v>13910</v>
      </c>
      <c r="N3776">
        <v>49.99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-7.5</v>
      </c>
      <c r="U3776">
        <v>-6.02</v>
      </c>
      <c r="V3776">
        <v>0</v>
      </c>
      <c r="W3776">
        <v>0</v>
      </c>
      <c r="X3776">
        <v>36.47</v>
      </c>
    </row>
    <row r="3777" spans="1:24" x14ac:dyDescent="0.25">
      <c r="A3777" t="s">
        <v>13911</v>
      </c>
      <c r="B3777">
        <v>11976447141</v>
      </c>
      <c r="C3777" t="s">
        <v>31</v>
      </c>
      <c r="D3777" t="s">
        <v>13912</v>
      </c>
      <c r="E3777" t="s">
        <v>4164</v>
      </c>
      <c r="F3777" s="6" t="str">
        <f>VLOOKUP(E3777,MACOLAR!A:B,2,FALSE)</f>
        <v>CS10-0806</v>
      </c>
      <c r="G3777" t="s">
        <v>4165</v>
      </c>
      <c r="H3777">
        <v>1</v>
      </c>
      <c r="I3777" t="s">
        <v>35</v>
      </c>
      <c r="J3777" t="s">
        <v>36</v>
      </c>
      <c r="K3777" t="s">
        <v>2837</v>
      </c>
      <c r="L3777" t="s">
        <v>65</v>
      </c>
      <c r="M3777" t="s">
        <v>13913</v>
      </c>
      <c r="N3777">
        <v>49.99</v>
      </c>
      <c r="O3777">
        <v>9.0299999999999994</v>
      </c>
      <c r="P3777">
        <v>0</v>
      </c>
      <c r="Q3777">
        <v>-9.0299999999999994</v>
      </c>
      <c r="R3777">
        <v>0</v>
      </c>
      <c r="S3777">
        <v>0</v>
      </c>
      <c r="T3777">
        <v>-7.5</v>
      </c>
      <c r="U3777">
        <v>-12.06</v>
      </c>
      <c r="V3777">
        <v>0</v>
      </c>
      <c r="W3777">
        <v>0</v>
      </c>
      <c r="X3777">
        <v>30.43</v>
      </c>
    </row>
    <row r="3778" spans="1:24" x14ac:dyDescent="0.25">
      <c r="A3778" t="s">
        <v>13914</v>
      </c>
      <c r="B3778">
        <v>11976447141</v>
      </c>
      <c r="C3778" t="s">
        <v>31</v>
      </c>
      <c r="D3778" t="s">
        <v>13915</v>
      </c>
      <c r="E3778" t="s">
        <v>1216</v>
      </c>
      <c r="F3778" s="6" t="str">
        <f>VLOOKUP(E3778,MACOLAR!A:B,2,FALSE)</f>
        <v>CS10-0276</v>
      </c>
      <c r="G3778" t="s">
        <v>1217</v>
      </c>
      <c r="H3778">
        <v>1</v>
      </c>
      <c r="I3778" t="s">
        <v>35</v>
      </c>
      <c r="J3778" t="s">
        <v>36</v>
      </c>
      <c r="K3778" t="s">
        <v>13916</v>
      </c>
      <c r="L3778" t="s">
        <v>51</v>
      </c>
      <c r="M3778" t="s">
        <v>13917</v>
      </c>
      <c r="N3778">
        <v>41.99</v>
      </c>
      <c r="O3778">
        <v>0</v>
      </c>
      <c r="P3778">
        <v>0</v>
      </c>
      <c r="Q3778">
        <v>0</v>
      </c>
      <c r="R3778">
        <v>2.52</v>
      </c>
      <c r="S3778">
        <v>-2.52</v>
      </c>
      <c r="T3778">
        <v>-6.3</v>
      </c>
      <c r="U3778">
        <v>-8.3000000000000007</v>
      </c>
      <c r="V3778">
        <v>0</v>
      </c>
      <c r="W3778">
        <v>0</v>
      </c>
      <c r="X3778">
        <v>27.39</v>
      </c>
    </row>
    <row r="3779" spans="1:24" x14ac:dyDescent="0.25">
      <c r="A3779" t="s">
        <v>13918</v>
      </c>
      <c r="B3779">
        <v>11976447141</v>
      </c>
      <c r="C3779" t="s">
        <v>31</v>
      </c>
      <c r="D3779" t="s">
        <v>13919</v>
      </c>
      <c r="E3779" t="s">
        <v>638</v>
      </c>
      <c r="F3779" s="6" t="str">
        <f>VLOOKUP(E3779,MACOLAR!A:B,2,FALSE)</f>
        <v>CS20-0127</v>
      </c>
      <c r="G3779" t="s">
        <v>639</v>
      </c>
      <c r="H3779">
        <v>1</v>
      </c>
      <c r="I3779" t="s">
        <v>35</v>
      </c>
      <c r="J3779" t="s">
        <v>36</v>
      </c>
      <c r="K3779" t="s">
        <v>2214</v>
      </c>
      <c r="L3779" t="s">
        <v>172</v>
      </c>
      <c r="M3779" t="s">
        <v>13920</v>
      </c>
      <c r="N3779">
        <v>18.690000000000001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-2.8</v>
      </c>
      <c r="U3779">
        <v>-5.64</v>
      </c>
      <c r="V3779">
        <v>0</v>
      </c>
      <c r="W3779">
        <v>0</v>
      </c>
      <c r="X3779">
        <v>10.25</v>
      </c>
    </row>
    <row r="3780" spans="1:24" x14ac:dyDescent="0.25">
      <c r="A3780" t="s">
        <v>13921</v>
      </c>
      <c r="B3780">
        <v>11976447141</v>
      </c>
      <c r="C3780" t="s">
        <v>31</v>
      </c>
      <c r="D3780" t="s">
        <v>13922</v>
      </c>
      <c r="E3780" t="s">
        <v>4836</v>
      </c>
      <c r="F3780" s="6" t="str">
        <f>VLOOKUP(E3780,MACOLAR!A:B,2,FALSE)</f>
        <v>CS20-0248</v>
      </c>
      <c r="G3780" t="s">
        <v>4837</v>
      </c>
      <c r="H3780">
        <v>1</v>
      </c>
      <c r="I3780" t="s">
        <v>35</v>
      </c>
      <c r="J3780" t="s">
        <v>36</v>
      </c>
      <c r="K3780" t="s">
        <v>13923</v>
      </c>
      <c r="L3780" t="s">
        <v>146</v>
      </c>
      <c r="M3780">
        <v>12910</v>
      </c>
      <c r="N3780">
        <v>18.39</v>
      </c>
      <c r="O3780">
        <v>0</v>
      </c>
      <c r="P3780">
        <v>0</v>
      </c>
      <c r="Q3780">
        <v>0</v>
      </c>
      <c r="R3780">
        <v>1.47</v>
      </c>
      <c r="S3780">
        <v>-1.47</v>
      </c>
      <c r="T3780">
        <v>-2.76</v>
      </c>
      <c r="U3780">
        <v>-6.02</v>
      </c>
      <c r="V3780">
        <v>0</v>
      </c>
      <c r="W3780">
        <v>0</v>
      </c>
      <c r="X3780">
        <v>9.61</v>
      </c>
    </row>
    <row r="3781" spans="1:24" x14ac:dyDescent="0.25">
      <c r="A3781" t="s">
        <v>13924</v>
      </c>
      <c r="B3781">
        <v>11976447141</v>
      </c>
      <c r="C3781" t="s">
        <v>31</v>
      </c>
      <c r="D3781" t="s">
        <v>13925</v>
      </c>
      <c r="E3781" t="s">
        <v>294</v>
      </c>
      <c r="F3781" s="6" t="str">
        <f>VLOOKUP(E3781,MACOLAR!A:B,2,FALSE)</f>
        <v>CS13-0545</v>
      </c>
      <c r="G3781" t="s">
        <v>295</v>
      </c>
      <c r="H3781">
        <v>1</v>
      </c>
      <c r="I3781" t="s">
        <v>35</v>
      </c>
      <c r="J3781" t="s">
        <v>36</v>
      </c>
      <c r="K3781" t="s">
        <v>13926</v>
      </c>
      <c r="L3781" t="s">
        <v>1662</v>
      </c>
      <c r="M3781">
        <v>58801</v>
      </c>
      <c r="N3781">
        <v>44.99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-6.75</v>
      </c>
      <c r="U3781">
        <v>-8.3000000000000007</v>
      </c>
      <c r="V3781">
        <v>0</v>
      </c>
      <c r="W3781">
        <v>0</v>
      </c>
      <c r="X3781">
        <v>29.94</v>
      </c>
    </row>
    <row r="3782" spans="1:24" x14ac:dyDescent="0.25">
      <c r="A3782" t="s">
        <v>13927</v>
      </c>
      <c r="B3782">
        <v>11976447141</v>
      </c>
      <c r="C3782" t="s">
        <v>31</v>
      </c>
      <c r="D3782" t="s">
        <v>13928</v>
      </c>
      <c r="E3782" t="s">
        <v>310</v>
      </c>
      <c r="F3782" s="6" t="str">
        <f>VLOOKUP(E3782,MACOLAR!A:B,2,FALSE)</f>
        <v>BR54-0831</v>
      </c>
      <c r="G3782" t="s">
        <v>311</v>
      </c>
      <c r="H3782">
        <v>1</v>
      </c>
      <c r="I3782" t="s">
        <v>35</v>
      </c>
      <c r="J3782" t="s">
        <v>36</v>
      </c>
      <c r="K3782" t="s">
        <v>13929</v>
      </c>
      <c r="L3782" t="s">
        <v>1843</v>
      </c>
      <c r="M3782">
        <v>54636</v>
      </c>
      <c r="N3782">
        <v>46.99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-7.05</v>
      </c>
      <c r="U3782">
        <v>-7.16</v>
      </c>
      <c r="V3782">
        <v>0</v>
      </c>
      <c r="W3782">
        <v>0</v>
      </c>
      <c r="X3782">
        <v>32.78</v>
      </c>
    </row>
    <row r="3783" spans="1:24" x14ac:dyDescent="0.25">
      <c r="A3783" t="s">
        <v>13930</v>
      </c>
      <c r="B3783">
        <v>11976447141</v>
      </c>
      <c r="C3783" t="s">
        <v>31</v>
      </c>
      <c r="D3783" t="s">
        <v>13931</v>
      </c>
      <c r="E3783" t="s">
        <v>574</v>
      </c>
      <c r="F3783" s="6" t="str">
        <f>VLOOKUP(E3783,MACOLAR!A:B,2,FALSE)</f>
        <v>CS10-0275</v>
      </c>
      <c r="G3783" t="s">
        <v>575</v>
      </c>
      <c r="H3783">
        <v>1</v>
      </c>
      <c r="I3783" t="s">
        <v>35</v>
      </c>
      <c r="J3783" t="s">
        <v>36</v>
      </c>
      <c r="K3783" t="s">
        <v>13932</v>
      </c>
      <c r="L3783" t="s">
        <v>433</v>
      </c>
      <c r="M3783">
        <v>29303</v>
      </c>
      <c r="N3783">
        <v>37.99</v>
      </c>
      <c r="O3783">
        <v>0</v>
      </c>
      <c r="P3783">
        <v>0</v>
      </c>
      <c r="Q3783">
        <v>0</v>
      </c>
      <c r="R3783">
        <v>2.66</v>
      </c>
      <c r="S3783">
        <v>-2.66</v>
      </c>
      <c r="T3783">
        <v>-5.7</v>
      </c>
      <c r="U3783">
        <v>-7.16</v>
      </c>
      <c r="V3783">
        <v>0</v>
      </c>
      <c r="W3783">
        <v>0</v>
      </c>
      <c r="X3783">
        <v>25.13</v>
      </c>
    </row>
    <row r="3784" spans="1:24" x14ac:dyDescent="0.25">
      <c r="A3784" t="s">
        <v>13933</v>
      </c>
      <c r="B3784">
        <v>11976447141</v>
      </c>
      <c r="C3784" t="s">
        <v>31</v>
      </c>
      <c r="D3784" t="s">
        <v>13934</v>
      </c>
      <c r="E3784" t="s">
        <v>579</v>
      </c>
      <c r="F3784" s="6" t="str">
        <f>VLOOKUP(E3784,MACOLAR!A:B,2,FALSE)</f>
        <v>CS12-0284</v>
      </c>
      <c r="G3784" t="s">
        <v>580</v>
      </c>
      <c r="H3784">
        <v>1</v>
      </c>
      <c r="I3784" t="s">
        <v>35</v>
      </c>
      <c r="J3784" t="s">
        <v>36</v>
      </c>
      <c r="K3784" t="s">
        <v>13935</v>
      </c>
      <c r="L3784" t="s">
        <v>707</v>
      </c>
      <c r="M3784" t="s">
        <v>13936</v>
      </c>
      <c r="N3784">
        <v>15.99</v>
      </c>
      <c r="O3784">
        <v>0</v>
      </c>
      <c r="P3784">
        <v>0</v>
      </c>
      <c r="Q3784">
        <v>0</v>
      </c>
      <c r="R3784">
        <v>1.18</v>
      </c>
      <c r="S3784">
        <v>-1.18</v>
      </c>
      <c r="T3784">
        <v>-2.4</v>
      </c>
      <c r="U3784">
        <v>-5.64</v>
      </c>
      <c r="V3784">
        <v>0</v>
      </c>
      <c r="W3784">
        <v>0</v>
      </c>
      <c r="X3784">
        <v>7.95</v>
      </c>
    </row>
    <row r="3785" spans="1:24" x14ac:dyDescent="0.25">
      <c r="A3785" t="s">
        <v>13937</v>
      </c>
      <c r="B3785">
        <v>11976447141</v>
      </c>
      <c r="C3785" t="s">
        <v>31</v>
      </c>
      <c r="D3785" t="s">
        <v>13938</v>
      </c>
      <c r="E3785" t="s">
        <v>13939</v>
      </c>
      <c r="F3785" s="6" t="str">
        <f>VLOOKUP(E3785,MACOLAR!A:B,2,FALSE)</f>
        <v>CS40-0853</v>
      </c>
      <c r="G3785" t="s">
        <v>13940</v>
      </c>
      <c r="H3785">
        <v>1</v>
      </c>
      <c r="I3785" t="s">
        <v>35</v>
      </c>
      <c r="J3785" t="s">
        <v>36</v>
      </c>
      <c r="K3785" t="s">
        <v>4210</v>
      </c>
      <c r="L3785" t="s">
        <v>6238</v>
      </c>
      <c r="M3785" t="s">
        <v>13941</v>
      </c>
      <c r="N3785">
        <v>27.99</v>
      </c>
      <c r="O3785">
        <v>0</v>
      </c>
      <c r="P3785">
        <v>0</v>
      </c>
      <c r="Q3785">
        <v>0</v>
      </c>
      <c r="R3785">
        <v>2.13</v>
      </c>
      <c r="S3785">
        <v>-2.13</v>
      </c>
      <c r="T3785">
        <v>-4.2</v>
      </c>
      <c r="U3785">
        <v>-5.64</v>
      </c>
      <c r="V3785">
        <v>0</v>
      </c>
      <c r="W3785">
        <v>0</v>
      </c>
      <c r="X3785">
        <v>18.149999999999999</v>
      </c>
    </row>
    <row r="3786" spans="1:24" x14ac:dyDescent="0.25">
      <c r="A3786" t="s">
        <v>13942</v>
      </c>
      <c r="B3786">
        <v>11976447141</v>
      </c>
      <c r="C3786" t="s">
        <v>31</v>
      </c>
      <c r="D3786" t="s">
        <v>13943</v>
      </c>
      <c r="E3786" t="s">
        <v>1741</v>
      </c>
      <c r="F3786" s="6" t="str">
        <f>VLOOKUP(E3786,MACOLAR!A:B,2,FALSE)</f>
        <v>CS40-0869</v>
      </c>
      <c r="G3786" t="s">
        <v>1789</v>
      </c>
      <c r="H3786">
        <v>1</v>
      </c>
      <c r="I3786" t="s">
        <v>35</v>
      </c>
      <c r="J3786" t="s">
        <v>36</v>
      </c>
      <c r="K3786" t="s">
        <v>13944</v>
      </c>
      <c r="L3786" t="s">
        <v>65</v>
      </c>
      <c r="M3786" t="s">
        <v>13945</v>
      </c>
      <c r="N3786">
        <v>34.99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-5.25</v>
      </c>
      <c r="U3786">
        <v>-5.64</v>
      </c>
      <c r="V3786">
        <v>0</v>
      </c>
      <c r="W3786">
        <v>0</v>
      </c>
      <c r="X3786">
        <v>24.1</v>
      </c>
    </row>
    <row r="3787" spans="1:24" x14ac:dyDescent="0.25">
      <c r="A3787" t="s">
        <v>13946</v>
      </c>
      <c r="B3787">
        <v>11976447141</v>
      </c>
      <c r="C3787" t="s">
        <v>31</v>
      </c>
      <c r="D3787" t="s">
        <v>13947</v>
      </c>
      <c r="E3787" t="s">
        <v>3593</v>
      </c>
      <c r="F3787" s="6" t="str">
        <f>VLOOKUP(E3787,MACOLAR!A:B,2,FALSE)</f>
        <v>CS20-0936</v>
      </c>
      <c r="G3787" t="s">
        <v>3594</v>
      </c>
      <c r="H3787">
        <v>1</v>
      </c>
      <c r="I3787" t="s">
        <v>35</v>
      </c>
      <c r="J3787" t="s">
        <v>36</v>
      </c>
      <c r="K3787" t="s">
        <v>13948</v>
      </c>
      <c r="L3787" t="s">
        <v>416</v>
      </c>
      <c r="M3787" t="s">
        <v>13949</v>
      </c>
      <c r="N3787">
        <v>31.49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-4.72</v>
      </c>
      <c r="U3787">
        <v>-6.4</v>
      </c>
      <c r="V3787">
        <v>0</v>
      </c>
      <c r="W3787">
        <v>0</v>
      </c>
      <c r="X3787">
        <v>20.37</v>
      </c>
    </row>
    <row r="3788" spans="1:24" x14ac:dyDescent="0.25">
      <c r="A3788" t="s">
        <v>13950</v>
      </c>
      <c r="B3788">
        <v>11976447141</v>
      </c>
      <c r="C3788" t="s">
        <v>31</v>
      </c>
      <c r="D3788" t="s">
        <v>13951</v>
      </c>
      <c r="E3788" t="s">
        <v>33</v>
      </c>
      <c r="F3788" s="6" t="str">
        <f>VLOOKUP(E3788,MACOLAR!A:B,2,FALSE)</f>
        <v>CS10-0068</v>
      </c>
      <c r="G3788" t="s">
        <v>34</v>
      </c>
      <c r="H3788">
        <v>1</v>
      </c>
      <c r="I3788" t="s">
        <v>35</v>
      </c>
      <c r="J3788" t="s">
        <v>36</v>
      </c>
      <c r="K3788" t="s">
        <v>10225</v>
      </c>
      <c r="L3788" t="s">
        <v>65</v>
      </c>
      <c r="M3788" t="s">
        <v>13952</v>
      </c>
      <c r="N3788">
        <v>49.99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-7.5</v>
      </c>
      <c r="U3788">
        <v>-9.44</v>
      </c>
      <c r="V3788">
        <v>0</v>
      </c>
      <c r="W3788">
        <v>0</v>
      </c>
      <c r="X3788">
        <v>33.049999999999997</v>
      </c>
    </row>
    <row r="3789" spans="1:24" x14ac:dyDescent="0.25">
      <c r="A3789" t="s">
        <v>13953</v>
      </c>
      <c r="B3789">
        <v>11976447141</v>
      </c>
      <c r="C3789" t="s">
        <v>31</v>
      </c>
      <c r="D3789" t="s">
        <v>13954</v>
      </c>
      <c r="E3789" t="s">
        <v>277</v>
      </c>
      <c r="F3789" s="6" t="str">
        <f>VLOOKUP(E3789,MACOLAR!A:B,2,FALSE)</f>
        <v>BR54-0823</v>
      </c>
      <c r="G3789" t="s">
        <v>278</v>
      </c>
      <c r="H3789">
        <v>1</v>
      </c>
      <c r="I3789" t="s">
        <v>35</v>
      </c>
      <c r="J3789" t="s">
        <v>36</v>
      </c>
      <c r="K3789" t="s">
        <v>13955</v>
      </c>
      <c r="L3789" t="s">
        <v>141</v>
      </c>
      <c r="M3789" t="s">
        <v>13956</v>
      </c>
      <c r="N3789">
        <v>49.99</v>
      </c>
      <c r="O3789">
        <v>0</v>
      </c>
      <c r="P3789">
        <v>0</v>
      </c>
      <c r="Q3789">
        <v>0</v>
      </c>
      <c r="R3789">
        <v>3.31</v>
      </c>
      <c r="S3789">
        <v>-3.31</v>
      </c>
      <c r="T3789">
        <v>-7.5</v>
      </c>
      <c r="U3789">
        <v>-6.02</v>
      </c>
      <c r="V3789">
        <v>0</v>
      </c>
      <c r="W3789">
        <v>0</v>
      </c>
      <c r="X3789">
        <v>36.47</v>
      </c>
    </row>
    <row r="3790" spans="1:24" x14ac:dyDescent="0.25">
      <c r="A3790" t="s">
        <v>13957</v>
      </c>
      <c r="B3790">
        <v>11976447141</v>
      </c>
      <c r="C3790" t="s">
        <v>31</v>
      </c>
      <c r="D3790" t="s">
        <v>13958</v>
      </c>
      <c r="E3790" t="s">
        <v>379</v>
      </c>
      <c r="F3790" s="6" t="str">
        <f>VLOOKUP(E3790,MACOLAR!A:B,2,FALSE)</f>
        <v>CS10-0904</v>
      </c>
      <c r="G3790" t="s">
        <v>380</v>
      </c>
      <c r="H3790">
        <v>1</v>
      </c>
      <c r="I3790" t="s">
        <v>35</v>
      </c>
      <c r="J3790" t="s">
        <v>36</v>
      </c>
      <c r="K3790" t="s">
        <v>7402</v>
      </c>
      <c r="L3790" t="s">
        <v>103</v>
      </c>
      <c r="M3790" t="s">
        <v>13959</v>
      </c>
      <c r="N3790">
        <v>52.99</v>
      </c>
      <c r="O3790">
        <v>0</v>
      </c>
      <c r="P3790">
        <v>0</v>
      </c>
      <c r="Q3790">
        <v>0</v>
      </c>
      <c r="R3790">
        <v>4.24</v>
      </c>
      <c r="S3790">
        <v>-4.24</v>
      </c>
      <c r="T3790">
        <v>-7.95</v>
      </c>
      <c r="U3790">
        <v>-7.54</v>
      </c>
      <c r="V3790">
        <v>0</v>
      </c>
      <c r="W3790">
        <v>0</v>
      </c>
      <c r="X3790">
        <v>37.5</v>
      </c>
    </row>
    <row r="3791" spans="1:24" x14ac:dyDescent="0.25">
      <c r="A3791" t="s">
        <v>13960</v>
      </c>
      <c r="B3791">
        <v>11976447141</v>
      </c>
      <c r="C3791" t="s">
        <v>31</v>
      </c>
      <c r="D3791" t="s">
        <v>13961</v>
      </c>
      <c r="E3791" t="s">
        <v>3798</v>
      </c>
      <c r="F3791" s="6" t="str">
        <f>VLOOKUP(E3791,MACOLAR!A:B,2,FALSE)</f>
        <v>CS20-0941</v>
      </c>
      <c r="G3791" t="s">
        <v>3799</v>
      </c>
      <c r="H3791">
        <v>1</v>
      </c>
      <c r="I3791" t="s">
        <v>35</v>
      </c>
      <c r="J3791" t="s">
        <v>36</v>
      </c>
      <c r="K3791" t="s">
        <v>13268</v>
      </c>
      <c r="L3791" t="s">
        <v>6257</v>
      </c>
      <c r="M3791" t="s">
        <v>13962</v>
      </c>
      <c r="N3791">
        <v>26.24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-3.94</v>
      </c>
      <c r="U3791">
        <v>-7.16</v>
      </c>
      <c r="V3791">
        <v>0</v>
      </c>
      <c r="W3791">
        <v>0</v>
      </c>
      <c r="X3791">
        <v>15.14</v>
      </c>
    </row>
    <row r="3792" spans="1:24" x14ac:dyDescent="0.25">
      <c r="A3792" t="s">
        <v>13963</v>
      </c>
      <c r="B3792">
        <v>11976447141</v>
      </c>
      <c r="C3792" t="s">
        <v>31</v>
      </c>
      <c r="D3792" t="s">
        <v>13964</v>
      </c>
      <c r="E3792" t="s">
        <v>900</v>
      </c>
      <c r="F3792" s="6" t="str">
        <f>VLOOKUP(E3792,MACOLAR!A:B,2,FALSE)</f>
        <v>CS40-0615</v>
      </c>
      <c r="G3792" t="s">
        <v>901</v>
      </c>
      <c r="H3792">
        <v>1</v>
      </c>
      <c r="I3792" t="s">
        <v>35</v>
      </c>
      <c r="J3792" t="s">
        <v>36</v>
      </c>
      <c r="K3792" t="s">
        <v>13965</v>
      </c>
      <c r="L3792" t="s">
        <v>172</v>
      </c>
      <c r="M3792">
        <v>21617</v>
      </c>
      <c r="N3792">
        <v>16.989999999999998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-5.0999999999999996</v>
      </c>
      <c r="U3792">
        <v>-5.26</v>
      </c>
      <c r="V3792">
        <v>0</v>
      </c>
      <c r="W3792">
        <v>0</v>
      </c>
      <c r="X3792">
        <v>6.63</v>
      </c>
    </row>
    <row r="3793" spans="1:24" x14ac:dyDescent="0.25">
      <c r="A3793" t="s">
        <v>13963</v>
      </c>
      <c r="B3793">
        <v>11976447141</v>
      </c>
      <c r="C3793" t="s">
        <v>31</v>
      </c>
      <c r="D3793" t="s">
        <v>13964</v>
      </c>
      <c r="E3793" t="s">
        <v>900</v>
      </c>
      <c r="F3793" s="6" t="str">
        <f>VLOOKUP(E3793,MACOLAR!A:B,2,FALSE)</f>
        <v>CS40-0615</v>
      </c>
      <c r="G3793" t="s">
        <v>901</v>
      </c>
      <c r="H3793">
        <v>1</v>
      </c>
      <c r="I3793" t="s">
        <v>35</v>
      </c>
      <c r="J3793" t="s">
        <v>36</v>
      </c>
      <c r="K3793" t="s">
        <v>13965</v>
      </c>
      <c r="L3793" t="s">
        <v>172</v>
      </c>
      <c r="M3793">
        <v>21617</v>
      </c>
      <c r="N3793">
        <v>16.989999999999998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-5.26</v>
      </c>
      <c r="V3793">
        <v>0</v>
      </c>
      <c r="W3793">
        <v>0</v>
      </c>
      <c r="X3793">
        <v>11.73</v>
      </c>
    </row>
    <row r="3794" spans="1:24" x14ac:dyDescent="0.25">
      <c r="A3794" t="s">
        <v>13966</v>
      </c>
      <c r="B3794">
        <v>11976447141</v>
      </c>
      <c r="C3794" t="s">
        <v>31</v>
      </c>
      <c r="D3794" t="s">
        <v>13967</v>
      </c>
      <c r="E3794" t="s">
        <v>579</v>
      </c>
      <c r="F3794" s="6" t="str">
        <f>VLOOKUP(E3794,MACOLAR!A:B,2,FALSE)</f>
        <v>CS12-0284</v>
      </c>
      <c r="G3794" t="s">
        <v>580</v>
      </c>
      <c r="H3794">
        <v>1</v>
      </c>
      <c r="I3794" t="s">
        <v>35</v>
      </c>
      <c r="J3794" t="s">
        <v>36</v>
      </c>
      <c r="K3794" t="s">
        <v>190</v>
      </c>
      <c r="L3794" t="s">
        <v>58</v>
      </c>
      <c r="M3794" t="s">
        <v>13968</v>
      </c>
      <c r="N3794">
        <v>15.99</v>
      </c>
      <c r="O3794">
        <v>4.04</v>
      </c>
      <c r="P3794">
        <v>0</v>
      </c>
      <c r="Q3794">
        <v>-4.04</v>
      </c>
      <c r="R3794">
        <v>0</v>
      </c>
      <c r="S3794">
        <v>0</v>
      </c>
      <c r="T3794">
        <v>-2.4</v>
      </c>
      <c r="U3794">
        <v>-5.64</v>
      </c>
      <c r="V3794">
        <v>0</v>
      </c>
      <c r="W3794">
        <v>0</v>
      </c>
      <c r="X3794">
        <v>7.95</v>
      </c>
    </row>
    <row r="3795" spans="1:24" x14ac:dyDescent="0.25">
      <c r="A3795" t="s">
        <v>13969</v>
      </c>
      <c r="B3795">
        <v>11976447141</v>
      </c>
      <c r="C3795" t="s">
        <v>31</v>
      </c>
      <c r="D3795" t="s">
        <v>13970</v>
      </c>
      <c r="E3795" t="s">
        <v>737</v>
      </c>
      <c r="F3795" s="6" t="str">
        <f>VLOOKUP(E3795,MACOLAR!A:B,2,FALSE)</f>
        <v>BR54-0820</v>
      </c>
      <c r="G3795" t="s">
        <v>738</v>
      </c>
      <c r="H3795">
        <v>1</v>
      </c>
      <c r="I3795" t="s">
        <v>35</v>
      </c>
      <c r="J3795" t="s">
        <v>36</v>
      </c>
      <c r="K3795" t="s">
        <v>927</v>
      </c>
      <c r="L3795" t="s">
        <v>58</v>
      </c>
      <c r="M3795" t="s">
        <v>13971</v>
      </c>
      <c r="N3795">
        <v>46.99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-7.05</v>
      </c>
      <c r="U3795">
        <v>-5.64</v>
      </c>
      <c r="V3795">
        <v>0</v>
      </c>
      <c r="W3795">
        <v>0</v>
      </c>
      <c r="X3795">
        <v>34.299999999999997</v>
      </c>
    </row>
    <row r="3796" spans="1:24" x14ac:dyDescent="0.25">
      <c r="A3796" t="s">
        <v>13972</v>
      </c>
      <c r="B3796">
        <v>11976447141</v>
      </c>
      <c r="C3796" t="s">
        <v>31</v>
      </c>
      <c r="D3796" t="s">
        <v>13973</v>
      </c>
      <c r="E3796" t="s">
        <v>2212</v>
      </c>
      <c r="F3796" s="6" t="str">
        <f>VLOOKUP(E3796,MACOLAR!A:B,2,FALSE)</f>
        <v>CS10-0078</v>
      </c>
      <c r="G3796" t="s">
        <v>2213</v>
      </c>
      <c r="H3796">
        <v>1</v>
      </c>
      <c r="I3796" t="s">
        <v>35</v>
      </c>
      <c r="J3796" t="s">
        <v>36</v>
      </c>
      <c r="K3796" t="s">
        <v>13974</v>
      </c>
      <c r="L3796" t="s">
        <v>412</v>
      </c>
      <c r="M3796" t="s">
        <v>13975</v>
      </c>
      <c r="N3796">
        <v>49.99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-7.5</v>
      </c>
      <c r="U3796">
        <v>-9.06</v>
      </c>
      <c r="V3796">
        <v>0</v>
      </c>
      <c r="W3796">
        <v>0</v>
      </c>
      <c r="X3796">
        <v>33.43</v>
      </c>
    </row>
    <row r="3797" spans="1:24" x14ac:dyDescent="0.25">
      <c r="A3797" t="s">
        <v>13977</v>
      </c>
      <c r="B3797">
        <v>11976447141</v>
      </c>
      <c r="C3797" t="s">
        <v>31</v>
      </c>
      <c r="D3797" t="s">
        <v>13978</v>
      </c>
      <c r="E3797" t="s">
        <v>33</v>
      </c>
      <c r="F3797" s="6" t="str">
        <f>VLOOKUP(E3797,MACOLAR!A:B,2,FALSE)</f>
        <v>CS10-0068</v>
      </c>
      <c r="G3797" t="s">
        <v>34</v>
      </c>
      <c r="H3797">
        <v>1</v>
      </c>
      <c r="I3797" t="s">
        <v>35</v>
      </c>
      <c r="J3797" t="s">
        <v>36</v>
      </c>
      <c r="K3797" t="s">
        <v>1125</v>
      </c>
      <c r="L3797" t="s">
        <v>58</v>
      </c>
      <c r="M3797" t="s">
        <v>13979</v>
      </c>
      <c r="N3797">
        <v>49.99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-7.5</v>
      </c>
      <c r="U3797">
        <v>-9.44</v>
      </c>
      <c r="V3797">
        <v>0</v>
      </c>
      <c r="W3797">
        <v>0</v>
      </c>
      <c r="X3797">
        <v>33.049999999999997</v>
      </c>
    </row>
    <row r="3798" spans="1:24" x14ac:dyDescent="0.25">
      <c r="A3798" t="s">
        <v>13981</v>
      </c>
      <c r="B3798">
        <v>11976447141</v>
      </c>
      <c r="C3798" t="s">
        <v>31</v>
      </c>
      <c r="D3798" t="s">
        <v>13982</v>
      </c>
      <c r="E3798" t="s">
        <v>2891</v>
      </c>
      <c r="F3798" s="6" t="str">
        <f>VLOOKUP(E3798,MACOLAR!A:B,2,FALSE)</f>
        <v>CS40-0593</v>
      </c>
      <c r="G3798" t="s">
        <v>2892</v>
      </c>
      <c r="H3798">
        <v>1</v>
      </c>
      <c r="I3798" t="s">
        <v>35</v>
      </c>
      <c r="J3798" t="s">
        <v>36</v>
      </c>
      <c r="K3798" t="s">
        <v>2837</v>
      </c>
      <c r="L3798" t="s">
        <v>65</v>
      </c>
      <c r="M3798" t="s">
        <v>13983</v>
      </c>
      <c r="N3798">
        <v>19.989999999999998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-12</v>
      </c>
      <c r="U3798">
        <v>-5.26</v>
      </c>
      <c r="V3798">
        <v>0</v>
      </c>
      <c r="W3798">
        <v>0</v>
      </c>
      <c r="X3798">
        <v>2.73</v>
      </c>
    </row>
    <row r="3799" spans="1:24" x14ac:dyDescent="0.25">
      <c r="A3799" t="s">
        <v>13981</v>
      </c>
      <c r="B3799">
        <v>11976447141</v>
      </c>
      <c r="C3799" t="s">
        <v>31</v>
      </c>
      <c r="D3799" t="s">
        <v>13982</v>
      </c>
      <c r="E3799" t="s">
        <v>2891</v>
      </c>
      <c r="F3799" s="6" t="str">
        <f>VLOOKUP(E3799,MACOLAR!A:B,2,FALSE)</f>
        <v>CS40-0593</v>
      </c>
      <c r="G3799" t="s">
        <v>2892</v>
      </c>
      <c r="H3799">
        <v>1</v>
      </c>
      <c r="I3799" t="s">
        <v>35</v>
      </c>
      <c r="J3799" t="s">
        <v>36</v>
      </c>
      <c r="K3799" t="s">
        <v>2837</v>
      </c>
      <c r="L3799" t="s">
        <v>65</v>
      </c>
      <c r="M3799" t="s">
        <v>13983</v>
      </c>
      <c r="N3799">
        <v>19.989999999999998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-5.26</v>
      </c>
      <c r="V3799">
        <v>0</v>
      </c>
      <c r="W3799">
        <v>0</v>
      </c>
      <c r="X3799">
        <v>14.73</v>
      </c>
    </row>
    <row r="3800" spans="1:24" x14ac:dyDescent="0.25">
      <c r="A3800" t="s">
        <v>13981</v>
      </c>
      <c r="B3800">
        <v>11976447141</v>
      </c>
      <c r="C3800" t="s">
        <v>31</v>
      </c>
      <c r="D3800" t="s">
        <v>13982</v>
      </c>
      <c r="E3800" t="s">
        <v>2891</v>
      </c>
      <c r="F3800" s="6" t="str">
        <f>VLOOKUP(E3800,MACOLAR!A:B,2,FALSE)</f>
        <v>CS40-0593</v>
      </c>
      <c r="G3800" t="s">
        <v>2892</v>
      </c>
      <c r="H3800">
        <v>1</v>
      </c>
      <c r="I3800" t="s">
        <v>35</v>
      </c>
      <c r="J3800" t="s">
        <v>36</v>
      </c>
      <c r="K3800" t="s">
        <v>2837</v>
      </c>
      <c r="L3800" t="s">
        <v>65</v>
      </c>
      <c r="M3800" t="s">
        <v>13983</v>
      </c>
      <c r="N3800">
        <v>19.989999999999998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-5.26</v>
      </c>
      <c r="V3800">
        <v>0</v>
      </c>
      <c r="W3800">
        <v>0</v>
      </c>
      <c r="X3800">
        <v>14.73</v>
      </c>
    </row>
    <row r="3801" spans="1:24" x14ac:dyDescent="0.25">
      <c r="A3801" t="s">
        <v>13981</v>
      </c>
      <c r="B3801">
        <v>11976447141</v>
      </c>
      <c r="C3801" t="s">
        <v>31</v>
      </c>
      <c r="D3801" t="s">
        <v>13982</v>
      </c>
      <c r="E3801" t="s">
        <v>2891</v>
      </c>
      <c r="F3801" s="6" t="str">
        <f>VLOOKUP(E3801,MACOLAR!A:B,2,FALSE)</f>
        <v>CS40-0593</v>
      </c>
      <c r="G3801" t="s">
        <v>2892</v>
      </c>
      <c r="H3801">
        <v>1</v>
      </c>
      <c r="I3801" t="s">
        <v>35</v>
      </c>
      <c r="J3801" t="s">
        <v>36</v>
      </c>
      <c r="K3801" t="s">
        <v>2837</v>
      </c>
      <c r="L3801" t="s">
        <v>65</v>
      </c>
      <c r="M3801" t="s">
        <v>13983</v>
      </c>
      <c r="N3801">
        <v>19.989999999999998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-5.26</v>
      </c>
      <c r="V3801">
        <v>0</v>
      </c>
      <c r="W3801">
        <v>0</v>
      </c>
      <c r="X3801">
        <v>14.73</v>
      </c>
    </row>
    <row r="3802" spans="1:24" x14ac:dyDescent="0.25">
      <c r="A3802" t="s">
        <v>13987</v>
      </c>
      <c r="B3802">
        <v>11976447141</v>
      </c>
      <c r="C3802" t="s">
        <v>31</v>
      </c>
      <c r="D3802" t="s">
        <v>13988</v>
      </c>
      <c r="E3802" t="s">
        <v>2432</v>
      </c>
      <c r="F3802" s="6" t="str">
        <f>VLOOKUP(E3802,MACOLAR!A:B,2,FALSE)</f>
        <v>CS10-0278</v>
      </c>
      <c r="G3802" t="s">
        <v>2433</v>
      </c>
      <c r="H3802">
        <v>1</v>
      </c>
      <c r="I3802" t="s">
        <v>35</v>
      </c>
      <c r="J3802" t="s">
        <v>36</v>
      </c>
      <c r="K3802" t="s">
        <v>1925</v>
      </c>
      <c r="L3802" t="s">
        <v>10828</v>
      </c>
      <c r="M3802">
        <v>23225</v>
      </c>
      <c r="N3802">
        <v>32.99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-4.95</v>
      </c>
      <c r="U3802">
        <v>-7.16</v>
      </c>
      <c r="V3802">
        <v>0</v>
      </c>
      <c r="W3802">
        <v>0</v>
      </c>
      <c r="X3802">
        <v>20.88</v>
      </c>
    </row>
    <row r="3803" spans="1:24" x14ac:dyDescent="0.25">
      <c r="A3803" t="s">
        <v>13989</v>
      </c>
      <c r="B3803">
        <v>11976447141</v>
      </c>
      <c r="C3803" t="s">
        <v>31</v>
      </c>
      <c r="D3803" t="s">
        <v>13990</v>
      </c>
      <c r="E3803" t="s">
        <v>277</v>
      </c>
      <c r="F3803" s="6" t="str">
        <f>VLOOKUP(E3803,MACOLAR!A:B,2,FALSE)</f>
        <v>BR54-0823</v>
      </c>
      <c r="G3803" t="s">
        <v>278</v>
      </c>
      <c r="H3803">
        <v>1</v>
      </c>
      <c r="I3803" t="s">
        <v>35</v>
      </c>
      <c r="J3803" t="s">
        <v>36</v>
      </c>
      <c r="K3803" t="s">
        <v>13991</v>
      </c>
      <c r="L3803" t="s">
        <v>146</v>
      </c>
      <c r="M3803" t="s">
        <v>13992</v>
      </c>
      <c r="N3803">
        <v>49.99</v>
      </c>
      <c r="O3803">
        <v>0</v>
      </c>
      <c r="P3803">
        <v>0</v>
      </c>
      <c r="Q3803">
        <v>0</v>
      </c>
      <c r="R3803">
        <v>4.37</v>
      </c>
      <c r="S3803">
        <v>-4.37</v>
      </c>
      <c r="T3803">
        <v>-7.5</v>
      </c>
      <c r="U3803">
        <v>-6.02</v>
      </c>
      <c r="V3803">
        <v>0</v>
      </c>
      <c r="W3803">
        <v>0</v>
      </c>
      <c r="X3803">
        <v>36.47</v>
      </c>
    </row>
    <row r="3804" spans="1:24" x14ac:dyDescent="0.25">
      <c r="A3804" t="s">
        <v>13993</v>
      </c>
      <c r="B3804">
        <v>11976447141</v>
      </c>
      <c r="C3804" t="s">
        <v>31</v>
      </c>
      <c r="D3804" t="s">
        <v>13994</v>
      </c>
      <c r="E3804" t="s">
        <v>283</v>
      </c>
      <c r="F3804" s="6" t="str">
        <f>VLOOKUP(E3804,MACOLAR!A:B,2,FALSE)</f>
        <v>CS70-0101</v>
      </c>
      <c r="G3804" t="s">
        <v>284</v>
      </c>
      <c r="H3804">
        <v>1</v>
      </c>
      <c r="I3804" t="s">
        <v>35</v>
      </c>
      <c r="J3804" t="s">
        <v>36</v>
      </c>
      <c r="K3804" t="s">
        <v>13995</v>
      </c>
      <c r="L3804" t="s">
        <v>2374</v>
      </c>
      <c r="M3804">
        <v>75662</v>
      </c>
      <c r="N3804">
        <v>19.989999999999998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-3</v>
      </c>
      <c r="U3804">
        <v>-5.26</v>
      </c>
      <c r="V3804">
        <v>0</v>
      </c>
      <c r="W3804">
        <v>0</v>
      </c>
      <c r="X3804">
        <v>11.73</v>
      </c>
    </row>
    <row r="3805" spans="1:24" x14ac:dyDescent="0.25">
      <c r="A3805" t="s">
        <v>13996</v>
      </c>
      <c r="B3805">
        <v>11976447141</v>
      </c>
      <c r="C3805" t="s">
        <v>31</v>
      </c>
      <c r="D3805" t="s">
        <v>13997</v>
      </c>
      <c r="E3805" t="s">
        <v>1959</v>
      </c>
      <c r="F3805" s="6" t="str">
        <f>VLOOKUP(E3805,MACOLAR!A:B,2,FALSE)</f>
        <v>CS20-0120</v>
      </c>
      <c r="G3805" t="s">
        <v>1960</v>
      </c>
      <c r="H3805">
        <v>1</v>
      </c>
      <c r="I3805" t="s">
        <v>35</v>
      </c>
      <c r="J3805" t="s">
        <v>36</v>
      </c>
      <c r="K3805" t="s">
        <v>11574</v>
      </c>
      <c r="L3805" t="s">
        <v>336</v>
      </c>
      <c r="M3805" t="s">
        <v>13998</v>
      </c>
      <c r="N3805">
        <v>21.99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-3.3</v>
      </c>
      <c r="U3805">
        <v>-5.64</v>
      </c>
      <c r="V3805">
        <v>0</v>
      </c>
      <c r="W3805">
        <v>0</v>
      </c>
      <c r="X3805">
        <v>13.05</v>
      </c>
    </row>
    <row r="3806" spans="1:24" x14ac:dyDescent="0.25">
      <c r="A3806" t="s">
        <v>14000</v>
      </c>
      <c r="B3806">
        <v>11976447141</v>
      </c>
      <c r="C3806" t="s">
        <v>31</v>
      </c>
      <c r="D3806" t="s">
        <v>14001</v>
      </c>
      <c r="E3806" t="s">
        <v>120</v>
      </c>
      <c r="F3806" s="6" t="str">
        <f>VLOOKUP(E3806,MACOLAR!A:B,2,FALSE)</f>
        <v>BR54-0895</v>
      </c>
      <c r="G3806" t="s">
        <v>121</v>
      </c>
      <c r="H3806">
        <v>1</v>
      </c>
      <c r="I3806" t="s">
        <v>35</v>
      </c>
      <c r="J3806" t="s">
        <v>36</v>
      </c>
      <c r="K3806" t="s">
        <v>14002</v>
      </c>
      <c r="L3806" t="s">
        <v>58</v>
      </c>
      <c r="M3806" t="s">
        <v>14003</v>
      </c>
      <c r="N3806">
        <v>46.99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-7.05</v>
      </c>
      <c r="U3806">
        <v>-5.64</v>
      </c>
      <c r="V3806">
        <v>0</v>
      </c>
      <c r="W3806">
        <v>0</v>
      </c>
      <c r="X3806">
        <v>34.299999999999997</v>
      </c>
    </row>
    <row r="3807" spans="1:24" x14ac:dyDescent="0.25">
      <c r="A3807" t="s">
        <v>14008</v>
      </c>
      <c r="B3807">
        <v>11976447141</v>
      </c>
      <c r="C3807" t="s">
        <v>31</v>
      </c>
      <c r="D3807" t="s">
        <v>14009</v>
      </c>
      <c r="E3807" t="s">
        <v>379</v>
      </c>
      <c r="F3807" s="6" t="str">
        <f>VLOOKUP(E3807,MACOLAR!A:B,2,FALSE)</f>
        <v>CS10-0904</v>
      </c>
      <c r="G3807" t="s">
        <v>380</v>
      </c>
      <c r="H3807">
        <v>1</v>
      </c>
      <c r="I3807" t="s">
        <v>35</v>
      </c>
      <c r="J3807" t="s">
        <v>36</v>
      </c>
      <c r="K3807" t="s">
        <v>1306</v>
      </c>
      <c r="L3807" t="s">
        <v>110</v>
      </c>
      <c r="M3807" t="s">
        <v>14010</v>
      </c>
      <c r="N3807">
        <v>52.99</v>
      </c>
      <c r="O3807">
        <v>0</v>
      </c>
      <c r="P3807">
        <v>0</v>
      </c>
      <c r="Q3807">
        <v>0</v>
      </c>
      <c r="R3807">
        <v>4.9000000000000004</v>
      </c>
      <c r="S3807">
        <v>0</v>
      </c>
      <c r="T3807">
        <v>-7.95</v>
      </c>
      <c r="U3807">
        <v>-7.54</v>
      </c>
      <c r="V3807">
        <v>-0.14000000000000001</v>
      </c>
      <c r="W3807">
        <v>0</v>
      </c>
      <c r="X3807">
        <v>42.26</v>
      </c>
    </row>
    <row r="3808" spans="1:24" x14ac:dyDescent="0.25">
      <c r="A3808" t="s">
        <v>14011</v>
      </c>
      <c r="B3808">
        <v>11976447141</v>
      </c>
      <c r="C3808" t="s">
        <v>31</v>
      </c>
      <c r="D3808" t="s">
        <v>14012</v>
      </c>
      <c r="E3808" t="s">
        <v>743</v>
      </c>
      <c r="F3808" s="6" t="str">
        <f>VLOOKUP(E3808,MACOLAR!A:B,2,FALSE)</f>
        <v>CS73-0801</v>
      </c>
      <c r="G3808" t="s">
        <v>744</v>
      </c>
      <c r="H3808">
        <v>1</v>
      </c>
      <c r="I3808" t="s">
        <v>35</v>
      </c>
      <c r="J3808" t="s">
        <v>36</v>
      </c>
      <c r="K3808" t="s">
        <v>14013</v>
      </c>
      <c r="L3808" t="s">
        <v>58</v>
      </c>
      <c r="M3808" t="s">
        <v>14014</v>
      </c>
      <c r="N3808">
        <v>26.34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-3.95</v>
      </c>
      <c r="U3808">
        <v>-7.16</v>
      </c>
      <c r="V3808">
        <v>0</v>
      </c>
      <c r="W3808">
        <v>0</v>
      </c>
      <c r="X3808">
        <v>15.23</v>
      </c>
    </row>
    <row r="3809" spans="1:24" x14ac:dyDescent="0.25">
      <c r="A3809" t="s">
        <v>14015</v>
      </c>
      <c r="B3809">
        <v>11976447141</v>
      </c>
      <c r="C3809" t="s">
        <v>31</v>
      </c>
      <c r="D3809" t="s">
        <v>14016</v>
      </c>
      <c r="E3809" t="s">
        <v>574</v>
      </c>
      <c r="F3809" s="6" t="str">
        <f>VLOOKUP(E3809,MACOLAR!A:B,2,FALSE)</f>
        <v>CS10-0275</v>
      </c>
      <c r="G3809" t="s">
        <v>575</v>
      </c>
      <c r="H3809">
        <v>1</v>
      </c>
      <c r="I3809" t="s">
        <v>35</v>
      </c>
      <c r="J3809" t="s">
        <v>36</v>
      </c>
      <c r="K3809" t="s">
        <v>8878</v>
      </c>
      <c r="L3809" t="s">
        <v>364</v>
      </c>
      <c r="M3809" t="s">
        <v>14017</v>
      </c>
      <c r="N3809">
        <v>37.99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-5.7</v>
      </c>
      <c r="U3809">
        <v>-7.16</v>
      </c>
      <c r="V3809">
        <v>0</v>
      </c>
      <c r="W3809">
        <v>0</v>
      </c>
      <c r="X3809">
        <v>25.13</v>
      </c>
    </row>
    <row r="3810" spans="1:24" x14ac:dyDescent="0.25">
      <c r="A3810" t="s">
        <v>14019</v>
      </c>
      <c r="B3810">
        <v>11976447141</v>
      </c>
      <c r="C3810" t="s">
        <v>31</v>
      </c>
      <c r="D3810" t="s">
        <v>14020</v>
      </c>
      <c r="E3810" t="s">
        <v>69</v>
      </c>
      <c r="F3810" s="6" t="str">
        <f>VLOOKUP(E3810,MACOLAR!A:B,2,FALSE)</f>
        <v>BR54-0824</v>
      </c>
      <c r="G3810" t="s">
        <v>70</v>
      </c>
      <c r="H3810">
        <v>1</v>
      </c>
      <c r="I3810" t="s">
        <v>35</v>
      </c>
      <c r="J3810" t="s">
        <v>36</v>
      </c>
      <c r="K3810" t="s">
        <v>14021</v>
      </c>
      <c r="L3810" t="s">
        <v>7277</v>
      </c>
      <c r="M3810">
        <v>55038</v>
      </c>
      <c r="N3810">
        <v>46.99</v>
      </c>
      <c r="O3810">
        <v>0</v>
      </c>
      <c r="P3810">
        <v>0</v>
      </c>
      <c r="Q3810">
        <v>0</v>
      </c>
      <c r="R3810">
        <v>3.35</v>
      </c>
      <c r="S3810">
        <v>-3.35</v>
      </c>
      <c r="T3810">
        <v>-7.05</v>
      </c>
      <c r="U3810">
        <v>-6.02</v>
      </c>
      <c r="V3810">
        <v>0</v>
      </c>
      <c r="W3810">
        <v>0</v>
      </c>
      <c r="X3810">
        <v>33.92</v>
      </c>
    </row>
    <row r="3811" spans="1:24" x14ac:dyDescent="0.25">
      <c r="A3811" t="s">
        <v>14022</v>
      </c>
      <c r="B3811">
        <v>11976447141</v>
      </c>
      <c r="C3811" t="s">
        <v>31</v>
      </c>
      <c r="D3811" t="s">
        <v>14023</v>
      </c>
      <c r="E3811" t="s">
        <v>444</v>
      </c>
      <c r="F3811" s="6" t="str">
        <f>VLOOKUP(E3811,MACOLAR!A:B,2,FALSE)</f>
        <v>CS10-0258</v>
      </c>
      <c r="G3811" t="s">
        <v>445</v>
      </c>
      <c r="H3811">
        <v>1</v>
      </c>
      <c r="I3811" t="s">
        <v>35</v>
      </c>
      <c r="J3811" t="s">
        <v>36</v>
      </c>
      <c r="K3811" t="s">
        <v>11325</v>
      </c>
      <c r="L3811" t="s">
        <v>608</v>
      </c>
      <c r="M3811" t="s">
        <v>14024</v>
      </c>
      <c r="N3811">
        <v>34.19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-5.13</v>
      </c>
      <c r="U3811">
        <v>-7.16</v>
      </c>
      <c r="V3811">
        <v>0</v>
      </c>
      <c r="W3811">
        <v>0</v>
      </c>
      <c r="X3811">
        <v>21.9</v>
      </c>
    </row>
    <row r="3812" spans="1:24" x14ac:dyDescent="0.25">
      <c r="A3812" t="s">
        <v>14022</v>
      </c>
      <c r="B3812">
        <v>11976447141</v>
      </c>
      <c r="C3812" t="s">
        <v>31</v>
      </c>
      <c r="D3812" t="s">
        <v>14023</v>
      </c>
      <c r="E3812" t="s">
        <v>894</v>
      </c>
      <c r="F3812" s="6" t="str">
        <f>VLOOKUP(E3812,MACOLAR!A:B,2,FALSE)</f>
        <v>CS10-0257</v>
      </c>
      <c r="G3812" t="s">
        <v>895</v>
      </c>
      <c r="H3812">
        <v>1</v>
      </c>
      <c r="I3812" t="s">
        <v>35</v>
      </c>
      <c r="J3812" t="s">
        <v>36</v>
      </c>
      <c r="K3812" t="s">
        <v>11325</v>
      </c>
      <c r="L3812" t="s">
        <v>608</v>
      </c>
      <c r="M3812" t="s">
        <v>14024</v>
      </c>
      <c r="N3812">
        <v>30.99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-4.6500000000000004</v>
      </c>
      <c r="U3812">
        <v>-6.78</v>
      </c>
      <c r="V3812">
        <v>0</v>
      </c>
      <c r="W3812">
        <v>0</v>
      </c>
      <c r="X3812">
        <v>19.559999999999999</v>
      </c>
    </row>
    <row r="3813" spans="1:24" x14ac:dyDescent="0.25">
      <c r="A3813" t="s">
        <v>14025</v>
      </c>
      <c r="B3813">
        <v>11976447141</v>
      </c>
      <c r="C3813" t="s">
        <v>31</v>
      </c>
      <c r="D3813" t="s">
        <v>14026</v>
      </c>
      <c r="E3813" t="s">
        <v>126</v>
      </c>
      <c r="F3813" s="6" t="str">
        <f>VLOOKUP(E3813,MACOLAR!A:B,2,FALSE)</f>
        <v>CS14-0090</v>
      </c>
      <c r="G3813" t="s">
        <v>127</v>
      </c>
      <c r="H3813">
        <v>1</v>
      </c>
      <c r="I3813" t="s">
        <v>35</v>
      </c>
      <c r="J3813" t="s">
        <v>36</v>
      </c>
      <c r="K3813" t="s">
        <v>12912</v>
      </c>
      <c r="L3813" t="s">
        <v>58</v>
      </c>
      <c r="M3813" t="s">
        <v>14027</v>
      </c>
      <c r="N3813">
        <v>39.99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-6</v>
      </c>
      <c r="U3813">
        <v>-7.54</v>
      </c>
      <c r="V3813">
        <v>0</v>
      </c>
      <c r="W3813">
        <v>0</v>
      </c>
      <c r="X3813">
        <v>26.45</v>
      </c>
    </row>
    <row r="3814" spans="1:24" x14ac:dyDescent="0.25">
      <c r="A3814" t="s">
        <v>14029</v>
      </c>
      <c r="B3814">
        <v>11976447141</v>
      </c>
      <c r="C3814" t="s">
        <v>31</v>
      </c>
      <c r="D3814" t="s">
        <v>14030</v>
      </c>
      <c r="E3814" t="s">
        <v>76</v>
      </c>
      <c r="F3814" s="6" t="str">
        <f>VLOOKUP(E3814,MACOLAR!A:B,2,FALSE)</f>
        <v>CS14-0214</v>
      </c>
      <c r="G3814" t="s">
        <v>77</v>
      </c>
      <c r="H3814">
        <v>1</v>
      </c>
      <c r="I3814" t="s">
        <v>35</v>
      </c>
      <c r="J3814" t="s">
        <v>36</v>
      </c>
      <c r="K3814" t="s">
        <v>4367</v>
      </c>
      <c r="L3814" t="s">
        <v>58</v>
      </c>
      <c r="M3814" t="s">
        <v>14031</v>
      </c>
      <c r="N3814">
        <v>39.99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-6</v>
      </c>
      <c r="U3814">
        <v>-7.92</v>
      </c>
      <c r="V3814">
        <v>0</v>
      </c>
      <c r="W3814">
        <v>0</v>
      </c>
      <c r="X3814">
        <v>26.07</v>
      </c>
    </row>
    <row r="3815" spans="1:24" x14ac:dyDescent="0.25">
      <c r="A3815" t="s">
        <v>14032</v>
      </c>
      <c r="B3815">
        <v>11976447141</v>
      </c>
      <c r="C3815" t="s">
        <v>31</v>
      </c>
      <c r="D3815" t="s">
        <v>14033</v>
      </c>
      <c r="E3815" t="s">
        <v>1959</v>
      </c>
      <c r="F3815" s="6" t="str">
        <f>VLOOKUP(E3815,MACOLAR!A:B,2,FALSE)</f>
        <v>CS20-0120</v>
      </c>
      <c r="G3815" t="s">
        <v>1960</v>
      </c>
      <c r="H3815">
        <v>1</v>
      </c>
      <c r="I3815" t="s">
        <v>35</v>
      </c>
      <c r="J3815" t="s">
        <v>36</v>
      </c>
      <c r="K3815" t="s">
        <v>14034</v>
      </c>
      <c r="L3815" t="s">
        <v>72</v>
      </c>
      <c r="M3815" t="s">
        <v>14035</v>
      </c>
      <c r="N3815">
        <v>21.99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-3.3</v>
      </c>
      <c r="U3815">
        <v>-5.64</v>
      </c>
      <c r="V3815">
        <v>0</v>
      </c>
      <c r="W3815">
        <v>0</v>
      </c>
      <c r="X3815">
        <v>13.05</v>
      </c>
    </row>
    <row r="3816" spans="1:24" x14ac:dyDescent="0.25">
      <c r="A3816" t="s">
        <v>14036</v>
      </c>
      <c r="B3816">
        <v>11976447141</v>
      </c>
      <c r="C3816" t="s">
        <v>31</v>
      </c>
      <c r="D3816" t="s">
        <v>14037</v>
      </c>
      <c r="E3816" t="s">
        <v>76</v>
      </c>
      <c r="F3816" s="6" t="str">
        <f>VLOOKUP(E3816,MACOLAR!A:B,2,FALSE)</f>
        <v>CS14-0214</v>
      </c>
      <c r="G3816" t="s">
        <v>77</v>
      </c>
      <c r="H3816">
        <v>1</v>
      </c>
      <c r="I3816" t="s">
        <v>35</v>
      </c>
      <c r="J3816" t="s">
        <v>36</v>
      </c>
      <c r="K3816" t="s">
        <v>14038</v>
      </c>
      <c r="L3816" t="s">
        <v>1843</v>
      </c>
      <c r="M3816" t="s">
        <v>14039</v>
      </c>
      <c r="N3816">
        <v>39.99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-6</v>
      </c>
      <c r="U3816">
        <v>-7.92</v>
      </c>
      <c r="V3816">
        <v>0</v>
      </c>
      <c r="W3816">
        <v>0</v>
      </c>
      <c r="X3816">
        <v>26.07</v>
      </c>
    </row>
    <row r="3817" spans="1:24" x14ac:dyDescent="0.25">
      <c r="A3817" t="s">
        <v>14040</v>
      </c>
      <c r="B3817">
        <v>11976447141</v>
      </c>
      <c r="C3817" t="s">
        <v>31</v>
      </c>
      <c r="D3817" t="s">
        <v>14041</v>
      </c>
      <c r="E3817" t="s">
        <v>126</v>
      </c>
      <c r="F3817" s="6" t="str">
        <f>VLOOKUP(E3817,MACOLAR!A:B,2,FALSE)</f>
        <v>CS14-0090</v>
      </c>
      <c r="G3817" t="s">
        <v>127</v>
      </c>
      <c r="H3817">
        <v>1</v>
      </c>
      <c r="I3817" t="s">
        <v>35</v>
      </c>
      <c r="J3817" t="s">
        <v>36</v>
      </c>
      <c r="K3817" t="s">
        <v>1050</v>
      </c>
      <c r="L3817" t="s">
        <v>65</v>
      </c>
      <c r="M3817" t="s">
        <v>14042</v>
      </c>
      <c r="N3817">
        <v>39.99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-6</v>
      </c>
      <c r="U3817">
        <v>-7.54</v>
      </c>
      <c r="V3817">
        <v>0</v>
      </c>
      <c r="W3817">
        <v>0</v>
      </c>
      <c r="X3817">
        <v>26.45</v>
      </c>
    </row>
    <row r="3818" spans="1:24" x14ac:dyDescent="0.25">
      <c r="A3818" t="s">
        <v>14043</v>
      </c>
      <c r="B3818">
        <v>11976447141</v>
      </c>
      <c r="C3818" t="s">
        <v>31</v>
      </c>
      <c r="D3818" t="s">
        <v>14044</v>
      </c>
      <c r="E3818" t="s">
        <v>126</v>
      </c>
      <c r="F3818" s="6" t="str">
        <f>VLOOKUP(E3818,MACOLAR!A:B,2,FALSE)</f>
        <v>CS14-0090</v>
      </c>
      <c r="G3818" t="s">
        <v>127</v>
      </c>
      <c r="H3818">
        <v>1</v>
      </c>
      <c r="I3818" t="s">
        <v>35</v>
      </c>
      <c r="J3818" t="s">
        <v>36</v>
      </c>
      <c r="K3818" t="s">
        <v>1420</v>
      </c>
      <c r="L3818" t="s">
        <v>65</v>
      </c>
      <c r="M3818" t="s">
        <v>14045</v>
      </c>
      <c r="N3818">
        <v>39.99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-6</v>
      </c>
      <c r="U3818">
        <v>-7.54</v>
      </c>
      <c r="V3818">
        <v>0</v>
      </c>
      <c r="W3818">
        <v>0</v>
      </c>
      <c r="X3818">
        <v>26.45</v>
      </c>
    </row>
    <row r="3819" spans="1:24" x14ac:dyDescent="0.25">
      <c r="A3819" t="s">
        <v>14051</v>
      </c>
      <c r="B3819">
        <v>11976447141</v>
      </c>
      <c r="C3819" t="s">
        <v>31</v>
      </c>
      <c r="D3819" t="s">
        <v>14052</v>
      </c>
      <c r="E3819" t="s">
        <v>126</v>
      </c>
      <c r="F3819" s="6" t="str">
        <f>VLOOKUP(E3819,MACOLAR!A:B,2,FALSE)</f>
        <v>CS14-0090</v>
      </c>
      <c r="G3819" t="s">
        <v>127</v>
      </c>
      <c r="H3819">
        <v>1</v>
      </c>
      <c r="I3819" t="s">
        <v>35</v>
      </c>
      <c r="J3819" t="s">
        <v>36</v>
      </c>
      <c r="K3819" t="s">
        <v>7048</v>
      </c>
      <c r="L3819" t="s">
        <v>65</v>
      </c>
      <c r="M3819" t="s">
        <v>14053</v>
      </c>
      <c r="N3819">
        <v>39.99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-6</v>
      </c>
      <c r="U3819">
        <v>-7.54</v>
      </c>
      <c r="V3819">
        <v>0</v>
      </c>
      <c r="W3819">
        <v>0</v>
      </c>
      <c r="X3819">
        <v>26.45</v>
      </c>
    </row>
    <row r="3820" spans="1:24" x14ac:dyDescent="0.25">
      <c r="A3820" t="s">
        <v>14054</v>
      </c>
      <c r="B3820">
        <v>11976447141</v>
      </c>
      <c r="C3820" t="s">
        <v>31</v>
      </c>
      <c r="D3820" t="s">
        <v>14055</v>
      </c>
      <c r="E3820" t="s">
        <v>14056</v>
      </c>
      <c r="F3820" s="6" t="str">
        <f>VLOOKUP(E3820,MACOLAR!A:B,2,FALSE)</f>
        <v>CS40-0653</v>
      </c>
      <c r="G3820" t="s">
        <v>14057</v>
      </c>
      <c r="H3820">
        <v>1</v>
      </c>
      <c r="I3820" t="s">
        <v>35</v>
      </c>
      <c r="J3820" t="s">
        <v>36</v>
      </c>
      <c r="K3820" t="s">
        <v>1076</v>
      </c>
      <c r="L3820" t="s">
        <v>198</v>
      </c>
      <c r="M3820" t="s">
        <v>14058</v>
      </c>
      <c r="N3820">
        <v>29.99</v>
      </c>
      <c r="O3820">
        <v>0</v>
      </c>
      <c r="P3820">
        <v>0</v>
      </c>
      <c r="Q3820">
        <v>0</v>
      </c>
      <c r="R3820">
        <v>3.03</v>
      </c>
      <c r="S3820">
        <v>-3.03</v>
      </c>
      <c r="T3820">
        <v>-4.5</v>
      </c>
      <c r="U3820">
        <v>-6.02</v>
      </c>
      <c r="V3820">
        <v>0</v>
      </c>
      <c r="W3820">
        <v>0</v>
      </c>
      <c r="X3820">
        <v>19.47</v>
      </c>
    </row>
    <row r="3821" spans="1:24" x14ac:dyDescent="0.25">
      <c r="A3821" t="s">
        <v>14059</v>
      </c>
      <c r="B3821">
        <v>11976447141</v>
      </c>
      <c r="C3821" t="s">
        <v>31</v>
      </c>
      <c r="D3821" t="s">
        <v>14060</v>
      </c>
      <c r="E3821" t="s">
        <v>394</v>
      </c>
      <c r="F3821" s="6" t="str">
        <f>VLOOKUP(E3821,MACOLAR!A:B,2,FALSE)</f>
        <v>CS10-0098</v>
      </c>
      <c r="G3821" t="s">
        <v>395</v>
      </c>
      <c r="H3821">
        <v>1</v>
      </c>
      <c r="I3821" t="s">
        <v>35</v>
      </c>
      <c r="J3821" t="s">
        <v>36</v>
      </c>
      <c r="K3821" t="s">
        <v>14061</v>
      </c>
      <c r="L3821" t="s">
        <v>172</v>
      </c>
      <c r="M3821" t="s">
        <v>14062</v>
      </c>
      <c r="N3821">
        <v>37.99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-5.7</v>
      </c>
      <c r="U3821">
        <v>-7.16</v>
      </c>
      <c r="V3821">
        <v>0</v>
      </c>
      <c r="W3821">
        <v>0</v>
      </c>
      <c r="X3821">
        <v>25.13</v>
      </c>
    </row>
    <row r="3822" spans="1:24" x14ac:dyDescent="0.25">
      <c r="A3822" t="s">
        <v>14063</v>
      </c>
      <c r="B3822">
        <v>11976447141</v>
      </c>
      <c r="C3822" t="s">
        <v>31</v>
      </c>
      <c r="D3822" t="s">
        <v>14064</v>
      </c>
      <c r="E3822" t="s">
        <v>574</v>
      </c>
      <c r="F3822" s="6" t="str">
        <f>VLOOKUP(E3822,MACOLAR!A:B,2,FALSE)</f>
        <v>CS10-0275</v>
      </c>
      <c r="G3822" t="s">
        <v>575</v>
      </c>
      <c r="H3822">
        <v>1</v>
      </c>
      <c r="I3822" t="s">
        <v>35</v>
      </c>
      <c r="J3822" t="s">
        <v>36</v>
      </c>
      <c r="K3822" t="s">
        <v>1653</v>
      </c>
      <c r="L3822" t="s">
        <v>707</v>
      </c>
      <c r="M3822" t="s">
        <v>14065</v>
      </c>
      <c r="N3822">
        <v>37.99</v>
      </c>
      <c r="O3822">
        <v>0</v>
      </c>
      <c r="P3822">
        <v>0</v>
      </c>
      <c r="Q3822">
        <v>0</v>
      </c>
      <c r="R3822">
        <v>2.71</v>
      </c>
      <c r="S3822">
        <v>-2.71</v>
      </c>
      <c r="T3822">
        <v>-5.7</v>
      </c>
      <c r="U3822">
        <v>-7.16</v>
      </c>
      <c r="V3822">
        <v>0</v>
      </c>
      <c r="W3822">
        <v>0</v>
      </c>
      <c r="X3822">
        <v>25.13</v>
      </c>
    </row>
    <row r="3823" spans="1:24" x14ac:dyDescent="0.25">
      <c r="A3823" t="s">
        <v>14066</v>
      </c>
      <c r="B3823">
        <v>11976447141</v>
      </c>
      <c r="C3823" t="s">
        <v>31</v>
      </c>
      <c r="D3823" t="s">
        <v>14067</v>
      </c>
      <c r="E3823" t="s">
        <v>33</v>
      </c>
      <c r="F3823" s="6" t="str">
        <f>VLOOKUP(E3823,MACOLAR!A:B,2,FALSE)</f>
        <v>CS10-0068</v>
      </c>
      <c r="G3823" t="s">
        <v>34</v>
      </c>
      <c r="H3823">
        <v>1</v>
      </c>
      <c r="I3823" t="s">
        <v>35</v>
      </c>
      <c r="J3823" t="s">
        <v>36</v>
      </c>
      <c r="K3823" t="s">
        <v>57</v>
      </c>
      <c r="L3823" t="s">
        <v>58</v>
      </c>
      <c r="M3823" t="s">
        <v>14068</v>
      </c>
      <c r="N3823">
        <v>49.99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-7.5</v>
      </c>
      <c r="U3823">
        <v>-9.44</v>
      </c>
      <c r="V3823">
        <v>0</v>
      </c>
      <c r="W3823">
        <v>0</v>
      </c>
      <c r="X3823">
        <v>33.049999999999997</v>
      </c>
    </row>
    <row r="3824" spans="1:24" x14ac:dyDescent="0.25">
      <c r="A3824" t="s">
        <v>14070</v>
      </c>
      <c r="B3824">
        <v>11976447141</v>
      </c>
      <c r="C3824" t="s">
        <v>31</v>
      </c>
      <c r="D3824" t="s">
        <v>14071</v>
      </c>
      <c r="E3824" t="s">
        <v>1145</v>
      </c>
      <c r="F3824" s="6" t="str">
        <f>VLOOKUP(E3824,MACOLAR!A:B,2,FALSE)</f>
        <v>CS14-0865</v>
      </c>
      <c r="G3824" t="s">
        <v>590</v>
      </c>
      <c r="H3824">
        <v>1</v>
      </c>
      <c r="I3824" t="s">
        <v>35</v>
      </c>
      <c r="J3824" t="s">
        <v>36</v>
      </c>
      <c r="K3824" t="s">
        <v>14072</v>
      </c>
      <c r="L3824" t="s">
        <v>206</v>
      </c>
      <c r="M3824" t="s">
        <v>14073</v>
      </c>
      <c r="N3824">
        <v>29.99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-4.5</v>
      </c>
      <c r="U3824">
        <v>-7.92</v>
      </c>
      <c r="V3824">
        <v>0</v>
      </c>
      <c r="W3824">
        <v>0</v>
      </c>
      <c r="X3824">
        <v>17.57</v>
      </c>
    </row>
    <row r="3825" spans="1:24" x14ac:dyDescent="0.25">
      <c r="A3825" t="s">
        <v>14074</v>
      </c>
      <c r="B3825">
        <v>11976447141</v>
      </c>
      <c r="C3825" t="s">
        <v>31</v>
      </c>
      <c r="D3825" t="s">
        <v>14075</v>
      </c>
      <c r="E3825" t="s">
        <v>2552</v>
      </c>
      <c r="F3825" s="6" t="str">
        <f>VLOOKUP(E3825,MACOLAR!A:B,2,FALSE)</f>
        <v>CS10-0998</v>
      </c>
      <c r="G3825" t="s">
        <v>2553</v>
      </c>
      <c r="H3825">
        <v>1</v>
      </c>
      <c r="I3825" t="s">
        <v>35</v>
      </c>
      <c r="J3825" t="s">
        <v>36</v>
      </c>
      <c r="K3825" t="s">
        <v>14076</v>
      </c>
      <c r="L3825" t="s">
        <v>65</v>
      </c>
      <c r="M3825" t="s">
        <v>14077</v>
      </c>
      <c r="N3825">
        <v>53.99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-8.1</v>
      </c>
      <c r="U3825">
        <v>-14.34</v>
      </c>
      <c r="V3825">
        <v>0</v>
      </c>
      <c r="W3825">
        <v>0</v>
      </c>
      <c r="X3825">
        <v>31.55</v>
      </c>
    </row>
    <row r="3826" spans="1:24" x14ac:dyDescent="0.25">
      <c r="A3826" t="s">
        <v>14078</v>
      </c>
      <c r="B3826">
        <v>11976447141</v>
      </c>
      <c r="C3826" t="s">
        <v>31</v>
      </c>
      <c r="D3826" t="s">
        <v>14079</v>
      </c>
      <c r="E3826" t="s">
        <v>3359</v>
      </c>
      <c r="F3826" s="6" t="str">
        <f>VLOOKUP(E3826,MACOLAR!A:B,2,FALSE)</f>
        <v>CS10-0693</v>
      </c>
      <c r="G3826" t="s">
        <v>3360</v>
      </c>
      <c r="H3826">
        <v>1</v>
      </c>
      <c r="I3826" t="s">
        <v>35</v>
      </c>
      <c r="J3826" t="s">
        <v>36</v>
      </c>
      <c r="K3826" t="s">
        <v>8664</v>
      </c>
      <c r="L3826" t="s">
        <v>364</v>
      </c>
      <c r="M3826" t="s">
        <v>14080</v>
      </c>
      <c r="N3826">
        <v>54.99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-8.25</v>
      </c>
      <c r="U3826">
        <v>-14.34</v>
      </c>
      <c r="V3826">
        <v>0</v>
      </c>
      <c r="W3826">
        <v>0</v>
      </c>
      <c r="X3826">
        <v>32.4</v>
      </c>
    </row>
    <row r="3827" spans="1:24" x14ac:dyDescent="0.25">
      <c r="A3827" t="s">
        <v>14086</v>
      </c>
      <c r="B3827">
        <v>11976447141</v>
      </c>
      <c r="C3827" t="s">
        <v>31</v>
      </c>
      <c r="D3827" t="s">
        <v>14087</v>
      </c>
      <c r="E3827" t="s">
        <v>1554</v>
      </c>
      <c r="F3827" s="6" t="str">
        <f>VLOOKUP(E3827,MACOLAR!A:B,2,FALSE)</f>
        <v>CS54-0981</v>
      </c>
      <c r="G3827" t="s">
        <v>1555</v>
      </c>
      <c r="H3827">
        <v>1</v>
      </c>
      <c r="I3827" t="s">
        <v>35</v>
      </c>
      <c r="J3827" t="s">
        <v>36</v>
      </c>
      <c r="K3827" t="s">
        <v>14088</v>
      </c>
      <c r="L3827" t="s">
        <v>198</v>
      </c>
      <c r="M3827">
        <v>98052</v>
      </c>
      <c r="N3827">
        <v>40.99</v>
      </c>
      <c r="O3827">
        <v>0</v>
      </c>
      <c r="P3827">
        <v>0</v>
      </c>
      <c r="Q3827">
        <v>-4.0999999999999996</v>
      </c>
      <c r="R3827">
        <v>3.69</v>
      </c>
      <c r="S3827">
        <v>-3.69</v>
      </c>
      <c r="T3827">
        <v>-5.53</v>
      </c>
      <c r="U3827">
        <v>-7.16</v>
      </c>
      <c r="V3827">
        <v>0</v>
      </c>
      <c r="W3827">
        <v>0</v>
      </c>
      <c r="X3827">
        <v>24.2</v>
      </c>
    </row>
    <row r="3828" spans="1:24" x14ac:dyDescent="0.25">
      <c r="A3828" t="s">
        <v>14089</v>
      </c>
      <c r="B3828">
        <v>11976447141</v>
      </c>
      <c r="C3828" t="s">
        <v>31</v>
      </c>
      <c r="D3828" t="s">
        <v>14090</v>
      </c>
      <c r="E3828" t="s">
        <v>76</v>
      </c>
      <c r="F3828" s="6" t="str">
        <f>VLOOKUP(E3828,MACOLAR!A:B,2,FALSE)</f>
        <v>CS14-0214</v>
      </c>
      <c r="G3828" t="s">
        <v>77</v>
      </c>
      <c r="H3828">
        <v>1</v>
      </c>
      <c r="I3828" t="s">
        <v>35</v>
      </c>
      <c r="J3828" t="s">
        <v>36</v>
      </c>
      <c r="K3828" t="s">
        <v>14091</v>
      </c>
      <c r="L3828" t="s">
        <v>96</v>
      </c>
      <c r="M3828">
        <v>46940</v>
      </c>
      <c r="N3828">
        <v>39.99</v>
      </c>
      <c r="O3828">
        <v>6.44</v>
      </c>
      <c r="P3828">
        <v>0</v>
      </c>
      <c r="Q3828">
        <v>0</v>
      </c>
      <c r="R3828">
        <v>0</v>
      </c>
      <c r="S3828">
        <v>0</v>
      </c>
      <c r="T3828">
        <v>-6</v>
      </c>
      <c r="U3828">
        <v>-14.36</v>
      </c>
      <c r="V3828">
        <v>0</v>
      </c>
      <c r="W3828">
        <v>0</v>
      </c>
      <c r="X3828">
        <v>26.07</v>
      </c>
    </row>
    <row r="3829" spans="1:24" x14ac:dyDescent="0.25">
      <c r="A3829" t="s">
        <v>14092</v>
      </c>
      <c r="B3829">
        <v>11976447141</v>
      </c>
      <c r="C3829" t="s">
        <v>31</v>
      </c>
      <c r="D3829" t="s">
        <v>14093</v>
      </c>
      <c r="E3829" t="s">
        <v>1145</v>
      </c>
      <c r="F3829" s="6" t="str">
        <f>VLOOKUP(E3829,MACOLAR!A:B,2,FALSE)</f>
        <v>CS14-0865</v>
      </c>
      <c r="G3829" t="s">
        <v>590</v>
      </c>
      <c r="H3829">
        <v>1</v>
      </c>
      <c r="I3829" t="s">
        <v>35</v>
      </c>
      <c r="J3829" t="s">
        <v>36</v>
      </c>
      <c r="K3829" t="s">
        <v>1108</v>
      </c>
      <c r="L3829" t="s">
        <v>51</v>
      </c>
      <c r="M3829" t="s">
        <v>14094</v>
      </c>
      <c r="N3829">
        <v>29.99</v>
      </c>
      <c r="O3829">
        <v>0</v>
      </c>
      <c r="P3829">
        <v>0</v>
      </c>
      <c r="Q3829">
        <v>0</v>
      </c>
      <c r="R3829">
        <v>1.8</v>
      </c>
      <c r="S3829">
        <v>-3.6</v>
      </c>
      <c r="T3829">
        <v>-9</v>
      </c>
      <c r="U3829">
        <v>-7.92</v>
      </c>
      <c r="V3829">
        <v>0</v>
      </c>
      <c r="W3829">
        <v>0</v>
      </c>
      <c r="X3829">
        <v>11.27</v>
      </c>
    </row>
    <row r="3830" spans="1:24" x14ac:dyDescent="0.25">
      <c r="A3830" t="s">
        <v>14092</v>
      </c>
      <c r="B3830">
        <v>11976447141</v>
      </c>
      <c r="C3830" t="s">
        <v>31</v>
      </c>
      <c r="D3830" t="s">
        <v>14093</v>
      </c>
      <c r="E3830" t="s">
        <v>1145</v>
      </c>
      <c r="F3830" s="6" t="str">
        <f>VLOOKUP(E3830,MACOLAR!A:B,2,FALSE)</f>
        <v>CS14-0865</v>
      </c>
      <c r="G3830" t="s">
        <v>590</v>
      </c>
      <c r="H3830">
        <v>1</v>
      </c>
      <c r="I3830" t="s">
        <v>35</v>
      </c>
      <c r="J3830" t="s">
        <v>36</v>
      </c>
      <c r="K3830" t="s">
        <v>1108</v>
      </c>
      <c r="L3830" t="s">
        <v>51</v>
      </c>
      <c r="M3830" t="s">
        <v>14094</v>
      </c>
      <c r="N3830">
        <v>29.99</v>
      </c>
      <c r="O3830">
        <v>0</v>
      </c>
      <c r="P3830">
        <v>0</v>
      </c>
      <c r="Q3830">
        <v>0</v>
      </c>
      <c r="R3830">
        <v>1.8</v>
      </c>
      <c r="S3830">
        <v>0</v>
      </c>
      <c r="T3830">
        <v>0</v>
      </c>
      <c r="U3830">
        <v>-7.92</v>
      </c>
      <c r="V3830">
        <v>0</v>
      </c>
      <c r="W3830">
        <v>0</v>
      </c>
      <c r="X3830">
        <v>23.87</v>
      </c>
    </row>
    <row r="3831" spans="1:24" x14ac:dyDescent="0.25">
      <c r="A3831" t="s">
        <v>14103</v>
      </c>
      <c r="B3831">
        <v>11976447141</v>
      </c>
      <c r="C3831" t="s">
        <v>31</v>
      </c>
      <c r="D3831" t="s">
        <v>14104</v>
      </c>
      <c r="E3831" t="s">
        <v>1405</v>
      </c>
      <c r="F3831" s="6" t="str">
        <f>VLOOKUP(E3831,MACOLAR!A:B,2,FALSE)</f>
        <v>CS10-0252</v>
      </c>
      <c r="G3831" t="s">
        <v>1406</v>
      </c>
      <c r="H3831">
        <v>1</v>
      </c>
      <c r="I3831" t="s">
        <v>35</v>
      </c>
      <c r="J3831" t="s">
        <v>36</v>
      </c>
      <c r="K3831" t="s">
        <v>14105</v>
      </c>
      <c r="L3831" t="s">
        <v>110</v>
      </c>
      <c r="M3831" t="s">
        <v>14106</v>
      </c>
      <c r="N3831">
        <v>34.19</v>
      </c>
      <c r="O3831">
        <v>0</v>
      </c>
      <c r="P3831">
        <v>0</v>
      </c>
      <c r="Q3831">
        <v>0</v>
      </c>
      <c r="R3831">
        <v>3.16</v>
      </c>
      <c r="S3831">
        <v>0</v>
      </c>
      <c r="T3831">
        <v>-5.13</v>
      </c>
      <c r="U3831">
        <v>-7.16</v>
      </c>
      <c r="V3831">
        <v>-0.09</v>
      </c>
      <c r="W3831">
        <v>0</v>
      </c>
      <c r="X3831">
        <v>24.97</v>
      </c>
    </row>
    <row r="3832" spans="1:24" x14ac:dyDescent="0.25">
      <c r="A3832" t="s">
        <v>14107</v>
      </c>
      <c r="B3832">
        <v>11976447141</v>
      </c>
      <c r="C3832" t="s">
        <v>31</v>
      </c>
      <c r="D3832" t="s">
        <v>14108</v>
      </c>
      <c r="E3832" t="s">
        <v>1519</v>
      </c>
      <c r="F3832" s="6" t="str">
        <f>VLOOKUP(E3832,MACOLAR!A:B,2,FALSE)</f>
        <v>CS10-0270</v>
      </c>
      <c r="G3832" t="s">
        <v>1520</v>
      </c>
      <c r="H3832">
        <v>1</v>
      </c>
      <c r="I3832" t="s">
        <v>35</v>
      </c>
      <c r="J3832" t="s">
        <v>36</v>
      </c>
      <c r="K3832" t="s">
        <v>14109</v>
      </c>
      <c r="L3832" t="s">
        <v>1560</v>
      </c>
      <c r="M3832">
        <v>30064</v>
      </c>
      <c r="N3832">
        <v>49.99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-7.5</v>
      </c>
      <c r="U3832">
        <v>-12.82</v>
      </c>
      <c r="V3832">
        <v>0</v>
      </c>
      <c r="W3832">
        <v>0</v>
      </c>
      <c r="X3832">
        <v>29.67</v>
      </c>
    </row>
    <row r="3833" spans="1:24" x14ac:dyDescent="0.25">
      <c r="A3833" t="s">
        <v>14112</v>
      </c>
      <c r="B3833">
        <v>11976447141</v>
      </c>
      <c r="C3833" t="s">
        <v>31</v>
      </c>
      <c r="D3833" t="s">
        <v>14113</v>
      </c>
      <c r="E3833" t="s">
        <v>520</v>
      </c>
      <c r="F3833" s="6" t="str">
        <f>VLOOKUP(E3833,MACOLAR!A:B,2,FALSE)</f>
        <v>CS40-0872</v>
      </c>
      <c r="G3833" t="s">
        <v>521</v>
      </c>
      <c r="H3833">
        <v>1</v>
      </c>
      <c r="I3833" t="s">
        <v>35</v>
      </c>
      <c r="J3833" t="s">
        <v>36</v>
      </c>
      <c r="K3833" t="s">
        <v>739</v>
      </c>
      <c r="L3833" t="s">
        <v>198</v>
      </c>
      <c r="M3833" t="s">
        <v>14114</v>
      </c>
      <c r="N3833">
        <v>34.99</v>
      </c>
      <c r="O3833">
        <v>0</v>
      </c>
      <c r="P3833">
        <v>0</v>
      </c>
      <c r="Q3833">
        <v>0</v>
      </c>
      <c r="R3833">
        <v>3.5</v>
      </c>
      <c r="S3833">
        <v>-7</v>
      </c>
      <c r="T3833">
        <v>-10.5</v>
      </c>
      <c r="U3833">
        <v>-5.64</v>
      </c>
      <c r="V3833">
        <v>0</v>
      </c>
      <c r="W3833">
        <v>0</v>
      </c>
      <c r="X3833">
        <v>15.35</v>
      </c>
    </row>
    <row r="3834" spans="1:24" x14ac:dyDescent="0.25">
      <c r="A3834" t="s">
        <v>14112</v>
      </c>
      <c r="B3834">
        <v>11976447141</v>
      </c>
      <c r="C3834" t="s">
        <v>31</v>
      </c>
      <c r="D3834" t="s">
        <v>14113</v>
      </c>
      <c r="E3834" t="s">
        <v>520</v>
      </c>
      <c r="F3834" s="6" t="str">
        <f>VLOOKUP(E3834,MACOLAR!A:B,2,FALSE)</f>
        <v>CS40-0872</v>
      </c>
      <c r="G3834" t="s">
        <v>521</v>
      </c>
      <c r="H3834">
        <v>1</v>
      </c>
      <c r="I3834" t="s">
        <v>35</v>
      </c>
      <c r="J3834" t="s">
        <v>36</v>
      </c>
      <c r="K3834" t="s">
        <v>739</v>
      </c>
      <c r="L3834" t="s">
        <v>198</v>
      </c>
      <c r="M3834" t="s">
        <v>14114</v>
      </c>
      <c r="N3834">
        <v>34.99</v>
      </c>
      <c r="O3834">
        <v>0</v>
      </c>
      <c r="P3834">
        <v>0</v>
      </c>
      <c r="Q3834">
        <v>0</v>
      </c>
      <c r="R3834">
        <v>3.5</v>
      </c>
      <c r="S3834">
        <v>0</v>
      </c>
      <c r="T3834">
        <v>0</v>
      </c>
      <c r="U3834">
        <v>-5.64</v>
      </c>
      <c r="V3834">
        <v>0</v>
      </c>
      <c r="W3834">
        <v>0</v>
      </c>
      <c r="X3834">
        <v>32.85</v>
      </c>
    </row>
    <row r="3835" spans="1:24" x14ac:dyDescent="0.25">
      <c r="A3835" t="s">
        <v>14115</v>
      </c>
      <c r="B3835">
        <v>11976447141</v>
      </c>
      <c r="C3835" t="s">
        <v>31</v>
      </c>
      <c r="D3835" t="s">
        <v>14116</v>
      </c>
      <c r="E3835" t="s">
        <v>1129</v>
      </c>
      <c r="F3835" s="6" t="str">
        <f>VLOOKUP(E3835,MACOLAR!A:B,2,FALSE)</f>
        <v>CS70-0682</v>
      </c>
      <c r="G3835" t="s">
        <v>1130</v>
      </c>
      <c r="H3835">
        <v>1</v>
      </c>
      <c r="I3835" t="s">
        <v>35</v>
      </c>
      <c r="J3835" t="s">
        <v>36</v>
      </c>
      <c r="K3835" t="s">
        <v>1310</v>
      </c>
      <c r="L3835" t="s">
        <v>65</v>
      </c>
      <c r="M3835" t="s">
        <v>14117</v>
      </c>
      <c r="N3835">
        <v>14.99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-2.25</v>
      </c>
      <c r="U3835">
        <v>-4.76</v>
      </c>
      <c r="V3835">
        <v>0</v>
      </c>
      <c r="W3835">
        <v>0</v>
      </c>
      <c r="X3835">
        <v>7.98</v>
      </c>
    </row>
    <row r="3836" spans="1:24" x14ac:dyDescent="0.25">
      <c r="A3836" t="s">
        <v>14118</v>
      </c>
      <c r="B3836">
        <v>11976447141</v>
      </c>
      <c r="C3836" t="s">
        <v>31</v>
      </c>
      <c r="D3836" t="s">
        <v>14119</v>
      </c>
      <c r="E3836" t="s">
        <v>55</v>
      </c>
      <c r="F3836" s="6" t="str">
        <f>VLOOKUP(E3836,MACOLAR!A:B,2,FALSE)</f>
        <v>CS14-0766</v>
      </c>
      <c r="G3836" t="s">
        <v>56</v>
      </c>
      <c r="H3836">
        <v>1</v>
      </c>
      <c r="I3836" t="s">
        <v>35</v>
      </c>
      <c r="J3836" t="s">
        <v>36</v>
      </c>
      <c r="K3836" t="s">
        <v>10812</v>
      </c>
      <c r="L3836" t="s">
        <v>96</v>
      </c>
      <c r="M3836" t="s">
        <v>14120</v>
      </c>
      <c r="N3836">
        <v>35.99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-5.4</v>
      </c>
      <c r="U3836">
        <v>-8.3000000000000007</v>
      </c>
      <c r="V3836">
        <v>0</v>
      </c>
      <c r="W3836">
        <v>0</v>
      </c>
      <c r="X3836">
        <v>22.29</v>
      </c>
    </row>
    <row r="3837" spans="1:24" x14ac:dyDescent="0.25">
      <c r="A3837" t="s">
        <v>14121</v>
      </c>
      <c r="B3837">
        <v>11976447141</v>
      </c>
      <c r="C3837" t="s">
        <v>31</v>
      </c>
      <c r="D3837" t="s">
        <v>14122</v>
      </c>
      <c r="E3837" t="s">
        <v>203</v>
      </c>
      <c r="F3837" s="6" t="str">
        <f>VLOOKUP(E3837,MACOLAR!A:B,2,FALSE)</f>
        <v>BR54-0822</v>
      </c>
      <c r="G3837" t="s">
        <v>204</v>
      </c>
      <c r="H3837">
        <v>1</v>
      </c>
      <c r="I3837" t="s">
        <v>35</v>
      </c>
      <c r="J3837" t="s">
        <v>36</v>
      </c>
      <c r="K3837" t="s">
        <v>619</v>
      </c>
      <c r="L3837" t="s">
        <v>223</v>
      </c>
      <c r="M3837">
        <v>20165</v>
      </c>
      <c r="N3837">
        <v>46.99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-7.05</v>
      </c>
      <c r="U3837">
        <v>-6.02</v>
      </c>
      <c r="V3837">
        <v>0</v>
      </c>
      <c r="W3837">
        <v>0</v>
      </c>
      <c r="X3837">
        <v>33.92</v>
      </c>
    </row>
    <row r="3838" spans="1:24" x14ac:dyDescent="0.25">
      <c r="A3838" t="s">
        <v>14123</v>
      </c>
      <c r="B3838">
        <v>11976447141</v>
      </c>
      <c r="C3838" t="s">
        <v>31</v>
      </c>
      <c r="D3838" t="s">
        <v>14124</v>
      </c>
      <c r="E3838" t="s">
        <v>55</v>
      </c>
      <c r="F3838" s="6" t="str">
        <f>VLOOKUP(E3838,MACOLAR!A:B,2,FALSE)</f>
        <v>CS14-0766</v>
      </c>
      <c r="G3838" t="s">
        <v>56</v>
      </c>
      <c r="H3838">
        <v>1</v>
      </c>
      <c r="I3838" t="s">
        <v>35</v>
      </c>
      <c r="J3838" t="s">
        <v>36</v>
      </c>
      <c r="K3838" t="s">
        <v>5626</v>
      </c>
      <c r="L3838" t="s">
        <v>96</v>
      </c>
      <c r="M3838" t="s">
        <v>14125</v>
      </c>
      <c r="N3838">
        <v>35.99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-5.4</v>
      </c>
      <c r="U3838">
        <v>-8.3000000000000007</v>
      </c>
      <c r="V3838">
        <v>0</v>
      </c>
      <c r="W3838">
        <v>0</v>
      </c>
      <c r="X3838">
        <v>22.29</v>
      </c>
    </row>
    <row r="3839" spans="1:24" x14ac:dyDescent="0.25">
      <c r="A3839" t="s">
        <v>14126</v>
      </c>
      <c r="B3839">
        <v>11976447141</v>
      </c>
      <c r="C3839" t="s">
        <v>31</v>
      </c>
      <c r="D3839" t="s">
        <v>14127</v>
      </c>
      <c r="E3839" t="s">
        <v>83</v>
      </c>
      <c r="F3839" s="6" t="str">
        <f>VLOOKUP(E3839,MACOLAR!A:B,2,FALSE)</f>
        <v>CS10-0752</v>
      </c>
      <c r="G3839" t="s">
        <v>84</v>
      </c>
      <c r="H3839">
        <v>1</v>
      </c>
      <c r="I3839" t="s">
        <v>35</v>
      </c>
      <c r="J3839" t="s">
        <v>36</v>
      </c>
      <c r="K3839" t="s">
        <v>14128</v>
      </c>
      <c r="L3839" t="s">
        <v>103</v>
      </c>
      <c r="M3839">
        <v>35094</v>
      </c>
      <c r="N3839">
        <v>35.99</v>
      </c>
      <c r="O3839">
        <v>0</v>
      </c>
      <c r="P3839">
        <v>0</v>
      </c>
      <c r="Q3839">
        <v>0</v>
      </c>
      <c r="R3839">
        <v>2.88</v>
      </c>
      <c r="S3839">
        <v>-2.88</v>
      </c>
      <c r="T3839">
        <v>-5.4</v>
      </c>
      <c r="U3839">
        <v>-7.92</v>
      </c>
      <c r="V3839">
        <v>0</v>
      </c>
      <c r="W3839">
        <v>0</v>
      </c>
      <c r="X3839">
        <v>22.67</v>
      </c>
    </row>
    <row r="3840" spans="1:24" x14ac:dyDescent="0.25">
      <c r="A3840" t="s">
        <v>14129</v>
      </c>
      <c r="B3840">
        <v>11976447141</v>
      </c>
      <c r="C3840" t="s">
        <v>31</v>
      </c>
      <c r="D3840" t="s">
        <v>14130</v>
      </c>
      <c r="E3840" t="s">
        <v>488</v>
      </c>
      <c r="F3840" s="6" t="str">
        <f>VLOOKUP(E3840,MACOLAR!A:B,2,FALSE)</f>
        <v>CS40-0706</v>
      </c>
      <c r="G3840" t="s">
        <v>139</v>
      </c>
      <c r="H3840">
        <v>1</v>
      </c>
      <c r="I3840" t="s">
        <v>35</v>
      </c>
      <c r="J3840" t="s">
        <v>36</v>
      </c>
      <c r="K3840" t="s">
        <v>14131</v>
      </c>
      <c r="L3840" t="s">
        <v>369</v>
      </c>
      <c r="M3840" t="s">
        <v>14132</v>
      </c>
      <c r="N3840">
        <v>29.99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-4.5</v>
      </c>
      <c r="U3840">
        <v>-5.26</v>
      </c>
      <c r="V3840">
        <v>0</v>
      </c>
      <c r="W3840">
        <v>0</v>
      </c>
      <c r="X3840">
        <v>20.23</v>
      </c>
    </row>
    <row r="3841" spans="1:24" x14ac:dyDescent="0.25">
      <c r="A3841" t="s">
        <v>14133</v>
      </c>
      <c r="B3841">
        <v>11976447141</v>
      </c>
      <c r="C3841" t="s">
        <v>31</v>
      </c>
      <c r="D3841" t="s">
        <v>14134</v>
      </c>
      <c r="E3841" t="s">
        <v>294</v>
      </c>
      <c r="F3841" s="6" t="str">
        <f>VLOOKUP(E3841,MACOLAR!A:B,2,FALSE)</f>
        <v>CS13-0545</v>
      </c>
      <c r="G3841" t="s">
        <v>295</v>
      </c>
      <c r="H3841">
        <v>1</v>
      </c>
      <c r="I3841" t="s">
        <v>35</v>
      </c>
      <c r="J3841" t="s">
        <v>36</v>
      </c>
      <c r="K3841" t="s">
        <v>1820</v>
      </c>
      <c r="L3841" t="s">
        <v>369</v>
      </c>
      <c r="M3841" t="s">
        <v>14135</v>
      </c>
      <c r="N3841">
        <v>44.99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-6.75</v>
      </c>
      <c r="U3841">
        <v>-8.3000000000000007</v>
      </c>
      <c r="V3841">
        <v>0</v>
      </c>
      <c r="W3841">
        <v>0</v>
      </c>
      <c r="X3841">
        <v>29.94</v>
      </c>
    </row>
    <row r="3842" spans="1:24" x14ac:dyDescent="0.25">
      <c r="A3842" t="s">
        <v>14136</v>
      </c>
      <c r="B3842">
        <v>11976447141</v>
      </c>
      <c r="C3842" t="s">
        <v>31</v>
      </c>
      <c r="D3842" t="s">
        <v>14137</v>
      </c>
      <c r="E3842" t="s">
        <v>5896</v>
      </c>
      <c r="F3842" s="6" t="str">
        <f>VLOOKUP(E3842,MACOLAR!A:B,2,FALSE)</f>
        <v>CS40-0529</v>
      </c>
      <c r="G3842" t="s">
        <v>5897</v>
      </c>
      <c r="H3842">
        <v>1</v>
      </c>
      <c r="I3842" t="s">
        <v>35</v>
      </c>
      <c r="J3842" t="s">
        <v>36</v>
      </c>
      <c r="K3842" t="s">
        <v>649</v>
      </c>
      <c r="L3842" t="s">
        <v>79</v>
      </c>
      <c r="M3842" t="s">
        <v>14138</v>
      </c>
      <c r="N3842">
        <v>25.99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-7.8</v>
      </c>
      <c r="U3842">
        <v>-6.02</v>
      </c>
      <c r="V3842">
        <v>0</v>
      </c>
      <c r="W3842">
        <v>0</v>
      </c>
      <c r="X3842">
        <v>12.17</v>
      </c>
    </row>
    <row r="3843" spans="1:24" x14ac:dyDescent="0.25">
      <c r="A3843" t="s">
        <v>14136</v>
      </c>
      <c r="B3843">
        <v>11976447141</v>
      </c>
      <c r="C3843" t="s">
        <v>31</v>
      </c>
      <c r="D3843" t="s">
        <v>14137</v>
      </c>
      <c r="E3843" t="s">
        <v>5896</v>
      </c>
      <c r="F3843" s="6" t="str">
        <f>VLOOKUP(E3843,MACOLAR!A:B,2,FALSE)</f>
        <v>CS40-0529</v>
      </c>
      <c r="G3843" t="s">
        <v>5897</v>
      </c>
      <c r="H3843">
        <v>1</v>
      </c>
      <c r="I3843" t="s">
        <v>35</v>
      </c>
      <c r="J3843" t="s">
        <v>36</v>
      </c>
      <c r="K3843" t="s">
        <v>649</v>
      </c>
      <c r="L3843" t="s">
        <v>79</v>
      </c>
      <c r="M3843" t="s">
        <v>14138</v>
      </c>
      <c r="N3843">
        <v>25.99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-6.02</v>
      </c>
      <c r="V3843">
        <v>0</v>
      </c>
      <c r="W3843">
        <v>0</v>
      </c>
      <c r="X3843">
        <v>19.97</v>
      </c>
    </row>
    <row r="3844" spans="1:24" x14ac:dyDescent="0.25">
      <c r="A3844" t="s">
        <v>14139</v>
      </c>
      <c r="B3844">
        <v>11976447141</v>
      </c>
      <c r="C3844" t="s">
        <v>31</v>
      </c>
      <c r="D3844" t="s">
        <v>14140</v>
      </c>
      <c r="E3844" t="s">
        <v>120</v>
      </c>
      <c r="F3844" s="6" t="str">
        <f>VLOOKUP(E3844,MACOLAR!A:B,2,FALSE)</f>
        <v>BR54-0895</v>
      </c>
      <c r="G3844" t="s">
        <v>121</v>
      </c>
      <c r="H3844">
        <v>1</v>
      </c>
      <c r="I3844" t="s">
        <v>35</v>
      </c>
      <c r="J3844" t="s">
        <v>36</v>
      </c>
      <c r="K3844" t="s">
        <v>14141</v>
      </c>
      <c r="L3844" t="s">
        <v>369</v>
      </c>
      <c r="M3844" t="s">
        <v>14142</v>
      </c>
      <c r="N3844">
        <v>46.99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-7.05</v>
      </c>
      <c r="U3844">
        <v>-5.64</v>
      </c>
      <c r="V3844">
        <v>0</v>
      </c>
      <c r="W3844">
        <v>0</v>
      </c>
      <c r="X3844">
        <v>34.299999999999997</v>
      </c>
    </row>
    <row r="3845" spans="1:24" x14ac:dyDescent="0.25">
      <c r="A3845" t="s">
        <v>14143</v>
      </c>
      <c r="B3845">
        <v>11976447141</v>
      </c>
      <c r="C3845" t="s">
        <v>31</v>
      </c>
      <c r="D3845" t="s">
        <v>14144</v>
      </c>
      <c r="E3845" t="s">
        <v>14056</v>
      </c>
      <c r="F3845" s="6" t="str">
        <f>VLOOKUP(E3845,MACOLAR!A:B,2,FALSE)</f>
        <v>CS40-0653</v>
      </c>
      <c r="G3845" t="s">
        <v>14057</v>
      </c>
      <c r="H3845">
        <v>1</v>
      </c>
      <c r="I3845" t="s">
        <v>35</v>
      </c>
      <c r="J3845" t="s">
        <v>36</v>
      </c>
      <c r="K3845" t="s">
        <v>927</v>
      </c>
      <c r="L3845" t="s">
        <v>58</v>
      </c>
      <c r="M3845" t="s">
        <v>14145</v>
      </c>
      <c r="N3845">
        <v>29.99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-9</v>
      </c>
      <c r="U3845">
        <v>-6.02</v>
      </c>
      <c r="V3845">
        <v>0</v>
      </c>
      <c r="W3845">
        <v>0</v>
      </c>
      <c r="X3845">
        <v>14.97</v>
      </c>
    </row>
    <row r="3846" spans="1:24" x14ac:dyDescent="0.25">
      <c r="A3846" t="s">
        <v>14143</v>
      </c>
      <c r="B3846">
        <v>11976447141</v>
      </c>
      <c r="C3846" t="s">
        <v>31</v>
      </c>
      <c r="D3846" t="s">
        <v>14144</v>
      </c>
      <c r="E3846" t="s">
        <v>14056</v>
      </c>
      <c r="F3846" s="6" t="str">
        <f>VLOOKUP(E3846,MACOLAR!A:B,2,FALSE)</f>
        <v>CS40-0653</v>
      </c>
      <c r="G3846" t="s">
        <v>14057</v>
      </c>
      <c r="H3846">
        <v>1</v>
      </c>
      <c r="I3846" t="s">
        <v>35</v>
      </c>
      <c r="J3846" t="s">
        <v>36</v>
      </c>
      <c r="K3846" t="s">
        <v>927</v>
      </c>
      <c r="L3846" t="s">
        <v>58</v>
      </c>
      <c r="M3846" t="s">
        <v>14145</v>
      </c>
      <c r="N3846">
        <v>29.99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-6.02</v>
      </c>
      <c r="V3846">
        <v>0</v>
      </c>
      <c r="W3846">
        <v>0</v>
      </c>
      <c r="X3846">
        <v>23.97</v>
      </c>
    </row>
    <row r="3847" spans="1:24" x14ac:dyDescent="0.25">
      <c r="A3847" t="s">
        <v>14146</v>
      </c>
      <c r="B3847">
        <v>11976447141</v>
      </c>
      <c r="C3847" t="s">
        <v>31</v>
      </c>
      <c r="D3847" t="s">
        <v>14147</v>
      </c>
      <c r="E3847" t="s">
        <v>294</v>
      </c>
      <c r="F3847" s="6" t="str">
        <f>VLOOKUP(E3847,MACOLAR!A:B,2,FALSE)</f>
        <v>CS13-0545</v>
      </c>
      <c r="G3847" t="s">
        <v>295</v>
      </c>
      <c r="H3847">
        <v>1</v>
      </c>
      <c r="I3847" t="s">
        <v>35</v>
      </c>
      <c r="J3847" t="s">
        <v>36</v>
      </c>
      <c r="K3847" t="s">
        <v>14148</v>
      </c>
      <c r="L3847" t="s">
        <v>707</v>
      </c>
      <c r="M3847" t="s">
        <v>14149</v>
      </c>
      <c r="N3847">
        <v>44.99</v>
      </c>
      <c r="O3847">
        <v>0</v>
      </c>
      <c r="P3847">
        <v>0</v>
      </c>
      <c r="Q3847">
        <v>0</v>
      </c>
      <c r="R3847">
        <v>3.21</v>
      </c>
      <c r="S3847">
        <v>-3.21</v>
      </c>
      <c r="T3847">
        <v>-6.75</v>
      </c>
      <c r="U3847">
        <v>-8.3000000000000007</v>
      </c>
      <c r="V3847">
        <v>0</v>
      </c>
      <c r="W3847">
        <v>0</v>
      </c>
      <c r="X3847">
        <v>29.94</v>
      </c>
    </row>
    <row r="3848" spans="1:24" x14ac:dyDescent="0.25">
      <c r="A3848" t="s">
        <v>14150</v>
      </c>
      <c r="B3848">
        <v>11976447141</v>
      </c>
      <c r="C3848" t="s">
        <v>31</v>
      </c>
      <c r="D3848" t="s">
        <v>14151</v>
      </c>
      <c r="E3848" t="s">
        <v>83</v>
      </c>
      <c r="F3848" s="6" t="str">
        <f>VLOOKUP(E3848,MACOLAR!A:B,2,FALSE)</f>
        <v>CS10-0752</v>
      </c>
      <c r="G3848" t="s">
        <v>84</v>
      </c>
      <c r="H3848">
        <v>1</v>
      </c>
      <c r="I3848" t="s">
        <v>35</v>
      </c>
      <c r="J3848" t="s">
        <v>36</v>
      </c>
      <c r="K3848" t="s">
        <v>14152</v>
      </c>
      <c r="L3848" t="s">
        <v>707</v>
      </c>
      <c r="M3848">
        <v>55109</v>
      </c>
      <c r="N3848">
        <v>35.99</v>
      </c>
      <c r="O3848">
        <v>0</v>
      </c>
      <c r="P3848">
        <v>0</v>
      </c>
      <c r="Q3848">
        <v>0</v>
      </c>
      <c r="R3848">
        <v>2.65</v>
      </c>
      <c r="S3848">
        <v>-2.65</v>
      </c>
      <c r="T3848">
        <v>-5.4</v>
      </c>
      <c r="U3848">
        <v>-7.92</v>
      </c>
      <c r="V3848">
        <v>0</v>
      </c>
      <c r="W3848">
        <v>0</v>
      </c>
      <c r="X3848">
        <v>22.67</v>
      </c>
    </row>
    <row r="3849" spans="1:24" x14ac:dyDescent="0.25">
      <c r="A3849" t="s">
        <v>14153</v>
      </c>
      <c r="B3849">
        <v>11976447141</v>
      </c>
      <c r="C3849" t="s">
        <v>31</v>
      </c>
      <c r="D3849" t="s">
        <v>14154</v>
      </c>
      <c r="E3849" t="s">
        <v>11713</v>
      </c>
      <c r="F3849" s="6" t="str">
        <f>VLOOKUP(E3849,MACOLAR!A:B,2,FALSE)</f>
        <v>CS20-0666</v>
      </c>
      <c r="G3849" t="s">
        <v>11714</v>
      </c>
      <c r="H3849">
        <v>1</v>
      </c>
      <c r="I3849" t="s">
        <v>35</v>
      </c>
      <c r="J3849" t="s">
        <v>36</v>
      </c>
      <c r="K3849" t="s">
        <v>90</v>
      </c>
      <c r="L3849" t="s">
        <v>91</v>
      </c>
      <c r="M3849" t="s">
        <v>14155</v>
      </c>
      <c r="N3849">
        <v>24.99</v>
      </c>
      <c r="O3849">
        <v>4.28</v>
      </c>
      <c r="P3849">
        <v>0</v>
      </c>
      <c r="Q3849">
        <v>-4.28</v>
      </c>
      <c r="R3849">
        <v>0</v>
      </c>
      <c r="S3849">
        <v>0</v>
      </c>
      <c r="T3849">
        <v>-3.75</v>
      </c>
      <c r="U3849">
        <v>-6.02</v>
      </c>
      <c r="V3849">
        <v>0</v>
      </c>
      <c r="W3849">
        <v>0</v>
      </c>
      <c r="X3849">
        <v>15.22</v>
      </c>
    </row>
    <row r="3850" spans="1:24" x14ac:dyDescent="0.25">
      <c r="A3850" t="s">
        <v>14156</v>
      </c>
      <c r="B3850">
        <v>11976447141</v>
      </c>
      <c r="C3850" t="s">
        <v>31</v>
      </c>
      <c r="D3850" t="s">
        <v>14157</v>
      </c>
      <c r="E3850" t="s">
        <v>2016</v>
      </c>
      <c r="F3850" s="6" t="str">
        <f>VLOOKUP(E3850,MACOLAR!A:B,2,FALSE)</f>
        <v>CS40-0618</v>
      </c>
      <c r="G3850" t="s">
        <v>901</v>
      </c>
      <c r="H3850">
        <v>1</v>
      </c>
      <c r="I3850" t="s">
        <v>35</v>
      </c>
      <c r="J3850" t="s">
        <v>36</v>
      </c>
      <c r="K3850" t="s">
        <v>3385</v>
      </c>
      <c r="L3850" t="s">
        <v>72</v>
      </c>
      <c r="M3850" t="s">
        <v>14158</v>
      </c>
      <c r="N3850">
        <v>16.989999999999998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-2.5499999999999998</v>
      </c>
      <c r="U3850">
        <v>-5.26</v>
      </c>
      <c r="V3850">
        <v>0</v>
      </c>
      <c r="W3850">
        <v>0</v>
      </c>
      <c r="X3850">
        <v>9.18</v>
      </c>
    </row>
    <row r="3851" spans="1:24" x14ac:dyDescent="0.25">
      <c r="A3851" t="s">
        <v>14159</v>
      </c>
      <c r="B3851">
        <v>11976447141</v>
      </c>
      <c r="C3851" t="s">
        <v>31</v>
      </c>
      <c r="D3851" t="s">
        <v>14160</v>
      </c>
      <c r="E3851" t="s">
        <v>461</v>
      </c>
      <c r="F3851" s="6" t="str">
        <f>VLOOKUP(E3851,MACOLAR!A:B,2,FALSE)</f>
        <v>CS10-0094</v>
      </c>
      <c r="G3851" t="s">
        <v>462</v>
      </c>
      <c r="H3851">
        <v>1</v>
      </c>
      <c r="I3851" t="s">
        <v>35</v>
      </c>
      <c r="J3851" t="s">
        <v>36</v>
      </c>
      <c r="K3851" t="s">
        <v>9159</v>
      </c>
      <c r="L3851" t="s">
        <v>96</v>
      </c>
      <c r="M3851" t="s">
        <v>14161</v>
      </c>
      <c r="N3851">
        <v>37.99</v>
      </c>
      <c r="O3851">
        <v>4.07</v>
      </c>
      <c r="P3851">
        <v>0</v>
      </c>
      <c r="Q3851">
        <v>-4.07</v>
      </c>
      <c r="R3851">
        <v>0</v>
      </c>
      <c r="S3851">
        <v>0</v>
      </c>
      <c r="T3851">
        <v>-5.7</v>
      </c>
      <c r="U3851">
        <v>-7.54</v>
      </c>
      <c r="V3851">
        <v>0</v>
      </c>
      <c r="W3851">
        <v>0</v>
      </c>
      <c r="X3851">
        <v>24.75</v>
      </c>
    </row>
    <row r="3852" spans="1:24" x14ac:dyDescent="0.25">
      <c r="A3852" t="s">
        <v>14162</v>
      </c>
      <c r="B3852">
        <v>11976447141</v>
      </c>
      <c r="C3852" t="s">
        <v>31</v>
      </c>
      <c r="D3852" t="s">
        <v>14163</v>
      </c>
      <c r="E3852" t="s">
        <v>4891</v>
      </c>
      <c r="F3852" s="6" t="str">
        <f>VLOOKUP(E3852,MACOLAR!A:B,2,FALSE)</f>
        <v>CS20-0247</v>
      </c>
      <c r="G3852" t="s">
        <v>4892</v>
      </c>
      <c r="H3852">
        <v>1</v>
      </c>
      <c r="I3852" t="s">
        <v>35</v>
      </c>
      <c r="J3852" t="s">
        <v>36</v>
      </c>
      <c r="K3852" t="s">
        <v>14164</v>
      </c>
      <c r="L3852" t="s">
        <v>172</v>
      </c>
      <c r="M3852" t="s">
        <v>14165</v>
      </c>
      <c r="N3852">
        <v>15.29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-2.29</v>
      </c>
      <c r="U3852">
        <v>-5.26</v>
      </c>
      <c r="V3852">
        <v>0</v>
      </c>
      <c r="W3852">
        <v>0</v>
      </c>
      <c r="X3852">
        <v>7.74</v>
      </c>
    </row>
    <row r="3853" spans="1:24" x14ac:dyDescent="0.25">
      <c r="A3853" t="s">
        <v>14166</v>
      </c>
      <c r="B3853">
        <v>11976447141</v>
      </c>
      <c r="C3853" t="s">
        <v>31</v>
      </c>
      <c r="D3853" t="s">
        <v>14167</v>
      </c>
      <c r="E3853" t="s">
        <v>1554</v>
      </c>
      <c r="F3853" s="6" t="str">
        <f>VLOOKUP(E3853,MACOLAR!A:B,2,FALSE)</f>
        <v>CS54-0981</v>
      </c>
      <c r="G3853" t="s">
        <v>1555</v>
      </c>
      <c r="H3853">
        <v>1</v>
      </c>
      <c r="I3853" t="s">
        <v>35</v>
      </c>
      <c r="J3853" t="s">
        <v>36</v>
      </c>
      <c r="K3853" t="s">
        <v>2434</v>
      </c>
      <c r="L3853" t="s">
        <v>416</v>
      </c>
      <c r="M3853" t="s">
        <v>14168</v>
      </c>
      <c r="N3853">
        <v>40.99</v>
      </c>
      <c r="O3853">
        <v>0</v>
      </c>
      <c r="P3853">
        <v>0</v>
      </c>
      <c r="Q3853">
        <v>-4.0999999999999996</v>
      </c>
      <c r="R3853">
        <v>0</v>
      </c>
      <c r="S3853">
        <v>0</v>
      </c>
      <c r="T3853">
        <v>-5.53</v>
      </c>
      <c r="U3853">
        <v>-7.16</v>
      </c>
      <c r="V3853">
        <v>0</v>
      </c>
      <c r="W3853">
        <v>0</v>
      </c>
      <c r="X3853">
        <v>24.2</v>
      </c>
    </row>
    <row r="3854" spans="1:24" x14ac:dyDescent="0.25">
      <c r="A3854" t="s">
        <v>14169</v>
      </c>
      <c r="B3854">
        <v>11976447141</v>
      </c>
      <c r="C3854" t="s">
        <v>31</v>
      </c>
      <c r="D3854" t="s">
        <v>14170</v>
      </c>
      <c r="E3854" t="s">
        <v>242</v>
      </c>
      <c r="F3854" s="6" t="str">
        <f>VLOOKUP(E3854,MACOLAR!A:B,2,FALSE)</f>
        <v>CS10-0753</v>
      </c>
      <c r="G3854" t="s">
        <v>243</v>
      </c>
      <c r="H3854">
        <v>1</v>
      </c>
      <c r="I3854" t="s">
        <v>35</v>
      </c>
      <c r="J3854" t="s">
        <v>36</v>
      </c>
      <c r="K3854" t="s">
        <v>14171</v>
      </c>
      <c r="L3854" t="s">
        <v>369</v>
      </c>
      <c r="M3854" t="s">
        <v>14172</v>
      </c>
      <c r="N3854">
        <v>49.99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-7.5</v>
      </c>
      <c r="U3854">
        <v>-8.68</v>
      </c>
      <c r="V3854">
        <v>0</v>
      </c>
      <c r="W3854">
        <v>0</v>
      </c>
      <c r="X3854">
        <v>33.81</v>
      </c>
    </row>
    <row r="3855" spans="1:24" x14ac:dyDescent="0.25">
      <c r="A3855" t="s">
        <v>14174</v>
      </c>
      <c r="B3855">
        <v>11976447141</v>
      </c>
      <c r="C3855" t="s">
        <v>31</v>
      </c>
      <c r="D3855" t="s">
        <v>14175</v>
      </c>
      <c r="E3855" t="s">
        <v>310</v>
      </c>
      <c r="F3855" s="6" t="str">
        <f>VLOOKUP(E3855,MACOLAR!A:B,2,FALSE)</f>
        <v>BR54-0831</v>
      </c>
      <c r="G3855" t="s">
        <v>311</v>
      </c>
      <c r="H3855">
        <v>1</v>
      </c>
      <c r="I3855" t="s">
        <v>35</v>
      </c>
      <c r="J3855" t="s">
        <v>36</v>
      </c>
      <c r="K3855" t="s">
        <v>14176</v>
      </c>
      <c r="L3855" t="s">
        <v>2270</v>
      </c>
      <c r="M3855">
        <v>60016</v>
      </c>
      <c r="N3855">
        <v>46.99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-7.05</v>
      </c>
      <c r="U3855">
        <v>-7.16</v>
      </c>
      <c r="V3855">
        <v>0</v>
      </c>
      <c r="W3855">
        <v>0</v>
      </c>
      <c r="X3855">
        <v>32.78</v>
      </c>
    </row>
    <row r="3856" spans="1:24" x14ac:dyDescent="0.25">
      <c r="A3856" t="s">
        <v>14177</v>
      </c>
      <c r="B3856">
        <v>11976447141</v>
      </c>
      <c r="C3856" t="s">
        <v>31</v>
      </c>
      <c r="D3856" t="s">
        <v>14178</v>
      </c>
      <c r="E3856" t="s">
        <v>33</v>
      </c>
      <c r="F3856" s="6" t="str">
        <f>VLOOKUP(E3856,MACOLAR!A:B,2,FALSE)</f>
        <v>CS10-0068</v>
      </c>
      <c r="G3856" t="s">
        <v>34</v>
      </c>
      <c r="H3856">
        <v>1</v>
      </c>
      <c r="I3856" t="s">
        <v>35</v>
      </c>
      <c r="J3856" t="s">
        <v>36</v>
      </c>
      <c r="K3856" t="s">
        <v>14179</v>
      </c>
      <c r="L3856" t="s">
        <v>103</v>
      </c>
      <c r="M3856" t="s">
        <v>14180</v>
      </c>
      <c r="N3856">
        <v>49.99</v>
      </c>
      <c r="O3856">
        <v>0</v>
      </c>
      <c r="P3856">
        <v>0</v>
      </c>
      <c r="Q3856">
        <v>0</v>
      </c>
      <c r="R3856">
        <v>4</v>
      </c>
      <c r="S3856">
        <v>-4</v>
      </c>
      <c r="T3856">
        <v>-7.5</v>
      </c>
      <c r="U3856">
        <v>-9.44</v>
      </c>
      <c r="V3856">
        <v>0</v>
      </c>
      <c r="W3856">
        <v>0</v>
      </c>
      <c r="X3856">
        <v>33.049999999999997</v>
      </c>
    </row>
    <row r="3857" spans="1:24" x14ac:dyDescent="0.25">
      <c r="A3857" t="s">
        <v>14181</v>
      </c>
      <c r="B3857">
        <v>11976447141</v>
      </c>
      <c r="C3857" t="s">
        <v>31</v>
      </c>
      <c r="D3857" t="s">
        <v>14182</v>
      </c>
      <c r="E3857" t="s">
        <v>33</v>
      </c>
      <c r="F3857" s="6" t="str">
        <f>VLOOKUP(E3857,MACOLAR!A:B,2,FALSE)</f>
        <v>CS10-0068</v>
      </c>
      <c r="G3857" t="s">
        <v>34</v>
      </c>
      <c r="H3857">
        <v>1</v>
      </c>
      <c r="I3857" t="s">
        <v>35</v>
      </c>
      <c r="J3857" t="s">
        <v>36</v>
      </c>
      <c r="K3857" t="s">
        <v>14183</v>
      </c>
      <c r="L3857" t="s">
        <v>141</v>
      </c>
      <c r="M3857" t="s">
        <v>14184</v>
      </c>
      <c r="N3857">
        <v>49.99</v>
      </c>
      <c r="O3857">
        <v>0</v>
      </c>
      <c r="P3857">
        <v>0</v>
      </c>
      <c r="Q3857">
        <v>0</v>
      </c>
      <c r="R3857">
        <v>3.31</v>
      </c>
      <c r="S3857">
        <v>-3.31</v>
      </c>
      <c r="T3857">
        <v>-7.5</v>
      </c>
      <c r="U3857">
        <v>-9.44</v>
      </c>
      <c r="V3857">
        <v>0</v>
      </c>
      <c r="W3857">
        <v>0</v>
      </c>
      <c r="X3857">
        <v>33.049999999999997</v>
      </c>
    </row>
    <row r="3858" spans="1:24" x14ac:dyDescent="0.25">
      <c r="A3858" t="s">
        <v>14185</v>
      </c>
      <c r="B3858">
        <v>11976447141</v>
      </c>
      <c r="C3858" t="s">
        <v>31</v>
      </c>
      <c r="D3858" t="s">
        <v>14186</v>
      </c>
      <c r="E3858" t="s">
        <v>277</v>
      </c>
      <c r="F3858" s="6" t="str">
        <f>VLOOKUP(E3858,MACOLAR!A:B,2,FALSE)</f>
        <v>BR54-0823</v>
      </c>
      <c r="G3858" t="s">
        <v>278</v>
      </c>
      <c r="H3858">
        <v>1</v>
      </c>
      <c r="I3858" t="s">
        <v>35</v>
      </c>
      <c r="J3858" t="s">
        <v>36</v>
      </c>
      <c r="K3858" t="s">
        <v>14187</v>
      </c>
      <c r="L3858" t="s">
        <v>58</v>
      </c>
      <c r="M3858" t="s">
        <v>14188</v>
      </c>
      <c r="N3858">
        <v>49.99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-7.5</v>
      </c>
      <c r="U3858">
        <v>-6.02</v>
      </c>
      <c r="V3858">
        <v>0</v>
      </c>
      <c r="W3858">
        <v>0</v>
      </c>
      <c r="X3858">
        <v>36.47</v>
      </c>
    </row>
    <row r="3859" spans="1:24" x14ac:dyDescent="0.25">
      <c r="A3859" t="s">
        <v>14189</v>
      </c>
      <c r="B3859">
        <v>11976447141</v>
      </c>
      <c r="C3859" t="s">
        <v>31</v>
      </c>
      <c r="D3859" t="s">
        <v>14190</v>
      </c>
      <c r="E3859" t="s">
        <v>2792</v>
      </c>
      <c r="F3859" s="6" t="str">
        <f>VLOOKUP(E3859,MACOLAR!A:B,2,FALSE)</f>
        <v>CS20-0244</v>
      </c>
      <c r="G3859" t="s">
        <v>2793</v>
      </c>
      <c r="H3859">
        <v>1</v>
      </c>
      <c r="I3859" t="s">
        <v>35</v>
      </c>
      <c r="J3859" t="s">
        <v>36</v>
      </c>
      <c r="K3859" t="s">
        <v>14191</v>
      </c>
      <c r="L3859" t="s">
        <v>145</v>
      </c>
      <c r="M3859" t="s">
        <v>14192</v>
      </c>
      <c r="N3859">
        <v>17.989999999999998</v>
      </c>
      <c r="O3859">
        <v>0</v>
      </c>
      <c r="P3859">
        <v>0</v>
      </c>
      <c r="Q3859">
        <v>0</v>
      </c>
      <c r="R3859">
        <v>1.55</v>
      </c>
      <c r="S3859">
        <v>-1.55</v>
      </c>
      <c r="T3859">
        <v>-2.7</v>
      </c>
      <c r="U3859">
        <v>-5.26</v>
      </c>
      <c r="V3859">
        <v>0</v>
      </c>
      <c r="W3859">
        <v>0</v>
      </c>
      <c r="X3859">
        <v>10.029999999999999</v>
      </c>
    </row>
    <row r="3860" spans="1:24" x14ac:dyDescent="0.25">
      <c r="A3860" t="s">
        <v>14193</v>
      </c>
      <c r="B3860">
        <v>11976447141</v>
      </c>
      <c r="C3860" t="s">
        <v>31</v>
      </c>
      <c r="D3860" t="s">
        <v>14194</v>
      </c>
      <c r="E3860" t="s">
        <v>5526</v>
      </c>
      <c r="F3860" s="6" t="str">
        <f>VLOOKUP(E3860,MACOLAR!A:B,2,FALSE)</f>
        <v>CS50-0301</v>
      </c>
      <c r="G3860" t="s">
        <v>5527</v>
      </c>
      <c r="H3860">
        <v>1</v>
      </c>
      <c r="I3860" t="s">
        <v>35</v>
      </c>
      <c r="J3860" t="s">
        <v>36</v>
      </c>
      <c r="K3860" t="s">
        <v>14195</v>
      </c>
      <c r="L3860" t="s">
        <v>110</v>
      </c>
      <c r="M3860" t="s">
        <v>14196</v>
      </c>
      <c r="N3860">
        <v>24.99</v>
      </c>
      <c r="O3860">
        <v>0</v>
      </c>
      <c r="P3860">
        <v>0</v>
      </c>
      <c r="Q3860">
        <v>0</v>
      </c>
      <c r="R3860">
        <v>2.31</v>
      </c>
      <c r="S3860">
        <v>0</v>
      </c>
      <c r="T3860">
        <v>-3.75</v>
      </c>
      <c r="U3860">
        <v>-7.16</v>
      </c>
      <c r="V3860">
        <v>-7.0000000000000007E-2</v>
      </c>
      <c r="W3860">
        <v>0</v>
      </c>
      <c r="X3860">
        <v>16.32</v>
      </c>
    </row>
    <row r="3861" spans="1:24" x14ac:dyDescent="0.25">
      <c r="A3861" t="s">
        <v>14197</v>
      </c>
      <c r="B3861">
        <v>11976447141</v>
      </c>
      <c r="C3861" t="s">
        <v>31</v>
      </c>
      <c r="D3861" t="s">
        <v>14198</v>
      </c>
      <c r="E3861" t="s">
        <v>4358</v>
      </c>
      <c r="F3861" s="6" t="str">
        <f>VLOOKUP(E3861,MACOLAR!A:B,2,FALSE)</f>
        <v>CS20-0245</v>
      </c>
      <c r="G3861" t="s">
        <v>4359</v>
      </c>
      <c r="H3861">
        <v>1</v>
      </c>
      <c r="I3861" t="s">
        <v>35</v>
      </c>
      <c r="J3861" t="s">
        <v>36</v>
      </c>
      <c r="K3861" t="s">
        <v>9112</v>
      </c>
      <c r="L3861" t="s">
        <v>218</v>
      </c>
      <c r="M3861" t="s">
        <v>14199</v>
      </c>
      <c r="N3861">
        <v>24.99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-3.75</v>
      </c>
      <c r="U3861">
        <v>-6.02</v>
      </c>
      <c r="V3861">
        <v>0</v>
      </c>
      <c r="W3861">
        <v>0</v>
      </c>
      <c r="X3861">
        <v>15.22</v>
      </c>
    </row>
    <row r="3862" spans="1:24" x14ac:dyDescent="0.25">
      <c r="A3862" t="s">
        <v>14200</v>
      </c>
      <c r="B3862">
        <v>11976447141</v>
      </c>
      <c r="C3862" t="s">
        <v>31</v>
      </c>
      <c r="D3862" t="s">
        <v>14201</v>
      </c>
      <c r="E3862" t="s">
        <v>406</v>
      </c>
      <c r="F3862" s="6" t="str">
        <f>VLOOKUP(E3862,MACOLAR!A:B,2,FALSE)</f>
        <v>CS16-0914</v>
      </c>
      <c r="G3862" t="s">
        <v>407</v>
      </c>
      <c r="H3862">
        <v>1</v>
      </c>
      <c r="I3862" t="s">
        <v>35</v>
      </c>
      <c r="J3862" t="s">
        <v>36</v>
      </c>
      <c r="K3862" t="s">
        <v>14202</v>
      </c>
      <c r="L3862" t="s">
        <v>146</v>
      </c>
      <c r="M3862" t="s">
        <v>14203</v>
      </c>
      <c r="N3862">
        <v>11.19</v>
      </c>
      <c r="O3862">
        <v>0</v>
      </c>
      <c r="P3862">
        <v>0</v>
      </c>
      <c r="Q3862">
        <v>0</v>
      </c>
      <c r="R3862">
        <v>0.97</v>
      </c>
      <c r="S3862">
        <v>-0.97</v>
      </c>
      <c r="T3862">
        <v>-1.68</v>
      </c>
      <c r="U3862">
        <v>-4.76</v>
      </c>
      <c r="V3862">
        <v>0</v>
      </c>
      <c r="W3862">
        <v>0</v>
      </c>
      <c r="X3862">
        <v>4.75</v>
      </c>
    </row>
    <row r="3863" spans="1:24" x14ac:dyDescent="0.25">
      <c r="A3863" t="s">
        <v>14204</v>
      </c>
      <c r="B3863">
        <v>11976447141</v>
      </c>
      <c r="C3863" t="s">
        <v>31</v>
      </c>
      <c r="D3863" t="s">
        <v>14205</v>
      </c>
      <c r="E3863" t="s">
        <v>150</v>
      </c>
      <c r="F3863" s="6" t="str">
        <f>VLOOKUP(E3863,MACOLAR!A:B,2,FALSE)</f>
        <v>CS70-0768</v>
      </c>
      <c r="G3863" t="s">
        <v>151</v>
      </c>
      <c r="H3863">
        <v>1</v>
      </c>
      <c r="I3863" t="s">
        <v>35</v>
      </c>
      <c r="J3863" t="s">
        <v>36</v>
      </c>
      <c r="K3863" t="s">
        <v>14206</v>
      </c>
      <c r="L3863" t="s">
        <v>364</v>
      </c>
      <c r="M3863" t="s">
        <v>14207</v>
      </c>
      <c r="N3863">
        <v>17.989999999999998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-2.7</v>
      </c>
      <c r="U3863">
        <v>-4.76</v>
      </c>
      <c r="V3863">
        <v>0</v>
      </c>
      <c r="W3863">
        <v>0</v>
      </c>
      <c r="X3863">
        <v>10.53</v>
      </c>
    </row>
    <row r="3864" spans="1:24" x14ac:dyDescent="0.25">
      <c r="A3864" t="s">
        <v>14208</v>
      </c>
      <c r="B3864">
        <v>11976447141</v>
      </c>
      <c r="C3864" t="s">
        <v>31</v>
      </c>
      <c r="D3864" t="s">
        <v>14209</v>
      </c>
      <c r="E3864" t="s">
        <v>2364</v>
      </c>
      <c r="F3864" s="6" t="str">
        <f>VLOOKUP(E3864,MACOLAR!A:B,2,FALSE)</f>
        <v>CS40-0619</v>
      </c>
      <c r="G3864" t="s">
        <v>901</v>
      </c>
      <c r="H3864">
        <v>1</v>
      </c>
      <c r="I3864" t="s">
        <v>35</v>
      </c>
      <c r="J3864" t="s">
        <v>36</v>
      </c>
      <c r="K3864" t="s">
        <v>2568</v>
      </c>
      <c r="L3864" t="s">
        <v>110</v>
      </c>
      <c r="M3864" t="s">
        <v>14210</v>
      </c>
      <c r="N3864">
        <v>17.989999999999998</v>
      </c>
      <c r="O3864">
        <v>0</v>
      </c>
      <c r="P3864">
        <v>0</v>
      </c>
      <c r="Q3864">
        <v>0</v>
      </c>
      <c r="R3864">
        <v>1.66</v>
      </c>
      <c r="S3864">
        <v>0</v>
      </c>
      <c r="T3864">
        <v>-5.4</v>
      </c>
      <c r="U3864">
        <v>-5.26</v>
      </c>
      <c r="V3864">
        <v>-0.1</v>
      </c>
      <c r="W3864">
        <v>0</v>
      </c>
      <c r="X3864">
        <v>8.89</v>
      </c>
    </row>
    <row r="3865" spans="1:24" x14ac:dyDescent="0.25">
      <c r="A3865" t="s">
        <v>14208</v>
      </c>
      <c r="B3865">
        <v>11976447141</v>
      </c>
      <c r="C3865" t="s">
        <v>31</v>
      </c>
      <c r="D3865" t="s">
        <v>14209</v>
      </c>
      <c r="E3865" t="s">
        <v>2364</v>
      </c>
      <c r="F3865" s="6" t="str">
        <f>VLOOKUP(E3865,MACOLAR!A:B,2,FALSE)</f>
        <v>CS40-0619</v>
      </c>
      <c r="G3865" t="s">
        <v>901</v>
      </c>
      <c r="H3865">
        <v>1</v>
      </c>
      <c r="I3865" t="s">
        <v>35</v>
      </c>
      <c r="J3865" t="s">
        <v>36</v>
      </c>
      <c r="K3865" t="s">
        <v>2568</v>
      </c>
      <c r="L3865" t="s">
        <v>110</v>
      </c>
      <c r="M3865" t="s">
        <v>14210</v>
      </c>
      <c r="N3865">
        <v>17.989999999999998</v>
      </c>
      <c r="O3865">
        <v>0</v>
      </c>
      <c r="P3865">
        <v>0</v>
      </c>
      <c r="Q3865">
        <v>0</v>
      </c>
      <c r="R3865">
        <v>1.66</v>
      </c>
      <c r="S3865">
        <v>0</v>
      </c>
      <c r="T3865">
        <v>0</v>
      </c>
      <c r="U3865">
        <v>-5.26</v>
      </c>
      <c r="V3865">
        <v>0</v>
      </c>
      <c r="W3865">
        <v>0</v>
      </c>
      <c r="X3865">
        <v>14.39</v>
      </c>
    </row>
    <row r="3866" spans="1:24" x14ac:dyDescent="0.25">
      <c r="A3866" t="s">
        <v>14211</v>
      </c>
      <c r="B3866">
        <v>11976447141</v>
      </c>
      <c r="C3866" t="s">
        <v>31</v>
      </c>
      <c r="D3866" t="s">
        <v>14212</v>
      </c>
      <c r="E3866" t="s">
        <v>3074</v>
      </c>
      <c r="F3866" s="6" t="str">
        <f>VLOOKUP(E3866,MACOLAR!A:B,2,FALSE)</f>
        <v>CS10-0279</v>
      </c>
      <c r="G3866" t="s">
        <v>3075</v>
      </c>
      <c r="H3866">
        <v>1</v>
      </c>
      <c r="I3866" t="s">
        <v>35</v>
      </c>
      <c r="J3866" t="s">
        <v>36</v>
      </c>
      <c r="K3866" t="s">
        <v>2521</v>
      </c>
      <c r="L3866" t="s">
        <v>206</v>
      </c>
      <c r="M3866" t="s">
        <v>14213</v>
      </c>
      <c r="N3866">
        <v>36.99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-5.55</v>
      </c>
      <c r="U3866">
        <v>-8.3000000000000007</v>
      </c>
      <c r="V3866">
        <v>0</v>
      </c>
      <c r="W3866">
        <v>0</v>
      </c>
      <c r="X3866">
        <v>23.14</v>
      </c>
    </row>
    <row r="3867" spans="1:24" x14ac:dyDescent="0.25">
      <c r="A3867" t="s">
        <v>14219</v>
      </c>
      <c r="B3867">
        <v>11976447141</v>
      </c>
      <c r="C3867" t="s">
        <v>31</v>
      </c>
      <c r="D3867" t="s">
        <v>14220</v>
      </c>
      <c r="E3867" t="s">
        <v>4377</v>
      </c>
      <c r="F3867" s="6" t="str">
        <f>VLOOKUP(E3867,MACOLAR!A:B,2,FALSE)</f>
        <v>CS20-0940</v>
      </c>
      <c r="G3867" t="s">
        <v>4378</v>
      </c>
      <c r="H3867">
        <v>1</v>
      </c>
      <c r="I3867" t="s">
        <v>35</v>
      </c>
      <c r="J3867" t="s">
        <v>36</v>
      </c>
      <c r="K3867" t="s">
        <v>14221</v>
      </c>
      <c r="L3867" t="s">
        <v>44</v>
      </c>
      <c r="M3867" t="s">
        <v>14222</v>
      </c>
      <c r="N3867">
        <v>18.739999999999998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-5.62</v>
      </c>
      <c r="U3867">
        <v>-6.4</v>
      </c>
      <c r="V3867">
        <v>0</v>
      </c>
      <c r="W3867">
        <v>0</v>
      </c>
      <c r="X3867">
        <v>6.72</v>
      </c>
    </row>
    <row r="3868" spans="1:24" x14ac:dyDescent="0.25">
      <c r="A3868" t="s">
        <v>14219</v>
      </c>
      <c r="B3868">
        <v>11976447141</v>
      </c>
      <c r="C3868" t="s">
        <v>31</v>
      </c>
      <c r="D3868" t="s">
        <v>14220</v>
      </c>
      <c r="E3868" t="s">
        <v>4377</v>
      </c>
      <c r="F3868" s="6" t="str">
        <f>VLOOKUP(E3868,MACOLAR!A:B,2,FALSE)</f>
        <v>CS20-0940</v>
      </c>
      <c r="G3868" t="s">
        <v>4378</v>
      </c>
      <c r="H3868">
        <v>1</v>
      </c>
      <c r="I3868" t="s">
        <v>35</v>
      </c>
      <c r="J3868" t="s">
        <v>36</v>
      </c>
      <c r="K3868" t="s">
        <v>14221</v>
      </c>
      <c r="L3868" t="s">
        <v>44</v>
      </c>
      <c r="M3868" t="s">
        <v>14222</v>
      </c>
      <c r="N3868">
        <v>18.739999999999998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-6.4</v>
      </c>
      <c r="V3868">
        <v>0</v>
      </c>
      <c r="W3868">
        <v>0</v>
      </c>
      <c r="X3868">
        <v>12.34</v>
      </c>
    </row>
    <row r="3869" spans="1:24" x14ac:dyDescent="0.25">
      <c r="A3869" t="s">
        <v>14223</v>
      </c>
      <c r="B3869">
        <v>11976447141</v>
      </c>
      <c r="C3869" t="s">
        <v>31</v>
      </c>
      <c r="D3869" t="s">
        <v>14224</v>
      </c>
      <c r="E3869" t="s">
        <v>1577</v>
      </c>
      <c r="F3869" s="6" t="str">
        <f>VLOOKUP(E3869,MACOLAR!A:B,2,FALSE)</f>
        <v>DE95B-0018</v>
      </c>
      <c r="G3869" t="s">
        <v>1578</v>
      </c>
      <c r="H3869">
        <v>1</v>
      </c>
      <c r="I3869" t="s">
        <v>35</v>
      </c>
      <c r="J3869" t="s">
        <v>36</v>
      </c>
      <c r="K3869" t="s">
        <v>5689</v>
      </c>
      <c r="L3869" t="s">
        <v>58</v>
      </c>
      <c r="M3869" t="s">
        <v>14225</v>
      </c>
      <c r="N3869">
        <v>13.99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-2.1</v>
      </c>
      <c r="U3869">
        <v>-5.26</v>
      </c>
      <c r="V3869">
        <v>0</v>
      </c>
      <c r="W3869">
        <v>0</v>
      </c>
      <c r="X3869">
        <v>6.63</v>
      </c>
    </row>
    <row r="3870" spans="1:24" x14ac:dyDescent="0.25">
      <c r="A3870" t="s">
        <v>14226</v>
      </c>
      <c r="B3870">
        <v>11976447141</v>
      </c>
      <c r="C3870" t="s">
        <v>31</v>
      </c>
      <c r="D3870" t="s">
        <v>14227</v>
      </c>
      <c r="E3870" t="s">
        <v>406</v>
      </c>
      <c r="F3870" s="6" t="str">
        <f>VLOOKUP(E3870,MACOLAR!A:B,2,FALSE)</f>
        <v>CS16-0914</v>
      </c>
      <c r="G3870" t="s">
        <v>407</v>
      </c>
      <c r="H3870">
        <v>1</v>
      </c>
      <c r="I3870" t="s">
        <v>35</v>
      </c>
      <c r="J3870" t="s">
        <v>36</v>
      </c>
      <c r="K3870" t="s">
        <v>446</v>
      </c>
      <c r="L3870" t="s">
        <v>146</v>
      </c>
      <c r="M3870" t="s">
        <v>14228</v>
      </c>
      <c r="N3870">
        <v>11.19</v>
      </c>
      <c r="O3870">
        <v>0</v>
      </c>
      <c r="P3870">
        <v>0</v>
      </c>
      <c r="Q3870">
        <v>0</v>
      </c>
      <c r="R3870">
        <v>0.99</v>
      </c>
      <c r="S3870">
        <v>-0.99</v>
      </c>
      <c r="T3870">
        <v>-1.68</v>
      </c>
      <c r="U3870">
        <v>-4.76</v>
      </c>
      <c r="V3870">
        <v>0</v>
      </c>
      <c r="W3870">
        <v>0</v>
      </c>
      <c r="X3870">
        <v>4.75</v>
      </c>
    </row>
    <row r="3871" spans="1:24" x14ac:dyDescent="0.25">
      <c r="A3871" t="s">
        <v>14226</v>
      </c>
      <c r="B3871">
        <v>11976447141</v>
      </c>
      <c r="C3871" t="s">
        <v>31</v>
      </c>
      <c r="D3871" t="s">
        <v>14227</v>
      </c>
      <c r="E3871" t="s">
        <v>406</v>
      </c>
      <c r="F3871" s="6" t="str">
        <f>VLOOKUP(E3871,MACOLAR!A:B,2,FALSE)</f>
        <v>CS16-0914</v>
      </c>
      <c r="G3871" t="s">
        <v>407</v>
      </c>
      <c r="H3871">
        <v>1</v>
      </c>
      <c r="I3871" t="s">
        <v>35</v>
      </c>
      <c r="J3871" t="s">
        <v>36</v>
      </c>
      <c r="K3871" t="s">
        <v>446</v>
      </c>
      <c r="L3871" t="s">
        <v>146</v>
      </c>
      <c r="M3871" t="s">
        <v>14228</v>
      </c>
      <c r="N3871">
        <v>11.19</v>
      </c>
      <c r="O3871">
        <v>0</v>
      </c>
      <c r="P3871">
        <v>0</v>
      </c>
      <c r="Q3871">
        <v>0</v>
      </c>
      <c r="R3871">
        <v>0.99</v>
      </c>
      <c r="S3871">
        <v>-0.99</v>
      </c>
      <c r="T3871">
        <v>-1.68</v>
      </c>
      <c r="U3871">
        <v>-4.76</v>
      </c>
      <c r="V3871">
        <v>0</v>
      </c>
      <c r="W3871">
        <v>0</v>
      </c>
      <c r="X3871">
        <v>4.75</v>
      </c>
    </row>
    <row r="3872" spans="1:24" x14ac:dyDescent="0.25">
      <c r="A3872" t="s">
        <v>14229</v>
      </c>
      <c r="B3872">
        <v>11976447141</v>
      </c>
      <c r="C3872" t="s">
        <v>31</v>
      </c>
      <c r="D3872" t="s">
        <v>14230</v>
      </c>
      <c r="E3872" t="s">
        <v>83</v>
      </c>
      <c r="F3872" s="6" t="str">
        <f>VLOOKUP(E3872,MACOLAR!A:B,2,FALSE)</f>
        <v>CS10-0752</v>
      </c>
      <c r="G3872" t="s">
        <v>84</v>
      </c>
      <c r="H3872">
        <v>1</v>
      </c>
      <c r="I3872" t="s">
        <v>35</v>
      </c>
      <c r="J3872" t="s">
        <v>36</v>
      </c>
      <c r="K3872" t="s">
        <v>3531</v>
      </c>
      <c r="L3872" t="s">
        <v>65</v>
      </c>
      <c r="M3872" t="s">
        <v>14231</v>
      </c>
      <c r="N3872">
        <v>35.99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-5.4</v>
      </c>
      <c r="U3872">
        <v>-7.92</v>
      </c>
      <c r="V3872">
        <v>0</v>
      </c>
      <c r="W3872">
        <v>0</v>
      </c>
      <c r="X3872">
        <v>22.67</v>
      </c>
    </row>
    <row r="3873" spans="1:24" x14ac:dyDescent="0.25">
      <c r="A3873" t="s">
        <v>14232</v>
      </c>
      <c r="B3873">
        <v>11976447141</v>
      </c>
      <c r="C3873" t="s">
        <v>31</v>
      </c>
      <c r="D3873" t="s">
        <v>14233</v>
      </c>
      <c r="E3873" t="s">
        <v>76</v>
      </c>
      <c r="F3873" s="6" t="str">
        <f>VLOOKUP(E3873,MACOLAR!A:B,2,FALSE)</f>
        <v>CS14-0214</v>
      </c>
      <c r="G3873" t="s">
        <v>77</v>
      </c>
      <c r="H3873">
        <v>1</v>
      </c>
      <c r="I3873" t="s">
        <v>35</v>
      </c>
      <c r="J3873" t="s">
        <v>36</v>
      </c>
      <c r="K3873" t="s">
        <v>688</v>
      </c>
      <c r="L3873" t="s">
        <v>44</v>
      </c>
      <c r="M3873" t="s">
        <v>14234</v>
      </c>
      <c r="N3873">
        <v>39.99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-6</v>
      </c>
      <c r="U3873">
        <v>-7.92</v>
      </c>
      <c r="V3873">
        <v>0</v>
      </c>
      <c r="W3873">
        <v>0</v>
      </c>
      <c r="X3873">
        <v>26.07</v>
      </c>
    </row>
    <row r="3874" spans="1:24" x14ac:dyDescent="0.25">
      <c r="A3874" t="s">
        <v>14235</v>
      </c>
      <c r="B3874">
        <v>11976447141</v>
      </c>
      <c r="C3874" t="s">
        <v>31</v>
      </c>
      <c r="D3874" t="s">
        <v>14236</v>
      </c>
      <c r="E3874" t="s">
        <v>698</v>
      </c>
      <c r="F3874" s="6" t="str">
        <f>VLOOKUP(E3874,MACOLAR!A:B,2,FALSE)</f>
        <v>CS10-0199</v>
      </c>
      <c r="G3874" t="s">
        <v>699</v>
      </c>
      <c r="H3874">
        <v>1</v>
      </c>
      <c r="I3874" t="s">
        <v>35</v>
      </c>
      <c r="J3874" t="s">
        <v>36</v>
      </c>
      <c r="K3874" t="s">
        <v>5716</v>
      </c>
      <c r="L3874" t="s">
        <v>464</v>
      </c>
      <c r="M3874" t="s">
        <v>14237</v>
      </c>
      <c r="N3874">
        <v>79.989999999999995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-12</v>
      </c>
      <c r="U3874">
        <v>-15.86</v>
      </c>
      <c r="V3874">
        <v>0</v>
      </c>
      <c r="W3874">
        <v>0</v>
      </c>
      <c r="X3874">
        <v>52.13</v>
      </c>
    </row>
    <row r="3875" spans="1:24" x14ac:dyDescent="0.25">
      <c r="A3875" t="s">
        <v>14238</v>
      </c>
      <c r="B3875">
        <v>11976447141</v>
      </c>
      <c r="C3875" t="s">
        <v>31</v>
      </c>
      <c r="D3875" t="s">
        <v>14239</v>
      </c>
      <c r="E3875" t="s">
        <v>781</v>
      </c>
      <c r="F3875" s="6" t="str">
        <f>VLOOKUP(E3875,MACOLAR!A:B,2,FALSE)</f>
        <v>CS10-0974</v>
      </c>
      <c r="G3875" t="s">
        <v>425</v>
      </c>
      <c r="H3875">
        <v>1</v>
      </c>
      <c r="I3875" t="s">
        <v>35</v>
      </c>
      <c r="J3875" t="s">
        <v>36</v>
      </c>
      <c r="K3875" t="s">
        <v>14240</v>
      </c>
      <c r="L3875" t="s">
        <v>110</v>
      </c>
      <c r="M3875" t="s">
        <v>14241</v>
      </c>
      <c r="N3875">
        <v>49.99</v>
      </c>
      <c r="O3875">
        <v>0</v>
      </c>
      <c r="P3875">
        <v>0</v>
      </c>
      <c r="Q3875">
        <v>0</v>
      </c>
      <c r="R3875">
        <v>4.62</v>
      </c>
      <c r="S3875">
        <v>0</v>
      </c>
      <c r="T3875">
        <v>-7.5</v>
      </c>
      <c r="U3875">
        <v>-7.54</v>
      </c>
      <c r="V3875">
        <v>-0.13</v>
      </c>
      <c r="W3875">
        <v>0</v>
      </c>
      <c r="X3875">
        <v>39.44</v>
      </c>
    </row>
    <row r="3876" spans="1:24" x14ac:dyDescent="0.25">
      <c r="A3876" t="s">
        <v>14242</v>
      </c>
      <c r="B3876">
        <v>11976447141</v>
      </c>
      <c r="C3876" t="s">
        <v>31</v>
      </c>
      <c r="D3876" t="s">
        <v>14243</v>
      </c>
      <c r="E3876" t="s">
        <v>2648</v>
      </c>
      <c r="F3876" s="6" t="str">
        <f>VLOOKUP(E3876,MACOLAR!A:B,2,FALSE)</f>
        <v>CS10-0096</v>
      </c>
      <c r="G3876" t="s">
        <v>2649</v>
      </c>
      <c r="H3876">
        <v>1</v>
      </c>
      <c r="I3876" t="s">
        <v>35</v>
      </c>
      <c r="J3876" t="s">
        <v>36</v>
      </c>
      <c r="K3876" t="s">
        <v>14244</v>
      </c>
      <c r="L3876" t="s">
        <v>828</v>
      </c>
      <c r="M3876">
        <v>89148</v>
      </c>
      <c r="N3876">
        <v>37.99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-5.7</v>
      </c>
      <c r="U3876">
        <v>-7.54</v>
      </c>
      <c r="V3876">
        <v>0</v>
      </c>
      <c r="W3876">
        <v>0</v>
      </c>
      <c r="X3876">
        <v>24.75</v>
      </c>
    </row>
    <row r="3877" spans="1:24" x14ac:dyDescent="0.25">
      <c r="A3877" t="s">
        <v>14245</v>
      </c>
      <c r="B3877">
        <v>11976447141</v>
      </c>
      <c r="C3877" t="s">
        <v>31</v>
      </c>
      <c r="D3877" t="s">
        <v>14246</v>
      </c>
      <c r="E3877" t="s">
        <v>76</v>
      </c>
      <c r="F3877" s="6" t="str">
        <f>VLOOKUP(E3877,MACOLAR!A:B,2,FALSE)</f>
        <v>CS14-0214</v>
      </c>
      <c r="G3877" t="s">
        <v>77</v>
      </c>
      <c r="H3877">
        <v>1</v>
      </c>
      <c r="I3877" t="s">
        <v>35</v>
      </c>
      <c r="J3877" t="s">
        <v>36</v>
      </c>
      <c r="K3877" t="s">
        <v>14247</v>
      </c>
      <c r="L3877" t="s">
        <v>369</v>
      </c>
      <c r="M3877" t="s">
        <v>14248</v>
      </c>
      <c r="N3877">
        <v>39.99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-6</v>
      </c>
      <c r="U3877">
        <v>-7.92</v>
      </c>
      <c r="V3877">
        <v>0</v>
      </c>
      <c r="W3877">
        <v>0</v>
      </c>
      <c r="X3877">
        <v>26.07</v>
      </c>
    </row>
    <row r="3878" spans="1:24" x14ac:dyDescent="0.25">
      <c r="A3878" t="s">
        <v>14249</v>
      </c>
      <c r="B3878">
        <v>11976447141</v>
      </c>
      <c r="C3878" t="s">
        <v>31</v>
      </c>
      <c r="D3878" t="s">
        <v>14250</v>
      </c>
      <c r="E3878" t="s">
        <v>188</v>
      </c>
      <c r="F3878" s="6" t="str">
        <f>VLOOKUP(E3878,MACOLAR!A:B,2,FALSE)</f>
        <v>CS10-0677</v>
      </c>
      <c r="G3878" t="s">
        <v>189</v>
      </c>
      <c r="H3878">
        <v>1</v>
      </c>
      <c r="I3878" t="s">
        <v>35</v>
      </c>
      <c r="J3878" t="s">
        <v>36</v>
      </c>
      <c r="K3878" t="s">
        <v>446</v>
      </c>
      <c r="L3878" t="s">
        <v>146</v>
      </c>
      <c r="M3878" t="s">
        <v>14251</v>
      </c>
      <c r="N3878">
        <v>46.99</v>
      </c>
      <c r="O3878">
        <v>0</v>
      </c>
      <c r="P3878">
        <v>0</v>
      </c>
      <c r="Q3878">
        <v>0</v>
      </c>
      <c r="R3878">
        <v>4.17</v>
      </c>
      <c r="S3878">
        <v>-4.17</v>
      </c>
      <c r="T3878">
        <v>-7.05</v>
      </c>
      <c r="U3878">
        <v>-8.68</v>
      </c>
      <c r="V3878">
        <v>0</v>
      </c>
      <c r="W3878">
        <v>0</v>
      </c>
      <c r="X3878">
        <v>31.26</v>
      </c>
    </row>
    <row r="3879" spans="1:24" x14ac:dyDescent="0.25">
      <c r="A3879" t="s">
        <v>14252</v>
      </c>
      <c r="B3879">
        <v>11976447141</v>
      </c>
      <c r="C3879" t="s">
        <v>31</v>
      </c>
      <c r="D3879" t="s">
        <v>14253</v>
      </c>
      <c r="E3879" t="s">
        <v>310</v>
      </c>
      <c r="F3879" s="6" t="str">
        <f>VLOOKUP(E3879,MACOLAR!A:B,2,FALSE)</f>
        <v>BR54-0831</v>
      </c>
      <c r="G3879" t="s">
        <v>311</v>
      </c>
      <c r="H3879">
        <v>1</v>
      </c>
      <c r="I3879" t="s">
        <v>35</v>
      </c>
      <c r="J3879" t="s">
        <v>36</v>
      </c>
      <c r="K3879" t="s">
        <v>1716</v>
      </c>
      <c r="L3879" t="s">
        <v>416</v>
      </c>
      <c r="M3879" t="s">
        <v>14254</v>
      </c>
      <c r="N3879">
        <v>46.99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-7.05</v>
      </c>
      <c r="U3879">
        <v>-7.16</v>
      </c>
      <c r="V3879">
        <v>0</v>
      </c>
      <c r="W3879">
        <v>0</v>
      </c>
      <c r="X3879">
        <v>32.78</v>
      </c>
    </row>
    <row r="3880" spans="1:24" x14ac:dyDescent="0.25">
      <c r="A3880" t="s">
        <v>14255</v>
      </c>
      <c r="B3880">
        <v>11976447141</v>
      </c>
      <c r="C3880" t="s">
        <v>31</v>
      </c>
      <c r="D3880" t="s">
        <v>14256</v>
      </c>
      <c r="E3880" t="s">
        <v>424</v>
      </c>
      <c r="F3880" s="6" t="str">
        <f>VLOOKUP(E3880,MACOLAR!A:B,2,FALSE)</f>
        <v>CS10-0978</v>
      </c>
      <c r="G3880" t="s">
        <v>425</v>
      </c>
      <c r="H3880">
        <v>1</v>
      </c>
      <c r="I3880" t="s">
        <v>35</v>
      </c>
      <c r="J3880" t="s">
        <v>36</v>
      </c>
      <c r="K3880" t="s">
        <v>14257</v>
      </c>
      <c r="L3880" t="s">
        <v>146</v>
      </c>
      <c r="M3880" t="s">
        <v>14258</v>
      </c>
      <c r="N3880">
        <v>44.99</v>
      </c>
      <c r="O3880">
        <v>0</v>
      </c>
      <c r="P3880">
        <v>0</v>
      </c>
      <c r="Q3880">
        <v>0</v>
      </c>
      <c r="R3880">
        <v>3.32</v>
      </c>
      <c r="S3880">
        <v>-3.32</v>
      </c>
      <c r="T3880">
        <v>-6.75</v>
      </c>
      <c r="U3880">
        <v>-7.92</v>
      </c>
      <c r="V3880">
        <v>0</v>
      </c>
      <c r="W3880">
        <v>0</v>
      </c>
      <c r="X3880">
        <v>30.32</v>
      </c>
    </row>
    <row r="3881" spans="1:24" x14ac:dyDescent="0.25">
      <c r="A3881" t="s">
        <v>14259</v>
      </c>
      <c r="B3881">
        <v>11976447141</v>
      </c>
      <c r="C3881" t="s">
        <v>31</v>
      </c>
      <c r="D3881" t="s">
        <v>14260</v>
      </c>
      <c r="E3881" t="s">
        <v>3101</v>
      </c>
      <c r="F3881" s="6" t="str">
        <f>VLOOKUP(E3881,MACOLAR!A:B,2,FALSE)</f>
        <v>CS40-0625</v>
      </c>
      <c r="G3881" t="s">
        <v>3102</v>
      </c>
      <c r="H3881">
        <v>1</v>
      </c>
      <c r="I3881" t="s">
        <v>35</v>
      </c>
      <c r="J3881" t="s">
        <v>36</v>
      </c>
      <c r="K3881" t="s">
        <v>9571</v>
      </c>
      <c r="L3881" t="s">
        <v>79</v>
      </c>
      <c r="M3881" t="s">
        <v>14261</v>
      </c>
      <c r="N3881">
        <v>17.989999999999998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-2.7</v>
      </c>
      <c r="U3881">
        <v>-5.26</v>
      </c>
      <c r="V3881">
        <v>0</v>
      </c>
      <c r="W3881">
        <v>0</v>
      </c>
      <c r="X3881">
        <v>10.029999999999999</v>
      </c>
    </row>
    <row r="3882" spans="1:24" x14ac:dyDescent="0.25">
      <c r="A3882" t="s">
        <v>14262</v>
      </c>
      <c r="B3882">
        <v>11976447141</v>
      </c>
      <c r="C3882" t="s">
        <v>31</v>
      </c>
      <c r="D3882" t="s">
        <v>14263</v>
      </c>
      <c r="E3882" t="s">
        <v>55</v>
      </c>
      <c r="F3882" s="6" t="str">
        <f>VLOOKUP(E3882,MACOLAR!A:B,2,FALSE)</f>
        <v>CS14-0766</v>
      </c>
      <c r="G3882" t="s">
        <v>56</v>
      </c>
      <c r="H3882">
        <v>1</v>
      </c>
      <c r="I3882" t="s">
        <v>35</v>
      </c>
      <c r="J3882" t="s">
        <v>36</v>
      </c>
      <c r="K3882" t="s">
        <v>14264</v>
      </c>
      <c r="L3882" t="s">
        <v>65</v>
      </c>
      <c r="M3882" t="s">
        <v>14265</v>
      </c>
      <c r="N3882">
        <v>35.99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-5.4</v>
      </c>
      <c r="U3882">
        <v>-8.3000000000000007</v>
      </c>
      <c r="V3882">
        <v>0</v>
      </c>
      <c r="W3882">
        <v>0</v>
      </c>
      <c r="X3882">
        <v>22.29</v>
      </c>
    </row>
    <row r="3883" spans="1:24" x14ac:dyDescent="0.25">
      <c r="A3883" t="s">
        <v>14266</v>
      </c>
      <c r="B3883">
        <v>11976447141</v>
      </c>
      <c r="C3883" t="s">
        <v>31</v>
      </c>
      <c r="D3883" t="s">
        <v>14267</v>
      </c>
      <c r="E3883" t="s">
        <v>394</v>
      </c>
      <c r="F3883" s="6" t="str">
        <f>VLOOKUP(E3883,MACOLAR!A:B,2,FALSE)</f>
        <v>CS10-0098</v>
      </c>
      <c r="G3883" t="s">
        <v>395</v>
      </c>
      <c r="H3883">
        <v>1</v>
      </c>
      <c r="I3883" t="s">
        <v>35</v>
      </c>
      <c r="J3883" t="s">
        <v>36</v>
      </c>
      <c r="K3883" t="s">
        <v>14268</v>
      </c>
      <c r="L3883" t="s">
        <v>141</v>
      </c>
      <c r="M3883" t="s">
        <v>14269</v>
      </c>
      <c r="N3883">
        <v>37.99</v>
      </c>
      <c r="O3883">
        <v>0</v>
      </c>
      <c r="P3883">
        <v>0</v>
      </c>
      <c r="Q3883">
        <v>0</v>
      </c>
      <c r="R3883">
        <v>2.52</v>
      </c>
      <c r="S3883">
        <v>-2.52</v>
      </c>
      <c r="T3883">
        <v>-5.7</v>
      </c>
      <c r="U3883">
        <v>-7.16</v>
      </c>
      <c r="V3883">
        <v>0</v>
      </c>
      <c r="W3883">
        <v>0</v>
      </c>
      <c r="X3883">
        <v>25.13</v>
      </c>
    </row>
    <row r="3884" spans="1:24" x14ac:dyDescent="0.25">
      <c r="A3884" t="s">
        <v>14270</v>
      </c>
      <c r="B3884">
        <v>11976447141</v>
      </c>
      <c r="C3884" t="s">
        <v>31</v>
      </c>
      <c r="D3884" t="s">
        <v>14271</v>
      </c>
      <c r="E3884" t="s">
        <v>638</v>
      </c>
      <c r="F3884" s="6" t="str">
        <f>VLOOKUP(E3884,MACOLAR!A:B,2,FALSE)</f>
        <v>CS20-0127</v>
      </c>
      <c r="G3884" t="s">
        <v>639</v>
      </c>
      <c r="H3884">
        <v>1</v>
      </c>
      <c r="I3884" t="s">
        <v>35</v>
      </c>
      <c r="J3884" t="s">
        <v>36</v>
      </c>
      <c r="K3884" t="s">
        <v>244</v>
      </c>
      <c r="L3884" t="s">
        <v>146</v>
      </c>
      <c r="M3884" t="s">
        <v>14272</v>
      </c>
      <c r="N3884">
        <v>18.690000000000001</v>
      </c>
      <c r="O3884">
        <v>0</v>
      </c>
      <c r="P3884">
        <v>0</v>
      </c>
      <c r="Q3884">
        <v>0</v>
      </c>
      <c r="R3884">
        <v>1.66</v>
      </c>
      <c r="S3884">
        <v>-1.66</v>
      </c>
      <c r="T3884">
        <v>-2.8</v>
      </c>
      <c r="U3884">
        <v>-5.64</v>
      </c>
      <c r="V3884">
        <v>0</v>
      </c>
      <c r="W3884">
        <v>0</v>
      </c>
      <c r="X3884">
        <v>10.25</v>
      </c>
    </row>
    <row r="3885" spans="1:24" x14ac:dyDescent="0.25">
      <c r="A3885" t="s">
        <v>14273</v>
      </c>
      <c r="B3885">
        <v>11976447141</v>
      </c>
      <c r="C3885" t="s">
        <v>31</v>
      </c>
      <c r="D3885" t="s">
        <v>14274</v>
      </c>
      <c r="E3885" t="s">
        <v>379</v>
      </c>
      <c r="F3885" s="6" t="str">
        <f>VLOOKUP(E3885,MACOLAR!A:B,2,FALSE)</f>
        <v>CS10-0904</v>
      </c>
      <c r="G3885" t="s">
        <v>380</v>
      </c>
      <c r="H3885">
        <v>1</v>
      </c>
      <c r="I3885" t="s">
        <v>35</v>
      </c>
      <c r="J3885" t="s">
        <v>36</v>
      </c>
      <c r="K3885" t="s">
        <v>3637</v>
      </c>
      <c r="L3885" t="s">
        <v>65</v>
      </c>
      <c r="M3885" t="s">
        <v>14275</v>
      </c>
      <c r="N3885">
        <v>52.99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-7.95</v>
      </c>
      <c r="U3885">
        <v>-7.54</v>
      </c>
      <c r="V3885">
        <v>0</v>
      </c>
      <c r="W3885">
        <v>0</v>
      </c>
      <c r="X3885">
        <v>37.5</v>
      </c>
    </row>
    <row r="3886" spans="1:24" x14ac:dyDescent="0.25">
      <c r="A3886" t="s">
        <v>14276</v>
      </c>
      <c r="B3886">
        <v>11976447141</v>
      </c>
      <c r="C3886" t="s">
        <v>31</v>
      </c>
      <c r="D3886" t="s">
        <v>14277</v>
      </c>
      <c r="E3886" t="s">
        <v>814</v>
      </c>
      <c r="F3886" s="6" t="str">
        <f>VLOOKUP(E3886,MACOLAR!A:B,2,FALSE)</f>
        <v>CS58-0138</v>
      </c>
      <c r="G3886" t="s">
        <v>815</v>
      </c>
      <c r="H3886">
        <v>1</v>
      </c>
      <c r="I3886" t="s">
        <v>35</v>
      </c>
      <c r="J3886" t="s">
        <v>36</v>
      </c>
      <c r="K3886" t="s">
        <v>827</v>
      </c>
      <c r="L3886" t="s">
        <v>828</v>
      </c>
      <c r="M3886" t="s">
        <v>14278</v>
      </c>
      <c r="N3886">
        <v>41.99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-6.3</v>
      </c>
      <c r="U3886">
        <v>-6.4</v>
      </c>
      <c r="V3886">
        <v>0</v>
      </c>
      <c r="W3886">
        <v>0</v>
      </c>
      <c r="X3886">
        <v>29.29</v>
      </c>
    </row>
    <row r="3887" spans="1:24" x14ac:dyDescent="0.25">
      <c r="A3887" t="s">
        <v>14279</v>
      </c>
      <c r="B3887">
        <v>11976447141</v>
      </c>
      <c r="C3887" t="s">
        <v>31</v>
      </c>
      <c r="D3887" t="s">
        <v>14280</v>
      </c>
      <c r="E3887" t="s">
        <v>814</v>
      </c>
      <c r="F3887" s="6" t="str">
        <f>VLOOKUP(E3887,MACOLAR!A:B,2,FALSE)</f>
        <v>CS58-0138</v>
      </c>
      <c r="G3887" t="s">
        <v>815</v>
      </c>
      <c r="H3887">
        <v>1</v>
      </c>
      <c r="I3887" t="s">
        <v>35</v>
      </c>
      <c r="J3887" t="s">
        <v>36</v>
      </c>
      <c r="K3887" t="s">
        <v>2602</v>
      </c>
      <c r="L3887" t="s">
        <v>828</v>
      </c>
      <c r="M3887" t="s">
        <v>14281</v>
      </c>
      <c r="N3887">
        <v>41.99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-6.3</v>
      </c>
      <c r="U3887">
        <v>-6.4</v>
      </c>
      <c r="V3887">
        <v>0</v>
      </c>
      <c r="W3887">
        <v>0</v>
      </c>
      <c r="X3887">
        <v>29.29</v>
      </c>
    </row>
    <row r="3888" spans="1:24" x14ac:dyDescent="0.25">
      <c r="A3888" t="s">
        <v>14282</v>
      </c>
      <c r="B3888">
        <v>11976447141</v>
      </c>
      <c r="C3888" t="s">
        <v>31</v>
      </c>
      <c r="D3888" t="s">
        <v>14283</v>
      </c>
      <c r="E3888" t="s">
        <v>3978</v>
      </c>
      <c r="F3888" s="6" t="str">
        <f>VLOOKUP(E3888,MACOLAR!A:B,2,FALSE)</f>
        <v>BR54-0829</v>
      </c>
      <c r="G3888" t="s">
        <v>3979</v>
      </c>
      <c r="H3888">
        <v>1</v>
      </c>
      <c r="I3888" t="s">
        <v>35</v>
      </c>
      <c r="J3888" t="s">
        <v>36</v>
      </c>
      <c r="K3888" t="s">
        <v>14284</v>
      </c>
      <c r="L3888" t="s">
        <v>191</v>
      </c>
      <c r="M3888" t="s">
        <v>14285</v>
      </c>
      <c r="N3888">
        <v>46.99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-7.05</v>
      </c>
      <c r="U3888">
        <v>-6.78</v>
      </c>
      <c r="V3888">
        <v>0</v>
      </c>
      <c r="W3888">
        <v>0</v>
      </c>
      <c r="X3888">
        <v>33.159999999999997</v>
      </c>
    </row>
    <row r="3889" spans="1:24" x14ac:dyDescent="0.25">
      <c r="A3889" t="s">
        <v>14286</v>
      </c>
      <c r="B3889">
        <v>11976447141</v>
      </c>
      <c r="C3889" t="s">
        <v>31</v>
      </c>
      <c r="D3889" t="s">
        <v>14287</v>
      </c>
      <c r="E3889" t="s">
        <v>394</v>
      </c>
      <c r="F3889" s="6" t="str">
        <f>VLOOKUP(E3889,MACOLAR!A:B,2,FALSE)</f>
        <v>CS10-0098</v>
      </c>
      <c r="G3889" t="s">
        <v>395</v>
      </c>
      <c r="H3889">
        <v>1</v>
      </c>
      <c r="I3889" t="s">
        <v>35</v>
      </c>
      <c r="J3889" t="s">
        <v>36</v>
      </c>
      <c r="K3889" t="s">
        <v>14288</v>
      </c>
      <c r="L3889" t="s">
        <v>72</v>
      </c>
      <c r="M3889" t="s">
        <v>14289</v>
      </c>
      <c r="N3889">
        <v>37.99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-5.7</v>
      </c>
      <c r="U3889">
        <v>-7.16</v>
      </c>
      <c r="V3889">
        <v>0</v>
      </c>
      <c r="W3889">
        <v>0</v>
      </c>
      <c r="X3889">
        <v>25.13</v>
      </c>
    </row>
    <row r="3890" spans="1:24" x14ac:dyDescent="0.25">
      <c r="A3890" t="s">
        <v>14290</v>
      </c>
      <c r="B3890">
        <v>11976447141</v>
      </c>
      <c r="C3890" t="s">
        <v>31</v>
      </c>
      <c r="D3890" t="s">
        <v>14291</v>
      </c>
      <c r="E3890" t="s">
        <v>76</v>
      </c>
      <c r="F3890" s="6" t="str">
        <f>VLOOKUP(E3890,MACOLAR!A:B,2,FALSE)</f>
        <v>CS14-0214</v>
      </c>
      <c r="G3890" t="s">
        <v>77</v>
      </c>
      <c r="H3890">
        <v>1</v>
      </c>
      <c r="I3890" t="s">
        <v>35</v>
      </c>
      <c r="J3890" t="s">
        <v>36</v>
      </c>
      <c r="K3890" t="s">
        <v>14292</v>
      </c>
      <c r="L3890" t="s">
        <v>110</v>
      </c>
      <c r="M3890" t="s">
        <v>14293</v>
      </c>
      <c r="N3890">
        <v>39.99</v>
      </c>
      <c r="O3890">
        <v>0</v>
      </c>
      <c r="P3890">
        <v>0</v>
      </c>
      <c r="Q3890">
        <v>0</v>
      </c>
      <c r="R3890">
        <v>3.7</v>
      </c>
      <c r="S3890">
        <v>0</v>
      </c>
      <c r="T3890">
        <v>-6</v>
      </c>
      <c r="U3890">
        <v>-7.92</v>
      </c>
      <c r="V3890">
        <v>-0.11</v>
      </c>
      <c r="W3890">
        <v>0</v>
      </c>
      <c r="X3890">
        <v>29.66</v>
      </c>
    </row>
    <row r="3891" spans="1:24" x14ac:dyDescent="0.25">
      <c r="A3891" t="s">
        <v>14294</v>
      </c>
      <c r="B3891">
        <v>11976447141</v>
      </c>
      <c r="C3891" t="s">
        <v>31</v>
      </c>
      <c r="D3891" t="s">
        <v>14295</v>
      </c>
      <c r="E3891" t="s">
        <v>715</v>
      </c>
      <c r="F3891" s="6" t="str">
        <f>VLOOKUP(E3891,MACOLAR!A:B,2,FALSE)</f>
        <v>BR54-0828</v>
      </c>
      <c r="G3891" t="s">
        <v>716</v>
      </c>
      <c r="H3891">
        <v>1</v>
      </c>
      <c r="I3891" t="s">
        <v>35</v>
      </c>
      <c r="J3891" t="s">
        <v>36</v>
      </c>
      <c r="K3891" t="s">
        <v>14296</v>
      </c>
      <c r="L3891" t="s">
        <v>146</v>
      </c>
      <c r="M3891">
        <v>11746</v>
      </c>
      <c r="N3891">
        <v>46.99</v>
      </c>
      <c r="O3891">
        <v>0</v>
      </c>
      <c r="P3891">
        <v>0</v>
      </c>
      <c r="Q3891">
        <v>0</v>
      </c>
      <c r="R3891">
        <v>4.05</v>
      </c>
      <c r="S3891">
        <v>-4.05</v>
      </c>
      <c r="T3891">
        <v>-7.05</v>
      </c>
      <c r="U3891">
        <v>-7.92</v>
      </c>
      <c r="V3891">
        <v>0</v>
      </c>
      <c r="W3891">
        <v>0</v>
      </c>
      <c r="X3891">
        <v>32.020000000000003</v>
      </c>
    </row>
    <row r="3892" spans="1:24" x14ac:dyDescent="0.25">
      <c r="A3892" t="s">
        <v>14297</v>
      </c>
      <c r="B3892">
        <v>11976447141</v>
      </c>
      <c r="C3892" t="s">
        <v>31</v>
      </c>
      <c r="D3892" t="s">
        <v>14298</v>
      </c>
      <c r="E3892" t="s">
        <v>2606</v>
      </c>
      <c r="F3892" s="6" t="str">
        <f>VLOOKUP(E3892,MACOLAR!A:B,2,FALSE)</f>
        <v>DE95C-0001</v>
      </c>
      <c r="G3892" t="s">
        <v>2607</v>
      </c>
      <c r="H3892">
        <v>1</v>
      </c>
      <c r="I3892" t="s">
        <v>35</v>
      </c>
      <c r="J3892" t="s">
        <v>36</v>
      </c>
      <c r="K3892" t="s">
        <v>649</v>
      </c>
      <c r="L3892" t="s">
        <v>79</v>
      </c>
      <c r="M3892" t="s">
        <v>14299</v>
      </c>
      <c r="N3892">
        <v>26.99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-4.05</v>
      </c>
      <c r="U3892">
        <v>-10.54</v>
      </c>
      <c r="V3892">
        <v>0</v>
      </c>
      <c r="W3892">
        <v>0</v>
      </c>
      <c r="X3892">
        <v>12.4</v>
      </c>
    </row>
    <row r="3893" spans="1:24" x14ac:dyDescent="0.25">
      <c r="A3893" t="s">
        <v>14300</v>
      </c>
      <c r="B3893">
        <v>11976447141</v>
      </c>
      <c r="C3893" t="s">
        <v>31</v>
      </c>
      <c r="D3893" t="s">
        <v>14301</v>
      </c>
      <c r="E3893" t="s">
        <v>283</v>
      </c>
      <c r="F3893" s="6" t="str">
        <f>VLOOKUP(E3893,MACOLAR!A:B,2,FALSE)</f>
        <v>CS70-0101</v>
      </c>
      <c r="G3893" t="s">
        <v>284</v>
      </c>
      <c r="H3893">
        <v>1</v>
      </c>
      <c r="I3893" t="s">
        <v>35</v>
      </c>
      <c r="J3893" t="s">
        <v>36</v>
      </c>
      <c r="K3893" t="s">
        <v>806</v>
      </c>
      <c r="L3893" t="s">
        <v>807</v>
      </c>
      <c r="M3893" t="s">
        <v>14302</v>
      </c>
      <c r="N3893">
        <v>19.989999999999998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-3</v>
      </c>
      <c r="U3893">
        <v>-5.26</v>
      </c>
      <c r="V3893">
        <v>0</v>
      </c>
      <c r="W3893">
        <v>0</v>
      </c>
      <c r="X3893">
        <v>11.73</v>
      </c>
    </row>
    <row r="3894" spans="1:24" x14ac:dyDescent="0.25">
      <c r="A3894" t="s">
        <v>14303</v>
      </c>
      <c r="B3894">
        <v>11976447141</v>
      </c>
      <c r="C3894" t="s">
        <v>31</v>
      </c>
      <c r="D3894" t="s">
        <v>14304</v>
      </c>
      <c r="E3894" t="s">
        <v>8511</v>
      </c>
      <c r="F3894" s="6" t="str">
        <f>VLOOKUP(E3894,MACOLAR!A:B,2,FALSE)</f>
        <v>CS20-0157</v>
      </c>
      <c r="G3894" t="s">
        <v>8512</v>
      </c>
      <c r="H3894">
        <v>1</v>
      </c>
      <c r="I3894" t="s">
        <v>35</v>
      </c>
      <c r="J3894" t="s">
        <v>36</v>
      </c>
      <c r="K3894" t="s">
        <v>6575</v>
      </c>
      <c r="L3894" t="s">
        <v>110</v>
      </c>
      <c r="M3894" t="s">
        <v>14305</v>
      </c>
      <c r="N3894">
        <v>26.99</v>
      </c>
      <c r="O3894">
        <v>0</v>
      </c>
      <c r="P3894">
        <v>0</v>
      </c>
      <c r="Q3894">
        <v>0</v>
      </c>
      <c r="R3894">
        <v>2.5</v>
      </c>
      <c r="S3894">
        <v>0</v>
      </c>
      <c r="T3894">
        <v>-4.05</v>
      </c>
      <c r="U3894">
        <v>-5.64</v>
      </c>
      <c r="V3894">
        <v>-7.0000000000000007E-2</v>
      </c>
      <c r="W3894">
        <v>0</v>
      </c>
      <c r="X3894">
        <v>19.73</v>
      </c>
    </row>
    <row r="3895" spans="1:24" x14ac:dyDescent="0.25">
      <c r="A3895" t="s">
        <v>14306</v>
      </c>
      <c r="B3895">
        <v>11976447141</v>
      </c>
      <c r="C3895" t="s">
        <v>31</v>
      </c>
      <c r="D3895" t="s">
        <v>14307</v>
      </c>
      <c r="E3895" t="s">
        <v>33</v>
      </c>
      <c r="F3895" s="6" t="str">
        <f>VLOOKUP(E3895,MACOLAR!A:B,2,FALSE)</f>
        <v>CS10-0068</v>
      </c>
      <c r="G3895" t="s">
        <v>34</v>
      </c>
      <c r="H3895">
        <v>1</v>
      </c>
      <c r="I3895" t="s">
        <v>35</v>
      </c>
      <c r="J3895" t="s">
        <v>36</v>
      </c>
      <c r="K3895" t="s">
        <v>14308</v>
      </c>
      <c r="L3895" t="s">
        <v>72</v>
      </c>
      <c r="M3895" t="s">
        <v>14309</v>
      </c>
      <c r="N3895">
        <v>49.99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-7.5</v>
      </c>
      <c r="U3895">
        <v>-9.44</v>
      </c>
      <c r="V3895">
        <v>0</v>
      </c>
      <c r="W3895">
        <v>0</v>
      </c>
      <c r="X3895">
        <v>33.049999999999997</v>
      </c>
    </row>
    <row r="3896" spans="1:24" x14ac:dyDescent="0.25">
      <c r="A3896" t="s">
        <v>14311</v>
      </c>
      <c r="B3896">
        <v>11976447141</v>
      </c>
      <c r="C3896" t="s">
        <v>31</v>
      </c>
      <c r="D3896" t="s">
        <v>14312</v>
      </c>
      <c r="E3896" t="s">
        <v>3163</v>
      </c>
      <c r="F3896" s="6" t="str">
        <f>VLOOKUP(E3896,MACOLAR!A:B,2,FALSE)</f>
        <v>CS20-0125</v>
      </c>
      <c r="G3896" t="s">
        <v>3164</v>
      </c>
      <c r="H3896">
        <v>1</v>
      </c>
      <c r="I3896" t="s">
        <v>35</v>
      </c>
      <c r="J3896" t="s">
        <v>36</v>
      </c>
      <c r="K3896" t="s">
        <v>14313</v>
      </c>
      <c r="L3896" t="s">
        <v>110</v>
      </c>
      <c r="M3896" t="s">
        <v>14314</v>
      </c>
      <c r="N3896">
        <v>13.59</v>
      </c>
      <c r="O3896">
        <v>0</v>
      </c>
      <c r="P3896">
        <v>0</v>
      </c>
      <c r="Q3896">
        <v>0</v>
      </c>
      <c r="R3896">
        <v>1.26</v>
      </c>
      <c r="S3896">
        <v>0</v>
      </c>
      <c r="T3896">
        <v>-2.04</v>
      </c>
      <c r="U3896">
        <v>-5.26</v>
      </c>
      <c r="V3896">
        <v>-0.04</v>
      </c>
      <c r="W3896">
        <v>0</v>
      </c>
      <c r="X3896">
        <v>7.51</v>
      </c>
    </row>
    <row r="3897" spans="1:24" x14ac:dyDescent="0.25">
      <c r="A3897" t="s">
        <v>14315</v>
      </c>
      <c r="B3897">
        <v>11976447141</v>
      </c>
      <c r="C3897" t="s">
        <v>31</v>
      </c>
      <c r="D3897" t="s">
        <v>14316</v>
      </c>
      <c r="E3897" t="s">
        <v>4377</v>
      </c>
      <c r="F3897" s="6" t="str">
        <f>VLOOKUP(E3897,MACOLAR!A:B,2,FALSE)</f>
        <v>CS20-0940</v>
      </c>
      <c r="G3897" t="s">
        <v>4378</v>
      </c>
      <c r="H3897">
        <v>2</v>
      </c>
      <c r="I3897" t="s">
        <v>35</v>
      </c>
      <c r="J3897" t="s">
        <v>36</v>
      </c>
      <c r="K3897" t="s">
        <v>14148</v>
      </c>
      <c r="L3897" t="s">
        <v>656</v>
      </c>
      <c r="M3897" t="s">
        <v>14317</v>
      </c>
      <c r="N3897">
        <v>37.479999999999997</v>
      </c>
      <c r="O3897">
        <v>0</v>
      </c>
      <c r="P3897">
        <v>0</v>
      </c>
      <c r="Q3897">
        <v>0</v>
      </c>
      <c r="R3897">
        <v>2</v>
      </c>
      <c r="S3897">
        <v>-2</v>
      </c>
      <c r="T3897">
        <v>-5.62</v>
      </c>
      <c r="U3897">
        <v>-12.8</v>
      </c>
      <c r="V3897">
        <v>0</v>
      </c>
      <c r="W3897">
        <v>0</v>
      </c>
      <c r="X3897">
        <v>19.059999999999999</v>
      </c>
    </row>
    <row r="3898" spans="1:24" x14ac:dyDescent="0.25">
      <c r="A3898" t="s">
        <v>14318</v>
      </c>
      <c r="B3898">
        <v>11976447141</v>
      </c>
      <c r="C3898" t="s">
        <v>31</v>
      </c>
      <c r="D3898" t="s">
        <v>14319</v>
      </c>
      <c r="E3898" t="s">
        <v>506</v>
      </c>
      <c r="F3898" s="6" t="str">
        <f>VLOOKUP(E3898,MACOLAR!A:B,2,FALSE)</f>
        <v>CS14-0208</v>
      </c>
      <c r="G3898" t="s">
        <v>507</v>
      </c>
      <c r="H3898">
        <v>1</v>
      </c>
      <c r="I3898" t="s">
        <v>35</v>
      </c>
      <c r="J3898" t="s">
        <v>36</v>
      </c>
      <c r="K3898" t="s">
        <v>14320</v>
      </c>
      <c r="L3898" t="s">
        <v>146</v>
      </c>
      <c r="M3898" t="s">
        <v>14321</v>
      </c>
      <c r="N3898">
        <v>42.99</v>
      </c>
      <c r="O3898">
        <v>0</v>
      </c>
      <c r="P3898">
        <v>0</v>
      </c>
      <c r="Q3898">
        <v>0</v>
      </c>
      <c r="R3898">
        <v>3.44</v>
      </c>
      <c r="S3898">
        <v>-3.44</v>
      </c>
      <c r="T3898">
        <v>-6.45</v>
      </c>
      <c r="U3898">
        <v>-7.54</v>
      </c>
      <c r="V3898">
        <v>0</v>
      </c>
      <c r="W3898">
        <v>0</v>
      </c>
      <c r="X3898">
        <v>29</v>
      </c>
    </row>
    <row r="3899" spans="1:24" x14ac:dyDescent="0.25">
      <c r="A3899" t="s">
        <v>14322</v>
      </c>
      <c r="B3899">
        <v>11976447141</v>
      </c>
      <c r="C3899" t="s">
        <v>31</v>
      </c>
      <c r="D3899" t="s">
        <v>14323</v>
      </c>
      <c r="E3899" t="s">
        <v>2792</v>
      </c>
      <c r="F3899" s="6" t="str">
        <f>VLOOKUP(E3899,MACOLAR!A:B,2,FALSE)</f>
        <v>CS20-0244</v>
      </c>
      <c r="G3899" t="s">
        <v>2793</v>
      </c>
      <c r="H3899">
        <v>1</v>
      </c>
      <c r="I3899" t="s">
        <v>35</v>
      </c>
      <c r="J3899" t="s">
        <v>36</v>
      </c>
      <c r="K3899" t="s">
        <v>1871</v>
      </c>
      <c r="L3899" t="s">
        <v>65</v>
      </c>
      <c r="M3899" t="s">
        <v>14324</v>
      </c>
      <c r="N3899">
        <v>17.989999999999998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-2.7</v>
      </c>
      <c r="U3899">
        <v>-5.26</v>
      </c>
      <c r="V3899">
        <v>0</v>
      </c>
      <c r="W3899">
        <v>0</v>
      </c>
      <c r="X3899">
        <v>10.029999999999999</v>
      </c>
    </row>
    <row r="3900" spans="1:24" x14ac:dyDescent="0.25">
      <c r="A3900" t="s">
        <v>14325</v>
      </c>
      <c r="B3900">
        <v>11976447141</v>
      </c>
      <c r="C3900" t="s">
        <v>31</v>
      </c>
      <c r="D3900" t="s">
        <v>14326</v>
      </c>
      <c r="E3900" t="s">
        <v>83</v>
      </c>
      <c r="F3900" s="6" t="str">
        <f>VLOOKUP(E3900,MACOLAR!A:B,2,FALSE)</f>
        <v>CS10-0752</v>
      </c>
      <c r="G3900" t="s">
        <v>84</v>
      </c>
      <c r="H3900">
        <v>1</v>
      </c>
      <c r="I3900" t="s">
        <v>35</v>
      </c>
      <c r="J3900" t="s">
        <v>36</v>
      </c>
      <c r="K3900" t="s">
        <v>12951</v>
      </c>
      <c r="L3900" t="s">
        <v>1195</v>
      </c>
      <c r="M3900" t="s">
        <v>14327</v>
      </c>
      <c r="N3900">
        <v>35.99</v>
      </c>
      <c r="O3900">
        <v>9.01</v>
      </c>
      <c r="P3900">
        <v>0</v>
      </c>
      <c r="Q3900">
        <v>-9.01</v>
      </c>
      <c r="R3900">
        <v>0</v>
      </c>
      <c r="S3900">
        <v>0</v>
      </c>
      <c r="T3900">
        <v>-5.4</v>
      </c>
      <c r="U3900">
        <v>-7.92</v>
      </c>
      <c r="V3900">
        <v>0</v>
      </c>
      <c r="W3900">
        <v>0</v>
      </c>
      <c r="X3900">
        <v>22.67</v>
      </c>
    </row>
    <row r="3901" spans="1:24" x14ac:dyDescent="0.25">
      <c r="A3901" t="s">
        <v>14328</v>
      </c>
      <c r="B3901">
        <v>11976447141</v>
      </c>
      <c r="C3901" t="s">
        <v>31</v>
      </c>
      <c r="D3901" t="s">
        <v>14329</v>
      </c>
      <c r="E3901" t="s">
        <v>4780</v>
      </c>
      <c r="F3901" s="6" t="str">
        <f>VLOOKUP(E3901,MACOLAR!A:B,2,FALSE)</f>
        <v>CS14-0091</v>
      </c>
      <c r="G3901" t="s">
        <v>4781</v>
      </c>
      <c r="H3901">
        <v>1</v>
      </c>
      <c r="I3901" t="s">
        <v>35</v>
      </c>
      <c r="J3901" t="s">
        <v>36</v>
      </c>
      <c r="K3901" t="s">
        <v>14330</v>
      </c>
      <c r="L3901" t="s">
        <v>336</v>
      </c>
      <c r="M3901" t="s">
        <v>14331</v>
      </c>
      <c r="N3901">
        <v>26.99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-4.05</v>
      </c>
      <c r="U3901">
        <v>-8.68</v>
      </c>
      <c r="V3901">
        <v>0</v>
      </c>
      <c r="W3901">
        <v>0</v>
      </c>
      <c r="X3901">
        <v>14.26</v>
      </c>
    </row>
    <row r="3902" spans="1:24" x14ac:dyDescent="0.25">
      <c r="A3902" t="s">
        <v>14332</v>
      </c>
      <c r="B3902">
        <v>11976447141</v>
      </c>
      <c r="C3902" t="s">
        <v>31</v>
      </c>
      <c r="D3902" t="s">
        <v>14333</v>
      </c>
      <c r="E3902" t="s">
        <v>2891</v>
      </c>
      <c r="F3902" s="6" t="str">
        <f>VLOOKUP(E3902,MACOLAR!A:B,2,FALSE)</f>
        <v>CS40-0593</v>
      </c>
      <c r="G3902" t="s">
        <v>2892</v>
      </c>
      <c r="H3902">
        <v>1</v>
      </c>
      <c r="I3902" t="s">
        <v>35</v>
      </c>
      <c r="J3902" t="s">
        <v>36</v>
      </c>
      <c r="K3902" t="s">
        <v>8821</v>
      </c>
      <c r="L3902" t="s">
        <v>65</v>
      </c>
      <c r="M3902" t="s">
        <v>14334</v>
      </c>
      <c r="N3902">
        <v>19.989999999999998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-3</v>
      </c>
      <c r="U3902">
        <v>-5.26</v>
      </c>
      <c r="V3902">
        <v>0</v>
      </c>
      <c r="W3902">
        <v>0</v>
      </c>
      <c r="X3902">
        <v>11.73</v>
      </c>
    </row>
    <row r="3903" spans="1:24" x14ac:dyDescent="0.25">
      <c r="A3903" t="s">
        <v>14335</v>
      </c>
      <c r="B3903">
        <v>11976447141</v>
      </c>
      <c r="C3903" t="s">
        <v>31</v>
      </c>
      <c r="D3903" t="s">
        <v>14336</v>
      </c>
      <c r="E3903" t="s">
        <v>242</v>
      </c>
      <c r="F3903" s="6" t="str">
        <f>VLOOKUP(E3903,MACOLAR!A:B,2,FALSE)</f>
        <v>CS10-0753</v>
      </c>
      <c r="G3903" t="s">
        <v>243</v>
      </c>
      <c r="H3903">
        <v>1</v>
      </c>
      <c r="I3903" t="s">
        <v>35</v>
      </c>
      <c r="J3903" t="s">
        <v>36</v>
      </c>
      <c r="K3903" t="s">
        <v>14337</v>
      </c>
      <c r="L3903" t="s">
        <v>369</v>
      </c>
      <c r="M3903" t="s">
        <v>14338</v>
      </c>
      <c r="N3903">
        <v>49.99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-7.5</v>
      </c>
      <c r="U3903">
        <v>-8.68</v>
      </c>
      <c r="V3903">
        <v>0</v>
      </c>
      <c r="W3903">
        <v>0</v>
      </c>
      <c r="X3903">
        <v>33.81</v>
      </c>
    </row>
    <row r="3904" spans="1:24" x14ac:dyDescent="0.25">
      <c r="A3904" t="s">
        <v>14340</v>
      </c>
      <c r="B3904">
        <v>11976447141</v>
      </c>
      <c r="C3904" t="s">
        <v>31</v>
      </c>
      <c r="D3904" t="s">
        <v>14341</v>
      </c>
      <c r="E3904" t="s">
        <v>400</v>
      </c>
      <c r="F3904" s="6" t="str">
        <f>VLOOKUP(E3904,MACOLAR!A:B,2,FALSE)</f>
        <v>CS10-0994</v>
      </c>
      <c r="G3904" t="s">
        <v>401</v>
      </c>
      <c r="H3904">
        <v>1</v>
      </c>
      <c r="I3904" t="s">
        <v>35</v>
      </c>
      <c r="J3904" t="s">
        <v>36</v>
      </c>
      <c r="K3904" t="s">
        <v>14342</v>
      </c>
      <c r="L3904" t="s">
        <v>1222</v>
      </c>
      <c r="M3904" t="s">
        <v>14343</v>
      </c>
      <c r="N3904">
        <v>37.99</v>
      </c>
      <c r="O3904">
        <v>6.47</v>
      </c>
      <c r="P3904">
        <v>0</v>
      </c>
      <c r="Q3904">
        <v>-6.47</v>
      </c>
      <c r="R3904">
        <v>0</v>
      </c>
      <c r="S3904">
        <v>0</v>
      </c>
      <c r="T3904">
        <v>-5.7</v>
      </c>
      <c r="U3904">
        <v>-6.78</v>
      </c>
      <c r="V3904">
        <v>0</v>
      </c>
      <c r="W3904">
        <v>0</v>
      </c>
      <c r="X3904">
        <v>25.51</v>
      </c>
    </row>
    <row r="3905" spans="1:24" x14ac:dyDescent="0.25">
      <c r="A3905" t="s">
        <v>14344</v>
      </c>
      <c r="B3905">
        <v>11976447141</v>
      </c>
      <c r="C3905" t="s">
        <v>31</v>
      </c>
      <c r="D3905" t="s">
        <v>14345</v>
      </c>
      <c r="E3905" t="s">
        <v>4780</v>
      </c>
      <c r="F3905" s="6" t="str">
        <f>VLOOKUP(E3905,MACOLAR!A:B,2,FALSE)</f>
        <v>CS14-0091</v>
      </c>
      <c r="G3905" t="s">
        <v>4781</v>
      </c>
      <c r="H3905">
        <v>1</v>
      </c>
      <c r="I3905" t="s">
        <v>35</v>
      </c>
      <c r="J3905" t="s">
        <v>36</v>
      </c>
      <c r="K3905" t="s">
        <v>14346</v>
      </c>
      <c r="L3905" t="s">
        <v>8634</v>
      </c>
      <c r="M3905" t="s">
        <v>14347</v>
      </c>
      <c r="N3905">
        <v>26.99</v>
      </c>
      <c r="O3905">
        <v>11.39</v>
      </c>
      <c r="P3905">
        <v>0</v>
      </c>
      <c r="Q3905">
        <v>0</v>
      </c>
      <c r="R3905">
        <v>0</v>
      </c>
      <c r="S3905">
        <v>0</v>
      </c>
      <c r="T3905">
        <v>-4.05</v>
      </c>
      <c r="U3905">
        <v>-20.07</v>
      </c>
      <c r="V3905">
        <v>0</v>
      </c>
      <c r="W3905">
        <v>0</v>
      </c>
      <c r="X3905">
        <v>14.26</v>
      </c>
    </row>
    <row r="3906" spans="1:24" x14ac:dyDescent="0.25">
      <c r="A3906" t="s">
        <v>14348</v>
      </c>
      <c r="B3906">
        <v>11976447141</v>
      </c>
      <c r="C3906" t="s">
        <v>31</v>
      </c>
      <c r="D3906" t="s">
        <v>14349</v>
      </c>
      <c r="E3906" t="s">
        <v>3101</v>
      </c>
      <c r="F3906" s="6" t="str">
        <f>VLOOKUP(E3906,MACOLAR!A:B,2,FALSE)</f>
        <v>CS40-0625</v>
      </c>
      <c r="G3906" t="s">
        <v>3102</v>
      </c>
      <c r="H3906">
        <v>3</v>
      </c>
      <c r="I3906" t="s">
        <v>35</v>
      </c>
      <c r="J3906" t="s">
        <v>36</v>
      </c>
      <c r="K3906" t="s">
        <v>254</v>
      </c>
      <c r="L3906" t="s">
        <v>65</v>
      </c>
      <c r="M3906" t="s">
        <v>14350</v>
      </c>
      <c r="N3906">
        <v>53.97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-8.1</v>
      </c>
      <c r="U3906">
        <v>-15.78</v>
      </c>
      <c r="V3906">
        <v>0</v>
      </c>
      <c r="W3906">
        <v>0</v>
      </c>
      <c r="X3906">
        <v>30.09</v>
      </c>
    </row>
    <row r="3907" spans="1:24" x14ac:dyDescent="0.25">
      <c r="A3907" t="s">
        <v>14351</v>
      </c>
      <c r="B3907">
        <v>11976447141</v>
      </c>
      <c r="C3907" t="s">
        <v>31</v>
      </c>
      <c r="D3907" t="s">
        <v>14352</v>
      </c>
      <c r="E3907" t="s">
        <v>76</v>
      </c>
      <c r="F3907" s="6" t="str">
        <f>VLOOKUP(E3907,MACOLAR!A:B,2,FALSE)</f>
        <v>CS14-0214</v>
      </c>
      <c r="G3907" t="s">
        <v>77</v>
      </c>
      <c r="H3907">
        <v>1</v>
      </c>
      <c r="I3907" t="s">
        <v>35</v>
      </c>
      <c r="J3907" t="s">
        <v>36</v>
      </c>
      <c r="K3907" t="s">
        <v>128</v>
      </c>
      <c r="L3907" t="s">
        <v>44</v>
      </c>
      <c r="M3907" t="s">
        <v>14353</v>
      </c>
      <c r="N3907">
        <v>39.99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-6</v>
      </c>
      <c r="U3907">
        <v>-7.92</v>
      </c>
      <c r="V3907">
        <v>0</v>
      </c>
      <c r="W3907">
        <v>0</v>
      </c>
      <c r="X3907">
        <v>26.07</v>
      </c>
    </row>
    <row r="3908" spans="1:24" x14ac:dyDescent="0.25">
      <c r="A3908" t="s">
        <v>14354</v>
      </c>
      <c r="B3908">
        <v>11976447141</v>
      </c>
      <c r="C3908" t="s">
        <v>31</v>
      </c>
      <c r="D3908" t="s">
        <v>14355</v>
      </c>
      <c r="E3908" t="s">
        <v>1519</v>
      </c>
      <c r="F3908" s="6" t="str">
        <f>VLOOKUP(E3908,MACOLAR!A:B,2,FALSE)</f>
        <v>CS10-0270</v>
      </c>
      <c r="G3908" t="s">
        <v>1520</v>
      </c>
      <c r="H3908">
        <v>1</v>
      </c>
      <c r="I3908" t="s">
        <v>35</v>
      </c>
      <c r="J3908" t="s">
        <v>36</v>
      </c>
      <c r="K3908" t="s">
        <v>12461</v>
      </c>
      <c r="L3908" t="s">
        <v>103</v>
      </c>
      <c r="M3908" t="s">
        <v>14356</v>
      </c>
      <c r="N3908">
        <v>49.99</v>
      </c>
      <c r="O3908">
        <v>7.98</v>
      </c>
      <c r="P3908">
        <v>0</v>
      </c>
      <c r="Q3908">
        <v>0</v>
      </c>
      <c r="R3908">
        <v>4.6399999999999997</v>
      </c>
      <c r="S3908">
        <v>-4.6399999999999997</v>
      </c>
      <c r="T3908">
        <v>-7.5</v>
      </c>
      <c r="U3908">
        <v>-20.8</v>
      </c>
      <c r="V3908">
        <v>0</v>
      </c>
      <c r="W3908">
        <v>0</v>
      </c>
      <c r="X3908">
        <v>29.67</v>
      </c>
    </row>
    <row r="3909" spans="1:24" x14ac:dyDescent="0.25">
      <c r="A3909" t="s">
        <v>14357</v>
      </c>
      <c r="B3909">
        <v>11976447141</v>
      </c>
      <c r="C3909" t="s">
        <v>31</v>
      </c>
      <c r="D3909" t="s">
        <v>14358</v>
      </c>
      <c r="E3909" t="s">
        <v>76</v>
      </c>
      <c r="F3909" s="6" t="str">
        <f>VLOOKUP(E3909,MACOLAR!A:B,2,FALSE)</f>
        <v>CS14-0214</v>
      </c>
      <c r="G3909" t="s">
        <v>77</v>
      </c>
      <c r="H3909">
        <v>1</v>
      </c>
      <c r="I3909" t="s">
        <v>35</v>
      </c>
      <c r="J3909" t="s">
        <v>36</v>
      </c>
      <c r="K3909" t="s">
        <v>14359</v>
      </c>
      <c r="L3909" t="s">
        <v>9774</v>
      </c>
      <c r="M3909">
        <v>97223</v>
      </c>
      <c r="N3909">
        <v>39.99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-6</v>
      </c>
      <c r="U3909">
        <v>-7.92</v>
      </c>
      <c r="V3909">
        <v>0</v>
      </c>
      <c r="W3909">
        <v>0</v>
      </c>
      <c r="X3909">
        <v>26.07</v>
      </c>
    </row>
    <row r="3910" spans="1:24" x14ac:dyDescent="0.25">
      <c r="A3910" t="s">
        <v>14360</v>
      </c>
      <c r="B3910">
        <v>11976447141</v>
      </c>
      <c r="C3910" t="s">
        <v>31</v>
      </c>
      <c r="D3910" t="s">
        <v>14361</v>
      </c>
      <c r="E3910" t="s">
        <v>203</v>
      </c>
      <c r="F3910" s="6" t="str">
        <f>VLOOKUP(E3910,MACOLAR!A:B,2,FALSE)</f>
        <v>BR54-0822</v>
      </c>
      <c r="G3910" t="s">
        <v>204</v>
      </c>
      <c r="H3910">
        <v>1</v>
      </c>
      <c r="I3910" t="s">
        <v>35</v>
      </c>
      <c r="J3910" t="s">
        <v>36</v>
      </c>
      <c r="K3910" t="s">
        <v>14362</v>
      </c>
      <c r="L3910" t="s">
        <v>416</v>
      </c>
      <c r="M3910" t="s">
        <v>14363</v>
      </c>
      <c r="N3910">
        <v>46.99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-7.05</v>
      </c>
      <c r="U3910">
        <v>-6.02</v>
      </c>
      <c r="V3910">
        <v>0</v>
      </c>
      <c r="W3910">
        <v>0</v>
      </c>
      <c r="X3910">
        <v>33.92</v>
      </c>
    </row>
    <row r="3911" spans="1:24" x14ac:dyDescent="0.25">
      <c r="A3911" t="s">
        <v>14364</v>
      </c>
      <c r="B3911">
        <v>11976447141</v>
      </c>
      <c r="C3911" t="s">
        <v>31</v>
      </c>
      <c r="D3911" t="s">
        <v>14365</v>
      </c>
      <c r="E3911" t="s">
        <v>2101</v>
      </c>
      <c r="F3911" s="6" t="str">
        <f>VLOOKUP(E3911,MACOLAR!A:B,2,FALSE)</f>
        <v>CS12-0042</v>
      </c>
      <c r="G3911" t="s">
        <v>2102</v>
      </c>
      <c r="H3911">
        <v>1</v>
      </c>
      <c r="I3911" t="s">
        <v>35</v>
      </c>
      <c r="J3911" t="s">
        <v>36</v>
      </c>
      <c r="K3911" t="s">
        <v>14366</v>
      </c>
      <c r="L3911" t="s">
        <v>172</v>
      </c>
      <c r="M3911" t="s">
        <v>14367</v>
      </c>
      <c r="N3911">
        <v>18.989999999999998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-2.85</v>
      </c>
      <c r="U3911">
        <v>-6.4</v>
      </c>
      <c r="V3911">
        <v>0</v>
      </c>
      <c r="W3911">
        <v>0</v>
      </c>
      <c r="X3911">
        <v>9.74</v>
      </c>
    </row>
    <row r="3912" spans="1:24" x14ac:dyDescent="0.25">
      <c r="A3912" t="s">
        <v>14368</v>
      </c>
      <c r="B3912">
        <v>11976447141</v>
      </c>
      <c r="C3912" t="s">
        <v>31</v>
      </c>
      <c r="D3912" t="s">
        <v>14369</v>
      </c>
      <c r="E3912" t="s">
        <v>939</v>
      </c>
      <c r="F3912" s="6" t="str">
        <f>VLOOKUP(E3912,MACOLAR!A:B,2,FALSE)</f>
        <v>CS54-0999</v>
      </c>
      <c r="G3912" t="s">
        <v>940</v>
      </c>
      <c r="H3912">
        <v>1</v>
      </c>
      <c r="I3912" t="s">
        <v>35</v>
      </c>
      <c r="J3912" t="s">
        <v>36</v>
      </c>
      <c r="K3912" t="s">
        <v>8821</v>
      </c>
      <c r="L3912" t="s">
        <v>65</v>
      </c>
      <c r="M3912" t="s">
        <v>14370</v>
      </c>
      <c r="N3912">
        <v>40.99</v>
      </c>
      <c r="O3912">
        <v>0</v>
      </c>
      <c r="P3912">
        <v>0</v>
      </c>
      <c r="Q3912">
        <v>-4.0999999999999996</v>
      </c>
      <c r="R3912">
        <v>0</v>
      </c>
      <c r="S3912">
        <v>0</v>
      </c>
      <c r="T3912">
        <v>-5.53</v>
      </c>
      <c r="U3912">
        <v>-6.78</v>
      </c>
      <c r="V3912">
        <v>0</v>
      </c>
      <c r="W3912">
        <v>0</v>
      </c>
      <c r="X3912">
        <v>24.58</v>
      </c>
    </row>
    <row r="3913" spans="1:24" x14ac:dyDescent="0.25">
      <c r="A3913" t="s">
        <v>14371</v>
      </c>
      <c r="B3913">
        <v>11976447141</v>
      </c>
      <c r="C3913" t="s">
        <v>31</v>
      </c>
      <c r="D3913" t="s">
        <v>14372</v>
      </c>
      <c r="E3913" t="s">
        <v>394</v>
      </c>
      <c r="F3913" s="6" t="str">
        <f>VLOOKUP(E3913,MACOLAR!A:B,2,FALSE)</f>
        <v>CS10-0098</v>
      </c>
      <c r="G3913" t="s">
        <v>395</v>
      </c>
      <c r="H3913">
        <v>1</v>
      </c>
      <c r="I3913" t="s">
        <v>35</v>
      </c>
      <c r="J3913" t="s">
        <v>36</v>
      </c>
      <c r="K3913" t="s">
        <v>14373</v>
      </c>
      <c r="L3913" t="s">
        <v>5884</v>
      </c>
      <c r="M3913">
        <v>83647</v>
      </c>
      <c r="N3913">
        <v>37.99</v>
      </c>
      <c r="O3913">
        <v>0</v>
      </c>
      <c r="P3913">
        <v>0</v>
      </c>
      <c r="Q3913">
        <v>0</v>
      </c>
      <c r="R3913">
        <v>2.2799999999999998</v>
      </c>
      <c r="S3913">
        <v>-2.2799999999999998</v>
      </c>
      <c r="T3913">
        <v>-5.7</v>
      </c>
      <c r="U3913">
        <v>-7.16</v>
      </c>
      <c r="V3913">
        <v>0</v>
      </c>
      <c r="W3913">
        <v>0</v>
      </c>
      <c r="X3913">
        <v>25.13</v>
      </c>
    </row>
    <row r="3914" spans="1:24" x14ac:dyDescent="0.25">
      <c r="A3914" t="s">
        <v>14374</v>
      </c>
      <c r="B3914">
        <v>11976447141</v>
      </c>
      <c r="C3914" t="s">
        <v>31</v>
      </c>
      <c r="D3914" t="s">
        <v>14375</v>
      </c>
      <c r="E3914" t="s">
        <v>242</v>
      </c>
      <c r="F3914" s="6" t="str">
        <f>VLOOKUP(E3914,MACOLAR!A:B,2,FALSE)</f>
        <v>CS10-0753</v>
      </c>
      <c r="G3914" t="s">
        <v>243</v>
      </c>
      <c r="H3914">
        <v>1</v>
      </c>
      <c r="I3914" t="s">
        <v>35</v>
      </c>
      <c r="J3914" t="s">
        <v>36</v>
      </c>
      <c r="K3914" t="s">
        <v>14376</v>
      </c>
      <c r="L3914" t="s">
        <v>91</v>
      </c>
      <c r="M3914" t="s">
        <v>14377</v>
      </c>
      <c r="N3914">
        <v>49.99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-7.5</v>
      </c>
      <c r="U3914">
        <v>-8.68</v>
      </c>
      <c r="V3914">
        <v>0</v>
      </c>
      <c r="W3914">
        <v>0</v>
      </c>
      <c r="X3914">
        <v>33.81</v>
      </c>
    </row>
    <row r="3915" spans="1:24" x14ac:dyDescent="0.25">
      <c r="A3915" t="s">
        <v>14378</v>
      </c>
      <c r="B3915">
        <v>11976447141</v>
      </c>
      <c r="C3915" t="s">
        <v>31</v>
      </c>
      <c r="D3915" t="s">
        <v>14379</v>
      </c>
      <c r="E3915" t="s">
        <v>1285</v>
      </c>
      <c r="F3915" s="6" t="str">
        <f>VLOOKUP(E3915,MACOLAR!A:B,2,FALSE)</f>
        <v>CS58-0137</v>
      </c>
      <c r="G3915" t="s">
        <v>1286</v>
      </c>
      <c r="H3915">
        <v>1</v>
      </c>
      <c r="I3915" t="s">
        <v>35</v>
      </c>
      <c r="J3915" t="s">
        <v>36</v>
      </c>
      <c r="K3915" t="s">
        <v>11325</v>
      </c>
      <c r="L3915" t="s">
        <v>608</v>
      </c>
      <c r="M3915" t="s">
        <v>14380</v>
      </c>
      <c r="N3915">
        <v>41.99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-6.3</v>
      </c>
      <c r="U3915">
        <v>-6.4</v>
      </c>
      <c r="V3915">
        <v>0</v>
      </c>
      <c r="W3915">
        <v>0</v>
      </c>
      <c r="X3915">
        <v>29.29</v>
      </c>
    </row>
    <row r="3916" spans="1:24" x14ac:dyDescent="0.25">
      <c r="A3916" t="s">
        <v>14385</v>
      </c>
      <c r="B3916">
        <v>11976447141</v>
      </c>
      <c r="C3916" t="s">
        <v>31</v>
      </c>
      <c r="D3916" t="s">
        <v>14386</v>
      </c>
      <c r="E3916" t="s">
        <v>55</v>
      </c>
      <c r="F3916" s="6" t="str">
        <f>VLOOKUP(E3916,MACOLAR!A:B,2,FALSE)</f>
        <v>CS14-0766</v>
      </c>
      <c r="G3916" t="s">
        <v>56</v>
      </c>
      <c r="H3916">
        <v>1</v>
      </c>
      <c r="I3916" t="s">
        <v>35</v>
      </c>
      <c r="J3916" t="s">
        <v>36</v>
      </c>
      <c r="K3916" t="s">
        <v>90</v>
      </c>
      <c r="L3916" t="s">
        <v>433</v>
      </c>
      <c r="M3916" t="s">
        <v>14387</v>
      </c>
      <c r="N3916">
        <v>35.99</v>
      </c>
      <c r="O3916">
        <v>0</v>
      </c>
      <c r="P3916">
        <v>0</v>
      </c>
      <c r="Q3916">
        <v>0</v>
      </c>
      <c r="R3916">
        <v>2.88</v>
      </c>
      <c r="S3916">
        <v>-2.88</v>
      </c>
      <c r="T3916">
        <v>-5.4</v>
      </c>
      <c r="U3916">
        <v>-8.3000000000000007</v>
      </c>
      <c r="V3916">
        <v>0</v>
      </c>
      <c r="W3916">
        <v>0</v>
      </c>
      <c r="X3916">
        <v>22.29</v>
      </c>
    </row>
    <row r="3917" spans="1:24" x14ac:dyDescent="0.25">
      <c r="A3917" t="s">
        <v>14388</v>
      </c>
      <c r="B3917">
        <v>11976447141</v>
      </c>
      <c r="C3917" t="s">
        <v>31</v>
      </c>
      <c r="D3917" t="s">
        <v>14389</v>
      </c>
      <c r="E3917" t="s">
        <v>83</v>
      </c>
      <c r="F3917" s="6" t="str">
        <f>VLOOKUP(E3917,MACOLAR!A:B,2,FALSE)</f>
        <v>CS10-0752</v>
      </c>
      <c r="G3917" t="s">
        <v>84</v>
      </c>
      <c r="H3917">
        <v>1</v>
      </c>
      <c r="I3917" t="s">
        <v>35</v>
      </c>
      <c r="J3917" t="s">
        <v>36</v>
      </c>
      <c r="K3917" t="s">
        <v>14390</v>
      </c>
      <c r="L3917" t="s">
        <v>110</v>
      </c>
      <c r="M3917" t="s">
        <v>14391</v>
      </c>
      <c r="N3917">
        <v>35.99</v>
      </c>
      <c r="O3917">
        <v>0</v>
      </c>
      <c r="P3917">
        <v>0</v>
      </c>
      <c r="Q3917">
        <v>0</v>
      </c>
      <c r="R3917">
        <v>3.33</v>
      </c>
      <c r="S3917">
        <v>0</v>
      </c>
      <c r="T3917">
        <v>-5.4</v>
      </c>
      <c r="U3917">
        <v>-7.92</v>
      </c>
      <c r="V3917">
        <v>-0.1</v>
      </c>
      <c r="W3917">
        <v>0</v>
      </c>
      <c r="X3917">
        <v>25.9</v>
      </c>
    </row>
    <row r="3918" spans="1:24" x14ac:dyDescent="0.25">
      <c r="A3918" t="s">
        <v>14392</v>
      </c>
      <c r="B3918">
        <v>11976447141</v>
      </c>
      <c r="C3918" t="s">
        <v>31</v>
      </c>
      <c r="D3918" t="s">
        <v>14393</v>
      </c>
      <c r="E3918" t="s">
        <v>394</v>
      </c>
      <c r="F3918" s="6" t="str">
        <f>VLOOKUP(E3918,MACOLAR!A:B,2,FALSE)</f>
        <v>CS10-0098</v>
      </c>
      <c r="G3918" t="s">
        <v>395</v>
      </c>
      <c r="H3918">
        <v>1</v>
      </c>
      <c r="I3918" t="s">
        <v>35</v>
      </c>
      <c r="J3918" t="s">
        <v>36</v>
      </c>
      <c r="K3918" t="s">
        <v>6278</v>
      </c>
      <c r="L3918" t="s">
        <v>65</v>
      </c>
      <c r="M3918" t="s">
        <v>14394</v>
      </c>
      <c r="N3918">
        <v>37.99</v>
      </c>
      <c r="O3918">
        <v>4.91</v>
      </c>
      <c r="P3918">
        <v>0</v>
      </c>
      <c r="Q3918">
        <v>-4.91</v>
      </c>
      <c r="R3918">
        <v>0</v>
      </c>
      <c r="S3918">
        <v>0</v>
      </c>
      <c r="T3918">
        <v>-5.7</v>
      </c>
      <c r="U3918">
        <v>-7.16</v>
      </c>
      <c r="V3918">
        <v>0</v>
      </c>
      <c r="W3918">
        <v>0</v>
      </c>
      <c r="X3918">
        <v>25.13</v>
      </c>
    </row>
    <row r="3919" spans="1:24" x14ac:dyDescent="0.25">
      <c r="A3919" t="s">
        <v>14395</v>
      </c>
      <c r="B3919">
        <v>11976447141</v>
      </c>
      <c r="C3919" t="s">
        <v>31</v>
      </c>
      <c r="D3919" t="s">
        <v>14396</v>
      </c>
      <c r="E3919" t="s">
        <v>939</v>
      </c>
      <c r="F3919" s="6" t="str">
        <f>VLOOKUP(E3919,MACOLAR!A:B,2,FALSE)</f>
        <v>CS54-0999</v>
      </c>
      <c r="G3919" t="s">
        <v>940</v>
      </c>
      <c r="H3919">
        <v>1</v>
      </c>
      <c r="I3919" t="s">
        <v>35</v>
      </c>
      <c r="J3919" t="s">
        <v>36</v>
      </c>
      <c r="K3919" t="s">
        <v>494</v>
      </c>
      <c r="L3919" t="s">
        <v>272</v>
      </c>
      <c r="M3919" t="s">
        <v>14397</v>
      </c>
      <c r="N3919">
        <v>40.99</v>
      </c>
      <c r="O3919">
        <v>0</v>
      </c>
      <c r="P3919">
        <v>0</v>
      </c>
      <c r="Q3919">
        <v>-4.0999999999999996</v>
      </c>
      <c r="R3919">
        <v>0</v>
      </c>
      <c r="S3919">
        <v>0</v>
      </c>
      <c r="T3919">
        <v>-5.53</v>
      </c>
      <c r="U3919">
        <v>-6.78</v>
      </c>
      <c r="V3919">
        <v>0</v>
      </c>
      <c r="W3919">
        <v>0</v>
      </c>
      <c r="X3919">
        <v>24.58</v>
      </c>
    </row>
    <row r="3920" spans="1:24" x14ac:dyDescent="0.25">
      <c r="A3920" t="s">
        <v>14400</v>
      </c>
      <c r="B3920">
        <v>11976447141</v>
      </c>
      <c r="C3920" t="s">
        <v>31</v>
      </c>
      <c r="D3920" t="s">
        <v>14401</v>
      </c>
      <c r="E3920" t="s">
        <v>107</v>
      </c>
      <c r="F3920" s="6" t="str">
        <f>VLOOKUP(E3920,MACOLAR!A:B,2,FALSE)</f>
        <v>BR54-0858</v>
      </c>
      <c r="G3920" t="s">
        <v>108</v>
      </c>
      <c r="H3920">
        <v>1</v>
      </c>
      <c r="I3920" t="s">
        <v>35</v>
      </c>
      <c r="J3920" t="s">
        <v>36</v>
      </c>
      <c r="K3920" t="s">
        <v>14402</v>
      </c>
      <c r="L3920" t="s">
        <v>96</v>
      </c>
      <c r="M3920" t="s">
        <v>14403</v>
      </c>
      <c r="N3920">
        <v>51.99</v>
      </c>
      <c r="O3920">
        <v>0</v>
      </c>
      <c r="P3920">
        <v>0</v>
      </c>
      <c r="Q3920">
        <v>-5.2</v>
      </c>
      <c r="R3920">
        <v>0</v>
      </c>
      <c r="S3920">
        <v>0</v>
      </c>
      <c r="T3920">
        <v>-7.02</v>
      </c>
      <c r="U3920">
        <v>-6.4</v>
      </c>
      <c r="V3920">
        <v>0</v>
      </c>
      <c r="W3920">
        <v>0</v>
      </c>
      <c r="X3920">
        <v>33.369999999999997</v>
      </c>
    </row>
    <row r="3921" spans="1:24" x14ac:dyDescent="0.25">
      <c r="A3921" t="s">
        <v>14404</v>
      </c>
      <c r="B3921">
        <v>11976447141</v>
      </c>
      <c r="C3921" t="s">
        <v>31</v>
      </c>
      <c r="D3921" t="s">
        <v>14405</v>
      </c>
      <c r="E3921" t="s">
        <v>394</v>
      </c>
      <c r="F3921" s="6" t="str">
        <f>VLOOKUP(E3921,MACOLAR!A:B,2,FALSE)</f>
        <v>CS10-0098</v>
      </c>
      <c r="G3921" t="s">
        <v>395</v>
      </c>
      <c r="H3921">
        <v>1</v>
      </c>
      <c r="I3921" t="s">
        <v>35</v>
      </c>
      <c r="J3921" t="s">
        <v>36</v>
      </c>
      <c r="K3921" t="s">
        <v>14406</v>
      </c>
      <c r="L3921" t="s">
        <v>369</v>
      </c>
      <c r="M3921" t="s">
        <v>14407</v>
      </c>
      <c r="N3921">
        <v>37.99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-5.7</v>
      </c>
      <c r="U3921">
        <v>-7.16</v>
      </c>
      <c r="V3921">
        <v>0</v>
      </c>
      <c r="W3921">
        <v>0</v>
      </c>
      <c r="X3921">
        <v>25.13</v>
      </c>
    </row>
    <row r="3922" spans="1:24" x14ac:dyDescent="0.25">
      <c r="A3922" t="s">
        <v>14408</v>
      </c>
      <c r="B3922">
        <v>11976447141</v>
      </c>
      <c r="C3922" t="s">
        <v>31</v>
      </c>
      <c r="D3922" t="s">
        <v>14409</v>
      </c>
      <c r="E3922" t="s">
        <v>2711</v>
      </c>
      <c r="F3922" s="6" t="str">
        <f>VLOOKUP(E3922,MACOLAR!A:B,2,FALSE)</f>
        <v>CS70-0266</v>
      </c>
      <c r="G3922" t="s">
        <v>2712</v>
      </c>
      <c r="H3922">
        <v>1</v>
      </c>
      <c r="I3922" t="s">
        <v>35</v>
      </c>
      <c r="J3922" t="s">
        <v>36</v>
      </c>
      <c r="K3922" t="s">
        <v>5716</v>
      </c>
      <c r="L3922" t="s">
        <v>146</v>
      </c>
      <c r="M3922" t="s">
        <v>14410</v>
      </c>
      <c r="N3922">
        <v>18.989999999999998</v>
      </c>
      <c r="O3922">
        <v>0</v>
      </c>
      <c r="P3922">
        <v>0</v>
      </c>
      <c r="Q3922">
        <v>0</v>
      </c>
      <c r="R3922">
        <v>1.52</v>
      </c>
      <c r="S3922">
        <v>-1.52</v>
      </c>
      <c r="T3922">
        <v>-2.85</v>
      </c>
      <c r="U3922">
        <v>-5.26</v>
      </c>
      <c r="V3922">
        <v>0</v>
      </c>
      <c r="W3922">
        <v>0</v>
      </c>
      <c r="X3922">
        <v>10.88</v>
      </c>
    </row>
    <row r="3923" spans="1:24" x14ac:dyDescent="0.25">
      <c r="A3923" t="s">
        <v>14412</v>
      </c>
      <c r="B3923">
        <v>11976447141</v>
      </c>
      <c r="C3923" t="s">
        <v>31</v>
      </c>
      <c r="D3923" t="s">
        <v>14413</v>
      </c>
      <c r="E3923" t="s">
        <v>182</v>
      </c>
      <c r="F3923" s="6" t="str">
        <f>VLOOKUP(E3923,MACOLAR!A:B,2,FALSE)</f>
        <v>CS70-0105</v>
      </c>
      <c r="G3923" t="s">
        <v>183</v>
      </c>
      <c r="H3923">
        <v>1</v>
      </c>
      <c r="I3923" t="s">
        <v>35</v>
      </c>
      <c r="J3923" t="s">
        <v>36</v>
      </c>
      <c r="K3923" t="s">
        <v>12856</v>
      </c>
      <c r="L3923" t="s">
        <v>110</v>
      </c>
      <c r="M3923" t="s">
        <v>14414</v>
      </c>
      <c r="N3923">
        <v>20.99</v>
      </c>
      <c r="O3923">
        <v>0</v>
      </c>
      <c r="P3923">
        <v>0</v>
      </c>
      <c r="Q3923">
        <v>0</v>
      </c>
      <c r="R3923">
        <v>1.94</v>
      </c>
      <c r="S3923">
        <v>0</v>
      </c>
      <c r="T3923">
        <v>-3.15</v>
      </c>
      <c r="U3923">
        <v>-4.76</v>
      </c>
      <c r="V3923">
        <v>-0.06</v>
      </c>
      <c r="W3923">
        <v>0</v>
      </c>
      <c r="X3923">
        <v>14.96</v>
      </c>
    </row>
    <row r="3924" spans="1:24" x14ac:dyDescent="0.25">
      <c r="A3924" t="s">
        <v>14415</v>
      </c>
      <c r="B3924">
        <v>11976447141</v>
      </c>
      <c r="C3924" t="s">
        <v>31</v>
      </c>
      <c r="D3924" t="s">
        <v>14389</v>
      </c>
      <c r="E3924" t="s">
        <v>83</v>
      </c>
      <c r="F3924" s="6" t="str">
        <f>VLOOKUP(E3924,MACOLAR!A:B,2,FALSE)</f>
        <v>CS10-0752</v>
      </c>
      <c r="G3924" t="s">
        <v>84</v>
      </c>
      <c r="H3924">
        <v>1</v>
      </c>
      <c r="I3924" t="s">
        <v>35</v>
      </c>
      <c r="J3924" t="s">
        <v>36</v>
      </c>
      <c r="K3924" t="s">
        <v>14390</v>
      </c>
      <c r="L3924" t="s">
        <v>110</v>
      </c>
      <c r="M3924" t="s">
        <v>14391</v>
      </c>
      <c r="N3924">
        <v>35.99</v>
      </c>
      <c r="O3924">
        <v>0</v>
      </c>
      <c r="P3924">
        <v>0</v>
      </c>
      <c r="Q3924">
        <v>0</v>
      </c>
      <c r="R3924">
        <v>3.33</v>
      </c>
      <c r="S3924">
        <v>0</v>
      </c>
      <c r="T3924">
        <v>-5.4</v>
      </c>
      <c r="U3924">
        <v>-7.92</v>
      </c>
      <c r="V3924">
        <v>-0.1</v>
      </c>
      <c r="W3924">
        <v>0</v>
      </c>
      <c r="X3924">
        <v>25.9</v>
      </c>
    </row>
    <row r="3925" spans="1:24" x14ac:dyDescent="0.25">
      <c r="A3925" t="s">
        <v>14416</v>
      </c>
      <c r="B3925">
        <v>11976447141</v>
      </c>
      <c r="C3925" t="s">
        <v>31</v>
      </c>
      <c r="D3925" t="s">
        <v>14417</v>
      </c>
      <c r="E3925" t="s">
        <v>283</v>
      </c>
      <c r="F3925" s="6" t="str">
        <f>VLOOKUP(E3925,MACOLAR!A:B,2,FALSE)</f>
        <v>CS70-0101</v>
      </c>
      <c r="G3925" t="s">
        <v>284</v>
      </c>
      <c r="H3925">
        <v>1</v>
      </c>
      <c r="I3925" t="s">
        <v>35</v>
      </c>
      <c r="J3925" t="s">
        <v>36</v>
      </c>
      <c r="K3925" t="s">
        <v>1179</v>
      </c>
      <c r="L3925" t="s">
        <v>58</v>
      </c>
      <c r="M3925" t="s">
        <v>14418</v>
      </c>
      <c r="N3925">
        <v>19.989999999999998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-3</v>
      </c>
      <c r="U3925">
        <v>-5.26</v>
      </c>
      <c r="V3925">
        <v>0</v>
      </c>
      <c r="W3925">
        <v>0</v>
      </c>
      <c r="X3925">
        <v>11.73</v>
      </c>
    </row>
    <row r="3926" spans="1:24" x14ac:dyDescent="0.25">
      <c r="A3926" t="s">
        <v>14420</v>
      </c>
      <c r="B3926">
        <v>11976447141</v>
      </c>
      <c r="C3926" t="s">
        <v>31</v>
      </c>
      <c r="D3926" t="s">
        <v>14421</v>
      </c>
      <c r="E3926" t="s">
        <v>163</v>
      </c>
      <c r="F3926" s="6" t="str">
        <f>VLOOKUP(E3926,MACOLAR!A:B,2,FALSE)</f>
        <v>CS20-0130</v>
      </c>
      <c r="G3926" t="s">
        <v>164</v>
      </c>
      <c r="H3926">
        <v>1</v>
      </c>
      <c r="I3926" t="s">
        <v>35</v>
      </c>
      <c r="J3926" t="s">
        <v>36</v>
      </c>
      <c r="K3926" t="s">
        <v>90</v>
      </c>
      <c r="L3926" t="s">
        <v>1222</v>
      </c>
      <c r="M3926" t="s">
        <v>14422</v>
      </c>
      <c r="N3926">
        <v>21.99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-3.3</v>
      </c>
      <c r="U3926">
        <v>-5.64</v>
      </c>
      <c r="V3926">
        <v>0</v>
      </c>
      <c r="W3926">
        <v>0</v>
      </c>
      <c r="X3926">
        <v>13.05</v>
      </c>
    </row>
    <row r="3927" spans="1:24" x14ac:dyDescent="0.25">
      <c r="A3927" t="s">
        <v>14425</v>
      </c>
      <c r="B3927">
        <v>11976447141</v>
      </c>
      <c r="C3927" t="s">
        <v>31</v>
      </c>
      <c r="D3927" t="s">
        <v>14426</v>
      </c>
      <c r="E3927" t="s">
        <v>424</v>
      </c>
      <c r="F3927" s="6" t="str">
        <f>VLOOKUP(E3927,MACOLAR!A:B,2,FALSE)</f>
        <v>CS10-0978</v>
      </c>
      <c r="G3927" t="s">
        <v>425</v>
      </c>
      <c r="H3927">
        <v>1</v>
      </c>
      <c r="I3927" t="s">
        <v>35</v>
      </c>
      <c r="J3927" t="s">
        <v>36</v>
      </c>
      <c r="K3927" t="s">
        <v>14427</v>
      </c>
      <c r="L3927" t="s">
        <v>14428</v>
      </c>
      <c r="M3927">
        <v>19054</v>
      </c>
      <c r="N3927">
        <v>44.99</v>
      </c>
      <c r="O3927">
        <v>7.42</v>
      </c>
      <c r="P3927">
        <v>0</v>
      </c>
      <c r="Q3927">
        <v>-7.42</v>
      </c>
      <c r="R3927">
        <v>2.7</v>
      </c>
      <c r="S3927">
        <v>-2.7</v>
      </c>
      <c r="T3927">
        <v>-6.75</v>
      </c>
      <c r="U3927">
        <v>-7.92</v>
      </c>
      <c r="V3927">
        <v>0</v>
      </c>
      <c r="W3927">
        <v>0</v>
      </c>
      <c r="X3927">
        <v>30.32</v>
      </c>
    </row>
    <row r="3928" spans="1:24" x14ac:dyDescent="0.25">
      <c r="A3928" t="s">
        <v>14430</v>
      </c>
      <c r="B3928">
        <v>11976447141</v>
      </c>
      <c r="C3928" t="s">
        <v>31</v>
      </c>
      <c r="D3928" t="s">
        <v>14431</v>
      </c>
      <c r="E3928" t="s">
        <v>944</v>
      </c>
      <c r="F3928" s="6" t="str">
        <f>VLOOKUP(E3928,MACOLAR!A:B,2,FALSE)</f>
        <v>CS73-0800</v>
      </c>
      <c r="G3928" t="s">
        <v>945</v>
      </c>
      <c r="H3928">
        <v>2</v>
      </c>
      <c r="I3928" t="s">
        <v>35</v>
      </c>
      <c r="J3928" t="s">
        <v>36</v>
      </c>
      <c r="K3928" t="s">
        <v>5660</v>
      </c>
      <c r="L3928" t="s">
        <v>2085</v>
      </c>
      <c r="M3928" t="s">
        <v>14432</v>
      </c>
      <c r="N3928">
        <v>52.68</v>
      </c>
      <c r="O3928">
        <v>0</v>
      </c>
      <c r="P3928">
        <v>0</v>
      </c>
      <c r="Q3928">
        <v>0</v>
      </c>
      <c r="R3928">
        <v>3.16</v>
      </c>
      <c r="S3928">
        <v>-3.16</v>
      </c>
      <c r="T3928">
        <v>-7.9</v>
      </c>
      <c r="U3928">
        <v>-13.56</v>
      </c>
      <c r="V3928">
        <v>0</v>
      </c>
      <c r="W3928">
        <v>0</v>
      </c>
      <c r="X3928">
        <v>31.22</v>
      </c>
    </row>
    <row r="3929" spans="1:24" x14ac:dyDescent="0.25">
      <c r="A3929" t="s">
        <v>14438</v>
      </c>
      <c r="B3929">
        <v>11976447141</v>
      </c>
      <c r="C3929" t="s">
        <v>31</v>
      </c>
      <c r="D3929" t="s">
        <v>14439</v>
      </c>
      <c r="E3929" t="s">
        <v>4377</v>
      </c>
      <c r="F3929" s="6" t="str">
        <f>VLOOKUP(E3929,MACOLAR!A:B,2,FALSE)</f>
        <v>CS20-0940</v>
      </c>
      <c r="G3929" t="s">
        <v>4378</v>
      </c>
      <c r="H3929">
        <v>1</v>
      </c>
      <c r="I3929" t="s">
        <v>35</v>
      </c>
      <c r="J3929" t="s">
        <v>36</v>
      </c>
      <c r="K3929" t="s">
        <v>5262</v>
      </c>
      <c r="L3929" t="s">
        <v>110</v>
      </c>
      <c r="M3929" t="s">
        <v>14440</v>
      </c>
      <c r="N3929">
        <v>18.739999999999998</v>
      </c>
      <c r="O3929">
        <v>0</v>
      </c>
      <c r="P3929">
        <v>0</v>
      </c>
      <c r="Q3929">
        <v>0</v>
      </c>
      <c r="R3929">
        <v>1.73</v>
      </c>
      <c r="S3929">
        <v>0</v>
      </c>
      <c r="T3929">
        <v>-2.81</v>
      </c>
      <c r="U3929">
        <v>-6.4</v>
      </c>
      <c r="V3929">
        <v>-0.05</v>
      </c>
      <c r="W3929">
        <v>0</v>
      </c>
      <c r="X3929">
        <v>11.21</v>
      </c>
    </row>
    <row r="3930" spans="1:24" x14ac:dyDescent="0.25">
      <c r="A3930" t="s">
        <v>14444</v>
      </c>
      <c r="B3930">
        <v>11976447141</v>
      </c>
      <c r="C3930" t="s">
        <v>31</v>
      </c>
      <c r="D3930" t="s">
        <v>14445</v>
      </c>
      <c r="E3930" t="s">
        <v>743</v>
      </c>
      <c r="F3930" s="6" t="str">
        <f>VLOOKUP(E3930,MACOLAR!A:B,2,FALSE)</f>
        <v>CS73-0801</v>
      </c>
      <c r="G3930" t="s">
        <v>744</v>
      </c>
      <c r="H3930">
        <v>2</v>
      </c>
      <c r="I3930" t="s">
        <v>35</v>
      </c>
      <c r="J3930" t="s">
        <v>36</v>
      </c>
      <c r="K3930" t="s">
        <v>1431</v>
      </c>
      <c r="L3930" t="s">
        <v>272</v>
      </c>
      <c r="M3930" t="s">
        <v>14446</v>
      </c>
      <c r="N3930">
        <v>52.68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-7.9</v>
      </c>
      <c r="U3930">
        <v>-14.32</v>
      </c>
      <c r="V3930">
        <v>0</v>
      </c>
      <c r="W3930">
        <v>0</v>
      </c>
      <c r="X3930">
        <v>30.46</v>
      </c>
    </row>
    <row r="3931" spans="1:24" x14ac:dyDescent="0.25">
      <c r="A3931" t="s">
        <v>14447</v>
      </c>
      <c r="B3931">
        <v>11976447141</v>
      </c>
      <c r="C3931" t="s">
        <v>31</v>
      </c>
      <c r="D3931" t="s">
        <v>14448</v>
      </c>
      <c r="E3931" t="s">
        <v>1519</v>
      </c>
      <c r="F3931" s="6" t="str">
        <f>VLOOKUP(E3931,MACOLAR!A:B,2,FALSE)</f>
        <v>CS10-0270</v>
      </c>
      <c r="G3931" t="s">
        <v>1520</v>
      </c>
      <c r="H3931">
        <v>1</v>
      </c>
      <c r="I3931" t="s">
        <v>35</v>
      </c>
      <c r="J3931" t="s">
        <v>36</v>
      </c>
      <c r="K3931" t="s">
        <v>14449</v>
      </c>
      <c r="L3931" t="s">
        <v>91</v>
      </c>
      <c r="M3931" t="s">
        <v>14450</v>
      </c>
      <c r="N3931">
        <v>49.99</v>
      </c>
      <c r="O3931">
        <v>2.87</v>
      </c>
      <c r="P3931">
        <v>0</v>
      </c>
      <c r="Q3931">
        <v>-2.87</v>
      </c>
      <c r="R3931">
        <v>0</v>
      </c>
      <c r="S3931">
        <v>0</v>
      </c>
      <c r="T3931">
        <v>-7.5</v>
      </c>
      <c r="U3931">
        <v>-12.82</v>
      </c>
      <c r="V3931">
        <v>0</v>
      </c>
      <c r="W3931">
        <v>0</v>
      </c>
      <c r="X3931">
        <v>29.67</v>
      </c>
    </row>
    <row r="3932" spans="1:24" x14ac:dyDescent="0.25">
      <c r="A3932" t="s">
        <v>14451</v>
      </c>
      <c r="B3932">
        <v>11976447141</v>
      </c>
      <c r="C3932" t="s">
        <v>31</v>
      </c>
      <c r="D3932" t="s">
        <v>14227</v>
      </c>
      <c r="E3932" t="s">
        <v>406</v>
      </c>
      <c r="F3932" s="6" t="str">
        <f>VLOOKUP(E3932,MACOLAR!A:B,2,FALSE)</f>
        <v>CS16-0914</v>
      </c>
      <c r="G3932" t="s">
        <v>407</v>
      </c>
      <c r="H3932">
        <v>1</v>
      </c>
      <c r="I3932" t="s">
        <v>35</v>
      </c>
      <c r="J3932" t="s">
        <v>36</v>
      </c>
      <c r="K3932" t="s">
        <v>446</v>
      </c>
      <c r="L3932" t="s">
        <v>146</v>
      </c>
      <c r="M3932" t="s">
        <v>14228</v>
      </c>
      <c r="N3932">
        <v>11.19</v>
      </c>
      <c r="O3932">
        <v>0</v>
      </c>
      <c r="P3932">
        <v>0</v>
      </c>
      <c r="Q3932">
        <v>0</v>
      </c>
      <c r="R3932">
        <v>0.99</v>
      </c>
      <c r="S3932">
        <v>-0.99</v>
      </c>
      <c r="T3932">
        <v>-1.68</v>
      </c>
      <c r="U3932">
        <v>-4.76</v>
      </c>
      <c r="V3932">
        <v>0</v>
      </c>
      <c r="W3932">
        <v>0</v>
      </c>
      <c r="X3932">
        <v>4.75</v>
      </c>
    </row>
    <row r="3933" spans="1:24" x14ac:dyDescent="0.25">
      <c r="A3933" t="s">
        <v>14452</v>
      </c>
      <c r="B3933">
        <v>11976447141</v>
      </c>
      <c r="C3933" t="s">
        <v>31</v>
      </c>
      <c r="D3933" t="s">
        <v>14453</v>
      </c>
      <c r="E3933" t="s">
        <v>715</v>
      </c>
      <c r="F3933" s="6" t="str">
        <f>VLOOKUP(E3933,MACOLAR!A:B,2,FALSE)</f>
        <v>BR54-0828</v>
      </c>
      <c r="G3933" t="s">
        <v>716</v>
      </c>
      <c r="H3933">
        <v>1</v>
      </c>
      <c r="I3933" t="s">
        <v>35</v>
      </c>
      <c r="J3933" t="s">
        <v>36</v>
      </c>
      <c r="K3933" t="s">
        <v>649</v>
      </c>
      <c r="L3933" t="s">
        <v>79</v>
      </c>
      <c r="M3933" t="s">
        <v>14454</v>
      </c>
      <c r="N3933">
        <v>46.99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-7.05</v>
      </c>
      <c r="U3933">
        <v>-7.92</v>
      </c>
      <c r="V3933">
        <v>0</v>
      </c>
      <c r="W3933">
        <v>0</v>
      </c>
      <c r="X3933">
        <v>32.020000000000003</v>
      </c>
    </row>
    <row r="3934" spans="1:24" x14ac:dyDescent="0.25">
      <c r="A3934" t="s">
        <v>14455</v>
      </c>
      <c r="B3934">
        <v>11976447141</v>
      </c>
      <c r="C3934" t="s">
        <v>31</v>
      </c>
      <c r="D3934" t="s">
        <v>14456</v>
      </c>
      <c r="E3934" t="s">
        <v>2648</v>
      </c>
      <c r="F3934" s="6" t="str">
        <f>VLOOKUP(E3934,MACOLAR!A:B,2,FALSE)</f>
        <v>CS10-0096</v>
      </c>
      <c r="G3934" t="s">
        <v>2649</v>
      </c>
      <c r="H3934">
        <v>1</v>
      </c>
      <c r="I3934" t="s">
        <v>35</v>
      </c>
      <c r="J3934" t="s">
        <v>36</v>
      </c>
      <c r="K3934" t="s">
        <v>2823</v>
      </c>
      <c r="L3934" t="s">
        <v>272</v>
      </c>
      <c r="M3934" t="s">
        <v>14457</v>
      </c>
      <c r="N3934">
        <v>37.99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-5.7</v>
      </c>
      <c r="U3934">
        <v>-7.54</v>
      </c>
      <c r="V3934">
        <v>0</v>
      </c>
      <c r="W3934">
        <v>0</v>
      </c>
      <c r="X3934">
        <v>24.75</v>
      </c>
    </row>
    <row r="3935" spans="1:24" x14ac:dyDescent="0.25">
      <c r="A3935" t="s">
        <v>14458</v>
      </c>
      <c r="B3935">
        <v>11976447141</v>
      </c>
      <c r="C3935" t="s">
        <v>31</v>
      </c>
      <c r="D3935" t="s">
        <v>14459</v>
      </c>
      <c r="E3935" t="s">
        <v>83</v>
      </c>
      <c r="F3935" s="6" t="str">
        <f>VLOOKUP(E3935,MACOLAR!A:B,2,FALSE)</f>
        <v>CS10-0752</v>
      </c>
      <c r="G3935" t="s">
        <v>84</v>
      </c>
      <c r="H3935">
        <v>1</v>
      </c>
      <c r="I3935" t="s">
        <v>35</v>
      </c>
      <c r="J3935" t="s">
        <v>36</v>
      </c>
      <c r="K3935" t="s">
        <v>14460</v>
      </c>
      <c r="L3935" t="s">
        <v>223</v>
      </c>
      <c r="M3935" t="s">
        <v>14461</v>
      </c>
      <c r="N3935">
        <v>35.99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-5.4</v>
      </c>
      <c r="U3935">
        <v>-7.92</v>
      </c>
      <c r="V3935">
        <v>0</v>
      </c>
      <c r="W3935">
        <v>0</v>
      </c>
      <c r="X3935">
        <v>22.67</v>
      </c>
    </row>
    <row r="3936" spans="1:24" x14ac:dyDescent="0.25">
      <c r="A3936" t="s">
        <v>14462</v>
      </c>
      <c r="B3936">
        <v>11976447141</v>
      </c>
      <c r="C3936" t="s">
        <v>31</v>
      </c>
      <c r="D3936" t="s">
        <v>14316</v>
      </c>
      <c r="E3936" t="s">
        <v>4377</v>
      </c>
      <c r="F3936" s="6" t="str">
        <f>VLOOKUP(E3936,MACOLAR!A:B,2,FALSE)</f>
        <v>CS20-0940</v>
      </c>
      <c r="G3936" t="s">
        <v>4378</v>
      </c>
      <c r="H3936">
        <v>1</v>
      </c>
      <c r="I3936" t="s">
        <v>35</v>
      </c>
      <c r="J3936" t="s">
        <v>36</v>
      </c>
      <c r="K3936" t="s">
        <v>14148</v>
      </c>
      <c r="L3936" t="s">
        <v>656</v>
      </c>
      <c r="M3936" t="s">
        <v>14317</v>
      </c>
      <c r="N3936">
        <v>18.739999999999998</v>
      </c>
      <c r="O3936">
        <v>0</v>
      </c>
      <c r="P3936">
        <v>0</v>
      </c>
      <c r="Q3936">
        <v>0</v>
      </c>
      <c r="R3936">
        <v>1</v>
      </c>
      <c r="S3936">
        <v>-2</v>
      </c>
      <c r="T3936">
        <v>-5.62</v>
      </c>
      <c r="U3936">
        <v>-6.4</v>
      </c>
      <c r="V3936">
        <v>0</v>
      </c>
      <c r="W3936">
        <v>0</v>
      </c>
      <c r="X3936">
        <v>5.72</v>
      </c>
    </row>
    <row r="3937" spans="1:24" x14ac:dyDescent="0.25">
      <c r="A3937" t="s">
        <v>14462</v>
      </c>
      <c r="B3937">
        <v>11976447141</v>
      </c>
      <c r="C3937" t="s">
        <v>31</v>
      </c>
      <c r="D3937" t="s">
        <v>14316</v>
      </c>
      <c r="E3937" t="s">
        <v>4377</v>
      </c>
      <c r="F3937" s="6" t="str">
        <f>VLOOKUP(E3937,MACOLAR!A:B,2,FALSE)</f>
        <v>CS20-0940</v>
      </c>
      <c r="G3937" t="s">
        <v>4378</v>
      </c>
      <c r="H3937">
        <v>1</v>
      </c>
      <c r="I3937" t="s">
        <v>35</v>
      </c>
      <c r="J3937" t="s">
        <v>36</v>
      </c>
      <c r="K3937" t="s">
        <v>14148</v>
      </c>
      <c r="L3937" t="s">
        <v>656</v>
      </c>
      <c r="M3937" t="s">
        <v>14317</v>
      </c>
      <c r="N3937">
        <v>18.739999999999998</v>
      </c>
      <c r="O3937">
        <v>0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-6.4</v>
      </c>
      <c r="V3937">
        <v>0</v>
      </c>
      <c r="W3937">
        <v>0</v>
      </c>
      <c r="X3937">
        <v>13.34</v>
      </c>
    </row>
    <row r="3938" spans="1:24" x14ac:dyDescent="0.25">
      <c r="A3938" t="s">
        <v>14463</v>
      </c>
      <c r="B3938">
        <v>11976447141</v>
      </c>
      <c r="C3938" t="s">
        <v>31</v>
      </c>
      <c r="D3938" t="s">
        <v>14464</v>
      </c>
      <c r="E3938" t="s">
        <v>1959</v>
      </c>
      <c r="F3938" s="6" t="str">
        <f>VLOOKUP(E3938,MACOLAR!A:B,2,FALSE)</f>
        <v>CS20-0120</v>
      </c>
      <c r="G3938" t="s">
        <v>1960</v>
      </c>
      <c r="H3938">
        <v>1</v>
      </c>
      <c r="I3938" t="s">
        <v>35</v>
      </c>
      <c r="J3938" t="s">
        <v>36</v>
      </c>
      <c r="K3938" t="s">
        <v>14465</v>
      </c>
      <c r="L3938" t="s">
        <v>91</v>
      </c>
      <c r="M3938" t="s">
        <v>14466</v>
      </c>
      <c r="N3938">
        <v>21.99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-3.3</v>
      </c>
      <c r="U3938">
        <v>-5.64</v>
      </c>
      <c r="V3938">
        <v>0</v>
      </c>
      <c r="W3938">
        <v>0</v>
      </c>
      <c r="X3938">
        <v>13.05</v>
      </c>
    </row>
    <row r="3939" spans="1:24" x14ac:dyDescent="0.25">
      <c r="A3939" t="s">
        <v>14467</v>
      </c>
      <c r="B3939">
        <v>11976447141</v>
      </c>
      <c r="C3939" t="s">
        <v>31</v>
      </c>
      <c r="D3939" t="s">
        <v>14468</v>
      </c>
      <c r="E3939" t="s">
        <v>333</v>
      </c>
      <c r="F3939" s="6" t="str">
        <f>VLOOKUP(E3939,MACOLAR!A:B,2,FALSE)</f>
        <v>CS10-0910</v>
      </c>
      <c r="G3939" t="s">
        <v>334</v>
      </c>
      <c r="H3939">
        <v>1</v>
      </c>
      <c r="I3939" t="s">
        <v>35</v>
      </c>
      <c r="J3939" t="s">
        <v>36</v>
      </c>
      <c r="K3939" t="s">
        <v>14469</v>
      </c>
      <c r="L3939" t="s">
        <v>433</v>
      </c>
      <c r="M3939" t="s">
        <v>14470</v>
      </c>
      <c r="N3939">
        <v>49.99</v>
      </c>
      <c r="O3939">
        <v>0</v>
      </c>
      <c r="P3939">
        <v>0</v>
      </c>
      <c r="Q3939">
        <v>0</v>
      </c>
      <c r="R3939">
        <v>4</v>
      </c>
      <c r="S3939">
        <v>-4</v>
      </c>
      <c r="T3939">
        <v>-7.5</v>
      </c>
      <c r="U3939">
        <v>-7.16</v>
      </c>
      <c r="V3939">
        <v>0</v>
      </c>
      <c r="W3939">
        <v>0</v>
      </c>
      <c r="X3939">
        <v>35.33</v>
      </c>
    </row>
    <row r="3940" spans="1:24" x14ac:dyDescent="0.25">
      <c r="A3940" t="s">
        <v>14471</v>
      </c>
      <c r="B3940">
        <v>11976447141</v>
      </c>
      <c r="C3940" t="s">
        <v>31</v>
      </c>
      <c r="D3940" t="s">
        <v>14472</v>
      </c>
      <c r="E3940" t="s">
        <v>1869</v>
      </c>
      <c r="F3940" s="6" t="str">
        <f>VLOOKUP(E3940,MACOLAR!A:B,2,FALSE)</f>
        <v>CS73-0799</v>
      </c>
      <c r="G3940" t="s">
        <v>1870</v>
      </c>
      <c r="H3940">
        <v>1</v>
      </c>
      <c r="I3940" t="s">
        <v>35</v>
      </c>
      <c r="J3940" t="s">
        <v>36</v>
      </c>
      <c r="K3940" t="s">
        <v>14473</v>
      </c>
      <c r="L3940" t="s">
        <v>91</v>
      </c>
      <c r="M3940">
        <v>63043</v>
      </c>
      <c r="N3940">
        <v>27.89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-4.18</v>
      </c>
      <c r="U3940">
        <v>-6.4</v>
      </c>
      <c r="V3940">
        <v>0</v>
      </c>
      <c r="W3940">
        <v>0</v>
      </c>
      <c r="X3940">
        <v>17.309999999999999</v>
      </c>
    </row>
    <row r="3941" spans="1:24" x14ac:dyDescent="0.25">
      <c r="A3941" t="s">
        <v>14474</v>
      </c>
      <c r="B3941">
        <v>11976447141</v>
      </c>
      <c r="C3941" t="s">
        <v>31</v>
      </c>
      <c r="D3941" t="s">
        <v>14475</v>
      </c>
      <c r="E3941" t="s">
        <v>242</v>
      </c>
      <c r="F3941" s="6" t="str">
        <f>VLOOKUP(E3941,MACOLAR!A:B,2,FALSE)</f>
        <v>CS10-0753</v>
      </c>
      <c r="G3941" t="s">
        <v>243</v>
      </c>
      <c r="H3941">
        <v>1</v>
      </c>
      <c r="I3941" t="s">
        <v>35</v>
      </c>
      <c r="J3941" t="s">
        <v>36</v>
      </c>
      <c r="K3941" t="s">
        <v>14476</v>
      </c>
      <c r="L3941" t="s">
        <v>7549</v>
      </c>
      <c r="M3941">
        <v>43449</v>
      </c>
      <c r="N3941">
        <v>49.99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-7.5</v>
      </c>
      <c r="U3941">
        <v>-8.68</v>
      </c>
      <c r="V3941">
        <v>0</v>
      </c>
      <c r="W3941">
        <v>0</v>
      </c>
      <c r="X3941">
        <v>33.81</v>
      </c>
    </row>
    <row r="3942" spans="1:24" x14ac:dyDescent="0.25">
      <c r="A3942" t="s">
        <v>14477</v>
      </c>
      <c r="B3942">
        <v>11976447141</v>
      </c>
      <c r="C3942" t="s">
        <v>31</v>
      </c>
      <c r="D3942" t="s">
        <v>14478</v>
      </c>
      <c r="E3942" t="s">
        <v>3407</v>
      </c>
      <c r="F3942" s="6" t="str">
        <f>VLOOKUP(E3942,MACOLAR!A:B,2,FALSE)</f>
        <v>CS20-0124</v>
      </c>
      <c r="G3942" t="s">
        <v>3408</v>
      </c>
      <c r="H3942">
        <v>1</v>
      </c>
      <c r="I3942" t="s">
        <v>35</v>
      </c>
      <c r="J3942" t="s">
        <v>36</v>
      </c>
      <c r="K3942" t="s">
        <v>12048</v>
      </c>
      <c r="L3942" t="s">
        <v>1933</v>
      </c>
      <c r="M3942" t="s">
        <v>14479</v>
      </c>
      <c r="N3942">
        <v>19.989999999999998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-3</v>
      </c>
      <c r="U3942">
        <v>-5.64</v>
      </c>
      <c r="V3942">
        <v>0</v>
      </c>
      <c r="W3942">
        <v>0</v>
      </c>
      <c r="X3942">
        <v>11.35</v>
      </c>
    </row>
    <row r="3943" spans="1:24" x14ac:dyDescent="0.25">
      <c r="A3943" t="s">
        <v>14480</v>
      </c>
      <c r="B3943">
        <v>11976447141</v>
      </c>
      <c r="C3943" t="s">
        <v>31</v>
      </c>
      <c r="D3943" t="s">
        <v>14481</v>
      </c>
      <c r="E3943" t="s">
        <v>55</v>
      </c>
      <c r="F3943" s="6" t="str">
        <f>VLOOKUP(E3943,MACOLAR!A:B,2,FALSE)</f>
        <v>CS14-0766</v>
      </c>
      <c r="G3943" t="s">
        <v>56</v>
      </c>
      <c r="H3943">
        <v>1</v>
      </c>
      <c r="I3943" t="s">
        <v>35</v>
      </c>
      <c r="J3943" t="s">
        <v>36</v>
      </c>
      <c r="K3943" t="s">
        <v>14482</v>
      </c>
      <c r="L3943" t="s">
        <v>72</v>
      </c>
      <c r="M3943" t="s">
        <v>14483</v>
      </c>
      <c r="N3943">
        <v>35.99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-5.4</v>
      </c>
      <c r="U3943">
        <v>-8.3000000000000007</v>
      </c>
      <c r="V3943">
        <v>0</v>
      </c>
      <c r="W3943">
        <v>0</v>
      </c>
      <c r="X3943">
        <v>22.29</v>
      </c>
    </row>
    <row r="3944" spans="1:24" x14ac:dyDescent="0.25">
      <c r="A3944" t="s">
        <v>14484</v>
      </c>
      <c r="B3944">
        <v>11976447141</v>
      </c>
      <c r="C3944" t="s">
        <v>31</v>
      </c>
      <c r="D3944" t="s">
        <v>14485</v>
      </c>
      <c r="E3944" t="s">
        <v>972</v>
      </c>
      <c r="F3944" s="6" t="str">
        <f>VLOOKUP(E3944,MACOLAR!A:B,2,FALSE)</f>
        <v>CS20-0243</v>
      </c>
      <c r="G3944" t="s">
        <v>973</v>
      </c>
      <c r="H3944">
        <v>1</v>
      </c>
      <c r="I3944" t="s">
        <v>35</v>
      </c>
      <c r="J3944" t="s">
        <v>36</v>
      </c>
      <c r="K3944" t="s">
        <v>14486</v>
      </c>
      <c r="L3944" t="s">
        <v>1222</v>
      </c>
      <c r="M3944" t="s">
        <v>14487</v>
      </c>
      <c r="N3944">
        <v>24.99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-3.75</v>
      </c>
      <c r="U3944">
        <v>-5.64</v>
      </c>
      <c r="V3944">
        <v>0</v>
      </c>
      <c r="W3944">
        <v>0</v>
      </c>
      <c r="X3944">
        <v>15.6</v>
      </c>
    </row>
    <row r="3945" spans="1:24" x14ac:dyDescent="0.25">
      <c r="A3945" t="s">
        <v>14488</v>
      </c>
      <c r="B3945">
        <v>11976447141</v>
      </c>
      <c r="C3945" t="s">
        <v>31</v>
      </c>
      <c r="D3945" t="s">
        <v>14489</v>
      </c>
      <c r="E3945" t="s">
        <v>2852</v>
      </c>
      <c r="F3945" s="6" t="str">
        <f>VLOOKUP(E3945,MACOLAR!A:B,2,FALSE)</f>
        <v>CS10-0026</v>
      </c>
      <c r="G3945" t="s">
        <v>2853</v>
      </c>
      <c r="H3945">
        <v>1</v>
      </c>
      <c r="I3945" t="s">
        <v>35</v>
      </c>
      <c r="J3945" t="s">
        <v>36</v>
      </c>
      <c r="K3945" t="s">
        <v>14490</v>
      </c>
      <c r="L3945" t="s">
        <v>172</v>
      </c>
      <c r="M3945" t="s">
        <v>14491</v>
      </c>
      <c r="N3945">
        <v>59.99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-9</v>
      </c>
      <c r="U3945">
        <v>-12.44</v>
      </c>
      <c r="V3945">
        <v>0</v>
      </c>
      <c r="W3945">
        <v>0</v>
      </c>
      <c r="X3945">
        <v>38.549999999999997</v>
      </c>
    </row>
    <row r="3946" spans="1:24" x14ac:dyDescent="0.25">
      <c r="A3946" t="s">
        <v>14492</v>
      </c>
      <c r="B3946">
        <v>11976447141</v>
      </c>
      <c r="C3946" t="s">
        <v>31</v>
      </c>
      <c r="D3946" t="s">
        <v>14493</v>
      </c>
      <c r="E3946" t="s">
        <v>394</v>
      </c>
      <c r="F3946" s="6" t="str">
        <f>VLOOKUP(E3946,MACOLAR!A:B,2,FALSE)</f>
        <v>CS10-0098</v>
      </c>
      <c r="G3946" t="s">
        <v>395</v>
      </c>
      <c r="H3946">
        <v>1</v>
      </c>
      <c r="I3946" t="s">
        <v>35</v>
      </c>
      <c r="J3946" t="s">
        <v>36</v>
      </c>
      <c r="K3946" t="s">
        <v>484</v>
      </c>
      <c r="L3946" t="s">
        <v>223</v>
      </c>
      <c r="M3946" t="s">
        <v>14494</v>
      </c>
      <c r="N3946">
        <v>37.99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-5.7</v>
      </c>
      <c r="U3946">
        <v>-7.16</v>
      </c>
      <c r="V3946">
        <v>0</v>
      </c>
      <c r="W3946">
        <v>0</v>
      </c>
      <c r="X3946">
        <v>25.13</v>
      </c>
    </row>
    <row r="3947" spans="1:24" x14ac:dyDescent="0.25">
      <c r="A3947" t="s">
        <v>14495</v>
      </c>
      <c r="B3947">
        <v>11976447141</v>
      </c>
      <c r="C3947" t="s">
        <v>31</v>
      </c>
      <c r="D3947" t="s">
        <v>14496</v>
      </c>
      <c r="E3947" t="s">
        <v>14497</v>
      </c>
      <c r="F3947" s="6" t="str">
        <f>VLOOKUP(E3947,MACOLAR!A:B,2,FALSE)</f>
        <v>CS10-0259</v>
      </c>
      <c r="G3947" t="s">
        <v>14498</v>
      </c>
      <c r="H3947">
        <v>1</v>
      </c>
      <c r="I3947" t="s">
        <v>35</v>
      </c>
      <c r="J3947" t="s">
        <v>36</v>
      </c>
      <c r="K3947" t="s">
        <v>11440</v>
      </c>
      <c r="L3947" t="s">
        <v>58</v>
      </c>
      <c r="M3947" t="s">
        <v>14499</v>
      </c>
      <c r="N3947">
        <v>41.99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-6.3</v>
      </c>
      <c r="U3947">
        <v>-8.68</v>
      </c>
      <c r="V3947">
        <v>0</v>
      </c>
      <c r="W3947">
        <v>0</v>
      </c>
      <c r="X3947">
        <v>27.01</v>
      </c>
    </row>
    <row r="3948" spans="1:24" x14ac:dyDescent="0.25">
      <c r="A3948" t="s">
        <v>14500</v>
      </c>
      <c r="B3948">
        <v>11976447141</v>
      </c>
      <c r="C3948" t="s">
        <v>31</v>
      </c>
      <c r="D3948" t="s">
        <v>14501</v>
      </c>
      <c r="E3948" t="s">
        <v>277</v>
      </c>
      <c r="F3948" s="6" t="str">
        <f>VLOOKUP(E3948,MACOLAR!A:B,2,FALSE)</f>
        <v>BR54-0823</v>
      </c>
      <c r="G3948" t="s">
        <v>278</v>
      </c>
      <c r="H3948">
        <v>1</v>
      </c>
      <c r="I3948" t="s">
        <v>35</v>
      </c>
      <c r="J3948" t="s">
        <v>36</v>
      </c>
      <c r="K3948" t="s">
        <v>5626</v>
      </c>
      <c r="L3948" t="s">
        <v>96</v>
      </c>
      <c r="M3948" t="s">
        <v>14502</v>
      </c>
      <c r="N3948">
        <v>49.99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-7.5</v>
      </c>
      <c r="U3948">
        <v>-6.02</v>
      </c>
      <c r="V3948">
        <v>0</v>
      </c>
      <c r="W3948">
        <v>0</v>
      </c>
      <c r="X3948">
        <v>36.47</v>
      </c>
    </row>
    <row r="3949" spans="1:24" x14ac:dyDescent="0.25">
      <c r="A3949" t="s">
        <v>14503</v>
      </c>
      <c r="B3949">
        <v>11976447141</v>
      </c>
      <c r="C3949" t="s">
        <v>31</v>
      </c>
      <c r="D3949" t="s">
        <v>14504</v>
      </c>
      <c r="E3949" t="s">
        <v>1291</v>
      </c>
      <c r="F3949" s="6" t="str">
        <f>VLOOKUP(E3949,MACOLAR!A:B,2,FALSE)</f>
        <v>CS20-0583</v>
      </c>
      <c r="G3949" t="s">
        <v>1292</v>
      </c>
      <c r="H3949">
        <v>1</v>
      </c>
      <c r="I3949" t="s">
        <v>35</v>
      </c>
      <c r="J3949" t="s">
        <v>36</v>
      </c>
      <c r="K3949" t="s">
        <v>5716</v>
      </c>
      <c r="L3949" t="s">
        <v>146</v>
      </c>
      <c r="M3949" t="s">
        <v>14505</v>
      </c>
      <c r="N3949">
        <v>24.99</v>
      </c>
      <c r="O3949">
        <v>0</v>
      </c>
      <c r="P3949">
        <v>0</v>
      </c>
      <c r="Q3949">
        <v>0</v>
      </c>
      <c r="R3949">
        <v>2</v>
      </c>
      <c r="S3949">
        <v>-2</v>
      </c>
      <c r="T3949">
        <v>-3.75</v>
      </c>
      <c r="U3949">
        <v>-5.26</v>
      </c>
      <c r="V3949">
        <v>0</v>
      </c>
      <c r="W3949">
        <v>0</v>
      </c>
      <c r="X3949">
        <v>15.98</v>
      </c>
    </row>
    <row r="3950" spans="1:24" x14ac:dyDescent="0.25">
      <c r="A3950" t="s">
        <v>14506</v>
      </c>
      <c r="B3950">
        <v>11976447141</v>
      </c>
      <c r="C3950" t="s">
        <v>31</v>
      </c>
      <c r="D3950" t="s">
        <v>14507</v>
      </c>
      <c r="E3950" t="s">
        <v>1216</v>
      </c>
      <c r="F3950" s="6" t="str">
        <f>VLOOKUP(E3950,MACOLAR!A:B,2,FALSE)</f>
        <v>CS10-0276</v>
      </c>
      <c r="G3950" t="s">
        <v>1217</v>
      </c>
      <c r="H3950">
        <v>1</v>
      </c>
      <c r="I3950" t="s">
        <v>35</v>
      </c>
      <c r="J3950" t="s">
        <v>36</v>
      </c>
      <c r="K3950" t="s">
        <v>248</v>
      </c>
      <c r="L3950" t="s">
        <v>58</v>
      </c>
      <c r="M3950" t="s">
        <v>14508</v>
      </c>
      <c r="N3950">
        <v>41.99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-6.3</v>
      </c>
      <c r="U3950">
        <v>-8.3000000000000007</v>
      </c>
      <c r="V3950">
        <v>0</v>
      </c>
      <c r="W3950">
        <v>0</v>
      </c>
      <c r="X3950">
        <v>27.39</v>
      </c>
    </row>
    <row r="3951" spans="1:24" x14ac:dyDescent="0.25">
      <c r="A3951" t="s">
        <v>14509</v>
      </c>
      <c r="B3951">
        <v>11976447141</v>
      </c>
      <c r="C3951" t="s">
        <v>31</v>
      </c>
      <c r="D3951" t="s">
        <v>14227</v>
      </c>
      <c r="E3951" t="s">
        <v>406</v>
      </c>
      <c r="F3951" s="6" t="str">
        <f>VLOOKUP(E3951,MACOLAR!A:B,2,FALSE)</f>
        <v>CS16-0914</v>
      </c>
      <c r="G3951" t="s">
        <v>407</v>
      </c>
      <c r="H3951">
        <v>1</v>
      </c>
      <c r="I3951" t="s">
        <v>35</v>
      </c>
      <c r="J3951" t="s">
        <v>36</v>
      </c>
      <c r="K3951" t="s">
        <v>446</v>
      </c>
      <c r="L3951" t="s">
        <v>146</v>
      </c>
      <c r="M3951" t="s">
        <v>14228</v>
      </c>
      <c r="N3951">
        <v>11.19</v>
      </c>
      <c r="O3951">
        <v>0</v>
      </c>
      <c r="P3951">
        <v>0</v>
      </c>
      <c r="Q3951">
        <v>0</v>
      </c>
      <c r="R3951">
        <v>0.99</v>
      </c>
      <c r="S3951">
        <v>-0.99</v>
      </c>
      <c r="T3951">
        <v>-1.68</v>
      </c>
      <c r="U3951">
        <v>-4.76</v>
      </c>
      <c r="V3951">
        <v>0</v>
      </c>
      <c r="W3951">
        <v>0</v>
      </c>
      <c r="X3951">
        <v>4.75</v>
      </c>
    </row>
    <row r="3952" spans="1:24" x14ac:dyDescent="0.25">
      <c r="A3952" t="s">
        <v>14510</v>
      </c>
      <c r="B3952">
        <v>11976447141</v>
      </c>
      <c r="C3952" t="s">
        <v>31</v>
      </c>
      <c r="D3952" t="s">
        <v>14511</v>
      </c>
      <c r="E3952" t="s">
        <v>781</v>
      </c>
      <c r="F3952" s="6" t="str">
        <f>VLOOKUP(E3952,MACOLAR!A:B,2,FALSE)</f>
        <v>CS10-0974</v>
      </c>
      <c r="G3952" t="s">
        <v>425</v>
      </c>
      <c r="H3952">
        <v>1</v>
      </c>
      <c r="I3952" t="s">
        <v>35</v>
      </c>
      <c r="J3952" t="s">
        <v>36</v>
      </c>
      <c r="K3952" t="s">
        <v>7681</v>
      </c>
      <c r="L3952" t="s">
        <v>1776</v>
      </c>
      <c r="M3952" t="s">
        <v>14512</v>
      </c>
      <c r="N3952">
        <v>49.99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-7.5</v>
      </c>
      <c r="U3952">
        <v>-7.54</v>
      </c>
      <c r="V3952">
        <v>0</v>
      </c>
      <c r="W3952">
        <v>0</v>
      </c>
      <c r="X3952">
        <v>34.950000000000003</v>
      </c>
    </row>
    <row r="3953" spans="1:24" x14ac:dyDescent="0.25">
      <c r="A3953" t="s">
        <v>14513</v>
      </c>
      <c r="B3953">
        <v>11976447141</v>
      </c>
      <c r="C3953" t="s">
        <v>31</v>
      </c>
      <c r="D3953" t="s">
        <v>14514</v>
      </c>
      <c r="E3953" t="s">
        <v>825</v>
      </c>
      <c r="F3953" s="6" t="str">
        <f>VLOOKUP(E3953,MACOLAR!A:B,2,FALSE)</f>
        <v>CS14-0207</v>
      </c>
      <c r="G3953" t="s">
        <v>826</v>
      </c>
      <c r="H3953">
        <v>3</v>
      </c>
      <c r="I3953" t="s">
        <v>35</v>
      </c>
      <c r="J3953" t="s">
        <v>36</v>
      </c>
      <c r="K3953" t="s">
        <v>14515</v>
      </c>
      <c r="L3953" t="s">
        <v>58</v>
      </c>
      <c r="M3953">
        <v>77871</v>
      </c>
      <c r="N3953">
        <v>104.97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-15.75</v>
      </c>
      <c r="U3953">
        <v>-20.34</v>
      </c>
      <c r="V3953">
        <v>0</v>
      </c>
      <c r="W3953">
        <v>0</v>
      </c>
      <c r="X3953">
        <v>68.88</v>
      </c>
    </row>
    <row r="3954" spans="1:24" x14ac:dyDescent="0.25">
      <c r="A3954" t="s">
        <v>14516</v>
      </c>
      <c r="B3954">
        <v>11976447141</v>
      </c>
      <c r="C3954" t="s">
        <v>31</v>
      </c>
      <c r="D3954" t="s">
        <v>14517</v>
      </c>
      <c r="E3954" t="s">
        <v>176</v>
      </c>
      <c r="F3954" s="6" t="str">
        <f>VLOOKUP(E3954,MACOLAR!A:B,2,FALSE)</f>
        <v>CS50-0307</v>
      </c>
      <c r="G3954" t="s">
        <v>4047</v>
      </c>
      <c r="H3954">
        <v>1</v>
      </c>
      <c r="I3954" t="s">
        <v>35</v>
      </c>
      <c r="J3954" t="s">
        <v>36</v>
      </c>
      <c r="K3954" t="s">
        <v>14164</v>
      </c>
      <c r="L3954" t="s">
        <v>172</v>
      </c>
      <c r="M3954">
        <v>20732</v>
      </c>
      <c r="N3954">
        <v>24.99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-3.75</v>
      </c>
      <c r="U3954">
        <v>-6.78</v>
      </c>
      <c r="V3954">
        <v>0</v>
      </c>
      <c r="W3954">
        <v>0</v>
      </c>
      <c r="X3954">
        <v>14.46</v>
      </c>
    </row>
    <row r="3955" spans="1:24" x14ac:dyDescent="0.25">
      <c r="A3955" t="s">
        <v>14518</v>
      </c>
      <c r="B3955">
        <v>11976447141</v>
      </c>
      <c r="C3955" t="s">
        <v>31</v>
      </c>
      <c r="D3955" t="s">
        <v>14519</v>
      </c>
      <c r="E3955" t="s">
        <v>574</v>
      </c>
      <c r="F3955" s="6" t="str">
        <f>VLOOKUP(E3955,MACOLAR!A:B,2,FALSE)</f>
        <v>CS10-0275</v>
      </c>
      <c r="G3955" t="s">
        <v>575</v>
      </c>
      <c r="H3955">
        <v>1</v>
      </c>
      <c r="I3955" t="s">
        <v>35</v>
      </c>
      <c r="J3955" t="s">
        <v>36</v>
      </c>
      <c r="K3955" t="s">
        <v>5716</v>
      </c>
      <c r="L3955" t="s">
        <v>146</v>
      </c>
      <c r="M3955" t="s">
        <v>14520</v>
      </c>
      <c r="N3955">
        <v>37.99</v>
      </c>
      <c r="O3955">
        <v>0</v>
      </c>
      <c r="P3955">
        <v>0</v>
      </c>
      <c r="Q3955">
        <v>0</v>
      </c>
      <c r="R3955">
        <v>3.04</v>
      </c>
      <c r="S3955">
        <v>-3.04</v>
      </c>
      <c r="T3955">
        <v>-5.7</v>
      </c>
      <c r="U3955">
        <v>-7.16</v>
      </c>
      <c r="V3955">
        <v>0</v>
      </c>
      <c r="W3955">
        <v>0</v>
      </c>
      <c r="X3955">
        <v>25.13</v>
      </c>
    </row>
    <row r="3956" spans="1:24" x14ac:dyDescent="0.25">
      <c r="A3956" t="s">
        <v>14521</v>
      </c>
      <c r="B3956">
        <v>11976447141</v>
      </c>
      <c r="C3956" t="s">
        <v>31</v>
      </c>
      <c r="D3956" t="s">
        <v>14522</v>
      </c>
      <c r="E3956" t="s">
        <v>210</v>
      </c>
      <c r="F3956" s="6" t="str">
        <f>VLOOKUP(E3956,MACOLAR!A:B,2,FALSE)</f>
        <v>CS10-0188</v>
      </c>
      <c r="G3956" t="s">
        <v>211</v>
      </c>
      <c r="H3956">
        <v>1</v>
      </c>
      <c r="I3956" t="s">
        <v>35</v>
      </c>
      <c r="J3956" t="s">
        <v>36</v>
      </c>
      <c r="K3956" t="s">
        <v>14523</v>
      </c>
      <c r="L3956" t="s">
        <v>146</v>
      </c>
      <c r="M3956" t="s">
        <v>14524</v>
      </c>
      <c r="N3956">
        <v>39.99</v>
      </c>
      <c r="O3956">
        <v>0</v>
      </c>
      <c r="P3956">
        <v>0</v>
      </c>
      <c r="Q3956">
        <v>0</v>
      </c>
      <c r="R3956">
        <v>3.45</v>
      </c>
      <c r="S3956">
        <v>-3.45</v>
      </c>
      <c r="T3956">
        <v>-6</v>
      </c>
      <c r="U3956">
        <v>-6.02</v>
      </c>
      <c r="V3956">
        <v>0</v>
      </c>
      <c r="W3956">
        <v>0</v>
      </c>
      <c r="X3956">
        <v>27.97</v>
      </c>
    </row>
    <row r="3957" spans="1:24" x14ac:dyDescent="0.25">
      <c r="A3957" t="s">
        <v>14525</v>
      </c>
      <c r="B3957">
        <v>11976447141</v>
      </c>
      <c r="C3957" t="s">
        <v>31</v>
      </c>
      <c r="D3957" t="s">
        <v>14526</v>
      </c>
      <c r="E3957" t="s">
        <v>277</v>
      </c>
      <c r="F3957" s="6" t="str">
        <f>VLOOKUP(E3957,MACOLAR!A:B,2,FALSE)</f>
        <v>BR54-0823</v>
      </c>
      <c r="G3957" t="s">
        <v>278</v>
      </c>
      <c r="H3957">
        <v>1</v>
      </c>
      <c r="I3957" t="s">
        <v>35</v>
      </c>
      <c r="J3957" t="s">
        <v>36</v>
      </c>
      <c r="K3957" t="s">
        <v>14527</v>
      </c>
      <c r="L3957" t="s">
        <v>464</v>
      </c>
      <c r="M3957" t="s">
        <v>14528</v>
      </c>
      <c r="N3957">
        <v>49.99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-7.5</v>
      </c>
      <c r="U3957">
        <v>-6.02</v>
      </c>
      <c r="V3957">
        <v>0</v>
      </c>
      <c r="W3957">
        <v>0</v>
      </c>
      <c r="X3957">
        <v>36.47</v>
      </c>
    </row>
    <row r="3958" spans="1:24" x14ac:dyDescent="0.25">
      <c r="A3958" t="s">
        <v>14529</v>
      </c>
      <c r="B3958">
        <v>11976447141</v>
      </c>
      <c r="C3958" t="s">
        <v>31</v>
      </c>
      <c r="D3958" t="s">
        <v>14530</v>
      </c>
      <c r="E3958" t="s">
        <v>698</v>
      </c>
      <c r="F3958" s="6" t="str">
        <f>VLOOKUP(E3958,MACOLAR!A:B,2,FALSE)</f>
        <v>CS10-0199</v>
      </c>
      <c r="G3958" t="s">
        <v>699</v>
      </c>
      <c r="H3958">
        <v>1</v>
      </c>
      <c r="I3958" t="s">
        <v>35</v>
      </c>
      <c r="J3958" t="s">
        <v>36</v>
      </c>
      <c r="K3958" t="s">
        <v>927</v>
      </c>
      <c r="L3958" t="s">
        <v>58</v>
      </c>
      <c r="M3958" t="s">
        <v>14531</v>
      </c>
      <c r="N3958">
        <v>79.989999999999995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-12</v>
      </c>
      <c r="U3958">
        <v>-15.86</v>
      </c>
      <c r="V3958">
        <v>0</v>
      </c>
      <c r="W3958">
        <v>0</v>
      </c>
      <c r="X3958">
        <v>52.13</v>
      </c>
    </row>
    <row r="3959" spans="1:24" x14ac:dyDescent="0.25">
      <c r="A3959" t="s">
        <v>14532</v>
      </c>
      <c r="B3959">
        <v>11976447141</v>
      </c>
      <c r="C3959" t="s">
        <v>31</v>
      </c>
      <c r="D3959" t="s">
        <v>14533</v>
      </c>
      <c r="E3959" t="s">
        <v>4719</v>
      </c>
      <c r="F3959" s="6" t="str">
        <f>VLOOKUP(E3959,MACOLAR!A:B,2,FALSE)</f>
        <v>CS12-0401</v>
      </c>
      <c r="G3959" t="s">
        <v>4720</v>
      </c>
      <c r="H3959">
        <v>1</v>
      </c>
      <c r="I3959" t="s">
        <v>35</v>
      </c>
      <c r="J3959" t="s">
        <v>36</v>
      </c>
      <c r="K3959" t="s">
        <v>14534</v>
      </c>
      <c r="L3959" t="s">
        <v>433</v>
      </c>
      <c r="M3959" t="s">
        <v>14535</v>
      </c>
      <c r="N3959">
        <v>28.99</v>
      </c>
      <c r="O3959">
        <v>0</v>
      </c>
      <c r="P3959">
        <v>0</v>
      </c>
      <c r="Q3959">
        <v>0</v>
      </c>
      <c r="R3959">
        <v>2.0299999999999998</v>
      </c>
      <c r="S3959">
        <v>-2.0299999999999998</v>
      </c>
      <c r="T3959">
        <v>-4.3499999999999996</v>
      </c>
      <c r="U3959">
        <v>-6.78</v>
      </c>
      <c r="V3959">
        <v>0</v>
      </c>
      <c r="W3959">
        <v>0</v>
      </c>
      <c r="X3959">
        <v>17.86</v>
      </c>
    </row>
    <row r="3960" spans="1:24" x14ac:dyDescent="0.25">
      <c r="A3960" t="s">
        <v>14543</v>
      </c>
      <c r="B3960">
        <v>11976447141</v>
      </c>
      <c r="C3960" t="s">
        <v>31</v>
      </c>
      <c r="D3960" t="s">
        <v>14544</v>
      </c>
      <c r="E3960" t="s">
        <v>33</v>
      </c>
      <c r="F3960" s="6" t="str">
        <f>VLOOKUP(E3960,MACOLAR!A:B,2,FALSE)</f>
        <v>CS10-0068</v>
      </c>
      <c r="G3960" t="s">
        <v>34</v>
      </c>
      <c r="H3960">
        <v>1</v>
      </c>
      <c r="I3960" t="s">
        <v>35</v>
      </c>
      <c r="J3960" t="s">
        <v>36</v>
      </c>
      <c r="K3960" t="s">
        <v>14545</v>
      </c>
      <c r="L3960" t="s">
        <v>146</v>
      </c>
      <c r="M3960" t="s">
        <v>14546</v>
      </c>
      <c r="N3960">
        <v>49.99</v>
      </c>
      <c r="O3960">
        <v>0</v>
      </c>
      <c r="P3960">
        <v>0</v>
      </c>
      <c r="Q3960">
        <v>0</v>
      </c>
      <c r="R3960">
        <v>4.37</v>
      </c>
      <c r="S3960">
        <v>-4.37</v>
      </c>
      <c r="T3960">
        <v>-7.5</v>
      </c>
      <c r="U3960">
        <v>-9.44</v>
      </c>
      <c r="V3960">
        <v>0</v>
      </c>
      <c r="W3960">
        <v>0</v>
      </c>
      <c r="X3960">
        <v>33.049999999999997</v>
      </c>
    </row>
    <row r="3961" spans="1:24" x14ac:dyDescent="0.25">
      <c r="A3961" t="s">
        <v>14547</v>
      </c>
      <c r="B3961">
        <v>11976447141</v>
      </c>
      <c r="C3961" t="s">
        <v>31</v>
      </c>
      <c r="D3961" t="s">
        <v>14548</v>
      </c>
      <c r="E3961" t="s">
        <v>33</v>
      </c>
      <c r="F3961" s="6" t="str">
        <f>VLOOKUP(E3961,MACOLAR!A:B,2,FALSE)</f>
        <v>CS10-0068</v>
      </c>
      <c r="G3961" t="s">
        <v>34</v>
      </c>
      <c r="H3961">
        <v>1</v>
      </c>
      <c r="I3961" t="s">
        <v>35</v>
      </c>
      <c r="J3961" t="s">
        <v>36</v>
      </c>
      <c r="K3961" t="s">
        <v>57</v>
      </c>
      <c r="L3961" t="s">
        <v>58</v>
      </c>
      <c r="M3961" t="s">
        <v>14549</v>
      </c>
      <c r="N3961">
        <v>49.99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-7.5</v>
      </c>
      <c r="U3961">
        <v>-9.44</v>
      </c>
      <c r="V3961">
        <v>0</v>
      </c>
      <c r="W3961">
        <v>0</v>
      </c>
      <c r="X3961">
        <v>33.049999999999997</v>
      </c>
    </row>
    <row r="3962" spans="1:24" x14ac:dyDescent="0.25">
      <c r="A3962" t="s">
        <v>14550</v>
      </c>
      <c r="B3962">
        <v>11976447141</v>
      </c>
      <c r="C3962" t="s">
        <v>31</v>
      </c>
      <c r="D3962" t="s">
        <v>12314</v>
      </c>
      <c r="E3962" t="s">
        <v>660</v>
      </c>
      <c r="F3962" s="6" t="str">
        <f>VLOOKUP(E3962,MACOLAR!A:B,2,FALSE)</f>
        <v>CS10-0224</v>
      </c>
      <c r="G3962" t="s">
        <v>661</v>
      </c>
      <c r="H3962">
        <v>1</v>
      </c>
      <c r="I3962" t="s">
        <v>35</v>
      </c>
      <c r="J3962" t="s">
        <v>36</v>
      </c>
      <c r="K3962" t="s">
        <v>5226</v>
      </c>
      <c r="L3962" t="s">
        <v>65</v>
      </c>
      <c r="M3962" t="s">
        <v>12315</v>
      </c>
      <c r="N3962">
        <v>49.99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-7.5</v>
      </c>
      <c r="U3962">
        <v>-8.68</v>
      </c>
      <c r="V3962">
        <v>0</v>
      </c>
      <c r="W3962">
        <v>0</v>
      </c>
      <c r="X3962">
        <v>33.81</v>
      </c>
    </row>
    <row r="3963" spans="1:24" x14ac:dyDescent="0.25">
      <c r="A3963" t="s">
        <v>14551</v>
      </c>
      <c r="B3963">
        <v>11976447141</v>
      </c>
      <c r="C3963" t="s">
        <v>31</v>
      </c>
      <c r="D3963" t="s">
        <v>14552</v>
      </c>
      <c r="E3963" t="s">
        <v>894</v>
      </c>
      <c r="F3963" s="6" t="str">
        <f>VLOOKUP(E3963,MACOLAR!A:B,2,FALSE)</f>
        <v>CS10-0257</v>
      </c>
      <c r="G3963" t="s">
        <v>895</v>
      </c>
      <c r="H3963">
        <v>1</v>
      </c>
      <c r="I3963" t="s">
        <v>35</v>
      </c>
      <c r="J3963" t="s">
        <v>36</v>
      </c>
      <c r="K3963" t="s">
        <v>10434</v>
      </c>
      <c r="L3963" t="s">
        <v>1222</v>
      </c>
      <c r="M3963" t="s">
        <v>14553</v>
      </c>
      <c r="N3963">
        <v>30.99</v>
      </c>
      <c r="O3963">
        <v>4.6500000000000004</v>
      </c>
      <c r="P3963">
        <v>0</v>
      </c>
      <c r="Q3963">
        <v>-4.6500000000000004</v>
      </c>
      <c r="R3963">
        <v>0</v>
      </c>
      <c r="S3963">
        <v>0</v>
      </c>
      <c r="T3963">
        <v>-4.6500000000000004</v>
      </c>
      <c r="U3963">
        <v>-6.78</v>
      </c>
      <c r="V3963">
        <v>0</v>
      </c>
      <c r="W3963">
        <v>0</v>
      </c>
      <c r="X3963">
        <v>19.559999999999999</v>
      </c>
    </row>
    <row r="3964" spans="1:24" x14ac:dyDescent="0.25">
      <c r="A3964" t="s">
        <v>14554</v>
      </c>
      <c r="B3964">
        <v>11976447141</v>
      </c>
      <c r="C3964" t="s">
        <v>31</v>
      </c>
      <c r="D3964" t="s">
        <v>14555</v>
      </c>
      <c r="E3964" t="s">
        <v>2101</v>
      </c>
      <c r="F3964" s="6" t="str">
        <f>VLOOKUP(E3964,MACOLAR!A:B,2,FALSE)</f>
        <v>CS12-0042</v>
      </c>
      <c r="G3964" t="s">
        <v>2102</v>
      </c>
      <c r="H3964">
        <v>1</v>
      </c>
      <c r="I3964" t="s">
        <v>35</v>
      </c>
      <c r="J3964" t="s">
        <v>36</v>
      </c>
      <c r="K3964" t="s">
        <v>14556</v>
      </c>
      <c r="L3964" t="s">
        <v>65</v>
      </c>
      <c r="M3964" t="s">
        <v>14557</v>
      </c>
      <c r="N3964">
        <v>18.989999999999998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-2.85</v>
      </c>
      <c r="U3964">
        <v>-6.4</v>
      </c>
      <c r="V3964">
        <v>0</v>
      </c>
      <c r="W3964">
        <v>0</v>
      </c>
      <c r="X3964">
        <v>9.74</v>
      </c>
    </row>
    <row r="3965" spans="1:24" x14ac:dyDescent="0.25">
      <c r="A3965" t="s">
        <v>14558</v>
      </c>
      <c r="B3965">
        <v>11976447141</v>
      </c>
      <c r="C3965" t="s">
        <v>31</v>
      </c>
      <c r="D3965" t="s">
        <v>14559</v>
      </c>
      <c r="E3965" t="s">
        <v>737</v>
      </c>
      <c r="F3965" s="6" t="str">
        <f>VLOOKUP(E3965,MACOLAR!A:B,2,FALSE)</f>
        <v>BR54-0820</v>
      </c>
      <c r="G3965" t="s">
        <v>738</v>
      </c>
      <c r="H3965">
        <v>1</v>
      </c>
      <c r="I3965" t="s">
        <v>35</v>
      </c>
      <c r="J3965" t="s">
        <v>36</v>
      </c>
      <c r="K3965" t="s">
        <v>666</v>
      </c>
      <c r="L3965" t="s">
        <v>369</v>
      </c>
      <c r="M3965" t="s">
        <v>14560</v>
      </c>
      <c r="N3965">
        <v>46.99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-7.05</v>
      </c>
      <c r="U3965">
        <v>-5.64</v>
      </c>
      <c r="V3965">
        <v>0</v>
      </c>
      <c r="W3965">
        <v>0</v>
      </c>
      <c r="X3965">
        <v>34.299999999999997</v>
      </c>
    </row>
    <row r="3966" spans="1:24" x14ac:dyDescent="0.25">
      <c r="A3966" t="s">
        <v>14561</v>
      </c>
      <c r="B3966">
        <v>11976447141</v>
      </c>
      <c r="C3966" t="s">
        <v>31</v>
      </c>
      <c r="D3966" t="s">
        <v>14562</v>
      </c>
      <c r="E3966" t="s">
        <v>1129</v>
      </c>
      <c r="F3966" s="6" t="str">
        <f>VLOOKUP(E3966,MACOLAR!A:B,2,FALSE)</f>
        <v>CS70-0682</v>
      </c>
      <c r="G3966" t="s">
        <v>1130</v>
      </c>
      <c r="H3966">
        <v>1</v>
      </c>
      <c r="I3966" t="s">
        <v>35</v>
      </c>
      <c r="J3966" t="s">
        <v>36</v>
      </c>
      <c r="K3966" t="s">
        <v>2963</v>
      </c>
      <c r="L3966" t="s">
        <v>272</v>
      </c>
      <c r="M3966" t="s">
        <v>14563</v>
      </c>
      <c r="N3966">
        <v>14.99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-2.25</v>
      </c>
      <c r="U3966">
        <v>-4.76</v>
      </c>
      <c r="V3966">
        <v>0</v>
      </c>
      <c r="W3966">
        <v>0</v>
      </c>
      <c r="X3966">
        <v>7.98</v>
      </c>
    </row>
    <row r="3967" spans="1:24" x14ac:dyDescent="0.25">
      <c r="A3967" t="s">
        <v>14561</v>
      </c>
      <c r="B3967">
        <v>11976447141</v>
      </c>
      <c r="C3967" t="s">
        <v>31</v>
      </c>
      <c r="D3967" t="s">
        <v>14562</v>
      </c>
      <c r="E3967" t="s">
        <v>188</v>
      </c>
      <c r="F3967" s="6" t="str">
        <f>VLOOKUP(E3967,MACOLAR!A:B,2,FALSE)</f>
        <v>CS10-0677</v>
      </c>
      <c r="G3967" t="s">
        <v>189</v>
      </c>
      <c r="H3967">
        <v>1</v>
      </c>
      <c r="I3967" t="s">
        <v>35</v>
      </c>
      <c r="J3967" t="s">
        <v>36</v>
      </c>
      <c r="K3967" t="s">
        <v>2963</v>
      </c>
      <c r="L3967" t="s">
        <v>272</v>
      </c>
      <c r="M3967" t="s">
        <v>14563</v>
      </c>
      <c r="N3967">
        <v>46.99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-7.05</v>
      </c>
      <c r="U3967">
        <v>-8.68</v>
      </c>
      <c r="V3967">
        <v>0</v>
      </c>
      <c r="W3967">
        <v>0</v>
      </c>
      <c r="X3967">
        <v>31.26</v>
      </c>
    </row>
    <row r="3968" spans="1:24" x14ac:dyDescent="0.25">
      <c r="A3968" t="s">
        <v>14565</v>
      </c>
      <c r="B3968">
        <v>11976447141</v>
      </c>
      <c r="C3968" t="s">
        <v>31</v>
      </c>
      <c r="D3968" t="s">
        <v>14566</v>
      </c>
      <c r="E3968" t="s">
        <v>1145</v>
      </c>
      <c r="F3968" s="6" t="str">
        <f>VLOOKUP(E3968,MACOLAR!A:B,2,FALSE)</f>
        <v>CS14-0865</v>
      </c>
      <c r="G3968" t="s">
        <v>590</v>
      </c>
      <c r="H3968">
        <v>2</v>
      </c>
      <c r="I3968" t="s">
        <v>35</v>
      </c>
      <c r="J3968" t="s">
        <v>36</v>
      </c>
      <c r="K3968" t="s">
        <v>2837</v>
      </c>
      <c r="L3968" t="s">
        <v>65</v>
      </c>
      <c r="M3968" t="s">
        <v>14567</v>
      </c>
      <c r="N3968">
        <v>59.98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-9</v>
      </c>
      <c r="U3968">
        <v>-15.84</v>
      </c>
      <c r="V3968">
        <v>0</v>
      </c>
      <c r="W3968">
        <v>0</v>
      </c>
      <c r="X3968">
        <v>35.14</v>
      </c>
    </row>
    <row r="3969" spans="1:24" x14ac:dyDescent="0.25">
      <c r="A3969" t="s">
        <v>14568</v>
      </c>
      <c r="B3969">
        <v>11976447141</v>
      </c>
      <c r="C3969" t="s">
        <v>31</v>
      </c>
      <c r="D3969" t="s">
        <v>14569</v>
      </c>
      <c r="E3969" t="s">
        <v>283</v>
      </c>
      <c r="F3969" s="6" t="str">
        <f>VLOOKUP(E3969,MACOLAR!A:B,2,FALSE)</f>
        <v>CS70-0101</v>
      </c>
      <c r="G3969" t="s">
        <v>284</v>
      </c>
      <c r="H3969">
        <v>1</v>
      </c>
      <c r="I3969" t="s">
        <v>35</v>
      </c>
      <c r="J3969" t="s">
        <v>36</v>
      </c>
      <c r="K3969" t="s">
        <v>2837</v>
      </c>
      <c r="L3969" t="s">
        <v>65</v>
      </c>
      <c r="M3969" t="s">
        <v>14570</v>
      </c>
      <c r="N3969">
        <v>19.989999999999998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-3</v>
      </c>
      <c r="U3969">
        <v>-5.26</v>
      </c>
      <c r="V3969">
        <v>0</v>
      </c>
      <c r="W3969">
        <v>0</v>
      </c>
      <c r="X3969">
        <v>11.73</v>
      </c>
    </row>
    <row r="3970" spans="1:24" x14ac:dyDescent="0.25">
      <c r="A3970" t="s">
        <v>14571</v>
      </c>
      <c r="B3970">
        <v>11976447141</v>
      </c>
      <c r="C3970" t="s">
        <v>31</v>
      </c>
      <c r="D3970" t="s">
        <v>14572</v>
      </c>
      <c r="E3970" t="s">
        <v>814</v>
      </c>
      <c r="F3970" s="6" t="str">
        <f>VLOOKUP(E3970,MACOLAR!A:B,2,FALSE)</f>
        <v>CS58-0138</v>
      </c>
      <c r="G3970" t="s">
        <v>815</v>
      </c>
      <c r="H3970">
        <v>1</v>
      </c>
      <c r="I3970" t="s">
        <v>35</v>
      </c>
      <c r="J3970" t="s">
        <v>36</v>
      </c>
      <c r="K3970" t="s">
        <v>14573</v>
      </c>
      <c r="L3970" t="s">
        <v>58</v>
      </c>
      <c r="M3970">
        <v>78233</v>
      </c>
      <c r="N3970">
        <v>41.99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-6.3</v>
      </c>
      <c r="U3970">
        <v>-6.4</v>
      </c>
      <c r="V3970">
        <v>0</v>
      </c>
      <c r="W3970">
        <v>0</v>
      </c>
      <c r="X3970">
        <v>29.29</v>
      </c>
    </row>
    <row r="3971" spans="1:24" x14ac:dyDescent="0.25">
      <c r="A3971" t="s">
        <v>14578</v>
      </c>
      <c r="B3971">
        <v>11976447141</v>
      </c>
      <c r="C3971" t="s">
        <v>31</v>
      </c>
      <c r="D3971" t="s">
        <v>14579</v>
      </c>
      <c r="E3971" t="s">
        <v>62</v>
      </c>
      <c r="F3971" s="6" t="str">
        <f>VLOOKUP(E3971,MACOLAR!A:B,2,FALSE)</f>
        <v>CS50-0928</v>
      </c>
      <c r="G3971" t="s">
        <v>63</v>
      </c>
      <c r="H3971">
        <v>1</v>
      </c>
      <c r="I3971" t="s">
        <v>35</v>
      </c>
      <c r="J3971" t="s">
        <v>36</v>
      </c>
      <c r="K3971" t="s">
        <v>14580</v>
      </c>
      <c r="L3971" t="s">
        <v>656</v>
      </c>
      <c r="M3971" t="s">
        <v>14581</v>
      </c>
      <c r="N3971">
        <v>18.989999999999998</v>
      </c>
      <c r="O3971">
        <v>0</v>
      </c>
      <c r="P3971">
        <v>0</v>
      </c>
      <c r="Q3971">
        <v>0</v>
      </c>
      <c r="R3971">
        <v>0.85</v>
      </c>
      <c r="S3971">
        <v>-0.85</v>
      </c>
      <c r="T3971">
        <v>-2.85</v>
      </c>
      <c r="U3971">
        <v>-6.02</v>
      </c>
      <c r="V3971">
        <v>0</v>
      </c>
      <c r="W3971">
        <v>0</v>
      </c>
      <c r="X3971">
        <v>10.119999999999999</v>
      </c>
    </row>
    <row r="3972" spans="1:24" x14ac:dyDescent="0.25">
      <c r="A3972" t="s">
        <v>14582</v>
      </c>
      <c r="B3972">
        <v>11976447141</v>
      </c>
      <c r="C3972" t="s">
        <v>31</v>
      </c>
      <c r="D3972" t="s">
        <v>14583</v>
      </c>
      <c r="E3972" t="s">
        <v>2852</v>
      </c>
      <c r="F3972" s="6" t="str">
        <f>VLOOKUP(E3972,MACOLAR!A:B,2,FALSE)</f>
        <v>CS10-0026</v>
      </c>
      <c r="G3972" t="s">
        <v>2853</v>
      </c>
      <c r="H3972">
        <v>1</v>
      </c>
      <c r="I3972" t="s">
        <v>35</v>
      </c>
      <c r="J3972" t="s">
        <v>36</v>
      </c>
      <c r="K3972" t="s">
        <v>512</v>
      </c>
      <c r="L3972" t="s">
        <v>116</v>
      </c>
      <c r="M3972" t="s">
        <v>14584</v>
      </c>
      <c r="N3972">
        <v>59.99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-9</v>
      </c>
      <c r="U3972">
        <v>-12.44</v>
      </c>
      <c r="V3972">
        <v>0</v>
      </c>
      <c r="W3972">
        <v>0</v>
      </c>
      <c r="X3972">
        <v>38.549999999999997</v>
      </c>
    </row>
    <row r="3973" spans="1:24" x14ac:dyDescent="0.25">
      <c r="A3973" t="s">
        <v>14585</v>
      </c>
      <c r="B3973">
        <v>11976447141</v>
      </c>
      <c r="C3973" t="s">
        <v>31</v>
      </c>
      <c r="D3973" t="s">
        <v>14586</v>
      </c>
      <c r="E3973" t="s">
        <v>294</v>
      </c>
      <c r="F3973" s="6" t="str">
        <f>VLOOKUP(E3973,MACOLAR!A:B,2,FALSE)</f>
        <v>CS13-0545</v>
      </c>
      <c r="G3973" t="s">
        <v>295</v>
      </c>
      <c r="H3973">
        <v>1</v>
      </c>
      <c r="I3973" t="s">
        <v>35</v>
      </c>
      <c r="J3973" t="s">
        <v>36</v>
      </c>
      <c r="K3973" t="s">
        <v>14587</v>
      </c>
      <c r="L3973" t="s">
        <v>369</v>
      </c>
      <c r="M3973" t="s">
        <v>14588</v>
      </c>
      <c r="N3973">
        <v>44.99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-6.75</v>
      </c>
      <c r="U3973">
        <v>-8.3000000000000007</v>
      </c>
      <c r="V3973">
        <v>0</v>
      </c>
      <c r="W3973">
        <v>0</v>
      </c>
      <c r="X3973">
        <v>29.94</v>
      </c>
    </row>
    <row r="3974" spans="1:24" x14ac:dyDescent="0.25">
      <c r="A3974" t="s">
        <v>14589</v>
      </c>
      <c r="B3974">
        <v>11976447141</v>
      </c>
      <c r="C3974" t="s">
        <v>31</v>
      </c>
      <c r="D3974" t="s">
        <v>14590</v>
      </c>
      <c r="E3974" t="s">
        <v>394</v>
      </c>
      <c r="F3974" s="6" t="str">
        <f>VLOOKUP(E3974,MACOLAR!A:B,2,FALSE)</f>
        <v>CS10-0098</v>
      </c>
      <c r="G3974" t="s">
        <v>395</v>
      </c>
      <c r="H3974">
        <v>1</v>
      </c>
      <c r="I3974" t="s">
        <v>35</v>
      </c>
      <c r="J3974" t="s">
        <v>36</v>
      </c>
      <c r="K3974" t="s">
        <v>14591</v>
      </c>
      <c r="L3974" t="s">
        <v>319</v>
      </c>
      <c r="M3974" t="s">
        <v>14592</v>
      </c>
      <c r="N3974">
        <v>37.99</v>
      </c>
      <c r="O3974">
        <v>0</v>
      </c>
      <c r="P3974">
        <v>0</v>
      </c>
      <c r="Q3974">
        <v>0</v>
      </c>
      <c r="R3974">
        <v>2.66</v>
      </c>
      <c r="S3974">
        <v>-2.66</v>
      </c>
      <c r="T3974">
        <v>-5.7</v>
      </c>
      <c r="U3974">
        <v>-7.16</v>
      </c>
      <c r="V3974">
        <v>0</v>
      </c>
      <c r="W3974">
        <v>0</v>
      </c>
      <c r="X3974">
        <v>25.13</v>
      </c>
    </row>
    <row r="3975" spans="1:24" x14ac:dyDescent="0.25">
      <c r="A3975" t="s">
        <v>14593</v>
      </c>
      <c r="B3975">
        <v>11976447141</v>
      </c>
      <c r="C3975" t="s">
        <v>31</v>
      </c>
      <c r="D3975" t="s">
        <v>14594</v>
      </c>
      <c r="E3975" t="s">
        <v>277</v>
      </c>
      <c r="F3975" s="6" t="str">
        <f>VLOOKUP(E3975,MACOLAR!A:B,2,FALSE)</f>
        <v>BR54-0823</v>
      </c>
      <c r="G3975" t="s">
        <v>278</v>
      </c>
      <c r="H3975">
        <v>1</v>
      </c>
      <c r="I3975" t="s">
        <v>35</v>
      </c>
      <c r="J3975" t="s">
        <v>36</v>
      </c>
      <c r="K3975" t="s">
        <v>14595</v>
      </c>
      <c r="L3975" t="s">
        <v>103</v>
      </c>
      <c r="M3975" t="s">
        <v>14596</v>
      </c>
      <c r="N3975">
        <v>49.99</v>
      </c>
      <c r="O3975">
        <v>0</v>
      </c>
      <c r="P3975">
        <v>0</v>
      </c>
      <c r="Q3975">
        <v>0</v>
      </c>
      <c r="R3975">
        <v>4</v>
      </c>
      <c r="S3975">
        <v>-4</v>
      </c>
      <c r="T3975">
        <v>-7.5</v>
      </c>
      <c r="U3975">
        <v>-6.02</v>
      </c>
      <c r="V3975">
        <v>0</v>
      </c>
      <c r="W3975">
        <v>0</v>
      </c>
      <c r="X3975">
        <v>36.47</v>
      </c>
    </row>
    <row r="3976" spans="1:24" x14ac:dyDescent="0.25">
      <c r="A3976" t="s">
        <v>14597</v>
      </c>
      <c r="B3976">
        <v>11976447141</v>
      </c>
      <c r="C3976" t="s">
        <v>31</v>
      </c>
      <c r="D3976" t="s">
        <v>14598</v>
      </c>
      <c r="E3976" t="s">
        <v>83</v>
      </c>
      <c r="F3976" s="6" t="str">
        <f>VLOOKUP(E3976,MACOLAR!A:B,2,FALSE)</f>
        <v>CS10-0752</v>
      </c>
      <c r="G3976" t="s">
        <v>84</v>
      </c>
      <c r="H3976">
        <v>1</v>
      </c>
      <c r="I3976" t="s">
        <v>35</v>
      </c>
      <c r="J3976" t="s">
        <v>36</v>
      </c>
      <c r="K3976" t="s">
        <v>2731</v>
      </c>
      <c r="L3976" t="s">
        <v>51</v>
      </c>
      <c r="M3976" t="s">
        <v>14599</v>
      </c>
      <c r="N3976">
        <v>35.99</v>
      </c>
      <c r="O3976">
        <v>0</v>
      </c>
      <c r="P3976">
        <v>0</v>
      </c>
      <c r="Q3976">
        <v>0</v>
      </c>
      <c r="R3976">
        <v>2.16</v>
      </c>
      <c r="S3976">
        <v>-2.16</v>
      </c>
      <c r="T3976">
        <v>-5.4</v>
      </c>
      <c r="U3976">
        <v>-7.92</v>
      </c>
      <c r="V3976">
        <v>0</v>
      </c>
      <c r="W3976">
        <v>0</v>
      </c>
      <c r="X3976">
        <v>22.67</v>
      </c>
    </row>
    <row r="3977" spans="1:24" x14ac:dyDescent="0.25">
      <c r="A3977" t="s">
        <v>14600</v>
      </c>
      <c r="B3977">
        <v>11976447141</v>
      </c>
      <c r="C3977" t="s">
        <v>31</v>
      </c>
      <c r="D3977" t="s">
        <v>14601</v>
      </c>
      <c r="E3977" t="s">
        <v>1216</v>
      </c>
      <c r="F3977" s="6" t="str">
        <f>VLOOKUP(E3977,MACOLAR!A:B,2,FALSE)</f>
        <v>CS10-0276</v>
      </c>
      <c r="G3977" t="s">
        <v>1217</v>
      </c>
      <c r="H3977">
        <v>1</v>
      </c>
      <c r="I3977" t="s">
        <v>35</v>
      </c>
      <c r="J3977" t="s">
        <v>36</v>
      </c>
      <c r="K3977" t="s">
        <v>1683</v>
      </c>
      <c r="L3977" t="s">
        <v>58</v>
      </c>
      <c r="M3977" t="s">
        <v>14602</v>
      </c>
      <c r="N3977">
        <v>41.99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-6.3</v>
      </c>
      <c r="U3977">
        <v>-8.3000000000000007</v>
      </c>
      <c r="V3977">
        <v>0</v>
      </c>
      <c r="W3977">
        <v>0</v>
      </c>
      <c r="X3977">
        <v>27.39</v>
      </c>
    </row>
    <row r="3978" spans="1:24" x14ac:dyDescent="0.25">
      <c r="A3978" t="s">
        <v>14603</v>
      </c>
      <c r="B3978">
        <v>11976447141</v>
      </c>
      <c r="C3978" t="s">
        <v>31</v>
      </c>
      <c r="D3978" t="s">
        <v>14604</v>
      </c>
      <c r="E3978" t="s">
        <v>900</v>
      </c>
      <c r="F3978" s="6" t="str">
        <f>VLOOKUP(E3978,MACOLAR!A:B,2,FALSE)</f>
        <v>CS40-0615</v>
      </c>
      <c r="G3978" t="s">
        <v>901</v>
      </c>
      <c r="H3978">
        <v>1</v>
      </c>
      <c r="I3978" t="s">
        <v>35</v>
      </c>
      <c r="J3978" t="s">
        <v>36</v>
      </c>
      <c r="K3978" t="s">
        <v>14605</v>
      </c>
      <c r="L3978" t="s">
        <v>369</v>
      </c>
      <c r="M3978" t="s">
        <v>14606</v>
      </c>
      <c r="N3978">
        <v>16.989999999999998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-2.5499999999999998</v>
      </c>
      <c r="U3978">
        <v>-5.26</v>
      </c>
      <c r="V3978">
        <v>0</v>
      </c>
      <c r="W3978">
        <v>0</v>
      </c>
      <c r="X3978">
        <v>9.18</v>
      </c>
    </row>
    <row r="3979" spans="1:24" x14ac:dyDescent="0.25">
      <c r="A3979" t="s">
        <v>14607</v>
      </c>
      <c r="B3979">
        <v>11976447141</v>
      </c>
      <c r="C3979" t="s">
        <v>31</v>
      </c>
      <c r="D3979" t="s">
        <v>14608</v>
      </c>
      <c r="E3979" t="s">
        <v>1297</v>
      </c>
      <c r="F3979" s="6" t="str">
        <f>VLOOKUP(E3979,MACOLAR!A:B,2,FALSE)</f>
        <v>CS10-0429</v>
      </c>
      <c r="G3979" t="s">
        <v>1298</v>
      </c>
      <c r="H3979">
        <v>1</v>
      </c>
      <c r="I3979" t="s">
        <v>35</v>
      </c>
      <c r="J3979" t="s">
        <v>36</v>
      </c>
      <c r="K3979" t="s">
        <v>14609</v>
      </c>
      <c r="L3979" t="s">
        <v>656</v>
      </c>
      <c r="M3979" t="s">
        <v>14610</v>
      </c>
      <c r="N3979">
        <v>49.49</v>
      </c>
      <c r="O3979">
        <v>0</v>
      </c>
      <c r="P3979">
        <v>0</v>
      </c>
      <c r="Q3979">
        <v>0</v>
      </c>
      <c r="R3979">
        <v>4.17</v>
      </c>
      <c r="S3979">
        <v>-4.17</v>
      </c>
      <c r="T3979">
        <v>-7.42</v>
      </c>
      <c r="U3979">
        <v>-13.96</v>
      </c>
      <c r="V3979">
        <v>0</v>
      </c>
      <c r="W3979">
        <v>0</v>
      </c>
      <c r="X3979">
        <v>28.11</v>
      </c>
    </row>
    <row r="3980" spans="1:24" x14ac:dyDescent="0.25">
      <c r="A3980" t="s">
        <v>14611</v>
      </c>
      <c r="B3980">
        <v>11976447141</v>
      </c>
      <c r="C3980" t="s">
        <v>31</v>
      </c>
      <c r="D3980" t="s">
        <v>14612</v>
      </c>
      <c r="E3980" t="s">
        <v>825</v>
      </c>
      <c r="F3980" s="6" t="str">
        <f>VLOOKUP(E3980,MACOLAR!A:B,2,FALSE)</f>
        <v>CS14-0207</v>
      </c>
      <c r="G3980" t="s">
        <v>826</v>
      </c>
      <c r="H3980">
        <v>1</v>
      </c>
      <c r="I3980" t="s">
        <v>35</v>
      </c>
      <c r="J3980" t="s">
        <v>36</v>
      </c>
      <c r="K3980" t="s">
        <v>14613</v>
      </c>
      <c r="L3980" t="s">
        <v>198</v>
      </c>
      <c r="M3980" t="s">
        <v>14614</v>
      </c>
      <c r="N3980">
        <v>34.99</v>
      </c>
      <c r="O3980">
        <v>0</v>
      </c>
      <c r="P3980">
        <v>0</v>
      </c>
      <c r="Q3980">
        <v>0</v>
      </c>
      <c r="R3980">
        <v>2.94</v>
      </c>
      <c r="S3980">
        <v>-2.94</v>
      </c>
      <c r="T3980">
        <v>-5.25</v>
      </c>
      <c r="U3980">
        <v>-6.78</v>
      </c>
      <c r="V3980">
        <v>0</v>
      </c>
      <c r="W3980">
        <v>0</v>
      </c>
      <c r="X3980">
        <v>22.96</v>
      </c>
    </row>
    <row r="3981" spans="1:24" x14ac:dyDescent="0.25">
      <c r="A3981" t="s">
        <v>14615</v>
      </c>
      <c r="B3981">
        <v>11976447141</v>
      </c>
      <c r="C3981" t="s">
        <v>31</v>
      </c>
      <c r="D3981" t="s">
        <v>14616</v>
      </c>
      <c r="E3981" t="s">
        <v>3798</v>
      </c>
      <c r="F3981" s="6" t="str">
        <f>VLOOKUP(E3981,MACOLAR!A:B,2,FALSE)</f>
        <v>CS20-0941</v>
      </c>
      <c r="G3981" t="s">
        <v>3799</v>
      </c>
      <c r="H3981">
        <v>1</v>
      </c>
      <c r="I3981" t="s">
        <v>35</v>
      </c>
      <c r="J3981" t="s">
        <v>36</v>
      </c>
      <c r="K3981" t="s">
        <v>2185</v>
      </c>
      <c r="L3981" t="s">
        <v>218</v>
      </c>
      <c r="M3981" t="s">
        <v>14617</v>
      </c>
      <c r="N3981">
        <v>26.24</v>
      </c>
      <c r="O3981">
        <v>5.43</v>
      </c>
      <c r="P3981">
        <v>0</v>
      </c>
      <c r="Q3981">
        <v>0</v>
      </c>
      <c r="R3981">
        <v>0</v>
      </c>
      <c r="S3981">
        <v>0</v>
      </c>
      <c r="T3981">
        <v>-3.94</v>
      </c>
      <c r="U3981">
        <v>-12.59</v>
      </c>
      <c r="V3981">
        <v>0</v>
      </c>
      <c r="W3981">
        <v>0</v>
      </c>
      <c r="X3981">
        <v>15.14</v>
      </c>
    </row>
    <row r="3982" spans="1:24" x14ac:dyDescent="0.25">
      <c r="A3982" t="s">
        <v>14618</v>
      </c>
      <c r="B3982">
        <v>11976447141</v>
      </c>
      <c r="C3982" t="s">
        <v>31</v>
      </c>
      <c r="D3982" t="s">
        <v>14619</v>
      </c>
      <c r="E3982" t="s">
        <v>62</v>
      </c>
      <c r="F3982" s="6" t="str">
        <f>VLOOKUP(E3982,MACOLAR!A:B,2,FALSE)</f>
        <v>CS50-0928</v>
      </c>
      <c r="G3982" t="s">
        <v>63</v>
      </c>
      <c r="H3982">
        <v>1</v>
      </c>
      <c r="I3982" t="s">
        <v>35</v>
      </c>
      <c r="J3982" t="s">
        <v>36</v>
      </c>
      <c r="K3982" t="s">
        <v>2815</v>
      </c>
      <c r="L3982" t="s">
        <v>223</v>
      </c>
      <c r="M3982" t="s">
        <v>14620</v>
      </c>
      <c r="N3982">
        <v>18.989999999999998</v>
      </c>
      <c r="O3982">
        <v>1.43</v>
      </c>
      <c r="P3982">
        <v>0</v>
      </c>
      <c r="Q3982">
        <v>-1.43</v>
      </c>
      <c r="R3982">
        <v>0</v>
      </c>
      <c r="S3982">
        <v>0</v>
      </c>
      <c r="T3982">
        <v>-2.85</v>
      </c>
      <c r="U3982">
        <v>-6.02</v>
      </c>
      <c r="V3982">
        <v>0</v>
      </c>
      <c r="W3982">
        <v>0</v>
      </c>
      <c r="X3982">
        <v>10.119999999999999</v>
      </c>
    </row>
    <row r="3983" spans="1:24" x14ac:dyDescent="0.25">
      <c r="A3983" t="s">
        <v>14621</v>
      </c>
      <c r="B3983">
        <v>11976447141</v>
      </c>
      <c r="C3983" t="s">
        <v>31</v>
      </c>
      <c r="D3983" t="s">
        <v>14622</v>
      </c>
      <c r="E3983" t="s">
        <v>482</v>
      </c>
      <c r="F3983" s="6" t="str">
        <f>VLOOKUP(E3983,MACOLAR!A:B,2,FALSE)</f>
        <v>BR54-0896</v>
      </c>
      <c r="G3983" t="s">
        <v>483</v>
      </c>
      <c r="H3983">
        <v>1</v>
      </c>
      <c r="I3983" t="s">
        <v>35</v>
      </c>
      <c r="J3983" t="s">
        <v>36</v>
      </c>
      <c r="K3983" t="s">
        <v>3211</v>
      </c>
      <c r="L3983" t="s">
        <v>65</v>
      </c>
      <c r="M3983" t="s">
        <v>14623</v>
      </c>
      <c r="N3983">
        <v>46.99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-7.05</v>
      </c>
      <c r="U3983">
        <v>-6.4</v>
      </c>
      <c r="V3983">
        <v>0</v>
      </c>
      <c r="W3983">
        <v>0</v>
      </c>
      <c r="X3983">
        <v>33.54</v>
      </c>
    </row>
    <row r="3984" spans="1:24" x14ac:dyDescent="0.25">
      <c r="A3984" t="s">
        <v>14624</v>
      </c>
      <c r="B3984">
        <v>11976447141</v>
      </c>
      <c r="C3984" t="s">
        <v>31</v>
      </c>
      <c r="D3984" t="s">
        <v>14625</v>
      </c>
      <c r="E3984" t="s">
        <v>781</v>
      </c>
      <c r="F3984" s="6" t="str">
        <f>VLOOKUP(E3984,MACOLAR!A:B,2,FALSE)</f>
        <v>CS10-0974</v>
      </c>
      <c r="G3984" t="s">
        <v>425</v>
      </c>
      <c r="H3984">
        <v>1</v>
      </c>
      <c r="I3984" t="s">
        <v>35</v>
      </c>
      <c r="J3984" t="s">
        <v>36</v>
      </c>
      <c r="K3984" t="s">
        <v>14626</v>
      </c>
      <c r="L3984" t="s">
        <v>72</v>
      </c>
      <c r="M3984" t="s">
        <v>14627</v>
      </c>
      <c r="N3984">
        <v>49.99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-7.5</v>
      </c>
      <c r="U3984">
        <v>-7.54</v>
      </c>
      <c r="V3984">
        <v>0</v>
      </c>
      <c r="W3984">
        <v>0</v>
      </c>
      <c r="X3984">
        <v>34.950000000000003</v>
      </c>
    </row>
    <row r="3985" spans="1:24" x14ac:dyDescent="0.25">
      <c r="A3985" t="s">
        <v>14628</v>
      </c>
      <c r="B3985">
        <v>11976447141</v>
      </c>
      <c r="C3985" t="s">
        <v>31</v>
      </c>
      <c r="D3985" t="s">
        <v>14629</v>
      </c>
      <c r="E3985" t="s">
        <v>1383</v>
      </c>
      <c r="F3985" s="6" t="str">
        <f>VLOOKUP(E3985,MACOLAR!A:B,2,FALSE)</f>
        <v>HE10-417</v>
      </c>
      <c r="G3985" t="s">
        <v>1384</v>
      </c>
      <c r="H3985">
        <v>1</v>
      </c>
      <c r="I3985" t="s">
        <v>35</v>
      </c>
      <c r="J3985" t="s">
        <v>36</v>
      </c>
      <c r="K3985" t="s">
        <v>13488</v>
      </c>
      <c r="L3985" t="s">
        <v>1776</v>
      </c>
      <c r="M3985" t="s">
        <v>14630</v>
      </c>
      <c r="N3985">
        <v>73.989999999999995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-11.1</v>
      </c>
      <c r="U3985">
        <v>-13.96</v>
      </c>
      <c r="V3985">
        <v>0</v>
      </c>
      <c r="W3985">
        <v>0</v>
      </c>
      <c r="X3985">
        <v>48.93</v>
      </c>
    </row>
    <row r="3986" spans="1:24" x14ac:dyDescent="0.25">
      <c r="A3986" t="s">
        <v>14631</v>
      </c>
      <c r="B3986">
        <v>11976447141</v>
      </c>
      <c r="C3986" t="s">
        <v>31</v>
      </c>
      <c r="D3986" t="s">
        <v>14632</v>
      </c>
      <c r="E3986" t="s">
        <v>1959</v>
      </c>
      <c r="F3986" s="6" t="str">
        <f>VLOOKUP(E3986,MACOLAR!A:B,2,FALSE)</f>
        <v>CS20-0120</v>
      </c>
      <c r="G3986" t="s">
        <v>1960</v>
      </c>
      <c r="H3986">
        <v>1</v>
      </c>
      <c r="I3986" t="s">
        <v>35</v>
      </c>
      <c r="J3986" t="s">
        <v>36</v>
      </c>
      <c r="K3986" t="s">
        <v>3256</v>
      </c>
      <c r="L3986" t="s">
        <v>141</v>
      </c>
      <c r="M3986" t="s">
        <v>14633</v>
      </c>
      <c r="N3986">
        <v>21.99</v>
      </c>
      <c r="O3986">
        <v>0</v>
      </c>
      <c r="P3986">
        <v>0</v>
      </c>
      <c r="Q3986">
        <v>0</v>
      </c>
      <c r="R3986">
        <v>1.46</v>
      </c>
      <c r="S3986">
        <v>-1.46</v>
      </c>
      <c r="T3986">
        <v>-3.3</v>
      </c>
      <c r="U3986">
        <v>-5.64</v>
      </c>
      <c r="V3986">
        <v>0</v>
      </c>
      <c r="W3986">
        <v>0</v>
      </c>
      <c r="X3986">
        <v>13.05</v>
      </c>
    </row>
    <row r="3987" spans="1:24" x14ac:dyDescent="0.25">
      <c r="A3987" t="s">
        <v>14634</v>
      </c>
      <c r="B3987">
        <v>11976447141</v>
      </c>
      <c r="C3987" t="s">
        <v>31</v>
      </c>
      <c r="D3987" t="s">
        <v>14201</v>
      </c>
      <c r="E3987" t="s">
        <v>406</v>
      </c>
      <c r="F3987" s="6" t="str">
        <f>VLOOKUP(E3987,MACOLAR!A:B,2,FALSE)</f>
        <v>CS16-0914</v>
      </c>
      <c r="G3987" t="s">
        <v>407</v>
      </c>
      <c r="H3987">
        <v>1</v>
      </c>
      <c r="I3987" t="s">
        <v>35</v>
      </c>
      <c r="J3987" t="s">
        <v>36</v>
      </c>
      <c r="K3987" t="s">
        <v>14202</v>
      </c>
      <c r="L3987" t="s">
        <v>146</v>
      </c>
      <c r="M3987" t="s">
        <v>14203</v>
      </c>
      <c r="N3987">
        <v>11.19</v>
      </c>
      <c r="O3987">
        <v>0</v>
      </c>
      <c r="P3987">
        <v>0</v>
      </c>
      <c r="Q3987">
        <v>0</v>
      </c>
      <c r="R3987">
        <v>0.97</v>
      </c>
      <c r="S3987">
        <v>-0.97</v>
      </c>
      <c r="T3987">
        <v>-1.68</v>
      </c>
      <c r="U3987">
        <v>-4.76</v>
      </c>
      <c r="V3987">
        <v>0</v>
      </c>
      <c r="W3987">
        <v>0</v>
      </c>
      <c r="X3987">
        <v>4.75</v>
      </c>
    </row>
    <row r="3988" spans="1:24" x14ac:dyDescent="0.25">
      <c r="A3988" t="s">
        <v>14635</v>
      </c>
      <c r="B3988">
        <v>11976447141</v>
      </c>
      <c r="C3988" t="s">
        <v>31</v>
      </c>
      <c r="D3988" t="s">
        <v>14636</v>
      </c>
      <c r="E3988" t="s">
        <v>76</v>
      </c>
      <c r="F3988" s="6" t="str">
        <f>VLOOKUP(E3988,MACOLAR!A:B,2,FALSE)</f>
        <v>CS14-0214</v>
      </c>
      <c r="G3988" t="s">
        <v>77</v>
      </c>
      <c r="H3988">
        <v>1</v>
      </c>
      <c r="I3988" t="s">
        <v>35</v>
      </c>
      <c r="J3988" t="s">
        <v>36</v>
      </c>
      <c r="K3988" t="s">
        <v>14637</v>
      </c>
      <c r="L3988" t="s">
        <v>2175</v>
      </c>
      <c r="M3988">
        <v>7922</v>
      </c>
      <c r="N3988">
        <v>39.99</v>
      </c>
      <c r="O3988">
        <v>0</v>
      </c>
      <c r="P3988">
        <v>0</v>
      </c>
      <c r="Q3988">
        <v>0</v>
      </c>
      <c r="R3988">
        <v>2.65</v>
      </c>
      <c r="S3988">
        <v>-5.3</v>
      </c>
      <c r="T3988">
        <v>-12</v>
      </c>
      <c r="U3988">
        <v>-7.92</v>
      </c>
      <c r="V3988">
        <v>0</v>
      </c>
      <c r="W3988">
        <v>0</v>
      </c>
      <c r="X3988">
        <v>17.420000000000002</v>
      </c>
    </row>
    <row r="3989" spans="1:24" x14ac:dyDescent="0.25">
      <c r="A3989" t="s">
        <v>14635</v>
      </c>
      <c r="B3989">
        <v>11976447141</v>
      </c>
      <c r="C3989" t="s">
        <v>31</v>
      </c>
      <c r="D3989" t="s">
        <v>14636</v>
      </c>
      <c r="E3989" t="s">
        <v>76</v>
      </c>
      <c r="F3989" s="6" t="str">
        <f>VLOOKUP(E3989,MACOLAR!A:B,2,FALSE)</f>
        <v>CS14-0214</v>
      </c>
      <c r="G3989" t="s">
        <v>77</v>
      </c>
      <c r="H3989">
        <v>1</v>
      </c>
      <c r="I3989" t="s">
        <v>35</v>
      </c>
      <c r="J3989" t="s">
        <v>36</v>
      </c>
      <c r="K3989" t="s">
        <v>14637</v>
      </c>
      <c r="L3989" t="s">
        <v>2175</v>
      </c>
      <c r="M3989">
        <v>7922</v>
      </c>
      <c r="N3989">
        <v>39.99</v>
      </c>
      <c r="O3989">
        <v>0</v>
      </c>
      <c r="P3989">
        <v>0</v>
      </c>
      <c r="Q3989">
        <v>0</v>
      </c>
      <c r="R3989">
        <v>2.65</v>
      </c>
      <c r="S3989">
        <v>0</v>
      </c>
      <c r="T3989">
        <v>0</v>
      </c>
      <c r="U3989">
        <v>-7.92</v>
      </c>
      <c r="V3989">
        <v>0</v>
      </c>
      <c r="W3989">
        <v>0</v>
      </c>
      <c r="X3989">
        <v>34.72</v>
      </c>
    </row>
    <row r="3990" spans="1:24" x14ac:dyDescent="0.25">
      <c r="A3990" t="s">
        <v>14638</v>
      </c>
      <c r="B3990">
        <v>11976447141</v>
      </c>
      <c r="C3990" t="s">
        <v>31</v>
      </c>
      <c r="D3990" t="s">
        <v>14639</v>
      </c>
      <c r="E3990" t="s">
        <v>277</v>
      </c>
      <c r="F3990" s="6" t="str">
        <f>VLOOKUP(E3990,MACOLAR!A:B,2,FALSE)</f>
        <v>BR54-0823</v>
      </c>
      <c r="G3990" t="s">
        <v>278</v>
      </c>
      <c r="H3990">
        <v>1</v>
      </c>
      <c r="I3990" t="s">
        <v>35</v>
      </c>
      <c r="J3990" t="s">
        <v>36</v>
      </c>
      <c r="K3990" t="s">
        <v>1160</v>
      </c>
      <c r="L3990" t="s">
        <v>433</v>
      </c>
      <c r="M3990" t="s">
        <v>14640</v>
      </c>
      <c r="N3990">
        <v>49.99</v>
      </c>
      <c r="O3990">
        <v>0</v>
      </c>
      <c r="P3990">
        <v>0</v>
      </c>
      <c r="Q3990">
        <v>0</v>
      </c>
      <c r="R3990">
        <v>3</v>
      </c>
      <c r="S3990">
        <v>-3</v>
      </c>
      <c r="T3990">
        <v>-7.5</v>
      </c>
      <c r="U3990">
        <v>-6.02</v>
      </c>
      <c r="V3990">
        <v>0</v>
      </c>
      <c r="W3990">
        <v>0</v>
      </c>
      <c r="X3990">
        <v>36.47</v>
      </c>
    </row>
    <row r="3991" spans="1:24" x14ac:dyDescent="0.25">
      <c r="A3991" t="s">
        <v>14641</v>
      </c>
      <c r="B3991">
        <v>11976447141</v>
      </c>
      <c r="C3991" t="s">
        <v>31</v>
      </c>
      <c r="D3991" t="s">
        <v>14642</v>
      </c>
      <c r="E3991" t="s">
        <v>242</v>
      </c>
      <c r="F3991" s="6" t="str">
        <f>VLOOKUP(E3991,MACOLAR!A:B,2,FALSE)</f>
        <v>CS10-0753</v>
      </c>
      <c r="G3991" t="s">
        <v>243</v>
      </c>
      <c r="H3991">
        <v>1</v>
      </c>
      <c r="I3991" t="s">
        <v>35</v>
      </c>
      <c r="J3991" t="s">
        <v>36</v>
      </c>
      <c r="K3991" t="s">
        <v>3211</v>
      </c>
      <c r="L3991" t="s">
        <v>65</v>
      </c>
      <c r="M3991" t="s">
        <v>14643</v>
      </c>
      <c r="N3991">
        <v>49.99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-7.5</v>
      </c>
      <c r="U3991">
        <v>-8.68</v>
      </c>
      <c r="V3991">
        <v>0</v>
      </c>
      <c r="W3991">
        <v>0</v>
      </c>
      <c r="X3991">
        <v>33.81</v>
      </c>
    </row>
    <row r="3992" spans="1:24" x14ac:dyDescent="0.25">
      <c r="A3992" t="s">
        <v>14645</v>
      </c>
      <c r="B3992">
        <v>11976447141</v>
      </c>
      <c r="C3992" t="s">
        <v>31</v>
      </c>
      <c r="D3992" t="s">
        <v>14646</v>
      </c>
      <c r="E3992" t="s">
        <v>126</v>
      </c>
      <c r="F3992" s="6" t="str">
        <f>VLOOKUP(E3992,MACOLAR!A:B,2,FALSE)</f>
        <v>CS14-0090</v>
      </c>
      <c r="G3992" t="s">
        <v>127</v>
      </c>
      <c r="H3992">
        <v>1</v>
      </c>
      <c r="I3992" t="s">
        <v>35</v>
      </c>
      <c r="J3992" t="s">
        <v>36</v>
      </c>
      <c r="K3992" t="s">
        <v>1108</v>
      </c>
      <c r="L3992" t="s">
        <v>51</v>
      </c>
      <c r="M3992" t="s">
        <v>14647</v>
      </c>
      <c r="N3992">
        <v>39.99</v>
      </c>
      <c r="O3992">
        <v>0</v>
      </c>
      <c r="P3992">
        <v>0</v>
      </c>
      <c r="Q3992">
        <v>0</v>
      </c>
      <c r="R3992">
        <v>2.4</v>
      </c>
      <c r="S3992">
        <v>-2.4</v>
      </c>
      <c r="T3992">
        <v>-6</v>
      </c>
      <c r="U3992">
        <v>-7.54</v>
      </c>
      <c r="V3992">
        <v>0</v>
      </c>
      <c r="W3992">
        <v>0</v>
      </c>
      <c r="X3992">
        <v>26.45</v>
      </c>
    </row>
    <row r="3993" spans="1:24" x14ac:dyDescent="0.25">
      <c r="A3993" t="s">
        <v>14648</v>
      </c>
      <c r="B3993">
        <v>11976447141</v>
      </c>
      <c r="C3993" t="s">
        <v>31</v>
      </c>
      <c r="D3993" t="s">
        <v>14649</v>
      </c>
      <c r="E3993" t="s">
        <v>188</v>
      </c>
      <c r="F3993" s="6" t="str">
        <f>VLOOKUP(E3993,MACOLAR!A:B,2,FALSE)</f>
        <v>CS10-0677</v>
      </c>
      <c r="G3993" t="s">
        <v>189</v>
      </c>
      <c r="H3993">
        <v>1</v>
      </c>
      <c r="I3993" t="s">
        <v>35</v>
      </c>
      <c r="J3993" t="s">
        <v>36</v>
      </c>
      <c r="K3993" t="s">
        <v>3637</v>
      </c>
      <c r="L3993" t="s">
        <v>65</v>
      </c>
      <c r="M3993" t="s">
        <v>14650</v>
      </c>
      <c r="N3993">
        <v>46.99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-7.05</v>
      </c>
      <c r="U3993">
        <v>-8.68</v>
      </c>
      <c r="V3993">
        <v>0</v>
      </c>
      <c r="W3993">
        <v>0</v>
      </c>
      <c r="X3993">
        <v>31.26</v>
      </c>
    </row>
    <row r="3994" spans="1:24" x14ac:dyDescent="0.25">
      <c r="A3994" t="s">
        <v>14651</v>
      </c>
      <c r="B3994">
        <v>11976447141</v>
      </c>
      <c r="C3994" t="s">
        <v>31</v>
      </c>
      <c r="D3994" t="s">
        <v>14652</v>
      </c>
      <c r="E3994" t="s">
        <v>743</v>
      </c>
      <c r="F3994" s="6" t="str">
        <f>VLOOKUP(E3994,MACOLAR!A:B,2,FALSE)</f>
        <v>CS73-0801</v>
      </c>
      <c r="G3994" t="s">
        <v>744</v>
      </c>
      <c r="H3994">
        <v>1</v>
      </c>
      <c r="I3994" t="s">
        <v>35</v>
      </c>
      <c r="J3994" t="s">
        <v>36</v>
      </c>
      <c r="K3994" t="s">
        <v>14653</v>
      </c>
      <c r="L3994" t="s">
        <v>2616</v>
      </c>
      <c r="M3994" t="s">
        <v>14654</v>
      </c>
      <c r="N3994">
        <v>26.34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-3.95</v>
      </c>
      <c r="U3994">
        <v>-7.16</v>
      </c>
      <c r="V3994">
        <v>0</v>
      </c>
      <c r="W3994">
        <v>0</v>
      </c>
      <c r="X3994">
        <v>15.23</v>
      </c>
    </row>
    <row r="3995" spans="1:24" x14ac:dyDescent="0.25">
      <c r="A3995" t="s">
        <v>14655</v>
      </c>
      <c r="B3995">
        <v>11976447141</v>
      </c>
      <c r="C3995" t="s">
        <v>31</v>
      </c>
      <c r="D3995" t="s">
        <v>14656</v>
      </c>
      <c r="E3995" t="s">
        <v>76</v>
      </c>
      <c r="F3995" s="6" t="str">
        <f>VLOOKUP(E3995,MACOLAR!A:B,2,FALSE)</f>
        <v>CS14-0214</v>
      </c>
      <c r="G3995" t="s">
        <v>77</v>
      </c>
      <c r="H3995">
        <v>1</v>
      </c>
      <c r="I3995" t="s">
        <v>35</v>
      </c>
      <c r="J3995" t="s">
        <v>36</v>
      </c>
      <c r="K3995" t="s">
        <v>5589</v>
      </c>
      <c r="L3995" t="s">
        <v>433</v>
      </c>
      <c r="M3995" t="s">
        <v>14657</v>
      </c>
      <c r="N3995">
        <v>39.99</v>
      </c>
      <c r="O3995">
        <v>0</v>
      </c>
      <c r="P3995">
        <v>0</v>
      </c>
      <c r="Q3995">
        <v>0</v>
      </c>
      <c r="R3995">
        <v>2.4</v>
      </c>
      <c r="S3995">
        <v>-2.4</v>
      </c>
      <c r="T3995">
        <v>-6</v>
      </c>
      <c r="U3995">
        <v>-7.92</v>
      </c>
      <c r="V3995">
        <v>0</v>
      </c>
      <c r="W3995">
        <v>0</v>
      </c>
      <c r="X3995">
        <v>26.07</v>
      </c>
    </row>
    <row r="3996" spans="1:24" x14ac:dyDescent="0.25">
      <c r="A3996" t="s">
        <v>14658</v>
      </c>
      <c r="B3996">
        <v>11976447141</v>
      </c>
      <c r="C3996" t="s">
        <v>31</v>
      </c>
      <c r="D3996" t="s">
        <v>14659</v>
      </c>
      <c r="E3996" t="s">
        <v>406</v>
      </c>
      <c r="F3996" s="6" t="str">
        <f>VLOOKUP(E3996,MACOLAR!A:B,2,FALSE)</f>
        <v>CS16-0914</v>
      </c>
      <c r="G3996" t="s">
        <v>407</v>
      </c>
      <c r="H3996">
        <v>1</v>
      </c>
      <c r="I3996" t="s">
        <v>35</v>
      </c>
      <c r="J3996" t="s">
        <v>36</v>
      </c>
      <c r="K3996" t="s">
        <v>14660</v>
      </c>
      <c r="L3996" t="s">
        <v>110</v>
      </c>
      <c r="M3996" t="s">
        <v>14661</v>
      </c>
      <c r="N3996">
        <v>11.19</v>
      </c>
      <c r="O3996">
        <v>0</v>
      </c>
      <c r="P3996">
        <v>0</v>
      </c>
      <c r="Q3996">
        <v>0</v>
      </c>
      <c r="R3996">
        <v>1.04</v>
      </c>
      <c r="S3996">
        <v>0</v>
      </c>
      <c r="T3996">
        <v>-1.68</v>
      </c>
      <c r="U3996">
        <v>-4.76</v>
      </c>
      <c r="V3996">
        <v>-0.03</v>
      </c>
      <c r="W3996">
        <v>0</v>
      </c>
      <c r="X3996">
        <v>5.76</v>
      </c>
    </row>
    <row r="3997" spans="1:24" x14ac:dyDescent="0.25">
      <c r="A3997" t="s">
        <v>14662</v>
      </c>
      <c r="B3997">
        <v>11976447141</v>
      </c>
      <c r="C3997" t="s">
        <v>31</v>
      </c>
      <c r="D3997" t="s">
        <v>14663</v>
      </c>
      <c r="E3997" t="s">
        <v>210</v>
      </c>
      <c r="F3997" s="6" t="str">
        <f>VLOOKUP(E3997,MACOLAR!A:B,2,FALSE)</f>
        <v>CS10-0188</v>
      </c>
      <c r="G3997" t="s">
        <v>211</v>
      </c>
      <c r="H3997">
        <v>1</v>
      </c>
      <c r="I3997" t="s">
        <v>35</v>
      </c>
      <c r="J3997" t="s">
        <v>36</v>
      </c>
      <c r="K3997" t="s">
        <v>9053</v>
      </c>
      <c r="L3997" t="s">
        <v>72</v>
      </c>
      <c r="M3997" t="s">
        <v>14664</v>
      </c>
      <c r="N3997">
        <v>39.99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-6</v>
      </c>
      <c r="U3997">
        <v>-6.02</v>
      </c>
      <c r="V3997">
        <v>0</v>
      </c>
      <c r="W3997">
        <v>0</v>
      </c>
      <c r="X3997">
        <v>27.97</v>
      </c>
    </row>
    <row r="3998" spans="1:24" x14ac:dyDescent="0.25">
      <c r="A3998" t="s">
        <v>14665</v>
      </c>
      <c r="B3998">
        <v>11976447141</v>
      </c>
      <c r="C3998" t="s">
        <v>31</v>
      </c>
      <c r="D3998" t="s">
        <v>14666</v>
      </c>
      <c r="E3998" t="s">
        <v>1577</v>
      </c>
      <c r="F3998" s="6" t="str">
        <f>VLOOKUP(E3998,MACOLAR!A:B,2,FALSE)</f>
        <v>DE95B-0018</v>
      </c>
      <c r="G3998" t="s">
        <v>1578</v>
      </c>
      <c r="H3998">
        <v>2</v>
      </c>
      <c r="I3998" t="s">
        <v>35</v>
      </c>
      <c r="J3998" t="s">
        <v>36</v>
      </c>
      <c r="K3998" t="s">
        <v>14667</v>
      </c>
      <c r="L3998" t="s">
        <v>110</v>
      </c>
      <c r="M3998">
        <v>92804</v>
      </c>
      <c r="N3998">
        <v>27.98</v>
      </c>
      <c r="O3998">
        <v>0</v>
      </c>
      <c r="P3998">
        <v>0</v>
      </c>
      <c r="Q3998">
        <v>0</v>
      </c>
      <c r="R3998">
        <v>2.58</v>
      </c>
      <c r="S3998">
        <v>0</v>
      </c>
      <c r="T3998">
        <v>-4.2</v>
      </c>
      <c r="U3998">
        <v>-10.52</v>
      </c>
      <c r="V3998">
        <v>-7.0000000000000007E-2</v>
      </c>
      <c r="W3998">
        <v>0</v>
      </c>
      <c r="X3998">
        <v>15.77</v>
      </c>
    </row>
    <row r="3999" spans="1:24" x14ac:dyDescent="0.25">
      <c r="A3999" t="s">
        <v>14668</v>
      </c>
      <c r="B3999">
        <v>11976447141</v>
      </c>
      <c r="C3999" t="s">
        <v>31</v>
      </c>
      <c r="D3999" t="s">
        <v>14669</v>
      </c>
      <c r="E3999" t="s">
        <v>4993</v>
      </c>
      <c r="F3999" s="6" t="str">
        <f>VLOOKUP(E3999,MACOLAR!A:B,2,FALSE)</f>
        <v>CS20-0937</v>
      </c>
      <c r="G3999" t="s">
        <v>4994</v>
      </c>
      <c r="H3999">
        <v>1</v>
      </c>
      <c r="I3999" t="s">
        <v>35</v>
      </c>
      <c r="J3999" t="s">
        <v>36</v>
      </c>
      <c r="K3999" t="s">
        <v>14670</v>
      </c>
      <c r="L3999" t="s">
        <v>620</v>
      </c>
      <c r="M3999" t="s">
        <v>14671</v>
      </c>
      <c r="N3999">
        <v>29.99</v>
      </c>
      <c r="O3999">
        <v>0</v>
      </c>
      <c r="P3999">
        <v>0</v>
      </c>
      <c r="Q3999">
        <v>0</v>
      </c>
      <c r="R3999">
        <v>1.9</v>
      </c>
      <c r="S3999">
        <v>-1.9</v>
      </c>
      <c r="T3999">
        <v>-4.5</v>
      </c>
      <c r="U3999">
        <v>-7.54</v>
      </c>
      <c r="V3999">
        <v>0</v>
      </c>
      <c r="W3999">
        <v>0</v>
      </c>
      <c r="X3999">
        <v>17.95</v>
      </c>
    </row>
    <row r="4000" spans="1:24" x14ac:dyDescent="0.25">
      <c r="A4000" t="s">
        <v>14672</v>
      </c>
      <c r="B4000">
        <v>11976447141</v>
      </c>
      <c r="C4000" t="s">
        <v>31</v>
      </c>
      <c r="D4000" t="s">
        <v>14673</v>
      </c>
      <c r="E4000" t="s">
        <v>506</v>
      </c>
      <c r="F4000" s="6" t="str">
        <f>VLOOKUP(E4000,MACOLAR!A:B,2,FALSE)</f>
        <v>CS14-0208</v>
      </c>
      <c r="G4000" t="s">
        <v>507</v>
      </c>
      <c r="H4000">
        <v>1</v>
      </c>
      <c r="I4000" t="s">
        <v>35</v>
      </c>
      <c r="J4000" t="s">
        <v>36</v>
      </c>
      <c r="K4000" t="s">
        <v>14674</v>
      </c>
      <c r="L4000" t="s">
        <v>146</v>
      </c>
      <c r="M4000" t="s">
        <v>14675</v>
      </c>
      <c r="N4000">
        <v>42.99</v>
      </c>
      <c r="O4000">
        <v>0</v>
      </c>
      <c r="P4000">
        <v>0</v>
      </c>
      <c r="Q4000">
        <v>0</v>
      </c>
      <c r="R4000">
        <v>3.71</v>
      </c>
      <c r="S4000">
        <v>-3.71</v>
      </c>
      <c r="T4000">
        <v>-6.45</v>
      </c>
      <c r="U4000">
        <v>-7.54</v>
      </c>
      <c r="V4000">
        <v>0</v>
      </c>
      <c r="W4000">
        <v>0</v>
      </c>
      <c r="X4000">
        <v>29</v>
      </c>
    </row>
    <row r="4001" spans="1:24" x14ac:dyDescent="0.25">
      <c r="A4001" t="s">
        <v>14676</v>
      </c>
      <c r="B4001">
        <v>11976447141</v>
      </c>
      <c r="C4001" t="s">
        <v>31</v>
      </c>
      <c r="D4001" t="s">
        <v>14677</v>
      </c>
      <c r="E4001" t="s">
        <v>55</v>
      </c>
      <c r="F4001" s="6" t="str">
        <f>VLOOKUP(E4001,MACOLAR!A:B,2,FALSE)</f>
        <v>CS14-0766</v>
      </c>
      <c r="G4001" t="s">
        <v>56</v>
      </c>
      <c r="H4001">
        <v>1</v>
      </c>
      <c r="I4001" t="s">
        <v>35</v>
      </c>
      <c r="J4001" t="s">
        <v>36</v>
      </c>
      <c r="K4001" t="s">
        <v>13916</v>
      </c>
      <c r="L4001" t="s">
        <v>51</v>
      </c>
      <c r="M4001">
        <v>18062</v>
      </c>
      <c r="N4001">
        <v>35.99</v>
      </c>
      <c r="O4001">
        <v>0</v>
      </c>
      <c r="P4001">
        <v>0</v>
      </c>
      <c r="Q4001">
        <v>0</v>
      </c>
      <c r="R4001">
        <v>2.16</v>
      </c>
      <c r="S4001">
        <v>-2.16</v>
      </c>
      <c r="T4001">
        <v>-5.4</v>
      </c>
      <c r="U4001">
        <v>-8.3000000000000007</v>
      </c>
      <c r="V4001">
        <v>0</v>
      </c>
      <c r="W4001">
        <v>0</v>
      </c>
      <c r="X4001">
        <v>22.29</v>
      </c>
    </row>
    <row r="4002" spans="1:24" x14ac:dyDescent="0.25">
      <c r="A4002" t="s">
        <v>14678</v>
      </c>
      <c r="B4002">
        <v>11976447141</v>
      </c>
      <c r="C4002" t="s">
        <v>31</v>
      </c>
      <c r="D4002" t="s">
        <v>14679</v>
      </c>
      <c r="E4002" t="s">
        <v>7850</v>
      </c>
      <c r="F4002" s="6" t="str">
        <f>VLOOKUP(E4002,MACOLAR!A:B,2,FALSE)</f>
        <v>CS12-0415</v>
      </c>
      <c r="G4002" t="s">
        <v>7851</v>
      </c>
      <c r="H4002">
        <v>1</v>
      </c>
      <c r="I4002" t="s">
        <v>35</v>
      </c>
      <c r="J4002" t="s">
        <v>36</v>
      </c>
      <c r="K4002" t="s">
        <v>14680</v>
      </c>
      <c r="L4002" t="s">
        <v>146</v>
      </c>
      <c r="M4002" t="s">
        <v>14681</v>
      </c>
      <c r="N4002">
        <v>15.99</v>
      </c>
      <c r="O4002">
        <v>3.5</v>
      </c>
      <c r="P4002">
        <v>0</v>
      </c>
      <c r="Q4002">
        <v>-3.5</v>
      </c>
      <c r="R4002">
        <v>1.38</v>
      </c>
      <c r="S4002">
        <v>-1.38</v>
      </c>
      <c r="T4002">
        <v>-2.4</v>
      </c>
      <c r="U4002">
        <v>-5.64</v>
      </c>
      <c r="V4002">
        <v>0</v>
      </c>
      <c r="W4002">
        <v>0</v>
      </c>
      <c r="X4002">
        <v>7.95</v>
      </c>
    </row>
    <row r="4003" spans="1:24" x14ac:dyDescent="0.25">
      <c r="A4003" t="s">
        <v>14682</v>
      </c>
      <c r="B4003">
        <v>11976447141</v>
      </c>
      <c r="C4003" t="s">
        <v>31</v>
      </c>
      <c r="D4003" t="s">
        <v>14683</v>
      </c>
      <c r="E4003" t="s">
        <v>1741</v>
      </c>
      <c r="F4003" s="6" t="str">
        <f>VLOOKUP(E4003,MACOLAR!A:B,2,FALSE)</f>
        <v>CS40-0869</v>
      </c>
      <c r="G4003" t="s">
        <v>1789</v>
      </c>
      <c r="H4003">
        <v>1</v>
      </c>
      <c r="I4003" t="s">
        <v>35</v>
      </c>
      <c r="J4003" t="s">
        <v>36</v>
      </c>
      <c r="K4003" t="s">
        <v>1906</v>
      </c>
      <c r="L4003" t="s">
        <v>141</v>
      </c>
      <c r="M4003" t="s">
        <v>14684</v>
      </c>
      <c r="N4003">
        <v>34.99</v>
      </c>
      <c r="O4003">
        <v>0</v>
      </c>
      <c r="P4003">
        <v>0</v>
      </c>
      <c r="Q4003">
        <v>0</v>
      </c>
      <c r="R4003">
        <v>2.3199999999999998</v>
      </c>
      <c r="S4003">
        <v>-2.3199999999999998</v>
      </c>
      <c r="T4003">
        <v>-5.25</v>
      </c>
      <c r="U4003">
        <v>-5.64</v>
      </c>
      <c r="V4003">
        <v>0</v>
      </c>
      <c r="W4003">
        <v>0</v>
      </c>
      <c r="X4003">
        <v>24.1</v>
      </c>
    </row>
    <row r="4004" spans="1:24" x14ac:dyDescent="0.25">
      <c r="A4004" t="s">
        <v>14685</v>
      </c>
      <c r="B4004">
        <v>11976447141</v>
      </c>
      <c r="C4004" t="s">
        <v>31</v>
      </c>
      <c r="D4004" t="s">
        <v>14686</v>
      </c>
      <c r="E4004" t="s">
        <v>3407</v>
      </c>
      <c r="F4004" s="6" t="str">
        <f>VLOOKUP(E4004,MACOLAR!A:B,2,FALSE)</f>
        <v>CS20-0124</v>
      </c>
      <c r="G4004" t="s">
        <v>3408</v>
      </c>
      <c r="H4004">
        <v>1</v>
      </c>
      <c r="I4004" t="s">
        <v>35</v>
      </c>
      <c r="J4004" t="s">
        <v>36</v>
      </c>
      <c r="K4004" t="s">
        <v>145</v>
      </c>
      <c r="L4004" t="s">
        <v>145</v>
      </c>
      <c r="M4004" t="s">
        <v>14687</v>
      </c>
      <c r="N4004">
        <v>19.989999999999998</v>
      </c>
      <c r="O4004">
        <v>0</v>
      </c>
      <c r="P4004">
        <v>0</v>
      </c>
      <c r="Q4004">
        <v>0</v>
      </c>
      <c r="R4004">
        <v>1.77</v>
      </c>
      <c r="S4004">
        <v>-1.77</v>
      </c>
      <c r="T4004">
        <v>-3</v>
      </c>
      <c r="U4004">
        <v>-5.64</v>
      </c>
      <c r="V4004">
        <v>0</v>
      </c>
      <c r="W4004">
        <v>0</v>
      </c>
      <c r="X4004">
        <v>11.35</v>
      </c>
    </row>
    <row r="4005" spans="1:24" x14ac:dyDescent="0.25">
      <c r="A4005" t="s">
        <v>14688</v>
      </c>
      <c r="B4005">
        <v>11976447141</v>
      </c>
      <c r="C4005" t="s">
        <v>31</v>
      </c>
      <c r="D4005" t="s">
        <v>14689</v>
      </c>
      <c r="E4005" t="s">
        <v>1869</v>
      </c>
      <c r="F4005" s="6" t="str">
        <f>VLOOKUP(E4005,MACOLAR!A:B,2,FALSE)</f>
        <v>CS73-0799</v>
      </c>
      <c r="G4005" t="s">
        <v>1870</v>
      </c>
      <c r="H4005">
        <v>1</v>
      </c>
      <c r="I4005" t="s">
        <v>35</v>
      </c>
      <c r="J4005" t="s">
        <v>36</v>
      </c>
      <c r="K4005" t="s">
        <v>14690</v>
      </c>
      <c r="L4005" t="s">
        <v>2374</v>
      </c>
      <c r="M4005">
        <v>75165</v>
      </c>
      <c r="N4005">
        <v>27.89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-4.18</v>
      </c>
      <c r="U4005">
        <v>-6.4</v>
      </c>
      <c r="V4005">
        <v>0</v>
      </c>
      <c r="W4005">
        <v>0</v>
      </c>
      <c r="X4005">
        <v>17.309999999999999</v>
      </c>
    </row>
    <row r="4006" spans="1:24" x14ac:dyDescent="0.25">
      <c r="A4006" t="s">
        <v>14691</v>
      </c>
      <c r="B4006">
        <v>11976447141</v>
      </c>
      <c r="C4006" t="s">
        <v>31</v>
      </c>
      <c r="D4006" t="s">
        <v>14692</v>
      </c>
      <c r="E4006" t="s">
        <v>737</v>
      </c>
      <c r="F4006" s="6" t="str">
        <f>VLOOKUP(E4006,MACOLAR!A:B,2,FALSE)</f>
        <v>BR54-0820</v>
      </c>
      <c r="G4006" t="s">
        <v>738</v>
      </c>
      <c r="H4006">
        <v>1</v>
      </c>
      <c r="I4006" t="s">
        <v>35</v>
      </c>
      <c r="J4006" t="s">
        <v>36</v>
      </c>
      <c r="K4006" t="s">
        <v>14693</v>
      </c>
      <c r="L4006" t="s">
        <v>416</v>
      </c>
      <c r="M4006" t="s">
        <v>14694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</row>
    <row r="4007" spans="1:24" x14ac:dyDescent="0.25">
      <c r="A4007" t="s">
        <v>14695</v>
      </c>
      <c r="B4007">
        <v>11976447141</v>
      </c>
      <c r="C4007" t="s">
        <v>31</v>
      </c>
      <c r="D4007" t="s">
        <v>14696</v>
      </c>
      <c r="E4007" t="s">
        <v>698</v>
      </c>
      <c r="F4007" s="6" t="str">
        <f>VLOOKUP(E4007,MACOLAR!A:B,2,FALSE)</f>
        <v>CS10-0199</v>
      </c>
      <c r="G4007" t="s">
        <v>699</v>
      </c>
      <c r="H4007">
        <v>1</v>
      </c>
      <c r="I4007" t="s">
        <v>35</v>
      </c>
      <c r="J4007" t="s">
        <v>36</v>
      </c>
      <c r="K4007" t="s">
        <v>14697</v>
      </c>
      <c r="L4007" t="s">
        <v>146</v>
      </c>
      <c r="M4007" t="s">
        <v>14698</v>
      </c>
      <c r="N4007">
        <v>79.989999999999995</v>
      </c>
      <c r="O4007">
        <v>0</v>
      </c>
      <c r="P4007">
        <v>0</v>
      </c>
      <c r="Q4007">
        <v>0</v>
      </c>
      <c r="R4007">
        <v>6.9</v>
      </c>
      <c r="S4007">
        <v>-6.9</v>
      </c>
      <c r="T4007">
        <v>-12</v>
      </c>
      <c r="U4007">
        <v>-15.86</v>
      </c>
      <c r="V4007">
        <v>0</v>
      </c>
      <c r="W4007">
        <v>0</v>
      </c>
      <c r="X4007">
        <v>52.13</v>
      </c>
    </row>
    <row r="4008" spans="1:24" x14ac:dyDescent="0.25">
      <c r="A4008" t="s">
        <v>14700</v>
      </c>
      <c r="B4008">
        <v>11976447141</v>
      </c>
      <c r="C4008" t="s">
        <v>31</v>
      </c>
      <c r="D4008" t="s">
        <v>14701</v>
      </c>
      <c r="E4008" t="s">
        <v>1129</v>
      </c>
      <c r="F4008" s="6" t="str">
        <f>VLOOKUP(E4008,MACOLAR!A:B,2,FALSE)</f>
        <v>CS70-0682</v>
      </c>
      <c r="G4008" t="s">
        <v>1130</v>
      </c>
      <c r="H4008">
        <v>1</v>
      </c>
      <c r="I4008" t="s">
        <v>35</v>
      </c>
      <c r="J4008" t="s">
        <v>36</v>
      </c>
      <c r="K4008" t="s">
        <v>5626</v>
      </c>
      <c r="L4008" t="s">
        <v>96</v>
      </c>
      <c r="M4008" t="s">
        <v>14702</v>
      </c>
      <c r="N4008">
        <v>14.99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-2.25</v>
      </c>
      <c r="U4008">
        <v>-4.76</v>
      </c>
      <c r="V4008">
        <v>0</v>
      </c>
      <c r="W4008">
        <v>0</v>
      </c>
      <c r="X4008">
        <v>7.98</v>
      </c>
    </row>
    <row r="4009" spans="1:24" x14ac:dyDescent="0.25">
      <c r="A4009" t="s">
        <v>14703</v>
      </c>
      <c r="B4009">
        <v>11976447141</v>
      </c>
      <c r="C4009" t="s">
        <v>31</v>
      </c>
      <c r="D4009" t="s">
        <v>14704</v>
      </c>
      <c r="E4009" t="s">
        <v>1666</v>
      </c>
      <c r="F4009" s="6" t="str">
        <f>VLOOKUP(E4009,MACOLAR!A:B,2,FALSE)</f>
        <v>CS20-0953</v>
      </c>
      <c r="G4009" t="s">
        <v>1667</v>
      </c>
      <c r="H4009">
        <v>1</v>
      </c>
      <c r="I4009" t="s">
        <v>35</v>
      </c>
      <c r="J4009" t="s">
        <v>36</v>
      </c>
      <c r="K4009" t="s">
        <v>14705</v>
      </c>
      <c r="L4009" t="s">
        <v>65</v>
      </c>
      <c r="M4009" t="s">
        <v>14706</v>
      </c>
      <c r="N4009">
        <v>33.74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-5.0599999999999996</v>
      </c>
      <c r="U4009">
        <v>-7.16</v>
      </c>
      <c r="V4009">
        <v>0</v>
      </c>
      <c r="W4009">
        <v>0</v>
      </c>
      <c r="X4009">
        <v>21.52</v>
      </c>
    </row>
    <row r="4010" spans="1:24" x14ac:dyDescent="0.25">
      <c r="A4010" t="s">
        <v>14707</v>
      </c>
      <c r="B4010">
        <v>11976447141</v>
      </c>
      <c r="C4010" t="s">
        <v>31</v>
      </c>
      <c r="D4010" t="s">
        <v>14708</v>
      </c>
      <c r="E4010" t="s">
        <v>394</v>
      </c>
      <c r="F4010" s="6" t="str">
        <f>VLOOKUP(E4010,MACOLAR!A:B,2,FALSE)</f>
        <v>CS10-0098</v>
      </c>
      <c r="G4010" t="s">
        <v>395</v>
      </c>
      <c r="H4010">
        <v>1</v>
      </c>
      <c r="I4010" t="s">
        <v>35</v>
      </c>
      <c r="J4010" t="s">
        <v>36</v>
      </c>
      <c r="K4010" t="s">
        <v>14709</v>
      </c>
      <c r="L4010" t="s">
        <v>4710</v>
      </c>
      <c r="M4010">
        <v>30121</v>
      </c>
      <c r="N4010">
        <v>37.99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-5.7</v>
      </c>
      <c r="U4010">
        <v>-7.16</v>
      </c>
      <c r="V4010">
        <v>0</v>
      </c>
      <c r="W4010">
        <v>0</v>
      </c>
      <c r="X4010">
        <v>25.13</v>
      </c>
    </row>
    <row r="4011" spans="1:24" x14ac:dyDescent="0.25">
      <c r="A4011" t="s">
        <v>14710</v>
      </c>
      <c r="B4011">
        <v>11976447141</v>
      </c>
      <c r="C4011" t="s">
        <v>31</v>
      </c>
      <c r="D4011" t="s">
        <v>14711</v>
      </c>
      <c r="E4011" t="s">
        <v>176</v>
      </c>
      <c r="F4011" s="6" t="str">
        <f>VLOOKUP(E4011,MACOLAR!A:B,2,FALSE)</f>
        <v>CS50-0307</v>
      </c>
      <c r="G4011" t="s">
        <v>4047</v>
      </c>
      <c r="H4011">
        <v>1</v>
      </c>
      <c r="I4011" t="s">
        <v>35</v>
      </c>
      <c r="J4011" t="s">
        <v>36</v>
      </c>
      <c r="K4011" t="s">
        <v>14712</v>
      </c>
      <c r="L4011" t="s">
        <v>79</v>
      </c>
      <c r="M4011" t="s">
        <v>14713</v>
      </c>
      <c r="N4011">
        <v>24.99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-3.75</v>
      </c>
      <c r="U4011">
        <v>-6.78</v>
      </c>
      <c r="V4011">
        <v>0</v>
      </c>
      <c r="W4011">
        <v>0</v>
      </c>
      <c r="X4011">
        <v>14.46</v>
      </c>
    </row>
    <row r="4012" spans="1:24" x14ac:dyDescent="0.25">
      <c r="A4012" t="s">
        <v>14714</v>
      </c>
      <c r="B4012">
        <v>11976447141</v>
      </c>
      <c r="C4012" t="s">
        <v>31</v>
      </c>
      <c r="D4012" t="s">
        <v>14715</v>
      </c>
      <c r="E4012" t="s">
        <v>182</v>
      </c>
      <c r="F4012" s="6" t="str">
        <f>VLOOKUP(E4012,MACOLAR!A:B,2,FALSE)</f>
        <v>CS70-0105</v>
      </c>
      <c r="G4012" t="s">
        <v>183</v>
      </c>
      <c r="H4012">
        <v>1</v>
      </c>
      <c r="I4012" t="s">
        <v>35</v>
      </c>
      <c r="J4012" t="s">
        <v>36</v>
      </c>
      <c r="K4012" t="s">
        <v>8935</v>
      </c>
      <c r="L4012" t="s">
        <v>72</v>
      </c>
      <c r="M4012" t="s">
        <v>14716</v>
      </c>
      <c r="N4012">
        <v>20.99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-3.15</v>
      </c>
      <c r="U4012">
        <v>-4.76</v>
      </c>
      <c r="V4012">
        <v>0</v>
      </c>
      <c r="W4012">
        <v>0</v>
      </c>
      <c r="X4012">
        <v>13.08</v>
      </c>
    </row>
    <row r="4013" spans="1:24" x14ac:dyDescent="0.25">
      <c r="A4013" t="s">
        <v>14717</v>
      </c>
      <c r="B4013">
        <v>11976447141</v>
      </c>
      <c r="C4013" t="s">
        <v>31</v>
      </c>
      <c r="D4013" t="s">
        <v>14718</v>
      </c>
      <c r="E4013" t="s">
        <v>1959</v>
      </c>
      <c r="F4013" s="6" t="str">
        <f>VLOOKUP(E4013,MACOLAR!A:B,2,FALSE)</f>
        <v>CS20-0120</v>
      </c>
      <c r="G4013" t="s">
        <v>1960</v>
      </c>
      <c r="H4013">
        <v>1</v>
      </c>
      <c r="I4013" t="s">
        <v>35</v>
      </c>
      <c r="J4013" t="s">
        <v>36</v>
      </c>
      <c r="K4013" t="s">
        <v>10174</v>
      </c>
      <c r="L4013" t="s">
        <v>369</v>
      </c>
      <c r="M4013" t="s">
        <v>14719</v>
      </c>
      <c r="N4013">
        <v>21.99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-3.3</v>
      </c>
      <c r="U4013">
        <v>-5.64</v>
      </c>
      <c r="V4013">
        <v>0</v>
      </c>
      <c r="W4013">
        <v>0</v>
      </c>
      <c r="X4013">
        <v>13.05</v>
      </c>
    </row>
    <row r="4014" spans="1:24" x14ac:dyDescent="0.25">
      <c r="A4014" t="s">
        <v>14720</v>
      </c>
      <c r="B4014">
        <v>11976447141</v>
      </c>
      <c r="C4014" t="s">
        <v>31</v>
      </c>
      <c r="D4014" t="s">
        <v>14721</v>
      </c>
      <c r="E4014" t="s">
        <v>743</v>
      </c>
      <c r="F4014" s="6" t="str">
        <f>VLOOKUP(E4014,MACOLAR!A:B,2,FALSE)</f>
        <v>CS73-0801</v>
      </c>
      <c r="G4014" t="s">
        <v>744</v>
      </c>
      <c r="H4014">
        <v>1</v>
      </c>
      <c r="I4014" t="s">
        <v>35</v>
      </c>
      <c r="J4014" t="s">
        <v>36</v>
      </c>
      <c r="K4014" t="s">
        <v>3483</v>
      </c>
      <c r="L4014" t="s">
        <v>172</v>
      </c>
      <c r="M4014" t="s">
        <v>14722</v>
      </c>
      <c r="N4014">
        <v>26.34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-3.95</v>
      </c>
      <c r="U4014">
        <v>-7.16</v>
      </c>
      <c r="V4014">
        <v>0</v>
      </c>
      <c r="W4014">
        <v>0</v>
      </c>
      <c r="X4014">
        <v>15.23</v>
      </c>
    </row>
    <row r="4015" spans="1:24" x14ac:dyDescent="0.25">
      <c r="A4015" t="s">
        <v>14723</v>
      </c>
      <c r="B4015">
        <v>11976447141</v>
      </c>
      <c r="C4015" t="s">
        <v>31</v>
      </c>
      <c r="D4015" t="s">
        <v>14724</v>
      </c>
      <c r="E4015" t="s">
        <v>12678</v>
      </c>
      <c r="F4015" s="6" t="str">
        <f>VLOOKUP(E4015,MACOLAR!A:B,2,FALSE)</f>
        <v>BR54-0826</v>
      </c>
      <c r="G4015" t="s">
        <v>12679</v>
      </c>
      <c r="H4015">
        <v>1</v>
      </c>
      <c r="I4015" t="s">
        <v>35</v>
      </c>
      <c r="J4015" t="s">
        <v>36</v>
      </c>
      <c r="K4015" t="s">
        <v>14725</v>
      </c>
      <c r="L4015" t="s">
        <v>336</v>
      </c>
      <c r="M4015" t="s">
        <v>14726</v>
      </c>
      <c r="N4015">
        <v>46.99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-7.05</v>
      </c>
      <c r="U4015">
        <v>-7.16</v>
      </c>
      <c r="V4015">
        <v>0</v>
      </c>
      <c r="W4015">
        <v>0</v>
      </c>
      <c r="X4015">
        <v>32.78</v>
      </c>
    </row>
    <row r="4016" spans="1:24" x14ac:dyDescent="0.25">
      <c r="A4016" t="s">
        <v>14727</v>
      </c>
      <c r="B4016">
        <v>11976447141</v>
      </c>
      <c r="C4016" t="s">
        <v>31</v>
      </c>
      <c r="D4016" t="s">
        <v>14728</v>
      </c>
      <c r="E4016" t="s">
        <v>150</v>
      </c>
      <c r="F4016" s="6" t="str">
        <f>VLOOKUP(E4016,MACOLAR!A:B,2,FALSE)</f>
        <v>CS70-0768</v>
      </c>
      <c r="G4016" t="s">
        <v>151</v>
      </c>
      <c r="H4016">
        <v>1</v>
      </c>
      <c r="I4016" t="s">
        <v>35</v>
      </c>
      <c r="J4016" t="s">
        <v>36</v>
      </c>
      <c r="K4016" t="s">
        <v>6703</v>
      </c>
      <c r="L4016" t="s">
        <v>58</v>
      </c>
      <c r="M4016" t="s">
        <v>14729</v>
      </c>
      <c r="N4016">
        <v>17.989999999999998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-2.7</v>
      </c>
      <c r="U4016">
        <v>-4.76</v>
      </c>
      <c r="V4016">
        <v>0</v>
      </c>
      <c r="W4016">
        <v>0</v>
      </c>
      <c r="X4016">
        <v>10.53</v>
      </c>
    </row>
    <row r="4017" spans="1:24" x14ac:dyDescent="0.25">
      <c r="A4017" t="s">
        <v>14730</v>
      </c>
      <c r="B4017">
        <v>11976447141</v>
      </c>
      <c r="C4017" t="s">
        <v>31</v>
      </c>
      <c r="D4017" t="s">
        <v>14731</v>
      </c>
      <c r="E4017" t="s">
        <v>1129</v>
      </c>
      <c r="F4017" s="6" t="str">
        <f>VLOOKUP(E4017,MACOLAR!A:B,2,FALSE)</f>
        <v>CS70-0682</v>
      </c>
      <c r="G4017" t="s">
        <v>1130</v>
      </c>
      <c r="H4017">
        <v>1</v>
      </c>
      <c r="I4017" t="s">
        <v>35</v>
      </c>
      <c r="J4017" t="s">
        <v>36</v>
      </c>
      <c r="K4017" t="s">
        <v>14732</v>
      </c>
      <c r="L4017" t="s">
        <v>72</v>
      </c>
      <c r="M4017" t="s">
        <v>14733</v>
      </c>
      <c r="N4017">
        <v>14.99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-2.25</v>
      </c>
      <c r="U4017">
        <v>-4.76</v>
      </c>
      <c r="V4017">
        <v>0</v>
      </c>
      <c r="W4017">
        <v>0</v>
      </c>
      <c r="X4017">
        <v>7.98</v>
      </c>
    </row>
    <row r="4018" spans="1:24" x14ac:dyDescent="0.25">
      <c r="A4018" t="s">
        <v>14734</v>
      </c>
      <c r="B4018">
        <v>11976447141</v>
      </c>
      <c r="C4018" t="s">
        <v>31</v>
      </c>
      <c r="D4018" t="s">
        <v>14735</v>
      </c>
      <c r="E4018" t="s">
        <v>150</v>
      </c>
      <c r="F4018" s="6" t="str">
        <f>VLOOKUP(E4018,MACOLAR!A:B,2,FALSE)</f>
        <v>CS70-0768</v>
      </c>
      <c r="G4018" t="s">
        <v>151</v>
      </c>
      <c r="H4018">
        <v>1</v>
      </c>
      <c r="I4018" t="s">
        <v>35</v>
      </c>
      <c r="J4018" t="s">
        <v>36</v>
      </c>
      <c r="K4018" t="s">
        <v>6918</v>
      </c>
      <c r="L4018" t="s">
        <v>65</v>
      </c>
      <c r="M4018" t="s">
        <v>14736</v>
      </c>
      <c r="N4018">
        <v>17.989999999999998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-2.7</v>
      </c>
      <c r="U4018">
        <v>-4.76</v>
      </c>
      <c r="V4018">
        <v>0</v>
      </c>
      <c r="W4018">
        <v>0</v>
      </c>
      <c r="X4018">
        <v>10.53</v>
      </c>
    </row>
    <row r="4019" spans="1:24" x14ac:dyDescent="0.25">
      <c r="A4019" t="s">
        <v>14737</v>
      </c>
      <c r="B4019">
        <v>11976447141</v>
      </c>
      <c r="C4019" t="s">
        <v>31</v>
      </c>
      <c r="D4019" t="s">
        <v>14738</v>
      </c>
      <c r="E4019" t="s">
        <v>2971</v>
      </c>
      <c r="F4019" s="6" t="str">
        <f>VLOOKUP(E4019,MACOLAR!A:B,2,FALSE)</f>
        <v>CS20-0242</v>
      </c>
      <c r="G4019" t="s">
        <v>2972</v>
      </c>
      <c r="H4019">
        <v>1</v>
      </c>
      <c r="I4019" t="s">
        <v>35</v>
      </c>
      <c r="J4019" t="s">
        <v>36</v>
      </c>
      <c r="K4019" t="s">
        <v>14739</v>
      </c>
      <c r="L4019" t="s">
        <v>7362</v>
      </c>
      <c r="M4019" t="s">
        <v>14740</v>
      </c>
      <c r="N4019">
        <v>17.989999999999998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-2.7</v>
      </c>
      <c r="U4019">
        <v>-5.26</v>
      </c>
      <c r="V4019">
        <v>0</v>
      </c>
      <c r="W4019">
        <v>0</v>
      </c>
      <c r="X4019">
        <v>10.029999999999999</v>
      </c>
    </row>
    <row r="4020" spans="1:24" x14ac:dyDescent="0.25">
      <c r="A4020" t="s">
        <v>14741</v>
      </c>
      <c r="B4020">
        <v>11976447141</v>
      </c>
      <c r="C4020" t="s">
        <v>31</v>
      </c>
      <c r="D4020" t="s">
        <v>14742</v>
      </c>
      <c r="E4020" t="s">
        <v>176</v>
      </c>
      <c r="F4020" s="6" t="str">
        <f>VLOOKUP(E4020,MACOLAR!A:B,2,FALSE)</f>
        <v>CS50-0307</v>
      </c>
      <c r="G4020" t="s">
        <v>4047</v>
      </c>
      <c r="H4020">
        <v>1</v>
      </c>
      <c r="I4020" t="s">
        <v>35</v>
      </c>
      <c r="J4020" t="s">
        <v>36</v>
      </c>
      <c r="K4020" t="s">
        <v>14743</v>
      </c>
      <c r="L4020" t="s">
        <v>51</v>
      </c>
      <c r="M4020">
        <v>19444</v>
      </c>
      <c r="N4020">
        <v>24.99</v>
      </c>
      <c r="O4020">
        <v>0</v>
      </c>
      <c r="P4020">
        <v>0</v>
      </c>
      <c r="Q4020">
        <v>0</v>
      </c>
      <c r="R4020">
        <v>1.5</v>
      </c>
      <c r="S4020">
        <v>-1.5</v>
      </c>
      <c r="T4020">
        <v>-3.75</v>
      </c>
      <c r="U4020">
        <v>-6.78</v>
      </c>
      <c r="V4020">
        <v>0</v>
      </c>
      <c r="W4020">
        <v>0</v>
      </c>
      <c r="X4020">
        <v>14.46</v>
      </c>
    </row>
    <row r="4021" spans="1:24" x14ac:dyDescent="0.25">
      <c r="A4021" t="s">
        <v>14744</v>
      </c>
      <c r="B4021">
        <v>11976447141</v>
      </c>
      <c r="C4021" t="s">
        <v>31</v>
      </c>
      <c r="D4021" t="s">
        <v>14745</v>
      </c>
      <c r="E4021" t="s">
        <v>126</v>
      </c>
      <c r="F4021" s="6" t="str">
        <f>VLOOKUP(E4021,MACOLAR!A:B,2,FALSE)</f>
        <v>CS14-0090</v>
      </c>
      <c r="G4021" t="s">
        <v>127</v>
      </c>
      <c r="H4021">
        <v>1</v>
      </c>
      <c r="I4021" t="s">
        <v>35</v>
      </c>
      <c r="J4021" t="s">
        <v>36</v>
      </c>
      <c r="K4021" t="s">
        <v>10575</v>
      </c>
      <c r="L4021" t="s">
        <v>620</v>
      </c>
      <c r="M4021" t="s">
        <v>14746</v>
      </c>
      <c r="N4021">
        <v>39.99</v>
      </c>
      <c r="O4021">
        <v>0</v>
      </c>
      <c r="P4021">
        <v>0</v>
      </c>
      <c r="Q4021">
        <v>0</v>
      </c>
      <c r="R4021">
        <v>2.54</v>
      </c>
      <c r="S4021">
        <v>-2.54</v>
      </c>
      <c r="T4021">
        <v>-6</v>
      </c>
      <c r="U4021">
        <v>-7.54</v>
      </c>
      <c r="V4021">
        <v>0</v>
      </c>
      <c r="W4021">
        <v>0</v>
      </c>
      <c r="X4021">
        <v>26.45</v>
      </c>
    </row>
    <row r="4022" spans="1:24" x14ac:dyDescent="0.25">
      <c r="A4022" t="s">
        <v>14750</v>
      </c>
      <c r="B4022">
        <v>11976447141</v>
      </c>
      <c r="C4022" t="s">
        <v>31</v>
      </c>
      <c r="D4022" t="s">
        <v>14751</v>
      </c>
      <c r="E4022" t="s">
        <v>232</v>
      </c>
      <c r="F4022" s="6" t="str">
        <f>VLOOKUP(E4022,MACOLAR!A:B,2,FALSE)</f>
        <v>DLFBA40-0009</v>
      </c>
      <c r="G4022" t="s">
        <v>139</v>
      </c>
      <c r="H4022">
        <v>1</v>
      </c>
      <c r="I4022" t="s">
        <v>35</v>
      </c>
      <c r="J4022" t="s">
        <v>36</v>
      </c>
      <c r="K4022" t="s">
        <v>14752</v>
      </c>
      <c r="L4022" t="s">
        <v>6760</v>
      </c>
      <c r="M4022" t="s">
        <v>14753</v>
      </c>
      <c r="N4022">
        <v>29.99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-9</v>
      </c>
      <c r="U4022">
        <v>-5.26</v>
      </c>
      <c r="V4022">
        <v>0</v>
      </c>
      <c r="W4022">
        <v>0</v>
      </c>
      <c r="X4022">
        <v>15.73</v>
      </c>
    </row>
    <row r="4023" spans="1:24" x14ac:dyDescent="0.25">
      <c r="A4023" t="s">
        <v>14750</v>
      </c>
      <c r="B4023">
        <v>11976447141</v>
      </c>
      <c r="C4023" t="s">
        <v>31</v>
      </c>
      <c r="D4023" t="s">
        <v>14751</v>
      </c>
      <c r="E4023" t="s">
        <v>232</v>
      </c>
      <c r="F4023" s="6" t="str">
        <f>VLOOKUP(E4023,MACOLAR!A:B,2,FALSE)</f>
        <v>DLFBA40-0009</v>
      </c>
      <c r="G4023" t="s">
        <v>139</v>
      </c>
      <c r="H4023">
        <v>1</v>
      </c>
      <c r="I4023" t="s">
        <v>35</v>
      </c>
      <c r="J4023" t="s">
        <v>36</v>
      </c>
      <c r="K4023" t="s">
        <v>14752</v>
      </c>
      <c r="L4023" t="s">
        <v>6760</v>
      </c>
      <c r="M4023" t="s">
        <v>14753</v>
      </c>
      <c r="N4023">
        <v>29.99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-5.26</v>
      </c>
      <c r="V4023">
        <v>0</v>
      </c>
      <c r="W4023">
        <v>0</v>
      </c>
      <c r="X4023">
        <v>24.73</v>
      </c>
    </row>
    <row r="4024" spans="1:24" x14ac:dyDescent="0.25">
      <c r="A4024" t="s">
        <v>14754</v>
      </c>
      <c r="B4024">
        <v>11976447141</v>
      </c>
      <c r="C4024" t="s">
        <v>31</v>
      </c>
      <c r="D4024" t="s">
        <v>14755</v>
      </c>
      <c r="E4024" t="s">
        <v>424</v>
      </c>
      <c r="F4024" s="6" t="str">
        <f>VLOOKUP(E4024,MACOLAR!A:B,2,FALSE)</f>
        <v>CS10-0978</v>
      </c>
      <c r="G4024" t="s">
        <v>425</v>
      </c>
      <c r="H4024">
        <v>1</v>
      </c>
      <c r="I4024" t="s">
        <v>35</v>
      </c>
      <c r="J4024" t="s">
        <v>36</v>
      </c>
      <c r="K4024" t="s">
        <v>1683</v>
      </c>
      <c r="L4024" t="s">
        <v>58</v>
      </c>
      <c r="M4024" t="s">
        <v>14756</v>
      </c>
      <c r="N4024">
        <v>44.99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-6.75</v>
      </c>
      <c r="U4024">
        <v>-7.92</v>
      </c>
      <c r="V4024">
        <v>0</v>
      </c>
      <c r="W4024">
        <v>0</v>
      </c>
      <c r="X4024">
        <v>30.32</v>
      </c>
    </row>
    <row r="4025" spans="1:24" x14ac:dyDescent="0.25">
      <c r="A4025" t="s">
        <v>14757</v>
      </c>
      <c r="B4025">
        <v>11976447141</v>
      </c>
      <c r="C4025" t="s">
        <v>31</v>
      </c>
      <c r="D4025" t="s">
        <v>14758</v>
      </c>
      <c r="E4025" t="s">
        <v>2451</v>
      </c>
      <c r="F4025" s="6" t="str">
        <f>VLOOKUP(E4025,MACOLAR!A:B,2,FALSE)</f>
        <v>CS54-0983</v>
      </c>
      <c r="G4025" t="s">
        <v>2452</v>
      </c>
      <c r="H4025">
        <v>1</v>
      </c>
      <c r="I4025" t="s">
        <v>35</v>
      </c>
      <c r="J4025" t="s">
        <v>36</v>
      </c>
      <c r="K4025" t="s">
        <v>7841</v>
      </c>
      <c r="L4025" t="s">
        <v>65</v>
      </c>
      <c r="M4025" t="s">
        <v>14759</v>
      </c>
      <c r="N4025">
        <v>40.99</v>
      </c>
      <c r="O4025">
        <v>0</v>
      </c>
      <c r="P4025">
        <v>0</v>
      </c>
      <c r="Q4025">
        <v>-4.0999999999999996</v>
      </c>
      <c r="R4025">
        <v>0</v>
      </c>
      <c r="S4025">
        <v>0</v>
      </c>
      <c r="T4025">
        <v>-5.53</v>
      </c>
      <c r="U4025">
        <v>-7.54</v>
      </c>
      <c r="V4025">
        <v>0</v>
      </c>
      <c r="W4025">
        <v>0</v>
      </c>
      <c r="X4025">
        <v>23.82</v>
      </c>
    </row>
    <row r="4026" spans="1:24" x14ac:dyDescent="0.25">
      <c r="A4026" t="s">
        <v>14762</v>
      </c>
      <c r="B4026">
        <v>11976447141</v>
      </c>
      <c r="C4026" t="s">
        <v>31</v>
      </c>
      <c r="D4026" t="s">
        <v>14763</v>
      </c>
      <c r="E4026" t="s">
        <v>406</v>
      </c>
      <c r="F4026" s="6" t="str">
        <f>VLOOKUP(E4026,MACOLAR!A:B,2,FALSE)</f>
        <v>CS16-0914</v>
      </c>
      <c r="G4026" t="s">
        <v>407</v>
      </c>
      <c r="H4026">
        <v>1</v>
      </c>
      <c r="I4026" t="s">
        <v>35</v>
      </c>
      <c r="J4026" t="s">
        <v>36</v>
      </c>
      <c r="K4026" t="s">
        <v>14712</v>
      </c>
      <c r="L4026" t="s">
        <v>79</v>
      </c>
      <c r="M4026" t="s">
        <v>14764</v>
      </c>
      <c r="N4026">
        <v>11.19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-1.68</v>
      </c>
      <c r="U4026">
        <v>-4.76</v>
      </c>
      <c r="V4026">
        <v>0</v>
      </c>
      <c r="W4026">
        <v>0</v>
      </c>
      <c r="X4026">
        <v>4.75</v>
      </c>
    </row>
    <row r="4027" spans="1:24" x14ac:dyDescent="0.25">
      <c r="A4027" t="s">
        <v>14765</v>
      </c>
      <c r="B4027">
        <v>11976447141</v>
      </c>
      <c r="C4027" t="s">
        <v>31</v>
      </c>
      <c r="D4027" t="s">
        <v>14766</v>
      </c>
      <c r="E4027" t="s">
        <v>2648</v>
      </c>
      <c r="F4027" s="6" t="str">
        <f>VLOOKUP(E4027,MACOLAR!A:B,2,FALSE)</f>
        <v>CS10-0096</v>
      </c>
      <c r="G4027" t="s">
        <v>2649</v>
      </c>
      <c r="H4027">
        <v>1</v>
      </c>
      <c r="I4027" t="s">
        <v>35</v>
      </c>
      <c r="J4027" t="s">
        <v>36</v>
      </c>
      <c r="K4027" t="s">
        <v>13195</v>
      </c>
      <c r="L4027" t="s">
        <v>416</v>
      </c>
      <c r="M4027" t="s">
        <v>13196</v>
      </c>
      <c r="N4027">
        <v>37.99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-5.7</v>
      </c>
      <c r="U4027">
        <v>-7.54</v>
      </c>
      <c r="V4027">
        <v>0</v>
      </c>
      <c r="W4027">
        <v>0</v>
      </c>
      <c r="X4027">
        <v>24.75</v>
      </c>
    </row>
    <row r="4028" spans="1:24" x14ac:dyDescent="0.25">
      <c r="A4028" t="s">
        <v>14767</v>
      </c>
      <c r="B4028">
        <v>11976447141</v>
      </c>
      <c r="C4028" t="s">
        <v>31</v>
      </c>
      <c r="D4028" t="s">
        <v>14768</v>
      </c>
      <c r="E4028" t="s">
        <v>83</v>
      </c>
      <c r="F4028" s="6" t="str">
        <f>VLOOKUP(E4028,MACOLAR!A:B,2,FALSE)</f>
        <v>CS10-0752</v>
      </c>
      <c r="G4028" t="s">
        <v>84</v>
      </c>
      <c r="H4028">
        <v>1</v>
      </c>
      <c r="I4028" t="s">
        <v>35</v>
      </c>
      <c r="J4028" t="s">
        <v>36</v>
      </c>
      <c r="K4028" t="s">
        <v>14769</v>
      </c>
      <c r="L4028" t="s">
        <v>65</v>
      </c>
      <c r="M4028" t="s">
        <v>14770</v>
      </c>
      <c r="N4028">
        <v>35.99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-5.4</v>
      </c>
      <c r="U4028">
        <v>-7.92</v>
      </c>
      <c r="V4028">
        <v>0</v>
      </c>
      <c r="W4028">
        <v>0</v>
      </c>
      <c r="X4028">
        <v>22.67</v>
      </c>
    </row>
    <row r="4029" spans="1:24" x14ac:dyDescent="0.25">
      <c r="A4029" t="s">
        <v>14771</v>
      </c>
      <c r="B4029">
        <v>11976447141</v>
      </c>
      <c r="C4029" t="s">
        <v>31</v>
      </c>
      <c r="D4029" t="s">
        <v>14772</v>
      </c>
      <c r="E4029" t="s">
        <v>333</v>
      </c>
      <c r="F4029" s="6" t="str">
        <f>VLOOKUP(E4029,MACOLAR!A:B,2,FALSE)</f>
        <v>CS10-0910</v>
      </c>
      <c r="G4029" t="s">
        <v>334</v>
      </c>
      <c r="H4029">
        <v>1</v>
      </c>
      <c r="I4029" t="s">
        <v>35</v>
      </c>
      <c r="J4029" t="s">
        <v>36</v>
      </c>
      <c r="K4029" t="s">
        <v>14773</v>
      </c>
      <c r="L4029" t="s">
        <v>8620</v>
      </c>
      <c r="M4029">
        <v>34275</v>
      </c>
      <c r="N4029">
        <v>49.99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-7.5</v>
      </c>
      <c r="U4029">
        <v>-7.16</v>
      </c>
      <c r="V4029">
        <v>0</v>
      </c>
      <c r="W4029">
        <v>0</v>
      </c>
      <c r="X4029">
        <v>35.33</v>
      </c>
    </row>
    <row r="4030" spans="1:24" x14ac:dyDescent="0.25">
      <c r="A4030" t="s">
        <v>14774</v>
      </c>
      <c r="B4030">
        <v>11976447141</v>
      </c>
      <c r="C4030" t="s">
        <v>31</v>
      </c>
      <c r="D4030" t="s">
        <v>14775</v>
      </c>
      <c r="E4030" t="s">
        <v>4909</v>
      </c>
      <c r="F4030" s="6" t="str">
        <f>VLOOKUP(E4030,MACOLAR!A:B,2,FALSE)</f>
        <v>CS50-0308</v>
      </c>
      <c r="G4030" t="s">
        <v>4910</v>
      </c>
      <c r="H4030">
        <v>1</v>
      </c>
      <c r="I4030" t="s">
        <v>35</v>
      </c>
      <c r="J4030" t="s">
        <v>36</v>
      </c>
      <c r="K4030" t="s">
        <v>14776</v>
      </c>
      <c r="L4030" t="s">
        <v>433</v>
      </c>
      <c r="M4030" t="s">
        <v>14777</v>
      </c>
      <c r="N4030">
        <v>24.99</v>
      </c>
      <c r="O4030">
        <v>5.99</v>
      </c>
      <c r="P4030">
        <v>0</v>
      </c>
      <c r="Q4030">
        <v>0</v>
      </c>
      <c r="R4030">
        <v>2.17</v>
      </c>
      <c r="S4030">
        <v>-2.17</v>
      </c>
      <c r="T4030">
        <v>-3.75</v>
      </c>
      <c r="U4030">
        <v>-13.15</v>
      </c>
      <c r="V4030">
        <v>0</v>
      </c>
      <c r="W4030">
        <v>0</v>
      </c>
      <c r="X4030">
        <v>14.08</v>
      </c>
    </row>
    <row r="4031" spans="1:24" x14ac:dyDescent="0.25">
      <c r="A4031" t="s">
        <v>14779</v>
      </c>
      <c r="B4031">
        <v>11976447141</v>
      </c>
      <c r="C4031" t="s">
        <v>31</v>
      </c>
      <c r="D4031" t="s">
        <v>14780</v>
      </c>
      <c r="E4031" t="s">
        <v>424</v>
      </c>
      <c r="F4031" s="6" t="str">
        <f>VLOOKUP(E4031,MACOLAR!A:B,2,FALSE)</f>
        <v>CS10-0978</v>
      </c>
      <c r="G4031" t="s">
        <v>425</v>
      </c>
      <c r="H4031">
        <v>1</v>
      </c>
      <c r="I4031" t="s">
        <v>35</v>
      </c>
      <c r="J4031" t="s">
        <v>36</v>
      </c>
      <c r="K4031" t="s">
        <v>14781</v>
      </c>
      <c r="L4031" t="s">
        <v>223</v>
      </c>
      <c r="M4031" t="s">
        <v>14782</v>
      </c>
      <c r="N4031">
        <v>44.99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-6.75</v>
      </c>
      <c r="U4031">
        <v>-7.92</v>
      </c>
      <c r="V4031">
        <v>0</v>
      </c>
      <c r="W4031">
        <v>0</v>
      </c>
      <c r="X4031">
        <v>30.32</v>
      </c>
    </row>
    <row r="4032" spans="1:24" x14ac:dyDescent="0.25">
      <c r="A4032" t="s">
        <v>14779</v>
      </c>
      <c r="B4032">
        <v>11976447141</v>
      </c>
      <c r="C4032" t="s">
        <v>31</v>
      </c>
      <c r="D4032" t="s">
        <v>14783</v>
      </c>
      <c r="E4032" t="s">
        <v>150</v>
      </c>
      <c r="F4032" s="6" t="str">
        <f>VLOOKUP(E4032,MACOLAR!A:B,2,FALSE)</f>
        <v>CS70-0768</v>
      </c>
      <c r="G4032" t="s">
        <v>151</v>
      </c>
      <c r="H4032">
        <v>1</v>
      </c>
      <c r="I4032" t="s">
        <v>35</v>
      </c>
      <c r="J4032" t="s">
        <v>36</v>
      </c>
      <c r="K4032" t="s">
        <v>14784</v>
      </c>
      <c r="L4032" t="s">
        <v>2374</v>
      </c>
      <c r="M4032" t="s">
        <v>14785</v>
      </c>
      <c r="N4032">
        <v>17.989999999999998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-2.7</v>
      </c>
      <c r="U4032">
        <v>-4.76</v>
      </c>
      <c r="V4032">
        <v>0</v>
      </c>
      <c r="W4032">
        <v>0</v>
      </c>
      <c r="X4032">
        <v>10.53</v>
      </c>
    </row>
    <row r="4033" spans="1:24" x14ac:dyDescent="0.25">
      <c r="A4033" t="s">
        <v>14796</v>
      </c>
      <c r="B4033">
        <v>11976447141</v>
      </c>
      <c r="C4033" t="s">
        <v>31</v>
      </c>
      <c r="D4033" t="s">
        <v>14797</v>
      </c>
      <c r="E4033" t="s">
        <v>277</v>
      </c>
      <c r="F4033" s="6" t="str">
        <f>VLOOKUP(E4033,MACOLAR!A:B,2,FALSE)</f>
        <v>BR54-0823</v>
      </c>
      <c r="G4033" t="s">
        <v>278</v>
      </c>
      <c r="H4033">
        <v>1</v>
      </c>
      <c r="I4033" t="s">
        <v>35</v>
      </c>
      <c r="J4033" t="s">
        <v>36</v>
      </c>
      <c r="K4033" t="s">
        <v>13601</v>
      </c>
      <c r="L4033" t="s">
        <v>65</v>
      </c>
      <c r="M4033" t="s">
        <v>14798</v>
      </c>
      <c r="N4033">
        <v>49.99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-7.5</v>
      </c>
      <c r="U4033">
        <v>-6.02</v>
      </c>
      <c r="V4033">
        <v>0</v>
      </c>
      <c r="W4033">
        <v>0</v>
      </c>
      <c r="X4033">
        <v>36.47</v>
      </c>
    </row>
    <row r="4034" spans="1:24" x14ac:dyDescent="0.25">
      <c r="A4034" t="s">
        <v>14799</v>
      </c>
      <c r="B4034">
        <v>11976447141</v>
      </c>
      <c r="C4034" t="s">
        <v>31</v>
      </c>
      <c r="D4034" t="s">
        <v>14800</v>
      </c>
      <c r="E4034" t="s">
        <v>76</v>
      </c>
      <c r="F4034" s="6" t="str">
        <f>VLOOKUP(E4034,MACOLAR!A:B,2,FALSE)</f>
        <v>CS14-0214</v>
      </c>
      <c r="G4034" t="s">
        <v>77</v>
      </c>
      <c r="H4034">
        <v>1</v>
      </c>
      <c r="I4034" t="s">
        <v>35</v>
      </c>
      <c r="J4034" t="s">
        <v>36</v>
      </c>
      <c r="K4034" t="s">
        <v>14801</v>
      </c>
      <c r="L4034" t="s">
        <v>51</v>
      </c>
      <c r="M4034">
        <v>19390</v>
      </c>
      <c r="N4034">
        <v>39.99</v>
      </c>
      <c r="O4034">
        <v>0</v>
      </c>
      <c r="P4034">
        <v>0</v>
      </c>
      <c r="Q4034">
        <v>0</v>
      </c>
      <c r="R4034">
        <v>2.4</v>
      </c>
      <c r="S4034">
        <v>-2.4</v>
      </c>
      <c r="T4034">
        <v>-6</v>
      </c>
      <c r="U4034">
        <v>-7.92</v>
      </c>
      <c r="V4034">
        <v>0</v>
      </c>
      <c r="W4034">
        <v>0</v>
      </c>
      <c r="X4034">
        <v>26.07</v>
      </c>
    </row>
    <row r="4035" spans="1:24" x14ac:dyDescent="0.25">
      <c r="A4035" t="s">
        <v>14804</v>
      </c>
      <c r="B4035">
        <v>11976447141</v>
      </c>
      <c r="C4035" t="s">
        <v>31</v>
      </c>
      <c r="D4035" t="s">
        <v>14805</v>
      </c>
      <c r="E4035" t="s">
        <v>1145</v>
      </c>
      <c r="F4035" s="6" t="str">
        <f>VLOOKUP(E4035,MACOLAR!A:B,2,FALSE)</f>
        <v>CS14-0865</v>
      </c>
      <c r="G4035" t="s">
        <v>590</v>
      </c>
      <c r="H4035">
        <v>1</v>
      </c>
      <c r="I4035" t="s">
        <v>35</v>
      </c>
      <c r="J4035" t="s">
        <v>36</v>
      </c>
      <c r="K4035" t="s">
        <v>14806</v>
      </c>
      <c r="L4035" t="s">
        <v>146</v>
      </c>
      <c r="M4035" t="s">
        <v>14807</v>
      </c>
      <c r="N4035">
        <v>29.99</v>
      </c>
      <c r="O4035">
        <v>6.85</v>
      </c>
      <c r="P4035">
        <v>0</v>
      </c>
      <c r="Q4035">
        <v>0</v>
      </c>
      <c r="R4035">
        <v>3.27</v>
      </c>
      <c r="S4035">
        <v>-3.27</v>
      </c>
      <c r="T4035">
        <v>-4.5</v>
      </c>
      <c r="U4035">
        <v>-14.77</v>
      </c>
      <c r="V4035">
        <v>0</v>
      </c>
      <c r="W4035">
        <v>0</v>
      </c>
      <c r="X4035">
        <v>17.57</v>
      </c>
    </row>
    <row r="4036" spans="1:24" x14ac:dyDescent="0.25">
      <c r="A4036" t="s">
        <v>14809</v>
      </c>
      <c r="B4036">
        <v>11976447141</v>
      </c>
      <c r="C4036" t="s">
        <v>31</v>
      </c>
      <c r="D4036" t="s">
        <v>14227</v>
      </c>
      <c r="E4036" t="s">
        <v>406</v>
      </c>
      <c r="F4036" s="6" t="str">
        <f>VLOOKUP(E4036,MACOLAR!A:B,2,FALSE)</f>
        <v>CS16-0914</v>
      </c>
      <c r="G4036" t="s">
        <v>407</v>
      </c>
      <c r="H4036">
        <v>1</v>
      </c>
      <c r="I4036" t="s">
        <v>35</v>
      </c>
      <c r="J4036" t="s">
        <v>36</v>
      </c>
      <c r="K4036" t="s">
        <v>446</v>
      </c>
      <c r="L4036" t="s">
        <v>146</v>
      </c>
      <c r="M4036" t="s">
        <v>14228</v>
      </c>
      <c r="N4036">
        <v>11.19</v>
      </c>
      <c r="O4036">
        <v>0</v>
      </c>
      <c r="P4036">
        <v>0</v>
      </c>
      <c r="Q4036">
        <v>0</v>
      </c>
      <c r="R4036">
        <v>0.99</v>
      </c>
      <c r="S4036">
        <v>-0.99</v>
      </c>
      <c r="T4036">
        <v>-1.68</v>
      </c>
      <c r="U4036">
        <v>-4.76</v>
      </c>
      <c r="V4036">
        <v>0</v>
      </c>
      <c r="W4036">
        <v>0</v>
      </c>
      <c r="X4036">
        <v>4.75</v>
      </c>
    </row>
    <row r="4037" spans="1:24" x14ac:dyDescent="0.25">
      <c r="A4037" t="s">
        <v>14810</v>
      </c>
      <c r="B4037">
        <v>11976447141</v>
      </c>
      <c r="C4037" t="s">
        <v>31</v>
      </c>
      <c r="D4037" t="s">
        <v>14811</v>
      </c>
      <c r="E4037" t="s">
        <v>894</v>
      </c>
      <c r="F4037" s="6" t="str">
        <f>VLOOKUP(E4037,MACOLAR!A:B,2,FALSE)</f>
        <v>CS10-0257</v>
      </c>
      <c r="G4037" t="s">
        <v>895</v>
      </c>
      <c r="H4037">
        <v>1</v>
      </c>
      <c r="I4037" t="s">
        <v>35</v>
      </c>
      <c r="J4037" t="s">
        <v>36</v>
      </c>
      <c r="K4037" t="s">
        <v>14812</v>
      </c>
      <c r="L4037" t="s">
        <v>472</v>
      </c>
      <c r="M4037" t="s">
        <v>14813</v>
      </c>
      <c r="N4037">
        <v>30.99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-4.6500000000000004</v>
      </c>
      <c r="U4037">
        <v>-6.78</v>
      </c>
      <c r="V4037">
        <v>0</v>
      </c>
      <c r="W4037">
        <v>0</v>
      </c>
      <c r="X4037">
        <v>19.559999999999999</v>
      </c>
    </row>
    <row r="4038" spans="1:24" x14ac:dyDescent="0.25">
      <c r="A4038" t="s">
        <v>14818</v>
      </c>
      <c r="B4038">
        <v>11976447141</v>
      </c>
      <c r="C4038" t="s">
        <v>31</v>
      </c>
      <c r="D4038" t="s">
        <v>14819</v>
      </c>
      <c r="E4038" t="s">
        <v>574</v>
      </c>
      <c r="F4038" s="6" t="str">
        <f>VLOOKUP(E4038,MACOLAR!A:B,2,FALSE)</f>
        <v>CS10-0275</v>
      </c>
      <c r="G4038" t="s">
        <v>575</v>
      </c>
      <c r="H4038">
        <v>1</v>
      </c>
      <c r="I4038" t="s">
        <v>35</v>
      </c>
      <c r="J4038" t="s">
        <v>36</v>
      </c>
      <c r="K4038" t="s">
        <v>4571</v>
      </c>
      <c r="L4038" t="s">
        <v>58</v>
      </c>
      <c r="M4038" t="s">
        <v>14820</v>
      </c>
      <c r="N4038">
        <v>37.99</v>
      </c>
      <c r="O4038">
        <v>7.2</v>
      </c>
      <c r="P4038">
        <v>0</v>
      </c>
      <c r="Q4038">
        <v>0</v>
      </c>
      <c r="R4038">
        <v>0</v>
      </c>
      <c r="S4038">
        <v>0</v>
      </c>
      <c r="T4038">
        <v>-5.7</v>
      </c>
      <c r="U4038">
        <v>-14.36</v>
      </c>
      <c r="V4038">
        <v>0</v>
      </c>
      <c r="W4038">
        <v>0</v>
      </c>
      <c r="X4038">
        <v>25.13</v>
      </c>
    </row>
    <row r="4039" spans="1:24" x14ac:dyDescent="0.25">
      <c r="A4039" t="s">
        <v>14821</v>
      </c>
      <c r="B4039">
        <v>11976447141</v>
      </c>
      <c r="C4039" t="s">
        <v>31</v>
      </c>
      <c r="D4039" t="s">
        <v>14822</v>
      </c>
      <c r="E4039" t="s">
        <v>203</v>
      </c>
      <c r="F4039" s="6" t="str">
        <f>VLOOKUP(E4039,MACOLAR!A:B,2,FALSE)</f>
        <v>BR54-0822</v>
      </c>
      <c r="G4039" t="s">
        <v>204</v>
      </c>
      <c r="H4039">
        <v>1</v>
      </c>
      <c r="I4039" t="s">
        <v>35</v>
      </c>
      <c r="J4039" t="s">
        <v>36</v>
      </c>
      <c r="K4039" t="s">
        <v>12751</v>
      </c>
      <c r="L4039" t="s">
        <v>218</v>
      </c>
      <c r="M4039" t="s">
        <v>14823</v>
      </c>
      <c r="N4039">
        <v>46.99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-7.05</v>
      </c>
      <c r="U4039">
        <v>-6.02</v>
      </c>
      <c r="V4039">
        <v>0</v>
      </c>
      <c r="W4039">
        <v>0</v>
      </c>
      <c r="X4039">
        <v>33.92</v>
      </c>
    </row>
    <row r="4040" spans="1:24" x14ac:dyDescent="0.25">
      <c r="A4040" t="s">
        <v>14824</v>
      </c>
      <c r="B4040">
        <v>11976447141</v>
      </c>
      <c r="C4040" t="s">
        <v>31</v>
      </c>
      <c r="D4040" t="s">
        <v>14825</v>
      </c>
      <c r="E4040" t="s">
        <v>574</v>
      </c>
      <c r="F4040" s="6" t="str">
        <f>VLOOKUP(E4040,MACOLAR!A:B,2,FALSE)</f>
        <v>CS10-0275</v>
      </c>
      <c r="G4040" t="s">
        <v>575</v>
      </c>
      <c r="H4040">
        <v>1</v>
      </c>
      <c r="I4040" t="s">
        <v>35</v>
      </c>
      <c r="J4040" t="s">
        <v>36</v>
      </c>
      <c r="K4040" t="s">
        <v>4114</v>
      </c>
      <c r="L4040" t="s">
        <v>218</v>
      </c>
      <c r="M4040" t="s">
        <v>14826</v>
      </c>
      <c r="N4040">
        <v>37.99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-5.7</v>
      </c>
      <c r="U4040">
        <v>-7.16</v>
      </c>
      <c r="V4040">
        <v>0</v>
      </c>
      <c r="W4040">
        <v>0</v>
      </c>
      <c r="X4040">
        <v>25.13</v>
      </c>
    </row>
    <row r="4041" spans="1:24" x14ac:dyDescent="0.25">
      <c r="A4041" t="s">
        <v>14827</v>
      </c>
      <c r="B4041">
        <v>11976447141</v>
      </c>
      <c r="C4041" t="s">
        <v>31</v>
      </c>
      <c r="D4041" t="s">
        <v>14828</v>
      </c>
      <c r="E4041" t="s">
        <v>698</v>
      </c>
      <c r="F4041" s="6" t="str">
        <f>VLOOKUP(E4041,MACOLAR!A:B,2,FALSE)</f>
        <v>CS10-0199</v>
      </c>
      <c r="G4041" t="s">
        <v>699</v>
      </c>
      <c r="H4041">
        <v>1</v>
      </c>
      <c r="I4041" t="s">
        <v>35</v>
      </c>
      <c r="J4041" t="s">
        <v>36</v>
      </c>
      <c r="K4041" t="s">
        <v>5174</v>
      </c>
      <c r="L4041" t="s">
        <v>198</v>
      </c>
      <c r="M4041" t="s">
        <v>14829</v>
      </c>
      <c r="N4041">
        <v>79.989999999999995</v>
      </c>
      <c r="O4041">
        <v>0</v>
      </c>
      <c r="P4041">
        <v>0</v>
      </c>
      <c r="Q4041">
        <v>0</v>
      </c>
      <c r="R4041">
        <v>7.92</v>
      </c>
      <c r="S4041">
        <v>-7.92</v>
      </c>
      <c r="T4041">
        <v>-12</v>
      </c>
      <c r="U4041">
        <v>-15.86</v>
      </c>
      <c r="V4041">
        <v>0</v>
      </c>
      <c r="W4041">
        <v>0</v>
      </c>
      <c r="X4041">
        <v>52.13</v>
      </c>
    </row>
    <row r="4042" spans="1:24" x14ac:dyDescent="0.25">
      <c r="A4042" t="s">
        <v>14830</v>
      </c>
      <c r="B4042">
        <v>11976447141</v>
      </c>
      <c r="C4042" t="s">
        <v>31</v>
      </c>
      <c r="D4042" t="s">
        <v>14831</v>
      </c>
      <c r="E4042" t="s">
        <v>210</v>
      </c>
      <c r="F4042" s="6" t="str">
        <f>VLOOKUP(E4042,MACOLAR!A:B,2,FALSE)</f>
        <v>CS10-0188</v>
      </c>
      <c r="G4042" t="s">
        <v>211</v>
      </c>
      <c r="H4042">
        <v>1</v>
      </c>
      <c r="I4042" t="s">
        <v>35</v>
      </c>
      <c r="J4042" t="s">
        <v>36</v>
      </c>
      <c r="K4042" t="s">
        <v>14832</v>
      </c>
      <c r="L4042" t="s">
        <v>141</v>
      </c>
      <c r="M4042">
        <v>8558</v>
      </c>
      <c r="N4042">
        <v>39.99</v>
      </c>
      <c r="O4042">
        <v>0</v>
      </c>
      <c r="P4042">
        <v>0</v>
      </c>
      <c r="Q4042">
        <v>0</v>
      </c>
      <c r="R4042">
        <v>2.65</v>
      </c>
      <c r="S4042">
        <v>-2.65</v>
      </c>
      <c r="T4042">
        <v>-6</v>
      </c>
      <c r="U4042">
        <v>-6.02</v>
      </c>
      <c r="V4042">
        <v>0</v>
      </c>
      <c r="W4042">
        <v>0</v>
      </c>
      <c r="X4042">
        <v>27.97</v>
      </c>
    </row>
    <row r="4043" spans="1:24" x14ac:dyDescent="0.25">
      <c r="A4043" t="s">
        <v>14833</v>
      </c>
      <c r="B4043">
        <v>11976447141</v>
      </c>
      <c r="C4043" t="s">
        <v>31</v>
      </c>
      <c r="D4043" t="s">
        <v>14834</v>
      </c>
      <c r="E4043" t="s">
        <v>579</v>
      </c>
      <c r="F4043" s="6" t="str">
        <f>VLOOKUP(E4043,MACOLAR!A:B,2,FALSE)</f>
        <v>CS12-0284</v>
      </c>
      <c r="G4043" t="s">
        <v>580</v>
      </c>
      <c r="H4043">
        <v>1</v>
      </c>
      <c r="I4043" t="s">
        <v>35</v>
      </c>
      <c r="J4043" t="s">
        <v>36</v>
      </c>
      <c r="K4043" t="s">
        <v>375</v>
      </c>
      <c r="L4043" t="s">
        <v>218</v>
      </c>
      <c r="M4043" t="s">
        <v>14835</v>
      </c>
      <c r="N4043">
        <v>15.99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-2.4</v>
      </c>
      <c r="U4043">
        <v>-5.64</v>
      </c>
      <c r="V4043">
        <v>0</v>
      </c>
      <c r="W4043">
        <v>0</v>
      </c>
      <c r="X4043">
        <v>7.95</v>
      </c>
    </row>
    <row r="4044" spans="1:24" x14ac:dyDescent="0.25">
      <c r="A4044" t="s">
        <v>14836</v>
      </c>
      <c r="B4044">
        <v>11976447141</v>
      </c>
      <c r="C4044" t="s">
        <v>31</v>
      </c>
      <c r="D4044" t="s">
        <v>14837</v>
      </c>
      <c r="E4044" t="s">
        <v>1057</v>
      </c>
      <c r="F4044" s="6" t="str">
        <f>VLOOKUP(E4044,MACOLAR!A:B,2,FALSE)</f>
        <v>CS10-0729</v>
      </c>
      <c r="G4044" t="s">
        <v>1058</v>
      </c>
      <c r="H4044">
        <v>1</v>
      </c>
      <c r="I4044" t="s">
        <v>35</v>
      </c>
      <c r="J4044" t="s">
        <v>36</v>
      </c>
      <c r="K4044" t="s">
        <v>446</v>
      </c>
      <c r="L4044" t="s">
        <v>146</v>
      </c>
      <c r="M4044" t="s">
        <v>14838</v>
      </c>
      <c r="N4044">
        <v>37.99</v>
      </c>
      <c r="O4044">
        <v>0</v>
      </c>
      <c r="P4044">
        <v>0</v>
      </c>
      <c r="Q4044">
        <v>0</v>
      </c>
      <c r="R4044">
        <v>3.37</v>
      </c>
      <c r="S4044">
        <v>-3.37</v>
      </c>
      <c r="T4044">
        <v>-5.7</v>
      </c>
      <c r="U4044">
        <v>-8.3000000000000007</v>
      </c>
      <c r="V4044">
        <v>0</v>
      </c>
      <c r="W4044">
        <v>0</v>
      </c>
      <c r="X4044">
        <v>23.99</v>
      </c>
    </row>
    <row r="4045" spans="1:24" x14ac:dyDescent="0.25">
      <c r="A4045" t="s">
        <v>14839</v>
      </c>
      <c r="B4045">
        <v>11976447141</v>
      </c>
      <c r="C4045" t="s">
        <v>31</v>
      </c>
      <c r="D4045" t="s">
        <v>14840</v>
      </c>
      <c r="E4045" t="s">
        <v>12678</v>
      </c>
      <c r="F4045" s="6" t="str">
        <f>VLOOKUP(E4045,MACOLAR!A:B,2,FALSE)</f>
        <v>BR54-0826</v>
      </c>
      <c r="G4045" t="s">
        <v>12679</v>
      </c>
      <c r="H4045">
        <v>1</v>
      </c>
      <c r="I4045" t="s">
        <v>35</v>
      </c>
      <c r="J4045" t="s">
        <v>36</v>
      </c>
      <c r="K4045" t="s">
        <v>1653</v>
      </c>
      <c r="L4045" t="s">
        <v>707</v>
      </c>
      <c r="M4045" t="s">
        <v>14841</v>
      </c>
      <c r="N4045">
        <v>46.99</v>
      </c>
      <c r="O4045">
        <v>0</v>
      </c>
      <c r="P4045">
        <v>0</v>
      </c>
      <c r="Q4045">
        <v>0</v>
      </c>
      <c r="R4045">
        <v>3.77</v>
      </c>
      <c r="S4045">
        <v>-3.77</v>
      </c>
      <c r="T4045">
        <v>-7.05</v>
      </c>
      <c r="U4045">
        <v>-7.16</v>
      </c>
      <c r="V4045">
        <v>0</v>
      </c>
      <c r="W4045">
        <v>0</v>
      </c>
      <c r="X4045">
        <v>32.78</v>
      </c>
    </row>
    <row r="4046" spans="1:24" x14ac:dyDescent="0.25">
      <c r="A4046" t="s">
        <v>14842</v>
      </c>
      <c r="B4046">
        <v>11976447141</v>
      </c>
      <c r="C4046" t="s">
        <v>31</v>
      </c>
      <c r="D4046" t="s">
        <v>14843</v>
      </c>
      <c r="E4046" t="s">
        <v>83</v>
      </c>
      <c r="F4046" s="6" t="str">
        <f>VLOOKUP(E4046,MACOLAR!A:B,2,FALSE)</f>
        <v>CS10-0752</v>
      </c>
      <c r="G4046" t="s">
        <v>84</v>
      </c>
      <c r="H4046">
        <v>1</v>
      </c>
      <c r="I4046" t="s">
        <v>35</v>
      </c>
      <c r="J4046" t="s">
        <v>36</v>
      </c>
      <c r="K4046" t="s">
        <v>14844</v>
      </c>
      <c r="L4046" t="s">
        <v>369</v>
      </c>
      <c r="M4046">
        <v>60185</v>
      </c>
      <c r="N4046">
        <v>35.99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-5.4</v>
      </c>
      <c r="U4046">
        <v>-7.92</v>
      </c>
      <c r="V4046">
        <v>0</v>
      </c>
      <c r="W4046">
        <v>0</v>
      </c>
      <c r="X4046">
        <v>22.67</v>
      </c>
    </row>
    <row r="4047" spans="1:24" x14ac:dyDescent="0.25">
      <c r="A4047" t="s">
        <v>14845</v>
      </c>
      <c r="B4047">
        <v>11976447141</v>
      </c>
      <c r="C4047" t="s">
        <v>31</v>
      </c>
      <c r="D4047" t="s">
        <v>14846</v>
      </c>
      <c r="E4047" t="s">
        <v>176</v>
      </c>
      <c r="F4047" s="6" t="str">
        <f>VLOOKUP(E4047,MACOLAR!A:B,2,FALSE)</f>
        <v>CS50-0307</v>
      </c>
      <c r="G4047" t="s">
        <v>4047</v>
      </c>
      <c r="H4047">
        <v>1</v>
      </c>
      <c r="I4047" t="s">
        <v>35</v>
      </c>
      <c r="J4047" t="s">
        <v>36</v>
      </c>
      <c r="K4047" t="s">
        <v>528</v>
      </c>
      <c r="L4047" t="s">
        <v>58</v>
      </c>
      <c r="M4047" t="s">
        <v>14847</v>
      </c>
      <c r="N4047">
        <v>24.99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-3.75</v>
      </c>
      <c r="U4047">
        <v>-6.78</v>
      </c>
      <c r="V4047">
        <v>0</v>
      </c>
      <c r="W4047">
        <v>0</v>
      </c>
      <c r="X4047">
        <v>14.46</v>
      </c>
    </row>
    <row r="4048" spans="1:24" x14ac:dyDescent="0.25">
      <c r="A4048" t="s">
        <v>14848</v>
      </c>
      <c r="B4048">
        <v>11976447141</v>
      </c>
      <c r="C4048" t="s">
        <v>31</v>
      </c>
      <c r="D4048" t="s">
        <v>14849</v>
      </c>
      <c r="E4048" t="s">
        <v>715</v>
      </c>
      <c r="F4048" s="6" t="str">
        <f>VLOOKUP(E4048,MACOLAR!A:B,2,FALSE)</f>
        <v>BR54-0828</v>
      </c>
      <c r="G4048" t="s">
        <v>716</v>
      </c>
      <c r="H4048">
        <v>1</v>
      </c>
      <c r="I4048" t="s">
        <v>35</v>
      </c>
      <c r="J4048" t="s">
        <v>36</v>
      </c>
      <c r="K4048" t="s">
        <v>14850</v>
      </c>
      <c r="L4048" t="s">
        <v>51</v>
      </c>
      <c r="M4048">
        <v>15068</v>
      </c>
      <c r="N4048">
        <v>46.99</v>
      </c>
      <c r="O4048">
        <v>0</v>
      </c>
      <c r="P4048">
        <v>0</v>
      </c>
      <c r="Q4048">
        <v>0</v>
      </c>
      <c r="R4048">
        <v>2.82</v>
      </c>
      <c r="S4048">
        <v>-2.82</v>
      </c>
      <c r="T4048">
        <v>-7.05</v>
      </c>
      <c r="U4048">
        <v>-7.92</v>
      </c>
      <c r="V4048">
        <v>0</v>
      </c>
      <c r="W4048">
        <v>0</v>
      </c>
      <c r="X4048">
        <v>32.020000000000003</v>
      </c>
    </row>
    <row r="4049" spans="1:24" x14ac:dyDescent="0.25">
      <c r="A4049" t="s">
        <v>14851</v>
      </c>
      <c r="B4049">
        <v>11976447141</v>
      </c>
      <c r="C4049" t="s">
        <v>31</v>
      </c>
      <c r="D4049" t="s">
        <v>14852</v>
      </c>
      <c r="E4049" t="s">
        <v>182</v>
      </c>
      <c r="F4049" s="6" t="str">
        <f>VLOOKUP(E4049,MACOLAR!A:B,2,FALSE)</f>
        <v>CS70-0105</v>
      </c>
      <c r="G4049" t="s">
        <v>183</v>
      </c>
      <c r="H4049">
        <v>1</v>
      </c>
      <c r="I4049" t="s">
        <v>35</v>
      </c>
      <c r="J4049" t="s">
        <v>36</v>
      </c>
      <c r="K4049" t="s">
        <v>14853</v>
      </c>
      <c r="L4049" t="s">
        <v>369</v>
      </c>
      <c r="M4049" t="s">
        <v>14854</v>
      </c>
      <c r="N4049">
        <v>20.99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-3.15</v>
      </c>
      <c r="U4049">
        <v>-4.76</v>
      </c>
      <c r="V4049">
        <v>0</v>
      </c>
      <c r="W4049">
        <v>0</v>
      </c>
      <c r="X4049">
        <v>13.08</v>
      </c>
    </row>
    <row r="4050" spans="1:24" x14ac:dyDescent="0.25">
      <c r="A4050" t="s">
        <v>14855</v>
      </c>
      <c r="B4050">
        <v>11976447141</v>
      </c>
      <c r="C4050" t="s">
        <v>31</v>
      </c>
      <c r="D4050" t="s">
        <v>14856</v>
      </c>
      <c r="E4050" t="s">
        <v>4565</v>
      </c>
      <c r="F4050" s="6" t="str">
        <f>VLOOKUP(E4050,MACOLAR!A:B,2,FALSE)</f>
        <v>DE95B-0015</v>
      </c>
      <c r="G4050" t="s">
        <v>4566</v>
      </c>
      <c r="H4050">
        <v>1</v>
      </c>
      <c r="I4050" t="s">
        <v>35</v>
      </c>
      <c r="J4050" t="s">
        <v>36</v>
      </c>
      <c r="K4050" t="s">
        <v>14857</v>
      </c>
      <c r="L4050" t="s">
        <v>223</v>
      </c>
      <c r="M4050" t="s">
        <v>14858</v>
      </c>
      <c r="N4050">
        <v>14.99</v>
      </c>
      <c r="O4050">
        <v>1.38</v>
      </c>
      <c r="P4050">
        <v>0</v>
      </c>
      <c r="Q4050">
        <v>-1.38</v>
      </c>
      <c r="R4050">
        <v>0</v>
      </c>
      <c r="S4050">
        <v>0</v>
      </c>
      <c r="T4050">
        <v>-2.25</v>
      </c>
      <c r="U4050">
        <v>-5.64</v>
      </c>
      <c r="V4050">
        <v>0</v>
      </c>
      <c r="W4050">
        <v>0</v>
      </c>
      <c r="X4050">
        <v>7.1</v>
      </c>
    </row>
    <row r="4051" spans="1:24" x14ac:dyDescent="0.25">
      <c r="A4051" t="s">
        <v>14859</v>
      </c>
      <c r="B4051">
        <v>11976447141</v>
      </c>
      <c r="C4051" t="s">
        <v>31</v>
      </c>
      <c r="D4051" t="s">
        <v>14860</v>
      </c>
      <c r="E4051" t="s">
        <v>857</v>
      </c>
      <c r="F4051" s="6" t="str">
        <f>VLOOKUP(E4051,MACOLAR!A:B,2,FALSE)</f>
        <v>CS13-0931</v>
      </c>
      <c r="G4051" t="s">
        <v>858</v>
      </c>
      <c r="H4051">
        <v>1</v>
      </c>
      <c r="I4051" t="s">
        <v>35</v>
      </c>
      <c r="J4051" t="s">
        <v>36</v>
      </c>
      <c r="K4051" t="s">
        <v>13353</v>
      </c>
      <c r="L4051" t="s">
        <v>223</v>
      </c>
      <c r="M4051" t="s">
        <v>14861</v>
      </c>
      <c r="N4051">
        <v>59.99</v>
      </c>
      <c r="O4051">
        <v>11.99</v>
      </c>
      <c r="P4051">
        <v>0</v>
      </c>
      <c r="Q4051">
        <v>0</v>
      </c>
      <c r="R4051">
        <v>0</v>
      </c>
      <c r="S4051">
        <v>0</v>
      </c>
      <c r="T4051">
        <v>-9</v>
      </c>
      <c r="U4051">
        <v>-21.81</v>
      </c>
      <c r="V4051">
        <v>0</v>
      </c>
      <c r="W4051">
        <v>0</v>
      </c>
      <c r="X4051">
        <v>41.17</v>
      </c>
    </row>
    <row r="4052" spans="1:24" x14ac:dyDescent="0.25">
      <c r="A4052" t="s">
        <v>14862</v>
      </c>
      <c r="B4052">
        <v>11976447141</v>
      </c>
      <c r="C4052" t="s">
        <v>31</v>
      </c>
      <c r="D4052" t="s">
        <v>14863</v>
      </c>
      <c r="E4052" t="s">
        <v>488</v>
      </c>
      <c r="F4052" s="6" t="str">
        <f>VLOOKUP(E4052,MACOLAR!A:B,2,FALSE)</f>
        <v>CS40-0706</v>
      </c>
      <c r="G4052" t="s">
        <v>139</v>
      </c>
      <c r="H4052">
        <v>1</v>
      </c>
      <c r="I4052" t="s">
        <v>35</v>
      </c>
      <c r="J4052" t="s">
        <v>36</v>
      </c>
      <c r="K4052" t="s">
        <v>1716</v>
      </c>
      <c r="L4052" t="s">
        <v>416</v>
      </c>
      <c r="M4052" t="s">
        <v>14864</v>
      </c>
      <c r="N4052">
        <v>29.99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-4.5</v>
      </c>
      <c r="U4052">
        <v>-5.26</v>
      </c>
      <c r="V4052">
        <v>0</v>
      </c>
      <c r="W4052">
        <v>0</v>
      </c>
      <c r="X4052">
        <v>20.23</v>
      </c>
    </row>
    <row r="4053" spans="1:24" x14ac:dyDescent="0.25">
      <c r="A4053" t="s">
        <v>14868</v>
      </c>
      <c r="B4053">
        <v>11976447141</v>
      </c>
      <c r="C4053" t="s">
        <v>31</v>
      </c>
      <c r="D4053" t="s">
        <v>14869</v>
      </c>
      <c r="E4053" t="s">
        <v>1057</v>
      </c>
      <c r="F4053" s="6" t="str">
        <f>VLOOKUP(E4053,MACOLAR!A:B,2,FALSE)</f>
        <v>CS10-0729</v>
      </c>
      <c r="G4053" t="s">
        <v>1058</v>
      </c>
      <c r="H4053">
        <v>1</v>
      </c>
      <c r="I4053" t="s">
        <v>35</v>
      </c>
      <c r="J4053" t="s">
        <v>36</v>
      </c>
      <c r="K4053" t="s">
        <v>3899</v>
      </c>
      <c r="L4053" t="s">
        <v>218</v>
      </c>
      <c r="M4053" t="s">
        <v>14870</v>
      </c>
      <c r="N4053">
        <v>37.99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-5.7</v>
      </c>
      <c r="U4053">
        <v>-8.3000000000000007</v>
      </c>
      <c r="V4053">
        <v>0</v>
      </c>
      <c r="W4053">
        <v>0</v>
      </c>
      <c r="X4053">
        <v>23.99</v>
      </c>
    </row>
    <row r="4054" spans="1:24" x14ac:dyDescent="0.25">
      <c r="A4054" t="s">
        <v>14872</v>
      </c>
      <c r="B4054">
        <v>11976447141</v>
      </c>
      <c r="C4054" t="s">
        <v>31</v>
      </c>
      <c r="D4054" t="s">
        <v>14873</v>
      </c>
      <c r="E4054" t="s">
        <v>1554</v>
      </c>
      <c r="F4054" s="6" t="str">
        <f>VLOOKUP(E4054,MACOLAR!A:B,2,FALSE)</f>
        <v>CS54-0981</v>
      </c>
      <c r="G4054" t="s">
        <v>1555</v>
      </c>
      <c r="H4054">
        <v>1</v>
      </c>
      <c r="I4054" t="s">
        <v>35</v>
      </c>
      <c r="J4054" t="s">
        <v>36</v>
      </c>
      <c r="K4054" t="s">
        <v>9891</v>
      </c>
      <c r="L4054" t="s">
        <v>72</v>
      </c>
      <c r="M4054" t="s">
        <v>14874</v>
      </c>
      <c r="N4054">
        <v>40.99</v>
      </c>
      <c r="O4054">
        <v>0</v>
      </c>
      <c r="P4054">
        <v>0</v>
      </c>
      <c r="Q4054">
        <v>-4.0999999999999996</v>
      </c>
      <c r="R4054">
        <v>0</v>
      </c>
      <c r="S4054">
        <v>0</v>
      </c>
      <c r="T4054">
        <v>-5.53</v>
      </c>
      <c r="U4054">
        <v>-7.16</v>
      </c>
      <c r="V4054">
        <v>0</v>
      </c>
      <c r="W4054">
        <v>0</v>
      </c>
      <c r="X4054">
        <v>24.2</v>
      </c>
    </row>
    <row r="4055" spans="1:24" x14ac:dyDescent="0.25">
      <c r="A4055" t="s">
        <v>14875</v>
      </c>
      <c r="B4055">
        <v>11976447141</v>
      </c>
      <c r="C4055" t="s">
        <v>31</v>
      </c>
      <c r="D4055" t="s">
        <v>14876</v>
      </c>
      <c r="E4055" t="s">
        <v>638</v>
      </c>
      <c r="F4055" s="6" t="str">
        <f>VLOOKUP(E4055,MACOLAR!A:B,2,FALSE)</f>
        <v>CS20-0127</v>
      </c>
      <c r="G4055" t="s">
        <v>639</v>
      </c>
      <c r="H4055">
        <v>1</v>
      </c>
      <c r="I4055" t="s">
        <v>35</v>
      </c>
      <c r="J4055" t="s">
        <v>36</v>
      </c>
      <c r="K4055" t="s">
        <v>14812</v>
      </c>
      <c r="L4055" t="s">
        <v>472</v>
      </c>
      <c r="M4055" t="s">
        <v>14877</v>
      </c>
      <c r="N4055">
        <v>18.690000000000001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-2.8</v>
      </c>
      <c r="U4055">
        <v>-5.64</v>
      </c>
      <c r="V4055">
        <v>0</v>
      </c>
      <c r="W4055">
        <v>0</v>
      </c>
      <c r="X4055">
        <v>10.25</v>
      </c>
    </row>
    <row r="4056" spans="1:24" x14ac:dyDescent="0.25">
      <c r="A4056" t="s">
        <v>14878</v>
      </c>
      <c r="B4056">
        <v>11976447141</v>
      </c>
      <c r="C4056" t="s">
        <v>31</v>
      </c>
      <c r="D4056" t="s">
        <v>14879</v>
      </c>
      <c r="E4056" t="s">
        <v>743</v>
      </c>
      <c r="F4056" s="6" t="str">
        <f>VLOOKUP(E4056,MACOLAR!A:B,2,FALSE)</f>
        <v>CS73-0801</v>
      </c>
      <c r="G4056" t="s">
        <v>744</v>
      </c>
      <c r="H4056">
        <v>1</v>
      </c>
      <c r="I4056" t="s">
        <v>35</v>
      </c>
      <c r="J4056" t="s">
        <v>36</v>
      </c>
      <c r="K4056" t="s">
        <v>14880</v>
      </c>
      <c r="L4056" t="s">
        <v>110</v>
      </c>
      <c r="M4056" t="s">
        <v>14881</v>
      </c>
      <c r="N4056">
        <v>26.34</v>
      </c>
      <c r="O4056">
        <v>0</v>
      </c>
      <c r="P4056">
        <v>0</v>
      </c>
      <c r="Q4056">
        <v>0</v>
      </c>
      <c r="R4056">
        <v>2.44</v>
      </c>
      <c r="S4056">
        <v>0</v>
      </c>
      <c r="T4056">
        <v>-3.95</v>
      </c>
      <c r="U4056">
        <v>-7.16</v>
      </c>
      <c r="V4056">
        <v>-7.0000000000000007E-2</v>
      </c>
      <c r="W4056">
        <v>0</v>
      </c>
      <c r="X4056">
        <v>17.600000000000001</v>
      </c>
    </row>
    <row r="4057" spans="1:24" x14ac:dyDescent="0.25">
      <c r="A4057" t="s">
        <v>14882</v>
      </c>
      <c r="B4057">
        <v>11976447141</v>
      </c>
      <c r="C4057" t="s">
        <v>31</v>
      </c>
      <c r="D4057" t="s">
        <v>14883</v>
      </c>
      <c r="E4057" t="s">
        <v>743</v>
      </c>
      <c r="F4057" s="6" t="str">
        <f>VLOOKUP(E4057,MACOLAR!A:B,2,FALSE)</f>
        <v>CS73-0801</v>
      </c>
      <c r="G4057" t="s">
        <v>744</v>
      </c>
      <c r="H4057">
        <v>1</v>
      </c>
      <c r="I4057" t="s">
        <v>35</v>
      </c>
      <c r="J4057" t="s">
        <v>36</v>
      </c>
      <c r="K4057" t="s">
        <v>14884</v>
      </c>
      <c r="L4057" t="s">
        <v>336</v>
      </c>
      <c r="M4057" t="s">
        <v>14885</v>
      </c>
      <c r="N4057">
        <v>26.34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-3.95</v>
      </c>
      <c r="U4057">
        <v>-7.16</v>
      </c>
      <c r="V4057">
        <v>0</v>
      </c>
      <c r="W4057">
        <v>0</v>
      </c>
      <c r="X4057">
        <v>15.23</v>
      </c>
    </row>
    <row r="4058" spans="1:24" x14ac:dyDescent="0.25">
      <c r="A4058" t="s">
        <v>14886</v>
      </c>
      <c r="B4058">
        <v>11976447141</v>
      </c>
      <c r="C4058" t="s">
        <v>31</v>
      </c>
      <c r="D4058" t="s">
        <v>14514</v>
      </c>
      <c r="E4058" t="s">
        <v>825</v>
      </c>
      <c r="F4058" s="6" t="str">
        <f>VLOOKUP(E4058,MACOLAR!A:B,2,FALSE)</f>
        <v>CS14-0207</v>
      </c>
      <c r="G4058" t="s">
        <v>826</v>
      </c>
      <c r="H4058">
        <v>1</v>
      </c>
      <c r="I4058" t="s">
        <v>35</v>
      </c>
      <c r="J4058" t="s">
        <v>36</v>
      </c>
      <c r="K4058" t="s">
        <v>14515</v>
      </c>
      <c r="L4058" t="s">
        <v>58</v>
      </c>
      <c r="M4058">
        <v>77871</v>
      </c>
      <c r="N4058">
        <v>34.99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-5.25</v>
      </c>
      <c r="U4058">
        <v>-6.78</v>
      </c>
      <c r="V4058">
        <v>0</v>
      </c>
      <c r="W4058">
        <v>0</v>
      </c>
      <c r="X4058">
        <v>22.96</v>
      </c>
    </row>
    <row r="4059" spans="1:24" x14ac:dyDescent="0.25">
      <c r="A4059" t="s">
        <v>14887</v>
      </c>
      <c r="B4059">
        <v>11976447141</v>
      </c>
      <c r="C4059" t="s">
        <v>31</v>
      </c>
      <c r="D4059" t="s">
        <v>14888</v>
      </c>
      <c r="E4059" t="s">
        <v>33</v>
      </c>
      <c r="F4059" s="6" t="str">
        <f>VLOOKUP(E4059,MACOLAR!A:B,2,FALSE)</f>
        <v>CS10-0068</v>
      </c>
      <c r="G4059" t="s">
        <v>34</v>
      </c>
      <c r="H4059">
        <v>1</v>
      </c>
      <c r="I4059" t="s">
        <v>35</v>
      </c>
      <c r="J4059" t="s">
        <v>36</v>
      </c>
      <c r="K4059" t="s">
        <v>14889</v>
      </c>
      <c r="L4059" t="s">
        <v>2374</v>
      </c>
      <c r="M4059">
        <v>78124</v>
      </c>
      <c r="N4059">
        <v>49.99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-7.5</v>
      </c>
      <c r="U4059">
        <v>-9.44</v>
      </c>
      <c r="V4059">
        <v>0</v>
      </c>
      <c r="W4059">
        <v>0</v>
      </c>
      <c r="X4059">
        <v>33.049999999999997</v>
      </c>
    </row>
    <row r="4060" spans="1:24" x14ac:dyDescent="0.25">
      <c r="A4060" t="s">
        <v>14890</v>
      </c>
      <c r="B4060">
        <v>11976447141</v>
      </c>
      <c r="C4060" t="s">
        <v>31</v>
      </c>
      <c r="D4060" t="s">
        <v>14891</v>
      </c>
      <c r="E4060" t="s">
        <v>33</v>
      </c>
      <c r="F4060" s="6" t="str">
        <f>VLOOKUP(E4060,MACOLAR!A:B,2,FALSE)</f>
        <v>CS10-0068</v>
      </c>
      <c r="G4060" t="s">
        <v>34</v>
      </c>
      <c r="H4060">
        <v>1</v>
      </c>
      <c r="I4060" t="s">
        <v>35</v>
      </c>
      <c r="J4060" t="s">
        <v>36</v>
      </c>
      <c r="K4060" t="s">
        <v>13944</v>
      </c>
      <c r="L4060" t="s">
        <v>65</v>
      </c>
      <c r="M4060" t="s">
        <v>14892</v>
      </c>
      <c r="N4060">
        <v>49.99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-7.5</v>
      </c>
      <c r="U4060">
        <v>-9.44</v>
      </c>
      <c r="V4060">
        <v>0</v>
      </c>
      <c r="W4060">
        <v>0</v>
      </c>
      <c r="X4060">
        <v>33.049999999999997</v>
      </c>
    </row>
    <row r="4061" spans="1:24" x14ac:dyDescent="0.25">
      <c r="A4061" t="s">
        <v>14893</v>
      </c>
      <c r="B4061">
        <v>11976447141</v>
      </c>
      <c r="C4061" t="s">
        <v>31</v>
      </c>
      <c r="D4061" t="s">
        <v>14894</v>
      </c>
      <c r="E4061" t="s">
        <v>76</v>
      </c>
      <c r="F4061" s="6" t="str">
        <f>VLOOKUP(E4061,MACOLAR!A:B,2,FALSE)</f>
        <v>CS14-0214</v>
      </c>
      <c r="G4061" t="s">
        <v>77</v>
      </c>
      <c r="H4061">
        <v>1</v>
      </c>
      <c r="I4061" t="s">
        <v>35</v>
      </c>
      <c r="J4061" t="s">
        <v>36</v>
      </c>
      <c r="K4061" t="s">
        <v>1858</v>
      </c>
      <c r="L4061" t="s">
        <v>336</v>
      </c>
      <c r="M4061" t="s">
        <v>14895</v>
      </c>
      <c r="N4061">
        <v>39.99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-6</v>
      </c>
      <c r="U4061">
        <v>-7.92</v>
      </c>
      <c r="V4061">
        <v>0</v>
      </c>
      <c r="W4061">
        <v>0</v>
      </c>
      <c r="X4061">
        <v>26.07</v>
      </c>
    </row>
    <row r="4062" spans="1:24" x14ac:dyDescent="0.25">
      <c r="A4062" t="s">
        <v>14896</v>
      </c>
      <c r="B4062">
        <v>11976447141</v>
      </c>
      <c r="C4062" t="s">
        <v>31</v>
      </c>
      <c r="D4062" t="s">
        <v>14897</v>
      </c>
      <c r="E4062" t="s">
        <v>210</v>
      </c>
      <c r="F4062" s="6" t="str">
        <f>VLOOKUP(E4062,MACOLAR!A:B,2,FALSE)</f>
        <v>CS10-0188</v>
      </c>
      <c r="G4062" t="s">
        <v>211</v>
      </c>
      <c r="H4062">
        <v>1</v>
      </c>
      <c r="I4062" t="s">
        <v>35</v>
      </c>
      <c r="J4062" t="s">
        <v>36</v>
      </c>
      <c r="K4062" t="s">
        <v>14898</v>
      </c>
      <c r="L4062" t="s">
        <v>58</v>
      </c>
      <c r="M4062">
        <v>78666</v>
      </c>
      <c r="N4062">
        <v>39.99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-6</v>
      </c>
      <c r="U4062">
        <v>-6.02</v>
      </c>
      <c r="V4062">
        <v>0</v>
      </c>
      <c r="W4062">
        <v>0</v>
      </c>
      <c r="X4062">
        <v>27.97</v>
      </c>
    </row>
    <row r="4063" spans="1:24" x14ac:dyDescent="0.25">
      <c r="A4063" t="s">
        <v>14899</v>
      </c>
      <c r="B4063">
        <v>11976447141</v>
      </c>
      <c r="C4063" t="s">
        <v>31</v>
      </c>
      <c r="D4063" t="s">
        <v>14900</v>
      </c>
      <c r="E4063" t="s">
        <v>288</v>
      </c>
      <c r="F4063" s="6" t="str">
        <f>VLOOKUP(E4063,MACOLAR!A:B,2,FALSE)</f>
        <v>CS10-0889</v>
      </c>
      <c r="G4063" t="s">
        <v>289</v>
      </c>
      <c r="H4063">
        <v>1</v>
      </c>
      <c r="I4063" t="s">
        <v>35</v>
      </c>
      <c r="J4063" t="s">
        <v>36</v>
      </c>
      <c r="K4063" t="s">
        <v>2181</v>
      </c>
      <c r="L4063" t="s">
        <v>223</v>
      </c>
      <c r="M4063" t="s">
        <v>14901</v>
      </c>
      <c r="N4063">
        <v>69.989999999999995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-10.5</v>
      </c>
      <c r="U4063">
        <v>-17</v>
      </c>
      <c r="V4063">
        <v>0</v>
      </c>
      <c r="W4063">
        <v>0</v>
      </c>
      <c r="X4063">
        <v>42.49</v>
      </c>
    </row>
    <row r="4064" spans="1:24" x14ac:dyDescent="0.25">
      <c r="A4064" t="s">
        <v>14902</v>
      </c>
      <c r="B4064">
        <v>11976447141</v>
      </c>
      <c r="C4064" t="s">
        <v>31</v>
      </c>
      <c r="D4064" t="s">
        <v>14903</v>
      </c>
      <c r="E4064" t="s">
        <v>1405</v>
      </c>
      <c r="F4064" s="6" t="str">
        <f>VLOOKUP(E4064,MACOLAR!A:B,2,FALSE)</f>
        <v>CS10-0252</v>
      </c>
      <c r="G4064" t="s">
        <v>1406</v>
      </c>
      <c r="H4064">
        <v>1</v>
      </c>
      <c r="I4064" t="s">
        <v>35</v>
      </c>
      <c r="J4064" t="s">
        <v>36</v>
      </c>
      <c r="K4064" t="s">
        <v>1121</v>
      </c>
      <c r="L4064" t="s">
        <v>433</v>
      </c>
      <c r="M4064" t="s">
        <v>10369</v>
      </c>
      <c r="N4064">
        <v>34.19</v>
      </c>
      <c r="O4064">
        <v>0</v>
      </c>
      <c r="P4064">
        <v>0</v>
      </c>
      <c r="Q4064">
        <v>0</v>
      </c>
      <c r="R4064">
        <v>2.74</v>
      </c>
      <c r="S4064">
        <v>-2.74</v>
      </c>
      <c r="T4064">
        <v>-5.13</v>
      </c>
      <c r="U4064">
        <v>-7.16</v>
      </c>
      <c r="V4064">
        <v>0</v>
      </c>
      <c r="W4064">
        <v>0</v>
      </c>
      <c r="X4064">
        <v>21.9</v>
      </c>
    </row>
    <row r="4065" spans="1:24" x14ac:dyDescent="0.25">
      <c r="A4065" t="s">
        <v>14904</v>
      </c>
      <c r="B4065">
        <v>11976447141</v>
      </c>
      <c r="C4065" t="s">
        <v>31</v>
      </c>
      <c r="D4065" t="s">
        <v>14905</v>
      </c>
      <c r="E4065" t="s">
        <v>55</v>
      </c>
      <c r="F4065" s="6" t="str">
        <f>VLOOKUP(E4065,MACOLAR!A:B,2,FALSE)</f>
        <v>CS14-0766</v>
      </c>
      <c r="G4065" t="s">
        <v>56</v>
      </c>
      <c r="H4065">
        <v>1</v>
      </c>
      <c r="I4065" t="s">
        <v>35</v>
      </c>
      <c r="J4065" t="s">
        <v>36</v>
      </c>
      <c r="K4065" t="s">
        <v>6981</v>
      </c>
      <c r="L4065" t="s">
        <v>336</v>
      </c>
      <c r="M4065" t="s">
        <v>14906</v>
      </c>
      <c r="N4065">
        <v>35.99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-5.4</v>
      </c>
      <c r="U4065">
        <v>-8.3000000000000007</v>
      </c>
      <c r="V4065">
        <v>0</v>
      </c>
      <c r="W4065">
        <v>0</v>
      </c>
      <c r="X4065">
        <v>22.29</v>
      </c>
    </row>
    <row r="4066" spans="1:24" x14ac:dyDescent="0.25">
      <c r="A4066" t="s">
        <v>14907</v>
      </c>
      <c r="B4066">
        <v>11976447141</v>
      </c>
      <c r="C4066" t="s">
        <v>31</v>
      </c>
      <c r="D4066" t="s">
        <v>14908</v>
      </c>
      <c r="E4066" t="s">
        <v>11220</v>
      </c>
      <c r="F4066" s="6" t="str">
        <f>VLOOKUP(E4066,MACOLAR!A:B,2,FALSE)</f>
        <v>CS16-0916</v>
      </c>
      <c r="G4066" t="s">
        <v>11221</v>
      </c>
      <c r="H4066">
        <v>1</v>
      </c>
      <c r="I4066" t="s">
        <v>35</v>
      </c>
      <c r="J4066" t="s">
        <v>36</v>
      </c>
      <c r="K4066" t="s">
        <v>14909</v>
      </c>
      <c r="L4066" t="s">
        <v>110</v>
      </c>
      <c r="M4066">
        <v>91350</v>
      </c>
      <c r="N4066">
        <v>15.99</v>
      </c>
      <c r="O4066">
        <v>0</v>
      </c>
      <c r="P4066">
        <v>0</v>
      </c>
      <c r="Q4066">
        <v>0</v>
      </c>
      <c r="R4066">
        <v>1.48</v>
      </c>
      <c r="S4066">
        <v>0</v>
      </c>
      <c r="T4066">
        <v>-2.4</v>
      </c>
      <c r="U4066">
        <v>-5.26</v>
      </c>
      <c r="V4066">
        <v>-0.04</v>
      </c>
      <c r="W4066">
        <v>0</v>
      </c>
      <c r="X4066">
        <v>9.77</v>
      </c>
    </row>
    <row r="4067" spans="1:24" x14ac:dyDescent="0.25">
      <c r="A4067" t="s">
        <v>14910</v>
      </c>
      <c r="B4067">
        <v>11976447141</v>
      </c>
      <c r="C4067" t="s">
        <v>31</v>
      </c>
      <c r="D4067" t="s">
        <v>14911</v>
      </c>
      <c r="E4067" t="s">
        <v>825</v>
      </c>
      <c r="F4067" s="6" t="str">
        <f>VLOOKUP(E4067,MACOLAR!A:B,2,FALSE)</f>
        <v>CS14-0207</v>
      </c>
      <c r="G4067" t="s">
        <v>826</v>
      </c>
      <c r="H4067">
        <v>1</v>
      </c>
      <c r="I4067" t="s">
        <v>35</v>
      </c>
      <c r="J4067" t="s">
        <v>36</v>
      </c>
      <c r="K4067" t="s">
        <v>8360</v>
      </c>
      <c r="L4067" t="s">
        <v>110</v>
      </c>
      <c r="M4067" t="s">
        <v>14912</v>
      </c>
      <c r="N4067">
        <v>34.99</v>
      </c>
      <c r="O4067">
        <v>0</v>
      </c>
      <c r="P4067">
        <v>0</v>
      </c>
      <c r="Q4067">
        <v>0</v>
      </c>
      <c r="R4067">
        <v>3.24</v>
      </c>
      <c r="S4067">
        <v>0</v>
      </c>
      <c r="T4067">
        <v>-5.25</v>
      </c>
      <c r="U4067">
        <v>-6.78</v>
      </c>
      <c r="V4067">
        <v>-0.09</v>
      </c>
      <c r="W4067">
        <v>0</v>
      </c>
      <c r="X4067">
        <v>26.11</v>
      </c>
    </row>
    <row r="4068" spans="1:24" x14ac:dyDescent="0.25">
      <c r="A4068" t="s">
        <v>14913</v>
      </c>
      <c r="B4068">
        <v>11976447141</v>
      </c>
      <c r="C4068" t="s">
        <v>31</v>
      </c>
      <c r="D4068" t="s">
        <v>14914</v>
      </c>
      <c r="E4068" t="s">
        <v>176</v>
      </c>
      <c r="F4068" s="6" t="str">
        <f>VLOOKUP(E4068,MACOLAR!A:B,2,FALSE)</f>
        <v>CS50-0307</v>
      </c>
      <c r="G4068" t="s">
        <v>4047</v>
      </c>
      <c r="H4068">
        <v>1</v>
      </c>
      <c r="I4068" t="s">
        <v>35</v>
      </c>
      <c r="J4068" t="s">
        <v>36</v>
      </c>
      <c r="K4068" t="s">
        <v>3861</v>
      </c>
      <c r="L4068" t="s">
        <v>1843</v>
      </c>
      <c r="M4068" t="s">
        <v>14915</v>
      </c>
      <c r="N4068">
        <v>24.99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-3.75</v>
      </c>
      <c r="U4068">
        <v>-6.78</v>
      </c>
      <c r="V4068">
        <v>0</v>
      </c>
      <c r="W4068">
        <v>0</v>
      </c>
      <c r="X4068">
        <v>14.46</v>
      </c>
    </row>
    <row r="4069" spans="1:24" x14ac:dyDescent="0.25">
      <c r="A4069" t="s">
        <v>14916</v>
      </c>
      <c r="B4069">
        <v>11976447141</v>
      </c>
      <c r="C4069" t="s">
        <v>31</v>
      </c>
      <c r="D4069" t="s">
        <v>14917</v>
      </c>
      <c r="E4069" t="s">
        <v>5281</v>
      </c>
      <c r="F4069" s="6" t="str">
        <f>VLOOKUP(E4069,MACOLAR!A:B,2,FALSE)</f>
        <v>CS20-0571</v>
      </c>
      <c r="G4069" t="s">
        <v>5282</v>
      </c>
      <c r="H4069">
        <v>1</v>
      </c>
      <c r="I4069" t="s">
        <v>35</v>
      </c>
      <c r="J4069" t="s">
        <v>36</v>
      </c>
      <c r="K4069" t="s">
        <v>290</v>
      </c>
      <c r="L4069" t="s">
        <v>110</v>
      </c>
      <c r="M4069">
        <v>92618</v>
      </c>
      <c r="N4069">
        <v>21.24</v>
      </c>
      <c r="O4069">
        <v>0</v>
      </c>
      <c r="P4069">
        <v>0</v>
      </c>
      <c r="Q4069">
        <v>0</v>
      </c>
      <c r="R4069">
        <v>1.96</v>
      </c>
      <c r="S4069">
        <v>0</v>
      </c>
      <c r="T4069">
        <v>-3.19</v>
      </c>
      <c r="U4069">
        <v>-5.26</v>
      </c>
      <c r="V4069">
        <v>-0.06</v>
      </c>
      <c r="W4069">
        <v>0</v>
      </c>
      <c r="X4069">
        <v>14.69</v>
      </c>
    </row>
    <row r="4070" spans="1:24" x14ac:dyDescent="0.25">
      <c r="A4070" t="s">
        <v>14918</v>
      </c>
      <c r="B4070">
        <v>11976447141</v>
      </c>
      <c r="C4070" t="s">
        <v>31</v>
      </c>
      <c r="D4070" t="s">
        <v>14919</v>
      </c>
      <c r="E4070" t="s">
        <v>55</v>
      </c>
      <c r="F4070" s="6" t="str">
        <f>VLOOKUP(E4070,MACOLAR!A:B,2,FALSE)</f>
        <v>CS14-0766</v>
      </c>
      <c r="G4070" t="s">
        <v>56</v>
      </c>
      <c r="H4070">
        <v>1</v>
      </c>
      <c r="I4070" t="s">
        <v>35</v>
      </c>
      <c r="J4070" t="s">
        <v>36</v>
      </c>
      <c r="K4070" t="s">
        <v>329</v>
      </c>
      <c r="L4070" t="s">
        <v>110</v>
      </c>
      <c r="M4070" t="s">
        <v>14920</v>
      </c>
      <c r="N4070">
        <v>35.99</v>
      </c>
      <c r="O4070">
        <v>0</v>
      </c>
      <c r="P4070">
        <v>0</v>
      </c>
      <c r="Q4070">
        <v>0</v>
      </c>
      <c r="R4070">
        <v>3.33</v>
      </c>
      <c r="S4070">
        <v>0</v>
      </c>
      <c r="T4070">
        <v>-5.4</v>
      </c>
      <c r="U4070">
        <v>-8.3000000000000007</v>
      </c>
      <c r="V4070">
        <v>-0.1</v>
      </c>
      <c r="W4070">
        <v>0</v>
      </c>
      <c r="X4070">
        <v>25.52</v>
      </c>
    </row>
    <row r="4071" spans="1:24" x14ac:dyDescent="0.25">
      <c r="A4071" t="s">
        <v>14921</v>
      </c>
      <c r="B4071">
        <v>11976447141</v>
      </c>
      <c r="C4071" t="s">
        <v>31</v>
      </c>
      <c r="D4071" t="s">
        <v>14922</v>
      </c>
      <c r="E4071" t="s">
        <v>4993</v>
      </c>
      <c r="F4071" s="6" t="str">
        <f>VLOOKUP(E4071,MACOLAR!A:B,2,FALSE)</f>
        <v>CS20-0937</v>
      </c>
      <c r="G4071" t="s">
        <v>4994</v>
      </c>
      <c r="H4071">
        <v>1</v>
      </c>
      <c r="I4071" t="s">
        <v>35</v>
      </c>
      <c r="J4071" t="s">
        <v>36</v>
      </c>
      <c r="K4071" t="s">
        <v>14923</v>
      </c>
      <c r="L4071" t="s">
        <v>110</v>
      </c>
      <c r="M4071">
        <v>95823</v>
      </c>
      <c r="N4071">
        <v>29.99</v>
      </c>
      <c r="O4071">
        <v>0</v>
      </c>
      <c r="P4071">
        <v>0</v>
      </c>
      <c r="Q4071">
        <v>0</v>
      </c>
      <c r="R4071">
        <v>2.77</v>
      </c>
      <c r="S4071">
        <v>0</v>
      </c>
      <c r="T4071">
        <v>-4.5</v>
      </c>
      <c r="U4071">
        <v>-7.54</v>
      </c>
      <c r="V4071">
        <v>-0.08</v>
      </c>
      <c r="W4071">
        <v>0</v>
      </c>
      <c r="X4071">
        <v>20.64</v>
      </c>
    </row>
    <row r="4072" spans="1:24" x14ac:dyDescent="0.25">
      <c r="A4072" t="s">
        <v>14924</v>
      </c>
      <c r="B4072">
        <v>11976447141</v>
      </c>
      <c r="C4072" t="s">
        <v>31</v>
      </c>
      <c r="D4072" t="s">
        <v>14925</v>
      </c>
      <c r="E4072" t="s">
        <v>2404</v>
      </c>
      <c r="F4072" s="6" t="str">
        <f>VLOOKUP(E4072,MACOLAR!A:B,2,FALSE)</f>
        <v>BR54-0821</v>
      </c>
      <c r="G4072" t="s">
        <v>2405</v>
      </c>
      <c r="H4072">
        <v>1</v>
      </c>
      <c r="I4072" t="s">
        <v>35</v>
      </c>
      <c r="J4072" t="s">
        <v>36</v>
      </c>
      <c r="K4072" t="s">
        <v>14926</v>
      </c>
      <c r="L4072" t="s">
        <v>734</v>
      </c>
      <c r="M4072">
        <v>91107</v>
      </c>
      <c r="N4072">
        <v>46.99</v>
      </c>
      <c r="O4072">
        <v>0</v>
      </c>
      <c r="P4072">
        <v>0</v>
      </c>
      <c r="Q4072">
        <v>0</v>
      </c>
      <c r="R4072">
        <v>4.3499999999999996</v>
      </c>
      <c r="S4072">
        <v>0</v>
      </c>
      <c r="T4072">
        <v>-7.05</v>
      </c>
      <c r="U4072">
        <v>-5.64</v>
      </c>
      <c r="V4072">
        <v>-0.13</v>
      </c>
      <c r="W4072">
        <v>0</v>
      </c>
      <c r="X4072">
        <v>38.520000000000003</v>
      </c>
    </row>
    <row r="4073" spans="1:24" x14ac:dyDescent="0.25">
      <c r="A4073" t="s">
        <v>14927</v>
      </c>
      <c r="B4073">
        <v>11976447141</v>
      </c>
      <c r="C4073" t="s">
        <v>31</v>
      </c>
      <c r="D4073" t="s">
        <v>14928</v>
      </c>
      <c r="E4073" t="s">
        <v>188</v>
      </c>
      <c r="F4073" s="6" t="str">
        <f>VLOOKUP(E4073,MACOLAR!A:B,2,FALSE)</f>
        <v>CS10-0677</v>
      </c>
      <c r="G4073" t="s">
        <v>189</v>
      </c>
      <c r="H4073">
        <v>1</v>
      </c>
      <c r="I4073" t="s">
        <v>35</v>
      </c>
      <c r="J4073" t="s">
        <v>36</v>
      </c>
      <c r="K4073" t="s">
        <v>375</v>
      </c>
      <c r="L4073" t="s">
        <v>218</v>
      </c>
      <c r="M4073" t="s">
        <v>14929</v>
      </c>
      <c r="N4073">
        <v>46.99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-7.05</v>
      </c>
      <c r="U4073">
        <v>-8.68</v>
      </c>
      <c r="V4073">
        <v>0</v>
      </c>
      <c r="W4073">
        <v>0</v>
      </c>
      <c r="X4073">
        <v>31.26</v>
      </c>
    </row>
    <row r="4074" spans="1:24" x14ac:dyDescent="0.25">
      <c r="A4074" t="s">
        <v>14930</v>
      </c>
      <c r="B4074">
        <v>11976447141</v>
      </c>
      <c r="C4074" t="s">
        <v>31</v>
      </c>
      <c r="D4074" t="s">
        <v>14931</v>
      </c>
      <c r="E4074" t="s">
        <v>76</v>
      </c>
      <c r="F4074" s="6" t="str">
        <f>VLOOKUP(E4074,MACOLAR!A:B,2,FALSE)</f>
        <v>CS14-0214</v>
      </c>
      <c r="G4074" t="s">
        <v>77</v>
      </c>
      <c r="H4074">
        <v>1</v>
      </c>
      <c r="I4074" t="s">
        <v>35</v>
      </c>
      <c r="J4074" t="s">
        <v>36</v>
      </c>
      <c r="K4074" t="s">
        <v>14932</v>
      </c>
      <c r="L4074" t="s">
        <v>707</v>
      </c>
      <c r="M4074" t="s">
        <v>14933</v>
      </c>
      <c r="N4074">
        <v>39.99</v>
      </c>
      <c r="O4074">
        <v>0</v>
      </c>
      <c r="P4074">
        <v>0</v>
      </c>
      <c r="Q4074">
        <v>0</v>
      </c>
      <c r="R4074">
        <v>2.95</v>
      </c>
      <c r="S4074">
        <v>-2.95</v>
      </c>
      <c r="T4074">
        <v>-6</v>
      </c>
      <c r="U4074">
        <v>-7.92</v>
      </c>
      <c r="V4074">
        <v>0</v>
      </c>
      <c r="W4074">
        <v>0</v>
      </c>
      <c r="X4074">
        <v>26.07</v>
      </c>
    </row>
    <row r="4075" spans="1:24" x14ac:dyDescent="0.25">
      <c r="A4075" t="s">
        <v>14934</v>
      </c>
      <c r="B4075">
        <v>11976447141</v>
      </c>
      <c r="C4075" t="s">
        <v>31</v>
      </c>
      <c r="D4075" t="s">
        <v>14935</v>
      </c>
      <c r="E4075" t="s">
        <v>972</v>
      </c>
      <c r="F4075" s="6" t="str">
        <f>VLOOKUP(E4075,MACOLAR!A:B,2,FALSE)</f>
        <v>CS20-0243</v>
      </c>
      <c r="G4075" t="s">
        <v>973</v>
      </c>
      <c r="H4075">
        <v>1</v>
      </c>
      <c r="I4075" t="s">
        <v>35</v>
      </c>
      <c r="J4075" t="s">
        <v>36</v>
      </c>
      <c r="K4075" t="s">
        <v>375</v>
      </c>
      <c r="L4075" t="s">
        <v>218</v>
      </c>
      <c r="M4075">
        <v>85739</v>
      </c>
      <c r="N4075">
        <v>24.99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-3.75</v>
      </c>
      <c r="U4075">
        <v>-5.64</v>
      </c>
      <c r="V4075">
        <v>0</v>
      </c>
      <c r="W4075">
        <v>0</v>
      </c>
      <c r="X4075">
        <v>15.6</v>
      </c>
    </row>
    <row r="4076" spans="1:24" x14ac:dyDescent="0.25">
      <c r="A4076" t="s">
        <v>14936</v>
      </c>
      <c r="B4076">
        <v>11976447141</v>
      </c>
      <c r="C4076" t="s">
        <v>31</v>
      </c>
      <c r="D4076" t="s">
        <v>14937</v>
      </c>
      <c r="E4076" t="s">
        <v>182</v>
      </c>
      <c r="F4076" s="6" t="str">
        <f>VLOOKUP(E4076,MACOLAR!A:B,2,FALSE)</f>
        <v>CS70-0105</v>
      </c>
      <c r="G4076" t="s">
        <v>183</v>
      </c>
      <c r="H4076">
        <v>1</v>
      </c>
      <c r="I4076" t="s">
        <v>35</v>
      </c>
      <c r="J4076" t="s">
        <v>36</v>
      </c>
      <c r="K4076" t="s">
        <v>11989</v>
      </c>
      <c r="L4076" t="s">
        <v>51</v>
      </c>
      <c r="M4076" t="s">
        <v>14938</v>
      </c>
      <c r="N4076">
        <v>20.99</v>
      </c>
      <c r="O4076">
        <v>0</v>
      </c>
      <c r="P4076">
        <v>0</v>
      </c>
      <c r="Q4076">
        <v>0</v>
      </c>
      <c r="R4076">
        <v>1.26</v>
      </c>
      <c r="S4076">
        <v>-1.26</v>
      </c>
      <c r="T4076">
        <v>-3.15</v>
      </c>
      <c r="U4076">
        <v>-4.76</v>
      </c>
      <c r="V4076">
        <v>0</v>
      </c>
      <c r="W4076">
        <v>0</v>
      </c>
      <c r="X4076">
        <v>13.08</v>
      </c>
    </row>
    <row r="4077" spans="1:24" x14ac:dyDescent="0.25">
      <c r="A4077" t="s">
        <v>14939</v>
      </c>
      <c r="B4077">
        <v>11976447141</v>
      </c>
      <c r="C4077" t="s">
        <v>31</v>
      </c>
      <c r="D4077" t="s">
        <v>14940</v>
      </c>
      <c r="E4077" t="s">
        <v>76</v>
      </c>
      <c r="F4077" s="6" t="str">
        <f>VLOOKUP(E4077,MACOLAR!A:B,2,FALSE)</f>
        <v>CS14-0214</v>
      </c>
      <c r="G4077" t="s">
        <v>77</v>
      </c>
      <c r="H4077">
        <v>1</v>
      </c>
      <c r="I4077" t="s">
        <v>35</v>
      </c>
      <c r="J4077" t="s">
        <v>36</v>
      </c>
      <c r="K4077" t="s">
        <v>1820</v>
      </c>
      <c r="L4077" t="s">
        <v>369</v>
      </c>
      <c r="M4077" t="s">
        <v>14941</v>
      </c>
      <c r="N4077">
        <v>39.99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-6</v>
      </c>
      <c r="U4077">
        <v>-7.92</v>
      </c>
      <c r="V4077">
        <v>0</v>
      </c>
      <c r="W4077">
        <v>0</v>
      </c>
      <c r="X4077">
        <v>26.07</v>
      </c>
    </row>
    <row r="4078" spans="1:24" x14ac:dyDescent="0.25">
      <c r="A4078" t="s">
        <v>14942</v>
      </c>
      <c r="B4078">
        <v>11976447141</v>
      </c>
      <c r="C4078" t="s">
        <v>31</v>
      </c>
      <c r="D4078" t="s">
        <v>14943</v>
      </c>
      <c r="E4078" t="s">
        <v>560</v>
      </c>
      <c r="F4078" s="6" t="str">
        <f>VLOOKUP(E4078,MACOLAR!A:B,2,FALSE)</f>
        <v>HE70-552</v>
      </c>
      <c r="G4078" t="s">
        <v>561</v>
      </c>
      <c r="H4078">
        <v>1</v>
      </c>
      <c r="I4078" t="s">
        <v>35</v>
      </c>
      <c r="J4078" t="s">
        <v>36</v>
      </c>
      <c r="K4078" t="s">
        <v>233</v>
      </c>
      <c r="L4078" t="s">
        <v>110</v>
      </c>
      <c r="M4078" t="s">
        <v>14944</v>
      </c>
      <c r="N4078">
        <v>9.99</v>
      </c>
      <c r="O4078">
        <v>0</v>
      </c>
      <c r="P4078">
        <v>0</v>
      </c>
      <c r="Q4078">
        <v>0</v>
      </c>
      <c r="R4078">
        <v>0.92</v>
      </c>
      <c r="S4078">
        <v>0</v>
      </c>
      <c r="T4078">
        <v>-1.5</v>
      </c>
      <c r="U4078">
        <v>-4.76</v>
      </c>
      <c r="V4078">
        <v>-0.03</v>
      </c>
      <c r="W4078">
        <v>0</v>
      </c>
      <c r="X4078">
        <v>4.62</v>
      </c>
    </row>
    <row r="4079" spans="1:24" x14ac:dyDescent="0.25">
      <c r="A4079" t="s">
        <v>14945</v>
      </c>
      <c r="B4079">
        <v>11976447141</v>
      </c>
      <c r="C4079" t="s">
        <v>31</v>
      </c>
      <c r="D4079" t="s">
        <v>14946</v>
      </c>
      <c r="E4079" t="s">
        <v>1129</v>
      </c>
      <c r="F4079" s="6" t="str">
        <f>VLOOKUP(E4079,MACOLAR!A:B,2,FALSE)</f>
        <v>CS70-0682</v>
      </c>
      <c r="G4079" t="s">
        <v>1130</v>
      </c>
      <c r="H4079">
        <v>1</v>
      </c>
      <c r="I4079" t="s">
        <v>35</v>
      </c>
      <c r="J4079" t="s">
        <v>36</v>
      </c>
      <c r="K4079" t="s">
        <v>4230</v>
      </c>
      <c r="L4079" t="s">
        <v>65</v>
      </c>
      <c r="M4079" t="s">
        <v>14947</v>
      </c>
      <c r="N4079">
        <v>14.99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-2.25</v>
      </c>
      <c r="U4079">
        <v>-4.76</v>
      </c>
      <c r="V4079">
        <v>0</v>
      </c>
      <c r="W4079">
        <v>0</v>
      </c>
      <c r="X4079">
        <v>7.98</v>
      </c>
    </row>
    <row r="4080" spans="1:24" x14ac:dyDescent="0.25">
      <c r="A4080" t="s">
        <v>14948</v>
      </c>
      <c r="B4080">
        <v>11976447141</v>
      </c>
      <c r="C4080" t="s">
        <v>31</v>
      </c>
      <c r="D4080" t="s">
        <v>14949</v>
      </c>
      <c r="E4080" t="s">
        <v>3978</v>
      </c>
      <c r="F4080" s="6" t="str">
        <f>VLOOKUP(E4080,MACOLAR!A:B,2,FALSE)</f>
        <v>BR54-0829</v>
      </c>
      <c r="G4080" t="s">
        <v>3979</v>
      </c>
      <c r="H4080">
        <v>1</v>
      </c>
      <c r="I4080" t="s">
        <v>35</v>
      </c>
      <c r="J4080" t="s">
        <v>36</v>
      </c>
      <c r="K4080" t="s">
        <v>827</v>
      </c>
      <c r="L4080" t="s">
        <v>828</v>
      </c>
      <c r="M4080" t="s">
        <v>14950</v>
      </c>
      <c r="N4080">
        <v>46.99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-7.05</v>
      </c>
      <c r="U4080">
        <v>-6.78</v>
      </c>
      <c r="V4080">
        <v>0</v>
      </c>
      <c r="W4080">
        <v>0</v>
      </c>
      <c r="X4080">
        <v>33.159999999999997</v>
      </c>
    </row>
    <row r="4081" spans="1:24" x14ac:dyDescent="0.25">
      <c r="A4081" t="s">
        <v>14951</v>
      </c>
      <c r="B4081">
        <v>11976447141</v>
      </c>
      <c r="C4081" t="s">
        <v>31</v>
      </c>
      <c r="D4081" t="s">
        <v>14952</v>
      </c>
      <c r="E4081" t="s">
        <v>1297</v>
      </c>
      <c r="F4081" s="6" t="str">
        <f>VLOOKUP(E4081,MACOLAR!A:B,2,FALSE)</f>
        <v>CS10-0429</v>
      </c>
      <c r="G4081" t="s">
        <v>1298</v>
      </c>
      <c r="H4081">
        <v>1</v>
      </c>
      <c r="I4081" t="s">
        <v>35</v>
      </c>
      <c r="J4081" t="s">
        <v>36</v>
      </c>
      <c r="K4081" t="s">
        <v>10008</v>
      </c>
      <c r="L4081" t="s">
        <v>272</v>
      </c>
      <c r="M4081" t="s">
        <v>14953</v>
      </c>
      <c r="N4081">
        <v>49.49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-7.42</v>
      </c>
      <c r="U4081">
        <v>-13.96</v>
      </c>
      <c r="V4081">
        <v>0</v>
      </c>
      <c r="W4081">
        <v>0</v>
      </c>
      <c r="X4081">
        <v>28.11</v>
      </c>
    </row>
    <row r="4082" spans="1:24" x14ac:dyDescent="0.25">
      <c r="A4082" t="s">
        <v>14954</v>
      </c>
      <c r="B4082">
        <v>11976447141</v>
      </c>
      <c r="C4082" t="s">
        <v>31</v>
      </c>
      <c r="D4082" t="s">
        <v>14955</v>
      </c>
      <c r="E4082" t="s">
        <v>113</v>
      </c>
      <c r="F4082" s="6" t="str">
        <f>VLOOKUP(E4082,MACOLAR!A:B,2,FALSE)</f>
        <v>CS10-0430</v>
      </c>
      <c r="G4082" t="s">
        <v>114</v>
      </c>
      <c r="H4082">
        <v>1</v>
      </c>
      <c r="I4082" t="s">
        <v>35</v>
      </c>
      <c r="J4082" t="s">
        <v>36</v>
      </c>
      <c r="K4082" t="s">
        <v>2731</v>
      </c>
      <c r="L4082" t="s">
        <v>198</v>
      </c>
      <c r="M4082" t="s">
        <v>14956</v>
      </c>
      <c r="N4082">
        <v>53.99</v>
      </c>
      <c r="O4082">
        <v>0</v>
      </c>
      <c r="P4082">
        <v>0</v>
      </c>
      <c r="Q4082">
        <v>0</v>
      </c>
      <c r="R4082">
        <v>5.0199999999999996</v>
      </c>
      <c r="S4082">
        <v>-5.0199999999999996</v>
      </c>
      <c r="T4082">
        <v>-8.1</v>
      </c>
      <c r="U4082">
        <v>-14.34</v>
      </c>
      <c r="V4082">
        <v>0</v>
      </c>
      <c r="W4082">
        <v>0</v>
      </c>
      <c r="X4082">
        <v>31.55</v>
      </c>
    </row>
    <row r="4083" spans="1:24" x14ac:dyDescent="0.25">
      <c r="A4083" t="s">
        <v>14957</v>
      </c>
      <c r="B4083">
        <v>11976447141</v>
      </c>
      <c r="C4083" t="s">
        <v>31</v>
      </c>
      <c r="D4083" t="s">
        <v>14958</v>
      </c>
      <c r="E4083" t="s">
        <v>857</v>
      </c>
      <c r="F4083" s="6" t="str">
        <f>VLOOKUP(E4083,MACOLAR!A:B,2,FALSE)</f>
        <v>CS13-0931</v>
      </c>
      <c r="G4083" t="s">
        <v>858</v>
      </c>
      <c r="H4083">
        <v>1</v>
      </c>
      <c r="I4083" t="s">
        <v>35</v>
      </c>
      <c r="J4083" t="s">
        <v>36</v>
      </c>
      <c r="K4083" t="s">
        <v>165</v>
      </c>
      <c r="L4083" t="s">
        <v>65</v>
      </c>
      <c r="M4083" t="s">
        <v>14959</v>
      </c>
      <c r="N4083">
        <v>59.99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-9</v>
      </c>
      <c r="U4083">
        <v>-9.82</v>
      </c>
      <c r="V4083">
        <v>0</v>
      </c>
      <c r="W4083">
        <v>0</v>
      </c>
      <c r="X4083">
        <v>41.17</v>
      </c>
    </row>
    <row r="4084" spans="1:24" x14ac:dyDescent="0.25">
      <c r="A4084" t="s">
        <v>14960</v>
      </c>
      <c r="B4084">
        <v>11976447141</v>
      </c>
      <c r="C4084" t="s">
        <v>31</v>
      </c>
      <c r="D4084" t="s">
        <v>14961</v>
      </c>
      <c r="E4084" t="s">
        <v>294</v>
      </c>
      <c r="F4084" s="6" t="str">
        <f>VLOOKUP(E4084,MACOLAR!A:B,2,FALSE)</f>
        <v>CS13-0545</v>
      </c>
      <c r="G4084" t="s">
        <v>295</v>
      </c>
      <c r="H4084">
        <v>1</v>
      </c>
      <c r="I4084" t="s">
        <v>35</v>
      </c>
      <c r="J4084" t="s">
        <v>36</v>
      </c>
      <c r="K4084" t="s">
        <v>4723</v>
      </c>
      <c r="L4084" t="s">
        <v>1933</v>
      </c>
      <c r="M4084" t="s">
        <v>14962</v>
      </c>
      <c r="N4084">
        <v>44.99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-6.75</v>
      </c>
      <c r="U4084">
        <v>-8.3000000000000007</v>
      </c>
      <c r="V4084">
        <v>0</v>
      </c>
      <c r="W4084">
        <v>0</v>
      </c>
      <c r="X4084">
        <v>29.94</v>
      </c>
    </row>
    <row r="4085" spans="1:24" x14ac:dyDescent="0.25">
      <c r="A4085" t="s">
        <v>14963</v>
      </c>
      <c r="B4085">
        <v>11976447141</v>
      </c>
      <c r="C4085" t="s">
        <v>31</v>
      </c>
      <c r="D4085" t="s">
        <v>14964</v>
      </c>
      <c r="E4085" t="s">
        <v>232</v>
      </c>
      <c r="F4085" s="6" t="str">
        <f>VLOOKUP(E4085,MACOLAR!A:B,2,FALSE)</f>
        <v>DLFBA40-0009</v>
      </c>
      <c r="G4085" t="s">
        <v>139</v>
      </c>
      <c r="H4085">
        <v>1</v>
      </c>
      <c r="I4085" t="s">
        <v>35</v>
      </c>
      <c r="J4085" t="s">
        <v>36</v>
      </c>
      <c r="K4085" t="s">
        <v>14965</v>
      </c>
      <c r="L4085" t="s">
        <v>4710</v>
      </c>
      <c r="M4085">
        <v>30512</v>
      </c>
      <c r="N4085">
        <v>29.99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-4.5</v>
      </c>
      <c r="U4085">
        <v>-5.26</v>
      </c>
      <c r="V4085">
        <v>0</v>
      </c>
      <c r="W4085">
        <v>0</v>
      </c>
      <c r="X4085">
        <v>20.23</v>
      </c>
    </row>
    <row r="4086" spans="1:24" x14ac:dyDescent="0.25">
      <c r="A4086" t="s">
        <v>14966</v>
      </c>
      <c r="B4086">
        <v>11976447141</v>
      </c>
      <c r="C4086" t="s">
        <v>31</v>
      </c>
      <c r="D4086" t="s">
        <v>14967</v>
      </c>
      <c r="E4086" t="s">
        <v>954</v>
      </c>
      <c r="F4086" s="6" t="str">
        <f>VLOOKUP(E4086,MACOLAR!A:B,2,FALSE)</f>
        <v>DLFBA40-0008</v>
      </c>
      <c r="G4086" t="s">
        <v>139</v>
      </c>
      <c r="H4086">
        <v>1</v>
      </c>
      <c r="I4086" t="s">
        <v>35</v>
      </c>
      <c r="J4086" t="s">
        <v>36</v>
      </c>
      <c r="K4086" t="s">
        <v>14968</v>
      </c>
      <c r="L4086" t="s">
        <v>65</v>
      </c>
      <c r="M4086" t="s">
        <v>14969</v>
      </c>
      <c r="N4086">
        <v>24.99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-3.75</v>
      </c>
      <c r="U4086">
        <v>-5.26</v>
      </c>
      <c r="V4086">
        <v>0</v>
      </c>
      <c r="W4086">
        <v>0</v>
      </c>
      <c r="X4086">
        <v>15.98</v>
      </c>
    </row>
    <row r="4087" spans="1:24" x14ac:dyDescent="0.25">
      <c r="A4087" t="s">
        <v>14970</v>
      </c>
      <c r="B4087">
        <v>11976447141</v>
      </c>
      <c r="C4087" t="s">
        <v>31</v>
      </c>
      <c r="D4087" t="s">
        <v>14971</v>
      </c>
      <c r="E4087" t="s">
        <v>632</v>
      </c>
      <c r="F4087" s="6" t="str">
        <f>VLOOKUP(E4087,MACOLAR!A:B,2,FALSE)</f>
        <v>CS53-0837</v>
      </c>
      <c r="G4087" t="s">
        <v>633</v>
      </c>
      <c r="H4087">
        <v>2</v>
      </c>
      <c r="I4087" t="s">
        <v>35</v>
      </c>
      <c r="J4087" t="s">
        <v>36</v>
      </c>
      <c r="K4087" t="s">
        <v>3282</v>
      </c>
      <c r="L4087" t="s">
        <v>110</v>
      </c>
      <c r="M4087" t="s">
        <v>14972</v>
      </c>
      <c r="N4087">
        <v>31.98</v>
      </c>
      <c r="O4087">
        <v>0</v>
      </c>
      <c r="P4087">
        <v>0</v>
      </c>
      <c r="Q4087">
        <v>0</v>
      </c>
      <c r="R4087">
        <v>2.96</v>
      </c>
      <c r="S4087">
        <v>0</v>
      </c>
      <c r="T4087">
        <v>-9.6</v>
      </c>
      <c r="U4087">
        <v>-10.52</v>
      </c>
      <c r="V4087">
        <v>-0.17</v>
      </c>
      <c r="W4087">
        <v>0</v>
      </c>
      <c r="X4087">
        <v>14.65</v>
      </c>
    </row>
    <row r="4088" spans="1:24" x14ac:dyDescent="0.25">
      <c r="A4088" t="s">
        <v>14970</v>
      </c>
      <c r="B4088">
        <v>11976447141</v>
      </c>
      <c r="C4088" t="s">
        <v>31</v>
      </c>
      <c r="D4088" t="s">
        <v>14971</v>
      </c>
      <c r="E4088" t="s">
        <v>632</v>
      </c>
      <c r="F4088" s="6" t="str">
        <f>VLOOKUP(E4088,MACOLAR!A:B,2,FALSE)</f>
        <v>CS53-0837</v>
      </c>
      <c r="G4088" t="s">
        <v>633</v>
      </c>
      <c r="H4088">
        <v>2</v>
      </c>
      <c r="I4088" t="s">
        <v>35</v>
      </c>
      <c r="J4088" t="s">
        <v>36</v>
      </c>
      <c r="K4088" t="s">
        <v>3282</v>
      </c>
      <c r="L4088" t="s">
        <v>110</v>
      </c>
      <c r="M4088" t="s">
        <v>14972</v>
      </c>
      <c r="N4088">
        <v>31.98</v>
      </c>
      <c r="O4088">
        <v>0</v>
      </c>
      <c r="P4088">
        <v>0</v>
      </c>
      <c r="Q4088">
        <v>0</v>
      </c>
      <c r="R4088">
        <v>2.96</v>
      </c>
      <c r="S4088">
        <v>0</v>
      </c>
      <c r="T4088">
        <v>0</v>
      </c>
      <c r="U4088">
        <v>-10.52</v>
      </c>
      <c r="V4088">
        <v>0</v>
      </c>
      <c r="W4088">
        <v>0</v>
      </c>
      <c r="X4088">
        <v>24.42</v>
      </c>
    </row>
    <row r="4089" spans="1:24" x14ac:dyDescent="0.25">
      <c r="A4089" t="s">
        <v>14973</v>
      </c>
      <c r="B4089">
        <v>11976447141</v>
      </c>
      <c r="C4089" t="s">
        <v>31</v>
      </c>
      <c r="D4089" t="s">
        <v>14974</v>
      </c>
      <c r="E4089" t="s">
        <v>277</v>
      </c>
      <c r="F4089" s="6" t="str">
        <f>VLOOKUP(E4089,MACOLAR!A:B,2,FALSE)</f>
        <v>BR54-0823</v>
      </c>
      <c r="G4089" t="s">
        <v>278</v>
      </c>
      <c r="H4089">
        <v>1</v>
      </c>
      <c r="I4089" t="s">
        <v>35</v>
      </c>
      <c r="J4089" t="s">
        <v>36</v>
      </c>
      <c r="K4089" t="s">
        <v>11656</v>
      </c>
      <c r="L4089" t="s">
        <v>58</v>
      </c>
      <c r="M4089" t="s">
        <v>11657</v>
      </c>
      <c r="N4089">
        <v>49.99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-7.5</v>
      </c>
      <c r="U4089">
        <v>-6.02</v>
      </c>
      <c r="V4089">
        <v>0</v>
      </c>
      <c r="W4089">
        <v>0</v>
      </c>
      <c r="X4089">
        <v>36.47</v>
      </c>
    </row>
    <row r="4090" spans="1:24" x14ac:dyDescent="0.25">
      <c r="A4090" t="s">
        <v>14975</v>
      </c>
      <c r="B4090">
        <v>11976447141</v>
      </c>
      <c r="C4090" t="s">
        <v>31</v>
      </c>
      <c r="D4090" t="s">
        <v>14976</v>
      </c>
      <c r="E4090" t="s">
        <v>11220</v>
      </c>
      <c r="F4090" s="6" t="str">
        <f>VLOOKUP(E4090,MACOLAR!A:B,2,FALSE)</f>
        <v>CS16-0916</v>
      </c>
      <c r="G4090" t="s">
        <v>11221</v>
      </c>
      <c r="H4090">
        <v>1</v>
      </c>
      <c r="I4090" t="s">
        <v>35</v>
      </c>
      <c r="J4090" t="s">
        <v>36</v>
      </c>
      <c r="K4090" t="s">
        <v>14977</v>
      </c>
      <c r="L4090" t="s">
        <v>828</v>
      </c>
      <c r="M4090" t="s">
        <v>14978</v>
      </c>
      <c r="N4090">
        <v>15.99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-2.4</v>
      </c>
      <c r="U4090">
        <v>-5.26</v>
      </c>
      <c r="V4090">
        <v>0</v>
      </c>
      <c r="W4090">
        <v>0</v>
      </c>
      <c r="X4090">
        <v>8.33</v>
      </c>
    </row>
    <row r="4091" spans="1:24" x14ac:dyDescent="0.25">
      <c r="A4091" t="s">
        <v>14979</v>
      </c>
      <c r="B4091">
        <v>11976447141</v>
      </c>
      <c r="C4091" t="s">
        <v>31</v>
      </c>
      <c r="D4091" t="s">
        <v>14980</v>
      </c>
      <c r="E4091" t="s">
        <v>424</v>
      </c>
      <c r="F4091" s="6" t="str">
        <f>VLOOKUP(E4091,MACOLAR!A:B,2,FALSE)</f>
        <v>CS10-0978</v>
      </c>
      <c r="G4091" t="s">
        <v>425</v>
      </c>
      <c r="H4091">
        <v>1</v>
      </c>
      <c r="I4091" t="s">
        <v>35</v>
      </c>
      <c r="J4091" t="s">
        <v>36</v>
      </c>
      <c r="K4091" t="s">
        <v>14981</v>
      </c>
      <c r="L4091" t="s">
        <v>116</v>
      </c>
      <c r="M4091" t="s">
        <v>14982</v>
      </c>
      <c r="N4091">
        <v>44.99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-6.75</v>
      </c>
      <c r="U4091">
        <v>-7.92</v>
      </c>
      <c r="V4091">
        <v>0</v>
      </c>
      <c r="W4091">
        <v>0</v>
      </c>
      <c r="X4091">
        <v>30.32</v>
      </c>
    </row>
    <row r="4092" spans="1:24" x14ac:dyDescent="0.25">
      <c r="A4092" t="s">
        <v>14983</v>
      </c>
      <c r="B4092">
        <v>11976447141</v>
      </c>
      <c r="C4092" t="s">
        <v>31</v>
      </c>
      <c r="D4092" t="s">
        <v>14984</v>
      </c>
      <c r="E4092" t="s">
        <v>76</v>
      </c>
      <c r="F4092" s="6" t="str">
        <f>VLOOKUP(E4092,MACOLAR!A:B,2,FALSE)</f>
        <v>CS14-0214</v>
      </c>
      <c r="G4092" t="s">
        <v>77</v>
      </c>
      <c r="H4092">
        <v>1</v>
      </c>
      <c r="I4092" t="s">
        <v>35</v>
      </c>
      <c r="J4092" t="s">
        <v>36</v>
      </c>
      <c r="K4092" t="s">
        <v>528</v>
      </c>
      <c r="L4092" t="s">
        <v>58</v>
      </c>
      <c r="M4092" t="s">
        <v>14985</v>
      </c>
      <c r="N4092">
        <v>39.99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-6</v>
      </c>
      <c r="U4092">
        <v>-7.92</v>
      </c>
      <c r="V4092">
        <v>0</v>
      </c>
      <c r="W4092">
        <v>0</v>
      </c>
      <c r="X4092">
        <v>26.07</v>
      </c>
    </row>
    <row r="4093" spans="1:24" x14ac:dyDescent="0.25">
      <c r="A4093" t="s">
        <v>14986</v>
      </c>
      <c r="B4093">
        <v>11976447141</v>
      </c>
      <c r="C4093" t="s">
        <v>31</v>
      </c>
      <c r="D4093" t="s">
        <v>14987</v>
      </c>
      <c r="E4093" t="s">
        <v>506</v>
      </c>
      <c r="F4093" s="6" t="str">
        <f>VLOOKUP(E4093,MACOLAR!A:B,2,FALSE)</f>
        <v>CS14-0208</v>
      </c>
      <c r="G4093" t="s">
        <v>507</v>
      </c>
      <c r="H4093">
        <v>1</v>
      </c>
      <c r="I4093" t="s">
        <v>35</v>
      </c>
      <c r="J4093" t="s">
        <v>36</v>
      </c>
      <c r="K4093" t="s">
        <v>1232</v>
      </c>
      <c r="L4093" t="s">
        <v>336</v>
      </c>
      <c r="M4093" t="s">
        <v>14988</v>
      </c>
      <c r="N4093">
        <v>42.99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-6.45</v>
      </c>
      <c r="U4093">
        <v>-7.54</v>
      </c>
      <c r="V4093">
        <v>0</v>
      </c>
      <c r="W4093">
        <v>0</v>
      </c>
      <c r="X4093">
        <v>29</v>
      </c>
    </row>
    <row r="4094" spans="1:24" x14ac:dyDescent="0.25">
      <c r="A4094" t="s">
        <v>14989</v>
      </c>
      <c r="B4094">
        <v>11976447141</v>
      </c>
      <c r="C4094" t="s">
        <v>31</v>
      </c>
      <c r="D4094" t="s">
        <v>14990</v>
      </c>
      <c r="E4094" t="s">
        <v>10583</v>
      </c>
      <c r="F4094" s="6" t="str">
        <f>VLOOKUP(E4094,MACOLAR!A:B,2,FALSE)</f>
        <v>CS20-0126</v>
      </c>
      <c r="G4094" t="s">
        <v>10584</v>
      </c>
      <c r="H4094">
        <v>1</v>
      </c>
      <c r="I4094" t="s">
        <v>35</v>
      </c>
      <c r="J4094" t="s">
        <v>36</v>
      </c>
      <c r="K4094" t="s">
        <v>14991</v>
      </c>
      <c r="L4094" t="s">
        <v>146</v>
      </c>
      <c r="M4094" t="s">
        <v>14992</v>
      </c>
      <c r="N4094">
        <v>20.99</v>
      </c>
      <c r="O4094">
        <v>0</v>
      </c>
      <c r="P4094">
        <v>0</v>
      </c>
      <c r="Q4094">
        <v>0</v>
      </c>
      <c r="R4094">
        <v>1.81</v>
      </c>
      <c r="S4094">
        <v>-1.81</v>
      </c>
      <c r="T4094">
        <v>-3.15</v>
      </c>
      <c r="U4094">
        <v>-5.26</v>
      </c>
      <c r="V4094">
        <v>0</v>
      </c>
      <c r="W4094">
        <v>0</v>
      </c>
      <c r="X4094">
        <v>12.58</v>
      </c>
    </row>
    <row r="4095" spans="1:24" x14ac:dyDescent="0.25">
      <c r="A4095" t="s">
        <v>14989</v>
      </c>
      <c r="B4095">
        <v>11976447141</v>
      </c>
      <c r="C4095" t="s">
        <v>31</v>
      </c>
      <c r="D4095" t="s">
        <v>14990</v>
      </c>
      <c r="E4095" t="s">
        <v>1492</v>
      </c>
      <c r="F4095" s="6" t="str">
        <f>VLOOKUP(E4095,MACOLAR!A:B,2,FALSE)</f>
        <v>CS20-0129</v>
      </c>
      <c r="G4095" t="s">
        <v>1493</v>
      </c>
      <c r="H4095">
        <v>1</v>
      </c>
      <c r="I4095" t="s">
        <v>35</v>
      </c>
      <c r="J4095" t="s">
        <v>36</v>
      </c>
      <c r="K4095" t="s">
        <v>14991</v>
      </c>
      <c r="L4095" t="s">
        <v>146</v>
      </c>
      <c r="M4095" t="s">
        <v>14992</v>
      </c>
      <c r="N4095">
        <v>20.99</v>
      </c>
      <c r="O4095">
        <v>0</v>
      </c>
      <c r="P4095">
        <v>0</v>
      </c>
      <c r="Q4095">
        <v>0</v>
      </c>
      <c r="R4095">
        <v>1.81</v>
      </c>
      <c r="S4095">
        <v>-1.81</v>
      </c>
      <c r="T4095">
        <v>-3.15</v>
      </c>
      <c r="U4095">
        <v>-5.64</v>
      </c>
      <c r="V4095">
        <v>0</v>
      </c>
      <c r="W4095">
        <v>0</v>
      </c>
      <c r="X4095">
        <v>12.2</v>
      </c>
    </row>
    <row r="4096" spans="1:24" x14ac:dyDescent="0.25">
      <c r="A4096" t="s">
        <v>14993</v>
      </c>
      <c r="B4096">
        <v>11976447141</v>
      </c>
      <c r="C4096" t="s">
        <v>31</v>
      </c>
      <c r="D4096" t="s">
        <v>14994</v>
      </c>
      <c r="E4096" t="s">
        <v>277</v>
      </c>
      <c r="F4096" s="6" t="str">
        <f>VLOOKUP(E4096,MACOLAR!A:B,2,FALSE)</f>
        <v>BR54-0823</v>
      </c>
      <c r="G4096" t="s">
        <v>278</v>
      </c>
      <c r="H4096">
        <v>1</v>
      </c>
      <c r="I4096" t="s">
        <v>35</v>
      </c>
      <c r="J4096" t="s">
        <v>36</v>
      </c>
      <c r="K4096" t="s">
        <v>14995</v>
      </c>
      <c r="L4096" t="s">
        <v>369</v>
      </c>
      <c r="M4096">
        <v>60544</v>
      </c>
      <c r="N4096">
        <v>49.99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-7.5</v>
      </c>
      <c r="U4096">
        <v>-6.02</v>
      </c>
      <c r="V4096">
        <v>0</v>
      </c>
      <c r="W4096">
        <v>0</v>
      </c>
      <c r="X4096">
        <v>36.47</v>
      </c>
    </row>
    <row r="4097" spans="1:24" x14ac:dyDescent="0.25">
      <c r="A4097" t="s">
        <v>14996</v>
      </c>
      <c r="B4097">
        <v>11976447141</v>
      </c>
      <c r="C4097" t="s">
        <v>31</v>
      </c>
      <c r="D4097" t="s">
        <v>14997</v>
      </c>
      <c r="E4097" t="s">
        <v>5526</v>
      </c>
      <c r="F4097" s="6" t="str">
        <f>VLOOKUP(E4097,MACOLAR!A:B,2,FALSE)</f>
        <v>CS50-0301</v>
      </c>
      <c r="G4097" t="s">
        <v>5527</v>
      </c>
      <c r="H4097">
        <v>1</v>
      </c>
      <c r="I4097" t="s">
        <v>35</v>
      </c>
      <c r="J4097" t="s">
        <v>36</v>
      </c>
      <c r="K4097" t="s">
        <v>14998</v>
      </c>
      <c r="L4097" t="s">
        <v>72</v>
      </c>
      <c r="M4097" t="s">
        <v>14999</v>
      </c>
      <c r="N4097">
        <v>24.99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-3.75</v>
      </c>
      <c r="U4097">
        <v>-7.16</v>
      </c>
      <c r="V4097">
        <v>0</v>
      </c>
      <c r="W4097">
        <v>0</v>
      </c>
      <c r="X4097">
        <v>14.08</v>
      </c>
    </row>
    <row r="4098" spans="1:24" x14ac:dyDescent="0.25">
      <c r="A4098" t="s">
        <v>15000</v>
      </c>
      <c r="B4098">
        <v>11976447141</v>
      </c>
      <c r="C4098" t="s">
        <v>31</v>
      </c>
      <c r="D4098" t="s">
        <v>15001</v>
      </c>
      <c r="E4098" t="s">
        <v>506</v>
      </c>
      <c r="F4098" s="6" t="str">
        <f>VLOOKUP(E4098,MACOLAR!A:B,2,FALSE)</f>
        <v>CS14-0208</v>
      </c>
      <c r="G4098" t="s">
        <v>507</v>
      </c>
      <c r="H4098">
        <v>1</v>
      </c>
      <c r="I4098" t="s">
        <v>35</v>
      </c>
      <c r="J4098" t="s">
        <v>36</v>
      </c>
      <c r="K4098" t="s">
        <v>15002</v>
      </c>
      <c r="L4098" t="s">
        <v>12351</v>
      </c>
      <c r="M4098">
        <v>11373</v>
      </c>
      <c r="N4098">
        <v>42.99</v>
      </c>
      <c r="O4098">
        <v>0</v>
      </c>
      <c r="P4098">
        <v>0</v>
      </c>
      <c r="Q4098">
        <v>0</v>
      </c>
      <c r="R4098">
        <v>3.82</v>
      </c>
      <c r="S4098">
        <v>-3.82</v>
      </c>
      <c r="T4098">
        <v>-6.45</v>
      </c>
      <c r="U4098">
        <v>-7.54</v>
      </c>
      <c r="V4098">
        <v>0</v>
      </c>
      <c r="W4098">
        <v>0</v>
      </c>
      <c r="X4098">
        <v>29</v>
      </c>
    </row>
    <row r="4099" spans="1:24" x14ac:dyDescent="0.25">
      <c r="A4099" t="s">
        <v>15003</v>
      </c>
      <c r="B4099">
        <v>11976447141</v>
      </c>
      <c r="C4099" t="s">
        <v>31</v>
      </c>
      <c r="D4099" t="s">
        <v>15004</v>
      </c>
      <c r="E4099" t="s">
        <v>814</v>
      </c>
      <c r="F4099" s="6" t="str">
        <f>VLOOKUP(E4099,MACOLAR!A:B,2,FALSE)</f>
        <v>CS58-0138</v>
      </c>
      <c r="G4099" t="s">
        <v>815</v>
      </c>
      <c r="H4099">
        <v>1</v>
      </c>
      <c r="I4099" t="s">
        <v>35</v>
      </c>
      <c r="J4099" t="s">
        <v>36</v>
      </c>
      <c r="K4099" t="s">
        <v>15005</v>
      </c>
      <c r="L4099" t="s">
        <v>79</v>
      </c>
      <c r="M4099" t="s">
        <v>15006</v>
      </c>
      <c r="N4099">
        <v>41.99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-6.3</v>
      </c>
      <c r="U4099">
        <v>-6.4</v>
      </c>
      <c r="V4099">
        <v>0</v>
      </c>
      <c r="W4099">
        <v>0</v>
      </c>
      <c r="X4099">
        <v>29.29</v>
      </c>
    </row>
    <row r="4100" spans="1:24" x14ac:dyDescent="0.25">
      <c r="A4100" t="s">
        <v>15007</v>
      </c>
      <c r="B4100">
        <v>11976447141</v>
      </c>
      <c r="C4100" t="s">
        <v>31</v>
      </c>
      <c r="D4100" t="s">
        <v>15008</v>
      </c>
      <c r="E4100" t="s">
        <v>113</v>
      </c>
      <c r="F4100" s="6" t="str">
        <f>VLOOKUP(E4100,MACOLAR!A:B,2,FALSE)</f>
        <v>CS10-0430</v>
      </c>
      <c r="G4100" t="s">
        <v>114</v>
      </c>
      <c r="H4100">
        <v>1</v>
      </c>
      <c r="I4100" t="s">
        <v>35</v>
      </c>
      <c r="J4100" t="s">
        <v>36</v>
      </c>
      <c r="K4100" t="s">
        <v>15009</v>
      </c>
      <c r="L4100" t="s">
        <v>1843</v>
      </c>
      <c r="M4100" t="s">
        <v>15010</v>
      </c>
      <c r="N4100">
        <v>53.99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-8.1</v>
      </c>
      <c r="U4100">
        <v>-14.34</v>
      </c>
      <c r="V4100">
        <v>0</v>
      </c>
      <c r="W4100">
        <v>0</v>
      </c>
      <c r="X4100">
        <v>31.55</v>
      </c>
    </row>
    <row r="4101" spans="1:24" x14ac:dyDescent="0.25">
      <c r="A4101" t="s">
        <v>15011</v>
      </c>
      <c r="B4101">
        <v>11976447141</v>
      </c>
      <c r="C4101" t="s">
        <v>31</v>
      </c>
      <c r="D4101" t="s">
        <v>15012</v>
      </c>
      <c r="E4101" t="s">
        <v>203</v>
      </c>
      <c r="F4101" s="6" t="str">
        <f>VLOOKUP(E4101,MACOLAR!A:B,2,FALSE)</f>
        <v>BR54-0822</v>
      </c>
      <c r="G4101" t="s">
        <v>204</v>
      </c>
      <c r="H4101">
        <v>1</v>
      </c>
      <c r="I4101" t="s">
        <v>35</v>
      </c>
      <c r="J4101" t="s">
        <v>36</v>
      </c>
      <c r="K4101" t="s">
        <v>3378</v>
      </c>
      <c r="L4101" t="s">
        <v>12700</v>
      </c>
      <c r="M4101" t="s">
        <v>15013</v>
      </c>
      <c r="N4101">
        <v>46.99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-7.05</v>
      </c>
      <c r="U4101">
        <v>-6.02</v>
      </c>
      <c r="V4101">
        <v>0</v>
      </c>
      <c r="W4101">
        <v>0</v>
      </c>
      <c r="X4101">
        <v>33.92</v>
      </c>
    </row>
    <row r="4102" spans="1:24" x14ac:dyDescent="0.25">
      <c r="A4102" t="s">
        <v>15014</v>
      </c>
      <c r="B4102">
        <v>11976447141</v>
      </c>
      <c r="C4102" t="s">
        <v>31</v>
      </c>
      <c r="D4102" t="s">
        <v>15015</v>
      </c>
      <c r="E4102" t="s">
        <v>7714</v>
      </c>
      <c r="F4102" s="6" t="str">
        <f>VLOOKUP(E4102,MACOLAR!A:B,2,FALSE)</f>
        <v>CS40-0871</v>
      </c>
      <c r="G4102" t="s">
        <v>7715</v>
      </c>
      <c r="H4102">
        <v>1</v>
      </c>
      <c r="I4102" t="s">
        <v>35</v>
      </c>
      <c r="J4102" t="s">
        <v>36</v>
      </c>
      <c r="K4102" t="s">
        <v>15016</v>
      </c>
      <c r="L4102" t="s">
        <v>272</v>
      </c>
      <c r="M4102" t="s">
        <v>15017</v>
      </c>
      <c r="N4102">
        <v>22.49</v>
      </c>
      <c r="O4102">
        <v>5.5</v>
      </c>
      <c r="P4102">
        <v>0</v>
      </c>
      <c r="Q4102">
        <v>-5.5</v>
      </c>
      <c r="R4102">
        <v>0</v>
      </c>
      <c r="S4102">
        <v>0</v>
      </c>
      <c r="T4102">
        <v>-3.37</v>
      </c>
      <c r="U4102">
        <v>-5.26</v>
      </c>
      <c r="V4102">
        <v>0</v>
      </c>
      <c r="W4102">
        <v>0</v>
      </c>
      <c r="X4102">
        <v>13.86</v>
      </c>
    </row>
    <row r="4103" spans="1:24" x14ac:dyDescent="0.25">
      <c r="A4103" t="s">
        <v>15018</v>
      </c>
      <c r="B4103">
        <v>11976447141</v>
      </c>
      <c r="C4103" t="s">
        <v>31</v>
      </c>
      <c r="D4103" t="s">
        <v>15019</v>
      </c>
      <c r="E4103" t="s">
        <v>10583</v>
      </c>
      <c r="F4103" s="6" t="str">
        <f>VLOOKUP(E4103,MACOLAR!A:B,2,FALSE)</f>
        <v>CS20-0126</v>
      </c>
      <c r="G4103" t="s">
        <v>10584</v>
      </c>
      <c r="H4103">
        <v>1</v>
      </c>
      <c r="I4103" t="s">
        <v>35</v>
      </c>
      <c r="J4103" t="s">
        <v>36</v>
      </c>
      <c r="K4103" t="s">
        <v>190</v>
      </c>
      <c r="L4103" t="s">
        <v>58</v>
      </c>
      <c r="M4103" t="s">
        <v>15020</v>
      </c>
      <c r="N4103">
        <v>20.99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-3.15</v>
      </c>
      <c r="U4103">
        <v>-5.26</v>
      </c>
      <c r="V4103">
        <v>0</v>
      </c>
      <c r="W4103">
        <v>0</v>
      </c>
      <c r="X4103">
        <v>12.58</v>
      </c>
    </row>
    <row r="4104" spans="1:24" x14ac:dyDescent="0.25">
      <c r="A4104" t="s">
        <v>15021</v>
      </c>
      <c r="B4104">
        <v>11976447141</v>
      </c>
      <c r="C4104" t="s">
        <v>31</v>
      </c>
      <c r="D4104" t="s">
        <v>15022</v>
      </c>
      <c r="E4104" t="s">
        <v>939</v>
      </c>
      <c r="F4104" s="6" t="str">
        <f>VLOOKUP(E4104,MACOLAR!A:B,2,FALSE)</f>
        <v>CS54-0999</v>
      </c>
      <c r="G4104" t="s">
        <v>940</v>
      </c>
      <c r="H4104">
        <v>1</v>
      </c>
      <c r="I4104" t="s">
        <v>35</v>
      </c>
      <c r="J4104" t="s">
        <v>36</v>
      </c>
      <c r="K4104" t="s">
        <v>15023</v>
      </c>
      <c r="L4104" t="s">
        <v>416</v>
      </c>
      <c r="M4104" t="s">
        <v>15024</v>
      </c>
      <c r="N4104">
        <v>40.99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-6.15</v>
      </c>
      <c r="U4104">
        <v>-6.78</v>
      </c>
      <c r="V4104">
        <v>0</v>
      </c>
      <c r="W4104">
        <v>0</v>
      </c>
      <c r="X4104">
        <v>28.06</v>
      </c>
    </row>
    <row r="4105" spans="1:24" x14ac:dyDescent="0.25">
      <c r="A4105" t="s">
        <v>15025</v>
      </c>
      <c r="B4105">
        <v>11976447141</v>
      </c>
      <c r="C4105" t="s">
        <v>31</v>
      </c>
      <c r="D4105" t="s">
        <v>15026</v>
      </c>
      <c r="E4105" t="s">
        <v>1297</v>
      </c>
      <c r="F4105" s="6" t="str">
        <f>VLOOKUP(E4105,MACOLAR!A:B,2,FALSE)</f>
        <v>CS10-0429</v>
      </c>
      <c r="G4105" t="s">
        <v>1298</v>
      </c>
      <c r="H4105">
        <v>1</v>
      </c>
      <c r="I4105" t="s">
        <v>35</v>
      </c>
      <c r="J4105" t="s">
        <v>36</v>
      </c>
      <c r="K4105" t="s">
        <v>322</v>
      </c>
      <c r="L4105" t="s">
        <v>3749</v>
      </c>
      <c r="M4105" t="s">
        <v>15027</v>
      </c>
      <c r="N4105">
        <v>49.49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-7.42</v>
      </c>
      <c r="U4105">
        <v>-13.96</v>
      </c>
      <c r="V4105">
        <v>0</v>
      </c>
      <c r="W4105">
        <v>0</v>
      </c>
      <c r="X4105">
        <v>28.11</v>
      </c>
    </row>
    <row r="4106" spans="1:24" x14ac:dyDescent="0.25">
      <c r="A4106" t="s">
        <v>15028</v>
      </c>
      <c r="B4106">
        <v>11976447141</v>
      </c>
      <c r="C4106" t="s">
        <v>31</v>
      </c>
      <c r="D4106" t="s">
        <v>15029</v>
      </c>
      <c r="E4106" t="s">
        <v>76</v>
      </c>
      <c r="F4106" s="6" t="str">
        <f>VLOOKUP(E4106,MACOLAR!A:B,2,FALSE)</f>
        <v>CS14-0214</v>
      </c>
      <c r="G4106" t="s">
        <v>77</v>
      </c>
      <c r="H4106">
        <v>1</v>
      </c>
      <c r="I4106" t="s">
        <v>35</v>
      </c>
      <c r="J4106" t="s">
        <v>36</v>
      </c>
      <c r="K4106" t="s">
        <v>15030</v>
      </c>
      <c r="L4106" t="s">
        <v>783</v>
      </c>
      <c r="M4106" t="s">
        <v>15031</v>
      </c>
      <c r="N4106">
        <v>39.99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-6</v>
      </c>
      <c r="U4106">
        <v>-7.92</v>
      </c>
      <c r="V4106">
        <v>0</v>
      </c>
      <c r="W4106">
        <v>0</v>
      </c>
      <c r="X4106">
        <v>26.07</v>
      </c>
    </row>
    <row r="4107" spans="1:24" x14ac:dyDescent="0.25">
      <c r="A4107" t="s">
        <v>15032</v>
      </c>
      <c r="B4107">
        <v>11976447141</v>
      </c>
      <c r="C4107" t="s">
        <v>31</v>
      </c>
      <c r="D4107" t="s">
        <v>15033</v>
      </c>
      <c r="E4107" t="s">
        <v>394</v>
      </c>
      <c r="F4107" s="6" t="str">
        <f>VLOOKUP(E4107,MACOLAR!A:B,2,FALSE)</f>
        <v>CS10-0098</v>
      </c>
      <c r="G4107" t="s">
        <v>395</v>
      </c>
      <c r="H4107">
        <v>1</v>
      </c>
      <c r="I4107" t="s">
        <v>35</v>
      </c>
      <c r="J4107" t="s">
        <v>36</v>
      </c>
      <c r="K4107" t="s">
        <v>9884</v>
      </c>
      <c r="L4107" t="s">
        <v>65</v>
      </c>
      <c r="M4107" t="s">
        <v>15034</v>
      </c>
      <c r="N4107">
        <v>37.99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-5.7</v>
      </c>
      <c r="U4107">
        <v>-7.16</v>
      </c>
      <c r="V4107">
        <v>0</v>
      </c>
      <c r="W4107">
        <v>0</v>
      </c>
      <c r="X4107">
        <v>25.13</v>
      </c>
    </row>
    <row r="4108" spans="1:24" x14ac:dyDescent="0.25">
      <c r="A4108" t="s">
        <v>15035</v>
      </c>
      <c r="B4108">
        <v>11976447141</v>
      </c>
      <c r="C4108" t="s">
        <v>31</v>
      </c>
      <c r="D4108" t="s">
        <v>15036</v>
      </c>
      <c r="E4108" t="s">
        <v>277</v>
      </c>
      <c r="F4108" s="6" t="str">
        <f>VLOOKUP(E4108,MACOLAR!A:B,2,FALSE)</f>
        <v>BR54-0823</v>
      </c>
      <c r="G4108" t="s">
        <v>278</v>
      </c>
      <c r="H4108">
        <v>1</v>
      </c>
      <c r="I4108" t="s">
        <v>35</v>
      </c>
      <c r="J4108" t="s">
        <v>36</v>
      </c>
      <c r="K4108" t="s">
        <v>1692</v>
      </c>
      <c r="L4108" t="s">
        <v>91</v>
      </c>
      <c r="M4108" t="s">
        <v>15037</v>
      </c>
      <c r="N4108">
        <v>49.99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-7.5</v>
      </c>
      <c r="U4108">
        <v>-6.02</v>
      </c>
      <c r="V4108">
        <v>0</v>
      </c>
      <c r="W4108">
        <v>0</v>
      </c>
      <c r="X4108">
        <v>36.47</v>
      </c>
    </row>
    <row r="4109" spans="1:24" x14ac:dyDescent="0.25">
      <c r="A4109" t="s">
        <v>15038</v>
      </c>
      <c r="B4109">
        <v>11976447141</v>
      </c>
      <c r="C4109" t="s">
        <v>31</v>
      </c>
      <c r="D4109" t="s">
        <v>15039</v>
      </c>
      <c r="E4109" t="s">
        <v>242</v>
      </c>
      <c r="F4109" s="6" t="str">
        <f>VLOOKUP(E4109,MACOLAR!A:B,2,FALSE)</f>
        <v>CS10-0753</v>
      </c>
      <c r="G4109" t="s">
        <v>243</v>
      </c>
      <c r="H4109">
        <v>1</v>
      </c>
      <c r="I4109" t="s">
        <v>35</v>
      </c>
      <c r="J4109" t="s">
        <v>36</v>
      </c>
      <c r="K4109" t="s">
        <v>15040</v>
      </c>
      <c r="L4109" t="s">
        <v>91</v>
      </c>
      <c r="M4109">
        <v>64505</v>
      </c>
      <c r="N4109">
        <v>49.99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-7.5</v>
      </c>
      <c r="U4109">
        <v>-8.68</v>
      </c>
      <c r="V4109">
        <v>0</v>
      </c>
      <c r="W4109">
        <v>0</v>
      </c>
      <c r="X4109">
        <v>33.81</v>
      </c>
    </row>
    <row r="4110" spans="1:24" x14ac:dyDescent="0.25">
      <c r="A4110" t="s">
        <v>15041</v>
      </c>
      <c r="B4110">
        <v>11976447141</v>
      </c>
      <c r="C4110" t="s">
        <v>31</v>
      </c>
      <c r="D4110" t="s">
        <v>15042</v>
      </c>
      <c r="E4110" t="s">
        <v>1280</v>
      </c>
      <c r="F4110" s="6" t="str">
        <f>VLOOKUP(E4110,MACOLAR!A:B,2,FALSE)</f>
        <v>CS10-0251</v>
      </c>
      <c r="G4110" t="s">
        <v>1281</v>
      </c>
      <c r="H4110">
        <v>2</v>
      </c>
      <c r="I4110" t="s">
        <v>35</v>
      </c>
      <c r="J4110" t="s">
        <v>36</v>
      </c>
      <c r="K4110" t="s">
        <v>15043</v>
      </c>
      <c r="L4110" t="s">
        <v>369</v>
      </c>
      <c r="M4110" t="s">
        <v>15044</v>
      </c>
      <c r="N4110">
        <v>51.98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-7.8</v>
      </c>
      <c r="U4110">
        <v>-12.8</v>
      </c>
      <c r="V4110">
        <v>0</v>
      </c>
      <c r="W4110">
        <v>0</v>
      </c>
      <c r="X4110">
        <v>31.38</v>
      </c>
    </row>
    <row r="4111" spans="1:24" x14ac:dyDescent="0.25">
      <c r="A4111" t="s">
        <v>15045</v>
      </c>
      <c r="B4111">
        <v>11976447141</v>
      </c>
      <c r="C4111" t="s">
        <v>31</v>
      </c>
      <c r="D4111" t="s">
        <v>15046</v>
      </c>
      <c r="E4111" t="s">
        <v>188</v>
      </c>
      <c r="F4111" s="6" t="str">
        <f>VLOOKUP(E4111,MACOLAR!A:B,2,FALSE)</f>
        <v>CS10-0677</v>
      </c>
      <c r="G4111" t="s">
        <v>189</v>
      </c>
      <c r="H4111">
        <v>1</v>
      </c>
      <c r="I4111" t="s">
        <v>35</v>
      </c>
      <c r="J4111" t="s">
        <v>36</v>
      </c>
      <c r="K4111" t="s">
        <v>9485</v>
      </c>
      <c r="L4111" t="s">
        <v>44</v>
      </c>
      <c r="M4111" t="s">
        <v>15047</v>
      </c>
      <c r="N4111">
        <v>46.99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-7.05</v>
      </c>
      <c r="U4111">
        <v>-8.68</v>
      </c>
      <c r="V4111">
        <v>0</v>
      </c>
      <c r="W4111">
        <v>0</v>
      </c>
      <c r="X4111">
        <v>31.26</v>
      </c>
    </row>
    <row r="4112" spans="1:24" x14ac:dyDescent="0.25">
      <c r="A4112" t="s">
        <v>15048</v>
      </c>
      <c r="B4112">
        <v>11976447141</v>
      </c>
      <c r="C4112" t="s">
        <v>31</v>
      </c>
      <c r="D4112" t="s">
        <v>15049</v>
      </c>
      <c r="E4112" t="s">
        <v>394</v>
      </c>
      <c r="F4112" s="6" t="str">
        <f>VLOOKUP(E4112,MACOLAR!A:B,2,FALSE)</f>
        <v>CS10-0098</v>
      </c>
      <c r="G4112" t="s">
        <v>395</v>
      </c>
      <c r="H4112">
        <v>1</v>
      </c>
      <c r="I4112" t="s">
        <v>35</v>
      </c>
      <c r="J4112" t="s">
        <v>36</v>
      </c>
      <c r="K4112" t="s">
        <v>15050</v>
      </c>
      <c r="L4112" t="s">
        <v>206</v>
      </c>
      <c r="M4112">
        <v>2360</v>
      </c>
      <c r="N4112">
        <v>37.99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-5.7</v>
      </c>
      <c r="U4112">
        <v>-7.16</v>
      </c>
      <c r="V4112">
        <v>0</v>
      </c>
      <c r="W4112">
        <v>0</v>
      </c>
      <c r="X4112">
        <v>25.13</v>
      </c>
    </row>
    <row r="4113" spans="1:24" x14ac:dyDescent="0.25">
      <c r="A4113" t="s">
        <v>15051</v>
      </c>
      <c r="B4113">
        <v>11976447141</v>
      </c>
      <c r="C4113" t="s">
        <v>31</v>
      </c>
      <c r="D4113" t="s">
        <v>15052</v>
      </c>
      <c r="E4113" t="s">
        <v>1554</v>
      </c>
      <c r="F4113" s="6" t="str">
        <f>VLOOKUP(E4113,MACOLAR!A:B,2,FALSE)</f>
        <v>CS54-0981</v>
      </c>
      <c r="G4113" t="s">
        <v>1555</v>
      </c>
      <c r="H4113">
        <v>1</v>
      </c>
      <c r="I4113" t="s">
        <v>35</v>
      </c>
      <c r="J4113" t="s">
        <v>36</v>
      </c>
      <c r="K4113" t="s">
        <v>3037</v>
      </c>
      <c r="L4113" t="s">
        <v>110</v>
      </c>
      <c r="M4113">
        <v>93730</v>
      </c>
      <c r="N4113">
        <v>40.99</v>
      </c>
      <c r="O4113">
        <v>0</v>
      </c>
      <c r="P4113">
        <v>0</v>
      </c>
      <c r="Q4113">
        <v>-4.0999999999999996</v>
      </c>
      <c r="R4113">
        <v>3.41</v>
      </c>
      <c r="S4113">
        <v>0</v>
      </c>
      <c r="T4113">
        <v>-5.53</v>
      </c>
      <c r="U4113">
        <v>-7.16</v>
      </c>
      <c r="V4113">
        <v>-0.1</v>
      </c>
      <c r="W4113">
        <v>0</v>
      </c>
      <c r="X4113">
        <v>27.51</v>
      </c>
    </row>
    <row r="4114" spans="1:24" x14ac:dyDescent="0.25">
      <c r="A4114" t="s">
        <v>15053</v>
      </c>
      <c r="B4114">
        <v>11976447141</v>
      </c>
      <c r="C4114" t="s">
        <v>31</v>
      </c>
      <c r="D4114" t="s">
        <v>15054</v>
      </c>
      <c r="E4114" t="s">
        <v>33</v>
      </c>
      <c r="F4114" s="6" t="str">
        <f>VLOOKUP(E4114,MACOLAR!A:B,2,FALSE)</f>
        <v>CS10-0068</v>
      </c>
      <c r="G4114" t="s">
        <v>34</v>
      </c>
      <c r="H4114">
        <v>1</v>
      </c>
      <c r="I4114" t="s">
        <v>35</v>
      </c>
      <c r="J4114" t="s">
        <v>36</v>
      </c>
      <c r="K4114" t="s">
        <v>12338</v>
      </c>
      <c r="L4114" t="s">
        <v>223</v>
      </c>
      <c r="M4114">
        <v>24015</v>
      </c>
      <c r="N4114">
        <v>49.99</v>
      </c>
      <c r="O4114">
        <v>6.92</v>
      </c>
      <c r="P4114">
        <v>0</v>
      </c>
      <c r="Q4114">
        <v>0</v>
      </c>
      <c r="R4114">
        <v>0</v>
      </c>
      <c r="S4114">
        <v>0</v>
      </c>
      <c r="T4114">
        <v>-7.5</v>
      </c>
      <c r="U4114">
        <v>-16.36</v>
      </c>
      <c r="V4114">
        <v>0</v>
      </c>
      <c r="W4114">
        <v>0</v>
      </c>
      <c r="X4114">
        <v>33.049999999999997</v>
      </c>
    </row>
    <row r="4115" spans="1:24" x14ac:dyDescent="0.25">
      <c r="A4115" t="s">
        <v>15055</v>
      </c>
      <c r="B4115">
        <v>11976447141</v>
      </c>
      <c r="C4115" t="s">
        <v>31</v>
      </c>
      <c r="D4115" t="s">
        <v>15056</v>
      </c>
      <c r="E4115" t="s">
        <v>921</v>
      </c>
      <c r="F4115" s="6" t="str">
        <f>VLOOKUP(E4115,MACOLAR!A:B,2,FALSE)</f>
        <v>CS40-0874</v>
      </c>
      <c r="G4115" t="s">
        <v>922</v>
      </c>
      <c r="H4115">
        <v>1</v>
      </c>
      <c r="I4115" t="s">
        <v>35</v>
      </c>
      <c r="J4115" t="s">
        <v>36</v>
      </c>
      <c r="K4115" t="s">
        <v>15057</v>
      </c>
      <c r="L4115" t="s">
        <v>146</v>
      </c>
      <c r="M4115" t="s">
        <v>15058</v>
      </c>
      <c r="N4115">
        <v>26.99</v>
      </c>
      <c r="O4115">
        <v>0</v>
      </c>
      <c r="P4115">
        <v>0</v>
      </c>
      <c r="Q4115">
        <v>0</v>
      </c>
      <c r="R4115">
        <v>2.36</v>
      </c>
      <c r="S4115">
        <v>-2.36</v>
      </c>
      <c r="T4115">
        <v>-4.05</v>
      </c>
      <c r="U4115">
        <v>-5.64</v>
      </c>
      <c r="V4115">
        <v>0</v>
      </c>
      <c r="W4115">
        <v>0</v>
      </c>
      <c r="X4115">
        <v>17.3</v>
      </c>
    </row>
    <row r="4116" spans="1:24" x14ac:dyDescent="0.25">
      <c r="A4116" t="s">
        <v>15059</v>
      </c>
      <c r="B4116">
        <v>11976447141</v>
      </c>
      <c r="C4116" t="s">
        <v>31</v>
      </c>
      <c r="D4116" t="s">
        <v>15060</v>
      </c>
      <c r="E4116" t="s">
        <v>195</v>
      </c>
      <c r="F4116" s="6" t="str">
        <f>VLOOKUP(E4116,MACOLAR!A:B,2,FALSE)</f>
        <v>BR54-0827</v>
      </c>
      <c r="G4116" t="s">
        <v>196</v>
      </c>
      <c r="H4116">
        <v>1</v>
      </c>
      <c r="I4116" t="s">
        <v>35</v>
      </c>
      <c r="J4116" t="s">
        <v>36</v>
      </c>
      <c r="K4116" t="s">
        <v>15061</v>
      </c>
      <c r="L4116" t="s">
        <v>416</v>
      </c>
      <c r="M4116" t="s">
        <v>15062</v>
      </c>
      <c r="N4116">
        <v>46.99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-7.05</v>
      </c>
      <c r="U4116">
        <v>-7.16</v>
      </c>
      <c r="V4116">
        <v>0</v>
      </c>
      <c r="W4116">
        <v>0</v>
      </c>
      <c r="X4116">
        <v>32.78</v>
      </c>
    </row>
    <row r="4117" spans="1:24" x14ac:dyDescent="0.25">
      <c r="A4117" t="s">
        <v>15063</v>
      </c>
      <c r="B4117">
        <v>11976447141</v>
      </c>
      <c r="C4117" t="s">
        <v>31</v>
      </c>
      <c r="D4117" t="s">
        <v>15064</v>
      </c>
      <c r="E4117" t="s">
        <v>743</v>
      </c>
      <c r="F4117" s="6" t="str">
        <f>VLOOKUP(E4117,MACOLAR!A:B,2,FALSE)</f>
        <v>CS73-0801</v>
      </c>
      <c r="G4117" t="s">
        <v>744</v>
      </c>
      <c r="H4117">
        <v>1</v>
      </c>
      <c r="I4117" t="s">
        <v>35</v>
      </c>
      <c r="J4117" t="s">
        <v>36</v>
      </c>
      <c r="K4117" t="s">
        <v>254</v>
      </c>
      <c r="L4117" t="s">
        <v>336</v>
      </c>
      <c r="M4117" t="s">
        <v>15065</v>
      </c>
      <c r="N4117">
        <v>26.34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-3.95</v>
      </c>
      <c r="U4117">
        <v>-7.16</v>
      </c>
      <c r="V4117">
        <v>0</v>
      </c>
      <c r="W4117">
        <v>0</v>
      </c>
      <c r="X4117">
        <v>15.23</v>
      </c>
    </row>
    <row r="4118" spans="1:24" x14ac:dyDescent="0.25">
      <c r="A4118" t="s">
        <v>15066</v>
      </c>
      <c r="B4118">
        <v>11976447141</v>
      </c>
      <c r="C4118" t="s">
        <v>31</v>
      </c>
      <c r="D4118" t="s">
        <v>15067</v>
      </c>
      <c r="E4118" t="s">
        <v>921</v>
      </c>
      <c r="F4118" s="6" t="str">
        <f>VLOOKUP(E4118,MACOLAR!A:B,2,FALSE)</f>
        <v>CS40-0874</v>
      </c>
      <c r="G4118" t="s">
        <v>922</v>
      </c>
      <c r="H4118">
        <v>1</v>
      </c>
      <c r="I4118" t="s">
        <v>35</v>
      </c>
      <c r="J4118" t="s">
        <v>36</v>
      </c>
      <c r="K4118" t="s">
        <v>15057</v>
      </c>
      <c r="L4118" t="s">
        <v>146</v>
      </c>
      <c r="M4118" t="s">
        <v>15058</v>
      </c>
      <c r="N4118">
        <v>26.99</v>
      </c>
      <c r="O4118">
        <v>0</v>
      </c>
      <c r="P4118">
        <v>0</v>
      </c>
      <c r="Q4118">
        <v>0</v>
      </c>
      <c r="R4118">
        <v>2.36</v>
      </c>
      <c r="S4118">
        <v>-4.72</v>
      </c>
      <c r="T4118">
        <v>-8.1</v>
      </c>
      <c r="U4118">
        <v>-5.64</v>
      </c>
      <c r="V4118">
        <v>0</v>
      </c>
      <c r="W4118">
        <v>0</v>
      </c>
      <c r="X4118">
        <v>10.89</v>
      </c>
    </row>
    <row r="4119" spans="1:24" x14ac:dyDescent="0.25">
      <c r="A4119" t="s">
        <v>15066</v>
      </c>
      <c r="B4119">
        <v>11976447141</v>
      </c>
      <c r="C4119" t="s">
        <v>31</v>
      </c>
      <c r="D4119" t="s">
        <v>15067</v>
      </c>
      <c r="E4119" t="s">
        <v>921</v>
      </c>
      <c r="F4119" s="6" t="str">
        <f>VLOOKUP(E4119,MACOLAR!A:B,2,FALSE)</f>
        <v>CS40-0874</v>
      </c>
      <c r="G4119" t="s">
        <v>922</v>
      </c>
      <c r="H4119">
        <v>1</v>
      </c>
      <c r="I4119" t="s">
        <v>35</v>
      </c>
      <c r="J4119" t="s">
        <v>36</v>
      </c>
      <c r="K4119" t="s">
        <v>15057</v>
      </c>
      <c r="L4119" t="s">
        <v>146</v>
      </c>
      <c r="M4119" t="s">
        <v>15058</v>
      </c>
      <c r="N4119">
        <v>26.99</v>
      </c>
      <c r="O4119">
        <v>0</v>
      </c>
      <c r="P4119">
        <v>0</v>
      </c>
      <c r="Q4119">
        <v>0</v>
      </c>
      <c r="R4119">
        <v>2.36</v>
      </c>
      <c r="S4119">
        <v>0</v>
      </c>
      <c r="T4119">
        <v>0</v>
      </c>
      <c r="U4119">
        <v>-5.64</v>
      </c>
      <c r="V4119">
        <v>0</v>
      </c>
      <c r="W4119">
        <v>0</v>
      </c>
      <c r="X4119">
        <v>23.71</v>
      </c>
    </row>
    <row r="4120" spans="1:24" x14ac:dyDescent="0.25">
      <c r="A4120" t="s">
        <v>15068</v>
      </c>
      <c r="B4120">
        <v>11976447141</v>
      </c>
      <c r="C4120" t="s">
        <v>31</v>
      </c>
      <c r="D4120" t="s">
        <v>15069</v>
      </c>
      <c r="E4120" t="s">
        <v>294</v>
      </c>
      <c r="F4120" s="6" t="str">
        <f>VLOOKUP(E4120,MACOLAR!A:B,2,FALSE)</f>
        <v>CS13-0545</v>
      </c>
      <c r="G4120" t="s">
        <v>295</v>
      </c>
      <c r="H4120">
        <v>1</v>
      </c>
      <c r="I4120" t="s">
        <v>35</v>
      </c>
      <c r="J4120" t="s">
        <v>36</v>
      </c>
      <c r="K4120" t="s">
        <v>15070</v>
      </c>
      <c r="L4120" t="s">
        <v>141</v>
      </c>
      <c r="M4120" t="s">
        <v>15071</v>
      </c>
      <c r="N4120">
        <v>44.99</v>
      </c>
      <c r="O4120">
        <v>0</v>
      </c>
      <c r="P4120">
        <v>0</v>
      </c>
      <c r="Q4120">
        <v>0</v>
      </c>
      <c r="R4120">
        <v>2.98</v>
      </c>
      <c r="S4120">
        <v>-2.98</v>
      </c>
      <c r="T4120">
        <v>-6.75</v>
      </c>
      <c r="U4120">
        <v>-8.3000000000000007</v>
      </c>
      <c r="V4120">
        <v>0</v>
      </c>
      <c r="W4120">
        <v>0</v>
      </c>
      <c r="X4120">
        <v>29.94</v>
      </c>
    </row>
    <row r="4121" spans="1:24" x14ac:dyDescent="0.25">
      <c r="A4121" t="s">
        <v>15072</v>
      </c>
      <c r="B4121">
        <v>11976447141</v>
      </c>
      <c r="C4121" t="s">
        <v>31</v>
      </c>
      <c r="D4121" t="s">
        <v>15073</v>
      </c>
      <c r="E4121" t="s">
        <v>394</v>
      </c>
      <c r="F4121" s="6" t="str">
        <f>VLOOKUP(E4121,MACOLAR!A:B,2,FALSE)</f>
        <v>CS10-0098</v>
      </c>
      <c r="G4121" t="s">
        <v>395</v>
      </c>
      <c r="H4121">
        <v>1</v>
      </c>
      <c r="I4121" t="s">
        <v>35</v>
      </c>
      <c r="J4121" t="s">
        <v>36</v>
      </c>
      <c r="K4121" t="s">
        <v>15074</v>
      </c>
      <c r="L4121" t="s">
        <v>51</v>
      </c>
      <c r="M4121" t="s">
        <v>15075</v>
      </c>
      <c r="N4121">
        <v>37.99</v>
      </c>
      <c r="O4121">
        <v>0</v>
      </c>
      <c r="P4121">
        <v>0</v>
      </c>
      <c r="Q4121">
        <v>0</v>
      </c>
      <c r="R4121">
        <v>2.2799999999999998</v>
      </c>
      <c r="S4121">
        <v>-2.2799999999999998</v>
      </c>
      <c r="T4121">
        <v>-5.7</v>
      </c>
      <c r="U4121">
        <v>-7.16</v>
      </c>
      <c r="V4121">
        <v>0</v>
      </c>
      <c r="W4121">
        <v>0</v>
      </c>
      <c r="X4121">
        <v>25.13</v>
      </c>
    </row>
    <row r="4122" spans="1:24" x14ac:dyDescent="0.25">
      <c r="A4122" t="s">
        <v>15076</v>
      </c>
      <c r="B4122">
        <v>11976447141</v>
      </c>
      <c r="C4122" t="s">
        <v>31</v>
      </c>
      <c r="D4122" t="s">
        <v>15077</v>
      </c>
      <c r="E4122" t="s">
        <v>242</v>
      </c>
      <c r="F4122" s="6" t="str">
        <f>VLOOKUP(E4122,MACOLAR!A:B,2,FALSE)</f>
        <v>CS10-0753</v>
      </c>
      <c r="G4122" t="s">
        <v>243</v>
      </c>
      <c r="H4122">
        <v>1</v>
      </c>
      <c r="I4122" t="s">
        <v>35</v>
      </c>
      <c r="J4122" t="s">
        <v>36</v>
      </c>
      <c r="K4122" t="s">
        <v>15078</v>
      </c>
      <c r="L4122" t="s">
        <v>91</v>
      </c>
      <c r="M4122" t="s">
        <v>15079</v>
      </c>
      <c r="N4122">
        <v>49.99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-7.5</v>
      </c>
      <c r="U4122">
        <v>-8.68</v>
      </c>
      <c r="V4122">
        <v>0</v>
      </c>
      <c r="W4122">
        <v>0</v>
      </c>
      <c r="X4122">
        <v>33.81</v>
      </c>
    </row>
    <row r="4123" spans="1:24" x14ac:dyDescent="0.25">
      <c r="A4123" t="s">
        <v>15080</v>
      </c>
      <c r="B4123">
        <v>11976447141</v>
      </c>
      <c r="C4123" t="s">
        <v>31</v>
      </c>
      <c r="D4123" t="s">
        <v>15081</v>
      </c>
      <c r="E4123" t="s">
        <v>2404</v>
      </c>
      <c r="F4123" s="6" t="str">
        <f>VLOOKUP(E4123,MACOLAR!A:B,2,FALSE)</f>
        <v>BR54-0821</v>
      </c>
      <c r="G4123" t="s">
        <v>2405</v>
      </c>
      <c r="H4123">
        <v>1</v>
      </c>
      <c r="I4123" t="s">
        <v>35</v>
      </c>
      <c r="J4123" t="s">
        <v>36</v>
      </c>
      <c r="K4123" t="s">
        <v>15082</v>
      </c>
      <c r="L4123" t="s">
        <v>272</v>
      </c>
      <c r="M4123">
        <v>27278</v>
      </c>
      <c r="N4123">
        <v>46.99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-7.05</v>
      </c>
      <c r="U4123">
        <v>-5.64</v>
      </c>
      <c r="V4123">
        <v>0</v>
      </c>
      <c r="W4123">
        <v>0</v>
      </c>
      <c r="X4123">
        <v>34.299999999999997</v>
      </c>
    </row>
    <row r="4124" spans="1:24" x14ac:dyDescent="0.25">
      <c r="A4124" t="s">
        <v>15083</v>
      </c>
      <c r="B4124">
        <v>11976447141</v>
      </c>
      <c r="C4124" t="s">
        <v>31</v>
      </c>
      <c r="D4124" t="s">
        <v>15084</v>
      </c>
      <c r="E4124" t="s">
        <v>574</v>
      </c>
      <c r="F4124" s="6" t="str">
        <f>VLOOKUP(E4124,MACOLAR!A:B,2,FALSE)</f>
        <v>CS10-0275</v>
      </c>
      <c r="G4124" t="s">
        <v>575</v>
      </c>
      <c r="H4124">
        <v>1</v>
      </c>
      <c r="I4124" t="s">
        <v>35</v>
      </c>
      <c r="J4124" t="s">
        <v>36</v>
      </c>
      <c r="K4124" t="s">
        <v>15085</v>
      </c>
      <c r="L4124" t="s">
        <v>65</v>
      </c>
      <c r="M4124" t="s">
        <v>15086</v>
      </c>
      <c r="N4124">
        <v>37.99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-5.7</v>
      </c>
      <c r="U4124">
        <v>-7.16</v>
      </c>
      <c r="V4124">
        <v>0</v>
      </c>
      <c r="W4124">
        <v>0</v>
      </c>
      <c r="X4124">
        <v>25.13</v>
      </c>
    </row>
    <row r="4125" spans="1:24" x14ac:dyDescent="0.25">
      <c r="A4125" t="s">
        <v>15087</v>
      </c>
      <c r="B4125">
        <v>11976447141</v>
      </c>
      <c r="C4125" t="s">
        <v>31</v>
      </c>
      <c r="D4125" t="s">
        <v>15088</v>
      </c>
      <c r="E4125" t="s">
        <v>394</v>
      </c>
      <c r="F4125" s="6" t="str">
        <f>VLOOKUP(E4125,MACOLAR!A:B,2,FALSE)</f>
        <v>CS10-0098</v>
      </c>
      <c r="G4125" t="s">
        <v>395</v>
      </c>
      <c r="H4125">
        <v>1</v>
      </c>
      <c r="I4125" t="s">
        <v>35</v>
      </c>
      <c r="J4125" t="s">
        <v>36</v>
      </c>
      <c r="K4125" t="s">
        <v>15089</v>
      </c>
      <c r="L4125" t="s">
        <v>146</v>
      </c>
      <c r="M4125" t="s">
        <v>15090</v>
      </c>
      <c r="N4125">
        <v>37.99</v>
      </c>
      <c r="O4125">
        <v>0</v>
      </c>
      <c r="P4125">
        <v>0</v>
      </c>
      <c r="Q4125">
        <v>0</v>
      </c>
      <c r="R4125">
        <v>3.04</v>
      </c>
      <c r="S4125">
        <v>-3.04</v>
      </c>
      <c r="T4125">
        <v>-5.7</v>
      </c>
      <c r="U4125">
        <v>-7.16</v>
      </c>
      <c r="V4125">
        <v>0</v>
      </c>
      <c r="W4125">
        <v>0</v>
      </c>
      <c r="X4125">
        <v>25.13</v>
      </c>
    </row>
    <row r="4126" spans="1:24" x14ac:dyDescent="0.25">
      <c r="A4126" t="s">
        <v>15091</v>
      </c>
      <c r="B4126">
        <v>11976447141</v>
      </c>
      <c r="C4126" t="s">
        <v>31</v>
      </c>
      <c r="D4126" t="s">
        <v>15092</v>
      </c>
      <c r="E4126" t="s">
        <v>2101</v>
      </c>
      <c r="F4126" s="6" t="str">
        <f>VLOOKUP(E4126,MACOLAR!A:B,2,FALSE)</f>
        <v>CS12-0042</v>
      </c>
      <c r="G4126" t="s">
        <v>2102</v>
      </c>
      <c r="H4126">
        <v>1</v>
      </c>
      <c r="I4126" t="s">
        <v>35</v>
      </c>
      <c r="J4126" t="s">
        <v>36</v>
      </c>
      <c r="K4126" t="s">
        <v>5174</v>
      </c>
      <c r="L4126" t="s">
        <v>198</v>
      </c>
      <c r="M4126" t="s">
        <v>15093</v>
      </c>
      <c r="N4126">
        <v>18.989999999999998</v>
      </c>
      <c r="O4126">
        <v>0</v>
      </c>
      <c r="P4126">
        <v>0</v>
      </c>
      <c r="Q4126">
        <v>0</v>
      </c>
      <c r="R4126">
        <v>1.77</v>
      </c>
      <c r="S4126">
        <v>-1.77</v>
      </c>
      <c r="T4126">
        <v>-2.85</v>
      </c>
      <c r="U4126">
        <v>-6.4</v>
      </c>
      <c r="V4126">
        <v>0</v>
      </c>
      <c r="W4126">
        <v>0</v>
      </c>
      <c r="X4126">
        <v>9.74</v>
      </c>
    </row>
    <row r="4127" spans="1:24" x14ac:dyDescent="0.25">
      <c r="A4127" t="s">
        <v>15094</v>
      </c>
      <c r="B4127">
        <v>11976447141</v>
      </c>
      <c r="C4127" t="s">
        <v>31</v>
      </c>
      <c r="D4127" t="s">
        <v>15095</v>
      </c>
      <c r="E4127" t="s">
        <v>242</v>
      </c>
      <c r="F4127" s="6" t="str">
        <f>VLOOKUP(E4127,MACOLAR!A:B,2,FALSE)</f>
        <v>CS10-0753</v>
      </c>
      <c r="G4127" t="s">
        <v>243</v>
      </c>
      <c r="H4127">
        <v>1</v>
      </c>
      <c r="I4127" t="s">
        <v>35</v>
      </c>
      <c r="J4127" t="s">
        <v>36</v>
      </c>
      <c r="K4127" t="s">
        <v>1420</v>
      </c>
      <c r="L4127" t="s">
        <v>65</v>
      </c>
      <c r="M4127" t="s">
        <v>15096</v>
      </c>
      <c r="N4127">
        <v>49.99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-7.5</v>
      </c>
      <c r="U4127">
        <v>-8.68</v>
      </c>
      <c r="V4127">
        <v>0</v>
      </c>
      <c r="W4127">
        <v>0</v>
      </c>
      <c r="X4127">
        <v>33.81</v>
      </c>
    </row>
    <row r="4128" spans="1:24" x14ac:dyDescent="0.25">
      <c r="A4128" t="s">
        <v>15097</v>
      </c>
      <c r="B4128">
        <v>11976447141</v>
      </c>
      <c r="C4128" t="s">
        <v>31</v>
      </c>
      <c r="D4128" t="s">
        <v>14905</v>
      </c>
      <c r="E4128" t="s">
        <v>150</v>
      </c>
      <c r="F4128" s="6" t="str">
        <f>VLOOKUP(E4128,MACOLAR!A:B,2,FALSE)</f>
        <v>CS70-0768</v>
      </c>
      <c r="G4128" t="s">
        <v>151</v>
      </c>
      <c r="H4128">
        <v>1</v>
      </c>
      <c r="I4128" t="s">
        <v>35</v>
      </c>
      <c r="J4128" t="s">
        <v>36</v>
      </c>
      <c r="K4128" t="s">
        <v>6981</v>
      </c>
      <c r="L4128" t="s">
        <v>336</v>
      </c>
      <c r="M4128" t="s">
        <v>14906</v>
      </c>
      <c r="N4128">
        <v>17.989999999999998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-2.7</v>
      </c>
      <c r="U4128">
        <v>-4.76</v>
      </c>
      <c r="V4128">
        <v>0</v>
      </c>
      <c r="W4128">
        <v>0</v>
      </c>
      <c r="X4128">
        <v>10.53</v>
      </c>
    </row>
    <row r="4129" spans="1:24" x14ac:dyDescent="0.25">
      <c r="A4129" t="s">
        <v>15098</v>
      </c>
      <c r="B4129">
        <v>11976447141</v>
      </c>
      <c r="C4129" t="s">
        <v>31</v>
      </c>
      <c r="D4129" t="s">
        <v>15099</v>
      </c>
      <c r="E4129" t="s">
        <v>2451</v>
      </c>
      <c r="F4129" s="6" t="str">
        <f>VLOOKUP(E4129,MACOLAR!A:B,2,FALSE)</f>
        <v>CS54-0983</v>
      </c>
      <c r="G4129" t="s">
        <v>2452</v>
      </c>
      <c r="H4129">
        <v>1</v>
      </c>
      <c r="I4129" t="s">
        <v>35</v>
      </c>
      <c r="J4129" t="s">
        <v>36</v>
      </c>
      <c r="K4129" t="s">
        <v>254</v>
      </c>
      <c r="L4129" t="s">
        <v>1964</v>
      </c>
      <c r="M4129" t="s">
        <v>15100</v>
      </c>
      <c r="N4129">
        <v>40.99</v>
      </c>
      <c r="O4129">
        <v>0</v>
      </c>
      <c r="P4129">
        <v>0</v>
      </c>
      <c r="Q4129">
        <v>-4.0999999999999996</v>
      </c>
      <c r="R4129">
        <v>0</v>
      </c>
      <c r="S4129">
        <v>0</v>
      </c>
      <c r="T4129">
        <v>-5.53</v>
      </c>
      <c r="U4129">
        <v>-7.54</v>
      </c>
      <c r="V4129">
        <v>0</v>
      </c>
      <c r="W4129">
        <v>0</v>
      </c>
      <c r="X4129">
        <v>23.82</v>
      </c>
    </row>
    <row r="4130" spans="1:24" x14ac:dyDescent="0.25">
      <c r="A4130" t="s">
        <v>15101</v>
      </c>
      <c r="B4130">
        <v>11976447141</v>
      </c>
      <c r="C4130" t="s">
        <v>31</v>
      </c>
      <c r="D4130" t="s">
        <v>15102</v>
      </c>
      <c r="E4130" t="s">
        <v>900</v>
      </c>
      <c r="F4130" s="6" t="str">
        <f>VLOOKUP(E4130,MACOLAR!A:B,2,FALSE)</f>
        <v>CS40-0615</v>
      </c>
      <c r="G4130" t="s">
        <v>901</v>
      </c>
      <c r="H4130">
        <v>2</v>
      </c>
      <c r="I4130" t="s">
        <v>35</v>
      </c>
      <c r="J4130" t="s">
        <v>36</v>
      </c>
      <c r="K4130" t="s">
        <v>1884</v>
      </c>
      <c r="L4130" t="s">
        <v>1195</v>
      </c>
      <c r="M4130" t="s">
        <v>15103</v>
      </c>
      <c r="N4130">
        <v>33.979999999999997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-5.0999999999999996</v>
      </c>
      <c r="U4130">
        <v>-10.52</v>
      </c>
      <c r="V4130">
        <v>0</v>
      </c>
      <c r="W4130">
        <v>0</v>
      </c>
      <c r="X4130">
        <v>18.36</v>
      </c>
    </row>
    <row r="4131" spans="1:24" x14ac:dyDescent="0.25">
      <c r="A4131" t="s">
        <v>15108</v>
      </c>
      <c r="B4131">
        <v>11976447141</v>
      </c>
      <c r="C4131" t="s">
        <v>31</v>
      </c>
      <c r="D4131" t="s">
        <v>14548</v>
      </c>
      <c r="E4131" t="s">
        <v>8813</v>
      </c>
      <c r="F4131" s="6" t="str">
        <f>VLOOKUP(E4131,MACOLAR!A:B,2,FALSE)</f>
        <v>CS10-0793</v>
      </c>
      <c r="G4131" t="s">
        <v>8814</v>
      </c>
      <c r="H4131">
        <v>1</v>
      </c>
      <c r="I4131" t="s">
        <v>35</v>
      </c>
      <c r="J4131" t="s">
        <v>36</v>
      </c>
      <c r="K4131" t="s">
        <v>57</v>
      </c>
      <c r="L4131" t="s">
        <v>58</v>
      </c>
      <c r="M4131" t="s">
        <v>14549</v>
      </c>
      <c r="N4131">
        <v>37.99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-5.7</v>
      </c>
      <c r="U4131">
        <v>-7.92</v>
      </c>
      <c r="V4131">
        <v>0</v>
      </c>
      <c r="W4131">
        <v>0</v>
      </c>
      <c r="X4131">
        <v>24.37</v>
      </c>
    </row>
    <row r="4132" spans="1:24" x14ac:dyDescent="0.25">
      <c r="A4132" t="s">
        <v>15109</v>
      </c>
      <c r="B4132">
        <v>11976447141</v>
      </c>
      <c r="C4132" t="s">
        <v>31</v>
      </c>
      <c r="D4132" t="s">
        <v>15110</v>
      </c>
      <c r="E4132" t="s">
        <v>743</v>
      </c>
      <c r="F4132" s="6" t="str">
        <f>VLOOKUP(E4132,MACOLAR!A:B,2,FALSE)</f>
        <v>CS73-0801</v>
      </c>
      <c r="G4132" t="s">
        <v>744</v>
      </c>
      <c r="H4132">
        <v>1</v>
      </c>
      <c r="I4132" t="s">
        <v>35</v>
      </c>
      <c r="J4132" t="s">
        <v>36</v>
      </c>
      <c r="K4132" t="s">
        <v>15111</v>
      </c>
      <c r="L4132" t="s">
        <v>110</v>
      </c>
      <c r="M4132" t="s">
        <v>15112</v>
      </c>
      <c r="N4132">
        <v>26.34</v>
      </c>
      <c r="O4132">
        <v>0</v>
      </c>
      <c r="P4132">
        <v>0</v>
      </c>
      <c r="Q4132">
        <v>0</v>
      </c>
      <c r="R4132">
        <v>2.44</v>
      </c>
      <c r="S4132">
        <v>0</v>
      </c>
      <c r="T4132">
        <v>-3.95</v>
      </c>
      <c r="U4132">
        <v>-7.16</v>
      </c>
      <c r="V4132">
        <v>-7.0000000000000007E-2</v>
      </c>
      <c r="W4132">
        <v>0</v>
      </c>
      <c r="X4132">
        <v>17.600000000000001</v>
      </c>
    </row>
    <row r="4133" spans="1:24" x14ac:dyDescent="0.25">
      <c r="A4133" t="s">
        <v>15113</v>
      </c>
      <c r="B4133">
        <v>11976447141</v>
      </c>
      <c r="C4133" t="s">
        <v>31</v>
      </c>
      <c r="D4133" t="s">
        <v>15114</v>
      </c>
      <c r="E4133" t="s">
        <v>379</v>
      </c>
      <c r="F4133" s="6" t="str">
        <f>VLOOKUP(E4133,MACOLAR!A:B,2,FALSE)</f>
        <v>CS10-0904</v>
      </c>
      <c r="G4133" t="s">
        <v>380</v>
      </c>
      <c r="H4133">
        <v>1</v>
      </c>
      <c r="I4133" t="s">
        <v>35</v>
      </c>
      <c r="J4133" t="s">
        <v>36</v>
      </c>
      <c r="K4133" t="s">
        <v>15115</v>
      </c>
      <c r="L4133" t="s">
        <v>464</v>
      </c>
      <c r="M4133">
        <v>3810</v>
      </c>
      <c r="N4133">
        <v>52.99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-7.95</v>
      </c>
      <c r="U4133">
        <v>-7.54</v>
      </c>
      <c r="V4133">
        <v>0</v>
      </c>
      <c r="W4133">
        <v>0</v>
      </c>
      <c r="X4133">
        <v>37.5</v>
      </c>
    </row>
    <row r="4134" spans="1:24" x14ac:dyDescent="0.25">
      <c r="A4134" t="s">
        <v>15118</v>
      </c>
      <c r="B4134">
        <v>11976447141</v>
      </c>
      <c r="C4134" t="s">
        <v>31</v>
      </c>
      <c r="D4134" t="s">
        <v>15119</v>
      </c>
      <c r="E4134" t="s">
        <v>277</v>
      </c>
      <c r="F4134" s="6" t="str">
        <f>VLOOKUP(E4134,MACOLAR!A:B,2,FALSE)</f>
        <v>BR54-0823</v>
      </c>
      <c r="G4134" t="s">
        <v>278</v>
      </c>
      <c r="H4134">
        <v>1</v>
      </c>
      <c r="I4134" t="s">
        <v>35</v>
      </c>
      <c r="J4134" t="s">
        <v>36</v>
      </c>
      <c r="K4134" t="s">
        <v>7318</v>
      </c>
      <c r="L4134" t="s">
        <v>412</v>
      </c>
      <c r="M4134" t="s">
        <v>15120</v>
      </c>
      <c r="N4134">
        <v>49.99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-7.5</v>
      </c>
      <c r="U4134">
        <v>-6.02</v>
      </c>
      <c r="V4134">
        <v>0</v>
      </c>
      <c r="W4134">
        <v>0</v>
      </c>
      <c r="X4134">
        <v>36.47</v>
      </c>
    </row>
    <row r="4135" spans="1:24" x14ac:dyDescent="0.25">
      <c r="A4135" t="s">
        <v>15122</v>
      </c>
      <c r="B4135">
        <v>11976447141</v>
      </c>
      <c r="C4135" t="s">
        <v>31</v>
      </c>
      <c r="D4135" t="s">
        <v>15123</v>
      </c>
      <c r="E4135" t="s">
        <v>15124</v>
      </c>
      <c r="F4135" s="6" t="str">
        <f>VLOOKUP(E4135,MACOLAR!A:B,2,FALSE)</f>
        <v>CS53-0836</v>
      </c>
      <c r="G4135" t="s">
        <v>15125</v>
      </c>
      <c r="H4135">
        <v>1</v>
      </c>
      <c r="I4135" t="s">
        <v>35</v>
      </c>
      <c r="J4135" t="s">
        <v>36</v>
      </c>
      <c r="K4135" t="s">
        <v>528</v>
      </c>
      <c r="L4135" t="s">
        <v>58</v>
      </c>
      <c r="M4135" t="s">
        <v>15126</v>
      </c>
      <c r="N4135">
        <v>15.99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-2.4</v>
      </c>
      <c r="U4135">
        <v>-5.64</v>
      </c>
      <c r="V4135">
        <v>0</v>
      </c>
      <c r="W4135">
        <v>0</v>
      </c>
      <c r="X4135">
        <v>7.95</v>
      </c>
    </row>
    <row r="4136" spans="1:24" x14ac:dyDescent="0.25">
      <c r="A4136" t="s">
        <v>15127</v>
      </c>
      <c r="B4136">
        <v>11976447141</v>
      </c>
      <c r="C4136" t="s">
        <v>31</v>
      </c>
      <c r="D4136" t="s">
        <v>15128</v>
      </c>
      <c r="E4136" t="s">
        <v>698</v>
      </c>
      <c r="F4136" s="6" t="str">
        <f>VLOOKUP(E4136,MACOLAR!A:B,2,FALSE)</f>
        <v>CS10-0199</v>
      </c>
      <c r="G4136" t="s">
        <v>699</v>
      </c>
      <c r="H4136">
        <v>1</v>
      </c>
      <c r="I4136" t="s">
        <v>35</v>
      </c>
      <c r="J4136" t="s">
        <v>36</v>
      </c>
      <c r="K4136" t="s">
        <v>15129</v>
      </c>
      <c r="L4136" t="s">
        <v>79</v>
      </c>
      <c r="M4136" t="s">
        <v>15130</v>
      </c>
      <c r="N4136">
        <v>79.989999999999995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-12</v>
      </c>
      <c r="U4136">
        <v>-15.86</v>
      </c>
      <c r="V4136">
        <v>0</v>
      </c>
      <c r="W4136">
        <v>0</v>
      </c>
      <c r="X4136">
        <v>52.13</v>
      </c>
    </row>
    <row r="4137" spans="1:24" x14ac:dyDescent="0.25">
      <c r="A4137" t="s">
        <v>15131</v>
      </c>
      <c r="B4137">
        <v>11976447141</v>
      </c>
      <c r="C4137" t="s">
        <v>31</v>
      </c>
      <c r="D4137" t="s">
        <v>15132</v>
      </c>
      <c r="E4137" t="s">
        <v>269</v>
      </c>
      <c r="F4137" s="6" t="str">
        <f>VLOOKUP(E4137,MACOLAR!A:B,2,FALSE)</f>
        <v>BR54-0830</v>
      </c>
      <c r="G4137" t="s">
        <v>270</v>
      </c>
      <c r="H4137">
        <v>1</v>
      </c>
      <c r="I4137" t="s">
        <v>35</v>
      </c>
      <c r="J4137" t="s">
        <v>36</v>
      </c>
      <c r="K4137" t="s">
        <v>15133</v>
      </c>
      <c r="L4137" t="s">
        <v>72</v>
      </c>
      <c r="M4137" t="s">
        <v>15134</v>
      </c>
      <c r="N4137">
        <v>46.99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-7.05</v>
      </c>
      <c r="U4137">
        <v>-7.54</v>
      </c>
      <c r="V4137">
        <v>0</v>
      </c>
      <c r="W4137">
        <v>0</v>
      </c>
      <c r="X4137">
        <v>32.4</v>
      </c>
    </row>
    <row r="4138" spans="1:24" x14ac:dyDescent="0.25">
      <c r="A4138" t="s">
        <v>15138</v>
      </c>
      <c r="B4138">
        <v>11976447141</v>
      </c>
      <c r="C4138" t="s">
        <v>31</v>
      </c>
      <c r="D4138" t="s">
        <v>15139</v>
      </c>
      <c r="E4138" t="s">
        <v>2792</v>
      </c>
      <c r="F4138" s="6" t="str">
        <f>VLOOKUP(E4138,MACOLAR!A:B,2,FALSE)</f>
        <v>CS20-0244</v>
      </c>
      <c r="G4138" t="s">
        <v>2793</v>
      </c>
      <c r="H4138">
        <v>1</v>
      </c>
      <c r="I4138" t="s">
        <v>35</v>
      </c>
      <c r="J4138" t="s">
        <v>36</v>
      </c>
      <c r="K4138" t="s">
        <v>2963</v>
      </c>
      <c r="L4138" t="s">
        <v>272</v>
      </c>
      <c r="M4138" t="s">
        <v>15140</v>
      </c>
      <c r="N4138">
        <v>17.989999999999998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-2.7</v>
      </c>
      <c r="U4138">
        <v>-5.26</v>
      </c>
      <c r="V4138">
        <v>0</v>
      </c>
      <c r="W4138">
        <v>0</v>
      </c>
      <c r="X4138">
        <v>10.029999999999999</v>
      </c>
    </row>
    <row r="4139" spans="1:24" x14ac:dyDescent="0.25">
      <c r="A4139" t="s">
        <v>15141</v>
      </c>
      <c r="B4139">
        <v>11976447141</v>
      </c>
      <c r="C4139" t="s">
        <v>31</v>
      </c>
      <c r="D4139" t="s">
        <v>15142</v>
      </c>
      <c r="E4139" t="s">
        <v>4780</v>
      </c>
      <c r="F4139" s="6" t="str">
        <f>VLOOKUP(E4139,MACOLAR!A:B,2,FALSE)</f>
        <v>CS14-0091</v>
      </c>
      <c r="G4139" t="s">
        <v>4781</v>
      </c>
      <c r="H4139">
        <v>1</v>
      </c>
      <c r="I4139" t="s">
        <v>35</v>
      </c>
      <c r="J4139" t="s">
        <v>36</v>
      </c>
      <c r="K4139" t="s">
        <v>15143</v>
      </c>
      <c r="L4139" t="s">
        <v>472</v>
      </c>
      <c r="M4139" t="s">
        <v>15144</v>
      </c>
      <c r="N4139">
        <v>26.99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-4.05</v>
      </c>
      <c r="U4139">
        <v>-8.68</v>
      </c>
      <c r="V4139">
        <v>0</v>
      </c>
      <c r="W4139">
        <v>0</v>
      </c>
      <c r="X4139">
        <v>14.26</v>
      </c>
    </row>
    <row r="4140" spans="1:24" x14ac:dyDescent="0.25">
      <c r="A4140" t="s">
        <v>15145</v>
      </c>
      <c r="B4140">
        <v>11976447141</v>
      </c>
      <c r="C4140" t="s">
        <v>31</v>
      </c>
      <c r="D4140" t="s">
        <v>15146</v>
      </c>
      <c r="E4140" t="s">
        <v>76</v>
      </c>
      <c r="F4140" s="6" t="str">
        <f>VLOOKUP(E4140,MACOLAR!A:B,2,FALSE)</f>
        <v>CS14-0214</v>
      </c>
      <c r="G4140" t="s">
        <v>77</v>
      </c>
      <c r="H4140">
        <v>1</v>
      </c>
      <c r="I4140" t="s">
        <v>35</v>
      </c>
      <c r="J4140" t="s">
        <v>36</v>
      </c>
      <c r="K4140" t="s">
        <v>15147</v>
      </c>
      <c r="L4140" t="s">
        <v>707</v>
      </c>
      <c r="M4140" t="s">
        <v>15148</v>
      </c>
      <c r="N4140">
        <v>39.99</v>
      </c>
      <c r="O4140">
        <v>0</v>
      </c>
      <c r="P4140">
        <v>0</v>
      </c>
      <c r="Q4140">
        <v>0</v>
      </c>
      <c r="R4140">
        <v>2.85</v>
      </c>
      <c r="S4140">
        <v>-2.85</v>
      </c>
      <c r="T4140">
        <v>-6</v>
      </c>
      <c r="U4140">
        <v>-7.92</v>
      </c>
      <c r="V4140">
        <v>0</v>
      </c>
      <c r="W4140">
        <v>0</v>
      </c>
      <c r="X4140">
        <v>26.07</v>
      </c>
    </row>
    <row r="4141" spans="1:24" x14ac:dyDescent="0.25">
      <c r="A4141" t="s">
        <v>15149</v>
      </c>
      <c r="B4141">
        <v>11976447141</v>
      </c>
      <c r="C4141" t="s">
        <v>31</v>
      </c>
      <c r="D4141" t="s">
        <v>15150</v>
      </c>
      <c r="E4141" t="s">
        <v>242</v>
      </c>
      <c r="F4141" s="6" t="str">
        <f>VLOOKUP(E4141,MACOLAR!A:B,2,FALSE)</f>
        <v>CS10-0753</v>
      </c>
      <c r="G4141" t="s">
        <v>243</v>
      </c>
      <c r="H4141">
        <v>1</v>
      </c>
      <c r="I4141" t="s">
        <v>35</v>
      </c>
      <c r="J4141" t="s">
        <v>36</v>
      </c>
      <c r="K4141" t="s">
        <v>1076</v>
      </c>
      <c r="L4141" t="s">
        <v>198</v>
      </c>
      <c r="M4141" t="s">
        <v>15151</v>
      </c>
      <c r="N4141">
        <v>49.99</v>
      </c>
      <c r="O4141">
        <v>0</v>
      </c>
      <c r="P4141">
        <v>0</v>
      </c>
      <c r="Q4141">
        <v>0</v>
      </c>
      <c r="R4141">
        <v>5.05</v>
      </c>
      <c r="S4141">
        <v>-5.05</v>
      </c>
      <c r="T4141">
        <v>-7.5</v>
      </c>
      <c r="U4141">
        <v>-8.68</v>
      </c>
      <c r="V4141">
        <v>0</v>
      </c>
      <c r="W4141">
        <v>0</v>
      </c>
      <c r="X4141">
        <v>33.81</v>
      </c>
    </row>
    <row r="4142" spans="1:24" x14ac:dyDescent="0.25">
      <c r="A4142" t="s">
        <v>15155</v>
      </c>
      <c r="B4142">
        <v>11976447141</v>
      </c>
      <c r="C4142" t="s">
        <v>31</v>
      </c>
      <c r="D4142" t="s">
        <v>15156</v>
      </c>
      <c r="E4142" t="s">
        <v>188</v>
      </c>
      <c r="F4142" s="6" t="str">
        <f>VLOOKUP(E4142,MACOLAR!A:B,2,FALSE)</f>
        <v>CS10-0677</v>
      </c>
      <c r="G4142" t="s">
        <v>189</v>
      </c>
      <c r="H4142">
        <v>1</v>
      </c>
      <c r="I4142" t="s">
        <v>35</v>
      </c>
      <c r="J4142" t="s">
        <v>36</v>
      </c>
      <c r="K4142" t="s">
        <v>2391</v>
      </c>
      <c r="L4142" t="s">
        <v>51</v>
      </c>
      <c r="M4142" t="s">
        <v>15157</v>
      </c>
      <c r="N4142">
        <v>46.99</v>
      </c>
      <c r="O4142">
        <v>0</v>
      </c>
      <c r="P4142">
        <v>0</v>
      </c>
      <c r="Q4142">
        <v>0</v>
      </c>
      <c r="R4142">
        <v>2.82</v>
      </c>
      <c r="S4142">
        <v>-2.82</v>
      </c>
      <c r="T4142">
        <v>-7.05</v>
      </c>
      <c r="U4142">
        <v>-8.68</v>
      </c>
      <c r="V4142">
        <v>0</v>
      </c>
      <c r="W4142">
        <v>0</v>
      </c>
      <c r="X4142">
        <v>31.26</v>
      </c>
    </row>
    <row r="4143" spans="1:24" x14ac:dyDescent="0.25">
      <c r="A4143" t="s">
        <v>15158</v>
      </c>
      <c r="B4143">
        <v>11976447141</v>
      </c>
      <c r="C4143" t="s">
        <v>31</v>
      </c>
      <c r="D4143" t="s">
        <v>15159</v>
      </c>
      <c r="E4143" t="s">
        <v>100</v>
      </c>
      <c r="F4143" s="6" t="str">
        <f>VLOOKUP(E4143,MACOLAR!A:B,2,FALSE)</f>
        <v>CS14-0680</v>
      </c>
      <c r="G4143" t="s">
        <v>101</v>
      </c>
      <c r="H4143">
        <v>1</v>
      </c>
      <c r="I4143" t="s">
        <v>35</v>
      </c>
      <c r="J4143" t="s">
        <v>36</v>
      </c>
      <c r="K4143" t="s">
        <v>1836</v>
      </c>
      <c r="L4143" t="s">
        <v>472</v>
      </c>
      <c r="M4143">
        <v>67235</v>
      </c>
      <c r="N4143">
        <v>29.99</v>
      </c>
      <c r="O4143">
        <v>3.79</v>
      </c>
      <c r="P4143">
        <v>0</v>
      </c>
      <c r="Q4143">
        <v>0</v>
      </c>
      <c r="R4143">
        <v>0</v>
      </c>
      <c r="S4143">
        <v>0</v>
      </c>
      <c r="T4143">
        <v>-4.5</v>
      </c>
      <c r="U4143">
        <v>-11.33</v>
      </c>
      <c r="V4143">
        <v>0</v>
      </c>
      <c r="W4143">
        <v>0</v>
      </c>
      <c r="X4143">
        <v>17.95</v>
      </c>
    </row>
    <row r="4144" spans="1:24" x14ac:dyDescent="0.25">
      <c r="A4144" t="s">
        <v>15160</v>
      </c>
      <c r="B4144">
        <v>11976447141</v>
      </c>
      <c r="C4144" t="s">
        <v>31</v>
      </c>
      <c r="D4144" t="s">
        <v>15161</v>
      </c>
      <c r="E4144" t="s">
        <v>2451</v>
      </c>
      <c r="F4144" s="6" t="str">
        <f>VLOOKUP(E4144,MACOLAR!A:B,2,FALSE)</f>
        <v>CS54-0983</v>
      </c>
      <c r="G4144" t="s">
        <v>2452</v>
      </c>
      <c r="H4144">
        <v>1</v>
      </c>
      <c r="I4144" t="s">
        <v>35</v>
      </c>
      <c r="J4144" t="s">
        <v>36</v>
      </c>
      <c r="K4144" t="s">
        <v>3881</v>
      </c>
      <c r="L4144" t="s">
        <v>656</v>
      </c>
      <c r="M4144" t="s">
        <v>15162</v>
      </c>
      <c r="N4144">
        <v>40.99</v>
      </c>
      <c r="O4144">
        <v>0</v>
      </c>
      <c r="P4144">
        <v>0</v>
      </c>
      <c r="Q4144">
        <v>-4.0999999999999996</v>
      </c>
      <c r="R4144">
        <v>3.14</v>
      </c>
      <c r="S4144">
        <v>-3.14</v>
      </c>
      <c r="T4144">
        <v>-5.53</v>
      </c>
      <c r="U4144">
        <v>-7.54</v>
      </c>
      <c r="V4144">
        <v>0</v>
      </c>
      <c r="W4144">
        <v>0</v>
      </c>
      <c r="X4144">
        <v>23.82</v>
      </c>
    </row>
    <row r="4145" spans="1:24" x14ac:dyDescent="0.25">
      <c r="A4145" t="s">
        <v>15163</v>
      </c>
      <c r="B4145">
        <v>11976447141</v>
      </c>
      <c r="C4145" t="s">
        <v>31</v>
      </c>
      <c r="D4145" t="s">
        <v>15164</v>
      </c>
      <c r="E4145" t="s">
        <v>33</v>
      </c>
      <c r="F4145" s="6" t="str">
        <f>VLOOKUP(E4145,MACOLAR!A:B,2,FALSE)</f>
        <v>CS10-0068</v>
      </c>
      <c r="G4145" t="s">
        <v>34</v>
      </c>
      <c r="H4145">
        <v>1</v>
      </c>
      <c r="I4145" t="s">
        <v>35</v>
      </c>
      <c r="J4145" t="s">
        <v>36</v>
      </c>
      <c r="K4145" t="s">
        <v>15165</v>
      </c>
      <c r="L4145" t="s">
        <v>58</v>
      </c>
      <c r="M4145" t="s">
        <v>15166</v>
      </c>
      <c r="N4145">
        <v>49.99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-7.5</v>
      </c>
      <c r="U4145">
        <v>-9.44</v>
      </c>
      <c r="V4145">
        <v>0</v>
      </c>
      <c r="W4145">
        <v>0</v>
      </c>
      <c r="X4145">
        <v>33.049999999999997</v>
      </c>
    </row>
    <row r="4146" spans="1:24" x14ac:dyDescent="0.25">
      <c r="A4146" t="s">
        <v>15167</v>
      </c>
      <c r="B4146">
        <v>11976447141</v>
      </c>
      <c r="C4146" t="s">
        <v>31</v>
      </c>
      <c r="D4146" t="s">
        <v>15168</v>
      </c>
      <c r="E4146" t="s">
        <v>1869</v>
      </c>
      <c r="F4146" s="6" t="str">
        <f>VLOOKUP(E4146,MACOLAR!A:B,2,FALSE)</f>
        <v>CS73-0799</v>
      </c>
      <c r="G4146" t="s">
        <v>1870</v>
      </c>
      <c r="H4146">
        <v>1</v>
      </c>
      <c r="I4146" t="s">
        <v>35</v>
      </c>
      <c r="J4146" t="s">
        <v>36</v>
      </c>
      <c r="K4146" t="s">
        <v>15169</v>
      </c>
      <c r="L4146" t="s">
        <v>15170</v>
      </c>
      <c r="M4146">
        <v>11356</v>
      </c>
      <c r="N4146">
        <v>27.89</v>
      </c>
      <c r="O4146">
        <v>0</v>
      </c>
      <c r="P4146">
        <v>0</v>
      </c>
      <c r="Q4146">
        <v>0</v>
      </c>
      <c r="R4146">
        <v>2.48</v>
      </c>
      <c r="S4146">
        <v>-2.48</v>
      </c>
      <c r="T4146">
        <v>-4.18</v>
      </c>
      <c r="U4146">
        <v>-6.4</v>
      </c>
      <c r="V4146">
        <v>0</v>
      </c>
      <c r="W4146">
        <v>0</v>
      </c>
      <c r="X4146">
        <v>17.309999999999999</v>
      </c>
    </row>
    <row r="4147" spans="1:24" x14ac:dyDescent="0.25">
      <c r="A4147" t="s">
        <v>15171</v>
      </c>
      <c r="B4147">
        <v>11976447141</v>
      </c>
      <c r="C4147" t="s">
        <v>31</v>
      </c>
      <c r="D4147" t="s">
        <v>14220</v>
      </c>
      <c r="E4147" t="s">
        <v>4377</v>
      </c>
      <c r="F4147" s="6" t="str">
        <f>VLOOKUP(E4147,MACOLAR!A:B,2,FALSE)</f>
        <v>CS20-0940</v>
      </c>
      <c r="G4147" t="s">
        <v>4378</v>
      </c>
      <c r="H4147">
        <v>2</v>
      </c>
      <c r="I4147" t="s">
        <v>35</v>
      </c>
      <c r="J4147" t="s">
        <v>36</v>
      </c>
      <c r="K4147" t="s">
        <v>14221</v>
      </c>
      <c r="L4147" t="s">
        <v>44</v>
      </c>
      <c r="M4147" t="s">
        <v>14222</v>
      </c>
      <c r="N4147">
        <v>37.479999999999997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-5.62</v>
      </c>
      <c r="U4147">
        <v>-12.8</v>
      </c>
      <c r="V4147">
        <v>0</v>
      </c>
      <c r="W4147">
        <v>0</v>
      </c>
      <c r="X4147">
        <v>19.059999999999999</v>
      </c>
    </row>
    <row r="4148" spans="1:24" x14ac:dyDescent="0.25">
      <c r="A4148" t="s">
        <v>15172</v>
      </c>
      <c r="B4148">
        <v>11976447141</v>
      </c>
      <c r="C4148" t="s">
        <v>31</v>
      </c>
      <c r="D4148" t="s">
        <v>15173</v>
      </c>
      <c r="E4148" t="s">
        <v>3407</v>
      </c>
      <c r="F4148" s="6" t="str">
        <f>VLOOKUP(E4148,MACOLAR!A:B,2,FALSE)</f>
        <v>CS20-0124</v>
      </c>
      <c r="G4148" t="s">
        <v>3408</v>
      </c>
      <c r="H4148">
        <v>1</v>
      </c>
      <c r="I4148" t="s">
        <v>35</v>
      </c>
      <c r="J4148" t="s">
        <v>36</v>
      </c>
      <c r="K4148" t="s">
        <v>190</v>
      </c>
      <c r="L4148" t="s">
        <v>58</v>
      </c>
      <c r="M4148" t="s">
        <v>15174</v>
      </c>
      <c r="N4148">
        <v>19.989999999999998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-3</v>
      </c>
      <c r="U4148">
        <v>-5.64</v>
      </c>
      <c r="V4148">
        <v>0</v>
      </c>
      <c r="W4148">
        <v>0</v>
      </c>
      <c r="X4148">
        <v>11.35</v>
      </c>
    </row>
    <row r="4149" spans="1:24" x14ac:dyDescent="0.25">
      <c r="A4149" t="s">
        <v>15178</v>
      </c>
      <c r="B4149">
        <v>11976447141</v>
      </c>
      <c r="C4149" t="s">
        <v>31</v>
      </c>
      <c r="D4149" t="s">
        <v>15179</v>
      </c>
      <c r="E4149" t="s">
        <v>743</v>
      </c>
      <c r="F4149" s="6" t="str">
        <f>VLOOKUP(E4149,MACOLAR!A:B,2,FALSE)</f>
        <v>CS73-0801</v>
      </c>
      <c r="G4149" t="s">
        <v>744</v>
      </c>
      <c r="H4149">
        <v>1</v>
      </c>
      <c r="I4149" t="s">
        <v>35</v>
      </c>
      <c r="J4149" t="s">
        <v>36</v>
      </c>
      <c r="K4149" t="s">
        <v>3645</v>
      </c>
      <c r="L4149" t="s">
        <v>116</v>
      </c>
      <c r="M4149" t="s">
        <v>15180</v>
      </c>
      <c r="N4149">
        <v>26.34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-3.95</v>
      </c>
      <c r="U4149">
        <v>-7.16</v>
      </c>
      <c r="V4149">
        <v>0</v>
      </c>
      <c r="W4149">
        <v>0</v>
      </c>
      <c r="X4149">
        <v>15.23</v>
      </c>
    </row>
    <row r="4150" spans="1:24" x14ac:dyDescent="0.25">
      <c r="A4150" t="s">
        <v>15181</v>
      </c>
      <c r="B4150">
        <v>11976447141</v>
      </c>
      <c r="C4150" t="s">
        <v>31</v>
      </c>
      <c r="D4150" t="s">
        <v>15182</v>
      </c>
      <c r="E4150" t="s">
        <v>1956</v>
      </c>
      <c r="F4150" s="6" t="str">
        <f>VLOOKUP(E4150,MACOLAR!A:B,2,FALSE)</f>
        <v>CS20-0577</v>
      </c>
      <c r="G4150" t="s">
        <v>1292</v>
      </c>
      <c r="H4150">
        <v>1</v>
      </c>
      <c r="I4150" t="s">
        <v>35</v>
      </c>
      <c r="J4150" t="s">
        <v>36</v>
      </c>
      <c r="K4150" t="s">
        <v>15183</v>
      </c>
      <c r="L4150" t="s">
        <v>416</v>
      </c>
      <c r="M4150">
        <v>37692</v>
      </c>
      <c r="N4150">
        <v>24.99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-3.75</v>
      </c>
      <c r="U4150">
        <v>-5.26</v>
      </c>
      <c r="V4150">
        <v>0</v>
      </c>
      <c r="W4150">
        <v>0</v>
      </c>
      <c r="X4150">
        <v>15.98</v>
      </c>
    </row>
    <row r="4151" spans="1:24" x14ac:dyDescent="0.25">
      <c r="A4151" t="s">
        <v>15184</v>
      </c>
      <c r="B4151">
        <v>11976447141</v>
      </c>
      <c r="C4151" t="s">
        <v>31</v>
      </c>
      <c r="D4151" t="s">
        <v>15185</v>
      </c>
      <c r="E4151" t="s">
        <v>14497</v>
      </c>
      <c r="F4151" s="6" t="str">
        <f>VLOOKUP(E4151,MACOLAR!A:B,2,FALSE)</f>
        <v>CS10-0259</v>
      </c>
      <c r="G4151" t="s">
        <v>14498</v>
      </c>
      <c r="H4151">
        <v>1</v>
      </c>
      <c r="I4151" t="s">
        <v>35</v>
      </c>
      <c r="J4151" t="s">
        <v>36</v>
      </c>
      <c r="K4151" t="s">
        <v>5024</v>
      </c>
      <c r="L4151" t="s">
        <v>369</v>
      </c>
      <c r="M4151" t="s">
        <v>15186</v>
      </c>
      <c r="N4151">
        <v>41.99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-6.3</v>
      </c>
      <c r="U4151">
        <v>-8.68</v>
      </c>
      <c r="V4151">
        <v>0</v>
      </c>
      <c r="W4151">
        <v>0</v>
      </c>
      <c r="X4151">
        <v>27.01</v>
      </c>
    </row>
    <row r="4152" spans="1:24" x14ac:dyDescent="0.25">
      <c r="A4152" t="s">
        <v>15187</v>
      </c>
      <c r="B4152">
        <v>11976447141</v>
      </c>
      <c r="C4152" t="s">
        <v>31</v>
      </c>
      <c r="D4152" t="s">
        <v>15188</v>
      </c>
      <c r="E4152" t="s">
        <v>12678</v>
      </c>
      <c r="F4152" s="6" t="str">
        <f>VLOOKUP(E4152,MACOLAR!A:B,2,FALSE)</f>
        <v>BR54-0826</v>
      </c>
      <c r="G4152" t="s">
        <v>12679</v>
      </c>
      <c r="H4152">
        <v>1</v>
      </c>
      <c r="I4152" t="s">
        <v>35</v>
      </c>
      <c r="J4152" t="s">
        <v>36</v>
      </c>
      <c r="K4152" t="s">
        <v>11570</v>
      </c>
      <c r="L4152" t="s">
        <v>65</v>
      </c>
      <c r="M4152">
        <v>33071</v>
      </c>
      <c r="N4152">
        <v>46.99</v>
      </c>
      <c r="O4152">
        <v>5.99</v>
      </c>
      <c r="P4152">
        <v>0</v>
      </c>
      <c r="Q4152">
        <v>-5.99</v>
      </c>
      <c r="R4152">
        <v>0</v>
      </c>
      <c r="S4152">
        <v>0</v>
      </c>
      <c r="T4152">
        <v>-7.05</v>
      </c>
      <c r="U4152">
        <v>-7.16</v>
      </c>
      <c r="V4152">
        <v>0</v>
      </c>
      <c r="W4152">
        <v>0</v>
      </c>
      <c r="X4152">
        <v>32.78</v>
      </c>
    </row>
    <row r="4153" spans="1:24" x14ac:dyDescent="0.25">
      <c r="A4153" t="s">
        <v>15189</v>
      </c>
      <c r="B4153">
        <v>11976447141</v>
      </c>
      <c r="C4153" t="s">
        <v>31</v>
      </c>
      <c r="D4153" t="s">
        <v>15190</v>
      </c>
      <c r="E4153" t="s">
        <v>825</v>
      </c>
      <c r="F4153" s="6" t="str">
        <f>VLOOKUP(E4153,MACOLAR!A:B,2,FALSE)</f>
        <v>CS14-0207</v>
      </c>
      <c r="G4153" t="s">
        <v>826</v>
      </c>
      <c r="H4153">
        <v>1</v>
      </c>
      <c r="I4153" t="s">
        <v>35</v>
      </c>
      <c r="J4153" t="s">
        <v>36</v>
      </c>
      <c r="K4153" t="s">
        <v>15191</v>
      </c>
      <c r="L4153" t="s">
        <v>1843</v>
      </c>
      <c r="M4153" t="s">
        <v>15192</v>
      </c>
      <c r="N4153">
        <v>34.99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-5.25</v>
      </c>
      <c r="U4153">
        <v>-6.78</v>
      </c>
      <c r="V4153">
        <v>0</v>
      </c>
      <c r="W4153">
        <v>0</v>
      </c>
      <c r="X4153">
        <v>22.96</v>
      </c>
    </row>
    <row r="4154" spans="1:24" x14ac:dyDescent="0.25">
      <c r="A4154" t="s">
        <v>15194</v>
      </c>
      <c r="B4154">
        <v>11976447141</v>
      </c>
      <c r="C4154" t="s">
        <v>31</v>
      </c>
      <c r="D4154" t="s">
        <v>15195</v>
      </c>
      <c r="E4154" t="s">
        <v>126</v>
      </c>
      <c r="F4154" s="6" t="str">
        <f>VLOOKUP(E4154,MACOLAR!A:B,2,FALSE)</f>
        <v>CS14-0090</v>
      </c>
      <c r="G4154" t="s">
        <v>127</v>
      </c>
      <c r="H4154">
        <v>1</v>
      </c>
      <c r="I4154" t="s">
        <v>35</v>
      </c>
      <c r="J4154" t="s">
        <v>36</v>
      </c>
      <c r="K4154" t="s">
        <v>15196</v>
      </c>
      <c r="L4154" t="s">
        <v>7805</v>
      </c>
      <c r="M4154">
        <v>34695</v>
      </c>
      <c r="N4154">
        <v>39.99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-6</v>
      </c>
      <c r="U4154">
        <v>-7.54</v>
      </c>
      <c r="V4154">
        <v>0</v>
      </c>
      <c r="W4154">
        <v>0</v>
      </c>
      <c r="X4154">
        <v>26.45</v>
      </c>
    </row>
    <row r="4155" spans="1:24" x14ac:dyDescent="0.25">
      <c r="A4155" t="s">
        <v>15197</v>
      </c>
      <c r="B4155">
        <v>11976447141</v>
      </c>
      <c r="C4155" t="s">
        <v>31</v>
      </c>
      <c r="D4155" t="s">
        <v>15198</v>
      </c>
      <c r="E4155" t="s">
        <v>1383</v>
      </c>
      <c r="F4155" s="6" t="str">
        <f>VLOOKUP(E4155,MACOLAR!A:B,2,FALSE)</f>
        <v>HE10-417</v>
      </c>
      <c r="G4155" t="s">
        <v>1384</v>
      </c>
      <c r="H4155">
        <v>1</v>
      </c>
      <c r="I4155" t="s">
        <v>35</v>
      </c>
      <c r="J4155" t="s">
        <v>36</v>
      </c>
      <c r="K4155" t="s">
        <v>12136</v>
      </c>
      <c r="L4155" t="s">
        <v>96</v>
      </c>
      <c r="M4155" t="s">
        <v>15199</v>
      </c>
      <c r="N4155">
        <v>73.989999999999995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-11.1</v>
      </c>
      <c r="U4155">
        <v>-13.96</v>
      </c>
      <c r="V4155">
        <v>0</v>
      </c>
      <c r="W4155">
        <v>0</v>
      </c>
      <c r="X4155">
        <v>48.93</v>
      </c>
    </row>
    <row r="4156" spans="1:24" x14ac:dyDescent="0.25">
      <c r="A4156" t="s">
        <v>15200</v>
      </c>
      <c r="B4156">
        <v>11976447141</v>
      </c>
      <c r="C4156" t="s">
        <v>31</v>
      </c>
      <c r="D4156" t="s">
        <v>15201</v>
      </c>
      <c r="E4156" t="s">
        <v>76</v>
      </c>
      <c r="F4156" s="6" t="str">
        <f>VLOOKUP(E4156,MACOLAR!A:B,2,FALSE)</f>
        <v>CS14-0214</v>
      </c>
      <c r="G4156" t="s">
        <v>77</v>
      </c>
      <c r="H4156">
        <v>1</v>
      </c>
      <c r="I4156" t="s">
        <v>35</v>
      </c>
      <c r="J4156" t="s">
        <v>36</v>
      </c>
      <c r="K4156" t="s">
        <v>755</v>
      </c>
      <c r="L4156" t="s">
        <v>608</v>
      </c>
      <c r="M4156">
        <v>71112</v>
      </c>
      <c r="N4156">
        <v>39.99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-6</v>
      </c>
      <c r="U4156">
        <v>-7.92</v>
      </c>
      <c r="V4156">
        <v>0</v>
      </c>
      <c r="W4156">
        <v>0</v>
      </c>
      <c r="X4156">
        <v>26.07</v>
      </c>
    </row>
    <row r="4157" spans="1:24" x14ac:dyDescent="0.25">
      <c r="A4157" t="s">
        <v>15202</v>
      </c>
      <c r="B4157">
        <v>11976447141</v>
      </c>
      <c r="C4157" t="s">
        <v>31</v>
      </c>
      <c r="D4157" t="s">
        <v>15203</v>
      </c>
      <c r="E4157" t="s">
        <v>33</v>
      </c>
      <c r="F4157" s="6" t="str">
        <f>VLOOKUP(E4157,MACOLAR!A:B,2,FALSE)</f>
        <v>CS10-0068</v>
      </c>
      <c r="G4157" t="s">
        <v>34</v>
      </c>
      <c r="H4157">
        <v>1</v>
      </c>
      <c r="I4157" t="s">
        <v>35</v>
      </c>
      <c r="J4157" t="s">
        <v>36</v>
      </c>
      <c r="K4157" t="s">
        <v>5044</v>
      </c>
      <c r="L4157" t="s">
        <v>369</v>
      </c>
      <c r="M4157" t="s">
        <v>15204</v>
      </c>
      <c r="N4157">
        <v>49.99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-7.5</v>
      </c>
      <c r="U4157">
        <v>-9.44</v>
      </c>
      <c r="V4157">
        <v>0</v>
      </c>
      <c r="W4157">
        <v>0</v>
      </c>
      <c r="X4157">
        <v>33.049999999999997</v>
      </c>
    </row>
    <row r="4158" spans="1:24" x14ac:dyDescent="0.25">
      <c r="A4158" t="s">
        <v>15205</v>
      </c>
      <c r="B4158">
        <v>11976447141</v>
      </c>
      <c r="C4158" t="s">
        <v>31</v>
      </c>
      <c r="D4158" t="s">
        <v>15206</v>
      </c>
      <c r="E4158" t="s">
        <v>126</v>
      </c>
      <c r="F4158" s="6" t="str">
        <f>VLOOKUP(E4158,MACOLAR!A:B,2,FALSE)</f>
        <v>CS14-0090</v>
      </c>
      <c r="G4158" t="s">
        <v>127</v>
      </c>
      <c r="H4158">
        <v>1</v>
      </c>
      <c r="I4158" t="s">
        <v>35</v>
      </c>
      <c r="J4158" t="s">
        <v>36</v>
      </c>
      <c r="K4158" t="s">
        <v>15207</v>
      </c>
      <c r="L4158" t="s">
        <v>72</v>
      </c>
      <c r="M4158" t="s">
        <v>15208</v>
      </c>
      <c r="N4158">
        <v>39.99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-6</v>
      </c>
      <c r="U4158">
        <v>-7.54</v>
      </c>
      <c r="V4158">
        <v>0</v>
      </c>
      <c r="W4158">
        <v>0</v>
      </c>
      <c r="X4158">
        <v>26.45</v>
      </c>
    </row>
    <row r="4159" spans="1:24" x14ac:dyDescent="0.25">
      <c r="A4159" t="s">
        <v>15213</v>
      </c>
      <c r="B4159">
        <v>11976447141</v>
      </c>
      <c r="C4159" t="s">
        <v>31</v>
      </c>
      <c r="D4159" t="s">
        <v>15214</v>
      </c>
      <c r="E4159" t="s">
        <v>182</v>
      </c>
      <c r="F4159" s="6" t="str">
        <f>VLOOKUP(E4159,MACOLAR!A:B,2,FALSE)</f>
        <v>CS70-0105</v>
      </c>
      <c r="G4159" t="s">
        <v>183</v>
      </c>
      <c r="H4159">
        <v>1</v>
      </c>
      <c r="I4159" t="s">
        <v>35</v>
      </c>
      <c r="J4159" t="s">
        <v>36</v>
      </c>
      <c r="K4159" t="s">
        <v>15215</v>
      </c>
      <c r="L4159" t="s">
        <v>206</v>
      </c>
      <c r="M4159">
        <v>2379</v>
      </c>
      <c r="N4159">
        <v>20.99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-3.15</v>
      </c>
      <c r="U4159">
        <v>-4.76</v>
      </c>
      <c r="V4159">
        <v>0</v>
      </c>
      <c r="W4159">
        <v>0</v>
      </c>
      <c r="X4159">
        <v>13.08</v>
      </c>
    </row>
    <row r="4160" spans="1:24" x14ac:dyDescent="0.25">
      <c r="A4160" t="s">
        <v>15216</v>
      </c>
      <c r="B4160">
        <v>11976447141</v>
      </c>
      <c r="C4160" t="s">
        <v>31</v>
      </c>
      <c r="D4160" t="s">
        <v>15217</v>
      </c>
      <c r="E4160" t="s">
        <v>294</v>
      </c>
      <c r="F4160" s="6" t="str">
        <f>VLOOKUP(E4160,MACOLAR!A:B,2,FALSE)</f>
        <v>CS13-0545</v>
      </c>
      <c r="G4160" t="s">
        <v>295</v>
      </c>
      <c r="H4160">
        <v>1</v>
      </c>
      <c r="I4160" t="s">
        <v>35</v>
      </c>
      <c r="J4160" t="s">
        <v>36</v>
      </c>
      <c r="K4160" t="s">
        <v>3586</v>
      </c>
      <c r="L4160" t="s">
        <v>620</v>
      </c>
      <c r="M4160" t="s">
        <v>15218</v>
      </c>
      <c r="N4160">
        <v>44.99</v>
      </c>
      <c r="O4160">
        <v>0</v>
      </c>
      <c r="P4160">
        <v>0</v>
      </c>
      <c r="Q4160">
        <v>0</v>
      </c>
      <c r="R4160">
        <v>2.86</v>
      </c>
      <c r="S4160">
        <v>-2.86</v>
      </c>
      <c r="T4160">
        <v>-6.75</v>
      </c>
      <c r="U4160">
        <v>-8.3000000000000007</v>
      </c>
      <c r="V4160">
        <v>0</v>
      </c>
      <c r="W4160">
        <v>0</v>
      </c>
      <c r="X4160">
        <v>29.94</v>
      </c>
    </row>
    <row r="4161" spans="1:24" x14ac:dyDescent="0.25">
      <c r="A4161" t="s">
        <v>15219</v>
      </c>
      <c r="B4161">
        <v>11976447141</v>
      </c>
      <c r="C4161" t="s">
        <v>31</v>
      </c>
      <c r="D4161" t="s">
        <v>15220</v>
      </c>
      <c r="E4161" t="s">
        <v>4507</v>
      </c>
      <c r="F4161" s="6" t="str">
        <f>VLOOKUP(E4161,MACOLAR!A:B,2,FALSE)</f>
        <v>CS20-0935</v>
      </c>
      <c r="G4161" t="s">
        <v>4508</v>
      </c>
      <c r="H4161">
        <v>1</v>
      </c>
      <c r="I4161" t="s">
        <v>35</v>
      </c>
      <c r="J4161" t="s">
        <v>36</v>
      </c>
      <c r="K4161" t="s">
        <v>15221</v>
      </c>
      <c r="L4161" t="s">
        <v>223</v>
      </c>
      <c r="M4161">
        <v>22032</v>
      </c>
      <c r="N4161">
        <v>26.99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-4.05</v>
      </c>
      <c r="U4161">
        <v>-6.4</v>
      </c>
      <c r="V4161">
        <v>0</v>
      </c>
      <c r="W4161">
        <v>0</v>
      </c>
      <c r="X4161">
        <v>16.54</v>
      </c>
    </row>
    <row r="4162" spans="1:24" x14ac:dyDescent="0.25">
      <c r="A4162" t="s">
        <v>15222</v>
      </c>
      <c r="B4162">
        <v>11976447141</v>
      </c>
      <c r="C4162" t="s">
        <v>31</v>
      </c>
      <c r="D4162" t="s">
        <v>15223</v>
      </c>
      <c r="E4162" t="s">
        <v>3101</v>
      </c>
      <c r="F4162" s="6" t="str">
        <f>VLOOKUP(E4162,MACOLAR!A:B,2,FALSE)</f>
        <v>CS40-0625</v>
      </c>
      <c r="G4162" t="s">
        <v>3102</v>
      </c>
      <c r="H4162">
        <v>1</v>
      </c>
      <c r="I4162" t="s">
        <v>35</v>
      </c>
      <c r="J4162" t="s">
        <v>36</v>
      </c>
      <c r="K4162" t="s">
        <v>1420</v>
      </c>
      <c r="L4162" t="s">
        <v>65</v>
      </c>
      <c r="M4162" t="s">
        <v>15224</v>
      </c>
      <c r="N4162">
        <v>17.989999999999998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-2.7</v>
      </c>
      <c r="U4162">
        <v>-5.26</v>
      </c>
      <c r="V4162">
        <v>0</v>
      </c>
      <c r="W4162">
        <v>0</v>
      </c>
      <c r="X4162">
        <v>10.029999999999999</v>
      </c>
    </row>
    <row r="4163" spans="1:24" x14ac:dyDescent="0.25">
      <c r="A4163" t="s">
        <v>15225</v>
      </c>
      <c r="B4163">
        <v>11976447141</v>
      </c>
      <c r="C4163" t="s">
        <v>31</v>
      </c>
      <c r="D4163" t="s">
        <v>15226</v>
      </c>
      <c r="E4163" t="s">
        <v>83</v>
      </c>
      <c r="F4163" s="6" t="str">
        <f>VLOOKUP(E4163,MACOLAR!A:B,2,FALSE)</f>
        <v>CS10-0752</v>
      </c>
      <c r="G4163" t="s">
        <v>84</v>
      </c>
      <c r="H4163">
        <v>1</v>
      </c>
      <c r="I4163" t="s">
        <v>35</v>
      </c>
      <c r="J4163" t="s">
        <v>36</v>
      </c>
      <c r="K4163" t="s">
        <v>15227</v>
      </c>
      <c r="L4163" t="s">
        <v>110</v>
      </c>
      <c r="M4163" t="s">
        <v>15228</v>
      </c>
      <c r="N4163">
        <v>35.99</v>
      </c>
      <c r="O4163">
        <v>0</v>
      </c>
      <c r="P4163">
        <v>0</v>
      </c>
      <c r="Q4163">
        <v>0</v>
      </c>
      <c r="R4163">
        <v>3.33</v>
      </c>
      <c r="S4163">
        <v>0</v>
      </c>
      <c r="T4163">
        <v>-5.4</v>
      </c>
      <c r="U4163">
        <v>-7.92</v>
      </c>
      <c r="V4163">
        <v>-0.1</v>
      </c>
      <c r="W4163">
        <v>0</v>
      </c>
      <c r="X4163">
        <v>25.9</v>
      </c>
    </row>
    <row r="4164" spans="1:24" x14ac:dyDescent="0.25">
      <c r="A4164" t="s">
        <v>15229</v>
      </c>
      <c r="B4164">
        <v>11976447141</v>
      </c>
      <c r="C4164" t="s">
        <v>31</v>
      </c>
      <c r="D4164" t="s">
        <v>15230</v>
      </c>
      <c r="E4164" t="s">
        <v>972</v>
      </c>
      <c r="F4164" s="6" t="str">
        <f>VLOOKUP(E4164,MACOLAR!A:B,2,FALSE)</f>
        <v>CS20-0243</v>
      </c>
      <c r="G4164" t="s">
        <v>973</v>
      </c>
      <c r="H4164">
        <v>1</v>
      </c>
      <c r="I4164" t="s">
        <v>35</v>
      </c>
      <c r="J4164" t="s">
        <v>36</v>
      </c>
      <c r="K4164" t="s">
        <v>2815</v>
      </c>
      <c r="L4164" t="s">
        <v>223</v>
      </c>
      <c r="M4164" t="s">
        <v>15231</v>
      </c>
      <c r="N4164">
        <v>24.99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-3.75</v>
      </c>
      <c r="U4164">
        <v>-5.64</v>
      </c>
      <c r="V4164">
        <v>0</v>
      </c>
      <c r="W4164">
        <v>0</v>
      </c>
      <c r="X4164">
        <v>15.6</v>
      </c>
    </row>
    <row r="4165" spans="1:24" x14ac:dyDescent="0.25">
      <c r="A4165" t="s">
        <v>15232</v>
      </c>
      <c r="B4165">
        <v>11976447141</v>
      </c>
      <c r="C4165" t="s">
        <v>31</v>
      </c>
      <c r="D4165" t="s">
        <v>15233</v>
      </c>
      <c r="E4165" t="s">
        <v>7615</v>
      </c>
      <c r="F4165" s="6" t="str">
        <f>VLOOKUP(E4165,MACOLAR!A:B,2,FALSE)</f>
        <v>CS10-0024</v>
      </c>
      <c r="G4165" t="s">
        <v>8002</v>
      </c>
      <c r="H4165">
        <v>1</v>
      </c>
      <c r="I4165" t="s">
        <v>35</v>
      </c>
      <c r="J4165" t="s">
        <v>36</v>
      </c>
      <c r="K4165" t="s">
        <v>15234</v>
      </c>
      <c r="L4165" t="s">
        <v>110</v>
      </c>
      <c r="M4165">
        <v>92582</v>
      </c>
      <c r="N4165">
        <v>59.99</v>
      </c>
      <c r="O4165">
        <v>0</v>
      </c>
      <c r="P4165">
        <v>0</v>
      </c>
      <c r="Q4165">
        <v>0</v>
      </c>
      <c r="R4165">
        <v>5.55</v>
      </c>
      <c r="S4165">
        <v>0</v>
      </c>
      <c r="T4165">
        <v>-9</v>
      </c>
      <c r="U4165">
        <v>-14.72</v>
      </c>
      <c r="V4165">
        <v>-0.16</v>
      </c>
      <c r="W4165">
        <v>0</v>
      </c>
      <c r="X4165">
        <v>41.66</v>
      </c>
    </row>
    <row r="4166" spans="1:24" x14ac:dyDescent="0.25">
      <c r="A4166" t="s">
        <v>15235</v>
      </c>
      <c r="B4166">
        <v>11976447141</v>
      </c>
      <c r="C4166" t="s">
        <v>31</v>
      </c>
      <c r="D4166" t="s">
        <v>15236</v>
      </c>
      <c r="E4166" t="s">
        <v>394</v>
      </c>
      <c r="F4166" s="6" t="str">
        <f>VLOOKUP(E4166,MACOLAR!A:B,2,FALSE)</f>
        <v>CS10-0098</v>
      </c>
      <c r="G4166" t="s">
        <v>395</v>
      </c>
      <c r="H4166">
        <v>1</v>
      </c>
      <c r="I4166" t="s">
        <v>35</v>
      </c>
      <c r="J4166" t="s">
        <v>36</v>
      </c>
      <c r="K4166" t="s">
        <v>7012</v>
      </c>
      <c r="L4166" t="s">
        <v>608</v>
      </c>
      <c r="M4166" t="s">
        <v>15237</v>
      </c>
      <c r="N4166">
        <v>37.99</v>
      </c>
      <c r="O4166">
        <v>8.81</v>
      </c>
      <c r="P4166">
        <v>0</v>
      </c>
      <c r="Q4166">
        <v>-8.81</v>
      </c>
      <c r="R4166">
        <v>0</v>
      </c>
      <c r="S4166">
        <v>0</v>
      </c>
      <c r="T4166">
        <v>-5.7</v>
      </c>
      <c r="U4166">
        <v>-7.16</v>
      </c>
      <c r="V4166">
        <v>0</v>
      </c>
      <c r="W4166">
        <v>0</v>
      </c>
      <c r="X4166">
        <v>25.13</v>
      </c>
    </row>
    <row r="4167" spans="1:24" x14ac:dyDescent="0.25">
      <c r="A4167" t="s">
        <v>15238</v>
      </c>
      <c r="B4167">
        <v>11976447141</v>
      </c>
      <c r="C4167" t="s">
        <v>31</v>
      </c>
      <c r="D4167" t="s">
        <v>15239</v>
      </c>
      <c r="E4167" t="s">
        <v>203</v>
      </c>
      <c r="F4167" s="6" t="str">
        <f>VLOOKUP(E4167,MACOLAR!A:B,2,FALSE)</f>
        <v>BR54-0822</v>
      </c>
      <c r="G4167" t="s">
        <v>204</v>
      </c>
      <c r="H4167">
        <v>1</v>
      </c>
      <c r="I4167" t="s">
        <v>35</v>
      </c>
      <c r="J4167" t="s">
        <v>36</v>
      </c>
      <c r="K4167" t="s">
        <v>15240</v>
      </c>
      <c r="L4167" t="s">
        <v>65</v>
      </c>
      <c r="M4167" t="s">
        <v>15241</v>
      </c>
      <c r="N4167">
        <v>46.99</v>
      </c>
      <c r="O4167">
        <v>2.5099999999999998</v>
      </c>
      <c r="P4167">
        <v>0</v>
      </c>
      <c r="Q4167">
        <v>-2.5099999999999998</v>
      </c>
      <c r="R4167">
        <v>0</v>
      </c>
      <c r="S4167">
        <v>0</v>
      </c>
      <c r="T4167">
        <v>-7.05</v>
      </c>
      <c r="U4167">
        <v>-6.02</v>
      </c>
      <c r="V4167">
        <v>0</v>
      </c>
      <c r="W4167">
        <v>0</v>
      </c>
      <c r="X4167">
        <v>33.92</v>
      </c>
    </row>
    <row r="4168" spans="1:24" x14ac:dyDescent="0.25">
      <c r="A4168" t="s">
        <v>15242</v>
      </c>
      <c r="B4168">
        <v>11976447141</v>
      </c>
      <c r="C4168" t="s">
        <v>31</v>
      </c>
      <c r="D4168" t="s">
        <v>15243</v>
      </c>
      <c r="E4168" t="s">
        <v>394</v>
      </c>
      <c r="F4168" s="6" t="str">
        <f>VLOOKUP(E4168,MACOLAR!A:B,2,FALSE)</f>
        <v>CS10-0098</v>
      </c>
      <c r="G4168" t="s">
        <v>395</v>
      </c>
      <c r="H4168">
        <v>1</v>
      </c>
      <c r="I4168" t="s">
        <v>35</v>
      </c>
      <c r="J4168" t="s">
        <v>36</v>
      </c>
      <c r="K4168" t="s">
        <v>8327</v>
      </c>
      <c r="L4168" t="s">
        <v>141</v>
      </c>
      <c r="M4168" t="s">
        <v>15244</v>
      </c>
      <c r="N4168">
        <v>37.99</v>
      </c>
      <c r="O4168">
        <v>0</v>
      </c>
      <c r="P4168">
        <v>0</v>
      </c>
      <c r="Q4168">
        <v>0</v>
      </c>
      <c r="R4168">
        <v>2.52</v>
      </c>
      <c r="S4168">
        <v>-2.52</v>
      </c>
      <c r="T4168">
        <v>-5.7</v>
      </c>
      <c r="U4168">
        <v>-7.16</v>
      </c>
      <c r="V4168">
        <v>0</v>
      </c>
      <c r="W4168">
        <v>0</v>
      </c>
      <c r="X4168">
        <v>25.13</v>
      </c>
    </row>
    <row r="4169" spans="1:24" x14ac:dyDescent="0.25">
      <c r="A4169" t="s">
        <v>15246</v>
      </c>
      <c r="B4169">
        <v>11976447141</v>
      </c>
      <c r="C4169" t="s">
        <v>31</v>
      </c>
      <c r="D4169" t="s">
        <v>15247</v>
      </c>
      <c r="E4169" t="s">
        <v>1145</v>
      </c>
      <c r="F4169" s="6" t="str">
        <f>VLOOKUP(E4169,MACOLAR!A:B,2,FALSE)</f>
        <v>CS14-0865</v>
      </c>
      <c r="G4169" t="s">
        <v>590</v>
      </c>
      <c r="H4169">
        <v>1</v>
      </c>
      <c r="I4169" t="s">
        <v>35</v>
      </c>
      <c r="J4169" t="s">
        <v>36</v>
      </c>
      <c r="K4169" t="s">
        <v>4097</v>
      </c>
      <c r="L4169" t="s">
        <v>191</v>
      </c>
      <c r="M4169" t="s">
        <v>15248</v>
      </c>
      <c r="N4169">
        <v>29.99</v>
      </c>
      <c r="O4169">
        <v>8.2200000000000006</v>
      </c>
      <c r="P4169">
        <v>0</v>
      </c>
      <c r="Q4169">
        <v>-8.2200000000000006</v>
      </c>
      <c r="R4169">
        <v>0</v>
      </c>
      <c r="S4169">
        <v>0</v>
      </c>
      <c r="T4169">
        <v>-4.5</v>
      </c>
      <c r="U4169">
        <v>-7.92</v>
      </c>
      <c r="V4169">
        <v>0</v>
      </c>
      <c r="W4169">
        <v>0</v>
      </c>
      <c r="X4169">
        <v>17.57</v>
      </c>
    </row>
    <row r="4170" spans="1:24" x14ac:dyDescent="0.25">
      <c r="A4170" t="s">
        <v>15249</v>
      </c>
      <c r="B4170">
        <v>11976447141</v>
      </c>
      <c r="C4170" t="s">
        <v>31</v>
      </c>
      <c r="D4170" t="s">
        <v>15250</v>
      </c>
      <c r="E4170" t="s">
        <v>1057</v>
      </c>
      <c r="F4170" s="6" t="str">
        <f>VLOOKUP(E4170,MACOLAR!A:B,2,FALSE)</f>
        <v>CS10-0729</v>
      </c>
      <c r="G4170" t="s">
        <v>1058</v>
      </c>
      <c r="H4170">
        <v>1</v>
      </c>
      <c r="I4170" t="s">
        <v>35</v>
      </c>
      <c r="J4170" t="s">
        <v>36</v>
      </c>
      <c r="K4170" t="s">
        <v>15251</v>
      </c>
      <c r="L4170" t="s">
        <v>79</v>
      </c>
      <c r="M4170" t="s">
        <v>15252</v>
      </c>
      <c r="N4170">
        <v>37.99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-5.7</v>
      </c>
      <c r="U4170">
        <v>-8.3000000000000007</v>
      </c>
      <c r="V4170">
        <v>0</v>
      </c>
      <c r="W4170">
        <v>0</v>
      </c>
      <c r="X4170">
        <v>23.99</v>
      </c>
    </row>
    <row r="4171" spans="1:24" x14ac:dyDescent="0.25">
      <c r="A4171" t="s">
        <v>15253</v>
      </c>
      <c r="B4171">
        <v>11976447141</v>
      </c>
      <c r="C4171" t="s">
        <v>31</v>
      </c>
      <c r="D4171" t="s">
        <v>15254</v>
      </c>
      <c r="E4171" t="s">
        <v>406</v>
      </c>
      <c r="F4171" s="6" t="str">
        <f>VLOOKUP(E4171,MACOLAR!A:B,2,FALSE)</f>
        <v>CS16-0914</v>
      </c>
      <c r="G4171" t="s">
        <v>407</v>
      </c>
      <c r="H4171">
        <v>1</v>
      </c>
      <c r="I4171" t="s">
        <v>35</v>
      </c>
      <c r="J4171" t="s">
        <v>36</v>
      </c>
      <c r="K4171" t="s">
        <v>15255</v>
      </c>
      <c r="L4171" t="s">
        <v>2458</v>
      </c>
      <c r="M4171" t="s">
        <v>15256</v>
      </c>
      <c r="N4171">
        <v>11.19</v>
      </c>
      <c r="O4171">
        <v>0</v>
      </c>
      <c r="P4171">
        <v>0</v>
      </c>
      <c r="Q4171">
        <v>0</v>
      </c>
      <c r="R4171">
        <v>0.73</v>
      </c>
      <c r="S4171">
        <v>-0.73</v>
      </c>
      <c r="T4171">
        <v>-1.68</v>
      </c>
      <c r="U4171">
        <v>-4.76</v>
      </c>
      <c r="V4171">
        <v>0</v>
      </c>
      <c r="W4171">
        <v>0</v>
      </c>
      <c r="X4171">
        <v>4.75</v>
      </c>
    </row>
    <row r="4172" spans="1:24" x14ac:dyDescent="0.25">
      <c r="A4172" t="s">
        <v>15257</v>
      </c>
      <c r="B4172">
        <v>11976447141</v>
      </c>
      <c r="C4172" t="s">
        <v>31</v>
      </c>
      <c r="D4172" t="s">
        <v>15258</v>
      </c>
      <c r="E4172" t="s">
        <v>894</v>
      </c>
      <c r="F4172" s="6" t="str">
        <f>VLOOKUP(E4172,MACOLAR!A:B,2,FALSE)</f>
        <v>CS10-0257</v>
      </c>
      <c r="G4172" t="s">
        <v>895</v>
      </c>
      <c r="H4172">
        <v>1</v>
      </c>
      <c r="I4172" t="s">
        <v>35</v>
      </c>
      <c r="J4172" t="s">
        <v>36</v>
      </c>
      <c r="K4172" t="s">
        <v>15259</v>
      </c>
      <c r="L4172" t="s">
        <v>51</v>
      </c>
      <c r="M4172" t="s">
        <v>15260</v>
      </c>
      <c r="N4172">
        <v>30.99</v>
      </c>
      <c r="O4172">
        <v>0</v>
      </c>
      <c r="P4172">
        <v>0</v>
      </c>
      <c r="Q4172">
        <v>0</v>
      </c>
      <c r="R4172">
        <v>1.86</v>
      </c>
      <c r="S4172">
        <v>-1.86</v>
      </c>
      <c r="T4172">
        <v>-4.6500000000000004</v>
      </c>
      <c r="U4172">
        <v>-6.78</v>
      </c>
      <c r="V4172">
        <v>0</v>
      </c>
      <c r="W4172">
        <v>0</v>
      </c>
      <c r="X4172">
        <v>19.559999999999999</v>
      </c>
    </row>
    <row r="4173" spans="1:24" x14ac:dyDescent="0.25">
      <c r="A4173" t="s">
        <v>15261</v>
      </c>
      <c r="B4173">
        <v>11976447141</v>
      </c>
      <c r="C4173" t="s">
        <v>31</v>
      </c>
      <c r="D4173" t="s">
        <v>15262</v>
      </c>
      <c r="E4173" t="s">
        <v>574</v>
      </c>
      <c r="F4173" s="6" t="str">
        <f>VLOOKUP(E4173,MACOLAR!A:B,2,FALSE)</f>
        <v>CS10-0275</v>
      </c>
      <c r="G4173" t="s">
        <v>575</v>
      </c>
      <c r="H4173">
        <v>1</v>
      </c>
      <c r="I4173" t="s">
        <v>35</v>
      </c>
      <c r="J4173" t="s">
        <v>36</v>
      </c>
      <c r="K4173" t="s">
        <v>751</v>
      </c>
      <c r="L4173" t="s">
        <v>110</v>
      </c>
      <c r="M4173" t="s">
        <v>15263</v>
      </c>
      <c r="N4173">
        <v>37.99</v>
      </c>
      <c r="O4173">
        <v>0</v>
      </c>
      <c r="P4173">
        <v>0</v>
      </c>
      <c r="Q4173">
        <v>0</v>
      </c>
      <c r="R4173">
        <v>3.51</v>
      </c>
      <c r="S4173">
        <v>0</v>
      </c>
      <c r="T4173">
        <v>-5.7</v>
      </c>
      <c r="U4173">
        <v>-7.16</v>
      </c>
      <c r="V4173">
        <v>-0.1</v>
      </c>
      <c r="W4173">
        <v>0</v>
      </c>
      <c r="X4173">
        <v>28.54</v>
      </c>
    </row>
    <row r="4174" spans="1:24" x14ac:dyDescent="0.25">
      <c r="A4174" t="s">
        <v>15264</v>
      </c>
      <c r="B4174">
        <v>11976447141</v>
      </c>
      <c r="C4174" t="s">
        <v>31</v>
      </c>
      <c r="D4174" t="s">
        <v>15265</v>
      </c>
      <c r="E4174" t="s">
        <v>1554</v>
      </c>
      <c r="F4174" s="6" t="str">
        <f>VLOOKUP(E4174,MACOLAR!A:B,2,FALSE)</f>
        <v>CS54-0981</v>
      </c>
      <c r="G4174" t="s">
        <v>1555</v>
      </c>
      <c r="H4174">
        <v>1</v>
      </c>
      <c r="I4174" t="s">
        <v>35</v>
      </c>
      <c r="J4174" t="s">
        <v>36</v>
      </c>
      <c r="K4174" t="s">
        <v>12190</v>
      </c>
      <c r="L4174" t="s">
        <v>65</v>
      </c>
      <c r="M4174" t="s">
        <v>15266</v>
      </c>
      <c r="N4174">
        <v>40.99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-6.15</v>
      </c>
      <c r="U4174">
        <v>-7.16</v>
      </c>
      <c r="V4174">
        <v>0</v>
      </c>
      <c r="W4174">
        <v>0</v>
      </c>
      <c r="X4174">
        <v>27.68</v>
      </c>
    </row>
    <row r="4175" spans="1:24" x14ac:dyDescent="0.25">
      <c r="A4175" t="s">
        <v>15267</v>
      </c>
      <c r="B4175">
        <v>11976447141</v>
      </c>
      <c r="C4175" t="s">
        <v>31</v>
      </c>
      <c r="D4175" t="s">
        <v>15268</v>
      </c>
      <c r="E4175" t="s">
        <v>1577</v>
      </c>
      <c r="F4175" s="6" t="str">
        <f>VLOOKUP(E4175,MACOLAR!A:B,2,FALSE)</f>
        <v>DE95B-0018</v>
      </c>
      <c r="G4175" t="s">
        <v>1578</v>
      </c>
      <c r="H4175">
        <v>1</v>
      </c>
      <c r="I4175" t="s">
        <v>35</v>
      </c>
      <c r="J4175" t="s">
        <v>36</v>
      </c>
      <c r="K4175" t="s">
        <v>15269</v>
      </c>
      <c r="L4175" t="s">
        <v>51</v>
      </c>
      <c r="M4175" t="s">
        <v>15270</v>
      </c>
      <c r="N4175">
        <v>13.99</v>
      </c>
      <c r="O4175">
        <v>0</v>
      </c>
      <c r="P4175">
        <v>0</v>
      </c>
      <c r="Q4175">
        <v>0</v>
      </c>
      <c r="R4175">
        <v>0.84</v>
      </c>
      <c r="S4175">
        <v>-0.84</v>
      </c>
      <c r="T4175">
        <v>-2.1</v>
      </c>
      <c r="U4175">
        <v>-5.26</v>
      </c>
      <c r="V4175">
        <v>0</v>
      </c>
      <c r="W4175">
        <v>0</v>
      </c>
      <c r="X4175">
        <v>6.63</v>
      </c>
    </row>
    <row r="4176" spans="1:24" x14ac:dyDescent="0.25">
      <c r="A4176" t="s">
        <v>15271</v>
      </c>
      <c r="B4176">
        <v>11976447141</v>
      </c>
      <c r="C4176" t="s">
        <v>31</v>
      </c>
      <c r="D4176" t="s">
        <v>15272</v>
      </c>
      <c r="E4176" t="s">
        <v>857</v>
      </c>
      <c r="F4176" s="6" t="str">
        <f>VLOOKUP(E4176,MACOLAR!A:B,2,FALSE)</f>
        <v>CS13-0931</v>
      </c>
      <c r="G4176" t="s">
        <v>858</v>
      </c>
      <c r="H4176">
        <v>1</v>
      </c>
      <c r="I4176" t="s">
        <v>35</v>
      </c>
      <c r="J4176" t="s">
        <v>36</v>
      </c>
      <c r="K4176" t="s">
        <v>15273</v>
      </c>
      <c r="L4176" t="s">
        <v>319</v>
      </c>
      <c r="M4176" t="s">
        <v>15274</v>
      </c>
      <c r="N4176">
        <v>59.99</v>
      </c>
      <c r="O4176">
        <v>0</v>
      </c>
      <c r="P4176">
        <v>0</v>
      </c>
      <c r="Q4176">
        <v>0</v>
      </c>
      <c r="R4176">
        <v>4.2</v>
      </c>
      <c r="S4176">
        <v>-4.2</v>
      </c>
      <c r="T4176">
        <v>-9</v>
      </c>
      <c r="U4176">
        <v>-9.82</v>
      </c>
      <c r="V4176">
        <v>0</v>
      </c>
      <c r="W4176">
        <v>0</v>
      </c>
      <c r="X4176">
        <v>41.17</v>
      </c>
    </row>
    <row r="4177" spans="1:24" x14ac:dyDescent="0.25">
      <c r="A4177" t="s">
        <v>15275</v>
      </c>
      <c r="B4177">
        <v>11976447141</v>
      </c>
      <c r="C4177" t="s">
        <v>31</v>
      </c>
      <c r="D4177" t="s">
        <v>14632</v>
      </c>
      <c r="E4177" t="s">
        <v>2648</v>
      </c>
      <c r="F4177" s="6" t="str">
        <f>VLOOKUP(E4177,MACOLAR!A:B,2,FALSE)</f>
        <v>CS10-0096</v>
      </c>
      <c r="G4177" t="s">
        <v>2649</v>
      </c>
      <c r="H4177">
        <v>1</v>
      </c>
      <c r="I4177" t="s">
        <v>35</v>
      </c>
      <c r="J4177" t="s">
        <v>36</v>
      </c>
      <c r="K4177" t="s">
        <v>3256</v>
      </c>
      <c r="L4177" t="s">
        <v>141</v>
      </c>
      <c r="M4177" t="s">
        <v>14633</v>
      </c>
      <c r="N4177">
        <v>37.99</v>
      </c>
      <c r="O4177">
        <v>0</v>
      </c>
      <c r="P4177">
        <v>0</v>
      </c>
      <c r="Q4177">
        <v>0</v>
      </c>
      <c r="R4177">
        <v>2.52</v>
      </c>
      <c r="S4177">
        <v>-2.52</v>
      </c>
      <c r="T4177">
        <v>-5.7</v>
      </c>
      <c r="U4177">
        <v>-7.54</v>
      </c>
      <c r="V4177">
        <v>0</v>
      </c>
      <c r="W4177">
        <v>0</v>
      </c>
      <c r="X4177">
        <v>24.75</v>
      </c>
    </row>
    <row r="4178" spans="1:24" x14ac:dyDescent="0.25">
      <c r="A4178" t="s">
        <v>15275</v>
      </c>
      <c r="B4178">
        <v>11976447141</v>
      </c>
      <c r="C4178" t="s">
        <v>31</v>
      </c>
      <c r="D4178" t="s">
        <v>15276</v>
      </c>
      <c r="E4178" t="s">
        <v>242</v>
      </c>
      <c r="F4178" s="6" t="str">
        <f>VLOOKUP(E4178,MACOLAR!A:B,2,FALSE)</f>
        <v>CS10-0753</v>
      </c>
      <c r="G4178" t="s">
        <v>243</v>
      </c>
      <c r="H4178">
        <v>1</v>
      </c>
      <c r="I4178" t="s">
        <v>35</v>
      </c>
      <c r="J4178" t="s">
        <v>36</v>
      </c>
      <c r="K4178" t="s">
        <v>8286</v>
      </c>
      <c r="L4178" t="s">
        <v>656</v>
      </c>
      <c r="M4178" t="s">
        <v>15277</v>
      </c>
      <c r="N4178">
        <v>49.99</v>
      </c>
      <c r="O4178">
        <v>0</v>
      </c>
      <c r="P4178">
        <v>0</v>
      </c>
      <c r="Q4178">
        <v>0</v>
      </c>
      <c r="R4178">
        <v>4.55</v>
      </c>
      <c r="S4178">
        <v>-4.55</v>
      </c>
      <c r="T4178">
        <v>-7.5</v>
      </c>
      <c r="U4178">
        <v>-8.68</v>
      </c>
      <c r="V4178">
        <v>0</v>
      </c>
      <c r="W4178">
        <v>0</v>
      </c>
      <c r="X4178">
        <v>33.81</v>
      </c>
    </row>
    <row r="4179" spans="1:24" x14ac:dyDescent="0.25">
      <c r="A4179" t="s">
        <v>15278</v>
      </c>
      <c r="B4179">
        <v>11976447141</v>
      </c>
      <c r="C4179" t="s">
        <v>31</v>
      </c>
      <c r="D4179" t="s">
        <v>15279</v>
      </c>
      <c r="E4179" t="s">
        <v>1519</v>
      </c>
      <c r="F4179" s="6" t="str">
        <f>VLOOKUP(E4179,MACOLAR!A:B,2,FALSE)</f>
        <v>CS10-0270</v>
      </c>
      <c r="G4179" t="s">
        <v>1520</v>
      </c>
      <c r="H4179">
        <v>1</v>
      </c>
      <c r="I4179" t="s">
        <v>35</v>
      </c>
      <c r="J4179" t="s">
        <v>36</v>
      </c>
      <c r="K4179" t="s">
        <v>15280</v>
      </c>
      <c r="L4179" t="s">
        <v>656</v>
      </c>
      <c r="M4179" t="s">
        <v>15281</v>
      </c>
      <c r="N4179">
        <v>49.99</v>
      </c>
      <c r="O4179">
        <v>0</v>
      </c>
      <c r="P4179">
        <v>0</v>
      </c>
      <c r="Q4179">
        <v>0</v>
      </c>
      <c r="R4179">
        <v>4.75</v>
      </c>
      <c r="S4179">
        <v>-4.75</v>
      </c>
      <c r="T4179">
        <v>-7.5</v>
      </c>
      <c r="U4179">
        <v>-12.82</v>
      </c>
      <c r="V4179">
        <v>0</v>
      </c>
      <c r="W4179">
        <v>0</v>
      </c>
      <c r="X4179">
        <v>29.67</v>
      </c>
    </row>
    <row r="4180" spans="1:24" x14ac:dyDescent="0.25">
      <c r="A4180" t="s">
        <v>15282</v>
      </c>
      <c r="B4180">
        <v>11976447141</v>
      </c>
      <c r="C4180" t="s">
        <v>31</v>
      </c>
      <c r="D4180" t="s">
        <v>15283</v>
      </c>
      <c r="E4180" t="s">
        <v>176</v>
      </c>
      <c r="F4180" s="6" t="str">
        <f>VLOOKUP(E4180,MACOLAR!A:B,2,FALSE)</f>
        <v>CS50-0307</v>
      </c>
      <c r="G4180" t="s">
        <v>4047</v>
      </c>
      <c r="H4180">
        <v>1</v>
      </c>
      <c r="I4180" t="s">
        <v>35</v>
      </c>
      <c r="J4180" t="s">
        <v>36</v>
      </c>
      <c r="K4180" t="s">
        <v>15284</v>
      </c>
      <c r="L4180" t="s">
        <v>146</v>
      </c>
      <c r="M4180" t="s">
        <v>15285</v>
      </c>
      <c r="N4180">
        <v>24.99</v>
      </c>
      <c r="O4180">
        <v>0</v>
      </c>
      <c r="P4180">
        <v>0</v>
      </c>
      <c r="Q4180">
        <v>0</v>
      </c>
      <c r="R4180">
        <v>2</v>
      </c>
      <c r="S4180">
        <v>-2</v>
      </c>
      <c r="T4180">
        <v>-3.75</v>
      </c>
      <c r="U4180">
        <v>-6.78</v>
      </c>
      <c r="V4180">
        <v>0</v>
      </c>
      <c r="W4180">
        <v>0</v>
      </c>
      <c r="X4180">
        <v>14.46</v>
      </c>
    </row>
    <row r="4181" spans="1:24" x14ac:dyDescent="0.25">
      <c r="A4181" t="s">
        <v>15286</v>
      </c>
      <c r="B4181">
        <v>11976447141</v>
      </c>
      <c r="C4181" t="s">
        <v>31</v>
      </c>
      <c r="D4181" t="s">
        <v>15287</v>
      </c>
      <c r="E4181" t="s">
        <v>55</v>
      </c>
      <c r="F4181" s="6" t="str">
        <f>VLOOKUP(E4181,MACOLAR!A:B,2,FALSE)</f>
        <v>CS14-0766</v>
      </c>
      <c r="G4181" t="s">
        <v>56</v>
      </c>
      <c r="H4181">
        <v>1</v>
      </c>
      <c r="I4181" t="s">
        <v>35</v>
      </c>
      <c r="J4181" t="s">
        <v>36</v>
      </c>
      <c r="K4181" t="s">
        <v>15288</v>
      </c>
      <c r="L4181" t="s">
        <v>146</v>
      </c>
      <c r="M4181" t="s">
        <v>15289</v>
      </c>
      <c r="N4181">
        <v>35.99</v>
      </c>
      <c r="O4181">
        <v>0</v>
      </c>
      <c r="P4181">
        <v>0</v>
      </c>
      <c r="Q4181">
        <v>0</v>
      </c>
      <c r="R4181">
        <v>3.1</v>
      </c>
      <c r="S4181">
        <v>-3.1</v>
      </c>
      <c r="T4181">
        <v>-5.4</v>
      </c>
      <c r="U4181">
        <v>-8.3000000000000007</v>
      </c>
      <c r="V4181">
        <v>0</v>
      </c>
      <c r="W4181">
        <v>0</v>
      </c>
      <c r="X4181">
        <v>22.29</v>
      </c>
    </row>
    <row r="4182" spans="1:24" x14ac:dyDescent="0.25">
      <c r="A4182" t="s">
        <v>15290</v>
      </c>
      <c r="B4182">
        <v>11976447141</v>
      </c>
      <c r="C4182" t="s">
        <v>31</v>
      </c>
      <c r="D4182" t="s">
        <v>15291</v>
      </c>
      <c r="E4182" t="s">
        <v>76</v>
      </c>
      <c r="F4182" s="6" t="str">
        <f>VLOOKUP(E4182,MACOLAR!A:B,2,FALSE)</f>
        <v>CS14-0214</v>
      </c>
      <c r="G4182" t="s">
        <v>77</v>
      </c>
      <c r="H4182">
        <v>1</v>
      </c>
      <c r="I4182" t="s">
        <v>35</v>
      </c>
      <c r="J4182" t="s">
        <v>36</v>
      </c>
      <c r="K4182" t="s">
        <v>11111</v>
      </c>
      <c r="L4182" t="s">
        <v>58</v>
      </c>
      <c r="M4182" t="s">
        <v>15292</v>
      </c>
      <c r="N4182">
        <v>39.99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-6</v>
      </c>
      <c r="U4182">
        <v>-7.92</v>
      </c>
      <c r="V4182">
        <v>0</v>
      </c>
      <c r="W4182">
        <v>0</v>
      </c>
      <c r="X4182">
        <v>26.07</v>
      </c>
    </row>
    <row r="4183" spans="1:24" x14ac:dyDescent="0.25">
      <c r="A4183" t="s">
        <v>15293</v>
      </c>
      <c r="B4183">
        <v>11976447141</v>
      </c>
      <c r="C4183" t="s">
        <v>31</v>
      </c>
      <c r="D4183" t="s">
        <v>15294</v>
      </c>
      <c r="E4183" t="s">
        <v>2432</v>
      </c>
      <c r="F4183" s="6" t="str">
        <f>VLOOKUP(E4183,MACOLAR!A:B,2,FALSE)</f>
        <v>CS10-0278</v>
      </c>
      <c r="G4183" t="s">
        <v>2433</v>
      </c>
      <c r="H4183">
        <v>1</v>
      </c>
      <c r="I4183" t="s">
        <v>35</v>
      </c>
      <c r="J4183" t="s">
        <v>36</v>
      </c>
      <c r="K4183" t="s">
        <v>6027</v>
      </c>
      <c r="L4183" t="s">
        <v>91</v>
      </c>
      <c r="M4183" t="s">
        <v>15295</v>
      </c>
      <c r="N4183">
        <v>32.99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-4.95</v>
      </c>
      <c r="U4183">
        <v>-7.16</v>
      </c>
      <c r="V4183">
        <v>0</v>
      </c>
      <c r="W4183">
        <v>0</v>
      </c>
      <c r="X4183">
        <v>20.88</v>
      </c>
    </row>
    <row r="4184" spans="1:24" x14ac:dyDescent="0.25">
      <c r="A4184" t="s">
        <v>15296</v>
      </c>
      <c r="B4184">
        <v>11976447141</v>
      </c>
      <c r="C4184" t="s">
        <v>31</v>
      </c>
      <c r="D4184" t="s">
        <v>15297</v>
      </c>
      <c r="E4184" t="s">
        <v>188</v>
      </c>
      <c r="F4184" s="6" t="str">
        <f>VLOOKUP(E4184,MACOLAR!A:B,2,FALSE)</f>
        <v>CS10-0677</v>
      </c>
      <c r="G4184" t="s">
        <v>189</v>
      </c>
      <c r="H4184">
        <v>1</v>
      </c>
      <c r="I4184" t="s">
        <v>35</v>
      </c>
      <c r="J4184" t="s">
        <v>36</v>
      </c>
      <c r="K4184" t="s">
        <v>2758</v>
      </c>
      <c r="L4184" t="s">
        <v>79</v>
      </c>
      <c r="M4184" t="s">
        <v>15298</v>
      </c>
      <c r="N4184">
        <v>46.99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-7.05</v>
      </c>
      <c r="U4184">
        <v>-8.68</v>
      </c>
      <c r="V4184">
        <v>0</v>
      </c>
      <c r="W4184">
        <v>0</v>
      </c>
      <c r="X4184">
        <v>31.26</v>
      </c>
    </row>
    <row r="4185" spans="1:24" x14ac:dyDescent="0.25">
      <c r="A4185" t="s">
        <v>15299</v>
      </c>
      <c r="B4185">
        <v>11976447141</v>
      </c>
      <c r="C4185" t="s">
        <v>31</v>
      </c>
      <c r="D4185" t="s">
        <v>15300</v>
      </c>
      <c r="E4185" t="s">
        <v>242</v>
      </c>
      <c r="F4185" s="6" t="str">
        <f>VLOOKUP(E4185,MACOLAR!A:B,2,FALSE)</f>
        <v>CS10-0753</v>
      </c>
      <c r="G4185" t="s">
        <v>243</v>
      </c>
      <c r="H4185">
        <v>1</v>
      </c>
      <c r="I4185" t="s">
        <v>35</v>
      </c>
      <c r="J4185" t="s">
        <v>36</v>
      </c>
      <c r="K4185" t="s">
        <v>296</v>
      </c>
      <c r="L4185" t="s">
        <v>65</v>
      </c>
      <c r="M4185" t="s">
        <v>15301</v>
      </c>
      <c r="N4185">
        <v>49.99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-7.5</v>
      </c>
      <c r="U4185">
        <v>-8.68</v>
      </c>
      <c r="V4185">
        <v>0</v>
      </c>
      <c r="W4185">
        <v>0</v>
      </c>
      <c r="X4185">
        <v>33.81</v>
      </c>
    </row>
    <row r="4186" spans="1:24" x14ac:dyDescent="0.25">
      <c r="A4186" t="s">
        <v>15302</v>
      </c>
      <c r="B4186">
        <v>11976447141</v>
      </c>
      <c r="C4186" t="s">
        <v>31</v>
      </c>
      <c r="D4186" t="s">
        <v>15303</v>
      </c>
      <c r="E4186" t="s">
        <v>5526</v>
      </c>
      <c r="F4186" s="6" t="str">
        <f>VLOOKUP(E4186,MACOLAR!A:B,2,FALSE)</f>
        <v>CS50-0301</v>
      </c>
      <c r="G4186" t="s">
        <v>5527</v>
      </c>
      <c r="H4186">
        <v>1</v>
      </c>
      <c r="I4186" t="s">
        <v>35</v>
      </c>
      <c r="J4186" t="s">
        <v>36</v>
      </c>
      <c r="K4186" t="s">
        <v>15304</v>
      </c>
      <c r="L4186" t="s">
        <v>3275</v>
      </c>
      <c r="M4186" t="s">
        <v>15305</v>
      </c>
      <c r="N4186">
        <v>24.99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-3.75</v>
      </c>
      <c r="U4186">
        <v>-7.16</v>
      </c>
      <c r="V4186">
        <v>0</v>
      </c>
      <c r="W4186">
        <v>0</v>
      </c>
      <c r="X4186">
        <v>14.08</v>
      </c>
    </row>
    <row r="4187" spans="1:24" x14ac:dyDescent="0.25">
      <c r="A4187" t="s">
        <v>15306</v>
      </c>
      <c r="B4187">
        <v>11976447141</v>
      </c>
      <c r="C4187" t="s">
        <v>31</v>
      </c>
      <c r="D4187" t="s">
        <v>15307</v>
      </c>
      <c r="E4187" t="s">
        <v>1129</v>
      </c>
      <c r="F4187" s="6" t="str">
        <f>VLOOKUP(E4187,MACOLAR!A:B,2,FALSE)</f>
        <v>CS70-0682</v>
      </c>
      <c r="G4187" t="s">
        <v>1130</v>
      </c>
      <c r="H4187">
        <v>1</v>
      </c>
      <c r="I4187" t="s">
        <v>35</v>
      </c>
      <c r="J4187" t="s">
        <v>36</v>
      </c>
      <c r="K4187" t="s">
        <v>4217</v>
      </c>
      <c r="L4187" t="s">
        <v>416</v>
      </c>
      <c r="M4187" t="s">
        <v>15308</v>
      </c>
      <c r="N4187">
        <v>14.99</v>
      </c>
      <c r="O4187">
        <v>0.79</v>
      </c>
      <c r="P4187">
        <v>0</v>
      </c>
      <c r="Q4187">
        <v>-0.79</v>
      </c>
      <c r="R4187">
        <v>0</v>
      </c>
      <c r="S4187">
        <v>0</v>
      </c>
      <c r="T4187">
        <v>-2.25</v>
      </c>
      <c r="U4187">
        <v>-4.76</v>
      </c>
      <c r="V4187">
        <v>0</v>
      </c>
      <c r="W4187">
        <v>0</v>
      </c>
      <c r="X4187">
        <v>7.98</v>
      </c>
    </row>
    <row r="4188" spans="1:24" x14ac:dyDescent="0.25">
      <c r="A4188" t="s">
        <v>15309</v>
      </c>
      <c r="B4188">
        <v>11976447141</v>
      </c>
      <c r="C4188" t="s">
        <v>31</v>
      </c>
      <c r="D4188" t="s">
        <v>15310</v>
      </c>
      <c r="E4188" t="s">
        <v>1959</v>
      </c>
      <c r="F4188" s="6" t="str">
        <f>VLOOKUP(E4188,MACOLAR!A:B,2,FALSE)</f>
        <v>CS20-0120</v>
      </c>
      <c r="G4188" t="s">
        <v>1960</v>
      </c>
      <c r="H4188">
        <v>1</v>
      </c>
      <c r="I4188" t="s">
        <v>35</v>
      </c>
      <c r="J4188" t="s">
        <v>36</v>
      </c>
      <c r="K4188" t="s">
        <v>15311</v>
      </c>
      <c r="L4188" t="s">
        <v>103</v>
      </c>
      <c r="M4188" t="s">
        <v>15312</v>
      </c>
      <c r="N4188">
        <v>21.99</v>
      </c>
      <c r="O4188">
        <v>0</v>
      </c>
      <c r="P4188">
        <v>0</v>
      </c>
      <c r="Q4188">
        <v>0</v>
      </c>
      <c r="R4188">
        <v>1.76</v>
      </c>
      <c r="S4188">
        <v>-1.76</v>
      </c>
      <c r="T4188">
        <v>-3.3</v>
      </c>
      <c r="U4188">
        <v>-5.64</v>
      </c>
      <c r="V4188">
        <v>0</v>
      </c>
      <c r="W4188">
        <v>0</v>
      </c>
      <c r="X4188">
        <v>13.05</v>
      </c>
    </row>
    <row r="4189" spans="1:24" x14ac:dyDescent="0.25">
      <c r="A4189" t="s">
        <v>15309</v>
      </c>
      <c r="B4189">
        <v>11976447141</v>
      </c>
      <c r="C4189" t="s">
        <v>31</v>
      </c>
      <c r="D4189" t="s">
        <v>15310</v>
      </c>
      <c r="E4189" t="s">
        <v>394</v>
      </c>
      <c r="F4189" s="6" t="str">
        <f>VLOOKUP(E4189,MACOLAR!A:B,2,FALSE)</f>
        <v>CS10-0098</v>
      </c>
      <c r="G4189" t="s">
        <v>395</v>
      </c>
      <c r="H4189">
        <v>1</v>
      </c>
      <c r="I4189" t="s">
        <v>35</v>
      </c>
      <c r="J4189" t="s">
        <v>36</v>
      </c>
      <c r="K4189" t="s">
        <v>15311</v>
      </c>
      <c r="L4189" t="s">
        <v>103</v>
      </c>
      <c r="M4189" t="s">
        <v>15312</v>
      </c>
      <c r="N4189">
        <v>37.99</v>
      </c>
      <c r="O4189">
        <v>0</v>
      </c>
      <c r="P4189">
        <v>0</v>
      </c>
      <c r="Q4189">
        <v>0</v>
      </c>
      <c r="R4189">
        <v>3.04</v>
      </c>
      <c r="S4189">
        <v>-3.04</v>
      </c>
      <c r="T4189">
        <v>-5.7</v>
      </c>
      <c r="U4189">
        <v>-7.16</v>
      </c>
      <c r="V4189">
        <v>0</v>
      </c>
      <c r="W4189">
        <v>0</v>
      </c>
      <c r="X4189">
        <v>25.13</v>
      </c>
    </row>
    <row r="4190" spans="1:24" x14ac:dyDescent="0.25">
      <c r="A4190" t="s">
        <v>15313</v>
      </c>
      <c r="B4190">
        <v>11976447141</v>
      </c>
      <c r="C4190" t="s">
        <v>31</v>
      </c>
      <c r="D4190" t="s">
        <v>15314</v>
      </c>
      <c r="E4190" t="s">
        <v>394</v>
      </c>
      <c r="F4190" s="6" t="str">
        <f>VLOOKUP(E4190,MACOLAR!A:B,2,FALSE)</f>
        <v>CS10-0098</v>
      </c>
      <c r="G4190" t="s">
        <v>395</v>
      </c>
      <c r="H4190">
        <v>1</v>
      </c>
      <c r="I4190" t="s">
        <v>35</v>
      </c>
      <c r="J4190" t="s">
        <v>36</v>
      </c>
      <c r="K4190" t="s">
        <v>649</v>
      </c>
      <c r="L4190" t="s">
        <v>9103</v>
      </c>
      <c r="M4190" t="s">
        <v>15315</v>
      </c>
      <c r="N4190">
        <v>37.99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-5.7</v>
      </c>
      <c r="U4190">
        <v>-7.16</v>
      </c>
      <c r="V4190">
        <v>0</v>
      </c>
      <c r="W4190">
        <v>0</v>
      </c>
      <c r="X4190">
        <v>25.13</v>
      </c>
    </row>
    <row r="4191" spans="1:24" x14ac:dyDescent="0.25">
      <c r="A4191" t="s">
        <v>15316</v>
      </c>
      <c r="B4191">
        <v>11976447141</v>
      </c>
      <c r="C4191" t="s">
        <v>31</v>
      </c>
      <c r="D4191" t="s">
        <v>15317</v>
      </c>
      <c r="E4191" t="s">
        <v>76</v>
      </c>
      <c r="F4191" s="6" t="str">
        <f>VLOOKUP(E4191,MACOLAR!A:B,2,FALSE)</f>
        <v>CS14-0214</v>
      </c>
      <c r="G4191" t="s">
        <v>77</v>
      </c>
      <c r="H4191">
        <v>1</v>
      </c>
      <c r="I4191" t="s">
        <v>35</v>
      </c>
      <c r="J4191" t="s">
        <v>36</v>
      </c>
      <c r="K4191" t="s">
        <v>1614</v>
      </c>
      <c r="L4191" t="s">
        <v>79</v>
      </c>
      <c r="M4191" t="s">
        <v>15318</v>
      </c>
      <c r="N4191">
        <v>39.99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-6</v>
      </c>
      <c r="U4191">
        <v>-7.92</v>
      </c>
      <c r="V4191">
        <v>0</v>
      </c>
      <c r="W4191">
        <v>0</v>
      </c>
      <c r="X4191">
        <v>26.07</v>
      </c>
    </row>
    <row r="4192" spans="1:24" x14ac:dyDescent="0.25">
      <c r="A4192" t="s">
        <v>15319</v>
      </c>
      <c r="B4192">
        <v>11976447141</v>
      </c>
      <c r="C4192" t="s">
        <v>31</v>
      </c>
      <c r="D4192" t="s">
        <v>15320</v>
      </c>
      <c r="E4192" t="s">
        <v>69</v>
      </c>
      <c r="F4192" s="6" t="str">
        <f>VLOOKUP(E4192,MACOLAR!A:B,2,FALSE)</f>
        <v>BR54-0824</v>
      </c>
      <c r="G4192" t="s">
        <v>70</v>
      </c>
      <c r="H4192">
        <v>1</v>
      </c>
      <c r="I4192" t="s">
        <v>35</v>
      </c>
      <c r="J4192" t="s">
        <v>36</v>
      </c>
      <c r="K4192" t="s">
        <v>2906</v>
      </c>
      <c r="L4192" t="s">
        <v>1843</v>
      </c>
      <c r="M4192" t="s">
        <v>15321</v>
      </c>
      <c r="N4192">
        <v>46.99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-7.05</v>
      </c>
      <c r="U4192">
        <v>-6.02</v>
      </c>
      <c r="V4192">
        <v>0</v>
      </c>
      <c r="W4192">
        <v>0</v>
      </c>
      <c r="X4192">
        <v>33.92</v>
      </c>
    </row>
    <row r="4193" spans="1:24" x14ac:dyDescent="0.25">
      <c r="A4193" t="s">
        <v>15322</v>
      </c>
      <c r="B4193">
        <v>11976447141</v>
      </c>
      <c r="C4193" t="s">
        <v>31</v>
      </c>
      <c r="D4193" t="s">
        <v>15323</v>
      </c>
      <c r="E4193" t="s">
        <v>120</v>
      </c>
      <c r="F4193" s="6" t="str">
        <f>VLOOKUP(E4193,MACOLAR!A:B,2,FALSE)</f>
        <v>BR54-0895</v>
      </c>
      <c r="G4193" t="s">
        <v>121</v>
      </c>
      <c r="H4193">
        <v>1</v>
      </c>
      <c r="I4193" t="s">
        <v>35</v>
      </c>
      <c r="J4193" t="s">
        <v>36</v>
      </c>
      <c r="K4193" t="s">
        <v>8230</v>
      </c>
      <c r="L4193" t="s">
        <v>79</v>
      </c>
      <c r="M4193" t="s">
        <v>15324</v>
      </c>
      <c r="N4193">
        <v>46.99</v>
      </c>
      <c r="O4193">
        <v>8.43</v>
      </c>
      <c r="P4193">
        <v>0</v>
      </c>
      <c r="Q4193">
        <v>-8.43</v>
      </c>
      <c r="R4193">
        <v>0</v>
      </c>
      <c r="S4193">
        <v>0</v>
      </c>
      <c r="T4193">
        <v>-7.05</v>
      </c>
      <c r="U4193">
        <v>-5.64</v>
      </c>
      <c r="V4193">
        <v>0</v>
      </c>
      <c r="W4193">
        <v>0</v>
      </c>
      <c r="X4193">
        <v>34.299999999999997</v>
      </c>
    </row>
    <row r="4194" spans="1:24" x14ac:dyDescent="0.25">
      <c r="A4194" t="s">
        <v>15325</v>
      </c>
      <c r="B4194">
        <v>11976447141</v>
      </c>
      <c r="C4194" t="s">
        <v>31</v>
      </c>
      <c r="D4194" t="s">
        <v>15326</v>
      </c>
      <c r="E4194" t="s">
        <v>1959</v>
      </c>
      <c r="F4194" s="6" t="str">
        <f>VLOOKUP(E4194,MACOLAR!A:B,2,FALSE)</f>
        <v>CS20-0120</v>
      </c>
      <c r="G4194" t="s">
        <v>1960</v>
      </c>
      <c r="H4194">
        <v>1</v>
      </c>
      <c r="I4194" t="s">
        <v>35</v>
      </c>
      <c r="J4194" t="s">
        <v>36</v>
      </c>
      <c r="K4194" t="s">
        <v>950</v>
      </c>
      <c r="L4194" t="s">
        <v>983</v>
      </c>
      <c r="M4194" t="s">
        <v>15327</v>
      </c>
      <c r="N4194">
        <v>21.99</v>
      </c>
      <c r="O4194">
        <v>0</v>
      </c>
      <c r="P4194">
        <v>0</v>
      </c>
      <c r="Q4194">
        <v>0</v>
      </c>
      <c r="R4194">
        <v>2.0299999999999998</v>
      </c>
      <c r="S4194">
        <v>0</v>
      </c>
      <c r="T4194">
        <v>-3.3</v>
      </c>
      <c r="U4194">
        <v>-5.64</v>
      </c>
      <c r="V4194">
        <v>-0.06</v>
      </c>
      <c r="W4194">
        <v>0</v>
      </c>
      <c r="X4194">
        <v>15.02</v>
      </c>
    </row>
    <row r="4195" spans="1:24" x14ac:dyDescent="0.25">
      <c r="A4195" t="s">
        <v>15328</v>
      </c>
      <c r="B4195">
        <v>11976447141</v>
      </c>
      <c r="C4195" t="s">
        <v>31</v>
      </c>
      <c r="D4195" t="s">
        <v>15329</v>
      </c>
      <c r="E4195" t="s">
        <v>182</v>
      </c>
      <c r="F4195" s="6" t="str">
        <f>VLOOKUP(E4195,MACOLAR!A:B,2,FALSE)</f>
        <v>CS70-0105</v>
      </c>
      <c r="G4195" t="s">
        <v>183</v>
      </c>
      <c r="H4195">
        <v>1</v>
      </c>
      <c r="I4195" t="s">
        <v>35</v>
      </c>
      <c r="J4195" t="s">
        <v>36</v>
      </c>
      <c r="K4195" t="s">
        <v>15330</v>
      </c>
      <c r="L4195" t="s">
        <v>319</v>
      </c>
      <c r="M4195" t="s">
        <v>15331</v>
      </c>
      <c r="N4195">
        <v>20.99</v>
      </c>
      <c r="O4195">
        <v>0</v>
      </c>
      <c r="P4195">
        <v>0</v>
      </c>
      <c r="Q4195">
        <v>0</v>
      </c>
      <c r="R4195">
        <v>1.47</v>
      </c>
      <c r="S4195">
        <v>-2.94</v>
      </c>
      <c r="T4195">
        <v>-6.3</v>
      </c>
      <c r="U4195">
        <v>-4.76</v>
      </c>
      <c r="V4195">
        <v>0</v>
      </c>
      <c r="W4195">
        <v>0</v>
      </c>
      <c r="X4195">
        <v>8.4600000000000009</v>
      </c>
    </row>
    <row r="4196" spans="1:24" x14ac:dyDescent="0.25">
      <c r="A4196" t="s">
        <v>15328</v>
      </c>
      <c r="B4196">
        <v>11976447141</v>
      </c>
      <c r="C4196" t="s">
        <v>31</v>
      </c>
      <c r="D4196" t="s">
        <v>15329</v>
      </c>
      <c r="E4196" t="s">
        <v>182</v>
      </c>
      <c r="F4196" s="6" t="str">
        <f>VLOOKUP(E4196,MACOLAR!A:B,2,FALSE)</f>
        <v>CS70-0105</v>
      </c>
      <c r="G4196" t="s">
        <v>183</v>
      </c>
      <c r="H4196">
        <v>1</v>
      </c>
      <c r="I4196" t="s">
        <v>35</v>
      </c>
      <c r="J4196" t="s">
        <v>36</v>
      </c>
      <c r="K4196" t="s">
        <v>15330</v>
      </c>
      <c r="L4196" t="s">
        <v>319</v>
      </c>
      <c r="M4196" t="s">
        <v>15331</v>
      </c>
      <c r="N4196">
        <v>20.99</v>
      </c>
      <c r="O4196">
        <v>0</v>
      </c>
      <c r="P4196">
        <v>0</v>
      </c>
      <c r="Q4196">
        <v>0</v>
      </c>
      <c r="R4196">
        <v>1.47</v>
      </c>
      <c r="S4196">
        <v>0</v>
      </c>
      <c r="T4196">
        <v>0</v>
      </c>
      <c r="U4196">
        <v>-4.76</v>
      </c>
      <c r="V4196">
        <v>0</v>
      </c>
      <c r="W4196">
        <v>0</v>
      </c>
      <c r="X4196">
        <v>17.7</v>
      </c>
    </row>
    <row r="4197" spans="1:24" x14ac:dyDescent="0.25">
      <c r="A4197" t="s">
        <v>15332</v>
      </c>
      <c r="B4197">
        <v>11976447141</v>
      </c>
      <c r="C4197" t="s">
        <v>31</v>
      </c>
      <c r="D4197" t="s">
        <v>15333</v>
      </c>
      <c r="E4197" t="s">
        <v>373</v>
      </c>
      <c r="F4197" s="6" t="str">
        <f>VLOOKUP(E4197,MACOLAR!A:B,2,FALSE)</f>
        <v>CS20-0560</v>
      </c>
      <c r="G4197" t="s">
        <v>374</v>
      </c>
      <c r="H4197">
        <v>1</v>
      </c>
      <c r="I4197" t="s">
        <v>35</v>
      </c>
      <c r="J4197" t="s">
        <v>36</v>
      </c>
      <c r="K4197" t="s">
        <v>950</v>
      </c>
      <c r="L4197" t="s">
        <v>369</v>
      </c>
      <c r="M4197" t="s">
        <v>15334</v>
      </c>
      <c r="N4197">
        <v>27.99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-4.2</v>
      </c>
      <c r="U4197">
        <v>-5.64</v>
      </c>
      <c r="V4197">
        <v>0</v>
      </c>
      <c r="W4197">
        <v>0</v>
      </c>
      <c r="X4197">
        <v>18.149999999999999</v>
      </c>
    </row>
    <row r="4198" spans="1:24" x14ac:dyDescent="0.25">
      <c r="A4198" t="s">
        <v>15335</v>
      </c>
      <c r="B4198">
        <v>11976447141</v>
      </c>
      <c r="C4198" t="s">
        <v>31</v>
      </c>
      <c r="D4198" t="s">
        <v>15336</v>
      </c>
      <c r="E4198" t="s">
        <v>3023</v>
      </c>
      <c r="F4198" s="6" t="str">
        <f>VLOOKUP(E4198,MACOLAR!A:B,2,FALSE)</f>
        <v>DLFBA40-0004</v>
      </c>
      <c r="G4198" t="s">
        <v>139</v>
      </c>
      <c r="H4198">
        <v>1</v>
      </c>
      <c r="I4198" t="s">
        <v>35</v>
      </c>
      <c r="J4198" t="s">
        <v>36</v>
      </c>
      <c r="K4198" t="s">
        <v>15337</v>
      </c>
      <c r="L4198" t="s">
        <v>198</v>
      </c>
      <c r="M4198" t="s">
        <v>15338</v>
      </c>
      <c r="N4198">
        <v>21.99</v>
      </c>
      <c r="O4198">
        <v>0</v>
      </c>
      <c r="P4198">
        <v>0</v>
      </c>
      <c r="Q4198">
        <v>0</v>
      </c>
      <c r="R4198">
        <v>1.91</v>
      </c>
      <c r="S4198">
        <v>-1.91</v>
      </c>
      <c r="T4198">
        <v>-3.3</v>
      </c>
      <c r="U4198">
        <v>-5.26</v>
      </c>
      <c r="V4198">
        <v>0</v>
      </c>
      <c r="W4198">
        <v>0</v>
      </c>
      <c r="X4198">
        <v>13.43</v>
      </c>
    </row>
    <row r="4199" spans="1:24" x14ac:dyDescent="0.25">
      <c r="A4199" t="s">
        <v>15340</v>
      </c>
      <c r="B4199">
        <v>11976447141</v>
      </c>
      <c r="C4199" t="s">
        <v>31</v>
      </c>
      <c r="D4199" t="s">
        <v>15341</v>
      </c>
      <c r="E4199" t="s">
        <v>2451</v>
      </c>
      <c r="F4199" s="6" t="str">
        <f>VLOOKUP(E4199,MACOLAR!A:B,2,FALSE)</f>
        <v>CS54-0983</v>
      </c>
      <c r="G4199" t="s">
        <v>2452</v>
      </c>
      <c r="H4199">
        <v>1</v>
      </c>
      <c r="I4199" t="s">
        <v>35</v>
      </c>
      <c r="J4199" t="s">
        <v>36</v>
      </c>
      <c r="K4199" t="s">
        <v>3881</v>
      </c>
      <c r="L4199" t="s">
        <v>2654</v>
      </c>
      <c r="M4199" t="s">
        <v>15342</v>
      </c>
      <c r="N4199">
        <v>40.99</v>
      </c>
      <c r="O4199">
        <v>0</v>
      </c>
      <c r="P4199">
        <v>0</v>
      </c>
      <c r="Q4199">
        <v>-4.0999999999999996</v>
      </c>
      <c r="R4199">
        <v>3.14</v>
      </c>
      <c r="S4199">
        <v>-3.14</v>
      </c>
      <c r="T4199">
        <v>-5.53</v>
      </c>
      <c r="U4199">
        <v>-7.54</v>
      </c>
      <c r="V4199">
        <v>0</v>
      </c>
      <c r="W4199">
        <v>0</v>
      </c>
      <c r="X4199">
        <v>23.82</v>
      </c>
    </row>
    <row r="4200" spans="1:24" x14ac:dyDescent="0.25">
      <c r="A4200" t="s">
        <v>15343</v>
      </c>
      <c r="B4200">
        <v>11976447141</v>
      </c>
      <c r="C4200" t="s">
        <v>31</v>
      </c>
      <c r="D4200" t="s">
        <v>15344</v>
      </c>
      <c r="E4200" t="s">
        <v>1869</v>
      </c>
      <c r="F4200" s="6" t="str">
        <f>VLOOKUP(E4200,MACOLAR!A:B,2,FALSE)</f>
        <v>CS73-0799</v>
      </c>
      <c r="G4200" t="s">
        <v>1870</v>
      </c>
      <c r="H4200">
        <v>1</v>
      </c>
      <c r="I4200" t="s">
        <v>35</v>
      </c>
      <c r="J4200" t="s">
        <v>36</v>
      </c>
      <c r="K4200" t="s">
        <v>15345</v>
      </c>
      <c r="L4200" t="s">
        <v>110</v>
      </c>
      <c r="M4200" t="s">
        <v>15346</v>
      </c>
      <c r="N4200">
        <v>27.89</v>
      </c>
      <c r="O4200">
        <v>0</v>
      </c>
      <c r="P4200">
        <v>0</v>
      </c>
      <c r="Q4200">
        <v>0</v>
      </c>
      <c r="R4200">
        <v>2.58</v>
      </c>
      <c r="S4200">
        <v>0</v>
      </c>
      <c r="T4200">
        <v>-4.18</v>
      </c>
      <c r="U4200">
        <v>-6.4</v>
      </c>
      <c r="V4200">
        <v>-7.0000000000000007E-2</v>
      </c>
      <c r="W4200">
        <v>0</v>
      </c>
      <c r="X4200">
        <v>19.82</v>
      </c>
    </row>
    <row r="4201" spans="1:24" x14ac:dyDescent="0.25">
      <c r="A4201" t="s">
        <v>15347</v>
      </c>
      <c r="B4201">
        <v>11976447141</v>
      </c>
      <c r="C4201" t="s">
        <v>31</v>
      </c>
      <c r="D4201" t="s">
        <v>15348</v>
      </c>
      <c r="E4201" t="s">
        <v>188</v>
      </c>
      <c r="F4201" s="6" t="str">
        <f>VLOOKUP(E4201,MACOLAR!A:B,2,FALSE)</f>
        <v>CS10-0677</v>
      </c>
      <c r="G4201" t="s">
        <v>189</v>
      </c>
      <c r="H4201">
        <v>1</v>
      </c>
      <c r="I4201" t="s">
        <v>35</v>
      </c>
      <c r="J4201" t="s">
        <v>36</v>
      </c>
      <c r="K4201" t="s">
        <v>15349</v>
      </c>
      <c r="L4201" t="s">
        <v>707</v>
      </c>
      <c r="M4201" t="s">
        <v>15350</v>
      </c>
      <c r="N4201">
        <v>46.99</v>
      </c>
      <c r="O4201">
        <v>0</v>
      </c>
      <c r="P4201">
        <v>0</v>
      </c>
      <c r="Q4201">
        <v>0</v>
      </c>
      <c r="R4201">
        <v>3.47</v>
      </c>
      <c r="S4201">
        <v>-3.47</v>
      </c>
      <c r="T4201">
        <v>-7.05</v>
      </c>
      <c r="U4201">
        <v>-8.68</v>
      </c>
      <c r="V4201">
        <v>0</v>
      </c>
      <c r="W4201">
        <v>0</v>
      </c>
      <c r="X4201">
        <v>31.26</v>
      </c>
    </row>
    <row r="4202" spans="1:24" x14ac:dyDescent="0.25">
      <c r="A4202" t="s">
        <v>15351</v>
      </c>
      <c r="B4202">
        <v>11976447141</v>
      </c>
      <c r="C4202" t="s">
        <v>31</v>
      </c>
      <c r="D4202" t="s">
        <v>15352</v>
      </c>
      <c r="E4202" t="s">
        <v>176</v>
      </c>
      <c r="F4202" s="6" t="str">
        <f>VLOOKUP(E4202,MACOLAR!A:B,2,FALSE)</f>
        <v>CS50-0307</v>
      </c>
      <c r="G4202" t="s">
        <v>4047</v>
      </c>
      <c r="H4202">
        <v>1</v>
      </c>
      <c r="I4202" t="s">
        <v>35</v>
      </c>
      <c r="J4202" t="s">
        <v>36</v>
      </c>
      <c r="K4202" t="s">
        <v>1108</v>
      </c>
      <c r="L4202" t="s">
        <v>51</v>
      </c>
      <c r="M4202" t="s">
        <v>15353</v>
      </c>
      <c r="N4202">
        <v>24.99</v>
      </c>
      <c r="O4202">
        <v>0</v>
      </c>
      <c r="P4202">
        <v>0</v>
      </c>
      <c r="Q4202">
        <v>0</v>
      </c>
      <c r="R4202">
        <v>1.5</v>
      </c>
      <c r="S4202">
        <v>-1.5</v>
      </c>
      <c r="T4202">
        <v>-3.75</v>
      </c>
      <c r="U4202">
        <v>-6.78</v>
      </c>
      <c r="V4202">
        <v>0</v>
      </c>
      <c r="W4202">
        <v>0</v>
      </c>
      <c r="X4202">
        <v>14.46</v>
      </c>
    </row>
    <row r="4203" spans="1:24" x14ac:dyDescent="0.25">
      <c r="A4203" t="s">
        <v>15354</v>
      </c>
      <c r="B4203">
        <v>11976447141</v>
      </c>
      <c r="C4203" t="s">
        <v>31</v>
      </c>
      <c r="D4203" t="s">
        <v>15355</v>
      </c>
      <c r="E4203" t="s">
        <v>5783</v>
      </c>
      <c r="F4203" s="6" t="str">
        <f>VLOOKUP(E4203,MACOLAR!A:B,2,FALSE)</f>
        <v>CS40-0634</v>
      </c>
      <c r="G4203" t="s">
        <v>5784</v>
      </c>
      <c r="H4203">
        <v>1</v>
      </c>
      <c r="I4203" t="s">
        <v>35</v>
      </c>
      <c r="J4203" t="s">
        <v>36</v>
      </c>
      <c r="K4203" t="s">
        <v>4293</v>
      </c>
      <c r="L4203" t="s">
        <v>336</v>
      </c>
      <c r="M4203" t="s">
        <v>15356</v>
      </c>
      <c r="N4203">
        <v>17.989999999999998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-2.7</v>
      </c>
      <c r="U4203">
        <v>-5.64</v>
      </c>
      <c r="V4203">
        <v>0</v>
      </c>
      <c r="W4203">
        <v>0</v>
      </c>
      <c r="X4203">
        <v>9.65</v>
      </c>
    </row>
    <row r="4204" spans="1:24" x14ac:dyDescent="0.25">
      <c r="A4204" t="s">
        <v>15358</v>
      </c>
      <c r="B4204">
        <v>11976447141</v>
      </c>
      <c r="C4204" t="s">
        <v>31</v>
      </c>
      <c r="D4204" t="s">
        <v>15359</v>
      </c>
      <c r="E4204" t="s">
        <v>549</v>
      </c>
      <c r="F4204" s="6" t="str">
        <f>VLOOKUP(E4204,MACOLAR!A:B,2,FALSE)</f>
        <v>CS73-0802</v>
      </c>
      <c r="G4204" t="s">
        <v>550</v>
      </c>
      <c r="H4204">
        <v>1</v>
      </c>
      <c r="I4204" t="s">
        <v>35</v>
      </c>
      <c r="J4204" t="s">
        <v>36</v>
      </c>
      <c r="K4204" t="s">
        <v>5671</v>
      </c>
      <c r="L4204" t="s">
        <v>110</v>
      </c>
      <c r="M4204" t="s">
        <v>15360</v>
      </c>
      <c r="N4204">
        <v>27.89</v>
      </c>
      <c r="O4204">
        <v>0</v>
      </c>
      <c r="P4204">
        <v>0</v>
      </c>
      <c r="Q4204">
        <v>0</v>
      </c>
      <c r="R4204">
        <v>2.58</v>
      </c>
      <c r="S4204">
        <v>0</v>
      </c>
      <c r="T4204">
        <v>-4.18</v>
      </c>
      <c r="U4204">
        <v>-6.78</v>
      </c>
      <c r="V4204">
        <v>-7.0000000000000007E-2</v>
      </c>
      <c r="W4204">
        <v>0</v>
      </c>
      <c r="X4204">
        <v>19.440000000000001</v>
      </c>
    </row>
    <row r="4205" spans="1:24" x14ac:dyDescent="0.25">
      <c r="A4205" t="s">
        <v>15361</v>
      </c>
      <c r="B4205">
        <v>11976447141</v>
      </c>
      <c r="C4205" t="s">
        <v>31</v>
      </c>
      <c r="D4205" t="s">
        <v>15362</v>
      </c>
      <c r="E4205" t="s">
        <v>113</v>
      </c>
      <c r="F4205" s="6" t="str">
        <f>VLOOKUP(E4205,MACOLAR!A:B,2,FALSE)</f>
        <v>CS10-0430</v>
      </c>
      <c r="G4205" t="s">
        <v>114</v>
      </c>
      <c r="H4205">
        <v>1</v>
      </c>
      <c r="I4205" t="s">
        <v>35</v>
      </c>
      <c r="J4205" t="s">
        <v>36</v>
      </c>
      <c r="K4205" t="s">
        <v>995</v>
      </c>
      <c r="L4205" t="s">
        <v>58</v>
      </c>
      <c r="M4205" t="s">
        <v>15363</v>
      </c>
      <c r="N4205">
        <v>53.99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-8.1</v>
      </c>
      <c r="U4205">
        <v>-14.34</v>
      </c>
      <c r="V4205">
        <v>0</v>
      </c>
      <c r="W4205">
        <v>0</v>
      </c>
      <c r="X4205">
        <v>31.55</v>
      </c>
    </row>
    <row r="4206" spans="1:24" x14ac:dyDescent="0.25">
      <c r="A4206" t="s">
        <v>15364</v>
      </c>
      <c r="B4206">
        <v>11976447141</v>
      </c>
      <c r="C4206" t="s">
        <v>31</v>
      </c>
      <c r="D4206" t="s">
        <v>15365</v>
      </c>
      <c r="E4206" t="s">
        <v>126</v>
      </c>
      <c r="F4206" s="6" t="str">
        <f>VLOOKUP(E4206,MACOLAR!A:B,2,FALSE)</f>
        <v>CS14-0090</v>
      </c>
      <c r="G4206" t="s">
        <v>127</v>
      </c>
      <c r="H4206">
        <v>1</v>
      </c>
      <c r="I4206" t="s">
        <v>35</v>
      </c>
      <c r="J4206" t="s">
        <v>36</v>
      </c>
      <c r="K4206" t="s">
        <v>15366</v>
      </c>
      <c r="L4206" t="s">
        <v>1843</v>
      </c>
      <c r="M4206" t="s">
        <v>15367</v>
      </c>
      <c r="N4206">
        <v>39.99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-6</v>
      </c>
      <c r="U4206">
        <v>-7.54</v>
      </c>
      <c r="V4206">
        <v>0</v>
      </c>
      <c r="W4206">
        <v>0</v>
      </c>
      <c r="X4206">
        <v>26.45</v>
      </c>
    </row>
    <row r="4207" spans="1:24" x14ac:dyDescent="0.25">
      <c r="A4207" t="s">
        <v>15368</v>
      </c>
      <c r="B4207">
        <v>11976447141</v>
      </c>
      <c r="C4207" t="s">
        <v>31</v>
      </c>
      <c r="D4207" t="s">
        <v>15369</v>
      </c>
      <c r="E4207" t="s">
        <v>176</v>
      </c>
      <c r="F4207" s="6" t="str">
        <f>VLOOKUP(E4207,MACOLAR!A:B,2,FALSE)</f>
        <v>CS50-0307</v>
      </c>
      <c r="G4207" t="s">
        <v>4047</v>
      </c>
      <c r="H4207">
        <v>1</v>
      </c>
      <c r="I4207" t="s">
        <v>35</v>
      </c>
      <c r="J4207" t="s">
        <v>36</v>
      </c>
      <c r="K4207" t="s">
        <v>15370</v>
      </c>
      <c r="L4207" t="s">
        <v>110</v>
      </c>
      <c r="M4207" t="s">
        <v>15371</v>
      </c>
      <c r="N4207">
        <v>24.99</v>
      </c>
      <c r="O4207">
        <v>0</v>
      </c>
      <c r="P4207">
        <v>0</v>
      </c>
      <c r="Q4207">
        <v>0</v>
      </c>
      <c r="R4207">
        <v>2.31</v>
      </c>
      <c r="S4207">
        <v>0</v>
      </c>
      <c r="T4207">
        <v>-3.75</v>
      </c>
      <c r="U4207">
        <v>-6.78</v>
      </c>
      <c r="V4207">
        <v>-7.0000000000000007E-2</v>
      </c>
      <c r="W4207">
        <v>0</v>
      </c>
      <c r="X4207">
        <v>16.7</v>
      </c>
    </row>
    <row r="4208" spans="1:24" x14ac:dyDescent="0.25">
      <c r="A4208" t="s">
        <v>15372</v>
      </c>
      <c r="B4208">
        <v>11976447141</v>
      </c>
      <c r="C4208" t="s">
        <v>31</v>
      </c>
      <c r="D4208" t="s">
        <v>15373</v>
      </c>
      <c r="E4208" t="s">
        <v>444</v>
      </c>
      <c r="F4208" s="6" t="str">
        <f>VLOOKUP(E4208,MACOLAR!A:B,2,FALSE)</f>
        <v>CS10-0258</v>
      </c>
      <c r="G4208" t="s">
        <v>445</v>
      </c>
      <c r="H4208">
        <v>1</v>
      </c>
      <c r="I4208" t="s">
        <v>35</v>
      </c>
      <c r="J4208" t="s">
        <v>36</v>
      </c>
      <c r="K4208" t="s">
        <v>2658</v>
      </c>
      <c r="L4208" t="s">
        <v>464</v>
      </c>
      <c r="M4208" t="s">
        <v>15374</v>
      </c>
      <c r="N4208">
        <v>34.19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-5.13</v>
      </c>
      <c r="U4208">
        <v>-7.16</v>
      </c>
      <c r="V4208">
        <v>0</v>
      </c>
      <c r="W4208">
        <v>0</v>
      </c>
      <c r="X4208">
        <v>21.9</v>
      </c>
    </row>
    <row r="4209" spans="1:24" x14ac:dyDescent="0.25">
      <c r="A4209" t="s">
        <v>15375</v>
      </c>
      <c r="B4209">
        <v>11976447141</v>
      </c>
      <c r="C4209" t="s">
        <v>31</v>
      </c>
      <c r="D4209" t="s">
        <v>15376</v>
      </c>
      <c r="E4209" t="s">
        <v>1577</v>
      </c>
      <c r="F4209" s="6" t="str">
        <f>VLOOKUP(E4209,MACOLAR!A:B,2,FALSE)</f>
        <v>DE95B-0018</v>
      </c>
      <c r="G4209" t="s">
        <v>1578</v>
      </c>
      <c r="H4209">
        <v>1</v>
      </c>
      <c r="I4209" t="s">
        <v>35</v>
      </c>
      <c r="J4209" t="s">
        <v>36</v>
      </c>
      <c r="K4209" t="s">
        <v>4293</v>
      </c>
      <c r="L4209" t="s">
        <v>336</v>
      </c>
      <c r="M4209" t="s">
        <v>15377</v>
      </c>
      <c r="N4209">
        <v>13.99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-2.1</v>
      </c>
      <c r="U4209">
        <v>-5.26</v>
      </c>
      <c r="V4209">
        <v>0</v>
      </c>
      <c r="W4209">
        <v>0</v>
      </c>
      <c r="X4209">
        <v>6.63</v>
      </c>
    </row>
    <row r="4210" spans="1:24" x14ac:dyDescent="0.25">
      <c r="A4210" t="s">
        <v>15378</v>
      </c>
      <c r="B4210">
        <v>11976447141</v>
      </c>
      <c r="C4210" t="s">
        <v>31</v>
      </c>
      <c r="D4210" t="s">
        <v>15379</v>
      </c>
      <c r="E4210" t="s">
        <v>1145</v>
      </c>
      <c r="F4210" s="6" t="str">
        <f>VLOOKUP(E4210,MACOLAR!A:B,2,FALSE)</f>
        <v>CS14-0865</v>
      </c>
      <c r="G4210" t="s">
        <v>590</v>
      </c>
      <c r="H4210">
        <v>1</v>
      </c>
      <c r="I4210" t="s">
        <v>35</v>
      </c>
      <c r="J4210" t="s">
        <v>36</v>
      </c>
      <c r="K4210" t="s">
        <v>15380</v>
      </c>
      <c r="L4210" t="s">
        <v>206</v>
      </c>
      <c r="M4210" t="s">
        <v>15381</v>
      </c>
      <c r="N4210">
        <v>29.99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-4.5</v>
      </c>
      <c r="U4210">
        <v>-7.92</v>
      </c>
      <c r="V4210">
        <v>0</v>
      </c>
      <c r="W4210">
        <v>0</v>
      </c>
      <c r="X4210">
        <v>17.57</v>
      </c>
    </row>
    <row r="4211" spans="1:24" x14ac:dyDescent="0.25">
      <c r="A4211" t="s">
        <v>15382</v>
      </c>
      <c r="B4211">
        <v>11976447141</v>
      </c>
      <c r="C4211" t="s">
        <v>31</v>
      </c>
      <c r="D4211" t="s">
        <v>15383</v>
      </c>
      <c r="E4211" t="s">
        <v>269</v>
      </c>
      <c r="F4211" s="6" t="str">
        <f>VLOOKUP(E4211,MACOLAR!A:B,2,FALSE)</f>
        <v>BR54-0830</v>
      </c>
      <c r="G4211" t="s">
        <v>270</v>
      </c>
      <c r="H4211">
        <v>1</v>
      </c>
      <c r="I4211" t="s">
        <v>35</v>
      </c>
      <c r="J4211" t="s">
        <v>36</v>
      </c>
      <c r="K4211" t="s">
        <v>15384</v>
      </c>
      <c r="L4211" t="s">
        <v>141</v>
      </c>
      <c r="M4211" t="s">
        <v>15385</v>
      </c>
      <c r="N4211">
        <v>46.99</v>
      </c>
      <c r="O4211">
        <v>0</v>
      </c>
      <c r="P4211">
        <v>0</v>
      </c>
      <c r="Q4211">
        <v>0</v>
      </c>
      <c r="R4211">
        <v>3.11</v>
      </c>
      <c r="S4211">
        <v>-3.11</v>
      </c>
      <c r="T4211">
        <v>-7.05</v>
      </c>
      <c r="U4211">
        <v>-7.54</v>
      </c>
      <c r="V4211">
        <v>0</v>
      </c>
      <c r="W4211">
        <v>0</v>
      </c>
      <c r="X4211">
        <v>32.4</v>
      </c>
    </row>
    <row r="4212" spans="1:24" x14ac:dyDescent="0.25">
      <c r="A4212" t="s">
        <v>15386</v>
      </c>
      <c r="B4212">
        <v>11976447141</v>
      </c>
      <c r="C4212" t="s">
        <v>31</v>
      </c>
      <c r="D4212" t="s">
        <v>15387</v>
      </c>
      <c r="E4212" t="s">
        <v>743</v>
      </c>
      <c r="F4212" s="6" t="str">
        <f>VLOOKUP(E4212,MACOLAR!A:B,2,FALSE)</f>
        <v>CS73-0801</v>
      </c>
      <c r="G4212" t="s">
        <v>744</v>
      </c>
      <c r="H4212">
        <v>1</v>
      </c>
      <c r="I4212" t="s">
        <v>35</v>
      </c>
      <c r="J4212" t="s">
        <v>36</v>
      </c>
      <c r="K4212" t="s">
        <v>1076</v>
      </c>
      <c r="L4212" t="s">
        <v>198</v>
      </c>
      <c r="M4212" t="s">
        <v>15388</v>
      </c>
      <c r="N4212">
        <v>26.34</v>
      </c>
      <c r="O4212">
        <v>0</v>
      </c>
      <c r="P4212">
        <v>0</v>
      </c>
      <c r="Q4212">
        <v>0</v>
      </c>
      <c r="R4212">
        <v>2.66</v>
      </c>
      <c r="S4212">
        <v>-2.66</v>
      </c>
      <c r="T4212">
        <v>-3.95</v>
      </c>
      <c r="U4212">
        <v>-7.16</v>
      </c>
      <c r="V4212">
        <v>0</v>
      </c>
      <c r="W4212">
        <v>0</v>
      </c>
      <c r="X4212">
        <v>15.23</v>
      </c>
    </row>
    <row r="4213" spans="1:24" x14ac:dyDescent="0.25">
      <c r="A4213" t="s">
        <v>15389</v>
      </c>
      <c r="B4213">
        <v>11976447141</v>
      </c>
      <c r="C4213" t="s">
        <v>31</v>
      </c>
      <c r="D4213" t="s">
        <v>15390</v>
      </c>
      <c r="E4213" t="s">
        <v>1145</v>
      </c>
      <c r="F4213" s="6" t="str">
        <f>VLOOKUP(E4213,MACOLAR!A:B,2,FALSE)</f>
        <v>CS14-0865</v>
      </c>
      <c r="G4213" t="s">
        <v>590</v>
      </c>
      <c r="H4213">
        <v>1</v>
      </c>
      <c r="I4213" t="s">
        <v>35</v>
      </c>
      <c r="J4213" t="s">
        <v>36</v>
      </c>
      <c r="K4213" t="s">
        <v>15391</v>
      </c>
      <c r="L4213" t="s">
        <v>2374</v>
      </c>
      <c r="M4213">
        <v>75217</v>
      </c>
      <c r="N4213">
        <v>29.99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-4.5</v>
      </c>
      <c r="U4213">
        <v>-7.92</v>
      </c>
      <c r="V4213">
        <v>0</v>
      </c>
      <c r="W4213">
        <v>0</v>
      </c>
      <c r="X4213">
        <v>17.57</v>
      </c>
    </row>
    <row r="4214" spans="1:24" x14ac:dyDescent="0.25">
      <c r="A4214" t="s">
        <v>15392</v>
      </c>
      <c r="B4214">
        <v>11976447141</v>
      </c>
      <c r="C4214" t="s">
        <v>31</v>
      </c>
      <c r="D4214" t="s">
        <v>15393</v>
      </c>
      <c r="E4214" t="s">
        <v>560</v>
      </c>
      <c r="F4214" s="6" t="str">
        <f>VLOOKUP(E4214,MACOLAR!A:B,2,FALSE)</f>
        <v>HE70-552</v>
      </c>
      <c r="G4214" t="s">
        <v>561</v>
      </c>
      <c r="H4214">
        <v>1</v>
      </c>
      <c r="I4214" t="s">
        <v>35</v>
      </c>
      <c r="J4214" t="s">
        <v>36</v>
      </c>
      <c r="K4214" t="s">
        <v>15394</v>
      </c>
      <c r="L4214" t="s">
        <v>146</v>
      </c>
      <c r="M4214" t="s">
        <v>15395</v>
      </c>
      <c r="N4214">
        <v>9.99</v>
      </c>
      <c r="O4214">
        <v>0</v>
      </c>
      <c r="P4214">
        <v>0</v>
      </c>
      <c r="Q4214">
        <v>0</v>
      </c>
      <c r="R4214">
        <v>0.86</v>
      </c>
      <c r="S4214">
        <v>-0.86</v>
      </c>
      <c r="T4214">
        <v>-1.5</v>
      </c>
      <c r="U4214">
        <v>-4.76</v>
      </c>
      <c r="V4214">
        <v>0</v>
      </c>
      <c r="W4214">
        <v>0</v>
      </c>
      <c r="X4214">
        <v>3.73</v>
      </c>
    </row>
    <row r="4215" spans="1:24" x14ac:dyDescent="0.25">
      <c r="A4215" t="s">
        <v>15396</v>
      </c>
      <c r="B4215">
        <v>11976447141</v>
      </c>
      <c r="C4215" t="s">
        <v>31</v>
      </c>
      <c r="D4215" t="s">
        <v>15397</v>
      </c>
      <c r="E4215" t="s">
        <v>506</v>
      </c>
      <c r="F4215" s="6" t="str">
        <f>VLOOKUP(E4215,MACOLAR!A:B,2,FALSE)</f>
        <v>CS14-0208</v>
      </c>
      <c r="G4215" t="s">
        <v>507</v>
      </c>
      <c r="H4215">
        <v>1</v>
      </c>
      <c r="I4215" t="s">
        <v>35</v>
      </c>
      <c r="J4215" t="s">
        <v>36</v>
      </c>
      <c r="K4215" t="s">
        <v>6633</v>
      </c>
      <c r="L4215" t="s">
        <v>223</v>
      </c>
      <c r="M4215" t="s">
        <v>15398</v>
      </c>
      <c r="N4215">
        <v>42.99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-6.45</v>
      </c>
      <c r="U4215">
        <v>-7.54</v>
      </c>
      <c r="V4215">
        <v>0</v>
      </c>
      <c r="W4215">
        <v>0</v>
      </c>
      <c r="X4215">
        <v>29</v>
      </c>
    </row>
    <row r="4216" spans="1:24" x14ac:dyDescent="0.25">
      <c r="A4216" t="s">
        <v>15399</v>
      </c>
      <c r="B4216">
        <v>11976447141</v>
      </c>
      <c r="C4216" t="s">
        <v>31</v>
      </c>
      <c r="D4216" t="s">
        <v>15400</v>
      </c>
      <c r="E4216" t="s">
        <v>2404</v>
      </c>
      <c r="F4216" s="6" t="str">
        <f>VLOOKUP(E4216,MACOLAR!A:B,2,FALSE)</f>
        <v>BR54-0821</v>
      </c>
      <c r="G4216" t="s">
        <v>2405</v>
      </c>
      <c r="H4216">
        <v>1</v>
      </c>
      <c r="I4216" t="s">
        <v>35</v>
      </c>
      <c r="J4216" t="s">
        <v>36</v>
      </c>
      <c r="K4216" t="s">
        <v>8825</v>
      </c>
      <c r="L4216" t="s">
        <v>110</v>
      </c>
      <c r="M4216">
        <v>93923</v>
      </c>
      <c r="N4216">
        <v>46.99</v>
      </c>
      <c r="O4216">
        <v>0</v>
      </c>
      <c r="P4216">
        <v>0</v>
      </c>
      <c r="Q4216">
        <v>0</v>
      </c>
      <c r="R4216">
        <v>4.3499999999999996</v>
      </c>
      <c r="S4216">
        <v>0</v>
      </c>
      <c r="T4216">
        <v>-7.05</v>
      </c>
      <c r="U4216">
        <v>-5.64</v>
      </c>
      <c r="V4216">
        <v>-0.13</v>
      </c>
      <c r="W4216">
        <v>0</v>
      </c>
      <c r="X4216">
        <v>38.520000000000003</v>
      </c>
    </row>
    <row r="4217" spans="1:24" x14ac:dyDescent="0.25">
      <c r="A4217" t="s">
        <v>15401</v>
      </c>
      <c r="B4217">
        <v>11976447141</v>
      </c>
      <c r="C4217" t="s">
        <v>31</v>
      </c>
      <c r="D4217" t="s">
        <v>15402</v>
      </c>
      <c r="E4217" t="s">
        <v>1216</v>
      </c>
      <c r="F4217" s="6" t="str">
        <f>VLOOKUP(E4217,MACOLAR!A:B,2,FALSE)</f>
        <v>CS10-0276</v>
      </c>
      <c r="G4217" t="s">
        <v>1217</v>
      </c>
      <c r="H4217">
        <v>1</v>
      </c>
      <c r="I4217" t="s">
        <v>35</v>
      </c>
      <c r="J4217" t="s">
        <v>36</v>
      </c>
      <c r="K4217" t="s">
        <v>6398</v>
      </c>
      <c r="L4217" t="s">
        <v>79</v>
      </c>
      <c r="M4217" t="s">
        <v>15403</v>
      </c>
      <c r="N4217">
        <v>41.99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-6.3</v>
      </c>
      <c r="U4217">
        <v>-8.3000000000000007</v>
      </c>
      <c r="V4217">
        <v>0</v>
      </c>
      <c r="W4217">
        <v>0</v>
      </c>
      <c r="X4217">
        <v>27.39</v>
      </c>
    </row>
    <row r="4218" spans="1:24" x14ac:dyDescent="0.25">
      <c r="A4218" t="s">
        <v>15404</v>
      </c>
      <c r="B4218">
        <v>11976447141</v>
      </c>
      <c r="C4218" t="s">
        <v>31</v>
      </c>
      <c r="D4218" t="s">
        <v>15405</v>
      </c>
      <c r="E4218" t="s">
        <v>954</v>
      </c>
      <c r="F4218" s="6" t="str">
        <f>VLOOKUP(E4218,MACOLAR!A:B,2,FALSE)</f>
        <v>DLFBA40-0008</v>
      </c>
      <c r="G4218" t="s">
        <v>139</v>
      </c>
      <c r="H4218">
        <v>1</v>
      </c>
      <c r="I4218" t="s">
        <v>35</v>
      </c>
      <c r="J4218" t="s">
        <v>36</v>
      </c>
      <c r="K4218" t="s">
        <v>3279</v>
      </c>
      <c r="L4218" t="s">
        <v>336</v>
      </c>
      <c r="M4218">
        <v>45236</v>
      </c>
      <c r="N4218">
        <v>24.99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-3.75</v>
      </c>
      <c r="U4218">
        <v>-5.26</v>
      </c>
      <c r="V4218">
        <v>0</v>
      </c>
      <c r="W4218">
        <v>0</v>
      </c>
      <c r="X4218">
        <v>15.98</v>
      </c>
    </row>
    <row r="4219" spans="1:24" x14ac:dyDescent="0.25">
      <c r="A4219" t="s">
        <v>15406</v>
      </c>
      <c r="B4219">
        <v>11976447141</v>
      </c>
      <c r="C4219" t="s">
        <v>31</v>
      </c>
      <c r="D4219" t="s">
        <v>15407</v>
      </c>
      <c r="E4219" t="s">
        <v>1554</v>
      </c>
      <c r="F4219" s="6" t="str">
        <f>VLOOKUP(E4219,MACOLAR!A:B,2,FALSE)</f>
        <v>CS54-0981</v>
      </c>
      <c r="G4219" t="s">
        <v>1555</v>
      </c>
      <c r="H4219">
        <v>1</v>
      </c>
      <c r="I4219" t="s">
        <v>35</v>
      </c>
      <c r="J4219" t="s">
        <v>36</v>
      </c>
      <c r="K4219" t="s">
        <v>13488</v>
      </c>
      <c r="L4219" t="s">
        <v>1776</v>
      </c>
      <c r="M4219" t="s">
        <v>15408</v>
      </c>
      <c r="N4219">
        <v>40.99</v>
      </c>
      <c r="O4219">
        <v>0</v>
      </c>
      <c r="P4219">
        <v>0</v>
      </c>
      <c r="Q4219">
        <v>-4.0999999999999996</v>
      </c>
      <c r="R4219">
        <v>0</v>
      </c>
      <c r="S4219">
        <v>0</v>
      </c>
      <c r="T4219">
        <v>-5.53</v>
      </c>
      <c r="U4219">
        <v>-7.16</v>
      </c>
      <c r="V4219">
        <v>0</v>
      </c>
      <c r="W4219">
        <v>0</v>
      </c>
      <c r="X4219">
        <v>24.2</v>
      </c>
    </row>
    <row r="4220" spans="1:24" x14ac:dyDescent="0.25">
      <c r="A4220" t="s">
        <v>15409</v>
      </c>
      <c r="B4220">
        <v>11976447141</v>
      </c>
      <c r="C4220" t="s">
        <v>31</v>
      </c>
      <c r="D4220" t="s">
        <v>15410</v>
      </c>
      <c r="E4220" t="s">
        <v>444</v>
      </c>
      <c r="F4220" s="6" t="str">
        <f>VLOOKUP(E4220,MACOLAR!A:B,2,FALSE)</f>
        <v>CS10-0258</v>
      </c>
      <c r="G4220" t="s">
        <v>445</v>
      </c>
      <c r="H4220">
        <v>1</v>
      </c>
      <c r="I4220" t="s">
        <v>35</v>
      </c>
      <c r="J4220" t="s">
        <v>36</v>
      </c>
      <c r="K4220" t="s">
        <v>2815</v>
      </c>
      <c r="L4220" t="s">
        <v>223</v>
      </c>
      <c r="M4220" t="s">
        <v>15411</v>
      </c>
      <c r="N4220">
        <v>34.19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-5.13</v>
      </c>
      <c r="U4220">
        <v>-7.16</v>
      </c>
      <c r="V4220">
        <v>0</v>
      </c>
      <c r="W4220">
        <v>0</v>
      </c>
      <c r="X4220">
        <v>21.9</v>
      </c>
    </row>
    <row r="4221" spans="1:24" x14ac:dyDescent="0.25">
      <c r="A4221" t="s">
        <v>15412</v>
      </c>
      <c r="B4221">
        <v>11976447141</v>
      </c>
      <c r="C4221" t="s">
        <v>31</v>
      </c>
      <c r="D4221" t="s">
        <v>15413</v>
      </c>
      <c r="E4221" t="s">
        <v>394</v>
      </c>
      <c r="F4221" s="6" t="str">
        <f>VLOOKUP(E4221,MACOLAR!A:B,2,FALSE)</f>
        <v>CS10-0098</v>
      </c>
      <c r="G4221" t="s">
        <v>395</v>
      </c>
      <c r="H4221">
        <v>1</v>
      </c>
      <c r="I4221" t="s">
        <v>35</v>
      </c>
      <c r="J4221" t="s">
        <v>36</v>
      </c>
      <c r="K4221" t="s">
        <v>1244</v>
      </c>
      <c r="L4221" t="s">
        <v>44</v>
      </c>
      <c r="M4221" t="s">
        <v>15414</v>
      </c>
      <c r="N4221">
        <v>37.99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-5.7</v>
      </c>
      <c r="U4221">
        <v>-7.16</v>
      </c>
      <c r="V4221">
        <v>0</v>
      </c>
      <c r="W4221">
        <v>0</v>
      </c>
      <c r="X4221">
        <v>25.13</v>
      </c>
    </row>
    <row r="4222" spans="1:24" x14ac:dyDescent="0.25">
      <c r="A4222" t="s">
        <v>15415</v>
      </c>
      <c r="B4222">
        <v>11976447141</v>
      </c>
      <c r="C4222" t="s">
        <v>31</v>
      </c>
      <c r="D4222" t="s">
        <v>15416</v>
      </c>
      <c r="E4222" t="s">
        <v>33</v>
      </c>
      <c r="F4222" s="6" t="str">
        <f>VLOOKUP(E4222,MACOLAR!A:B,2,FALSE)</f>
        <v>CS10-0068</v>
      </c>
      <c r="G4222" t="s">
        <v>34</v>
      </c>
      <c r="H4222">
        <v>1</v>
      </c>
      <c r="I4222" t="s">
        <v>35</v>
      </c>
      <c r="J4222" t="s">
        <v>36</v>
      </c>
      <c r="K4222" t="s">
        <v>10269</v>
      </c>
      <c r="L4222" t="s">
        <v>272</v>
      </c>
      <c r="M4222" t="s">
        <v>15417</v>
      </c>
      <c r="N4222">
        <v>49.99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-7.5</v>
      </c>
      <c r="U4222">
        <v>-9.44</v>
      </c>
      <c r="V4222">
        <v>0</v>
      </c>
      <c r="W4222">
        <v>0</v>
      </c>
      <c r="X4222">
        <v>33.049999999999997</v>
      </c>
    </row>
    <row r="4223" spans="1:24" x14ac:dyDescent="0.25">
      <c r="A4223" t="s">
        <v>15418</v>
      </c>
      <c r="B4223">
        <v>11976447141</v>
      </c>
      <c r="C4223" t="s">
        <v>31</v>
      </c>
      <c r="D4223" t="s">
        <v>15419</v>
      </c>
      <c r="E4223" t="s">
        <v>4377</v>
      </c>
      <c r="F4223" s="6" t="str">
        <f>VLOOKUP(E4223,MACOLAR!A:B,2,FALSE)</f>
        <v>CS20-0940</v>
      </c>
      <c r="G4223" t="s">
        <v>4378</v>
      </c>
      <c r="H4223">
        <v>1</v>
      </c>
      <c r="I4223" t="s">
        <v>35</v>
      </c>
      <c r="J4223" t="s">
        <v>36</v>
      </c>
      <c r="K4223" t="s">
        <v>15420</v>
      </c>
      <c r="L4223" t="s">
        <v>96</v>
      </c>
      <c r="M4223" t="s">
        <v>15421</v>
      </c>
      <c r="N4223">
        <v>18.739999999999998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-2.81</v>
      </c>
      <c r="U4223">
        <v>-6.4</v>
      </c>
      <c r="V4223">
        <v>0</v>
      </c>
      <c r="W4223">
        <v>0</v>
      </c>
      <c r="X4223">
        <v>9.5299999999999994</v>
      </c>
    </row>
    <row r="4224" spans="1:24" x14ac:dyDescent="0.25">
      <c r="A4224" t="s">
        <v>15422</v>
      </c>
      <c r="B4224">
        <v>11976447141</v>
      </c>
      <c r="C4224" t="s">
        <v>31</v>
      </c>
      <c r="D4224" t="s">
        <v>15423</v>
      </c>
      <c r="E4224" t="s">
        <v>4565</v>
      </c>
      <c r="F4224" s="6" t="str">
        <f>VLOOKUP(E4224,MACOLAR!A:B,2,FALSE)</f>
        <v>DE95B-0015</v>
      </c>
      <c r="G4224" t="s">
        <v>4566</v>
      </c>
      <c r="H4224">
        <v>1</v>
      </c>
      <c r="I4224" t="s">
        <v>35</v>
      </c>
      <c r="J4224" t="s">
        <v>36</v>
      </c>
      <c r="K4224" t="s">
        <v>1438</v>
      </c>
      <c r="L4224" t="s">
        <v>110</v>
      </c>
      <c r="M4224" t="s">
        <v>15424</v>
      </c>
      <c r="N4224">
        <v>14.99</v>
      </c>
      <c r="O4224">
        <v>5.99</v>
      </c>
      <c r="P4224">
        <v>0</v>
      </c>
      <c r="Q4224">
        <v>0</v>
      </c>
      <c r="R4224">
        <v>1.39</v>
      </c>
      <c r="S4224">
        <v>0</v>
      </c>
      <c r="T4224">
        <v>-2.25</v>
      </c>
      <c r="U4224">
        <v>-11.63</v>
      </c>
      <c r="V4224">
        <v>-0.04</v>
      </c>
      <c r="W4224">
        <v>0</v>
      </c>
      <c r="X4224">
        <v>8.4499999999999993</v>
      </c>
    </row>
    <row r="4225" spans="1:24" x14ac:dyDescent="0.25">
      <c r="A4225" t="s">
        <v>15425</v>
      </c>
      <c r="B4225">
        <v>11976447141</v>
      </c>
      <c r="C4225" t="s">
        <v>31</v>
      </c>
      <c r="D4225" t="s">
        <v>15426</v>
      </c>
      <c r="E4225" t="s">
        <v>939</v>
      </c>
      <c r="F4225" s="6" t="str">
        <f>VLOOKUP(E4225,MACOLAR!A:B,2,FALSE)</f>
        <v>CS54-0999</v>
      </c>
      <c r="G4225" t="s">
        <v>940</v>
      </c>
      <c r="H4225">
        <v>1</v>
      </c>
      <c r="I4225" t="s">
        <v>35</v>
      </c>
      <c r="J4225" t="s">
        <v>36</v>
      </c>
      <c r="K4225" t="s">
        <v>15427</v>
      </c>
      <c r="L4225" t="s">
        <v>223</v>
      </c>
      <c r="M4225">
        <v>23185</v>
      </c>
      <c r="N4225">
        <v>40.99</v>
      </c>
      <c r="O4225">
        <v>0</v>
      </c>
      <c r="P4225">
        <v>0</v>
      </c>
      <c r="Q4225">
        <v>-4.0999999999999996</v>
      </c>
      <c r="R4225">
        <v>0</v>
      </c>
      <c r="S4225">
        <v>0</v>
      </c>
      <c r="T4225">
        <v>-5.53</v>
      </c>
      <c r="U4225">
        <v>-6.78</v>
      </c>
      <c r="V4225">
        <v>0</v>
      </c>
      <c r="W4225">
        <v>0</v>
      </c>
      <c r="X4225">
        <v>24.58</v>
      </c>
    </row>
    <row r="4226" spans="1:24" x14ac:dyDescent="0.25">
      <c r="A4226" t="s">
        <v>15428</v>
      </c>
      <c r="B4226">
        <v>11976447141</v>
      </c>
      <c r="C4226" t="s">
        <v>31</v>
      </c>
      <c r="D4226" t="s">
        <v>15429</v>
      </c>
      <c r="E4226" t="s">
        <v>574</v>
      </c>
      <c r="F4226" s="6" t="str">
        <f>VLOOKUP(E4226,MACOLAR!A:B,2,FALSE)</f>
        <v>CS10-0275</v>
      </c>
      <c r="G4226" t="s">
        <v>575</v>
      </c>
      <c r="H4226">
        <v>1</v>
      </c>
      <c r="I4226" t="s">
        <v>35</v>
      </c>
      <c r="J4226" t="s">
        <v>36</v>
      </c>
      <c r="K4226" t="s">
        <v>1614</v>
      </c>
      <c r="L4226" t="s">
        <v>79</v>
      </c>
      <c r="M4226" t="s">
        <v>15430</v>
      </c>
      <c r="N4226">
        <v>37.99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-5.7</v>
      </c>
      <c r="U4226">
        <v>-7.16</v>
      </c>
      <c r="V4226">
        <v>0</v>
      </c>
      <c r="W4226">
        <v>0</v>
      </c>
      <c r="X4226">
        <v>25.13</v>
      </c>
    </row>
    <row r="4227" spans="1:24" x14ac:dyDescent="0.25">
      <c r="A4227" t="s">
        <v>15431</v>
      </c>
      <c r="B4227">
        <v>11976447141</v>
      </c>
      <c r="C4227" t="s">
        <v>31</v>
      </c>
      <c r="D4227" t="s">
        <v>15432</v>
      </c>
      <c r="E4227" t="s">
        <v>394</v>
      </c>
      <c r="F4227" s="6" t="str">
        <f>VLOOKUP(E4227,MACOLAR!A:B,2,FALSE)</f>
        <v>CS10-0098</v>
      </c>
      <c r="G4227" t="s">
        <v>395</v>
      </c>
      <c r="H4227">
        <v>1</v>
      </c>
      <c r="I4227" t="s">
        <v>35</v>
      </c>
      <c r="J4227" t="s">
        <v>36</v>
      </c>
      <c r="K4227" t="s">
        <v>3356</v>
      </c>
      <c r="L4227" t="s">
        <v>44</v>
      </c>
      <c r="M4227">
        <v>80108</v>
      </c>
      <c r="N4227">
        <v>37.99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-5.7</v>
      </c>
      <c r="U4227">
        <v>-7.16</v>
      </c>
      <c r="V4227">
        <v>0</v>
      </c>
      <c r="W4227">
        <v>0</v>
      </c>
      <c r="X4227">
        <v>25.13</v>
      </c>
    </row>
    <row r="4228" spans="1:24" x14ac:dyDescent="0.25">
      <c r="A4228" t="s">
        <v>15433</v>
      </c>
      <c r="B4228">
        <v>11976447141</v>
      </c>
      <c r="C4228" t="s">
        <v>31</v>
      </c>
      <c r="D4228" t="s">
        <v>15434</v>
      </c>
      <c r="E4228" t="s">
        <v>76</v>
      </c>
      <c r="F4228" s="6" t="str">
        <f>VLOOKUP(E4228,MACOLAR!A:B,2,FALSE)</f>
        <v>CS14-0214</v>
      </c>
      <c r="G4228" t="s">
        <v>77</v>
      </c>
      <c r="H4228">
        <v>1</v>
      </c>
      <c r="I4228" t="s">
        <v>35</v>
      </c>
      <c r="J4228" t="s">
        <v>36</v>
      </c>
      <c r="K4228" t="s">
        <v>15435</v>
      </c>
      <c r="L4228" t="s">
        <v>707</v>
      </c>
      <c r="M4228" t="s">
        <v>15436</v>
      </c>
      <c r="N4228">
        <v>39.99</v>
      </c>
      <c r="O4228">
        <v>0</v>
      </c>
      <c r="P4228">
        <v>0</v>
      </c>
      <c r="Q4228">
        <v>0</v>
      </c>
      <c r="R4228">
        <v>3.01</v>
      </c>
      <c r="S4228">
        <v>-3.01</v>
      </c>
      <c r="T4228">
        <v>-6</v>
      </c>
      <c r="U4228">
        <v>-7.92</v>
      </c>
      <c r="V4228">
        <v>0</v>
      </c>
      <c r="W4228">
        <v>0</v>
      </c>
      <c r="X4228">
        <v>26.07</v>
      </c>
    </row>
    <row r="4229" spans="1:24" x14ac:dyDescent="0.25">
      <c r="A4229" t="s">
        <v>15437</v>
      </c>
      <c r="B4229">
        <v>11976447141</v>
      </c>
      <c r="C4229" t="s">
        <v>31</v>
      </c>
      <c r="D4229" t="s">
        <v>15438</v>
      </c>
      <c r="E4229" t="s">
        <v>4358</v>
      </c>
      <c r="F4229" s="6" t="str">
        <f>VLOOKUP(E4229,MACOLAR!A:B,2,FALSE)</f>
        <v>CS20-0245</v>
      </c>
      <c r="G4229" t="s">
        <v>4359</v>
      </c>
      <c r="H4229">
        <v>1</v>
      </c>
      <c r="I4229" t="s">
        <v>35</v>
      </c>
      <c r="J4229" t="s">
        <v>36</v>
      </c>
      <c r="K4229" t="s">
        <v>15439</v>
      </c>
      <c r="L4229" t="s">
        <v>146</v>
      </c>
      <c r="M4229" t="s">
        <v>15440</v>
      </c>
      <c r="N4229">
        <v>24.99</v>
      </c>
      <c r="O4229">
        <v>0</v>
      </c>
      <c r="P4229">
        <v>0</v>
      </c>
      <c r="Q4229">
        <v>0</v>
      </c>
      <c r="R4229">
        <v>2.16</v>
      </c>
      <c r="S4229">
        <v>-2.16</v>
      </c>
      <c r="T4229">
        <v>-3.75</v>
      </c>
      <c r="U4229">
        <v>-6.02</v>
      </c>
      <c r="V4229">
        <v>0</v>
      </c>
      <c r="W4229">
        <v>0</v>
      </c>
      <c r="X4229">
        <v>15.22</v>
      </c>
    </row>
    <row r="4230" spans="1:24" x14ac:dyDescent="0.25">
      <c r="A4230" t="s">
        <v>15441</v>
      </c>
      <c r="B4230">
        <v>11976447141</v>
      </c>
      <c r="C4230" t="s">
        <v>31</v>
      </c>
      <c r="D4230" t="s">
        <v>15442</v>
      </c>
      <c r="E4230" t="s">
        <v>394</v>
      </c>
      <c r="F4230" s="6" t="str">
        <f>VLOOKUP(E4230,MACOLAR!A:B,2,FALSE)</f>
        <v>CS10-0098</v>
      </c>
      <c r="G4230" t="s">
        <v>395</v>
      </c>
      <c r="H4230">
        <v>1</v>
      </c>
      <c r="I4230" t="s">
        <v>35</v>
      </c>
      <c r="J4230" t="s">
        <v>36</v>
      </c>
      <c r="K4230" t="s">
        <v>827</v>
      </c>
      <c r="L4230" t="s">
        <v>828</v>
      </c>
      <c r="M4230">
        <v>89142</v>
      </c>
      <c r="N4230">
        <v>37.99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-11.4</v>
      </c>
      <c r="U4230">
        <v>-7.16</v>
      </c>
      <c r="V4230">
        <v>0</v>
      </c>
      <c r="W4230">
        <v>0</v>
      </c>
      <c r="X4230">
        <v>19.43</v>
      </c>
    </row>
    <row r="4231" spans="1:24" x14ac:dyDescent="0.25">
      <c r="A4231" t="s">
        <v>15441</v>
      </c>
      <c r="B4231">
        <v>11976447141</v>
      </c>
      <c r="C4231" t="s">
        <v>31</v>
      </c>
      <c r="D4231" t="s">
        <v>15442</v>
      </c>
      <c r="E4231" t="s">
        <v>394</v>
      </c>
      <c r="F4231" s="6" t="str">
        <f>VLOOKUP(E4231,MACOLAR!A:B,2,FALSE)</f>
        <v>CS10-0098</v>
      </c>
      <c r="G4231" t="s">
        <v>395</v>
      </c>
      <c r="H4231">
        <v>1</v>
      </c>
      <c r="I4231" t="s">
        <v>35</v>
      </c>
      <c r="J4231" t="s">
        <v>36</v>
      </c>
      <c r="K4231" t="s">
        <v>827</v>
      </c>
      <c r="L4231" t="s">
        <v>828</v>
      </c>
      <c r="M4231">
        <v>89142</v>
      </c>
      <c r="N4231">
        <v>37.99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-7.16</v>
      </c>
      <c r="V4231">
        <v>0</v>
      </c>
      <c r="W4231">
        <v>0</v>
      </c>
      <c r="X4231">
        <v>30.83</v>
      </c>
    </row>
    <row r="4232" spans="1:24" x14ac:dyDescent="0.25">
      <c r="A4232" t="s">
        <v>15443</v>
      </c>
      <c r="B4232">
        <v>11976447141</v>
      </c>
      <c r="C4232" t="s">
        <v>31</v>
      </c>
      <c r="D4232" t="s">
        <v>15444</v>
      </c>
      <c r="E4232" t="s">
        <v>15445</v>
      </c>
      <c r="F4232" s="6" t="str">
        <f>VLOOKUP(E4232,MACOLAR!A:B,2,FALSE)</f>
        <v>CS20-0944</v>
      </c>
      <c r="G4232" t="s">
        <v>15446</v>
      </c>
      <c r="H4232">
        <v>1</v>
      </c>
      <c r="I4232" t="s">
        <v>35</v>
      </c>
      <c r="J4232" t="s">
        <v>36</v>
      </c>
      <c r="K4232" t="s">
        <v>390</v>
      </c>
      <c r="L4232" t="s">
        <v>110</v>
      </c>
      <c r="M4232" t="s">
        <v>15447</v>
      </c>
      <c r="N4232">
        <v>33.74</v>
      </c>
      <c r="O4232">
        <v>0</v>
      </c>
      <c r="P4232">
        <v>0</v>
      </c>
      <c r="Q4232">
        <v>0</v>
      </c>
      <c r="R4232">
        <v>3.12</v>
      </c>
      <c r="S4232">
        <v>0</v>
      </c>
      <c r="T4232">
        <v>-5.0599999999999996</v>
      </c>
      <c r="U4232">
        <v>-7.16</v>
      </c>
      <c r="V4232">
        <v>-0.09</v>
      </c>
      <c r="W4232">
        <v>0</v>
      </c>
      <c r="X4232">
        <v>24.55</v>
      </c>
    </row>
    <row r="4233" spans="1:24" x14ac:dyDescent="0.25">
      <c r="A4233" t="s">
        <v>15448</v>
      </c>
      <c r="B4233">
        <v>11976447141</v>
      </c>
      <c r="C4233" t="s">
        <v>31</v>
      </c>
      <c r="D4233" t="s">
        <v>15449</v>
      </c>
      <c r="E4233" t="s">
        <v>33</v>
      </c>
      <c r="F4233" s="6" t="str">
        <f>VLOOKUP(E4233,MACOLAR!A:B,2,FALSE)</f>
        <v>CS10-0068</v>
      </c>
      <c r="G4233" t="s">
        <v>34</v>
      </c>
      <c r="H4233">
        <v>1</v>
      </c>
      <c r="I4233" t="s">
        <v>35</v>
      </c>
      <c r="J4233" t="s">
        <v>36</v>
      </c>
      <c r="K4233" t="s">
        <v>3645</v>
      </c>
      <c r="L4233" t="s">
        <v>116</v>
      </c>
      <c r="M4233" t="s">
        <v>15450</v>
      </c>
      <c r="N4233">
        <v>49.99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-7.5</v>
      </c>
      <c r="U4233">
        <v>-9.44</v>
      </c>
      <c r="V4233">
        <v>0</v>
      </c>
      <c r="W4233">
        <v>0</v>
      </c>
      <c r="X4233">
        <v>33.049999999999997</v>
      </c>
    </row>
    <row r="4234" spans="1:24" x14ac:dyDescent="0.25">
      <c r="A4234" t="s">
        <v>15451</v>
      </c>
      <c r="B4234">
        <v>11976447141</v>
      </c>
      <c r="C4234" t="s">
        <v>31</v>
      </c>
      <c r="D4234" t="s">
        <v>15452</v>
      </c>
      <c r="E4234" t="s">
        <v>252</v>
      </c>
      <c r="F4234" s="6" t="str">
        <f>VLOOKUP(E4234,MACOLAR!A:B,2,FALSE)</f>
        <v>BR54-0857</v>
      </c>
      <c r="G4234" t="s">
        <v>253</v>
      </c>
      <c r="H4234">
        <v>1</v>
      </c>
      <c r="I4234" t="s">
        <v>35</v>
      </c>
      <c r="J4234" t="s">
        <v>36</v>
      </c>
      <c r="K4234" t="s">
        <v>15453</v>
      </c>
      <c r="L4234" t="s">
        <v>433</v>
      </c>
      <c r="M4234" t="s">
        <v>15454</v>
      </c>
      <c r="N4234">
        <v>50.99</v>
      </c>
      <c r="O4234">
        <v>0</v>
      </c>
      <c r="P4234">
        <v>0</v>
      </c>
      <c r="Q4234">
        <v>-5.0999999999999996</v>
      </c>
      <c r="R4234">
        <v>2.75</v>
      </c>
      <c r="S4234">
        <v>-2.75</v>
      </c>
      <c r="T4234">
        <v>-6.88</v>
      </c>
      <c r="U4234">
        <v>-6.78</v>
      </c>
      <c r="V4234">
        <v>0</v>
      </c>
      <c r="W4234">
        <v>0</v>
      </c>
      <c r="X4234">
        <v>32.229999999999997</v>
      </c>
    </row>
    <row r="4235" spans="1:24" x14ac:dyDescent="0.25">
      <c r="A4235" t="s">
        <v>15455</v>
      </c>
      <c r="B4235">
        <v>11976447141</v>
      </c>
      <c r="C4235" t="s">
        <v>31</v>
      </c>
      <c r="D4235" t="s">
        <v>15456</v>
      </c>
      <c r="E4235" t="s">
        <v>1519</v>
      </c>
      <c r="F4235" s="6" t="str">
        <f>VLOOKUP(E4235,MACOLAR!A:B,2,FALSE)</f>
        <v>CS10-0270</v>
      </c>
      <c r="G4235" t="s">
        <v>1520</v>
      </c>
      <c r="H4235">
        <v>1</v>
      </c>
      <c r="I4235" t="s">
        <v>35</v>
      </c>
      <c r="J4235" t="s">
        <v>36</v>
      </c>
      <c r="K4235" t="s">
        <v>15457</v>
      </c>
      <c r="L4235" t="s">
        <v>2085</v>
      </c>
      <c r="M4235" t="s">
        <v>15458</v>
      </c>
      <c r="N4235">
        <v>49.99</v>
      </c>
      <c r="O4235">
        <v>7.98</v>
      </c>
      <c r="P4235">
        <v>0</v>
      </c>
      <c r="Q4235">
        <v>0</v>
      </c>
      <c r="R4235">
        <v>3</v>
      </c>
      <c r="S4235">
        <v>-3</v>
      </c>
      <c r="T4235">
        <v>-7.5</v>
      </c>
      <c r="U4235">
        <v>-20.8</v>
      </c>
      <c r="V4235">
        <v>0</v>
      </c>
      <c r="W4235">
        <v>0</v>
      </c>
      <c r="X4235">
        <v>29.67</v>
      </c>
    </row>
    <row r="4236" spans="1:24" x14ac:dyDescent="0.25">
      <c r="A4236" t="s">
        <v>15459</v>
      </c>
      <c r="B4236">
        <v>11976447141</v>
      </c>
      <c r="C4236" t="s">
        <v>31</v>
      </c>
      <c r="D4236" t="s">
        <v>15460</v>
      </c>
      <c r="E4236" t="s">
        <v>1129</v>
      </c>
      <c r="F4236" s="6" t="str">
        <f>VLOOKUP(E4236,MACOLAR!A:B,2,FALSE)</f>
        <v>CS70-0682</v>
      </c>
      <c r="G4236" t="s">
        <v>1130</v>
      </c>
      <c r="H4236">
        <v>1</v>
      </c>
      <c r="I4236" t="s">
        <v>35</v>
      </c>
      <c r="J4236" t="s">
        <v>36</v>
      </c>
      <c r="K4236" t="s">
        <v>1125</v>
      </c>
      <c r="L4236" t="s">
        <v>58</v>
      </c>
      <c r="M4236" t="s">
        <v>15461</v>
      </c>
      <c r="N4236">
        <v>14.99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-2.25</v>
      </c>
      <c r="U4236">
        <v>-4.76</v>
      </c>
      <c r="V4236">
        <v>0</v>
      </c>
      <c r="W4236">
        <v>0</v>
      </c>
      <c r="X4236">
        <v>7.98</v>
      </c>
    </row>
    <row r="4237" spans="1:24" x14ac:dyDescent="0.25">
      <c r="A4237" t="s">
        <v>15462</v>
      </c>
      <c r="B4237">
        <v>11976447141</v>
      </c>
      <c r="C4237" t="s">
        <v>31</v>
      </c>
      <c r="D4237" t="s">
        <v>15463</v>
      </c>
      <c r="E4237" t="s">
        <v>394</v>
      </c>
      <c r="F4237" s="6" t="str">
        <f>VLOOKUP(E4237,MACOLAR!A:B,2,FALSE)</f>
        <v>CS10-0098</v>
      </c>
      <c r="G4237" t="s">
        <v>395</v>
      </c>
      <c r="H4237">
        <v>1</v>
      </c>
      <c r="I4237" t="s">
        <v>35</v>
      </c>
      <c r="J4237" t="s">
        <v>36</v>
      </c>
      <c r="K4237" t="s">
        <v>1108</v>
      </c>
      <c r="L4237" t="s">
        <v>51</v>
      </c>
      <c r="M4237" t="s">
        <v>15464</v>
      </c>
      <c r="N4237">
        <v>37.99</v>
      </c>
      <c r="O4237">
        <v>0</v>
      </c>
      <c r="P4237">
        <v>0</v>
      </c>
      <c r="Q4237">
        <v>0</v>
      </c>
      <c r="R4237">
        <v>2.2799999999999998</v>
      </c>
      <c r="S4237">
        <v>-2.2799999999999998</v>
      </c>
      <c r="T4237">
        <v>-5.7</v>
      </c>
      <c r="U4237">
        <v>-7.16</v>
      </c>
      <c r="V4237">
        <v>0</v>
      </c>
      <c r="W4237">
        <v>0</v>
      </c>
      <c r="X4237">
        <v>25.13</v>
      </c>
    </row>
    <row r="4238" spans="1:24" x14ac:dyDescent="0.25">
      <c r="A4238" t="s">
        <v>15465</v>
      </c>
      <c r="B4238">
        <v>11976447141</v>
      </c>
      <c r="C4238" t="s">
        <v>31</v>
      </c>
      <c r="D4238" t="s">
        <v>15466</v>
      </c>
      <c r="E4238" t="s">
        <v>566</v>
      </c>
      <c r="F4238" s="6" t="str">
        <f>VLOOKUP(E4238,MACOLAR!A:B,2,FALSE)</f>
        <v>DLFBA40-0005</v>
      </c>
      <c r="G4238" t="s">
        <v>139</v>
      </c>
      <c r="H4238">
        <v>1</v>
      </c>
      <c r="I4238" t="s">
        <v>35</v>
      </c>
      <c r="J4238" t="s">
        <v>36</v>
      </c>
      <c r="K4238" t="s">
        <v>15467</v>
      </c>
      <c r="L4238" t="s">
        <v>141</v>
      </c>
      <c r="M4238" t="s">
        <v>15468</v>
      </c>
      <c r="N4238">
        <v>24.99</v>
      </c>
      <c r="O4238">
        <v>0</v>
      </c>
      <c r="P4238">
        <v>0</v>
      </c>
      <c r="Q4238">
        <v>0</v>
      </c>
      <c r="R4238">
        <v>1.66</v>
      </c>
      <c r="S4238">
        <v>-1.66</v>
      </c>
      <c r="T4238">
        <v>-3.75</v>
      </c>
      <c r="U4238">
        <v>-5.26</v>
      </c>
      <c r="V4238">
        <v>0</v>
      </c>
      <c r="W4238">
        <v>0</v>
      </c>
      <c r="X4238">
        <v>15.98</v>
      </c>
    </row>
    <row r="4239" spans="1:24" x14ac:dyDescent="0.25">
      <c r="A4239" t="s">
        <v>15469</v>
      </c>
      <c r="B4239">
        <v>11976447141</v>
      </c>
      <c r="C4239" t="s">
        <v>31</v>
      </c>
      <c r="D4239" t="s">
        <v>15470</v>
      </c>
      <c r="E4239" t="s">
        <v>188</v>
      </c>
      <c r="F4239" s="6" t="str">
        <f>VLOOKUP(E4239,MACOLAR!A:B,2,FALSE)</f>
        <v>CS10-0677</v>
      </c>
      <c r="G4239" t="s">
        <v>189</v>
      </c>
      <c r="H4239">
        <v>1</v>
      </c>
      <c r="I4239" t="s">
        <v>35</v>
      </c>
      <c r="J4239" t="s">
        <v>36</v>
      </c>
      <c r="K4239" t="s">
        <v>15471</v>
      </c>
      <c r="L4239" t="s">
        <v>472</v>
      </c>
      <c r="M4239" t="s">
        <v>15472</v>
      </c>
      <c r="N4239">
        <v>46.99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-7.05</v>
      </c>
      <c r="U4239">
        <v>-8.68</v>
      </c>
      <c r="V4239">
        <v>0</v>
      </c>
      <c r="W4239">
        <v>0</v>
      </c>
      <c r="X4239">
        <v>31.26</v>
      </c>
    </row>
    <row r="4240" spans="1:24" x14ac:dyDescent="0.25">
      <c r="A4240" t="s">
        <v>15473</v>
      </c>
      <c r="B4240">
        <v>11976447141</v>
      </c>
      <c r="C4240" t="s">
        <v>31</v>
      </c>
      <c r="D4240" t="s">
        <v>15474</v>
      </c>
      <c r="E4240" t="s">
        <v>83</v>
      </c>
      <c r="F4240" s="6" t="str">
        <f>VLOOKUP(E4240,MACOLAR!A:B,2,FALSE)</f>
        <v>CS10-0752</v>
      </c>
      <c r="G4240" t="s">
        <v>84</v>
      </c>
      <c r="H4240">
        <v>1</v>
      </c>
      <c r="I4240" t="s">
        <v>35</v>
      </c>
      <c r="J4240" t="s">
        <v>36</v>
      </c>
      <c r="K4240" t="s">
        <v>3399</v>
      </c>
      <c r="L4240" t="s">
        <v>2085</v>
      </c>
      <c r="M4240" t="s">
        <v>15475</v>
      </c>
      <c r="N4240">
        <v>35.99</v>
      </c>
      <c r="O4240">
        <v>0</v>
      </c>
      <c r="P4240">
        <v>0</v>
      </c>
      <c r="Q4240">
        <v>0</v>
      </c>
      <c r="R4240">
        <v>2.16</v>
      </c>
      <c r="S4240">
        <v>-2.16</v>
      </c>
      <c r="T4240">
        <v>-5.4</v>
      </c>
      <c r="U4240">
        <v>-7.92</v>
      </c>
      <c r="V4240">
        <v>0</v>
      </c>
      <c r="W4240">
        <v>0</v>
      </c>
      <c r="X4240">
        <v>22.67</v>
      </c>
    </row>
    <row r="4241" spans="1:24" x14ac:dyDescent="0.25">
      <c r="A4241" t="s">
        <v>15476</v>
      </c>
      <c r="B4241">
        <v>11976447141</v>
      </c>
      <c r="C4241" t="s">
        <v>31</v>
      </c>
      <c r="D4241" t="s">
        <v>15477</v>
      </c>
      <c r="E4241" t="s">
        <v>83</v>
      </c>
      <c r="F4241" s="6" t="str">
        <f>VLOOKUP(E4241,MACOLAR!A:B,2,FALSE)</f>
        <v>CS10-0752</v>
      </c>
      <c r="G4241" t="s">
        <v>84</v>
      </c>
      <c r="H4241">
        <v>1</v>
      </c>
      <c r="I4241" t="s">
        <v>35</v>
      </c>
      <c r="J4241" t="s">
        <v>36</v>
      </c>
      <c r="K4241" t="s">
        <v>3399</v>
      </c>
      <c r="L4241" t="s">
        <v>2085</v>
      </c>
      <c r="M4241" t="s">
        <v>15475</v>
      </c>
      <c r="N4241">
        <v>35.99</v>
      </c>
      <c r="O4241">
        <v>0</v>
      </c>
      <c r="P4241">
        <v>0</v>
      </c>
      <c r="Q4241">
        <v>0</v>
      </c>
      <c r="R4241">
        <v>2.16</v>
      </c>
      <c r="S4241">
        <v>-2.16</v>
      </c>
      <c r="T4241">
        <v>-5.4</v>
      </c>
      <c r="U4241">
        <v>-7.92</v>
      </c>
      <c r="V4241">
        <v>0</v>
      </c>
      <c r="W4241">
        <v>0</v>
      </c>
      <c r="X4241">
        <v>22.67</v>
      </c>
    </row>
    <row r="4242" spans="1:24" x14ac:dyDescent="0.25">
      <c r="A4242" t="s">
        <v>15478</v>
      </c>
      <c r="B4242">
        <v>11976447141</v>
      </c>
      <c r="C4242" t="s">
        <v>31</v>
      </c>
      <c r="D4242" t="s">
        <v>15479</v>
      </c>
      <c r="E4242" t="s">
        <v>76</v>
      </c>
      <c r="F4242" s="6" t="str">
        <f>VLOOKUP(E4242,MACOLAR!A:B,2,FALSE)</f>
        <v>CS14-0214</v>
      </c>
      <c r="G4242" t="s">
        <v>77</v>
      </c>
      <c r="H4242">
        <v>1</v>
      </c>
      <c r="I4242" t="s">
        <v>35</v>
      </c>
      <c r="J4242" t="s">
        <v>36</v>
      </c>
      <c r="K4242" t="s">
        <v>1683</v>
      </c>
      <c r="L4242" t="s">
        <v>198</v>
      </c>
      <c r="M4242" t="s">
        <v>15480</v>
      </c>
      <c r="N4242">
        <v>39.99</v>
      </c>
      <c r="O4242">
        <v>0</v>
      </c>
      <c r="P4242">
        <v>0</v>
      </c>
      <c r="Q4242">
        <v>0</v>
      </c>
      <c r="R4242">
        <v>3.12</v>
      </c>
      <c r="S4242">
        <v>-3.12</v>
      </c>
      <c r="T4242">
        <v>-6</v>
      </c>
      <c r="U4242">
        <v>-7.92</v>
      </c>
      <c r="V4242">
        <v>0</v>
      </c>
      <c r="W4242">
        <v>0</v>
      </c>
      <c r="X4242">
        <v>26.07</v>
      </c>
    </row>
    <row r="4243" spans="1:24" x14ac:dyDescent="0.25">
      <c r="A4243" t="s">
        <v>15481</v>
      </c>
      <c r="B4243">
        <v>11976447141</v>
      </c>
      <c r="C4243" t="s">
        <v>31</v>
      </c>
      <c r="D4243" t="s">
        <v>15482</v>
      </c>
      <c r="E4243" t="s">
        <v>444</v>
      </c>
      <c r="F4243" s="6" t="str">
        <f>VLOOKUP(E4243,MACOLAR!A:B,2,FALSE)</f>
        <v>CS10-0258</v>
      </c>
      <c r="G4243" t="s">
        <v>445</v>
      </c>
      <c r="H4243">
        <v>1</v>
      </c>
      <c r="I4243" t="s">
        <v>35</v>
      </c>
      <c r="J4243" t="s">
        <v>36</v>
      </c>
      <c r="K4243" t="s">
        <v>14712</v>
      </c>
      <c r="L4243" t="s">
        <v>433</v>
      </c>
      <c r="M4243" t="s">
        <v>15483</v>
      </c>
      <c r="N4243">
        <v>34.19</v>
      </c>
      <c r="O4243">
        <v>0</v>
      </c>
      <c r="P4243">
        <v>0</v>
      </c>
      <c r="Q4243">
        <v>0</v>
      </c>
      <c r="R4243">
        <v>2.39</v>
      </c>
      <c r="S4243">
        <v>-2.39</v>
      </c>
      <c r="T4243">
        <v>-5.13</v>
      </c>
      <c r="U4243">
        <v>-7.16</v>
      </c>
      <c r="V4243">
        <v>0</v>
      </c>
      <c r="W4243">
        <v>0</v>
      </c>
      <c r="X4243">
        <v>21.9</v>
      </c>
    </row>
    <row r="4244" spans="1:24" x14ac:dyDescent="0.25">
      <c r="A4244" t="s">
        <v>15484</v>
      </c>
      <c r="B4244">
        <v>11976447141</v>
      </c>
      <c r="C4244" t="s">
        <v>31</v>
      </c>
      <c r="D4244" t="s">
        <v>15485</v>
      </c>
      <c r="E4244" t="s">
        <v>814</v>
      </c>
      <c r="F4244" s="6" t="str">
        <f>VLOOKUP(E4244,MACOLAR!A:B,2,FALSE)</f>
        <v>CS58-0138</v>
      </c>
      <c r="G4244" t="s">
        <v>815</v>
      </c>
      <c r="H4244">
        <v>1</v>
      </c>
      <c r="I4244" t="s">
        <v>35</v>
      </c>
      <c r="J4244" t="s">
        <v>36</v>
      </c>
      <c r="K4244" t="s">
        <v>11691</v>
      </c>
      <c r="L4244" t="s">
        <v>58</v>
      </c>
      <c r="M4244">
        <v>77058</v>
      </c>
      <c r="N4244">
        <v>41.99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-6.3</v>
      </c>
      <c r="U4244">
        <v>-6.4</v>
      </c>
      <c r="V4244">
        <v>0</v>
      </c>
      <c r="W4244">
        <v>0</v>
      </c>
      <c r="X4244">
        <v>29.29</v>
      </c>
    </row>
    <row r="4245" spans="1:24" x14ac:dyDescent="0.25">
      <c r="A4245" t="s">
        <v>15486</v>
      </c>
      <c r="B4245">
        <v>11976447141</v>
      </c>
      <c r="C4245" t="s">
        <v>31</v>
      </c>
      <c r="D4245" t="s">
        <v>15487</v>
      </c>
      <c r="E4245" t="s">
        <v>210</v>
      </c>
      <c r="F4245" s="6" t="str">
        <f>VLOOKUP(E4245,MACOLAR!A:B,2,FALSE)</f>
        <v>CS10-0188</v>
      </c>
      <c r="G4245" t="s">
        <v>211</v>
      </c>
      <c r="H4245">
        <v>1</v>
      </c>
      <c r="I4245" t="s">
        <v>35</v>
      </c>
      <c r="J4245" t="s">
        <v>36</v>
      </c>
      <c r="K4245" t="s">
        <v>6575</v>
      </c>
      <c r="L4245" t="s">
        <v>110</v>
      </c>
      <c r="M4245" t="s">
        <v>15488</v>
      </c>
      <c r="N4245">
        <v>39.99</v>
      </c>
      <c r="O4245">
        <v>0</v>
      </c>
      <c r="P4245">
        <v>0</v>
      </c>
      <c r="Q4245">
        <v>0</v>
      </c>
      <c r="R4245">
        <v>3.7</v>
      </c>
      <c r="S4245">
        <v>0</v>
      </c>
      <c r="T4245">
        <v>-6</v>
      </c>
      <c r="U4245">
        <v>-6.02</v>
      </c>
      <c r="V4245">
        <v>-0.11</v>
      </c>
      <c r="W4245">
        <v>0</v>
      </c>
      <c r="X4245">
        <v>31.56</v>
      </c>
    </row>
    <row r="4246" spans="1:24" x14ac:dyDescent="0.25">
      <c r="A4246" t="s">
        <v>15489</v>
      </c>
      <c r="B4246">
        <v>11976447141</v>
      </c>
      <c r="C4246" t="s">
        <v>31</v>
      </c>
      <c r="D4246" t="s">
        <v>15490</v>
      </c>
      <c r="E4246" t="s">
        <v>7615</v>
      </c>
      <c r="F4246" s="6" t="str">
        <f>VLOOKUP(E4246,MACOLAR!A:B,2,FALSE)</f>
        <v>CS10-0024</v>
      </c>
      <c r="G4246" t="s">
        <v>8002</v>
      </c>
      <c r="H4246">
        <v>1</v>
      </c>
      <c r="I4246" t="s">
        <v>35</v>
      </c>
      <c r="J4246" t="s">
        <v>36</v>
      </c>
      <c r="K4246" t="s">
        <v>15491</v>
      </c>
      <c r="L4246" t="s">
        <v>51</v>
      </c>
      <c r="M4246" t="s">
        <v>15492</v>
      </c>
      <c r="N4246">
        <v>59.99</v>
      </c>
      <c r="O4246">
        <v>0</v>
      </c>
      <c r="P4246">
        <v>0</v>
      </c>
      <c r="Q4246">
        <v>0</v>
      </c>
      <c r="R4246">
        <v>3.6</v>
      </c>
      <c r="S4246">
        <v>-3.6</v>
      </c>
      <c r="T4246">
        <v>-9</v>
      </c>
      <c r="U4246">
        <v>-14.72</v>
      </c>
      <c r="V4246">
        <v>0</v>
      </c>
      <c r="W4246">
        <v>0</v>
      </c>
      <c r="X4246">
        <v>36.270000000000003</v>
      </c>
    </row>
    <row r="4247" spans="1:24" x14ac:dyDescent="0.25">
      <c r="A4247" t="s">
        <v>15493</v>
      </c>
      <c r="B4247">
        <v>11976447141</v>
      </c>
      <c r="C4247" t="s">
        <v>31</v>
      </c>
      <c r="D4247" t="s">
        <v>15494</v>
      </c>
      <c r="E4247" t="s">
        <v>1057</v>
      </c>
      <c r="F4247" s="6" t="str">
        <f>VLOOKUP(E4247,MACOLAR!A:B,2,FALSE)</f>
        <v>CS10-0729</v>
      </c>
      <c r="G4247" t="s">
        <v>1058</v>
      </c>
      <c r="H4247">
        <v>1</v>
      </c>
      <c r="I4247" t="s">
        <v>35</v>
      </c>
      <c r="J4247" t="s">
        <v>36</v>
      </c>
      <c r="K4247" t="s">
        <v>7322</v>
      </c>
      <c r="L4247" t="s">
        <v>72</v>
      </c>
      <c r="M4247" t="s">
        <v>15495</v>
      </c>
      <c r="N4247">
        <v>37.99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-5.7</v>
      </c>
      <c r="U4247">
        <v>-8.3000000000000007</v>
      </c>
      <c r="V4247">
        <v>0</v>
      </c>
      <c r="W4247">
        <v>0</v>
      </c>
      <c r="X4247">
        <v>23.99</v>
      </c>
    </row>
    <row r="4248" spans="1:24" x14ac:dyDescent="0.25">
      <c r="A4248" t="s">
        <v>15496</v>
      </c>
      <c r="B4248">
        <v>11976447141</v>
      </c>
      <c r="C4248" t="s">
        <v>31</v>
      </c>
      <c r="D4248" t="s">
        <v>15497</v>
      </c>
      <c r="E4248" t="s">
        <v>2032</v>
      </c>
      <c r="F4248" s="6" t="str">
        <f>VLOOKUP(E4248,MACOLAR!A:B,2,FALSE)</f>
        <v>CS20-0958</v>
      </c>
      <c r="G4248" t="s">
        <v>2033</v>
      </c>
      <c r="H4248">
        <v>1</v>
      </c>
      <c r="I4248" t="s">
        <v>35</v>
      </c>
      <c r="J4248" t="s">
        <v>36</v>
      </c>
      <c r="K4248" t="s">
        <v>15498</v>
      </c>
      <c r="L4248" t="s">
        <v>72</v>
      </c>
      <c r="M4248" t="s">
        <v>15499</v>
      </c>
      <c r="N4248">
        <v>25.99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-3.9</v>
      </c>
      <c r="U4248">
        <v>-7.16</v>
      </c>
      <c r="V4248">
        <v>0</v>
      </c>
      <c r="W4248">
        <v>0</v>
      </c>
      <c r="X4248">
        <v>14.93</v>
      </c>
    </row>
    <row r="4249" spans="1:24" x14ac:dyDescent="0.25">
      <c r="A4249" t="s">
        <v>15500</v>
      </c>
      <c r="B4249">
        <v>11976447141</v>
      </c>
      <c r="C4249" t="s">
        <v>31</v>
      </c>
      <c r="D4249" t="s">
        <v>15501</v>
      </c>
      <c r="E4249" t="s">
        <v>1492</v>
      </c>
      <c r="F4249" s="6" t="str">
        <f>VLOOKUP(E4249,MACOLAR!A:B,2,FALSE)</f>
        <v>CS20-0129</v>
      </c>
      <c r="G4249" t="s">
        <v>1493</v>
      </c>
      <c r="H4249">
        <v>1</v>
      </c>
      <c r="I4249" t="s">
        <v>35</v>
      </c>
      <c r="J4249" t="s">
        <v>36</v>
      </c>
      <c r="K4249" t="s">
        <v>15502</v>
      </c>
      <c r="L4249" t="s">
        <v>141</v>
      </c>
      <c r="M4249">
        <v>8691</v>
      </c>
      <c r="N4249">
        <v>20.99</v>
      </c>
      <c r="O4249">
        <v>0</v>
      </c>
      <c r="P4249">
        <v>0</v>
      </c>
      <c r="Q4249">
        <v>0</v>
      </c>
      <c r="R4249">
        <v>1.39</v>
      </c>
      <c r="S4249">
        <v>-1.39</v>
      </c>
      <c r="T4249">
        <v>-3.15</v>
      </c>
      <c r="U4249">
        <v>-5.64</v>
      </c>
      <c r="V4249">
        <v>0</v>
      </c>
      <c r="W4249">
        <v>0</v>
      </c>
      <c r="X4249">
        <v>12.2</v>
      </c>
    </row>
    <row r="4250" spans="1:24" x14ac:dyDescent="0.25">
      <c r="A4250" t="s">
        <v>15503</v>
      </c>
      <c r="B4250">
        <v>11976447141</v>
      </c>
      <c r="C4250" t="s">
        <v>31</v>
      </c>
      <c r="D4250" t="s">
        <v>15504</v>
      </c>
      <c r="E4250" t="s">
        <v>126</v>
      </c>
      <c r="F4250" s="6" t="str">
        <f>VLOOKUP(E4250,MACOLAR!A:B,2,FALSE)</f>
        <v>CS14-0090</v>
      </c>
      <c r="G4250" t="s">
        <v>127</v>
      </c>
      <c r="H4250">
        <v>1</v>
      </c>
      <c r="I4250" t="s">
        <v>35</v>
      </c>
      <c r="J4250" t="s">
        <v>36</v>
      </c>
      <c r="K4250" t="s">
        <v>9843</v>
      </c>
      <c r="L4250" t="s">
        <v>79</v>
      </c>
      <c r="M4250" t="s">
        <v>15505</v>
      </c>
      <c r="N4250">
        <v>39.99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-6</v>
      </c>
      <c r="U4250">
        <v>-7.54</v>
      </c>
      <c r="V4250">
        <v>0</v>
      </c>
      <c r="W4250">
        <v>0</v>
      </c>
      <c r="X4250">
        <v>26.45</v>
      </c>
    </row>
    <row r="4251" spans="1:24" x14ac:dyDescent="0.25">
      <c r="A4251" t="s">
        <v>15506</v>
      </c>
      <c r="B4251">
        <v>11976447141</v>
      </c>
      <c r="C4251" t="s">
        <v>31</v>
      </c>
      <c r="D4251" t="s">
        <v>15507</v>
      </c>
      <c r="E4251" t="s">
        <v>33</v>
      </c>
      <c r="F4251" s="6" t="str">
        <f>VLOOKUP(E4251,MACOLAR!A:B,2,FALSE)</f>
        <v>CS10-0068</v>
      </c>
      <c r="G4251" t="s">
        <v>34</v>
      </c>
      <c r="H4251">
        <v>1</v>
      </c>
      <c r="I4251" t="s">
        <v>35</v>
      </c>
      <c r="J4251" t="s">
        <v>36</v>
      </c>
      <c r="K4251" t="s">
        <v>1282</v>
      </c>
      <c r="L4251" t="s">
        <v>65</v>
      </c>
      <c r="M4251" t="s">
        <v>15508</v>
      </c>
      <c r="N4251">
        <v>49.99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-7.5</v>
      </c>
      <c r="U4251">
        <v>-9.44</v>
      </c>
      <c r="V4251">
        <v>0</v>
      </c>
      <c r="W4251">
        <v>0</v>
      </c>
      <c r="X4251">
        <v>33.049999999999997</v>
      </c>
    </row>
    <row r="4252" spans="1:24" x14ac:dyDescent="0.25">
      <c r="A4252" t="s">
        <v>15509</v>
      </c>
      <c r="B4252">
        <v>11976447141</v>
      </c>
      <c r="C4252" t="s">
        <v>31</v>
      </c>
      <c r="D4252" t="s">
        <v>15510</v>
      </c>
      <c r="E4252" t="s">
        <v>33</v>
      </c>
      <c r="F4252" s="6" t="str">
        <f>VLOOKUP(E4252,MACOLAR!A:B,2,FALSE)</f>
        <v>CS10-0068</v>
      </c>
      <c r="G4252" t="s">
        <v>34</v>
      </c>
      <c r="H4252">
        <v>1</v>
      </c>
      <c r="I4252" t="s">
        <v>35</v>
      </c>
      <c r="J4252" t="s">
        <v>36</v>
      </c>
      <c r="K4252" t="s">
        <v>15511</v>
      </c>
      <c r="L4252" t="s">
        <v>433</v>
      </c>
      <c r="M4252" t="s">
        <v>15512</v>
      </c>
      <c r="N4252">
        <v>49.99</v>
      </c>
      <c r="O4252">
        <v>0</v>
      </c>
      <c r="P4252">
        <v>0</v>
      </c>
      <c r="Q4252">
        <v>0</v>
      </c>
      <c r="R4252">
        <v>3.5</v>
      </c>
      <c r="S4252">
        <v>-3.5</v>
      </c>
      <c r="T4252">
        <v>-7.5</v>
      </c>
      <c r="U4252">
        <v>-9.44</v>
      </c>
      <c r="V4252">
        <v>0</v>
      </c>
      <c r="W4252">
        <v>0</v>
      </c>
      <c r="X4252">
        <v>33.049999999999997</v>
      </c>
    </row>
    <row r="4253" spans="1:24" x14ac:dyDescent="0.25">
      <c r="A4253" t="s">
        <v>15513</v>
      </c>
      <c r="B4253">
        <v>11976447141</v>
      </c>
      <c r="C4253" t="s">
        <v>31</v>
      </c>
      <c r="D4253" t="s">
        <v>15514</v>
      </c>
      <c r="E4253" t="s">
        <v>900</v>
      </c>
      <c r="F4253" s="6" t="str">
        <f>VLOOKUP(E4253,MACOLAR!A:B,2,FALSE)</f>
        <v>CS40-0615</v>
      </c>
      <c r="G4253" t="s">
        <v>901</v>
      </c>
      <c r="H4253">
        <v>1</v>
      </c>
      <c r="I4253" t="s">
        <v>35</v>
      </c>
      <c r="J4253" t="s">
        <v>36</v>
      </c>
      <c r="K4253" t="s">
        <v>649</v>
      </c>
      <c r="L4253" t="s">
        <v>79</v>
      </c>
      <c r="M4253" t="s">
        <v>15515</v>
      </c>
      <c r="N4253">
        <v>16.989999999999998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-2.5499999999999998</v>
      </c>
      <c r="U4253">
        <v>-5.26</v>
      </c>
      <c r="V4253">
        <v>0</v>
      </c>
      <c r="W4253">
        <v>0</v>
      </c>
      <c r="X4253">
        <v>9.18</v>
      </c>
    </row>
    <row r="4254" spans="1:24" x14ac:dyDescent="0.25">
      <c r="A4254" t="s">
        <v>15516</v>
      </c>
      <c r="B4254">
        <v>11976447141</v>
      </c>
      <c r="C4254" t="s">
        <v>31</v>
      </c>
      <c r="D4254" t="s">
        <v>15517</v>
      </c>
      <c r="E4254" t="s">
        <v>1959</v>
      </c>
      <c r="F4254" s="6" t="str">
        <f>VLOOKUP(E4254,MACOLAR!A:B,2,FALSE)</f>
        <v>CS20-0120</v>
      </c>
      <c r="G4254" t="s">
        <v>1960</v>
      </c>
      <c r="H4254">
        <v>1</v>
      </c>
      <c r="I4254" t="s">
        <v>35</v>
      </c>
      <c r="J4254" t="s">
        <v>36</v>
      </c>
      <c r="K4254" t="s">
        <v>2008</v>
      </c>
      <c r="L4254" t="s">
        <v>272</v>
      </c>
      <c r="M4254" t="s">
        <v>15518</v>
      </c>
      <c r="N4254">
        <v>21.99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-3.3</v>
      </c>
      <c r="U4254">
        <v>-5.64</v>
      </c>
      <c r="V4254">
        <v>0</v>
      </c>
      <c r="W4254">
        <v>0</v>
      </c>
      <c r="X4254">
        <v>13.05</v>
      </c>
    </row>
    <row r="4255" spans="1:24" x14ac:dyDescent="0.25">
      <c r="A4255" t="s">
        <v>15519</v>
      </c>
      <c r="B4255">
        <v>11976447141</v>
      </c>
      <c r="C4255" t="s">
        <v>31</v>
      </c>
      <c r="D4255" t="s">
        <v>15520</v>
      </c>
      <c r="E4255" t="s">
        <v>150</v>
      </c>
      <c r="F4255" s="6" t="str">
        <f>VLOOKUP(E4255,MACOLAR!A:B,2,FALSE)</f>
        <v>CS70-0768</v>
      </c>
      <c r="G4255" t="s">
        <v>151</v>
      </c>
      <c r="H4255">
        <v>1</v>
      </c>
      <c r="I4255" t="s">
        <v>35</v>
      </c>
      <c r="J4255" t="s">
        <v>36</v>
      </c>
      <c r="K4255" t="s">
        <v>15521</v>
      </c>
      <c r="L4255" t="s">
        <v>58</v>
      </c>
      <c r="M4255" t="s">
        <v>15522</v>
      </c>
      <c r="N4255">
        <v>17.989999999999998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-2.7</v>
      </c>
      <c r="U4255">
        <v>-4.76</v>
      </c>
      <c r="V4255">
        <v>0</v>
      </c>
      <c r="W4255">
        <v>0</v>
      </c>
      <c r="X4255">
        <v>10.53</v>
      </c>
    </row>
    <row r="4256" spans="1:24" x14ac:dyDescent="0.25">
      <c r="A4256" t="s">
        <v>15523</v>
      </c>
      <c r="B4256">
        <v>11976447141</v>
      </c>
      <c r="C4256" t="s">
        <v>31</v>
      </c>
      <c r="D4256" t="s">
        <v>15524</v>
      </c>
      <c r="E4256" t="s">
        <v>210</v>
      </c>
      <c r="F4256" s="6" t="str">
        <f>VLOOKUP(E4256,MACOLAR!A:B,2,FALSE)</f>
        <v>CS10-0188</v>
      </c>
      <c r="G4256" t="s">
        <v>211</v>
      </c>
      <c r="H4256">
        <v>1</v>
      </c>
      <c r="I4256" t="s">
        <v>35</v>
      </c>
      <c r="J4256" t="s">
        <v>36</v>
      </c>
      <c r="K4256" t="s">
        <v>15525</v>
      </c>
      <c r="L4256" t="s">
        <v>146</v>
      </c>
      <c r="M4256" t="s">
        <v>15526</v>
      </c>
      <c r="N4256">
        <v>39.99</v>
      </c>
      <c r="O4256">
        <v>0</v>
      </c>
      <c r="P4256">
        <v>0</v>
      </c>
      <c r="Q4256">
        <v>0</v>
      </c>
      <c r="R4256">
        <v>2.95</v>
      </c>
      <c r="S4256">
        <v>-5.9</v>
      </c>
      <c r="T4256">
        <v>-12</v>
      </c>
      <c r="U4256">
        <v>-6.02</v>
      </c>
      <c r="V4256">
        <v>0</v>
      </c>
      <c r="W4256">
        <v>0</v>
      </c>
      <c r="X4256">
        <v>19.02</v>
      </c>
    </row>
    <row r="4257" spans="1:24" x14ac:dyDescent="0.25">
      <c r="A4257" t="s">
        <v>15523</v>
      </c>
      <c r="B4257">
        <v>11976447141</v>
      </c>
      <c r="C4257" t="s">
        <v>31</v>
      </c>
      <c r="D4257" t="s">
        <v>15524</v>
      </c>
      <c r="E4257" t="s">
        <v>210</v>
      </c>
      <c r="F4257" s="6" t="str">
        <f>VLOOKUP(E4257,MACOLAR!A:B,2,FALSE)</f>
        <v>CS10-0188</v>
      </c>
      <c r="G4257" t="s">
        <v>211</v>
      </c>
      <c r="H4257">
        <v>1</v>
      </c>
      <c r="I4257" t="s">
        <v>35</v>
      </c>
      <c r="J4257" t="s">
        <v>36</v>
      </c>
      <c r="K4257" t="s">
        <v>15525</v>
      </c>
      <c r="L4257" t="s">
        <v>146</v>
      </c>
      <c r="M4257" t="s">
        <v>15526</v>
      </c>
      <c r="N4257">
        <v>39.99</v>
      </c>
      <c r="O4257">
        <v>0</v>
      </c>
      <c r="P4257">
        <v>0</v>
      </c>
      <c r="Q4257">
        <v>0</v>
      </c>
      <c r="R4257">
        <v>2.95</v>
      </c>
      <c r="S4257">
        <v>0</v>
      </c>
      <c r="T4257">
        <v>0</v>
      </c>
      <c r="U4257">
        <v>-6.02</v>
      </c>
      <c r="V4257">
        <v>0</v>
      </c>
      <c r="W4257">
        <v>0</v>
      </c>
      <c r="X4257">
        <v>36.92</v>
      </c>
    </row>
    <row r="4258" spans="1:24" x14ac:dyDescent="0.25">
      <c r="A4258" t="s">
        <v>15527</v>
      </c>
      <c r="B4258">
        <v>11976447141</v>
      </c>
      <c r="C4258" t="s">
        <v>31</v>
      </c>
      <c r="D4258" t="s">
        <v>15528</v>
      </c>
      <c r="E4258" t="s">
        <v>944</v>
      </c>
      <c r="F4258" s="6" t="str">
        <f>VLOOKUP(E4258,MACOLAR!A:B,2,FALSE)</f>
        <v>CS73-0800</v>
      </c>
      <c r="G4258" t="s">
        <v>945</v>
      </c>
      <c r="H4258">
        <v>3</v>
      </c>
      <c r="I4258" t="s">
        <v>35</v>
      </c>
      <c r="J4258" t="s">
        <v>36</v>
      </c>
      <c r="K4258" t="s">
        <v>5174</v>
      </c>
      <c r="L4258" t="s">
        <v>198</v>
      </c>
      <c r="M4258" t="s">
        <v>15529</v>
      </c>
      <c r="N4258">
        <v>79.02</v>
      </c>
      <c r="O4258">
        <v>0</v>
      </c>
      <c r="P4258">
        <v>0</v>
      </c>
      <c r="Q4258">
        <v>0</v>
      </c>
      <c r="R4258">
        <v>8.07</v>
      </c>
      <c r="S4258">
        <v>-8.07</v>
      </c>
      <c r="T4258">
        <v>-11.85</v>
      </c>
      <c r="U4258">
        <v>-20.34</v>
      </c>
      <c r="V4258">
        <v>0</v>
      </c>
      <c r="W4258">
        <v>0</v>
      </c>
      <c r="X4258">
        <v>46.83</v>
      </c>
    </row>
    <row r="4259" spans="1:24" x14ac:dyDescent="0.25">
      <c r="A4259" t="s">
        <v>15530</v>
      </c>
      <c r="B4259">
        <v>11976447141</v>
      </c>
      <c r="C4259" t="s">
        <v>31</v>
      </c>
      <c r="D4259" t="s">
        <v>15531</v>
      </c>
      <c r="E4259" t="s">
        <v>83</v>
      </c>
      <c r="F4259" s="6" t="str">
        <f>VLOOKUP(E4259,MACOLAR!A:B,2,FALSE)</f>
        <v>CS10-0752</v>
      </c>
      <c r="G4259" t="s">
        <v>84</v>
      </c>
      <c r="H4259">
        <v>1</v>
      </c>
      <c r="I4259" t="s">
        <v>35</v>
      </c>
      <c r="J4259" t="s">
        <v>36</v>
      </c>
      <c r="K4259" t="s">
        <v>15532</v>
      </c>
      <c r="L4259" t="s">
        <v>416</v>
      </c>
      <c r="M4259" t="s">
        <v>15533</v>
      </c>
      <c r="N4259">
        <v>35.99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-5.4</v>
      </c>
      <c r="U4259">
        <v>-7.92</v>
      </c>
      <c r="V4259">
        <v>0</v>
      </c>
      <c r="W4259">
        <v>0</v>
      </c>
      <c r="X4259">
        <v>22.67</v>
      </c>
    </row>
    <row r="4260" spans="1:24" x14ac:dyDescent="0.25">
      <c r="A4260" t="s">
        <v>15534</v>
      </c>
      <c r="B4260">
        <v>11976447141</v>
      </c>
      <c r="C4260" t="s">
        <v>31</v>
      </c>
      <c r="D4260" t="s">
        <v>15535</v>
      </c>
      <c r="E4260" t="s">
        <v>15536</v>
      </c>
      <c r="F4260" s="6" t="str">
        <f>VLOOKUP(E4260,MACOLAR!A:B,2,FALSE)</f>
        <v>CS20-0362</v>
      </c>
      <c r="G4260" t="s">
        <v>15537</v>
      </c>
      <c r="H4260">
        <v>1</v>
      </c>
      <c r="I4260" t="s">
        <v>35</v>
      </c>
      <c r="J4260" t="s">
        <v>36</v>
      </c>
      <c r="K4260" t="s">
        <v>15538</v>
      </c>
      <c r="L4260" t="s">
        <v>218</v>
      </c>
      <c r="M4260" t="s">
        <v>15539</v>
      </c>
      <c r="N4260">
        <v>34.99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-5.25</v>
      </c>
      <c r="U4260">
        <v>-7.54</v>
      </c>
      <c r="V4260">
        <v>0</v>
      </c>
      <c r="W4260">
        <v>0</v>
      </c>
      <c r="X4260">
        <v>22.2</v>
      </c>
    </row>
    <row r="4261" spans="1:24" x14ac:dyDescent="0.25">
      <c r="A4261" t="s">
        <v>15540</v>
      </c>
      <c r="B4261">
        <v>11976447141</v>
      </c>
      <c r="C4261" t="s">
        <v>31</v>
      </c>
      <c r="D4261" t="s">
        <v>15541</v>
      </c>
      <c r="E4261" t="s">
        <v>1519</v>
      </c>
      <c r="F4261" s="6" t="str">
        <f>VLOOKUP(E4261,MACOLAR!A:B,2,FALSE)</f>
        <v>CS10-0270</v>
      </c>
      <c r="G4261" t="s">
        <v>1520</v>
      </c>
      <c r="H4261">
        <v>1</v>
      </c>
      <c r="I4261" t="s">
        <v>35</v>
      </c>
      <c r="J4261" t="s">
        <v>36</v>
      </c>
      <c r="K4261" t="s">
        <v>15542</v>
      </c>
      <c r="L4261" t="s">
        <v>223</v>
      </c>
      <c r="M4261" t="s">
        <v>15543</v>
      </c>
      <c r="N4261">
        <v>49.99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-7.5</v>
      </c>
      <c r="U4261">
        <v>-12.82</v>
      </c>
      <c r="V4261">
        <v>0</v>
      </c>
      <c r="W4261">
        <v>0</v>
      </c>
      <c r="X4261">
        <v>29.67</v>
      </c>
    </row>
    <row r="4262" spans="1:24" x14ac:dyDescent="0.25">
      <c r="A4262" t="s">
        <v>15544</v>
      </c>
      <c r="B4262">
        <v>11976447141</v>
      </c>
      <c r="C4262" t="s">
        <v>31</v>
      </c>
      <c r="D4262" t="s">
        <v>15545</v>
      </c>
      <c r="E4262" t="s">
        <v>277</v>
      </c>
      <c r="F4262" s="6" t="str">
        <f>VLOOKUP(E4262,MACOLAR!A:B,2,FALSE)</f>
        <v>BR54-0823</v>
      </c>
      <c r="G4262" t="s">
        <v>278</v>
      </c>
      <c r="H4262">
        <v>1</v>
      </c>
      <c r="I4262" t="s">
        <v>35</v>
      </c>
      <c r="J4262" t="s">
        <v>36</v>
      </c>
      <c r="K4262" t="s">
        <v>15394</v>
      </c>
      <c r="L4262" t="s">
        <v>146</v>
      </c>
      <c r="M4262" t="s">
        <v>15546</v>
      </c>
      <c r="N4262">
        <v>49.99</v>
      </c>
      <c r="O4262">
        <v>0</v>
      </c>
      <c r="P4262">
        <v>0</v>
      </c>
      <c r="Q4262">
        <v>0</v>
      </c>
      <c r="R4262">
        <v>4.3099999999999996</v>
      </c>
      <c r="S4262">
        <v>-4.3099999999999996</v>
      </c>
      <c r="T4262">
        <v>-7.5</v>
      </c>
      <c r="U4262">
        <v>-6.02</v>
      </c>
      <c r="V4262">
        <v>0</v>
      </c>
      <c r="W4262">
        <v>0</v>
      </c>
      <c r="X4262">
        <v>36.47</v>
      </c>
    </row>
    <row r="4263" spans="1:24" x14ac:dyDescent="0.25">
      <c r="A4263" t="s">
        <v>15547</v>
      </c>
      <c r="B4263">
        <v>11976447141</v>
      </c>
      <c r="C4263" t="s">
        <v>31</v>
      </c>
      <c r="D4263" t="s">
        <v>15548</v>
      </c>
      <c r="E4263" t="s">
        <v>444</v>
      </c>
      <c r="F4263" s="6" t="str">
        <f>VLOOKUP(E4263,MACOLAR!A:B,2,FALSE)</f>
        <v>CS10-0258</v>
      </c>
      <c r="G4263" t="s">
        <v>445</v>
      </c>
      <c r="H4263">
        <v>1</v>
      </c>
      <c r="I4263" t="s">
        <v>35</v>
      </c>
      <c r="J4263" t="s">
        <v>36</v>
      </c>
      <c r="K4263" t="s">
        <v>3637</v>
      </c>
      <c r="L4263" t="s">
        <v>65</v>
      </c>
      <c r="M4263" t="s">
        <v>15549</v>
      </c>
      <c r="N4263">
        <v>34.19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-5.13</v>
      </c>
      <c r="U4263">
        <v>-7.16</v>
      </c>
      <c r="V4263">
        <v>0</v>
      </c>
      <c r="W4263">
        <v>0</v>
      </c>
      <c r="X4263">
        <v>21.9</v>
      </c>
    </row>
    <row r="4264" spans="1:24" x14ac:dyDescent="0.25">
      <c r="A4264" t="s">
        <v>15550</v>
      </c>
      <c r="B4264">
        <v>11976447141</v>
      </c>
      <c r="C4264" t="s">
        <v>31</v>
      </c>
      <c r="D4264" t="s">
        <v>15551</v>
      </c>
      <c r="E4264" t="s">
        <v>7714</v>
      </c>
      <c r="F4264" s="6" t="str">
        <f>VLOOKUP(E4264,MACOLAR!A:B,2,FALSE)</f>
        <v>CS40-0871</v>
      </c>
      <c r="G4264" t="s">
        <v>7715</v>
      </c>
      <c r="H4264">
        <v>1</v>
      </c>
      <c r="I4264" t="s">
        <v>35</v>
      </c>
      <c r="J4264" t="s">
        <v>36</v>
      </c>
      <c r="K4264" t="s">
        <v>1630</v>
      </c>
      <c r="L4264" t="s">
        <v>412</v>
      </c>
      <c r="M4264" t="s">
        <v>15552</v>
      </c>
      <c r="N4264">
        <v>22.49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-6.74</v>
      </c>
      <c r="U4264">
        <v>-5.26</v>
      </c>
      <c r="V4264">
        <v>0</v>
      </c>
      <c r="W4264">
        <v>0</v>
      </c>
      <c r="X4264">
        <v>10.49</v>
      </c>
    </row>
    <row r="4265" spans="1:24" x14ac:dyDescent="0.25">
      <c r="A4265" t="s">
        <v>15550</v>
      </c>
      <c r="B4265">
        <v>11976447141</v>
      </c>
      <c r="C4265" t="s">
        <v>31</v>
      </c>
      <c r="D4265" t="s">
        <v>15551</v>
      </c>
      <c r="E4265" t="s">
        <v>7714</v>
      </c>
      <c r="F4265" s="6" t="str">
        <f>VLOOKUP(E4265,MACOLAR!A:B,2,FALSE)</f>
        <v>CS40-0871</v>
      </c>
      <c r="G4265" t="s">
        <v>7715</v>
      </c>
      <c r="H4265">
        <v>1</v>
      </c>
      <c r="I4265" t="s">
        <v>35</v>
      </c>
      <c r="J4265" t="s">
        <v>36</v>
      </c>
      <c r="K4265" t="s">
        <v>1630</v>
      </c>
      <c r="L4265" t="s">
        <v>412</v>
      </c>
      <c r="M4265" t="s">
        <v>15552</v>
      </c>
      <c r="N4265">
        <v>22.49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-5.26</v>
      </c>
      <c r="V4265">
        <v>0</v>
      </c>
      <c r="W4265">
        <v>0</v>
      </c>
      <c r="X4265">
        <v>17.23</v>
      </c>
    </row>
    <row r="4266" spans="1:24" x14ac:dyDescent="0.25">
      <c r="A4266" t="s">
        <v>15553</v>
      </c>
      <c r="B4266">
        <v>11976447141</v>
      </c>
      <c r="C4266" t="s">
        <v>31</v>
      </c>
      <c r="D4266" t="s">
        <v>15554</v>
      </c>
      <c r="E4266" t="s">
        <v>4377</v>
      </c>
      <c r="F4266" s="6" t="str">
        <f>VLOOKUP(E4266,MACOLAR!A:B,2,FALSE)</f>
        <v>CS20-0940</v>
      </c>
      <c r="G4266" t="s">
        <v>4378</v>
      </c>
      <c r="H4266">
        <v>1</v>
      </c>
      <c r="I4266" t="s">
        <v>35</v>
      </c>
      <c r="J4266" t="s">
        <v>36</v>
      </c>
      <c r="K4266" t="s">
        <v>11041</v>
      </c>
      <c r="L4266" t="s">
        <v>272</v>
      </c>
      <c r="M4266" t="s">
        <v>11042</v>
      </c>
      <c r="N4266">
        <v>18.739999999999998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-2.81</v>
      </c>
      <c r="U4266">
        <v>-6.4</v>
      </c>
      <c r="V4266">
        <v>0</v>
      </c>
      <c r="W4266">
        <v>0</v>
      </c>
      <c r="X4266">
        <v>9.5299999999999994</v>
      </c>
    </row>
    <row r="4267" spans="1:24" x14ac:dyDescent="0.25">
      <c r="A4267" t="s">
        <v>15555</v>
      </c>
      <c r="B4267">
        <v>11976447141</v>
      </c>
      <c r="C4267" t="s">
        <v>31</v>
      </c>
      <c r="D4267" t="s">
        <v>15556</v>
      </c>
      <c r="E4267" t="s">
        <v>704</v>
      </c>
      <c r="F4267" s="6" t="str">
        <f>VLOOKUP(E4267,MACOLAR!A:B,2,FALSE)</f>
        <v>CS10-0676</v>
      </c>
      <c r="G4267" t="s">
        <v>705</v>
      </c>
      <c r="H4267">
        <v>1</v>
      </c>
      <c r="I4267" t="s">
        <v>35</v>
      </c>
      <c r="J4267" t="s">
        <v>36</v>
      </c>
      <c r="K4267" t="s">
        <v>4535</v>
      </c>
      <c r="L4267" t="s">
        <v>58</v>
      </c>
      <c r="M4267" t="s">
        <v>15557</v>
      </c>
      <c r="N4267">
        <v>31.99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-4.8</v>
      </c>
      <c r="U4267">
        <v>-7.54</v>
      </c>
      <c r="V4267">
        <v>0</v>
      </c>
      <c r="W4267">
        <v>0</v>
      </c>
      <c r="X4267">
        <v>19.649999999999999</v>
      </c>
    </row>
    <row r="4268" spans="1:24" x14ac:dyDescent="0.25">
      <c r="A4268" t="s">
        <v>15558</v>
      </c>
      <c r="B4268">
        <v>11976447141</v>
      </c>
      <c r="C4268" t="s">
        <v>31</v>
      </c>
      <c r="D4268" t="s">
        <v>15559</v>
      </c>
      <c r="E4268" t="s">
        <v>76</v>
      </c>
      <c r="F4268" s="6" t="str">
        <f>VLOOKUP(E4268,MACOLAR!A:B,2,FALSE)</f>
        <v>CS14-0214</v>
      </c>
      <c r="G4268" t="s">
        <v>77</v>
      </c>
      <c r="H4268">
        <v>1</v>
      </c>
      <c r="I4268" t="s">
        <v>35</v>
      </c>
      <c r="J4268" t="s">
        <v>36</v>
      </c>
      <c r="K4268" t="s">
        <v>15560</v>
      </c>
      <c r="L4268" t="s">
        <v>72</v>
      </c>
      <c r="M4268" t="s">
        <v>15561</v>
      </c>
      <c r="N4268">
        <v>39.99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-6</v>
      </c>
      <c r="U4268">
        <v>-7.92</v>
      </c>
      <c r="V4268">
        <v>0</v>
      </c>
      <c r="W4268">
        <v>0</v>
      </c>
      <c r="X4268">
        <v>26.07</v>
      </c>
    </row>
    <row r="4269" spans="1:24" x14ac:dyDescent="0.25">
      <c r="A4269" t="s">
        <v>15562</v>
      </c>
      <c r="B4269">
        <v>11976447141</v>
      </c>
      <c r="C4269" t="s">
        <v>31</v>
      </c>
      <c r="D4269" t="s">
        <v>15563</v>
      </c>
      <c r="E4269" t="s">
        <v>333</v>
      </c>
      <c r="F4269" s="6" t="str">
        <f>VLOOKUP(E4269,MACOLAR!A:B,2,FALSE)</f>
        <v>CS10-0910</v>
      </c>
      <c r="G4269" t="s">
        <v>334</v>
      </c>
      <c r="H4269">
        <v>1</v>
      </c>
      <c r="I4269" t="s">
        <v>35</v>
      </c>
      <c r="J4269" t="s">
        <v>36</v>
      </c>
      <c r="K4269" t="s">
        <v>222</v>
      </c>
      <c r="L4269" t="s">
        <v>416</v>
      </c>
      <c r="M4269" t="s">
        <v>15564</v>
      </c>
      <c r="N4269">
        <v>49.99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-7.5</v>
      </c>
      <c r="U4269">
        <v>-7.16</v>
      </c>
      <c r="V4269">
        <v>0</v>
      </c>
      <c r="W4269">
        <v>0</v>
      </c>
      <c r="X4269">
        <v>35.33</v>
      </c>
    </row>
    <row r="4270" spans="1:24" x14ac:dyDescent="0.25">
      <c r="A4270" t="s">
        <v>15565</v>
      </c>
      <c r="B4270">
        <v>11976447141</v>
      </c>
      <c r="C4270" t="s">
        <v>31</v>
      </c>
      <c r="D4270" t="s">
        <v>15566</v>
      </c>
      <c r="E4270" t="s">
        <v>283</v>
      </c>
      <c r="F4270" s="6" t="str">
        <f>VLOOKUP(E4270,MACOLAR!A:B,2,FALSE)</f>
        <v>CS70-0101</v>
      </c>
      <c r="G4270" t="s">
        <v>284</v>
      </c>
      <c r="H4270">
        <v>1</v>
      </c>
      <c r="I4270" t="s">
        <v>35</v>
      </c>
      <c r="J4270" t="s">
        <v>36</v>
      </c>
      <c r="K4270" t="s">
        <v>619</v>
      </c>
      <c r="L4270" t="s">
        <v>369</v>
      </c>
      <c r="M4270" t="s">
        <v>15567</v>
      </c>
      <c r="N4270">
        <v>19.989999999999998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-3</v>
      </c>
      <c r="U4270">
        <v>-5.26</v>
      </c>
      <c r="V4270">
        <v>0</v>
      </c>
      <c r="W4270">
        <v>0</v>
      </c>
      <c r="X4270">
        <v>11.73</v>
      </c>
    </row>
    <row r="4271" spans="1:24" x14ac:dyDescent="0.25">
      <c r="A4271" t="s">
        <v>15568</v>
      </c>
      <c r="B4271">
        <v>11976447141</v>
      </c>
      <c r="C4271" t="s">
        <v>31</v>
      </c>
      <c r="D4271" t="s">
        <v>15569</v>
      </c>
      <c r="E4271" t="s">
        <v>83</v>
      </c>
      <c r="F4271" s="6" t="str">
        <f>VLOOKUP(E4271,MACOLAR!A:B,2,FALSE)</f>
        <v>CS10-0752</v>
      </c>
      <c r="G4271" t="s">
        <v>84</v>
      </c>
      <c r="H4271">
        <v>1</v>
      </c>
      <c r="I4271" t="s">
        <v>35</v>
      </c>
      <c r="J4271" t="s">
        <v>36</v>
      </c>
      <c r="K4271" t="s">
        <v>15570</v>
      </c>
      <c r="L4271" t="s">
        <v>2894</v>
      </c>
      <c r="M4271" t="s">
        <v>15571</v>
      </c>
      <c r="N4271">
        <v>35.99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-5.4</v>
      </c>
      <c r="U4271">
        <v>-7.92</v>
      </c>
      <c r="V4271">
        <v>0</v>
      </c>
      <c r="W4271">
        <v>0</v>
      </c>
      <c r="X4271">
        <v>22.67</v>
      </c>
    </row>
    <row r="4272" spans="1:24" x14ac:dyDescent="0.25">
      <c r="A4272" t="s">
        <v>15572</v>
      </c>
      <c r="B4272">
        <v>11976447141</v>
      </c>
      <c r="C4272" t="s">
        <v>31</v>
      </c>
      <c r="D4272" t="s">
        <v>15573</v>
      </c>
      <c r="E4272" t="s">
        <v>2212</v>
      </c>
      <c r="F4272" s="6" t="str">
        <f>VLOOKUP(E4272,MACOLAR!A:B,2,FALSE)</f>
        <v>CS10-0078</v>
      </c>
      <c r="G4272" t="s">
        <v>2213</v>
      </c>
      <c r="H4272">
        <v>1</v>
      </c>
      <c r="I4272" t="s">
        <v>35</v>
      </c>
      <c r="J4272" t="s">
        <v>36</v>
      </c>
      <c r="K4272" t="s">
        <v>9864</v>
      </c>
      <c r="L4272" t="s">
        <v>1195</v>
      </c>
      <c r="M4272" t="s">
        <v>15574</v>
      </c>
      <c r="N4272">
        <v>49.99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-7.5</v>
      </c>
      <c r="U4272">
        <v>-9.06</v>
      </c>
      <c r="V4272">
        <v>0</v>
      </c>
      <c r="W4272">
        <v>0</v>
      </c>
      <c r="X4272">
        <v>33.43</v>
      </c>
    </row>
    <row r="4273" spans="1:24" x14ac:dyDescent="0.25">
      <c r="A4273" t="s">
        <v>15575</v>
      </c>
      <c r="B4273">
        <v>11976447141</v>
      </c>
      <c r="C4273" t="s">
        <v>31</v>
      </c>
      <c r="D4273" t="s">
        <v>15576</v>
      </c>
      <c r="E4273" t="s">
        <v>76</v>
      </c>
      <c r="F4273" s="6" t="str">
        <f>VLOOKUP(E4273,MACOLAR!A:B,2,FALSE)</f>
        <v>CS14-0214</v>
      </c>
      <c r="G4273" t="s">
        <v>77</v>
      </c>
      <c r="H4273">
        <v>1</v>
      </c>
      <c r="I4273" t="s">
        <v>35</v>
      </c>
      <c r="J4273" t="s">
        <v>36</v>
      </c>
      <c r="K4273" t="s">
        <v>15577</v>
      </c>
      <c r="L4273" t="s">
        <v>336</v>
      </c>
      <c r="M4273" t="s">
        <v>15578</v>
      </c>
      <c r="N4273">
        <v>39.99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-6</v>
      </c>
      <c r="U4273">
        <v>-7.92</v>
      </c>
      <c r="V4273">
        <v>0</v>
      </c>
      <c r="W4273">
        <v>0</v>
      </c>
      <c r="X4273">
        <v>26.07</v>
      </c>
    </row>
    <row r="4274" spans="1:24" x14ac:dyDescent="0.25">
      <c r="A4274" t="s">
        <v>15579</v>
      </c>
      <c r="B4274">
        <v>11976447141</v>
      </c>
      <c r="C4274" t="s">
        <v>31</v>
      </c>
      <c r="D4274" t="s">
        <v>15580</v>
      </c>
      <c r="E4274" t="s">
        <v>3487</v>
      </c>
      <c r="F4274" s="6" t="str">
        <f>VLOOKUP(E4274,MACOLAR!A:B,2,FALSE)</f>
        <v>CS10-0203</v>
      </c>
      <c r="G4274" t="s">
        <v>3488</v>
      </c>
      <c r="H4274">
        <v>1</v>
      </c>
      <c r="I4274" t="s">
        <v>35</v>
      </c>
      <c r="J4274" t="s">
        <v>36</v>
      </c>
      <c r="K4274" t="s">
        <v>15581</v>
      </c>
      <c r="L4274" t="s">
        <v>364</v>
      </c>
      <c r="M4274" t="s">
        <v>15582</v>
      </c>
      <c r="N4274">
        <v>45.99</v>
      </c>
      <c r="O4274">
        <v>2.3199999999999998</v>
      </c>
      <c r="P4274">
        <v>0</v>
      </c>
      <c r="Q4274">
        <v>-2.3199999999999998</v>
      </c>
      <c r="R4274">
        <v>0</v>
      </c>
      <c r="S4274">
        <v>0</v>
      </c>
      <c r="T4274">
        <v>-6.9</v>
      </c>
      <c r="U4274">
        <v>-7.16</v>
      </c>
      <c r="V4274">
        <v>0</v>
      </c>
      <c r="W4274">
        <v>0</v>
      </c>
      <c r="X4274">
        <v>31.93</v>
      </c>
    </row>
    <row r="4275" spans="1:24" x14ac:dyDescent="0.25">
      <c r="A4275" t="s">
        <v>15583</v>
      </c>
      <c r="B4275">
        <v>11976447141</v>
      </c>
      <c r="C4275" t="s">
        <v>31</v>
      </c>
      <c r="D4275" t="s">
        <v>15584</v>
      </c>
      <c r="E4275" t="s">
        <v>83</v>
      </c>
      <c r="F4275" s="6" t="str">
        <f>VLOOKUP(E4275,MACOLAR!A:B,2,FALSE)</f>
        <v>CS10-0752</v>
      </c>
      <c r="G4275" t="s">
        <v>84</v>
      </c>
      <c r="H4275">
        <v>1</v>
      </c>
      <c r="I4275" t="s">
        <v>35</v>
      </c>
      <c r="J4275" t="s">
        <v>36</v>
      </c>
      <c r="K4275" t="s">
        <v>15585</v>
      </c>
      <c r="L4275" t="s">
        <v>416</v>
      </c>
      <c r="M4275" t="s">
        <v>15586</v>
      </c>
      <c r="N4275">
        <v>35.99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-5.4</v>
      </c>
      <c r="U4275">
        <v>-7.92</v>
      </c>
      <c r="V4275">
        <v>0</v>
      </c>
      <c r="W4275">
        <v>0</v>
      </c>
      <c r="X4275">
        <v>22.67</v>
      </c>
    </row>
    <row r="4276" spans="1:24" x14ac:dyDescent="0.25">
      <c r="A4276" t="s">
        <v>15587</v>
      </c>
      <c r="B4276">
        <v>11976447141</v>
      </c>
      <c r="C4276" t="s">
        <v>31</v>
      </c>
      <c r="D4276" t="s">
        <v>15588</v>
      </c>
      <c r="E4276" t="s">
        <v>83</v>
      </c>
      <c r="F4276" s="6" t="str">
        <f>VLOOKUP(E4276,MACOLAR!A:B,2,FALSE)</f>
        <v>CS10-0752</v>
      </c>
      <c r="G4276" t="s">
        <v>84</v>
      </c>
      <c r="H4276">
        <v>1</v>
      </c>
      <c r="I4276" t="s">
        <v>35</v>
      </c>
      <c r="J4276" t="s">
        <v>36</v>
      </c>
      <c r="K4276" t="s">
        <v>2167</v>
      </c>
      <c r="L4276" t="s">
        <v>44</v>
      </c>
      <c r="M4276" t="s">
        <v>15589</v>
      </c>
      <c r="N4276">
        <v>35.99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-5.4</v>
      </c>
      <c r="U4276">
        <v>-7.92</v>
      </c>
      <c r="V4276">
        <v>0</v>
      </c>
      <c r="W4276">
        <v>0</v>
      </c>
      <c r="X4276">
        <v>22.67</v>
      </c>
    </row>
    <row r="4277" spans="1:24" x14ac:dyDescent="0.25">
      <c r="A4277" t="s">
        <v>15590</v>
      </c>
      <c r="B4277">
        <v>11976447141</v>
      </c>
      <c r="C4277" t="s">
        <v>31</v>
      </c>
      <c r="D4277" t="s">
        <v>15591</v>
      </c>
      <c r="E4277" t="s">
        <v>1956</v>
      </c>
      <c r="F4277" s="6" t="str">
        <f>VLOOKUP(E4277,MACOLAR!A:B,2,FALSE)</f>
        <v>CS20-0577</v>
      </c>
      <c r="G4277" t="s">
        <v>1292</v>
      </c>
      <c r="H4277">
        <v>1</v>
      </c>
      <c r="I4277" t="s">
        <v>35</v>
      </c>
      <c r="J4277" t="s">
        <v>36</v>
      </c>
      <c r="K4277" t="s">
        <v>6673</v>
      </c>
      <c r="L4277" t="s">
        <v>887</v>
      </c>
      <c r="M4277" t="s">
        <v>15592</v>
      </c>
      <c r="N4277">
        <v>24.99</v>
      </c>
      <c r="O4277">
        <v>0</v>
      </c>
      <c r="P4277">
        <v>0</v>
      </c>
      <c r="Q4277">
        <v>0</v>
      </c>
      <c r="R4277">
        <v>1.75</v>
      </c>
      <c r="S4277">
        <v>-1.75</v>
      </c>
      <c r="T4277">
        <v>-3.75</v>
      </c>
      <c r="U4277">
        <v>-5.26</v>
      </c>
      <c r="V4277">
        <v>0</v>
      </c>
      <c r="W4277">
        <v>0</v>
      </c>
      <c r="X4277">
        <v>15.98</v>
      </c>
    </row>
    <row r="4278" spans="1:24" x14ac:dyDescent="0.25">
      <c r="A4278" t="s">
        <v>15593</v>
      </c>
      <c r="B4278">
        <v>11976447141</v>
      </c>
      <c r="C4278" t="s">
        <v>31</v>
      </c>
      <c r="D4278" t="s">
        <v>15594</v>
      </c>
      <c r="E4278" t="s">
        <v>2432</v>
      </c>
      <c r="F4278" s="6" t="str">
        <f>VLOOKUP(E4278,MACOLAR!A:B,2,FALSE)</f>
        <v>CS10-0278</v>
      </c>
      <c r="G4278" t="s">
        <v>2433</v>
      </c>
      <c r="H4278">
        <v>1</v>
      </c>
      <c r="I4278" t="s">
        <v>35</v>
      </c>
      <c r="J4278" t="s">
        <v>36</v>
      </c>
      <c r="K4278" t="s">
        <v>15595</v>
      </c>
      <c r="L4278" t="s">
        <v>319</v>
      </c>
      <c r="M4278" t="s">
        <v>15596</v>
      </c>
      <c r="N4278">
        <v>32.99</v>
      </c>
      <c r="O4278">
        <v>0</v>
      </c>
      <c r="P4278">
        <v>0</v>
      </c>
      <c r="Q4278">
        <v>0</v>
      </c>
      <c r="R4278">
        <v>2.31</v>
      </c>
      <c r="S4278">
        <v>-2.31</v>
      </c>
      <c r="T4278">
        <v>-4.95</v>
      </c>
      <c r="U4278">
        <v>-7.16</v>
      </c>
      <c r="V4278">
        <v>0</v>
      </c>
      <c r="W4278">
        <v>0</v>
      </c>
      <c r="X4278">
        <v>20.88</v>
      </c>
    </row>
    <row r="4279" spans="1:24" x14ac:dyDescent="0.25">
      <c r="A4279" t="s">
        <v>15597</v>
      </c>
      <c r="B4279">
        <v>11976447141</v>
      </c>
      <c r="C4279" t="s">
        <v>31</v>
      </c>
      <c r="D4279" t="s">
        <v>15598</v>
      </c>
      <c r="E4279" t="s">
        <v>2852</v>
      </c>
      <c r="F4279" s="6" t="str">
        <f>VLOOKUP(E4279,MACOLAR!A:B,2,FALSE)</f>
        <v>CS10-0026</v>
      </c>
      <c r="G4279" t="s">
        <v>2853</v>
      </c>
      <c r="H4279">
        <v>1</v>
      </c>
      <c r="I4279" t="s">
        <v>35</v>
      </c>
      <c r="J4279" t="s">
        <v>36</v>
      </c>
      <c r="K4279" t="s">
        <v>12778</v>
      </c>
      <c r="L4279" t="s">
        <v>72</v>
      </c>
      <c r="M4279" t="s">
        <v>15599</v>
      </c>
      <c r="N4279">
        <v>59.99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-9</v>
      </c>
      <c r="U4279">
        <v>-12.44</v>
      </c>
      <c r="V4279">
        <v>0</v>
      </c>
      <c r="W4279">
        <v>0</v>
      </c>
      <c r="X4279">
        <v>38.549999999999997</v>
      </c>
    </row>
    <row r="4280" spans="1:24" x14ac:dyDescent="0.25">
      <c r="A4280" t="s">
        <v>15600</v>
      </c>
      <c r="B4280">
        <v>11976447141</v>
      </c>
      <c r="C4280" t="s">
        <v>31</v>
      </c>
      <c r="D4280" t="s">
        <v>15601</v>
      </c>
      <c r="E4280" t="s">
        <v>55</v>
      </c>
      <c r="F4280" s="6" t="str">
        <f>VLOOKUP(E4280,MACOLAR!A:B,2,FALSE)</f>
        <v>CS14-0766</v>
      </c>
      <c r="G4280" t="s">
        <v>56</v>
      </c>
      <c r="H4280">
        <v>1</v>
      </c>
      <c r="I4280" t="s">
        <v>35</v>
      </c>
      <c r="J4280" t="s">
        <v>36</v>
      </c>
      <c r="K4280" t="s">
        <v>15602</v>
      </c>
      <c r="L4280" t="s">
        <v>110</v>
      </c>
      <c r="M4280" t="s">
        <v>15603</v>
      </c>
      <c r="N4280">
        <v>35.99</v>
      </c>
      <c r="O4280">
        <v>8.77</v>
      </c>
      <c r="P4280">
        <v>0</v>
      </c>
      <c r="Q4280">
        <v>0</v>
      </c>
      <c r="R4280">
        <v>3.33</v>
      </c>
      <c r="S4280">
        <v>0</v>
      </c>
      <c r="T4280">
        <v>-5.4</v>
      </c>
      <c r="U4280">
        <v>-17.07</v>
      </c>
      <c r="V4280">
        <v>-0.1</v>
      </c>
      <c r="W4280">
        <v>0</v>
      </c>
      <c r="X4280">
        <v>25.52</v>
      </c>
    </row>
    <row r="4281" spans="1:24" x14ac:dyDescent="0.25">
      <c r="A4281" t="s">
        <v>15604</v>
      </c>
      <c r="B4281">
        <v>11976447141</v>
      </c>
      <c r="C4281" t="s">
        <v>31</v>
      </c>
      <c r="D4281" t="s">
        <v>15605</v>
      </c>
      <c r="E4281" t="s">
        <v>825</v>
      </c>
      <c r="F4281" s="6" t="str">
        <f>VLOOKUP(E4281,MACOLAR!A:B,2,FALSE)</f>
        <v>CS14-0207</v>
      </c>
      <c r="G4281" t="s">
        <v>826</v>
      </c>
      <c r="H4281">
        <v>1</v>
      </c>
      <c r="I4281" t="s">
        <v>35</v>
      </c>
      <c r="J4281" t="s">
        <v>36</v>
      </c>
      <c r="K4281" t="s">
        <v>3037</v>
      </c>
      <c r="L4281" t="s">
        <v>110</v>
      </c>
      <c r="M4281" t="s">
        <v>15606</v>
      </c>
      <c r="N4281">
        <v>34.99</v>
      </c>
      <c r="O4281">
        <v>0</v>
      </c>
      <c r="P4281">
        <v>0</v>
      </c>
      <c r="Q4281">
        <v>0</v>
      </c>
      <c r="R4281">
        <v>3.24</v>
      </c>
      <c r="S4281">
        <v>0</v>
      </c>
      <c r="T4281">
        <v>-5.25</v>
      </c>
      <c r="U4281">
        <v>-6.78</v>
      </c>
      <c r="V4281">
        <v>-0.09</v>
      </c>
      <c r="W4281">
        <v>0</v>
      </c>
      <c r="X4281">
        <v>26.11</v>
      </c>
    </row>
    <row r="4282" spans="1:24" x14ac:dyDescent="0.25">
      <c r="A4282" t="s">
        <v>15607</v>
      </c>
      <c r="B4282">
        <v>11976447141</v>
      </c>
      <c r="C4282" t="s">
        <v>31</v>
      </c>
      <c r="D4282" t="s">
        <v>15608</v>
      </c>
      <c r="E4282" t="s">
        <v>33</v>
      </c>
      <c r="F4282" s="6" t="str">
        <f>VLOOKUP(E4282,MACOLAR!A:B,2,FALSE)</f>
        <v>CS10-0068</v>
      </c>
      <c r="G4282" t="s">
        <v>34</v>
      </c>
      <c r="H4282">
        <v>1</v>
      </c>
      <c r="I4282" t="s">
        <v>35</v>
      </c>
      <c r="J4282" t="s">
        <v>36</v>
      </c>
      <c r="K4282" t="s">
        <v>15609</v>
      </c>
      <c r="L4282" t="s">
        <v>1222</v>
      </c>
      <c r="M4282" t="s">
        <v>15610</v>
      </c>
      <c r="N4282">
        <v>49.99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-7.5</v>
      </c>
      <c r="U4282">
        <v>-9.44</v>
      </c>
      <c r="V4282">
        <v>0</v>
      </c>
      <c r="W4282">
        <v>0</v>
      </c>
      <c r="X4282">
        <v>33.049999999999997</v>
      </c>
    </row>
    <row r="4283" spans="1:24" x14ac:dyDescent="0.25">
      <c r="A4283" t="s">
        <v>15611</v>
      </c>
      <c r="B4283">
        <v>11976447141</v>
      </c>
      <c r="C4283" t="s">
        <v>31</v>
      </c>
      <c r="D4283" t="s">
        <v>15612</v>
      </c>
      <c r="E4283" t="s">
        <v>69</v>
      </c>
      <c r="F4283" s="6" t="str">
        <f>VLOOKUP(E4283,MACOLAR!A:B,2,FALSE)</f>
        <v>BR54-0824</v>
      </c>
      <c r="G4283" t="s">
        <v>70</v>
      </c>
      <c r="H4283">
        <v>1</v>
      </c>
      <c r="I4283" t="s">
        <v>35</v>
      </c>
      <c r="J4283" t="s">
        <v>36</v>
      </c>
      <c r="K4283" t="s">
        <v>15613</v>
      </c>
      <c r="L4283" t="s">
        <v>369</v>
      </c>
      <c r="M4283" t="s">
        <v>15614</v>
      </c>
      <c r="N4283">
        <v>46.99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-7.05</v>
      </c>
      <c r="U4283">
        <v>-6.02</v>
      </c>
      <c r="V4283">
        <v>0</v>
      </c>
      <c r="W4283">
        <v>0</v>
      </c>
      <c r="X4283">
        <v>33.92</v>
      </c>
    </row>
    <row r="4284" spans="1:24" x14ac:dyDescent="0.25">
      <c r="A4284" t="s">
        <v>15615</v>
      </c>
      <c r="B4284">
        <v>11976447141</v>
      </c>
      <c r="C4284" t="s">
        <v>31</v>
      </c>
      <c r="D4284" t="s">
        <v>15616</v>
      </c>
      <c r="E4284" t="s">
        <v>549</v>
      </c>
      <c r="F4284" s="6" t="str">
        <f>VLOOKUP(E4284,MACOLAR!A:B,2,FALSE)</f>
        <v>CS73-0802</v>
      </c>
      <c r="G4284" t="s">
        <v>550</v>
      </c>
      <c r="H4284">
        <v>1</v>
      </c>
      <c r="I4284" t="s">
        <v>35</v>
      </c>
      <c r="J4284" t="s">
        <v>36</v>
      </c>
      <c r="K4284" t="s">
        <v>15617</v>
      </c>
      <c r="L4284" t="s">
        <v>172</v>
      </c>
      <c r="M4284" t="s">
        <v>15618</v>
      </c>
      <c r="N4284">
        <v>27.89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-4.18</v>
      </c>
      <c r="U4284">
        <v>-6.78</v>
      </c>
      <c r="V4284">
        <v>0</v>
      </c>
      <c r="W4284">
        <v>0</v>
      </c>
      <c r="X4284">
        <v>16.93</v>
      </c>
    </row>
    <row r="4285" spans="1:24" x14ac:dyDescent="0.25">
      <c r="A4285" t="s">
        <v>15619</v>
      </c>
      <c r="B4285">
        <v>11976447141</v>
      </c>
      <c r="C4285" t="s">
        <v>31</v>
      </c>
      <c r="D4285" t="s">
        <v>15620</v>
      </c>
      <c r="E4285" t="s">
        <v>33</v>
      </c>
      <c r="F4285" s="6" t="str">
        <f>VLOOKUP(E4285,MACOLAR!A:B,2,FALSE)</f>
        <v>CS10-0068</v>
      </c>
      <c r="G4285" t="s">
        <v>34</v>
      </c>
      <c r="H4285">
        <v>1</v>
      </c>
      <c r="I4285" t="s">
        <v>35</v>
      </c>
      <c r="J4285" t="s">
        <v>36</v>
      </c>
      <c r="K4285" t="s">
        <v>6091</v>
      </c>
      <c r="L4285" t="s">
        <v>412</v>
      </c>
      <c r="M4285" t="s">
        <v>15621</v>
      </c>
      <c r="N4285">
        <v>49.99</v>
      </c>
      <c r="O4285">
        <v>9.59</v>
      </c>
      <c r="P4285">
        <v>0</v>
      </c>
      <c r="Q4285">
        <v>-9.59</v>
      </c>
      <c r="R4285">
        <v>0</v>
      </c>
      <c r="S4285">
        <v>0</v>
      </c>
      <c r="T4285">
        <v>-7.5</v>
      </c>
      <c r="U4285">
        <v>-9.44</v>
      </c>
      <c r="V4285">
        <v>0</v>
      </c>
      <c r="W4285">
        <v>0</v>
      </c>
      <c r="X4285">
        <v>33.049999999999997</v>
      </c>
    </row>
    <row r="4286" spans="1:24" x14ac:dyDescent="0.25">
      <c r="A4286" t="s">
        <v>15622</v>
      </c>
      <c r="B4286">
        <v>11976447141</v>
      </c>
      <c r="C4286" t="s">
        <v>31</v>
      </c>
      <c r="D4286" t="s">
        <v>15623</v>
      </c>
      <c r="E4286" t="s">
        <v>10583</v>
      </c>
      <c r="F4286" s="6" t="str">
        <f>VLOOKUP(E4286,MACOLAR!A:B,2,FALSE)</f>
        <v>CS20-0126</v>
      </c>
      <c r="G4286" t="s">
        <v>10584</v>
      </c>
      <c r="H4286">
        <v>1</v>
      </c>
      <c r="I4286" t="s">
        <v>35</v>
      </c>
      <c r="J4286" t="s">
        <v>36</v>
      </c>
      <c r="K4286" t="s">
        <v>15624</v>
      </c>
      <c r="L4286" t="s">
        <v>2458</v>
      </c>
      <c r="M4286" t="s">
        <v>15625</v>
      </c>
      <c r="N4286">
        <v>20.99</v>
      </c>
      <c r="O4286">
        <v>0</v>
      </c>
      <c r="P4286">
        <v>0</v>
      </c>
      <c r="Q4286">
        <v>0</v>
      </c>
      <c r="R4286">
        <v>1.36</v>
      </c>
      <c r="S4286">
        <v>-1.36</v>
      </c>
      <c r="T4286">
        <v>-3.15</v>
      </c>
      <c r="U4286">
        <v>-5.26</v>
      </c>
      <c r="V4286">
        <v>0</v>
      </c>
      <c r="W4286">
        <v>0</v>
      </c>
      <c r="X4286">
        <v>12.58</v>
      </c>
    </row>
    <row r="4287" spans="1:24" x14ac:dyDescent="0.25">
      <c r="A4287" t="s">
        <v>15626</v>
      </c>
      <c r="B4287">
        <v>11976447141</v>
      </c>
      <c r="C4287" t="s">
        <v>31</v>
      </c>
      <c r="D4287" t="s">
        <v>15627</v>
      </c>
      <c r="E4287" t="s">
        <v>126</v>
      </c>
      <c r="F4287" s="6" t="str">
        <f>VLOOKUP(E4287,MACOLAR!A:B,2,FALSE)</f>
        <v>CS14-0090</v>
      </c>
      <c r="G4287" t="s">
        <v>127</v>
      </c>
      <c r="H4287">
        <v>1</v>
      </c>
      <c r="I4287" t="s">
        <v>35</v>
      </c>
      <c r="J4287" t="s">
        <v>36</v>
      </c>
      <c r="K4287" t="s">
        <v>15628</v>
      </c>
      <c r="L4287" t="s">
        <v>15629</v>
      </c>
      <c r="M4287">
        <v>3054</v>
      </c>
      <c r="N4287">
        <v>39.99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-6</v>
      </c>
      <c r="U4287">
        <v>-7.54</v>
      </c>
      <c r="V4287">
        <v>0</v>
      </c>
      <c r="W4287">
        <v>0</v>
      </c>
      <c r="X4287">
        <v>26.45</v>
      </c>
    </row>
    <row r="4288" spans="1:24" x14ac:dyDescent="0.25">
      <c r="A4288" t="s">
        <v>15630</v>
      </c>
      <c r="B4288">
        <v>11976447141</v>
      </c>
      <c r="C4288" t="s">
        <v>31</v>
      </c>
      <c r="D4288" t="s">
        <v>15631</v>
      </c>
      <c r="E4288" t="s">
        <v>2404</v>
      </c>
      <c r="F4288" s="6" t="str">
        <f>VLOOKUP(E4288,MACOLAR!A:B,2,FALSE)</f>
        <v>BR54-0821</v>
      </c>
      <c r="G4288" t="s">
        <v>2405</v>
      </c>
      <c r="H4288">
        <v>1</v>
      </c>
      <c r="I4288" t="s">
        <v>35</v>
      </c>
      <c r="J4288" t="s">
        <v>36</v>
      </c>
      <c r="K4288" t="s">
        <v>3465</v>
      </c>
      <c r="L4288" t="s">
        <v>58</v>
      </c>
      <c r="M4288">
        <v>78737</v>
      </c>
      <c r="N4288">
        <v>46.99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-7.05</v>
      </c>
      <c r="U4288">
        <v>-5.64</v>
      </c>
      <c r="V4288">
        <v>0</v>
      </c>
      <c r="W4288">
        <v>0</v>
      </c>
      <c r="X4288">
        <v>34.299999999999997</v>
      </c>
    </row>
    <row r="4289" spans="1:24" x14ac:dyDescent="0.25">
      <c r="A4289" t="s">
        <v>15632</v>
      </c>
      <c r="B4289">
        <v>11976447141</v>
      </c>
      <c r="C4289" t="s">
        <v>31</v>
      </c>
      <c r="D4289" t="s">
        <v>15528</v>
      </c>
      <c r="E4289" t="s">
        <v>944</v>
      </c>
      <c r="F4289" s="6" t="str">
        <f>VLOOKUP(E4289,MACOLAR!A:B,2,FALSE)</f>
        <v>CS73-0800</v>
      </c>
      <c r="G4289" t="s">
        <v>945</v>
      </c>
      <c r="H4289">
        <v>1</v>
      </c>
      <c r="I4289" t="s">
        <v>35</v>
      </c>
      <c r="J4289" t="s">
        <v>36</v>
      </c>
      <c r="K4289" t="s">
        <v>5174</v>
      </c>
      <c r="L4289" t="s">
        <v>198</v>
      </c>
      <c r="M4289" t="s">
        <v>15529</v>
      </c>
      <c r="N4289">
        <v>26.34</v>
      </c>
      <c r="O4289">
        <v>0</v>
      </c>
      <c r="P4289">
        <v>0</v>
      </c>
      <c r="Q4289">
        <v>0</v>
      </c>
      <c r="R4289">
        <v>2.69</v>
      </c>
      <c r="S4289">
        <v>-2.69</v>
      </c>
      <c r="T4289">
        <v>-3.95</v>
      </c>
      <c r="U4289">
        <v>-6.78</v>
      </c>
      <c r="V4289">
        <v>0</v>
      </c>
      <c r="W4289">
        <v>0</v>
      </c>
      <c r="X4289">
        <v>15.61</v>
      </c>
    </row>
    <row r="4290" spans="1:24" x14ac:dyDescent="0.25">
      <c r="A4290" t="s">
        <v>15633</v>
      </c>
      <c r="B4290">
        <v>11976447141</v>
      </c>
      <c r="C4290" t="s">
        <v>31</v>
      </c>
      <c r="D4290" t="s">
        <v>15554</v>
      </c>
      <c r="E4290" t="s">
        <v>4377</v>
      </c>
      <c r="F4290" s="6" t="str">
        <f>VLOOKUP(E4290,MACOLAR!A:B,2,FALSE)</f>
        <v>CS20-0940</v>
      </c>
      <c r="G4290" t="s">
        <v>4378</v>
      </c>
      <c r="H4290">
        <v>2</v>
      </c>
      <c r="I4290" t="s">
        <v>35</v>
      </c>
      <c r="J4290" t="s">
        <v>36</v>
      </c>
      <c r="K4290" t="s">
        <v>11041</v>
      </c>
      <c r="L4290" t="s">
        <v>272</v>
      </c>
      <c r="M4290" t="s">
        <v>11042</v>
      </c>
      <c r="N4290">
        <v>37.479999999999997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-5.62</v>
      </c>
      <c r="U4290">
        <v>-12.8</v>
      </c>
      <c r="V4290">
        <v>0</v>
      </c>
      <c r="W4290">
        <v>0</v>
      </c>
      <c r="X4290">
        <v>19.059999999999999</v>
      </c>
    </row>
    <row r="4291" spans="1:24" x14ac:dyDescent="0.25">
      <c r="A4291" t="s">
        <v>15634</v>
      </c>
      <c r="B4291">
        <v>11976447141</v>
      </c>
      <c r="C4291" t="s">
        <v>31</v>
      </c>
      <c r="D4291" t="s">
        <v>15635</v>
      </c>
      <c r="E4291" t="s">
        <v>210</v>
      </c>
      <c r="F4291" s="6" t="str">
        <f>VLOOKUP(E4291,MACOLAR!A:B,2,FALSE)</f>
        <v>CS10-0188</v>
      </c>
      <c r="G4291" t="s">
        <v>211</v>
      </c>
      <c r="H4291">
        <v>1</v>
      </c>
      <c r="I4291" t="s">
        <v>35</v>
      </c>
      <c r="J4291" t="s">
        <v>36</v>
      </c>
      <c r="K4291" t="s">
        <v>15636</v>
      </c>
      <c r="L4291" t="s">
        <v>272</v>
      </c>
      <c r="M4291" t="s">
        <v>15637</v>
      </c>
      <c r="N4291">
        <v>39.99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-6</v>
      </c>
      <c r="U4291">
        <v>-6.02</v>
      </c>
      <c r="V4291">
        <v>0</v>
      </c>
      <c r="W4291">
        <v>0</v>
      </c>
      <c r="X4291">
        <v>27.97</v>
      </c>
    </row>
    <row r="4292" spans="1:24" x14ac:dyDescent="0.25">
      <c r="A4292" t="s">
        <v>15638</v>
      </c>
      <c r="B4292">
        <v>11976447141</v>
      </c>
      <c r="C4292" t="s">
        <v>31</v>
      </c>
      <c r="D4292" t="s">
        <v>15639</v>
      </c>
      <c r="E4292" t="s">
        <v>55</v>
      </c>
      <c r="F4292" s="6" t="str">
        <f>VLOOKUP(E4292,MACOLAR!A:B,2,FALSE)</f>
        <v>CS14-0766</v>
      </c>
      <c r="G4292" t="s">
        <v>56</v>
      </c>
      <c r="H4292">
        <v>1</v>
      </c>
      <c r="I4292" t="s">
        <v>35</v>
      </c>
      <c r="J4292" t="s">
        <v>36</v>
      </c>
      <c r="K4292" t="s">
        <v>15640</v>
      </c>
      <c r="L4292" t="s">
        <v>15641</v>
      </c>
      <c r="M4292">
        <v>7093</v>
      </c>
      <c r="N4292">
        <v>35.99</v>
      </c>
      <c r="O4292">
        <v>0</v>
      </c>
      <c r="P4292">
        <v>0</v>
      </c>
      <c r="Q4292">
        <v>0</v>
      </c>
      <c r="R4292">
        <v>2.38</v>
      </c>
      <c r="S4292">
        <v>-2.38</v>
      </c>
      <c r="T4292">
        <v>-5.4</v>
      </c>
      <c r="U4292">
        <v>-8.3000000000000007</v>
      </c>
      <c r="V4292">
        <v>0</v>
      </c>
      <c r="W4292">
        <v>0</v>
      </c>
      <c r="X4292">
        <v>22.29</v>
      </c>
    </row>
    <row r="4293" spans="1:24" x14ac:dyDescent="0.25">
      <c r="A4293" t="s">
        <v>15642</v>
      </c>
      <c r="B4293">
        <v>11976447141</v>
      </c>
      <c r="C4293" t="s">
        <v>31</v>
      </c>
      <c r="D4293" t="s">
        <v>15643</v>
      </c>
      <c r="E4293" t="s">
        <v>737</v>
      </c>
      <c r="F4293" s="6" t="str">
        <f>VLOOKUP(E4293,MACOLAR!A:B,2,FALSE)</f>
        <v>BR54-0820</v>
      </c>
      <c r="G4293" t="s">
        <v>738</v>
      </c>
      <c r="H4293">
        <v>1</v>
      </c>
      <c r="I4293" t="s">
        <v>35</v>
      </c>
      <c r="J4293" t="s">
        <v>36</v>
      </c>
      <c r="K4293" t="s">
        <v>15644</v>
      </c>
      <c r="L4293" t="s">
        <v>416</v>
      </c>
      <c r="M4293" t="s">
        <v>15645</v>
      </c>
      <c r="N4293">
        <v>46.99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-7.05</v>
      </c>
      <c r="U4293">
        <v>-5.64</v>
      </c>
      <c r="V4293">
        <v>0</v>
      </c>
      <c r="W4293">
        <v>0</v>
      </c>
      <c r="X4293">
        <v>34.299999999999997</v>
      </c>
    </row>
    <row r="4294" spans="1:24" x14ac:dyDescent="0.25">
      <c r="A4294" t="s">
        <v>15646</v>
      </c>
      <c r="B4294">
        <v>11976447141</v>
      </c>
      <c r="C4294" t="s">
        <v>31</v>
      </c>
      <c r="D4294" t="s">
        <v>15647</v>
      </c>
      <c r="E4294" t="s">
        <v>424</v>
      </c>
      <c r="F4294" s="6" t="str">
        <f>VLOOKUP(E4294,MACOLAR!A:B,2,FALSE)</f>
        <v>CS10-0978</v>
      </c>
      <c r="G4294" t="s">
        <v>425</v>
      </c>
      <c r="H4294">
        <v>1</v>
      </c>
      <c r="I4294" t="s">
        <v>35</v>
      </c>
      <c r="J4294" t="s">
        <v>36</v>
      </c>
      <c r="K4294" t="s">
        <v>11250</v>
      </c>
      <c r="L4294" t="s">
        <v>146</v>
      </c>
      <c r="M4294" t="s">
        <v>15648</v>
      </c>
      <c r="N4294">
        <v>44.99</v>
      </c>
      <c r="O4294">
        <v>0</v>
      </c>
      <c r="P4294">
        <v>0</v>
      </c>
      <c r="Q4294">
        <v>0</v>
      </c>
      <c r="R4294">
        <v>3.88</v>
      </c>
      <c r="S4294">
        <v>-3.88</v>
      </c>
      <c r="T4294">
        <v>-6.75</v>
      </c>
      <c r="U4294">
        <v>-7.92</v>
      </c>
      <c r="V4294">
        <v>0</v>
      </c>
      <c r="W4294">
        <v>0</v>
      </c>
      <c r="X4294">
        <v>30.32</v>
      </c>
    </row>
    <row r="4295" spans="1:24" x14ac:dyDescent="0.25">
      <c r="A4295" t="s">
        <v>15649</v>
      </c>
      <c r="B4295">
        <v>11976447141</v>
      </c>
      <c r="C4295" t="s">
        <v>31</v>
      </c>
      <c r="D4295" t="s">
        <v>15650</v>
      </c>
      <c r="E4295" t="s">
        <v>3359</v>
      </c>
      <c r="F4295" s="6" t="str">
        <f>VLOOKUP(E4295,MACOLAR!A:B,2,FALSE)</f>
        <v>CS10-0693</v>
      </c>
      <c r="G4295" t="s">
        <v>3360</v>
      </c>
      <c r="H4295">
        <v>1</v>
      </c>
      <c r="I4295" t="s">
        <v>35</v>
      </c>
      <c r="J4295" t="s">
        <v>36</v>
      </c>
      <c r="K4295" t="s">
        <v>14534</v>
      </c>
      <c r="L4295" t="s">
        <v>433</v>
      </c>
      <c r="M4295" t="s">
        <v>15651</v>
      </c>
      <c r="N4295">
        <v>54.99</v>
      </c>
      <c r="O4295">
        <v>0</v>
      </c>
      <c r="P4295">
        <v>0</v>
      </c>
      <c r="Q4295">
        <v>0</v>
      </c>
      <c r="R4295">
        <v>3.85</v>
      </c>
      <c r="S4295">
        <v>-3.85</v>
      </c>
      <c r="T4295">
        <v>-8.25</v>
      </c>
      <c r="U4295">
        <v>-14.34</v>
      </c>
      <c r="V4295">
        <v>0</v>
      </c>
      <c r="W4295">
        <v>0</v>
      </c>
      <c r="X4295">
        <v>32.4</v>
      </c>
    </row>
    <row r="4296" spans="1:24" x14ac:dyDescent="0.25">
      <c r="A4296" t="s">
        <v>15652</v>
      </c>
      <c r="B4296">
        <v>11976447141</v>
      </c>
      <c r="C4296" t="s">
        <v>31</v>
      </c>
      <c r="D4296" t="s">
        <v>15653</v>
      </c>
      <c r="E4296" t="s">
        <v>1285</v>
      </c>
      <c r="F4296" s="6" t="str">
        <f>VLOOKUP(E4296,MACOLAR!A:B,2,FALSE)</f>
        <v>CS58-0137</v>
      </c>
      <c r="G4296" t="s">
        <v>1286</v>
      </c>
      <c r="H4296">
        <v>1</v>
      </c>
      <c r="I4296" t="s">
        <v>35</v>
      </c>
      <c r="J4296" t="s">
        <v>36</v>
      </c>
      <c r="K4296" t="s">
        <v>7089</v>
      </c>
      <c r="L4296" t="s">
        <v>146</v>
      </c>
      <c r="M4296" t="s">
        <v>15654</v>
      </c>
      <c r="N4296">
        <v>41.99</v>
      </c>
      <c r="O4296">
        <v>0</v>
      </c>
      <c r="P4296">
        <v>0</v>
      </c>
      <c r="Q4296">
        <v>0</v>
      </c>
      <c r="R4296">
        <v>3.73</v>
      </c>
      <c r="S4296">
        <v>-3.73</v>
      </c>
      <c r="T4296">
        <v>-6.3</v>
      </c>
      <c r="U4296">
        <v>-6.4</v>
      </c>
      <c r="V4296">
        <v>0</v>
      </c>
      <c r="W4296">
        <v>0</v>
      </c>
      <c r="X4296">
        <v>29.29</v>
      </c>
    </row>
    <row r="4297" spans="1:24" x14ac:dyDescent="0.25">
      <c r="A4297" t="s">
        <v>15652</v>
      </c>
      <c r="B4297">
        <v>11976447141</v>
      </c>
      <c r="C4297" t="s">
        <v>31</v>
      </c>
      <c r="D4297" t="s">
        <v>15653</v>
      </c>
      <c r="E4297" t="s">
        <v>1285</v>
      </c>
      <c r="F4297" s="6" t="str">
        <f>VLOOKUP(E4297,MACOLAR!A:B,2,FALSE)</f>
        <v>CS58-0137</v>
      </c>
      <c r="G4297" t="s">
        <v>1286</v>
      </c>
      <c r="H4297">
        <v>1</v>
      </c>
      <c r="I4297" t="s">
        <v>35</v>
      </c>
      <c r="J4297" t="s">
        <v>36</v>
      </c>
      <c r="K4297" t="s">
        <v>7089</v>
      </c>
      <c r="L4297" t="s">
        <v>146</v>
      </c>
      <c r="M4297" t="s">
        <v>15654</v>
      </c>
      <c r="N4297">
        <v>41.99</v>
      </c>
      <c r="O4297">
        <v>0</v>
      </c>
      <c r="P4297">
        <v>0</v>
      </c>
      <c r="Q4297">
        <v>0</v>
      </c>
      <c r="R4297">
        <v>3.73</v>
      </c>
      <c r="S4297">
        <v>-3.73</v>
      </c>
      <c r="T4297">
        <v>-6.3</v>
      </c>
      <c r="U4297">
        <v>-6.4</v>
      </c>
      <c r="V4297">
        <v>0</v>
      </c>
      <c r="W4297">
        <v>0</v>
      </c>
      <c r="X4297">
        <v>29.29</v>
      </c>
    </row>
    <row r="4298" spans="1:24" x14ac:dyDescent="0.25">
      <c r="A4298" t="s">
        <v>15655</v>
      </c>
      <c r="B4298">
        <v>11976447141</v>
      </c>
      <c r="C4298" t="s">
        <v>31</v>
      </c>
      <c r="D4298" t="s">
        <v>15656</v>
      </c>
      <c r="E4298" t="s">
        <v>344</v>
      </c>
      <c r="F4298" s="6" t="str">
        <f>VLOOKUP(E4298,MACOLAR!A:B,2,FALSE)</f>
        <v>CS40-0620</v>
      </c>
      <c r="G4298" t="s">
        <v>345</v>
      </c>
      <c r="H4298">
        <v>1</v>
      </c>
      <c r="I4298" t="s">
        <v>35</v>
      </c>
      <c r="J4298" t="s">
        <v>36</v>
      </c>
      <c r="K4298" t="s">
        <v>4535</v>
      </c>
      <c r="L4298" t="s">
        <v>58</v>
      </c>
      <c r="M4298" t="s">
        <v>15657</v>
      </c>
      <c r="N4298">
        <v>14.99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-2.25</v>
      </c>
      <c r="U4298">
        <v>-5.26</v>
      </c>
      <c r="V4298">
        <v>0</v>
      </c>
      <c r="W4298">
        <v>0</v>
      </c>
      <c r="X4298">
        <v>7.48</v>
      </c>
    </row>
    <row r="4299" spans="1:24" x14ac:dyDescent="0.25">
      <c r="A4299" t="s">
        <v>15658</v>
      </c>
      <c r="B4299">
        <v>11976447141</v>
      </c>
      <c r="C4299" t="s">
        <v>31</v>
      </c>
      <c r="D4299" t="s">
        <v>15659</v>
      </c>
      <c r="E4299" t="s">
        <v>55</v>
      </c>
      <c r="F4299" s="6" t="str">
        <f>VLOOKUP(E4299,MACOLAR!A:B,2,FALSE)</f>
        <v>CS14-0766</v>
      </c>
      <c r="G4299" t="s">
        <v>56</v>
      </c>
      <c r="H4299">
        <v>1</v>
      </c>
      <c r="I4299" t="s">
        <v>35</v>
      </c>
      <c r="J4299" t="s">
        <v>36</v>
      </c>
      <c r="K4299" t="s">
        <v>15502</v>
      </c>
      <c r="L4299" t="s">
        <v>141</v>
      </c>
      <c r="M4299">
        <v>8691</v>
      </c>
      <c r="N4299">
        <v>35.99</v>
      </c>
      <c r="O4299">
        <v>0</v>
      </c>
      <c r="P4299">
        <v>0</v>
      </c>
      <c r="Q4299">
        <v>0</v>
      </c>
      <c r="R4299">
        <v>2.38</v>
      </c>
      <c r="S4299">
        <v>-2.38</v>
      </c>
      <c r="T4299">
        <v>-5.4</v>
      </c>
      <c r="U4299">
        <v>-8.3000000000000007</v>
      </c>
      <c r="V4299">
        <v>0</v>
      </c>
      <c r="W4299">
        <v>0</v>
      </c>
      <c r="X4299">
        <v>22.29</v>
      </c>
    </row>
    <row r="4300" spans="1:24" x14ac:dyDescent="0.25">
      <c r="A4300" t="s">
        <v>15660</v>
      </c>
      <c r="B4300">
        <v>11976447141</v>
      </c>
      <c r="C4300" t="s">
        <v>31</v>
      </c>
      <c r="D4300" t="s">
        <v>15661</v>
      </c>
      <c r="E4300" t="s">
        <v>76</v>
      </c>
      <c r="F4300" s="6" t="str">
        <f>VLOOKUP(E4300,MACOLAR!A:B,2,FALSE)</f>
        <v>CS14-0214</v>
      </c>
      <c r="G4300" t="s">
        <v>77</v>
      </c>
      <c r="H4300">
        <v>1</v>
      </c>
      <c r="I4300" t="s">
        <v>35</v>
      </c>
      <c r="J4300" t="s">
        <v>36</v>
      </c>
      <c r="K4300" t="s">
        <v>3637</v>
      </c>
      <c r="L4300" t="s">
        <v>656</v>
      </c>
      <c r="M4300" t="s">
        <v>15662</v>
      </c>
      <c r="N4300">
        <v>39.99</v>
      </c>
      <c r="O4300">
        <v>0</v>
      </c>
      <c r="P4300">
        <v>0</v>
      </c>
      <c r="Q4300">
        <v>0</v>
      </c>
      <c r="R4300">
        <v>2.34</v>
      </c>
      <c r="S4300">
        <v>-2.34</v>
      </c>
      <c r="T4300">
        <v>-6</v>
      </c>
      <c r="U4300">
        <v>-7.92</v>
      </c>
      <c r="V4300">
        <v>0</v>
      </c>
      <c r="W4300">
        <v>0</v>
      </c>
      <c r="X4300">
        <v>26.07</v>
      </c>
    </row>
    <row r="4301" spans="1:24" x14ac:dyDescent="0.25">
      <c r="A4301" t="s">
        <v>15663</v>
      </c>
      <c r="B4301">
        <v>11976447141</v>
      </c>
      <c r="C4301" t="s">
        <v>31</v>
      </c>
      <c r="D4301" t="s">
        <v>15664</v>
      </c>
      <c r="E4301" t="s">
        <v>283</v>
      </c>
      <c r="F4301" s="6" t="str">
        <f>VLOOKUP(E4301,MACOLAR!A:B,2,FALSE)</f>
        <v>CS70-0101</v>
      </c>
      <c r="G4301" t="s">
        <v>284</v>
      </c>
      <c r="H4301">
        <v>1</v>
      </c>
      <c r="I4301" t="s">
        <v>35</v>
      </c>
      <c r="J4301" t="s">
        <v>36</v>
      </c>
      <c r="K4301" t="s">
        <v>15665</v>
      </c>
      <c r="L4301" t="s">
        <v>301</v>
      </c>
      <c r="M4301">
        <v>80470</v>
      </c>
      <c r="N4301">
        <v>19.989999999999998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-3</v>
      </c>
      <c r="U4301">
        <v>-5.26</v>
      </c>
      <c r="V4301">
        <v>0</v>
      </c>
      <c r="W4301">
        <v>0</v>
      </c>
      <c r="X4301">
        <v>11.73</v>
      </c>
    </row>
    <row r="4302" spans="1:24" x14ac:dyDescent="0.25">
      <c r="A4302" t="s">
        <v>15668</v>
      </c>
      <c r="B4302">
        <v>11976447141</v>
      </c>
      <c r="C4302" t="s">
        <v>31</v>
      </c>
      <c r="D4302" t="s">
        <v>15669</v>
      </c>
      <c r="E4302" t="s">
        <v>188</v>
      </c>
      <c r="F4302" s="6" t="str">
        <f>VLOOKUP(E4302,MACOLAR!A:B,2,FALSE)</f>
        <v>CS10-0677</v>
      </c>
      <c r="G4302" t="s">
        <v>189</v>
      </c>
      <c r="H4302">
        <v>1</v>
      </c>
      <c r="I4302" t="s">
        <v>35</v>
      </c>
      <c r="J4302" t="s">
        <v>36</v>
      </c>
      <c r="K4302" t="s">
        <v>11089</v>
      </c>
      <c r="L4302" t="s">
        <v>620</v>
      </c>
      <c r="M4302" t="s">
        <v>15670</v>
      </c>
      <c r="N4302">
        <v>46.99</v>
      </c>
      <c r="O4302">
        <v>0</v>
      </c>
      <c r="P4302">
        <v>0</v>
      </c>
      <c r="Q4302">
        <v>0</v>
      </c>
      <c r="R4302">
        <v>2.98</v>
      </c>
      <c r="S4302">
        <v>-2.98</v>
      </c>
      <c r="T4302">
        <v>-7.05</v>
      </c>
      <c r="U4302">
        <v>-8.68</v>
      </c>
      <c r="V4302">
        <v>0</v>
      </c>
      <c r="W4302">
        <v>0</v>
      </c>
      <c r="X4302">
        <v>31.26</v>
      </c>
    </row>
    <row r="4303" spans="1:24" x14ac:dyDescent="0.25">
      <c r="A4303" t="s">
        <v>15671</v>
      </c>
      <c r="B4303">
        <v>11976447141</v>
      </c>
      <c r="C4303" t="s">
        <v>31</v>
      </c>
      <c r="D4303" t="s">
        <v>15672</v>
      </c>
      <c r="E4303" t="s">
        <v>2451</v>
      </c>
      <c r="F4303" s="6" t="str">
        <f>VLOOKUP(E4303,MACOLAR!A:B,2,FALSE)</f>
        <v>CS54-0983</v>
      </c>
      <c r="G4303" t="s">
        <v>2452</v>
      </c>
      <c r="H4303">
        <v>1</v>
      </c>
      <c r="I4303" t="s">
        <v>35</v>
      </c>
      <c r="J4303" t="s">
        <v>36</v>
      </c>
      <c r="K4303" t="s">
        <v>15673</v>
      </c>
      <c r="L4303" t="s">
        <v>1662</v>
      </c>
      <c r="M4303">
        <v>58072</v>
      </c>
      <c r="N4303">
        <v>40.99</v>
      </c>
      <c r="O4303">
        <v>0</v>
      </c>
      <c r="P4303">
        <v>0</v>
      </c>
      <c r="Q4303">
        <v>-4.0999999999999996</v>
      </c>
      <c r="R4303">
        <v>0</v>
      </c>
      <c r="S4303">
        <v>0</v>
      </c>
      <c r="T4303">
        <v>-5.53</v>
      </c>
      <c r="U4303">
        <v>-7.54</v>
      </c>
      <c r="V4303">
        <v>0</v>
      </c>
      <c r="W4303">
        <v>0</v>
      </c>
      <c r="X4303">
        <v>23.82</v>
      </c>
    </row>
    <row r="4304" spans="1:24" x14ac:dyDescent="0.25">
      <c r="A4304" t="s">
        <v>15674</v>
      </c>
      <c r="B4304">
        <v>11976447141</v>
      </c>
      <c r="C4304" t="s">
        <v>31</v>
      </c>
      <c r="D4304" t="s">
        <v>15675</v>
      </c>
      <c r="E4304" t="s">
        <v>2612</v>
      </c>
      <c r="F4304" s="6" t="str">
        <f>VLOOKUP(E4304,MACOLAR!A:B,2,FALSE)</f>
        <v>CS40-0875</v>
      </c>
      <c r="G4304" t="s">
        <v>2613</v>
      </c>
      <c r="H4304">
        <v>1</v>
      </c>
      <c r="I4304" t="s">
        <v>35</v>
      </c>
      <c r="J4304" t="s">
        <v>36</v>
      </c>
      <c r="K4304" t="s">
        <v>9758</v>
      </c>
      <c r="L4304" t="s">
        <v>881</v>
      </c>
      <c r="M4304" t="s">
        <v>15676</v>
      </c>
      <c r="N4304">
        <v>34.99</v>
      </c>
      <c r="O4304">
        <v>0</v>
      </c>
      <c r="P4304">
        <v>0</v>
      </c>
      <c r="Q4304">
        <v>0</v>
      </c>
      <c r="R4304">
        <v>2.83</v>
      </c>
      <c r="S4304">
        <v>-2.83</v>
      </c>
      <c r="T4304">
        <v>-5.25</v>
      </c>
      <c r="U4304">
        <v>-5.64</v>
      </c>
      <c r="V4304">
        <v>0</v>
      </c>
      <c r="W4304">
        <v>0</v>
      </c>
      <c r="X4304">
        <v>24.1</v>
      </c>
    </row>
    <row r="4305" spans="1:24" x14ac:dyDescent="0.25">
      <c r="A4305" t="s">
        <v>15677</v>
      </c>
      <c r="B4305">
        <v>11976447141</v>
      </c>
      <c r="C4305" t="s">
        <v>31</v>
      </c>
      <c r="D4305" t="s">
        <v>15678</v>
      </c>
      <c r="E4305" t="s">
        <v>242</v>
      </c>
      <c r="F4305" s="6" t="str">
        <f>VLOOKUP(E4305,MACOLAR!A:B,2,FALSE)</f>
        <v>CS10-0753</v>
      </c>
      <c r="G4305" t="s">
        <v>243</v>
      </c>
      <c r="H4305">
        <v>1</v>
      </c>
      <c r="I4305" t="s">
        <v>35</v>
      </c>
      <c r="J4305" t="s">
        <v>36</v>
      </c>
      <c r="K4305" t="s">
        <v>15679</v>
      </c>
      <c r="L4305" t="s">
        <v>336</v>
      </c>
      <c r="M4305" t="s">
        <v>15680</v>
      </c>
      <c r="N4305">
        <v>49.99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-7.5</v>
      </c>
      <c r="U4305">
        <v>-8.68</v>
      </c>
      <c r="V4305">
        <v>0</v>
      </c>
      <c r="W4305">
        <v>0</v>
      </c>
      <c r="X4305">
        <v>33.81</v>
      </c>
    </row>
    <row r="4306" spans="1:24" x14ac:dyDescent="0.25">
      <c r="A4306" t="s">
        <v>15681</v>
      </c>
      <c r="B4306">
        <v>11976447141</v>
      </c>
      <c r="C4306" t="s">
        <v>31</v>
      </c>
      <c r="D4306" t="s">
        <v>15682</v>
      </c>
      <c r="E4306" t="s">
        <v>76</v>
      </c>
      <c r="F4306" s="6" t="str">
        <f>VLOOKUP(E4306,MACOLAR!A:B,2,FALSE)</f>
        <v>CS14-0214</v>
      </c>
      <c r="G4306" t="s">
        <v>77</v>
      </c>
      <c r="H4306">
        <v>1</v>
      </c>
      <c r="I4306" t="s">
        <v>35</v>
      </c>
      <c r="J4306" t="s">
        <v>36</v>
      </c>
      <c r="K4306" t="s">
        <v>1858</v>
      </c>
      <c r="L4306" t="s">
        <v>336</v>
      </c>
      <c r="M4306" t="s">
        <v>15683</v>
      </c>
      <c r="N4306">
        <v>39.99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-6</v>
      </c>
      <c r="U4306">
        <v>-7.92</v>
      </c>
      <c r="V4306">
        <v>0</v>
      </c>
      <c r="W4306">
        <v>0</v>
      </c>
      <c r="X4306">
        <v>26.07</v>
      </c>
    </row>
    <row r="4307" spans="1:24" x14ac:dyDescent="0.25">
      <c r="A4307" t="s">
        <v>15684</v>
      </c>
      <c r="B4307">
        <v>11976447141</v>
      </c>
      <c r="C4307" t="s">
        <v>31</v>
      </c>
      <c r="D4307" t="s">
        <v>15685</v>
      </c>
      <c r="E4307" t="s">
        <v>210</v>
      </c>
      <c r="F4307" s="6" t="str">
        <f>VLOOKUP(E4307,MACOLAR!A:B,2,FALSE)</f>
        <v>CS10-0188</v>
      </c>
      <c r="G4307" t="s">
        <v>211</v>
      </c>
      <c r="H4307">
        <v>1</v>
      </c>
      <c r="I4307" t="s">
        <v>35</v>
      </c>
      <c r="J4307" t="s">
        <v>36</v>
      </c>
      <c r="K4307" t="s">
        <v>15686</v>
      </c>
      <c r="L4307" t="s">
        <v>198</v>
      </c>
      <c r="M4307" t="s">
        <v>15687</v>
      </c>
      <c r="N4307">
        <v>39.99</v>
      </c>
      <c r="O4307">
        <v>0</v>
      </c>
      <c r="P4307">
        <v>0</v>
      </c>
      <c r="Q4307">
        <v>0</v>
      </c>
      <c r="R4307">
        <v>3.4</v>
      </c>
      <c r="S4307">
        <v>-3.4</v>
      </c>
      <c r="T4307">
        <v>-6</v>
      </c>
      <c r="U4307">
        <v>-6.02</v>
      </c>
      <c r="V4307">
        <v>0</v>
      </c>
      <c r="W4307">
        <v>0</v>
      </c>
      <c r="X4307">
        <v>27.97</v>
      </c>
    </row>
    <row r="4308" spans="1:24" x14ac:dyDescent="0.25">
      <c r="A4308" t="s">
        <v>15688</v>
      </c>
      <c r="B4308">
        <v>11976447141</v>
      </c>
      <c r="C4308" t="s">
        <v>31</v>
      </c>
      <c r="D4308" t="s">
        <v>15689</v>
      </c>
      <c r="E4308" t="s">
        <v>55</v>
      </c>
      <c r="F4308" s="6" t="str">
        <f>VLOOKUP(E4308,MACOLAR!A:B,2,FALSE)</f>
        <v>CS14-0766</v>
      </c>
      <c r="G4308" t="s">
        <v>56</v>
      </c>
      <c r="H4308">
        <v>1</v>
      </c>
      <c r="I4308" t="s">
        <v>35</v>
      </c>
      <c r="J4308" t="s">
        <v>36</v>
      </c>
      <c r="K4308" t="s">
        <v>15690</v>
      </c>
      <c r="L4308" t="s">
        <v>1195</v>
      </c>
      <c r="M4308" t="s">
        <v>15691</v>
      </c>
      <c r="N4308">
        <v>35.99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-5.4</v>
      </c>
      <c r="U4308">
        <v>-8.3000000000000007</v>
      </c>
      <c r="V4308">
        <v>0</v>
      </c>
      <c r="W4308">
        <v>0</v>
      </c>
      <c r="X4308">
        <v>22.29</v>
      </c>
    </row>
    <row r="4309" spans="1:24" x14ac:dyDescent="0.25">
      <c r="A4309" t="s">
        <v>15692</v>
      </c>
      <c r="B4309">
        <v>11976447141</v>
      </c>
      <c r="C4309" t="s">
        <v>31</v>
      </c>
      <c r="D4309" t="s">
        <v>15693</v>
      </c>
      <c r="E4309" t="s">
        <v>8918</v>
      </c>
      <c r="F4309" s="6" t="str">
        <f>VLOOKUP(E4309,MACOLAR!A:B,2,FALSE)</f>
        <v>CS20-0947</v>
      </c>
      <c r="G4309" t="s">
        <v>8919</v>
      </c>
      <c r="H4309">
        <v>1</v>
      </c>
      <c r="I4309" t="s">
        <v>35</v>
      </c>
      <c r="J4309" t="s">
        <v>36</v>
      </c>
      <c r="K4309" t="s">
        <v>1880</v>
      </c>
      <c r="L4309" t="s">
        <v>336</v>
      </c>
      <c r="M4309" t="s">
        <v>15694</v>
      </c>
      <c r="N4309">
        <v>29.99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-4.5</v>
      </c>
      <c r="U4309">
        <v>-7.16</v>
      </c>
      <c r="V4309">
        <v>0</v>
      </c>
      <c r="W4309">
        <v>0</v>
      </c>
      <c r="X4309">
        <v>18.329999999999998</v>
      </c>
    </row>
    <row r="4310" spans="1:24" x14ac:dyDescent="0.25">
      <c r="A4310" t="s">
        <v>15695</v>
      </c>
      <c r="B4310">
        <v>11976447141</v>
      </c>
      <c r="C4310" t="s">
        <v>31</v>
      </c>
      <c r="D4310" t="s">
        <v>15696</v>
      </c>
      <c r="E4310" t="s">
        <v>76</v>
      </c>
      <c r="F4310" s="6" t="str">
        <f>VLOOKUP(E4310,MACOLAR!A:B,2,FALSE)</f>
        <v>CS14-0214</v>
      </c>
      <c r="G4310" t="s">
        <v>77</v>
      </c>
      <c r="H4310">
        <v>1</v>
      </c>
      <c r="I4310" t="s">
        <v>35</v>
      </c>
      <c r="J4310" t="s">
        <v>36</v>
      </c>
      <c r="K4310" t="s">
        <v>15697</v>
      </c>
      <c r="L4310" t="s">
        <v>79</v>
      </c>
      <c r="M4310" t="s">
        <v>15698</v>
      </c>
      <c r="N4310">
        <v>39.99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-6</v>
      </c>
      <c r="U4310">
        <v>-7.92</v>
      </c>
      <c r="V4310">
        <v>0</v>
      </c>
      <c r="W4310">
        <v>0</v>
      </c>
      <c r="X4310">
        <v>26.07</v>
      </c>
    </row>
    <row r="4311" spans="1:24" x14ac:dyDescent="0.25">
      <c r="A4311" t="s">
        <v>15699</v>
      </c>
      <c r="B4311">
        <v>11976447141</v>
      </c>
      <c r="C4311" t="s">
        <v>31</v>
      </c>
      <c r="D4311" t="s">
        <v>15700</v>
      </c>
      <c r="E4311" t="s">
        <v>55</v>
      </c>
      <c r="F4311" s="6" t="str">
        <f>VLOOKUP(E4311,MACOLAR!A:B,2,FALSE)</f>
        <v>CS14-0766</v>
      </c>
      <c r="G4311" t="s">
        <v>56</v>
      </c>
      <c r="H4311">
        <v>1</v>
      </c>
      <c r="I4311" t="s">
        <v>35</v>
      </c>
      <c r="J4311" t="s">
        <v>36</v>
      </c>
      <c r="K4311" t="s">
        <v>2136</v>
      </c>
      <c r="L4311" t="s">
        <v>146</v>
      </c>
      <c r="M4311" t="s">
        <v>15701</v>
      </c>
      <c r="N4311">
        <v>35.99</v>
      </c>
      <c r="O4311">
        <v>0</v>
      </c>
      <c r="P4311">
        <v>0</v>
      </c>
      <c r="Q4311">
        <v>0</v>
      </c>
      <c r="R4311">
        <v>2.52</v>
      </c>
      <c r="S4311">
        <v>-2.52</v>
      </c>
      <c r="T4311">
        <v>-5.4</v>
      </c>
      <c r="U4311">
        <v>-8.3000000000000007</v>
      </c>
      <c r="V4311">
        <v>0</v>
      </c>
      <c r="W4311">
        <v>0</v>
      </c>
      <c r="X4311">
        <v>22.29</v>
      </c>
    </row>
    <row r="4312" spans="1:24" x14ac:dyDescent="0.25">
      <c r="A4312" t="s">
        <v>15702</v>
      </c>
      <c r="B4312">
        <v>11976447141</v>
      </c>
      <c r="C4312" t="s">
        <v>31</v>
      </c>
      <c r="D4312" t="s">
        <v>15703</v>
      </c>
      <c r="E4312" t="s">
        <v>5833</v>
      </c>
      <c r="F4312" s="6" t="str">
        <f>VLOOKUP(E4312,MACOLAR!A:B,2,FALSE)</f>
        <v>CS70-0842</v>
      </c>
      <c r="G4312" t="s">
        <v>5834</v>
      </c>
      <c r="H4312">
        <v>1</v>
      </c>
      <c r="I4312" t="s">
        <v>35</v>
      </c>
      <c r="J4312" t="s">
        <v>36</v>
      </c>
      <c r="K4312" t="s">
        <v>15704</v>
      </c>
      <c r="L4312" t="s">
        <v>1222</v>
      </c>
      <c r="M4312" t="s">
        <v>15705</v>
      </c>
      <c r="N4312">
        <v>10.99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-1.65</v>
      </c>
      <c r="U4312">
        <v>-3.19</v>
      </c>
      <c r="V4312">
        <v>0</v>
      </c>
      <c r="W4312">
        <v>0</v>
      </c>
      <c r="X4312">
        <v>6.15</v>
      </c>
    </row>
    <row r="4313" spans="1:24" x14ac:dyDescent="0.25">
      <c r="A4313" t="s">
        <v>15706</v>
      </c>
      <c r="B4313">
        <v>11976447141</v>
      </c>
      <c r="C4313" t="s">
        <v>31</v>
      </c>
      <c r="D4313" t="s">
        <v>15707</v>
      </c>
      <c r="E4313" t="s">
        <v>3359</v>
      </c>
      <c r="F4313" s="6" t="str">
        <f>VLOOKUP(E4313,MACOLAR!A:B,2,FALSE)</f>
        <v>CS10-0693</v>
      </c>
      <c r="G4313" t="s">
        <v>3360</v>
      </c>
      <c r="H4313">
        <v>1</v>
      </c>
      <c r="I4313" t="s">
        <v>35</v>
      </c>
      <c r="J4313" t="s">
        <v>36</v>
      </c>
      <c r="K4313" t="s">
        <v>15708</v>
      </c>
      <c r="L4313" t="s">
        <v>58</v>
      </c>
      <c r="M4313" t="s">
        <v>15709</v>
      </c>
      <c r="N4313">
        <v>54.99</v>
      </c>
      <c r="O4313">
        <v>5.62</v>
      </c>
      <c r="P4313">
        <v>0</v>
      </c>
      <c r="Q4313">
        <v>-5.62</v>
      </c>
      <c r="R4313">
        <v>0</v>
      </c>
      <c r="S4313">
        <v>0</v>
      </c>
      <c r="T4313">
        <v>-8.25</v>
      </c>
      <c r="U4313">
        <v>-14.34</v>
      </c>
      <c r="V4313">
        <v>0</v>
      </c>
      <c r="W4313">
        <v>0</v>
      </c>
      <c r="X4313">
        <v>32.4</v>
      </c>
    </row>
    <row r="4314" spans="1:24" x14ac:dyDescent="0.25">
      <c r="A4314" t="s">
        <v>15710</v>
      </c>
      <c r="B4314">
        <v>11976447141</v>
      </c>
      <c r="C4314" t="s">
        <v>31</v>
      </c>
      <c r="D4314" t="s">
        <v>15711</v>
      </c>
      <c r="E4314" t="s">
        <v>560</v>
      </c>
      <c r="F4314" s="6" t="str">
        <f>VLOOKUP(E4314,MACOLAR!A:B,2,FALSE)</f>
        <v>HE70-552</v>
      </c>
      <c r="G4314" t="s">
        <v>561</v>
      </c>
      <c r="H4314">
        <v>1</v>
      </c>
      <c r="I4314" t="s">
        <v>35</v>
      </c>
      <c r="J4314" t="s">
        <v>36</v>
      </c>
      <c r="K4314" t="s">
        <v>6848</v>
      </c>
      <c r="L4314" t="s">
        <v>223</v>
      </c>
      <c r="M4314" t="s">
        <v>15712</v>
      </c>
      <c r="N4314">
        <v>9.99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-1.5</v>
      </c>
      <c r="U4314">
        <v>-4.76</v>
      </c>
      <c r="V4314">
        <v>0</v>
      </c>
      <c r="W4314">
        <v>0</v>
      </c>
      <c r="X4314">
        <v>3.73</v>
      </c>
    </row>
    <row r="4315" spans="1:24" x14ac:dyDescent="0.25">
      <c r="A4315" t="s">
        <v>15713</v>
      </c>
      <c r="B4315">
        <v>11976447141</v>
      </c>
      <c r="C4315" t="s">
        <v>31</v>
      </c>
      <c r="D4315" t="s">
        <v>15714</v>
      </c>
      <c r="E4315" t="s">
        <v>1492</v>
      </c>
      <c r="F4315" s="6" t="str">
        <f>VLOOKUP(E4315,MACOLAR!A:B,2,FALSE)</f>
        <v>CS20-0129</v>
      </c>
      <c r="G4315" t="s">
        <v>1493</v>
      </c>
      <c r="H4315">
        <v>1</v>
      </c>
      <c r="I4315" t="s">
        <v>35</v>
      </c>
      <c r="J4315" t="s">
        <v>36</v>
      </c>
      <c r="K4315" t="s">
        <v>15715</v>
      </c>
      <c r="L4315" t="s">
        <v>206</v>
      </c>
      <c r="M4315" t="s">
        <v>15716</v>
      </c>
      <c r="N4315">
        <v>20.99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-3.15</v>
      </c>
      <c r="U4315">
        <v>-5.64</v>
      </c>
      <c r="V4315">
        <v>0</v>
      </c>
      <c r="W4315">
        <v>0</v>
      </c>
      <c r="X4315">
        <v>12.2</v>
      </c>
    </row>
    <row r="4316" spans="1:24" x14ac:dyDescent="0.25">
      <c r="A4316" t="s">
        <v>15717</v>
      </c>
      <c r="B4316">
        <v>11976447141</v>
      </c>
      <c r="C4316" t="s">
        <v>31</v>
      </c>
      <c r="D4316" t="s">
        <v>15718</v>
      </c>
      <c r="E4316" t="s">
        <v>488</v>
      </c>
      <c r="F4316" s="6" t="str">
        <f>VLOOKUP(E4316,MACOLAR!A:B,2,FALSE)</f>
        <v>CS40-0706</v>
      </c>
      <c r="G4316" t="s">
        <v>139</v>
      </c>
      <c r="H4316">
        <v>1</v>
      </c>
      <c r="I4316" t="s">
        <v>35</v>
      </c>
      <c r="J4316" t="s">
        <v>36</v>
      </c>
      <c r="K4316" t="s">
        <v>745</v>
      </c>
      <c r="L4316" t="s">
        <v>65</v>
      </c>
      <c r="M4316" t="s">
        <v>15719</v>
      </c>
      <c r="N4316">
        <v>29.99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-4.5</v>
      </c>
      <c r="U4316">
        <v>-5.26</v>
      </c>
      <c r="V4316">
        <v>0</v>
      </c>
      <c r="W4316">
        <v>0</v>
      </c>
      <c r="X4316">
        <v>20.23</v>
      </c>
    </row>
    <row r="4317" spans="1:24" x14ac:dyDescent="0.25">
      <c r="A4317" t="s">
        <v>15720</v>
      </c>
      <c r="B4317">
        <v>11976447141</v>
      </c>
      <c r="C4317" t="s">
        <v>31</v>
      </c>
      <c r="D4317" t="s">
        <v>15721</v>
      </c>
      <c r="E4317" t="s">
        <v>4831</v>
      </c>
      <c r="F4317" s="6" t="str">
        <f>VLOOKUP(E4317,MACOLAR!A:B,2,FALSE)</f>
        <v>CS20-0250</v>
      </c>
      <c r="G4317" t="s">
        <v>4832</v>
      </c>
      <c r="H4317">
        <v>1</v>
      </c>
      <c r="I4317" t="s">
        <v>35</v>
      </c>
      <c r="J4317" t="s">
        <v>36</v>
      </c>
      <c r="K4317" t="s">
        <v>787</v>
      </c>
      <c r="L4317" t="s">
        <v>272</v>
      </c>
      <c r="M4317" t="s">
        <v>15722</v>
      </c>
      <c r="N4317">
        <v>24.99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-3.75</v>
      </c>
      <c r="U4317">
        <v>-6.02</v>
      </c>
      <c r="V4317">
        <v>0</v>
      </c>
      <c r="W4317">
        <v>0</v>
      </c>
      <c r="X4317">
        <v>15.22</v>
      </c>
    </row>
    <row r="4318" spans="1:24" x14ac:dyDescent="0.25">
      <c r="A4318" t="s">
        <v>15723</v>
      </c>
      <c r="B4318">
        <v>11976447141</v>
      </c>
      <c r="C4318" t="s">
        <v>31</v>
      </c>
      <c r="D4318" t="s">
        <v>15724</v>
      </c>
      <c r="E4318" t="s">
        <v>520</v>
      </c>
      <c r="F4318" s="6" t="str">
        <f>VLOOKUP(E4318,MACOLAR!A:B,2,FALSE)</f>
        <v>CS40-0872</v>
      </c>
      <c r="G4318" t="s">
        <v>521</v>
      </c>
      <c r="H4318">
        <v>1</v>
      </c>
      <c r="I4318" t="s">
        <v>35</v>
      </c>
      <c r="J4318" t="s">
        <v>36</v>
      </c>
      <c r="K4318" t="s">
        <v>739</v>
      </c>
      <c r="L4318" t="s">
        <v>198</v>
      </c>
      <c r="M4318" t="s">
        <v>14114</v>
      </c>
      <c r="N4318">
        <v>34.99</v>
      </c>
      <c r="O4318">
        <v>0</v>
      </c>
      <c r="P4318">
        <v>0</v>
      </c>
      <c r="Q4318">
        <v>0</v>
      </c>
      <c r="R4318">
        <v>3.5</v>
      </c>
      <c r="S4318">
        <v>-7</v>
      </c>
      <c r="T4318">
        <v>-10.5</v>
      </c>
      <c r="U4318">
        <v>-5.64</v>
      </c>
      <c r="V4318">
        <v>0</v>
      </c>
      <c r="W4318">
        <v>0</v>
      </c>
      <c r="X4318">
        <v>15.35</v>
      </c>
    </row>
    <row r="4319" spans="1:24" x14ac:dyDescent="0.25">
      <c r="A4319" t="s">
        <v>15723</v>
      </c>
      <c r="B4319">
        <v>11976447141</v>
      </c>
      <c r="C4319" t="s">
        <v>31</v>
      </c>
      <c r="D4319" t="s">
        <v>15724</v>
      </c>
      <c r="E4319" t="s">
        <v>520</v>
      </c>
      <c r="F4319" s="6" t="str">
        <f>VLOOKUP(E4319,MACOLAR!A:B,2,FALSE)</f>
        <v>CS40-0872</v>
      </c>
      <c r="G4319" t="s">
        <v>521</v>
      </c>
      <c r="H4319">
        <v>1</v>
      </c>
      <c r="I4319" t="s">
        <v>35</v>
      </c>
      <c r="J4319" t="s">
        <v>36</v>
      </c>
      <c r="K4319" t="s">
        <v>739</v>
      </c>
      <c r="L4319" t="s">
        <v>198</v>
      </c>
      <c r="M4319" t="s">
        <v>14114</v>
      </c>
      <c r="N4319">
        <v>34.99</v>
      </c>
      <c r="O4319">
        <v>0</v>
      </c>
      <c r="P4319">
        <v>0</v>
      </c>
      <c r="Q4319">
        <v>0</v>
      </c>
      <c r="R4319">
        <v>3.5</v>
      </c>
      <c r="S4319">
        <v>0</v>
      </c>
      <c r="T4319">
        <v>0</v>
      </c>
      <c r="U4319">
        <v>-5.64</v>
      </c>
      <c r="V4319">
        <v>0</v>
      </c>
      <c r="W4319">
        <v>0</v>
      </c>
      <c r="X4319">
        <v>32.85</v>
      </c>
    </row>
    <row r="4320" spans="1:24" x14ac:dyDescent="0.25">
      <c r="A4320" t="s">
        <v>15725</v>
      </c>
      <c r="B4320">
        <v>11976447141</v>
      </c>
      <c r="C4320" t="s">
        <v>31</v>
      </c>
      <c r="D4320" t="s">
        <v>15726</v>
      </c>
      <c r="E4320" t="s">
        <v>163</v>
      </c>
      <c r="F4320" s="6" t="str">
        <f>VLOOKUP(E4320,MACOLAR!A:B,2,FALSE)</f>
        <v>CS20-0130</v>
      </c>
      <c r="G4320" t="s">
        <v>164</v>
      </c>
      <c r="H4320">
        <v>1</v>
      </c>
      <c r="I4320" t="s">
        <v>35</v>
      </c>
      <c r="J4320" t="s">
        <v>36</v>
      </c>
      <c r="K4320" t="s">
        <v>3319</v>
      </c>
      <c r="L4320" t="s">
        <v>110</v>
      </c>
      <c r="M4320" t="s">
        <v>15727</v>
      </c>
      <c r="N4320">
        <v>21.99</v>
      </c>
      <c r="O4320">
        <v>0</v>
      </c>
      <c r="P4320">
        <v>0</v>
      </c>
      <c r="Q4320">
        <v>0</v>
      </c>
      <c r="R4320">
        <v>2.0299999999999998</v>
      </c>
      <c r="S4320">
        <v>0</v>
      </c>
      <c r="T4320">
        <v>-3.3</v>
      </c>
      <c r="U4320">
        <v>-5.64</v>
      </c>
      <c r="V4320">
        <v>-0.06</v>
      </c>
      <c r="W4320">
        <v>0</v>
      </c>
      <c r="X4320">
        <v>15.02</v>
      </c>
    </row>
    <row r="4321" spans="1:24" x14ac:dyDescent="0.25">
      <c r="A4321" t="s">
        <v>15728</v>
      </c>
      <c r="B4321">
        <v>11976447141</v>
      </c>
      <c r="C4321" t="s">
        <v>31</v>
      </c>
      <c r="D4321" t="s">
        <v>15729</v>
      </c>
      <c r="E4321" t="s">
        <v>1129</v>
      </c>
      <c r="F4321" s="6" t="str">
        <f>VLOOKUP(E4321,MACOLAR!A:B,2,FALSE)</f>
        <v>CS70-0682</v>
      </c>
      <c r="G4321" t="s">
        <v>1130</v>
      </c>
      <c r="H4321">
        <v>1</v>
      </c>
      <c r="I4321" t="s">
        <v>35</v>
      </c>
      <c r="J4321" t="s">
        <v>36</v>
      </c>
      <c r="K4321" t="s">
        <v>11089</v>
      </c>
      <c r="L4321" t="s">
        <v>620</v>
      </c>
      <c r="M4321" t="s">
        <v>15730</v>
      </c>
      <c r="N4321">
        <v>14.99</v>
      </c>
      <c r="O4321">
        <v>0</v>
      </c>
      <c r="P4321">
        <v>0</v>
      </c>
      <c r="Q4321">
        <v>0</v>
      </c>
      <c r="R4321">
        <v>0.95</v>
      </c>
      <c r="S4321">
        <v>-0.95</v>
      </c>
      <c r="T4321">
        <v>-2.25</v>
      </c>
      <c r="U4321">
        <v>-4.76</v>
      </c>
      <c r="V4321">
        <v>0</v>
      </c>
      <c r="W4321">
        <v>0</v>
      </c>
      <c r="X4321">
        <v>7.98</v>
      </c>
    </row>
    <row r="4322" spans="1:24" x14ac:dyDescent="0.25">
      <c r="A4322" t="s">
        <v>15731</v>
      </c>
      <c r="B4322">
        <v>11976447141</v>
      </c>
      <c r="C4322" t="s">
        <v>31</v>
      </c>
      <c r="D4322" t="s">
        <v>15732</v>
      </c>
      <c r="E4322" t="s">
        <v>14497</v>
      </c>
      <c r="F4322" s="6" t="str">
        <f>VLOOKUP(E4322,MACOLAR!A:B,2,FALSE)</f>
        <v>CS10-0259</v>
      </c>
      <c r="G4322" t="s">
        <v>14498</v>
      </c>
      <c r="H4322">
        <v>1</v>
      </c>
      <c r="I4322" t="s">
        <v>35</v>
      </c>
      <c r="J4322" t="s">
        <v>36</v>
      </c>
      <c r="K4322" t="s">
        <v>15733</v>
      </c>
      <c r="L4322" t="s">
        <v>2085</v>
      </c>
      <c r="M4322" t="s">
        <v>15734</v>
      </c>
      <c r="N4322">
        <v>41.99</v>
      </c>
      <c r="O4322">
        <v>0</v>
      </c>
      <c r="P4322">
        <v>0</v>
      </c>
      <c r="Q4322">
        <v>0</v>
      </c>
      <c r="R4322">
        <v>2.52</v>
      </c>
      <c r="S4322">
        <v>-2.52</v>
      </c>
      <c r="T4322">
        <v>-6.3</v>
      </c>
      <c r="U4322">
        <v>-8.68</v>
      </c>
      <c r="V4322">
        <v>0</v>
      </c>
      <c r="W4322">
        <v>0</v>
      </c>
      <c r="X4322">
        <v>27.01</v>
      </c>
    </row>
    <row r="4323" spans="1:24" x14ac:dyDescent="0.25">
      <c r="A4323" t="s">
        <v>15735</v>
      </c>
      <c r="B4323">
        <v>11976447141</v>
      </c>
      <c r="C4323" t="s">
        <v>31</v>
      </c>
      <c r="D4323" t="s">
        <v>15736</v>
      </c>
      <c r="E4323" t="s">
        <v>506</v>
      </c>
      <c r="F4323" s="6" t="str">
        <f>VLOOKUP(E4323,MACOLAR!A:B,2,FALSE)</f>
        <v>CS14-0208</v>
      </c>
      <c r="G4323" t="s">
        <v>507</v>
      </c>
      <c r="H4323">
        <v>1</v>
      </c>
      <c r="I4323" t="s">
        <v>35</v>
      </c>
      <c r="J4323" t="s">
        <v>36</v>
      </c>
      <c r="K4323" t="s">
        <v>15737</v>
      </c>
      <c r="L4323" t="s">
        <v>146</v>
      </c>
      <c r="M4323">
        <v>14094</v>
      </c>
      <c r="N4323">
        <v>42.99</v>
      </c>
      <c r="O4323">
        <v>0</v>
      </c>
      <c r="P4323">
        <v>0</v>
      </c>
      <c r="Q4323">
        <v>0</v>
      </c>
      <c r="R4323">
        <v>3.44</v>
      </c>
      <c r="S4323">
        <v>-3.44</v>
      </c>
      <c r="T4323">
        <v>-6.45</v>
      </c>
      <c r="U4323">
        <v>-7.54</v>
      </c>
      <c r="V4323">
        <v>0</v>
      </c>
      <c r="W4323">
        <v>0</v>
      </c>
      <c r="X4323">
        <v>29</v>
      </c>
    </row>
    <row r="4324" spans="1:24" x14ac:dyDescent="0.25">
      <c r="A4324" t="s">
        <v>15738</v>
      </c>
      <c r="B4324">
        <v>11976447141</v>
      </c>
      <c r="C4324" t="s">
        <v>31</v>
      </c>
      <c r="D4324" t="s">
        <v>15739</v>
      </c>
      <c r="E4324" t="s">
        <v>1145</v>
      </c>
      <c r="F4324" s="6" t="str">
        <f>VLOOKUP(E4324,MACOLAR!A:B,2,FALSE)</f>
        <v>CS14-0865</v>
      </c>
      <c r="G4324" t="s">
        <v>590</v>
      </c>
      <c r="H4324">
        <v>1</v>
      </c>
      <c r="I4324" t="s">
        <v>35</v>
      </c>
      <c r="J4324" t="s">
        <v>36</v>
      </c>
      <c r="K4324" t="s">
        <v>8371</v>
      </c>
      <c r="L4324" t="s">
        <v>110</v>
      </c>
      <c r="M4324" t="s">
        <v>15740</v>
      </c>
      <c r="N4324">
        <v>29.99</v>
      </c>
      <c r="O4324">
        <v>0</v>
      </c>
      <c r="P4324">
        <v>0</v>
      </c>
      <c r="Q4324">
        <v>0</v>
      </c>
      <c r="R4324">
        <v>2.77</v>
      </c>
      <c r="S4324">
        <v>0</v>
      </c>
      <c r="T4324">
        <v>-9</v>
      </c>
      <c r="U4324">
        <v>-7.92</v>
      </c>
      <c r="V4324">
        <v>-0.16</v>
      </c>
      <c r="W4324">
        <v>0</v>
      </c>
      <c r="X4324">
        <v>15.68</v>
      </c>
    </row>
    <row r="4325" spans="1:24" x14ac:dyDescent="0.25">
      <c r="A4325" t="s">
        <v>15738</v>
      </c>
      <c r="B4325">
        <v>11976447141</v>
      </c>
      <c r="C4325" t="s">
        <v>31</v>
      </c>
      <c r="D4325" t="s">
        <v>15739</v>
      </c>
      <c r="E4325" t="s">
        <v>1145</v>
      </c>
      <c r="F4325" s="6" t="str">
        <f>VLOOKUP(E4325,MACOLAR!A:B,2,FALSE)</f>
        <v>CS14-0865</v>
      </c>
      <c r="G4325" t="s">
        <v>590</v>
      </c>
      <c r="H4325">
        <v>1</v>
      </c>
      <c r="I4325" t="s">
        <v>35</v>
      </c>
      <c r="J4325" t="s">
        <v>36</v>
      </c>
      <c r="K4325" t="s">
        <v>8371</v>
      </c>
      <c r="L4325" t="s">
        <v>110</v>
      </c>
      <c r="M4325" t="s">
        <v>15740</v>
      </c>
      <c r="N4325">
        <v>29.99</v>
      </c>
      <c r="O4325">
        <v>0</v>
      </c>
      <c r="P4325">
        <v>0</v>
      </c>
      <c r="Q4325">
        <v>0</v>
      </c>
      <c r="R4325">
        <v>2.77</v>
      </c>
      <c r="S4325">
        <v>0</v>
      </c>
      <c r="T4325">
        <v>0</v>
      </c>
      <c r="U4325">
        <v>-7.92</v>
      </c>
      <c r="V4325">
        <v>0</v>
      </c>
      <c r="W4325">
        <v>0</v>
      </c>
      <c r="X4325">
        <v>24.84</v>
      </c>
    </row>
    <row r="4326" spans="1:24" x14ac:dyDescent="0.25">
      <c r="A4326" t="s">
        <v>15743</v>
      </c>
      <c r="B4326">
        <v>11976447141</v>
      </c>
      <c r="C4326" t="s">
        <v>31</v>
      </c>
      <c r="D4326" t="s">
        <v>15744</v>
      </c>
      <c r="E4326" t="s">
        <v>333</v>
      </c>
      <c r="F4326" s="6" t="str">
        <f>VLOOKUP(E4326,MACOLAR!A:B,2,FALSE)</f>
        <v>CS10-0910</v>
      </c>
      <c r="G4326" t="s">
        <v>334</v>
      </c>
      <c r="H4326">
        <v>1</v>
      </c>
      <c r="I4326" t="s">
        <v>35</v>
      </c>
      <c r="J4326" t="s">
        <v>36</v>
      </c>
      <c r="K4326" t="s">
        <v>15745</v>
      </c>
      <c r="L4326" t="s">
        <v>336</v>
      </c>
      <c r="M4326" t="s">
        <v>15746</v>
      </c>
      <c r="N4326">
        <v>49.99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-7.5</v>
      </c>
      <c r="U4326">
        <v>-7.16</v>
      </c>
      <c r="V4326">
        <v>0</v>
      </c>
      <c r="W4326">
        <v>0</v>
      </c>
      <c r="X4326">
        <v>35.33</v>
      </c>
    </row>
    <row r="4327" spans="1:24" x14ac:dyDescent="0.25">
      <c r="A4327" t="s">
        <v>15747</v>
      </c>
      <c r="B4327">
        <v>11976447141</v>
      </c>
      <c r="C4327" t="s">
        <v>31</v>
      </c>
      <c r="D4327" t="s">
        <v>15748</v>
      </c>
      <c r="E4327" t="s">
        <v>549</v>
      </c>
      <c r="F4327" s="6" t="str">
        <f>VLOOKUP(E4327,MACOLAR!A:B,2,FALSE)</f>
        <v>CS73-0802</v>
      </c>
      <c r="G4327" t="s">
        <v>550</v>
      </c>
      <c r="H4327">
        <v>1</v>
      </c>
      <c r="I4327" t="s">
        <v>35</v>
      </c>
      <c r="J4327" t="s">
        <v>36</v>
      </c>
      <c r="K4327" t="s">
        <v>2931</v>
      </c>
      <c r="L4327" t="s">
        <v>110</v>
      </c>
      <c r="M4327" t="s">
        <v>15749</v>
      </c>
      <c r="N4327">
        <v>27.89</v>
      </c>
      <c r="O4327">
        <v>0</v>
      </c>
      <c r="P4327">
        <v>0</v>
      </c>
      <c r="Q4327">
        <v>0</v>
      </c>
      <c r="R4327">
        <v>2.58</v>
      </c>
      <c r="S4327">
        <v>0</v>
      </c>
      <c r="T4327">
        <v>-4.18</v>
      </c>
      <c r="U4327">
        <v>-6.78</v>
      </c>
      <c r="V4327">
        <v>-7.0000000000000007E-2</v>
      </c>
      <c r="W4327">
        <v>0</v>
      </c>
      <c r="X4327">
        <v>19.440000000000001</v>
      </c>
    </row>
    <row r="4328" spans="1:24" x14ac:dyDescent="0.25">
      <c r="A4328" t="s">
        <v>15750</v>
      </c>
      <c r="B4328">
        <v>11976447141</v>
      </c>
      <c r="C4328" t="s">
        <v>31</v>
      </c>
      <c r="D4328" t="s">
        <v>15751</v>
      </c>
      <c r="E4328" t="s">
        <v>288</v>
      </c>
      <c r="F4328" s="6" t="str">
        <f>VLOOKUP(E4328,MACOLAR!A:B,2,FALSE)</f>
        <v>CS10-0889</v>
      </c>
      <c r="G4328" t="s">
        <v>289</v>
      </c>
      <c r="H4328">
        <v>1</v>
      </c>
      <c r="I4328" t="s">
        <v>35</v>
      </c>
      <c r="J4328" t="s">
        <v>36</v>
      </c>
      <c r="K4328" t="s">
        <v>2679</v>
      </c>
      <c r="L4328" t="s">
        <v>58</v>
      </c>
      <c r="M4328" t="s">
        <v>15752</v>
      </c>
      <c r="N4328">
        <v>69.989999999999995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-10.5</v>
      </c>
      <c r="U4328">
        <v>-17</v>
      </c>
      <c r="V4328">
        <v>0</v>
      </c>
      <c r="W4328">
        <v>0</v>
      </c>
      <c r="X4328">
        <v>42.49</v>
      </c>
    </row>
    <row r="4329" spans="1:24" x14ac:dyDescent="0.25">
      <c r="A4329" t="s">
        <v>15753</v>
      </c>
      <c r="B4329">
        <v>11976447141</v>
      </c>
      <c r="C4329" t="s">
        <v>31</v>
      </c>
      <c r="D4329" t="s">
        <v>15754</v>
      </c>
      <c r="E4329" t="s">
        <v>394</v>
      </c>
      <c r="F4329" s="6" t="str">
        <f>VLOOKUP(E4329,MACOLAR!A:B,2,FALSE)</f>
        <v>CS10-0098</v>
      </c>
      <c r="G4329" t="s">
        <v>395</v>
      </c>
      <c r="H4329">
        <v>1</v>
      </c>
      <c r="I4329" t="s">
        <v>35</v>
      </c>
      <c r="J4329" t="s">
        <v>36</v>
      </c>
      <c r="K4329" t="s">
        <v>375</v>
      </c>
      <c r="L4329" t="s">
        <v>218</v>
      </c>
      <c r="M4329" t="s">
        <v>15755</v>
      </c>
      <c r="N4329">
        <v>37.99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-5.7</v>
      </c>
      <c r="U4329">
        <v>-7.16</v>
      </c>
      <c r="V4329">
        <v>0</v>
      </c>
      <c r="W4329">
        <v>0</v>
      </c>
      <c r="X4329">
        <v>25.13</v>
      </c>
    </row>
    <row r="4330" spans="1:24" x14ac:dyDescent="0.25">
      <c r="A4330" t="s">
        <v>15756</v>
      </c>
      <c r="B4330">
        <v>11976447141</v>
      </c>
      <c r="C4330" t="s">
        <v>31</v>
      </c>
      <c r="D4330" t="s">
        <v>15757</v>
      </c>
      <c r="E4330" t="s">
        <v>83</v>
      </c>
      <c r="F4330" s="6" t="str">
        <f>VLOOKUP(E4330,MACOLAR!A:B,2,FALSE)</f>
        <v>CS10-0752</v>
      </c>
      <c r="G4330" t="s">
        <v>84</v>
      </c>
      <c r="H4330">
        <v>1</v>
      </c>
      <c r="I4330" t="s">
        <v>35</v>
      </c>
      <c r="J4330" t="s">
        <v>36</v>
      </c>
      <c r="K4330" t="s">
        <v>1149</v>
      </c>
      <c r="L4330" t="s">
        <v>416</v>
      </c>
      <c r="M4330" t="s">
        <v>15758</v>
      </c>
      <c r="N4330">
        <v>35.99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-5.4</v>
      </c>
      <c r="U4330">
        <v>-7.92</v>
      </c>
      <c r="V4330">
        <v>0</v>
      </c>
      <c r="W4330">
        <v>0</v>
      </c>
      <c r="X4330">
        <v>22.67</v>
      </c>
    </row>
    <row r="4331" spans="1:24" x14ac:dyDescent="0.25">
      <c r="A4331" t="s">
        <v>15761</v>
      </c>
      <c r="B4331">
        <v>11976447141</v>
      </c>
      <c r="C4331" t="s">
        <v>31</v>
      </c>
      <c r="D4331" t="s">
        <v>15757</v>
      </c>
      <c r="E4331" t="s">
        <v>83</v>
      </c>
      <c r="F4331" s="6" t="str">
        <f>VLOOKUP(E4331,MACOLAR!A:B,2,FALSE)</f>
        <v>CS10-0752</v>
      </c>
      <c r="G4331" t="s">
        <v>84</v>
      </c>
      <c r="H4331">
        <v>1</v>
      </c>
      <c r="I4331" t="s">
        <v>35</v>
      </c>
      <c r="J4331" t="s">
        <v>36</v>
      </c>
      <c r="K4331" t="s">
        <v>1149</v>
      </c>
      <c r="L4331" t="s">
        <v>416</v>
      </c>
      <c r="M4331" t="s">
        <v>15758</v>
      </c>
      <c r="N4331">
        <v>35.99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-5.4</v>
      </c>
      <c r="U4331">
        <v>-7.92</v>
      </c>
      <c r="V4331">
        <v>0</v>
      </c>
      <c r="W4331">
        <v>0</v>
      </c>
      <c r="X4331">
        <v>22.67</v>
      </c>
    </row>
    <row r="4332" spans="1:24" x14ac:dyDescent="0.25">
      <c r="A4332" t="s">
        <v>15762</v>
      </c>
      <c r="B4332">
        <v>11976447141</v>
      </c>
      <c r="C4332" t="s">
        <v>31</v>
      </c>
      <c r="D4332" t="s">
        <v>15763</v>
      </c>
      <c r="E4332" t="s">
        <v>4015</v>
      </c>
      <c r="F4332" s="6" t="str">
        <f>VLOOKUP(E4332,MACOLAR!A:B,2,FALSE)</f>
        <v>CS13-0923</v>
      </c>
      <c r="G4332" t="s">
        <v>4016</v>
      </c>
      <c r="H4332">
        <v>1</v>
      </c>
      <c r="I4332" t="s">
        <v>35</v>
      </c>
      <c r="J4332" t="s">
        <v>36</v>
      </c>
      <c r="K4332" t="s">
        <v>15764</v>
      </c>
      <c r="L4332" t="s">
        <v>472</v>
      </c>
      <c r="M4332" t="s">
        <v>15765</v>
      </c>
      <c r="N4332">
        <v>44.99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-6.75</v>
      </c>
      <c r="U4332">
        <v>-8.3000000000000007</v>
      </c>
      <c r="V4332">
        <v>0</v>
      </c>
      <c r="W4332">
        <v>0</v>
      </c>
      <c r="X4332">
        <v>29.94</v>
      </c>
    </row>
    <row r="4333" spans="1:24" x14ac:dyDescent="0.25">
      <c r="A4333" t="s">
        <v>15766</v>
      </c>
      <c r="B4333">
        <v>11976447141</v>
      </c>
      <c r="C4333" t="s">
        <v>31</v>
      </c>
      <c r="D4333" t="s">
        <v>15767</v>
      </c>
      <c r="E4333" t="s">
        <v>424</v>
      </c>
      <c r="F4333" s="6" t="str">
        <f>VLOOKUP(E4333,MACOLAR!A:B,2,FALSE)</f>
        <v>CS10-0978</v>
      </c>
      <c r="G4333" t="s">
        <v>425</v>
      </c>
      <c r="H4333">
        <v>1</v>
      </c>
      <c r="I4333" t="s">
        <v>35</v>
      </c>
      <c r="J4333" t="s">
        <v>36</v>
      </c>
      <c r="K4333" t="s">
        <v>15768</v>
      </c>
      <c r="L4333" t="s">
        <v>8675</v>
      </c>
      <c r="M4333">
        <v>67002</v>
      </c>
      <c r="N4333">
        <v>44.99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-6.75</v>
      </c>
      <c r="U4333">
        <v>-7.92</v>
      </c>
      <c r="V4333">
        <v>0</v>
      </c>
      <c r="W4333">
        <v>0</v>
      </c>
      <c r="X4333">
        <v>30.32</v>
      </c>
    </row>
    <row r="4334" spans="1:24" x14ac:dyDescent="0.25">
      <c r="A4334" t="s">
        <v>15769</v>
      </c>
      <c r="B4334">
        <v>11976447141</v>
      </c>
      <c r="C4334" t="s">
        <v>31</v>
      </c>
      <c r="D4334" t="s">
        <v>15770</v>
      </c>
      <c r="E4334" t="s">
        <v>394</v>
      </c>
      <c r="F4334" s="6" t="str">
        <f>VLOOKUP(E4334,MACOLAR!A:B,2,FALSE)</f>
        <v>CS10-0098</v>
      </c>
      <c r="G4334" t="s">
        <v>395</v>
      </c>
      <c r="H4334">
        <v>1</v>
      </c>
      <c r="I4334" t="s">
        <v>35</v>
      </c>
      <c r="J4334" t="s">
        <v>36</v>
      </c>
      <c r="K4334" t="s">
        <v>222</v>
      </c>
      <c r="L4334" t="s">
        <v>416</v>
      </c>
      <c r="M4334" t="s">
        <v>15771</v>
      </c>
      <c r="N4334">
        <v>37.99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-5.7</v>
      </c>
      <c r="U4334">
        <v>-7.16</v>
      </c>
      <c r="V4334">
        <v>0</v>
      </c>
      <c r="W4334">
        <v>0</v>
      </c>
      <c r="X4334">
        <v>25.13</v>
      </c>
    </row>
    <row r="4335" spans="1:24" x14ac:dyDescent="0.25">
      <c r="A4335" t="s">
        <v>15772</v>
      </c>
      <c r="B4335">
        <v>11976447141</v>
      </c>
      <c r="C4335" t="s">
        <v>31</v>
      </c>
      <c r="D4335" t="s">
        <v>15773</v>
      </c>
      <c r="E4335" t="s">
        <v>55</v>
      </c>
      <c r="F4335" s="6" t="str">
        <f>VLOOKUP(E4335,MACOLAR!A:B,2,FALSE)</f>
        <v>CS14-0766</v>
      </c>
      <c r="G4335" t="s">
        <v>56</v>
      </c>
      <c r="H4335">
        <v>1</v>
      </c>
      <c r="I4335" t="s">
        <v>35</v>
      </c>
      <c r="J4335" t="s">
        <v>36</v>
      </c>
      <c r="K4335" t="s">
        <v>322</v>
      </c>
      <c r="L4335" t="s">
        <v>3749</v>
      </c>
      <c r="M4335" t="s">
        <v>15774</v>
      </c>
      <c r="N4335">
        <v>35.99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-5.4</v>
      </c>
      <c r="U4335">
        <v>-8.3000000000000007</v>
      </c>
      <c r="V4335">
        <v>0</v>
      </c>
      <c r="W4335">
        <v>0</v>
      </c>
      <c r="X4335">
        <v>22.29</v>
      </c>
    </row>
    <row r="4336" spans="1:24" x14ac:dyDescent="0.25">
      <c r="A4336" t="s">
        <v>15775</v>
      </c>
      <c r="B4336">
        <v>11976447141</v>
      </c>
      <c r="C4336" t="s">
        <v>31</v>
      </c>
      <c r="D4336" t="s">
        <v>15776</v>
      </c>
      <c r="E4336" t="s">
        <v>574</v>
      </c>
      <c r="F4336" s="6" t="str">
        <f>VLOOKUP(E4336,MACOLAR!A:B,2,FALSE)</f>
        <v>CS10-0275</v>
      </c>
      <c r="G4336" t="s">
        <v>575</v>
      </c>
      <c r="H4336">
        <v>1</v>
      </c>
      <c r="I4336" t="s">
        <v>35</v>
      </c>
      <c r="J4336" t="s">
        <v>36</v>
      </c>
      <c r="K4336" t="s">
        <v>375</v>
      </c>
      <c r="L4336" t="s">
        <v>218</v>
      </c>
      <c r="M4336" t="s">
        <v>15777</v>
      </c>
      <c r="N4336">
        <v>37.99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-5.7</v>
      </c>
      <c r="U4336">
        <v>-7.16</v>
      </c>
      <c r="V4336">
        <v>0</v>
      </c>
      <c r="W4336">
        <v>0</v>
      </c>
      <c r="X4336">
        <v>25.13</v>
      </c>
    </row>
    <row r="4337" spans="1:24" x14ac:dyDescent="0.25">
      <c r="A4337" t="s">
        <v>15780</v>
      </c>
      <c r="B4337">
        <v>11976447141</v>
      </c>
      <c r="C4337" t="s">
        <v>31</v>
      </c>
      <c r="D4337" t="s">
        <v>15781</v>
      </c>
      <c r="E4337" t="s">
        <v>857</v>
      </c>
      <c r="F4337" s="6" t="str">
        <f>VLOOKUP(E4337,MACOLAR!A:B,2,FALSE)</f>
        <v>CS13-0931</v>
      </c>
      <c r="G4337" t="s">
        <v>858</v>
      </c>
      <c r="H4337">
        <v>1</v>
      </c>
      <c r="I4337" t="s">
        <v>35</v>
      </c>
      <c r="J4337" t="s">
        <v>36</v>
      </c>
      <c r="K4337" t="s">
        <v>9133</v>
      </c>
      <c r="L4337" t="s">
        <v>218</v>
      </c>
      <c r="M4337">
        <v>85382</v>
      </c>
      <c r="N4337">
        <v>59.99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-9</v>
      </c>
      <c r="U4337">
        <v>-9.82</v>
      </c>
      <c r="V4337">
        <v>0</v>
      </c>
      <c r="W4337">
        <v>0</v>
      </c>
      <c r="X4337">
        <v>41.17</v>
      </c>
    </row>
    <row r="4338" spans="1:24" x14ac:dyDescent="0.25">
      <c r="A4338" t="s">
        <v>15784</v>
      </c>
      <c r="B4338">
        <v>11976447141</v>
      </c>
      <c r="C4338" t="s">
        <v>31</v>
      </c>
      <c r="D4338" t="s">
        <v>15785</v>
      </c>
      <c r="E4338" t="s">
        <v>781</v>
      </c>
      <c r="F4338" s="6" t="str">
        <f>VLOOKUP(E4338,MACOLAR!A:B,2,FALSE)</f>
        <v>CS10-0974</v>
      </c>
      <c r="G4338" t="s">
        <v>425</v>
      </c>
      <c r="H4338">
        <v>1</v>
      </c>
      <c r="I4338" t="s">
        <v>35</v>
      </c>
      <c r="J4338" t="s">
        <v>36</v>
      </c>
      <c r="K4338" t="s">
        <v>15786</v>
      </c>
      <c r="L4338" t="s">
        <v>656</v>
      </c>
      <c r="M4338" t="s">
        <v>15787</v>
      </c>
      <c r="N4338">
        <v>49.99</v>
      </c>
      <c r="O4338">
        <v>0</v>
      </c>
      <c r="P4338">
        <v>0</v>
      </c>
      <c r="Q4338">
        <v>0</v>
      </c>
      <c r="R4338">
        <v>2.44</v>
      </c>
      <c r="S4338">
        <v>-2.44</v>
      </c>
      <c r="T4338">
        <v>-7.5</v>
      </c>
      <c r="U4338">
        <v>-7.54</v>
      </c>
      <c r="V4338">
        <v>0</v>
      </c>
      <c r="W4338">
        <v>0</v>
      </c>
      <c r="X4338">
        <v>34.950000000000003</v>
      </c>
    </row>
    <row r="4339" spans="1:24" x14ac:dyDescent="0.25">
      <c r="A4339" t="s">
        <v>15788</v>
      </c>
      <c r="B4339">
        <v>11976447141</v>
      </c>
      <c r="C4339" t="s">
        <v>31</v>
      </c>
      <c r="D4339" t="s">
        <v>15789</v>
      </c>
      <c r="E4339" t="s">
        <v>76</v>
      </c>
      <c r="F4339" s="6" t="str">
        <f>VLOOKUP(E4339,MACOLAR!A:B,2,FALSE)</f>
        <v>CS14-0214</v>
      </c>
      <c r="G4339" t="s">
        <v>77</v>
      </c>
      <c r="H4339">
        <v>1</v>
      </c>
      <c r="I4339" t="s">
        <v>35</v>
      </c>
      <c r="J4339" t="s">
        <v>36</v>
      </c>
      <c r="K4339" t="s">
        <v>15790</v>
      </c>
      <c r="L4339" t="s">
        <v>146</v>
      </c>
      <c r="M4339" t="s">
        <v>15791</v>
      </c>
      <c r="N4339">
        <v>39.99</v>
      </c>
      <c r="O4339">
        <v>0</v>
      </c>
      <c r="P4339">
        <v>0</v>
      </c>
      <c r="Q4339">
        <v>0</v>
      </c>
      <c r="R4339">
        <v>3.45</v>
      </c>
      <c r="S4339">
        <v>-3.45</v>
      </c>
      <c r="T4339">
        <v>-6</v>
      </c>
      <c r="U4339">
        <v>-7.92</v>
      </c>
      <c r="V4339">
        <v>0</v>
      </c>
      <c r="W4339">
        <v>0</v>
      </c>
      <c r="X4339">
        <v>26.07</v>
      </c>
    </row>
    <row r="4340" spans="1:24" x14ac:dyDescent="0.25">
      <c r="A4340" t="s">
        <v>15792</v>
      </c>
      <c r="B4340">
        <v>11976447141</v>
      </c>
      <c r="C4340" t="s">
        <v>31</v>
      </c>
      <c r="D4340" t="s">
        <v>15793</v>
      </c>
      <c r="E4340" t="s">
        <v>199</v>
      </c>
      <c r="F4340" s="6" t="str">
        <f>VLOOKUP(E4340,MACOLAR!A:B,2,FALSE)</f>
        <v>BR54-0825</v>
      </c>
      <c r="G4340" t="s">
        <v>200</v>
      </c>
      <c r="H4340">
        <v>1</v>
      </c>
      <c r="I4340" t="s">
        <v>35</v>
      </c>
      <c r="J4340" t="s">
        <v>36</v>
      </c>
      <c r="K4340" t="s">
        <v>11315</v>
      </c>
      <c r="L4340" t="s">
        <v>103</v>
      </c>
      <c r="M4340" t="s">
        <v>15794</v>
      </c>
      <c r="N4340">
        <v>46.99</v>
      </c>
      <c r="O4340">
        <v>0</v>
      </c>
      <c r="P4340">
        <v>0</v>
      </c>
      <c r="Q4340">
        <v>0</v>
      </c>
      <c r="R4340">
        <v>3.76</v>
      </c>
      <c r="S4340">
        <v>-3.76</v>
      </c>
      <c r="T4340">
        <v>-7.05</v>
      </c>
      <c r="U4340">
        <v>-7.16</v>
      </c>
      <c r="V4340">
        <v>0</v>
      </c>
      <c r="W4340">
        <v>0</v>
      </c>
      <c r="X4340">
        <v>32.78</v>
      </c>
    </row>
    <row r="4341" spans="1:24" x14ac:dyDescent="0.25">
      <c r="A4341" t="s">
        <v>15795</v>
      </c>
      <c r="B4341">
        <v>11976447141</v>
      </c>
      <c r="C4341" t="s">
        <v>31</v>
      </c>
      <c r="D4341" t="s">
        <v>15796</v>
      </c>
      <c r="E4341" t="s">
        <v>188</v>
      </c>
      <c r="F4341" s="6" t="str">
        <f>VLOOKUP(E4341,MACOLAR!A:B,2,FALSE)</f>
        <v>CS10-0677</v>
      </c>
      <c r="G4341" t="s">
        <v>189</v>
      </c>
      <c r="H4341">
        <v>1</v>
      </c>
      <c r="I4341" t="s">
        <v>35</v>
      </c>
      <c r="J4341" t="s">
        <v>36</v>
      </c>
      <c r="K4341" t="s">
        <v>7894</v>
      </c>
      <c r="L4341" t="s">
        <v>51</v>
      </c>
      <c r="M4341">
        <v>19107</v>
      </c>
      <c r="N4341">
        <v>46.99</v>
      </c>
      <c r="O4341">
        <v>0</v>
      </c>
      <c r="P4341">
        <v>0</v>
      </c>
      <c r="Q4341">
        <v>0</v>
      </c>
      <c r="R4341">
        <v>2.82</v>
      </c>
      <c r="S4341">
        <v>-2.82</v>
      </c>
      <c r="T4341">
        <v>-7.05</v>
      </c>
      <c r="U4341">
        <v>-8.68</v>
      </c>
      <c r="V4341">
        <v>0</v>
      </c>
      <c r="W4341">
        <v>0</v>
      </c>
      <c r="X4341">
        <v>31.26</v>
      </c>
    </row>
    <row r="4342" spans="1:24" x14ac:dyDescent="0.25">
      <c r="A4342" t="s">
        <v>15800</v>
      </c>
      <c r="B4342">
        <v>11976447141</v>
      </c>
      <c r="C4342" t="s">
        <v>31</v>
      </c>
      <c r="D4342" t="s">
        <v>15801</v>
      </c>
      <c r="E4342" t="s">
        <v>1383</v>
      </c>
      <c r="F4342" s="6" t="str">
        <f>VLOOKUP(E4342,MACOLAR!A:B,2,FALSE)</f>
        <v>HE10-417</v>
      </c>
      <c r="G4342" t="s">
        <v>1384</v>
      </c>
      <c r="H4342">
        <v>1</v>
      </c>
      <c r="I4342" t="s">
        <v>35</v>
      </c>
      <c r="J4342" t="s">
        <v>36</v>
      </c>
      <c r="K4342" t="s">
        <v>7728</v>
      </c>
      <c r="L4342" t="s">
        <v>364</v>
      </c>
      <c r="M4342" t="s">
        <v>15802</v>
      </c>
      <c r="N4342">
        <v>73.989999999999995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-11.1</v>
      </c>
      <c r="U4342">
        <v>-13.96</v>
      </c>
      <c r="V4342">
        <v>0</v>
      </c>
      <c r="W4342">
        <v>0</v>
      </c>
      <c r="X4342">
        <v>48.93</v>
      </c>
    </row>
    <row r="4343" spans="1:24" x14ac:dyDescent="0.25">
      <c r="A4343" t="s">
        <v>15803</v>
      </c>
      <c r="B4343">
        <v>11976447141</v>
      </c>
      <c r="C4343" t="s">
        <v>31</v>
      </c>
      <c r="D4343" t="s">
        <v>15804</v>
      </c>
      <c r="E4343" t="s">
        <v>954</v>
      </c>
      <c r="F4343" s="6" t="str">
        <f>VLOOKUP(E4343,MACOLAR!A:B,2,FALSE)</f>
        <v>DLFBA40-0008</v>
      </c>
      <c r="G4343" t="s">
        <v>139</v>
      </c>
      <c r="H4343">
        <v>1</v>
      </c>
      <c r="I4343" t="s">
        <v>35</v>
      </c>
      <c r="J4343" t="s">
        <v>36</v>
      </c>
      <c r="K4343" t="s">
        <v>5771</v>
      </c>
      <c r="L4343" t="s">
        <v>65</v>
      </c>
      <c r="M4343" t="s">
        <v>15805</v>
      </c>
      <c r="N4343">
        <v>24.99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-7.5</v>
      </c>
      <c r="U4343">
        <v>-5.26</v>
      </c>
      <c r="V4343">
        <v>0</v>
      </c>
      <c r="W4343">
        <v>0</v>
      </c>
      <c r="X4343">
        <v>12.23</v>
      </c>
    </row>
    <row r="4344" spans="1:24" x14ac:dyDescent="0.25">
      <c r="A4344" t="s">
        <v>15803</v>
      </c>
      <c r="B4344">
        <v>11976447141</v>
      </c>
      <c r="C4344" t="s">
        <v>31</v>
      </c>
      <c r="D4344" t="s">
        <v>15804</v>
      </c>
      <c r="E4344" t="s">
        <v>954</v>
      </c>
      <c r="F4344" s="6" t="str">
        <f>VLOOKUP(E4344,MACOLAR!A:B,2,FALSE)</f>
        <v>DLFBA40-0008</v>
      </c>
      <c r="G4344" t="s">
        <v>139</v>
      </c>
      <c r="H4344">
        <v>1</v>
      </c>
      <c r="I4344" t="s">
        <v>35</v>
      </c>
      <c r="J4344" t="s">
        <v>36</v>
      </c>
      <c r="K4344" t="s">
        <v>5771</v>
      </c>
      <c r="L4344" t="s">
        <v>65</v>
      </c>
      <c r="M4344" t="s">
        <v>15805</v>
      </c>
      <c r="N4344">
        <v>24.99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-5.26</v>
      </c>
      <c r="V4344">
        <v>0</v>
      </c>
      <c r="W4344">
        <v>0</v>
      </c>
      <c r="X4344">
        <v>19.73</v>
      </c>
    </row>
    <row r="4345" spans="1:24" x14ac:dyDescent="0.25">
      <c r="A4345" t="s">
        <v>15806</v>
      </c>
      <c r="B4345">
        <v>11976447141</v>
      </c>
      <c r="C4345" t="s">
        <v>31</v>
      </c>
      <c r="D4345" t="s">
        <v>15807</v>
      </c>
      <c r="E4345" t="s">
        <v>69</v>
      </c>
      <c r="F4345" s="6" t="str">
        <f>VLOOKUP(E4345,MACOLAR!A:B,2,FALSE)</f>
        <v>BR54-0824</v>
      </c>
      <c r="G4345" t="s">
        <v>70</v>
      </c>
      <c r="H4345">
        <v>1</v>
      </c>
      <c r="I4345" t="s">
        <v>35</v>
      </c>
      <c r="J4345" t="s">
        <v>36</v>
      </c>
      <c r="K4345" t="s">
        <v>15808</v>
      </c>
      <c r="L4345" t="s">
        <v>336</v>
      </c>
      <c r="M4345">
        <v>45638</v>
      </c>
      <c r="N4345">
        <v>46.99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-7.05</v>
      </c>
      <c r="U4345">
        <v>-6.02</v>
      </c>
      <c r="V4345">
        <v>0</v>
      </c>
      <c r="W4345">
        <v>0</v>
      </c>
      <c r="X4345">
        <v>33.92</v>
      </c>
    </row>
    <row r="4346" spans="1:24" x14ac:dyDescent="0.25">
      <c r="A4346" t="s">
        <v>15809</v>
      </c>
      <c r="B4346">
        <v>11976447141</v>
      </c>
      <c r="C4346" t="s">
        <v>31</v>
      </c>
      <c r="D4346" t="s">
        <v>15810</v>
      </c>
      <c r="E4346" t="s">
        <v>3359</v>
      </c>
      <c r="F4346" s="6" t="str">
        <f>VLOOKUP(E4346,MACOLAR!A:B,2,FALSE)</f>
        <v>CS10-0693</v>
      </c>
      <c r="G4346" t="s">
        <v>3360</v>
      </c>
      <c r="H4346">
        <v>1</v>
      </c>
      <c r="I4346" t="s">
        <v>35</v>
      </c>
      <c r="J4346" t="s">
        <v>36</v>
      </c>
      <c r="K4346" t="s">
        <v>15811</v>
      </c>
      <c r="L4346" t="s">
        <v>218</v>
      </c>
      <c r="M4346" t="s">
        <v>15812</v>
      </c>
      <c r="N4346">
        <v>54.99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-8.25</v>
      </c>
      <c r="U4346">
        <v>-14.34</v>
      </c>
      <c r="V4346">
        <v>0</v>
      </c>
      <c r="W4346">
        <v>0</v>
      </c>
      <c r="X4346">
        <v>32.4</v>
      </c>
    </row>
    <row r="4347" spans="1:24" x14ac:dyDescent="0.25">
      <c r="A4347" t="s">
        <v>15815</v>
      </c>
      <c r="B4347">
        <v>11976447141</v>
      </c>
      <c r="C4347" t="s">
        <v>31</v>
      </c>
      <c r="D4347" t="s">
        <v>15816</v>
      </c>
      <c r="E4347" t="s">
        <v>182</v>
      </c>
      <c r="F4347" s="6" t="str">
        <f>VLOOKUP(E4347,MACOLAR!A:B,2,FALSE)</f>
        <v>CS70-0105</v>
      </c>
      <c r="G4347" t="s">
        <v>183</v>
      </c>
      <c r="H4347">
        <v>1</v>
      </c>
      <c r="I4347" t="s">
        <v>35</v>
      </c>
      <c r="J4347" t="s">
        <v>36</v>
      </c>
      <c r="K4347" t="s">
        <v>233</v>
      </c>
      <c r="L4347" t="s">
        <v>110</v>
      </c>
      <c r="M4347" t="s">
        <v>15817</v>
      </c>
      <c r="N4347">
        <v>20.99</v>
      </c>
      <c r="O4347">
        <v>0</v>
      </c>
      <c r="P4347">
        <v>0</v>
      </c>
      <c r="Q4347">
        <v>0</v>
      </c>
      <c r="R4347">
        <v>1.94</v>
      </c>
      <c r="S4347">
        <v>0</v>
      </c>
      <c r="T4347">
        <v>-3.15</v>
      </c>
      <c r="U4347">
        <v>-4.76</v>
      </c>
      <c r="V4347">
        <v>-0.06</v>
      </c>
      <c r="W4347">
        <v>0</v>
      </c>
      <c r="X4347">
        <v>14.96</v>
      </c>
    </row>
    <row r="4348" spans="1:24" x14ac:dyDescent="0.25">
      <c r="A4348" t="s">
        <v>15819</v>
      </c>
      <c r="B4348">
        <v>11976447141</v>
      </c>
      <c r="C4348" t="s">
        <v>31</v>
      </c>
      <c r="D4348" t="s">
        <v>15820</v>
      </c>
      <c r="E4348" t="s">
        <v>1285</v>
      </c>
      <c r="F4348" s="6" t="str">
        <f>VLOOKUP(E4348,MACOLAR!A:B,2,FALSE)</f>
        <v>CS58-0137</v>
      </c>
      <c r="G4348" t="s">
        <v>1286</v>
      </c>
      <c r="H4348">
        <v>1</v>
      </c>
      <c r="I4348" t="s">
        <v>35</v>
      </c>
      <c r="J4348" t="s">
        <v>36</v>
      </c>
      <c r="K4348" t="s">
        <v>10131</v>
      </c>
      <c r="L4348" t="s">
        <v>91</v>
      </c>
      <c r="M4348">
        <v>63137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</row>
    <row r="4349" spans="1:24" x14ac:dyDescent="0.25">
      <c r="A4349" t="s">
        <v>15822</v>
      </c>
      <c r="B4349">
        <v>11976447141</v>
      </c>
      <c r="C4349" t="s">
        <v>31</v>
      </c>
      <c r="D4349" t="s">
        <v>15823</v>
      </c>
      <c r="E4349" t="s">
        <v>2432</v>
      </c>
      <c r="F4349" s="6" t="str">
        <f>VLOOKUP(E4349,MACOLAR!A:B,2,FALSE)</f>
        <v>CS10-0278</v>
      </c>
      <c r="G4349" t="s">
        <v>2433</v>
      </c>
      <c r="H4349">
        <v>1</v>
      </c>
      <c r="I4349" t="s">
        <v>35</v>
      </c>
      <c r="J4349" t="s">
        <v>36</v>
      </c>
      <c r="K4349" t="s">
        <v>6476</v>
      </c>
      <c r="L4349" t="s">
        <v>146</v>
      </c>
      <c r="M4349" t="s">
        <v>15824</v>
      </c>
      <c r="N4349">
        <v>32.99</v>
      </c>
      <c r="O4349">
        <v>0</v>
      </c>
      <c r="P4349">
        <v>0</v>
      </c>
      <c r="Q4349">
        <v>0</v>
      </c>
      <c r="R4349">
        <v>2.76</v>
      </c>
      <c r="S4349">
        <v>-2.76</v>
      </c>
      <c r="T4349">
        <v>-4.95</v>
      </c>
      <c r="U4349">
        <v>-7.16</v>
      </c>
      <c r="V4349">
        <v>0</v>
      </c>
      <c r="W4349">
        <v>0</v>
      </c>
      <c r="X4349">
        <v>20.88</v>
      </c>
    </row>
    <row r="4350" spans="1:24" x14ac:dyDescent="0.25">
      <c r="A4350" t="s">
        <v>15825</v>
      </c>
      <c r="B4350">
        <v>11976447141</v>
      </c>
      <c r="C4350" t="s">
        <v>31</v>
      </c>
      <c r="D4350" t="s">
        <v>15826</v>
      </c>
      <c r="E4350" t="s">
        <v>100</v>
      </c>
      <c r="F4350" s="6" t="str">
        <f>VLOOKUP(E4350,MACOLAR!A:B,2,FALSE)</f>
        <v>CS14-0680</v>
      </c>
      <c r="G4350" t="s">
        <v>101</v>
      </c>
      <c r="H4350">
        <v>1</v>
      </c>
      <c r="I4350" t="s">
        <v>35</v>
      </c>
      <c r="J4350" t="s">
        <v>36</v>
      </c>
      <c r="K4350" t="s">
        <v>3002</v>
      </c>
      <c r="L4350" t="s">
        <v>58</v>
      </c>
      <c r="M4350" t="s">
        <v>15827</v>
      </c>
      <c r="N4350">
        <v>29.99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-4.5</v>
      </c>
      <c r="U4350">
        <v>-7.54</v>
      </c>
      <c r="V4350">
        <v>0</v>
      </c>
      <c r="W4350">
        <v>0</v>
      </c>
      <c r="X4350">
        <v>17.95</v>
      </c>
    </row>
    <row r="4351" spans="1:24" x14ac:dyDescent="0.25">
      <c r="A4351" t="s">
        <v>15828</v>
      </c>
      <c r="B4351">
        <v>11976447141</v>
      </c>
      <c r="C4351" t="s">
        <v>31</v>
      </c>
      <c r="D4351" t="s">
        <v>15829</v>
      </c>
      <c r="E4351" t="s">
        <v>242</v>
      </c>
      <c r="F4351" s="6" t="str">
        <f>VLOOKUP(E4351,MACOLAR!A:B,2,FALSE)</f>
        <v>CS10-0753</v>
      </c>
      <c r="G4351" t="s">
        <v>243</v>
      </c>
      <c r="H4351">
        <v>1</v>
      </c>
      <c r="I4351" t="s">
        <v>35</v>
      </c>
      <c r="J4351" t="s">
        <v>36</v>
      </c>
      <c r="K4351" t="s">
        <v>5373</v>
      </c>
      <c r="L4351" t="s">
        <v>1222</v>
      </c>
      <c r="M4351" t="s">
        <v>15830</v>
      </c>
      <c r="N4351">
        <v>49.99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-7.5</v>
      </c>
      <c r="U4351">
        <v>-8.68</v>
      </c>
      <c r="V4351">
        <v>0</v>
      </c>
      <c r="W4351">
        <v>0</v>
      </c>
      <c r="X4351">
        <v>33.81</v>
      </c>
    </row>
    <row r="4352" spans="1:24" x14ac:dyDescent="0.25">
      <c r="A4352" t="s">
        <v>15831</v>
      </c>
      <c r="B4352">
        <v>11976447141</v>
      </c>
      <c r="C4352" t="s">
        <v>31</v>
      </c>
      <c r="D4352" t="s">
        <v>15832</v>
      </c>
      <c r="E4352" t="s">
        <v>242</v>
      </c>
      <c r="F4352" s="6" t="str">
        <f>VLOOKUP(E4352,MACOLAR!A:B,2,FALSE)</f>
        <v>CS10-0753</v>
      </c>
      <c r="G4352" t="s">
        <v>243</v>
      </c>
      <c r="H4352">
        <v>1</v>
      </c>
      <c r="I4352" t="s">
        <v>35</v>
      </c>
      <c r="J4352" t="s">
        <v>36</v>
      </c>
      <c r="K4352" t="s">
        <v>6703</v>
      </c>
      <c r="L4352" t="s">
        <v>58</v>
      </c>
      <c r="M4352" t="s">
        <v>15833</v>
      </c>
      <c r="N4352">
        <v>49.99</v>
      </c>
      <c r="O4352">
        <v>4.9000000000000004</v>
      </c>
      <c r="P4352">
        <v>0</v>
      </c>
      <c r="Q4352">
        <v>0</v>
      </c>
      <c r="R4352">
        <v>0</v>
      </c>
      <c r="S4352">
        <v>0</v>
      </c>
      <c r="T4352">
        <v>-7.5</v>
      </c>
      <c r="U4352">
        <v>-13.58</v>
      </c>
      <c r="V4352">
        <v>0</v>
      </c>
      <c r="W4352">
        <v>0</v>
      </c>
      <c r="X4352">
        <v>33.81</v>
      </c>
    </row>
    <row r="4353" spans="1:24" x14ac:dyDescent="0.25">
      <c r="A4353" t="s">
        <v>15834</v>
      </c>
      <c r="B4353">
        <v>11976447141</v>
      </c>
      <c r="C4353" t="s">
        <v>31</v>
      </c>
      <c r="D4353" t="s">
        <v>15835</v>
      </c>
      <c r="E4353" t="s">
        <v>288</v>
      </c>
      <c r="F4353" s="6" t="str">
        <f>VLOOKUP(E4353,MACOLAR!A:B,2,FALSE)</f>
        <v>CS10-0889</v>
      </c>
      <c r="G4353" t="s">
        <v>289</v>
      </c>
      <c r="H4353">
        <v>1</v>
      </c>
      <c r="I4353" t="s">
        <v>35</v>
      </c>
      <c r="J4353" t="s">
        <v>36</v>
      </c>
      <c r="K4353" t="s">
        <v>6703</v>
      </c>
      <c r="L4353" t="s">
        <v>58</v>
      </c>
      <c r="M4353" t="s">
        <v>15836</v>
      </c>
      <c r="N4353">
        <v>69.989999999999995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-10.5</v>
      </c>
      <c r="U4353">
        <v>-17</v>
      </c>
      <c r="V4353">
        <v>0</v>
      </c>
      <c r="W4353">
        <v>0</v>
      </c>
      <c r="X4353">
        <v>42.49</v>
      </c>
    </row>
    <row r="4354" spans="1:24" x14ac:dyDescent="0.25">
      <c r="A4354" t="s">
        <v>15837</v>
      </c>
      <c r="B4354">
        <v>11976447141</v>
      </c>
      <c r="C4354" t="s">
        <v>31</v>
      </c>
      <c r="D4354" t="s">
        <v>15838</v>
      </c>
      <c r="E4354" t="s">
        <v>715</v>
      </c>
      <c r="F4354" s="6" t="str">
        <f>VLOOKUP(E4354,MACOLAR!A:B,2,FALSE)</f>
        <v>BR54-0828</v>
      </c>
      <c r="G4354" t="s">
        <v>716</v>
      </c>
      <c r="H4354">
        <v>1</v>
      </c>
      <c r="I4354" t="s">
        <v>35</v>
      </c>
      <c r="J4354" t="s">
        <v>36</v>
      </c>
      <c r="K4354" t="s">
        <v>15839</v>
      </c>
      <c r="L4354" t="s">
        <v>103</v>
      </c>
      <c r="M4354" t="s">
        <v>15840</v>
      </c>
      <c r="N4354">
        <v>46.99</v>
      </c>
      <c r="O4354">
        <v>0</v>
      </c>
      <c r="P4354">
        <v>0</v>
      </c>
      <c r="Q4354">
        <v>0</v>
      </c>
      <c r="R4354">
        <v>3.76</v>
      </c>
      <c r="S4354">
        <v>-3.76</v>
      </c>
      <c r="T4354">
        <v>-7.05</v>
      </c>
      <c r="U4354">
        <v>-7.92</v>
      </c>
      <c r="V4354">
        <v>0</v>
      </c>
      <c r="W4354">
        <v>0</v>
      </c>
      <c r="X4354">
        <v>32.020000000000003</v>
      </c>
    </row>
    <row r="4355" spans="1:24" x14ac:dyDescent="0.25">
      <c r="A4355" t="s">
        <v>15841</v>
      </c>
      <c r="B4355">
        <v>11976447141</v>
      </c>
      <c r="C4355" t="s">
        <v>31</v>
      </c>
      <c r="D4355" t="s">
        <v>15842</v>
      </c>
      <c r="E4355" t="s">
        <v>76</v>
      </c>
      <c r="F4355" s="6" t="str">
        <f>VLOOKUP(E4355,MACOLAR!A:B,2,FALSE)</f>
        <v>CS14-0214</v>
      </c>
      <c r="G4355" t="s">
        <v>77</v>
      </c>
      <c r="H4355">
        <v>1</v>
      </c>
      <c r="I4355" t="s">
        <v>35</v>
      </c>
      <c r="J4355" t="s">
        <v>36</v>
      </c>
      <c r="K4355" t="s">
        <v>10778</v>
      </c>
      <c r="L4355" t="s">
        <v>146</v>
      </c>
      <c r="M4355" t="s">
        <v>15843</v>
      </c>
      <c r="N4355">
        <v>39.99</v>
      </c>
      <c r="O4355">
        <v>0</v>
      </c>
      <c r="P4355">
        <v>0</v>
      </c>
      <c r="Q4355">
        <v>0</v>
      </c>
      <c r="R4355">
        <v>3.2</v>
      </c>
      <c r="S4355">
        <v>-3.2</v>
      </c>
      <c r="T4355">
        <v>-6</v>
      </c>
      <c r="U4355">
        <v>-7.92</v>
      </c>
      <c r="V4355">
        <v>0</v>
      </c>
      <c r="W4355">
        <v>0</v>
      </c>
      <c r="X4355">
        <v>26.07</v>
      </c>
    </row>
    <row r="4356" spans="1:24" x14ac:dyDescent="0.25">
      <c r="A4356" t="s">
        <v>15844</v>
      </c>
      <c r="B4356">
        <v>11976447141</v>
      </c>
      <c r="C4356" t="s">
        <v>31</v>
      </c>
      <c r="D4356" t="s">
        <v>15845</v>
      </c>
      <c r="E4356" t="s">
        <v>1959</v>
      </c>
      <c r="F4356" s="6" t="str">
        <f>VLOOKUP(E4356,MACOLAR!A:B,2,FALSE)</f>
        <v>CS20-0120</v>
      </c>
      <c r="G4356" t="s">
        <v>1960</v>
      </c>
      <c r="H4356">
        <v>1</v>
      </c>
      <c r="I4356" t="s">
        <v>35</v>
      </c>
      <c r="J4356" t="s">
        <v>36</v>
      </c>
      <c r="K4356" t="s">
        <v>15846</v>
      </c>
      <c r="L4356" t="s">
        <v>146</v>
      </c>
      <c r="M4356" t="s">
        <v>15847</v>
      </c>
      <c r="N4356">
        <v>21.99</v>
      </c>
      <c r="O4356">
        <v>0</v>
      </c>
      <c r="P4356">
        <v>0</v>
      </c>
      <c r="Q4356">
        <v>0</v>
      </c>
      <c r="R4356">
        <v>1.76</v>
      </c>
      <c r="S4356">
        <v>-1.76</v>
      </c>
      <c r="T4356">
        <v>-3.3</v>
      </c>
      <c r="U4356">
        <v>-5.64</v>
      </c>
      <c r="V4356">
        <v>0</v>
      </c>
      <c r="W4356">
        <v>0</v>
      </c>
      <c r="X4356">
        <v>13.05</v>
      </c>
    </row>
    <row r="4357" spans="1:24" x14ac:dyDescent="0.25">
      <c r="A4357" t="s">
        <v>15848</v>
      </c>
      <c r="B4357">
        <v>11976447141</v>
      </c>
      <c r="C4357" t="s">
        <v>31</v>
      </c>
      <c r="D4357" t="s">
        <v>15849</v>
      </c>
      <c r="E4357" t="s">
        <v>210</v>
      </c>
      <c r="F4357" s="6" t="str">
        <f>VLOOKUP(E4357,MACOLAR!A:B,2,FALSE)</f>
        <v>CS10-0188</v>
      </c>
      <c r="G4357" t="s">
        <v>211</v>
      </c>
      <c r="H4357">
        <v>1</v>
      </c>
      <c r="I4357" t="s">
        <v>35</v>
      </c>
      <c r="J4357" t="s">
        <v>36</v>
      </c>
      <c r="K4357" t="s">
        <v>13272</v>
      </c>
      <c r="L4357" t="s">
        <v>146</v>
      </c>
      <c r="M4357" t="s">
        <v>15850</v>
      </c>
      <c r="N4357">
        <v>39.99</v>
      </c>
      <c r="O4357">
        <v>0</v>
      </c>
      <c r="P4357">
        <v>0</v>
      </c>
      <c r="Q4357">
        <v>0</v>
      </c>
      <c r="R4357">
        <v>3.5</v>
      </c>
      <c r="S4357">
        <v>-3.5</v>
      </c>
      <c r="T4357">
        <v>-6</v>
      </c>
      <c r="U4357">
        <v>-6.02</v>
      </c>
      <c r="V4357">
        <v>0</v>
      </c>
      <c r="W4357">
        <v>0</v>
      </c>
      <c r="X4357">
        <v>27.97</v>
      </c>
    </row>
    <row r="4358" spans="1:24" x14ac:dyDescent="0.25">
      <c r="A4358" t="s">
        <v>15851</v>
      </c>
      <c r="B4358">
        <v>11976447141</v>
      </c>
      <c r="C4358" t="s">
        <v>31</v>
      </c>
      <c r="D4358" t="s">
        <v>15852</v>
      </c>
      <c r="E4358" t="s">
        <v>660</v>
      </c>
      <c r="F4358" s="6" t="str">
        <f>VLOOKUP(E4358,MACOLAR!A:B,2,FALSE)</f>
        <v>CS10-0224</v>
      </c>
      <c r="G4358" t="s">
        <v>661</v>
      </c>
      <c r="H4358">
        <v>1</v>
      </c>
      <c r="I4358" t="s">
        <v>35</v>
      </c>
      <c r="J4358" t="s">
        <v>36</v>
      </c>
      <c r="K4358" t="s">
        <v>15853</v>
      </c>
      <c r="L4358" t="s">
        <v>206</v>
      </c>
      <c r="M4358">
        <v>2664</v>
      </c>
      <c r="N4358">
        <v>49.99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-7.5</v>
      </c>
      <c r="U4358">
        <v>-8.68</v>
      </c>
      <c r="V4358">
        <v>0</v>
      </c>
      <c r="W4358">
        <v>0</v>
      </c>
      <c r="X4358">
        <v>33.81</v>
      </c>
    </row>
    <row r="4359" spans="1:24" x14ac:dyDescent="0.25">
      <c r="A4359" t="s">
        <v>15854</v>
      </c>
      <c r="B4359">
        <v>11976447141</v>
      </c>
      <c r="C4359" t="s">
        <v>31</v>
      </c>
      <c r="D4359" t="s">
        <v>15855</v>
      </c>
      <c r="E4359" t="s">
        <v>857</v>
      </c>
      <c r="F4359" s="6" t="str">
        <f>VLOOKUP(E4359,MACOLAR!A:B,2,FALSE)</f>
        <v>CS13-0931</v>
      </c>
      <c r="G4359" t="s">
        <v>858</v>
      </c>
      <c r="H4359">
        <v>1</v>
      </c>
      <c r="I4359" t="s">
        <v>35</v>
      </c>
      <c r="J4359" t="s">
        <v>36</v>
      </c>
      <c r="K4359" t="s">
        <v>15856</v>
      </c>
      <c r="L4359" t="s">
        <v>206</v>
      </c>
      <c r="M4359" t="s">
        <v>15857</v>
      </c>
      <c r="N4359">
        <v>59.99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-9</v>
      </c>
      <c r="U4359">
        <v>-9.82</v>
      </c>
      <c r="V4359">
        <v>0</v>
      </c>
      <c r="W4359">
        <v>0</v>
      </c>
      <c r="X4359">
        <v>41.17</v>
      </c>
    </row>
    <row r="4360" spans="1:24" x14ac:dyDescent="0.25">
      <c r="A4360" t="s">
        <v>15859</v>
      </c>
      <c r="B4360">
        <v>11976447141</v>
      </c>
      <c r="C4360" t="s">
        <v>31</v>
      </c>
      <c r="D4360" t="s">
        <v>15860</v>
      </c>
      <c r="E4360" t="s">
        <v>574</v>
      </c>
      <c r="F4360" s="6" t="str">
        <f>VLOOKUP(E4360,MACOLAR!A:B,2,FALSE)</f>
        <v>CS10-0275</v>
      </c>
      <c r="G4360" t="s">
        <v>575</v>
      </c>
      <c r="H4360">
        <v>1</v>
      </c>
      <c r="I4360" t="s">
        <v>35</v>
      </c>
      <c r="J4360" t="s">
        <v>36</v>
      </c>
      <c r="K4360" t="s">
        <v>15861</v>
      </c>
      <c r="L4360" t="s">
        <v>620</v>
      </c>
      <c r="M4360" t="s">
        <v>15862</v>
      </c>
      <c r="N4360">
        <v>37.99</v>
      </c>
      <c r="O4360">
        <v>8.93</v>
      </c>
      <c r="P4360">
        <v>0</v>
      </c>
      <c r="Q4360">
        <v>-8.93</v>
      </c>
      <c r="R4360">
        <v>2.41</v>
      </c>
      <c r="S4360">
        <v>-2.41</v>
      </c>
      <c r="T4360">
        <v>-5.7</v>
      </c>
      <c r="U4360">
        <v>-7.16</v>
      </c>
      <c r="V4360">
        <v>0</v>
      </c>
      <c r="W4360">
        <v>0</v>
      </c>
      <c r="X4360">
        <v>25.13</v>
      </c>
    </row>
    <row r="4361" spans="1:24" x14ac:dyDescent="0.25">
      <c r="A4361" t="s">
        <v>15863</v>
      </c>
      <c r="B4361">
        <v>11976447141</v>
      </c>
      <c r="C4361" t="s">
        <v>31</v>
      </c>
      <c r="D4361" t="s">
        <v>15864</v>
      </c>
      <c r="E4361" t="s">
        <v>150</v>
      </c>
      <c r="F4361" s="6" t="str">
        <f>VLOOKUP(E4361,MACOLAR!A:B,2,FALSE)</f>
        <v>CS70-0768</v>
      </c>
      <c r="G4361" t="s">
        <v>151</v>
      </c>
      <c r="H4361">
        <v>1</v>
      </c>
      <c r="I4361" t="s">
        <v>35</v>
      </c>
      <c r="J4361" t="s">
        <v>36</v>
      </c>
      <c r="K4361" t="s">
        <v>4697</v>
      </c>
      <c r="L4361" t="s">
        <v>206</v>
      </c>
      <c r="M4361" t="s">
        <v>15865</v>
      </c>
      <c r="N4361">
        <v>17.989999999999998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-2.7</v>
      </c>
      <c r="U4361">
        <v>-4.76</v>
      </c>
      <c r="V4361">
        <v>0</v>
      </c>
      <c r="W4361">
        <v>0</v>
      </c>
      <c r="X4361">
        <v>10.53</v>
      </c>
    </row>
    <row r="4362" spans="1:24" x14ac:dyDescent="0.25">
      <c r="A4362" t="s">
        <v>15866</v>
      </c>
      <c r="B4362">
        <v>11976447141</v>
      </c>
      <c r="C4362" t="s">
        <v>31</v>
      </c>
      <c r="D4362" t="s">
        <v>15867</v>
      </c>
      <c r="E4362" t="s">
        <v>394</v>
      </c>
      <c r="F4362" s="6" t="str">
        <f>VLOOKUP(E4362,MACOLAR!A:B,2,FALSE)</f>
        <v>CS10-0098</v>
      </c>
      <c r="G4362" t="s">
        <v>395</v>
      </c>
      <c r="H4362">
        <v>1</v>
      </c>
      <c r="I4362" t="s">
        <v>35</v>
      </c>
      <c r="J4362" t="s">
        <v>36</v>
      </c>
      <c r="K4362" t="s">
        <v>4723</v>
      </c>
      <c r="L4362" t="s">
        <v>65</v>
      </c>
      <c r="M4362" t="s">
        <v>15868</v>
      </c>
      <c r="N4362">
        <v>37.99</v>
      </c>
      <c r="O4362">
        <v>4.43</v>
      </c>
      <c r="P4362">
        <v>0</v>
      </c>
      <c r="Q4362">
        <v>0</v>
      </c>
      <c r="R4362">
        <v>0</v>
      </c>
      <c r="S4362">
        <v>0</v>
      </c>
      <c r="T4362">
        <v>-5.7</v>
      </c>
      <c r="U4362">
        <v>-11.59</v>
      </c>
      <c r="V4362">
        <v>0</v>
      </c>
      <c r="W4362">
        <v>0</v>
      </c>
      <c r="X4362">
        <v>25.13</v>
      </c>
    </row>
    <row r="4363" spans="1:24" x14ac:dyDescent="0.25">
      <c r="A4363" t="s">
        <v>15869</v>
      </c>
      <c r="B4363">
        <v>11976447141</v>
      </c>
      <c r="C4363" t="s">
        <v>31</v>
      </c>
      <c r="D4363" t="s">
        <v>15870</v>
      </c>
      <c r="E4363" t="s">
        <v>4565</v>
      </c>
      <c r="F4363" s="6" t="str">
        <f>VLOOKUP(E4363,MACOLAR!A:B,2,FALSE)</f>
        <v>DE95B-0015</v>
      </c>
      <c r="G4363" t="s">
        <v>4566</v>
      </c>
      <c r="H4363">
        <v>1</v>
      </c>
      <c r="I4363" t="s">
        <v>35</v>
      </c>
      <c r="J4363" t="s">
        <v>36</v>
      </c>
      <c r="K4363" t="s">
        <v>4293</v>
      </c>
      <c r="L4363" t="s">
        <v>336</v>
      </c>
      <c r="M4363" t="s">
        <v>15377</v>
      </c>
      <c r="N4363">
        <v>14.99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-2.25</v>
      </c>
      <c r="U4363">
        <v>-5.64</v>
      </c>
      <c r="V4363">
        <v>0</v>
      </c>
      <c r="W4363">
        <v>0</v>
      </c>
      <c r="X4363">
        <v>7.1</v>
      </c>
    </row>
    <row r="4364" spans="1:24" x14ac:dyDescent="0.25">
      <c r="A4364" t="s">
        <v>15871</v>
      </c>
      <c r="B4364">
        <v>11976447141</v>
      </c>
      <c r="C4364" t="s">
        <v>31</v>
      </c>
      <c r="D4364" t="s">
        <v>15872</v>
      </c>
      <c r="E4364" t="s">
        <v>2432</v>
      </c>
      <c r="F4364" s="6" t="str">
        <f>VLOOKUP(E4364,MACOLAR!A:B,2,FALSE)</f>
        <v>CS10-0278</v>
      </c>
      <c r="G4364" t="s">
        <v>2433</v>
      </c>
      <c r="H4364">
        <v>1</v>
      </c>
      <c r="I4364" t="s">
        <v>35</v>
      </c>
      <c r="J4364" t="s">
        <v>36</v>
      </c>
      <c r="K4364" t="s">
        <v>15873</v>
      </c>
      <c r="L4364" t="s">
        <v>44</v>
      </c>
      <c r="M4364" t="s">
        <v>15874</v>
      </c>
      <c r="N4364">
        <v>32.99</v>
      </c>
      <c r="O4364">
        <v>6.21</v>
      </c>
      <c r="P4364">
        <v>0</v>
      </c>
      <c r="Q4364">
        <v>-6.21</v>
      </c>
      <c r="R4364">
        <v>0</v>
      </c>
      <c r="S4364">
        <v>0</v>
      </c>
      <c r="T4364">
        <v>-4.95</v>
      </c>
      <c r="U4364">
        <v>-7.16</v>
      </c>
      <c r="V4364">
        <v>0</v>
      </c>
      <c r="W4364">
        <v>0</v>
      </c>
      <c r="X4364">
        <v>20.88</v>
      </c>
    </row>
    <row r="4365" spans="1:24" x14ac:dyDescent="0.25">
      <c r="A4365" t="s">
        <v>15875</v>
      </c>
      <c r="B4365">
        <v>11976447141</v>
      </c>
      <c r="C4365" t="s">
        <v>31</v>
      </c>
      <c r="D4365" t="s">
        <v>15876</v>
      </c>
      <c r="E4365" t="s">
        <v>242</v>
      </c>
      <c r="F4365" s="6" t="str">
        <f>VLOOKUP(E4365,MACOLAR!A:B,2,FALSE)</f>
        <v>CS10-0753</v>
      </c>
      <c r="G4365" t="s">
        <v>243</v>
      </c>
      <c r="H4365">
        <v>1</v>
      </c>
      <c r="I4365" t="s">
        <v>35</v>
      </c>
      <c r="J4365" t="s">
        <v>36</v>
      </c>
      <c r="K4365" t="s">
        <v>8550</v>
      </c>
      <c r="L4365" t="s">
        <v>218</v>
      </c>
      <c r="M4365" t="s">
        <v>15877</v>
      </c>
      <c r="N4365">
        <v>49.99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-7.5</v>
      </c>
      <c r="U4365">
        <v>-8.68</v>
      </c>
      <c r="V4365">
        <v>0</v>
      </c>
      <c r="W4365">
        <v>0</v>
      </c>
      <c r="X4365">
        <v>33.81</v>
      </c>
    </row>
    <row r="4366" spans="1:24" x14ac:dyDescent="0.25">
      <c r="A4366" t="s">
        <v>15878</v>
      </c>
      <c r="B4366">
        <v>11976447141</v>
      </c>
      <c r="C4366" t="s">
        <v>31</v>
      </c>
      <c r="D4366" t="s">
        <v>15879</v>
      </c>
      <c r="E4366" t="s">
        <v>1226</v>
      </c>
      <c r="F4366" s="6" t="str">
        <f>VLOOKUP(E4366,MACOLAR!A:B,2,FALSE)</f>
        <v>CS54-0985</v>
      </c>
      <c r="G4366" t="s">
        <v>1227</v>
      </c>
      <c r="H4366">
        <v>1</v>
      </c>
      <c r="I4366" t="s">
        <v>35</v>
      </c>
      <c r="J4366" t="s">
        <v>36</v>
      </c>
      <c r="K4366" t="s">
        <v>3063</v>
      </c>
      <c r="L4366" t="s">
        <v>51</v>
      </c>
      <c r="M4366" t="s">
        <v>15880</v>
      </c>
      <c r="N4366">
        <v>41.99</v>
      </c>
      <c r="O4366">
        <v>0</v>
      </c>
      <c r="P4366">
        <v>0</v>
      </c>
      <c r="Q4366">
        <v>0</v>
      </c>
      <c r="R4366">
        <v>2.52</v>
      </c>
      <c r="S4366">
        <v>-2.52</v>
      </c>
      <c r="T4366">
        <v>-6.3</v>
      </c>
      <c r="U4366">
        <v>-6.4</v>
      </c>
      <c r="V4366">
        <v>0</v>
      </c>
      <c r="W4366">
        <v>0</v>
      </c>
      <c r="X4366">
        <v>29.29</v>
      </c>
    </row>
    <row r="4367" spans="1:24" x14ac:dyDescent="0.25">
      <c r="A4367" t="s">
        <v>15881</v>
      </c>
      <c r="B4367">
        <v>11976447141</v>
      </c>
      <c r="C4367" t="s">
        <v>31</v>
      </c>
      <c r="D4367" t="s">
        <v>15882</v>
      </c>
      <c r="E4367" t="s">
        <v>1285</v>
      </c>
      <c r="F4367" s="6" t="str">
        <f>VLOOKUP(E4367,MACOLAR!A:B,2,FALSE)</f>
        <v>CS58-0137</v>
      </c>
      <c r="G4367" t="s">
        <v>1286</v>
      </c>
      <c r="H4367">
        <v>1</v>
      </c>
      <c r="I4367" t="s">
        <v>35</v>
      </c>
      <c r="J4367" t="s">
        <v>36</v>
      </c>
      <c r="K4367" t="s">
        <v>15883</v>
      </c>
      <c r="L4367" t="s">
        <v>238</v>
      </c>
      <c r="M4367" t="s">
        <v>15884</v>
      </c>
      <c r="N4367">
        <v>41.99</v>
      </c>
      <c r="O4367">
        <v>5.97</v>
      </c>
      <c r="P4367">
        <v>0</v>
      </c>
      <c r="Q4367">
        <v>0</v>
      </c>
      <c r="R4367">
        <v>0</v>
      </c>
      <c r="S4367">
        <v>0</v>
      </c>
      <c r="T4367">
        <v>-6.3</v>
      </c>
      <c r="U4367">
        <v>-12.37</v>
      </c>
      <c r="V4367">
        <v>0</v>
      </c>
      <c r="W4367">
        <v>0</v>
      </c>
      <c r="X4367">
        <v>29.29</v>
      </c>
    </row>
    <row r="4368" spans="1:24" x14ac:dyDescent="0.25">
      <c r="A4368" t="s">
        <v>15885</v>
      </c>
      <c r="B4368">
        <v>11976447141</v>
      </c>
      <c r="C4368" t="s">
        <v>31</v>
      </c>
      <c r="D4368" t="s">
        <v>15886</v>
      </c>
      <c r="E4368" t="s">
        <v>3286</v>
      </c>
      <c r="F4368" s="6" t="str">
        <f>VLOOKUP(E4368,MACOLAR!A:B,2,FALSE)</f>
        <v>CS20-0559</v>
      </c>
      <c r="G4368" t="s">
        <v>684</v>
      </c>
      <c r="H4368">
        <v>1</v>
      </c>
      <c r="I4368" t="s">
        <v>35</v>
      </c>
      <c r="J4368" t="s">
        <v>36</v>
      </c>
      <c r="K4368" t="s">
        <v>145</v>
      </c>
      <c r="L4368" t="s">
        <v>146</v>
      </c>
      <c r="M4368" t="s">
        <v>15887</v>
      </c>
      <c r="N4368">
        <v>19.989999999999998</v>
      </c>
      <c r="O4368">
        <v>0</v>
      </c>
      <c r="P4368">
        <v>0</v>
      </c>
      <c r="Q4368">
        <v>0</v>
      </c>
      <c r="R4368">
        <v>1.77</v>
      </c>
      <c r="S4368">
        <v>-1.77</v>
      </c>
      <c r="T4368">
        <v>-3</v>
      </c>
      <c r="U4368">
        <v>-5.26</v>
      </c>
      <c r="V4368">
        <v>0</v>
      </c>
      <c r="W4368">
        <v>0</v>
      </c>
      <c r="X4368">
        <v>11.73</v>
      </c>
    </row>
    <row r="4369" spans="1:24" x14ac:dyDescent="0.25">
      <c r="A4369" t="s">
        <v>15888</v>
      </c>
      <c r="B4369">
        <v>11976447141</v>
      </c>
      <c r="C4369" t="s">
        <v>31</v>
      </c>
      <c r="D4369" t="s">
        <v>15889</v>
      </c>
      <c r="E4369" t="s">
        <v>33</v>
      </c>
      <c r="F4369" s="6" t="str">
        <f>VLOOKUP(E4369,MACOLAR!A:B,2,FALSE)</f>
        <v>CS10-0068</v>
      </c>
      <c r="G4369" t="s">
        <v>34</v>
      </c>
      <c r="H4369">
        <v>1</v>
      </c>
      <c r="I4369" t="s">
        <v>35</v>
      </c>
      <c r="J4369" t="s">
        <v>36</v>
      </c>
      <c r="K4369" t="s">
        <v>11829</v>
      </c>
      <c r="L4369" t="s">
        <v>146</v>
      </c>
      <c r="M4369" t="s">
        <v>15890</v>
      </c>
      <c r="N4369">
        <v>49.99</v>
      </c>
      <c r="O4369">
        <v>0</v>
      </c>
      <c r="P4369">
        <v>0</v>
      </c>
      <c r="Q4369">
        <v>0</v>
      </c>
      <c r="R4369">
        <v>3.5</v>
      </c>
      <c r="S4369">
        <v>-3.5</v>
      </c>
      <c r="T4369">
        <v>-7.5</v>
      </c>
      <c r="U4369">
        <v>-9.44</v>
      </c>
      <c r="V4369">
        <v>0</v>
      </c>
      <c r="W4369">
        <v>0</v>
      </c>
      <c r="X4369">
        <v>33.049999999999997</v>
      </c>
    </row>
    <row r="4370" spans="1:24" x14ac:dyDescent="0.25">
      <c r="A4370" t="s">
        <v>15891</v>
      </c>
      <c r="B4370">
        <v>11976447141</v>
      </c>
      <c r="C4370" t="s">
        <v>31</v>
      </c>
      <c r="D4370" t="s">
        <v>15892</v>
      </c>
      <c r="E4370" t="s">
        <v>33</v>
      </c>
      <c r="F4370" s="6" t="str">
        <f>VLOOKUP(E4370,MACOLAR!A:B,2,FALSE)</f>
        <v>CS10-0068</v>
      </c>
      <c r="G4370" t="s">
        <v>34</v>
      </c>
      <c r="H4370">
        <v>1</v>
      </c>
      <c r="I4370" t="s">
        <v>35</v>
      </c>
      <c r="J4370" t="s">
        <v>36</v>
      </c>
      <c r="K4370" t="s">
        <v>649</v>
      </c>
      <c r="L4370" t="s">
        <v>79</v>
      </c>
      <c r="M4370" t="s">
        <v>15893</v>
      </c>
      <c r="N4370">
        <v>49.99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-7.5</v>
      </c>
      <c r="U4370">
        <v>-9.44</v>
      </c>
      <c r="V4370">
        <v>0</v>
      </c>
      <c r="W4370">
        <v>0</v>
      </c>
      <c r="X4370">
        <v>33.049999999999997</v>
      </c>
    </row>
    <row r="4371" spans="1:24" x14ac:dyDescent="0.25">
      <c r="A4371" t="s">
        <v>15894</v>
      </c>
      <c r="B4371">
        <v>11976447141</v>
      </c>
      <c r="C4371" t="s">
        <v>31</v>
      </c>
      <c r="D4371" t="s">
        <v>15895</v>
      </c>
      <c r="E4371" t="s">
        <v>126</v>
      </c>
      <c r="F4371" s="6" t="str">
        <f>VLOOKUP(E4371,MACOLAR!A:B,2,FALSE)</f>
        <v>CS14-0090</v>
      </c>
      <c r="G4371" t="s">
        <v>127</v>
      </c>
      <c r="H4371">
        <v>1</v>
      </c>
      <c r="I4371" t="s">
        <v>35</v>
      </c>
      <c r="J4371" t="s">
        <v>36</v>
      </c>
      <c r="K4371" t="s">
        <v>15896</v>
      </c>
      <c r="L4371" t="s">
        <v>51</v>
      </c>
      <c r="M4371">
        <v>18042</v>
      </c>
      <c r="N4371">
        <v>39.99</v>
      </c>
      <c r="O4371">
        <v>0</v>
      </c>
      <c r="P4371">
        <v>0</v>
      </c>
      <c r="Q4371">
        <v>0</v>
      </c>
      <c r="R4371">
        <v>2.4</v>
      </c>
      <c r="S4371">
        <v>-2.4</v>
      </c>
      <c r="T4371">
        <v>-6</v>
      </c>
      <c r="U4371">
        <v>-7.54</v>
      </c>
      <c r="V4371">
        <v>0</v>
      </c>
      <c r="W4371">
        <v>0</v>
      </c>
      <c r="X4371">
        <v>26.45</v>
      </c>
    </row>
    <row r="4372" spans="1:24" x14ac:dyDescent="0.25">
      <c r="A4372" t="s">
        <v>15897</v>
      </c>
      <c r="B4372">
        <v>11976447141</v>
      </c>
      <c r="C4372" t="s">
        <v>31</v>
      </c>
      <c r="D4372" t="s">
        <v>15898</v>
      </c>
      <c r="E4372" t="s">
        <v>283</v>
      </c>
      <c r="F4372" s="6" t="str">
        <f>VLOOKUP(E4372,MACOLAR!A:B,2,FALSE)</f>
        <v>CS70-0101</v>
      </c>
      <c r="G4372" t="s">
        <v>284</v>
      </c>
      <c r="H4372">
        <v>1</v>
      </c>
      <c r="I4372" t="s">
        <v>35</v>
      </c>
      <c r="J4372" t="s">
        <v>36</v>
      </c>
      <c r="K4372" t="s">
        <v>15899</v>
      </c>
      <c r="L4372" t="s">
        <v>416</v>
      </c>
      <c r="M4372">
        <v>37772</v>
      </c>
      <c r="N4372">
        <v>19.989999999999998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-3</v>
      </c>
      <c r="U4372">
        <v>-5.26</v>
      </c>
      <c r="V4372">
        <v>0</v>
      </c>
      <c r="W4372">
        <v>0</v>
      </c>
      <c r="X4372">
        <v>11.73</v>
      </c>
    </row>
    <row r="4373" spans="1:24" x14ac:dyDescent="0.25">
      <c r="A4373" t="s">
        <v>15900</v>
      </c>
      <c r="B4373">
        <v>11976447141</v>
      </c>
      <c r="C4373" t="s">
        <v>31</v>
      </c>
      <c r="D4373" t="s">
        <v>15901</v>
      </c>
      <c r="E4373" t="s">
        <v>4015</v>
      </c>
      <c r="F4373" s="6" t="str">
        <f>VLOOKUP(E4373,MACOLAR!A:B,2,FALSE)</f>
        <v>CS13-0923</v>
      </c>
      <c r="G4373" t="s">
        <v>4016</v>
      </c>
      <c r="H4373">
        <v>1</v>
      </c>
      <c r="I4373" t="s">
        <v>35</v>
      </c>
      <c r="J4373" t="s">
        <v>36</v>
      </c>
      <c r="K4373" t="s">
        <v>15902</v>
      </c>
      <c r="L4373" t="s">
        <v>44</v>
      </c>
      <c r="M4373">
        <v>80439</v>
      </c>
      <c r="N4373">
        <v>44.99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-6.75</v>
      </c>
      <c r="U4373">
        <v>-8.3000000000000007</v>
      </c>
      <c r="V4373">
        <v>0</v>
      </c>
      <c r="W4373">
        <v>0</v>
      </c>
      <c r="X4373">
        <v>29.94</v>
      </c>
    </row>
    <row r="4374" spans="1:24" x14ac:dyDescent="0.25">
      <c r="A4374" t="s">
        <v>15903</v>
      </c>
      <c r="B4374">
        <v>11976447141</v>
      </c>
      <c r="C4374" t="s">
        <v>31</v>
      </c>
      <c r="D4374" t="s">
        <v>15904</v>
      </c>
      <c r="E4374" t="s">
        <v>242</v>
      </c>
      <c r="F4374" s="6" t="str">
        <f>VLOOKUP(E4374,MACOLAR!A:B,2,FALSE)</f>
        <v>CS10-0753</v>
      </c>
      <c r="G4374" t="s">
        <v>243</v>
      </c>
      <c r="H4374">
        <v>1</v>
      </c>
      <c r="I4374" t="s">
        <v>35</v>
      </c>
      <c r="J4374" t="s">
        <v>36</v>
      </c>
      <c r="K4374" t="s">
        <v>15905</v>
      </c>
      <c r="L4374" t="s">
        <v>336</v>
      </c>
      <c r="M4374" t="s">
        <v>15906</v>
      </c>
      <c r="N4374">
        <v>49.99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-7.5</v>
      </c>
      <c r="U4374">
        <v>-8.68</v>
      </c>
      <c r="V4374">
        <v>0</v>
      </c>
      <c r="W4374">
        <v>0</v>
      </c>
      <c r="X4374">
        <v>33.81</v>
      </c>
    </row>
    <row r="4375" spans="1:24" x14ac:dyDescent="0.25">
      <c r="A4375" t="s">
        <v>15907</v>
      </c>
      <c r="B4375">
        <v>11976447141</v>
      </c>
      <c r="C4375" t="s">
        <v>31</v>
      </c>
      <c r="D4375" t="s">
        <v>15908</v>
      </c>
      <c r="E4375" t="s">
        <v>188</v>
      </c>
      <c r="F4375" s="6" t="str">
        <f>VLOOKUP(E4375,MACOLAR!A:B,2,FALSE)</f>
        <v>CS10-0677</v>
      </c>
      <c r="G4375" t="s">
        <v>189</v>
      </c>
      <c r="H4375">
        <v>1</v>
      </c>
      <c r="I4375" t="s">
        <v>35</v>
      </c>
      <c r="J4375" t="s">
        <v>36</v>
      </c>
      <c r="K4375" t="s">
        <v>15909</v>
      </c>
      <c r="L4375" t="s">
        <v>272</v>
      </c>
      <c r="M4375" t="s">
        <v>15910</v>
      </c>
      <c r="N4375">
        <v>46.99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-7.05</v>
      </c>
      <c r="U4375">
        <v>-8.68</v>
      </c>
      <c r="V4375">
        <v>0</v>
      </c>
      <c r="W4375">
        <v>0</v>
      </c>
      <c r="X4375">
        <v>31.26</v>
      </c>
    </row>
    <row r="4376" spans="1:24" x14ac:dyDescent="0.25">
      <c r="A4376" t="s">
        <v>15911</v>
      </c>
      <c r="B4376">
        <v>11976447141</v>
      </c>
      <c r="C4376" t="s">
        <v>31</v>
      </c>
      <c r="D4376" t="s">
        <v>15912</v>
      </c>
      <c r="E4376" t="s">
        <v>76</v>
      </c>
      <c r="F4376" s="6" t="str">
        <f>VLOOKUP(E4376,MACOLAR!A:B,2,FALSE)</f>
        <v>CS14-0214</v>
      </c>
      <c r="G4376" t="s">
        <v>77</v>
      </c>
      <c r="H4376">
        <v>1</v>
      </c>
      <c r="I4376" t="s">
        <v>35</v>
      </c>
      <c r="J4376" t="s">
        <v>36</v>
      </c>
      <c r="K4376" t="s">
        <v>1945</v>
      </c>
      <c r="L4376" t="s">
        <v>272</v>
      </c>
      <c r="M4376" t="s">
        <v>15913</v>
      </c>
      <c r="N4376">
        <v>39.99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-6</v>
      </c>
      <c r="U4376">
        <v>-7.92</v>
      </c>
      <c r="V4376">
        <v>0</v>
      </c>
      <c r="W4376">
        <v>0</v>
      </c>
      <c r="X4376">
        <v>26.07</v>
      </c>
    </row>
    <row r="4377" spans="1:24" x14ac:dyDescent="0.25">
      <c r="A4377" t="s">
        <v>15914</v>
      </c>
      <c r="B4377">
        <v>11976447141</v>
      </c>
      <c r="C4377" t="s">
        <v>31</v>
      </c>
      <c r="D4377" t="s">
        <v>15915</v>
      </c>
      <c r="E4377" t="s">
        <v>76</v>
      </c>
      <c r="F4377" s="6" t="str">
        <f>VLOOKUP(E4377,MACOLAR!A:B,2,FALSE)</f>
        <v>CS14-0214</v>
      </c>
      <c r="G4377" t="s">
        <v>77</v>
      </c>
      <c r="H4377">
        <v>1</v>
      </c>
      <c r="I4377" t="s">
        <v>35</v>
      </c>
      <c r="J4377" t="s">
        <v>36</v>
      </c>
      <c r="K4377" t="s">
        <v>15916</v>
      </c>
      <c r="L4377" t="s">
        <v>272</v>
      </c>
      <c r="M4377" t="s">
        <v>15917</v>
      </c>
      <c r="N4377">
        <v>39.99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-6</v>
      </c>
      <c r="U4377">
        <v>-7.92</v>
      </c>
      <c r="V4377">
        <v>0</v>
      </c>
      <c r="W4377">
        <v>0</v>
      </c>
      <c r="X4377">
        <v>26.07</v>
      </c>
    </row>
    <row r="4378" spans="1:24" x14ac:dyDescent="0.25">
      <c r="A4378" t="s">
        <v>15918</v>
      </c>
      <c r="B4378">
        <v>11976447141</v>
      </c>
      <c r="C4378" t="s">
        <v>31</v>
      </c>
      <c r="D4378" t="s">
        <v>15919</v>
      </c>
      <c r="E4378" t="s">
        <v>394</v>
      </c>
      <c r="F4378" s="6" t="str">
        <f>VLOOKUP(E4378,MACOLAR!A:B,2,FALSE)</f>
        <v>CS10-0098</v>
      </c>
      <c r="G4378" t="s">
        <v>395</v>
      </c>
      <c r="H4378">
        <v>1</v>
      </c>
      <c r="I4378" t="s">
        <v>35</v>
      </c>
      <c r="J4378" t="s">
        <v>36</v>
      </c>
      <c r="K4378" t="s">
        <v>15920</v>
      </c>
      <c r="L4378" t="s">
        <v>146</v>
      </c>
      <c r="M4378" t="s">
        <v>15921</v>
      </c>
      <c r="N4378">
        <v>37.99</v>
      </c>
      <c r="O4378">
        <v>0</v>
      </c>
      <c r="P4378">
        <v>0</v>
      </c>
      <c r="Q4378">
        <v>0</v>
      </c>
      <c r="R4378">
        <v>3.04</v>
      </c>
      <c r="S4378">
        <v>-3.04</v>
      </c>
      <c r="T4378">
        <v>-5.7</v>
      </c>
      <c r="U4378">
        <v>-7.16</v>
      </c>
      <c r="V4378">
        <v>0</v>
      </c>
      <c r="W4378">
        <v>0</v>
      </c>
      <c r="X4378">
        <v>25.13</v>
      </c>
    </row>
    <row r="4379" spans="1:24" x14ac:dyDescent="0.25">
      <c r="A4379" t="s">
        <v>15922</v>
      </c>
      <c r="B4379">
        <v>11976447141</v>
      </c>
      <c r="C4379" t="s">
        <v>31</v>
      </c>
      <c r="D4379" t="s">
        <v>15923</v>
      </c>
      <c r="E4379" t="s">
        <v>76</v>
      </c>
      <c r="F4379" s="6" t="str">
        <f>VLOOKUP(E4379,MACOLAR!A:B,2,FALSE)</f>
        <v>CS14-0214</v>
      </c>
      <c r="G4379" t="s">
        <v>77</v>
      </c>
      <c r="H4379">
        <v>1</v>
      </c>
      <c r="I4379" t="s">
        <v>35</v>
      </c>
      <c r="J4379" t="s">
        <v>36</v>
      </c>
      <c r="K4379" t="s">
        <v>15924</v>
      </c>
      <c r="L4379" t="s">
        <v>159</v>
      </c>
      <c r="M4379" t="s">
        <v>15925</v>
      </c>
      <c r="N4379">
        <v>39.99</v>
      </c>
      <c r="O4379">
        <v>8.99</v>
      </c>
      <c r="P4379">
        <v>0</v>
      </c>
      <c r="Q4379">
        <v>0</v>
      </c>
      <c r="R4379">
        <v>0</v>
      </c>
      <c r="S4379">
        <v>0</v>
      </c>
      <c r="T4379">
        <v>-6</v>
      </c>
      <c r="U4379">
        <v>-16.91</v>
      </c>
      <c r="V4379">
        <v>0</v>
      </c>
      <c r="W4379">
        <v>0</v>
      </c>
      <c r="X4379">
        <v>26.07</v>
      </c>
    </row>
    <row r="4380" spans="1:24" x14ac:dyDescent="0.25">
      <c r="A4380" t="s">
        <v>15926</v>
      </c>
      <c r="B4380">
        <v>11976447141</v>
      </c>
      <c r="C4380" t="s">
        <v>31</v>
      </c>
      <c r="D4380" t="s">
        <v>15927</v>
      </c>
      <c r="E4380" t="s">
        <v>69</v>
      </c>
      <c r="F4380" s="6" t="str">
        <f>VLOOKUP(E4380,MACOLAR!A:B,2,FALSE)</f>
        <v>BR54-0824</v>
      </c>
      <c r="G4380" t="s">
        <v>70</v>
      </c>
      <c r="H4380">
        <v>1</v>
      </c>
      <c r="I4380" t="s">
        <v>35</v>
      </c>
      <c r="J4380" t="s">
        <v>36</v>
      </c>
      <c r="K4380" t="s">
        <v>15928</v>
      </c>
      <c r="L4380" t="s">
        <v>44</v>
      </c>
      <c r="M4380" t="s">
        <v>15929</v>
      </c>
      <c r="N4380">
        <v>46.99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-7.05</v>
      </c>
      <c r="U4380">
        <v>-6.02</v>
      </c>
      <c r="V4380">
        <v>0</v>
      </c>
      <c r="W4380">
        <v>0</v>
      </c>
      <c r="X4380">
        <v>33.92</v>
      </c>
    </row>
    <row r="4381" spans="1:24" x14ac:dyDescent="0.25">
      <c r="A4381" t="s">
        <v>15930</v>
      </c>
      <c r="B4381">
        <v>11976447141</v>
      </c>
      <c r="C4381" t="s">
        <v>31</v>
      </c>
      <c r="D4381" t="s">
        <v>15931</v>
      </c>
      <c r="E4381" t="s">
        <v>15932</v>
      </c>
      <c r="F4381" s="6" t="str">
        <f>VLOOKUP(E4381,MACOLAR!A:B,2,FALSE)</f>
        <v>CS16-0721</v>
      </c>
      <c r="G4381" t="s">
        <v>15933</v>
      </c>
      <c r="H4381">
        <v>1</v>
      </c>
      <c r="I4381" t="s">
        <v>35</v>
      </c>
      <c r="J4381" t="s">
        <v>36</v>
      </c>
      <c r="K4381" t="s">
        <v>15934</v>
      </c>
      <c r="L4381" t="s">
        <v>272</v>
      </c>
      <c r="M4381" t="s">
        <v>15935</v>
      </c>
      <c r="N4381">
        <v>23.99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-3.6</v>
      </c>
      <c r="U4381">
        <v>-7.16</v>
      </c>
      <c r="V4381">
        <v>0</v>
      </c>
      <c r="W4381">
        <v>0</v>
      </c>
      <c r="X4381">
        <v>13.23</v>
      </c>
    </row>
    <row r="4382" spans="1:24" x14ac:dyDescent="0.25">
      <c r="A4382" t="s">
        <v>15936</v>
      </c>
      <c r="B4382">
        <v>11976447141</v>
      </c>
      <c r="C4382" t="s">
        <v>31</v>
      </c>
      <c r="D4382" t="s">
        <v>15937</v>
      </c>
      <c r="E4382" t="s">
        <v>1145</v>
      </c>
      <c r="F4382" s="6" t="str">
        <f>VLOOKUP(E4382,MACOLAR!A:B,2,FALSE)</f>
        <v>CS14-0865</v>
      </c>
      <c r="G4382" t="s">
        <v>590</v>
      </c>
      <c r="H4382">
        <v>1</v>
      </c>
      <c r="I4382" t="s">
        <v>35</v>
      </c>
      <c r="J4382" t="s">
        <v>36</v>
      </c>
      <c r="K4382" t="s">
        <v>15938</v>
      </c>
      <c r="L4382" t="s">
        <v>110</v>
      </c>
      <c r="M4382" t="s">
        <v>15939</v>
      </c>
      <c r="N4382">
        <v>29.99</v>
      </c>
      <c r="O4382">
        <v>0</v>
      </c>
      <c r="P4382">
        <v>0</v>
      </c>
      <c r="Q4382">
        <v>0</v>
      </c>
      <c r="R4382">
        <v>2.77</v>
      </c>
      <c r="S4382">
        <v>0</v>
      </c>
      <c r="T4382">
        <v>-4.5</v>
      </c>
      <c r="U4382">
        <v>-7.92</v>
      </c>
      <c r="V4382">
        <v>-0.08</v>
      </c>
      <c r="W4382">
        <v>0</v>
      </c>
      <c r="X4382">
        <v>20.260000000000002</v>
      </c>
    </row>
    <row r="4383" spans="1:24" x14ac:dyDescent="0.25">
      <c r="A4383" t="s">
        <v>15940</v>
      </c>
      <c r="B4383">
        <v>11976447141</v>
      </c>
      <c r="C4383" t="s">
        <v>31</v>
      </c>
      <c r="D4383" t="s">
        <v>15941</v>
      </c>
      <c r="E4383" t="s">
        <v>3982</v>
      </c>
      <c r="F4383" s="6" t="str">
        <f>VLOOKUP(E4383,MACOLAR!A:B,2,FALSE)</f>
        <v>CS14-0807</v>
      </c>
      <c r="G4383" t="s">
        <v>3983</v>
      </c>
      <c r="H4383">
        <v>1</v>
      </c>
      <c r="I4383" t="s">
        <v>35</v>
      </c>
      <c r="J4383" t="s">
        <v>36</v>
      </c>
      <c r="K4383" t="s">
        <v>666</v>
      </c>
      <c r="L4383" t="s">
        <v>369</v>
      </c>
      <c r="M4383" t="s">
        <v>15942</v>
      </c>
      <c r="N4383">
        <v>39.99</v>
      </c>
      <c r="O4383">
        <v>7.49</v>
      </c>
      <c r="P4383">
        <v>0</v>
      </c>
      <c r="Q4383">
        <v>-7.49</v>
      </c>
      <c r="R4383">
        <v>0</v>
      </c>
      <c r="S4383">
        <v>0</v>
      </c>
      <c r="T4383">
        <v>-6</v>
      </c>
      <c r="U4383">
        <v>-8.68</v>
      </c>
      <c r="V4383">
        <v>0</v>
      </c>
      <c r="W4383">
        <v>0</v>
      </c>
      <c r="X4383">
        <v>25.31</v>
      </c>
    </row>
    <row r="4384" spans="1:24" x14ac:dyDescent="0.25">
      <c r="A4384" t="s">
        <v>15943</v>
      </c>
      <c r="B4384">
        <v>11976447141</v>
      </c>
      <c r="C4384" t="s">
        <v>31</v>
      </c>
      <c r="D4384" t="s">
        <v>15944</v>
      </c>
      <c r="E4384" t="s">
        <v>1129</v>
      </c>
      <c r="F4384" s="6" t="str">
        <f>VLOOKUP(E4384,MACOLAR!A:B,2,FALSE)</f>
        <v>CS70-0682</v>
      </c>
      <c r="G4384" t="s">
        <v>1130</v>
      </c>
      <c r="H4384">
        <v>1</v>
      </c>
      <c r="I4384" t="s">
        <v>35</v>
      </c>
      <c r="J4384" t="s">
        <v>36</v>
      </c>
      <c r="K4384" t="s">
        <v>15255</v>
      </c>
      <c r="L4384" t="s">
        <v>198</v>
      </c>
      <c r="M4384" t="s">
        <v>15945</v>
      </c>
      <c r="N4384">
        <v>14.99</v>
      </c>
      <c r="O4384">
        <v>0</v>
      </c>
      <c r="P4384">
        <v>0</v>
      </c>
      <c r="Q4384">
        <v>0</v>
      </c>
      <c r="R4384">
        <v>1.34</v>
      </c>
      <c r="S4384">
        <v>-2.68</v>
      </c>
      <c r="T4384">
        <v>-4.5</v>
      </c>
      <c r="U4384">
        <v>-4.76</v>
      </c>
      <c r="V4384">
        <v>0</v>
      </c>
      <c r="W4384">
        <v>0</v>
      </c>
      <c r="X4384">
        <v>4.3899999999999997</v>
      </c>
    </row>
    <row r="4385" spans="1:24" x14ac:dyDescent="0.25">
      <c r="A4385" t="s">
        <v>15943</v>
      </c>
      <c r="B4385">
        <v>11976447141</v>
      </c>
      <c r="C4385" t="s">
        <v>31</v>
      </c>
      <c r="D4385" t="s">
        <v>15944</v>
      </c>
      <c r="E4385" t="s">
        <v>1129</v>
      </c>
      <c r="F4385" s="6" t="str">
        <f>VLOOKUP(E4385,MACOLAR!A:B,2,FALSE)</f>
        <v>CS70-0682</v>
      </c>
      <c r="G4385" t="s">
        <v>1130</v>
      </c>
      <c r="H4385">
        <v>1</v>
      </c>
      <c r="I4385" t="s">
        <v>35</v>
      </c>
      <c r="J4385" t="s">
        <v>36</v>
      </c>
      <c r="K4385" t="s">
        <v>15255</v>
      </c>
      <c r="L4385" t="s">
        <v>198</v>
      </c>
      <c r="M4385" t="s">
        <v>15945</v>
      </c>
      <c r="N4385">
        <v>14.99</v>
      </c>
      <c r="O4385">
        <v>0</v>
      </c>
      <c r="P4385">
        <v>0</v>
      </c>
      <c r="Q4385">
        <v>0</v>
      </c>
      <c r="R4385">
        <v>1.34</v>
      </c>
      <c r="S4385">
        <v>0</v>
      </c>
      <c r="T4385">
        <v>0</v>
      </c>
      <c r="U4385">
        <v>-4.76</v>
      </c>
      <c r="V4385">
        <v>0</v>
      </c>
      <c r="W4385">
        <v>0</v>
      </c>
      <c r="X4385">
        <v>11.57</v>
      </c>
    </row>
    <row r="4386" spans="1:24" x14ac:dyDescent="0.25">
      <c r="A4386" t="s">
        <v>15946</v>
      </c>
      <c r="B4386">
        <v>11976447141</v>
      </c>
      <c r="C4386" t="s">
        <v>31</v>
      </c>
      <c r="D4386" t="s">
        <v>15947</v>
      </c>
      <c r="E4386" t="s">
        <v>76</v>
      </c>
      <c r="F4386" s="6" t="str">
        <f>VLOOKUP(E4386,MACOLAR!A:B,2,FALSE)</f>
        <v>CS14-0214</v>
      </c>
      <c r="G4386" t="s">
        <v>77</v>
      </c>
      <c r="H4386">
        <v>1</v>
      </c>
      <c r="I4386" t="s">
        <v>35</v>
      </c>
      <c r="J4386" t="s">
        <v>36</v>
      </c>
      <c r="K4386" t="s">
        <v>3211</v>
      </c>
      <c r="L4386" t="s">
        <v>65</v>
      </c>
      <c r="M4386" t="s">
        <v>15948</v>
      </c>
      <c r="N4386">
        <v>39.99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-6</v>
      </c>
      <c r="U4386">
        <v>-7.92</v>
      </c>
      <c r="V4386">
        <v>0</v>
      </c>
      <c r="W4386">
        <v>0</v>
      </c>
      <c r="X4386">
        <v>26.07</v>
      </c>
    </row>
    <row r="4387" spans="1:24" x14ac:dyDescent="0.25">
      <c r="A4387" t="s">
        <v>15949</v>
      </c>
      <c r="B4387">
        <v>11976447141</v>
      </c>
      <c r="C4387" t="s">
        <v>31</v>
      </c>
      <c r="D4387" t="s">
        <v>15950</v>
      </c>
      <c r="E4387" t="s">
        <v>549</v>
      </c>
      <c r="F4387" s="6" t="str">
        <f>VLOOKUP(E4387,MACOLAR!A:B,2,FALSE)</f>
        <v>CS73-0802</v>
      </c>
      <c r="G4387" t="s">
        <v>550</v>
      </c>
      <c r="H4387">
        <v>1</v>
      </c>
      <c r="I4387" t="s">
        <v>35</v>
      </c>
      <c r="J4387" t="s">
        <v>36</v>
      </c>
      <c r="K4387" t="s">
        <v>2619</v>
      </c>
      <c r="L4387" t="s">
        <v>2620</v>
      </c>
      <c r="M4387">
        <v>60615</v>
      </c>
      <c r="N4387">
        <v>27.89</v>
      </c>
      <c r="O4387">
        <v>3</v>
      </c>
      <c r="P4387">
        <v>0</v>
      </c>
      <c r="Q4387">
        <v>-3</v>
      </c>
      <c r="R4387">
        <v>0</v>
      </c>
      <c r="S4387">
        <v>0</v>
      </c>
      <c r="T4387">
        <v>-4.18</v>
      </c>
      <c r="U4387">
        <v>-6.78</v>
      </c>
      <c r="V4387">
        <v>0</v>
      </c>
      <c r="W4387">
        <v>0</v>
      </c>
      <c r="X4387">
        <v>16.93</v>
      </c>
    </row>
    <row r="4388" spans="1:24" x14ac:dyDescent="0.25">
      <c r="A4388" t="s">
        <v>15951</v>
      </c>
      <c r="B4388">
        <v>11976447141</v>
      </c>
      <c r="C4388" t="s">
        <v>31</v>
      </c>
      <c r="D4388" t="s">
        <v>15952</v>
      </c>
      <c r="E4388" t="s">
        <v>55</v>
      </c>
      <c r="F4388" s="6" t="str">
        <f>VLOOKUP(E4388,MACOLAR!A:B,2,FALSE)</f>
        <v>CS14-0766</v>
      </c>
      <c r="G4388" t="s">
        <v>56</v>
      </c>
      <c r="H4388">
        <v>1</v>
      </c>
      <c r="I4388" t="s">
        <v>35</v>
      </c>
      <c r="J4388" t="s">
        <v>36</v>
      </c>
      <c r="K4388" t="s">
        <v>3302</v>
      </c>
      <c r="L4388" t="s">
        <v>223</v>
      </c>
      <c r="M4388" t="s">
        <v>15953</v>
      </c>
      <c r="N4388">
        <v>35.99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-5.4</v>
      </c>
      <c r="U4388">
        <v>-8.3000000000000007</v>
      </c>
      <c r="V4388">
        <v>0</v>
      </c>
      <c r="W4388">
        <v>0</v>
      </c>
      <c r="X4388">
        <v>22.29</v>
      </c>
    </row>
    <row r="4389" spans="1:24" x14ac:dyDescent="0.25">
      <c r="A4389" t="s">
        <v>15954</v>
      </c>
      <c r="B4389">
        <v>11976447141</v>
      </c>
      <c r="C4389" t="s">
        <v>31</v>
      </c>
      <c r="D4389" t="s">
        <v>15955</v>
      </c>
      <c r="E4389" t="s">
        <v>1741</v>
      </c>
      <c r="F4389" s="6" t="str">
        <f>VLOOKUP(E4389,MACOLAR!A:B,2,FALSE)</f>
        <v>CS40-0869</v>
      </c>
      <c r="G4389" t="s">
        <v>1789</v>
      </c>
      <c r="H4389">
        <v>1</v>
      </c>
      <c r="I4389" t="s">
        <v>35</v>
      </c>
      <c r="J4389" t="s">
        <v>36</v>
      </c>
      <c r="K4389" t="s">
        <v>11298</v>
      </c>
      <c r="L4389" t="s">
        <v>272</v>
      </c>
      <c r="M4389" t="s">
        <v>15956</v>
      </c>
      <c r="N4389">
        <v>34.99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-5.25</v>
      </c>
      <c r="U4389">
        <v>-5.64</v>
      </c>
      <c r="V4389">
        <v>0</v>
      </c>
      <c r="W4389">
        <v>0</v>
      </c>
      <c r="X4389">
        <v>24.1</v>
      </c>
    </row>
    <row r="4390" spans="1:24" x14ac:dyDescent="0.25">
      <c r="A4390" t="s">
        <v>15957</v>
      </c>
      <c r="B4390">
        <v>11976447141</v>
      </c>
      <c r="C4390" t="s">
        <v>31</v>
      </c>
      <c r="D4390" t="s">
        <v>15958</v>
      </c>
      <c r="E4390" t="s">
        <v>252</v>
      </c>
      <c r="F4390" s="6" t="str">
        <f>VLOOKUP(E4390,MACOLAR!A:B,2,FALSE)</f>
        <v>BR54-0857</v>
      </c>
      <c r="G4390" t="s">
        <v>253</v>
      </c>
      <c r="H4390">
        <v>1</v>
      </c>
      <c r="I4390" t="s">
        <v>35</v>
      </c>
      <c r="J4390" t="s">
        <v>36</v>
      </c>
      <c r="K4390" t="s">
        <v>15959</v>
      </c>
      <c r="L4390" t="s">
        <v>272</v>
      </c>
      <c r="M4390" t="s">
        <v>15960</v>
      </c>
      <c r="N4390">
        <v>50.99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-7.65</v>
      </c>
      <c r="U4390">
        <v>-6.78</v>
      </c>
      <c r="V4390">
        <v>0</v>
      </c>
      <c r="W4390">
        <v>0</v>
      </c>
      <c r="X4390">
        <v>36.56</v>
      </c>
    </row>
    <row r="4391" spans="1:24" x14ac:dyDescent="0.25">
      <c r="A4391" t="s">
        <v>15961</v>
      </c>
      <c r="B4391">
        <v>11976447141</v>
      </c>
      <c r="C4391" t="s">
        <v>31</v>
      </c>
      <c r="D4391" t="s">
        <v>15962</v>
      </c>
      <c r="E4391" t="s">
        <v>55</v>
      </c>
      <c r="F4391" s="6" t="str">
        <f>VLOOKUP(E4391,MACOLAR!A:B,2,FALSE)</f>
        <v>CS14-0766</v>
      </c>
      <c r="G4391" t="s">
        <v>56</v>
      </c>
      <c r="H4391">
        <v>1</v>
      </c>
      <c r="I4391" t="s">
        <v>35</v>
      </c>
      <c r="J4391" t="s">
        <v>36</v>
      </c>
      <c r="K4391" t="s">
        <v>14523</v>
      </c>
      <c r="L4391" t="s">
        <v>146</v>
      </c>
      <c r="M4391" t="s">
        <v>15963</v>
      </c>
      <c r="N4391">
        <v>35.99</v>
      </c>
      <c r="O4391">
        <v>0</v>
      </c>
      <c r="P4391">
        <v>0</v>
      </c>
      <c r="Q4391">
        <v>0</v>
      </c>
      <c r="R4391">
        <v>3.1</v>
      </c>
      <c r="S4391">
        <v>-3.1</v>
      </c>
      <c r="T4391">
        <v>-5.4</v>
      </c>
      <c r="U4391">
        <v>-8.3000000000000007</v>
      </c>
      <c r="V4391">
        <v>0</v>
      </c>
      <c r="W4391">
        <v>0</v>
      </c>
      <c r="X4391">
        <v>22.29</v>
      </c>
    </row>
    <row r="4392" spans="1:24" x14ac:dyDescent="0.25">
      <c r="A4392" t="s">
        <v>15965</v>
      </c>
      <c r="B4392">
        <v>11976447141</v>
      </c>
      <c r="C4392" t="s">
        <v>31</v>
      </c>
      <c r="D4392" t="s">
        <v>15966</v>
      </c>
      <c r="E4392" t="s">
        <v>126</v>
      </c>
      <c r="F4392" s="6" t="str">
        <f>VLOOKUP(E4392,MACOLAR!A:B,2,FALSE)</f>
        <v>CS14-0090</v>
      </c>
      <c r="G4392" t="s">
        <v>127</v>
      </c>
      <c r="H4392">
        <v>1</v>
      </c>
      <c r="I4392" t="s">
        <v>35</v>
      </c>
      <c r="J4392" t="s">
        <v>36</v>
      </c>
      <c r="K4392" t="s">
        <v>15967</v>
      </c>
      <c r="L4392" t="s">
        <v>141</v>
      </c>
      <c r="M4392">
        <v>7866</v>
      </c>
      <c r="N4392">
        <v>39.99</v>
      </c>
      <c r="O4392">
        <v>0</v>
      </c>
      <c r="P4392">
        <v>0</v>
      </c>
      <c r="Q4392">
        <v>0</v>
      </c>
      <c r="R4392">
        <v>2.65</v>
      </c>
      <c r="S4392">
        <v>-5.3</v>
      </c>
      <c r="T4392">
        <v>-12</v>
      </c>
      <c r="U4392">
        <v>-7.54</v>
      </c>
      <c r="V4392">
        <v>0</v>
      </c>
      <c r="W4392">
        <v>0</v>
      </c>
      <c r="X4392">
        <v>17.8</v>
      </c>
    </row>
    <row r="4393" spans="1:24" x14ac:dyDescent="0.25">
      <c r="A4393" t="s">
        <v>15965</v>
      </c>
      <c r="B4393">
        <v>11976447141</v>
      </c>
      <c r="C4393" t="s">
        <v>31</v>
      </c>
      <c r="D4393" t="s">
        <v>15966</v>
      </c>
      <c r="E4393" t="s">
        <v>126</v>
      </c>
      <c r="F4393" s="6" t="str">
        <f>VLOOKUP(E4393,MACOLAR!A:B,2,FALSE)</f>
        <v>CS14-0090</v>
      </c>
      <c r="G4393" t="s">
        <v>127</v>
      </c>
      <c r="H4393">
        <v>1</v>
      </c>
      <c r="I4393" t="s">
        <v>35</v>
      </c>
      <c r="J4393" t="s">
        <v>36</v>
      </c>
      <c r="K4393" t="s">
        <v>15967</v>
      </c>
      <c r="L4393" t="s">
        <v>141</v>
      </c>
      <c r="M4393">
        <v>7866</v>
      </c>
      <c r="N4393">
        <v>39.99</v>
      </c>
      <c r="O4393">
        <v>0</v>
      </c>
      <c r="P4393">
        <v>0</v>
      </c>
      <c r="Q4393">
        <v>0</v>
      </c>
      <c r="R4393">
        <v>2.65</v>
      </c>
      <c r="S4393">
        <v>0</v>
      </c>
      <c r="T4393">
        <v>0</v>
      </c>
      <c r="U4393">
        <v>-7.54</v>
      </c>
      <c r="V4393">
        <v>0</v>
      </c>
      <c r="W4393">
        <v>0</v>
      </c>
      <c r="X4393">
        <v>35.1</v>
      </c>
    </row>
    <row r="4394" spans="1:24" x14ac:dyDescent="0.25">
      <c r="A4394" t="s">
        <v>15968</v>
      </c>
      <c r="B4394">
        <v>11976447141</v>
      </c>
      <c r="C4394" t="s">
        <v>31</v>
      </c>
      <c r="D4394" t="s">
        <v>15969</v>
      </c>
      <c r="E4394" t="s">
        <v>33</v>
      </c>
      <c r="F4394" s="6" t="str">
        <f>VLOOKUP(E4394,MACOLAR!A:B,2,FALSE)</f>
        <v>CS10-0068</v>
      </c>
      <c r="G4394" t="s">
        <v>34</v>
      </c>
      <c r="H4394">
        <v>1</v>
      </c>
      <c r="I4394" t="s">
        <v>35</v>
      </c>
      <c r="J4394" t="s">
        <v>36</v>
      </c>
      <c r="K4394" t="s">
        <v>15970</v>
      </c>
      <c r="L4394" t="s">
        <v>146</v>
      </c>
      <c r="M4394">
        <v>14305</v>
      </c>
      <c r="N4394">
        <v>49.99</v>
      </c>
      <c r="O4394">
        <v>0</v>
      </c>
      <c r="P4394">
        <v>0</v>
      </c>
      <c r="Q4394">
        <v>0</v>
      </c>
      <c r="R4394">
        <v>4</v>
      </c>
      <c r="S4394">
        <v>-4</v>
      </c>
      <c r="T4394">
        <v>-7.5</v>
      </c>
      <c r="U4394">
        <v>-9.44</v>
      </c>
      <c r="V4394">
        <v>0</v>
      </c>
      <c r="W4394">
        <v>0</v>
      </c>
      <c r="X4394">
        <v>33.049999999999997</v>
      </c>
    </row>
    <row r="4395" spans="1:24" x14ac:dyDescent="0.25">
      <c r="A4395" t="s">
        <v>15971</v>
      </c>
      <c r="B4395">
        <v>11976447141</v>
      </c>
      <c r="C4395" t="s">
        <v>31</v>
      </c>
      <c r="D4395" t="s">
        <v>15972</v>
      </c>
      <c r="E4395" t="s">
        <v>33</v>
      </c>
      <c r="F4395" s="6" t="str">
        <f>VLOOKUP(E4395,MACOLAR!A:B,2,FALSE)</f>
        <v>CS10-0068</v>
      </c>
      <c r="G4395" t="s">
        <v>34</v>
      </c>
      <c r="H4395">
        <v>1</v>
      </c>
      <c r="I4395" t="s">
        <v>35</v>
      </c>
      <c r="J4395" t="s">
        <v>36</v>
      </c>
      <c r="K4395" t="s">
        <v>2884</v>
      </c>
      <c r="L4395" t="s">
        <v>887</v>
      </c>
      <c r="M4395" t="s">
        <v>15973</v>
      </c>
      <c r="N4395">
        <v>49.99</v>
      </c>
      <c r="O4395">
        <v>0</v>
      </c>
      <c r="P4395">
        <v>0</v>
      </c>
      <c r="Q4395">
        <v>0</v>
      </c>
      <c r="R4395">
        <v>2.75</v>
      </c>
      <c r="S4395">
        <v>-2.75</v>
      </c>
      <c r="T4395">
        <v>-7.5</v>
      </c>
      <c r="U4395">
        <v>-9.44</v>
      </c>
      <c r="V4395">
        <v>0</v>
      </c>
      <c r="W4395">
        <v>0</v>
      </c>
      <c r="X4395">
        <v>33.049999999999997</v>
      </c>
    </row>
    <row r="4396" spans="1:24" x14ac:dyDescent="0.25">
      <c r="A4396" t="s">
        <v>15974</v>
      </c>
      <c r="B4396">
        <v>11976447141</v>
      </c>
      <c r="C4396" t="s">
        <v>31</v>
      </c>
      <c r="D4396" t="s">
        <v>15876</v>
      </c>
      <c r="E4396" t="s">
        <v>242</v>
      </c>
      <c r="F4396" s="6" t="str">
        <f>VLOOKUP(E4396,MACOLAR!A:B,2,FALSE)</f>
        <v>CS10-0753</v>
      </c>
      <c r="G4396" t="s">
        <v>243</v>
      </c>
      <c r="H4396">
        <v>1</v>
      </c>
      <c r="I4396" t="s">
        <v>35</v>
      </c>
      <c r="J4396" t="s">
        <v>36</v>
      </c>
      <c r="K4396" t="s">
        <v>8550</v>
      </c>
      <c r="L4396" t="s">
        <v>218</v>
      </c>
      <c r="M4396" t="s">
        <v>15877</v>
      </c>
      <c r="N4396">
        <v>49.99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-7.5</v>
      </c>
      <c r="U4396">
        <v>-8.68</v>
      </c>
      <c r="V4396">
        <v>0</v>
      </c>
      <c r="W4396">
        <v>0</v>
      </c>
      <c r="X4396">
        <v>33.81</v>
      </c>
    </row>
    <row r="4397" spans="1:24" x14ac:dyDescent="0.25">
      <c r="A4397" t="s">
        <v>15975</v>
      </c>
      <c r="B4397">
        <v>11976447141</v>
      </c>
      <c r="C4397" t="s">
        <v>31</v>
      </c>
      <c r="D4397" t="s">
        <v>15976</v>
      </c>
      <c r="E4397" t="s">
        <v>69</v>
      </c>
      <c r="F4397" s="6" t="str">
        <f>VLOOKUP(E4397,MACOLAR!A:B,2,FALSE)</f>
        <v>BR54-0824</v>
      </c>
      <c r="G4397" t="s">
        <v>70</v>
      </c>
      <c r="H4397">
        <v>1</v>
      </c>
      <c r="I4397" t="s">
        <v>35</v>
      </c>
      <c r="J4397" t="s">
        <v>36</v>
      </c>
      <c r="K4397" t="s">
        <v>15977</v>
      </c>
      <c r="L4397" t="s">
        <v>198</v>
      </c>
      <c r="M4397">
        <v>98951</v>
      </c>
      <c r="N4397">
        <v>46.99</v>
      </c>
      <c r="O4397">
        <v>0</v>
      </c>
      <c r="P4397">
        <v>0</v>
      </c>
      <c r="Q4397">
        <v>0</v>
      </c>
      <c r="R4397">
        <v>3.71</v>
      </c>
      <c r="S4397">
        <v>-3.71</v>
      </c>
      <c r="T4397">
        <v>-7.05</v>
      </c>
      <c r="U4397">
        <v>-6.02</v>
      </c>
      <c r="V4397">
        <v>0</v>
      </c>
      <c r="W4397">
        <v>0</v>
      </c>
      <c r="X4397">
        <v>33.92</v>
      </c>
    </row>
    <row r="4398" spans="1:24" x14ac:dyDescent="0.25">
      <c r="A4398" t="s">
        <v>15978</v>
      </c>
      <c r="B4398">
        <v>11976447141</v>
      </c>
      <c r="C4398" t="s">
        <v>31</v>
      </c>
      <c r="D4398" t="s">
        <v>15979</v>
      </c>
      <c r="E4398" t="s">
        <v>400</v>
      </c>
      <c r="F4398" s="6" t="str">
        <f>VLOOKUP(E4398,MACOLAR!A:B,2,FALSE)</f>
        <v>CS10-0994</v>
      </c>
      <c r="G4398" t="s">
        <v>401</v>
      </c>
      <c r="H4398">
        <v>1</v>
      </c>
      <c r="I4398" t="s">
        <v>35</v>
      </c>
      <c r="J4398" t="s">
        <v>36</v>
      </c>
      <c r="K4398" t="s">
        <v>1637</v>
      </c>
      <c r="L4398" t="s">
        <v>65</v>
      </c>
      <c r="M4398" t="s">
        <v>15980</v>
      </c>
      <c r="N4398">
        <v>37.99</v>
      </c>
      <c r="O4398">
        <v>9.0500000000000007</v>
      </c>
      <c r="P4398">
        <v>0</v>
      </c>
      <c r="Q4398">
        <v>-9.0500000000000007</v>
      </c>
      <c r="R4398">
        <v>0</v>
      </c>
      <c r="S4398">
        <v>0</v>
      </c>
      <c r="T4398">
        <v>-5.7</v>
      </c>
      <c r="U4398">
        <v>-6.78</v>
      </c>
      <c r="V4398">
        <v>0</v>
      </c>
      <c r="W4398">
        <v>0</v>
      </c>
      <c r="X4398">
        <v>25.51</v>
      </c>
    </row>
    <row r="4399" spans="1:24" x14ac:dyDescent="0.25">
      <c r="A4399" t="s">
        <v>15981</v>
      </c>
      <c r="B4399">
        <v>11976447141</v>
      </c>
      <c r="C4399" t="s">
        <v>31</v>
      </c>
      <c r="D4399" t="s">
        <v>15982</v>
      </c>
      <c r="E4399" t="s">
        <v>560</v>
      </c>
      <c r="F4399" s="6" t="str">
        <f>VLOOKUP(E4399,MACOLAR!A:B,2,FALSE)</f>
        <v>HE70-552</v>
      </c>
      <c r="G4399" t="s">
        <v>561</v>
      </c>
      <c r="H4399">
        <v>1</v>
      </c>
      <c r="I4399" t="s">
        <v>35</v>
      </c>
      <c r="J4399" t="s">
        <v>36</v>
      </c>
      <c r="K4399" t="s">
        <v>8026</v>
      </c>
      <c r="L4399" t="s">
        <v>146</v>
      </c>
      <c r="M4399" t="s">
        <v>15983</v>
      </c>
      <c r="N4399">
        <v>9.99</v>
      </c>
      <c r="O4399">
        <v>0</v>
      </c>
      <c r="P4399">
        <v>0</v>
      </c>
      <c r="Q4399">
        <v>0</v>
      </c>
      <c r="R4399">
        <v>0.8</v>
      </c>
      <c r="S4399">
        <v>-0.8</v>
      </c>
      <c r="T4399">
        <v>-1.5</v>
      </c>
      <c r="U4399">
        <v>-4.76</v>
      </c>
      <c r="V4399">
        <v>0</v>
      </c>
      <c r="W4399">
        <v>0</v>
      </c>
      <c r="X4399">
        <v>3.73</v>
      </c>
    </row>
    <row r="4400" spans="1:24" x14ac:dyDescent="0.25">
      <c r="A4400" t="s">
        <v>15984</v>
      </c>
      <c r="B4400">
        <v>11976447141</v>
      </c>
      <c r="C4400" t="s">
        <v>31</v>
      </c>
      <c r="D4400" t="s">
        <v>15985</v>
      </c>
      <c r="E4400" t="s">
        <v>333</v>
      </c>
      <c r="F4400" s="6" t="str">
        <f>VLOOKUP(E4400,MACOLAR!A:B,2,FALSE)</f>
        <v>CS10-0910</v>
      </c>
      <c r="G4400" t="s">
        <v>334</v>
      </c>
      <c r="H4400">
        <v>1</v>
      </c>
      <c r="I4400" t="s">
        <v>35</v>
      </c>
      <c r="J4400" t="s">
        <v>36</v>
      </c>
      <c r="K4400" t="s">
        <v>432</v>
      </c>
      <c r="L4400" t="s">
        <v>433</v>
      </c>
      <c r="M4400" t="s">
        <v>15986</v>
      </c>
      <c r="N4400">
        <v>49.99</v>
      </c>
      <c r="O4400">
        <v>0</v>
      </c>
      <c r="P4400">
        <v>0</v>
      </c>
      <c r="Q4400">
        <v>0</v>
      </c>
      <c r="R4400">
        <v>3.5</v>
      </c>
      <c r="S4400">
        <v>-3.5</v>
      </c>
      <c r="T4400">
        <v>-7.5</v>
      </c>
      <c r="U4400">
        <v>-7.16</v>
      </c>
      <c r="V4400">
        <v>0</v>
      </c>
      <c r="W4400">
        <v>0</v>
      </c>
      <c r="X4400">
        <v>35.33</v>
      </c>
    </row>
    <row r="4401" spans="1:24" x14ac:dyDescent="0.25">
      <c r="A4401" t="s">
        <v>15987</v>
      </c>
      <c r="B4401">
        <v>11976447141</v>
      </c>
      <c r="C4401" t="s">
        <v>31</v>
      </c>
      <c r="D4401" t="s">
        <v>15988</v>
      </c>
      <c r="E4401" t="s">
        <v>126</v>
      </c>
      <c r="F4401" s="6" t="str">
        <f>VLOOKUP(E4401,MACOLAR!A:B,2,FALSE)</f>
        <v>CS14-0090</v>
      </c>
      <c r="G4401" t="s">
        <v>127</v>
      </c>
      <c r="H4401">
        <v>1</v>
      </c>
      <c r="I4401" t="s">
        <v>35</v>
      </c>
      <c r="J4401" t="s">
        <v>36</v>
      </c>
      <c r="K4401" t="s">
        <v>15989</v>
      </c>
      <c r="L4401" t="s">
        <v>2616</v>
      </c>
      <c r="M4401" t="s">
        <v>15990</v>
      </c>
      <c r="N4401">
        <v>39.99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-6</v>
      </c>
      <c r="U4401">
        <v>-7.54</v>
      </c>
      <c r="V4401">
        <v>0</v>
      </c>
      <c r="W4401">
        <v>0</v>
      </c>
      <c r="X4401">
        <v>26.45</v>
      </c>
    </row>
    <row r="4402" spans="1:24" x14ac:dyDescent="0.25">
      <c r="A4402" t="s">
        <v>15991</v>
      </c>
      <c r="B4402">
        <v>11976447141</v>
      </c>
      <c r="C4402" t="s">
        <v>31</v>
      </c>
      <c r="D4402" t="s">
        <v>15992</v>
      </c>
      <c r="E4402" t="s">
        <v>2792</v>
      </c>
      <c r="F4402" s="6" t="str">
        <f>VLOOKUP(E4402,MACOLAR!A:B,2,FALSE)</f>
        <v>CS20-0244</v>
      </c>
      <c r="G4402" t="s">
        <v>2793</v>
      </c>
      <c r="H4402">
        <v>1</v>
      </c>
      <c r="I4402" t="s">
        <v>35</v>
      </c>
      <c r="J4402" t="s">
        <v>36</v>
      </c>
      <c r="K4402" t="s">
        <v>15993</v>
      </c>
      <c r="L4402" t="s">
        <v>1504</v>
      </c>
      <c r="M4402">
        <v>8248</v>
      </c>
      <c r="N4402">
        <v>17.989999999999998</v>
      </c>
      <c r="O4402">
        <v>0</v>
      </c>
      <c r="P4402">
        <v>0</v>
      </c>
      <c r="Q4402">
        <v>0</v>
      </c>
      <c r="R4402">
        <v>1.19</v>
      </c>
      <c r="S4402">
        <v>-1.19</v>
      </c>
      <c r="T4402">
        <v>-2.7</v>
      </c>
      <c r="U4402">
        <v>-5.26</v>
      </c>
      <c r="V4402">
        <v>0</v>
      </c>
      <c r="W4402">
        <v>0</v>
      </c>
      <c r="X4402">
        <v>10.029999999999999</v>
      </c>
    </row>
    <row r="4403" spans="1:24" x14ac:dyDescent="0.25">
      <c r="A4403" t="s">
        <v>15994</v>
      </c>
      <c r="B4403">
        <v>11976447141</v>
      </c>
      <c r="C4403" t="s">
        <v>31</v>
      </c>
      <c r="D4403" t="s">
        <v>15995</v>
      </c>
      <c r="E4403" t="s">
        <v>83</v>
      </c>
      <c r="F4403" s="6" t="str">
        <f>VLOOKUP(E4403,MACOLAR!A:B,2,FALSE)</f>
        <v>CS10-0752</v>
      </c>
      <c r="G4403" t="s">
        <v>84</v>
      </c>
      <c r="H4403">
        <v>1</v>
      </c>
      <c r="I4403" t="s">
        <v>35</v>
      </c>
      <c r="J4403" t="s">
        <v>36</v>
      </c>
      <c r="K4403" t="s">
        <v>15996</v>
      </c>
      <c r="L4403" t="s">
        <v>10248</v>
      </c>
      <c r="M4403">
        <v>71360</v>
      </c>
      <c r="N4403">
        <v>35.99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-5.4</v>
      </c>
      <c r="U4403">
        <v>-7.92</v>
      </c>
      <c r="V4403">
        <v>0</v>
      </c>
      <c r="W4403">
        <v>0</v>
      </c>
      <c r="X4403">
        <v>22.67</v>
      </c>
    </row>
    <row r="4404" spans="1:24" x14ac:dyDescent="0.25">
      <c r="A4404" t="s">
        <v>15997</v>
      </c>
      <c r="B4404">
        <v>11976447141</v>
      </c>
      <c r="C4404" t="s">
        <v>31</v>
      </c>
      <c r="D4404" t="s">
        <v>15998</v>
      </c>
      <c r="E4404" t="s">
        <v>8918</v>
      </c>
      <c r="F4404" s="6" t="str">
        <f>VLOOKUP(E4404,MACOLAR!A:B,2,FALSE)</f>
        <v>CS20-0947</v>
      </c>
      <c r="G4404" t="s">
        <v>8919</v>
      </c>
      <c r="H4404">
        <v>1</v>
      </c>
      <c r="I4404" t="s">
        <v>35</v>
      </c>
      <c r="J4404" t="s">
        <v>36</v>
      </c>
      <c r="K4404" t="s">
        <v>15999</v>
      </c>
      <c r="L4404" t="s">
        <v>707</v>
      </c>
      <c r="M4404" t="s">
        <v>16000</v>
      </c>
      <c r="N4404">
        <v>29.99</v>
      </c>
      <c r="O4404">
        <v>0</v>
      </c>
      <c r="P4404">
        <v>0</v>
      </c>
      <c r="Q4404">
        <v>0</v>
      </c>
      <c r="R4404">
        <v>2.21</v>
      </c>
      <c r="S4404">
        <v>-2.21</v>
      </c>
      <c r="T4404">
        <v>-4.5</v>
      </c>
      <c r="U4404">
        <v>-7.16</v>
      </c>
      <c r="V4404">
        <v>0</v>
      </c>
      <c r="W4404">
        <v>0</v>
      </c>
      <c r="X4404">
        <v>18.329999999999998</v>
      </c>
    </row>
    <row r="4405" spans="1:24" x14ac:dyDescent="0.25">
      <c r="A4405" t="s">
        <v>16001</v>
      </c>
      <c r="B4405">
        <v>11976447141</v>
      </c>
      <c r="C4405" t="s">
        <v>31</v>
      </c>
      <c r="D4405" t="s">
        <v>16002</v>
      </c>
      <c r="E4405" t="s">
        <v>857</v>
      </c>
      <c r="F4405" s="6" t="str">
        <f>VLOOKUP(E4405,MACOLAR!A:B,2,FALSE)</f>
        <v>CS13-0931</v>
      </c>
      <c r="G4405" t="s">
        <v>858</v>
      </c>
      <c r="H4405">
        <v>1</v>
      </c>
      <c r="I4405" t="s">
        <v>35</v>
      </c>
      <c r="J4405" t="s">
        <v>36</v>
      </c>
      <c r="K4405" t="s">
        <v>1724</v>
      </c>
      <c r="L4405" t="s">
        <v>96</v>
      </c>
      <c r="M4405" t="s">
        <v>16003</v>
      </c>
      <c r="N4405">
        <v>59.99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-9</v>
      </c>
      <c r="U4405">
        <v>-9.82</v>
      </c>
      <c r="V4405">
        <v>0</v>
      </c>
      <c r="W4405">
        <v>0</v>
      </c>
      <c r="X4405">
        <v>41.17</v>
      </c>
    </row>
    <row r="4406" spans="1:24" x14ac:dyDescent="0.25">
      <c r="A4406" t="s">
        <v>16004</v>
      </c>
      <c r="B4406">
        <v>11976447141</v>
      </c>
      <c r="C4406" t="s">
        <v>31</v>
      </c>
      <c r="D4406" t="s">
        <v>16005</v>
      </c>
      <c r="E4406" t="s">
        <v>182</v>
      </c>
      <c r="F4406" s="6" t="str">
        <f>VLOOKUP(E4406,MACOLAR!A:B,2,FALSE)</f>
        <v>CS70-0105</v>
      </c>
      <c r="G4406" t="s">
        <v>183</v>
      </c>
      <c r="H4406">
        <v>1</v>
      </c>
      <c r="I4406" t="s">
        <v>35</v>
      </c>
      <c r="J4406" t="s">
        <v>36</v>
      </c>
      <c r="K4406" t="s">
        <v>11085</v>
      </c>
      <c r="L4406" t="s">
        <v>1318</v>
      </c>
      <c r="M4406" t="s">
        <v>16006</v>
      </c>
      <c r="N4406">
        <v>20.99</v>
      </c>
      <c r="O4406">
        <v>0</v>
      </c>
      <c r="P4406">
        <v>0</v>
      </c>
      <c r="Q4406">
        <v>0</v>
      </c>
      <c r="R4406">
        <v>1.47</v>
      </c>
      <c r="S4406">
        <v>-1.47</v>
      </c>
      <c r="T4406">
        <v>-3.15</v>
      </c>
      <c r="U4406">
        <v>-4.76</v>
      </c>
      <c r="V4406">
        <v>0</v>
      </c>
      <c r="W4406">
        <v>0</v>
      </c>
      <c r="X4406">
        <v>13.08</v>
      </c>
    </row>
    <row r="4407" spans="1:24" x14ac:dyDescent="0.25">
      <c r="A4407" t="s">
        <v>16007</v>
      </c>
      <c r="B4407">
        <v>11976447141</v>
      </c>
      <c r="C4407" t="s">
        <v>31</v>
      </c>
      <c r="D4407" t="s">
        <v>16008</v>
      </c>
      <c r="E4407" t="s">
        <v>294</v>
      </c>
      <c r="F4407" s="6" t="str">
        <f>VLOOKUP(E4407,MACOLAR!A:B,2,FALSE)</f>
        <v>CS13-0545</v>
      </c>
      <c r="G4407" t="s">
        <v>295</v>
      </c>
      <c r="H4407">
        <v>1</v>
      </c>
      <c r="I4407" t="s">
        <v>35</v>
      </c>
      <c r="J4407" t="s">
        <v>36</v>
      </c>
      <c r="K4407" t="s">
        <v>6027</v>
      </c>
      <c r="L4407" t="s">
        <v>91</v>
      </c>
      <c r="M4407" t="s">
        <v>16009</v>
      </c>
      <c r="N4407">
        <v>44.99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-6.75</v>
      </c>
      <c r="U4407">
        <v>-8.3000000000000007</v>
      </c>
      <c r="V4407">
        <v>0</v>
      </c>
      <c r="W4407">
        <v>0</v>
      </c>
      <c r="X4407">
        <v>29.94</v>
      </c>
    </row>
    <row r="4408" spans="1:24" x14ac:dyDescent="0.25">
      <c r="A4408" t="s">
        <v>16010</v>
      </c>
      <c r="B4408">
        <v>11976447141</v>
      </c>
      <c r="C4408" t="s">
        <v>31</v>
      </c>
      <c r="D4408" t="s">
        <v>16011</v>
      </c>
      <c r="E4408" t="s">
        <v>4780</v>
      </c>
      <c r="F4408" s="6" t="str">
        <f>VLOOKUP(E4408,MACOLAR!A:B,2,FALSE)</f>
        <v>CS14-0091</v>
      </c>
      <c r="G4408" t="s">
        <v>4781</v>
      </c>
      <c r="H4408">
        <v>1</v>
      </c>
      <c r="I4408" t="s">
        <v>35</v>
      </c>
      <c r="J4408" t="s">
        <v>36</v>
      </c>
      <c r="K4408" t="s">
        <v>4336</v>
      </c>
      <c r="L4408" t="s">
        <v>110</v>
      </c>
      <c r="M4408" t="s">
        <v>16012</v>
      </c>
      <c r="N4408">
        <v>26.99</v>
      </c>
      <c r="O4408">
        <v>1.7</v>
      </c>
      <c r="P4408">
        <v>0</v>
      </c>
      <c r="Q4408">
        <v>-1.7</v>
      </c>
      <c r="R4408">
        <v>2.5</v>
      </c>
      <c r="S4408">
        <v>0</v>
      </c>
      <c r="T4408">
        <v>-4.05</v>
      </c>
      <c r="U4408">
        <v>-8.68</v>
      </c>
      <c r="V4408">
        <v>-7.0000000000000007E-2</v>
      </c>
      <c r="W4408">
        <v>0</v>
      </c>
      <c r="X4408">
        <v>16.690000000000001</v>
      </c>
    </row>
    <row r="4409" spans="1:24" x14ac:dyDescent="0.25">
      <c r="A4409" t="s">
        <v>16013</v>
      </c>
      <c r="B4409">
        <v>11976447141</v>
      </c>
      <c r="C4409" t="s">
        <v>31</v>
      </c>
      <c r="D4409" t="s">
        <v>16014</v>
      </c>
      <c r="E4409" t="s">
        <v>277</v>
      </c>
      <c r="F4409" s="6" t="str">
        <f>VLOOKUP(E4409,MACOLAR!A:B,2,FALSE)</f>
        <v>BR54-0823</v>
      </c>
      <c r="G4409" t="s">
        <v>278</v>
      </c>
      <c r="H4409">
        <v>1</v>
      </c>
      <c r="I4409" t="s">
        <v>35</v>
      </c>
      <c r="J4409" t="s">
        <v>36</v>
      </c>
      <c r="K4409" t="s">
        <v>16015</v>
      </c>
      <c r="L4409" t="s">
        <v>5164</v>
      </c>
      <c r="M4409">
        <v>54555</v>
      </c>
      <c r="N4409">
        <v>49.99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-7.5</v>
      </c>
      <c r="U4409">
        <v>-6.02</v>
      </c>
      <c r="V4409">
        <v>0</v>
      </c>
      <c r="W4409">
        <v>0</v>
      </c>
      <c r="X4409">
        <v>36.47</v>
      </c>
    </row>
    <row r="4410" spans="1:24" x14ac:dyDescent="0.25">
      <c r="A4410" t="s">
        <v>16016</v>
      </c>
      <c r="B4410">
        <v>11976447141</v>
      </c>
      <c r="C4410" t="s">
        <v>31</v>
      </c>
      <c r="D4410" t="s">
        <v>16017</v>
      </c>
      <c r="E4410" t="s">
        <v>13580</v>
      </c>
      <c r="F4410" s="6" t="str">
        <f>VLOOKUP(E4410,MACOLAR!A:B,2,FALSE)</f>
        <v>CS50-0989</v>
      </c>
      <c r="G4410" t="s">
        <v>13581</v>
      </c>
      <c r="H4410">
        <v>1</v>
      </c>
      <c r="I4410" t="s">
        <v>35</v>
      </c>
      <c r="J4410" t="s">
        <v>36</v>
      </c>
      <c r="K4410" t="s">
        <v>16018</v>
      </c>
      <c r="L4410" t="s">
        <v>821</v>
      </c>
      <c r="M4410" t="s">
        <v>16019</v>
      </c>
      <c r="N4410">
        <v>24.99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-3.75</v>
      </c>
      <c r="U4410">
        <v>-6.78</v>
      </c>
      <c r="V4410">
        <v>0</v>
      </c>
      <c r="W4410">
        <v>0</v>
      </c>
      <c r="X4410">
        <v>14.46</v>
      </c>
    </row>
    <row r="4411" spans="1:24" x14ac:dyDescent="0.25">
      <c r="A4411" t="s">
        <v>16020</v>
      </c>
      <c r="B4411">
        <v>11976447141</v>
      </c>
      <c r="C4411" t="s">
        <v>31</v>
      </c>
      <c r="D4411" t="s">
        <v>16021</v>
      </c>
      <c r="E4411" t="s">
        <v>1577</v>
      </c>
      <c r="F4411" s="6" t="str">
        <f>VLOOKUP(E4411,MACOLAR!A:B,2,FALSE)</f>
        <v>DE95B-0018</v>
      </c>
      <c r="G4411" t="s">
        <v>1578</v>
      </c>
      <c r="H4411">
        <v>2</v>
      </c>
      <c r="I4411" t="s">
        <v>35</v>
      </c>
      <c r="J4411" t="s">
        <v>36</v>
      </c>
      <c r="K4411" t="s">
        <v>16022</v>
      </c>
      <c r="L4411" t="s">
        <v>146</v>
      </c>
      <c r="M4411" t="s">
        <v>16023</v>
      </c>
      <c r="N4411">
        <v>27.98</v>
      </c>
      <c r="O4411">
        <v>0</v>
      </c>
      <c r="P4411">
        <v>0</v>
      </c>
      <c r="Q4411">
        <v>0</v>
      </c>
      <c r="R4411">
        <v>2.2400000000000002</v>
      </c>
      <c r="S4411">
        <v>-2.2400000000000002</v>
      </c>
      <c r="T4411">
        <v>-4.2</v>
      </c>
      <c r="U4411">
        <v>-10.52</v>
      </c>
      <c r="V4411">
        <v>0</v>
      </c>
      <c r="W4411">
        <v>0</v>
      </c>
      <c r="X4411">
        <v>13.26</v>
      </c>
    </row>
    <row r="4412" spans="1:24" x14ac:dyDescent="0.25">
      <c r="A4412" t="s">
        <v>16024</v>
      </c>
      <c r="B4412">
        <v>11976447141</v>
      </c>
      <c r="C4412" t="s">
        <v>31</v>
      </c>
      <c r="D4412" t="s">
        <v>16025</v>
      </c>
      <c r="E4412" t="s">
        <v>574</v>
      </c>
      <c r="F4412" s="6" t="str">
        <f>VLOOKUP(E4412,MACOLAR!A:B,2,FALSE)</f>
        <v>CS10-0275</v>
      </c>
      <c r="G4412" t="s">
        <v>575</v>
      </c>
      <c r="H4412">
        <v>1</v>
      </c>
      <c r="I4412" t="s">
        <v>35</v>
      </c>
      <c r="J4412" t="s">
        <v>36</v>
      </c>
      <c r="K4412" t="s">
        <v>13488</v>
      </c>
      <c r="L4412" t="s">
        <v>1776</v>
      </c>
      <c r="M4412" t="s">
        <v>16026</v>
      </c>
      <c r="N4412">
        <v>37.99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-5.7</v>
      </c>
      <c r="U4412">
        <v>-7.16</v>
      </c>
      <c r="V4412">
        <v>0</v>
      </c>
      <c r="W4412">
        <v>0</v>
      </c>
      <c r="X4412">
        <v>25.13</v>
      </c>
    </row>
    <row r="4413" spans="1:24" x14ac:dyDescent="0.25">
      <c r="A4413" t="s">
        <v>16027</v>
      </c>
      <c r="B4413">
        <v>11976447141</v>
      </c>
      <c r="C4413" t="s">
        <v>31</v>
      </c>
      <c r="D4413" t="s">
        <v>16028</v>
      </c>
      <c r="E4413" t="s">
        <v>210</v>
      </c>
      <c r="F4413" s="6" t="str">
        <f>VLOOKUP(E4413,MACOLAR!A:B,2,FALSE)</f>
        <v>CS10-0188</v>
      </c>
      <c r="G4413" t="s">
        <v>211</v>
      </c>
      <c r="H4413">
        <v>1</v>
      </c>
      <c r="I4413" t="s">
        <v>35</v>
      </c>
      <c r="J4413" t="s">
        <v>36</v>
      </c>
      <c r="K4413" t="s">
        <v>16029</v>
      </c>
      <c r="L4413" t="s">
        <v>608</v>
      </c>
      <c r="M4413" t="s">
        <v>16030</v>
      </c>
      <c r="N4413">
        <v>39.99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-6</v>
      </c>
      <c r="U4413">
        <v>-6.02</v>
      </c>
      <c r="V4413">
        <v>0</v>
      </c>
      <c r="W4413">
        <v>0</v>
      </c>
      <c r="X4413">
        <v>27.97</v>
      </c>
    </row>
    <row r="4414" spans="1:24" x14ac:dyDescent="0.25">
      <c r="A4414" t="s">
        <v>16031</v>
      </c>
      <c r="B4414">
        <v>11976447141</v>
      </c>
      <c r="C4414" t="s">
        <v>31</v>
      </c>
      <c r="D4414" t="s">
        <v>16032</v>
      </c>
      <c r="E4414" t="s">
        <v>2648</v>
      </c>
      <c r="F4414" s="6" t="str">
        <f>VLOOKUP(E4414,MACOLAR!A:B,2,FALSE)</f>
        <v>CS10-0096</v>
      </c>
      <c r="G4414" t="s">
        <v>2649</v>
      </c>
      <c r="H4414">
        <v>1</v>
      </c>
      <c r="I4414" t="s">
        <v>35</v>
      </c>
      <c r="J4414" t="s">
        <v>36</v>
      </c>
      <c r="K4414" t="s">
        <v>8537</v>
      </c>
      <c r="L4414" t="s">
        <v>1843</v>
      </c>
      <c r="M4414" t="s">
        <v>16033</v>
      </c>
      <c r="N4414">
        <v>37.99</v>
      </c>
      <c r="O4414">
        <v>2.38</v>
      </c>
      <c r="P4414">
        <v>0</v>
      </c>
      <c r="Q4414">
        <v>-2.38</v>
      </c>
      <c r="R4414">
        <v>0</v>
      </c>
      <c r="S4414">
        <v>0</v>
      </c>
      <c r="T4414">
        <v>-5.7</v>
      </c>
      <c r="U4414">
        <v>-7.54</v>
      </c>
      <c r="V4414">
        <v>0</v>
      </c>
      <c r="W4414">
        <v>0</v>
      </c>
      <c r="X4414">
        <v>24.75</v>
      </c>
    </row>
    <row r="4415" spans="1:24" x14ac:dyDescent="0.25">
      <c r="A4415" t="s">
        <v>16034</v>
      </c>
      <c r="B4415">
        <v>11976447141</v>
      </c>
      <c r="C4415" t="s">
        <v>31</v>
      </c>
      <c r="D4415" t="s">
        <v>16035</v>
      </c>
      <c r="E4415" t="s">
        <v>400</v>
      </c>
      <c r="F4415" s="6" t="str">
        <f>VLOOKUP(E4415,MACOLAR!A:B,2,FALSE)</f>
        <v>CS10-0994</v>
      </c>
      <c r="G4415" t="s">
        <v>401</v>
      </c>
      <c r="H4415">
        <v>1</v>
      </c>
      <c r="I4415" t="s">
        <v>35</v>
      </c>
      <c r="J4415" t="s">
        <v>36</v>
      </c>
      <c r="K4415" t="s">
        <v>14465</v>
      </c>
      <c r="L4415" t="s">
        <v>91</v>
      </c>
      <c r="M4415" t="s">
        <v>16036</v>
      </c>
      <c r="N4415">
        <v>37.99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-5.7</v>
      </c>
      <c r="U4415">
        <v>-6.78</v>
      </c>
      <c r="V4415">
        <v>0</v>
      </c>
      <c r="W4415">
        <v>0</v>
      </c>
      <c r="X4415">
        <v>25.51</v>
      </c>
    </row>
    <row r="4416" spans="1:24" x14ac:dyDescent="0.25">
      <c r="A4416" t="s">
        <v>16037</v>
      </c>
      <c r="B4416">
        <v>11976447141</v>
      </c>
      <c r="C4416" t="s">
        <v>31</v>
      </c>
      <c r="D4416" t="s">
        <v>16038</v>
      </c>
      <c r="E4416" t="s">
        <v>283</v>
      </c>
      <c r="F4416" s="6" t="str">
        <f>VLOOKUP(E4416,MACOLAR!A:B,2,FALSE)</f>
        <v>CS70-0101</v>
      </c>
      <c r="G4416" t="s">
        <v>284</v>
      </c>
      <c r="H4416">
        <v>1</v>
      </c>
      <c r="I4416" t="s">
        <v>35</v>
      </c>
      <c r="J4416" t="s">
        <v>36</v>
      </c>
      <c r="K4416" t="s">
        <v>9891</v>
      </c>
      <c r="L4416" t="s">
        <v>103</v>
      </c>
      <c r="M4416" t="s">
        <v>16039</v>
      </c>
      <c r="N4416">
        <v>19.989999999999998</v>
      </c>
      <c r="O4416">
        <v>0</v>
      </c>
      <c r="P4416">
        <v>0</v>
      </c>
      <c r="Q4416">
        <v>0</v>
      </c>
      <c r="R4416">
        <v>1.6</v>
      </c>
      <c r="S4416">
        <v>-1.6</v>
      </c>
      <c r="T4416">
        <v>-3</v>
      </c>
      <c r="U4416">
        <v>-5.26</v>
      </c>
      <c r="V4416">
        <v>0</v>
      </c>
      <c r="W4416">
        <v>0</v>
      </c>
      <c r="X4416">
        <v>11.73</v>
      </c>
    </row>
    <row r="4417" spans="1:24" x14ac:dyDescent="0.25">
      <c r="A4417" t="s">
        <v>16040</v>
      </c>
      <c r="B4417">
        <v>11976447141</v>
      </c>
      <c r="C4417" t="s">
        <v>31</v>
      </c>
      <c r="D4417" t="s">
        <v>16041</v>
      </c>
      <c r="E4417" t="s">
        <v>232</v>
      </c>
      <c r="F4417" s="6" t="str">
        <f>VLOOKUP(E4417,MACOLAR!A:B,2,FALSE)</f>
        <v>DLFBA40-0009</v>
      </c>
      <c r="G4417" t="s">
        <v>139</v>
      </c>
      <c r="H4417">
        <v>1</v>
      </c>
      <c r="I4417" t="s">
        <v>35</v>
      </c>
      <c r="J4417" t="s">
        <v>36</v>
      </c>
      <c r="K4417" t="s">
        <v>14965</v>
      </c>
      <c r="L4417" t="s">
        <v>4710</v>
      </c>
      <c r="M4417">
        <v>30512</v>
      </c>
      <c r="N4417">
        <v>29.99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-4.5</v>
      </c>
      <c r="U4417">
        <v>-5.26</v>
      </c>
      <c r="V4417">
        <v>0</v>
      </c>
      <c r="W4417">
        <v>0</v>
      </c>
      <c r="X4417">
        <v>20.23</v>
      </c>
    </row>
    <row r="4418" spans="1:24" x14ac:dyDescent="0.25">
      <c r="A4418" t="s">
        <v>16042</v>
      </c>
      <c r="B4418">
        <v>11976447141</v>
      </c>
      <c r="C4418" t="s">
        <v>31</v>
      </c>
      <c r="D4418" t="s">
        <v>16043</v>
      </c>
      <c r="E4418" t="s">
        <v>911</v>
      </c>
      <c r="F4418" s="6" t="str">
        <f>VLOOKUP(E4418,MACOLAR!A:B,2,FALSE)</f>
        <v>CS14-0051</v>
      </c>
      <c r="G4418" t="s">
        <v>912</v>
      </c>
      <c r="H4418">
        <v>1</v>
      </c>
      <c r="I4418" t="s">
        <v>35</v>
      </c>
      <c r="J4418" t="s">
        <v>36</v>
      </c>
      <c r="K4418" t="s">
        <v>9998</v>
      </c>
      <c r="L4418" t="s">
        <v>8634</v>
      </c>
      <c r="M4418">
        <v>987</v>
      </c>
      <c r="N4418">
        <v>39.99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-6</v>
      </c>
      <c r="U4418">
        <v>-8.3000000000000007</v>
      </c>
      <c r="V4418">
        <v>0</v>
      </c>
      <c r="W4418">
        <v>0</v>
      </c>
      <c r="X4418">
        <v>25.69</v>
      </c>
    </row>
    <row r="4419" spans="1:24" x14ac:dyDescent="0.25">
      <c r="A4419" t="s">
        <v>16044</v>
      </c>
      <c r="B4419">
        <v>11976447141</v>
      </c>
      <c r="C4419" t="s">
        <v>31</v>
      </c>
      <c r="D4419" t="s">
        <v>16045</v>
      </c>
      <c r="E4419" t="s">
        <v>4909</v>
      </c>
      <c r="F4419" s="6" t="str">
        <f>VLOOKUP(E4419,MACOLAR!A:B,2,FALSE)</f>
        <v>CS50-0308</v>
      </c>
      <c r="G4419" t="s">
        <v>4910</v>
      </c>
      <c r="H4419">
        <v>1</v>
      </c>
      <c r="I4419" t="s">
        <v>35</v>
      </c>
      <c r="J4419" t="s">
        <v>36</v>
      </c>
      <c r="K4419" t="s">
        <v>16046</v>
      </c>
      <c r="L4419" t="s">
        <v>198</v>
      </c>
      <c r="M4419" t="s">
        <v>16047</v>
      </c>
      <c r="N4419">
        <v>24.99</v>
      </c>
      <c r="O4419">
        <v>0</v>
      </c>
      <c r="P4419">
        <v>0</v>
      </c>
      <c r="Q4419">
        <v>0</v>
      </c>
      <c r="R4419">
        <v>2.12</v>
      </c>
      <c r="S4419">
        <v>-2.12</v>
      </c>
      <c r="T4419">
        <v>-3.75</v>
      </c>
      <c r="U4419">
        <v>-7.16</v>
      </c>
      <c r="V4419">
        <v>0</v>
      </c>
      <c r="W4419">
        <v>0</v>
      </c>
      <c r="X4419">
        <v>14.08</v>
      </c>
    </row>
    <row r="4420" spans="1:24" x14ac:dyDescent="0.25">
      <c r="A4420" t="s">
        <v>16048</v>
      </c>
      <c r="B4420">
        <v>11976447141</v>
      </c>
      <c r="C4420" t="s">
        <v>31</v>
      </c>
      <c r="D4420" t="s">
        <v>16049</v>
      </c>
      <c r="E4420" t="s">
        <v>5890</v>
      </c>
      <c r="F4420" s="6" t="str">
        <f>VLOOKUP(E4420,MACOLAR!A:B,2,FALSE)</f>
        <v>CS70-0470</v>
      </c>
      <c r="G4420" t="s">
        <v>5891</v>
      </c>
      <c r="H4420">
        <v>1</v>
      </c>
      <c r="I4420" t="s">
        <v>35</v>
      </c>
      <c r="J4420" t="s">
        <v>36</v>
      </c>
      <c r="K4420" t="s">
        <v>16050</v>
      </c>
      <c r="L4420" t="s">
        <v>206</v>
      </c>
      <c r="M4420" t="s">
        <v>16051</v>
      </c>
      <c r="N4420">
        <v>10.99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-1.65</v>
      </c>
      <c r="U4420">
        <v>-4.76</v>
      </c>
      <c r="V4420">
        <v>0</v>
      </c>
      <c r="W4420">
        <v>0</v>
      </c>
      <c r="X4420">
        <v>4.58</v>
      </c>
    </row>
    <row r="4421" spans="1:24" x14ac:dyDescent="0.25">
      <c r="A4421" t="s">
        <v>16052</v>
      </c>
      <c r="B4421">
        <v>11976447141</v>
      </c>
      <c r="C4421" t="s">
        <v>31</v>
      </c>
      <c r="D4421" t="s">
        <v>16053</v>
      </c>
      <c r="E4421" t="s">
        <v>2971</v>
      </c>
      <c r="F4421" s="6" t="str">
        <f>VLOOKUP(E4421,MACOLAR!A:B,2,FALSE)</f>
        <v>CS20-0242</v>
      </c>
      <c r="G4421" t="s">
        <v>2972</v>
      </c>
      <c r="H4421">
        <v>1</v>
      </c>
      <c r="I4421" t="s">
        <v>35</v>
      </c>
      <c r="J4421" t="s">
        <v>36</v>
      </c>
      <c r="K4421" t="s">
        <v>16054</v>
      </c>
      <c r="L4421" t="s">
        <v>656</v>
      </c>
      <c r="M4421">
        <v>74578</v>
      </c>
      <c r="N4421">
        <v>17.989999999999998</v>
      </c>
      <c r="O4421">
        <v>0</v>
      </c>
      <c r="P4421">
        <v>0</v>
      </c>
      <c r="Q4421">
        <v>0</v>
      </c>
      <c r="R4421">
        <v>1.75</v>
      </c>
      <c r="S4421">
        <v>-1.75</v>
      </c>
      <c r="T4421">
        <v>-2.7</v>
      </c>
      <c r="U4421">
        <v>-5.26</v>
      </c>
      <c r="V4421">
        <v>0</v>
      </c>
      <c r="W4421">
        <v>0</v>
      </c>
      <c r="X4421">
        <v>10.029999999999999</v>
      </c>
    </row>
    <row r="4422" spans="1:24" x14ac:dyDescent="0.25">
      <c r="A4422" t="s">
        <v>16055</v>
      </c>
      <c r="B4422">
        <v>11976447141</v>
      </c>
      <c r="C4422" t="s">
        <v>31</v>
      </c>
      <c r="D4422" t="s">
        <v>16056</v>
      </c>
      <c r="E4422" t="s">
        <v>394</v>
      </c>
      <c r="F4422" s="6" t="str">
        <f>VLOOKUP(E4422,MACOLAR!A:B,2,FALSE)</f>
        <v>CS10-0098</v>
      </c>
      <c r="G4422" t="s">
        <v>395</v>
      </c>
      <c r="H4422">
        <v>1</v>
      </c>
      <c r="I4422" t="s">
        <v>35</v>
      </c>
      <c r="J4422" t="s">
        <v>36</v>
      </c>
      <c r="K4422" t="s">
        <v>16057</v>
      </c>
      <c r="L4422" t="s">
        <v>336</v>
      </c>
      <c r="M4422" t="s">
        <v>16058</v>
      </c>
      <c r="N4422">
        <v>37.99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-5.7</v>
      </c>
      <c r="U4422">
        <v>-7.16</v>
      </c>
      <c r="V4422">
        <v>0</v>
      </c>
      <c r="W4422">
        <v>0</v>
      </c>
      <c r="X4422">
        <v>25.13</v>
      </c>
    </row>
    <row r="4423" spans="1:24" x14ac:dyDescent="0.25">
      <c r="A4423" t="s">
        <v>16059</v>
      </c>
      <c r="B4423">
        <v>11976447141</v>
      </c>
      <c r="C4423" t="s">
        <v>31</v>
      </c>
      <c r="D4423" t="s">
        <v>16011</v>
      </c>
      <c r="E4423" t="s">
        <v>4780</v>
      </c>
      <c r="F4423" s="6" t="str">
        <f>VLOOKUP(E4423,MACOLAR!A:B,2,FALSE)</f>
        <v>CS14-0091</v>
      </c>
      <c r="G4423" t="s">
        <v>4781</v>
      </c>
      <c r="H4423">
        <v>1</v>
      </c>
      <c r="I4423" t="s">
        <v>35</v>
      </c>
      <c r="J4423" t="s">
        <v>36</v>
      </c>
      <c r="K4423" t="s">
        <v>4336</v>
      </c>
      <c r="L4423" t="s">
        <v>110</v>
      </c>
      <c r="M4423" t="s">
        <v>16012</v>
      </c>
      <c r="N4423">
        <v>26.99</v>
      </c>
      <c r="O4423">
        <v>1.69</v>
      </c>
      <c r="P4423">
        <v>0</v>
      </c>
      <c r="Q4423">
        <v>-1.69</v>
      </c>
      <c r="R4423">
        <v>2.5</v>
      </c>
      <c r="S4423">
        <v>0</v>
      </c>
      <c r="T4423">
        <v>-4.05</v>
      </c>
      <c r="U4423">
        <v>-8.68</v>
      </c>
      <c r="V4423">
        <v>-7.0000000000000007E-2</v>
      </c>
      <c r="W4423">
        <v>0</v>
      </c>
      <c r="X4423">
        <v>16.690000000000001</v>
      </c>
    </row>
    <row r="4424" spans="1:24" x14ac:dyDescent="0.25">
      <c r="A4424" t="s">
        <v>16060</v>
      </c>
      <c r="B4424">
        <v>11976447141</v>
      </c>
      <c r="C4424" t="s">
        <v>31</v>
      </c>
      <c r="D4424" t="s">
        <v>16061</v>
      </c>
      <c r="E4424" t="s">
        <v>76</v>
      </c>
      <c r="F4424" s="6" t="str">
        <f>VLOOKUP(E4424,MACOLAR!A:B,2,FALSE)</f>
        <v>CS14-0214</v>
      </c>
      <c r="G4424" t="s">
        <v>77</v>
      </c>
      <c r="H4424">
        <v>1</v>
      </c>
      <c r="I4424" t="s">
        <v>35</v>
      </c>
      <c r="J4424" t="s">
        <v>36</v>
      </c>
      <c r="K4424" t="s">
        <v>5373</v>
      </c>
      <c r="L4424" t="s">
        <v>1222</v>
      </c>
      <c r="M4424" t="s">
        <v>16062</v>
      </c>
      <c r="N4424">
        <v>39.99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-6</v>
      </c>
      <c r="U4424">
        <v>-7.92</v>
      </c>
      <c r="V4424">
        <v>0</v>
      </c>
      <c r="W4424">
        <v>0</v>
      </c>
      <c r="X4424">
        <v>26.07</v>
      </c>
    </row>
    <row r="4425" spans="1:24" x14ac:dyDescent="0.25">
      <c r="A4425" t="s">
        <v>16063</v>
      </c>
      <c r="B4425">
        <v>11976447141</v>
      </c>
      <c r="C4425" t="s">
        <v>31</v>
      </c>
      <c r="D4425" t="s">
        <v>16064</v>
      </c>
      <c r="E4425" t="s">
        <v>277</v>
      </c>
      <c r="F4425" s="6" t="str">
        <f>VLOOKUP(E4425,MACOLAR!A:B,2,FALSE)</f>
        <v>BR54-0823</v>
      </c>
      <c r="G4425" t="s">
        <v>278</v>
      </c>
      <c r="H4425">
        <v>1</v>
      </c>
      <c r="I4425" t="s">
        <v>35</v>
      </c>
      <c r="J4425" t="s">
        <v>36</v>
      </c>
      <c r="K4425" t="s">
        <v>15970</v>
      </c>
      <c r="L4425" t="s">
        <v>146</v>
      </c>
      <c r="M4425">
        <v>14304</v>
      </c>
      <c r="N4425">
        <v>49.99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-7.5</v>
      </c>
      <c r="U4425">
        <v>-6.02</v>
      </c>
      <c r="V4425">
        <v>0</v>
      </c>
      <c r="W4425">
        <v>0</v>
      </c>
      <c r="X4425">
        <v>36.47</v>
      </c>
    </row>
    <row r="4426" spans="1:24" x14ac:dyDescent="0.25">
      <c r="A4426" t="s">
        <v>16065</v>
      </c>
      <c r="B4426">
        <v>11976447141</v>
      </c>
      <c r="C4426" t="s">
        <v>31</v>
      </c>
      <c r="D4426" t="s">
        <v>16066</v>
      </c>
      <c r="E4426" t="s">
        <v>2404</v>
      </c>
      <c r="F4426" s="6" t="str">
        <f>VLOOKUP(E4426,MACOLAR!A:B,2,FALSE)</f>
        <v>BR54-0821</v>
      </c>
      <c r="G4426" t="s">
        <v>2405</v>
      </c>
      <c r="H4426">
        <v>1</v>
      </c>
      <c r="I4426" t="s">
        <v>35</v>
      </c>
      <c r="J4426" t="s">
        <v>36</v>
      </c>
      <c r="K4426" t="s">
        <v>8935</v>
      </c>
      <c r="L4426" t="s">
        <v>72</v>
      </c>
      <c r="M4426" t="s">
        <v>16067</v>
      </c>
      <c r="N4426">
        <v>46.99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-7.05</v>
      </c>
      <c r="U4426">
        <v>-5.64</v>
      </c>
      <c r="V4426">
        <v>0</v>
      </c>
      <c r="W4426">
        <v>0</v>
      </c>
      <c r="X4426">
        <v>34.299999999999997</v>
      </c>
    </row>
    <row r="4427" spans="1:24" x14ac:dyDescent="0.25">
      <c r="A4427" t="s">
        <v>16065</v>
      </c>
      <c r="B4427">
        <v>11976447141</v>
      </c>
      <c r="C4427" t="s">
        <v>31</v>
      </c>
      <c r="D4427" t="s">
        <v>16068</v>
      </c>
      <c r="E4427" t="s">
        <v>283</v>
      </c>
      <c r="F4427" s="6" t="str">
        <f>VLOOKUP(E4427,MACOLAR!A:B,2,FALSE)</f>
        <v>CS70-0101</v>
      </c>
      <c r="G4427" t="s">
        <v>284</v>
      </c>
      <c r="H4427">
        <v>1</v>
      </c>
      <c r="I4427" t="s">
        <v>35</v>
      </c>
      <c r="J4427" t="s">
        <v>36</v>
      </c>
      <c r="K4427" t="s">
        <v>16069</v>
      </c>
      <c r="L4427" t="s">
        <v>6615</v>
      </c>
      <c r="M4427">
        <v>48183</v>
      </c>
      <c r="N4427">
        <v>19.989999999999998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-6</v>
      </c>
      <c r="U4427">
        <v>-5.26</v>
      </c>
      <c r="V4427">
        <v>0</v>
      </c>
      <c r="W4427">
        <v>0</v>
      </c>
      <c r="X4427">
        <v>8.73</v>
      </c>
    </row>
    <row r="4428" spans="1:24" x14ac:dyDescent="0.25">
      <c r="A4428" t="s">
        <v>16065</v>
      </c>
      <c r="B4428">
        <v>11976447141</v>
      </c>
      <c r="C4428" t="s">
        <v>31</v>
      </c>
      <c r="D4428" t="s">
        <v>16068</v>
      </c>
      <c r="E4428" t="s">
        <v>283</v>
      </c>
      <c r="F4428" s="6" t="str">
        <f>VLOOKUP(E4428,MACOLAR!A:B,2,FALSE)</f>
        <v>CS70-0101</v>
      </c>
      <c r="G4428" t="s">
        <v>284</v>
      </c>
      <c r="H4428">
        <v>1</v>
      </c>
      <c r="I4428" t="s">
        <v>35</v>
      </c>
      <c r="J4428" t="s">
        <v>36</v>
      </c>
      <c r="K4428" t="s">
        <v>16069</v>
      </c>
      <c r="L4428" t="s">
        <v>6615</v>
      </c>
      <c r="M4428">
        <v>48183</v>
      </c>
      <c r="N4428">
        <v>19.989999999999998</v>
      </c>
      <c r="O4428">
        <v>0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-5.26</v>
      </c>
      <c r="V4428">
        <v>0</v>
      </c>
      <c r="W4428">
        <v>0</v>
      </c>
      <c r="X4428">
        <v>14.73</v>
      </c>
    </row>
    <row r="4429" spans="1:24" x14ac:dyDescent="0.25">
      <c r="A4429" t="s">
        <v>16070</v>
      </c>
      <c r="B4429">
        <v>11976447141</v>
      </c>
      <c r="C4429" t="s">
        <v>31</v>
      </c>
      <c r="D4429" t="s">
        <v>16071</v>
      </c>
      <c r="E4429" t="s">
        <v>560</v>
      </c>
      <c r="F4429" s="6" t="str">
        <f>VLOOKUP(E4429,MACOLAR!A:B,2,FALSE)</f>
        <v>HE70-552</v>
      </c>
      <c r="G4429" t="s">
        <v>561</v>
      </c>
      <c r="H4429">
        <v>1</v>
      </c>
      <c r="I4429" t="s">
        <v>35</v>
      </c>
      <c r="J4429" t="s">
        <v>36</v>
      </c>
      <c r="K4429" t="s">
        <v>13672</v>
      </c>
      <c r="L4429" t="s">
        <v>51</v>
      </c>
      <c r="M4429" t="s">
        <v>16072</v>
      </c>
      <c r="N4429">
        <v>9.99</v>
      </c>
      <c r="O4429">
        <v>0</v>
      </c>
      <c r="P4429">
        <v>0</v>
      </c>
      <c r="Q4429">
        <v>0</v>
      </c>
      <c r="R4429">
        <v>0.6</v>
      </c>
      <c r="S4429">
        <v>-0.6</v>
      </c>
      <c r="T4429">
        <v>-1.5</v>
      </c>
      <c r="U4429">
        <v>-4.76</v>
      </c>
      <c r="V4429">
        <v>0</v>
      </c>
      <c r="W4429">
        <v>0</v>
      </c>
      <c r="X4429">
        <v>3.73</v>
      </c>
    </row>
    <row r="4430" spans="1:24" x14ac:dyDescent="0.25">
      <c r="A4430" t="s">
        <v>16073</v>
      </c>
      <c r="B4430">
        <v>11976447141</v>
      </c>
      <c r="C4430" t="s">
        <v>31</v>
      </c>
      <c r="D4430" t="s">
        <v>16074</v>
      </c>
      <c r="E4430" t="s">
        <v>76</v>
      </c>
      <c r="F4430" s="6" t="str">
        <f>VLOOKUP(E4430,MACOLAR!A:B,2,FALSE)</f>
        <v>CS14-0214</v>
      </c>
      <c r="G4430" t="s">
        <v>77</v>
      </c>
      <c r="H4430">
        <v>1</v>
      </c>
      <c r="I4430" t="s">
        <v>35</v>
      </c>
      <c r="J4430" t="s">
        <v>36</v>
      </c>
      <c r="K4430" t="s">
        <v>16075</v>
      </c>
      <c r="L4430" t="s">
        <v>828</v>
      </c>
      <c r="M4430" t="s">
        <v>16076</v>
      </c>
      <c r="N4430">
        <v>39.99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-6</v>
      </c>
      <c r="U4430">
        <v>-7.92</v>
      </c>
      <c r="V4430">
        <v>0</v>
      </c>
      <c r="W4430">
        <v>0</v>
      </c>
      <c r="X4430">
        <v>26.07</v>
      </c>
    </row>
    <row r="4431" spans="1:24" x14ac:dyDescent="0.25">
      <c r="A4431" t="s">
        <v>16077</v>
      </c>
      <c r="B4431">
        <v>11976447141</v>
      </c>
      <c r="C4431" t="s">
        <v>31</v>
      </c>
      <c r="D4431" t="s">
        <v>16078</v>
      </c>
      <c r="E4431" t="s">
        <v>406</v>
      </c>
      <c r="F4431" s="6" t="str">
        <f>VLOOKUP(E4431,MACOLAR!A:B,2,FALSE)</f>
        <v>CS16-0914</v>
      </c>
      <c r="G4431" t="s">
        <v>407</v>
      </c>
      <c r="H4431">
        <v>1</v>
      </c>
      <c r="I4431" t="s">
        <v>35</v>
      </c>
      <c r="J4431" t="s">
        <v>36</v>
      </c>
      <c r="K4431" t="s">
        <v>16079</v>
      </c>
      <c r="L4431" t="s">
        <v>110</v>
      </c>
      <c r="M4431" t="s">
        <v>16080</v>
      </c>
      <c r="N4431">
        <v>11.19</v>
      </c>
      <c r="O4431">
        <v>0</v>
      </c>
      <c r="P4431">
        <v>0</v>
      </c>
      <c r="Q4431">
        <v>0</v>
      </c>
      <c r="R4431">
        <v>1.04</v>
      </c>
      <c r="S4431">
        <v>0</v>
      </c>
      <c r="T4431">
        <v>-1.68</v>
      </c>
      <c r="U4431">
        <v>-4.76</v>
      </c>
      <c r="V4431">
        <v>-0.03</v>
      </c>
      <c r="W4431">
        <v>0</v>
      </c>
      <c r="X4431">
        <v>5.76</v>
      </c>
    </row>
    <row r="4432" spans="1:24" x14ac:dyDescent="0.25">
      <c r="A4432" t="s">
        <v>16081</v>
      </c>
      <c r="B4432">
        <v>11976447141</v>
      </c>
      <c r="C4432" t="s">
        <v>31</v>
      </c>
      <c r="D4432" t="s">
        <v>16082</v>
      </c>
      <c r="E4432" t="s">
        <v>3407</v>
      </c>
      <c r="F4432" s="6" t="str">
        <f>VLOOKUP(E4432,MACOLAR!A:B,2,FALSE)</f>
        <v>CS20-0124</v>
      </c>
      <c r="G4432" t="s">
        <v>3408</v>
      </c>
      <c r="H4432">
        <v>1</v>
      </c>
      <c r="I4432" t="s">
        <v>35</v>
      </c>
      <c r="J4432" t="s">
        <v>36</v>
      </c>
      <c r="K4432" t="s">
        <v>16083</v>
      </c>
      <c r="L4432" t="s">
        <v>807</v>
      </c>
      <c r="M4432">
        <v>59270</v>
      </c>
      <c r="N4432">
        <v>19.989999999999998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-3</v>
      </c>
      <c r="U4432">
        <v>-5.64</v>
      </c>
      <c r="V4432">
        <v>0</v>
      </c>
      <c r="W4432">
        <v>0</v>
      </c>
      <c r="X4432">
        <v>11.35</v>
      </c>
    </row>
    <row r="4433" spans="1:24" x14ac:dyDescent="0.25">
      <c r="A4433" t="s">
        <v>16084</v>
      </c>
      <c r="B4433">
        <v>11976447141</v>
      </c>
      <c r="C4433" t="s">
        <v>31</v>
      </c>
      <c r="D4433" t="s">
        <v>16085</v>
      </c>
      <c r="E4433" t="s">
        <v>574</v>
      </c>
      <c r="F4433" s="6" t="str">
        <f>VLOOKUP(E4433,MACOLAR!A:B,2,FALSE)</f>
        <v>CS10-0275</v>
      </c>
      <c r="G4433" t="s">
        <v>575</v>
      </c>
      <c r="H4433">
        <v>1</v>
      </c>
      <c r="I4433" t="s">
        <v>35</v>
      </c>
      <c r="J4433" t="s">
        <v>36</v>
      </c>
      <c r="K4433" t="s">
        <v>16086</v>
      </c>
      <c r="L4433" t="s">
        <v>58</v>
      </c>
      <c r="M4433">
        <v>78015</v>
      </c>
      <c r="N4433">
        <v>37.99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-5.7</v>
      </c>
      <c r="U4433">
        <v>-7.16</v>
      </c>
      <c r="V4433">
        <v>0</v>
      </c>
      <c r="W4433">
        <v>0</v>
      </c>
      <c r="X4433">
        <v>25.13</v>
      </c>
    </row>
    <row r="4434" spans="1:24" x14ac:dyDescent="0.25">
      <c r="A4434" t="s">
        <v>16087</v>
      </c>
      <c r="B4434">
        <v>11976447141</v>
      </c>
      <c r="C4434" t="s">
        <v>31</v>
      </c>
      <c r="D4434" t="s">
        <v>16088</v>
      </c>
      <c r="E4434" t="s">
        <v>406</v>
      </c>
      <c r="F4434" s="6" t="str">
        <f>VLOOKUP(E4434,MACOLAR!A:B,2,FALSE)</f>
        <v>CS16-0914</v>
      </c>
      <c r="G4434" t="s">
        <v>407</v>
      </c>
      <c r="H4434">
        <v>1</v>
      </c>
      <c r="I4434" t="s">
        <v>35</v>
      </c>
      <c r="J4434" t="s">
        <v>36</v>
      </c>
      <c r="K4434" t="s">
        <v>16089</v>
      </c>
      <c r="L4434" t="s">
        <v>65</v>
      </c>
      <c r="M4434" t="s">
        <v>16090</v>
      </c>
      <c r="N4434">
        <v>11.19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-1.68</v>
      </c>
      <c r="U4434">
        <v>-4.76</v>
      </c>
      <c r="V4434">
        <v>0</v>
      </c>
      <c r="W4434">
        <v>0</v>
      </c>
      <c r="X4434">
        <v>4.75</v>
      </c>
    </row>
    <row r="4435" spans="1:24" x14ac:dyDescent="0.25">
      <c r="A4435" t="s">
        <v>16091</v>
      </c>
      <c r="B4435">
        <v>11976447141</v>
      </c>
      <c r="C4435" t="s">
        <v>31</v>
      </c>
      <c r="D4435" t="s">
        <v>16092</v>
      </c>
      <c r="E4435" t="s">
        <v>1519</v>
      </c>
      <c r="F4435" s="6" t="str">
        <f>VLOOKUP(E4435,MACOLAR!A:B,2,FALSE)</f>
        <v>CS10-0270</v>
      </c>
      <c r="G4435" t="s">
        <v>1520</v>
      </c>
      <c r="H4435">
        <v>1</v>
      </c>
      <c r="I4435" t="s">
        <v>35</v>
      </c>
      <c r="J4435" t="s">
        <v>36</v>
      </c>
      <c r="K4435" t="s">
        <v>16093</v>
      </c>
      <c r="L4435" t="s">
        <v>58</v>
      </c>
      <c r="M4435" t="s">
        <v>16094</v>
      </c>
      <c r="N4435">
        <v>49.99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-7.5</v>
      </c>
      <c r="U4435">
        <v>-12.82</v>
      </c>
      <c r="V4435">
        <v>0</v>
      </c>
      <c r="W4435">
        <v>0</v>
      </c>
      <c r="X4435">
        <v>29.67</v>
      </c>
    </row>
    <row r="4436" spans="1:24" x14ac:dyDescent="0.25">
      <c r="A4436" t="s">
        <v>16095</v>
      </c>
      <c r="B4436">
        <v>11976447141</v>
      </c>
      <c r="C4436" t="s">
        <v>31</v>
      </c>
      <c r="D4436" t="s">
        <v>16096</v>
      </c>
      <c r="E4436" t="s">
        <v>2606</v>
      </c>
      <c r="F4436" s="6" t="str">
        <f>VLOOKUP(E4436,MACOLAR!A:B,2,FALSE)</f>
        <v>DE95C-0001</v>
      </c>
      <c r="G4436" t="s">
        <v>2607</v>
      </c>
      <c r="H4436">
        <v>1</v>
      </c>
      <c r="I4436" t="s">
        <v>35</v>
      </c>
      <c r="J4436" t="s">
        <v>36</v>
      </c>
      <c r="K4436" t="s">
        <v>16097</v>
      </c>
      <c r="L4436" t="s">
        <v>416</v>
      </c>
      <c r="M4436" t="s">
        <v>16098</v>
      </c>
      <c r="N4436">
        <v>26.99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-4.05</v>
      </c>
      <c r="U4436">
        <v>-10.54</v>
      </c>
      <c r="V4436">
        <v>0</v>
      </c>
      <c r="W4436">
        <v>0</v>
      </c>
      <c r="X4436">
        <v>12.4</v>
      </c>
    </row>
    <row r="4437" spans="1:24" x14ac:dyDescent="0.25">
      <c r="A4437" t="s">
        <v>16099</v>
      </c>
      <c r="B4437">
        <v>11976447141</v>
      </c>
      <c r="C4437" t="s">
        <v>31</v>
      </c>
      <c r="D4437" t="s">
        <v>16100</v>
      </c>
      <c r="E4437" t="s">
        <v>3359</v>
      </c>
      <c r="F4437" s="6" t="str">
        <f>VLOOKUP(E4437,MACOLAR!A:B,2,FALSE)</f>
        <v>CS10-0693</v>
      </c>
      <c r="G4437" t="s">
        <v>3360</v>
      </c>
      <c r="H4437">
        <v>1</v>
      </c>
      <c r="I4437" t="s">
        <v>35</v>
      </c>
      <c r="J4437" t="s">
        <v>36</v>
      </c>
      <c r="K4437" t="s">
        <v>16101</v>
      </c>
      <c r="L4437" t="s">
        <v>223</v>
      </c>
      <c r="M4437">
        <v>24147</v>
      </c>
      <c r="N4437">
        <v>54.99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-8.25</v>
      </c>
      <c r="U4437">
        <v>-14.34</v>
      </c>
      <c r="V4437">
        <v>0</v>
      </c>
      <c r="W4437">
        <v>0</v>
      </c>
      <c r="X4437">
        <v>32.4</v>
      </c>
    </row>
    <row r="4438" spans="1:24" x14ac:dyDescent="0.25">
      <c r="A4438" t="s">
        <v>16102</v>
      </c>
      <c r="B4438">
        <v>11976447141</v>
      </c>
      <c r="C4438" t="s">
        <v>31</v>
      </c>
      <c r="D4438" t="s">
        <v>16103</v>
      </c>
      <c r="E4438" t="s">
        <v>900</v>
      </c>
      <c r="F4438" s="6" t="str">
        <f>VLOOKUP(E4438,MACOLAR!A:B,2,FALSE)</f>
        <v>CS40-0615</v>
      </c>
      <c r="G4438" t="s">
        <v>901</v>
      </c>
      <c r="H4438">
        <v>1</v>
      </c>
      <c r="I4438" t="s">
        <v>35</v>
      </c>
      <c r="J4438" t="s">
        <v>36</v>
      </c>
      <c r="K4438" t="s">
        <v>16104</v>
      </c>
      <c r="L4438" t="s">
        <v>1843</v>
      </c>
      <c r="M4438" t="s">
        <v>16105</v>
      </c>
      <c r="N4438">
        <v>16.989999999999998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-5.0999999999999996</v>
      </c>
      <c r="U4438">
        <v>-5.26</v>
      </c>
      <c r="V4438">
        <v>0</v>
      </c>
      <c r="W4438">
        <v>0</v>
      </c>
      <c r="X4438">
        <v>6.63</v>
      </c>
    </row>
    <row r="4439" spans="1:24" x14ac:dyDescent="0.25">
      <c r="A4439" t="s">
        <v>16102</v>
      </c>
      <c r="B4439">
        <v>11976447141</v>
      </c>
      <c r="C4439" t="s">
        <v>31</v>
      </c>
      <c r="D4439" t="s">
        <v>16103</v>
      </c>
      <c r="E4439" t="s">
        <v>900</v>
      </c>
      <c r="F4439" s="6" t="str">
        <f>VLOOKUP(E4439,MACOLAR!A:B,2,FALSE)</f>
        <v>CS40-0615</v>
      </c>
      <c r="G4439" t="s">
        <v>901</v>
      </c>
      <c r="H4439">
        <v>1</v>
      </c>
      <c r="I4439" t="s">
        <v>35</v>
      </c>
      <c r="J4439" t="s">
        <v>36</v>
      </c>
      <c r="K4439" t="s">
        <v>16104</v>
      </c>
      <c r="L4439" t="s">
        <v>1843</v>
      </c>
      <c r="M4439" t="s">
        <v>16105</v>
      </c>
      <c r="N4439">
        <v>16.989999999999998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-5.26</v>
      </c>
      <c r="V4439">
        <v>0</v>
      </c>
      <c r="W4439">
        <v>0</v>
      </c>
      <c r="X4439">
        <v>11.73</v>
      </c>
    </row>
    <row r="4440" spans="1:24" x14ac:dyDescent="0.25">
      <c r="A4440" t="s">
        <v>16106</v>
      </c>
      <c r="B4440">
        <v>11976447141</v>
      </c>
      <c r="C4440" t="s">
        <v>31</v>
      </c>
      <c r="D4440" t="s">
        <v>16107</v>
      </c>
      <c r="E4440" t="s">
        <v>406</v>
      </c>
      <c r="F4440" s="6" t="str">
        <f>VLOOKUP(E4440,MACOLAR!A:B,2,FALSE)</f>
        <v>CS16-0914</v>
      </c>
      <c r="G4440" t="s">
        <v>407</v>
      </c>
      <c r="H4440">
        <v>1</v>
      </c>
      <c r="I4440" t="s">
        <v>35</v>
      </c>
      <c r="J4440" t="s">
        <v>36</v>
      </c>
      <c r="K4440" t="s">
        <v>446</v>
      </c>
      <c r="L4440" t="s">
        <v>146</v>
      </c>
      <c r="M4440" t="s">
        <v>16108</v>
      </c>
      <c r="N4440">
        <v>11.19</v>
      </c>
      <c r="O4440">
        <v>0</v>
      </c>
      <c r="P4440">
        <v>0</v>
      </c>
      <c r="Q4440">
        <v>0</v>
      </c>
      <c r="R4440">
        <v>0.99</v>
      </c>
      <c r="S4440">
        <v>-0.99</v>
      </c>
      <c r="T4440">
        <v>-1.68</v>
      </c>
      <c r="U4440">
        <v>-4.76</v>
      </c>
      <c r="V4440">
        <v>0</v>
      </c>
      <c r="W4440">
        <v>0</v>
      </c>
      <c r="X4440">
        <v>4.75</v>
      </c>
    </row>
    <row r="4441" spans="1:24" x14ac:dyDescent="0.25">
      <c r="A4441" t="s">
        <v>16109</v>
      </c>
      <c r="B4441">
        <v>11976447141</v>
      </c>
      <c r="C4441" t="s">
        <v>31</v>
      </c>
      <c r="D4441" t="s">
        <v>16110</v>
      </c>
      <c r="E4441" t="s">
        <v>1297</v>
      </c>
      <c r="F4441" s="6" t="str">
        <f>VLOOKUP(E4441,MACOLAR!A:B,2,FALSE)</f>
        <v>CS10-0429</v>
      </c>
      <c r="G4441" t="s">
        <v>1298</v>
      </c>
      <c r="H4441">
        <v>1</v>
      </c>
      <c r="I4441" t="s">
        <v>35</v>
      </c>
      <c r="J4441" t="s">
        <v>36</v>
      </c>
      <c r="K4441" t="s">
        <v>2653</v>
      </c>
      <c r="L4441" t="s">
        <v>656</v>
      </c>
      <c r="M4441" t="s">
        <v>16111</v>
      </c>
      <c r="N4441">
        <v>49.49</v>
      </c>
      <c r="O4441">
        <v>4.12</v>
      </c>
      <c r="P4441">
        <v>0</v>
      </c>
      <c r="Q4441">
        <v>-4.12</v>
      </c>
      <c r="R4441">
        <v>4.2699999999999996</v>
      </c>
      <c r="S4441">
        <v>-4.2699999999999996</v>
      </c>
      <c r="T4441">
        <v>-7.42</v>
      </c>
      <c r="U4441">
        <v>-13.96</v>
      </c>
      <c r="V4441">
        <v>0</v>
      </c>
      <c r="W4441">
        <v>0</v>
      </c>
      <c r="X4441">
        <v>28.11</v>
      </c>
    </row>
    <row r="4442" spans="1:24" x14ac:dyDescent="0.25">
      <c r="A4442" t="s">
        <v>16112</v>
      </c>
      <c r="B4442">
        <v>11976447141</v>
      </c>
      <c r="C4442" t="s">
        <v>31</v>
      </c>
      <c r="D4442" t="s">
        <v>16113</v>
      </c>
      <c r="E4442" t="s">
        <v>33</v>
      </c>
      <c r="F4442" s="6" t="str">
        <f>VLOOKUP(E4442,MACOLAR!A:B,2,FALSE)</f>
        <v>CS10-0068</v>
      </c>
      <c r="G4442" t="s">
        <v>34</v>
      </c>
      <c r="H4442">
        <v>1</v>
      </c>
      <c r="I4442" t="s">
        <v>35</v>
      </c>
      <c r="J4442" t="s">
        <v>36</v>
      </c>
      <c r="K4442" t="s">
        <v>16114</v>
      </c>
      <c r="L4442" t="s">
        <v>141</v>
      </c>
      <c r="M4442" t="s">
        <v>16115</v>
      </c>
      <c r="N4442">
        <v>49.99</v>
      </c>
      <c r="O4442">
        <v>0</v>
      </c>
      <c r="P4442">
        <v>0</v>
      </c>
      <c r="Q4442">
        <v>0</v>
      </c>
      <c r="R4442">
        <v>3.31</v>
      </c>
      <c r="S4442">
        <v>-3.31</v>
      </c>
      <c r="T4442">
        <v>-7.5</v>
      </c>
      <c r="U4442">
        <v>-9.44</v>
      </c>
      <c r="V4442">
        <v>0</v>
      </c>
      <c r="W4442">
        <v>0</v>
      </c>
      <c r="X4442">
        <v>33.049999999999997</v>
      </c>
    </row>
    <row r="4443" spans="1:24" x14ac:dyDescent="0.25">
      <c r="A4443" t="s">
        <v>16116</v>
      </c>
      <c r="B4443">
        <v>11976447141</v>
      </c>
      <c r="C4443" t="s">
        <v>31</v>
      </c>
      <c r="D4443" t="s">
        <v>16117</v>
      </c>
      <c r="E4443" t="s">
        <v>5377</v>
      </c>
      <c r="F4443" s="6" t="str">
        <f>VLOOKUP(E4443,MACOLAR!A:B,2,FALSE)</f>
        <v>CS10-0222</v>
      </c>
      <c r="G4443" t="s">
        <v>5378</v>
      </c>
      <c r="H4443">
        <v>1</v>
      </c>
      <c r="I4443" t="s">
        <v>35</v>
      </c>
      <c r="J4443" t="s">
        <v>36</v>
      </c>
      <c r="K4443" t="s">
        <v>16118</v>
      </c>
      <c r="L4443" t="s">
        <v>707</v>
      </c>
      <c r="M4443" t="s">
        <v>16119</v>
      </c>
      <c r="N4443">
        <v>49.99</v>
      </c>
      <c r="O4443">
        <v>0</v>
      </c>
      <c r="P4443">
        <v>0</v>
      </c>
      <c r="Q4443">
        <v>0</v>
      </c>
      <c r="R4443">
        <v>3.76</v>
      </c>
      <c r="S4443">
        <v>-3.76</v>
      </c>
      <c r="T4443">
        <v>-7.5</v>
      </c>
      <c r="U4443">
        <v>-8.68</v>
      </c>
      <c r="V4443">
        <v>0</v>
      </c>
      <c r="W4443">
        <v>0</v>
      </c>
      <c r="X4443">
        <v>33.81</v>
      </c>
    </row>
    <row r="4444" spans="1:24" x14ac:dyDescent="0.25">
      <c r="A4444" t="s">
        <v>16116</v>
      </c>
      <c r="B4444">
        <v>11976447141</v>
      </c>
      <c r="C4444" t="s">
        <v>31</v>
      </c>
      <c r="D4444" t="s">
        <v>16120</v>
      </c>
      <c r="E4444" t="s">
        <v>1383</v>
      </c>
      <c r="F4444" s="6" t="str">
        <f>VLOOKUP(E4444,MACOLAR!A:B,2,FALSE)</f>
        <v>HE10-417</v>
      </c>
      <c r="G4444" t="s">
        <v>1384</v>
      </c>
      <c r="H4444">
        <v>1</v>
      </c>
      <c r="I4444" t="s">
        <v>35</v>
      </c>
      <c r="J4444" t="s">
        <v>36</v>
      </c>
      <c r="K4444" t="s">
        <v>322</v>
      </c>
      <c r="L4444" t="s">
        <v>323</v>
      </c>
      <c r="M4444" t="s">
        <v>16121</v>
      </c>
      <c r="N4444">
        <v>73.989999999999995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-11.1</v>
      </c>
      <c r="U4444">
        <v>-13.96</v>
      </c>
      <c r="V4444">
        <v>0</v>
      </c>
      <c r="W4444">
        <v>0</v>
      </c>
      <c r="X4444">
        <v>48.93</v>
      </c>
    </row>
    <row r="4445" spans="1:24" x14ac:dyDescent="0.25">
      <c r="A4445" t="s">
        <v>16122</v>
      </c>
      <c r="B4445">
        <v>11976447141</v>
      </c>
      <c r="C4445" t="s">
        <v>31</v>
      </c>
      <c r="D4445" t="s">
        <v>16123</v>
      </c>
      <c r="E4445" t="s">
        <v>176</v>
      </c>
      <c r="F4445" s="6" t="str">
        <f>VLOOKUP(E4445,MACOLAR!A:B,2,FALSE)</f>
        <v>CS50-0307</v>
      </c>
      <c r="G4445" t="s">
        <v>4047</v>
      </c>
      <c r="H4445">
        <v>1</v>
      </c>
      <c r="I4445" t="s">
        <v>35</v>
      </c>
      <c r="J4445" t="s">
        <v>36</v>
      </c>
      <c r="K4445" t="s">
        <v>2198</v>
      </c>
      <c r="L4445" t="s">
        <v>416</v>
      </c>
      <c r="M4445" t="s">
        <v>16124</v>
      </c>
      <c r="N4445">
        <v>24.99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-3.75</v>
      </c>
      <c r="U4445">
        <v>-6.78</v>
      </c>
      <c r="V4445">
        <v>0</v>
      </c>
      <c r="W4445">
        <v>0</v>
      </c>
      <c r="X4445">
        <v>14.46</v>
      </c>
    </row>
    <row r="4446" spans="1:24" x14ac:dyDescent="0.25">
      <c r="A4446" t="s">
        <v>16125</v>
      </c>
      <c r="B4446">
        <v>11976447141</v>
      </c>
      <c r="C4446" t="s">
        <v>31</v>
      </c>
      <c r="D4446" t="s">
        <v>16126</v>
      </c>
      <c r="E4446" t="s">
        <v>2606</v>
      </c>
      <c r="F4446" s="6" t="str">
        <f>VLOOKUP(E4446,MACOLAR!A:B,2,FALSE)</f>
        <v>DE95C-0001</v>
      </c>
      <c r="G4446" t="s">
        <v>2607</v>
      </c>
      <c r="H4446">
        <v>1</v>
      </c>
      <c r="I4446" t="s">
        <v>35</v>
      </c>
      <c r="J4446" t="s">
        <v>36</v>
      </c>
      <c r="K4446" t="s">
        <v>16127</v>
      </c>
      <c r="L4446" t="s">
        <v>65</v>
      </c>
      <c r="M4446" t="s">
        <v>16128</v>
      </c>
      <c r="N4446">
        <v>26.99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-4.05</v>
      </c>
      <c r="U4446">
        <v>-10.54</v>
      </c>
      <c r="V4446">
        <v>0</v>
      </c>
      <c r="W4446">
        <v>0</v>
      </c>
      <c r="X4446">
        <v>12.4</v>
      </c>
    </row>
    <row r="4447" spans="1:24" x14ac:dyDescent="0.25">
      <c r="A4447" t="s">
        <v>16129</v>
      </c>
      <c r="B4447">
        <v>11976447141</v>
      </c>
      <c r="C4447" t="s">
        <v>31</v>
      </c>
      <c r="D4447" t="s">
        <v>16130</v>
      </c>
      <c r="E4447" t="s">
        <v>6640</v>
      </c>
      <c r="F4447" s="6" t="str">
        <f>VLOOKUP(E4447,MACOLAR!A:B,2,FALSE)</f>
        <v>CS40-0631</v>
      </c>
      <c r="G4447" t="s">
        <v>6641</v>
      </c>
      <c r="H4447">
        <v>1</v>
      </c>
      <c r="I4447" t="s">
        <v>35</v>
      </c>
      <c r="J4447" t="s">
        <v>36</v>
      </c>
      <c r="K4447" t="s">
        <v>16050</v>
      </c>
      <c r="L4447" t="s">
        <v>206</v>
      </c>
      <c r="M4447" t="s">
        <v>16131</v>
      </c>
      <c r="N4447">
        <v>17.989999999999998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-2.7</v>
      </c>
      <c r="U4447">
        <v>-5.26</v>
      </c>
      <c r="V4447">
        <v>0</v>
      </c>
      <c r="W4447">
        <v>0</v>
      </c>
      <c r="X4447">
        <v>10.029999999999999</v>
      </c>
    </row>
    <row r="4448" spans="1:24" x14ac:dyDescent="0.25">
      <c r="A4448" t="s">
        <v>16132</v>
      </c>
      <c r="B4448">
        <v>11976447141</v>
      </c>
      <c r="C4448" t="s">
        <v>31</v>
      </c>
      <c r="D4448" t="s">
        <v>16133</v>
      </c>
      <c r="E4448" t="s">
        <v>2612</v>
      </c>
      <c r="F4448" s="6" t="str">
        <f>VLOOKUP(E4448,MACOLAR!A:B,2,FALSE)</f>
        <v>CS40-0875</v>
      </c>
      <c r="G4448" t="s">
        <v>2613</v>
      </c>
      <c r="H4448">
        <v>1</v>
      </c>
      <c r="I4448" t="s">
        <v>35</v>
      </c>
      <c r="J4448" t="s">
        <v>36</v>
      </c>
      <c r="K4448" t="s">
        <v>2673</v>
      </c>
      <c r="L4448" t="s">
        <v>110</v>
      </c>
      <c r="M4448">
        <v>92057</v>
      </c>
      <c r="N4448">
        <v>34.99</v>
      </c>
      <c r="O4448">
        <v>8.2799999999999994</v>
      </c>
      <c r="P4448">
        <v>0</v>
      </c>
      <c r="Q4448">
        <v>-8.2799999999999994</v>
      </c>
      <c r="R4448">
        <v>3.24</v>
      </c>
      <c r="S4448">
        <v>0</v>
      </c>
      <c r="T4448">
        <v>-5.25</v>
      </c>
      <c r="U4448">
        <v>-5.64</v>
      </c>
      <c r="V4448">
        <v>-0.09</v>
      </c>
      <c r="W4448">
        <v>0</v>
      </c>
      <c r="X4448">
        <v>27.25</v>
      </c>
    </row>
    <row r="4449" spans="1:24" x14ac:dyDescent="0.25">
      <c r="A4449" t="s">
        <v>16134</v>
      </c>
      <c r="B4449">
        <v>11976447141</v>
      </c>
      <c r="C4449" t="s">
        <v>31</v>
      </c>
      <c r="D4449" t="s">
        <v>16135</v>
      </c>
      <c r="E4449" t="s">
        <v>560</v>
      </c>
      <c r="F4449" s="6" t="str">
        <f>VLOOKUP(E4449,MACOLAR!A:B,2,FALSE)</f>
        <v>HE70-552</v>
      </c>
      <c r="G4449" t="s">
        <v>561</v>
      </c>
      <c r="H4449">
        <v>1</v>
      </c>
      <c r="I4449" t="s">
        <v>35</v>
      </c>
      <c r="J4449" t="s">
        <v>36</v>
      </c>
      <c r="K4449" t="s">
        <v>16136</v>
      </c>
      <c r="L4449" t="s">
        <v>1843</v>
      </c>
      <c r="M4449" t="s">
        <v>16137</v>
      </c>
      <c r="N4449">
        <v>9.99</v>
      </c>
      <c r="O4449">
        <v>5.99</v>
      </c>
      <c r="P4449">
        <v>0</v>
      </c>
      <c r="Q4449">
        <v>0</v>
      </c>
      <c r="R4449">
        <v>0</v>
      </c>
      <c r="S4449">
        <v>0</v>
      </c>
      <c r="T4449">
        <v>-1.5</v>
      </c>
      <c r="U4449">
        <v>-10.75</v>
      </c>
      <c r="V4449">
        <v>0</v>
      </c>
      <c r="W4449">
        <v>0</v>
      </c>
      <c r="X4449">
        <v>3.73</v>
      </c>
    </row>
    <row r="4450" spans="1:24" x14ac:dyDescent="0.25">
      <c r="A4450" t="s">
        <v>16138</v>
      </c>
      <c r="B4450">
        <v>11976447141</v>
      </c>
      <c r="C4450" t="s">
        <v>31</v>
      </c>
      <c r="D4450" t="s">
        <v>16139</v>
      </c>
      <c r="E4450" t="s">
        <v>9181</v>
      </c>
      <c r="F4450" s="6" t="str">
        <f>VLOOKUP(E4450,MACOLAR!A:B,2,FALSE)</f>
        <v>DLFBA40-0032</v>
      </c>
      <c r="G4450" t="s">
        <v>9182</v>
      </c>
      <c r="H4450">
        <v>1</v>
      </c>
      <c r="I4450" t="s">
        <v>35</v>
      </c>
      <c r="J4450" t="s">
        <v>36</v>
      </c>
      <c r="K4450" t="s">
        <v>9571</v>
      </c>
      <c r="L4450" t="s">
        <v>79</v>
      </c>
      <c r="M4450" t="s">
        <v>16140</v>
      </c>
      <c r="N4450">
        <v>19.989999999999998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-12</v>
      </c>
      <c r="U4450">
        <v>-5.64</v>
      </c>
      <c r="V4450">
        <v>0</v>
      </c>
      <c r="W4450">
        <v>0</v>
      </c>
      <c r="X4450">
        <v>2.35</v>
      </c>
    </row>
    <row r="4451" spans="1:24" x14ac:dyDescent="0.25">
      <c r="A4451" t="s">
        <v>16138</v>
      </c>
      <c r="B4451">
        <v>11976447141</v>
      </c>
      <c r="C4451" t="s">
        <v>31</v>
      </c>
      <c r="D4451" t="s">
        <v>16139</v>
      </c>
      <c r="E4451" t="s">
        <v>9181</v>
      </c>
      <c r="F4451" s="6" t="str">
        <f>VLOOKUP(E4451,MACOLAR!A:B,2,FALSE)</f>
        <v>DLFBA40-0032</v>
      </c>
      <c r="G4451" t="s">
        <v>9182</v>
      </c>
      <c r="H4451">
        <v>1</v>
      </c>
      <c r="I4451" t="s">
        <v>35</v>
      </c>
      <c r="J4451" t="s">
        <v>36</v>
      </c>
      <c r="K4451" t="s">
        <v>9571</v>
      </c>
      <c r="L4451" t="s">
        <v>79</v>
      </c>
      <c r="M4451" t="s">
        <v>16140</v>
      </c>
      <c r="N4451">
        <v>19.989999999999998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-5.64</v>
      </c>
      <c r="V4451">
        <v>0</v>
      </c>
      <c r="W4451">
        <v>0</v>
      </c>
      <c r="X4451">
        <v>14.35</v>
      </c>
    </row>
    <row r="4452" spans="1:24" x14ac:dyDescent="0.25">
      <c r="A4452" t="s">
        <v>16138</v>
      </c>
      <c r="B4452">
        <v>11976447141</v>
      </c>
      <c r="C4452" t="s">
        <v>31</v>
      </c>
      <c r="D4452" t="s">
        <v>16139</v>
      </c>
      <c r="E4452" t="s">
        <v>9181</v>
      </c>
      <c r="F4452" s="6" t="str">
        <f>VLOOKUP(E4452,MACOLAR!A:B,2,FALSE)</f>
        <v>DLFBA40-0032</v>
      </c>
      <c r="G4452" t="s">
        <v>9182</v>
      </c>
      <c r="H4452">
        <v>1</v>
      </c>
      <c r="I4452" t="s">
        <v>35</v>
      </c>
      <c r="J4452" t="s">
        <v>36</v>
      </c>
      <c r="K4452" t="s">
        <v>9571</v>
      </c>
      <c r="L4452" t="s">
        <v>79</v>
      </c>
      <c r="M4452" t="s">
        <v>16140</v>
      </c>
      <c r="N4452">
        <v>19.989999999999998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-5.64</v>
      </c>
      <c r="V4452">
        <v>0</v>
      </c>
      <c r="W4452">
        <v>0</v>
      </c>
      <c r="X4452">
        <v>14.35</v>
      </c>
    </row>
    <row r="4453" spans="1:24" x14ac:dyDescent="0.25">
      <c r="A4453" t="s">
        <v>16138</v>
      </c>
      <c r="B4453">
        <v>11976447141</v>
      </c>
      <c r="C4453" t="s">
        <v>31</v>
      </c>
      <c r="D4453" t="s">
        <v>16139</v>
      </c>
      <c r="E4453" t="s">
        <v>9181</v>
      </c>
      <c r="F4453" s="6" t="str">
        <f>VLOOKUP(E4453,MACOLAR!A:B,2,FALSE)</f>
        <v>DLFBA40-0032</v>
      </c>
      <c r="G4453" t="s">
        <v>9182</v>
      </c>
      <c r="H4453">
        <v>1</v>
      </c>
      <c r="I4453" t="s">
        <v>35</v>
      </c>
      <c r="J4453" t="s">
        <v>36</v>
      </c>
      <c r="K4453" t="s">
        <v>9571</v>
      </c>
      <c r="L4453" t="s">
        <v>79</v>
      </c>
      <c r="M4453" t="s">
        <v>16140</v>
      </c>
      <c r="N4453">
        <v>19.989999999999998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-5.64</v>
      </c>
      <c r="V4453">
        <v>0</v>
      </c>
      <c r="W4453">
        <v>0</v>
      </c>
      <c r="X4453">
        <v>14.35</v>
      </c>
    </row>
    <row r="4454" spans="1:24" x14ac:dyDescent="0.25">
      <c r="A4454" t="s">
        <v>16141</v>
      </c>
      <c r="B4454">
        <v>11976447141</v>
      </c>
      <c r="C4454" t="s">
        <v>31</v>
      </c>
      <c r="D4454" t="s">
        <v>16142</v>
      </c>
      <c r="E4454" t="s">
        <v>1280</v>
      </c>
      <c r="F4454" s="6" t="str">
        <f>VLOOKUP(E4454,MACOLAR!A:B,2,FALSE)</f>
        <v>CS10-0251</v>
      </c>
      <c r="G4454" t="s">
        <v>1281</v>
      </c>
      <c r="H4454">
        <v>1</v>
      </c>
      <c r="I4454" t="s">
        <v>35</v>
      </c>
      <c r="J4454" t="s">
        <v>36</v>
      </c>
      <c r="K4454" t="s">
        <v>2554</v>
      </c>
      <c r="L4454" t="s">
        <v>58</v>
      </c>
      <c r="M4454" t="s">
        <v>16143</v>
      </c>
      <c r="N4454">
        <v>25.99</v>
      </c>
      <c r="O4454">
        <v>7.99</v>
      </c>
      <c r="P4454">
        <v>0</v>
      </c>
      <c r="Q4454">
        <v>0</v>
      </c>
      <c r="R4454">
        <v>0</v>
      </c>
      <c r="S4454">
        <v>0</v>
      </c>
      <c r="T4454">
        <v>-3.9</v>
      </c>
      <c r="U4454">
        <v>-14.39</v>
      </c>
      <c r="V4454">
        <v>0</v>
      </c>
      <c r="W4454">
        <v>0</v>
      </c>
      <c r="X4454">
        <v>15.69</v>
      </c>
    </row>
    <row r="4455" spans="1:24" x14ac:dyDescent="0.25">
      <c r="A4455" t="s">
        <v>16144</v>
      </c>
      <c r="B4455">
        <v>11976447141</v>
      </c>
      <c r="C4455" t="s">
        <v>31</v>
      </c>
      <c r="D4455" t="s">
        <v>16145</v>
      </c>
      <c r="E4455" t="s">
        <v>242</v>
      </c>
      <c r="F4455" s="6" t="str">
        <f>VLOOKUP(E4455,MACOLAR!A:B,2,FALSE)</f>
        <v>CS10-0753</v>
      </c>
      <c r="G4455" t="s">
        <v>243</v>
      </c>
      <c r="H4455">
        <v>1</v>
      </c>
      <c r="I4455" t="s">
        <v>35</v>
      </c>
      <c r="J4455" t="s">
        <v>36</v>
      </c>
      <c r="K4455" t="s">
        <v>16146</v>
      </c>
      <c r="L4455" t="s">
        <v>103</v>
      </c>
      <c r="M4455" t="s">
        <v>16147</v>
      </c>
      <c r="N4455">
        <v>49.99</v>
      </c>
      <c r="O4455">
        <v>0</v>
      </c>
      <c r="P4455">
        <v>0</v>
      </c>
      <c r="Q4455">
        <v>0</v>
      </c>
      <c r="R4455">
        <v>4</v>
      </c>
      <c r="S4455">
        <v>-4</v>
      </c>
      <c r="T4455">
        <v>-7.5</v>
      </c>
      <c r="U4455">
        <v>-8.68</v>
      </c>
      <c r="V4455">
        <v>0</v>
      </c>
      <c r="W4455">
        <v>0</v>
      </c>
      <c r="X4455">
        <v>33.81</v>
      </c>
    </row>
    <row r="4456" spans="1:24" x14ac:dyDescent="0.25">
      <c r="A4456" t="s">
        <v>16148</v>
      </c>
      <c r="B4456">
        <v>11976447141</v>
      </c>
      <c r="C4456" t="s">
        <v>31</v>
      </c>
      <c r="D4456" t="s">
        <v>16149</v>
      </c>
      <c r="E4456" t="s">
        <v>242</v>
      </c>
      <c r="F4456" s="6" t="str">
        <f>VLOOKUP(E4456,MACOLAR!A:B,2,FALSE)</f>
        <v>CS10-0753</v>
      </c>
      <c r="G4456" t="s">
        <v>243</v>
      </c>
      <c r="H4456">
        <v>1</v>
      </c>
      <c r="I4456" t="s">
        <v>35</v>
      </c>
      <c r="J4456" t="s">
        <v>36</v>
      </c>
      <c r="K4456" t="s">
        <v>9159</v>
      </c>
      <c r="L4456" t="s">
        <v>608</v>
      </c>
      <c r="M4456" t="s">
        <v>16150</v>
      </c>
      <c r="N4456">
        <v>49.99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-7.5</v>
      </c>
      <c r="U4456">
        <v>-8.68</v>
      </c>
      <c r="V4456">
        <v>0</v>
      </c>
      <c r="W4456">
        <v>0</v>
      </c>
      <c r="X4456">
        <v>33.81</v>
      </c>
    </row>
    <row r="4457" spans="1:24" x14ac:dyDescent="0.25">
      <c r="A4457" t="s">
        <v>16151</v>
      </c>
      <c r="B4457">
        <v>11976447141</v>
      </c>
      <c r="C4457" t="s">
        <v>31</v>
      </c>
      <c r="D4457" t="s">
        <v>16152</v>
      </c>
      <c r="E4457" t="s">
        <v>394</v>
      </c>
      <c r="F4457" s="6" t="str">
        <f>VLOOKUP(E4457,MACOLAR!A:B,2,FALSE)</f>
        <v>CS10-0098</v>
      </c>
      <c r="G4457" t="s">
        <v>395</v>
      </c>
      <c r="H4457">
        <v>1</v>
      </c>
      <c r="I4457" t="s">
        <v>35</v>
      </c>
      <c r="J4457" t="s">
        <v>36</v>
      </c>
      <c r="K4457" t="s">
        <v>3256</v>
      </c>
      <c r="L4457" t="s">
        <v>141</v>
      </c>
      <c r="M4457" t="s">
        <v>16153</v>
      </c>
      <c r="N4457">
        <v>37.99</v>
      </c>
      <c r="O4457">
        <v>0</v>
      </c>
      <c r="P4457">
        <v>0</v>
      </c>
      <c r="Q4457">
        <v>0</v>
      </c>
      <c r="R4457">
        <v>2.52</v>
      </c>
      <c r="S4457">
        <v>-2.52</v>
      </c>
      <c r="T4457">
        <v>-5.7</v>
      </c>
      <c r="U4457">
        <v>-7.16</v>
      </c>
      <c r="V4457">
        <v>0</v>
      </c>
      <c r="W4457">
        <v>0</v>
      </c>
      <c r="X4457">
        <v>25.13</v>
      </c>
    </row>
    <row r="4458" spans="1:24" x14ac:dyDescent="0.25">
      <c r="A4458" t="s">
        <v>16154</v>
      </c>
      <c r="B4458">
        <v>11976447141</v>
      </c>
      <c r="C4458" t="s">
        <v>31</v>
      </c>
      <c r="D4458" t="s">
        <v>16155</v>
      </c>
      <c r="E4458" t="s">
        <v>560</v>
      </c>
      <c r="F4458" s="6" t="str">
        <f>VLOOKUP(E4458,MACOLAR!A:B,2,FALSE)</f>
        <v>HE70-552</v>
      </c>
      <c r="G4458" t="s">
        <v>561</v>
      </c>
      <c r="H4458">
        <v>1</v>
      </c>
      <c r="I4458" t="s">
        <v>35</v>
      </c>
      <c r="J4458" t="s">
        <v>36</v>
      </c>
      <c r="K4458" t="s">
        <v>2608</v>
      </c>
      <c r="L4458" t="s">
        <v>1843</v>
      </c>
      <c r="M4458" t="s">
        <v>16156</v>
      </c>
      <c r="N4458">
        <v>9.99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-1.5</v>
      </c>
      <c r="U4458">
        <v>-4.76</v>
      </c>
      <c r="V4458">
        <v>0</v>
      </c>
      <c r="W4458">
        <v>0</v>
      </c>
      <c r="X4458">
        <v>3.73</v>
      </c>
    </row>
    <row r="4459" spans="1:24" x14ac:dyDescent="0.25">
      <c r="A4459" t="s">
        <v>16157</v>
      </c>
      <c r="B4459">
        <v>11976447141</v>
      </c>
      <c r="C4459" t="s">
        <v>31</v>
      </c>
      <c r="D4459" t="s">
        <v>16158</v>
      </c>
      <c r="E4459" t="s">
        <v>2016</v>
      </c>
      <c r="F4459" s="6" t="str">
        <f>VLOOKUP(E4459,MACOLAR!A:B,2,FALSE)</f>
        <v>CS40-0618</v>
      </c>
      <c r="G4459" t="s">
        <v>901</v>
      </c>
      <c r="H4459">
        <v>1</v>
      </c>
      <c r="I4459" t="s">
        <v>35</v>
      </c>
      <c r="J4459" t="s">
        <v>36</v>
      </c>
      <c r="K4459" t="s">
        <v>16159</v>
      </c>
      <c r="L4459" t="s">
        <v>141</v>
      </c>
      <c r="M4459" t="s">
        <v>16160</v>
      </c>
      <c r="N4459">
        <v>16.989999999999998</v>
      </c>
      <c r="O4459">
        <v>0</v>
      </c>
      <c r="P4459">
        <v>0</v>
      </c>
      <c r="Q4459">
        <v>0</v>
      </c>
      <c r="R4459">
        <v>1.1299999999999999</v>
      </c>
      <c r="S4459">
        <v>-1.1299999999999999</v>
      </c>
      <c r="T4459">
        <v>-2.5499999999999998</v>
      </c>
      <c r="U4459">
        <v>-5.26</v>
      </c>
      <c r="V4459">
        <v>0</v>
      </c>
      <c r="W4459">
        <v>0</v>
      </c>
      <c r="X4459">
        <v>9.18</v>
      </c>
    </row>
    <row r="4460" spans="1:24" x14ac:dyDescent="0.25">
      <c r="A4460" t="s">
        <v>16161</v>
      </c>
      <c r="B4460">
        <v>11976447141</v>
      </c>
      <c r="C4460" t="s">
        <v>31</v>
      </c>
      <c r="D4460" t="s">
        <v>16162</v>
      </c>
      <c r="E4460" t="s">
        <v>4015</v>
      </c>
      <c r="F4460" s="6" t="str">
        <f>VLOOKUP(E4460,MACOLAR!A:B,2,FALSE)</f>
        <v>CS13-0923</v>
      </c>
      <c r="G4460" t="s">
        <v>4016</v>
      </c>
      <c r="H4460">
        <v>1</v>
      </c>
      <c r="I4460" t="s">
        <v>35</v>
      </c>
      <c r="J4460" t="s">
        <v>36</v>
      </c>
      <c r="K4460" t="s">
        <v>16163</v>
      </c>
      <c r="L4460" t="s">
        <v>51</v>
      </c>
      <c r="M4460">
        <v>18901</v>
      </c>
      <c r="N4460">
        <v>44.99</v>
      </c>
      <c r="O4460">
        <v>0</v>
      </c>
      <c r="P4460">
        <v>0</v>
      </c>
      <c r="Q4460">
        <v>0</v>
      </c>
      <c r="R4460">
        <v>2.7</v>
      </c>
      <c r="S4460">
        <v>-2.7</v>
      </c>
      <c r="T4460">
        <v>-6.75</v>
      </c>
      <c r="U4460">
        <v>-8.3000000000000007</v>
      </c>
      <c r="V4460">
        <v>0</v>
      </c>
      <c r="W4460">
        <v>0</v>
      </c>
      <c r="X4460">
        <v>29.94</v>
      </c>
    </row>
    <row r="4461" spans="1:24" x14ac:dyDescent="0.25">
      <c r="A4461" t="s">
        <v>16164</v>
      </c>
      <c r="B4461">
        <v>11976447141</v>
      </c>
      <c r="C4461" t="s">
        <v>31</v>
      </c>
      <c r="D4461" t="s">
        <v>16165</v>
      </c>
      <c r="E4461" t="s">
        <v>14497</v>
      </c>
      <c r="F4461" s="6" t="str">
        <f>VLOOKUP(E4461,MACOLAR!A:B,2,FALSE)</f>
        <v>CS10-0259</v>
      </c>
      <c r="G4461" t="s">
        <v>14498</v>
      </c>
      <c r="H4461">
        <v>1</v>
      </c>
      <c r="I4461" t="s">
        <v>35</v>
      </c>
      <c r="J4461" t="s">
        <v>36</v>
      </c>
      <c r="K4461" t="s">
        <v>12419</v>
      </c>
      <c r="L4461" t="s">
        <v>807</v>
      </c>
      <c r="M4461" t="s">
        <v>16166</v>
      </c>
      <c r="N4461">
        <v>41.99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-6.3</v>
      </c>
      <c r="U4461">
        <v>-8.68</v>
      </c>
      <c r="V4461">
        <v>0</v>
      </c>
      <c r="W4461">
        <v>0</v>
      </c>
      <c r="X4461">
        <v>27.01</v>
      </c>
    </row>
    <row r="4462" spans="1:24" x14ac:dyDescent="0.25">
      <c r="A4462" t="s">
        <v>16164</v>
      </c>
      <c r="B4462">
        <v>11976447141</v>
      </c>
      <c r="C4462" t="s">
        <v>31</v>
      </c>
      <c r="D4462" t="s">
        <v>16165</v>
      </c>
      <c r="E4462" t="s">
        <v>2432</v>
      </c>
      <c r="F4462" s="6" t="str">
        <f>VLOOKUP(E4462,MACOLAR!A:B,2,FALSE)</f>
        <v>CS10-0278</v>
      </c>
      <c r="G4462" t="s">
        <v>2433</v>
      </c>
      <c r="H4462">
        <v>1</v>
      </c>
      <c r="I4462" t="s">
        <v>35</v>
      </c>
      <c r="J4462" t="s">
        <v>36</v>
      </c>
      <c r="K4462" t="s">
        <v>12419</v>
      </c>
      <c r="L4462" t="s">
        <v>807</v>
      </c>
      <c r="M4462" t="s">
        <v>16166</v>
      </c>
      <c r="N4462">
        <v>32.99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-4.95</v>
      </c>
      <c r="U4462">
        <v>-7.16</v>
      </c>
      <c r="V4462">
        <v>0</v>
      </c>
      <c r="W4462">
        <v>0</v>
      </c>
      <c r="X4462">
        <v>20.88</v>
      </c>
    </row>
    <row r="4463" spans="1:24" x14ac:dyDescent="0.25">
      <c r="A4463" t="s">
        <v>16167</v>
      </c>
      <c r="B4463">
        <v>11976447141</v>
      </c>
      <c r="C4463" t="s">
        <v>31</v>
      </c>
      <c r="D4463" t="s">
        <v>16168</v>
      </c>
      <c r="E4463" t="s">
        <v>2852</v>
      </c>
      <c r="F4463" s="6" t="str">
        <f>VLOOKUP(E4463,MACOLAR!A:B,2,FALSE)</f>
        <v>CS10-0026</v>
      </c>
      <c r="G4463" t="s">
        <v>2853</v>
      </c>
      <c r="H4463">
        <v>1</v>
      </c>
      <c r="I4463" t="s">
        <v>35</v>
      </c>
      <c r="J4463" t="s">
        <v>36</v>
      </c>
      <c r="K4463" t="s">
        <v>16169</v>
      </c>
      <c r="L4463" t="s">
        <v>464</v>
      </c>
      <c r="M4463" t="s">
        <v>16170</v>
      </c>
      <c r="N4463">
        <v>59.99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-9</v>
      </c>
      <c r="U4463">
        <v>-12.44</v>
      </c>
      <c r="V4463">
        <v>0</v>
      </c>
      <c r="W4463">
        <v>0</v>
      </c>
      <c r="X4463">
        <v>38.549999999999997</v>
      </c>
    </row>
    <row r="4464" spans="1:24" x14ac:dyDescent="0.25">
      <c r="A4464" t="s">
        <v>16171</v>
      </c>
      <c r="B4464">
        <v>11976447141</v>
      </c>
      <c r="C4464" t="s">
        <v>31</v>
      </c>
      <c r="D4464" t="s">
        <v>16172</v>
      </c>
      <c r="E4464" t="s">
        <v>6339</v>
      </c>
      <c r="F4464" s="6" t="str">
        <f>VLOOKUP(E4464,MACOLAR!A:B,2,FALSE)</f>
        <v>CS20-0153</v>
      </c>
      <c r="G4464" t="s">
        <v>16173</v>
      </c>
      <c r="H4464">
        <v>1</v>
      </c>
      <c r="I4464" t="s">
        <v>35</v>
      </c>
      <c r="J4464" t="s">
        <v>36</v>
      </c>
      <c r="K4464" t="s">
        <v>16174</v>
      </c>
      <c r="L4464" t="s">
        <v>336</v>
      </c>
      <c r="M4464">
        <v>43031</v>
      </c>
      <c r="N4464">
        <v>26.99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-4.05</v>
      </c>
      <c r="U4464">
        <v>-5.64</v>
      </c>
      <c r="V4464">
        <v>0</v>
      </c>
      <c r="W4464">
        <v>0</v>
      </c>
      <c r="X4464">
        <v>17.3</v>
      </c>
    </row>
    <row r="4465" spans="1:24" x14ac:dyDescent="0.25">
      <c r="A4465" t="s">
        <v>16175</v>
      </c>
      <c r="B4465">
        <v>11976447141</v>
      </c>
      <c r="C4465" t="s">
        <v>31</v>
      </c>
      <c r="D4465" t="s">
        <v>16176</v>
      </c>
      <c r="E4465" t="s">
        <v>944</v>
      </c>
      <c r="F4465" s="6" t="str">
        <f>VLOOKUP(E4465,MACOLAR!A:B,2,FALSE)</f>
        <v>CS73-0800</v>
      </c>
      <c r="G4465" t="s">
        <v>945</v>
      </c>
      <c r="H4465">
        <v>1</v>
      </c>
      <c r="I4465" t="s">
        <v>35</v>
      </c>
      <c r="J4465" t="s">
        <v>36</v>
      </c>
      <c r="K4465" t="s">
        <v>666</v>
      </c>
      <c r="L4465" t="s">
        <v>369</v>
      </c>
      <c r="M4465" t="s">
        <v>16177</v>
      </c>
      <c r="N4465">
        <v>26.34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-3.95</v>
      </c>
      <c r="U4465">
        <v>-6.78</v>
      </c>
      <c r="V4465">
        <v>0</v>
      </c>
      <c r="W4465">
        <v>0</v>
      </c>
      <c r="X4465">
        <v>15.61</v>
      </c>
    </row>
    <row r="4466" spans="1:24" x14ac:dyDescent="0.25">
      <c r="A4466" t="s">
        <v>16178</v>
      </c>
      <c r="B4466">
        <v>11976447141</v>
      </c>
      <c r="C4466" t="s">
        <v>31</v>
      </c>
      <c r="D4466" t="s">
        <v>16179</v>
      </c>
      <c r="E4466" t="s">
        <v>704</v>
      </c>
      <c r="F4466" s="6" t="str">
        <f>VLOOKUP(E4466,MACOLAR!A:B,2,FALSE)</f>
        <v>CS10-0676</v>
      </c>
      <c r="G4466" t="s">
        <v>705</v>
      </c>
      <c r="H4466">
        <v>1</v>
      </c>
      <c r="I4466" t="s">
        <v>35</v>
      </c>
      <c r="J4466" t="s">
        <v>36</v>
      </c>
      <c r="K4466" t="s">
        <v>16180</v>
      </c>
      <c r="L4466" t="s">
        <v>58</v>
      </c>
      <c r="M4466" t="s">
        <v>16181</v>
      </c>
      <c r="N4466">
        <v>31.99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-4.8</v>
      </c>
      <c r="U4466">
        <v>-7.54</v>
      </c>
      <c r="V4466">
        <v>0</v>
      </c>
      <c r="W4466">
        <v>0</v>
      </c>
      <c r="X4466">
        <v>19.649999999999999</v>
      </c>
    </row>
    <row r="4467" spans="1:24" x14ac:dyDescent="0.25">
      <c r="A4467" t="s">
        <v>16182</v>
      </c>
      <c r="B4467">
        <v>11976447141</v>
      </c>
      <c r="C4467" t="s">
        <v>31</v>
      </c>
      <c r="D4467" t="s">
        <v>16183</v>
      </c>
      <c r="E4467" t="s">
        <v>242</v>
      </c>
      <c r="F4467" s="6" t="str">
        <f>VLOOKUP(E4467,MACOLAR!A:B,2,FALSE)</f>
        <v>CS10-0753</v>
      </c>
      <c r="G4467" t="s">
        <v>243</v>
      </c>
      <c r="H4467">
        <v>1</v>
      </c>
      <c r="I4467" t="s">
        <v>35</v>
      </c>
      <c r="J4467" t="s">
        <v>36</v>
      </c>
      <c r="K4467" t="s">
        <v>16184</v>
      </c>
      <c r="L4467" t="s">
        <v>141</v>
      </c>
      <c r="M4467" t="s">
        <v>16185</v>
      </c>
      <c r="N4467">
        <v>49.99</v>
      </c>
      <c r="O4467">
        <v>0</v>
      </c>
      <c r="P4467">
        <v>0</v>
      </c>
      <c r="Q4467">
        <v>0</v>
      </c>
      <c r="R4467">
        <v>3.31</v>
      </c>
      <c r="S4467">
        <v>-3.31</v>
      </c>
      <c r="T4467">
        <v>-7.5</v>
      </c>
      <c r="U4467">
        <v>-8.68</v>
      </c>
      <c r="V4467">
        <v>0</v>
      </c>
      <c r="W4467">
        <v>0</v>
      </c>
      <c r="X4467">
        <v>33.81</v>
      </c>
    </row>
    <row r="4468" spans="1:24" x14ac:dyDescent="0.25">
      <c r="A4468" t="s">
        <v>16186</v>
      </c>
      <c r="B4468">
        <v>11976447141</v>
      </c>
      <c r="C4468" t="s">
        <v>31</v>
      </c>
      <c r="D4468" t="s">
        <v>16187</v>
      </c>
      <c r="E4468" t="s">
        <v>283</v>
      </c>
      <c r="F4468" s="6" t="str">
        <f>VLOOKUP(E4468,MACOLAR!A:B,2,FALSE)</f>
        <v>CS70-0101</v>
      </c>
      <c r="G4468" t="s">
        <v>284</v>
      </c>
      <c r="H4468">
        <v>1</v>
      </c>
      <c r="I4468" t="s">
        <v>35</v>
      </c>
      <c r="J4468" t="s">
        <v>36</v>
      </c>
      <c r="K4468" t="s">
        <v>16188</v>
      </c>
      <c r="L4468" t="s">
        <v>336</v>
      </c>
      <c r="M4468">
        <v>45840</v>
      </c>
      <c r="N4468">
        <v>19.989999999999998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-3</v>
      </c>
      <c r="U4468">
        <v>-5.26</v>
      </c>
      <c r="V4468">
        <v>0</v>
      </c>
      <c r="W4468">
        <v>0</v>
      </c>
      <c r="X4468">
        <v>11.73</v>
      </c>
    </row>
    <row r="4469" spans="1:24" x14ac:dyDescent="0.25">
      <c r="A4469" t="s">
        <v>16189</v>
      </c>
      <c r="B4469">
        <v>11976447141</v>
      </c>
      <c r="C4469" t="s">
        <v>31</v>
      </c>
      <c r="D4469" t="s">
        <v>16190</v>
      </c>
      <c r="E4469" t="s">
        <v>150</v>
      </c>
      <c r="F4469" s="6" t="str">
        <f>VLOOKUP(E4469,MACOLAR!A:B,2,FALSE)</f>
        <v>CS70-0768</v>
      </c>
      <c r="G4469" t="s">
        <v>151</v>
      </c>
      <c r="H4469">
        <v>1</v>
      </c>
      <c r="I4469" t="s">
        <v>35</v>
      </c>
      <c r="J4469" t="s">
        <v>36</v>
      </c>
      <c r="K4469" t="s">
        <v>532</v>
      </c>
      <c r="L4469" t="s">
        <v>146</v>
      </c>
      <c r="M4469" t="s">
        <v>16191</v>
      </c>
      <c r="N4469">
        <v>17.989999999999998</v>
      </c>
      <c r="O4469">
        <v>0</v>
      </c>
      <c r="P4469">
        <v>0</v>
      </c>
      <c r="Q4469">
        <v>0</v>
      </c>
      <c r="R4469">
        <v>1.44</v>
      </c>
      <c r="S4469">
        <v>-1.44</v>
      </c>
      <c r="T4469">
        <v>-2.7</v>
      </c>
      <c r="U4469">
        <v>-4.76</v>
      </c>
      <c r="V4469">
        <v>0</v>
      </c>
      <c r="W4469">
        <v>0</v>
      </c>
      <c r="X4469">
        <v>10.53</v>
      </c>
    </row>
    <row r="4470" spans="1:24" x14ac:dyDescent="0.25">
      <c r="A4470" t="s">
        <v>16192</v>
      </c>
      <c r="B4470">
        <v>11976447141</v>
      </c>
      <c r="C4470" t="s">
        <v>31</v>
      </c>
      <c r="D4470" t="s">
        <v>16193</v>
      </c>
      <c r="E4470" t="s">
        <v>83</v>
      </c>
      <c r="F4470" s="6" t="str">
        <f>VLOOKUP(E4470,MACOLAR!A:B,2,FALSE)</f>
        <v>CS10-0752</v>
      </c>
      <c r="G4470" t="s">
        <v>84</v>
      </c>
      <c r="H4470">
        <v>1</v>
      </c>
      <c r="I4470" t="s">
        <v>35</v>
      </c>
      <c r="J4470" t="s">
        <v>36</v>
      </c>
      <c r="K4470" t="s">
        <v>16194</v>
      </c>
      <c r="L4470" t="s">
        <v>7549</v>
      </c>
      <c r="M4470">
        <v>43065</v>
      </c>
      <c r="N4470">
        <v>35.99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-5.4</v>
      </c>
      <c r="U4470">
        <v>-7.92</v>
      </c>
      <c r="V4470">
        <v>0</v>
      </c>
      <c r="W4470">
        <v>0</v>
      </c>
      <c r="X4470">
        <v>22.67</v>
      </c>
    </row>
    <row r="4471" spans="1:24" x14ac:dyDescent="0.25">
      <c r="A4471" t="s">
        <v>16195</v>
      </c>
      <c r="B4471">
        <v>11976447141</v>
      </c>
      <c r="C4471" t="s">
        <v>31</v>
      </c>
      <c r="D4471" t="s">
        <v>16196</v>
      </c>
      <c r="E4471" t="s">
        <v>2432</v>
      </c>
      <c r="F4471" s="6" t="str">
        <f>VLOOKUP(E4471,MACOLAR!A:B,2,FALSE)</f>
        <v>CS10-0278</v>
      </c>
      <c r="G4471" t="s">
        <v>2433</v>
      </c>
      <c r="H4471">
        <v>1</v>
      </c>
      <c r="I4471" t="s">
        <v>35</v>
      </c>
      <c r="J4471" t="s">
        <v>36</v>
      </c>
      <c r="K4471" t="s">
        <v>16197</v>
      </c>
      <c r="L4471" t="s">
        <v>336</v>
      </c>
      <c r="M4471" t="s">
        <v>16198</v>
      </c>
      <c r="N4471">
        <v>32.99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-4.95</v>
      </c>
      <c r="U4471">
        <v>-7.16</v>
      </c>
      <c r="V4471">
        <v>0</v>
      </c>
      <c r="W4471">
        <v>0</v>
      </c>
      <c r="X4471">
        <v>20.88</v>
      </c>
    </row>
    <row r="4472" spans="1:24" x14ac:dyDescent="0.25">
      <c r="A4472" t="s">
        <v>16199</v>
      </c>
      <c r="B4472">
        <v>11976447141</v>
      </c>
      <c r="C4472" t="s">
        <v>31</v>
      </c>
      <c r="D4472" t="s">
        <v>16200</v>
      </c>
      <c r="E4472" t="s">
        <v>2404</v>
      </c>
      <c r="F4472" s="6" t="str">
        <f>VLOOKUP(E4472,MACOLAR!A:B,2,FALSE)</f>
        <v>BR54-0821</v>
      </c>
      <c r="G4472" t="s">
        <v>2405</v>
      </c>
      <c r="H4472">
        <v>1</v>
      </c>
      <c r="I4472" t="s">
        <v>35</v>
      </c>
      <c r="J4472" t="s">
        <v>36</v>
      </c>
      <c r="K4472" t="s">
        <v>5240</v>
      </c>
      <c r="L4472" t="s">
        <v>223</v>
      </c>
      <c r="M4472" t="s">
        <v>16201</v>
      </c>
      <c r="N4472">
        <v>46.99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-7.05</v>
      </c>
      <c r="U4472">
        <v>-5.64</v>
      </c>
      <c r="V4472">
        <v>0</v>
      </c>
      <c r="W4472">
        <v>0</v>
      </c>
      <c r="X4472">
        <v>34.299999999999997</v>
      </c>
    </row>
    <row r="4473" spans="1:24" x14ac:dyDescent="0.25">
      <c r="A4473" t="s">
        <v>16202</v>
      </c>
      <c r="B4473">
        <v>11976447141</v>
      </c>
      <c r="C4473" t="s">
        <v>31</v>
      </c>
      <c r="D4473" t="s">
        <v>16203</v>
      </c>
      <c r="E4473" t="s">
        <v>182</v>
      </c>
      <c r="F4473" s="6" t="str">
        <f>VLOOKUP(E4473,MACOLAR!A:B,2,FALSE)</f>
        <v>CS70-0105</v>
      </c>
      <c r="G4473" t="s">
        <v>183</v>
      </c>
      <c r="H4473">
        <v>1</v>
      </c>
      <c r="I4473" t="s">
        <v>35</v>
      </c>
      <c r="J4473" t="s">
        <v>36</v>
      </c>
      <c r="K4473" t="s">
        <v>16204</v>
      </c>
      <c r="L4473" t="s">
        <v>72</v>
      </c>
      <c r="M4473" t="s">
        <v>16205</v>
      </c>
      <c r="N4473">
        <v>20.99</v>
      </c>
      <c r="O4473">
        <v>3.18</v>
      </c>
      <c r="P4473">
        <v>0</v>
      </c>
      <c r="Q4473">
        <v>-3.18</v>
      </c>
      <c r="R4473">
        <v>0</v>
      </c>
      <c r="S4473">
        <v>0</v>
      </c>
      <c r="T4473">
        <v>-3.15</v>
      </c>
      <c r="U4473">
        <v>-4.76</v>
      </c>
      <c r="V4473">
        <v>0</v>
      </c>
      <c r="W4473">
        <v>0</v>
      </c>
      <c r="X4473">
        <v>13.08</v>
      </c>
    </row>
    <row r="4474" spans="1:24" x14ac:dyDescent="0.25">
      <c r="A4474" t="s">
        <v>16206</v>
      </c>
      <c r="B4474">
        <v>11976447141</v>
      </c>
      <c r="C4474" t="s">
        <v>31</v>
      </c>
      <c r="D4474" t="s">
        <v>16207</v>
      </c>
      <c r="E4474" t="s">
        <v>3163</v>
      </c>
      <c r="F4474" s="6" t="str">
        <f>VLOOKUP(E4474,MACOLAR!A:B,2,FALSE)</f>
        <v>CS20-0125</v>
      </c>
      <c r="G4474" t="s">
        <v>3164</v>
      </c>
      <c r="H4474">
        <v>1</v>
      </c>
      <c r="I4474" t="s">
        <v>35</v>
      </c>
      <c r="J4474" t="s">
        <v>36</v>
      </c>
      <c r="K4474" t="s">
        <v>16208</v>
      </c>
      <c r="L4474" t="s">
        <v>620</v>
      </c>
      <c r="M4474" t="s">
        <v>16209</v>
      </c>
      <c r="N4474">
        <v>13.59</v>
      </c>
      <c r="O4474">
        <v>0</v>
      </c>
      <c r="P4474">
        <v>0</v>
      </c>
      <c r="Q4474">
        <v>0</v>
      </c>
      <c r="R4474">
        <v>0.86</v>
      </c>
      <c r="S4474">
        <v>-0.86</v>
      </c>
      <c r="T4474">
        <v>-2.04</v>
      </c>
      <c r="U4474">
        <v>-5.26</v>
      </c>
      <c r="V4474">
        <v>0</v>
      </c>
      <c r="W4474">
        <v>0</v>
      </c>
      <c r="X4474">
        <v>6.29</v>
      </c>
    </row>
    <row r="4475" spans="1:24" x14ac:dyDescent="0.25">
      <c r="A4475" t="s">
        <v>16210</v>
      </c>
      <c r="B4475">
        <v>11976447141</v>
      </c>
      <c r="C4475" t="s">
        <v>31</v>
      </c>
      <c r="D4475" t="s">
        <v>16211</v>
      </c>
      <c r="E4475" t="s">
        <v>2852</v>
      </c>
      <c r="F4475" s="6" t="str">
        <f>VLOOKUP(E4475,MACOLAR!A:B,2,FALSE)</f>
        <v>CS10-0026</v>
      </c>
      <c r="G4475" t="s">
        <v>2853</v>
      </c>
      <c r="H4475">
        <v>1</v>
      </c>
      <c r="I4475" t="s">
        <v>35</v>
      </c>
      <c r="J4475" t="s">
        <v>36</v>
      </c>
      <c r="K4475" t="s">
        <v>16212</v>
      </c>
      <c r="L4475" t="s">
        <v>223</v>
      </c>
      <c r="M4475" t="s">
        <v>16213</v>
      </c>
      <c r="N4475">
        <v>59.99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-9</v>
      </c>
      <c r="U4475">
        <v>-12.44</v>
      </c>
      <c r="V4475">
        <v>0</v>
      </c>
      <c r="W4475">
        <v>0</v>
      </c>
      <c r="X4475">
        <v>38.549999999999997</v>
      </c>
    </row>
    <row r="4476" spans="1:24" x14ac:dyDescent="0.25">
      <c r="A4476" t="s">
        <v>16215</v>
      </c>
      <c r="B4476">
        <v>11976447141</v>
      </c>
      <c r="C4476" t="s">
        <v>31</v>
      </c>
      <c r="D4476" t="s">
        <v>16216</v>
      </c>
      <c r="E4476" t="s">
        <v>1145</v>
      </c>
      <c r="F4476" s="6" t="str">
        <f>VLOOKUP(E4476,MACOLAR!A:B,2,FALSE)</f>
        <v>CS14-0865</v>
      </c>
      <c r="G4476" t="s">
        <v>590</v>
      </c>
      <c r="H4476">
        <v>1</v>
      </c>
      <c r="I4476" t="s">
        <v>35</v>
      </c>
      <c r="J4476" t="s">
        <v>36</v>
      </c>
      <c r="K4476" t="s">
        <v>5838</v>
      </c>
      <c r="L4476" t="s">
        <v>1195</v>
      </c>
      <c r="M4476" t="s">
        <v>16217</v>
      </c>
      <c r="N4476">
        <v>29.99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-4.5</v>
      </c>
      <c r="U4476">
        <v>-7.92</v>
      </c>
      <c r="V4476">
        <v>0</v>
      </c>
      <c r="W4476">
        <v>0</v>
      </c>
      <c r="X4476">
        <v>17.57</v>
      </c>
    </row>
    <row r="4477" spans="1:24" x14ac:dyDescent="0.25">
      <c r="A4477" t="s">
        <v>16221</v>
      </c>
      <c r="B4477">
        <v>11976447141</v>
      </c>
      <c r="C4477" t="s">
        <v>31</v>
      </c>
      <c r="D4477" t="s">
        <v>16222</v>
      </c>
      <c r="E4477" t="s">
        <v>83</v>
      </c>
      <c r="F4477" s="6" t="str">
        <f>VLOOKUP(E4477,MACOLAR!A:B,2,FALSE)</f>
        <v>CS10-0752</v>
      </c>
      <c r="G4477" t="s">
        <v>84</v>
      </c>
      <c r="H4477">
        <v>1</v>
      </c>
      <c r="I4477" t="s">
        <v>35</v>
      </c>
      <c r="J4477" t="s">
        <v>36</v>
      </c>
      <c r="K4477" t="s">
        <v>4089</v>
      </c>
      <c r="L4477" t="s">
        <v>72</v>
      </c>
      <c r="M4477" t="s">
        <v>16223</v>
      </c>
      <c r="N4477">
        <v>35.99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-5.4</v>
      </c>
      <c r="U4477">
        <v>-7.92</v>
      </c>
      <c r="V4477">
        <v>0</v>
      </c>
      <c r="W4477">
        <v>0</v>
      </c>
      <c r="X4477">
        <v>22.67</v>
      </c>
    </row>
    <row r="4478" spans="1:24" x14ac:dyDescent="0.25">
      <c r="A4478" t="s">
        <v>16224</v>
      </c>
      <c r="B4478">
        <v>11976447141</v>
      </c>
      <c r="C4478" t="s">
        <v>31</v>
      </c>
      <c r="D4478" t="s">
        <v>16225</v>
      </c>
      <c r="E4478" t="s">
        <v>69</v>
      </c>
      <c r="F4478" s="6" t="str">
        <f>VLOOKUP(E4478,MACOLAR!A:B,2,FALSE)</f>
        <v>BR54-0824</v>
      </c>
      <c r="G4478" t="s">
        <v>70</v>
      </c>
      <c r="H4478">
        <v>1</v>
      </c>
      <c r="I4478" t="s">
        <v>35</v>
      </c>
      <c r="J4478" t="s">
        <v>36</v>
      </c>
      <c r="K4478" t="s">
        <v>16226</v>
      </c>
      <c r="L4478" t="s">
        <v>58</v>
      </c>
      <c r="M4478">
        <v>75078</v>
      </c>
      <c r="N4478">
        <v>46.99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-7.05</v>
      </c>
      <c r="U4478">
        <v>-6.02</v>
      </c>
      <c r="V4478">
        <v>0</v>
      </c>
      <c r="W4478">
        <v>0</v>
      </c>
      <c r="X4478">
        <v>33.92</v>
      </c>
    </row>
    <row r="4479" spans="1:24" x14ac:dyDescent="0.25">
      <c r="A4479" t="s">
        <v>16227</v>
      </c>
      <c r="B4479">
        <v>11976447141</v>
      </c>
      <c r="C4479" t="s">
        <v>31</v>
      </c>
      <c r="D4479" t="s">
        <v>16228</v>
      </c>
      <c r="E4479" t="s">
        <v>5377</v>
      </c>
      <c r="F4479" s="6" t="str">
        <f>VLOOKUP(E4479,MACOLAR!A:B,2,FALSE)</f>
        <v>CS10-0222</v>
      </c>
      <c r="G4479" t="s">
        <v>5378</v>
      </c>
      <c r="H4479">
        <v>1</v>
      </c>
      <c r="I4479" t="s">
        <v>35</v>
      </c>
      <c r="J4479" t="s">
        <v>36</v>
      </c>
      <c r="K4479" t="s">
        <v>5911</v>
      </c>
      <c r="L4479" t="s">
        <v>91</v>
      </c>
      <c r="M4479" t="s">
        <v>16229</v>
      </c>
      <c r="N4479">
        <v>49.99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-7.5</v>
      </c>
      <c r="U4479">
        <v>-8.68</v>
      </c>
      <c r="V4479">
        <v>0</v>
      </c>
      <c r="W4479">
        <v>0</v>
      </c>
      <c r="X4479">
        <v>33.81</v>
      </c>
    </row>
    <row r="4480" spans="1:24" x14ac:dyDescent="0.25">
      <c r="A4480" t="s">
        <v>16230</v>
      </c>
      <c r="B4480">
        <v>11976447141</v>
      </c>
      <c r="C4480" t="s">
        <v>31</v>
      </c>
      <c r="D4480" t="s">
        <v>16231</v>
      </c>
      <c r="E4480" t="s">
        <v>163</v>
      </c>
      <c r="F4480" s="6" t="str">
        <f>VLOOKUP(E4480,MACOLAR!A:B,2,FALSE)</f>
        <v>CS20-0130</v>
      </c>
      <c r="G4480" t="s">
        <v>164</v>
      </c>
      <c r="H4480">
        <v>1</v>
      </c>
      <c r="I4480" t="s">
        <v>35</v>
      </c>
      <c r="J4480" t="s">
        <v>36</v>
      </c>
      <c r="K4480" t="s">
        <v>16232</v>
      </c>
      <c r="L4480" t="s">
        <v>369</v>
      </c>
      <c r="M4480" t="s">
        <v>16233</v>
      </c>
      <c r="N4480">
        <v>21.99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-3.3</v>
      </c>
      <c r="U4480">
        <v>-5.64</v>
      </c>
      <c r="V4480">
        <v>0</v>
      </c>
      <c r="W4480">
        <v>0</v>
      </c>
      <c r="X4480">
        <v>13.05</v>
      </c>
    </row>
    <row r="4481" spans="1:24" x14ac:dyDescent="0.25">
      <c r="A4481" t="s">
        <v>16234</v>
      </c>
      <c r="B4481">
        <v>11976447141</v>
      </c>
      <c r="C4481" t="s">
        <v>31</v>
      </c>
      <c r="D4481" t="s">
        <v>16235</v>
      </c>
      <c r="E4481" t="s">
        <v>4377</v>
      </c>
      <c r="F4481" s="6" t="str">
        <f>VLOOKUP(E4481,MACOLAR!A:B,2,FALSE)</f>
        <v>CS20-0940</v>
      </c>
      <c r="G4481" t="s">
        <v>4378</v>
      </c>
      <c r="H4481">
        <v>1</v>
      </c>
      <c r="I4481" t="s">
        <v>35</v>
      </c>
      <c r="J4481" t="s">
        <v>36</v>
      </c>
      <c r="K4481" t="s">
        <v>16236</v>
      </c>
      <c r="L4481" t="s">
        <v>198</v>
      </c>
      <c r="M4481">
        <v>98640</v>
      </c>
      <c r="N4481">
        <v>18.739999999999998</v>
      </c>
      <c r="O4481">
        <v>0</v>
      </c>
      <c r="P4481">
        <v>0</v>
      </c>
      <c r="Q4481">
        <v>0</v>
      </c>
      <c r="R4481">
        <v>1.52</v>
      </c>
      <c r="S4481">
        <v>-1.52</v>
      </c>
      <c r="T4481">
        <v>-2.81</v>
      </c>
      <c r="U4481">
        <v>-6.4</v>
      </c>
      <c r="V4481">
        <v>0</v>
      </c>
      <c r="W4481">
        <v>0</v>
      </c>
      <c r="X4481">
        <v>9.5299999999999994</v>
      </c>
    </row>
    <row r="4482" spans="1:24" x14ac:dyDescent="0.25">
      <c r="A4482" t="s">
        <v>16237</v>
      </c>
      <c r="B4482">
        <v>11976447141</v>
      </c>
      <c r="C4482" t="s">
        <v>31</v>
      </c>
      <c r="D4482" t="s">
        <v>16238</v>
      </c>
      <c r="E4482" t="s">
        <v>277</v>
      </c>
      <c r="F4482" s="6" t="str">
        <f>VLOOKUP(E4482,MACOLAR!A:B,2,FALSE)</f>
        <v>BR54-0823</v>
      </c>
      <c r="G4482" t="s">
        <v>278</v>
      </c>
      <c r="H4482">
        <v>1</v>
      </c>
      <c r="I4482" t="s">
        <v>35</v>
      </c>
      <c r="J4482" t="s">
        <v>36</v>
      </c>
      <c r="K4482" t="s">
        <v>1620</v>
      </c>
      <c r="L4482" t="s">
        <v>656</v>
      </c>
      <c r="M4482" t="s">
        <v>16239</v>
      </c>
      <c r="N4482">
        <v>49.99</v>
      </c>
      <c r="O4482">
        <v>0</v>
      </c>
      <c r="P4482">
        <v>0</v>
      </c>
      <c r="Q4482">
        <v>0</v>
      </c>
      <c r="R4482">
        <v>4.25</v>
      </c>
      <c r="S4482">
        <v>-4.25</v>
      </c>
      <c r="T4482">
        <v>-7.5</v>
      </c>
      <c r="U4482">
        <v>-6.02</v>
      </c>
      <c r="V4482">
        <v>0</v>
      </c>
      <c r="W4482">
        <v>0</v>
      </c>
      <c r="X4482">
        <v>36.47</v>
      </c>
    </row>
    <row r="4483" spans="1:24" x14ac:dyDescent="0.25">
      <c r="A4483" t="s">
        <v>16240</v>
      </c>
      <c r="B4483">
        <v>11976447141</v>
      </c>
      <c r="C4483" t="s">
        <v>31</v>
      </c>
      <c r="D4483" t="s">
        <v>16241</v>
      </c>
      <c r="E4483" t="s">
        <v>400</v>
      </c>
      <c r="F4483" s="6" t="str">
        <f>VLOOKUP(E4483,MACOLAR!A:B,2,FALSE)</f>
        <v>CS10-0994</v>
      </c>
      <c r="G4483" t="s">
        <v>401</v>
      </c>
      <c r="H4483">
        <v>1</v>
      </c>
      <c r="I4483" t="s">
        <v>35</v>
      </c>
      <c r="J4483" t="s">
        <v>36</v>
      </c>
      <c r="K4483" t="s">
        <v>10579</v>
      </c>
      <c r="L4483" t="s">
        <v>656</v>
      </c>
      <c r="M4483" t="s">
        <v>16242</v>
      </c>
      <c r="N4483">
        <v>37.99</v>
      </c>
      <c r="O4483">
        <v>0</v>
      </c>
      <c r="P4483">
        <v>0</v>
      </c>
      <c r="Q4483">
        <v>0</v>
      </c>
      <c r="R4483">
        <v>3.32</v>
      </c>
      <c r="S4483">
        <v>-3.32</v>
      </c>
      <c r="T4483">
        <v>-5.7</v>
      </c>
      <c r="U4483">
        <v>-6.78</v>
      </c>
      <c r="V4483">
        <v>0</v>
      </c>
      <c r="W4483">
        <v>0</v>
      </c>
      <c r="X4483">
        <v>25.51</v>
      </c>
    </row>
    <row r="4484" spans="1:24" x14ac:dyDescent="0.25">
      <c r="A4484" t="s">
        <v>16243</v>
      </c>
      <c r="B4484">
        <v>11976447141</v>
      </c>
      <c r="C4484" t="s">
        <v>31</v>
      </c>
      <c r="D4484" t="s">
        <v>16244</v>
      </c>
      <c r="E4484" t="s">
        <v>400</v>
      </c>
      <c r="F4484" s="6" t="str">
        <f>VLOOKUP(E4484,MACOLAR!A:B,2,FALSE)</f>
        <v>CS10-0994</v>
      </c>
      <c r="G4484" t="s">
        <v>401</v>
      </c>
      <c r="H4484">
        <v>1</v>
      </c>
      <c r="I4484" t="s">
        <v>35</v>
      </c>
      <c r="J4484" t="s">
        <v>36</v>
      </c>
      <c r="K4484" t="s">
        <v>5660</v>
      </c>
      <c r="L4484" t="s">
        <v>2085</v>
      </c>
      <c r="M4484" t="s">
        <v>16245</v>
      </c>
      <c r="N4484">
        <v>37.99</v>
      </c>
      <c r="O4484">
        <v>0</v>
      </c>
      <c r="P4484">
        <v>0</v>
      </c>
      <c r="Q4484">
        <v>0</v>
      </c>
      <c r="R4484">
        <v>2.2799999999999998</v>
      </c>
      <c r="S4484">
        <v>-2.2799999999999998</v>
      </c>
      <c r="T4484">
        <v>-5.7</v>
      </c>
      <c r="U4484">
        <v>-6.78</v>
      </c>
      <c r="V4484">
        <v>0</v>
      </c>
      <c r="W4484">
        <v>0</v>
      </c>
      <c r="X4484">
        <v>25.51</v>
      </c>
    </row>
    <row r="4485" spans="1:24" x14ac:dyDescent="0.25">
      <c r="A4485" t="s">
        <v>16246</v>
      </c>
      <c r="B4485">
        <v>11976447141</v>
      </c>
      <c r="C4485" t="s">
        <v>31</v>
      </c>
      <c r="D4485" t="s">
        <v>16247</v>
      </c>
      <c r="E4485" t="s">
        <v>944</v>
      </c>
      <c r="F4485" s="6" t="str">
        <f>VLOOKUP(E4485,MACOLAR!A:B,2,FALSE)</f>
        <v>CS73-0800</v>
      </c>
      <c r="G4485" t="s">
        <v>945</v>
      </c>
      <c r="H4485">
        <v>1</v>
      </c>
      <c r="I4485" t="s">
        <v>35</v>
      </c>
      <c r="J4485" t="s">
        <v>36</v>
      </c>
      <c r="K4485" t="s">
        <v>16248</v>
      </c>
      <c r="L4485" t="s">
        <v>2270</v>
      </c>
      <c r="M4485">
        <v>60062</v>
      </c>
      <c r="N4485">
        <v>26.34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-3.95</v>
      </c>
      <c r="U4485">
        <v>-6.78</v>
      </c>
      <c r="V4485">
        <v>0</v>
      </c>
      <c r="W4485">
        <v>0</v>
      </c>
      <c r="X4485">
        <v>15.61</v>
      </c>
    </row>
    <row r="4486" spans="1:24" x14ac:dyDescent="0.25">
      <c r="A4486" t="s">
        <v>16249</v>
      </c>
      <c r="B4486">
        <v>11976447141</v>
      </c>
      <c r="C4486" t="s">
        <v>31</v>
      </c>
      <c r="D4486" t="s">
        <v>16250</v>
      </c>
      <c r="E4486" t="s">
        <v>283</v>
      </c>
      <c r="F4486" s="6" t="str">
        <f>VLOOKUP(E4486,MACOLAR!A:B,2,FALSE)</f>
        <v>CS70-0101</v>
      </c>
      <c r="G4486" t="s">
        <v>284</v>
      </c>
      <c r="H4486">
        <v>1</v>
      </c>
      <c r="I4486" t="s">
        <v>35</v>
      </c>
      <c r="J4486" t="s">
        <v>36</v>
      </c>
      <c r="K4486" t="s">
        <v>16251</v>
      </c>
      <c r="L4486" t="s">
        <v>51</v>
      </c>
      <c r="M4486" t="s">
        <v>16252</v>
      </c>
      <c r="N4486">
        <v>19.989999999999998</v>
      </c>
      <c r="O4486">
        <v>3.78</v>
      </c>
      <c r="P4486">
        <v>0</v>
      </c>
      <c r="Q4486">
        <v>0</v>
      </c>
      <c r="R4486">
        <v>1.43</v>
      </c>
      <c r="S4486">
        <v>-1.43</v>
      </c>
      <c r="T4486">
        <v>-3</v>
      </c>
      <c r="U4486">
        <v>-9.0399999999999991</v>
      </c>
      <c r="V4486">
        <v>0</v>
      </c>
      <c r="W4486">
        <v>0</v>
      </c>
      <c r="X4486">
        <v>11.73</v>
      </c>
    </row>
    <row r="4487" spans="1:24" x14ac:dyDescent="0.25">
      <c r="A4487" t="s">
        <v>16253</v>
      </c>
      <c r="B4487">
        <v>11976447141</v>
      </c>
      <c r="C4487" t="s">
        <v>31</v>
      </c>
      <c r="D4487" t="s">
        <v>16254</v>
      </c>
      <c r="E4487" t="s">
        <v>76</v>
      </c>
      <c r="F4487" s="6" t="str">
        <f>VLOOKUP(E4487,MACOLAR!A:B,2,FALSE)</f>
        <v>CS14-0214</v>
      </c>
      <c r="G4487" t="s">
        <v>77</v>
      </c>
      <c r="H4487">
        <v>1</v>
      </c>
      <c r="I4487" t="s">
        <v>35</v>
      </c>
      <c r="J4487" t="s">
        <v>36</v>
      </c>
      <c r="K4487" t="s">
        <v>16255</v>
      </c>
      <c r="L4487" t="s">
        <v>58</v>
      </c>
      <c r="M4487" t="s">
        <v>16256</v>
      </c>
      <c r="N4487">
        <v>39.99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-6</v>
      </c>
      <c r="U4487">
        <v>-7.92</v>
      </c>
      <c r="V4487">
        <v>0</v>
      </c>
      <c r="W4487">
        <v>0</v>
      </c>
      <c r="X4487">
        <v>26.07</v>
      </c>
    </row>
    <row r="4488" spans="1:24" x14ac:dyDescent="0.25">
      <c r="A4488" t="s">
        <v>16257</v>
      </c>
      <c r="B4488">
        <v>11976447141</v>
      </c>
      <c r="C4488" t="s">
        <v>31</v>
      </c>
      <c r="D4488" t="s">
        <v>16258</v>
      </c>
      <c r="E4488" t="s">
        <v>444</v>
      </c>
      <c r="F4488" s="6" t="str">
        <f>VLOOKUP(E4488,MACOLAR!A:B,2,FALSE)</f>
        <v>CS10-0258</v>
      </c>
      <c r="G4488" t="s">
        <v>445</v>
      </c>
      <c r="H4488">
        <v>1</v>
      </c>
      <c r="I4488" t="s">
        <v>35</v>
      </c>
      <c r="J4488" t="s">
        <v>36</v>
      </c>
      <c r="K4488" t="s">
        <v>16259</v>
      </c>
      <c r="L4488" t="s">
        <v>58</v>
      </c>
      <c r="M4488" t="s">
        <v>16260</v>
      </c>
      <c r="N4488">
        <v>34.19</v>
      </c>
      <c r="O4488">
        <v>2.76</v>
      </c>
      <c r="P4488">
        <v>0</v>
      </c>
      <c r="Q4488">
        <v>-2.76</v>
      </c>
      <c r="R4488">
        <v>0</v>
      </c>
      <c r="S4488">
        <v>0</v>
      </c>
      <c r="T4488">
        <v>-5.13</v>
      </c>
      <c r="U4488">
        <v>-7.16</v>
      </c>
      <c r="V4488">
        <v>0</v>
      </c>
      <c r="W4488">
        <v>0</v>
      </c>
      <c r="X4488">
        <v>21.9</v>
      </c>
    </row>
    <row r="4489" spans="1:24" x14ac:dyDescent="0.25">
      <c r="A4489" t="s">
        <v>16261</v>
      </c>
      <c r="B4489">
        <v>11976447141</v>
      </c>
      <c r="C4489" t="s">
        <v>31</v>
      </c>
      <c r="D4489" t="s">
        <v>16262</v>
      </c>
      <c r="E4489" t="s">
        <v>9181</v>
      </c>
      <c r="F4489" s="6" t="str">
        <f>VLOOKUP(E4489,MACOLAR!A:B,2,FALSE)</f>
        <v>DLFBA40-0032</v>
      </c>
      <c r="G4489" t="s">
        <v>9182</v>
      </c>
      <c r="H4489">
        <v>1</v>
      </c>
      <c r="I4489" t="s">
        <v>35</v>
      </c>
      <c r="J4489" t="s">
        <v>36</v>
      </c>
      <c r="K4489" t="s">
        <v>615</v>
      </c>
      <c r="L4489" t="s">
        <v>218</v>
      </c>
      <c r="M4489" t="s">
        <v>16263</v>
      </c>
      <c r="N4489">
        <v>19.989999999999998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-3</v>
      </c>
      <c r="U4489">
        <v>-5.64</v>
      </c>
      <c r="V4489">
        <v>0</v>
      </c>
      <c r="W4489">
        <v>0</v>
      </c>
      <c r="X4489">
        <v>11.35</v>
      </c>
    </row>
    <row r="4490" spans="1:24" x14ac:dyDescent="0.25">
      <c r="A4490" t="s">
        <v>16264</v>
      </c>
      <c r="B4490">
        <v>11976447141</v>
      </c>
      <c r="C4490" t="s">
        <v>31</v>
      </c>
      <c r="D4490" t="s">
        <v>16265</v>
      </c>
      <c r="E4490" t="s">
        <v>1383</v>
      </c>
      <c r="F4490" s="6" t="str">
        <f>VLOOKUP(E4490,MACOLAR!A:B,2,FALSE)</f>
        <v>HE10-417</v>
      </c>
      <c r="G4490" t="s">
        <v>1384</v>
      </c>
      <c r="H4490">
        <v>1</v>
      </c>
      <c r="I4490" t="s">
        <v>35</v>
      </c>
      <c r="J4490" t="s">
        <v>36</v>
      </c>
      <c r="K4490" t="s">
        <v>16266</v>
      </c>
      <c r="L4490" t="s">
        <v>58</v>
      </c>
      <c r="M4490" t="s">
        <v>16267</v>
      </c>
      <c r="N4490">
        <v>73.989999999999995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-11.1</v>
      </c>
      <c r="U4490">
        <v>-13.96</v>
      </c>
      <c r="V4490">
        <v>0</v>
      </c>
      <c r="W4490">
        <v>0</v>
      </c>
      <c r="X4490">
        <v>48.93</v>
      </c>
    </row>
    <row r="4491" spans="1:24" x14ac:dyDescent="0.25">
      <c r="A4491" t="s">
        <v>16268</v>
      </c>
      <c r="B4491">
        <v>11976447141</v>
      </c>
      <c r="C4491" t="s">
        <v>31</v>
      </c>
      <c r="D4491" t="s">
        <v>16269</v>
      </c>
      <c r="E4491" t="s">
        <v>4015</v>
      </c>
      <c r="F4491" s="6" t="str">
        <f>VLOOKUP(E4491,MACOLAR!A:B,2,FALSE)</f>
        <v>CS13-0923</v>
      </c>
      <c r="G4491" t="s">
        <v>4016</v>
      </c>
      <c r="H4491">
        <v>1</v>
      </c>
      <c r="I4491" t="s">
        <v>35</v>
      </c>
      <c r="J4491" t="s">
        <v>36</v>
      </c>
      <c r="K4491" t="s">
        <v>1865</v>
      </c>
      <c r="L4491" t="s">
        <v>110</v>
      </c>
      <c r="M4491" t="s">
        <v>16270</v>
      </c>
      <c r="N4491">
        <v>44.99</v>
      </c>
      <c r="O4491">
        <v>0</v>
      </c>
      <c r="P4491">
        <v>0</v>
      </c>
      <c r="Q4491">
        <v>0</v>
      </c>
      <c r="R4491">
        <v>4.16</v>
      </c>
      <c r="S4491">
        <v>0</v>
      </c>
      <c r="T4491">
        <v>-6.75</v>
      </c>
      <c r="U4491">
        <v>-8.3000000000000007</v>
      </c>
      <c r="V4491">
        <v>-0.12</v>
      </c>
      <c r="W4491">
        <v>0</v>
      </c>
      <c r="X4491">
        <v>33.979999999999997</v>
      </c>
    </row>
    <row r="4492" spans="1:24" x14ac:dyDescent="0.25">
      <c r="A4492" t="s">
        <v>16271</v>
      </c>
      <c r="B4492">
        <v>11976447141</v>
      </c>
      <c r="C4492" t="s">
        <v>31</v>
      </c>
      <c r="D4492" t="s">
        <v>16272</v>
      </c>
      <c r="E4492" t="s">
        <v>69</v>
      </c>
      <c r="F4492" s="6" t="str">
        <f>VLOOKUP(E4492,MACOLAR!A:B,2,FALSE)</f>
        <v>BR54-0824</v>
      </c>
      <c r="G4492" t="s">
        <v>70</v>
      </c>
      <c r="H4492">
        <v>1</v>
      </c>
      <c r="I4492" t="s">
        <v>35</v>
      </c>
      <c r="J4492" t="s">
        <v>36</v>
      </c>
      <c r="K4492" t="s">
        <v>16273</v>
      </c>
      <c r="L4492" t="s">
        <v>7805</v>
      </c>
      <c r="M4492">
        <v>33764</v>
      </c>
      <c r="N4492">
        <v>46.99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-7.05</v>
      </c>
      <c r="U4492">
        <v>-6.02</v>
      </c>
      <c r="V4492">
        <v>0</v>
      </c>
      <c r="W4492">
        <v>0</v>
      </c>
      <c r="X4492">
        <v>33.92</v>
      </c>
    </row>
    <row r="4493" spans="1:24" x14ac:dyDescent="0.25">
      <c r="A4493" t="s">
        <v>16274</v>
      </c>
      <c r="B4493">
        <v>11976447141</v>
      </c>
      <c r="C4493" t="s">
        <v>31</v>
      </c>
      <c r="D4493" t="s">
        <v>16275</v>
      </c>
      <c r="E4493" t="s">
        <v>33</v>
      </c>
      <c r="F4493" s="6" t="str">
        <f>VLOOKUP(E4493,MACOLAR!A:B,2,FALSE)</f>
        <v>CS10-0068</v>
      </c>
      <c r="G4493" t="s">
        <v>34</v>
      </c>
      <c r="H4493">
        <v>1</v>
      </c>
      <c r="I4493" t="s">
        <v>35</v>
      </c>
      <c r="J4493" t="s">
        <v>36</v>
      </c>
      <c r="K4493" t="s">
        <v>597</v>
      </c>
      <c r="L4493" t="s">
        <v>433</v>
      </c>
      <c r="M4493" t="s">
        <v>16276</v>
      </c>
      <c r="N4493">
        <v>49.99</v>
      </c>
      <c r="O4493">
        <v>0</v>
      </c>
      <c r="P4493">
        <v>0</v>
      </c>
      <c r="Q4493">
        <v>0</v>
      </c>
      <c r="R4493">
        <v>3.5</v>
      </c>
      <c r="S4493">
        <v>-3.5</v>
      </c>
      <c r="T4493">
        <v>-7.5</v>
      </c>
      <c r="U4493">
        <v>-9.44</v>
      </c>
      <c r="V4493">
        <v>0</v>
      </c>
      <c r="W4493">
        <v>0</v>
      </c>
      <c r="X4493">
        <v>33.049999999999997</v>
      </c>
    </row>
    <row r="4494" spans="1:24" x14ac:dyDescent="0.25">
      <c r="A4494" t="s">
        <v>16280</v>
      </c>
      <c r="B4494">
        <v>11976447141</v>
      </c>
      <c r="C4494" t="s">
        <v>31</v>
      </c>
      <c r="D4494" t="s">
        <v>16281</v>
      </c>
      <c r="E4494" t="s">
        <v>83</v>
      </c>
      <c r="F4494" s="6" t="str">
        <f>VLOOKUP(E4494,MACOLAR!A:B,2,FALSE)</f>
        <v>CS10-0752</v>
      </c>
      <c r="G4494" t="s">
        <v>84</v>
      </c>
      <c r="H4494">
        <v>1</v>
      </c>
      <c r="I4494" t="s">
        <v>35</v>
      </c>
      <c r="J4494" t="s">
        <v>36</v>
      </c>
      <c r="K4494" t="s">
        <v>16282</v>
      </c>
      <c r="L4494" t="s">
        <v>58</v>
      </c>
      <c r="M4494" t="s">
        <v>16283</v>
      </c>
      <c r="N4494">
        <v>35.99</v>
      </c>
      <c r="O4494">
        <v>9.01</v>
      </c>
      <c r="P4494">
        <v>0</v>
      </c>
      <c r="Q4494">
        <v>-9.01</v>
      </c>
      <c r="R4494">
        <v>0</v>
      </c>
      <c r="S4494">
        <v>0</v>
      </c>
      <c r="T4494">
        <v>-5.4</v>
      </c>
      <c r="U4494">
        <v>-7.92</v>
      </c>
      <c r="V4494">
        <v>0</v>
      </c>
      <c r="W4494">
        <v>0</v>
      </c>
      <c r="X4494">
        <v>22.67</v>
      </c>
    </row>
    <row r="4495" spans="1:24" x14ac:dyDescent="0.25">
      <c r="A4495" t="s">
        <v>16284</v>
      </c>
      <c r="B4495">
        <v>11976447141</v>
      </c>
      <c r="C4495" t="s">
        <v>31</v>
      </c>
      <c r="D4495" t="s">
        <v>16285</v>
      </c>
      <c r="E4495" t="s">
        <v>394</v>
      </c>
      <c r="F4495" s="6" t="str">
        <f>VLOOKUP(E4495,MACOLAR!A:B,2,FALSE)</f>
        <v>CS10-0098</v>
      </c>
      <c r="G4495" t="s">
        <v>395</v>
      </c>
      <c r="H4495">
        <v>1</v>
      </c>
      <c r="I4495" t="s">
        <v>35</v>
      </c>
      <c r="J4495" t="s">
        <v>36</v>
      </c>
      <c r="K4495" t="s">
        <v>16286</v>
      </c>
      <c r="L4495" t="s">
        <v>272</v>
      </c>
      <c r="M4495" t="s">
        <v>16287</v>
      </c>
      <c r="N4495">
        <v>37.99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-5.7</v>
      </c>
      <c r="U4495">
        <v>-7.16</v>
      </c>
      <c r="V4495">
        <v>0</v>
      </c>
      <c r="W4495">
        <v>0</v>
      </c>
      <c r="X4495">
        <v>25.13</v>
      </c>
    </row>
    <row r="4496" spans="1:24" x14ac:dyDescent="0.25">
      <c r="A4496" t="s">
        <v>16288</v>
      </c>
      <c r="B4496">
        <v>11976447141</v>
      </c>
      <c r="C4496" t="s">
        <v>31</v>
      </c>
      <c r="D4496" t="s">
        <v>16289</v>
      </c>
      <c r="E4496" t="s">
        <v>1285</v>
      </c>
      <c r="F4496" s="6" t="str">
        <f>VLOOKUP(E4496,MACOLAR!A:B,2,FALSE)</f>
        <v>CS58-0137</v>
      </c>
      <c r="G4496" t="s">
        <v>1286</v>
      </c>
      <c r="H4496">
        <v>1</v>
      </c>
      <c r="I4496" t="s">
        <v>35</v>
      </c>
      <c r="J4496" t="s">
        <v>36</v>
      </c>
      <c r="K4496" t="s">
        <v>13698</v>
      </c>
      <c r="L4496" t="s">
        <v>110</v>
      </c>
      <c r="M4496" t="s">
        <v>16290</v>
      </c>
      <c r="N4496">
        <v>41.99</v>
      </c>
      <c r="O4496">
        <v>0</v>
      </c>
      <c r="P4496">
        <v>0</v>
      </c>
      <c r="Q4496">
        <v>0</v>
      </c>
      <c r="R4496">
        <v>3.88</v>
      </c>
      <c r="S4496">
        <v>0</v>
      </c>
      <c r="T4496">
        <v>-6.3</v>
      </c>
      <c r="U4496">
        <v>-6.4</v>
      </c>
      <c r="V4496">
        <v>-0.11</v>
      </c>
      <c r="W4496">
        <v>0</v>
      </c>
      <c r="X4496">
        <v>33.06</v>
      </c>
    </row>
    <row r="4497" spans="1:24" x14ac:dyDescent="0.25">
      <c r="A4497" t="s">
        <v>16294</v>
      </c>
      <c r="B4497">
        <v>11976447141</v>
      </c>
      <c r="C4497" t="s">
        <v>31</v>
      </c>
      <c r="D4497" t="s">
        <v>16295</v>
      </c>
      <c r="E4497" t="s">
        <v>1554</v>
      </c>
      <c r="F4497" s="6" t="str">
        <f>VLOOKUP(E4497,MACOLAR!A:B,2,FALSE)</f>
        <v>CS54-0981</v>
      </c>
      <c r="G4497" t="s">
        <v>1555</v>
      </c>
      <c r="H4497">
        <v>1</v>
      </c>
      <c r="I4497" t="s">
        <v>35</v>
      </c>
      <c r="J4497" t="s">
        <v>36</v>
      </c>
      <c r="K4497" t="s">
        <v>16296</v>
      </c>
      <c r="L4497" t="s">
        <v>223</v>
      </c>
      <c r="M4497" t="s">
        <v>16297</v>
      </c>
      <c r="N4497">
        <v>40.99</v>
      </c>
      <c r="O4497">
        <v>0</v>
      </c>
      <c r="P4497">
        <v>0</v>
      </c>
      <c r="Q4497">
        <v>-4.0999999999999996</v>
      </c>
      <c r="R4497">
        <v>0</v>
      </c>
      <c r="S4497">
        <v>0</v>
      </c>
      <c r="T4497">
        <v>-5.53</v>
      </c>
      <c r="U4497">
        <v>-7.16</v>
      </c>
      <c r="V4497">
        <v>0</v>
      </c>
      <c r="W4497">
        <v>0</v>
      </c>
      <c r="X4497">
        <v>24.2</v>
      </c>
    </row>
    <row r="4498" spans="1:24" x14ac:dyDescent="0.25">
      <c r="A4498" t="s">
        <v>16298</v>
      </c>
      <c r="B4498">
        <v>11976447141</v>
      </c>
      <c r="C4498" t="s">
        <v>31</v>
      </c>
      <c r="D4498" t="s">
        <v>16299</v>
      </c>
      <c r="E4498" t="s">
        <v>2606</v>
      </c>
      <c r="F4498" s="6" t="str">
        <f>VLOOKUP(E4498,MACOLAR!A:B,2,FALSE)</f>
        <v>DE95C-0001</v>
      </c>
      <c r="G4498" t="s">
        <v>2607</v>
      </c>
      <c r="H4498">
        <v>1</v>
      </c>
      <c r="I4498" t="s">
        <v>35</v>
      </c>
      <c r="J4498" t="s">
        <v>36</v>
      </c>
      <c r="K4498" t="s">
        <v>649</v>
      </c>
      <c r="L4498" t="s">
        <v>79</v>
      </c>
      <c r="M4498" t="s">
        <v>14299</v>
      </c>
      <c r="N4498">
        <v>26.99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-4.05</v>
      </c>
      <c r="U4498">
        <v>-10.54</v>
      </c>
      <c r="V4498">
        <v>0</v>
      </c>
      <c r="W4498">
        <v>0</v>
      </c>
      <c r="X4498">
        <v>12.4</v>
      </c>
    </row>
    <row r="4499" spans="1:24" x14ac:dyDescent="0.25">
      <c r="A4499" t="s">
        <v>16300</v>
      </c>
      <c r="B4499">
        <v>11976447141</v>
      </c>
      <c r="C4499" t="s">
        <v>31</v>
      </c>
      <c r="D4499" t="s">
        <v>16301</v>
      </c>
      <c r="E4499" t="s">
        <v>660</v>
      </c>
      <c r="F4499" s="6" t="str">
        <f>VLOOKUP(E4499,MACOLAR!A:B,2,FALSE)</f>
        <v>CS10-0224</v>
      </c>
      <c r="G4499" t="s">
        <v>661</v>
      </c>
      <c r="H4499">
        <v>1</v>
      </c>
      <c r="I4499" t="s">
        <v>35</v>
      </c>
      <c r="J4499" t="s">
        <v>36</v>
      </c>
      <c r="K4499" t="s">
        <v>16302</v>
      </c>
      <c r="L4499" t="s">
        <v>272</v>
      </c>
      <c r="M4499" t="s">
        <v>16303</v>
      </c>
      <c r="N4499">
        <v>49.99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-7.5</v>
      </c>
      <c r="U4499">
        <v>-8.68</v>
      </c>
      <c r="V4499">
        <v>0</v>
      </c>
      <c r="W4499">
        <v>0</v>
      </c>
      <c r="X4499">
        <v>33.81</v>
      </c>
    </row>
    <row r="4500" spans="1:24" x14ac:dyDescent="0.25">
      <c r="A4500" t="s">
        <v>16304</v>
      </c>
      <c r="B4500">
        <v>11976447141</v>
      </c>
      <c r="C4500" t="s">
        <v>31</v>
      </c>
      <c r="D4500" t="s">
        <v>16305</v>
      </c>
      <c r="E4500" t="s">
        <v>195</v>
      </c>
      <c r="F4500" s="6" t="str">
        <f>VLOOKUP(E4500,MACOLAR!A:B,2,FALSE)</f>
        <v>BR54-0827</v>
      </c>
      <c r="G4500" t="s">
        <v>196</v>
      </c>
      <c r="H4500">
        <v>1</v>
      </c>
      <c r="I4500" t="s">
        <v>35</v>
      </c>
      <c r="J4500" t="s">
        <v>36</v>
      </c>
      <c r="K4500" t="s">
        <v>2731</v>
      </c>
      <c r="L4500" t="s">
        <v>198</v>
      </c>
      <c r="M4500" t="s">
        <v>16306</v>
      </c>
      <c r="N4500">
        <v>46.99</v>
      </c>
      <c r="O4500">
        <v>0</v>
      </c>
      <c r="P4500">
        <v>0</v>
      </c>
      <c r="Q4500">
        <v>0</v>
      </c>
      <c r="R4500">
        <v>4.37</v>
      </c>
      <c r="S4500">
        <v>-4.37</v>
      </c>
      <c r="T4500">
        <v>-7.05</v>
      </c>
      <c r="U4500">
        <v>-7.16</v>
      </c>
      <c r="V4500">
        <v>0</v>
      </c>
      <c r="W4500">
        <v>0</v>
      </c>
      <c r="X4500">
        <v>32.78</v>
      </c>
    </row>
    <row r="4501" spans="1:24" x14ac:dyDescent="0.25">
      <c r="A4501" t="s">
        <v>16307</v>
      </c>
      <c r="B4501">
        <v>11976447141</v>
      </c>
      <c r="C4501" t="s">
        <v>31</v>
      </c>
      <c r="D4501" t="s">
        <v>16308</v>
      </c>
      <c r="E4501" t="s">
        <v>704</v>
      </c>
      <c r="F4501" s="6" t="str">
        <f>VLOOKUP(E4501,MACOLAR!A:B,2,FALSE)</f>
        <v>CS10-0676</v>
      </c>
      <c r="G4501" t="s">
        <v>705</v>
      </c>
      <c r="H4501">
        <v>1</v>
      </c>
      <c r="I4501" t="s">
        <v>35</v>
      </c>
      <c r="J4501" t="s">
        <v>36</v>
      </c>
      <c r="K4501" t="s">
        <v>16309</v>
      </c>
      <c r="L4501" t="s">
        <v>198</v>
      </c>
      <c r="M4501" t="s">
        <v>16310</v>
      </c>
      <c r="N4501">
        <v>31.99</v>
      </c>
      <c r="O4501">
        <v>0</v>
      </c>
      <c r="P4501">
        <v>0</v>
      </c>
      <c r="Q4501">
        <v>0</v>
      </c>
      <c r="R4501">
        <v>3.2</v>
      </c>
      <c r="S4501">
        <v>-3.2</v>
      </c>
      <c r="T4501">
        <v>-4.8</v>
      </c>
      <c r="U4501">
        <v>-7.54</v>
      </c>
      <c r="V4501">
        <v>0</v>
      </c>
      <c r="W4501">
        <v>0</v>
      </c>
      <c r="X4501">
        <v>19.649999999999999</v>
      </c>
    </row>
    <row r="4502" spans="1:24" x14ac:dyDescent="0.25">
      <c r="A4502" t="s">
        <v>16311</v>
      </c>
      <c r="B4502">
        <v>11976447141</v>
      </c>
      <c r="C4502" t="s">
        <v>31</v>
      </c>
      <c r="D4502" t="s">
        <v>16312</v>
      </c>
      <c r="E4502" t="s">
        <v>373</v>
      </c>
      <c r="F4502" s="6" t="str">
        <f>VLOOKUP(E4502,MACOLAR!A:B,2,FALSE)</f>
        <v>CS20-0560</v>
      </c>
      <c r="G4502" t="s">
        <v>374</v>
      </c>
      <c r="H4502">
        <v>1</v>
      </c>
      <c r="I4502" t="s">
        <v>35</v>
      </c>
      <c r="J4502" t="s">
        <v>36</v>
      </c>
      <c r="K4502" t="s">
        <v>1076</v>
      </c>
      <c r="L4502" t="s">
        <v>198</v>
      </c>
      <c r="M4502" t="s">
        <v>16313</v>
      </c>
      <c r="N4502">
        <v>27.99</v>
      </c>
      <c r="O4502">
        <v>0</v>
      </c>
      <c r="P4502">
        <v>0</v>
      </c>
      <c r="Q4502">
        <v>0</v>
      </c>
      <c r="R4502">
        <v>2.8</v>
      </c>
      <c r="S4502">
        <v>-2.8</v>
      </c>
      <c r="T4502">
        <v>-4.2</v>
      </c>
      <c r="U4502">
        <v>-5.64</v>
      </c>
      <c r="V4502">
        <v>0</v>
      </c>
      <c r="W4502">
        <v>0</v>
      </c>
      <c r="X4502">
        <v>18.149999999999999</v>
      </c>
    </row>
    <row r="4503" spans="1:24" x14ac:dyDescent="0.25">
      <c r="A4503" t="s">
        <v>16314</v>
      </c>
      <c r="B4503">
        <v>11976447141</v>
      </c>
      <c r="C4503" t="s">
        <v>31</v>
      </c>
      <c r="D4503" t="s">
        <v>16315</v>
      </c>
      <c r="E4503" t="s">
        <v>33</v>
      </c>
      <c r="F4503" s="6" t="str">
        <f>VLOOKUP(E4503,MACOLAR!A:B,2,FALSE)</f>
        <v>CS10-0068</v>
      </c>
      <c r="G4503" t="s">
        <v>34</v>
      </c>
      <c r="H4503">
        <v>1</v>
      </c>
      <c r="I4503" t="s">
        <v>35</v>
      </c>
      <c r="J4503" t="s">
        <v>36</v>
      </c>
      <c r="K4503" t="s">
        <v>16316</v>
      </c>
      <c r="L4503" t="s">
        <v>9774</v>
      </c>
      <c r="M4503">
        <v>97045</v>
      </c>
      <c r="N4503">
        <v>49.99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-7.5</v>
      </c>
      <c r="U4503">
        <v>-9.44</v>
      </c>
      <c r="V4503">
        <v>0</v>
      </c>
      <c r="W4503">
        <v>0</v>
      </c>
      <c r="X4503">
        <v>33.049999999999997</v>
      </c>
    </row>
    <row r="4504" spans="1:24" x14ac:dyDescent="0.25">
      <c r="A4504" t="s">
        <v>16317</v>
      </c>
      <c r="B4504">
        <v>11976447141</v>
      </c>
      <c r="C4504" t="s">
        <v>31</v>
      </c>
      <c r="D4504" t="s">
        <v>16318</v>
      </c>
      <c r="E4504" t="s">
        <v>1145</v>
      </c>
      <c r="F4504" s="6" t="str">
        <f>VLOOKUP(E4504,MACOLAR!A:B,2,FALSE)</f>
        <v>CS14-0865</v>
      </c>
      <c r="G4504" t="s">
        <v>590</v>
      </c>
      <c r="H4504">
        <v>2</v>
      </c>
      <c r="I4504" t="s">
        <v>35</v>
      </c>
      <c r="J4504" t="s">
        <v>36</v>
      </c>
      <c r="K4504" t="s">
        <v>16319</v>
      </c>
      <c r="L4504" t="s">
        <v>141</v>
      </c>
      <c r="M4504" t="s">
        <v>16320</v>
      </c>
      <c r="N4504">
        <v>59.98</v>
      </c>
      <c r="O4504">
        <v>0</v>
      </c>
      <c r="P4504">
        <v>0</v>
      </c>
      <c r="Q4504">
        <v>0</v>
      </c>
      <c r="R4504">
        <v>3.98</v>
      </c>
      <c r="S4504">
        <v>-3.98</v>
      </c>
      <c r="T4504">
        <v>-9</v>
      </c>
      <c r="U4504">
        <v>-15.84</v>
      </c>
      <c r="V4504">
        <v>0</v>
      </c>
      <c r="W4504">
        <v>0</v>
      </c>
      <c r="X4504">
        <v>35.14</v>
      </c>
    </row>
    <row r="4505" spans="1:24" x14ac:dyDescent="0.25">
      <c r="A4505" t="s">
        <v>16321</v>
      </c>
      <c r="B4505">
        <v>11976447141</v>
      </c>
      <c r="C4505" t="s">
        <v>31</v>
      </c>
      <c r="D4505" t="s">
        <v>16322</v>
      </c>
      <c r="E4505" t="s">
        <v>48</v>
      </c>
      <c r="F4505" s="6" t="str">
        <f>VLOOKUP(E4505,MACOLAR!A:B,2,FALSE)</f>
        <v>CS10-0020</v>
      </c>
      <c r="G4505" t="s">
        <v>49</v>
      </c>
      <c r="H4505">
        <v>1</v>
      </c>
      <c r="I4505" t="s">
        <v>35</v>
      </c>
      <c r="J4505" t="s">
        <v>36</v>
      </c>
      <c r="K4505" t="s">
        <v>13488</v>
      </c>
      <c r="L4505" t="s">
        <v>1776</v>
      </c>
      <c r="M4505" t="s">
        <v>16323</v>
      </c>
      <c r="N4505">
        <v>57.99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-8.6999999999999993</v>
      </c>
      <c r="U4505">
        <v>-14.72</v>
      </c>
      <c r="V4505">
        <v>0</v>
      </c>
      <c r="W4505">
        <v>0</v>
      </c>
      <c r="X4505">
        <v>34.57</v>
      </c>
    </row>
    <row r="4506" spans="1:24" x14ac:dyDescent="0.25">
      <c r="A4506" t="s">
        <v>16324</v>
      </c>
      <c r="B4506">
        <v>11976447141</v>
      </c>
      <c r="C4506" t="s">
        <v>31</v>
      </c>
      <c r="D4506" t="s">
        <v>16325</v>
      </c>
      <c r="E4506" t="s">
        <v>424</v>
      </c>
      <c r="F4506" s="6" t="str">
        <f>VLOOKUP(E4506,MACOLAR!A:B,2,FALSE)</f>
        <v>CS10-0978</v>
      </c>
      <c r="G4506" t="s">
        <v>425</v>
      </c>
      <c r="H4506">
        <v>1</v>
      </c>
      <c r="I4506" t="s">
        <v>35</v>
      </c>
      <c r="J4506" t="s">
        <v>36</v>
      </c>
      <c r="K4506" t="s">
        <v>3645</v>
      </c>
      <c r="L4506" t="s">
        <v>116</v>
      </c>
      <c r="M4506" t="s">
        <v>16326</v>
      </c>
      <c r="N4506">
        <v>44.99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-6.75</v>
      </c>
      <c r="U4506">
        <v>-7.92</v>
      </c>
      <c r="V4506">
        <v>0</v>
      </c>
      <c r="W4506">
        <v>0</v>
      </c>
      <c r="X4506">
        <v>30.32</v>
      </c>
    </row>
    <row r="4507" spans="1:24" x14ac:dyDescent="0.25">
      <c r="A4507" t="s">
        <v>16327</v>
      </c>
      <c r="B4507">
        <v>11976447141</v>
      </c>
      <c r="C4507" t="s">
        <v>31</v>
      </c>
      <c r="D4507" t="s">
        <v>16328</v>
      </c>
      <c r="E4507" t="s">
        <v>55</v>
      </c>
      <c r="F4507" s="6" t="str">
        <f>VLOOKUP(E4507,MACOLAR!A:B,2,FALSE)</f>
        <v>CS14-0766</v>
      </c>
      <c r="G4507" t="s">
        <v>56</v>
      </c>
      <c r="H4507">
        <v>1</v>
      </c>
      <c r="I4507" t="s">
        <v>35</v>
      </c>
      <c r="J4507" t="s">
        <v>36</v>
      </c>
      <c r="K4507" t="s">
        <v>3385</v>
      </c>
      <c r="L4507" t="s">
        <v>72</v>
      </c>
      <c r="M4507" t="s">
        <v>16329</v>
      </c>
      <c r="N4507">
        <v>35.99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-5.4</v>
      </c>
      <c r="U4507">
        <v>-8.3000000000000007</v>
      </c>
      <c r="V4507">
        <v>0</v>
      </c>
      <c r="W4507">
        <v>0</v>
      </c>
      <c r="X4507">
        <v>22.29</v>
      </c>
    </row>
    <row r="4508" spans="1:24" x14ac:dyDescent="0.25">
      <c r="A4508" t="s">
        <v>16330</v>
      </c>
      <c r="B4508">
        <v>11976447141</v>
      </c>
      <c r="C4508" t="s">
        <v>31</v>
      </c>
      <c r="D4508" t="s">
        <v>16331</v>
      </c>
      <c r="E4508" t="s">
        <v>163</v>
      </c>
      <c r="F4508" s="6" t="str">
        <f>VLOOKUP(E4508,MACOLAR!A:B,2,FALSE)</f>
        <v>CS20-0130</v>
      </c>
      <c r="G4508" t="s">
        <v>164</v>
      </c>
      <c r="H4508">
        <v>1</v>
      </c>
      <c r="I4508" t="s">
        <v>35</v>
      </c>
      <c r="J4508" t="s">
        <v>36</v>
      </c>
      <c r="K4508" t="s">
        <v>16332</v>
      </c>
      <c r="L4508" t="s">
        <v>218</v>
      </c>
      <c r="M4508" t="s">
        <v>16333</v>
      </c>
      <c r="N4508">
        <v>21.99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-3.3</v>
      </c>
      <c r="U4508">
        <v>-5.64</v>
      </c>
      <c r="V4508">
        <v>0</v>
      </c>
      <c r="W4508">
        <v>0</v>
      </c>
      <c r="X4508">
        <v>13.05</v>
      </c>
    </row>
    <row r="4509" spans="1:24" x14ac:dyDescent="0.25">
      <c r="A4509" t="s">
        <v>16334</v>
      </c>
      <c r="B4509">
        <v>11976447141</v>
      </c>
      <c r="C4509" t="s">
        <v>31</v>
      </c>
      <c r="D4509" t="s">
        <v>16335</v>
      </c>
      <c r="E4509" t="s">
        <v>182</v>
      </c>
      <c r="F4509" s="6" t="str">
        <f>VLOOKUP(E4509,MACOLAR!A:B,2,FALSE)</f>
        <v>CS70-0105</v>
      </c>
      <c r="G4509" t="s">
        <v>183</v>
      </c>
      <c r="H4509">
        <v>1</v>
      </c>
      <c r="I4509" t="s">
        <v>35</v>
      </c>
      <c r="J4509" t="s">
        <v>36</v>
      </c>
      <c r="K4509" t="s">
        <v>15420</v>
      </c>
      <c r="L4509" t="s">
        <v>96</v>
      </c>
      <c r="M4509" t="s">
        <v>16336</v>
      </c>
      <c r="N4509">
        <v>20.99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-3.15</v>
      </c>
      <c r="U4509">
        <v>-4.76</v>
      </c>
      <c r="V4509">
        <v>0</v>
      </c>
      <c r="W4509">
        <v>0</v>
      </c>
      <c r="X4509">
        <v>13.08</v>
      </c>
    </row>
    <row r="4510" spans="1:24" x14ac:dyDescent="0.25">
      <c r="A4510" t="s">
        <v>16337</v>
      </c>
      <c r="B4510">
        <v>11976447141</v>
      </c>
      <c r="C4510" t="s">
        <v>31</v>
      </c>
      <c r="D4510" t="s">
        <v>16338</v>
      </c>
      <c r="E4510" t="s">
        <v>2016</v>
      </c>
      <c r="F4510" s="6" t="str">
        <f>VLOOKUP(E4510,MACOLAR!A:B,2,FALSE)</f>
        <v>CS40-0618</v>
      </c>
      <c r="G4510" t="s">
        <v>901</v>
      </c>
      <c r="H4510">
        <v>1</v>
      </c>
      <c r="I4510" t="s">
        <v>35</v>
      </c>
      <c r="J4510" t="s">
        <v>36</v>
      </c>
      <c r="K4510" t="s">
        <v>13276</v>
      </c>
      <c r="L4510" t="s">
        <v>146</v>
      </c>
      <c r="M4510" t="s">
        <v>16339</v>
      </c>
      <c r="N4510">
        <v>16.989999999999998</v>
      </c>
      <c r="O4510">
        <v>0</v>
      </c>
      <c r="P4510">
        <v>0</v>
      </c>
      <c r="Q4510">
        <v>0</v>
      </c>
      <c r="R4510">
        <v>1.47</v>
      </c>
      <c r="S4510">
        <v>-2.94</v>
      </c>
      <c r="T4510">
        <v>-5.0999999999999996</v>
      </c>
      <c r="U4510">
        <v>-5.26</v>
      </c>
      <c r="V4510">
        <v>0</v>
      </c>
      <c r="W4510">
        <v>0</v>
      </c>
      <c r="X4510">
        <v>5.16</v>
      </c>
    </row>
    <row r="4511" spans="1:24" x14ac:dyDescent="0.25">
      <c r="A4511" t="s">
        <v>16337</v>
      </c>
      <c r="B4511">
        <v>11976447141</v>
      </c>
      <c r="C4511" t="s">
        <v>31</v>
      </c>
      <c r="D4511" t="s">
        <v>16338</v>
      </c>
      <c r="E4511" t="s">
        <v>2016</v>
      </c>
      <c r="F4511" s="6" t="str">
        <f>VLOOKUP(E4511,MACOLAR!A:B,2,FALSE)</f>
        <v>CS40-0618</v>
      </c>
      <c r="G4511" t="s">
        <v>901</v>
      </c>
      <c r="H4511">
        <v>1</v>
      </c>
      <c r="I4511" t="s">
        <v>35</v>
      </c>
      <c r="J4511" t="s">
        <v>36</v>
      </c>
      <c r="K4511" t="s">
        <v>13276</v>
      </c>
      <c r="L4511" t="s">
        <v>146</v>
      </c>
      <c r="M4511" t="s">
        <v>16339</v>
      </c>
      <c r="N4511">
        <v>16.989999999999998</v>
      </c>
      <c r="O4511">
        <v>0</v>
      </c>
      <c r="P4511">
        <v>0</v>
      </c>
      <c r="Q4511">
        <v>0</v>
      </c>
      <c r="R4511">
        <v>1.47</v>
      </c>
      <c r="S4511">
        <v>0</v>
      </c>
      <c r="T4511">
        <v>0</v>
      </c>
      <c r="U4511">
        <v>-5.26</v>
      </c>
      <c r="V4511">
        <v>0</v>
      </c>
      <c r="W4511">
        <v>0</v>
      </c>
      <c r="X4511">
        <v>13.2</v>
      </c>
    </row>
    <row r="4512" spans="1:24" x14ac:dyDescent="0.25">
      <c r="A4512" t="s">
        <v>16340</v>
      </c>
      <c r="B4512">
        <v>11976447141</v>
      </c>
      <c r="C4512" t="s">
        <v>31</v>
      </c>
      <c r="D4512" t="s">
        <v>16341</v>
      </c>
      <c r="E4512" t="s">
        <v>5377</v>
      </c>
      <c r="F4512" s="6" t="str">
        <f>VLOOKUP(E4512,MACOLAR!A:B,2,FALSE)</f>
        <v>CS10-0222</v>
      </c>
      <c r="G4512" t="s">
        <v>5378</v>
      </c>
      <c r="H4512">
        <v>1</v>
      </c>
      <c r="I4512" t="s">
        <v>35</v>
      </c>
      <c r="J4512" t="s">
        <v>36</v>
      </c>
      <c r="K4512" t="s">
        <v>16342</v>
      </c>
      <c r="L4512" t="s">
        <v>272</v>
      </c>
      <c r="M4512" t="s">
        <v>16343</v>
      </c>
      <c r="N4512">
        <v>49.99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-7.5</v>
      </c>
      <c r="U4512">
        <v>-8.68</v>
      </c>
      <c r="V4512">
        <v>0</v>
      </c>
      <c r="W4512">
        <v>0</v>
      </c>
      <c r="X4512">
        <v>33.81</v>
      </c>
    </row>
    <row r="4513" spans="1:24" x14ac:dyDescent="0.25">
      <c r="A4513" t="s">
        <v>16344</v>
      </c>
      <c r="B4513">
        <v>11976447141</v>
      </c>
      <c r="C4513" t="s">
        <v>31</v>
      </c>
      <c r="D4513" t="s">
        <v>16345</v>
      </c>
      <c r="E4513" t="s">
        <v>6339</v>
      </c>
      <c r="F4513" s="6" t="str">
        <f>VLOOKUP(E4513,MACOLAR!A:B,2,FALSE)</f>
        <v>CS20-0153</v>
      </c>
      <c r="G4513" t="s">
        <v>16173</v>
      </c>
      <c r="H4513">
        <v>1</v>
      </c>
      <c r="I4513" t="s">
        <v>35</v>
      </c>
      <c r="J4513" t="s">
        <v>36</v>
      </c>
      <c r="K4513" t="s">
        <v>7920</v>
      </c>
      <c r="L4513" t="s">
        <v>3275</v>
      </c>
      <c r="M4513" t="s">
        <v>16346</v>
      </c>
      <c r="N4513">
        <v>26.99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-4.05</v>
      </c>
      <c r="U4513">
        <v>-5.64</v>
      </c>
      <c r="V4513">
        <v>0</v>
      </c>
      <c r="W4513">
        <v>0</v>
      </c>
      <c r="X4513">
        <v>17.3</v>
      </c>
    </row>
    <row r="4514" spans="1:24" x14ac:dyDescent="0.25">
      <c r="A4514" t="s">
        <v>16347</v>
      </c>
      <c r="B4514">
        <v>11976447141</v>
      </c>
      <c r="C4514" t="s">
        <v>31</v>
      </c>
      <c r="D4514" t="s">
        <v>16348</v>
      </c>
      <c r="E4514" t="s">
        <v>2101</v>
      </c>
      <c r="F4514" s="6" t="str">
        <f>VLOOKUP(E4514,MACOLAR!A:B,2,FALSE)</f>
        <v>CS12-0042</v>
      </c>
      <c r="G4514" t="s">
        <v>2102</v>
      </c>
      <c r="H4514">
        <v>1</v>
      </c>
      <c r="I4514" t="s">
        <v>35</v>
      </c>
      <c r="J4514" t="s">
        <v>36</v>
      </c>
      <c r="K4514" t="s">
        <v>16349</v>
      </c>
      <c r="L4514" t="s">
        <v>65</v>
      </c>
      <c r="M4514" t="s">
        <v>16350</v>
      </c>
      <c r="N4514">
        <v>18.989999999999998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-2.85</v>
      </c>
      <c r="U4514">
        <v>-6.4</v>
      </c>
      <c r="V4514">
        <v>0</v>
      </c>
      <c r="W4514">
        <v>0</v>
      </c>
      <c r="X4514">
        <v>9.74</v>
      </c>
    </row>
    <row r="4515" spans="1:24" x14ac:dyDescent="0.25">
      <c r="A4515" t="s">
        <v>16351</v>
      </c>
      <c r="B4515">
        <v>11976447141</v>
      </c>
      <c r="C4515" t="s">
        <v>31</v>
      </c>
      <c r="D4515" t="s">
        <v>16352</v>
      </c>
      <c r="E4515" t="s">
        <v>506</v>
      </c>
      <c r="F4515" s="6" t="str">
        <f>VLOOKUP(E4515,MACOLAR!A:B,2,FALSE)</f>
        <v>CS14-0208</v>
      </c>
      <c r="G4515" t="s">
        <v>507</v>
      </c>
      <c r="H4515">
        <v>1</v>
      </c>
      <c r="I4515" t="s">
        <v>35</v>
      </c>
      <c r="J4515" t="s">
        <v>36</v>
      </c>
      <c r="K4515" t="s">
        <v>1087</v>
      </c>
      <c r="L4515" t="s">
        <v>65</v>
      </c>
      <c r="M4515" t="s">
        <v>16353</v>
      </c>
      <c r="N4515">
        <v>42.99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-6.45</v>
      </c>
      <c r="U4515">
        <v>-7.54</v>
      </c>
      <c r="V4515">
        <v>0</v>
      </c>
      <c r="W4515">
        <v>0</v>
      </c>
      <c r="X4515">
        <v>29</v>
      </c>
    </row>
    <row r="4516" spans="1:24" x14ac:dyDescent="0.25">
      <c r="A4516" t="s">
        <v>16357</v>
      </c>
      <c r="B4516">
        <v>11976447141</v>
      </c>
      <c r="C4516" t="s">
        <v>31</v>
      </c>
      <c r="D4516" t="s">
        <v>16358</v>
      </c>
      <c r="E4516" t="s">
        <v>33</v>
      </c>
      <c r="F4516" s="6" t="str">
        <f>VLOOKUP(E4516,MACOLAR!A:B,2,FALSE)</f>
        <v>CS10-0068</v>
      </c>
      <c r="G4516" t="s">
        <v>34</v>
      </c>
      <c r="H4516">
        <v>1</v>
      </c>
      <c r="I4516" t="s">
        <v>35</v>
      </c>
      <c r="J4516" t="s">
        <v>36</v>
      </c>
      <c r="K4516" t="s">
        <v>8222</v>
      </c>
      <c r="L4516" t="s">
        <v>91</v>
      </c>
      <c r="M4516" t="s">
        <v>16359</v>
      </c>
      <c r="N4516">
        <v>49.99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-7.5</v>
      </c>
      <c r="U4516">
        <v>-9.44</v>
      </c>
      <c r="V4516">
        <v>0</v>
      </c>
      <c r="W4516">
        <v>0</v>
      </c>
      <c r="X4516">
        <v>33.049999999999997</v>
      </c>
    </row>
    <row r="4517" spans="1:24" x14ac:dyDescent="0.25">
      <c r="A4517" t="s">
        <v>16360</v>
      </c>
      <c r="B4517">
        <v>11976447141</v>
      </c>
      <c r="C4517" t="s">
        <v>31</v>
      </c>
      <c r="D4517" t="s">
        <v>16361</v>
      </c>
      <c r="E4517" t="s">
        <v>1519</v>
      </c>
      <c r="F4517" s="6" t="str">
        <f>VLOOKUP(E4517,MACOLAR!A:B,2,FALSE)</f>
        <v>CS10-0270</v>
      </c>
      <c r="G4517" t="s">
        <v>1520</v>
      </c>
      <c r="H4517">
        <v>1</v>
      </c>
      <c r="I4517" t="s">
        <v>35</v>
      </c>
      <c r="J4517" t="s">
        <v>36</v>
      </c>
      <c r="K4517" t="s">
        <v>16362</v>
      </c>
      <c r="L4517" t="s">
        <v>58</v>
      </c>
      <c r="M4517" t="s">
        <v>16363</v>
      </c>
      <c r="N4517">
        <v>49.99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-7.5</v>
      </c>
      <c r="U4517">
        <v>-12.82</v>
      </c>
      <c r="V4517">
        <v>0</v>
      </c>
      <c r="W4517">
        <v>0</v>
      </c>
      <c r="X4517">
        <v>29.67</v>
      </c>
    </row>
    <row r="4518" spans="1:24" x14ac:dyDescent="0.25">
      <c r="A4518" t="s">
        <v>16364</v>
      </c>
      <c r="B4518">
        <v>11976447141</v>
      </c>
      <c r="C4518" t="s">
        <v>31</v>
      </c>
      <c r="D4518" t="s">
        <v>16365</v>
      </c>
      <c r="E4518" t="s">
        <v>76</v>
      </c>
      <c r="F4518" s="6" t="str">
        <f>VLOOKUP(E4518,MACOLAR!A:B,2,FALSE)</f>
        <v>CS14-0214</v>
      </c>
      <c r="G4518" t="s">
        <v>77</v>
      </c>
      <c r="H4518">
        <v>1</v>
      </c>
      <c r="I4518" t="s">
        <v>35</v>
      </c>
      <c r="J4518" t="s">
        <v>36</v>
      </c>
      <c r="K4518" t="s">
        <v>1880</v>
      </c>
      <c r="L4518" t="s">
        <v>79</v>
      </c>
      <c r="M4518" t="s">
        <v>16366</v>
      </c>
      <c r="N4518">
        <v>39.99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-6</v>
      </c>
      <c r="U4518">
        <v>-7.92</v>
      </c>
      <c r="V4518">
        <v>0</v>
      </c>
      <c r="W4518">
        <v>0</v>
      </c>
      <c r="X4518">
        <v>26.07</v>
      </c>
    </row>
    <row r="4519" spans="1:24" x14ac:dyDescent="0.25">
      <c r="A4519" t="s">
        <v>16367</v>
      </c>
      <c r="B4519">
        <v>11976447141</v>
      </c>
      <c r="C4519" t="s">
        <v>31</v>
      </c>
      <c r="D4519" t="s">
        <v>16368</v>
      </c>
      <c r="E4519" t="s">
        <v>3074</v>
      </c>
      <c r="F4519" s="6" t="str">
        <f>VLOOKUP(E4519,MACOLAR!A:B,2,FALSE)</f>
        <v>CS10-0279</v>
      </c>
      <c r="G4519" t="s">
        <v>3075</v>
      </c>
      <c r="H4519">
        <v>1</v>
      </c>
      <c r="I4519" t="s">
        <v>35</v>
      </c>
      <c r="J4519" t="s">
        <v>36</v>
      </c>
      <c r="K4519" t="s">
        <v>16369</v>
      </c>
      <c r="L4519" t="s">
        <v>364</v>
      </c>
      <c r="M4519" t="s">
        <v>16370</v>
      </c>
      <c r="N4519">
        <v>36.99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-5.55</v>
      </c>
      <c r="U4519">
        <v>-8.3000000000000007</v>
      </c>
      <c r="V4519">
        <v>0</v>
      </c>
      <c r="W4519">
        <v>0</v>
      </c>
      <c r="X4519">
        <v>23.14</v>
      </c>
    </row>
    <row r="4520" spans="1:24" x14ac:dyDescent="0.25">
      <c r="A4520" t="s">
        <v>16371</v>
      </c>
      <c r="B4520">
        <v>11976447141</v>
      </c>
      <c r="C4520" t="s">
        <v>31</v>
      </c>
      <c r="D4520" t="s">
        <v>16372</v>
      </c>
      <c r="E4520" t="s">
        <v>549</v>
      </c>
      <c r="F4520" s="6" t="str">
        <f>VLOOKUP(E4520,MACOLAR!A:B,2,FALSE)</f>
        <v>CS73-0802</v>
      </c>
      <c r="G4520" t="s">
        <v>550</v>
      </c>
      <c r="H4520">
        <v>2</v>
      </c>
      <c r="I4520" t="s">
        <v>35</v>
      </c>
      <c r="J4520" t="s">
        <v>36</v>
      </c>
      <c r="K4520" t="s">
        <v>927</v>
      </c>
      <c r="L4520" t="s">
        <v>58</v>
      </c>
      <c r="M4520" t="s">
        <v>16373</v>
      </c>
      <c r="N4520">
        <v>55.78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-8.36</v>
      </c>
      <c r="U4520">
        <v>-13.56</v>
      </c>
      <c r="V4520">
        <v>0</v>
      </c>
      <c r="W4520">
        <v>0</v>
      </c>
      <c r="X4520">
        <v>33.86</v>
      </c>
    </row>
    <row r="4521" spans="1:24" x14ac:dyDescent="0.25">
      <c r="A4521" t="s">
        <v>16374</v>
      </c>
      <c r="B4521">
        <v>11976447141</v>
      </c>
      <c r="C4521" t="s">
        <v>31</v>
      </c>
      <c r="D4521" t="s">
        <v>16375</v>
      </c>
      <c r="E4521" t="s">
        <v>13733</v>
      </c>
      <c r="F4521" s="6" t="str">
        <f>VLOOKUP(E4521,MACOLAR!A:B,2,FALSE)</f>
        <v>CS12-0968</v>
      </c>
      <c r="G4521" t="s">
        <v>13734</v>
      </c>
      <c r="H4521">
        <v>1</v>
      </c>
      <c r="I4521" t="s">
        <v>35</v>
      </c>
      <c r="J4521" t="s">
        <v>36</v>
      </c>
      <c r="K4521" t="s">
        <v>13272</v>
      </c>
      <c r="L4521" t="s">
        <v>223</v>
      </c>
      <c r="M4521">
        <v>24482</v>
      </c>
      <c r="N4521">
        <v>27.99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-4.2</v>
      </c>
      <c r="U4521">
        <v>-6.4</v>
      </c>
      <c r="V4521">
        <v>0</v>
      </c>
      <c r="W4521">
        <v>0</v>
      </c>
      <c r="X4521">
        <v>17.39</v>
      </c>
    </row>
    <row r="4522" spans="1:24" x14ac:dyDescent="0.25">
      <c r="A4522" t="s">
        <v>16376</v>
      </c>
      <c r="B4522">
        <v>11976447141</v>
      </c>
      <c r="C4522" t="s">
        <v>31</v>
      </c>
      <c r="D4522" t="s">
        <v>16377</v>
      </c>
      <c r="E4522" t="s">
        <v>1129</v>
      </c>
      <c r="F4522" s="6" t="str">
        <f>VLOOKUP(E4522,MACOLAR!A:B,2,FALSE)</f>
        <v>CS70-0682</v>
      </c>
      <c r="G4522" t="s">
        <v>1130</v>
      </c>
      <c r="H4522">
        <v>1</v>
      </c>
      <c r="I4522" t="s">
        <v>35</v>
      </c>
      <c r="J4522" t="s">
        <v>36</v>
      </c>
      <c r="K4522" t="s">
        <v>16378</v>
      </c>
      <c r="L4522" t="s">
        <v>44</v>
      </c>
      <c r="M4522" t="s">
        <v>16379</v>
      </c>
      <c r="N4522">
        <v>14.99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-2.25</v>
      </c>
      <c r="U4522">
        <v>-4.76</v>
      </c>
      <c r="V4522">
        <v>0</v>
      </c>
      <c r="W4522">
        <v>0</v>
      </c>
      <c r="X4522">
        <v>7.98</v>
      </c>
    </row>
    <row r="4523" spans="1:24" x14ac:dyDescent="0.25">
      <c r="A4523" t="s">
        <v>16380</v>
      </c>
      <c r="B4523">
        <v>11976447141</v>
      </c>
      <c r="C4523" t="s">
        <v>31</v>
      </c>
      <c r="D4523" t="s">
        <v>16381</v>
      </c>
      <c r="E4523" t="s">
        <v>1145</v>
      </c>
      <c r="F4523" s="6" t="str">
        <f>VLOOKUP(E4523,MACOLAR!A:B,2,FALSE)</f>
        <v>CS14-0865</v>
      </c>
      <c r="G4523" t="s">
        <v>590</v>
      </c>
      <c r="H4523">
        <v>1</v>
      </c>
      <c r="I4523" t="s">
        <v>35</v>
      </c>
      <c r="J4523" t="s">
        <v>36</v>
      </c>
      <c r="K4523" t="s">
        <v>71</v>
      </c>
      <c r="L4523" t="s">
        <v>72</v>
      </c>
      <c r="M4523" t="s">
        <v>16382</v>
      </c>
      <c r="N4523">
        <v>29.99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-4.5</v>
      </c>
      <c r="U4523">
        <v>-7.92</v>
      </c>
      <c r="V4523">
        <v>0</v>
      </c>
      <c r="W4523">
        <v>0</v>
      </c>
      <c r="X4523">
        <v>17.57</v>
      </c>
    </row>
    <row r="4524" spans="1:24" x14ac:dyDescent="0.25">
      <c r="A4524" t="s">
        <v>16383</v>
      </c>
      <c r="B4524">
        <v>11976447141</v>
      </c>
      <c r="C4524" t="s">
        <v>31</v>
      </c>
      <c r="D4524" t="s">
        <v>16384</v>
      </c>
      <c r="E4524" t="s">
        <v>4507</v>
      </c>
      <c r="F4524" s="6" t="str">
        <f>VLOOKUP(E4524,MACOLAR!A:B,2,FALSE)</f>
        <v>CS20-0935</v>
      </c>
      <c r="G4524" t="s">
        <v>4508</v>
      </c>
      <c r="H4524">
        <v>1</v>
      </c>
      <c r="I4524" t="s">
        <v>35</v>
      </c>
      <c r="J4524" t="s">
        <v>36</v>
      </c>
      <c r="K4524" t="s">
        <v>16385</v>
      </c>
      <c r="L4524" t="s">
        <v>72</v>
      </c>
      <c r="M4524">
        <v>48302</v>
      </c>
      <c r="N4524">
        <v>26.99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-4.05</v>
      </c>
      <c r="U4524">
        <v>-6.4</v>
      </c>
      <c r="V4524">
        <v>0</v>
      </c>
      <c r="W4524">
        <v>0</v>
      </c>
      <c r="X4524">
        <v>16.54</v>
      </c>
    </row>
    <row r="4525" spans="1:24" x14ac:dyDescent="0.25">
      <c r="A4525" t="s">
        <v>16386</v>
      </c>
      <c r="B4525">
        <v>11976447141</v>
      </c>
      <c r="C4525" t="s">
        <v>31</v>
      </c>
      <c r="D4525" t="s">
        <v>13617</v>
      </c>
      <c r="E4525" t="s">
        <v>2212</v>
      </c>
      <c r="F4525" s="6" t="str">
        <f>VLOOKUP(E4525,MACOLAR!A:B,2,FALSE)</f>
        <v>CS10-0078</v>
      </c>
      <c r="G4525" t="s">
        <v>2213</v>
      </c>
      <c r="H4525">
        <v>1</v>
      </c>
      <c r="I4525" t="s">
        <v>35</v>
      </c>
      <c r="J4525" t="s">
        <v>36</v>
      </c>
      <c r="K4525" t="s">
        <v>13618</v>
      </c>
      <c r="L4525" t="s">
        <v>72</v>
      </c>
      <c r="M4525">
        <v>48036</v>
      </c>
      <c r="N4525">
        <v>49.99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-7.5</v>
      </c>
      <c r="U4525">
        <v>-9.06</v>
      </c>
      <c r="V4525">
        <v>0</v>
      </c>
      <c r="W4525">
        <v>0</v>
      </c>
      <c r="X4525">
        <v>33.43</v>
      </c>
    </row>
    <row r="4526" spans="1:24" x14ac:dyDescent="0.25">
      <c r="A4526" t="s">
        <v>16387</v>
      </c>
      <c r="B4526">
        <v>11976447141</v>
      </c>
      <c r="C4526" t="s">
        <v>31</v>
      </c>
      <c r="D4526" t="s">
        <v>16388</v>
      </c>
      <c r="E4526" t="s">
        <v>1145</v>
      </c>
      <c r="F4526" s="6" t="str">
        <f>VLOOKUP(E4526,MACOLAR!A:B,2,FALSE)</f>
        <v>CS14-0865</v>
      </c>
      <c r="G4526" t="s">
        <v>590</v>
      </c>
      <c r="H4526">
        <v>1</v>
      </c>
      <c r="I4526" t="s">
        <v>35</v>
      </c>
      <c r="J4526" t="s">
        <v>36</v>
      </c>
      <c r="K4526" t="s">
        <v>16389</v>
      </c>
      <c r="L4526" t="s">
        <v>6293</v>
      </c>
      <c r="M4526">
        <v>60056</v>
      </c>
      <c r="N4526">
        <v>29.99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-4.5</v>
      </c>
      <c r="U4526">
        <v>-7.92</v>
      </c>
      <c r="V4526">
        <v>0</v>
      </c>
      <c r="W4526">
        <v>0</v>
      </c>
      <c r="X4526">
        <v>17.57</v>
      </c>
    </row>
    <row r="4527" spans="1:24" x14ac:dyDescent="0.25">
      <c r="A4527" t="s">
        <v>16390</v>
      </c>
      <c r="B4527">
        <v>11976447141</v>
      </c>
      <c r="C4527" t="s">
        <v>31</v>
      </c>
      <c r="D4527" t="s">
        <v>16391</v>
      </c>
      <c r="E4527" t="s">
        <v>5377</v>
      </c>
      <c r="F4527" s="6" t="str">
        <f>VLOOKUP(E4527,MACOLAR!A:B,2,FALSE)</f>
        <v>CS10-0222</v>
      </c>
      <c r="G4527" t="s">
        <v>5378</v>
      </c>
      <c r="H4527">
        <v>1</v>
      </c>
      <c r="I4527" t="s">
        <v>35</v>
      </c>
      <c r="J4527" t="s">
        <v>36</v>
      </c>
      <c r="K4527" t="s">
        <v>16392</v>
      </c>
      <c r="L4527" t="s">
        <v>1843</v>
      </c>
      <c r="M4527" t="s">
        <v>16393</v>
      </c>
      <c r="N4527">
        <v>49.99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-7.5</v>
      </c>
      <c r="U4527">
        <v>-8.68</v>
      </c>
      <c r="V4527">
        <v>0</v>
      </c>
      <c r="W4527">
        <v>0</v>
      </c>
      <c r="X4527">
        <v>33.81</v>
      </c>
    </row>
    <row r="4528" spans="1:24" x14ac:dyDescent="0.25">
      <c r="A4528" t="s">
        <v>16394</v>
      </c>
      <c r="B4528">
        <v>11976447141</v>
      </c>
      <c r="C4528" t="s">
        <v>31</v>
      </c>
      <c r="D4528" t="s">
        <v>16395</v>
      </c>
      <c r="E4528" t="s">
        <v>574</v>
      </c>
      <c r="F4528" s="6" t="str">
        <f>VLOOKUP(E4528,MACOLAR!A:B,2,FALSE)</f>
        <v>CS10-0275</v>
      </c>
      <c r="G4528" t="s">
        <v>575</v>
      </c>
      <c r="H4528">
        <v>1</v>
      </c>
      <c r="I4528" t="s">
        <v>35</v>
      </c>
      <c r="J4528" t="s">
        <v>36</v>
      </c>
      <c r="K4528" t="s">
        <v>16396</v>
      </c>
      <c r="L4528" t="s">
        <v>58</v>
      </c>
      <c r="M4528" t="s">
        <v>16397</v>
      </c>
      <c r="N4528">
        <v>37.99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-5.7</v>
      </c>
      <c r="U4528">
        <v>-7.16</v>
      </c>
      <c r="V4528">
        <v>0</v>
      </c>
      <c r="W4528">
        <v>0</v>
      </c>
      <c r="X4528">
        <v>25.13</v>
      </c>
    </row>
    <row r="4529" spans="1:24" x14ac:dyDescent="0.25">
      <c r="A4529" t="s">
        <v>16398</v>
      </c>
      <c r="B4529">
        <v>11976447141</v>
      </c>
      <c r="C4529" t="s">
        <v>31</v>
      </c>
      <c r="D4529" t="s">
        <v>16399</v>
      </c>
      <c r="E4529" t="s">
        <v>1297</v>
      </c>
      <c r="F4529" s="6" t="str">
        <f>VLOOKUP(E4529,MACOLAR!A:B,2,FALSE)</f>
        <v>CS10-0429</v>
      </c>
      <c r="G4529" t="s">
        <v>1298</v>
      </c>
      <c r="H4529">
        <v>1</v>
      </c>
      <c r="I4529" t="s">
        <v>35</v>
      </c>
      <c r="J4529" t="s">
        <v>36</v>
      </c>
      <c r="K4529" t="s">
        <v>16400</v>
      </c>
      <c r="L4529" t="s">
        <v>103</v>
      </c>
      <c r="M4529" t="s">
        <v>16401</v>
      </c>
      <c r="N4529">
        <v>49.49</v>
      </c>
      <c r="O4529">
        <v>0</v>
      </c>
      <c r="P4529">
        <v>0</v>
      </c>
      <c r="Q4529">
        <v>0</v>
      </c>
      <c r="R4529">
        <v>3.96</v>
      </c>
      <c r="S4529">
        <v>-7.92</v>
      </c>
      <c r="T4529">
        <v>-14.84</v>
      </c>
      <c r="U4529">
        <v>-13.96</v>
      </c>
      <c r="V4529">
        <v>0</v>
      </c>
      <c r="W4529">
        <v>0</v>
      </c>
      <c r="X4529">
        <v>16.73</v>
      </c>
    </row>
    <row r="4530" spans="1:24" x14ac:dyDescent="0.25">
      <c r="A4530" t="s">
        <v>16398</v>
      </c>
      <c r="B4530">
        <v>11976447141</v>
      </c>
      <c r="C4530" t="s">
        <v>31</v>
      </c>
      <c r="D4530" t="s">
        <v>16399</v>
      </c>
      <c r="E4530" t="s">
        <v>1297</v>
      </c>
      <c r="F4530" s="6" t="str">
        <f>VLOOKUP(E4530,MACOLAR!A:B,2,FALSE)</f>
        <v>CS10-0429</v>
      </c>
      <c r="G4530" t="s">
        <v>1298</v>
      </c>
      <c r="H4530">
        <v>1</v>
      </c>
      <c r="I4530" t="s">
        <v>35</v>
      </c>
      <c r="J4530" t="s">
        <v>36</v>
      </c>
      <c r="K4530" t="s">
        <v>16400</v>
      </c>
      <c r="L4530" t="s">
        <v>103</v>
      </c>
      <c r="M4530" t="s">
        <v>16401</v>
      </c>
      <c r="N4530">
        <v>49.49</v>
      </c>
      <c r="O4530">
        <v>0</v>
      </c>
      <c r="P4530">
        <v>0</v>
      </c>
      <c r="Q4530">
        <v>0</v>
      </c>
      <c r="R4530">
        <v>3.96</v>
      </c>
      <c r="S4530">
        <v>0</v>
      </c>
      <c r="T4530">
        <v>0</v>
      </c>
      <c r="U4530">
        <v>-13.96</v>
      </c>
      <c r="V4530">
        <v>0</v>
      </c>
      <c r="W4530">
        <v>0</v>
      </c>
      <c r="X4530">
        <v>39.49</v>
      </c>
    </row>
    <row r="4531" spans="1:24" x14ac:dyDescent="0.25">
      <c r="A4531" t="s">
        <v>16402</v>
      </c>
      <c r="B4531">
        <v>11976447141</v>
      </c>
      <c r="C4531" t="s">
        <v>31</v>
      </c>
      <c r="D4531" t="s">
        <v>16403</v>
      </c>
      <c r="E4531" t="s">
        <v>1057</v>
      </c>
      <c r="F4531" s="6" t="str">
        <f>VLOOKUP(E4531,MACOLAR!A:B,2,FALSE)</f>
        <v>CS10-0729</v>
      </c>
      <c r="G4531" t="s">
        <v>1058</v>
      </c>
      <c r="H4531">
        <v>1</v>
      </c>
      <c r="I4531" t="s">
        <v>35</v>
      </c>
      <c r="J4531" t="s">
        <v>36</v>
      </c>
      <c r="K4531" t="s">
        <v>16404</v>
      </c>
      <c r="L4531" t="s">
        <v>223</v>
      </c>
      <c r="M4531">
        <v>20194</v>
      </c>
      <c r="N4531">
        <v>37.99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-5.7</v>
      </c>
      <c r="U4531">
        <v>-8.3000000000000007</v>
      </c>
      <c r="V4531">
        <v>0</v>
      </c>
      <c r="W4531">
        <v>0</v>
      </c>
      <c r="X4531">
        <v>23.99</v>
      </c>
    </row>
    <row r="4532" spans="1:24" x14ac:dyDescent="0.25">
      <c r="A4532" t="s">
        <v>16405</v>
      </c>
      <c r="B4532">
        <v>11976447141</v>
      </c>
      <c r="C4532" t="s">
        <v>31</v>
      </c>
      <c r="D4532" t="s">
        <v>16406</v>
      </c>
      <c r="E4532" t="s">
        <v>8893</v>
      </c>
      <c r="F4532" s="6" t="str">
        <f>VLOOKUP(E4532,MACOLAR!A:B,2,FALSE)</f>
        <v>CS70-0110</v>
      </c>
      <c r="G4532" t="s">
        <v>8894</v>
      </c>
      <c r="H4532">
        <v>1</v>
      </c>
      <c r="I4532" t="s">
        <v>35</v>
      </c>
      <c r="J4532" t="s">
        <v>36</v>
      </c>
      <c r="K4532" t="s">
        <v>16407</v>
      </c>
      <c r="L4532" t="s">
        <v>7330</v>
      </c>
      <c r="M4532">
        <v>48041</v>
      </c>
      <c r="N4532">
        <v>20.99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-3.15</v>
      </c>
      <c r="U4532">
        <v>-5.26</v>
      </c>
      <c r="V4532">
        <v>0</v>
      </c>
      <c r="W4532">
        <v>0</v>
      </c>
      <c r="X4532">
        <v>12.58</v>
      </c>
    </row>
    <row r="4533" spans="1:24" x14ac:dyDescent="0.25">
      <c r="A4533" t="s">
        <v>16408</v>
      </c>
      <c r="B4533">
        <v>11976447141</v>
      </c>
      <c r="C4533" t="s">
        <v>31</v>
      </c>
      <c r="D4533" t="s">
        <v>16409</v>
      </c>
      <c r="E4533" t="s">
        <v>8893</v>
      </c>
      <c r="F4533" s="6" t="str">
        <f>VLOOKUP(E4533,MACOLAR!A:B,2,FALSE)</f>
        <v>CS70-0110</v>
      </c>
      <c r="G4533" t="s">
        <v>8894</v>
      </c>
      <c r="H4533">
        <v>1</v>
      </c>
      <c r="I4533" t="s">
        <v>35</v>
      </c>
      <c r="J4533" t="s">
        <v>36</v>
      </c>
      <c r="K4533" t="s">
        <v>16410</v>
      </c>
      <c r="L4533" t="s">
        <v>110</v>
      </c>
      <c r="M4533" t="s">
        <v>16411</v>
      </c>
      <c r="N4533">
        <v>20.99</v>
      </c>
      <c r="O4533">
        <v>0</v>
      </c>
      <c r="P4533">
        <v>0</v>
      </c>
      <c r="Q4533">
        <v>0</v>
      </c>
      <c r="R4533">
        <v>1.94</v>
      </c>
      <c r="S4533">
        <v>0</v>
      </c>
      <c r="T4533">
        <v>-3.15</v>
      </c>
      <c r="U4533">
        <v>-5.26</v>
      </c>
      <c r="V4533">
        <v>-0.06</v>
      </c>
      <c r="W4533">
        <v>0</v>
      </c>
      <c r="X4533">
        <v>14.46</v>
      </c>
    </row>
    <row r="4534" spans="1:24" x14ac:dyDescent="0.25">
      <c r="A4534" t="s">
        <v>16412</v>
      </c>
      <c r="B4534">
        <v>11976447141</v>
      </c>
      <c r="C4534" t="s">
        <v>31</v>
      </c>
      <c r="D4534" t="s">
        <v>16413</v>
      </c>
      <c r="E4534" t="s">
        <v>242</v>
      </c>
      <c r="F4534" s="6" t="str">
        <f>VLOOKUP(E4534,MACOLAR!A:B,2,FALSE)</f>
        <v>CS10-0753</v>
      </c>
      <c r="G4534" t="s">
        <v>243</v>
      </c>
      <c r="H4534">
        <v>1</v>
      </c>
      <c r="I4534" t="s">
        <v>35</v>
      </c>
      <c r="J4534" t="s">
        <v>36</v>
      </c>
      <c r="K4534" t="s">
        <v>3211</v>
      </c>
      <c r="L4534" t="s">
        <v>65</v>
      </c>
      <c r="M4534" t="s">
        <v>16414</v>
      </c>
      <c r="N4534">
        <v>49.99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-7.5</v>
      </c>
      <c r="U4534">
        <v>-8.68</v>
      </c>
      <c r="V4534">
        <v>0</v>
      </c>
      <c r="W4534">
        <v>0</v>
      </c>
      <c r="X4534">
        <v>33.81</v>
      </c>
    </row>
    <row r="4535" spans="1:24" x14ac:dyDescent="0.25">
      <c r="A4535" t="s">
        <v>16415</v>
      </c>
      <c r="B4535">
        <v>11976447141</v>
      </c>
      <c r="C4535" t="s">
        <v>31</v>
      </c>
      <c r="D4535" t="s">
        <v>16416</v>
      </c>
      <c r="E4535" t="s">
        <v>252</v>
      </c>
      <c r="F4535" s="6" t="str">
        <f>VLOOKUP(E4535,MACOLAR!A:B,2,FALSE)</f>
        <v>BR54-0857</v>
      </c>
      <c r="G4535" t="s">
        <v>253</v>
      </c>
      <c r="H4535">
        <v>1</v>
      </c>
      <c r="I4535" t="s">
        <v>35</v>
      </c>
      <c r="J4535" t="s">
        <v>36</v>
      </c>
      <c r="K4535" t="s">
        <v>1211</v>
      </c>
      <c r="L4535" t="s">
        <v>1222</v>
      </c>
      <c r="M4535">
        <v>40229</v>
      </c>
      <c r="N4535">
        <v>50.99</v>
      </c>
      <c r="O4535">
        <v>0</v>
      </c>
      <c r="P4535">
        <v>0</v>
      </c>
      <c r="Q4535">
        <v>-5.0999999999999996</v>
      </c>
      <c r="R4535">
        <v>0</v>
      </c>
      <c r="S4535">
        <v>0</v>
      </c>
      <c r="T4535">
        <v>-6.88</v>
      </c>
      <c r="U4535">
        <v>-6.78</v>
      </c>
      <c r="V4535">
        <v>0</v>
      </c>
      <c r="W4535">
        <v>0</v>
      </c>
      <c r="X4535">
        <v>32.229999999999997</v>
      </c>
    </row>
    <row r="4536" spans="1:24" x14ac:dyDescent="0.25">
      <c r="A4536" t="s">
        <v>16417</v>
      </c>
      <c r="B4536">
        <v>11976447141</v>
      </c>
      <c r="C4536" t="s">
        <v>31</v>
      </c>
      <c r="D4536" t="s">
        <v>16418</v>
      </c>
      <c r="E4536" t="s">
        <v>76</v>
      </c>
      <c r="F4536" s="6" t="str">
        <f>VLOOKUP(E4536,MACOLAR!A:B,2,FALSE)</f>
        <v>CS14-0214</v>
      </c>
      <c r="G4536" t="s">
        <v>77</v>
      </c>
      <c r="H4536">
        <v>1</v>
      </c>
      <c r="I4536" t="s">
        <v>35</v>
      </c>
      <c r="J4536" t="s">
        <v>36</v>
      </c>
      <c r="K4536" t="s">
        <v>16419</v>
      </c>
      <c r="L4536" t="s">
        <v>141</v>
      </c>
      <c r="M4536" t="s">
        <v>16420</v>
      </c>
      <c r="N4536">
        <v>39.99</v>
      </c>
      <c r="O4536">
        <v>0</v>
      </c>
      <c r="P4536">
        <v>0</v>
      </c>
      <c r="Q4536">
        <v>0</v>
      </c>
      <c r="R4536">
        <v>2.65</v>
      </c>
      <c r="S4536">
        <v>-2.65</v>
      </c>
      <c r="T4536">
        <v>-6</v>
      </c>
      <c r="U4536">
        <v>-7.92</v>
      </c>
      <c r="V4536">
        <v>0</v>
      </c>
      <c r="W4536">
        <v>0</v>
      </c>
      <c r="X4536">
        <v>26.07</v>
      </c>
    </row>
    <row r="4537" spans="1:24" x14ac:dyDescent="0.25">
      <c r="A4537" t="s">
        <v>16421</v>
      </c>
      <c r="B4537">
        <v>11976447141</v>
      </c>
      <c r="C4537" t="s">
        <v>31</v>
      </c>
      <c r="D4537" t="s">
        <v>16422</v>
      </c>
      <c r="E4537" t="s">
        <v>3839</v>
      </c>
      <c r="F4537" s="6" t="str">
        <f>VLOOKUP(E4537,MACOLAR!A:B,2,FALSE)</f>
        <v>DLFBA40-0007</v>
      </c>
      <c r="G4537" t="s">
        <v>139</v>
      </c>
      <c r="H4537">
        <v>1</v>
      </c>
      <c r="I4537" t="s">
        <v>35</v>
      </c>
      <c r="J4537" t="s">
        <v>36</v>
      </c>
      <c r="K4537" t="s">
        <v>12778</v>
      </c>
      <c r="L4537" t="s">
        <v>72</v>
      </c>
      <c r="M4537" t="s">
        <v>16423</v>
      </c>
      <c r="N4537">
        <v>21.99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-3.3</v>
      </c>
      <c r="U4537">
        <v>-5.26</v>
      </c>
      <c r="V4537">
        <v>0</v>
      </c>
      <c r="W4537">
        <v>0</v>
      </c>
      <c r="X4537">
        <v>13.43</v>
      </c>
    </row>
    <row r="4538" spans="1:24" x14ac:dyDescent="0.25">
      <c r="A4538" t="s">
        <v>16424</v>
      </c>
      <c r="B4538">
        <v>11976447141</v>
      </c>
      <c r="C4538" t="s">
        <v>31</v>
      </c>
      <c r="D4538" t="s">
        <v>16425</v>
      </c>
      <c r="E4538" t="s">
        <v>33</v>
      </c>
      <c r="F4538" s="6" t="str">
        <f>VLOOKUP(E4538,MACOLAR!A:B,2,FALSE)</f>
        <v>CS10-0068</v>
      </c>
      <c r="G4538" t="s">
        <v>34</v>
      </c>
      <c r="H4538">
        <v>1</v>
      </c>
      <c r="I4538" t="s">
        <v>35</v>
      </c>
      <c r="J4538" t="s">
        <v>36</v>
      </c>
      <c r="K4538" t="s">
        <v>11656</v>
      </c>
      <c r="L4538" t="s">
        <v>58</v>
      </c>
      <c r="M4538" t="s">
        <v>16426</v>
      </c>
      <c r="N4538">
        <v>49.99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-15</v>
      </c>
      <c r="U4538">
        <v>-9.44</v>
      </c>
      <c r="V4538">
        <v>0</v>
      </c>
      <c r="W4538">
        <v>0</v>
      </c>
      <c r="X4538">
        <v>25.55</v>
      </c>
    </row>
    <row r="4539" spans="1:24" x14ac:dyDescent="0.25">
      <c r="A4539" t="s">
        <v>16424</v>
      </c>
      <c r="B4539">
        <v>11976447141</v>
      </c>
      <c r="C4539" t="s">
        <v>31</v>
      </c>
      <c r="D4539" t="s">
        <v>16425</v>
      </c>
      <c r="E4539" t="s">
        <v>33</v>
      </c>
      <c r="F4539" s="6" t="str">
        <f>VLOOKUP(E4539,MACOLAR!A:B,2,FALSE)</f>
        <v>CS10-0068</v>
      </c>
      <c r="G4539" t="s">
        <v>34</v>
      </c>
      <c r="H4539">
        <v>1</v>
      </c>
      <c r="I4539" t="s">
        <v>35</v>
      </c>
      <c r="J4539" t="s">
        <v>36</v>
      </c>
      <c r="K4539" t="s">
        <v>11656</v>
      </c>
      <c r="L4539" t="s">
        <v>58</v>
      </c>
      <c r="M4539" t="s">
        <v>16426</v>
      </c>
      <c r="N4539">
        <v>49.99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-9.44</v>
      </c>
      <c r="V4539">
        <v>0</v>
      </c>
      <c r="W4539">
        <v>0</v>
      </c>
      <c r="X4539">
        <v>40.549999999999997</v>
      </c>
    </row>
    <row r="4540" spans="1:24" x14ac:dyDescent="0.25">
      <c r="A4540" t="s">
        <v>16427</v>
      </c>
      <c r="B4540">
        <v>11976447141</v>
      </c>
      <c r="C4540" t="s">
        <v>31</v>
      </c>
      <c r="D4540" t="s">
        <v>16428</v>
      </c>
      <c r="E4540" t="s">
        <v>2891</v>
      </c>
      <c r="F4540" s="6" t="str">
        <f>VLOOKUP(E4540,MACOLAR!A:B,2,FALSE)</f>
        <v>CS40-0593</v>
      </c>
      <c r="G4540" t="s">
        <v>2892</v>
      </c>
      <c r="H4540">
        <v>1</v>
      </c>
      <c r="I4540" t="s">
        <v>35</v>
      </c>
      <c r="J4540" t="s">
        <v>36</v>
      </c>
      <c r="K4540" t="s">
        <v>10398</v>
      </c>
      <c r="L4540" t="s">
        <v>110</v>
      </c>
      <c r="M4540" t="s">
        <v>16429</v>
      </c>
      <c r="N4540">
        <v>19.989999999999998</v>
      </c>
      <c r="O4540">
        <v>0</v>
      </c>
      <c r="P4540">
        <v>0</v>
      </c>
      <c r="Q4540">
        <v>0</v>
      </c>
      <c r="R4540">
        <v>1.85</v>
      </c>
      <c r="S4540">
        <v>0</v>
      </c>
      <c r="T4540">
        <v>-3</v>
      </c>
      <c r="U4540">
        <v>-5.26</v>
      </c>
      <c r="V4540">
        <v>-0.05</v>
      </c>
      <c r="W4540">
        <v>0</v>
      </c>
      <c r="X4540">
        <v>13.53</v>
      </c>
    </row>
    <row r="4541" spans="1:24" x14ac:dyDescent="0.25">
      <c r="A4541" t="s">
        <v>16430</v>
      </c>
      <c r="B4541">
        <v>11976447141</v>
      </c>
      <c r="C4541" t="s">
        <v>31</v>
      </c>
      <c r="D4541" t="s">
        <v>16431</v>
      </c>
      <c r="E4541" t="s">
        <v>373</v>
      </c>
      <c r="F4541" s="6" t="str">
        <f>VLOOKUP(E4541,MACOLAR!A:B,2,FALSE)</f>
        <v>CS20-0560</v>
      </c>
      <c r="G4541" t="s">
        <v>374</v>
      </c>
      <c r="H4541">
        <v>1</v>
      </c>
      <c r="I4541" t="s">
        <v>35</v>
      </c>
      <c r="J4541" t="s">
        <v>36</v>
      </c>
      <c r="K4541" t="s">
        <v>16432</v>
      </c>
      <c r="L4541" t="s">
        <v>291</v>
      </c>
      <c r="M4541">
        <v>95304</v>
      </c>
      <c r="N4541">
        <v>27.99</v>
      </c>
      <c r="O4541">
        <v>0</v>
      </c>
      <c r="P4541">
        <v>0</v>
      </c>
      <c r="Q4541">
        <v>0</v>
      </c>
      <c r="R4541">
        <v>2.59</v>
      </c>
      <c r="S4541">
        <v>0</v>
      </c>
      <c r="T4541">
        <v>-4.2</v>
      </c>
      <c r="U4541">
        <v>-5.64</v>
      </c>
      <c r="V4541">
        <v>-0.08</v>
      </c>
      <c r="W4541">
        <v>0</v>
      </c>
      <c r="X4541">
        <v>20.66</v>
      </c>
    </row>
    <row r="4542" spans="1:24" x14ac:dyDescent="0.25">
      <c r="A4542" t="s">
        <v>16433</v>
      </c>
      <c r="B4542">
        <v>11976447141</v>
      </c>
      <c r="C4542" t="s">
        <v>31</v>
      </c>
      <c r="D4542" t="s">
        <v>16434</v>
      </c>
      <c r="E4542" t="s">
        <v>1145</v>
      </c>
      <c r="F4542" s="6" t="str">
        <f>VLOOKUP(E4542,MACOLAR!A:B,2,FALSE)</f>
        <v>CS14-0865</v>
      </c>
      <c r="G4542" t="s">
        <v>590</v>
      </c>
      <c r="H4542">
        <v>1</v>
      </c>
      <c r="I4542" t="s">
        <v>35</v>
      </c>
      <c r="J4542" t="s">
        <v>36</v>
      </c>
      <c r="K4542" t="s">
        <v>16435</v>
      </c>
      <c r="L4542" t="s">
        <v>96</v>
      </c>
      <c r="M4542" t="s">
        <v>16436</v>
      </c>
      <c r="N4542">
        <v>29.99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-4.5</v>
      </c>
      <c r="U4542">
        <v>-7.92</v>
      </c>
      <c r="V4542">
        <v>0</v>
      </c>
      <c r="W4542">
        <v>0</v>
      </c>
      <c r="X4542">
        <v>17.57</v>
      </c>
    </row>
    <row r="4543" spans="1:24" x14ac:dyDescent="0.25">
      <c r="A4543" t="s">
        <v>16437</v>
      </c>
      <c r="B4543">
        <v>11976447141</v>
      </c>
      <c r="C4543" t="s">
        <v>31</v>
      </c>
      <c r="D4543" t="s">
        <v>16438</v>
      </c>
      <c r="E4543" t="s">
        <v>394</v>
      </c>
      <c r="F4543" s="6" t="str">
        <f>VLOOKUP(E4543,MACOLAR!A:B,2,FALSE)</f>
        <v>CS10-0098</v>
      </c>
      <c r="G4543" t="s">
        <v>395</v>
      </c>
      <c r="H4543">
        <v>1</v>
      </c>
      <c r="I4543" t="s">
        <v>35</v>
      </c>
      <c r="J4543" t="s">
        <v>36</v>
      </c>
      <c r="K4543" t="s">
        <v>16439</v>
      </c>
      <c r="L4543" t="s">
        <v>110</v>
      </c>
      <c r="M4543">
        <v>95062</v>
      </c>
      <c r="N4543">
        <v>37.99</v>
      </c>
      <c r="O4543">
        <v>0</v>
      </c>
      <c r="P4543">
        <v>0</v>
      </c>
      <c r="Q4543">
        <v>0</v>
      </c>
      <c r="R4543">
        <v>3.51</v>
      </c>
      <c r="S4543">
        <v>0</v>
      </c>
      <c r="T4543">
        <v>-5.7</v>
      </c>
      <c r="U4543">
        <v>-7.16</v>
      </c>
      <c r="V4543">
        <v>-0.1</v>
      </c>
      <c r="W4543">
        <v>0</v>
      </c>
      <c r="X4543">
        <v>28.54</v>
      </c>
    </row>
    <row r="4544" spans="1:24" x14ac:dyDescent="0.25">
      <c r="A4544" t="s">
        <v>16440</v>
      </c>
      <c r="B4544">
        <v>11976447141</v>
      </c>
      <c r="C4544" t="s">
        <v>31</v>
      </c>
      <c r="D4544" t="s">
        <v>16441</v>
      </c>
      <c r="E4544" t="s">
        <v>33</v>
      </c>
      <c r="F4544" s="6" t="str">
        <f>VLOOKUP(E4544,MACOLAR!A:B,2,FALSE)</f>
        <v>CS10-0068</v>
      </c>
      <c r="G4544" t="s">
        <v>34</v>
      </c>
      <c r="H4544">
        <v>1</v>
      </c>
      <c r="I4544" t="s">
        <v>35</v>
      </c>
      <c r="J4544" t="s">
        <v>36</v>
      </c>
      <c r="K4544" t="s">
        <v>5052</v>
      </c>
      <c r="L4544" t="s">
        <v>58</v>
      </c>
      <c r="M4544" t="s">
        <v>16442</v>
      </c>
      <c r="N4544">
        <v>49.99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-7.5</v>
      </c>
      <c r="U4544">
        <v>-9.44</v>
      </c>
      <c r="V4544">
        <v>0</v>
      </c>
      <c r="W4544">
        <v>0</v>
      </c>
      <c r="X4544">
        <v>33.049999999999997</v>
      </c>
    </row>
    <row r="4545" spans="1:24" x14ac:dyDescent="0.25">
      <c r="A4545" t="s">
        <v>16443</v>
      </c>
      <c r="B4545">
        <v>11976447141</v>
      </c>
      <c r="C4545" t="s">
        <v>31</v>
      </c>
      <c r="D4545" t="s">
        <v>16444</v>
      </c>
      <c r="E4545" t="s">
        <v>283</v>
      </c>
      <c r="F4545" s="6" t="str">
        <f>VLOOKUP(E4545,MACOLAR!A:B,2,FALSE)</f>
        <v>CS70-0101</v>
      </c>
      <c r="G4545" t="s">
        <v>284</v>
      </c>
      <c r="H4545">
        <v>1</v>
      </c>
      <c r="I4545" t="s">
        <v>35</v>
      </c>
      <c r="J4545" t="s">
        <v>36</v>
      </c>
      <c r="K4545" t="s">
        <v>16445</v>
      </c>
      <c r="L4545" t="s">
        <v>206</v>
      </c>
      <c r="M4545">
        <v>1778</v>
      </c>
      <c r="N4545">
        <v>19.989999999999998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-3</v>
      </c>
      <c r="U4545">
        <v>-5.26</v>
      </c>
      <c r="V4545">
        <v>0</v>
      </c>
      <c r="W4545">
        <v>0</v>
      </c>
      <c r="X4545">
        <v>11.73</v>
      </c>
    </row>
    <row r="4546" spans="1:24" x14ac:dyDescent="0.25">
      <c r="A4546" t="s">
        <v>16446</v>
      </c>
      <c r="B4546">
        <v>11976447141</v>
      </c>
      <c r="C4546" t="s">
        <v>31</v>
      </c>
      <c r="D4546" t="s">
        <v>16447</v>
      </c>
      <c r="E4546" t="s">
        <v>2792</v>
      </c>
      <c r="F4546" s="6" t="str">
        <f>VLOOKUP(E4546,MACOLAR!A:B,2,FALSE)</f>
        <v>CS20-0244</v>
      </c>
      <c r="G4546" t="s">
        <v>2793</v>
      </c>
      <c r="H4546">
        <v>1</v>
      </c>
      <c r="I4546" t="s">
        <v>35</v>
      </c>
      <c r="J4546" t="s">
        <v>36</v>
      </c>
      <c r="K4546" t="s">
        <v>16448</v>
      </c>
      <c r="L4546" t="s">
        <v>3275</v>
      </c>
      <c r="M4546">
        <v>19711</v>
      </c>
      <c r="N4546">
        <v>17.989999999999998</v>
      </c>
      <c r="O4546">
        <v>0</v>
      </c>
      <c r="P4546">
        <v>0</v>
      </c>
      <c r="Q4546">
        <v>0</v>
      </c>
      <c r="R4546">
        <v>0</v>
      </c>
      <c r="S4546">
        <v>0</v>
      </c>
      <c r="T4546">
        <v>-2.7</v>
      </c>
      <c r="U4546">
        <v>-5.26</v>
      </c>
      <c r="V4546">
        <v>0</v>
      </c>
      <c r="W4546">
        <v>0</v>
      </c>
      <c r="X4546">
        <v>10.029999999999999</v>
      </c>
    </row>
    <row r="4547" spans="1:24" x14ac:dyDescent="0.25">
      <c r="A4547" t="s">
        <v>16450</v>
      </c>
      <c r="B4547">
        <v>11976447141</v>
      </c>
      <c r="C4547" t="s">
        <v>31</v>
      </c>
      <c r="D4547" t="s">
        <v>16451</v>
      </c>
      <c r="E4547" t="s">
        <v>6339</v>
      </c>
      <c r="F4547" s="6" t="str">
        <f>VLOOKUP(E4547,MACOLAR!A:B,2,FALSE)</f>
        <v>CS20-0153</v>
      </c>
      <c r="G4547" t="s">
        <v>16173</v>
      </c>
      <c r="H4547">
        <v>1</v>
      </c>
      <c r="I4547" t="s">
        <v>35</v>
      </c>
      <c r="J4547" t="s">
        <v>36</v>
      </c>
      <c r="K4547" t="s">
        <v>16452</v>
      </c>
      <c r="L4547" t="s">
        <v>412</v>
      </c>
      <c r="M4547" t="s">
        <v>16453</v>
      </c>
      <c r="N4547">
        <v>26.99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-4.05</v>
      </c>
      <c r="U4547">
        <v>-5.64</v>
      </c>
      <c r="V4547">
        <v>0</v>
      </c>
      <c r="W4547">
        <v>0</v>
      </c>
      <c r="X4547">
        <v>17.3</v>
      </c>
    </row>
    <row r="4548" spans="1:24" x14ac:dyDescent="0.25">
      <c r="A4548" t="s">
        <v>16454</v>
      </c>
      <c r="B4548">
        <v>11976447141</v>
      </c>
      <c r="C4548" t="s">
        <v>31</v>
      </c>
      <c r="D4548" t="s">
        <v>16455</v>
      </c>
      <c r="E4548" t="s">
        <v>1145</v>
      </c>
      <c r="F4548" s="6" t="str">
        <f>VLOOKUP(E4548,MACOLAR!A:B,2,FALSE)</f>
        <v>CS14-0865</v>
      </c>
      <c r="G4548" t="s">
        <v>590</v>
      </c>
      <c r="H4548">
        <v>1</v>
      </c>
      <c r="I4548" t="s">
        <v>35</v>
      </c>
      <c r="J4548" t="s">
        <v>36</v>
      </c>
      <c r="K4548" t="s">
        <v>16456</v>
      </c>
      <c r="L4548" t="s">
        <v>1273</v>
      </c>
      <c r="M4548">
        <v>32757</v>
      </c>
      <c r="N4548">
        <v>29.99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-4.5</v>
      </c>
      <c r="U4548">
        <v>-7.92</v>
      </c>
      <c r="V4548">
        <v>0</v>
      </c>
      <c r="W4548">
        <v>0</v>
      </c>
      <c r="X4548">
        <v>17.57</v>
      </c>
    </row>
    <row r="4549" spans="1:24" x14ac:dyDescent="0.25">
      <c r="A4549" t="s">
        <v>16458</v>
      </c>
      <c r="B4549">
        <v>11976447141</v>
      </c>
      <c r="C4549" t="s">
        <v>31</v>
      </c>
      <c r="D4549" t="s">
        <v>16459</v>
      </c>
      <c r="E4549" t="s">
        <v>900</v>
      </c>
      <c r="F4549" s="6" t="str">
        <f>VLOOKUP(E4549,MACOLAR!A:B,2,FALSE)</f>
        <v>CS40-0615</v>
      </c>
      <c r="G4549" t="s">
        <v>901</v>
      </c>
      <c r="H4549">
        <v>1</v>
      </c>
      <c r="I4549" t="s">
        <v>35</v>
      </c>
      <c r="J4549" t="s">
        <v>36</v>
      </c>
      <c r="K4549" t="s">
        <v>5515</v>
      </c>
      <c r="L4549" t="s">
        <v>821</v>
      </c>
      <c r="M4549" t="s">
        <v>16460</v>
      </c>
      <c r="N4549">
        <v>16.989999999999998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-5.0999999999999996</v>
      </c>
      <c r="U4549">
        <v>-5.26</v>
      </c>
      <c r="V4549">
        <v>0</v>
      </c>
      <c r="W4549">
        <v>0</v>
      </c>
      <c r="X4549">
        <v>6.63</v>
      </c>
    </row>
    <row r="4550" spans="1:24" x14ac:dyDescent="0.25">
      <c r="A4550" t="s">
        <v>16458</v>
      </c>
      <c r="B4550">
        <v>11976447141</v>
      </c>
      <c r="C4550" t="s">
        <v>31</v>
      </c>
      <c r="D4550" t="s">
        <v>16459</v>
      </c>
      <c r="E4550" t="s">
        <v>900</v>
      </c>
      <c r="F4550" s="6" t="str">
        <f>VLOOKUP(E4550,MACOLAR!A:B,2,FALSE)</f>
        <v>CS40-0615</v>
      </c>
      <c r="G4550" t="s">
        <v>901</v>
      </c>
      <c r="H4550">
        <v>1</v>
      </c>
      <c r="I4550" t="s">
        <v>35</v>
      </c>
      <c r="J4550" t="s">
        <v>36</v>
      </c>
      <c r="K4550" t="s">
        <v>5515</v>
      </c>
      <c r="L4550" t="s">
        <v>821</v>
      </c>
      <c r="M4550" t="s">
        <v>16460</v>
      </c>
      <c r="N4550">
        <v>16.989999999999998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0</v>
      </c>
      <c r="U4550">
        <v>-5.26</v>
      </c>
      <c r="V4550">
        <v>0</v>
      </c>
      <c r="W4550">
        <v>0</v>
      </c>
      <c r="X4550">
        <v>11.73</v>
      </c>
    </row>
    <row r="4551" spans="1:24" x14ac:dyDescent="0.25">
      <c r="A4551" t="s">
        <v>16461</v>
      </c>
      <c r="B4551">
        <v>11976447141</v>
      </c>
      <c r="C4551" t="s">
        <v>31</v>
      </c>
      <c r="D4551" t="s">
        <v>16462</v>
      </c>
      <c r="E4551" t="s">
        <v>288</v>
      </c>
      <c r="F4551" s="6" t="str">
        <f>VLOOKUP(E4551,MACOLAR!A:B,2,FALSE)</f>
        <v>CS10-0889</v>
      </c>
      <c r="G4551" t="s">
        <v>289</v>
      </c>
      <c r="H4551">
        <v>1</v>
      </c>
      <c r="I4551" t="s">
        <v>35</v>
      </c>
      <c r="J4551" t="s">
        <v>36</v>
      </c>
      <c r="K4551" t="s">
        <v>6486</v>
      </c>
      <c r="L4551" t="s">
        <v>707</v>
      </c>
      <c r="M4551" t="s">
        <v>16463</v>
      </c>
      <c r="N4551">
        <v>69.989999999999995</v>
      </c>
      <c r="O4551">
        <v>0</v>
      </c>
      <c r="P4551">
        <v>0</v>
      </c>
      <c r="Q4551">
        <v>0</v>
      </c>
      <c r="R4551">
        <v>5.51</v>
      </c>
      <c r="S4551">
        <v>-5.51</v>
      </c>
      <c r="T4551">
        <v>-10.5</v>
      </c>
      <c r="U4551">
        <v>-17</v>
      </c>
      <c r="V4551">
        <v>0</v>
      </c>
      <c r="W4551">
        <v>0</v>
      </c>
      <c r="X4551">
        <v>42.49</v>
      </c>
    </row>
    <row r="4552" spans="1:24" x14ac:dyDescent="0.25">
      <c r="A4552" t="s">
        <v>16464</v>
      </c>
      <c r="B4552">
        <v>11976447141</v>
      </c>
      <c r="C4552" t="s">
        <v>31</v>
      </c>
      <c r="D4552" t="s">
        <v>16465</v>
      </c>
      <c r="E4552" t="s">
        <v>743</v>
      </c>
      <c r="F4552" s="6" t="str">
        <f>VLOOKUP(E4552,MACOLAR!A:B,2,FALSE)</f>
        <v>CS73-0801</v>
      </c>
      <c r="G4552" t="s">
        <v>744</v>
      </c>
      <c r="H4552">
        <v>1</v>
      </c>
      <c r="I4552" t="s">
        <v>35</v>
      </c>
      <c r="J4552" t="s">
        <v>36</v>
      </c>
      <c r="K4552" t="s">
        <v>1521</v>
      </c>
      <c r="L4552" t="s">
        <v>364</v>
      </c>
      <c r="M4552" t="s">
        <v>16466</v>
      </c>
      <c r="N4552">
        <v>26.34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-3.95</v>
      </c>
      <c r="U4552">
        <v>-7.16</v>
      </c>
      <c r="V4552">
        <v>0</v>
      </c>
      <c r="W4552">
        <v>0</v>
      </c>
      <c r="X4552">
        <v>15.23</v>
      </c>
    </row>
    <row r="4553" spans="1:24" x14ac:dyDescent="0.25">
      <c r="A4553" t="s">
        <v>16467</v>
      </c>
      <c r="B4553">
        <v>11976447141</v>
      </c>
      <c r="C4553" t="s">
        <v>31</v>
      </c>
      <c r="D4553" t="s">
        <v>16468</v>
      </c>
      <c r="E4553" t="s">
        <v>400</v>
      </c>
      <c r="F4553" s="6" t="str">
        <f>VLOOKUP(E4553,MACOLAR!A:B,2,FALSE)</f>
        <v>CS10-0994</v>
      </c>
      <c r="G4553" t="s">
        <v>401</v>
      </c>
      <c r="H4553">
        <v>1</v>
      </c>
      <c r="I4553" t="s">
        <v>35</v>
      </c>
      <c r="J4553" t="s">
        <v>36</v>
      </c>
      <c r="K4553" t="s">
        <v>3899</v>
      </c>
      <c r="L4553" t="s">
        <v>218</v>
      </c>
      <c r="M4553" t="s">
        <v>16469</v>
      </c>
      <c r="N4553">
        <v>37.99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-5.7</v>
      </c>
      <c r="U4553">
        <v>-6.78</v>
      </c>
      <c r="V4553">
        <v>0</v>
      </c>
      <c r="W4553">
        <v>0</v>
      </c>
      <c r="X4553">
        <v>25.51</v>
      </c>
    </row>
    <row r="4554" spans="1:24" x14ac:dyDescent="0.25">
      <c r="A4554" t="s">
        <v>16470</v>
      </c>
      <c r="B4554">
        <v>11976447141</v>
      </c>
      <c r="C4554" t="s">
        <v>31</v>
      </c>
      <c r="D4554" t="s">
        <v>16471</v>
      </c>
      <c r="E4554" t="s">
        <v>2212</v>
      </c>
      <c r="F4554" s="6" t="str">
        <f>VLOOKUP(E4554,MACOLAR!A:B,2,FALSE)</f>
        <v>CS10-0078</v>
      </c>
      <c r="G4554" t="s">
        <v>2213</v>
      </c>
      <c r="H4554">
        <v>1</v>
      </c>
      <c r="I4554" t="s">
        <v>35</v>
      </c>
      <c r="J4554" t="s">
        <v>36</v>
      </c>
      <c r="K4554" t="s">
        <v>16472</v>
      </c>
      <c r="L4554" t="s">
        <v>116</v>
      </c>
      <c r="M4554">
        <v>71913</v>
      </c>
      <c r="N4554">
        <v>49.99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-7.5</v>
      </c>
      <c r="U4554">
        <v>-9.06</v>
      </c>
      <c r="V4554">
        <v>0</v>
      </c>
      <c r="W4554">
        <v>0</v>
      </c>
      <c r="X4554">
        <v>33.43</v>
      </c>
    </row>
    <row r="4555" spans="1:24" x14ac:dyDescent="0.25">
      <c r="A4555" t="s">
        <v>16475</v>
      </c>
      <c r="B4555">
        <v>11976447141</v>
      </c>
      <c r="C4555" t="s">
        <v>31</v>
      </c>
      <c r="D4555" t="s">
        <v>16476</v>
      </c>
      <c r="E4555" t="s">
        <v>574</v>
      </c>
      <c r="F4555" s="6" t="str">
        <f>VLOOKUP(E4555,MACOLAR!A:B,2,FALSE)</f>
        <v>CS10-0275</v>
      </c>
      <c r="G4555" t="s">
        <v>575</v>
      </c>
      <c r="H4555">
        <v>1</v>
      </c>
      <c r="I4555" t="s">
        <v>35</v>
      </c>
      <c r="J4555" t="s">
        <v>36</v>
      </c>
      <c r="K4555" t="s">
        <v>16477</v>
      </c>
      <c r="L4555" t="s">
        <v>336</v>
      </c>
      <c r="M4555">
        <v>43035</v>
      </c>
      <c r="N4555">
        <v>37.99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-5.7</v>
      </c>
      <c r="U4555">
        <v>-7.16</v>
      </c>
      <c r="V4555">
        <v>0</v>
      </c>
      <c r="W4555">
        <v>0</v>
      </c>
      <c r="X4555">
        <v>25.13</v>
      </c>
    </row>
    <row r="4556" spans="1:24" x14ac:dyDescent="0.25">
      <c r="A4556" t="s">
        <v>16478</v>
      </c>
      <c r="B4556">
        <v>11976447141</v>
      </c>
      <c r="C4556" t="s">
        <v>31</v>
      </c>
      <c r="D4556" t="s">
        <v>14961</v>
      </c>
      <c r="E4556" t="s">
        <v>294</v>
      </c>
      <c r="F4556" s="6" t="str">
        <f>VLOOKUP(E4556,MACOLAR!A:B,2,FALSE)</f>
        <v>CS13-0545</v>
      </c>
      <c r="G4556" t="s">
        <v>295</v>
      </c>
      <c r="H4556">
        <v>1</v>
      </c>
      <c r="I4556" t="s">
        <v>35</v>
      </c>
      <c r="J4556" t="s">
        <v>36</v>
      </c>
      <c r="K4556" t="s">
        <v>4723</v>
      </c>
      <c r="L4556" t="s">
        <v>1933</v>
      </c>
      <c r="M4556" t="s">
        <v>14962</v>
      </c>
      <c r="N4556">
        <v>44.99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-6.75</v>
      </c>
      <c r="U4556">
        <v>-8.3000000000000007</v>
      </c>
      <c r="V4556">
        <v>0</v>
      </c>
      <c r="W4556">
        <v>0</v>
      </c>
      <c r="X4556">
        <v>29.94</v>
      </c>
    </row>
    <row r="4557" spans="1:24" x14ac:dyDescent="0.25">
      <c r="A4557" t="s">
        <v>16479</v>
      </c>
      <c r="B4557">
        <v>11976447141</v>
      </c>
      <c r="C4557" t="s">
        <v>31</v>
      </c>
      <c r="D4557" t="s">
        <v>16480</v>
      </c>
      <c r="E4557" t="s">
        <v>384</v>
      </c>
      <c r="F4557" s="6" t="str">
        <f>VLOOKUP(E4557,MACOLAR!A:B,2,FALSE)</f>
        <v>CS20-0121</v>
      </c>
      <c r="G4557" t="s">
        <v>385</v>
      </c>
      <c r="H4557">
        <v>1</v>
      </c>
      <c r="I4557" t="s">
        <v>35</v>
      </c>
      <c r="J4557" t="s">
        <v>36</v>
      </c>
      <c r="K4557" t="s">
        <v>6091</v>
      </c>
      <c r="L4557" t="s">
        <v>412</v>
      </c>
      <c r="M4557" t="s">
        <v>16481</v>
      </c>
      <c r="N4557">
        <v>22.99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-3.45</v>
      </c>
      <c r="U4557">
        <v>-5.64</v>
      </c>
      <c r="V4557">
        <v>0</v>
      </c>
      <c r="W4557">
        <v>0</v>
      </c>
      <c r="X4557">
        <v>13.9</v>
      </c>
    </row>
    <row r="4558" spans="1:24" x14ac:dyDescent="0.25">
      <c r="A4558" t="s">
        <v>16482</v>
      </c>
      <c r="B4558">
        <v>11976447141</v>
      </c>
      <c r="C4558" t="s">
        <v>31</v>
      </c>
      <c r="D4558" t="s">
        <v>16483</v>
      </c>
      <c r="E4558" t="s">
        <v>16484</v>
      </c>
      <c r="F4558" s="6" t="str">
        <f>VLOOKUP(E4558,MACOLAR!A:B,2,FALSE)</f>
        <v>CS12-0964</v>
      </c>
      <c r="G4558" t="s">
        <v>16485</v>
      </c>
      <c r="H4558">
        <v>1</v>
      </c>
      <c r="I4558" t="s">
        <v>35</v>
      </c>
      <c r="J4558" t="s">
        <v>36</v>
      </c>
      <c r="K4558" t="s">
        <v>16486</v>
      </c>
      <c r="L4558" t="s">
        <v>608</v>
      </c>
      <c r="M4558" t="s">
        <v>16487</v>
      </c>
      <c r="N4558">
        <v>27.99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-4.2</v>
      </c>
      <c r="U4558">
        <v>-6.4</v>
      </c>
      <c r="V4558">
        <v>0</v>
      </c>
      <c r="W4558">
        <v>0</v>
      </c>
      <c r="X4558">
        <v>17.39</v>
      </c>
    </row>
    <row r="4559" spans="1:24" x14ac:dyDescent="0.25">
      <c r="A4559" t="s">
        <v>16488</v>
      </c>
      <c r="B4559">
        <v>11976447141</v>
      </c>
      <c r="C4559" t="s">
        <v>31</v>
      </c>
      <c r="D4559" t="s">
        <v>16489</v>
      </c>
      <c r="E4559" t="s">
        <v>6124</v>
      </c>
      <c r="F4559" s="6" t="str">
        <f>VLOOKUP(E4559,MACOLAR!A:B,2,FALSE)</f>
        <v>DLFBA40-0021</v>
      </c>
      <c r="G4559" t="s">
        <v>6125</v>
      </c>
      <c r="H4559">
        <v>1</v>
      </c>
      <c r="I4559" t="s">
        <v>35</v>
      </c>
      <c r="J4559" t="s">
        <v>36</v>
      </c>
      <c r="K4559" t="s">
        <v>16490</v>
      </c>
      <c r="L4559" t="s">
        <v>51</v>
      </c>
      <c r="M4559">
        <v>19401</v>
      </c>
      <c r="N4559">
        <v>19.989999999999998</v>
      </c>
      <c r="O4559">
        <v>0</v>
      </c>
      <c r="P4559">
        <v>0</v>
      </c>
      <c r="Q4559">
        <v>0</v>
      </c>
      <c r="R4559">
        <v>1.2</v>
      </c>
      <c r="S4559">
        <v>-1.2</v>
      </c>
      <c r="T4559">
        <v>-3</v>
      </c>
      <c r="U4559">
        <v>-5.64</v>
      </c>
      <c r="V4559">
        <v>0</v>
      </c>
      <c r="W4559">
        <v>0</v>
      </c>
      <c r="X4559">
        <v>11.35</v>
      </c>
    </row>
    <row r="4560" spans="1:24" x14ac:dyDescent="0.25">
      <c r="A4560" t="s">
        <v>16491</v>
      </c>
      <c r="B4560">
        <v>11976447141</v>
      </c>
      <c r="C4560" t="s">
        <v>31</v>
      </c>
      <c r="D4560" t="s">
        <v>16492</v>
      </c>
      <c r="E4560" t="s">
        <v>574</v>
      </c>
      <c r="F4560" s="6" t="str">
        <f>VLOOKUP(E4560,MACOLAR!A:B,2,FALSE)</f>
        <v>CS10-0275</v>
      </c>
      <c r="G4560" t="s">
        <v>575</v>
      </c>
      <c r="H4560">
        <v>1</v>
      </c>
      <c r="I4560" t="s">
        <v>35</v>
      </c>
      <c r="J4560" t="s">
        <v>36</v>
      </c>
      <c r="K4560" t="s">
        <v>2884</v>
      </c>
      <c r="L4560" t="s">
        <v>336</v>
      </c>
      <c r="M4560" t="s">
        <v>16493</v>
      </c>
      <c r="N4560">
        <v>37.99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-5.7</v>
      </c>
      <c r="U4560">
        <v>-7.16</v>
      </c>
      <c r="V4560">
        <v>0</v>
      </c>
      <c r="W4560">
        <v>0</v>
      </c>
      <c r="X4560">
        <v>25.13</v>
      </c>
    </row>
    <row r="4561" spans="1:24" x14ac:dyDescent="0.25">
      <c r="A4561" t="s">
        <v>16494</v>
      </c>
      <c r="B4561">
        <v>11976447141</v>
      </c>
      <c r="C4561" t="s">
        <v>31</v>
      </c>
      <c r="D4561" t="s">
        <v>16495</v>
      </c>
      <c r="E4561" t="s">
        <v>954</v>
      </c>
      <c r="F4561" s="6" t="str">
        <f>VLOOKUP(E4561,MACOLAR!A:B,2,FALSE)</f>
        <v>DLFBA40-0008</v>
      </c>
      <c r="G4561" t="s">
        <v>139</v>
      </c>
      <c r="H4561">
        <v>1</v>
      </c>
      <c r="I4561" t="s">
        <v>35</v>
      </c>
      <c r="J4561" t="s">
        <v>36</v>
      </c>
      <c r="K4561" t="s">
        <v>8346</v>
      </c>
      <c r="L4561" t="s">
        <v>783</v>
      </c>
      <c r="M4561" t="s">
        <v>16496</v>
      </c>
      <c r="N4561">
        <v>24.99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-3.75</v>
      </c>
      <c r="U4561">
        <v>-5.26</v>
      </c>
      <c r="V4561">
        <v>0</v>
      </c>
      <c r="W4561">
        <v>0</v>
      </c>
      <c r="X4561">
        <v>15.98</v>
      </c>
    </row>
    <row r="4562" spans="1:24" x14ac:dyDescent="0.25">
      <c r="A4562" t="s">
        <v>16497</v>
      </c>
      <c r="B4562">
        <v>11976447141</v>
      </c>
      <c r="C4562" t="s">
        <v>31</v>
      </c>
      <c r="D4562" t="s">
        <v>16498</v>
      </c>
      <c r="E4562" t="s">
        <v>294</v>
      </c>
      <c r="F4562" s="6" t="str">
        <f>VLOOKUP(E4562,MACOLAR!A:B,2,FALSE)</f>
        <v>CS13-0545</v>
      </c>
      <c r="G4562" t="s">
        <v>295</v>
      </c>
      <c r="H4562">
        <v>1</v>
      </c>
      <c r="I4562" t="s">
        <v>35</v>
      </c>
      <c r="J4562" t="s">
        <v>36</v>
      </c>
      <c r="K4562" t="s">
        <v>6447</v>
      </c>
      <c r="L4562" t="s">
        <v>206</v>
      </c>
      <c r="M4562" t="s">
        <v>16499</v>
      </c>
      <c r="N4562">
        <v>44.99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-6.75</v>
      </c>
      <c r="U4562">
        <v>-8.3000000000000007</v>
      </c>
      <c r="V4562">
        <v>0</v>
      </c>
      <c r="W4562">
        <v>0</v>
      </c>
      <c r="X4562">
        <v>29.94</v>
      </c>
    </row>
    <row r="4563" spans="1:24" x14ac:dyDescent="0.25">
      <c r="A4563" t="s">
        <v>16500</v>
      </c>
      <c r="B4563">
        <v>11976447141</v>
      </c>
      <c r="C4563" t="s">
        <v>31</v>
      </c>
      <c r="D4563" t="s">
        <v>16501</v>
      </c>
      <c r="E4563" t="s">
        <v>55</v>
      </c>
      <c r="F4563" s="6" t="str">
        <f>VLOOKUP(E4563,MACOLAR!A:B,2,FALSE)</f>
        <v>CS14-0766</v>
      </c>
      <c r="G4563" t="s">
        <v>56</v>
      </c>
      <c r="H4563">
        <v>1</v>
      </c>
      <c r="I4563" t="s">
        <v>35</v>
      </c>
      <c r="J4563" t="s">
        <v>36</v>
      </c>
      <c r="K4563" t="s">
        <v>16502</v>
      </c>
      <c r="L4563" t="s">
        <v>65</v>
      </c>
      <c r="M4563" t="s">
        <v>16503</v>
      </c>
      <c r="N4563">
        <v>35.99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-5.4</v>
      </c>
      <c r="U4563">
        <v>-8.3000000000000007</v>
      </c>
      <c r="V4563">
        <v>0</v>
      </c>
      <c r="W4563">
        <v>0</v>
      </c>
      <c r="X4563">
        <v>22.29</v>
      </c>
    </row>
    <row r="4564" spans="1:24" x14ac:dyDescent="0.25">
      <c r="A4564" t="s">
        <v>16504</v>
      </c>
      <c r="B4564">
        <v>11976447141</v>
      </c>
      <c r="C4564" t="s">
        <v>31</v>
      </c>
      <c r="D4564" t="s">
        <v>16505</v>
      </c>
      <c r="E4564" t="s">
        <v>6339</v>
      </c>
      <c r="F4564" s="6" t="str">
        <f>VLOOKUP(E4564,MACOLAR!A:B,2,FALSE)</f>
        <v>CS20-0153</v>
      </c>
      <c r="G4564" t="s">
        <v>16173</v>
      </c>
      <c r="H4564">
        <v>1</v>
      </c>
      <c r="I4564" t="s">
        <v>35</v>
      </c>
      <c r="J4564" t="s">
        <v>36</v>
      </c>
      <c r="K4564" t="s">
        <v>16506</v>
      </c>
      <c r="L4564" t="s">
        <v>364</v>
      </c>
      <c r="M4564" t="s">
        <v>16507</v>
      </c>
      <c r="N4564">
        <v>26.99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-4.05</v>
      </c>
      <c r="U4564">
        <v>-5.64</v>
      </c>
      <c r="V4564">
        <v>0</v>
      </c>
      <c r="W4564">
        <v>0</v>
      </c>
      <c r="X4564">
        <v>17.3</v>
      </c>
    </row>
    <row r="4565" spans="1:24" x14ac:dyDescent="0.25">
      <c r="A4565" t="s">
        <v>16508</v>
      </c>
      <c r="B4565">
        <v>11976447141</v>
      </c>
      <c r="C4565" t="s">
        <v>31</v>
      </c>
      <c r="D4565" t="s">
        <v>16509</v>
      </c>
      <c r="E4565" t="s">
        <v>120</v>
      </c>
      <c r="F4565" s="6" t="str">
        <f>VLOOKUP(E4565,MACOLAR!A:B,2,FALSE)</f>
        <v>BR54-0895</v>
      </c>
      <c r="G4565" t="s">
        <v>121</v>
      </c>
      <c r="H4565">
        <v>1</v>
      </c>
      <c r="I4565" t="s">
        <v>35</v>
      </c>
      <c r="J4565" t="s">
        <v>36</v>
      </c>
      <c r="K4565" t="s">
        <v>1407</v>
      </c>
      <c r="L4565" t="s">
        <v>110</v>
      </c>
      <c r="M4565" t="s">
        <v>16510</v>
      </c>
      <c r="N4565">
        <v>46.99</v>
      </c>
      <c r="O4565">
        <v>0</v>
      </c>
      <c r="P4565">
        <v>0</v>
      </c>
      <c r="Q4565">
        <v>0</v>
      </c>
      <c r="R4565">
        <v>4.3499999999999996</v>
      </c>
      <c r="S4565">
        <v>0</v>
      </c>
      <c r="T4565">
        <v>-7.05</v>
      </c>
      <c r="U4565">
        <v>-5.64</v>
      </c>
      <c r="V4565">
        <v>-0.13</v>
      </c>
      <c r="W4565">
        <v>0</v>
      </c>
      <c r="X4565">
        <v>38.520000000000003</v>
      </c>
    </row>
    <row r="4566" spans="1:24" x14ac:dyDescent="0.25">
      <c r="A4566" t="s">
        <v>16511</v>
      </c>
      <c r="B4566">
        <v>11976447141</v>
      </c>
      <c r="C4566" t="s">
        <v>31</v>
      </c>
      <c r="D4566" t="s">
        <v>16512</v>
      </c>
      <c r="E4566" t="s">
        <v>55</v>
      </c>
      <c r="F4566" s="6" t="str">
        <f>VLOOKUP(E4566,MACOLAR!A:B,2,FALSE)</f>
        <v>CS14-0766</v>
      </c>
      <c r="G4566" t="s">
        <v>56</v>
      </c>
      <c r="H4566">
        <v>1</v>
      </c>
      <c r="I4566" t="s">
        <v>35</v>
      </c>
      <c r="J4566" t="s">
        <v>36</v>
      </c>
      <c r="K4566" t="s">
        <v>1407</v>
      </c>
      <c r="L4566" t="s">
        <v>110</v>
      </c>
      <c r="M4566" t="s">
        <v>16513</v>
      </c>
      <c r="N4566">
        <v>35.99</v>
      </c>
      <c r="O4566">
        <v>0</v>
      </c>
      <c r="P4566">
        <v>0</v>
      </c>
      <c r="Q4566">
        <v>0</v>
      </c>
      <c r="R4566">
        <v>3.33</v>
      </c>
      <c r="S4566">
        <v>0</v>
      </c>
      <c r="T4566">
        <v>-5.4</v>
      </c>
      <c r="U4566">
        <v>-8.3000000000000007</v>
      </c>
      <c r="V4566">
        <v>-0.1</v>
      </c>
      <c r="W4566">
        <v>0</v>
      </c>
      <c r="X4566">
        <v>25.52</v>
      </c>
    </row>
    <row r="4567" spans="1:24" x14ac:dyDescent="0.25">
      <c r="A4567" t="s">
        <v>16511</v>
      </c>
      <c r="B4567">
        <v>11976447141</v>
      </c>
      <c r="C4567" t="s">
        <v>31</v>
      </c>
      <c r="D4567" t="s">
        <v>16514</v>
      </c>
      <c r="E4567" t="s">
        <v>16515</v>
      </c>
      <c r="F4567" s="6" t="str">
        <f>VLOOKUP(E4567,MACOLAR!A:B,2,FALSE)</f>
        <v>CS10-0881</v>
      </c>
      <c r="G4567" t="s">
        <v>16516</v>
      </c>
      <c r="H4567">
        <v>1</v>
      </c>
      <c r="I4567" t="s">
        <v>35</v>
      </c>
      <c r="J4567" t="s">
        <v>36</v>
      </c>
      <c r="K4567" t="s">
        <v>7109</v>
      </c>
      <c r="L4567" t="s">
        <v>218</v>
      </c>
      <c r="M4567" t="s">
        <v>16517</v>
      </c>
      <c r="N4567">
        <v>23.99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-3.6</v>
      </c>
      <c r="U4567">
        <v>-9.44</v>
      </c>
      <c r="V4567">
        <v>0</v>
      </c>
      <c r="W4567">
        <v>0</v>
      </c>
      <c r="X4567">
        <v>10.95</v>
      </c>
    </row>
    <row r="4568" spans="1:24" x14ac:dyDescent="0.25">
      <c r="A4568" t="s">
        <v>16518</v>
      </c>
      <c r="B4568">
        <v>11976447141</v>
      </c>
      <c r="C4568" t="s">
        <v>31</v>
      </c>
      <c r="D4568" t="s">
        <v>16519</v>
      </c>
      <c r="E4568" t="s">
        <v>55</v>
      </c>
      <c r="F4568" s="6" t="str">
        <f>VLOOKUP(E4568,MACOLAR!A:B,2,FALSE)</f>
        <v>CS14-0766</v>
      </c>
      <c r="G4568" t="s">
        <v>56</v>
      </c>
      <c r="H4568">
        <v>1</v>
      </c>
      <c r="I4568" t="s">
        <v>35</v>
      </c>
      <c r="J4568" t="s">
        <v>36</v>
      </c>
      <c r="K4568" t="s">
        <v>827</v>
      </c>
      <c r="L4568" t="s">
        <v>828</v>
      </c>
      <c r="M4568" t="s">
        <v>16520</v>
      </c>
      <c r="N4568">
        <v>35.99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-5.4</v>
      </c>
      <c r="U4568">
        <v>-8.3000000000000007</v>
      </c>
      <c r="V4568">
        <v>0</v>
      </c>
      <c r="W4568">
        <v>0</v>
      </c>
      <c r="X4568">
        <v>22.29</v>
      </c>
    </row>
    <row r="4569" spans="1:24" x14ac:dyDescent="0.25">
      <c r="A4569" t="s">
        <v>16526</v>
      </c>
      <c r="B4569">
        <v>11976447141</v>
      </c>
      <c r="C4569" t="s">
        <v>31</v>
      </c>
      <c r="D4569" t="s">
        <v>16527</v>
      </c>
      <c r="E4569" t="s">
        <v>444</v>
      </c>
      <c r="F4569" s="6" t="str">
        <f>VLOOKUP(E4569,MACOLAR!A:B,2,FALSE)</f>
        <v>CS10-0258</v>
      </c>
      <c r="G4569" t="s">
        <v>445</v>
      </c>
      <c r="H4569">
        <v>1</v>
      </c>
      <c r="I4569" t="s">
        <v>35</v>
      </c>
      <c r="J4569" t="s">
        <v>36</v>
      </c>
      <c r="K4569" t="s">
        <v>16528</v>
      </c>
      <c r="L4569" t="s">
        <v>1843</v>
      </c>
      <c r="M4569">
        <v>53005</v>
      </c>
      <c r="N4569">
        <v>34.19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-5.13</v>
      </c>
      <c r="U4569">
        <v>-7.16</v>
      </c>
      <c r="V4569">
        <v>0</v>
      </c>
      <c r="W4569">
        <v>0</v>
      </c>
      <c r="X4569">
        <v>21.9</v>
      </c>
    </row>
    <row r="4570" spans="1:24" x14ac:dyDescent="0.25">
      <c r="A4570" t="s">
        <v>16529</v>
      </c>
      <c r="B4570">
        <v>11976447141</v>
      </c>
      <c r="C4570" t="s">
        <v>31</v>
      </c>
      <c r="D4570" t="s">
        <v>16530</v>
      </c>
      <c r="E4570" t="s">
        <v>33</v>
      </c>
      <c r="F4570" s="6" t="str">
        <f>VLOOKUP(E4570,MACOLAR!A:B,2,FALSE)</f>
        <v>CS10-0068</v>
      </c>
      <c r="G4570" t="s">
        <v>34</v>
      </c>
      <c r="H4570">
        <v>1</v>
      </c>
      <c r="I4570" t="s">
        <v>35</v>
      </c>
      <c r="J4570" t="s">
        <v>36</v>
      </c>
      <c r="K4570" t="s">
        <v>16531</v>
      </c>
      <c r="L4570" t="s">
        <v>369</v>
      </c>
      <c r="M4570" t="s">
        <v>16532</v>
      </c>
      <c r="N4570">
        <v>49.99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-7.5</v>
      </c>
      <c r="U4570">
        <v>-9.44</v>
      </c>
      <c r="V4570">
        <v>0</v>
      </c>
      <c r="W4570">
        <v>0</v>
      </c>
      <c r="X4570">
        <v>33.049999999999997</v>
      </c>
    </row>
    <row r="4571" spans="1:24" x14ac:dyDescent="0.25">
      <c r="A4571" t="s">
        <v>16533</v>
      </c>
      <c r="B4571">
        <v>11976447141</v>
      </c>
      <c r="C4571" t="s">
        <v>31</v>
      </c>
      <c r="D4571" t="s">
        <v>16534</v>
      </c>
      <c r="E4571" t="s">
        <v>13733</v>
      </c>
      <c r="F4571" s="6" t="str">
        <f>VLOOKUP(E4571,MACOLAR!A:B,2,FALSE)</f>
        <v>CS12-0968</v>
      </c>
      <c r="G4571" t="s">
        <v>13734</v>
      </c>
      <c r="H4571">
        <v>1</v>
      </c>
      <c r="I4571" t="s">
        <v>35</v>
      </c>
      <c r="J4571" t="s">
        <v>36</v>
      </c>
      <c r="K4571" t="s">
        <v>6091</v>
      </c>
      <c r="L4571" t="s">
        <v>364</v>
      </c>
      <c r="M4571" t="s">
        <v>16535</v>
      </c>
      <c r="N4571">
        <v>27.99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-4.2</v>
      </c>
      <c r="U4571">
        <v>-6.4</v>
      </c>
      <c r="V4571">
        <v>0</v>
      </c>
      <c r="W4571">
        <v>0</v>
      </c>
      <c r="X4571">
        <v>17.39</v>
      </c>
    </row>
    <row r="4572" spans="1:24" x14ac:dyDescent="0.25">
      <c r="A4572" t="s">
        <v>16536</v>
      </c>
      <c r="B4572">
        <v>11976447141</v>
      </c>
      <c r="C4572" t="s">
        <v>31</v>
      </c>
      <c r="D4572" t="s">
        <v>16537</v>
      </c>
      <c r="E4572" t="s">
        <v>6339</v>
      </c>
      <c r="F4572" s="6" t="str">
        <f>VLOOKUP(E4572,MACOLAR!A:B,2,FALSE)</f>
        <v>CS20-0153</v>
      </c>
      <c r="G4572" t="s">
        <v>16173</v>
      </c>
      <c r="H4572">
        <v>1</v>
      </c>
      <c r="I4572" t="s">
        <v>35</v>
      </c>
      <c r="J4572" t="s">
        <v>36</v>
      </c>
      <c r="K4572" t="s">
        <v>6462</v>
      </c>
      <c r="L4572" t="s">
        <v>1662</v>
      </c>
      <c r="M4572" t="s">
        <v>16538</v>
      </c>
      <c r="N4572">
        <v>26.99</v>
      </c>
      <c r="O4572">
        <v>8.24</v>
      </c>
      <c r="P4572">
        <v>0</v>
      </c>
      <c r="Q4572">
        <v>-8.24</v>
      </c>
      <c r="R4572">
        <v>0</v>
      </c>
      <c r="S4572">
        <v>0</v>
      </c>
      <c r="T4572">
        <v>-4.05</v>
      </c>
      <c r="U4572">
        <v>-5.64</v>
      </c>
      <c r="V4572">
        <v>0</v>
      </c>
      <c r="W4572">
        <v>0</v>
      </c>
      <c r="X4572">
        <v>17.3</v>
      </c>
    </row>
    <row r="4573" spans="1:24" x14ac:dyDescent="0.25">
      <c r="A4573" t="s">
        <v>16539</v>
      </c>
      <c r="B4573">
        <v>11976447141</v>
      </c>
      <c r="C4573" t="s">
        <v>31</v>
      </c>
      <c r="D4573" t="s">
        <v>16540</v>
      </c>
      <c r="E4573" t="s">
        <v>549</v>
      </c>
      <c r="F4573" s="6" t="str">
        <f>VLOOKUP(E4573,MACOLAR!A:B,2,FALSE)</f>
        <v>CS73-0802</v>
      </c>
      <c r="G4573" t="s">
        <v>550</v>
      </c>
      <c r="H4573">
        <v>1</v>
      </c>
      <c r="I4573" t="s">
        <v>35</v>
      </c>
      <c r="J4573" t="s">
        <v>36</v>
      </c>
      <c r="K4573" t="s">
        <v>751</v>
      </c>
      <c r="L4573" t="s">
        <v>110</v>
      </c>
      <c r="M4573" t="s">
        <v>16541</v>
      </c>
      <c r="N4573">
        <v>27.89</v>
      </c>
      <c r="O4573">
        <v>0</v>
      </c>
      <c r="P4573">
        <v>0</v>
      </c>
      <c r="Q4573">
        <v>0</v>
      </c>
      <c r="R4573">
        <v>2.58</v>
      </c>
      <c r="S4573">
        <v>0</v>
      </c>
      <c r="T4573">
        <v>-4.18</v>
      </c>
      <c r="U4573">
        <v>-6.78</v>
      </c>
      <c r="V4573">
        <v>-7.0000000000000007E-2</v>
      </c>
      <c r="W4573">
        <v>0</v>
      </c>
      <c r="X4573">
        <v>19.440000000000001</v>
      </c>
    </row>
    <row r="4574" spans="1:24" x14ac:dyDescent="0.25">
      <c r="A4574" t="s">
        <v>16542</v>
      </c>
      <c r="B4574">
        <v>11976447141</v>
      </c>
      <c r="C4574" t="s">
        <v>31</v>
      </c>
      <c r="D4574" t="s">
        <v>16139</v>
      </c>
      <c r="E4574" t="s">
        <v>9181</v>
      </c>
      <c r="F4574" s="6" t="str">
        <f>VLOOKUP(E4574,MACOLAR!A:B,2,FALSE)</f>
        <v>DLFBA40-0032</v>
      </c>
      <c r="G4574" t="s">
        <v>9182</v>
      </c>
      <c r="H4574">
        <v>1</v>
      </c>
      <c r="I4574" t="s">
        <v>35</v>
      </c>
      <c r="J4574" t="s">
        <v>36</v>
      </c>
      <c r="K4574" t="s">
        <v>9571</v>
      </c>
      <c r="L4574" t="s">
        <v>79</v>
      </c>
      <c r="M4574" t="s">
        <v>16140</v>
      </c>
      <c r="N4574">
        <v>19.989999999999998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-9</v>
      </c>
      <c r="U4574">
        <v>-5.64</v>
      </c>
      <c r="V4574">
        <v>0</v>
      </c>
      <c r="W4574">
        <v>0</v>
      </c>
      <c r="X4574">
        <v>5.35</v>
      </c>
    </row>
    <row r="4575" spans="1:24" x14ac:dyDescent="0.25">
      <c r="A4575" t="s">
        <v>16542</v>
      </c>
      <c r="B4575">
        <v>11976447141</v>
      </c>
      <c r="C4575" t="s">
        <v>31</v>
      </c>
      <c r="D4575" t="s">
        <v>16139</v>
      </c>
      <c r="E4575" t="s">
        <v>9181</v>
      </c>
      <c r="F4575" s="6" t="str">
        <f>VLOOKUP(E4575,MACOLAR!A:B,2,FALSE)</f>
        <v>DLFBA40-0032</v>
      </c>
      <c r="G4575" t="s">
        <v>9182</v>
      </c>
      <c r="H4575">
        <v>1</v>
      </c>
      <c r="I4575" t="s">
        <v>35</v>
      </c>
      <c r="J4575" t="s">
        <v>36</v>
      </c>
      <c r="K4575" t="s">
        <v>9571</v>
      </c>
      <c r="L4575" t="s">
        <v>79</v>
      </c>
      <c r="M4575" t="s">
        <v>16140</v>
      </c>
      <c r="N4575">
        <v>19.989999999999998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-5.64</v>
      </c>
      <c r="V4575">
        <v>0</v>
      </c>
      <c r="W4575">
        <v>0</v>
      </c>
      <c r="X4575">
        <v>14.35</v>
      </c>
    </row>
    <row r="4576" spans="1:24" x14ac:dyDescent="0.25">
      <c r="A4576" t="s">
        <v>16542</v>
      </c>
      <c r="B4576">
        <v>11976447141</v>
      </c>
      <c r="C4576" t="s">
        <v>31</v>
      </c>
      <c r="D4576" t="s">
        <v>16139</v>
      </c>
      <c r="E4576" t="s">
        <v>9181</v>
      </c>
      <c r="F4576" s="6" t="str">
        <f>VLOOKUP(E4576,MACOLAR!A:B,2,FALSE)</f>
        <v>DLFBA40-0032</v>
      </c>
      <c r="G4576" t="s">
        <v>9182</v>
      </c>
      <c r="H4576">
        <v>1</v>
      </c>
      <c r="I4576" t="s">
        <v>35</v>
      </c>
      <c r="J4576" t="s">
        <v>36</v>
      </c>
      <c r="K4576" t="s">
        <v>9571</v>
      </c>
      <c r="L4576" t="s">
        <v>79</v>
      </c>
      <c r="M4576" t="s">
        <v>16140</v>
      </c>
      <c r="N4576">
        <v>19.989999999999998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0</v>
      </c>
      <c r="U4576">
        <v>-5.64</v>
      </c>
      <c r="V4576">
        <v>0</v>
      </c>
      <c r="W4576">
        <v>0</v>
      </c>
      <c r="X4576">
        <v>14.35</v>
      </c>
    </row>
    <row r="4577" spans="1:24" x14ac:dyDescent="0.25">
      <c r="A4577" t="s">
        <v>16543</v>
      </c>
      <c r="B4577">
        <v>11976447141</v>
      </c>
      <c r="C4577" t="s">
        <v>31</v>
      </c>
      <c r="D4577" t="s">
        <v>16544</v>
      </c>
      <c r="E4577" t="s">
        <v>1145</v>
      </c>
      <c r="F4577" s="6" t="str">
        <f>VLOOKUP(E4577,MACOLAR!A:B,2,FALSE)</f>
        <v>CS14-0865</v>
      </c>
      <c r="G4577" t="s">
        <v>590</v>
      </c>
      <c r="H4577">
        <v>1</v>
      </c>
      <c r="I4577" t="s">
        <v>35</v>
      </c>
      <c r="J4577" t="s">
        <v>36</v>
      </c>
      <c r="K4577" t="s">
        <v>102</v>
      </c>
      <c r="L4577" t="s">
        <v>1843</v>
      </c>
      <c r="M4577" t="s">
        <v>16545</v>
      </c>
      <c r="N4577">
        <v>29.99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-4.5</v>
      </c>
      <c r="U4577">
        <v>-7.92</v>
      </c>
      <c r="V4577">
        <v>0</v>
      </c>
      <c r="W4577">
        <v>0</v>
      </c>
      <c r="X4577">
        <v>17.57</v>
      </c>
    </row>
    <row r="4578" spans="1:24" x14ac:dyDescent="0.25">
      <c r="A4578" t="s">
        <v>16546</v>
      </c>
      <c r="B4578">
        <v>11976447141</v>
      </c>
      <c r="C4578" t="s">
        <v>31</v>
      </c>
      <c r="D4578" t="s">
        <v>16547</v>
      </c>
      <c r="E4578" t="s">
        <v>76</v>
      </c>
      <c r="F4578" s="6" t="str">
        <f>VLOOKUP(E4578,MACOLAR!A:B,2,FALSE)</f>
        <v>CS14-0214</v>
      </c>
      <c r="G4578" t="s">
        <v>77</v>
      </c>
      <c r="H4578">
        <v>1</v>
      </c>
      <c r="I4578" t="s">
        <v>35</v>
      </c>
      <c r="J4578" t="s">
        <v>36</v>
      </c>
      <c r="K4578" t="s">
        <v>9159</v>
      </c>
      <c r="L4578" t="s">
        <v>608</v>
      </c>
      <c r="M4578" t="s">
        <v>16548</v>
      </c>
      <c r="N4578">
        <v>39.99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-6</v>
      </c>
      <c r="U4578">
        <v>-7.92</v>
      </c>
      <c r="V4578">
        <v>0</v>
      </c>
      <c r="W4578">
        <v>0</v>
      </c>
      <c r="X4578">
        <v>26.07</v>
      </c>
    </row>
    <row r="4579" spans="1:24" x14ac:dyDescent="0.25">
      <c r="A4579" t="s">
        <v>16549</v>
      </c>
      <c r="B4579">
        <v>11976447141</v>
      </c>
      <c r="C4579" t="s">
        <v>31</v>
      </c>
      <c r="D4579" t="s">
        <v>16550</v>
      </c>
      <c r="E4579" t="s">
        <v>5890</v>
      </c>
      <c r="F4579" s="6" t="str">
        <f>VLOOKUP(E4579,MACOLAR!A:B,2,FALSE)</f>
        <v>CS70-0470</v>
      </c>
      <c r="G4579" t="s">
        <v>5891</v>
      </c>
      <c r="H4579">
        <v>1</v>
      </c>
      <c r="I4579" t="s">
        <v>35</v>
      </c>
      <c r="J4579" t="s">
        <v>36</v>
      </c>
      <c r="K4579" t="s">
        <v>16551</v>
      </c>
      <c r="L4579" t="s">
        <v>369</v>
      </c>
      <c r="M4579" t="s">
        <v>16552</v>
      </c>
      <c r="N4579">
        <v>10.99</v>
      </c>
      <c r="O4579">
        <v>0</v>
      </c>
      <c r="P4579">
        <v>0</v>
      </c>
      <c r="Q4579">
        <v>0</v>
      </c>
      <c r="R4579">
        <v>0</v>
      </c>
      <c r="S4579">
        <v>0</v>
      </c>
      <c r="T4579">
        <v>-1.65</v>
      </c>
      <c r="U4579">
        <v>-4.76</v>
      </c>
      <c r="V4579">
        <v>0</v>
      </c>
      <c r="W4579">
        <v>0</v>
      </c>
      <c r="X4579">
        <v>4.58</v>
      </c>
    </row>
    <row r="4580" spans="1:24" x14ac:dyDescent="0.25">
      <c r="A4580" t="s">
        <v>16553</v>
      </c>
      <c r="B4580">
        <v>11976447141</v>
      </c>
      <c r="C4580" t="s">
        <v>31</v>
      </c>
      <c r="D4580" t="s">
        <v>16554</v>
      </c>
      <c r="E4580" t="s">
        <v>5833</v>
      </c>
      <c r="F4580" s="6" t="str">
        <f>VLOOKUP(E4580,MACOLAR!A:B,2,FALSE)</f>
        <v>CS70-0842</v>
      </c>
      <c r="G4580" t="s">
        <v>5834</v>
      </c>
      <c r="H4580">
        <v>1</v>
      </c>
      <c r="I4580" t="s">
        <v>35</v>
      </c>
      <c r="J4580" t="s">
        <v>36</v>
      </c>
      <c r="K4580" t="s">
        <v>1131</v>
      </c>
      <c r="L4580" t="s">
        <v>96</v>
      </c>
      <c r="M4580" t="s">
        <v>16555</v>
      </c>
      <c r="N4580">
        <v>10.99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-1.65</v>
      </c>
      <c r="U4580">
        <v>-3.19</v>
      </c>
      <c r="V4580">
        <v>0</v>
      </c>
      <c r="W4580">
        <v>0</v>
      </c>
      <c r="X4580">
        <v>6.15</v>
      </c>
    </row>
    <row r="4581" spans="1:24" x14ac:dyDescent="0.25">
      <c r="A4581" t="s">
        <v>16556</v>
      </c>
      <c r="B4581">
        <v>11976447141</v>
      </c>
      <c r="C4581" t="s">
        <v>31</v>
      </c>
      <c r="D4581" t="s">
        <v>16557</v>
      </c>
      <c r="E4581" t="s">
        <v>107</v>
      </c>
      <c r="F4581" s="6" t="str">
        <f>VLOOKUP(E4581,MACOLAR!A:B,2,FALSE)</f>
        <v>BR54-0858</v>
      </c>
      <c r="G4581" t="s">
        <v>108</v>
      </c>
      <c r="H4581">
        <v>1</v>
      </c>
      <c r="I4581" t="s">
        <v>35</v>
      </c>
      <c r="J4581" t="s">
        <v>36</v>
      </c>
      <c r="K4581" t="s">
        <v>16558</v>
      </c>
      <c r="L4581" t="s">
        <v>65</v>
      </c>
      <c r="M4581" t="s">
        <v>16559</v>
      </c>
      <c r="N4581">
        <v>51.99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-7.8</v>
      </c>
      <c r="U4581">
        <v>-6.4</v>
      </c>
      <c r="V4581">
        <v>0</v>
      </c>
      <c r="W4581">
        <v>0</v>
      </c>
      <c r="X4581">
        <v>37.79</v>
      </c>
    </row>
    <row r="4582" spans="1:24" x14ac:dyDescent="0.25">
      <c r="A4582" t="s">
        <v>16560</v>
      </c>
      <c r="B4582">
        <v>11976447141</v>
      </c>
      <c r="C4582" t="s">
        <v>31</v>
      </c>
      <c r="D4582" t="s">
        <v>16561</v>
      </c>
      <c r="E4582" t="s">
        <v>482</v>
      </c>
      <c r="F4582" s="6" t="str">
        <f>VLOOKUP(E4582,MACOLAR!A:B,2,FALSE)</f>
        <v>BR54-0896</v>
      </c>
      <c r="G4582" t="s">
        <v>483</v>
      </c>
      <c r="H4582">
        <v>1</v>
      </c>
      <c r="I4582" t="s">
        <v>35</v>
      </c>
      <c r="J4582" t="s">
        <v>36</v>
      </c>
      <c r="K4582" t="s">
        <v>3041</v>
      </c>
      <c r="L4582" t="s">
        <v>198</v>
      </c>
      <c r="M4582" t="s">
        <v>16562</v>
      </c>
      <c r="N4582">
        <v>46.99</v>
      </c>
      <c r="O4582">
        <v>0</v>
      </c>
      <c r="P4582">
        <v>0</v>
      </c>
      <c r="Q4582">
        <v>0</v>
      </c>
      <c r="R4582">
        <v>4.2300000000000004</v>
      </c>
      <c r="S4582">
        <v>-4.2300000000000004</v>
      </c>
      <c r="T4582">
        <v>-7.05</v>
      </c>
      <c r="U4582">
        <v>-6.4</v>
      </c>
      <c r="V4582">
        <v>0</v>
      </c>
      <c r="W4582">
        <v>0</v>
      </c>
      <c r="X4582">
        <v>33.54</v>
      </c>
    </row>
    <row r="4583" spans="1:24" x14ac:dyDescent="0.25">
      <c r="A4583" t="s">
        <v>16563</v>
      </c>
      <c r="B4583">
        <v>11976447141</v>
      </c>
      <c r="C4583" t="s">
        <v>31</v>
      </c>
      <c r="D4583" t="s">
        <v>16564</v>
      </c>
      <c r="E4583" t="s">
        <v>4831</v>
      </c>
      <c r="F4583" s="6" t="str">
        <f>VLOOKUP(E4583,MACOLAR!A:B,2,FALSE)</f>
        <v>CS20-0250</v>
      </c>
      <c r="G4583" t="s">
        <v>4832</v>
      </c>
      <c r="H4583">
        <v>1</v>
      </c>
      <c r="I4583" t="s">
        <v>35</v>
      </c>
      <c r="J4583" t="s">
        <v>36</v>
      </c>
      <c r="K4583" t="s">
        <v>1047</v>
      </c>
      <c r="L4583" t="s">
        <v>1245</v>
      </c>
      <c r="M4583" t="s">
        <v>16565</v>
      </c>
      <c r="N4583">
        <v>24.99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-3.75</v>
      </c>
      <c r="U4583">
        <v>-6.02</v>
      </c>
      <c r="V4583">
        <v>0</v>
      </c>
      <c r="W4583">
        <v>0</v>
      </c>
      <c r="X4583">
        <v>15.22</v>
      </c>
    </row>
    <row r="4584" spans="1:24" x14ac:dyDescent="0.25">
      <c r="A4584" t="s">
        <v>16566</v>
      </c>
      <c r="B4584">
        <v>11976447141</v>
      </c>
      <c r="C4584" t="s">
        <v>31</v>
      </c>
      <c r="D4584" t="s">
        <v>16567</v>
      </c>
      <c r="E4584" t="s">
        <v>69</v>
      </c>
      <c r="F4584" s="6" t="str">
        <f>VLOOKUP(E4584,MACOLAR!A:B,2,FALSE)</f>
        <v>BR54-0824</v>
      </c>
      <c r="G4584" t="s">
        <v>70</v>
      </c>
      <c r="H4584">
        <v>1</v>
      </c>
      <c r="I4584" t="s">
        <v>35</v>
      </c>
      <c r="J4584" t="s">
        <v>36</v>
      </c>
      <c r="K4584" t="s">
        <v>7265</v>
      </c>
      <c r="L4584" t="s">
        <v>198</v>
      </c>
      <c r="M4584" t="s">
        <v>16568</v>
      </c>
      <c r="N4584">
        <v>46.99</v>
      </c>
      <c r="O4584">
        <v>13.42</v>
      </c>
      <c r="P4584">
        <v>0</v>
      </c>
      <c r="Q4584">
        <v>0</v>
      </c>
      <c r="R4584">
        <v>5.62</v>
      </c>
      <c r="S4584">
        <v>-5.62</v>
      </c>
      <c r="T4584">
        <v>-7.05</v>
      </c>
      <c r="U4584">
        <v>-19.440000000000001</v>
      </c>
      <c r="V4584">
        <v>0</v>
      </c>
      <c r="W4584">
        <v>0</v>
      </c>
      <c r="X4584">
        <v>33.92</v>
      </c>
    </row>
    <row r="4585" spans="1:24" x14ac:dyDescent="0.25">
      <c r="A4585" t="s">
        <v>16569</v>
      </c>
      <c r="B4585">
        <v>11976447141</v>
      </c>
      <c r="C4585" t="s">
        <v>31</v>
      </c>
      <c r="D4585" t="s">
        <v>16570</v>
      </c>
      <c r="E4585" t="s">
        <v>1741</v>
      </c>
      <c r="F4585" s="6" t="str">
        <f>VLOOKUP(E4585,MACOLAR!A:B,2,FALSE)</f>
        <v>CS40-0869</v>
      </c>
      <c r="G4585" t="s">
        <v>1789</v>
      </c>
      <c r="H4585">
        <v>1</v>
      </c>
      <c r="I4585" t="s">
        <v>35</v>
      </c>
      <c r="J4585" t="s">
        <v>36</v>
      </c>
      <c r="K4585" t="s">
        <v>11909</v>
      </c>
      <c r="L4585" t="s">
        <v>198</v>
      </c>
      <c r="M4585" t="s">
        <v>16571</v>
      </c>
      <c r="N4585">
        <v>34.99</v>
      </c>
      <c r="O4585">
        <v>0</v>
      </c>
      <c r="P4585">
        <v>0</v>
      </c>
      <c r="Q4585">
        <v>0</v>
      </c>
      <c r="R4585">
        <v>2.94</v>
      </c>
      <c r="S4585">
        <v>-2.94</v>
      </c>
      <c r="T4585">
        <v>-5.25</v>
      </c>
      <c r="U4585">
        <v>-5.64</v>
      </c>
      <c r="V4585">
        <v>0</v>
      </c>
      <c r="W4585">
        <v>0</v>
      </c>
      <c r="X4585">
        <v>24.1</v>
      </c>
    </row>
    <row r="4586" spans="1:24" x14ac:dyDescent="0.25">
      <c r="A4586" t="s">
        <v>16572</v>
      </c>
      <c r="B4586">
        <v>11976447141</v>
      </c>
      <c r="C4586" t="s">
        <v>31</v>
      </c>
      <c r="D4586" t="s">
        <v>16573</v>
      </c>
      <c r="E4586" t="s">
        <v>210</v>
      </c>
      <c r="F4586" s="6" t="str">
        <f>VLOOKUP(E4586,MACOLAR!A:B,2,FALSE)</f>
        <v>CS10-0188</v>
      </c>
      <c r="G4586" t="s">
        <v>211</v>
      </c>
      <c r="H4586">
        <v>1</v>
      </c>
      <c r="I4586" t="s">
        <v>35</v>
      </c>
      <c r="J4586" t="s">
        <v>36</v>
      </c>
      <c r="K4586" t="s">
        <v>3015</v>
      </c>
      <c r="L4586" t="s">
        <v>65</v>
      </c>
      <c r="M4586">
        <v>33037</v>
      </c>
      <c r="N4586">
        <v>39.99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-6</v>
      </c>
      <c r="U4586">
        <v>-6.02</v>
      </c>
      <c r="V4586">
        <v>0</v>
      </c>
      <c r="W4586">
        <v>0</v>
      </c>
      <c r="X4586">
        <v>27.97</v>
      </c>
    </row>
    <row r="4587" spans="1:24" x14ac:dyDescent="0.25">
      <c r="A4587" t="s">
        <v>16575</v>
      </c>
      <c r="B4587">
        <v>11976447141</v>
      </c>
      <c r="C4587" t="s">
        <v>31</v>
      </c>
      <c r="D4587" t="s">
        <v>16576</v>
      </c>
      <c r="E4587" t="s">
        <v>163</v>
      </c>
      <c r="F4587" s="6" t="str">
        <f>VLOOKUP(E4587,MACOLAR!A:B,2,FALSE)</f>
        <v>CS20-0130</v>
      </c>
      <c r="G4587" t="s">
        <v>164</v>
      </c>
      <c r="H4587">
        <v>1</v>
      </c>
      <c r="I4587" t="s">
        <v>35</v>
      </c>
      <c r="J4587" t="s">
        <v>36</v>
      </c>
      <c r="K4587" t="s">
        <v>16577</v>
      </c>
      <c r="L4587" t="s">
        <v>110</v>
      </c>
      <c r="M4587">
        <v>95621</v>
      </c>
      <c r="N4587">
        <v>21.99</v>
      </c>
      <c r="O4587">
        <v>0</v>
      </c>
      <c r="P4587">
        <v>0</v>
      </c>
      <c r="Q4587">
        <v>0</v>
      </c>
      <c r="R4587">
        <v>2.0299999999999998</v>
      </c>
      <c r="S4587">
        <v>0</v>
      </c>
      <c r="T4587">
        <v>-3.3</v>
      </c>
      <c r="U4587">
        <v>-5.64</v>
      </c>
      <c r="V4587">
        <v>-0.06</v>
      </c>
      <c r="W4587">
        <v>0</v>
      </c>
      <c r="X4587">
        <v>15.02</v>
      </c>
    </row>
    <row r="4588" spans="1:24" x14ac:dyDescent="0.25">
      <c r="A4588" t="s">
        <v>16580</v>
      </c>
      <c r="B4588">
        <v>11976447141</v>
      </c>
      <c r="C4588" t="s">
        <v>31</v>
      </c>
      <c r="D4588" t="s">
        <v>16581</v>
      </c>
      <c r="E4588" t="s">
        <v>288</v>
      </c>
      <c r="F4588" s="6" t="str">
        <f>VLOOKUP(E4588,MACOLAR!A:B,2,FALSE)</f>
        <v>CS10-0889</v>
      </c>
      <c r="G4588" t="s">
        <v>289</v>
      </c>
      <c r="H4588">
        <v>1</v>
      </c>
      <c r="I4588" t="s">
        <v>35</v>
      </c>
      <c r="J4588" t="s">
        <v>36</v>
      </c>
      <c r="K4588" t="s">
        <v>6091</v>
      </c>
      <c r="L4588" t="s">
        <v>620</v>
      </c>
      <c r="M4588" t="s">
        <v>16582</v>
      </c>
      <c r="N4588">
        <v>69.989999999999995</v>
      </c>
      <c r="O4588">
        <v>0</v>
      </c>
      <c r="P4588">
        <v>0</v>
      </c>
      <c r="Q4588">
        <v>0</v>
      </c>
      <c r="R4588">
        <v>4.4400000000000004</v>
      </c>
      <c r="S4588">
        <v>-4.4400000000000004</v>
      </c>
      <c r="T4588">
        <v>-10.5</v>
      </c>
      <c r="U4588">
        <v>-17</v>
      </c>
      <c r="V4588">
        <v>0</v>
      </c>
      <c r="W4588">
        <v>0</v>
      </c>
      <c r="X4588">
        <v>42.49</v>
      </c>
    </row>
    <row r="4589" spans="1:24" x14ac:dyDescent="0.25">
      <c r="A4589" t="s">
        <v>16583</v>
      </c>
      <c r="B4589">
        <v>11976447141</v>
      </c>
      <c r="C4589" t="s">
        <v>31</v>
      </c>
      <c r="D4589" t="s">
        <v>16584</v>
      </c>
      <c r="E4589" t="s">
        <v>894</v>
      </c>
      <c r="F4589" s="6" t="str">
        <f>VLOOKUP(E4589,MACOLAR!A:B,2,FALSE)</f>
        <v>CS10-0257</v>
      </c>
      <c r="G4589" t="s">
        <v>895</v>
      </c>
      <c r="H4589">
        <v>1</v>
      </c>
      <c r="I4589" t="s">
        <v>35</v>
      </c>
      <c r="J4589" t="s">
        <v>36</v>
      </c>
      <c r="K4589" t="s">
        <v>1149</v>
      </c>
      <c r="L4589" t="s">
        <v>58</v>
      </c>
      <c r="M4589" t="s">
        <v>16585</v>
      </c>
      <c r="N4589">
        <v>30.99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-4.6500000000000004</v>
      </c>
      <c r="U4589">
        <v>-6.78</v>
      </c>
      <c r="V4589">
        <v>0</v>
      </c>
      <c r="W4589">
        <v>0</v>
      </c>
      <c r="X4589">
        <v>19.559999999999999</v>
      </c>
    </row>
    <row r="4590" spans="1:24" x14ac:dyDescent="0.25">
      <c r="A4590" t="s">
        <v>16586</v>
      </c>
      <c r="B4590">
        <v>11976447141</v>
      </c>
      <c r="C4590" t="s">
        <v>31</v>
      </c>
      <c r="D4590" t="s">
        <v>16587</v>
      </c>
      <c r="E4590" t="s">
        <v>1145</v>
      </c>
      <c r="F4590" s="6" t="str">
        <f>VLOOKUP(E4590,MACOLAR!A:B,2,FALSE)</f>
        <v>CS14-0865</v>
      </c>
      <c r="G4590" t="s">
        <v>590</v>
      </c>
      <c r="H4590">
        <v>1</v>
      </c>
      <c r="I4590" t="s">
        <v>35</v>
      </c>
      <c r="J4590" t="s">
        <v>36</v>
      </c>
      <c r="K4590" t="s">
        <v>10506</v>
      </c>
      <c r="L4590" t="s">
        <v>608</v>
      </c>
      <c r="M4590" t="s">
        <v>16588</v>
      </c>
      <c r="N4590">
        <v>29.99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-4.5</v>
      </c>
      <c r="U4590">
        <v>-7.92</v>
      </c>
      <c r="V4590">
        <v>0</v>
      </c>
      <c r="W4590">
        <v>0</v>
      </c>
      <c r="X4590">
        <v>17.57</v>
      </c>
    </row>
    <row r="4591" spans="1:24" x14ac:dyDescent="0.25">
      <c r="A4591" t="s">
        <v>16589</v>
      </c>
      <c r="B4591">
        <v>11976447141</v>
      </c>
      <c r="C4591" t="s">
        <v>31</v>
      </c>
      <c r="D4591" t="s">
        <v>16590</v>
      </c>
      <c r="E4591" t="s">
        <v>574</v>
      </c>
      <c r="F4591" s="6" t="str">
        <f>VLOOKUP(E4591,MACOLAR!A:B,2,FALSE)</f>
        <v>CS10-0275</v>
      </c>
      <c r="G4591" t="s">
        <v>575</v>
      </c>
      <c r="H4591">
        <v>1</v>
      </c>
      <c r="I4591" t="s">
        <v>35</v>
      </c>
      <c r="J4591" t="s">
        <v>36</v>
      </c>
      <c r="K4591" t="s">
        <v>15708</v>
      </c>
      <c r="L4591" t="s">
        <v>191</v>
      </c>
      <c r="M4591" t="s">
        <v>16591</v>
      </c>
      <c r="N4591">
        <v>37.99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-5.7</v>
      </c>
      <c r="U4591">
        <v>-7.16</v>
      </c>
      <c r="V4591">
        <v>0</v>
      </c>
      <c r="W4591">
        <v>0</v>
      </c>
      <c r="X4591">
        <v>25.13</v>
      </c>
    </row>
    <row r="4592" spans="1:24" x14ac:dyDescent="0.25">
      <c r="A4592" t="s">
        <v>16592</v>
      </c>
      <c r="B4592">
        <v>11976447141</v>
      </c>
      <c r="C4592" t="s">
        <v>31</v>
      </c>
      <c r="D4592" t="s">
        <v>16593</v>
      </c>
      <c r="E4592" t="s">
        <v>76</v>
      </c>
      <c r="F4592" s="6" t="str">
        <f>VLOOKUP(E4592,MACOLAR!A:B,2,FALSE)</f>
        <v>CS14-0214</v>
      </c>
      <c r="G4592" t="s">
        <v>77</v>
      </c>
      <c r="H4592">
        <v>1</v>
      </c>
      <c r="I4592" t="s">
        <v>35</v>
      </c>
      <c r="J4592" t="s">
        <v>36</v>
      </c>
      <c r="K4592" t="s">
        <v>16594</v>
      </c>
      <c r="L4592" t="s">
        <v>146</v>
      </c>
      <c r="M4592" t="s">
        <v>16595</v>
      </c>
      <c r="N4592">
        <v>39.99</v>
      </c>
      <c r="O4592">
        <v>0</v>
      </c>
      <c r="P4592">
        <v>0</v>
      </c>
      <c r="Q4592">
        <v>0</v>
      </c>
      <c r="R4592">
        <v>2.8</v>
      </c>
      <c r="S4592">
        <v>-2.8</v>
      </c>
      <c r="T4592">
        <v>-6</v>
      </c>
      <c r="U4592">
        <v>-7.92</v>
      </c>
      <c r="V4592">
        <v>0</v>
      </c>
      <c r="W4592">
        <v>0</v>
      </c>
      <c r="X4592">
        <v>26.07</v>
      </c>
    </row>
    <row r="4593" spans="1:24" x14ac:dyDescent="0.25">
      <c r="A4593" t="s">
        <v>16596</v>
      </c>
      <c r="B4593">
        <v>11976447141</v>
      </c>
      <c r="C4593" t="s">
        <v>31</v>
      </c>
      <c r="D4593" t="s">
        <v>16597</v>
      </c>
      <c r="E4593" t="s">
        <v>4780</v>
      </c>
      <c r="F4593" s="6" t="str">
        <f>VLOOKUP(E4593,MACOLAR!A:B,2,FALSE)</f>
        <v>CS14-0091</v>
      </c>
      <c r="G4593" t="s">
        <v>4781</v>
      </c>
      <c r="H4593">
        <v>1</v>
      </c>
      <c r="I4593" t="s">
        <v>35</v>
      </c>
      <c r="J4593" t="s">
        <v>36</v>
      </c>
      <c r="K4593" t="s">
        <v>8678</v>
      </c>
      <c r="L4593" t="s">
        <v>65</v>
      </c>
      <c r="M4593" t="s">
        <v>16598</v>
      </c>
      <c r="N4593">
        <v>26.99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-8.1</v>
      </c>
      <c r="U4593">
        <v>-8.68</v>
      </c>
      <c r="V4593">
        <v>0</v>
      </c>
      <c r="W4593">
        <v>0</v>
      </c>
      <c r="X4593">
        <v>10.210000000000001</v>
      </c>
    </row>
    <row r="4594" spans="1:24" x14ac:dyDescent="0.25">
      <c r="A4594" t="s">
        <v>16596</v>
      </c>
      <c r="B4594">
        <v>11976447141</v>
      </c>
      <c r="C4594" t="s">
        <v>31</v>
      </c>
      <c r="D4594" t="s">
        <v>16597</v>
      </c>
      <c r="E4594" t="s">
        <v>4780</v>
      </c>
      <c r="F4594" s="6" t="str">
        <f>VLOOKUP(E4594,MACOLAR!A:B,2,FALSE)</f>
        <v>CS14-0091</v>
      </c>
      <c r="G4594" t="s">
        <v>4781</v>
      </c>
      <c r="H4594">
        <v>1</v>
      </c>
      <c r="I4594" t="s">
        <v>35</v>
      </c>
      <c r="J4594" t="s">
        <v>36</v>
      </c>
      <c r="K4594" t="s">
        <v>8678</v>
      </c>
      <c r="L4594" t="s">
        <v>65</v>
      </c>
      <c r="M4594" t="s">
        <v>16598</v>
      </c>
      <c r="N4594">
        <v>26.99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0</v>
      </c>
      <c r="U4594">
        <v>-8.68</v>
      </c>
      <c r="V4594">
        <v>0</v>
      </c>
      <c r="W4594">
        <v>0</v>
      </c>
      <c r="X4594">
        <v>18.309999999999999</v>
      </c>
    </row>
    <row r="4595" spans="1:24" x14ac:dyDescent="0.25">
      <c r="A4595" t="s">
        <v>16599</v>
      </c>
      <c r="B4595">
        <v>11976447141</v>
      </c>
      <c r="C4595" t="s">
        <v>31</v>
      </c>
      <c r="D4595" t="s">
        <v>16600</v>
      </c>
      <c r="E4595" t="s">
        <v>1959</v>
      </c>
      <c r="F4595" s="6" t="str">
        <f>VLOOKUP(E4595,MACOLAR!A:B,2,FALSE)</f>
        <v>CS20-0120</v>
      </c>
      <c r="G4595" t="s">
        <v>1960</v>
      </c>
      <c r="H4595">
        <v>1</v>
      </c>
      <c r="I4595" t="s">
        <v>35</v>
      </c>
      <c r="J4595" t="s">
        <v>36</v>
      </c>
      <c r="K4595" t="s">
        <v>5489</v>
      </c>
      <c r="L4595" t="s">
        <v>146</v>
      </c>
      <c r="M4595" t="s">
        <v>16601</v>
      </c>
      <c r="N4595">
        <v>21.99</v>
      </c>
      <c r="O4595">
        <v>0</v>
      </c>
      <c r="P4595">
        <v>0</v>
      </c>
      <c r="Q4595">
        <v>0</v>
      </c>
      <c r="R4595">
        <v>1.76</v>
      </c>
      <c r="S4595">
        <v>-1.76</v>
      </c>
      <c r="T4595">
        <v>-3.3</v>
      </c>
      <c r="U4595">
        <v>-5.64</v>
      </c>
      <c r="V4595">
        <v>0</v>
      </c>
      <c r="W4595">
        <v>0</v>
      </c>
      <c r="X4595">
        <v>13.05</v>
      </c>
    </row>
    <row r="4596" spans="1:24" x14ac:dyDescent="0.25">
      <c r="A4596" t="s">
        <v>16602</v>
      </c>
      <c r="B4596">
        <v>11976447141</v>
      </c>
      <c r="C4596" t="s">
        <v>31</v>
      </c>
      <c r="D4596" t="s">
        <v>16603</v>
      </c>
      <c r="E4596" t="s">
        <v>33</v>
      </c>
      <c r="F4596" s="6" t="str">
        <f>VLOOKUP(E4596,MACOLAR!A:B,2,FALSE)</f>
        <v>CS10-0068</v>
      </c>
      <c r="G4596" t="s">
        <v>34</v>
      </c>
      <c r="H4596">
        <v>1</v>
      </c>
      <c r="I4596" t="s">
        <v>35</v>
      </c>
      <c r="J4596" t="s">
        <v>36</v>
      </c>
      <c r="K4596" t="s">
        <v>811</v>
      </c>
      <c r="L4596" t="s">
        <v>110</v>
      </c>
      <c r="M4596" t="s">
        <v>16604</v>
      </c>
      <c r="N4596">
        <v>49.99</v>
      </c>
      <c r="O4596">
        <v>0</v>
      </c>
      <c r="P4596">
        <v>0</v>
      </c>
      <c r="Q4596">
        <v>0</v>
      </c>
      <c r="R4596">
        <v>4.62</v>
      </c>
      <c r="S4596">
        <v>0</v>
      </c>
      <c r="T4596">
        <v>-7.5</v>
      </c>
      <c r="U4596">
        <v>-9.44</v>
      </c>
      <c r="V4596">
        <v>-0.13</v>
      </c>
      <c r="W4596">
        <v>0</v>
      </c>
      <c r="X4596">
        <v>37.54</v>
      </c>
    </row>
    <row r="4597" spans="1:24" x14ac:dyDescent="0.25">
      <c r="A4597" t="s">
        <v>16605</v>
      </c>
      <c r="B4597">
        <v>11976447141</v>
      </c>
      <c r="C4597" t="s">
        <v>31</v>
      </c>
      <c r="D4597" t="s">
        <v>16606</v>
      </c>
      <c r="E4597" t="s">
        <v>1045</v>
      </c>
      <c r="F4597" s="6" t="str">
        <f>VLOOKUP(E4597,MACOLAR!A:B,2,FALSE)</f>
        <v>CS40-0868</v>
      </c>
      <c r="G4597" t="s">
        <v>1046</v>
      </c>
      <c r="H4597">
        <v>1</v>
      </c>
      <c r="I4597" t="s">
        <v>35</v>
      </c>
      <c r="J4597" t="s">
        <v>36</v>
      </c>
      <c r="K4597" t="s">
        <v>6837</v>
      </c>
      <c r="L4597" t="s">
        <v>1318</v>
      </c>
      <c r="M4597" t="s">
        <v>16607</v>
      </c>
      <c r="N4597">
        <v>29.99</v>
      </c>
      <c r="O4597">
        <v>0</v>
      </c>
      <c r="P4597">
        <v>0</v>
      </c>
      <c r="Q4597">
        <v>0</v>
      </c>
      <c r="R4597">
        <v>2.1</v>
      </c>
      <c r="S4597">
        <v>-2.1</v>
      </c>
      <c r="T4597">
        <v>-4.5</v>
      </c>
      <c r="U4597">
        <v>-5.26</v>
      </c>
      <c r="V4597">
        <v>0</v>
      </c>
      <c r="W4597">
        <v>0</v>
      </c>
      <c r="X4597">
        <v>20.23</v>
      </c>
    </row>
    <row r="4598" spans="1:24" x14ac:dyDescent="0.25">
      <c r="A4598" t="s">
        <v>16608</v>
      </c>
      <c r="B4598">
        <v>11976447141</v>
      </c>
      <c r="C4598" t="s">
        <v>31</v>
      </c>
      <c r="D4598" t="s">
        <v>16609</v>
      </c>
      <c r="E4598" t="s">
        <v>406</v>
      </c>
      <c r="F4598" s="6" t="str">
        <f>VLOOKUP(E4598,MACOLAR!A:B,2,FALSE)</f>
        <v>CS16-0914</v>
      </c>
      <c r="G4598" t="s">
        <v>407</v>
      </c>
      <c r="H4598">
        <v>2</v>
      </c>
      <c r="I4598" t="s">
        <v>35</v>
      </c>
      <c r="J4598" t="s">
        <v>36</v>
      </c>
      <c r="K4598" t="s">
        <v>306</v>
      </c>
      <c r="L4598" t="s">
        <v>110</v>
      </c>
      <c r="M4598" t="s">
        <v>16610</v>
      </c>
      <c r="N4598">
        <v>22.38</v>
      </c>
      <c r="O4598">
        <v>0</v>
      </c>
      <c r="P4598">
        <v>0</v>
      </c>
      <c r="Q4598">
        <v>0</v>
      </c>
      <c r="R4598">
        <v>2.08</v>
      </c>
      <c r="S4598">
        <v>0</v>
      </c>
      <c r="T4598">
        <v>-3.36</v>
      </c>
      <c r="U4598">
        <v>-9.52</v>
      </c>
      <c r="V4598">
        <v>-0.06</v>
      </c>
      <c r="W4598">
        <v>0</v>
      </c>
      <c r="X4598">
        <v>11.52</v>
      </c>
    </row>
    <row r="4599" spans="1:24" x14ac:dyDescent="0.25">
      <c r="A4599" t="s">
        <v>16612</v>
      </c>
      <c r="B4599">
        <v>11976447141</v>
      </c>
      <c r="C4599" t="s">
        <v>31</v>
      </c>
      <c r="D4599" t="s">
        <v>16613</v>
      </c>
      <c r="E4599" t="s">
        <v>8893</v>
      </c>
      <c r="F4599" s="6" t="str">
        <f>VLOOKUP(E4599,MACOLAR!A:B,2,FALSE)</f>
        <v>CS70-0110</v>
      </c>
      <c r="G4599" t="s">
        <v>8894</v>
      </c>
      <c r="H4599">
        <v>1</v>
      </c>
      <c r="I4599" t="s">
        <v>35</v>
      </c>
      <c r="J4599" t="s">
        <v>36</v>
      </c>
      <c r="K4599" t="s">
        <v>16614</v>
      </c>
      <c r="L4599" t="s">
        <v>146</v>
      </c>
      <c r="M4599" t="s">
        <v>16615</v>
      </c>
      <c r="N4599">
        <v>20.99</v>
      </c>
      <c r="O4599">
        <v>0</v>
      </c>
      <c r="P4599">
        <v>0</v>
      </c>
      <c r="Q4599">
        <v>0</v>
      </c>
      <c r="R4599">
        <v>1.68</v>
      </c>
      <c r="S4599">
        <v>-1.68</v>
      </c>
      <c r="T4599">
        <v>-3.15</v>
      </c>
      <c r="U4599">
        <v>-5.26</v>
      </c>
      <c r="V4599">
        <v>0</v>
      </c>
      <c r="W4599">
        <v>0</v>
      </c>
      <c r="X4599">
        <v>12.58</v>
      </c>
    </row>
    <row r="4600" spans="1:24" x14ac:dyDescent="0.25">
      <c r="A4600" t="s">
        <v>16616</v>
      </c>
      <c r="B4600">
        <v>11976447141</v>
      </c>
      <c r="C4600" t="s">
        <v>31</v>
      </c>
      <c r="D4600" t="s">
        <v>16617</v>
      </c>
      <c r="E4600" t="s">
        <v>294</v>
      </c>
      <c r="F4600" s="6" t="str">
        <f>VLOOKUP(E4600,MACOLAR!A:B,2,FALSE)</f>
        <v>CS13-0545</v>
      </c>
      <c r="G4600" t="s">
        <v>295</v>
      </c>
      <c r="H4600">
        <v>1</v>
      </c>
      <c r="I4600" t="s">
        <v>35</v>
      </c>
      <c r="J4600" t="s">
        <v>36</v>
      </c>
      <c r="K4600" t="s">
        <v>8516</v>
      </c>
      <c r="L4600" t="s">
        <v>172</v>
      </c>
      <c r="M4600" t="s">
        <v>16618</v>
      </c>
      <c r="N4600">
        <v>44.99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-6.75</v>
      </c>
      <c r="U4600">
        <v>-8.3000000000000007</v>
      </c>
      <c r="V4600">
        <v>0</v>
      </c>
      <c r="W4600">
        <v>0</v>
      </c>
      <c r="X4600">
        <v>29.94</v>
      </c>
    </row>
    <row r="4601" spans="1:24" x14ac:dyDescent="0.25">
      <c r="A4601" t="s">
        <v>16619</v>
      </c>
      <c r="B4601">
        <v>11976447141</v>
      </c>
      <c r="C4601" t="s">
        <v>31</v>
      </c>
      <c r="D4601" t="s">
        <v>16620</v>
      </c>
      <c r="E4601" t="s">
        <v>48</v>
      </c>
      <c r="F4601" s="6" t="str">
        <f>VLOOKUP(E4601,MACOLAR!A:B,2,FALSE)</f>
        <v>CS10-0020</v>
      </c>
      <c r="G4601" t="s">
        <v>49</v>
      </c>
      <c r="H4601">
        <v>1</v>
      </c>
      <c r="I4601" t="s">
        <v>35</v>
      </c>
      <c r="J4601" t="s">
        <v>36</v>
      </c>
      <c r="K4601" t="s">
        <v>16621</v>
      </c>
      <c r="L4601" t="s">
        <v>58</v>
      </c>
      <c r="M4601" t="s">
        <v>16622</v>
      </c>
      <c r="N4601">
        <v>57.99</v>
      </c>
      <c r="O4601">
        <v>10.69</v>
      </c>
      <c r="P4601">
        <v>0</v>
      </c>
      <c r="Q4601">
        <v>0</v>
      </c>
      <c r="R4601">
        <v>0</v>
      </c>
      <c r="S4601">
        <v>0</v>
      </c>
      <c r="T4601">
        <v>-8.6999999999999993</v>
      </c>
      <c r="U4601">
        <v>-25.41</v>
      </c>
      <c r="V4601">
        <v>0</v>
      </c>
      <c r="W4601">
        <v>0</v>
      </c>
      <c r="X4601">
        <v>34.57</v>
      </c>
    </row>
    <row r="4602" spans="1:24" x14ac:dyDescent="0.25">
      <c r="A4602" t="s">
        <v>16623</v>
      </c>
      <c r="B4602">
        <v>11976447141</v>
      </c>
      <c r="C4602" t="s">
        <v>31</v>
      </c>
      <c r="D4602" t="s">
        <v>16624</v>
      </c>
      <c r="E4602" t="s">
        <v>3407</v>
      </c>
      <c r="F4602" s="6" t="str">
        <f>VLOOKUP(E4602,MACOLAR!A:B,2,FALSE)</f>
        <v>CS20-0124</v>
      </c>
      <c r="G4602" t="s">
        <v>3408</v>
      </c>
      <c r="H4602">
        <v>1</v>
      </c>
      <c r="I4602" t="s">
        <v>35</v>
      </c>
      <c r="J4602" t="s">
        <v>36</v>
      </c>
      <c r="K4602" t="s">
        <v>3165</v>
      </c>
      <c r="L4602" t="s">
        <v>416</v>
      </c>
      <c r="M4602" t="s">
        <v>16625</v>
      </c>
      <c r="N4602">
        <v>19.989999999999998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-3</v>
      </c>
      <c r="U4602">
        <v>-5.64</v>
      </c>
      <c r="V4602">
        <v>0</v>
      </c>
      <c r="W4602">
        <v>0</v>
      </c>
      <c r="X4602">
        <v>11.35</v>
      </c>
    </row>
    <row r="4603" spans="1:24" x14ac:dyDescent="0.25">
      <c r="A4603" t="s">
        <v>16628</v>
      </c>
      <c r="B4603">
        <v>11976447141</v>
      </c>
      <c r="C4603" t="s">
        <v>31</v>
      </c>
      <c r="D4603" t="s">
        <v>16629</v>
      </c>
      <c r="E4603" t="s">
        <v>76</v>
      </c>
      <c r="F4603" s="6" t="str">
        <f>VLOOKUP(E4603,MACOLAR!A:B,2,FALSE)</f>
        <v>CS14-0214</v>
      </c>
      <c r="G4603" t="s">
        <v>77</v>
      </c>
      <c r="H4603">
        <v>1</v>
      </c>
      <c r="I4603" t="s">
        <v>35</v>
      </c>
      <c r="J4603" t="s">
        <v>36</v>
      </c>
      <c r="K4603" t="s">
        <v>248</v>
      </c>
      <c r="L4603" t="s">
        <v>58</v>
      </c>
      <c r="M4603" t="s">
        <v>16630</v>
      </c>
      <c r="N4603">
        <v>39.99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-6</v>
      </c>
      <c r="U4603">
        <v>-7.92</v>
      </c>
      <c r="V4603">
        <v>0</v>
      </c>
      <c r="W4603">
        <v>0</v>
      </c>
      <c r="X4603">
        <v>26.07</v>
      </c>
    </row>
    <row r="4604" spans="1:24" x14ac:dyDescent="0.25">
      <c r="A4604" t="s">
        <v>16633</v>
      </c>
      <c r="B4604">
        <v>11976447141</v>
      </c>
      <c r="C4604" t="s">
        <v>31</v>
      </c>
      <c r="D4604" t="s">
        <v>16634</v>
      </c>
      <c r="E4604" t="s">
        <v>5281</v>
      </c>
      <c r="F4604" s="6" t="str">
        <f>VLOOKUP(E4604,MACOLAR!A:B,2,FALSE)</f>
        <v>CS20-0571</v>
      </c>
      <c r="G4604" t="s">
        <v>5282</v>
      </c>
      <c r="H4604">
        <v>1</v>
      </c>
      <c r="I4604" t="s">
        <v>35</v>
      </c>
      <c r="J4604" t="s">
        <v>36</v>
      </c>
      <c r="K4604" t="s">
        <v>1527</v>
      </c>
      <c r="L4604" t="s">
        <v>412</v>
      </c>
      <c r="M4604" t="s">
        <v>16635</v>
      </c>
      <c r="N4604">
        <v>21.24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-3.19</v>
      </c>
      <c r="U4604">
        <v>-5.26</v>
      </c>
      <c r="V4604">
        <v>0</v>
      </c>
      <c r="W4604">
        <v>0</v>
      </c>
      <c r="X4604">
        <v>12.79</v>
      </c>
    </row>
    <row r="4605" spans="1:24" x14ac:dyDescent="0.25">
      <c r="A4605" t="s">
        <v>16636</v>
      </c>
      <c r="B4605">
        <v>11976447141</v>
      </c>
      <c r="C4605" t="s">
        <v>31</v>
      </c>
      <c r="D4605" t="s">
        <v>16637</v>
      </c>
      <c r="E4605" t="s">
        <v>4831</v>
      </c>
      <c r="F4605" s="6" t="str">
        <f>VLOOKUP(E4605,MACOLAR!A:B,2,FALSE)</f>
        <v>CS20-0250</v>
      </c>
      <c r="G4605" t="s">
        <v>4832</v>
      </c>
      <c r="H4605">
        <v>1</v>
      </c>
      <c r="I4605" t="s">
        <v>35</v>
      </c>
      <c r="J4605" t="s">
        <v>36</v>
      </c>
      <c r="K4605" t="s">
        <v>15457</v>
      </c>
      <c r="L4605" t="s">
        <v>2085</v>
      </c>
      <c r="M4605" t="s">
        <v>16638</v>
      </c>
      <c r="N4605">
        <v>24.99</v>
      </c>
      <c r="O4605">
        <v>0</v>
      </c>
      <c r="P4605">
        <v>0</v>
      </c>
      <c r="Q4605">
        <v>0</v>
      </c>
      <c r="R4605">
        <v>1.5</v>
      </c>
      <c r="S4605">
        <v>-1.5</v>
      </c>
      <c r="T4605">
        <v>-3.75</v>
      </c>
      <c r="U4605">
        <v>-6.02</v>
      </c>
      <c r="V4605">
        <v>0</v>
      </c>
      <c r="W4605">
        <v>0</v>
      </c>
      <c r="X4605">
        <v>15.22</v>
      </c>
    </row>
    <row r="4606" spans="1:24" x14ac:dyDescent="0.25">
      <c r="A4606" t="s">
        <v>16639</v>
      </c>
      <c r="B4606">
        <v>11976447141</v>
      </c>
      <c r="C4606" t="s">
        <v>31</v>
      </c>
      <c r="D4606" t="s">
        <v>16640</v>
      </c>
      <c r="E4606" t="s">
        <v>1519</v>
      </c>
      <c r="F4606" s="6" t="str">
        <f>VLOOKUP(E4606,MACOLAR!A:B,2,FALSE)</f>
        <v>CS10-0270</v>
      </c>
      <c r="G4606" t="s">
        <v>1520</v>
      </c>
      <c r="H4606">
        <v>1</v>
      </c>
      <c r="I4606" t="s">
        <v>35</v>
      </c>
      <c r="J4606" t="s">
        <v>36</v>
      </c>
      <c r="K4606" t="s">
        <v>2099</v>
      </c>
      <c r="L4606" t="s">
        <v>198</v>
      </c>
      <c r="M4606" t="s">
        <v>16641</v>
      </c>
      <c r="N4606">
        <v>49.99</v>
      </c>
      <c r="O4606">
        <v>0</v>
      </c>
      <c r="P4606">
        <v>0</v>
      </c>
      <c r="Q4606">
        <v>0</v>
      </c>
      <c r="R4606">
        <v>3.95</v>
      </c>
      <c r="S4606">
        <v>-3.95</v>
      </c>
      <c r="T4606">
        <v>-7.5</v>
      </c>
      <c r="U4606">
        <v>-12.82</v>
      </c>
      <c r="V4606">
        <v>0</v>
      </c>
      <c r="W4606">
        <v>0</v>
      </c>
      <c r="X4606">
        <v>29.67</v>
      </c>
    </row>
    <row r="4607" spans="1:24" x14ac:dyDescent="0.25">
      <c r="A4607" t="s">
        <v>16644</v>
      </c>
      <c r="B4607">
        <v>11976447141</v>
      </c>
      <c r="C4607" t="s">
        <v>31</v>
      </c>
      <c r="D4607" t="s">
        <v>16645</v>
      </c>
      <c r="E4607" t="s">
        <v>10583</v>
      </c>
      <c r="F4607" s="6" t="str">
        <f>VLOOKUP(E4607,MACOLAR!A:B,2,FALSE)</f>
        <v>CS20-0126</v>
      </c>
      <c r="G4607" t="s">
        <v>10584</v>
      </c>
      <c r="H4607">
        <v>1</v>
      </c>
      <c r="I4607" t="s">
        <v>35</v>
      </c>
      <c r="J4607" t="s">
        <v>36</v>
      </c>
      <c r="K4607" t="s">
        <v>1036</v>
      </c>
      <c r="L4607" t="s">
        <v>198</v>
      </c>
      <c r="M4607" t="s">
        <v>16646</v>
      </c>
      <c r="N4607">
        <v>20.99</v>
      </c>
      <c r="O4607">
        <v>0</v>
      </c>
      <c r="P4607">
        <v>0</v>
      </c>
      <c r="Q4607">
        <v>0</v>
      </c>
      <c r="R4607">
        <v>1.83</v>
      </c>
      <c r="S4607">
        <v>-1.83</v>
      </c>
      <c r="T4607">
        <v>-3.15</v>
      </c>
      <c r="U4607">
        <v>-5.26</v>
      </c>
      <c r="V4607">
        <v>0</v>
      </c>
      <c r="W4607">
        <v>0</v>
      </c>
      <c r="X4607">
        <v>12.58</v>
      </c>
    </row>
    <row r="4608" spans="1:24" x14ac:dyDescent="0.25">
      <c r="A4608" t="s">
        <v>16648</v>
      </c>
      <c r="B4608">
        <v>11976447141</v>
      </c>
      <c r="C4608" t="s">
        <v>31</v>
      </c>
      <c r="D4608" t="s">
        <v>16649</v>
      </c>
      <c r="E4608" t="s">
        <v>1696</v>
      </c>
      <c r="F4608" s="6" t="str">
        <f>VLOOKUP(E4608,MACOLAR!A:B,2,FALSE)</f>
        <v>CS40-0530</v>
      </c>
      <c r="G4608" t="s">
        <v>1697</v>
      </c>
      <c r="H4608">
        <v>1</v>
      </c>
      <c r="I4608" t="s">
        <v>35</v>
      </c>
      <c r="J4608" t="s">
        <v>36</v>
      </c>
      <c r="K4608" t="s">
        <v>16650</v>
      </c>
      <c r="L4608" t="s">
        <v>141</v>
      </c>
      <c r="M4608" t="s">
        <v>16651</v>
      </c>
      <c r="N4608">
        <v>29.99</v>
      </c>
      <c r="O4608">
        <v>0</v>
      </c>
      <c r="P4608">
        <v>0</v>
      </c>
      <c r="Q4608">
        <v>0</v>
      </c>
      <c r="R4608">
        <v>1.99</v>
      </c>
      <c r="S4608">
        <v>-3.98</v>
      </c>
      <c r="T4608">
        <v>-9</v>
      </c>
      <c r="U4608">
        <v>-6.02</v>
      </c>
      <c r="V4608">
        <v>0</v>
      </c>
      <c r="W4608">
        <v>0</v>
      </c>
      <c r="X4608">
        <v>12.98</v>
      </c>
    </row>
    <row r="4609" spans="1:24" x14ac:dyDescent="0.25">
      <c r="A4609" t="s">
        <v>16648</v>
      </c>
      <c r="B4609">
        <v>11976447141</v>
      </c>
      <c r="C4609" t="s">
        <v>31</v>
      </c>
      <c r="D4609" t="s">
        <v>16649</v>
      </c>
      <c r="E4609" t="s">
        <v>1696</v>
      </c>
      <c r="F4609" s="6" t="str">
        <f>VLOOKUP(E4609,MACOLAR!A:B,2,FALSE)</f>
        <v>CS40-0530</v>
      </c>
      <c r="G4609" t="s">
        <v>1697</v>
      </c>
      <c r="H4609">
        <v>1</v>
      </c>
      <c r="I4609" t="s">
        <v>35</v>
      </c>
      <c r="J4609" t="s">
        <v>36</v>
      </c>
      <c r="K4609" t="s">
        <v>16650</v>
      </c>
      <c r="L4609" t="s">
        <v>141</v>
      </c>
      <c r="M4609" t="s">
        <v>16651</v>
      </c>
      <c r="N4609">
        <v>29.99</v>
      </c>
      <c r="O4609">
        <v>0</v>
      </c>
      <c r="P4609">
        <v>0</v>
      </c>
      <c r="Q4609">
        <v>0</v>
      </c>
      <c r="R4609">
        <v>1.99</v>
      </c>
      <c r="S4609">
        <v>0</v>
      </c>
      <c r="T4609">
        <v>0</v>
      </c>
      <c r="U4609">
        <v>-6.02</v>
      </c>
      <c r="V4609">
        <v>0</v>
      </c>
      <c r="W4609">
        <v>0</v>
      </c>
      <c r="X4609">
        <v>25.96</v>
      </c>
    </row>
    <row r="4610" spans="1:24" x14ac:dyDescent="0.25">
      <c r="A4610" t="s">
        <v>16657</v>
      </c>
      <c r="B4610">
        <v>11976447141</v>
      </c>
      <c r="C4610" t="s">
        <v>31</v>
      </c>
      <c r="D4610" t="s">
        <v>16658</v>
      </c>
      <c r="E4610" t="s">
        <v>939</v>
      </c>
      <c r="F4610" s="6" t="str">
        <f>VLOOKUP(E4610,MACOLAR!A:B,2,FALSE)</f>
        <v>CS54-0999</v>
      </c>
      <c r="G4610" t="s">
        <v>940</v>
      </c>
      <c r="H4610">
        <v>1</v>
      </c>
      <c r="I4610" t="s">
        <v>35</v>
      </c>
      <c r="J4610" t="s">
        <v>36</v>
      </c>
      <c r="K4610" t="s">
        <v>12810</v>
      </c>
      <c r="L4610" t="s">
        <v>206</v>
      </c>
      <c r="M4610" t="s">
        <v>16659</v>
      </c>
      <c r="N4610">
        <v>40.99</v>
      </c>
      <c r="O4610">
        <v>0</v>
      </c>
      <c r="P4610">
        <v>0</v>
      </c>
      <c r="Q4610">
        <v>-4.0999999999999996</v>
      </c>
      <c r="R4610">
        <v>0</v>
      </c>
      <c r="S4610">
        <v>0</v>
      </c>
      <c r="T4610">
        <v>-5.53</v>
      </c>
      <c r="U4610">
        <v>-6.78</v>
      </c>
      <c r="V4610">
        <v>0</v>
      </c>
      <c r="W4610">
        <v>0</v>
      </c>
      <c r="X4610">
        <v>24.58</v>
      </c>
    </row>
    <row r="4611" spans="1:24" x14ac:dyDescent="0.25">
      <c r="A4611" t="s">
        <v>16663</v>
      </c>
      <c r="B4611">
        <v>11976447141</v>
      </c>
      <c r="C4611" t="s">
        <v>31</v>
      </c>
      <c r="D4611" t="s">
        <v>16664</v>
      </c>
      <c r="E4611" t="s">
        <v>394</v>
      </c>
      <c r="F4611" s="6" t="str">
        <f>VLOOKUP(E4611,MACOLAR!A:B,2,FALSE)</f>
        <v>CS10-0098</v>
      </c>
      <c r="G4611" t="s">
        <v>395</v>
      </c>
      <c r="H4611">
        <v>1</v>
      </c>
      <c r="I4611" t="s">
        <v>35</v>
      </c>
      <c r="J4611" t="s">
        <v>36</v>
      </c>
      <c r="K4611" t="s">
        <v>16665</v>
      </c>
      <c r="L4611" t="s">
        <v>821</v>
      </c>
      <c r="M4611" t="s">
        <v>16666</v>
      </c>
      <c r="N4611">
        <v>37.99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-5.7</v>
      </c>
      <c r="U4611">
        <v>-7.16</v>
      </c>
      <c r="V4611">
        <v>0</v>
      </c>
      <c r="W4611">
        <v>0</v>
      </c>
      <c r="X4611">
        <v>25.13</v>
      </c>
    </row>
    <row r="4612" spans="1:24" x14ac:dyDescent="0.25">
      <c r="A4612" t="s">
        <v>16667</v>
      </c>
      <c r="B4612">
        <v>11976447141</v>
      </c>
      <c r="C4612" t="s">
        <v>31</v>
      </c>
      <c r="D4612" t="s">
        <v>16668</v>
      </c>
      <c r="E4612" t="s">
        <v>76</v>
      </c>
      <c r="F4612" s="6" t="str">
        <f>VLOOKUP(E4612,MACOLAR!A:B,2,FALSE)</f>
        <v>CS14-0214</v>
      </c>
      <c r="G4612" t="s">
        <v>77</v>
      </c>
      <c r="H4612">
        <v>1</v>
      </c>
      <c r="I4612" t="s">
        <v>35</v>
      </c>
      <c r="J4612" t="s">
        <v>36</v>
      </c>
      <c r="K4612" t="s">
        <v>16558</v>
      </c>
      <c r="L4612" t="s">
        <v>65</v>
      </c>
      <c r="M4612" t="s">
        <v>16669</v>
      </c>
      <c r="N4612">
        <v>39.99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-6</v>
      </c>
      <c r="U4612">
        <v>-7.92</v>
      </c>
      <c r="V4612">
        <v>0</v>
      </c>
      <c r="W4612">
        <v>0</v>
      </c>
      <c r="X4612">
        <v>26.07</v>
      </c>
    </row>
    <row r="4613" spans="1:24" x14ac:dyDescent="0.25">
      <c r="A4613" t="s">
        <v>16670</v>
      </c>
      <c r="B4613">
        <v>11976447141</v>
      </c>
      <c r="C4613" t="s">
        <v>31</v>
      </c>
      <c r="D4613" t="s">
        <v>15438</v>
      </c>
      <c r="E4613" t="s">
        <v>1959</v>
      </c>
      <c r="F4613" s="6" t="str">
        <f>VLOOKUP(E4613,MACOLAR!A:B,2,FALSE)</f>
        <v>CS20-0120</v>
      </c>
      <c r="G4613" t="s">
        <v>1960</v>
      </c>
      <c r="H4613">
        <v>1</v>
      </c>
      <c r="I4613" t="s">
        <v>35</v>
      </c>
      <c r="J4613" t="s">
        <v>36</v>
      </c>
      <c r="K4613" t="s">
        <v>15439</v>
      </c>
      <c r="L4613" t="s">
        <v>146</v>
      </c>
      <c r="M4613" t="s">
        <v>15440</v>
      </c>
      <c r="N4613">
        <v>21.99</v>
      </c>
      <c r="O4613">
        <v>0</v>
      </c>
      <c r="P4613">
        <v>0</v>
      </c>
      <c r="Q4613">
        <v>0</v>
      </c>
      <c r="R4613">
        <v>1.9</v>
      </c>
      <c r="S4613">
        <v>-1.9</v>
      </c>
      <c r="T4613">
        <v>-3.3</v>
      </c>
      <c r="U4613">
        <v>-5.64</v>
      </c>
      <c r="V4613">
        <v>0</v>
      </c>
      <c r="W4613">
        <v>0</v>
      </c>
      <c r="X4613">
        <v>13.05</v>
      </c>
    </row>
    <row r="4614" spans="1:24" x14ac:dyDescent="0.25">
      <c r="A4614" t="s">
        <v>16671</v>
      </c>
      <c r="B4614">
        <v>11976447141</v>
      </c>
      <c r="C4614" t="s">
        <v>31</v>
      </c>
      <c r="D4614" t="s">
        <v>16672</v>
      </c>
      <c r="E4614" t="s">
        <v>277</v>
      </c>
      <c r="F4614" s="6" t="str">
        <f>VLOOKUP(E4614,MACOLAR!A:B,2,FALSE)</f>
        <v>BR54-0823</v>
      </c>
      <c r="G4614" t="s">
        <v>278</v>
      </c>
      <c r="H4614">
        <v>1</v>
      </c>
      <c r="I4614" t="s">
        <v>35</v>
      </c>
      <c r="J4614" t="s">
        <v>36</v>
      </c>
      <c r="K4614" t="s">
        <v>16673</v>
      </c>
      <c r="L4614" t="s">
        <v>464</v>
      </c>
      <c r="M4614" t="s">
        <v>16674</v>
      </c>
      <c r="N4614">
        <v>49.99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-7.5</v>
      </c>
      <c r="U4614">
        <v>-6.02</v>
      </c>
      <c r="V4614">
        <v>0</v>
      </c>
      <c r="W4614">
        <v>0</v>
      </c>
      <c r="X4614">
        <v>36.47</v>
      </c>
    </row>
    <row r="4615" spans="1:24" x14ac:dyDescent="0.25">
      <c r="A4615" t="s">
        <v>16675</v>
      </c>
      <c r="B4615">
        <v>11976447141</v>
      </c>
      <c r="C4615" t="s">
        <v>31</v>
      </c>
      <c r="D4615" t="s">
        <v>16676</v>
      </c>
      <c r="E4615" t="s">
        <v>520</v>
      </c>
      <c r="F4615" s="6" t="str">
        <f>VLOOKUP(E4615,MACOLAR!A:B,2,FALSE)</f>
        <v>CS40-0872</v>
      </c>
      <c r="G4615" t="s">
        <v>521</v>
      </c>
      <c r="H4615">
        <v>1</v>
      </c>
      <c r="I4615" t="s">
        <v>35</v>
      </c>
      <c r="J4615" t="s">
        <v>36</v>
      </c>
      <c r="K4615" t="s">
        <v>522</v>
      </c>
      <c r="L4615" t="s">
        <v>103</v>
      </c>
      <c r="M4615" t="s">
        <v>523</v>
      </c>
      <c r="N4615">
        <v>34.99</v>
      </c>
      <c r="O4615">
        <v>0</v>
      </c>
      <c r="P4615">
        <v>0</v>
      </c>
      <c r="Q4615">
        <v>0</v>
      </c>
      <c r="R4615">
        <v>2.8</v>
      </c>
      <c r="S4615">
        <v>-2.8</v>
      </c>
      <c r="T4615">
        <v>-5.25</v>
      </c>
      <c r="U4615">
        <v>-5.64</v>
      </c>
      <c r="V4615">
        <v>0</v>
      </c>
      <c r="W4615">
        <v>0</v>
      </c>
      <c r="X4615">
        <v>24.1</v>
      </c>
    </row>
    <row r="4616" spans="1:24" x14ac:dyDescent="0.25">
      <c r="A4616" t="s">
        <v>16680</v>
      </c>
      <c r="B4616">
        <v>11976447141</v>
      </c>
      <c r="C4616" t="s">
        <v>31</v>
      </c>
      <c r="D4616" t="s">
        <v>16681</v>
      </c>
      <c r="E4616" t="s">
        <v>406</v>
      </c>
      <c r="F4616" s="6" t="str">
        <f>VLOOKUP(E4616,MACOLAR!A:B,2,FALSE)</f>
        <v>CS16-0914</v>
      </c>
      <c r="G4616" t="s">
        <v>407</v>
      </c>
      <c r="H4616">
        <v>1</v>
      </c>
      <c r="I4616" t="s">
        <v>35</v>
      </c>
      <c r="J4616" t="s">
        <v>36</v>
      </c>
      <c r="K4616" t="s">
        <v>16682</v>
      </c>
      <c r="L4616" t="s">
        <v>58</v>
      </c>
      <c r="M4616" t="s">
        <v>16683</v>
      </c>
      <c r="N4616">
        <v>11.19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-1.68</v>
      </c>
      <c r="U4616">
        <v>-4.76</v>
      </c>
      <c r="V4616">
        <v>0</v>
      </c>
      <c r="W4616">
        <v>0</v>
      </c>
      <c r="X4616">
        <v>4.75</v>
      </c>
    </row>
    <row r="4617" spans="1:24" x14ac:dyDescent="0.25">
      <c r="A4617" t="s">
        <v>16684</v>
      </c>
      <c r="B4617">
        <v>11976447141</v>
      </c>
      <c r="C4617" t="s">
        <v>31</v>
      </c>
      <c r="D4617" t="s">
        <v>16685</v>
      </c>
      <c r="E4617" t="s">
        <v>126</v>
      </c>
      <c r="F4617" s="6" t="str">
        <f>VLOOKUP(E4617,MACOLAR!A:B,2,FALSE)</f>
        <v>CS14-0090</v>
      </c>
      <c r="G4617" t="s">
        <v>127</v>
      </c>
      <c r="H4617">
        <v>1</v>
      </c>
      <c r="I4617" t="s">
        <v>35</v>
      </c>
      <c r="J4617" t="s">
        <v>36</v>
      </c>
      <c r="K4617" t="s">
        <v>1807</v>
      </c>
      <c r="L4617" t="s">
        <v>1933</v>
      </c>
      <c r="M4617" t="s">
        <v>16686</v>
      </c>
      <c r="N4617">
        <v>39.99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-6</v>
      </c>
      <c r="U4617">
        <v>-7.54</v>
      </c>
      <c r="V4617">
        <v>0</v>
      </c>
      <c r="W4617">
        <v>0</v>
      </c>
      <c r="X4617">
        <v>26.45</v>
      </c>
    </row>
    <row r="4618" spans="1:24" x14ac:dyDescent="0.25">
      <c r="A4618" t="s">
        <v>16687</v>
      </c>
      <c r="B4618">
        <v>11976447141</v>
      </c>
      <c r="C4618" t="s">
        <v>31</v>
      </c>
      <c r="D4618" t="s">
        <v>16688</v>
      </c>
      <c r="E4618" t="s">
        <v>944</v>
      </c>
      <c r="F4618" s="6" t="str">
        <f>VLOOKUP(E4618,MACOLAR!A:B,2,FALSE)</f>
        <v>CS73-0800</v>
      </c>
      <c r="G4618" t="s">
        <v>945</v>
      </c>
      <c r="H4618">
        <v>1</v>
      </c>
      <c r="I4618" t="s">
        <v>35</v>
      </c>
      <c r="J4618" t="s">
        <v>36</v>
      </c>
      <c r="K4618" t="s">
        <v>244</v>
      </c>
      <c r="L4618" t="s">
        <v>146</v>
      </c>
      <c r="M4618" t="s">
        <v>16689</v>
      </c>
      <c r="N4618">
        <v>26.34</v>
      </c>
      <c r="O4618">
        <v>0</v>
      </c>
      <c r="P4618">
        <v>0</v>
      </c>
      <c r="Q4618">
        <v>0</v>
      </c>
      <c r="R4618">
        <v>2.34</v>
      </c>
      <c r="S4618">
        <v>-2.34</v>
      </c>
      <c r="T4618">
        <v>-3.95</v>
      </c>
      <c r="U4618">
        <v>-6.78</v>
      </c>
      <c r="V4618">
        <v>0</v>
      </c>
      <c r="W4618">
        <v>0</v>
      </c>
      <c r="X4618">
        <v>15.61</v>
      </c>
    </row>
    <row r="4619" spans="1:24" x14ac:dyDescent="0.25">
      <c r="A4619" t="s">
        <v>16690</v>
      </c>
      <c r="B4619">
        <v>11976447141</v>
      </c>
      <c r="C4619" t="s">
        <v>31</v>
      </c>
      <c r="D4619" t="s">
        <v>16691</v>
      </c>
      <c r="E4619" t="s">
        <v>13624</v>
      </c>
      <c r="F4619" s="6" t="str">
        <f>VLOOKUP(E4619,MACOLAR!A:B,2,FALSE)</f>
        <v>CS40-0854</v>
      </c>
      <c r="G4619" t="s">
        <v>13625</v>
      </c>
      <c r="H4619">
        <v>1</v>
      </c>
      <c r="I4619" t="s">
        <v>35</v>
      </c>
      <c r="J4619" t="s">
        <v>36</v>
      </c>
      <c r="K4619" t="s">
        <v>8914</v>
      </c>
      <c r="L4619" t="s">
        <v>336</v>
      </c>
      <c r="M4619" t="s">
        <v>16692</v>
      </c>
      <c r="N4619">
        <v>19.989999999999998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-3</v>
      </c>
      <c r="U4619">
        <v>-5.64</v>
      </c>
      <c r="V4619">
        <v>0</v>
      </c>
      <c r="W4619">
        <v>0</v>
      </c>
      <c r="X4619">
        <v>11.35</v>
      </c>
    </row>
    <row r="4620" spans="1:24" x14ac:dyDescent="0.25">
      <c r="A4620" t="s">
        <v>16693</v>
      </c>
      <c r="B4620">
        <v>11976447141</v>
      </c>
      <c r="C4620" t="s">
        <v>31</v>
      </c>
      <c r="D4620" t="s">
        <v>16694</v>
      </c>
      <c r="E4620" t="s">
        <v>113</v>
      </c>
      <c r="F4620" s="6" t="str">
        <f>VLOOKUP(E4620,MACOLAR!A:B,2,FALSE)</f>
        <v>CS10-0430</v>
      </c>
      <c r="G4620" t="s">
        <v>114</v>
      </c>
      <c r="H4620">
        <v>1</v>
      </c>
      <c r="I4620" t="s">
        <v>35</v>
      </c>
      <c r="J4620" t="s">
        <v>36</v>
      </c>
      <c r="K4620" t="s">
        <v>1858</v>
      </c>
      <c r="L4620" t="s">
        <v>58</v>
      </c>
      <c r="M4620" t="s">
        <v>16695</v>
      </c>
      <c r="N4620">
        <v>53.99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-8.1</v>
      </c>
      <c r="U4620">
        <v>-14.34</v>
      </c>
      <c r="V4620">
        <v>0</v>
      </c>
      <c r="W4620">
        <v>0</v>
      </c>
      <c r="X4620">
        <v>31.55</v>
      </c>
    </row>
    <row r="4621" spans="1:24" x14ac:dyDescent="0.25">
      <c r="A4621" t="s">
        <v>16701</v>
      </c>
      <c r="B4621">
        <v>11976447141</v>
      </c>
      <c r="C4621" t="s">
        <v>31</v>
      </c>
      <c r="D4621" t="s">
        <v>16702</v>
      </c>
      <c r="E4621" t="s">
        <v>55</v>
      </c>
      <c r="F4621" s="6" t="str">
        <f>VLOOKUP(E4621,MACOLAR!A:B,2,FALSE)</f>
        <v>CS14-0766</v>
      </c>
      <c r="G4621" t="s">
        <v>56</v>
      </c>
      <c r="H4621">
        <v>1</v>
      </c>
      <c r="I4621" t="s">
        <v>35</v>
      </c>
      <c r="J4621" t="s">
        <v>36</v>
      </c>
      <c r="K4621" t="s">
        <v>3489</v>
      </c>
      <c r="L4621" t="s">
        <v>336</v>
      </c>
      <c r="M4621" t="s">
        <v>16703</v>
      </c>
      <c r="N4621">
        <v>35.99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-5.4</v>
      </c>
      <c r="U4621">
        <v>-8.3000000000000007</v>
      </c>
      <c r="V4621">
        <v>0</v>
      </c>
      <c r="W4621">
        <v>0</v>
      </c>
      <c r="X4621">
        <v>22.29</v>
      </c>
    </row>
    <row r="4622" spans="1:24" x14ac:dyDescent="0.25">
      <c r="A4622" t="s">
        <v>16704</v>
      </c>
      <c r="B4622">
        <v>11976447141</v>
      </c>
      <c r="C4622" t="s">
        <v>31</v>
      </c>
      <c r="D4622" t="s">
        <v>16705</v>
      </c>
      <c r="E4622" t="s">
        <v>76</v>
      </c>
      <c r="F4622" s="6" t="str">
        <f>VLOOKUP(E4622,MACOLAR!A:B,2,FALSE)</f>
        <v>CS14-0214</v>
      </c>
      <c r="G4622" t="s">
        <v>77</v>
      </c>
      <c r="H4622">
        <v>1</v>
      </c>
      <c r="I4622" t="s">
        <v>35</v>
      </c>
      <c r="J4622" t="s">
        <v>36</v>
      </c>
      <c r="K4622" t="s">
        <v>13158</v>
      </c>
      <c r="L4622" t="s">
        <v>65</v>
      </c>
      <c r="M4622" t="s">
        <v>16706</v>
      </c>
      <c r="N4622">
        <v>39.99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-6</v>
      </c>
      <c r="U4622">
        <v>-7.92</v>
      </c>
      <c r="V4622">
        <v>0</v>
      </c>
      <c r="W4622">
        <v>0</v>
      </c>
      <c r="X4622">
        <v>26.07</v>
      </c>
    </row>
    <row r="4623" spans="1:24" x14ac:dyDescent="0.25">
      <c r="A4623" t="s">
        <v>16708</v>
      </c>
      <c r="B4623">
        <v>11976447141</v>
      </c>
      <c r="C4623" t="s">
        <v>31</v>
      </c>
      <c r="D4623" t="s">
        <v>16709</v>
      </c>
      <c r="E4623" t="s">
        <v>182</v>
      </c>
      <c r="F4623" s="6" t="str">
        <f>VLOOKUP(E4623,MACOLAR!A:B,2,FALSE)</f>
        <v>CS70-0105</v>
      </c>
      <c r="G4623" t="s">
        <v>183</v>
      </c>
      <c r="H4623">
        <v>1</v>
      </c>
      <c r="I4623" t="s">
        <v>35</v>
      </c>
      <c r="J4623" t="s">
        <v>36</v>
      </c>
      <c r="K4623" t="s">
        <v>3211</v>
      </c>
      <c r="L4623" t="s">
        <v>65</v>
      </c>
      <c r="M4623" t="s">
        <v>16710</v>
      </c>
      <c r="N4623">
        <v>20.99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-3.15</v>
      </c>
      <c r="U4623">
        <v>-4.76</v>
      </c>
      <c r="V4623">
        <v>0</v>
      </c>
      <c r="W4623">
        <v>0</v>
      </c>
      <c r="X4623">
        <v>13.08</v>
      </c>
    </row>
    <row r="4624" spans="1:24" x14ac:dyDescent="0.25">
      <c r="A4624" t="s">
        <v>16711</v>
      </c>
      <c r="B4624">
        <v>11976447141</v>
      </c>
      <c r="C4624" t="s">
        <v>31</v>
      </c>
      <c r="D4624" t="s">
        <v>16712</v>
      </c>
      <c r="E4624" t="s">
        <v>394</v>
      </c>
      <c r="F4624" s="6" t="str">
        <f>VLOOKUP(E4624,MACOLAR!A:B,2,FALSE)</f>
        <v>CS10-0098</v>
      </c>
      <c r="G4624" t="s">
        <v>395</v>
      </c>
      <c r="H4624">
        <v>1</v>
      </c>
      <c r="I4624" t="s">
        <v>35</v>
      </c>
      <c r="J4624" t="s">
        <v>36</v>
      </c>
      <c r="K4624" t="s">
        <v>15905</v>
      </c>
      <c r="L4624" t="s">
        <v>72</v>
      </c>
      <c r="M4624" t="s">
        <v>16713</v>
      </c>
      <c r="N4624">
        <v>37.99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-5.7</v>
      </c>
      <c r="U4624">
        <v>-7.16</v>
      </c>
      <c r="V4624">
        <v>0</v>
      </c>
      <c r="W4624">
        <v>0</v>
      </c>
      <c r="X4624">
        <v>25.13</v>
      </c>
    </row>
    <row r="4625" spans="1:24" x14ac:dyDescent="0.25">
      <c r="A4625" t="s">
        <v>16714</v>
      </c>
      <c r="B4625">
        <v>11976447141</v>
      </c>
      <c r="C4625" t="s">
        <v>31</v>
      </c>
      <c r="D4625" t="s">
        <v>16715</v>
      </c>
      <c r="E4625" t="s">
        <v>210</v>
      </c>
      <c r="F4625" s="6" t="str">
        <f>VLOOKUP(E4625,MACOLAR!A:B,2,FALSE)</f>
        <v>CS10-0188</v>
      </c>
      <c r="G4625" t="s">
        <v>211</v>
      </c>
      <c r="H4625">
        <v>1</v>
      </c>
      <c r="I4625" t="s">
        <v>35</v>
      </c>
      <c r="J4625" t="s">
        <v>36</v>
      </c>
      <c r="K4625" t="s">
        <v>635</v>
      </c>
      <c r="L4625" t="s">
        <v>146</v>
      </c>
      <c r="M4625">
        <v>10128</v>
      </c>
      <c r="N4625">
        <v>39.99</v>
      </c>
      <c r="O4625">
        <v>0</v>
      </c>
      <c r="P4625">
        <v>0</v>
      </c>
      <c r="Q4625">
        <v>0</v>
      </c>
      <c r="R4625">
        <v>3.55</v>
      </c>
      <c r="S4625">
        <v>-3.55</v>
      </c>
      <c r="T4625">
        <v>-6</v>
      </c>
      <c r="U4625">
        <v>-6.02</v>
      </c>
      <c r="V4625">
        <v>0</v>
      </c>
      <c r="W4625">
        <v>0</v>
      </c>
      <c r="X4625">
        <v>27.97</v>
      </c>
    </row>
    <row r="4626" spans="1:24" x14ac:dyDescent="0.25">
      <c r="A4626" t="s">
        <v>16716</v>
      </c>
      <c r="B4626">
        <v>11976447141</v>
      </c>
      <c r="C4626" t="s">
        <v>31</v>
      </c>
      <c r="D4626" t="s">
        <v>16717</v>
      </c>
      <c r="E4626" t="s">
        <v>379</v>
      </c>
      <c r="F4626" s="6" t="str">
        <f>VLOOKUP(E4626,MACOLAR!A:B,2,FALSE)</f>
        <v>CS10-0904</v>
      </c>
      <c r="G4626" t="s">
        <v>380</v>
      </c>
      <c r="H4626">
        <v>1</v>
      </c>
      <c r="I4626" t="s">
        <v>35</v>
      </c>
      <c r="J4626" t="s">
        <v>36</v>
      </c>
      <c r="K4626" t="s">
        <v>2174</v>
      </c>
      <c r="L4626" t="s">
        <v>369</v>
      </c>
      <c r="M4626">
        <v>62629</v>
      </c>
      <c r="N4626">
        <v>52.99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-7.95</v>
      </c>
      <c r="U4626">
        <v>-7.54</v>
      </c>
      <c r="V4626">
        <v>0</v>
      </c>
      <c r="W4626">
        <v>0</v>
      </c>
      <c r="X4626">
        <v>37.5</v>
      </c>
    </row>
    <row r="4627" spans="1:24" x14ac:dyDescent="0.25">
      <c r="A4627" t="s">
        <v>16718</v>
      </c>
      <c r="B4627">
        <v>11976447141</v>
      </c>
      <c r="C4627" t="s">
        <v>31</v>
      </c>
      <c r="D4627" t="s">
        <v>16719</v>
      </c>
      <c r="E4627" t="s">
        <v>76</v>
      </c>
      <c r="F4627" s="6" t="str">
        <f>VLOOKUP(E4627,MACOLAR!A:B,2,FALSE)</f>
        <v>CS14-0214</v>
      </c>
      <c r="G4627" t="s">
        <v>77</v>
      </c>
      <c r="H4627">
        <v>1</v>
      </c>
      <c r="I4627" t="s">
        <v>35</v>
      </c>
      <c r="J4627" t="s">
        <v>36</v>
      </c>
      <c r="K4627" t="s">
        <v>244</v>
      </c>
      <c r="L4627" t="s">
        <v>146</v>
      </c>
      <c r="M4627" t="s">
        <v>16720</v>
      </c>
      <c r="N4627">
        <v>39.99</v>
      </c>
      <c r="O4627">
        <v>0</v>
      </c>
      <c r="P4627">
        <v>0</v>
      </c>
      <c r="Q4627">
        <v>0</v>
      </c>
      <c r="R4627">
        <v>3.55</v>
      </c>
      <c r="S4627">
        <v>-3.55</v>
      </c>
      <c r="T4627">
        <v>-6</v>
      </c>
      <c r="U4627">
        <v>-7.92</v>
      </c>
      <c r="V4627">
        <v>0</v>
      </c>
      <c r="W4627">
        <v>0</v>
      </c>
      <c r="X4627">
        <v>26.07</v>
      </c>
    </row>
    <row r="4628" spans="1:24" x14ac:dyDescent="0.25">
      <c r="A4628" t="s">
        <v>16721</v>
      </c>
      <c r="B4628">
        <v>11976447141</v>
      </c>
      <c r="C4628" t="s">
        <v>31</v>
      </c>
      <c r="D4628" t="s">
        <v>16722</v>
      </c>
      <c r="E4628" t="s">
        <v>150</v>
      </c>
      <c r="F4628" s="6" t="str">
        <f>VLOOKUP(E4628,MACOLAR!A:B,2,FALSE)</f>
        <v>CS70-0768</v>
      </c>
      <c r="G4628" t="s">
        <v>151</v>
      </c>
      <c r="H4628">
        <v>1</v>
      </c>
      <c r="I4628" t="s">
        <v>35</v>
      </c>
      <c r="J4628" t="s">
        <v>36</v>
      </c>
      <c r="K4628" t="s">
        <v>16723</v>
      </c>
      <c r="L4628" t="s">
        <v>2594</v>
      </c>
      <c r="M4628">
        <v>98380</v>
      </c>
      <c r="N4628">
        <v>17.989999999999998</v>
      </c>
      <c r="O4628">
        <v>0</v>
      </c>
      <c r="P4628">
        <v>0</v>
      </c>
      <c r="Q4628">
        <v>0</v>
      </c>
      <c r="R4628">
        <v>1.62</v>
      </c>
      <c r="S4628">
        <v>-1.62</v>
      </c>
      <c r="T4628">
        <v>-2.7</v>
      </c>
      <c r="U4628">
        <v>-4.76</v>
      </c>
      <c r="V4628">
        <v>0</v>
      </c>
      <c r="W4628">
        <v>0</v>
      </c>
      <c r="X4628">
        <v>10.53</v>
      </c>
    </row>
    <row r="4629" spans="1:24" x14ac:dyDescent="0.25">
      <c r="A4629" t="s">
        <v>16724</v>
      </c>
      <c r="B4629">
        <v>11976447141</v>
      </c>
      <c r="C4629" t="s">
        <v>31</v>
      </c>
      <c r="D4629" t="s">
        <v>16725</v>
      </c>
      <c r="E4629" t="s">
        <v>781</v>
      </c>
      <c r="F4629" s="6" t="str">
        <f>VLOOKUP(E4629,MACOLAR!A:B,2,FALSE)</f>
        <v>CS10-0974</v>
      </c>
      <c r="G4629" t="s">
        <v>425</v>
      </c>
      <c r="H4629">
        <v>1</v>
      </c>
      <c r="I4629" t="s">
        <v>35</v>
      </c>
      <c r="J4629" t="s">
        <v>36</v>
      </c>
      <c r="K4629" t="s">
        <v>4697</v>
      </c>
      <c r="L4629" t="s">
        <v>206</v>
      </c>
      <c r="M4629" t="s">
        <v>16726</v>
      </c>
      <c r="N4629">
        <v>49.99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-7.5</v>
      </c>
      <c r="U4629">
        <v>-7.54</v>
      </c>
      <c r="V4629">
        <v>0</v>
      </c>
      <c r="W4629">
        <v>0</v>
      </c>
      <c r="X4629">
        <v>34.950000000000003</v>
      </c>
    </row>
    <row r="4630" spans="1:24" x14ac:dyDescent="0.25">
      <c r="A4630" t="s">
        <v>16727</v>
      </c>
      <c r="B4630">
        <v>11976447141</v>
      </c>
      <c r="C4630" t="s">
        <v>31</v>
      </c>
      <c r="D4630" t="s">
        <v>16728</v>
      </c>
      <c r="E4630" t="s">
        <v>33</v>
      </c>
      <c r="F4630" s="6" t="str">
        <f>VLOOKUP(E4630,MACOLAR!A:B,2,FALSE)</f>
        <v>CS10-0068</v>
      </c>
      <c r="G4630" t="s">
        <v>34</v>
      </c>
      <c r="H4630">
        <v>1</v>
      </c>
      <c r="I4630" t="s">
        <v>35</v>
      </c>
      <c r="J4630" t="s">
        <v>36</v>
      </c>
      <c r="K4630" t="s">
        <v>16729</v>
      </c>
      <c r="L4630" t="s">
        <v>65</v>
      </c>
      <c r="M4630">
        <v>33547</v>
      </c>
      <c r="N4630">
        <v>49.99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-7.5</v>
      </c>
      <c r="U4630">
        <v>-9.44</v>
      </c>
      <c r="V4630">
        <v>0</v>
      </c>
      <c r="W4630">
        <v>0</v>
      </c>
      <c r="X4630">
        <v>33.049999999999997</v>
      </c>
    </row>
    <row r="4631" spans="1:24" x14ac:dyDescent="0.25">
      <c r="A4631" t="s">
        <v>16734</v>
      </c>
      <c r="B4631">
        <v>11976447141</v>
      </c>
      <c r="C4631" t="s">
        <v>31</v>
      </c>
      <c r="D4631" t="s">
        <v>16735</v>
      </c>
      <c r="E4631" t="s">
        <v>210</v>
      </c>
      <c r="F4631" s="6" t="str">
        <f>VLOOKUP(E4631,MACOLAR!A:B,2,FALSE)</f>
        <v>CS10-0188</v>
      </c>
      <c r="G4631" t="s">
        <v>211</v>
      </c>
      <c r="H4631">
        <v>1</v>
      </c>
      <c r="I4631" t="s">
        <v>35</v>
      </c>
      <c r="J4631" t="s">
        <v>36</v>
      </c>
      <c r="K4631" t="s">
        <v>16736</v>
      </c>
      <c r="L4631" t="s">
        <v>141</v>
      </c>
      <c r="M4631">
        <v>7730</v>
      </c>
      <c r="N4631">
        <v>39.99</v>
      </c>
      <c r="O4631">
        <v>0</v>
      </c>
      <c r="P4631">
        <v>0</v>
      </c>
      <c r="Q4631">
        <v>0</v>
      </c>
      <c r="R4631">
        <v>2.65</v>
      </c>
      <c r="S4631">
        <v>-2.65</v>
      </c>
      <c r="T4631">
        <v>-6</v>
      </c>
      <c r="U4631">
        <v>-6.02</v>
      </c>
      <c r="V4631">
        <v>0</v>
      </c>
      <c r="W4631">
        <v>0</v>
      </c>
      <c r="X4631">
        <v>27.97</v>
      </c>
    </row>
    <row r="4632" spans="1:24" x14ac:dyDescent="0.25">
      <c r="A4632" t="s">
        <v>16737</v>
      </c>
      <c r="B4632">
        <v>11976447141</v>
      </c>
      <c r="C4632" t="s">
        <v>31</v>
      </c>
      <c r="D4632" t="s">
        <v>16738</v>
      </c>
      <c r="E4632" t="s">
        <v>704</v>
      </c>
      <c r="F4632" s="6" t="str">
        <f>VLOOKUP(E4632,MACOLAR!A:B,2,FALSE)</f>
        <v>CS10-0676</v>
      </c>
      <c r="G4632" t="s">
        <v>705</v>
      </c>
      <c r="H4632">
        <v>1</v>
      </c>
      <c r="I4632" t="s">
        <v>35</v>
      </c>
      <c r="J4632" t="s">
        <v>36</v>
      </c>
      <c r="K4632" t="s">
        <v>2662</v>
      </c>
      <c r="L4632" t="s">
        <v>91</v>
      </c>
      <c r="M4632" t="s">
        <v>16739</v>
      </c>
      <c r="N4632">
        <v>31.99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-4.8</v>
      </c>
      <c r="U4632">
        <v>-7.54</v>
      </c>
      <c r="V4632">
        <v>0</v>
      </c>
      <c r="W4632">
        <v>0</v>
      </c>
      <c r="X4632">
        <v>19.649999999999999</v>
      </c>
    </row>
    <row r="4633" spans="1:24" x14ac:dyDescent="0.25">
      <c r="A4633" t="s">
        <v>16740</v>
      </c>
      <c r="B4633">
        <v>11976447141</v>
      </c>
      <c r="C4633" t="s">
        <v>31</v>
      </c>
      <c r="D4633" t="s">
        <v>16741</v>
      </c>
      <c r="E4633" t="s">
        <v>113</v>
      </c>
      <c r="F4633" s="6" t="str">
        <f>VLOOKUP(E4633,MACOLAR!A:B,2,FALSE)</f>
        <v>CS10-0430</v>
      </c>
      <c r="G4633" t="s">
        <v>114</v>
      </c>
      <c r="H4633">
        <v>1</v>
      </c>
      <c r="I4633" t="s">
        <v>35</v>
      </c>
      <c r="J4633" t="s">
        <v>36</v>
      </c>
      <c r="K4633" t="s">
        <v>16742</v>
      </c>
      <c r="L4633" t="s">
        <v>620</v>
      </c>
      <c r="M4633" t="s">
        <v>16743</v>
      </c>
      <c r="N4633">
        <v>53.99</v>
      </c>
      <c r="O4633">
        <v>0</v>
      </c>
      <c r="P4633">
        <v>0</v>
      </c>
      <c r="Q4633">
        <v>0</v>
      </c>
      <c r="R4633">
        <v>3.43</v>
      </c>
      <c r="S4633">
        <v>-3.43</v>
      </c>
      <c r="T4633">
        <v>-8.1</v>
      </c>
      <c r="U4633">
        <v>-14.34</v>
      </c>
      <c r="V4633">
        <v>0</v>
      </c>
      <c r="W4633">
        <v>0</v>
      </c>
      <c r="X4633">
        <v>31.55</v>
      </c>
    </row>
    <row r="4634" spans="1:24" x14ac:dyDescent="0.25">
      <c r="A4634" t="s">
        <v>16744</v>
      </c>
      <c r="B4634">
        <v>11976447141</v>
      </c>
      <c r="C4634" t="s">
        <v>31</v>
      </c>
      <c r="D4634" t="s">
        <v>16745</v>
      </c>
      <c r="E4634" t="s">
        <v>55</v>
      </c>
      <c r="F4634" s="6" t="str">
        <f>VLOOKUP(E4634,MACOLAR!A:B,2,FALSE)</f>
        <v>CS14-0766</v>
      </c>
      <c r="G4634" t="s">
        <v>56</v>
      </c>
      <c r="H4634">
        <v>1</v>
      </c>
      <c r="I4634" t="s">
        <v>35</v>
      </c>
      <c r="J4634" t="s">
        <v>36</v>
      </c>
      <c r="K4634" t="s">
        <v>6486</v>
      </c>
      <c r="L4634" t="s">
        <v>707</v>
      </c>
      <c r="M4634">
        <v>55110</v>
      </c>
      <c r="N4634">
        <v>35.99</v>
      </c>
      <c r="O4634">
        <v>0</v>
      </c>
      <c r="P4634">
        <v>0</v>
      </c>
      <c r="Q4634">
        <v>0</v>
      </c>
      <c r="R4634">
        <v>2.65</v>
      </c>
      <c r="S4634">
        <v>-2.65</v>
      </c>
      <c r="T4634">
        <v>-5.4</v>
      </c>
      <c r="U4634">
        <v>-8.3000000000000007</v>
      </c>
      <c r="V4634">
        <v>0</v>
      </c>
      <c r="W4634">
        <v>0</v>
      </c>
      <c r="X4634">
        <v>22.29</v>
      </c>
    </row>
    <row r="4635" spans="1:24" x14ac:dyDescent="0.25">
      <c r="A4635" t="s">
        <v>16746</v>
      </c>
      <c r="B4635">
        <v>11976447141</v>
      </c>
      <c r="C4635" t="s">
        <v>31</v>
      </c>
      <c r="D4635" t="s">
        <v>16747</v>
      </c>
      <c r="E4635" t="s">
        <v>424</v>
      </c>
      <c r="F4635" s="6" t="str">
        <f>VLOOKUP(E4635,MACOLAR!A:B,2,FALSE)</f>
        <v>CS10-0978</v>
      </c>
      <c r="G4635" t="s">
        <v>425</v>
      </c>
      <c r="H4635">
        <v>1</v>
      </c>
      <c r="I4635" t="s">
        <v>35</v>
      </c>
      <c r="J4635" t="s">
        <v>36</v>
      </c>
      <c r="K4635" t="s">
        <v>16748</v>
      </c>
      <c r="L4635" t="s">
        <v>172</v>
      </c>
      <c r="M4635" t="s">
        <v>16749</v>
      </c>
      <c r="N4635">
        <v>44.99</v>
      </c>
      <c r="O4635">
        <v>8.9499999999999993</v>
      </c>
      <c r="P4635">
        <v>0</v>
      </c>
      <c r="Q4635">
        <v>0</v>
      </c>
      <c r="R4635">
        <v>0</v>
      </c>
      <c r="S4635">
        <v>0</v>
      </c>
      <c r="T4635">
        <v>-6.75</v>
      </c>
      <c r="U4635">
        <v>-16.87</v>
      </c>
      <c r="V4635">
        <v>0</v>
      </c>
      <c r="W4635">
        <v>0</v>
      </c>
      <c r="X4635">
        <v>30.32</v>
      </c>
    </row>
    <row r="4636" spans="1:24" x14ac:dyDescent="0.25">
      <c r="A4636" t="s">
        <v>16750</v>
      </c>
      <c r="B4636">
        <v>11976447141</v>
      </c>
      <c r="C4636" t="s">
        <v>31</v>
      </c>
      <c r="D4636" t="s">
        <v>16751</v>
      </c>
      <c r="E4636" t="s">
        <v>2792</v>
      </c>
      <c r="F4636" s="6" t="str">
        <f>VLOOKUP(E4636,MACOLAR!A:B,2,FALSE)</f>
        <v>CS20-0244</v>
      </c>
      <c r="G4636" t="s">
        <v>2793</v>
      </c>
      <c r="H4636">
        <v>2</v>
      </c>
      <c r="I4636" t="s">
        <v>35</v>
      </c>
      <c r="J4636" t="s">
        <v>36</v>
      </c>
      <c r="K4636" t="s">
        <v>16752</v>
      </c>
      <c r="L4636" t="s">
        <v>707</v>
      </c>
      <c r="M4636">
        <v>55426</v>
      </c>
      <c r="N4636">
        <v>35.979999999999997</v>
      </c>
      <c r="O4636">
        <v>0</v>
      </c>
      <c r="P4636">
        <v>0</v>
      </c>
      <c r="Q4636">
        <v>0</v>
      </c>
      <c r="R4636">
        <v>2.7</v>
      </c>
      <c r="S4636">
        <v>-2.7</v>
      </c>
      <c r="T4636">
        <v>-5.4</v>
      </c>
      <c r="U4636">
        <v>-10.52</v>
      </c>
      <c r="V4636">
        <v>0</v>
      </c>
      <c r="W4636">
        <v>0</v>
      </c>
      <c r="X4636">
        <v>20.059999999999999</v>
      </c>
    </row>
    <row r="4637" spans="1:24" x14ac:dyDescent="0.25">
      <c r="A4637" t="s">
        <v>16753</v>
      </c>
      <c r="B4637">
        <v>11976447141</v>
      </c>
      <c r="C4637" t="s">
        <v>31</v>
      </c>
      <c r="D4637" t="s">
        <v>16754</v>
      </c>
      <c r="E4637" t="s">
        <v>2831</v>
      </c>
      <c r="F4637" s="6" t="str">
        <f>VLOOKUP(E4637,MACOLAR!A:B,2,FALSE)</f>
        <v>CS10-0995</v>
      </c>
      <c r="G4637" t="s">
        <v>2832</v>
      </c>
      <c r="H4637">
        <v>1</v>
      </c>
      <c r="I4637" t="s">
        <v>35</v>
      </c>
      <c r="J4637" t="s">
        <v>36</v>
      </c>
      <c r="K4637" t="s">
        <v>16755</v>
      </c>
      <c r="L4637" t="s">
        <v>72</v>
      </c>
      <c r="M4637">
        <v>49938</v>
      </c>
      <c r="N4637">
        <v>48.74</v>
      </c>
      <c r="O4637">
        <v>10.95</v>
      </c>
      <c r="P4637">
        <v>0</v>
      </c>
      <c r="Q4637">
        <v>-10.95</v>
      </c>
      <c r="R4637">
        <v>0</v>
      </c>
      <c r="S4637">
        <v>0</v>
      </c>
      <c r="T4637">
        <v>-7.31</v>
      </c>
      <c r="U4637">
        <v>-15.48</v>
      </c>
      <c r="V4637">
        <v>0</v>
      </c>
      <c r="W4637">
        <v>0</v>
      </c>
      <c r="X4637">
        <v>25.95</v>
      </c>
    </row>
    <row r="4638" spans="1:24" x14ac:dyDescent="0.25">
      <c r="A4638" t="s">
        <v>16756</v>
      </c>
      <c r="B4638">
        <v>11976447141</v>
      </c>
      <c r="C4638" t="s">
        <v>31</v>
      </c>
      <c r="D4638" t="s">
        <v>16757</v>
      </c>
      <c r="E4638" t="s">
        <v>737</v>
      </c>
      <c r="F4638" s="6" t="str">
        <f>VLOOKUP(E4638,MACOLAR!A:B,2,FALSE)</f>
        <v>BR54-0820</v>
      </c>
      <c r="G4638" t="s">
        <v>738</v>
      </c>
      <c r="H4638">
        <v>1</v>
      </c>
      <c r="I4638" t="s">
        <v>35</v>
      </c>
      <c r="J4638" t="s">
        <v>36</v>
      </c>
      <c r="K4638" t="s">
        <v>16758</v>
      </c>
      <c r="L4638" t="s">
        <v>65</v>
      </c>
      <c r="M4638" t="s">
        <v>16759</v>
      </c>
      <c r="N4638">
        <v>46.99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-7.05</v>
      </c>
      <c r="U4638">
        <v>-5.64</v>
      </c>
      <c r="V4638">
        <v>0</v>
      </c>
      <c r="W4638">
        <v>0</v>
      </c>
      <c r="X4638">
        <v>34.299999999999997</v>
      </c>
    </row>
    <row r="4639" spans="1:24" x14ac:dyDescent="0.25">
      <c r="A4639" t="s">
        <v>16760</v>
      </c>
      <c r="B4639">
        <v>11976447141</v>
      </c>
      <c r="C4639" t="s">
        <v>31</v>
      </c>
      <c r="D4639" t="s">
        <v>16761</v>
      </c>
      <c r="E4639" t="s">
        <v>1285</v>
      </c>
      <c r="F4639" s="6" t="str">
        <f>VLOOKUP(E4639,MACOLAR!A:B,2,FALSE)</f>
        <v>CS58-0137</v>
      </c>
      <c r="G4639" t="s">
        <v>1286</v>
      </c>
      <c r="H4639">
        <v>1</v>
      </c>
      <c r="I4639" t="s">
        <v>35</v>
      </c>
      <c r="J4639" t="s">
        <v>36</v>
      </c>
      <c r="K4639" t="s">
        <v>471</v>
      </c>
      <c r="L4639" t="s">
        <v>472</v>
      </c>
      <c r="M4639" t="s">
        <v>16762</v>
      </c>
      <c r="N4639">
        <v>41.99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-6.3</v>
      </c>
      <c r="U4639">
        <v>-6.4</v>
      </c>
      <c r="V4639">
        <v>0</v>
      </c>
      <c r="W4639">
        <v>0</v>
      </c>
      <c r="X4639">
        <v>29.29</v>
      </c>
    </row>
    <row r="4640" spans="1:24" x14ac:dyDescent="0.25">
      <c r="A4640" t="s">
        <v>16763</v>
      </c>
      <c r="B4640">
        <v>11976447141</v>
      </c>
      <c r="C4640" t="s">
        <v>31</v>
      </c>
      <c r="D4640" t="s">
        <v>16764</v>
      </c>
      <c r="E4640" t="s">
        <v>76</v>
      </c>
      <c r="F4640" s="6" t="str">
        <f>VLOOKUP(E4640,MACOLAR!A:B,2,FALSE)</f>
        <v>CS14-0214</v>
      </c>
      <c r="G4640" t="s">
        <v>77</v>
      </c>
      <c r="H4640">
        <v>1</v>
      </c>
      <c r="I4640" t="s">
        <v>35</v>
      </c>
      <c r="J4640" t="s">
        <v>36</v>
      </c>
      <c r="K4640" t="s">
        <v>4077</v>
      </c>
      <c r="L4640" t="s">
        <v>96</v>
      </c>
      <c r="M4640">
        <v>47408</v>
      </c>
      <c r="N4640">
        <v>39.99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-6</v>
      </c>
      <c r="U4640">
        <v>-7.92</v>
      </c>
      <c r="V4640">
        <v>0</v>
      </c>
      <c r="W4640">
        <v>0</v>
      </c>
      <c r="X4640">
        <v>26.07</v>
      </c>
    </row>
    <row r="4641" spans="1:24" x14ac:dyDescent="0.25">
      <c r="A4641" t="s">
        <v>16765</v>
      </c>
      <c r="B4641">
        <v>11976447141</v>
      </c>
      <c r="C4641" t="s">
        <v>31</v>
      </c>
      <c r="D4641" t="s">
        <v>16766</v>
      </c>
      <c r="E4641" t="s">
        <v>210</v>
      </c>
      <c r="F4641" s="6" t="str">
        <f>VLOOKUP(E4641,MACOLAR!A:B,2,FALSE)</f>
        <v>CS10-0188</v>
      </c>
      <c r="G4641" t="s">
        <v>211</v>
      </c>
      <c r="H4641">
        <v>1</v>
      </c>
      <c r="I4641" t="s">
        <v>35</v>
      </c>
      <c r="J4641" t="s">
        <v>36</v>
      </c>
      <c r="K4641" t="s">
        <v>10221</v>
      </c>
      <c r="L4641" t="s">
        <v>223</v>
      </c>
      <c r="M4641" t="s">
        <v>16767</v>
      </c>
      <c r="N4641">
        <v>39.99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-6</v>
      </c>
      <c r="U4641">
        <v>-6.02</v>
      </c>
      <c r="V4641">
        <v>0</v>
      </c>
      <c r="W4641">
        <v>0</v>
      </c>
      <c r="X4641">
        <v>27.97</v>
      </c>
    </row>
    <row r="4642" spans="1:24" x14ac:dyDescent="0.25">
      <c r="A4642" t="s">
        <v>16768</v>
      </c>
      <c r="B4642">
        <v>11976447141</v>
      </c>
      <c r="C4642" t="s">
        <v>31</v>
      </c>
      <c r="D4642" t="s">
        <v>16769</v>
      </c>
      <c r="E4642" t="s">
        <v>394</v>
      </c>
      <c r="F4642" s="6" t="str">
        <f>VLOOKUP(E4642,MACOLAR!A:B,2,FALSE)</f>
        <v>CS10-0098</v>
      </c>
      <c r="G4642" t="s">
        <v>395</v>
      </c>
      <c r="H4642">
        <v>1</v>
      </c>
      <c r="I4642" t="s">
        <v>35</v>
      </c>
      <c r="J4642" t="s">
        <v>36</v>
      </c>
      <c r="K4642" t="s">
        <v>680</v>
      </c>
      <c r="L4642" t="s">
        <v>51</v>
      </c>
      <c r="M4642" t="s">
        <v>16770</v>
      </c>
      <c r="N4642">
        <v>37.99</v>
      </c>
      <c r="O4642">
        <v>0</v>
      </c>
      <c r="P4642">
        <v>0</v>
      </c>
      <c r="Q4642">
        <v>0</v>
      </c>
      <c r="R4642">
        <v>2.2799999999999998</v>
      </c>
      <c r="S4642">
        <v>-2.2799999999999998</v>
      </c>
      <c r="T4642">
        <v>-5.7</v>
      </c>
      <c r="U4642">
        <v>-7.16</v>
      </c>
      <c r="V4642">
        <v>0</v>
      </c>
      <c r="W4642">
        <v>0</v>
      </c>
      <c r="X4642">
        <v>25.13</v>
      </c>
    </row>
    <row r="4643" spans="1:24" x14ac:dyDescent="0.25">
      <c r="A4643" t="s">
        <v>16772</v>
      </c>
      <c r="B4643">
        <v>11976447141</v>
      </c>
      <c r="C4643" t="s">
        <v>31</v>
      </c>
      <c r="D4643" t="s">
        <v>16773</v>
      </c>
      <c r="E4643" t="s">
        <v>379</v>
      </c>
      <c r="F4643" s="6" t="str">
        <f>VLOOKUP(E4643,MACOLAR!A:B,2,FALSE)</f>
        <v>CS10-0904</v>
      </c>
      <c r="G4643" t="s">
        <v>380</v>
      </c>
      <c r="H4643">
        <v>1</v>
      </c>
      <c r="I4643" t="s">
        <v>35</v>
      </c>
      <c r="J4643" t="s">
        <v>36</v>
      </c>
      <c r="K4643" t="s">
        <v>16774</v>
      </c>
      <c r="L4643" t="s">
        <v>416</v>
      </c>
      <c r="M4643" t="s">
        <v>16775</v>
      </c>
      <c r="N4643">
        <v>52.99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-7.95</v>
      </c>
      <c r="U4643">
        <v>-7.54</v>
      </c>
      <c r="V4643">
        <v>0</v>
      </c>
      <c r="W4643">
        <v>0</v>
      </c>
      <c r="X4643">
        <v>37.5</v>
      </c>
    </row>
    <row r="4644" spans="1:24" x14ac:dyDescent="0.25">
      <c r="A4644" t="s">
        <v>16776</v>
      </c>
      <c r="B4644">
        <v>11976447141</v>
      </c>
      <c r="C4644" t="s">
        <v>31</v>
      </c>
      <c r="D4644" t="s">
        <v>16777</v>
      </c>
      <c r="E4644" t="s">
        <v>379</v>
      </c>
      <c r="F4644" s="6" t="str">
        <f>VLOOKUP(E4644,MACOLAR!A:B,2,FALSE)</f>
        <v>CS10-0904</v>
      </c>
      <c r="G4644" t="s">
        <v>380</v>
      </c>
      <c r="H4644">
        <v>1</v>
      </c>
      <c r="I4644" t="s">
        <v>35</v>
      </c>
      <c r="J4644" t="s">
        <v>36</v>
      </c>
      <c r="K4644" t="s">
        <v>16778</v>
      </c>
      <c r="L4644" t="s">
        <v>1195</v>
      </c>
      <c r="M4644" t="s">
        <v>16779</v>
      </c>
      <c r="N4644">
        <v>52.99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-15.9</v>
      </c>
      <c r="U4644">
        <v>-7.54</v>
      </c>
      <c r="V4644">
        <v>0</v>
      </c>
      <c r="W4644">
        <v>0</v>
      </c>
      <c r="X4644">
        <v>29.55</v>
      </c>
    </row>
    <row r="4645" spans="1:24" x14ac:dyDescent="0.25">
      <c r="A4645" t="s">
        <v>16776</v>
      </c>
      <c r="B4645">
        <v>11976447141</v>
      </c>
      <c r="C4645" t="s">
        <v>31</v>
      </c>
      <c r="D4645" t="s">
        <v>16777</v>
      </c>
      <c r="E4645" t="s">
        <v>379</v>
      </c>
      <c r="F4645" s="6" t="str">
        <f>VLOOKUP(E4645,MACOLAR!A:B,2,FALSE)</f>
        <v>CS10-0904</v>
      </c>
      <c r="G4645" t="s">
        <v>380</v>
      </c>
      <c r="H4645">
        <v>1</v>
      </c>
      <c r="I4645" t="s">
        <v>35</v>
      </c>
      <c r="J4645" t="s">
        <v>36</v>
      </c>
      <c r="K4645" t="s">
        <v>16778</v>
      </c>
      <c r="L4645" t="s">
        <v>1195</v>
      </c>
      <c r="M4645" t="s">
        <v>16779</v>
      </c>
      <c r="N4645">
        <v>52.99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>
        <v>-7.54</v>
      </c>
      <c r="V4645">
        <v>0</v>
      </c>
      <c r="W4645">
        <v>0</v>
      </c>
      <c r="X4645">
        <v>45.45</v>
      </c>
    </row>
    <row r="4646" spans="1:24" x14ac:dyDescent="0.25">
      <c r="A4646" t="s">
        <v>16780</v>
      </c>
      <c r="B4646">
        <v>11976447141</v>
      </c>
      <c r="C4646" t="s">
        <v>31</v>
      </c>
      <c r="D4646" t="s">
        <v>16781</v>
      </c>
      <c r="E4646" t="s">
        <v>126</v>
      </c>
      <c r="F4646" s="6" t="str">
        <f>VLOOKUP(E4646,MACOLAR!A:B,2,FALSE)</f>
        <v>CS14-0090</v>
      </c>
      <c r="G4646" t="s">
        <v>127</v>
      </c>
      <c r="H4646">
        <v>1</v>
      </c>
      <c r="I4646" t="s">
        <v>35</v>
      </c>
      <c r="J4646" t="s">
        <v>36</v>
      </c>
      <c r="K4646" t="s">
        <v>16782</v>
      </c>
      <c r="L4646" t="s">
        <v>51</v>
      </c>
      <c r="M4646" t="s">
        <v>16783</v>
      </c>
      <c r="N4646">
        <v>39.99</v>
      </c>
      <c r="O4646">
        <v>0</v>
      </c>
      <c r="P4646">
        <v>0</v>
      </c>
      <c r="Q4646">
        <v>0</v>
      </c>
      <c r="R4646">
        <v>2.4</v>
      </c>
      <c r="S4646">
        <v>-2.4</v>
      </c>
      <c r="T4646">
        <v>-6</v>
      </c>
      <c r="U4646">
        <v>-7.54</v>
      </c>
      <c r="V4646">
        <v>0</v>
      </c>
      <c r="W4646">
        <v>0</v>
      </c>
      <c r="X4646">
        <v>26.45</v>
      </c>
    </row>
    <row r="4647" spans="1:24" x14ac:dyDescent="0.25">
      <c r="A4647" t="s">
        <v>16784</v>
      </c>
      <c r="B4647">
        <v>11976447141</v>
      </c>
      <c r="C4647" t="s">
        <v>31</v>
      </c>
      <c r="D4647" t="s">
        <v>16561</v>
      </c>
      <c r="E4647" t="s">
        <v>310</v>
      </c>
      <c r="F4647" s="6" t="str">
        <f>VLOOKUP(E4647,MACOLAR!A:B,2,FALSE)</f>
        <v>BR54-0831</v>
      </c>
      <c r="G4647" t="s">
        <v>311</v>
      </c>
      <c r="H4647">
        <v>1</v>
      </c>
      <c r="I4647" t="s">
        <v>35</v>
      </c>
      <c r="J4647" t="s">
        <v>36</v>
      </c>
      <c r="K4647" t="s">
        <v>3041</v>
      </c>
      <c r="L4647" t="s">
        <v>198</v>
      </c>
      <c r="M4647" t="s">
        <v>16562</v>
      </c>
      <c r="N4647">
        <v>46.99</v>
      </c>
      <c r="O4647">
        <v>0</v>
      </c>
      <c r="P4647">
        <v>0</v>
      </c>
      <c r="Q4647">
        <v>0</v>
      </c>
      <c r="R4647">
        <v>4.2300000000000004</v>
      </c>
      <c r="S4647">
        <v>-4.2300000000000004</v>
      </c>
      <c r="T4647">
        <v>-7.05</v>
      </c>
      <c r="U4647">
        <v>-7.16</v>
      </c>
      <c r="V4647">
        <v>0</v>
      </c>
      <c r="W4647">
        <v>0</v>
      </c>
      <c r="X4647">
        <v>32.78</v>
      </c>
    </row>
    <row r="4648" spans="1:24" x14ac:dyDescent="0.25">
      <c r="A4648" t="s">
        <v>16785</v>
      </c>
      <c r="B4648">
        <v>11976447141</v>
      </c>
      <c r="C4648" t="s">
        <v>31</v>
      </c>
      <c r="D4648" t="s">
        <v>16786</v>
      </c>
      <c r="E4648" t="s">
        <v>1959</v>
      </c>
      <c r="F4648" s="6" t="str">
        <f>VLOOKUP(E4648,MACOLAR!A:B,2,FALSE)</f>
        <v>CS20-0120</v>
      </c>
      <c r="G4648" t="s">
        <v>1960</v>
      </c>
      <c r="H4648">
        <v>1</v>
      </c>
      <c r="I4648" t="s">
        <v>35</v>
      </c>
      <c r="J4648" t="s">
        <v>36</v>
      </c>
      <c r="K4648" t="s">
        <v>145</v>
      </c>
      <c r="L4648" t="s">
        <v>146</v>
      </c>
      <c r="M4648" t="s">
        <v>16787</v>
      </c>
      <c r="N4648">
        <v>21.99</v>
      </c>
      <c r="O4648">
        <v>0</v>
      </c>
      <c r="P4648">
        <v>0</v>
      </c>
      <c r="Q4648">
        <v>0</v>
      </c>
      <c r="R4648">
        <v>1.95</v>
      </c>
      <c r="S4648">
        <v>-1.95</v>
      </c>
      <c r="T4648">
        <v>-3.3</v>
      </c>
      <c r="U4648">
        <v>-5.64</v>
      </c>
      <c r="V4648">
        <v>0</v>
      </c>
      <c r="W4648">
        <v>0</v>
      </c>
      <c r="X4648">
        <v>13.05</v>
      </c>
    </row>
    <row r="4649" spans="1:24" x14ac:dyDescent="0.25">
      <c r="A4649" t="s">
        <v>16788</v>
      </c>
      <c r="B4649">
        <v>11976447141</v>
      </c>
      <c r="C4649" t="s">
        <v>31</v>
      </c>
      <c r="D4649" t="s">
        <v>16789</v>
      </c>
      <c r="E4649" t="s">
        <v>138</v>
      </c>
      <c r="F4649" s="6" t="str">
        <f>VLOOKUP(E4649,MACOLAR!A:B,2,FALSE)</f>
        <v>CS40-0702</v>
      </c>
      <c r="G4649" t="s">
        <v>139</v>
      </c>
      <c r="H4649">
        <v>1</v>
      </c>
      <c r="I4649" t="s">
        <v>35</v>
      </c>
      <c r="J4649" t="s">
        <v>36</v>
      </c>
      <c r="K4649" t="s">
        <v>4024</v>
      </c>
      <c r="L4649" t="s">
        <v>218</v>
      </c>
      <c r="M4649" t="s">
        <v>16790</v>
      </c>
      <c r="N4649">
        <v>24.99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-3.75</v>
      </c>
      <c r="U4649">
        <v>-5.26</v>
      </c>
      <c r="V4649">
        <v>0</v>
      </c>
      <c r="W4649">
        <v>0</v>
      </c>
      <c r="X4649">
        <v>15.98</v>
      </c>
    </row>
    <row r="4650" spans="1:24" x14ac:dyDescent="0.25">
      <c r="A4650" t="s">
        <v>16791</v>
      </c>
      <c r="B4650">
        <v>11976447141</v>
      </c>
      <c r="C4650" t="s">
        <v>31</v>
      </c>
      <c r="D4650" t="s">
        <v>16792</v>
      </c>
      <c r="E4650" t="s">
        <v>126</v>
      </c>
      <c r="F4650" s="6" t="str">
        <f>VLOOKUP(E4650,MACOLAR!A:B,2,FALSE)</f>
        <v>CS14-0090</v>
      </c>
      <c r="G4650" t="s">
        <v>127</v>
      </c>
      <c r="H4650">
        <v>1</v>
      </c>
      <c r="I4650" t="s">
        <v>35</v>
      </c>
      <c r="J4650" t="s">
        <v>36</v>
      </c>
      <c r="K4650" t="s">
        <v>16793</v>
      </c>
      <c r="L4650" t="s">
        <v>1222</v>
      </c>
      <c r="M4650" t="s">
        <v>16794</v>
      </c>
      <c r="N4650">
        <v>39.99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-6</v>
      </c>
      <c r="U4650">
        <v>-7.54</v>
      </c>
      <c r="V4650">
        <v>0</v>
      </c>
      <c r="W4650">
        <v>0</v>
      </c>
      <c r="X4650">
        <v>26.45</v>
      </c>
    </row>
    <row r="4651" spans="1:24" x14ac:dyDescent="0.25">
      <c r="A4651" t="s">
        <v>16795</v>
      </c>
      <c r="B4651">
        <v>11976447141</v>
      </c>
      <c r="C4651" t="s">
        <v>31</v>
      </c>
      <c r="D4651" t="s">
        <v>16796</v>
      </c>
      <c r="E4651" t="s">
        <v>379</v>
      </c>
      <c r="F4651" s="6" t="str">
        <f>VLOOKUP(E4651,MACOLAR!A:B,2,FALSE)</f>
        <v>CS10-0904</v>
      </c>
      <c r="G4651" t="s">
        <v>380</v>
      </c>
      <c r="H4651">
        <v>1</v>
      </c>
      <c r="I4651" t="s">
        <v>35</v>
      </c>
      <c r="J4651" t="s">
        <v>36</v>
      </c>
      <c r="K4651" t="s">
        <v>10334</v>
      </c>
      <c r="L4651" t="s">
        <v>65</v>
      </c>
      <c r="M4651" t="s">
        <v>16797</v>
      </c>
      <c r="N4651">
        <v>52.99</v>
      </c>
      <c r="O4651">
        <v>0</v>
      </c>
      <c r="P4651">
        <v>0</v>
      </c>
      <c r="Q4651">
        <v>0</v>
      </c>
      <c r="R4651">
        <v>0</v>
      </c>
      <c r="S4651">
        <v>0</v>
      </c>
      <c r="T4651">
        <v>-7.95</v>
      </c>
      <c r="U4651">
        <v>-7.54</v>
      </c>
      <c r="V4651">
        <v>0</v>
      </c>
      <c r="W4651">
        <v>0</v>
      </c>
      <c r="X4651">
        <v>37.5</v>
      </c>
    </row>
    <row r="4652" spans="1:24" x14ac:dyDescent="0.25">
      <c r="A4652" t="s">
        <v>16803</v>
      </c>
      <c r="B4652">
        <v>11976447141</v>
      </c>
      <c r="C4652" t="s">
        <v>31</v>
      </c>
      <c r="D4652" t="s">
        <v>16804</v>
      </c>
      <c r="E4652" t="s">
        <v>361</v>
      </c>
      <c r="F4652" s="6" t="str">
        <f>VLOOKUP(E4652,MACOLAR!A:B,2,FALSE)</f>
        <v>CS10-0017</v>
      </c>
      <c r="G4652" t="s">
        <v>362</v>
      </c>
      <c r="H4652">
        <v>1</v>
      </c>
      <c r="I4652" t="s">
        <v>35</v>
      </c>
      <c r="J4652" t="s">
        <v>36</v>
      </c>
      <c r="K4652" t="s">
        <v>16805</v>
      </c>
      <c r="L4652" t="s">
        <v>91</v>
      </c>
      <c r="M4652" t="s">
        <v>16806</v>
      </c>
      <c r="N4652">
        <v>49.99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-7.5</v>
      </c>
      <c r="U4652">
        <v>-8.68</v>
      </c>
      <c r="V4652">
        <v>0</v>
      </c>
      <c r="W4652">
        <v>0</v>
      </c>
      <c r="X4652">
        <v>33.81</v>
      </c>
    </row>
    <row r="4653" spans="1:24" x14ac:dyDescent="0.25">
      <c r="A4653" t="s">
        <v>16807</v>
      </c>
      <c r="B4653">
        <v>11976447141</v>
      </c>
      <c r="C4653" t="s">
        <v>31</v>
      </c>
      <c r="D4653" t="s">
        <v>16808</v>
      </c>
      <c r="E4653" t="s">
        <v>1297</v>
      </c>
      <c r="F4653" s="6" t="str">
        <f>VLOOKUP(E4653,MACOLAR!A:B,2,FALSE)</f>
        <v>CS10-0429</v>
      </c>
      <c r="G4653" t="s">
        <v>1298</v>
      </c>
      <c r="H4653">
        <v>1</v>
      </c>
      <c r="I4653" t="s">
        <v>35</v>
      </c>
      <c r="J4653" t="s">
        <v>36</v>
      </c>
      <c r="K4653" t="s">
        <v>4419</v>
      </c>
      <c r="L4653" t="s">
        <v>2388</v>
      </c>
      <c r="M4653">
        <v>44906</v>
      </c>
      <c r="N4653">
        <v>49.49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-7.42</v>
      </c>
      <c r="U4653">
        <v>-13.96</v>
      </c>
      <c r="V4653">
        <v>0</v>
      </c>
      <c r="W4653">
        <v>0</v>
      </c>
      <c r="X4653">
        <v>28.11</v>
      </c>
    </row>
    <row r="4654" spans="1:24" x14ac:dyDescent="0.25">
      <c r="A4654" t="s">
        <v>16812</v>
      </c>
      <c r="B4654">
        <v>11976447141</v>
      </c>
      <c r="C4654" t="s">
        <v>31</v>
      </c>
      <c r="D4654" t="s">
        <v>16813</v>
      </c>
      <c r="E4654" t="s">
        <v>406</v>
      </c>
      <c r="F4654" s="6" t="str">
        <f>VLOOKUP(E4654,MACOLAR!A:B,2,FALSE)</f>
        <v>CS16-0914</v>
      </c>
      <c r="G4654" t="s">
        <v>407</v>
      </c>
      <c r="H4654">
        <v>1</v>
      </c>
      <c r="I4654" t="s">
        <v>35</v>
      </c>
      <c r="J4654" t="s">
        <v>36</v>
      </c>
      <c r="K4654" t="s">
        <v>16814</v>
      </c>
      <c r="L4654" t="s">
        <v>1662</v>
      </c>
      <c r="M4654" t="s">
        <v>16815</v>
      </c>
      <c r="N4654">
        <v>11.19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-1.68</v>
      </c>
      <c r="U4654">
        <v>-4.76</v>
      </c>
      <c r="V4654">
        <v>0</v>
      </c>
      <c r="W4654">
        <v>0</v>
      </c>
      <c r="X4654">
        <v>4.75</v>
      </c>
    </row>
    <row r="4655" spans="1:24" x14ac:dyDescent="0.25">
      <c r="A4655" t="s">
        <v>16816</v>
      </c>
      <c r="B4655">
        <v>11976447141</v>
      </c>
      <c r="C4655" t="s">
        <v>31</v>
      </c>
      <c r="D4655" t="s">
        <v>16817</v>
      </c>
      <c r="E4655" t="s">
        <v>394</v>
      </c>
      <c r="F4655" s="6" t="str">
        <f>VLOOKUP(E4655,MACOLAR!A:B,2,FALSE)</f>
        <v>CS10-0098</v>
      </c>
      <c r="G4655" t="s">
        <v>395</v>
      </c>
      <c r="H4655">
        <v>1</v>
      </c>
      <c r="I4655" t="s">
        <v>35</v>
      </c>
      <c r="J4655" t="s">
        <v>36</v>
      </c>
      <c r="K4655" t="s">
        <v>16818</v>
      </c>
      <c r="L4655" t="s">
        <v>7277</v>
      </c>
      <c r="M4655">
        <v>55443</v>
      </c>
      <c r="N4655">
        <v>37.99</v>
      </c>
      <c r="O4655">
        <v>0</v>
      </c>
      <c r="P4655">
        <v>0</v>
      </c>
      <c r="Q4655">
        <v>0</v>
      </c>
      <c r="R4655">
        <v>2.86</v>
      </c>
      <c r="S4655">
        <v>-2.86</v>
      </c>
      <c r="T4655">
        <v>-5.7</v>
      </c>
      <c r="U4655">
        <v>-7.16</v>
      </c>
      <c r="V4655">
        <v>0</v>
      </c>
      <c r="W4655">
        <v>0</v>
      </c>
      <c r="X4655">
        <v>25.13</v>
      </c>
    </row>
    <row r="4656" spans="1:24" x14ac:dyDescent="0.25">
      <c r="A4656" t="s">
        <v>16820</v>
      </c>
      <c r="B4656">
        <v>11976447141</v>
      </c>
      <c r="C4656" t="s">
        <v>31</v>
      </c>
      <c r="D4656" t="s">
        <v>16821</v>
      </c>
      <c r="E4656" t="s">
        <v>333</v>
      </c>
      <c r="F4656" s="6" t="str">
        <f>VLOOKUP(E4656,MACOLAR!A:B,2,FALSE)</f>
        <v>CS10-0910</v>
      </c>
      <c r="G4656" t="s">
        <v>334</v>
      </c>
      <c r="H4656">
        <v>1</v>
      </c>
      <c r="I4656" t="s">
        <v>35</v>
      </c>
      <c r="J4656" t="s">
        <v>36</v>
      </c>
      <c r="K4656" t="s">
        <v>16822</v>
      </c>
      <c r="L4656" t="s">
        <v>51</v>
      </c>
      <c r="M4656">
        <v>16652</v>
      </c>
      <c r="N4656">
        <v>49.99</v>
      </c>
      <c r="O4656">
        <v>0</v>
      </c>
      <c r="P4656">
        <v>0</v>
      </c>
      <c r="Q4656">
        <v>0</v>
      </c>
      <c r="R4656">
        <v>3</v>
      </c>
      <c r="S4656">
        <v>-3</v>
      </c>
      <c r="T4656">
        <v>-7.5</v>
      </c>
      <c r="U4656">
        <v>-7.16</v>
      </c>
      <c r="V4656">
        <v>0</v>
      </c>
      <c r="W4656">
        <v>0</v>
      </c>
      <c r="X4656">
        <v>35.33</v>
      </c>
    </row>
    <row r="4657" spans="1:24" x14ac:dyDescent="0.25">
      <c r="A4657" t="s">
        <v>16823</v>
      </c>
      <c r="B4657">
        <v>11976447141</v>
      </c>
      <c r="C4657" t="s">
        <v>31</v>
      </c>
      <c r="D4657" t="s">
        <v>16824</v>
      </c>
      <c r="E4657" t="s">
        <v>574</v>
      </c>
      <c r="F4657" s="6" t="str">
        <f>VLOOKUP(E4657,MACOLAR!A:B,2,FALSE)</f>
        <v>CS10-0275</v>
      </c>
      <c r="G4657" t="s">
        <v>575</v>
      </c>
      <c r="H4657">
        <v>1</v>
      </c>
      <c r="I4657" t="s">
        <v>35</v>
      </c>
      <c r="J4657" t="s">
        <v>36</v>
      </c>
      <c r="K4657" t="s">
        <v>14667</v>
      </c>
      <c r="L4657" t="s">
        <v>110</v>
      </c>
      <c r="M4657" t="s">
        <v>16825</v>
      </c>
      <c r="N4657">
        <v>37.99</v>
      </c>
      <c r="O4657">
        <v>0</v>
      </c>
      <c r="P4657">
        <v>0</v>
      </c>
      <c r="Q4657">
        <v>0</v>
      </c>
      <c r="R4657">
        <v>3.51</v>
      </c>
      <c r="S4657">
        <v>0</v>
      </c>
      <c r="T4657">
        <v>-5.7</v>
      </c>
      <c r="U4657">
        <v>-7.16</v>
      </c>
      <c r="V4657">
        <v>-0.1</v>
      </c>
      <c r="W4657">
        <v>0</v>
      </c>
      <c r="X4657">
        <v>28.54</v>
      </c>
    </row>
    <row r="4658" spans="1:24" x14ac:dyDescent="0.25">
      <c r="A4658" t="s">
        <v>16826</v>
      </c>
      <c r="B4658">
        <v>11976447141</v>
      </c>
      <c r="C4658" t="s">
        <v>31</v>
      </c>
      <c r="D4658" t="s">
        <v>16827</v>
      </c>
      <c r="E4658" t="s">
        <v>48</v>
      </c>
      <c r="F4658" s="6" t="str">
        <f>VLOOKUP(E4658,MACOLAR!A:B,2,FALSE)</f>
        <v>CS10-0020</v>
      </c>
      <c r="G4658" t="s">
        <v>49</v>
      </c>
      <c r="H4658">
        <v>1</v>
      </c>
      <c r="I4658" t="s">
        <v>35</v>
      </c>
      <c r="J4658" t="s">
        <v>36</v>
      </c>
      <c r="K4658" t="s">
        <v>12567</v>
      </c>
      <c r="L4658" t="s">
        <v>103</v>
      </c>
      <c r="M4658" t="s">
        <v>16828</v>
      </c>
      <c r="N4658">
        <v>57.99</v>
      </c>
      <c r="O4658">
        <v>0</v>
      </c>
      <c r="P4658">
        <v>0</v>
      </c>
      <c r="Q4658">
        <v>0</v>
      </c>
      <c r="R4658">
        <v>4.6399999999999997</v>
      </c>
      <c r="S4658">
        <v>-4.6399999999999997</v>
      </c>
      <c r="T4658">
        <v>-8.6999999999999993</v>
      </c>
      <c r="U4658">
        <v>-14.72</v>
      </c>
      <c r="V4658">
        <v>0</v>
      </c>
      <c r="W4658">
        <v>0</v>
      </c>
      <c r="X4658">
        <v>34.57</v>
      </c>
    </row>
    <row r="4659" spans="1:24" x14ac:dyDescent="0.25">
      <c r="A4659" t="s">
        <v>16829</v>
      </c>
      <c r="B4659">
        <v>11976447141</v>
      </c>
      <c r="C4659" t="s">
        <v>31</v>
      </c>
      <c r="D4659" t="s">
        <v>16830</v>
      </c>
      <c r="E4659" t="s">
        <v>210</v>
      </c>
      <c r="F4659" s="6" t="str">
        <f>VLOOKUP(E4659,MACOLAR!A:B,2,FALSE)</f>
        <v>CS10-0188</v>
      </c>
      <c r="G4659" t="s">
        <v>211</v>
      </c>
      <c r="H4659">
        <v>1</v>
      </c>
      <c r="I4659" t="s">
        <v>35</v>
      </c>
      <c r="J4659" t="s">
        <v>36</v>
      </c>
      <c r="K4659" t="s">
        <v>2194</v>
      </c>
      <c r="L4659" t="s">
        <v>887</v>
      </c>
      <c r="M4659" t="s">
        <v>16831</v>
      </c>
      <c r="N4659">
        <v>39.99</v>
      </c>
      <c r="O4659">
        <v>0</v>
      </c>
      <c r="P4659">
        <v>0</v>
      </c>
      <c r="Q4659">
        <v>0</v>
      </c>
      <c r="R4659">
        <v>3</v>
      </c>
      <c r="S4659">
        <v>-3</v>
      </c>
      <c r="T4659">
        <v>-6</v>
      </c>
      <c r="U4659">
        <v>-6.02</v>
      </c>
      <c r="V4659">
        <v>0</v>
      </c>
      <c r="W4659">
        <v>0</v>
      </c>
      <c r="X4659">
        <v>27.97</v>
      </c>
    </row>
    <row r="4660" spans="1:24" x14ac:dyDescent="0.25">
      <c r="A4660" t="s">
        <v>16832</v>
      </c>
      <c r="B4660">
        <v>11976447141</v>
      </c>
      <c r="C4660" t="s">
        <v>31</v>
      </c>
      <c r="D4660" t="s">
        <v>16833</v>
      </c>
      <c r="E4660" t="s">
        <v>814</v>
      </c>
      <c r="F4660" s="6" t="str">
        <f>VLOOKUP(E4660,MACOLAR!A:B,2,FALSE)</f>
        <v>CS58-0138</v>
      </c>
      <c r="G4660" t="s">
        <v>815</v>
      </c>
      <c r="H4660">
        <v>1</v>
      </c>
      <c r="I4660" t="s">
        <v>35</v>
      </c>
      <c r="J4660" t="s">
        <v>36</v>
      </c>
      <c r="K4660" t="s">
        <v>16834</v>
      </c>
      <c r="L4660" t="s">
        <v>51</v>
      </c>
      <c r="M4660" t="s">
        <v>16835</v>
      </c>
      <c r="N4660">
        <v>41.99</v>
      </c>
      <c r="O4660">
        <v>0</v>
      </c>
      <c r="P4660">
        <v>0</v>
      </c>
      <c r="Q4660">
        <v>0</v>
      </c>
      <c r="R4660">
        <v>2.52</v>
      </c>
      <c r="S4660">
        <v>-2.52</v>
      </c>
      <c r="T4660">
        <v>-6.3</v>
      </c>
      <c r="U4660">
        <v>-6.4</v>
      </c>
      <c r="V4660">
        <v>0</v>
      </c>
      <c r="W4660">
        <v>0</v>
      </c>
      <c r="X4660">
        <v>29.29</v>
      </c>
    </row>
    <row r="4661" spans="1:24" x14ac:dyDescent="0.25">
      <c r="A4661" t="s">
        <v>16836</v>
      </c>
      <c r="B4661">
        <v>11976447141</v>
      </c>
      <c r="C4661" t="s">
        <v>31</v>
      </c>
      <c r="D4661" t="s">
        <v>16837</v>
      </c>
      <c r="E4661" t="s">
        <v>210</v>
      </c>
      <c r="F4661" s="6" t="str">
        <f>VLOOKUP(E4661,MACOLAR!A:B,2,FALSE)</f>
        <v>CS10-0188</v>
      </c>
      <c r="G4661" t="s">
        <v>211</v>
      </c>
      <c r="H4661">
        <v>1</v>
      </c>
      <c r="I4661" t="s">
        <v>35</v>
      </c>
      <c r="J4661" t="s">
        <v>36</v>
      </c>
      <c r="K4661" t="s">
        <v>16838</v>
      </c>
      <c r="L4661" t="s">
        <v>887</v>
      </c>
      <c r="M4661">
        <v>69336</v>
      </c>
      <c r="N4661">
        <v>39.99</v>
      </c>
      <c r="O4661">
        <v>3.22</v>
      </c>
      <c r="P4661">
        <v>0</v>
      </c>
      <c r="Q4661">
        <v>-3.22</v>
      </c>
      <c r="R4661">
        <v>2.6</v>
      </c>
      <c r="S4661">
        <v>-2.6</v>
      </c>
      <c r="T4661">
        <v>-6</v>
      </c>
      <c r="U4661">
        <v>-6.02</v>
      </c>
      <c r="V4661">
        <v>0</v>
      </c>
      <c r="W4661">
        <v>0</v>
      </c>
      <c r="X4661">
        <v>27.97</v>
      </c>
    </row>
    <row r="4662" spans="1:24" x14ac:dyDescent="0.25">
      <c r="A4662" t="s">
        <v>16839</v>
      </c>
      <c r="B4662">
        <v>11976447141</v>
      </c>
      <c r="C4662" t="s">
        <v>31</v>
      </c>
      <c r="D4662" t="s">
        <v>16840</v>
      </c>
      <c r="E4662" t="s">
        <v>394</v>
      </c>
      <c r="F4662" s="6" t="str">
        <f>VLOOKUP(E4662,MACOLAR!A:B,2,FALSE)</f>
        <v>CS10-0098</v>
      </c>
      <c r="G4662" t="s">
        <v>395</v>
      </c>
      <c r="H4662">
        <v>1</v>
      </c>
      <c r="I4662" t="s">
        <v>35</v>
      </c>
      <c r="J4662" t="s">
        <v>36</v>
      </c>
      <c r="K4662" t="s">
        <v>16841</v>
      </c>
      <c r="L4662" t="s">
        <v>433</v>
      </c>
      <c r="M4662" t="s">
        <v>16842</v>
      </c>
      <c r="N4662">
        <v>37.99</v>
      </c>
      <c r="O4662">
        <v>0</v>
      </c>
      <c r="P4662">
        <v>0</v>
      </c>
      <c r="Q4662">
        <v>0</v>
      </c>
      <c r="R4662">
        <v>2.66</v>
      </c>
      <c r="S4662">
        <v>-2.66</v>
      </c>
      <c r="T4662">
        <v>-5.7</v>
      </c>
      <c r="U4662">
        <v>-7.16</v>
      </c>
      <c r="V4662">
        <v>0</v>
      </c>
      <c r="W4662">
        <v>0</v>
      </c>
      <c r="X4662">
        <v>25.13</v>
      </c>
    </row>
    <row r="4663" spans="1:24" x14ac:dyDescent="0.25">
      <c r="A4663" t="s">
        <v>16844</v>
      </c>
      <c r="B4663">
        <v>11976447141</v>
      </c>
      <c r="C4663" t="s">
        <v>31</v>
      </c>
      <c r="D4663" t="s">
        <v>16845</v>
      </c>
      <c r="E4663" t="s">
        <v>210</v>
      </c>
      <c r="F4663" s="6" t="str">
        <f>VLOOKUP(E4663,MACOLAR!A:B,2,FALSE)</f>
        <v>CS10-0188</v>
      </c>
      <c r="G4663" t="s">
        <v>211</v>
      </c>
      <c r="H4663">
        <v>1</v>
      </c>
      <c r="I4663" t="s">
        <v>35</v>
      </c>
      <c r="J4663" t="s">
        <v>36</v>
      </c>
      <c r="K4663" t="s">
        <v>3637</v>
      </c>
      <c r="L4663" t="s">
        <v>65</v>
      </c>
      <c r="M4663" t="s">
        <v>16846</v>
      </c>
      <c r="N4663">
        <v>39.99</v>
      </c>
      <c r="O4663">
        <v>1.5</v>
      </c>
      <c r="P4663">
        <v>0</v>
      </c>
      <c r="Q4663">
        <v>-1.5</v>
      </c>
      <c r="R4663">
        <v>0</v>
      </c>
      <c r="S4663">
        <v>0</v>
      </c>
      <c r="T4663">
        <v>-6</v>
      </c>
      <c r="U4663">
        <v>-6.02</v>
      </c>
      <c r="V4663">
        <v>0</v>
      </c>
      <c r="W4663">
        <v>0</v>
      </c>
      <c r="X4663">
        <v>27.97</v>
      </c>
    </row>
    <row r="4664" spans="1:24" x14ac:dyDescent="0.25">
      <c r="A4664" t="s">
        <v>16847</v>
      </c>
      <c r="B4664">
        <v>11976447141</v>
      </c>
      <c r="C4664" t="s">
        <v>31</v>
      </c>
      <c r="D4664" t="s">
        <v>16848</v>
      </c>
      <c r="E4664" t="s">
        <v>6339</v>
      </c>
      <c r="F4664" s="6" t="str">
        <f>VLOOKUP(E4664,MACOLAR!A:B,2,FALSE)</f>
        <v>CS20-0153</v>
      </c>
      <c r="G4664" t="s">
        <v>16173</v>
      </c>
      <c r="H4664">
        <v>1</v>
      </c>
      <c r="I4664" t="s">
        <v>35</v>
      </c>
      <c r="J4664" t="s">
        <v>36</v>
      </c>
      <c r="K4664" t="s">
        <v>6016</v>
      </c>
      <c r="L4664" t="s">
        <v>172</v>
      </c>
      <c r="M4664" t="s">
        <v>16849</v>
      </c>
      <c r="N4664">
        <v>26.99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-4.05</v>
      </c>
      <c r="U4664">
        <v>-5.64</v>
      </c>
      <c r="V4664">
        <v>0</v>
      </c>
      <c r="W4664">
        <v>0</v>
      </c>
      <c r="X4664">
        <v>17.3</v>
      </c>
    </row>
    <row r="4665" spans="1:24" x14ac:dyDescent="0.25">
      <c r="A4665" t="s">
        <v>16851</v>
      </c>
      <c r="B4665">
        <v>11976447141</v>
      </c>
      <c r="C4665" t="s">
        <v>31</v>
      </c>
      <c r="D4665" t="s">
        <v>16852</v>
      </c>
      <c r="E4665" t="s">
        <v>2606</v>
      </c>
      <c r="F4665" s="6" t="str">
        <f>VLOOKUP(E4665,MACOLAR!A:B,2,FALSE)</f>
        <v>DE95C-0001</v>
      </c>
      <c r="G4665" t="s">
        <v>2607</v>
      </c>
      <c r="H4665">
        <v>1</v>
      </c>
      <c r="I4665" t="s">
        <v>35</v>
      </c>
      <c r="J4665" t="s">
        <v>36</v>
      </c>
      <c r="K4665" t="s">
        <v>5911</v>
      </c>
      <c r="L4665" t="s">
        <v>91</v>
      </c>
      <c r="M4665" t="s">
        <v>16853</v>
      </c>
      <c r="N4665">
        <v>26.99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-4.05</v>
      </c>
      <c r="U4665">
        <v>-10.54</v>
      </c>
      <c r="V4665">
        <v>0</v>
      </c>
      <c r="W4665">
        <v>0</v>
      </c>
      <c r="X4665">
        <v>12.4</v>
      </c>
    </row>
    <row r="4666" spans="1:24" x14ac:dyDescent="0.25">
      <c r="A4666" t="s">
        <v>16854</v>
      </c>
      <c r="B4666">
        <v>11976447141</v>
      </c>
      <c r="C4666" t="s">
        <v>31</v>
      </c>
      <c r="D4666" t="s">
        <v>16855</v>
      </c>
      <c r="E4666" t="s">
        <v>1869</v>
      </c>
      <c r="F4666" s="6" t="str">
        <f>VLOOKUP(E4666,MACOLAR!A:B,2,FALSE)</f>
        <v>CS73-0799</v>
      </c>
      <c r="G4666" t="s">
        <v>1870</v>
      </c>
      <c r="H4666">
        <v>1</v>
      </c>
      <c r="I4666" t="s">
        <v>35</v>
      </c>
      <c r="J4666" t="s">
        <v>36</v>
      </c>
      <c r="K4666" t="s">
        <v>4190</v>
      </c>
      <c r="L4666" t="s">
        <v>65</v>
      </c>
      <c r="M4666" t="s">
        <v>16856</v>
      </c>
      <c r="N4666">
        <v>27.89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-4.18</v>
      </c>
      <c r="U4666">
        <v>-6.4</v>
      </c>
      <c r="V4666">
        <v>0</v>
      </c>
      <c r="W4666">
        <v>0</v>
      </c>
      <c r="X4666">
        <v>17.309999999999999</v>
      </c>
    </row>
    <row r="4667" spans="1:24" x14ac:dyDescent="0.25">
      <c r="A4667" t="s">
        <v>16857</v>
      </c>
      <c r="B4667">
        <v>11976447141</v>
      </c>
      <c r="C4667" t="s">
        <v>31</v>
      </c>
      <c r="D4667" t="s">
        <v>16858</v>
      </c>
      <c r="E4667" t="s">
        <v>4334</v>
      </c>
      <c r="F4667" s="6" t="str">
        <f>VLOOKUP(E4667,MACOLAR!A:B,2,FALSE)</f>
        <v>CS10-0075</v>
      </c>
      <c r="G4667" t="s">
        <v>4335</v>
      </c>
      <c r="H4667">
        <v>1</v>
      </c>
      <c r="I4667" t="s">
        <v>35</v>
      </c>
      <c r="J4667" t="s">
        <v>36</v>
      </c>
      <c r="K4667" t="s">
        <v>2558</v>
      </c>
      <c r="L4667" t="s">
        <v>364</v>
      </c>
      <c r="M4667" t="s">
        <v>16859</v>
      </c>
      <c r="N4667">
        <v>39.99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-6</v>
      </c>
      <c r="U4667">
        <v>-7.92</v>
      </c>
      <c r="V4667">
        <v>0</v>
      </c>
      <c r="W4667">
        <v>0</v>
      </c>
      <c r="X4667">
        <v>26.07</v>
      </c>
    </row>
    <row r="4668" spans="1:24" x14ac:dyDescent="0.25">
      <c r="A4668" t="s">
        <v>16860</v>
      </c>
      <c r="B4668">
        <v>11976447141</v>
      </c>
      <c r="C4668" t="s">
        <v>31</v>
      </c>
      <c r="D4668" t="s">
        <v>16861</v>
      </c>
      <c r="E4668" t="s">
        <v>2792</v>
      </c>
      <c r="F4668" s="6" t="str">
        <f>VLOOKUP(E4668,MACOLAR!A:B,2,FALSE)</f>
        <v>CS20-0244</v>
      </c>
      <c r="G4668" t="s">
        <v>2793</v>
      </c>
      <c r="H4668">
        <v>1</v>
      </c>
      <c r="I4668" t="s">
        <v>35</v>
      </c>
      <c r="J4668" t="s">
        <v>36</v>
      </c>
      <c r="K4668" t="s">
        <v>16862</v>
      </c>
      <c r="L4668" t="s">
        <v>887</v>
      </c>
      <c r="M4668" t="s">
        <v>16863</v>
      </c>
      <c r="N4668">
        <v>17.989999999999998</v>
      </c>
      <c r="O4668">
        <v>0</v>
      </c>
      <c r="P4668">
        <v>0</v>
      </c>
      <c r="Q4668">
        <v>0</v>
      </c>
      <c r="R4668">
        <v>1.26</v>
      </c>
      <c r="S4668">
        <v>-1.26</v>
      </c>
      <c r="T4668">
        <v>-2.7</v>
      </c>
      <c r="U4668">
        <v>-5.26</v>
      </c>
      <c r="V4668">
        <v>0</v>
      </c>
      <c r="W4668">
        <v>0</v>
      </c>
      <c r="X4668">
        <v>10.029999999999999</v>
      </c>
    </row>
    <row r="4669" spans="1:24" x14ac:dyDescent="0.25">
      <c r="A4669" t="s">
        <v>16864</v>
      </c>
      <c r="B4669">
        <v>11976447141</v>
      </c>
      <c r="C4669" t="s">
        <v>31</v>
      </c>
      <c r="D4669" t="s">
        <v>16865</v>
      </c>
      <c r="E4669" t="s">
        <v>126</v>
      </c>
      <c r="F4669" s="6" t="str">
        <f>VLOOKUP(E4669,MACOLAR!A:B,2,FALSE)</f>
        <v>CS14-0090</v>
      </c>
      <c r="G4669" t="s">
        <v>127</v>
      </c>
      <c r="H4669">
        <v>1</v>
      </c>
      <c r="I4669" t="s">
        <v>35</v>
      </c>
      <c r="J4669" t="s">
        <v>36</v>
      </c>
      <c r="K4669" t="s">
        <v>1614</v>
      </c>
      <c r="L4669" t="s">
        <v>58</v>
      </c>
      <c r="M4669" t="s">
        <v>16866</v>
      </c>
      <c r="N4669">
        <v>39.99</v>
      </c>
      <c r="O4669">
        <v>7.33</v>
      </c>
      <c r="P4669">
        <v>0</v>
      </c>
      <c r="Q4669">
        <v>-7.33</v>
      </c>
      <c r="R4669">
        <v>0</v>
      </c>
      <c r="S4669">
        <v>0</v>
      </c>
      <c r="T4669">
        <v>-6</v>
      </c>
      <c r="U4669">
        <v>-7.54</v>
      </c>
      <c r="V4669">
        <v>0</v>
      </c>
      <c r="W4669">
        <v>0</v>
      </c>
      <c r="X4669">
        <v>26.45</v>
      </c>
    </row>
    <row r="4670" spans="1:24" x14ac:dyDescent="0.25">
      <c r="A4670" t="s">
        <v>16871</v>
      </c>
      <c r="B4670">
        <v>11976447141</v>
      </c>
      <c r="C4670" t="s">
        <v>31</v>
      </c>
      <c r="D4670" t="s">
        <v>16872</v>
      </c>
      <c r="E4670" t="s">
        <v>1177</v>
      </c>
      <c r="F4670" s="6" t="str">
        <f>VLOOKUP(E4670,MACOLAR!A:B,2,FALSE)</f>
        <v>CS40-0873</v>
      </c>
      <c r="G4670" t="s">
        <v>1178</v>
      </c>
      <c r="H4670">
        <v>1</v>
      </c>
      <c r="I4670" t="s">
        <v>35</v>
      </c>
      <c r="J4670" t="s">
        <v>36</v>
      </c>
      <c r="K4670" t="s">
        <v>3234</v>
      </c>
      <c r="L4670" t="s">
        <v>72</v>
      </c>
      <c r="M4670" t="s">
        <v>3235</v>
      </c>
      <c r="N4670">
        <v>33.29</v>
      </c>
      <c r="O4670">
        <v>0</v>
      </c>
      <c r="P4670">
        <v>0</v>
      </c>
      <c r="Q4670">
        <v>0</v>
      </c>
      <c r="R4670">
        <v>0</v>
      </c>
      <c r="S4670">
        <v>0</v>
      </c>
      <c r="T4670">
        <v>-4.99</v>
      </c>
      <c r="U4670">
        <v>-5.64</v>
      </c>
      <c r="V4670">
        <v>0</v>
      </c>
      <c r="W4670">
        <v>0</v>
      </c>
      <c r="X4670">
        <v>22.66</v>
      </c>
    </row>
    <row r="4671" spans="1:24" x14ac:dyDescent="0.25">
      <c r="A4671" t="s">
        <v>16873</v>
      </c>
      <c r="B4671">
        <v>11976447141</v>
      </c>
      <c r="C4671" t="s">
        <v>31</v>
      </c>
      <c r="D4671" t="s">
        <v>16874</v>
      </c>
      <c r="E4671" t="s">
        <v>10023</v>
      </c>
      <c r="F4671" s="6" t="str">
        <f>VLOOKUP(E4671,MACOLAR!A:B,2,FALSE)</f>
        <v>BR54-0842</v>
      </c>
      <c r="G4671" t="s">
        <v>10024</v>
      </c>
      <c r="H4671">
        <v>1</v>
      </c>
      <c r="I4671" t="s">
        <v>35</v>
      </c>
      <c r="J4671" t="s">
        <v>36</v>
      </c>
      <c r="K4671" t="s">
        <v>16875</v>
      </c>
      <c r="L4671" t="s">
        <v>16876</v>
      </c>
      <c r="M4671">
        <v>45304</v>
      </c>
      <c r="N4671">
        <v>109.99</v>
      </c>
      <c r="O4671">
        <v>11.25</v>
      </c>
      <c r="P4671">
        <v>0</v>
      </c>
      <c r="Q4671">
        <v>0</v>
      </c>
      <c r="R4671">
        <v>0</v>
      </c>
      <c r="S4671">
        <v>0</v>
      </c>
      <c r="T4671">
        <v>-16.5</v>
      </c>
      <c r="U4671">
        <v>-25.21</v>
      </c>
      <c r="V4671">
        <v>0</v>
      </c>
      <c r="W4671">
        <v>0</v>
      </c>
      <c r="X4671">
        <v>79.53</v>
      </c>
    </row>
    <row r="4672" spans="1:24" x14ac:dyDescent="0.25">
      <c r="A4672" t="s">
        <v>16877</v>
      </c>
      <c r="B4672">
        <v>11976447141</v>
      </c>
      <c r="C4672" t="s">
        <v>31</v>
      </c>
      <c r="D4672" t="s">
        <v>16878</v>
      </c>
      <c r="E4672" t="s">
        <v>76</v>
      </c>
      <c r="F4672" s="6" t="str">
        <f>VLOOKUP(E4672,MACOLAR!A:B,2,FALSE)</f>
        <v>CS14-0214</v>
      </c>
      <c r="G4672" t="s">
        <v>77</v>
      </c>
      <c r="H4672">
        <v>1</v>
      </c>
      <c r="I4672" t="s">
        <v>35</v>
      </c>
      <c r="J4672" t="s">
        <v>36</v>
      </c>
      <c r="K4672" t="s">
        <v>10265</v>
      </c>
      <c r="L4672" t="s">
        <v>223</v>
      </c>
      <c r="M4672" t="s">
        <v>16879</v>
      </c>
      <c r="N4672">
        <v>39.99</v>
      </c>
      <c r="O4672">
        <v>0</v>
      </c>
      <c r="P4672">
        <v>0</v>
      </c>
      <c r="Q4672">
        <v>0</v>
      </c>
      <c r="R4672">
        <v>0</v>
      </c>
      <c r="S4672">
        <v>0</v>
      </c>
      <c r="T4672">
        <v>-6</v>
      </c>
      <c r="U4672">
        <v>-7.92</v>
      </c>
      <c r="V4672">
        <v>0</v>
      </c>
      <c r="W4672">
        <v>0</v>
      </c>
      <c r="X4672">
        <v>26.07</v>
      </c>
    </row>
    <row r="4673" spans="1:24" x14ac:dyDescent="0.25">
      <c r="A4673" t="s">
        <v>16880</v>
      </c>
      <c r="B4673">
        <v>11976447141</v>
      </c>
      <c r="C4673" t="s">
        <v>31</v>
      </c>
      <c r="D4673" t="s">
        <v>16881</v>
      </c>
      <c r="E4673" t="s">
        <v>1280</v>
      </c>
      <c r="F4673" s="6" t="str">
        <f>VLOOKUP(E4673,MACOLAR!A:B,2,FALSE)</f>
        <v>CS10-0251</v>
      </c>
      <c r="G4673" t="s">
        <v>1281</v>
      </c>
      <c r="H4673">
        <v>1</v>
      </c>
      <c r="I4673" t="s">
        <v>35</v>
      </c>
      <c r="J4673" t="s">
        <v>36</v>
      </c>
      <c r="K4673" t="s">
        <v>1992</v>
      </c>
      <c r="L4673" t="s">
        <v>146</v>
      </c>
      <c r="M4673" t="s">
        <v>16882</v>
      </c>
      <c r="N4673">
        <v>25.99</v>
      </c>
      <c r="O4673">
        <v>0</v>
      </c>
      <c r="P4673">
        <v>0</v>
      </c>
      <c r="Q4673">
        <v>0</v>
      </c>
      <c r="R4673">
        <v>2.31</v>
      </c>
      <c r="S4673">
        <v>-2.31</v>
      </c>
      <c r="T4673">
        <v>-3.9</v>
      </c>
      <c r="U4673">
        <v>-6.4</v>
      </c>
      <c r="V4673">
        <v>0</v>
      </c>
      <c r="W4673">
        <v>0</v>
      </c>
      <c r="X4673">
        <v>15.69</v>
      </c>
    </row>
    <row r="4674" spans="1:24" x14ac:dyDescent="0.25">
      <c r="A4674" t="s">
        <v>16883</v>
      </c>
      <c r="B4674">
        <v>11976447141</v>
      </c>
      <c r="C4674" t="s">
        <v>31</v>
      </c>
      <c r="D4674" t="s">
        <v>16884</v>
      </c>
      <c r="E4674" t="s">
        <v>769</v>
      </c>
      <c r="F4674" s="6" t="str">
        <f>VLOOKUP(E4674,MACOLAR!A:B,2,FALSE)</f>
        <v>CS10-0189</v>
      </c>
      <c r="G4674" t="s">
        <v>770</v>
      </c>
      <c r="H4674">
        <v>1</v>
      </c>
      <c r="I4674" t="s">
        <v>35</v>
      </c>
      <c r="J4674" t="s">
        <v>36</v>
      </c>
      <c r="K4674" t="s">
        <v>1438</v>
      </c>
      <c r="L4674" t="s">
        <v>110</v>
      </c>
      <c r="M4674" t="s">
        <v>16885</v>
      </c>
      <c r="N4674">
        <v>49.99</v>
      </c>
      <c r="O4674">
        <v>0</v>
      </c>
      <c r="P4674">
        <v>0</v>
      </c>
      <c r="Q4674">
        <v>0</v>
      </c>
      <c r="R4674">
        <v>4.62</v>
      </c>
      <c r="S4674">
        <v>0</v>
      </c>
      <c r="T4674">
        <v>-7.5</v>
      </c>
      <c r="U4674">
        <v>-7.54</v>
      </c>
      <c r="V4674">
        <v>-0.13</v>
      </c>
      <c r="W4674">
        <v>0</v>
      </c>
      <c r="X4674">
        <v>39.44</v>
      </c>
    </row>
    <row r="4675" spans="1:24" x14ac:dyDescent="0.25">
      <c r="A4675" t="s">
        <v>16886</v>
      </c>
      <c r="B4675">
        <v>11976447141</v>
      </c>
      <c r="C4675" t="s">
        <v>31</v>
      </c>
      <c r="D4675" t="s">
        <v>16887</v>
      </c>
      <c r="E4675" t="s">
        <v>715</v>
      </c>
      <c r="F4675" s="6" t="str">
        <f>VLOOKUP(E4675,MACOLAR!A:B,2,FALSE)</f>
        <v>BR54-0828</v>
      </c>
      <c r="G4675" t="s">
        <v>716</v>
      </c>
      <c r="H4675">
        <v>1</v>
      </c>
      <c r="I4675" t="s">
        <v>35</v>
      </c>
      <c r="J4675" t="s">
        <v>36</v>
      </c>
      <c r="K4675" t="s">
        <v>16888</v>
      </c>
      <c r="L4675" t="s">
        <v>2349</v>
      </c>
      <c r="M4675">
        <v>14623</v>
      </c>
      <c r="N4675">
        <v>46.99</v>
      </c>
      <c r="O4675">
        <v>0</v>
      </c>
      <c r="P4675">
        <v>0</v>
      </c>
      <c r="Q4675">
        <v>0</v>
      </c>
      <c r="R4675">
        <v>3.76</v>
      </c>
      <c r="S4675">
        <v>-3.76</v>
      </c>
      <c r="T4675">
        <v>-7.05</v>
      </c>
      <c r="U4675">
        <v>-7.92</v>
      </c>
      <c r="V4675">
        <v>0</v>
      </c>
      <c r="W4675">
        <v>0</v>
      </c>
      <c r="X4675">
        <v>32.020000000000003</v>
      </c>
    </row>
    <row r="4676" spans="1:24" x14ac:dyDescent="0.25">
      <c r="A4676" t="s">
        <v>16889</v>
      </c>
      <c r="B4676">
        <v>11976447141</v>
      </c>
      <c r="C4676" t="s">
        <v>31</v>
      </c>
      <c r="D4676" t="s">
        <v>16890</v>
      </c>
      <c r="E4676" t="s">
        <v>10242</v>
      </c>
      <c r="F4676" s="6" t="str">
        <f>VLOOKUP(E4676,MACOLAR!A:B,2,FALSE)</f>
        <v>DE95C-0003</v>
      </c>
      <c r="G4676" t="s">
        <v>16891</v>
      </c>
      <c r="H4676">
        <v>1</v>
      </c>
      <c r="I4676" t="s">
        <v>35</v>
      </c>
      <c r="J4676" t="s">
        <v>36</v>
      </c>
      <c r="K4676" t="s">
        <v>4609</v>
      </c>
      <c r="L4676" t="s">
        <v>1222</v>
      </c>
      <c r="M4676" t="s">
        <v>16892</v>
      </c>
      <c r="N4676">
        <v>26.99</v>
      </c>
      <c r="O4676">
        <v>3.08</v>
      </c>
      <c r="P4676">
        <v>0</v>
      </c>
      <c r="Q4676">
        <v>0</v>
      </c>
      <c r="R4676">
        <v>0</v>
      </c>
      <c r="S4676">
        <v>0</v>
      </c>
      <c r="T4676">
        <v>-4.05</v>
      </c>
      <c r="U4676">
        <v>-13.62</v>
      </c>
      <c r="V4676">
        <v>0</v>
      </c>
      <c r="W4676">
        <v>0</v>
      </c>
      <c r="X4676">
        <v>12.4</v>
      </c>
    </row>
    <row r="4677" spans="1:24" x14ac:dyDescent="0.25">
      <c r="A4677" t="s">
        <v>16893</v>
      </c>
      <c r="B4677">
        <v>11976447141</v>
      </c>
      <c r="C4677" t="s">
        <v>31</v>
      </c>
      <c r="D4677" t="s">
        <v>16894</v>
      </c>
      <c r="E4677" t="s">
        <v>1666</v>
      </c>
      <c r="F4677" s="6" t="str">
        <f>VLOOKUP(E4677,MACOLAR!A:B,2,FALSE)</f>
        <v>CS20-0953</v>
      </c>
      <c r="G4677" t="s">
        <v>1667</v>
      </c>
      <c r="H4677">
        <v>1</v>
      </c>
      <c r="I4677" t="s">
        <v>35</v>
      </c>
      <c r="J4677" t="s">
        <v>36</v>
      </c>
      <c r="K4677" t="s">
        <v>16895</v>
      </c>
      <c r="L4677" t="s">
        <v>79</v>
      </c>
      <c r="M4677">
        <v>31410</v>
      </c>
      <c r="N4677">
        <v>33.74</v>
      </c>
      <c r="O4677">
        <v>0</v>
      </c>
      <c r="P4677">
        <v>0</v>
      </c>
      <c r="Q4677">
        <v>0</v>
      </c>
      <c r="R4677">
        <v>0</v>
      </c>
      <c r="S4677">
        <v>0</v>
      </c>
      <c r="T4677">
        <v>-5.0599999999999996</v>
      </c>
      <c r="U4677">
        <v>-7.16</v>
      </c>
      <c r="V4677">
        <v>0</v>
      </c>
      <c r="W4677">
        <v>0</v>
      </c>
      <c r="X4677">
        <v>21.52</v>
      </c>
    </row>
    <row r="4678" spans="1:24" x14ac:dyDescent="0.25">
      <c r="A4678" t="s">
        <v>16896</v>
      </c>
      <c r="B4678">
        <v>11976447141</v>
      </c>
      <c r="C4678" t="s">
        <v>31</v>
      </c>
      <c r="D4678" t="s">
        <v>16897</v>
      </c>
      <c r="E4678" t="s">
        <v>76</v>
      </c>
      <c r="F4678" s="6" t="str">
        <f>VLOOKUP(E4678,MACOLAR!A:B,2,FALSE)</f>
        <v>CS14-0214</v>
      </c>
      <c r="G4678" t="s">
        <v>77</v>
      </c>
      <c r="H4678">
        <v>1</v>
      </c>
      <c r="I4678" t="s">
        <v>35</v>
      </c>
      <c r="J4678" t="s">
        <v>36</v>
      </c>
      <c r="K4678" t="s">
        <v>16898</v>
      </c>
      <c r="L4678" t="s">
        <v>72</v>
      </c>
      <c r="M4678">
        <v>49802</v>
      </c>
      <c r="N4678">
        <v>39.99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-6</v>
      </c>
      <c r="U4678">
        <v>-7.92</v>
      </c>
      <c r="V4678">
        <v>0</v>
      </c>
      <c r="W4678">
        <v>0</v>
      </c>
      <c r="X4678">
        <v>26.07</v>
      </c>
    </row>
    <row r="4679" spans="1:24" x14ac:dyDescent="0.25">
      <c r="A4679" t="s">
        <v>16899</v>
      </c>
      <c r="B4679">
        <v>11976447141</v>
      </c>
      <c r="C4679" t="s">
        <v>31</v>
      </c>
      <c r="D4679" t="s">
        <v>16900</v>
      </c>
      <c r="E4679" t="s">
        <v>424</v>
      </c>
      <c r="F4679" s="6" t="str">
        <f>VLOOKUP(E4679,MACOLAR!A:B,2,FALSE)</f>
        <v>CS10-0978</v>
      </c>
      <c r="G4679" t="s">
        <v>425</v>
      </c>
      <c r="H4679">
        <v>1</v>
      </c>
      <c r="I4679" t="s">
        <v>35</v>
      </c>
      <c r="J4679" t="s">
        <v>36</v>
      </c>
      <c r="K4679" t="s">
        <v>446</v>
      </c>
      <c r="L4679" t="s">
        <v>146</v>
      </c>
      <c r="M4679" t="s">
        <v>16901</v>
      </c>
      <c r="N4679">
        <v>44.99</v>
      </c>
      <c r="O4679">
        <v>0</v>
      </c>
      <c r="P4679">
        <v>0</v>
      </c>
      <c r="Q4679">
        <v>0</v>
      </c>
      <c r="R4679">
        <v>3.99</v>
      </c>
      <c r="S4679">
        <v>-3.99</v>
      </c>
      <c r="T4679">
        <v>-6.75</v>
      </c>
      <c r="U4679">
        <v>-7.92</v>
      </c>
      <c r="V4679">
        <v>0</v>
      </c>
      <c r="W4679">
        <v>0</v>
      </c>
      <c r="X4679">
        <v>30.32</v>
      </c>
    </row>
    <row r="4680" spans="1:24" x14ac:dyDescent="0.25">
      <c r="A4680" t="s">
        <v>16902</v>
      </c>
      <c r="B4680">
        <v>11976447141</v>
      </c>
      <c r="C4680" t="s">
        <v>31</v>
      </c>
      <c r="D4680" t="s">
        <v>16903</v>
      </c>
      <c r="E4680" t="s">
        <v>2891</v>
      </c>
      <c r="F4680" s="6" t="str">
        <f>VLOOKUP(E4680,MACOLAR!A:B,2,FALSE)</f>
        <v>CS40-0593</v>
      </c>
      <c r="G4680" t="s">
        <v>2892</v>
      </c>
      <c r="H4680">
        <v>1</v>
      </c>
      <c r="I4680" t="s">
        <v>35</v>
      </c>
      <c r="J4680" t="s">
        <v>36</v>
      </c>
      <c r="K4680" t="s">
        <v>3772</v>
      </c>
      <c r="L4680" t="s">
        <v>44</v>
      </c>
      <c r="M4680" t="s">
        <v>16904</v>
      </c>
      <c r="N4680">
        <v>19.989999999999998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-3</v>
      </c>
      <c r="U4680">
        <v>-5.26</v>
      </c>
      <c r="V4680">
        <v>0</v>
      </c>
      <c r="W4680">
        <v>0</v>
      </c>
      <c r="X4680">
        <v>11.73</v>
      </c>
    </row>
    <row r="4681" spans="1:24" x14ac:dyDescent="0.25">
      <c r="A4681" t="s">
        <v>16905</v>
      </c>
      <c r="B4681">
        <v>11976447141</v>
      </c>
      <c r="C4681" t="s">
        <v>31</v>
      </c>
      <c r="D4681" t="s">
        <v>16906</v>
      </c>
      <c r="E4681" t="s">
        <v>781</v>
      </c>
      <c r="F4681" s="6" t="str">
        <f>VLOOKUP(E4681,MACOLAR!A:B,2,FALSE)</f>
        <v>CS10-0974</v>
      </c>
      <c r="G4681" t="s">
        <v>425</v>
      </c>
      <c r="H4681">
        <v>1</v>
      </c>
      <c r="I4681" t="s">
        <v>35</v>
      </c>
      <c r="J4681" t="s">
        <v>36</v>
      </c>
      <c r="K4681" t="s">
        <v>16907</v>
      </c>
      <c r="L4681" t="s">
        <v>172</v>
      </c>
      <c r="M4681" t="s">
        <v>16908</v>
      </c>
      <c r="N4681">
        <v>49.99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-7.5</v>
      </c>
      <c r="U4681">
        <v>-7.54</v>
      </c>
      <c r="V4681">
        <v>0</v>
      </c>
      <c r="W4681">
        <v>0</v>
      </c>
      <c r="X4681">
        <v>34.950000000000003</v>
      </c>
    </row>
    <row r="4682" spans="1:24" x14ac:dyDescent="0.25">
      <c r="A4682" t="s">
        <v>16910</v>
      </c>
      <c r="B4682">
        <v>11976447141</v>
      </c>
      <c r="C4682" t="s">
        <v>31</v>
      </c>
      <c r="D4682" t="s">
        <v>16911</v>
      </c>
      <c r="E4682" t="s">
        <v>2432</v>
      </c>
      <c r="F4682" s="6" t="str">
        <f>VLOOKUP(E4682,MACOLAR!A:B,2,FALSE)</f>
        <v>CS10-0278</v>
      </c>
      <c r="G4682" t="s">
        <v>2433</v>
      </c>
      <c r="H4682">
        <v>1</v>
      </c>
      <c r="I4682" t="s">
        <v>35</v>
      </c>
      <c r="J4682" t="s">
        <v>36</v>
      </c>
      <c r="K4682" t="s">
        <v>9843</v>
      </c>
      <c r="L4682" t="s">
        <v>656</v>
      </c>
      <c r="M4682" t="s">
        <v>16912</v>
      </c>
      <c r="N4682">
        <v>32.99</v>
      </c>
      <c r="O4682">
        <v>0</v>
      </c>
      <c r="P4682">
        <v>0</v>
      </c>
      <c r="Q4682">
        <v>0</v>
      </c>
      <c r="R4682">
        <v>3.05</v>
      </c>
      <c r="S4682">
        <v>-3.05</v>
      </c>
      <c r="T4682">
        <v>-4.95</v>
      </c>
      <c r="U4682">
        <v>-7.16</v>
      </c>
      <c r="V4682">
        <v>0</v>
      </c>
      <c r="W4682">
        <v>0</v>
      </c>
      <c r="X4682">
        <v>20.88</v>
      </c>
    </row>
    <row r="4683" spans="1:24" x14ac:dyDescent="0.25">
      <c r="A4683" t="s">
        <v>16913</v>
      </c>
      <c r="B4683">
        <v>11976447141</v>
      </c>
      <c r="C4683" t="s">
        <v>31</v>
      </c>
      <c r="D4683" t="s">
        <v>16914</v>
      </c>
      <c r="E4683" t="s">
        <v>126</v>
      </c>
      <c r="F4683" s="6" t="str">
        <f>VLOOKUP(E4683,MACOLAR!A:B,2,FALSE)</f>
        <v>CS14-0090</v>
      </c>
      <c r="G4683" t="s">
        <v>127</v>
      </c>
      <c r="H4683">
        <v>1</v>
      </c>
      <c r="I4683" t="s">
        <v>35</v>
      </c>
      <c r="J4683" t="s">
        <v>36</v>
      </c>
      <c r="K4683" t="s">
        <v>16915</v>
      </c>
      <c r="L4683" t="s">
        <v>72</v>
      </c>
      <c r="M4683" t="s">
        <v>16916</v>
      </c>
      <c r="N4683">
        <v>39.99</v>
      </c>
      <c r="O4683">
        <v>5.25</v>
      </c>
      <c r="P4683">
        <v>0</v>
      </c>
      <c r="Q4683">
        <v>-5.25</v>
      </c>
      <c r="R4683">
        <v>0</v>
      </c>
      <c r="S4683">
        <v>0</v>
      </c>
      <c r="T4683">
        <v>-6</v>
      </c>
      <c r="U4683">
        <v>-7.54</v>
      </c>
      <c r="V4683">
        <v>0</v>
      </c>
      <c r="W4683">
        <v>0</v>
      </c>
      <c r="X4683">
        <v>26.45</v>
      </c>
    </row>
    <row r="4684" spans="1:24" x14ac:dyDescent="0.25">
      <c r="A4684" t="s">
        <v>16917</v>
      </c>
      <c r="B4684">
        <v>11930812121</v>
      </c>
      <c r="C4684" t="s">
        <v>31</v>
      </c>
      <c r="D4684" t="s">
        <v>16918</v>
      </c>
      <c r="E4684" t="s">
        <v>1554</v>
      </c>
      <c r="F4684" s="6" t="str">
        <f>VLOOKUP(E4684,MACOLAR!A:B,2,FALSE)</f>
        <v>CS54-0981</v>
      </c>
      <c r="G4684" t="s">
        <v>1555</v>
      </c>
      <c r="H4684">
        <v>1</v>
      </c>
      <c r="I4684" t="s">
        <v>35</v>
      </c>
      <c r="J4684" t="s">
        <v>36</v>
      </c>
      <c r="K4684" t="s">
        <v>1683</v>
      </c>
      <c r="L4684" t="s">
        <v>223</v>
      </c>
      <c r="M4684" t="s">
        <v>16919</v>
      </c>
      <c r="N4684">
        <v>40.99</v>
      </c>
      <c r="O4684">
        <v>0</v>
      </c>
      <c r="P4684">
        <v>0</v>
      </c>
      <c r="Q4684">
        <v>-4.0999999999999996</v>
      </c>
      <c r="R4684">
        <v>0</v>
      </c>
      <c r="S4684">
        <v>0</v>
      </c>
      <c r="T4684">
        <v>-5.53</v>
      </c>
      <c r="U4684">
        <v>-7.16</v>
      </c>
      <c r="V4684">
        <v>0</v>
      </c>
      <c r="W4684">
        <v>0</v>
      </c>
      <c r="X4684">
        <v>24.2</v>
      </c>
    </row>
    <row r="4685" spans="1:24" x14ac:dyDescent="0.25">
      <c r="A4685" t="s">
        <v>16920</v>
      </c>
      <c r="B4685">
        <v>11930812121</v>
      </c>
      <c r="C4685" t="s">
        <v>31</v>
      </c>
      <c r="D4685" t="s">
        <v>16921</v>
      </c>
      <c r="E4685" t="s">
        <v>3286</v>
      </c>
      <c r="F4685" s="6" t="str">
        <f>VLOOKUP(E4685,MACOLAR!A:B,2,FALSE)</f>
        <v>CS20-0559</v>
      </c>
      <c r="G4685" t="s">
        <v>684</v>
      </c>
      <c r="H4685">
        <v>1</v>
      </c>
      <c r="I4685" t="s">
        <v>35</v>
      </c>
      <c r="J4685" t="s">
        <v>36</v>
      </c>
      <c r="K4685" t="s">
        <v>16922</v>
      </c>
      <c r="L4685" t="s">
        <v>141</v>
      </c>
      <c r="M4685" t="s">
        <v>16923</v>
      </c>
      <c r="N4685">
        <v>19.989999999999998</v>
      </c>
      <c r="O4685">
        <v>0</v>
      </c>
      <c r="P4685">
        <v>0</v>
      </c>
      <c r="Q4685">
        <v>0</v>
      </c>
      <c r="R4685">
        <v>1.32</v>
      </c>
      <c r="S4685">
        <v>-1.32</v>
      </c>
      <c r="T4685">
        <v>-3</v>
      </c>
      <c r="U4685">
        <v>-5.26</v>
      </c>
      <c r="V4685">
        <v>0</v>
      </c>
      <c r="W4685">
        <v>0</v>
      </c>
      <c r="X4685">
        <v>11.73</v>
      </c>
    </row>
    <row r="4686" spans="1:24" x14ac:dyDescent="0.25">
      <c r="A4686" t="s">
        <v>16924</v>
      </c>
      <c r="B4686">
        <v>11930812121</v>
      </c>
      <c r="C4686" t="s">
        <v>31</v>
      </c>
      <c r="D4686" t="s">
        <v>16925</v>
      </c>
      <c r="E4686" t="s">
        <v>1554</v>
      </c>
      <c r="F4686" s="6" t="str">
        <f>VLOOKUP(E4686,MACOLAR!A:B,2,FALSE)</f>
        <v>CS54-0981</v>
      </c>
      <c r="G4686" t="s">
        <v>1555</v>
      </c>
      <c r="H4686">
        <v>1</v>
      </c>
      <c r="I4686" t="s">
        <v>35</v>
      </c>
      <c r="J4686" t="s">
        <v>36</v>
      </c>
      <c r="K4686" t="s">
        <v>16926</v>
      </c>
      <c r="L4686" t="s">
        <v>103</v>
      </c>
      <c r="M4686">
        <v>36273</v>
      </c>
      <c r="N4686">
        <v>40.99</v>
      </c>
      <c r="O4686">
        <v>0</v>
      </c>
      <c r="P4686">
        <v>0</v>
      </c>
      <c r="Q4686">
        <v>0</v>
      </c>
      <c r="R4686">
        <v>3.28</v>
      </c>
      <c r="S4686">
        <v>-3.28</v>
      </c>
      <c r="T4686">
        <v>-6.15</v>
      </c>
      <c r="U4686">
        <v>-7.16</v>
      </c>
      <c r="V4686">
        <v>0</v>
      </c>
      <c r="W4686">
        <v>0</v>
      </c>
      <c r="X4686">
        <v>27.68</v>
      </c>
    </row>
    <row r="4687" spans="1:24" x14ac:dyDescent="0.25">
      <c r="A4687" t="s">
        <v>16927</v>
      </c>
      <c r="B4687">
        <v>11930812121</v>
      </c>
      <c r="C4687" t="s">
        <v>31</v>
      </c>
      <c r="D4687" t="s">
        <v>16928</v>
      </c>
      <c r="E4687" t="s">
        <v>5189</v>
      </c>
      <c r="F4687" s="6" t="str">
        <f>VLOOKUP(E4687,MACOLAR!A:B,2,FALSE)</f>
        <v>CS20-0946</v>
      </c>
      <c r="G4687" t="s">
        <v>5190</v>
      </c>
      <c r="H4687">
        <v>1</v>
      </c>
      <c r="I4687" t="s">
        <v>35</v>
      </c>
      <c r="J4687" t="s">
        <v>36</v>
      </c>
      <c r="K4687" t="s">
        <v>4114</v>
      </c>
      <c r="L4687" t="s">
        <v>218</v>
      </c>
      <c r="M4687" t="s">
        <v>16929</v>
      </c>
      <c r="N4687">
        <v>26.24</v>
      </c>
      <c r="O4687">
        <v>6.91</v>
      </c>
      <c r="P4687">
        <v>0</v>
      </c>
      <c r="Q4687">
        <v>-6.91</v>
      </c>
      <c r="R4687">
        <v>0</v>
      </c>
      <c r="S4687">
        <v>0</v>
      </c>
      <c r="T4687">
        <v>-3.94</v>
      </c>
      <c r="U4687">
        <v>-6.78</v>
      </c>
      <c r="V4687">
        <v>0</v>
      </c>
      <c r="W4687">
        <v>0</v>
      </c>
      <c r="X4687">
        <v>15.52</v>
      </c>
    </row>
    <row r="4688" spans="1:24" x14ac:dyDescent="0.25">
      <c r="A4688" t="s">
        <v>16930</v>
      </c>
      <c r="B4688">
        <v>11930812121</v>
      </c>
      <c r="C4688" t="s">
        <v>31</v>
      </c>
      <c r="D4688" t="s">
        <v>16931</v>
      </c>
      <c r="E4688" t="s">
        <v>242</v>
      </c>
      <c r="F4688" s="6" t="str">
        <f>VLOOKUP(E4688,MACOLAR!A:B,2,FALSE)</f>
        <v>CS10-0753</v>
      </c>
      <c r="G4688" t="s">
        <v>243</v>
      </c>
      <c r="H4688">
        <v>1</v>
      </c>
      <c r="I4688" t="s">
        <v>35</v>
      </c>
      <c r="J4688" t="s">
        <v>36</v>
      </c>
      <c r="K4688" t="s">
        <v>16932</v>
      </c>
      <c r="L4688" t="s">
        <v>223</v>
      </c>
      <c r="M4688" t="s">
        <v>16933</v>
      </c>
      <c r="N4688">
        <v>49.99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-7.5</v>
      </c>
      <c r="U4688">
        <v>-8.68</v>
      </c>
      <c r="V4688">
        <v>0</v>
      </c>
      <c r="W4688">
        <v>0</v>
      </c>
      <c r="X4688">
        <v>33.81</v>
      </c>
    </row>
    <row r="4689" spans="1:24" x14ac:dyDescent="0.25">
      <c r="A4689" t="s">
        <v>16935</v>
      </c>
      <c r="B4689">
        <v>11930812121</v>
      </c>
      <c r="C4689" t="s">
        <v>31</v>
      </c>
      <c r="D4689" t="s">
        <v>16936</v>
      </c>
      <c r="E4689" t="s">
        <v>1748</v>
      </c>
      <c r="F4689" s="6" t="str">
        <f>VLOOKUP(E4689,MACOLAR!A:B,2,FALSE)</f>
        <v>CS20-0942</v>
      </c>
      <c r="G4689" t="s">
        <v>1749</v>
      </c>
      <c r="H4689">
        <v>1</v>
      </c>
      <c r="I4689" t="s">
        <v>35</v>
      </c>
      <c r="J4689" t="s">
        <v>36</v>
      </c>
      <c r="K4689" t="s">
        <v>1420</v>
      </c>
      <c r="L4689" t="s">
        <v>65</v>
      </c>
      <c r="M4689" t="s">
        <v>16937</v>
      </c>
      <c r="N4689">
        <v>29.99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-4.5</v>
      </c>
      <c r="U4689">
        <v>-7.16</v>
      </c>
      <c r="V4689">
        <v>0</v>
      </c>
      <c r="W4689">
        <v>0</v>
      </c>
      <c r="X4689">
        <v>18.329999999999998</v>
      </c>
    </row>
    <row r="4690" spans="1:24" x14ac:dyDescent="0.25">
      <c r="A4690" t="s">
        <v>16938</v>
      </c>
      <c r="B4690">
        <v>11930812121</v>
      </c>
      <c r="C4690" t="s">
        <v>31</v>
      </c>
      <c r="D4690" t="s">
        <v>16939</v>
      </c>
      <c r="E4690" t="s">
        <v>150</v>
      </c>
      <c r="F4690" s="6" t="str">
        <f>VLOOKUP(E4690,MACOLAR!A:B,2,FALSE)</f>
        <v>CS70-0768</v>
      </c>
      <c r="G4690" t="s">
        <v>151</v>
      </c>
      <c r="H4690">
        <v>1</v>
      </c>
      <c r="I4690" t="s">
        <v>35</v>
      </c>
      <c r="J4690" t="s">
        <v>36</v>
      </c>
      <c r="K4690" t="s">
        <v>8629</v>
      </c>
      <c r="L4690" t="s">
        <v>65</v>
      </c>
      <c r="M4690" t="s">
        <v>16940</v>
      </c>
      <c r="N4690">
        <v>17.989999999999998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-2.7</v>
      </c>
      <c r="U4690">
        <v>-4.76</v>
      </c>
      <c r="V4690">
        <v>0</v>
      </c>
      <c r="W4690">
        <v>0</v>
      </c>
      <c r="X4690">
        <v>10.53</v>
      </c>
    </row>
    <row r="4691" spans="1:24" x14ac:dyDescent="0.25">
      <c r="A4691" t="s">
        <v>16941</v>
      </c>
      <c r="B4691">
        <v>11930812121</v>
      </c>
      <c r="C4691" t="s">
        <v>31</v>
      </c>
      <c r="D4691" t="s">
        <v>16942</v>
      </c>
      <c r="E4691" t="s">
        <v>76</v>
      </c>
      <c r="F4691" s="6" t="str">
        <f>VLOOKUP(E4691,MACOLAR!A:B,2,FALSE)</f>
        <v>CS14-0214</v>
      </c>
      <c r="G4691" t="s">
        <v>77</v>
      </c>
      <c r="H4691">
        <v>1</v>
      </c>
      <c r="I4691" t="s">
        <v>35</v>
      </c>
      <c r="J4691" t="s">
        <v>36</v>
      </c>
      <c r="K4691" t="s">
        <v>10769</v>
      </c>
      <c r="L4691" t="s">
        <v>96</v>
      </c>
      <c r="M4691" t="s">
        <v>16943</v>
      </c>
      <c r="N4691">
        <v>39.99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-6</v>
      </c>
      <c r="U4691">
        <v>-7.92</v>
      </c>
      <c r="V4691">
        <v>0</v>
      </c>
      <c r="W4691">
        <v>0</v>
      </c>
      <c r="X4691">
        <v>26.07</v>
      </c>
    </row>
    <row r="4692" spans="1:24" x14ac:dyDescent="0.25">
      <c r="A4692" t="s">
        <v>16945</v>
      </c>
      <c r="B4692">
        <v>11930812121</v>
      </c>
      <c r="C4692" t="s">
        <v>31</v>
      </c>
      <c r="D4692" t="s">
        <v>16946</v>
      </c>
      <c r="E4692" t="s">
        <v>2891</v>
      </c>
      <c r="F4692" s="6" t="str">
        <f>VLOOKUP(E4692,MACOLAR!A:B,2,FALSE)</f>
        <v>CS40-0593</v>
      </c>
      <c r="G4692" t="s">
        <v>2892</v>
      </c>
      <c r="H4692">
        <v>1</v>
      </c>
      <c r="I4692" t="s">
        <v>35</v>
      </c>
      <c r="J4692" t="s">
        <v>36</v>
      </c>
      <c r="K4692" t="s">
        <v>16947</v>
      </c>
      <c r="L4692" t="s">
        <v>172</v>
      </c>
      <c r="M4692" t="s">
        <v>16948</v>
      </c>
      <c r="N4692">
        <v>19.989999999999998</v>
      </c>
      <c r="O4692">
        <v>0</v>
      </c>
      <c r="P4692">
        <v>0</v>
      </c>
      <c r="Q4692">
        <v>0</v>
      </c>
      <c r="R4692">
        <v>0</v>
      </c>
      <c r="S4692">
        <v>0</v>
      </c>
      <c r="T4692">
        <v>-3</v>
      </c>
      <c r="U4692">
        <v>-5.26</v>
      </c>
      <c r="V4692">
        <v>0</v>
      </c>
      <c r="W4692">
        <v>0</v>
      </c>
      <c r="X4692">
        <v>11.73</v>
      </c>
    </row>
    <row r="4693" spans="1:24" x14ac:dyDescent="0.25">
      <c r="A4693" t="s">
        <v>16949</v>
      </c>
      <c r="B4693">
        <v>11930812121</v>
      </c>
      <c r="C4693" t="s">
        <v>31</v>
      </c>
      <c r="D4693" t="s">
        <v>16903</v>
      </c>
      <c r="E4693" t="s">
        <v>2891</v>
      </c>
      <c r="F4693" s="6" t="str">
        <f>VLOOKUP(E4693,MACOLAR!A:B,2,FALSE)</f>
        <v>CS40-0593</v>
      </c>
      <c r="G4693" t="s">
        <v>2892</v>
      </c>
      <c r="H4693">
        <v>1</v>
      </c>
      <c r="I4693" t="s">
        <v>35</v>
      </c>
      <c r="J4693" t="s">
        <v>36</v>
      </c>
      <c r="K4693" t="s">
        <v>3772</v>
      </c>
      <c r="L4693" t="s">
        <v>44</v>
      </c>
      <c r="M4693" t="s">
        <v>16904</v>
      </c>
      <c r="N4693">
        <v>19.989999999999998</v>
      </c>
      <c r="O4693">
        <v>0</v>
      </c>
      <c r="P4693">
        <v>0</v>
      </c>
      <c r="Q4693">
        <v>0</v>
      </c>
      <c r="R4693">
        <v>0</v>
      </c>
      <c r="S4693">
        <v>0</v>
      </c>
      <c r="T4693">
        <v>-3</v>
      </c>
      <c r="U4693">
        <v>-5.26</v>
      </c>
      <c r="V4693">
        <v>0</v>
      </c>
      <c r="W4693">
        <v>0</v>
      </c>
      <c r="X4693">
        <v>11.73</v>
      </c>
    </row>
    <row r="4694" spans="1:24" x14ac:dyDescent="0.25">
      <c r="A4694" t="s">
        <v>16950</v>
      </c>
      <c r="B4694">
        <v>11930812121</v>
      </c>
      <c r="C4694" t="s">
        <v>31</v>
      </c>
      <c r="D4694" t="s">
        <v>16951</v>
      </c>
      <c r="E4694" t="s">
        <v>1516</v>
      </c>
      <c r="F4694" s="6" t="str">
        <f>VLOOKUP(E4694,MACOLAR!A:B,2,FALSE)</f>
        <v>CS14-0749</v>
      </c>
      <c r="G4694" t="s">
        <v>3991</v>
      </c>
      <c r="H4694">
        <v>1</v>
      </c>
      <c r="I4694" t="s">
        <v>35</v>
      </c>
      <c r="J4694" t="s">
        <v>36</v>
      </c>
      <c r="K4694" t="s">
        <v>7354</v>
      </c>
      <c r="L4694" t="s">
        <v>206</v>
      </c>
      <c r="M4694" t="s">
        <v>16952</v>
      </c>
      <c r="N4694">
        <v>29.99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-4.5</v>
      </c>
      <c r="U4694">
        <v>-7.54</v>
      </c>
      <c r="V4694">
        <v>0</v>
      </c>
      <c r="W4694">
        <v>0</v>
      </c>
      <c r="X4694">
        <v>17.95</v>
      </c>
    </row>
    <row r="4695" spans="1:24" x14ac:dyDescent="0.25">
      <c r="A4695" t="s">
        <v>16953</v>
      </c>
      <c r="B4695">
        <v>11930812121</v>
      </c>
      <c r="C4695" t="s">
        <v>31</v>
      </c>
      <c r="D4695" t="s">
        <v>16954</v>
      </c>
      <c r="E4695" t="s">
        <v>69</v>
      </c>
      <c r="F4695" s="6" t="str">
        <f>VLOOKUP(E4695,MACOLAR!A:B,2,FALSE)</f>
        <v>BR54-0824</v>
      </c>
      <c r="G4695" t="s">
        <v>70</v>
      </c>
      <c r="H4695">
        <v>1</v>
      </c>
      <c r="I4695" t="s">
        <v>35</v>
      </c>
      <c r="J4695" t="s">
        <v>36</v>
      </c>
      <c r="K4695" t="s">
        <v>16955</v>
      </c>
      <c r="L4695" t="s">
        <v>416</v>
      </c>
      <c r="M4695" t="s">
        <v>16956</v>
      </c>
      <c r="N4695">
        <v>46.99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-7.05</v>
      </c>
      <c r="U4695">
        <v>-6.02</v>
      </c>
      <c r="V4695">
        <v>0</v>
      </c>
      <c r="W4695">
        <v>0</v>
      </c>
      <c r="X4695">
        <v>33.92</v>
      </c>
    </row>
    <row r="4696" spans="1:24" x14ac:dyDescent="0.25">
      <c r="A4696" t="s">
        <v>16957</v>
      </c>
      <c r="B4696">
        <v>11930812121</v>
      </c>
      <c r="C4696" t="s">
        <v>31</v>
      </c>
      <c r="D4696" t="s">
        <v>16958</v>
      </c>
      <c r="E4696" t="s">
        <v>1405</v>
      </c>
      <c r="F4696" s="6" t="str">
        <f>VLOOKUP(E4696,MACOLAR!A:B,2,FALSE)</f>
        <v>CS10-0252</v>
      </c>
      <c r="G4696" t="s">
        <v>1406</v>
      </c>
      <c r="H4696">
        <v>1</v>
      </c>
      <c r="I4696" t="s">
        <v>35</v>
      </c>
      <c r="J4696" t="s">
        <v>36</v>
      </c>
      <c r="K4696" t="s">
        <v>16959</v>
      </c>
      <c r="L4696" t="s">
        <v>13167</v>
      </c>
      <c r="M4696">
        <v>42743</v>
      </c>
      <c r="N4696">
        <v>34.19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-5.13</v>
      </c>
      <c r="U4696">
        <v>-7.16</v>
      </c>
      <c r="V4696">
        <v>0</v>
      </c>
      <c r="W4696">
        <v>0</v>
      </c>
      <c r="X4696">
        <v>21.9</v>
      </c>
    </row>
    <row r="4697" spans="1:24" x14ac:dyDescent="0.25">
      <c r="A4697" t="s">
        <v>16960</v>
      </c>
      <c r="B4697">
        <v>11930812121</v>
      </c>
      <c r="C4697" t="s">
        <v>31</v>
      </c>
      <c r="D4697" t="s">
        <v>16961</v>
      </c>
      <c r="E4697" t="s">
        <v>444</v>
      </c>
      <c r="F4697" s="6" t="str">
        <f>VLOOKUP(E4697,MACOLAR!A:B,2,FALSE)</f>
        <v>CS10-0258</v>
      </c>
      <c r="G4697" t="s">
        <v>445</v>
      </c>
      <c r="H4697">
        <v>1</v>
      </c>
      <c r="I4697" t="s">
        <v>35</v>
      </c>
      <c r="J4697" t="s">
        <v>36</v>
      </c>
      <c r="K4697" t="s">
        <v>7699</v>
      </c>
      <c r="L4697" t="s">
        <v>336</v>
      </c>
      <c r="M4697" t="s">
        <v>16962</v>
      </c>
      <c r="N4697">
        <v>34.19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-5.13</v>
      </c>
      <c r="U4697">
        <v>-7.16</v>
      </c>
      <c r="V4697">
        <v>0</v>
      </c>
      <c r="W4697">
        <v>0</v>
      </c>
      <c r="X4697">
        <v>21.9</v>
      </c>
    </row>
    <row r="4698" spans="1:24" x14ac:dyDescent="0.25">
      <c r="A4698" t="s">
        <v>16963</v>
      </c>
      <c r="B4698">
        <v>11930812121</v>
      </c>
      <c r="C4698" t="s">
        <v>31</v>
      </c>
      <c r="D4698" t="s">
        <v>16964</v>
      </c>
      <c r="E4698" t="s">
        <v>424</v>
      </c>
      <c r="F4698" s="6" t="str">
        <f>VLOOKUP(E4698,MACOLAR!A:B,2,FALSE)</f>
        <v>CS10-0978</v>
      </c>
      <c r="G4698" t="s">
        <v>425</v>
      </c>
      <c r="H4698">
        <v>1</v>
      </c>
      <c r="I4698" t="s">
        <v>35</v>
      </c>
      <c r="J4698" t="s">
        <v>36</v>
      </c>
      <c r="K4698" t="s">
        <v>11157</v>
      </c>
      <c r="L4698" t="s">
        <v>369</v>
      </c>
      <c r="M4698" t="s">
        <v>16965</v>
      </c>
      <c r="N4698">
        <v>44.99</v>
      </c>
      <c r="O4698">
        <v>0</v>
      </c>
      <c r="P4698">
        <v>0</v>
      </c>
      <c r="Q4698">
        <v>0</v>
      </c>
      <c r="R4698">
        <v>0</v>
      </c>
      <c r="S4698">
        <v>0</v>
      </c>
      <c r="T4698">
        <v>-6.75</v>
      </c>
      <c r="U4698">
        <v>-7.92</v>
      </c>
      <c r="V4698">
        <v>0</v>
      </c>
      <c r="W4698">
        <v>0</v>
      </c>
      <c r="X4698">
        <v>30.32</v>
      </c>
    </row>
    <row r="4699" spans="1:24" x14ac:dyDescent="0.25">
      <c r="A4699" t="s">
        <v>16967</v>
      </c>
      <c r="B4699">
        <v>11930812121</v>
      </c>
      <c r="C4699" t="s">
        <v>31</v>
      </c>
      <c r="D4699" t="s">
        <v>16968</v>
      </c>
      <c r="E4699" t="s">
        <v>1869</v>
      </c>
      <c r="F4699" s="6" t="str">
        <f>VLOOKUP(E4699,MACOLAR!A:B,2,FALSE)</f>
        <v>CS73-0799</v>
      </c>
      <c r="G4699" t="s">
        <v>1870</v>
      </c>
      <c r="H4699">
        <v>1</v>
      </c>
      <c r="I4699" t="s">
        <v>35</v>
      </c>
      <c r="J4699" t="s">
        <v>36</v>
      </c>
      <c r="K4699" t="s">
        <v>16969</v>
      </c>
      <c r="L4699" t="s">
        <v>65</v>
      </c>
      <c r="M4699">
        <v>33178</v>
      </c>
      <c r="N4699">
        <v>27.89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-4.18</v>
      </c>
      <c r="U4699">
        <v>-6.4</v>
      </c>
      <c r="V4699">
        <v>0</v>
      </c>
      <c r="W4699">
        <v>0</v>
      </c>
      <c r="X4699">
        <v>17.309999999999999</v>
      </c>
    </row>
    <row r="4700" spans="1:24" x14ac:dyDescent="0.25">
      <c r="A4700" t="s">
        <v>16970</v>
      </c>
      <c r="B4700">
        <v>11930812121</v>
      </c>
      <c r="C4700" t="s">
        <v>31</v>
      </c>
      <c r="D4700" t="s">
        <v>16971</v>
      </c>
      <c r="E4700" t="s">
        <v>1714</v>
      </c>
      <c r="F4700" s="6" t="str">
        <f>VLOOKUP(E4700,MACOLAR!A:B,2,FALSE)</f>
        <v>DLFBA40-0033</v>
      </c>
      <c r="G4700" t="s">
        <v>1715</v>
      </c>
      <c r="H4700">
        <v>1</v>
      </c>
      <c r="I4700" t="s">
        <v>35</v>
      </c>
      <c r="J4700" t="s">
        <v>36</v>
      </c>
      <c r="K4700" t="s">
        <v>16972</v>
      </c>
      <c r="L4700" t="s">
        <v>65</v>
      </c>
      <c r="M4700" t="s">
        <v>16973</v>
      </c>
      <c r="N4700">
        <v>19.989999999999998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-3</v>
      </c>
      <c r="U4700">
        <v>-6.02</v>
      </c>
      <c r="V4700">
        <v>0</v>
      </c>
      <c r="W4700">
        <v>0</v>
      </c>
      <c r="X4700">
        <v>10.97</v>
      </c>
    </row>
    <row r="4701" spans="1:24" x14ac:dyDescent="0.25">
      <c r="A4701" t="s">
        <v>16974</v>
      </c>
      <c r="B4701">
        <v>11930812121</v>
      </c>
      <c r="C4701" t="s">
        <v>31</v>
      </c>
      <c r="D4701" t="s">
        <v>16975</v>
      </c>
      <c r="E4701" t="s">
        <v>911</v>
      </c>
      <c r="F4701" s="6" t="str">
        <f>VLOOKUP(E4701,MACOLAR!A:B,2,FALSE)</f>
        <v>CS14-0051</v>
      </c>
      <c r="G4701" t="s">
        <v>912</v>
      </c>
      <c r="H4701">
        <v>1</v>
      </c>
      <c r="I4701" t="s">
        <v>35</v>
      </c>
      <c r="J4701" t="s">
        <v>36</v>
      </c>
      <c r="K4701" t="s">
        <v>16976</v>
      </c>
      <c r="L4701" t="s">
        <v>146</v>
      </c>
      <c r="M4701" t="s">
        <v>16977</v>
      </c>
      <c r="N4701">
        <v>39.99</v>
      </c>
      <c r="O4701">
        <v>0</v>
      </c>
      <c r="P4701">
        <v>0</v>
      </c>
      <c r="Q4701">
        <v>0</v>
      </c>
      <c r="R4701">
        <v>3.45</v>
      </c>
      <c r="S4701">
        <v>-3.45</v>
      </c>
      <c r="T4701">
        <v>-6</v>
      </c>
      <c r="U4701">
        <v>-8.3000000000000007</v>
      </c>
      <c r="V4701">
        <v>0</v>
      </c>
      <c r="W4701">
        <v>0</v>
      </c>
      <c r="X4701">
        <v>25.69</v>
      </c>
    </row>
    <row r="4702" spans="1:24" x14ac:dyDescent="0.25">
      <c r="A4702" t="s">
        <v>16978</v>
      </c>
      <c r="B4702">
        <v>11930812121</v>
      </c>
      <c r="C4702" t="s">
        <v>31</v>
      </c>
      <c r="D4702" t="s">
        <v>16979</v>
      </c>
      <c r="E4702" t="s">
        <v>62</v>
      </c>
      <c r="F4702" s="6" t="str">
        <f>VLOOKUP(E4702,MACOLAR!A:B,2,FALSE)</f>
        <v>CS50-0928</v>
      </c>
      <c r="G4702" t="s">
        <v>63</v>
      </c>
      <c r="H4702">
        <v>1</v>
      </c>
      <c r="I4702" t="s">
        <v>35</v>
      </c>
      <c r="J4702" t="s">
        <v>36</v>
      </c>
      <c r="K4702" t="s">
        <v>233</v>
      </c>
      <c r="L4702" t="s">
        <v>110</v>
      </c>
      <c r="M4702" t="s">
        <v>16980</v>
      </c>
      <c r="N4702">
        <v>18.989999999999998</v>
      </c>
      <c r="O4702">
        <v>0</v>
      </c>
      <c r="P4702">
        <v>0</v>
      </c>
      <c r="Q4702">
        <v>0</v>
      </c>
      <c r="R4702">
        <v>1.76</v>
      </c>
      <c r="S4702">
        <v>0</v>
      </c>
      <c r="T4702">
        <v>-2.85</v>
      </c>
      <c r="U4702">
        <v>-6.02</v>
      </c>
      <c r="V4702">
        <v>-0.05</v>
      </c>
      <c r="W4702">
        <v>0</v>
      </c>
      <c r="X4702">
        <v>11.83</v>
      </c>
    </row>
    <row r="4703" spans="1:24" x14ac:dyDescent="0.25">
      <c r="A4703" t="s">
        <v>16981</v>
      </c>
      <c r="B4703">
        <v>11930812121</v>
      </c>
      <c r="C4703" t="s">
        <v>31</v>
      </c>
      <c r="D4703" t="s">
        <v>16982</v>
      </c>
      <c r="E4703" t="s">
        <v>188</v>
      </c>
      <c r="F4703" s="6" t="str">
        <f>VLOOKUP(E4703,MACOLAR!A:B,2,FALSE)</f>
        <v>CS10-0677</v>
      </c>
      <c r="G4703" t="s">
        <v>189</v>
      </c>
      <c r="H4703">
        <v>1</v>
      </c>
      <c r="I4703" t="s">
        <v>35</v>
      </c>
      <c r="J4703" t="s">
        <v>36</v>
      </c>
      <c r="K4703" t="s">
        <v>11286</v>
      </c>
      <c r="L4703" t="s">
        <v>146</v>
      </c>
      <c r="M4703" t="s">
        <v>16983</v>
      </c>
      <c r="N4703">
        <v>46.99</v>
      </c>
      <c r="O4703">
        <v>9.7200000000000006</v>
      </c>
      <c r="P4703">
        <v>0</v>
      </c>
      <c r="Q4703">
        <v>0</v>
      </c>
      <c r="R4703">
        <v>4.8899999999999997</v>
      </c>
      <c r="S4703">
        <v>-4.8899999999999997</v>
      </c>
      <c r="T4703">
        <v>-7.05</v>
      </c>
      <c r="U4703">
        <v>-18.399999999999999</v>
      </c>
      <c r="V4703">
        <v>0</v>
      </c>
      <c r="W4703">
        <v>0</v>
      </c>
      <c r="X4703">
        <v>31.26</v>
      </c>
    </row>
    <row r="4704" spans="1:24" x14ac:dyDescent="0.25">
      <c r="A4704" t="s">
        <v>16984</v>
      </c>
      <c r="B4704">
        <v>11930812121</v>
      </c>
      <c r="C4704" t="s">
        <v>31</v>
      </c>
      <c r="D4704" t="s">
        <v>16985</v>
      </c>
      <c r="E4704" t="s">
        <v>379</v>
      </c>
      <c r="F4704" s="6" t="str">
        <f>VLOOKUP(E4704,MACOLAR!A:B,2,FALSE)</f>
        <v>CS10-0904</v>
      </c>
      <c r="G4704" t="s">
        <v>380</v>
      </c>
      <c r="H4704">
        <v>1</v>
      </c>
      <c r="I4704" t="s">
        <v>35</v>
      </c>
      <c r="J4704" t="s">
        <v>36</v>
      </c>
      <c r="K4704" t="s">
        <v>16986</v>
      </c>
      <c r="L4704" t="s">
        <v>1843</v>
      </c>
      <c r="M4704" t="s">
        <v>16987</v>
      </c>
      <c r="N4704">
        <v>52.99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-7.95</v>
      </c>
      <c r="U4704">
        <v>-7.54</v>
      </c>
      <c r="V4704">
        <v>0</v>
      </c>
      <c r="W4704">
        <v>0</v>
      </c>
      <c r="X4704">
        <v>37.5</v>
      </c>
    </row>
    <row r="4705" spans="1:24" x14ac:dyDescent="0.25">
      <c r="A4705" t="s">
        <v>16988</v>
      </c>
      <c r="B4705">
        <v>11930812121</v>
      </c>
      <c r="C4705" t="s">
        <v>31</v>
      </c>
      <c r="D4705" t="s">
        <v>16989</v>
      </c>
      <c r="E4705" t="s">
        <v>1869</v>
      </c>
      <c r="F4705" s="6" t="str">
        <f>VLOOKUP(E4705,MACOLAR!A:B,2,FALSE)</f>
        <v>CS73-0799</v>
      </c>
      <c r="G4705" t="s">
        <v>1870</v>
      </c>
      <c r="H4705">
        <v>1</v>
      </c>
      <c r="I4705" t="s">
        <v>35</v>
      </c>
      <c r="J4705" t="s">
        <v>36</v>
      </c>
      <c r="K4705" t="s">
        <v>16990</v>
      </c>
      <c r="L4705" t="s">
        <v>1843</v>
      </c>
      <c r="M4705">
        <v>53711</v>
      </c>
      <c r="N4705">
        <v>27.89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-4.18</v>
      </c>
      <c r="U4705">
        <v>-6.4</v>
      </c>
      <c r="V4705">
        <v>0</v>
      </c>
      <c r="W4705">
        <v>0</v>
      </c>
      <c r="X4705">
        <v>17.309999999999999</v>
      </c>
    </row>
    <row r="4706" spans="1:24" x14ac:dyDescent="0.25">
      <c r="A4706" t="s">
        <v>16991</v>
      </c>
      <c r="B4706">
        <v>11930812121</v>
      </c>
      <c r="C4706" t="s">
        <v>31</v>
      </c>
      <c r="D4706" t="s">
        <v>16992</v>
      </c>
      <c r="E4706" t="s">
        <v>6124</v>
      </c>
      <c r="F4706" s="6" t="str">
        <f>VLOOKUP(E4706,MACOLAR!A:B,2,FALSE)</f>
        <v>DLFBA40-0021</v>
      </c>
      <c r="G4706" t="s">
        <v>6125</v>
      </c>
      <c r="H4706">
        <v>1</v>
      </c>
      <c r="I4706" t="s">
        <v>35</v>
      </c>
      <c r="J4706" t="s">
        <v>36</v>
      </c>
      <c r="K4706" t="s">
        <v>15240</v>
      </c>
      <c r="L4706" t="s">
        <v>65</v>
      </c>
      <c r="M4706" t="s">
        <v>16993</v>
      </c>
      <c r="N4706">
        <v>19.989999999999998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-3</v>
      </c>
      <c r="U4706">
        <v>-5.64</v>
      </c>
      <c r="V4706">
        <v>0</v>
      </c>
      <c r="W4706">
        <v>0</v>
      </c>
      <c r="X4706">
        <v>11.35</v>
      </c>
    </row>
    <row r="4707" spans="1:24" x14ac:dyDescent="0.25">
      <c r="A4707" t="s">
        <v>16994</v>
      </c>
      <c r="B4707">
        <v>11930812121</v>
      </c>
      <c r="C4707" t="s">
        <v>31</v>
      </c>
      <c r="D4707" t="s">
        <v>16995</v>
      </c>
      <c r="E4707" t="s">
        <v>894</v>
      </c>
      <c r="F4707" s="6" t="str">
        <f>VLOOKUP(E4707,MACOLAR!A:B,2,FALSE)</f>
        <v>CS10-0257</v>
      </c>
      <c r="G4707" t="s">
        <v>895</v>
      </c>
      <c r="H4707">
        <v>1</v>
      </c>
      <c r="I4707" t="s">
        <v>35</v>
      </c>
      <c r="J4707" t="s">
        <v>36</v>
      </c>
      <c r="K4707" t="s">
        <v>16996</v>
      </c>
      <c r="L4707" t="s">
        <v>807</v>
      </c>
      <c r="M4707" t="s">
        <v>16997</v>
      </c>
      <c r="N4707">
        <v>30.99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-4.6500000000000004</v>
      </c>
      <c r="U4707">
        <v>-6.78</v>
      </c>
      <c r="V4707">
        <v>0</v>
      </c>
      <c r="W4707">
        <v>0</v>
      </c>
      <c r="X4707">
        <v>19.559999999999999</v>
      </c>
    </row>
    <row r="4708" spans="1:24" x14ac:dyDescent="0.25">
      <c r="A4708" t="s">
        <v>16998</v>
      </c>
      <c r="B4708">
        <v>11930812121</v>
      </c>
      <c r="C4708" t="s">
        <v>31</v>
      </c>
      <c r="D4708" t="s">
        <v>16999</v>
      </c>
      <c r="E4708" t="s">
        <v>1280</v>
      </c>
      <c r="F4708" s="6" t="str">
        <f>VLOOKUP(E4708,MACOLAR!A:B,2,FALSE)</f>
        <v>CS10-0251</v>
      </c>
      <c r="G4708" t="s">
        <v>1281</v>
      </c>
      <c r="H4708">
        <v>1</v>
      </c>
      <c r="I4708" t="s">
        <v>35</v>
      </c>
      <c r="J4708" t="s">
        <v>36</v>
      </c>
      <c r="K4708" t="s">
        <v>4056</v>
      </c>
      <c r="L4708" t="s">
        <v>172</v>
      </c>
      <c r="M4708" t="s">
        <v>17000</v>
      </c>
      <c r="N4708">
        <v>25.99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-3.9</v>
      </c>
      <c r="U4708">
        <v>-6.4</v>
      </c>
      <c r="V4708">
        <v>0</v>
      </c>
      <c r="W4708">
        <v>0</v>
      </c>
      <c r="X4708">
        <v>15.69</v>
      </c>
    </row>
    <row r="4709" spans="1:24" x14ac:dyDescent="0.25">
      <c r="A4709" t="s">
        <v>17001</v>
      </c>
      <c r="B4709">
        <v>11930812121</v>
      </c>
      <c r="C4709" t="s">
        <v>31</v>
      </c>
      <c r="D4709" t="s">
        <v>17002</v>
      </c>
      <c r="E4709" t="s">
        <v>3101</v>
      </c>
      <c r="F4709" s="6" t="str">
        <f>VLOOKUP(E4709,MACOLAR!A:B,2,FALSE)</f>
        <v>CS40-0625</v>
      </c>
      <c r="G4709" t="s">
        <v>3102</v>
      </c>
      <c r="H4709">
        <v>1</v>
      </c>
      <c r="I4709" t="s">
        <v>35</v>
      </c>
      <c r="J4709" t="s">
        <v>36</v>
      </c>
      <c r="K4709" t="s">
        <v>17003</v>
      </c>
      <c r="L4709" t="s">
        <v>2085</v>
      </c>
      <c r="M4709" t="s">
        <v>17004</v>
      </c>
      <c r="N4709">
        <v>17.989999999999998</v>
      </c>
      <c r="O4709">
        <v>0</v>
      </c>
      <c r="P4709">
        <v>0</v>
      </c>
      <c r="Q4709">
        <v>0</v>
      </c>
      <c r="R4709">
        <v>1.08</v>
      </c>
      <c r="S4709">
        <v>-2.16</v>
      </c>
      <c r="T4709">
        <v>-5.4</v>
      </c>
      <c r="U4709">
        <v>-5.26</v>
      </c>
      <c r="V4709">
        <v>0</v>
      </c>
      <c r="W4709">
        <v>0</v>
      </c>
      <c r="X4709">
        <v>6.25</v>
      </c>
    </row>
    <row r="4710" spans="1:24" x14ac:dyDescent="0.25">
      <c r="A4710" t="s">
        <v>17001</v>
      </c>
      <c r="B4710">
        <v>11930812121</v>
      </c>
      <c r="C4710" t="s">
        <v>31</v>
      </c>
      <c r="D4710" t="s">
        <v>17002</v>
      </c>
      <c r="E4710" t="s">
        <v>3101</v>
      </c>
      <c r="F4710" s="6" t="str">
        <f>VLOOKUP(E4710,MACOLAR!A:B,2,FALSE)</f>
        <v>CS40-0625</v>
      </c>
      <c r="G4710" t="s">
        <v>3102</v>
      </c>
      <c r="H4710">
        <v>1</v>
      </c>
      <c r="I4710" t="s">
        <v>35</v>
      </c>
      <c r="J4710" t="s">
        <v>36</v>
      </c>
      <c r="K4710" t="s">
        <v>17003</v>
      </c>
      <c r="L4710" t="s">
        <v>2085</v>
      </c>
      <c r="M4710" t="s">
        <v>17004</v>
      </c>
      <c r="N4710">
        <v>17.989999999999998</v>
      </c>
      <c r="O4710">
        <v>0</v>
      </c>
      <c r="P4710">
        <v>0</v>
      </c>
      <c r="Q4710">
        <v>0</v>
      </c>
      <c r="R4710">
        <v>1.08</v>
      </c>
      <c r="S4710">
        <v>0</v>
      </c>
      <c r="T4710">
        <v>0</v>
      </c>
      <c r="U4710">
        <v>-5.26</v>
      </c>
      <c r="V4710">
        <v>0</v>
      </c>
      <c r="W4710">
        <v>0</v>
      </c>
      <c r="X4710">
        <v>13.81</v>
      </c>
    </row>
    <row r="4711" spans="1:24" x14ac:dyDescent="0.25">
      <c r="A4711" t="s">
        <v>17005</v>
      </c>
      <c r="B4711">
        <v>11930812121</v>
      </c>
      <c r="C4711" t="s">
        <v>31</v>
      </c>
      <c r="D4711" t="s">
        <v>17006</v>
      </c>
      <c r="E4711" t="s">
        <v>195</v>
      </c>
      <c r="F4711" s="6" t="str">
        <f>VLOOKUP(E4711,MACOLAR!A:B,2,FALSE)</f>
        <v>BR54-0827</v>
      </c>
      <c r="G4711" t="s">
        <v>196</v>
      </c>
      <c r="H4711">
        <v>1</v>
      </c>
      <c r="I4711" t="s">
        <v>35</v>
      </c>
      <c r="J4711" t="s">
        <v>36</v>
      </c>
      <c r="K4711" t="s">
        <v>8537</v>
      </c>
      <c r="L4711" t="s">
        <v>1843</v>
      </c>
      <c r="M4711" t="s">
        <v>17007</v>
      </c>
      <c r="N4711">
        <v>46.99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-7.05</v>
      </c>
      <c r="U4711">
        <v>-7.16</v>
      </c>
      <c r="V4711">
        <v>0</v>
      </c>
      <c r="W4711">
        <v>0</v>
      </c>
      <c r="X4711">
        <v>32.78</v>
      </c>
    </row>
    <row r="4712" spans="1:24" x14ac:dyDescent="0.25">
      <c r="A4712" t="s">
        <v>17008</v>
      </c>
      <c r="B4712">
        <v>11930812121</v>
      </c>
      <c r="C4712" t="s">
        <v>31</v>
      </c>
      <c r="D4712" t="s">
        <v>17009</v>
      </c>
      <c r="E4712" t="s">
        <v>76</v>
      </c>
      <c r="F4712" s="6" t="str">
        <f>VLOOKUP(E4712,MACOLAR!A:B,2,FALSE)</f>
        <v>CS14-0214</v>
      </c>
      <c r="G4712" t="s">
        <v>77</v>
      </c>
      <c r="H4712">
        <v>1</v>
      </c>
      <c r="I4712" t="s">
        <v>35</v>
      </c>
      <c r="J4712" t="s">
        <v>36</v>
      </c>
      <c r="K4712" t="s">
        <v>17010</v>
      </c>
      <c r="L4712" t="s">
        <v>96</v>
      </c>
      <c r="M4712" t="s">
        <v>17011</v>
      </c>
      <c r="N4712">
        <v>39.99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-12</v>
      </c>
      <c r="U4712">
        <v>-7.92</v>
      </c>
      <c r="V4712">
        <v>0</v>
      </c>
      <c r="W4712">
        <v>0</v>
      </c>
      <c r="X4712">
        <v>20.07</v>
      </c>
    </row>
    <row r="4713" spans="1:24" x14ac:dyDescent="0.25">
      <c r="A4713" t="s">
        <v>17008</v>
      </c>
      <c r="B4713">
        <v>11930812121</v>
      </c>
      <c r="C4713" t="s">
        <v>31</v>
      </c>
      <c r="D4713" t="s">
        <v>17009</v>
      </c>
      <c r="E4713" t="s">
        <v>76</v>
      </c>
      <c r="F4713" s="6" t="str">
        <f>VLOOKUP(E4713,MACOLAR!A:B,2,FALSE)</f>
        <v>CS14-0214</v>
      </c>
      <c r="G4713" t="s">
        <v>77</v>
      </c>
      <c r="H4713">
        <v>1</v>
      </c>
      <c r="I4713" t="s">
        <v>35</v>
      </c>
      <c r="J4713" t="s">
        <v>36</v>
      </c>
      <c r="K4713" t="s">
        <v>17010</v>
      </c>
      <c r="L4713" t="s">
        <v>96</v>
      </c>
      <c r="M4713" t="s">
        <v>17011</v>
      </c>
      <c r="N4713">
        <v>39.99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0</v>
      </c>
      <c r="U4713">
        <v>-7.92</v>
      </c>
      <c r="V4713">
        <v>0</v>
      </c>
      <c r="W4713">
        <v>0</v>
      </c>
      <c r="X4713">
        <v>32.07</v>
      </c>
    </row>
    <row r="4714" spans="1:24" x14ac:dyDescent="0.25">
      <c r="A4714" t="s">
        <v>17012</v>
      </c>
      <c r="B4714">
        <v>11930812121</v>
      </c>
      <c r="C4714" t="s">
        <v>31</v>
      </c>
      <c r="D4714" t="s">
        <v>17013</v>
      </c>
      <c r="E4714" t="s">
        <v>1516</v>
      </c>
      <c r="F4714" s="6" t="str">
        <f>VLOOKUP(E4714,MACOLAR!A:B,2,FALSE)</f>
        <v>CS14-0749</v>
      </c>
      <c r="G4714" t="s">
        <v>3991</v>
      </c>
      <c r="H4714">
        <v>1</v>
      </c>
      <c r="I4714" t="s">
        <v>35</v>
      </c>
      <c r="J4714" t="s">
        <v>36</v>
      </c>
      <c r="K4714" t="s">
        <v>1310</v>
      </c>
      <c r="L4714" t="s">
        <v>65</v>
      </c>
      <c r="M4714" t="s">
        <v>17014</v>
      </c>
      <c r="N4714">
        <v>29.99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-4.5</v>
      </c>
      <c r="U4714">
        <v>-7.54</v>
      </c>
      <c r="V4714">
        <v>0</v>
      </c>
      <c r="W4714">
        <v>0</v>
      </c>
      <c r="X4714">
        <v>17.95</v>
      </c>
    </row>
    <row r="4715" spans="1:24" x14ac:dyDescent="0.25">
      <c r="A4715" t="s">
        <v>17015</v>
      </c>
      <c r="B4715">
        <v>11930812121</v>
      </c>
      <c r="C4715" t="s">
        <v>31</v>
      </c>
      <c r="D4715" t="s">
        <v>17016</v>
      </c>
      <c r="E4715" t="s">
        <v>2852</v>
      </c>
      <c r="F4715" s="6" t="str">
        <f>VLOOKUP(E4715,MACOLAR!A:B,2,FALSE)</f>
        <v>CS10-0026</v>
      </c>
      <c r="G4715" t="s">
        <v>2853</v>
      </c>
      <c r="H4715">
        <v>1</v>
      </c>
      <c r="I4715" t="s">
        <v>35</v>
      </c>
      <c r="J4715" t="s">
        <v>36</v>
      </c>
      <c r="K4715" t="s">
        <v>17017</v>
      </c>
      <c r="L4715" t="s">
        <v>807</v>
      </c>
      <c r="M4715">
        <v>59602</v>
      </c>
      <c r="N4715">
        <v>59.99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-9</v>
      </c>
      <c r="U4715">
        <v>-12.44</v>
      </c>
      <c r="V4715">
        <v>0</v>
      </c>
      <c r="W4715">
        <v>0</v>
      </c>
      <c r="X4715">
        <v>38.549999999999997</v>
      </c>
    </row>
    <row r="4716" spans="1:24" x14ac:dyDescent="0.25">
      <c r="A4716" t="s">
        <v>17018</v>
      </c>
      <c r="B4716">
        <v>11930812121</v>
      </c>
      <c r="C4716" t="s">
        <v>31</v>
      </c>
      <c r="D4716" t="s">
        <v>17019</v>
      </c>
      <c r="E4716" t="s">
        <v>379</v>
      </c>
      <c r="F4716" s="6" t="str">
        <f>VLOOKUP(E4716,MACOLAR!A:B,2,FALSE)</f>
        <v>CS10-0904</v>
      </c>
      <c r="G4716" t="s">
        <v>380</v>
      </c>
      <c r="H4716">
        <v>1</v>
      </c>
      <c r="I4716" t="s">
        <v>35</v>
      </c>
      <c r="J4716" t="s">
        <v>36</v>
      </c>
      <c r="K4716" t="s">
        <v>927</v>
      </c>
      <c r="L4716" t="s">
        <v>58</v>
      </c>
      <c r="M4716" t="s">
        <v>17020</v>
      </c>
      <c r="N4716">
        <v>52.99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-7.95</v>
      </c>
      <c r="U4716">
        <v>-7.54</v>
      </c>
      <c r="V4716">
        <v>0</v>
      </c>
      <c r="W4716">
        <v>0</v>
      </c>
      <c r="X4716">
        <v>37.5</v>
      </c>
    </row>
    <row r="4717" spans="1:24" x14ac:dyDescent="0.25">
      <c r="A4717" t="s">
        <v>17021</v>
      </c>
      <c r="B4717">
        <v>11930812121</v>
      </c>
      <c r="C4717" t="s">
        <v>31</v>
      </c>
      <c r="D4717" t="s">
        <v>16681</v>
      </c>
      <c r="E4717" t="s">
        <v>406</v>
      </c>
      <c r="F4717" s="6" t="str">
        <f>VLOOKUP(E4717,MACOLAR!A:B,2,FALSE)</f>
        <v>CS16-0914</v>
      </c>
      <c r="G4717" t="s">
        <v>407</v>
      </c>
      <c r="H4717">
        <v>1</v>
      </c>
      <c r="I4717" t="s">
        <v>35</v>
      </c>
      <c r="J4717" t="s">
        <v>36</v>
      </c>
      <c r="K4717" t="s">
        <v>16682</v>
      </c>
      <c r="L4717" t="s">
        <v>58</v>
      </c>
      <c r="M4717" t="s">
        <v>16683</v>
      </c>
      <c r="N4717">
        <v>11.19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-1.68</v>
      </c>
      <c r="U4717">
        <v>-4.76</v>
      </c>
      <c r="V4717">
        <v>0</v>
      </c>
      <c r="W4717">
        <v>0</v>
      </c>
      <c r="X4717">
        <v>4.75</v>
      </c>
    </row>
    <row r="4718" spans="1:24" x14ac:dyDescent="0.25">
      <c r="A4718" t="s">
        <v>17022</v>
      </c>
      <c r="B4718">
        <v>11930812121</v>
      </c>
      <c r="C4718" t="s">
        <v>31</v>
      </c>
      <c r="D4718" t="s">
        <v>17023</v>
      </c>
      <c r="E4718" t="s">
        <v>33</v>
      </c>
      <c r="F4718" s="6" t="str">
        <f>VLOOKUP(E4718,MACOLAR!A:B,2,FALSE)</f>
        <v>CS10-0068</v>
      </c>
      <c r="G4718" t="s">
        <v>34</v>
      </c>
      <c r="H4718">
        <v>1</v>
      </c>
      <c r="I4718" t="s">
        <v>35</v>
      </c>
      <c r="J4718" t="s">
        <v>36</v>
      </c>
      <c r="K4718" t="s">
        <v>16319</v>
      </c>
      <c r="L4718" t="s">
        <v>141</v>
      </c>
      <c r="M4718" t="s">
        <v>17024</v>
      </c>
      <c r="N4718">
        <v>49.99</v>
      </c>
      <c r="O4718">
        <v>0</v>
      </c>
      <c r="P4718">
        <v>0</v>
      </c>
      <c r="Q4718">
        <v>0</v>
      </c>
      <c r="R4718">
        <v>3.31</v>
      </c>
      <c r="S4718">
        <v>-3.31</v>
      </c>
      <c r="T4718">
        <v>-7.5</v>
      </c>
      <c r="U4718">
        <v>-9.44</v>
      </c>
      <c r="V4718">
        <v>0</v>
      </c>
      <c r="W4718">
        <v>0</v>
      </c>
      <c r="X4718">
        <v>33.049999999999997</v>
      </c>
    </row>
    <row r="4719" spans="1:24" x14ac:dyDescent="0.25">
      <c r="A4719" t="s">
        <v>17025</v>
      </c>
      <c r="B4719">
        <v>11930812121</v>
      </c>
      <c r="C4719" t="s">
        <v>31</v>
      </c>
      <c r="D4719" t="s">
        <v>17026</v>
      </c>
      <c r="E4719" t="s">
        <v>55</v>
      </c>
      <c r="F4719" s="6" t="str">
        <f>VLOOKUP(E4719,MACOLAR!A:B,2,FALSE)</f>
        <v>CS14-0766</v>
      </c>
      <c r="G4719" t="s">
        <v>56</v>
      </c>
      <c r="H4719">
        <v>1</v>
      </c>
      <c r="I4719" t="s">
        <v>35</v>
      </c>
      <c r="J4719" t="s">
        <v>36</v>
      </c>
      <c r="K4719" t="s">
        <v>3603</v>
      </c>
      <c r="L4719" t="s">
        <v>223</v>
      </c>
      <c r="M4719" t="s">
        <v>17027</v>
      </c>
      <c r="N4719">
        <v>35.99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-5.4</v>
      </c>
      <c r="U4719">
        <v>-8.3000000000000007</v>
      </c>
      <c r="V4719">
        <v>0</v>
      </c>
      <c r="W4719">
        <v>0</v>
      </c>
      <c r="X4719">
        <v>22.29</v>
      </c>
    </row>
    <row r="4720" spans="1:24" x14ac:dyDescent="0.25">
      <c r="A4720" t="s">
        <v>17028</v>
      </c>
      <c r="B4720">
        <v>11930812121</v>
      </c>
      <c r="C4720" t="s">
        <v>31</v>
      </c>
      <c r="D4720" t="s">
        <v>17029</v>
      </c>
      <c r="E4720" t="s">
        <v>126</v>
      </c>
      <c r="F4720" s="6" t="str">
        <f>VLOOKUP(E4720,MACOLAR!A:B,2,FALSE)</f>
        <v>CS14-0090</v>
      </c>
      <c r="G4720" t="s">
        <v>127</v>
      </c>
      <c r="H4720">
        <v>1</v>
      </c>
      <c r="I4720" t="s">
        <v>35</v>
      </c>
      <c r="J4720" t="s">
        <v>36</v>
      </c>
      <c r="K4720" t="s">
        <v>17030</v>
      </c>
      <c r="L4720" t="s">
        <v>96</v>
      </c>
      <c r="M4720" t="s">
        <v>17031</v>
      </c>
      <c r="N4720">
        <v>39.99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-6</v>
      </c>
      <c r="U4720">
        <v>-7.54</v>
      </c>
      <c r="V4720">
        <v>0</v>
      </c>
      <c r="W4720">
        <v>0</v>
      </c>
      <c r="X4720">
        <v>26.45</v>
      </c>
    </row>
    <row r="4721" spans="1:24" x14ac:dyDescent="0.25">
      <c r="A4721" t="s">
        <v>17032</v>
      </c>
      <c r="B4721">
        <v>11930812121</v>
      </c>
      <c r="C4721" t="s">
        <v>31</v>
      </c>
      <c r="D4721" t="s">
        <v>17033</v>
      </c>
      <c r="E4721" t="s">
        <v>4909</v>
      </c>
      <c r="F4721" s="6" t="str">
        <f>VLOOKUP(E4721,MACOLAR!A:B,2,FALSE)</f>
        <v>CS50-0308</v>
      </c>
      <c r="G4721" t="s">
        <v>4910</v>
      </c>
      <c r="H4721">
        <v>1</v>
      </c>
      <c r="I4721" t="s">
        <v>35</v>
      </c>
      <c r="J4721" t="s">
        <v>36</v>
      </c>
      <c r="K4721" t="s">
        <v>17034</v>
      </c>
      <c r="L4721" t="s">
        <v>9635</v>
      </c>
      <c r="M4721" t="s">
        <v>17035</v>
      </c>
      <c r="N4721">
        <v>24.99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-3.75</v>
      </c>
      <c r="U4721">
        <v>-7.16</v>
      </c>
      <c r="V4721">
        <v>0</v>
      </c>
      <c r="W4721">
        <v>0</v>
      </c>
      <c r="X4721">
        <v>14.08</v>
      </c>
    </row>
    <row r="4722" spans="1:24" x14ac:dyDescent="0.25">
      <c r="A4722" t="s">
        <v>17036</v>
      </c>
      <c r="B4722">
        <v>11930812121</v>
      </c>
      <c r="C4722" t="s">
        <v>31</v>
      </c>
      <c r="D4722" t="s">
        <v>17037</v>
      </c>
      <c r="E4722" t="s">
        <v>33</v>
      </c>
      <c r="F4722" s="6" t="str">
        <f>VLOOKUP(E4722,MACOLAR!A:B,2,FALSE)</f>
        <v>CS10-0068</v>
      </c>
      <c r="G4722" t="s">
        <v>34</v>
      </c>
      <c r="H4722">
        <v>1</v>
      </c>
      <c r="I4722" t="s">
        <v>35</v>
      </c>
      <c r="J4722" t="s">
        <v>36</v>
      </c>
      <c r="K4722" t="s">
        <v>9717</v>
      </c>
      <c r="L4722" t="s">
        <v>79</v>
      </c>
      <c r="M4722" t="s">
        <v>17038</v>
      </c>
      <c r="N4722">
        <v>49.99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-7.5</v>
      </c>
      <c r="U4722">
        <v>-9.44</v>
      </c>
      <c r="V4722">
        <v>0</v>
      </c>
      <c r="W4722">
        <v>0</v>
      </c>
      <c r="X4722">
        <v>33.049999999999997</v>
      </c>
    </row>
    <row r="4723" spans="1:24" x14ac:dyDescent="0.25">
      <c r="A4723" t="s">
        <v>17039</v>
      </c>
      <c r="B4723">
        <v>11930812121</v>
      </c>
      <c r="C4723" t="s">
        <v>31</v>
      </c>
      <c r="D4723" t="s">
        <v>17040</v>
      </c>
      <c r="E4723" t="s">
        <v>252</v>
      </c>
      <c r="F4723" s="6" t="str">
        <f>VLOOKUP(E4723,MACOLAR!A:B,2,FALSE)</f>
        <v>BR54-0857</v>
      </c>
      <c r="G4723" t="s">
        <v>253</v>
      </c>
      <c r="H4723">
        <v>1</v>
      </c>
      <c r="I4723" t="s">
        <v>35</v>
      </c>
      <c r="J4723" t="s">
        <v>36</v>
      </c>
      <c r="K4723" t="s">
        <v>17041</v>
      </c>
      <c r="L4723" t="s">
        <v>110</v>
      </c>
      <c r="M4723" t="s">
        <v>17042</v>
      </c>
      <c r="N4723">
        <v>50.99</v>
      </c>
      <c r="O4723">
        <v>0</v>
      </c>
      <c r="P4723">
        <v>0</v>
      </c>
      <c r="Q4723">
        <v>0</v>
      </c>
      <c r="R4723">
        <v>4.72</v>
      </c>
      <c r="S4723">
        <v>0</v>
      </c>
      <c r="T4723">
        <v>-7.65</v>
      </c>
      <c r="U4723">
        <v>-6.78</v>
      </c>
      <c r="V4723">
        <v>-0.14000000000000001</v>
      </c>
      <c r="W4723">
        <v>0</v>
      </c>
      <c r="X4723">
        <v>41.14</v>
      </c>
    </row>
    <row r="4724" spans="1:24" x14ac:dyDescent="0.25">
      <c r="A4724" t="s">
        <v>17043</v>
      </c>
      <c r="B4724">
        <v>11930812121</v>
      </c>
      <c r="C4724" t="s">
        <v>31</v>
      </c>
      <c r="D4724" t="s">
        <v>17044</v>
      </c>
      <c r="E4724" t="s">
        <v>277</v>
      </c>
      <c r="F4724" s="6" t="str">
        <f>VLOOKUP(E4724,MACOLAR!A:B,2,FALSE)</f>
        <v>BR54-0823</v>
      </c>
      <c r="G4724" t="s">
        <v>278</v>
      </c>
      <c r="H4724">
        <v>1</v>
      </c>
      <c r="I4724" t="s">
        <v>35</v>
      </c>
      <c r="J4724" t="s">
        <v>36</v>
      </c>
      <c r="K4724" t="s">
        <v>17045</v>
      </c>
      <c r="L4724" t="s">
        <v>72</v>
      </c>
      <c r="M4724" t="s">
        <v>17046</v>
      </c>
      <c r="N4724">
        <v>49.99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-7.5</v>
      </c>
      <c r="U4724">
        <v>-6.02</v>
      </c>
      <c r="V4724">
        <v>0</v>
      </c>
      <c r="W4724">
        <v>0</v>
      </c>
      <c r="X4724">
        <v>36.47</v>
      </c>
    </row>
    <row r="4725" spans="1:24" x14ac:dyDescent="0.25">
      <c r="A4725" t="s">
        <v>17047</v>
      </c>
      <c r="B4725">
        <v>11930812121</v>
      </c>
      <c r="C4725" t="s">
        <v>31</v>
      </c>
      <c r="D4725" t="s">
        <v>17048</v>
      </c>
      <c r="E4725" t="s">
        <v>814</v>
      </c>
      <c r="F4725" s="6" t="str">
        <f>VLOOKUP(E4725,MACOLAR!A:B,2,FALSE)</f>
        <v>CS58-0138</v>
      </c>
      <c r="G4725" t="s">
        <v>815</v>
      </c>
      <c r="H4725">
        <v>1</v>
      </c>
      <c r="I4725" t="s">
        <v>35</v>
      </c>
      <c r="J4725" t="s">
        <v>36</v>
      </c>
      <c r="K4725" t="s">
        <v>2653</v>
      </c>
      <c r="L4725" t="s">
        <v>656</v>
      </c>
      <c r="M4725" t="s">
        <v>17049</v>
      </c>
      <c r="N4725">
        <v>41.99</v>
      </c>
      <c r="O4725">
        <v>0</v>
      </c>
      <c r="P4725">
        <v>0</v>
      </c>
      <c r="Q4725">
        <v>0</v>
      </c>
      <c r="R4725">
        <v>3.62</v>
      </c>
      <c r="S4725">
        <v>-3.62</v>
      </c>
      <c r="T4725">
        <v>-6.3</v>
      </c>
      <c r="U4725">
        <v>-6.4</v>
      </c>
      <c r="V4725">
        <v>0</v>
      </c>
      <c r="W4725">
        <v>0</v>
      </c>
      <c r="X4725">
        <v>29.29</v>
      </c>
    </row>
    <row r="4726" spans="1:24" x14ac:dyDescent="0.25">
      <c r="A4726" t="s">
        <v>17050</v>
      </c>
      <c r="B4726">
        <v>11930812121</v>
      </c>
      <c r="C4726" t="s">
        <v>31</v>
      </c>
      <c r="D4726" t="s">
        <v>17051</v>
      </c>
      <c r="E4726" t="s">
        <v>76</v>
      </c>
      <c r="F4726" s="6" t="str">
        <f>VLOOKUP(E4726,MACOLAR!A:B,2,FALSE)</f>
        <v>CS14-0214</v>
      </c>
      <c r="G4726" t="s">
        <v>77</v>
      </c>
      <c r="H4726">
        <v>1</v>
      </c>
      <c r="I4726" t="s">
        <v>35</v>
      </c>
      <c r="J4726" t="s">
        <v>36</v>
      </c>
      <c r="K4726" t="s">
        <v>17052</v>
      </c>
      <c r="L4726" t="s">
        <v>72</v>
      </c>
      <c r="M4726" t="s">
        <v>17053</v>
      </c>
      <c r="N4726">
        <v>39.99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-6</v>
      </c>
      <c r="U4726">
        <v>-7.92</v>
      </c>
      <c r="V4726">
        <v>0</v>
      </c>
      <c r="W4726">
        <v>0</v>
      </c>
      <c r="X4726">
        <v>26.07</v>
      </c>
    </row>
    <row r="4727" spans="1:24" x14ac:dyDescent="0.25">
      <c r="A4727" t="s">
        <v>17054</v>
      </c>
      <c r="B4727">
        <v>11930812121</v>
      </c>
      <c r="C4727" t="s">
        <v>31</v>
      </c>
      <c r="D4727" t="s">
        <v>17055</v>
      </c>
      <c r="E4727" t="s">
        <v>954</v>
      </c>
      <c r="F4727" s="6" t="str">
        <f>VLOOKUP(E4727,MACOLAR!A:B,2,FALSE)</f>
        <v>DLFBA40-0008</v>
      </c>
      <c r="G4727" t="s">
        <v>139</v>
      </c>
      <c r="H4727">
        <v>1</v>
      </c>
      <c r="I4727" t="s">
        <v>35</v>
      </c>
      <c r="J4727" t="s">
        <v>36</v>
      </c>
      <c r="K4727" t="s">
        <v>17056</v>
      </c>
      <c r="L4727" t="s">
        <v>272</v>
      </c>
      <c r="M4727">
        <v>28451</v>
      </c>
      <c r="N4727">
        <v>24.99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-3.75</v>
      </c>
      <c r="U4727">
        <v>-5.26</v>
      </c>
      <c r="V4727">
        <v>0</v>
      </c>
      <c r="W4727">
        <v>0</v>
      </c>
      <c r="X4727">
        <v>15.98</v>
      </c>
    </row>
    <row r="4728" spans="1:24" x14ac:dyDescent="0.25">
      <c r="A4728" t="s">
        <v>17057</v>
      </c>
      <c r="B4728">
        <v>11930812121</v>
      </c>
      <c r="C4728" t="s">
        <v>31</v>
      </c>
      <c r="D4728" t="s">
        <v>17058</v>
      </c>
      <c r="E4728" t="s">
        <v>781</v>
      </c>
      <c r="F4728" s="6" t="str">
        <f>VLOOKUP(E4728,MACOLAR!A:B,2,FALSE)</f>
        <v>CS10-0974</v>
      </c>
      <c r="G4728" t="s">
        <v>425</v>
      </c>
      <c r="H4728">
        <v>1</v>
      </c>
      <c r="I4728" t="s">
        <v>35</v>
      </c>
      <c r="J4728" t="s">
        <v>36</v>
      </c>
      <c r="K4728" t="s">
        <v>16184</v>
      </c>
      <c r="L4728" t="s">
        <v>141</v>
      </c>
      <c r="M4728" t="s">
        <v>17059</v>
      </c>
      <c r="N4728">
        <v>49.99</v>
      </c>
      <c r="O4728">
        <v>0</v>
      </c>
      <c r="P4728">
        <v>0</v>
      </c>
      <c r="Q4728">
        <v>0</v>
      </c>
      <c r="R4728">
        <v>3.31</v>
      </c>
      <c r="S4728">
        <v>-3.31</v>
      </c>
      <c r="T4728">
        <v>-7.5</v>
      </c>
      <c r="U4728">
        <v>-7.54</v>
      </c>
      <c r="V4728">
        <v>0</v>
      </c>
      <c r="W4728">
        <v>0</v>
      </c>
      <c r="X4728">
        <v>34.950000000000003</v>
      </c>
    </row>
    <row r="4729" spans="1:24" x14ac:dyDescent="0.25">
      <c r="A4729" t="s">
        <v>17060</v>
      </c>
      <c r="B4729">
        <v>11930812121</v>
      </c>
      <c r="C4729" t="s">
        <v>31</v>
      </c>
      <c r="D4729" t="s">
        <v>17061</v>
      </c>
      <c r="E4729" t="s">
        <v>476</v>
      </c>
      <c r="F4729" s="6" t="str">
        <f>VLOOKUP(E4729,MACOLAR!A:B,2,FALSE)</f>
        <v>CS40-0651</v>
      </c>
      <c r="G4729" t="s">
        <v>477</v>
      </c>
      <c r="H4729">
        <v>1</v>
      </c>
      <c r="I4729" t="s">
        <v>35</v>
      </c>
      <c r="J4729" t="s">
        <v>36</v>
      </c>
      <c r="K4729" t="s">
        <v>1108</v>
      </c>
      <c r="L4729" t="s">
        <v>51</v>
      </c>
      <c r="M4729" t="s">
        <v>17062</v>
      </c>
      <c r="N4729">
        <v>29.99</v>
      </c>
      <c r="O4729">
        <v>0</v>
      </c>
      <c r="P4729">
        <v>0</v>
      </c>
      <c r="Q4729">
        <v>0</v>
      </c>
      <c r="R4729">
        <v>1.8</v>
      </c>
      <c r="S4729">
        <v>-1.8</v>
      </c>
      <c r="T4729">
        <v>-4.5</v>
      </c>
      <c r="U4729">
        <v>-6.02</v>
      </c>
      <c r="V4729">
        <v>0</v>
      </c>
      <c r="W4729">
        <v>0</v>
      </c>
      <c r="X4729">
        <v>19.47</v>
      </c>
    </row>
    <row r="4730" spans="1:24" x14ac:dyDescent="0.25">
      <c r="A4730" t="s">
        <v>17063</v>
      </c>
      <c r="B4730">
        <v>11930812121</v>
      </c>
      <c r="C4730" t="s">
        <v>31</v>
      </c>
      <c r="D4730" t="s">
        <v>17064</v>
      </c>
      <c r="E4730" t="s">
        <v>4164</v>
      </c>
      <c r="F4730" s="6" t="str">
        <f>VLOOKUP(E4730,MACOLAR!A:B,2,FALSE)</f>
        <v>CS10-0806</v>
      </c>
      <c r="G4730" t="s">
        <v>4165</v>
      </c>
      <c r="H4730">
        <v>1</v>
      </c>
      <c r="I4730" t="s">
        <v>35</v>
      </c>
      <c r="J4730" t="s">
        <v>36</v>
      </c>
      <c r="K4730" t="s">
        <v>17065</v>
      </c>
      <c r="L4730" t="s">
        <v>172</v>
      </c>
      <c r="M4730" t="s">
        <v>17066</v>
      </c>
      <c r="N4730">
        <v>49.99</v>
      </c>
      <c r="O4730">
        <v>5.3</v>
      </c>
      <c r="P4730">
        <v>0</v>
      </c>
      <c r="Q4730">
        <v>-5.3</v>
      </c>
      <c r="R4730">
        <v>0</v>
      </c>
      <c r="S4730">
        <v>0</v>
      </c>
      <c r="T4730">
        <v>-7.5</v>
      </c>
      <c r="U4730">
        <v>-12.06</v>
      </c>
      <c r="V4730">
        <v>0</v>
      </c>
      <c r="W4730">
        <v>0</v>
      </c>
      <c r="X4730">
        <v>30.43</v>
      </c>
    </row>
    <row r="4731" spans="1:24" x14ac:dyDescent="0.25">
      <c r="A4731" t="s">
        <v>17067</v>
      </c>
      <c r="B4731">
        <v>11930812121</v>
      </c>
      <c r="C4731" t="s">
        <v>31</v>
      </c>
      <c r="D4731" t="s">
        <v>17068</v>
      </c>
      <c r="E4731" t="s">
        <v>1869</v>
      </c>
      <c r="F4731" s="6" t="str">
        <f>VLOOKUP(E4731,MACOLAR!A:B,2,FALSE)</f>
        <v>CS73-0799</v>
      </c>
      <c r="G4731" t="s">
        <v>1870</v>
      </c>
      <c r="H4731">
        <v>1</v>
      </c>
      <c r="I4731" t="s">
        <v>35</v>
      </c>
      <c r="J4731" t="s">
        <v>36</v>
      </c>
      <c r="K4731" t="s">
        <v>17069</v>
      </c>
      <c r="L4731" t="s">
        <v>272</v>
      </c>
      <c r="M4731" t="s">
        <v>17070</v>
      </c>
      <c r="N4731">
        <v>27.89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-4.18</v>
      </c>
      <c r="U4731">
        <v>-6.4</v>
      </c>
      <c r="V4731">
        <v>0</v>
      </c>
      <c r="W4731">
        <v>0</v>
      </c>
      <c r="X4731">
        <v>17.309999999999999</v>
      </c>
    </row>
    <row r="4732" spans="1:24" x14ac:dyDescent="0.25">
      <c r="A4732" t="s">
        <v>17067</v>
      </c>
      <c r="B4732">
        <v>11930812121</v>
      </c>
      <c r="C4732" t="s">
        <v>31</v>
      </c>
      <c r="D4732" t="s">
        <v>17071</v>
      </c>
      <c r="E4732" t="s">
        <v>698</v>
      </c>
      <c r="F4732" s="6" t="str">
        <f>VLOOKUP(E4732,MACOLAR!A:B,2,FALSE)</f>
        <v>CS10-0199</v>
      </c>
      <c r="G4732" t="s">
        <v>699</v>
      </c>
      <c r="H4732">
        <v>1</v>
      </c>
      <c r="I4732" t="s">
        <v>35</v>
      </c>
      <c r="J4732" t="s">
        <v>36</v>
      </c>
      <c r="K4732" t="s">
        <v>17072</v>
      </c>
      <c r="L4732" t="s">
        <v>172</v>
      </c>
      <c r="M4732" t="s">
        <v>17073</v>
      </c>
      <c r="N4732">
        <v>79.989999999999995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-12</v>
      </c>
      <c r="U4732">
        <v>-15.86</v>
      </c>
      <c r="V4732">
        <v>0</v>
      </c>
      <c r="W4732">
        <v>0</v>
      </c>
      <c r="X4732">
        <v>52.13</v>
      </c>
    </row>
    <row r="4733" spans="1:24" x14ac:dyDescent="0.25">
      <c r="A4733" t="s">
        <v>17074</v>
      </c>
      <c r="B4733">
        <v>11930812121</v>
      </c>
      <c r="C4733" t="s">
        <v>31</v>
      </c>
      <c r="D4733" t="s">
        <v>17075</v>
      </c>
      <c r="E4733" t="s">
        <v>76</v>
      </c>
      <c r="F4733" s="6" t="str">
        <f>VLOOKUP(E4733,MACOLAR!A:B,2,FALSE)</f>
        <v>CS14-0214</v>
      </c>
      <c r="G4733" t="s">
        <v>77</v>
      </c>
      <c r="H4733">
        <v>1</v>
      </c>
      <c r="I4733" t="s">
        <v>35</v>
      </c>
      <c r="J4733" t="s">
        <v>36</v>
      </c>
      <c r="K4733" t="s">
        <v>17076</v>
      </c>
      <c r="L4733" t="s">
        <v>8634</v>
      </c>
      <c r="M4733" t="s">
        <v>17077</v>
      </c>
      <c r="N4733">
        <v>39.99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-6</v>
      </c>
      <c r="U4733">
        <v>-7.92</v>
      </c>
      <c r="V4733">
        <v>0</v>
      </c>
      <c r="W4733">
        <v>0</v>
      </c>
      <c r="X4733">
        <v>26.07</v>
      </c>
    </row>
    <row r="4734" spans="1:24" x14ac:dyDescent="0.25">
      <c r="A4734" t="s">
        <v>17078</v>
      </c>
      <c r="B4734">
        <v>11930812121</v>
      </c>
      <c r="C4734" t="s">
        <v>31</v>
      </c>
      <c r="D4734" t="s">
        <v>17079</v>
      </c>
      <c r="E4734" t="s">
        <v>17080</v>
      </c>
      <c r="F4734" s="6" t="str">
        <f>VLOOKUP(E4734,MACOLAR!A:B,2,FALSE)</f>
        <v>CS40-0630</v>
      </c>
      <c r="G4734" t="s">
        <v>17081</v>
      </c>
      <c r="H4734">
        <v>1</v>
      </c>
      <c r="I4734" t="s">
        <v>35</v>
      </c>
      <c r="J4734" t="s">
        <v>36</v>
      </c>
      <c r="K4734" t="s">
        <v>8926</v>
      </c>
      <c r="L4734" t="s">
        <v>4710</v>
      </c>
      <c r="M4734">
        <v>30434</v>
      </c>
      <c r="N4734">
        <v>16.989999999999998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-5.0999999999999996</v>
      </c>
      <c r="U4734">
        <v>-5.26</v>
      </c>
      <c r="V4734">
        <v>0</v>
      </c>
      <c r="W4734">
        <v>0</v>
      </c>
      <c r="X4734">
        <v>6.63</v>
      </c>
    </row>
    <row r="4735" spans="1:24" x14ac:dyDescent="0.25">
      <c r="A4735" t="s">
        <v>17078</v>
      </c>
      <c r="B4735">
        <v>11930812121</v>
      </c>
      <c r="C4735" t="s">
        <v>31</v>
      </c>
      <c r="D4735" t="s">
        <v>17079</v>
      </c>
      <c r="E4735" t="s">
        <v>17080</v>
      </c>
      <c r="F4735" s="6" t="str">
        <f>VLOOKUP(E4735,MACOLAR!A:B,2,FALSE)</f>
        <v>CS40-0630</v>
      </c>
      <c r="G4735" t="s">
        <v>17081</v>
      </c>
      <c r="H4735">
        <v>1</v>
      </c>
      <c r="I4735" t="s">
        <v>35</v>
      </c>
      <c r="J4735" t="s">
        <v>36</v>
      </c>
      <c r="K4735" t="s">
        <v>8926</v>
      </c>
      <c r="L4735" t="s">
        <v>4710</v>
      </c>
      <c r="M4735">
        <v>30434</v>
      </c>
      <c r="N4735">
        <v>16.989999999999998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-5.26</v>
      </c>
      <c r="V4735">
        <v>0</v>
      </c>
      <c r="W4735">
        <v>0</v>
      </c>
      <c r="X4735">
        <v>11.73</v>
      </c>
    </row>
    <row r="4736" spans="1:24" x14ac:dyDescent="0.25">
      <c r="A4736" t="s">
        <v>17082</v>
      </c>
      <c r="B4736">
        <v>11930812121</v>
      </c>
      <c r="C4736" t="s">
        <v>31</v>
      </c>
      <c r="D4736" t="s">
        <v>17083</v>
      </c>
      <c r="E4736" t="s">
        <v>126</v>
      </c>
      <c r="F4736" s="6" t="str">
        <f>VLOOKUP(E4736,MACOLAR!A:B,2,FALSE)</f>
        <v>CS14-0090</v>
      </c>
      <c r="G4736" t="s">
        <v>127</v>
      </c>
      <c r="H4736">
        <v>1</v>
      </c>
      <c r="I4736" t="s">
        <v>35</v>
      </c>
      <c r="J4736" t="s">
        <v>36</v>
      </c>
      <c r="K4736" t="s">
        <v>4114</v>
      </c>
      <c r="L4736" t="s">
        <v>218</v>
      </c>
      <c r="M4736" t="s">
        <v>17084</v>
      </c>
      <c r="N4736">
        <v>39.99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-6</v>
      </c>
      <c r="U4736">
        <v>-7.54</v>
      </c>
      <c r="V4736">
        <v>0</v>
      </c>
      <c r="W4736">
        <v>0</v>
      </c>
      <c r="X4736">
        <v>26.45</v>
      </c>
    </row>
    <row r="4737" spans="1:24" x14ac:dyDescent="0.25">
      <c r="A4737" t="s">
        <v>17085</v>
      </c>
      <c r="B4737">
        <v>11930812121</v>
      </c>
      <c r="C4737" t="s">
        <v>31</v>
      </c>
      <c r="D4737" t="s">
        <v>17086</v>
      </c>
      <c r="E4737" t="s">
        <v>1145</v>
      </c>
      <c r="F4737" s="6" t="str">
        <f>VLOOKUP(E4737,MACOLAR!A:B,2,FALSE)</f>
        <v>CS14-0865</v>
      </c>
      <c r="G4737" t="s">
        <v>590</v>
      </c>
      <c r="H4737">
        <v>1</v>
      </c>
      <c r="I4737" t="s">
        <v>35</v>
      </c>
      <c r="J4737" t="s">
        <v>36</v>
      </c>
      <c r="K4737" t="s">
        <v>17087</v>
      </c>
      <c r="L4737" t="s">
        <v>416</v>
      </c>
      <c r="M4737" t="s">
        <v>17088</v>
      </c>
      <c r="N4737">
        <v>29.99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-4.5</v>
      </c>
      <c r="U4737">
        <v>-7.92</v>
      </c>
      <c r="V4737">
        <v>0</v>
      </c>
      <c r="W4737">
        <v>0</v>
      </c>
      <c r="X4737">
        <v>17.57</v>
      </c>
    </row>
    <row r="4738" spans="1:24" x14ac:dyDescent="0.25">
      <c r="A4738" t="s">
        <v>17089</v>
      </c>
      <c r="B4738">
        <v>11930812121</v>
      </c>
      <c r="C4738" t="s">
        <v>31</v>
      </c>
      <c r="D4738" t="s">
        <v>17090</v>
      </c>
      <c r="E4738" t="s">
        <v>76</v>
      </c>
      <c r="F4738" s="6" t="str">
        <f>VLOOKUP(E4738,MACOLAR!A:B,2,FALSE)</f>
        <v>CS14-0214</v>
      </c>
      <c r="G4738" t="s">
        <v>77</v>
      </c>
      <c r="H4738">
        <v>1</v>
      </c>
      <c r="I4738" t="s">
        <v>35</v>
      </c>
      <c r="J4738" t="s">
        <v>36</v>
      </c>
      <c r="K4738" t="s">
        <v>3444</v>
      </c>
      <c r="L4738" t="s">
        <v>58</v>
      </c>
      <c r="M4738" t="s">
        <v>17091</v>
      </c>
      <c r="N4738">
        <v>39.99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-6</v>
      </c>
      <c r="U4738">
        <v>-7.92</v>
      </c>
      <c r="V4738">
        <v>0</v>
      </c>
      <c r="W4738">
        <v>0</v>
      </c>
      <c r="X4738">
        <v>26.07</v>
      </c>
    </row>
    <row r="4739" spans="1:24" x14ac:dyDescent="0.25">
      <c r="A4739" t="s">
        <v>17092</v>
      </c>
      <c r="B4739">
        <v>11930812121</v>
      </c>
      <c r="C4739" t="s">
        <v>31</v>
      </c>
      <c r="D4739" t="s">
        <v>17093</v>
      </c>
      <c r="E4739" t="s">
        <v>83</v>
      </c>
      <c r="F4739" s="6" t="str">
        <f>VLOOKUP(E4739,MACOLAR!A:B,2,FALSE)</f>
        <v>CS10-0752</v>
      </c>
      <c r="G4739" t="s">
        <v>84</v>
      </c>
      <c r="H4739">
        <v>1</v>
      </c>
      <c r="I4739" t="s">
        <v>35</v>
      </c>
      <c r="J4739" t="s">
        <v>36</v>
      </c>
      <c r="K4739" t="s">
        <v>17094</v>
      </c>
      <c r="L4739" t="s">
        <v>608</v>
      </c>
      <c r="M4739" t="s">
        <v>17095</v>
      </c>
      <c r="N4739">
        <v>35.99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-5.4</v>
      </c>
      <c r="U4739">
        <v>-7.92</v>
      </c>
      <c r="V4739">
        <v>0</v>
      </c>
      <c r="W4739">
        <v>0</v>
      </c>
      <c r="X4739">
        <v>22.67</v>
      </c>
    </row>
    <row r="4740" spans="1:24" x14ac:dyDescent="0.25">
      <c r="A4740" t="s">
        <v>17099</v>
      </c>
      <c r="B4740">
        <v>11930812121</v>
      </c>
      <c r="C4740" t="s">
        <v>31</v>
      </c>
      <c r="D4740" t="s">
        <v>17100</v>
      </c>
      <c r="E4740" t="s">
        <v>6189</v>
      </c>
      <c r="F4740" s="6" t="str">
        <f>VLOOKUP(E4740,MACOLAR!A:B,2,FALSE)</f>
        <v>BR54-0836</v>
      </c>
      <c r="G4740" t="s">
        <v>6190</v>
      </c>
      <c r="H4740">
        <v>1</v>
      </c>
      <c r="I4740" t="s">
        <v>35</v>
      </c>
      <c r="J4740" t="s">
        <v>36</v>
      </c>
      <c r="K4740" t="s">
        <v>17101</v>
      </c>
      <c r="L4740" t="s">
        <v>58</v>
      </c>
      <c r="M4740" t="s">
        <v>17102</v>
      </c>
      <c r="N4740">
        <v>79.989999999999995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-12</v>
      </c>
      <c r="U4740">
        <v>-8.3000000000000007</v>
      </c>
      <c r="V4740">
        <v>0</v>
      </c>
      <c r="W4740">
        <v>0</v>
      </c>
      <c r="X4740">
        <v>59.69</v>
      </c>
    </row>
    <row r="4741" spans="1:24" x14ac:dyDescent="0.25">
      <c r="A4741" t="s">
        <v>17103</v>
      </c>
      <c r="B4741">
        <v>11930812121</v>
      </c>
      <c r="C4741" t="s">
        <v>31</v>
      </c>
      <c r="D4741" t="s">
        <v>17104</v>
      </c>
      <c r="E4741" t="s">
        <v>704</v>
      </c>
      <c r="F4741" s="6" t="str">
        <f>VLOOKUP(E4741,MACOLAR!A:B,2,FALSE)</f>
        <v>CS10-0676</v>
      </c>
      <c r="G4741" t="s">
        <v>705</v>
      </c>
      <c r="H4741">
        <v>1</v>
      </c>
      <c r="I4741" t="s">
        <v>35</v>
      </c>
      <c r="J4741" t="s">
        <v>36</v>
      </c>
      <c r="K4741" t="s">
        <v>17105</v>
      </c>
      <c r="L4741" t="s">
        <v>369</v>
      </c>
      <c r="M4741" t="s">
        <v>17106</v>
      </c>
      <c r="N4741">
        <v>31.99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-4.8</v>
      </c>
      <c r="U4741">
        <v>-7.54</v>
      </c>
      <c r="V4741">
        <v>0</v>
      </c>
      <c r="W4741">
        <v>0</v>
      </c>
      <c r="X4741">
        <v>19.649999999999999</v>
      </c>
    </row>
    <row r="4742" spans="1:24" x14ac:dyDescent="0.25">
      <c r="A4742" t="s">
        <v>17107</v>
      </c>
      <c r="B4742">
        <v>11930812121</v>
      </c>
      <c r="C4742" t="s">
        <v>31</v>
      </c>
      <c r="D4742" t="s">
        <v>17108</v>
      </c>
      <c r="E4742" t="s">
        <v>33</v>
      </c>
      <c r="F4742" s="6" t="str">
        <f>VLOOKUP(E4742,MACOLAR!A:B,2,FALSE)</f>
        <v>CS10-0068</v>
      </c>
      <c r="G4742" t="s">
        <v>34</v>
      </c>
      <c r="H4742">
        <v>1</v>
      </c>
      <c r="I4742" t="s">
        <v>35</v>
      </c>
      <c r="J4742" t="s">
        <v>36</v>
      </c>
      <c r="K4742" t="s">
        <v>8629</v>
      </c>
      <c r="L4742" t="s">
        <v>65</v>
      </c>
      <c r="M4742" t="s">
        <v>17109</v>
      </c>
      <c r="N4742">
        <v>49.99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-7.5</v>
      </c>
      <c r="U4742">
        <v>-9.44</v>
      </c>
      <c r="V4742">
        <v>0</v>
      </c>
      <c r="W4742">
        <v>0</v>
      </c>
      <c r="X4742">
        <v>33.049999999999997</v>
      </c>
    </row>
    <row r="4743" spans="1:24" x14ac:dyDescent="0.25">
      <c r="A4743" t="s">
        <v>17110</v>
      </c>
      <c r="B4743">
        <v>11930812121</v>
      </c>
      <c r="C4743" t="s">
        <v>31</v>
      </c>
      <c r="D4743" t="s">
        <v>17111</v>
      </c>
      <c r="E4743" t="s">
        <v>33</v>
      </c>
      <c r="F4743" s="6" t="str">
        <f>VLOOKUP(E4743,MACOLAR!A:B,2,FALSE)</f>
        <v>CS10-0068</v>
      </c>
      <c r="G4743" t="s">
        <v>34</v>
      </c>
      <c r="H4743">
        <v>1</v>
      </c>
      <c r="I4743" t="s">
        <v>35</v>
      </c>
      <c r="J4743" t="s">
        <v>36</v>
      </c>
      <c r="K4743" t="s">
        <v>17112</v>
      </c>
      <c r="L4743" t="s">
        <v>2349</v>
      </c>
      <c r="M4743">
        <v>12953</v>
      </c>
      <c r="N4743">
        <v>49.99</v>
      </c>
      <c r="O4743">
        <v>0</v>
      </c>
      <c r="P4743">
        <v>0</v>
      </c>
      <c r="Q4743">
        <v>0</v>
      </c>
      <c r="R4743">
        <v>4</v>
      </c>
      <c r="S4743">
        <v>-4</v>
      </c>
      <c r="T4743">
        <v>-7.5</v>
      </c>
      <c r="U4743">
        <v>-9.44</v>
      </c>
      <c r="V4743">
        <v>0</v>
      </c>
      <c r="W4743">
        <v>0</v>
      </c>
      <c r="X4743">
        <v>33.049999999999997</v>
      </c>
    </row>
    <row r="4744" spans="1:24" x14ac:dyDescent="0.25">
      <c r="A4744" t="s">
        <v>17113</v>
      </c>
      <c r="B4744">
        <v>11930812121</v>
      </c>
      <c r="C4744" t="s">
        <v>31</v>
      </c>
      <c r="D4744" t="s">
        <v>17114</v>
      </c>
      <c r="E4744" t="s">
        <v>5526</v>
      </c>
      <c r="F4744" s="6" t="str">
        <f>VLOOKUP(E4744,MACOLAR!A:B,2,FALSE)</f>
        <v>CS50-0301</v>
      </c>
      <c r="G4744" t="s">
        <v>5527</v>
      </c>
      <c r="H4744">
        <v>1</v>
      </c>
      <c r="I4744" t="s">
        <v>35</v>
      </c>
      <c r="J4744" t="s">
        <v>36</v>
      </c>
      <c r="K4744" t="s">
        <v>3776</v>
      </c>
      <c r="L4744" t="s">
        <v>96</v>
      </c>
      <c r="M4744" t="s">
        <v>17115</v>
      </c>
      <c r="N4744">
        <v>24.99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-3.75</v>
      </c>
      <c r="U4744">
        <v>-7.16</v>
      </c>
      <c r="V4744">
        <v>0</v>
      </c>
      <c r="W4744">
        <v>0</v>
      </c>
      <c r="X4744">
        <v>14.08</v>
      </c>
    </row>
    <row r="4745" spans="1:24" x14ac:dyDescent="0.25">
      <c r="A4745" t="s">
        <v>17116</v>
      </c>
      <c r="B4745">
        <v>11930812121</v>
      </c>
      <c r="C4745" t="s">
        <v>31</v>
      </c>
      <c r="D4745" t="s">
        <v>17117</v>
      </c>
      <c r="E4745" t="s">
        <v>4565</v>
      </c>
      <c r="F4745" s="6" t="str">
        <f>VLOOKUP(E4745,MACOLAR!A:B,2,FALSE)</f>
        <v>DE95B-0015</v>
      </c>
      <c r="G4745" t="s">
        <v>4566</v>
      </c>
      <c r="H4745">
        <v>1</v>
      </c>
      <c r="I4745" t="s">
        <v>35</v>
      </c>
      <c r="J4745" t="s">
        <v>36</v>
      </c>
      <c r="K4745" t="s">
        <v>17118</v>
      </c>
      <c r="L4745" t="s">
        <v>110</v>
      </c>
      <c r="M4745" t="s">
        <v>17119</v>
      </c>
      <c r="N4745">
        <v>14.99</v>
      </c>
      <c r="O4745">
        <v>0</v>
      </c>
      <c r="P4745">
        <v>0</v>
      </c>
      <c r="Q4745">
        <v>0</v>
      </c>
      <c r="R4745">
        <v>1.39</v>
      </c>
      <c r="S4745">
        <v>0</v>
      </c>
      <c r="T4745">
        <v>-2.25</v>
      </c>
      <c r="U4745">
        <v>-5.64</v>
      </c>
      <c r="V4745">
        <v>-0.04</v>
      </c>
      <c r="W4745">
        <v>0</v>
      </c>
      <c r="X4745">
        <v>8.4499999999999993</v>
      </c>
    </row>
    <row r="4746" spans="1:24" x14ac:dyDescent="0.25">
      <c r="A4746" t="s">
        <v>17120</v>
      </c>
      <c r="B4746">
        <v>11930812121</v>
      </c>
      <c r="C4746" t="s">
        <v>31</v>
      </c>
      <c r="D4746" t="s">
        <v>16492</v>
      </c>
      <c r="E4746" t="s">
        <v>1216</v>
      </c>
      <c r="F4746" s="6" t="str">
        <f>VLOOKUP(E4746,MACOLAR!A:B,2,FALSE)</f>
        <v>CS10-0276</v>
      </c>
      <c r="G4746" t="s">
        <v>1217</v>
      </c>
      <c r="H4746">
        <v>1</v>
      </c>
      <c r="I4746" t="s">
        <v>35</v>
      </c>
      <c r="J4746" t="s">
        <v>36</v>
      </c>
      <c r="K4746" t="s">
        <v>2884</v>
      </c>
      <c r="L4746" t="s">
        <v>336</v>
      </c>
      <c r="M4746" t="s">
        <v>16493</v>
      </c>
      <c r="N4746">
        <v>41.99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-6.3</v>
      </c>
      <c r="U4746">
        <v>-8.3000000000000007</v>
      </c>
      <c r="V4746">
        <v>0</v>
      </c>
      <c r="W4746">
        <v>0</v>
      </c>
      <c r="X4746">
        <v>27.39</v>
      </c>
    </row>
    <row r="4747" spans="1:24" x14ac:dyDescent="0.25">
      <c r="A4747" t="s">
        <v>17121</v>
      </c>
      <c r="B4747">
        <v>11930812121</v>
      </c>
      <c r="C4747" t="s">
        <v>31</v>
      </c>
      <c r="D4747" t="s">
        <v>17122</v>
      </c>
      <c r="E4747" t="s">
        <v>14497</v>
      </c>
      <c r="F4747" s="6" t="str">
        <f>VLOOKUP(E4747,MACOLAR!A:B,2,FALSE)</f>
        <v>CS10-0259</v>
      </c>
      <c r="G4747" t="s">
        <v>14498</v>
      </c>
      <c r="H4747">
        <v>1</v>
      </c>
      <c r="I4747" t="s">
        <v>35</v>
      </c>
      <c r="J4747" t="s">
        <v>36</v>
      </c>
      <c r="K4747" t="s">
        <v>1963</v>
      </c>
      <c r="L4747" t="s">
        <v>336</v>
      </c>
      <c r="M4747" t="s">
        <v>17123</v>
      </c>
      <c r="N4747">
        <v>41.99</v>
      </c>
      <c r="O4747">
        <v>0</v>
      </c>
      <c r="P4747">
        <v>0</v>
      </c>
      <c r="Q4747">
        <v>0</v>
      </c>
      <c r="R4747">
        <v>0</v>
      </c>
      <c r="S4747">
        <v>0</v>
      </c>
      <c r="T4747">
        <v>-6.3</v>
      </c>
      <c r="U4747">
        <v>-8.68</v>
      </c>
      <c r="V4747">
        <v>0</v>
      </c>
      <c r="W4747">
        <v>0</v>
      </c>
      <c r="X4747">
        <v>27.01</v>
      </c>
    </row>
    <row r="4748" spans="1:24" x14ac:dyDescent="0.25">
      <c r="A4748" t="s">
        <v>17126</v>
      </c>
      <c r="B4748">
        <v>11930812121</v>
      </c>
      <c r="C4748" t="s">
        <v>31</v>
      </c>
      <c r="D4748" t="s">
        <v>17127</v>
      </c>
      <c r="E4748" t="s">
        <v>210</v>
      </c>
      <c r="F4748" s="6" t="str">
        <f>VLOOKUP(E4748,MACOLAR!A:B,2,FALSE)</f>
        <v>CS10-0188</v>
      </c>
      <c r="G4748" t="s">
        <v>211</v>
      </c>
      <c r="H4748">
        <v>2</v>
      </c>
      <c r="I4748" t="s">
        <v>35</v>
      </c>
      <c r="J4748" t="s">
        <v>36</v>
      </c>
      <c r="K4748" t="s">
        <v>1624</v>
      </c>
      <c r="L4748" t="s">
        <v>206</v>
      </c>
      <c r="M4748" t="s">
        <v>17128</v>
      </c>
      <c r="N4748">
        <v>79.98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-12</v>
      </c>
      <c r="U4748">
        <v>-12.04</v>
      </c>
      <c r="V4748">
        <v>0</v>
      </c>
      <c r="W4748">
        <v>0</v>
      </c>
      <c r="X4748">
        <v>55.94</v>
      </c>
    </row>
    <row r="4749" spans="1:24" x14ac:dyDescent="0.25">
      <c r="A4749" t="s">
        <v>17129</v>
      </c>
      <c r="B4749">
        <v>11930812121</v>
      </c>
      <c r="C4749" t="s">
        <v>31</v>
      </c>
      <c r="D4749" t="s">
        <v>17130</v>
      </c>
      <c r="E4749" t="s">
        <v>520</v>
      </c>
      <c r="F4749" s="6" t="str">
        <f>VLOOKUP(E4749,MACOLAR!A:B,2,FALSE)</f>
        <v>CS40-0872</v>
      </c>
      <c r="G4749" t="s">
        <v>521</v>
      </c>
      <c r="H4749">
        <v>1</v>
      </c>
      <c r="I4749" t="s">
        <v>35</v>
      </c>
      <c r="J4749" t="s">
        <v>36</v>
      </c>
      <c r="K4749" t="s">
        <v>17131</v>
      </c>
      <c r="L4749" t="s">
        <v>472</v>
      </c>
      <c r="M4749" t="s">
        <v>17132</v>
      </c>
      <c r="N4749">
        <v>34.99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-5.25</v>
      </c>
      <c r="U4749">
        <v>-5.64</v>
      </c>
      <c r="V4749">
        <v>0</v>
      </c>
      <c r="W4749">
        <v>0</v>
      </c>
      <c r="X4749">
        <v>24.1</v>
      </c>
    </row>
    <row r="4750" spans="1:24" x14ac:dyDescent="0.25">
      <c r="A4750" t="s">
        <v>17133</v>
      </c>
      <c r="B4750">
        <v>11930812121</v>
      </c>
      <c r="C4750" t="s">
        <v>31</v>
      </c>
      <c r="D4750" t="s">
        <v>17134</v>
      </c>
      <c r="E4750" t="s">
        <v>16515</v>
      </c>
      <c r="F4750" s="6" t="str">
        <f>VLOOKUP(E4750,MACOLAR!A:B,2,FALSE)</f>
        <v>CS10-0881</v>
      </c>
      <c r="G4750" t="s">
        <v>16516</v>
      </c>
      <c r="H4750">
        <v>1</v>
      </c>
      <c r="I4750" t="s">
        <v>35</v>
      </c>
      <c r="J4750" t="s">
        <v>36</v>
      </c>
      <c r="K4750" t="s">
        <v>17135</v>
      </c>
      <c r="L4750" t="s">
        <v>17136</v>
      </c>
      <c r="M4750">
        <v>75253</v>
      </c>
      <c r="N4750">
        <v>23.99</v>
      </c>
      <c r="O4750">
        <v>7.11</v>
      </c>
      <c r="P4750">
        <v>0</v>
      </c>
      <c r="Q4750">
        <v>0</v>
      </c>
      <c r="R4750">
        <v>0</v>
      </c>
      <c r="S4750">
        <v>0</v>
      </c>
      <c r="T4750">
        <v>-3.6</v>
      </c>
      <c r="U4750">
        <v>-16.55</v>
      </c>
      <c r="V4750">
        <v>0</v>
      </c>
      <c r="W4750">
        <v>0</v>
      </c>
      <c r="X4750">
        <v>10.95</v>
      </c>
    </row>
    <row r="4751" spans="1:24" x14ac:dyDescent="0.25">
      <c r="A4751" t="s">
        <v>17137</v>
      </c>
      <c r="B4751">
        <v>11930812121</v>
      </c>
      <c r="C4751" t="s">
        <v>31</v>
      </c>
      <c r="D4751" t="s">
        <v>15685</v>
      </c>
      <c r="E4751" t="s">
        <v>769</v>
      </c>
      <c r="F4751" s="6" t="str">
        <f>VLOOKUP(E4751,MACOLAR!A:B,2,FALSE)</f>
        <v>CS10-0189</v>
      </c>
      <c r="G4751" t="s">
        <v>770</v>
      </c>
      <c r="H4751">
        <v>1</v>
      </c>
      <c r="I4751" t="s">
        <v>35</v>
      </c>
      <c r="J4751" t="s">
        <v>36</v>
      </c>
      <c r="K4751" t="s">
        <v>15686</v>
      </c>
      <c r="L4751" t="s">
        <v>198</v>
      </c>
      <c r="M4751" t="s">
        <v>15687</v>
      </c>
      <c r="N4751">
        <v>49.99</v>
      </c>
      <c r="O4751">
        <v>0</v>
      </c>
      <c r="P4751">
        <v>0</v>
      </c>
      <c r="Q4751">
        <v>0</v>
      </c>
      <c r="R4751">
        <v>4.25</v>
      </c>
      <c r="S4751">
        <v>-4.25</v>
      </c>
      <c r="T4751">
        <v>-7.5</v>
      </c>
      <c r="U4751">
        <v>-7.54</v>
      </c>
      <c r="V4751">
        <v>0</v>
      </c>
      <c r="W4751">
        <v>0</v>
      </c>
      <c r="X4751">
        <v>34.950000000000003</v>
      </c>
    </row>
    <row r="4752" spans="1:24" x14ac:dyDescent="0.25">
      <c r="A4752" t="s">
        <v>17138</v>
      </c>
      <c r="B4752">
        <v>11930812121</v>
      </c>
      <c r="C4752" t="s">
        <v>31</v>
      </c>
      <c r="D4752" t="s">
        <v>17139</v>
      </c>
      <c r="E4752" t="s">
        <v>3074</v>
      </c>
      <c r="F4752" s="6" t="str">
        <f>VLOOKUP(E4752,MACOLAR!A:B,2,FALSE)</f>
        <v>CS10-0279</v>
      </c>
      <c r="G4752" t="s">
        <v>3075</v>
      </c>
      <c r="H4752">
        <v>1</v>
      </c>
      <c r="I4752" t="s">
        <v>35</v>
      </c>
      <c r="J4752" t="s">
        <v>36</v>
      </c>
      <c r="K4752" t="s">
        <v>2854</v>
      </c>
      <c r="L4752" t="s">
        <v>96</v>
      </c>
      <c r="M4752" t="s">
        <v>17140</v>
      </c>
      <c r="N4752">
        <v>36.99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-5.55</v>
      </c>
      <c r="U4752">
        <v>-8.3000000000000007</v>
      </c>
      <c r="V4752">
        <v>0</v>
      </c>
      <c r="W4752">
        <v>0</v>
      </c>
      <c r="X4752">
        <v>23.14</v>
      </c>
    </row>
    <row r="4753" spans="1:24" x14ac:dyDescent="0.25">
      <c r="A4753" t="s">
        <v>17141</v>
      </c>
      <c r="B4753">
        <v>11930812121</v>
      </c>
      <c r="C4753" t="s">
        <v>31</v>
      </c>
      <c r="D4753" t="s">
        <v>17142</v>
      </c>
      <c r="E4753" t="s">
        <v>188</v>
      </c>
      <c r="F4753" s="6" t="str">
        <f>VLOOKUP(E4753,MACOLAR!A:B,2,FALSE)</f>
        <v>CS10-0677</v>
      </c>
      <c r="G4753" t="s">
        <v>189</v>
      </c>
      <c r="H4753">
        <v>1</v>
      </c>
      <c r="I4753" t="s">
        <v>35</v>
      </c>
      <c r="J4753" t="s">
        <v>36</v>
      </c>
      <c r="K4753" t="s">
        <v>11618</v>
      </c>
      <c r="L4753" t="s">
        <v>2388</v>
      </c>
      <c r="M4753">
        <v>45449</v>
      </c>
      <c r="N4753">
        <v>46.99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-7.05</v>
      </c>
      <c r="U4753">
        <v>-8.68</v>
      </c>
      <c r="V4753">
        <v>0</v>
      </c>
      <c r="W4753">
        <v>0</v>
      </c>
      <c r="X4753">
        <v>31.26</v>
      </c>
    </row>
    <row r="4754" spans="1:24" x14ac:dyDescent="0.25">
      <c r="A4754" t="s">
        <v>17143</v>
      </c>
      <c r="B4754">
        <v>11930812121</v>
      </c>
      <c r="C4754" t="s">
        <v>31</v>
      </c>
      <c r="D4754" t="s">
        <v>17144</v>
      </c>
      <c r="E4754" t="s">
        <v>379</v>
      </c>
      <c r="F4754" s="6" t="str">
        <f>VLOOKUP(E4754,MACOLAR!A:B,2,FALSE)</f>
        <v>CS10-0904</v>
      </c>
      <c r="G4754" t="s">
        <v>380</v>
      </c>
      <c r="H4754">
        <v>1</v>
      </c>
      <c r="I4754" t="s">
        <v>35</v>
      </c>
      <c r="J4754" t="s">
        <v>36</v>
      </c>
      <c r="K4754" t="s">
        <v>3663</v>
      </c>
      <c r="L4754" t="s">
        <v>58</v>
      </c>
      <c r="M4754" t="s">
        <v>17145</v>
      </c>
      <c r="N4754">
        <v>52.99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-7.95</v>
      </c>
      <c r="U4754">
        <v>-7.54</v>
      </c>
      <c r="V4754">
        <v>0</v>
      </c>
      <c r="W4754">
        <v>0</v>
      </c>
      <c r="X4754">
        <v>37.5</v>
      </c>
    </row>
    <row r="4755" spans="1:24" x14ac:dyDescent="0.25">
      <c r="A4755" t="s">
        <v>17146</v>
      </c>
      <c r="B4755">
        <v>11930812121</v>
      </c>
      <c r="C4755" t="s">
        <v>31</v>
      </c>
      <c r="D4755" t="s">
        <v>17147</v>
      </c>
      <c r="E4755" t="s">
        <v>379</v>
      </c>
      <c r="F4755" s="6" t="str">
        <f>VLOOKUP(E4755,MACOLAR!A:B,2,FALSE)</f>
        <v>CS10-0904</v>
      </c>
      <c r="G4755" t="s">
        <v>380</v>
      </c>
      <c r="H4755">
        <v>1</v>
      </c>
      <c r="I4755" t="s">
        <v>35</v>
      </c>
      <c r="J4755" t="s">
        <v>36</v>
      </c>
      <c r="K4755" t="s">
        <v>122</v>
      </c>
      <c r="L4755" t="s">
        <v>110</v>
      </c>
      <c r="M4755" t="s">
        <v>17148</v>
      </c>
      <c r="N4755">
        <v>52.99</v>
      </c>
      <c r="O4755">
        <v>0</v>
      </c>
      <c r="P4755">
        <v>0</v>
      </c>
      <c r="Q4755">
        <v>0</v>
      </c>
      <c r="R4755">
        <v>4.9000000000000004</v>
      </c>
      <c r="S4755">
        <v>0</v>
      </c>
      <c r="T4755">
        <v>-7.95</v>
      </c>
      <c r="U4755">
        <v>-7.54</v>
      </c>
      <c r="V4755">
        <v>-0.14000000000000001</v>
      </c>
      <c r="W4755">
        <v>0</v>
      </c>
      <c r="X4755">
        <v>42.26</v>
      </c>
    </row>
    <row r="4756" spans="1:24" x14ac:dyDescent="0.25">
      <c r="A4756" t="s">
        <v>17149</v>
      </c>
      <c r="B4756">
        <v>11930812121</v>
      </c>
      <c r="C4756" t="s">
        <v>31</v>
      </c>
      <c r="D4756" t="s">
        <v>17150</v>
      </c>
      <c r="E4756" t="s">
        <v>294</v>
      </c>
      <c r="F4756" s="6" t="str">
        <f>VLOOKUP(E4756,MACOLAR!A:B,2,FALSE)</f>
        <v>CS13-0545</v>
      </c>
      <c r="G4756" t="s">
        <v>295</v>
      </c>
      <c r="H4756">
        <v>1</v>
      </c>
      <c r="I4756" t="s">
        <v>35</v>
      </c>
      <c r="J4756" t="s">
        <v>36</v>
      </c>
      <c r="K4756" t="s">
        <v>17151</v>
      </c>
      <c r="L4756" t="s">
        <v>1222</v>
      </c>
      <c r="M4756">
        <v>41017</v>
      </c>
      <c r="N4756">
        <v>44.99</v>
      </c>
      <c r="O4756">
        <v>0</v>
      </c>
      <c r="P4756">
        <v>0</v>
      </c>
      <c r="Q4756">
        <v>-9</v>
      </c>
      <c r="R4756">
        <v>0</v>
      </c>
      <c r="S4756">
        <v>0</v>
      </c>
      <c r="T4756">
        <v>-5.4</v>
      </c>
      <c r="U4756">
        <v>-8.3000000000000007</v>
      </c>
      <c r="V4756">
        <v>0</v>
      </c>
      <c r="W4756">
        <v>0</v>
      </c>
      <c r="X4756">
        <v>22.29</v>
      </c>
    </row>
    <row r="4757" spans="1:24" x14ac:dyDescent="0.25">
      <c r="A4757" t="s">
        <v>17152</v>
      </c>
      <c r="B4757">
        <v>11930812121</v>
      </c>
      <c r="C4757" t="s">
        <v>31</v>
      </c>
      <c r="D4757" t="s">
        <v>17153</v>
      </c>
      <c r="E4757" t="s">
        <v>1216</v>
      </c>
      <c r="F4757" s="6" t="str">
        <f>VLOOKUP(E4757,MACOLAR!A:B,2,FALSE)</f>
        <v>CS10-0276</v>
      </c>
      <c r="G4757" t="s">
        <v>1217</v>
      </c>
      <c r="H4757">
        <v>1</v>
      </c>
      <c r="I4757" t="s">
        <v>35</v>
      </c>
      <c r="J4757" t="s">
        <v>36</v>
      </c>
      <c r="K4757" t="s">
        <v>5076</v>
      </c>
      <c r="L4757" t="s">
        <v>44</v>
      </c>
      <c r="M4757" t="s">
        <v>17154</v>
      </c>
      <c r="N4757">
        <v>41.99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-6.3</v>
      </c>
      <c r="U4757">
        <v>-8.3000000000000007</v>
      </c>
      <c r="V4757">
        <v>0</v>
      </c>
      <c r="W4757">
        <v>0</v>
      </c>
      <c r="X4757">
        <v>27.39</v>
      </c>
    </row>
    <row r="4758" spans="1:24" x14ac:dyDescent="0.25">
      <c r="A4758" t="s">
        <v>17155</v>
      </c>
      <c r="B4758">
        <v>11930812121</v>
      </c>
      <c r="C4758" t="s">
        <v>31</v>
      </c>
      <c r="D4758" t="s">
        <v>17156</v>
      </c>
      <c r="E4758" t="s">
        <v>1959</v>
      </c>
      <c r="F4758" s="6" t="str">
        <f>VLOOKUP(E4758,MACOLAR!A:B,2,FALSE)</f>
        <v>CS20-0120</v>
      </c>
      <c r="G4758" t="s">
        <v>1960</v>
      </c>
      <c r="H4758">
        <v>1</v>
      </c>
      <c r="I4758" t="s">
        <v>35</v>
      </c>
      <c r="J4758" t="s">
        <v>36</v>
      </c>
      <c r="K4758" t="s">
        <v>3019</v>
      </c>
      <c r="L4758" t="s">
        <v>198</v>
      </c>
      <c r="M4758" t="s">
        <v>17157</v>
      </c>
      <c r="N4758">
        <v>21.99</v>
      </c>
      <c r="O4758">
        <v>0</v>
      </c>
      <c r="P4758">
        <v>0</v>
      </c>
      <c r="Q4758">
        <v>0</v>
      </c>
      <c r="R4758">
        <v>1.96</v>
      </c>
      <c r="S4758">
        <v>-1.96</v>
      </c>
      <c r="T4758">
        <v>-3.3</v>
      </c>
      <c r="U4758">
        <v>-5.64</v>
      </c>
      <c r="V4758">
        <v>0</v>
      </c>
      <c r="W4758">
        <v>0</v>
      </c>
      <c r="X4758">
        <v>13.05</v>
      </c>
    </row>
    <row r="4759" spans="1:24" x14ac:dyDescent="0.25">
      <c r="A4759" t="s">
        <v>17158</v>
      </c>
      <c r="B4759">
        <v>11930812121</v>
      </c>
      <c r="C4759" t="s">
        <v>31</v>
      </c>
      <c r="D4759" t="s">
        <v>17159</v>
      </c>
      <c r="E4759" t="s">
        <v>2404</v>
      </c>
      <c r="F4759" s="6" t="str">
        <f>VLOOKUP(E4759,MACOLAR!A:B,2,FALSE)</f>
        <v>BR54-0821</v>
      </c>
      <c r="G4759" t="s">
        <v>2405</v>
      </c>
      <c r="H4759">
        <v>1</v>
      </c>
      <c r="I4759" t="s">
        <v>35</v>
      </c>
      <c r="J4759" t="s">
        <v>36</v>
      </c>
      <c r="K4759" t="s">
        <v>17160</v>
      </c>
      <c r="L4759" t="s">
        <v>364</v>
      </c>
      <c r="M4759" t="s">
        <v>17161</v>
      </c>
      <c r="N4759">
        <v>46.99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-7.05</v>
      </c>
      <c r="U4759">
        <v>-5.64</v>
      </c>
      <c r="V4759">
        <v>0</v>
      </c>
      <c r="W4759">
        <v>0</v>
      </c>
      <c r="X4759">
        <v>34.299999999999997</v>
      </c>
    </row>
    <row r="4760" spans="1:24" x14ac:dyDescent="0.25">
      <c r="A4760" t="s">
        <v>17162</v>
      </c>
      <c r="B4760">
        <v>11930812121</v>
      </c>
      <c r="C4760" t="s">
        <v>31</v>
      </c>
      <c r="D4760" t="s">
        <v>17163</v>
      </c>
      <c r="E4760" t="s">
        <v>1869</v>
      </c>
      <c r="F4760" s="6" t="str">
        <f>VLOOKUP(E4760,MACOLAR!A:B,2,FALSE)</f>
        <v>CS73-0799</v>
      </c>
      <c r="G4760" t="s">
        <v>1870</v>
      </c>
      <c r="H4760">
        <v>1</v>
      </c>
      <c r="I4760" t="s">
        <v>35</v>
      </c>
      <c r="J4760" t="s">
        <v>36</v>
      </c>
      <c r="K4760" t="s">
        <v>3776</v>
      </c>
      <c r="L4760" t="s">
        <v>110</v>
      </c>
      <c r="M4760" t="s">
        <v>17164</v>
      </c>
      <c r="N4760">
        <v>27.89</v>
      </c>
      <c r="O4760">
        <v>0</v>
      </c>
      <c r="P4760">
        <v>0</v>
      </c>
      <c r="Q4760">
        <v>0</v>
      </c>
      <c r="R4760">
        <v>2.58</v>
      </c>
      <c r="S4760">
        <v>0</v>
      </c>
      <c r="T4760">
        <v>-4.18</v>
      </c>
      <c r="U4760">
        <v>-6.4</v>
      </c>
      <c r="V4760">
        <v>-7.0000000000000007E-2</v>
      </c>
      <c r="W4760">
        <v>0</v>
      </c>
      <c r="X4760">
        <v>19.82</v>
      </c>
    </row>
    <row r="4761" spans="1:24" x14ac:dyDescent="0.25">
      <c r="A4761" t="s">
        <v>17166</v>
      </c>
      <c r="B4761">
        <v>11930812121</v>
      </c>
      <c r="C4761" t="s">
        <v>31</v>
      </c>
      <c r="D4761" t="s">
        <v>17167</v>
      </c>
      <c r="E4761" t="s">
        <v>1145</v>
      </c>
      <c r="F4761" s="6" t="str">
        <f>VLOOKUP(E4761,MACOLAR!A:B,2,FALSE)</f>
        <v>CS14-0865</v>
      </c>
      <c r="G4761" t="s">
        <v>590</v>
      </c>
      <c r="H4761">
        <v>1</v>
      </c>
      <c r="I4761" t="s">
        <v>35</v>
      </c>
      <c r="J4761" t="s">
        <v>36</v>
      </c>
      <c r="K4761" t="s">
        <v>17168</v>
      </c>
      <c r="L4761" t="s">
        <v>223</v>
      </c>
      <c r="M4761" t="s">
        <v>17169</v>
      </c>
      <c r="N4761">
        <v>29.99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-4.5</v>
      </c>
      <c r="U4761">
        <v>-7.92</v>
      </c>
      <c r="V4761">
        <v>0</v>
      </c>
      <c r="W4761">
        <v>0</v>
      </c>
      <c r="X4761">
        <v>17.57</v>
      </c>
    </row>
    <row r="4762" spans="1:24" x14ac:dyDescent="0.25">
      <c r="A4762" t="s">
        <v>17175</v>
      </c>
      <c r="B4762">
        <v>11930812121</v>
      </c>
      <c r="C4762" t="s">
        <v>31</v>
      </c>
      <c r="D4762" t="s">
        <v>17176</v>
      </c>
      <c r="E4762" t="s">
        <v>188</v>
      </c>
      <c r="F4762" s="6" t="str">
        <f>VLOOKUP(E4762,MACOLAR!A:B,2,FALSE)</f>
        <v>CS10-0677</v>
      </c>
      <c r="G4762" t="s">
        <v>189</v>
      </c>
      <c r="H4762">
        <v>1</v>
      </c>
      <c r="I4762" t="s">
        <v>35</v>
      </c>
      <c r="J4762" t="s">
        <v>36</v>
      </c>
      <c r="K4762" t="s">
        <v>17177</v>
      </c>
      <c r="L4762" t="s">
        <v>96</v>
      </c>
      <c r="M4762">
        <v>46217</v>
      </c>
      <c r="N4762">
        <v>46.99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-7.05</v>
      </c>
      <c r="U4762">
        <v>-8.68</v>
      </c>
      <c r="V4762">
        <v>0</v>
      </c>
      <c r="W4762">
        <v>0</v>
      </c>
      <c r="X4762">
        <v>31.26</v>
      </c>
    </row>
    <row r="4763" spans="1:24" x14ac:dyDescent="0.25">
      <c r="A4763" t="s">
        <v>17178</v>
      </c>
      <c r="B4763">
        <v>11930812121</v>
      </c>
      <c r="C4763" t="s">
        <v>31</v>
      </c>
      <c r="D4763" t="s">
        <v>17179</v>
      </c>
      <c r="E4763" t="s">
        <v>1554</v>
      </c>
      <c r="F4763" s="6" t="str">
        <f>VLOOKUP(E4763,MACOLAR!A:B,2,FALSE)</f>
        <v>CS54-0981</v>
      </c>
      <c r="G4763" t="s">
        <v>1555</v>
      </c>
      <c r="H4763">
        <v>1</v>
      </c>
      <c r="I4763" t="s">
        <v>35</v>
      </c>
      <c r="J4763" t="s">
        <v>36</v>
      </c>
      <c r="K4763" t="s">
        <v>3211</v>
      </c>
      <c r="L4763" t="s">
        <v>65</v>
      </c>
      <c r="M4763" t="s">
        <v>17180</v>
      </c>
      <c r="N4763">
        <v>40.99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-6.15</v>
      </c>
      <c r="U4763">
        <v>-7.16</v>
      </c>
      <c r="V4763">
        <v>0</v>
      </c>
      <c r="W4763">
        <v>0</v>
      </c>
      <c r="X4763">
        <v>27.68</v>
      </c>
    </row>
    <row r="4764" spans="1:24" x14ac:dyDescent="0.25">
      <c r="A4764" t="s">
        <v>17181</v>
      </c>
      <c r="B4764">
        <v>11930812121</v>
      </c>
      <c r="C4764" t="s">
        <v>31</v>
      </c>
      <c r="D4764" t="s">
        <v>16951</v>
      </c>
      <c r="E4764" t="s">
        <v>1516</v>
      </c>
      <c r="F4764" s="6" t="str">
        <f>VLOOKUP(E4764,MACOLAR!A:B,2,FALSE)</f>
        <v>CS14-0749</v>
      </c>
      <c r="G4764" t="s">
        <v>3991</v>
      </c>
      <c r="H4764">
        <v>1</v>
      </c>
      <c r="I4764" t="s">
        <v>35</v>
      </c>
      <c r="J4764" t="s">
        <v>36</v>
      </c>
      <c r="K4764" t="s">
        <v>7354</v>
      </c>
      <c r="L4764" t="s">
        <v>206</v>
      </c>
      <c r="M4764" t="s">
        <v>16952</v>
      </c>
      <c r="N4764">
        <v>29.99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-4.5</v>
      </c>
      <c r="U4764">
        <v>-7.54</v>
      </c>
      <c r="V4764">
        <v>0</v>
      </c>
      <c r="W4764">
        <v>0</v>
      </c>
      <c r="X4764">
        <v>17.95</v>
      </c>
    </row>
    <row r="4765" spans="1:24" x14ac:dyDescent="0.25">
      <c r="A4765" t="s">
        <v>17182</v>
      </c>
      <c r="B4765">
        <v>11930812121</v>
      </c>
      <c r="C4765" t="s">
        <v>31</v>
      </c>
      <c r="D4765" t="s">
        <v>17183</v>
      </c>
      <c r="E4765" t="s">
        <v>1748</v>
      </c>
      <c r="F4765" s="6" t="str">
        <f>VLOOKUP(E4765,MACOLAR!A:B,2,FALSE)</f>
        <v>CS20-0942</v>
      </c>
      <c r="G4765" t="s">
        <v>1749</v>
      </c>
      <c r="H4765">
        <v>1</v>
      </c>
      <c r="I4765" t="s">
        <v>35</v>
      </c>
      <c r="J4765" t="s">
        <v>36</v>
      </c>
      <c r="K4765" t="s">
        <v>666</v>
      </c>
      <c r="L4765" t="s">
        <v>369</v>
      </c>
      <c r="M4765" t="s">
        <v>17184</v>
      </c>
      <c r="N4765">
        <v>29.99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-4.5</v>
      </c>
      <c r="U4765">
        <v>-7.16</v>
      </c>
      <c r="V4765">
        <v>0</v>
      </c>
      <c r="W4765">
        <v>0</v>
      </c>
      <c r="X4765">
        <v>18.329999999999998</v>
      </c>
    </row>
    <row r="4766" spans="1:24" x14ac:dyDescent="0.25">
      <c r="A4766" t="s">
        <v>17185</v>
      </c>
      <c r="B4766">
        <v>11930812121</v>
      </c>
      <c r="C4766" t="s">
        <v>31</v>
      </c>
      <c r="D4766" t="s">
        <v>17186</v>
      </c>
      <c r="E4766" t="s">
        <v>379</v>
      </c>
      <c r="F4766" s="6" t="str">
        <f>VLOOKUP(E4766,MACOLAR!A:B,2,FALSE)</f>
        <v>CS10-0904</v>
      </c>
      <c r="G4766" t="s">
        <v>380</v>
      </c>
      <c r="H4766">
        <v>1</v>
      </c>
      <c r="I4766" t="s">
        <v>35</v>
      </c>
      <c r="J4766" t="s">
        <v>36</v>
      </c>
      <c r="K4766" t="s">
        <v>2959</v>
      </c>
      <c r="L4766" t="s">
        <v>272</v>
      </c>
      <c r="M4766" t="s">
        <v>17187</v>
      </c>
      <c r="N4766">
        <v>52.99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-7.95</v>
      </c>
      <c r="U4766">
        <v>-7.54</v>
      </c>
      <c r="V4766">
        <v>0</v>
      </c>
      <c r="W4766">
        <v>0</v>
      </c>
      <c r="X4766">
        <v>37.5</v>
      </c>
    </row>
    <row r="4767" spans="1:24" x14ac:dyDescent="0.25">
      <c r="A4767" t="s">
        <v>17188</v>
      </c>
      <c r="B4767">
        <v>11930812121</v>
      </c>
      <c r="C4767" t="s">
        <v>31</v>
      </c>
      <c r="D4767" t="s">
        <v>17189</v>
      </c>
      <c r="E4767" t="s">
        <v>188</v>
      </c>
      <c r="F4767" s="6" t="str">
        <f>VLOOKUP(E4767,MACOLAR!A:B,2,FALSE)</f>
        <v>CS10-0677</v>
      </c>
      <c r="G4767" t="s">
        <v>189</v>
      </c>
      <c r="H4767">
        <v>1</v>
      </c>
      <c r="I4767" t="s">
        <v>35</v>
      </c>
      <c r="J4767" t="s">
        <v>36</v>
      </c>
      <c r="K4767" t="s">
        <v>2931</v>
      </c>
      <c r="L4767" t="s">
        <v>110</v>
      </c>
      <c r="M4767" t="s">
        <v>17190</v>
      </c>
      <c r="N4767">
        <v>46.99</v>
      </c>
      <c r="O4767">
        <v>0</v>
      </c>
      <c r="P4767">
        <v>0</v>
      </c>
      <c r="Q4767">
        <v>0</v>
      </c>
      <c r="R4767">
        <v>4.3499999999999996</v>
      </c>
      <c r="S4767">
        <v>0</v>
      </c>
      <c r="T4767">
        <v>-7.05</v>
      </c>
      <c r="U4767">
        <v>-8.68</v>
      </c>
      <c r="V4767">
        <v>-0.13</v>
      </c>
      <c r="W4767">
        <v>0</v>
      </c>
      <c r="X4767">
        <v>35.479999999999997</v>
      </c>
    </row>
    <row r="4768" spans="1:24" x14ac:dyDescent="0.25">
      <c r="A4768" t="s">
        <v>17191</v>
      </c>
      <c r="B4768">
        <v>11930812121</v>
      </c>
      <c r="C4768" t="s">
        <v>31</v>
      </c>
      <c r="D4768" t="s">
        <v>17192</v>
      </c>
      <c r="E4768" t="s">
        <v>333</v>
      </c>
      <c r="F4768" s="6" t="str">
        <f>VLOOKUP(E4768,MACOLAR!A:B,2,FALSE)</f>
        <v>CS10-0910</v>
      </c>
      <c r="G4768" t="s">
        <v>334</v>
      </c>
      <c r="H4768">
        <v>1</v>
      </c>
      <c r="I4768" t="s">
        <v>35</v>
      </c>
      <c r="J4768" t="s">
        <v>36</v>
      </c>
      <c r="K4768" t="s">
        <v>1420</v>
      </c>
      <c r="L4768" t="s">
        <v>65</v>
      </c>
      <c r="M4768" t="s">
        <v>17193</v>
      </c>
      <c r="N4768">
        <v>49.99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-7.5</v>
      </c>
      <c r="U4768">
        <v>-7.16</v>
      </c>
      <c r="V4768">
        <v>0</v>
      </c>
      <c r="W4768">
        <v>0</v>
      </c>
      <c r="X4768">
        <v>35.33</v>
      </c>
    </row>
    <row r="4769" spans="1:24" x14ac:dyDescent="0.25">
      <c r="A4769" t="s">
        <v>17195</v>
      </c>
      <c r="B4769">
        <v>11930812121</v>
      </c>
      <c r="C4769" t="s">
        <v>31</v>
      </c>
      <c r="D4769" t="s">
        <v>17196</v>
      </c>
      <c r="E4769" t="s">
        <v>769</v>
      </c>
      <c r="F4769" s="6" t="str">
        <f>VLOOKUP(E4769,MACOLAR!A:B,2,FALSE)</f>
        <v>CS10-0189</v>
      </c>
      <c r="G4769" t="s">
        <v>770</v>
      </c>
      <c r="H4769">
        <v>1</v>
      </c>
      <c r="I4769" t="s">
        <v>35</v>
      </c>
      <c r="J4769" t="s">
        <v>36</v>
      </c>
      <c r="K4769" t="s">
        <v>17197</v>
      </c>
      <c r="L4769" t="s">
        <v>734</v>
      </c>
      <c r="M4769">
        <v>94553</v>
      </c>
      <c r="N4769">
        <v>49.99</v>
      </c>
      <c r="O4769">
        <v>0</v>
      </c>
      <c r="P4769">
        <v>0</v>
      </c>
      <c r="Q4769">
        <v>0</v>
      </c>
      <c r="R4769">
        <v>4.62</v>
      </c>
      <c r="S4769">
        <v>0</v>
      </c>
      <c r="T4769">
        <v>-7.5</v>
      </c>
      <c r="U4769">
        <v>-7.54</v>
      </c>
      <c r="V4769">
        <v>-0.13</v>
      </c>
      <c r="W4769">
        <v>0</v>
      </c>
      <c r="X4769">
        <v>39.44</v>
      </c>
    </row>
    <row r="4770" spans="1:24" x14ac:dyDescent="0.25">
      <c r="A4770" t="s">
        <v>17198</v>
      </c>
      <c r="B4770">
        <v>11930812121</v>
      </c>
      <c r="C4770" t="s">
        <v>31</v>
      </c>
      <c r="D4770" t="s">
        <v>17199</v>
      </c>
      <c r="E4770" t="s">
        <v>33</v>
      </c>
      <c r="F4770" s="6" t="str">
        <f>VLOOKUP(E4770,MACOLAR!A:B,2,FALSE)</f>
        <v>CS10-0068</v>
      </c>
      <c r="G4770" t="s">
        <v>34</v>
      </c>
      <c r="H4770">
        <v>1</v>
      </c>
      <c r="I4770" t="s">
        <v>35</v>
      </c>
      <c r="J4770" t="s">
        <v>36</v>
      </c>
      <c r="K4770" t="s">
        <v>3899</v>
      </c>
      <c r="L4770" t="s">
        <v>218</v>
      </c>
      <c r="M4770">
        <v>85051</v>
      </c>
      <c r="N4770">
        <v>49.99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-7.5</v>
      </c>
      <c r="U4770">
        <v>-9.44</v>
      </c>
      <c r="V4770">
        <v>0</v>
      </c>
      <c r="W4770">
        <v>0</v>
      </c>
      <c r="X4770">
        <v>33.049999999999997</v>
      </c>
    </row>
    <row r="4771" spans="1:24" x14ac:dyDescent="0.25">
      <c r="A4771" t="s">
        <v>17200</v>
      </c>
      <c r="B4771">
        <v>11930812121</v>
      </c>
      <c r="C4771" t="s">
        <v>31</v>
      </c>
      <c r="D4771" t="s">
        <v>17201</v>
      </c>
      <c r="E4771" t="s">
        <v>506</v>
      </c>
      <c r="F4771" s="6" t="str">
        <f>VLOOKUP(E4771,MACOLAR!A:B,2,FALSE)</f>
        <v>CS14-0208</v>
      </c>
      <c r="G4771" t="s">
        <v>507</v>
      </c>
      <c r="H4771">
        <v>1</v>
      </c>
      <c r="I4771" t="s">
        <v>35</v>
      </c>
      <c r="J4771" t="s">
        <v>36</v>
      </c>
      <c r="K4771" t="s">
        <v>17202</v>
      </c>
      <c r="L4771" t="s">
        <v>65</v>
      </c>
      <c r="M4771" t="s">
        <v>17203</v>
      </c>
      <c r="N4771">
        <v>42.99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-6.45</v>
      </c>
      <c r="U4771">
        <v>-7.54</v>
      </c>
      <c r="V4771">
        <v>0</v>
      </c>
      <c r="W4771">
        <v>0</v>
      </c>
      <c r="X4771">
        <v>29</v>
      </c>
    </row>
    <row r="4772" spans="1:24" x14ac:dyDescent="0.25">
      <c r="A4772" t="s">
        <v>17207</v>
      </c>
      <c r="B4772">
        <v>11930812121</v>
      </c>
      <c r="C4772" t="s">
        <v>31</v>
      </c>
      <c r="D4772" t="s">
        <v>17208</v>
      </c>
      <c r="E4772" t="s">
        <v>195</v>
      </c>
      <c r="F4772" s="6" t="str">
        <f>VLOOKUP(E4772,MACOLAR!A:B,2,FALSE)</f>
        <v>BR54-0827</v>
      </c>
      <c r="G4772" t="s">
        <v>196</v>
      </c>
      <c r="H4772">
        <v>1</v>
      </c>
      <c r="I4772" t="s">
        <v>35</v>
      </c>
      <c r="J4772" t="s">
        <v>36</v>
      </c>
      <c r="K4772" t="s">
        <v>4039</v>
      </c>
      <c r="L4772" t="s">
        <v>72</v>
      </c>
      <c r="M4772" t="s">
        <v>17209</v>
      </c>
      <c r="N4772">
        <v>46.99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-7.05</v>
      </c>
      <c r="U4772">
        <v>-7.16</v>
      </c>
      <c r="V4772">
        <v>0</v>
      </c>
      <c r="W4772">
        <v>0</v>
      </c>
      <c r="X4772">
        <v>32.78</v>
      </c>
    </row>
    <row r="4773" spans="1:24" x14ac:dyDescent="0.25">
      <c r="A4773" t="s">
        <v>17211</v>
      </c>
      <c r="B4773">
        <v>11930812121</v>
      </c>
      <c r="C4773" t="s">
        <v>31</v>
      </c>
      <c r="D4773" t="s">
        <v>17212</v>
      </c>
      <c r="E4773" t="s">
        <v>3163</v>
      </c>
      <c r="F4773" s="6" t="str">
        <f>VLOOKUP(E4773,MACOLAR!A:B,2,FALSE)</f>
        <v>CS20-0125</v>
      </c>
      <c r="G4773" t="s">
        <v>3164</v>
      </c>
      <c r="H4773">
        <v>1</v>
      </c>
      <c r="I4773" t="s">
        <v>35</v>
      </c>
      <c r="J4773" t="s">
        <v>36</v>
      </c>
      <c r="K4773" t="s">
        <v>1992</v>
      </c>
      <c r="L4773" t="s">
        <v>146</v>
      </c>
      <c r="M4773" t="s">
        <v>17213</v>
      </c>
      <c r="N4773">
        <v>13.59</v>
      </c>
      <c r="O4773">
        <v>0</v>
      </c>
      <c r="P4773">
        <v>0</v>
      </c>
      <c r="Q4773">
        <v>0</v>
      </c>
      <c r="R4773">
        <v>1.21</v>
      </c>
      <c r="S4773">
        <v>-3.63</v>
      </c>
      <c r="T4773">
        <v>-6.12</v>
      </c>
      <c r="U4773">
        <v>-5.26</v>
      </c>
      <c r="V4773">
        <v>0</v>
      </c>
      <c r="W4773">
        <v>0</v>
      </c>
      <c r="X4773">
        <v>-0.21</v>
      </c>
    </row>
    <row r="4774" spans="1:24" x14ac:dyDescent="0.25">
      <c r="A4774" t="s">
        <v>17211</v>
      </c>
      <c r="B4774">
        <v>11930812121</v>
      </c>
      <c r="C4774" t="s">
        <v>31</v>
      </c>
      <c r="D4774" t="s">
        <v>17212</v>
      </c>
      <c r="E4774" t="s">
        <v>3163</v>
      </c>
      <c r="F4774" s="6" t="str">
        <f>VLOOKUP(E4774,MACOLAR!A:B,2,FALSE)</f>
        <v>CS20-0125</v>
      </c>
      <c r="G4774" t="s">
        <v>3164</v>
      </c>
      <c r="H4774">
        <v>2</v>
      </c>
      <c r="I4774" t="s">
        <v>35</v>
      </c>
      <c r="J4774" t="s">
        <v>36</v>
      </c>
      <c r="K4774" t="s">
        <v>1992</v>
      </c>
      <c r="L4774" t="s">
        <v>146</v>
      </c>
      <c r="M4774" t="s">
        <v>17213</v>
      </c>
      <c r="N4774">
        <v>27.18</v>
      </c>
      <c r="O4774">
        <v>0</v>
      </c>
      <c r="P4774">
        <v>0</v>
      </c>
      <c r="Q4774">
        <v>0</v>
      </c>
      <c r="R4774">
        <v>2.42</v>
      </c>
      <c r="S4774">
        <v>0</v>
      </c>
      <c r="T4774">
        <v>0</v>
      </c>
      <c r="U4774">
        <v>-10.52</v>
      </c>
      <c r="V4774">
        <v>0</v>
      </c>
      <c r="W4774">
        <v>0</v>
      </c>
      <c r="X4774">
        <v>19.079999999999998</v>
      </c>
    </row>
    <row r="4775" spans="1:24" x14ac:dyDescent="0.25">
      <c r="A4775" t="s">
        <v>17214</v>
      </c>
      <c r="B4775">
        <v>11930812121</v>
      </c>
      <c r="C4775" t="s">
        <v>31</v>
      </c>
      <c r="D4775" t="s">
        <v>17215</v>
      </c>
      <c r="E4775" t="s">
        <v>76</v>
      </c>
      <c r="F4775" s="6" t="str">
        <f>VLOOKUP(E4775,MACOLAR!A:B,2,FALSE)</f>
        <v>CS14-0214</v>
      </c>
      <c r="G4775" t="s">
        <v>77</v>
      </c>
      <c r="H4775">
        <v>1</v>
      </c>
      <c r="I4775" t="s">
        <v>35</v>
      </c>
      <c r="J4775" t="s">
        <v>36</v>
      </c>
      <c r="K4775" t="s">
        <v>17216</v>
      </c>
      <c r="L4775" t="s">
        <v>79</v>
      </c>
      <c r="M4775" t="s">
        <v>17217</v>
      </c>
      <c r="N4775">
        <v>39.99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-6</v>
      </c>
      <c r="U4775">
        <v>-7.92</v>
      </c>
      <c r="V4775">
        <v>0</v>
      </c>
      <c r="W4775">
        <v>0</v>
      </c>
      <c r="X4775">
        <v>26.07</v>
      </c>
    </row>
    <row r="4776" spans="1:24" x14ac:dyDescent="0.25">
      <c r="A4776" t="s">
        <v>17218</v>
      </c>
      <c r="B4776">
        <v>11930812121</v>
      </c>
      <c r="C4776" t="s">
        <v>31</v>
      </c>
      <c r="D4776" t="s">
        <v>17219</v>
      </c>
      <c r="E4776" t="s">
        <v>2552</v>
      </c>
      <c r="F4776" s="6" t="str">
        <f>VLOOKUP(E4776,MACOLAR!A:B,2,FALSE)</f>
        <v>CS10-0998</v>
      </c>
      <c r="G4776" t="s">
        <v>2553</v>
      </c>
      <c r="H4776">
        <v>1</v>
      </c>
      <c r="I4776" t="s">
        <v>35</v>
      </c>
      <c r="J4776" t="s">
        <v>36</v>
      </c>
      <c r="K4776" t="s">
        <v>17220</v>
      </c>
      <c r="L4776" t="s">
        <v>110</v>
      </c>
      <c r="M4776" t="s">
        <v>17221</v>
      </c>
      <c r="N4776">
        <v>53.99</v>
      </c>
      <c r="O4776">
        <v>0</v>
      </c>
      <c r="P4776">
        <v>0</v>
      </c>
      <c r="Q4776">
        <v>0</v>
      </c>
      <c r="R4776">
        <v>4.99</v>
      </c>
      <c r="S4776">
        <v>0</v>
      </c>
      <c r="T4776">
        <v>-8.1</v>
      </c>
      <c r="U4776">
        <v>-14.34</v>
      </c>
      <c r="V4776">
        <v>-0.14000000000000001</v>
      </c>
      <c r="W4776">
        <v>0</v>
      </c>
      <c r="X4776">
        <v>36.4</v>
      </c>
    </row>
    <row r="4777" spans="1:24" x14ac:dyDescent="0.25">
      <c r="A4777" t="s">
        <v>17223</v>
      </c>
      <c r="B4777">
        <v>11930812121</v>
      </c>
      <c r="C4777" t="s">
        <v>31</v>
      </c>
      <c r="D4777" t="s">
        <v>17224</v>
      </c>
      <c r="E4777" t="s">
        <v>1324</v>
      </c>
      <c r="F4777" s="6" t="str">
        <f>VLOOKUP(E4777,MACOLAR!A:B,2,FALSE)</f>
        <v>CS40-0701</v>
      </c>
      <c r="G4777" t="s">
        <v>139</v>
      </c>
      <c r="H4777">
        <v>1</v>
      </c>
      <c r="I4777" t="s">
        <v>35</v>
      </c>
      <c r="J4777" t="s">
        <v>36</v>
      </c>
      <c r="K4777" t="s">
        <v>2391</v>
      </c>
      <c r="L4777" t="s">
        <v>51</v>
      </c>
      <c r="M4777" t="s">
        <v>17225</v>
      </c>
      <c r="N4777">
        <v>21.99</v>
      </c>
      <c r="O4777">
        <v>0</v>
      </c>
      <c r="P4777">
        <v>0</v>
      </c>
      <c r="Q4777">
        <v>0</v>
      </c>
      <c r="R4777">
        <v>1.32</v>
      </c>
      <c r="S4777">
        <v>-3.96</v>
      </c>
      <c r="T4777">
        <v>-9.9</v>
      </c>
      <c r="U4777">
        <v>-5.26</v>
      </c>
      <c r="V4777">
        <v>0</v>
      </c>
      <c r="W4777">
        <v>0</v>
      </c>
      <c r="X4777">
        <v>4.1900000000000004</v>
      </c>
    </row>
    <row r="4778" spans="1:24" x14ac:dyDescent="0.25">
      <c r="A4778" t="s">
        <v>17223</v>
      </c>
      <c r="B4778">
        <v>11930812121</v>
      </c>
      <c r="C4778" t="s">
        <v>31</v>
      </c>
      <c r="D4778" t="s">
        <v>17224</v>
      </c>
      <c r="E4778" t="s">
        <v>1324</v>
      </c>
      <c r="F4778" s="6" t="str">
        <f>VLOOKUP(E4778,MACOLAR!A:B,2,FALSE)</f>
        <v>CS40-0701</v>
      </c>
      <c r="G4778" t="s">
        <v>139</v>
      </c>
      <c r="H4778">
        <v>1</v>
      </c>
      <c r="I4778" t="s">
        <v>35</v>
      </c>
      <c r="J4778" t="s">
        <v>36</v>
      </c>
      <c r="K4778" t="s">
        <v>2391</v>
      </c>
      <c r="L4778" t="s">
        <v>51</v>
      </c>
      <c r="M4778" t="s">
        <v>17225</v>
      </c>
      <c r="N4778">
        <v>21.99</v>
      </c>
      <c r="O4778">
        <v>0</v>
      </c>
      <c r="P4778">
        <v>0</v>
      </c>
      <c r="Q4778">
        <v>0</v>
      </c>
      <c r="R4778">
        <v>1.32</v>
      </c>
      <c r="S4778">
        <v>0</v>
      </c>
      <c r="T4778">
        <v>0</v>
      </c>
      <c r="U4778">
        <v>-5.26</v>
      </c>
      <c r="V4778">
        <v>0</v>
      </c>
      <c r="W4778">
        <v>0</v>
      </c>
      <c r="X4778">
        <v>18.05</v>
      </c>
    </row>
    <row r="4779" spans="1:24" x14ac:dyDescent="0.25">
      <c r="A4779" t="s">
        <v>17223</v>
      </c>
      <c r="B4779">
        <v>11930812121</v>
      </c>
      <c r="C4779" t="s">
        <v>31</v>
      </c>
      <c r="D4779" t="s">
        <v>17224</v>
      </c>
      <c r="E4779" t="s">
        <v>1324</v>
      </c>
      <c r="F4779" s="6" t="str">
        <f>VLOOKUP(E4779,MACOLAR!A:B,2,FALSE)</f>
        <v>CS40-0701</v>
      </c>
      <c r="G4779" t="s">
        <v>139</v>
      </c>
      <c r="H4779">
        <v>1</v>
      </c>
      <c r="I4779" t="s">
        <v>35</v>
      </c>
      <c r="J4779" t="s">
        <v>36</v>
      </c>
      <c r="K4779" t="s">
        <v>2391</v>
      </c>
      <c r="L4779" t="s">
        <v>51</v>
      </c>
      <c r="M4779" t="s">
        <v>17225</v>
      </c>
      <c r="N4779">
        <v>21.99</v>
      </c>
      <c r="O4779">
        <v>0</v>
      </c>
      <c r="P4779">
        <v>0</v>
      </c>
      <c r="Q4779">
        <v>0</v>
      </c>
      <c r="R4779">
        <v>1.32</v>
      </c>
      <c r="S4779">
        <v>0</v>
      </c>
      <c r="T4779">
        <v>0</v>
      </c>
      <c r="U4779">
        <v>-5.26</v>
      </c>
      <c r="V4779">
        <v>0</v>
      </c>
      <c r="W4779">
        <v>0</v>
      </c>
      <c r="X4779">
        <v>18.05</v>
      </c>
    </row>
    <row r="4780" spans="1:24" x14ac:dyDescent="0.25">
      <c r="A4780" t="s">
        <v>17226</v>
      </c>
      <c r="B4780">
        <v>11930812121</v>
      </c>
      <c r="C4780" t="s">
        <v>31</v>
      </c>
      <c r="D4780" t="s">
        <v>17227</v>
      </c>
      <c r="E4780" t="s">
        <v>781</v>
      </c>
      <c r="F4780" s="6" t="str">
        <f>VLOOKUP(E4780,MACOLAR!A:B,2,FALSE)</f>
        <v>CS10-0974</v>
      </c>
      <c r="G4780" t="s">
        <v>425</v>
      </c>
      <c r="H4780">
        <v>1</v>
      </c>
      <c r="I4780" t="s">
        <v>35</v>
      </c>
      <c r="J4780" t="s">
        <v>36</v>
      </c>
      <c r="K4780" t="s">
        <v>877</v>
      </c>
      <c r="L4780" t="s">
        <v>58</v>
      </c>
      <c r="M4780" t="s">
        <v>17228</v>
      </c>
      <c r="N4780">
        <v>49.99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-7.5</v>
      </c>
      <c r="U4780">
        <v>-7.54</v>
      </c>
      <c r="V4780">
        <v>0</v>
      </c>
      <c r="W4780">
        <v>0</v>
      </c>
      <c r="X4780">
        <v>34.950000000000003</v>
      </c>
    </row>
    <row r="4781" spans="1:24" x14ac:dyDescent="0.25">
      <c r="A4781" t="s">
        <v>17229</v>
      </c>
      <c r="B4781">
        <v>11930812121</v>
      </c>
      <c r="C4781" t="s">
        <v>31</v>
      </c>
      <c r="D4781" t="s">
        <v>17230</v>
      </c>
      <c r="E4781" t="s">
        <v>83</v>
      </c>
      <c r="F4781" s="6" t="str">
        <f>VLOOKUP(E4781,MACOLAR!A:B,2,FALSE)</f>
        <v>CS10-0752</v>
      </c>
      <c r="G4781" t="s">
        <v>84</v>
      </c>
      <c r="H4781">
        <v>1</v>
      </c>
      <c r="I4781" t="s">
        <v>35</v>
      </c>
      <c r="J4781" t="s">
        <v>36</v>
      </c>
      <c r="K4781" t="s">
        <v>17231</v>
      </c>
      <c r="L4781" t="s">
        <v>79</v>
      </c>
      <c r="M4781" t="s">
        <v>17232</v>
      </c>
      <c r="N4781">
        <v>35.99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-5.4</v>
      </c>
      <c r="U4781">
        <v>-7.92</v>
      </c>
      <c r="V4781">
        <v>0</v>
      </c>
      <c r="W4781">
        <v>0</v>
      </c>
      <c r="X4781">
        <v>22.67</v>
      </c>
    </row>
    <row r="4782" spans="1:24" x14ac:dyDescent="0.25">
      <c r="A4782" t="s">
        <v>17233</v>
      </c>
      <c r="B4782">
        <v>11930812121</v>
      </c>
      <c r="C4782" t="s">
        <v>31</v>
      </c>
      <c r="D4782" t="s">
        <v>17234</v>
      </c>
      <c r="E4782" t="s">
        <v>825</v>
      </c>
      <c r="F4782" s="6" t="str">
        <f>VLOOKUP(E4782,MACOLAR!A:B,2,FALSE)</f>
        <v>CS14-0207</v>
      </c>
      <c r="G4782" t="s">
        <v>826</v>
      </c>
      <c r="H4782">
        <v>1</v>
      </c>
      <c r="I4782" t="s">
        <v>35</v>
      </c>
      <c r="J4782" t="s">
        <v>36</v>
      </c>
      <c r="K4782" t="s">
        <v>17235</v>
      </c>
      <c r="L4782" t="s">
        <v>2085</v>
      </c>
      <c r="M4782">
        <v>83858</v>
      </c>
      <c r="N4782">
        <v>34.99</v>
      </c>
      <c r="O4782">
        <v>0</v>
      </c>
      <c r="P4782">
        <v>0</v>
      </c>
      <c r="Q4782">
        <v>0</v>
      </c>
      <c r="R4782">
        <v>2.1</v>
      </c>
      <c r="S4782">
        <v>-4.2</v>
      </c>
      <c r="T4782">
        <v>-10.5</v>
      </c>
      <c r="U4782">
        <v>-6.78</v>
      </c>
      <c r="V4782">
        <v>0</v>
      </c>
      <c r="W4782">
        <v>0</v>
      </c>
      <c r="X4782">
        <v>15.61</v>
      </c>
    </row>
    <row r="4783" spans="1:24" x14ac:dyDescent="0.25">
      <c r="A4783" t="s">
        <v>17233</v>
      </c>
      <c r="B4783">
        <v>11930812121</v>
      </c>
      <c r="C4783" t="s">
        <v>31</v>
      </c>
      <c r="D4783" t="s">
        <v>17234</v>
      </c>
      <c r="E4783" t="s">
        <v>825</v>
      </c>
      <c r="F4783" s="6" t="str">
        <f>VLOOKUP(E4783,MACOLAR!A:B,2,FALSE)</f>
        <v>CS14-0207</v>
      </c>
      <c r="G4783" t="s">
        <v>826</v>
      </c>
      <c r="H4783">
        <v>1</v>
      </c>
      <c r="I4783" t="s">
        <v>35</v>
      </c>
      <c r="J4783" t="s">
        <v>36</v>
      </c>
      <c r="K4783" t="s">
        <v>17235</v>
      </c>
      <c r="L4783" t="s">
        <v>2085</v>
      </c>
      <c r="M4783">
        <v>83858</v>
      </c>
      <c r="N4783">
        <v>34.99</v>
      </c>
      <c r="O4783">
        <v>0</v>
      </c>
      <c r="P4783">
        <v>0</v>
      </c>
      <c r="Q4783">
        <v>0</v>
      </c>
      <c r="R4783">
        <v>2.1</v>
      </c>
      <c r="S4783">
        <v>0</v>
      </c>
      <c r="T4783">
        <v>0</v>
      </c>
      <c r="U4783">
        <v>-6.78</v>
      </c>
      <c r="V4783">
        <v>0</v>
      </c>
      <c r="W4783">
        <v>0</v>
      </c>
      <c r="X4783">
        <v>30.31</v>
      </c>
    </row>
    <row r="4784" spans="1:24" x14ac:dyDescent="0.25">
      <c r="A4784" t="s">
        <v>17239</v>
      </c>
      <c r="B4784">
        <v>11930812121</v>
      </c>
      <c r="C4784" t="s">
        <v>31</v>
      </c>
      <c r="D4784" t="s">
        <v>17240</v>
      </c>
      <c r="E4784" t="s">
        <v>3074</v>
      </c>
      <c r="F4784" s="6" t="str">
        <f>VLOOKUP(E4784,MACOLAR!A:B,2,FALSE)</f>
        <v>CS10-0279</v>
      </c>
      <c r="G4784" t="s">
        <v>3075</v>
      </c>
      <c r="H4784">
        <v>1</v>
      </c>
      <c r="I4784" t="s">
        <v>35</v>
      </c>
      <c r="J4784" t="s">
        <v>36</v>
      </c>
      <c r="K4784" t="s">
        <v>1540</v>
      </c>
      <c r="L4784" t="s">
        <v>433</v>
      </c>
      <c r="M4784" t="s">
        <v>17241</v>
      </c>
      <c r="N4784">
        <v>36.99</v>
      </c>
      <c r="O4784">
        <v>0</v>
      </c>
      <c r="P4784">
        <v>0</v>
      </c>
      <c r="Q4784">
        <v>0</v>
      </c>
      <c r="R4784">
        <v>2.59</v>
      </c>
      <c r="S4784">
        <v>-2.59</v>
      </c>
      <c r="T4784">
        <v>-5.55</v>
      </c>
      <c r="U4784">
        <v>-8.3000000000000007</v>
      </c>
      <c r="V4784">
        <v>0</v>
      </c>
      <c r="W4784">
        <v>0</v>
      </c>
      <c r="X4784">
        <v>23.14</v>
      </c>
    </row>
    <row r="4785" spans="1:24" x14ac:dyDescent="0.25">
      <c r="A4785" t="s">
        <v>17242</v>
      </c>
      <c r="B4785">
        <v>11930812121</v>
      </c>
      <c r="C4785" t="s">
        <v>31</v>
      </c>
      <c r="D4785" t="s">
        <v>17243</v>
      </c>
      <c r="E4785" t="s">
        <v>269</v>
      </c>
      <c r="F4785" s="6" t="str">
        <f>VLOOKUP(E4785,MACOLAR!A:B,2,FALSE)</f>
        <v>BR54-0830</v>
      </c>
      <c r="G4785" t="s">
        <v>270</v>
      </c>
      <c r="H4785">
        <v>1</v>
      </c>
      <c r="I4785" t="s">
        <v>35</v>
      </c>
      <c r="J4785" t="s">
        <v>36</v>
      </c>
      <c r="K4785" t="s">
        <v>2884</v>
      </c>
      <c r="L4785" t="s">
        <v>336</v>
      </c>
      <c r="M4785" t="s">
        <v>17244</v>
      </c>
      <c r="N4785">
        <v>46.99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-7.05</v>
      </c>
      <c r="U4785">
        <v>-7.54</v>
      </c>
      <c r="V4785">
        <v>0</v>
      </c>
      <c r="W4785">
        <v>0</v>
      </c>
      <c r="X4785">
        <v>32.4</v>
      </c>
    </row>
    <row r="4786" spans="1:24" x14ac:dyDescent="0.25">
      <c r="A4786" t="s">
        <v>17245</v>
      </c>
      <c r="B4786">
        <v>11930812121</v>
      </c>
      <c r="C4786" t="s">
        <v>31</v>
      </c>
      <c r="D4786" t="s">
        <v>17246</v>
      </c>
      <c r="E4786" t="s">
        <v>16515</v>
      </c>
      <c r="F4786" s="6" t="str">
        <f>VLOOKUP(E4786,MACOLAR!A:B,2,FALSE)</f>
        <v>CS10-0881</v>
      </c>
      <c r="G4786" t="s">
        <v>16516</v>
      </c>
      <c r="H4786">
        <v>1</v>
      </c>
      <c r="I4786" t="s">
        <v>35</v>
      </c>
      <c r="J4786" t="s">
        <v>36</v>
      </c>
      <c r="K4786" t="s">
        <v>17247</v>
      </c>
      <c r="L4786" t="s">
        <v>110</v>
      </c>
      <c r="M4786" t="s">
        <v>17248</v>
      </c>
      <c r="N4786">
        <v>23.99</v>
      </c>
      <c r="O4786">
        <v>0</v>
      </c>
      <c r="P4786">
        <v>0</v>
      </c>
      <c r="Q4786">
        <v>0</v>
      </c>
      <c r="R4786">
        <v>2.2200000000000002</v>
      </c>
      <c r="S4786">
        <v>0</v>
      </c>
      <c r="T4786">
        <v>-3.6</v>
      </c>
      <c r="U4786">
        <v>-9.44</v>
      </c>
      <c r="V4786">
        <v>-0.06</v>
      </c>
      <c r="W4786">
        <v>0</v>
      </c>
      <c r="X4786">
        <v>13.11</v>
      </c>
    </row>
    <row r="4787" spans="1:24" x14ac:dyDescent="0.25">
      <c r="A4787" t="s">
        <v>17249</v>
      </c>
      <c r="B4787">
        <v>11930812121</v>
      </c>
      <c r="C4787" t="s">
        <v>31</v>
      </c>
      <c r="D4787" t="s">
        <v>17250</v>
      </c>
      <c r="E4787" t="s">
        <v>1145</v>
      </c>
      <c r="F4787" s="6" t="str">
        <f>VLOOKUP(E4787,MACOLAR!A:B,2,FALSE)</f>
        <v>CS14-0865</v>
      </c>
      <c r="G4787" t="s">
        <v>590</v>
      </c>
      <c r="H4787">
        <v>1</v>
      </c>
      <c r="I4787" t="s">
        <v>35</v>
      </c>
      <c r="J4787" t="s">
        <v>36</v>
      </c>
      <c r="K4787" t="s">
        <v>11744</v>
      </c>
      <c r="L4787" t="s">
        <v>1933</v>
      </c>
      <c r="M4787">
        <v>33178</v>
      </c>
      <c r="N4787">
        <v>29.99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-4.5</v>
      </c>
      <c r="U4787">
        <v>-7.92</v>
      </c>
      <c r="V4787">
        <v>0</v>
      </c>
      <c r="W4787">
        <v>0</v>
      </c>
      <c r="X4787">
        <v>17.57</v>
      </c>
    </row>
    <row r="4788" spans="1:24" x14ac:dyDescent="0.25">
      <c r="A4788" t="s">
        <v>17251</v>
      </c>
      <c r="B4788">
        <v>11930812121</v>
      </c>
      <c r="C4788" t="s">
        <v>31</v>
      </c>
      <c r="D4788" t="s">
        <v>16441</v>
      </c>
      <c r="E4788" t="s">
        <v>242</v>
      </c>
      <c r="F4788" s="6" t="str">
        <f>VLOOKUP(E4788,MACOLAR!A:B,2,FALSE)</f>
        <v>CS10-0753</v>
      </c>
      <c r="G4788" t="s">
        <v>243</v>
      </c>
      <c r="H4788">
        <v>1</v>
      </c>
      <c r="I4788" t="s">
        <v>35</v>
      </c>
      <c r="J4788" t="s">
        <v>36</v>
      </c>
      <c r="K4788" t="s">
        <v>5052</v>
      </c>
      <c r="L4788" t="s">
        <v>58</v>
      </c>
      <c r="M4788" t="s">
        <v>16442</v>
      </c>
      <c r="N4788">
        <v>49.99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-7.5</v>
      </c>
      <c r="U4788">
        <v>-8.68</v>
      </c>
      <c r="V4788">
        <v>0</v>
      </c>
      <c r="W4788">
        <v>0</v>
      </c>
      <c r="X4788">
        <v>33.81</v>
      </c>
    </row>
    <row r="4789" spans="1:24" x14ac:dyDescent="0.25">
      <c r="A4789" t="s">
        <v>17252</v>
      </c>
      <c r="B4789">
        <v>11930812121</v>
      </c>
      <c r="C4789" t="s">
        <v>31</v>
      </c>
      <c r="D4789" t="s">
        <v>17253</v>
      </c>
      <c r="E4789" t="s">
        <v>4015</v>
      </c>
      <c r="F4789" s="6" t="str">
        <f>VLOOKUP(E4789,MACOLAR!A:B,2,FALSE)</f>
        <v>CS13-0923</v>
      </c>
      <c r="G4789" t="s">
        <v>4016</v>
      </c>
      <c r="H4789">
        <v>1</v>
      </c>
      <c r="I4789" t="s">
        <v>35</v>
      </c>
      <c r="J4789" t="s">
        <v>36</v>
      </c>
      <c r="K4789" t="s">
        <v>17254</v>
      </c>
      <c r="L4789" t="s">
        <v>369</v>
      </c>
      <c r="M4789" t="s">
        <v>17255</v>
      </c>
      <c r="N4789">
        <v>44.99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-6.75</v>
      </c>
      <c r="U4789">
        <v>-8.3000000000000007</v>
      </c>
      <c r="V4789">
        <v>0</v>
      </c>
      <c r="W4789">
        <v>0</v>
      </c>
      <c r="X4789">
        <v>29.94</v>
      </c>
    </row>
    <row r="4790" spans="1:24" x14ac:dyDescent="0.25">
      <c r="A4790" t="s">
        <v>17256</v>
      </c>
      <c r="B4790">
        <v>11930812121</v>
      </c>
      <c r="C4790" t="s">
        <v>31</v>
      </c>
      <c r="D4790" t="s">
        <v>17257</v>
      </c>
      <c r="E4790" t="s">
        <v>704</v>
      </c>
      <c r="F4790" s="6" t="str">
        <f>VLOOKUP(E4790,MACOLAR!A:B,2,FALSE)</f>
        <v>CS10-0676</v>
      </c>
      <c r="G4790" t="s">
        <v>705</v>
      </c>
      <c r="H4790">
        <v>1</v>
      </c>
      <c r="I4790" t="s">
        <v>35</v>
      </c>
      <c r="J4790" t="s">
        <v>36</v>
      </c>
      <c r="K4790" t="s">
        <v>4612</v>
      </c>
      <c r="L4790" t="s">
        <v>58</v>
      </c>
      <c r="M4790" t="s">
        <v>17258</v>
      </c>
      <c r="N4790">
        <v>31.99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-4.8</v>
      </c>
      <c r="U4790">
        <v>-7.54</v>
      </c>
      <c r="V4790">
        <v>0</v>
      </c>
      <c r="W4790">
        <v>0</v>
      </c>
      <c r="X4790">
        <v>19.649999999999999</v>
      </c>
    </row>
    <row r="4791" spans="1:24" x14ac:dyDescent="0.25">
      <c r="A4791" t="s">
        <v>17259</v>
      </c>
      <c r="B4791">
        <v>11930812121</v>
      </c>
      <c r="C4791" t="s">
        <v>31</v>
      </c>
      <c r="D4791" t="s">
        <v>16139</v>
      </c>
      <c r="E4791" t="s">
        <v>9181</v>
      </c>
      <c r="F4791" s="6" t="str">
        <f>VLOOKUP(E4791,MACOLAR!A:B,2,FALSE)</f>
        <v>DLFBA40-0032</v>
      </c>
      <c r="G4791" t="s">
        <v>9182</v>
      </c>
      <c r="H4791">
        <v>1</v>
      </c>
      <c r="I4791" t="s">
        <v>35</v>
      </c>
      <c r="J4791" t="s">
        <v>36</v>
      </c>
      <c r="K4791" t="s">
        <v>9571</v>
      </c>
      <c r="L4791" t="s">
        <v>79</v>
      </c>
      <c r="M4791" t="s">
        <v>16140</v>
      </c>
      <c r="N4791">
        <v>19.989999999999998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-3</v>
      </c>
      <c r="U4791">
        <v>-5.64</v>
      </c>
      <c r="V4791">
        <v>0</v>
      </c>
      <c r="W4791">
        <v>0</v>
      </c>
      <c r="X4791">
        <v>11.35</v>
      </c>
    </row>
    <row r="4792" spans="1:24" x14ac:dyDescent="0.25">
      <c r="A4792" t="s">
        <v>17260</v>
      </c>
      <c r="B4792">
        <v>11930812121</v>
      </c>
      <c r="C4792" t="s">
        <v>31</v>
      </c>
      <c r="D4792" t="s">
        <v>17261</v>
      </c>
      <c r="E4792" t="s">
        <v>1383</v>
      </c>
      <c r="F4792" s="6" t="str">
        <f>VLOOKUP(E4792,MACOLAR!A:B,2,FALSE)</f>
        <v>HE10-417</v>
      </c>
      <c r="G4792" t="s">
        <v>1384</v>
      </c>
      <c r="H4792">
        <v>1</v>
      </c>
      <c r="I4792" t="s">
        <v>35</v>
      </c>
      <c r="J4792" t="s">
        <v>36</v>
      </c>
      <c r="K4792" t="s">
        <v>17262</v>
      </c>
      <c r="L4792" t="s">
        <v>206</v>
      </c>
      <c r="M4792" t="s">
        <v>17263</v>
      </c>
      <c r="N4792">
        <v>73.989999999999995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-11.1</v>
      </c>
      <c r="U4792">
        <v>-13.96</v>
      </c>
      <c r="V4792">
        <v>0</v>
      </c>
      <c r="W4792">
        <v>0</v>
      </c>
      <c r="X4792">
        <v>48.93</v>
      </c>
    </row>
    <row r="4793" spans="1:24" x14ac:dyDescent="0.25">
      <c r="A4793" t="s">
        <v>17264</v>
      </c>
      <c r="B4793">
        <v>11930812121</v>
      </c>
      <c r="C4793" t="s">
        <v>31</v>
      </c>
      <c r="D4793" t="s">
        <v>17265</v>
      </c>
      <c r="E4793" t="s">
        <v>2891</v>
      </c>
      <c r="F4793" s="6" t="str">
        <f>VLOOKUP(E4793,MACOLAR!A:B,2,FALSE)</f>
        <v>CS40-0593</v>
      </c>
      <c r="G4793" t="s">
        <v>2892</v>
      </c>
      <c r="H4793">
        <v>1</v>
      </c>
      <c r="I4793" t="s">
        <v>35</v>
      </c>
      <c r="J4793" t="s">
        <v>36</v>
      </c>
      <c r="K4793" t="s">
        <v>12150</v>
      </c>
      <c r="L4793" t="s">
        <v>65</v>
      </c>
      <c r="M4793" t="s">
        <v>17266</v>
      </c>
      <c r="N4793">
        <v>19.989999999999998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-3</v>
      </c>
      <c r="U4793">
        <v>-5.26</v>
      </c>
      <c r="V4793">
        <v>0</v>
      </c>
      <c r="W4793">
        <v>0</v>
      </c>
      <c r="X4793">
        <v>11.73</v>
      </c>
    </row>
    <row r="4794" spans="1:24" x14ac:dyDescent="0.25">
      <c r="A4794" t="s">
        <v>17271</v>
      </c>
      <c r="B4794">
        <v>11930812121</v>
      </c>
      <c r="C4794" t="s">
        <v>31</v>
      </c>
      <c r="D4794" t="s">
        <v>17272</v>
      </c>
      <c r="E4794" t="s">
        <v>2971</v>
      </c>
      <c r="F4794" s="6" t="str">
        <f>VLOOKUP(E4794,MACOLAR!A:B,2,FALSE)</f>
        <v>CS20-0242</v>
      </c>
      <c r="G4794" t="s">
        <v>2972</v>
      </c>
      <c r="H4794">
        <v>1</v>
      </c>
      <c r="I4794" t="s">
        <v>35</v>
      </c>
      <c r="J4794" t="s">
        <v>36</v>
      </c>
      <c r="K4794" t="s">
        <v>6439</v>
      </c>
      <c r="L4794" t="s">
        <v>141</v>
      </c>
      <c r="M4794" t="s">
        <v>17273</v>
      </c>
      <c r="N4794">
        <v>17.989999999999998</v>
      </c>
      <c r="O4794">
        <v>0</v>
      </c>
      <c r="P4794">
        <v>0</v>
      </c>
      <c r="Q4794">
        <v>0</v>
      </c>
      <c r="R4794">
        <v>1.19</v>
      </c>
      <c r="S4794">
        <v>-1.19</v>
      </c>
      <c r="T4794">
        <v>-2.7</v>
      </c>
      <c r="U4794">
        <v>-5.26</v>
      </c>
      <c r="V4794">
        <v>0</v>
      </c>
      <c r="W4794">
        <v>0</v>
      </c>
      <c r="X4794">
        <v>10.029999999999999</v>
      </c>
    </row>
    <row r="4795" spans="1:24" x14ac:dyDescent="0.25">
      <c r="A4795" t="s">
        <v>17274</v>
      </c>
      <c r="B4795">
        <v>11930812121</v>
      </c>
      <c r="C4795" t="s">
        <v>31</v>
      </c>
      <c r="D4795" t="s">
        <v>17275</v>
      </c>
      <c r="E4795" t="s">
        <v>394</v>
      </c>
      <c r="F4795" s="6" t="str">
        <f>VLOOKUP(E4795,MACOLAR!A:B,2,FALSE)</f>
        <v>CS10-0098</v>
      </c>
      <c r="G4795" t="s">
        <v>395</v>
      </c>
      <c r="H4795">
        <v>1</v>
      </c>
      <c r="I4795" t="s">
        <v>35</v>
      </c>
      <c r="J4795" t="s">
        <v>36</v>
      </c>
      <c r="K4795" t="s">
        <v>17276</v>
      </c>
      <c r="L4795" t="s">
        <v>65</v>
      </c>
      <c r="M4795" t="s">
        <v>17277</v>
      </c>
      <c r="N4795">
        <v>37.99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-5.7</v>
      </c>
      <c r="U4795">
        <v>-7.16</v>
      </c>
      <c r="V4795">
        <v>0</v>
      </c>
      <c r="W4795">
        <v>0</v>
      </c>
      <c r="X4795">
        <v>25.13</v>
      </c>
    </row>
    <row r="4796" spans="1:24" x14ac:dyDescent="0.25">
      <c r="A4796" t="s">
        <v>17278</v>
      </c>
      <c r="B4796">
        <v>11930812121</v>
      </c>
      <c r="C4796" t="s">
        <v>31</v>
      </c>
      <c r="D4796" t="s">
        <v>17279</v>
      </c>
      <c r="E4796" t="s">
        <v>1956</v>
      </c>
      <c r="F4796" s="6" t="str">
        <f>VLOOKUP(E4796,MACOLAR!A:B,2,FALSE)</f>
        <v>CS20-0577</v>
      </c>
      <c r="G4796" t="s">
        <v>1292</v>
      </c>
      <c r="H4796">
        <v>2</v>
      </c>
      <c r="I4796" t="s">
        <v>35</v>
      </c>
      <c r="J4796" t="s">
        <v>36</v>
      </c>
      <c r="K4796" t="s">
        <v>432</v>
      </c>
      <c r="L4796" t="s">
        <v>1222</v>
      </c>
      <c r="M4796" t="s">
        <v>17280</v>
      </c>
      <c r="N4796">
        <v>49.98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-7.5</v>
      </c>
      <c r="U4796">
        <v>-10.52</v>
      </c>
      <c r="V4796">
        <v>0</v>
      </c>
      <c r="W4796">
        <v>0</v>
      </c>
      <c r="X4796">
        <v>31.96</v>
      </c>
    </row>
    <row r="4797" spans="1:24" x14ac:dyDescent="0.25">
      <c r="A4797" t="s">
        <v>17281</v>
      </c>
      <c r="B4797">
        <v>11930812121</v>
      </c>
      <c r="C4797" t="s">
        <v>31</v>
      </c>
      <c r="D4797" t="s">
        <v>17282</v>
      </c>
      <c r="E4797" t="s">
        <v>2432</v>
      </c>
      <c r="F4797" s="6" t="str">
        <f>VLOOKUP(E4797,MACOLAR!A:B,2,FALSE)</f>
        <v>CS10-0278</v>
      </c>
      <c r="G4797" t="s">
        <v>2433</v>
      </c>
      <c r="H4797">
        <v>1</v>
      </c>
      <c r="I4797" t="s">
        <v>35</v>
      </c>
      <c r="J4797" t="s">
        <v>36</v>
      </c>
      <c r="K4797" t="s">
        <v>666</v>
      </c>
      <c r="L4797" t="s">
        <v>369</v>
      </c>
      <c r="M4797" t="s">
        <v>17283</v>
      </c>
      <c r="N4797">
        <v>32.99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-4.95</v>
      </c>
      <c r="U4797">
        <v>-7.16</v>
      </c>
      <c r="V4797">
        <v>0</v>
      </c>
      <c r="W4797">
        <v>0</v>
      </c>
      <c r="X4797">
        <v>20.88</v>
      </c>
    </row>
    <row r="4798" spans="1:24" x14ac:dyDescent="0.25">
      <c r="A4798" t="s">
        <v>17284</v>
      </c>
      <c r="B4798">
        <v>11930812121</v>
      </c>
      <c r="C4798" t="s">
        <v>31</v>
      </c>
      <c r="D4798" t="s">
        <v>17285</v>
      </c>
      <c r="E4798" t="s">
        <v>15124</v>
      </c>
      <c r="F4798" s="6" t="str">
        <f>VLOOKUP(E4798,MACOLAR!A:B,2,FALSE)</f>
        <v>CS53-0836</v>
      </c>
      <c r="G4798" t="s">
        <v>15125</v>
      </c>
      <c r="H4798">
        <v>1</v>
      </c>
      <c r="I4798" t="s">
        <v>35</v>
      </c>
      <c r="J4798" t="s">
        <v>36</v>
      </c>
      <c r="K4798" t="s">
        <v>827</v>
      </c>
      <c r="L4798" t="s">
        <v>828</v>
      </c>
      <c r="M4798" t="s">
        <v>17286</v>
      </c>
      <c r="N4798">
        <v>15.99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-2.4</v>
      </c>
      <c r="U4798">
        <v>-5.64</v>
      </c>
      <c r="V4798">
        <v>0</v>
      </c>
      <c r="W4798">
        <v>0</v>
      </c>
      <c r="X4798">
        <v>7.95</v>
      </c>
    </row>
    <row r="4799" spans="1:24" x14ac:dyDescent="0.25">
      <c r="A4799" t="s">
        <v>17287</v>
      </c>
      <c r="B4799">
        <v>11930812121</v>
      </c>
      <c r="C4799" t="s">
        <v>31</v>
      </c>
      <c r="D4799" t="s">
        <v>17288</v>
      </c>
      <c r="E4799" t="s">
        <v>379</v>
      </c>
      <c r="F4799" s="6" t="str">
        <f>VLOOKUP(E4799,MACOLAR!A:B,2,FALSE)</f>
        <v>CS10-0904</v>
      </c>
      <c r="G4799" t="s">
        <v>380</v>
      </c>
      <c r="H4799">
        <v>1</v>
      </c>
      <c r="I4799" t="s">
        <v>35</v>
      </c>
      <c r="J4799" t="s">
        <v>36</v>
      </c>
      <c r="K4799" t="s">
        <v>17289</v>
      </c>
      <c r="L4799" t="s">
        <v>58</v>
      </c>
      <c r="M4799">
        <v>79042</v>
      </c>
      <c r="N4799">
        <v>52.99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-7.95</v>
      </c>
      <c r="U4799">
        <v>-7.54</v>
      </c>
      <c r="V4799">
        <v>0</v>
      </c>
      <c r="W4799">
        <v>0</v>
      </c>
      <c r="X4799">
        <v>37.5</v>
      </c>
    </row>
    <row r="4800" spans="1:24" x14ac:dyDescent="0.25">
      <c r="A4800" t="s">
        <v>17290</v>
      </c>
      <c r="B4800">
        <v>11930812121</v>
      </c>
      <c r="C4800" t="s">
        <v>31</v>
      </c>
      <c r="D4800" t="s">
        <v>17291</v>
      </c>
      <c r="E4800" t="s">
        <v>379</v>
      </c>
      <c r="F4800" s="6" t="str">
        <f>VLOOKUP(E4800,MACOLAR!A:B,2,FALSE)</f>
        <v>CS10-0904</v>
      </c>
      <c r="G4800" t="s">
        <v>380</v>
      </c>
      <c r="H4800">
        <v>1</v>
      </c>
      <c r="I4800" t="s">
        <v>35</v>
      </c>
      <c r="J4800" t="s">
        <v>36</v>
      </c>
      <c r="K4800" t="s">
        <v>15570</v>
      </c>
      <c r="L4800" t="s">
        <v>96</v>
      </c>
      <c r="M4800" t="s">
        <v>17292</v>
      </c>
      <c r="N4800">
        <v>52.99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-7.95</v>
      </c>
      <c r="U4800">
        <v>-7.54</v>
      </c>
      <c r="V4800">
        <v>0</v>
      </c>
      <c r="W4800">
        <v>0</v>
      </c>
      <c r="X4800">
        <v>37.5</v>
      </c>
    </row>
    <row r="4801" spans="1:24" x14ac:dyDescent="0.25">
      <c r="A4801" t="s">
        <v>17293</v>
      </c>
      <c r="B4801">
        <v>11930812121</v>
      </c>
      <c r="C4801" t="s">
        <v>31</v>
      </c>
      <c r="D4801" t="s">
        <v>17294</v>
      </c>
      <c r="E4801" t="s">
        <v>83</v>
      </c>
      <c r="F4801" s="6" t="str">
        <f>VLOOKUP(E4801,MACOLAR!A:B,2,FALSE)</f>
        <v>CS10-0752</v>
      </c>
      <c r="G4801" t="s">
        <v>84</v>
      </c>
      <c r="H4801">
        <v>1</v>
      </c>
      <c r="I4801" t="s">
        <v>35</v>
      </c>
      <c r="J4801" t="s">
        <v>36</v>
      </c>
      <c r="K4801" t="s">
        <v>17295</v>
      </c>
      <c r="L4801" t="s">
        <v>6238</v>
      </c>
      <c r="M4801" t="s">
        <v>17296</v>
      </c>
      <c r="N4801">
        <v>35.99</v>
      </c>
      <c r="O4801">
        <v>0</v>
      </c>
      <c r="P4801">
        <v>0</v>
      </c>
      <c r="Q4801">
        <v>0</v>
      </c>
      <c r="R4801">
        <v>2.65</v>
      </c>
      <c r="S4801">
        <v>-2.65</v>
      </c>
      <c r="T4801">
        <v>-5.4</v>
      </c>
      <c r="U4801">
        <v>-7.92</v>
      </c>
      <c r="V4801">
        <v>0</v>
      </c>
      <c r="W4801">
        <v>0</v>
      </c>
      <c r="X4801">
        <v>22.67</v>
      </c>
    </row>
    <row r="4802" spans="1:24" x14ac:dyDescent="0.25">
      <c r="A4802" t="s">
        <v>17299</v>
      </c>
      <c r="B4802">
        <v>11930812121</v>
      </c>
      <c r="C4802" t="s">
        <v>31</v>
      </c>
      <c r="D4802" t="s">
        <v>17300</v>
      </c>
      <c r="E4802" t="s">
        <v>444</v>
      </c>
      <c r="F4802" s="6" t="str">
        <f>VLOOKUP(E4802,MACOLAR!A:B,2,FALSE)</f>
        <v>CS10-0258</v>
      </c>
      <c r="G4802" t="s">
        <v>445</v>
      </c>
      <c r="H4802">
        <v>1</v>
      </c>
      <c r="I4802" t="s">
        <v>35</v>
      </c>
      <c r="J4802" t="s">
        <v>36</v>
      </c>
      <c r="K4802" t="s">
        <v>666</v>
      </c>
      <c r="L4802" t="s">
        <v>369</v>
      </c>
      <c r="M4802" t="s">
        <v>17301</v>
      </c>
      <c r="N4802">
        <v>34.19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-5.13</v>
      </c>
      <c r="U4802">
        <v>-7.16</v>
      </c>
      <c r="V4802">
        <v>0</v>
      </c>
      <c r="W4802">
        <v>0</v>
      </c>
      <c r="X4802">
        <v>21.9</v>
      </c>
    </row>
    <row r="4803" spans="1:24" x14ac:dyDescent="0.25">
      <c r="A4803" t="s">
        <v>17302</v>
      </c>
      <c r="B4803">
        <v>11930812121</v>
      </c>
      <c r="C4803" t="s">
        <v>31</v>
      </c>
      <c r="D4803" t="s">
        <v>17303</v>
      </c>
      <c r="E4803" t="s">
        <v>769</v>
      </c>
      <c r="F4803" s="6" t="str">
        <f>VLOOKUP(E4803,MACOLAR!A:B,2,FALSE)</f>
        <v>CS10-0189</v>
      </c>
      <c r="G4803" t="s">
        <v>770</v>
      </c>
      <c r="H4803">
        <v>1</v>
      </c>
      <c r="I4803" t="s">
        <v>35</v>
      </c>
      <c r="J4803" t="s">
        <v>36</v>
      </c>
      <c r="K4803" t="s">
        <v>17304</v>
      </c>
      <c r="L4803" t="s">
        <v>416</v>
      </c>
      <c r="M4803" t="s">
        <v>17305</v>
      </c>
      <c r="N4803">
        <v>49.99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-7.5</v>
      </c>
      <c r="U4803">
        <v>-7.54</v>
      </c>
      <c r="V4803">
        <v>0</v>
      </c>
      <c r="W4803">
        <v>0</v>
      </c>
      <c r="X4803">
        <v>34.950000000000003</v>
      </c>
    </row>
    <row r="4804" spans="1:24" x14ac:dyDescent="0.25">
      <c r="A4804" t="s">
        <v>17306</v>
      </c>
      <c r="B4804">
        <v>11930812121</v>
      </c>
      <c r="C4804" t="s">
        <v>31</v>
      </c>
      <c r="D4804" t="s">
        <v>17307</v>
      </c>
      <c r="E4804" t="s">
        <v>17308</v>
      </c>
      <c r="F4804" s="6" t="str">
        <f>VLOOKUP(E4804,MACOLAR!A:B,2,FALSE)</f>
        <v>BR54-0838</v>
      </c>
      <c r="G4804" t="s">
        <v>17309</v>
      </c>
      <c r="H4804">
        <v>1</v>
      </c>
      <c r="I4804" t="s">
        <v>35</v>
      </c>
      <c r="J4804" t="s">
        <v>36</v>
      </c>
      <c r="K4804" t="s">
        <v>17310</v>
      </c>
      <c r="L4804" t="s">
        <v>79</v>
      </c>
      <c r="M4804" t="s">
        <v>17311</v>
      </c>
      <c r="N4804">
        <v>109.99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-16.5</v>
      </c>
      <c r="U4804">
        <v>-12.82</v>
      </c>
      <c r="V4804">
        <v>0</v>
      </c>
      <c r="W4804">
        <v>0</v>
      </c>
      <c r="X4804">
        <v>80.67</v>
      </c>
    </row>
    <row r="4805" spans="1:24" x14ac:dyDescent="0.25">
      <c r="A4805" t="s">
        <v>17316</v>
      </c>
      <c r="B4805">
        <v>11930812121</v>
      </c>
      <c r="C4805" t="s">
        <v>31</v>
      </c>
      <c r="D4805" t="s">
        <v>17317</v>
      </c>
      <c r="E4805" t="s">
        <v>48</v>
      </c>
      <c r="F4805" s="6" t="str">
        <f>VLOOKUP(E4805,MACOLAR!A:B,2,FALSE)</f>
        <v>CS10-0020</v>
      </c>
      <c r="G4805" t="s">
        <v>49</v>
      </c>
      <c r="H4805">
        <v>1</v>
      </c>
      <c r="I4805" t="s">
        <v>35</v>
      </c>
      <c r="J4805" t="s">
        <v>36</v>
      </c>
      <c r="K4805" t="s">
        <v>17231</v>
      </c>
      <c r="L4805" t="s">
        <v>336</v>
      </c>
      <c r="M4805" t="s">
        <v>17318</v>
      </c>
      <c r="N4805">
        <v>57.99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-8.6999999999999993</v>
      </c>
      <c r="U4805">
        <v>-14.72</v>
      </c>
      <c r="V4805">
        <v>0</v>
      </c>
      <c r="W4805">
        <v>0</v>
      </c>
      <c r="X4805">
        <v>34.57</v>
      </c>
    </row>
    <row r="4806" spans="1:24" x14ac:dyDescent="0.25">
      <c r="A4806" t="s">
        <v>17319</v>
      </c>
      <c r="B4806">
        <v>11930812121</v>
      </c>
      <c r="C4806" t="s">
        <v>31</v>
      </c>
      <c r="D4806" t="s">
        <v>17320</v>
      </c>
      <c r="E4806" t="s">
        <v>1405</v>
      </c>
      <c r="F4806" s="6" t="str">
        <f>VLOOKUP(E4806,MACOLAR!A:B,2,FALSE)</f>
        <v>CS10-0252</v>
      </c>
      <c r="G4806" t="s">
        <v>1406</v>
      </c>
      <c r="H4806">
        <v>1</v>
      </c>
      <c r="I4806" t="s">
        <v>35</v>
      </c>
      <c r="J4806" t="s">
        <v>36</v>
      </c>
      <c r="K4806" t="s">
        <v>17321</v>
      </c>
      <c r="L4806" t="s">
        <v>369</v>
      </c>
      <c r="M4806" t="s">
        <v>17322</v>
      </c>
      <c r="N4806">
        <v>34.19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-10.26</v>
      </c>
      <c r="U4806">
        <v>-7.16</v>
      </c>
      <c r="V4806">
        <v>0</v>
      </c>
      <c r="W4806">
        <v>0</v>
      </c>
      <c r="X4806">
        <v>16.77</v>
      </c>
    </row>
    <row r="4807" spans="1:24" x14ac:dyDescent="0.25">
      <c r="A4807" t="s">
        <v>17319</v>
      </c>
      <c r="B4807">
        <v>11930812121</v>
      </c>
      <c r="C4807" t="s">
        <v>31</v>
      </c>
      <c r="D4807" t="s">
        <v>17320</v>
      </c>
      <c r="E4807" t="s">
        <v>1405</v>
      </c>
      <c r="F4807" s="6" t="str">
        <f>VLOOKUP(E4807,MACOLAR!A:B,2,FALSE)</f>
        <v>CS10-0252</v>
      </c>
      <c r="G4807" t="s">
        <v>1406</v>
      </c>
      <c r="H4807">
        <v>1</v>
      </c>
      <c r="I4807" t="s">
        <v>35</v>
      </c>
      <c r="J4807" t="s">
        <v>36</v>
      </c>
      <c r="K4807" t="s">
        <v>17321</v>
      </c>
      <c r="L4807" t="s">
        <v>369</v>
      </c>
      <c r="M4807" t="s">
        <v>17322</v>
      </c>
      <c r="N4807">
        <v>34.19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-7.16</v>
      </c>
      <c r="V4807">
        <v>0</v>
      </c>
      <c r="W4807">
        <v>0</v>
      </c>
      <c r="X4807">
        <v>27.03</v>
      </c>
    </row>
    <row r="4808" spans="1:24" x14ac:dyDescent="0.25">
      <c r="A4808" t="s">
        <v>17323</v>
      </c>
      <c r="B4808">
        <v>11930812121</v>
      </c>
      <c r="C4808" t="s">
        <v>31</v>
      </c>
      <c r="D4808" t="s">
        <v>17324</v>
      </c>
      <c r="E4808" t="s">
        <v>8813</v>
      </c>
      <c r="F4808" s="6" t="str">
        <f>VLOOKUP(E4808,MACOLAR!A:B,2,FALSE)</f>
        <v>CS10-0793</v>
      </c>
      <c r="G4808" t="s">
        <v>8814</v>
      </c>
      <c r="H4808">
        <v>1</v>
      </c>
      <c r="I4808" t="s">
        <v>35</v>
      </c>
      <c r="J4808" t="s">
        <v>36</v>
      </c>
      <c r="K4808" t="s">
        <v>1963</v>
      </c>
      <c r="L4808" t="s">
        <v>336</v>
      </c>
      <c r="M4808" t="s">
        <v>17325</v>
      </c>
      <c r="N4808">
        <v>37.99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-5.7</v>
      </c>
      <c r="U4808">
        <v>-7.92</v>
      </c>
      <c r="V4808">
        <v>0</v>
      </c>
      <c r="W4808">
        <v>0</v>
      </c>
      <c r="X4808">
        <v>24.37</v>
      </c>
    </row>
    <row r="4809" spans="1:24" x14ac:dyDescent="0.25">
      <c r="A4809" t="s">
        <v>17326</v>
      </c>
      <c r="B4809">
        <v>11930812121</v>
      </c>
      <c r="C4809" t="s">
        <v>31</v>
      </c>
      <c r="D4809" t="s">
        <v>17327</v>
      </c>
      <c r="E4809" t="s">
        <v>2404</v>
      </c>
      <c r="F4809" s="6" t="str">
        <f>VLOOKUP(E4809,MACOLAR!A:B,2,FALSE)</f>
        <v>BR54-0821</v>
      </c>
      <c r="G4809" t="s">
        <v>2405</v>
      </c>
      <c r="H4809">
        <v>1</v>
      </c>
      <c r="I4809" t="s">
        <v>35</v>
      </c>
      <c r="J4809" t="s">
        <v>36</v>
      </c>
      <c r="K4809" t="s">
        <v>1302</v>
      </c>
      <c r="L4809" t="s">
        <v>412</v>
      </c>
      <c r="M4809" t="s">
        <v>17328</v>
      </c>
      <c r="N4809">
        <v>46.99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-7.05</v>
      </c>
      <c r="U4809">
        <v>-5.64</v>
      </c>
      <c r="V4809">
        <v>0</v>
      </c>
      <c r="W4809">
        <v>0</v>
      </c>
      <c r="X4809">
        <v>34.299999999999997</v>
      </c>
    </row>
    <row r="4810" spans="1:24" x14ac:dyDescent="0.25">
      <c r="A4810" t="s">
        <v>17329</v>
      </c>
      <c r="B4810">
        <v>11930812121</v>
      </c>
      <c r="C4810" t="s">
        <v>31</v>
      </c>
      <c r="D4810" t="s">
        <v>17330</v>
      </c>
      <c r="E4810" t="s">
        <v>1324</v>
      </c>
      <c r="F4810" s="6" t="str">
        <f>VLOOKUP(E4810,MACOLAR!A:B,2,FALSE)</f>
        <v>CS40-0701</v>
      </c>
      <c r="G4810" t="s">
        <v>139</v>
      </c>
      <c r="H4810">
        <v>1</v>
      </c>
      <c r="I4810" t="s">
        <v>35</v>
      </c>
      <c r="J4810" t="s">
        <v>36</v>
      </c>
      <c r="K4810" t="s">
        <v>17331</v>
      </c>
      <c r="L4810" t="s">
        <v>821</v>
      </c>
      <c r="M4810" t="s">
        <v>17332</v>
      </c>
      <c r="N4810">
        <v>21.99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-6.6</v>
      </c>
      <c r="U4810">
        <v>-5.26</v>
      </c>
      <c r="V4810">
        <v>0</v>
      </c>
      <c r="W4810">
        <v>0</v>
      </c>
      <c r="X4810">
        <v>10.130000000000001</v>
      </c>
    </row>
    <row r="4811" spans="1:24" x14ac:dyDescent="0.25">
      <c r="A4811" t="s">
        <v>17329</v>
      </c>
      <c r="B4811">
        <v>11930812121</v>
      </c>
      <c r="C4811" t="s">
        <v>31</v>
      </c>
      <c r="D4811" t="s">
        <v>17330</v>
      </c>
      <c r="E4811" t="s">
        <v>1324</v>
      </c>
      <c r="F4811" s="6" t="str">
        <f>VLOOKUP(E4811,MACOLAR!A:B,2,FALSE)</f>
        <v>CS40-0701</v>
      </c>
      <c r="G4811" t="s">
        <v>139</v>
      </c>
      <c r="H4811">
        <v>1</v>
      </c>
      <c r="I4811" t="s">
        <v>35</v>
      </c>
      <c r="J4811" t="s">
        <v>36</v>
      </c>
      <c r="K4811" t="s">
        <v>17331</v>
      </c>
      <c r="L4811" t="s">
        <v>821</v>
      </c>
      <c r="M4811" t="s">
        <v>17332</v>
      </c>
      <c r="N4811">
        <v>21.99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0</v>
      </c>
      <c r="U4811">
        <v>-5.26</v>
      </c>
      <c r="V4811">
        <v>0</v>
      </c>
      <c r="W4811">
        <v>0</v>
      </c>
      <c r="X4811">
        <v>16.73</v>
      </c>
    </row>
    <row r="4812" spans="1:24" x14ac:dyDescent="0.25">
      <c r="A4812" t="s">
        <v>17333</v>
      </c>
      <c r="B4812">
        <v>11930812121</v>
      </c>
      <c r="C4812" t="s">
        <v>31</v>
      </c>
      <c r="D4812" t="s">
        <v>17334</v>
      </c>
      <c r="E4812" t="s">
        <v>15932</v>
      </c>
      <c r="F4812" s="6" t="str">
        <f>VLOOKUP(E4812,MACOLAR!A:B,2,FALSE)</f>
        <v>CS16-0721</v>
      </c>
      <c r="G4812" t="s">
        <v>15933</v>
      </c>
      <c r="H4812">
        <v>1</v>
      </c>
      <c r="I4812" t="s">
        <v>35</v>
      </c>
      <c r="J4812" t="s">
        <v>36</v>
      </c>
      <c r="K4812" t="s">
        <v>1211</v>
      </c>
      <c r="L4812" t="s">
        <v>1222</v>
      </c>
      <c r="M4812" t="s">
        <v>17335</v>
      </c>
      <c r="N4812">
        <v>23.99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-3.6</v>
      </c>
      <c r="U4812">
        <v>-7.16</v>
      </c>
      <c r="V4812">
        <v>0</v>
      </c>
      <c r="W4812">
        <v>0</v>
      </c>
      <c r="X4812">
        <v>13.23</v>
      </c>
    </row>
    <row r="4813" spans="1:24" x14ac:dyDescent="0.25">
      <c r="A4813" t="s">
        <v>17336</v>
      </c>
      <c r="B4813">
        <v>11930812121</v>
      </c>
      <c r="C4813" t="s">
        <v>31</v>
      </c>
      <c r="D4813" t="s">
        <v>17337</v>
      </c>
      <c r="E4813" t="s">
        <v>55</v>
      </c>
      <c r="F4813" s="6" t="str">
        <f>VLOOKUP(E4813,MACOLAR!A:B,2,FALSE)</f>
        <v>CS14-0766</v>
      </c>
      <c r="G4813" t="s">
        <v>56</v>
      </c>
      <c r="H4813">
        <v>1</v>
      </c>
      <c r="I4813" t="s">
        <v>35</v>
      </c>
      <c r="J4813" t="s">
        <v>36</v>
      </c>
      <c r="K4813" t="s">
        <v>17338</v>
      </c>
      <c r="L4813" t="s">
        <v>110</v>
      </c>
      <c r="M4813" t="s">
        <v>17339</v>
      </c>
      <c r="N4813">
        <v>35.99</v>
      </c>
      <c r="O4813">
        <v>0</v>
      </c>
      <c r="P4813">
        <v>0</v>
      </c>
      <c r="Q4813">
        <v>0</v>
      </c>
      <c r="R4813">
        <v>3.33</v>
      </c>
      <c r="S4813">
        <v>0</v>
      </c>
      <c r="T4813">
        <v>-5.4</v>
      </c>
      <c r="U4813">
        <v>-8.3000000000000007</v>
      </c>
      <c r="V4813">
        <v>-0.1</v>
      </c>
      <c r="W4813">
        <v>0</v>
      </c>
      <c r="X4813">
        <v>25.52</v>
      </c>
    </row>
    <row r="4814" spans="1:24" x14ac:dyDescent="0.25">
      <c r="A4814" t="s">
        <v>17340</v>
      </c>
      <c r="B4814">
        <v>11930812121</v>
      </c>
      <c r="C4814" t="s">
        <v>31</v>
      </c>
      <c r="D4814" t="s">
        <v>17341</v>
      </c>
      <c r="E4814" t="s">
        <v>3359</v>
      </c>
      <c r="F4814" s="6" t="str">
        <f>VLOOKUP(E4814,MACOLAR!A:B,2,FALSE)</f>
        <v>CS10-0693</v>
      </c>
      <c r="G4814" t="s">
        <v>3360</v>
      </c>
      <c r="H4814">
        <v>1</v>
      </c>
      <c r="I4814" t="s">
        <v>35</v>
      </c>
      <c r="J4814" t="s">
        <v>36</v>
      </c>
      <c r="K4814" t="s">
        <v>17342</v>
      </c>
      <c r="L4814" t="s">
        <v>433</v>
      </c>
      <c r="M4814" t="s">
        <v>17343</v>
      </c>
      <c r="N4814">
        <v>54.99</v>
      </c>
      <c r="O4814">
        <v>0</v>
      </c>
      <c r="P4814">
        <v>0</v>
      </c>
      <c r="Q4814">
        <v>0</v>
      </c>
      <c r="R4814">
        <v>3.85</v>
      </c>
      <c r="S4814">
        <v>-3.85</v>
      </c>
      <c r="T4814">
        <v>-8.25</v>
      </c>
      <c r="U4814">
        <v>-14.34</v>
      </c>
      <c r="V4814">
        <v>0</v>
      </c>
      <c r="W4814">
        <v>0</v>
      </c>
      <c r="X4814">
        <v>32.4</v>
      </c>
    </row>
    <row r="4815" spans="1:24" x14ac:dyDescent="0.25">
      <c r="A4815" t="s">
        <v>17344</v>
      </c>
      <c r="B4815">
        <v>11930812121</v>
      </c>
      <c r="C4815" t="s">
        <v>31</v>
      </c>
      <c r="D4815" t="s">
        <v>17345</v>
      </c>
      <c r="E4815" t="s">
        <v>444</v>
      </c>
      <c r="F4815" s="6" t="str">
        <f>VLOOKUP(E4815,MACOLAR!A:B,2,FALSE)</f>
        <v>CS10-0258</v>
      </c>
      <c r="G4815" t="s">
        <v>445</v>
      </c>
      <c r="H4815">
        <v>1</v>
      </c>
      <c r="I4815" t="s">
        <v>35</v>
      </c>
      <c r="J4815" t="s">
        <v>36</v>
      </c>
      <c r="K4815" t="s">
        <v>17346</v>
      </c>
      <c r="L4815" t="s">
        <v>1843</v>
      </c>
      <c r="M4815">
        <v>53189</v>
      </c>
      <c r="N4815">
        <v>34.19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-5.13</v>
      </c>
      <c r="U4815">
        <v>-7.16</v>
      </c>
      <c r="V4815">
        <v>0</v>
      </c>
      <c r="W4815">
        <v>0</v>
      </c>
      <c r="X4815">
        <v>21.9</v>
      </c>
    </row>
    <row r="4816" spans="1:24" x14ac:dyDescent="0.25">
      <c r="A4816" t="s">
        <v>17347</v>
      </c>
      <c r="B4816">
        <v>11930812121</v>
      </c>
      <c r="C4816" t="s">
        <v>31</v>
      </c>
      <c r="D4816" t="s">
        <v>17348</v>
      </c>
      <c r="E4816" t="s">
        <v>76</v>
      </c>
      <c r="F4816" s="6" t="str">
        <f>VLOOKUP(E4816,MACOLAR!A:B,2,FALSE)</f>
        <v>CS14-0214</v>
      </c>
      <c r="G4816" t="s">
        <v>77</v>
      </c>
      <c r="H4816">
        <v>1</v>
      </c>
      <c r="I4816" t="s">
        <v>35</v>
      </c>
      <c r="J4816" t="s">
        <v>36</v>
      </c>
      <c r="K4816" t="s">
        <v>615</v>
      </c>
      <c r="L4816" t="s">
        <v>218</v>
      </c>
      <c r="M4816" t="s">
        <v>17349</v>
      </c>
      <c r="N4816">
        <v>39.99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-6</v>
      </c>
      <c r="U4816">
        <v>-7.92</v>
      </c>
      <c r="V4816">
        <v>0</v>
      </c>
      <c r="W4816">
        <v>0</v>
      </c>
      <c r="X4816">
        <v>26.07</v>
      </c>
    </row>
    <row r="4817" spans="1:24" x14ac:dyDescent="0.25">
      <c r="A4817" t="s">
        <v>17351</v>
      </c>
      <c r="B4817">
        <v>11930812121</v>
      </c>
      <c r="C4817" t="s">
        <v>31</v>
      </c>
      <c r="D4817" t="s">
        <v>17352</v>
      </c>
      <c r="E4817" t="s">
        <v>781</v>
      </c>
      <c r="F4817" s="6" t="str">
        <f>VLOOKUP(E4817,MACOLAR!A:B,2,FALSE)</f>
        <v>CS10-0974</v>
      </c>
      <c r="G4817" t="s">
        <v>425</v>
      </c>
      <c r="H4817">
        <v>1</v>
      </c>
      <c r="I4817" t="s">
        <v>35</v>
      </c>
      <c r="J4817" t="s">
        <v>36</v>
      </c>
      <c r="K4817" t="s">
        <v>17353</v>
      </c>
      <c r="L4817" t="s">
        <v>2616</v>
      </c>
      <c r="M4817" t="s">
        <v>17354</v>
      </c>
      <c r="N4817">
        <v>49.99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-7.5</v>
      </c>
      <c r="U4817">
        <v>-7.54</v>
      </c>
      <c r="V4817">
        <v>0</v>
      </c>
      <c r="W4817">
        <v>0</v>
      </c>
      <c r="X4817">
        <v>34.950000000000003</v>
      </c>
    </row>
    <row r="4818" spans="1:24" x14ac:dyDescent="0.25">
      <c r="A4818" t="s">
        <v>17355</v>
      </c>
      <c r="B4818">
        <v>11930812121</v>
      </c>
      <c r="C4818" t="s">
        <v>31</v>
      </c>
      <c r="D4818" t="s">
        <v>17356</v>
      </c>
      <c r="E4818" t="s">
        <v>379</v>
      </c>
      <c r="F4818" s="6" t="str">
        <f>VLOOKUP(E4818,MACOLAR!A:B,2,FALSE)</f>
        <v>CS10-0904</v>
      </c>
      <c r="G4818" t="s">
        <v>380</v>
      </c>
      <c r="H4818">
        <v>1</v>
      </c>
      <c r="I4818" t="s">
        <v>35</v>
      </c>
      <c r="J4818" t="s">
        <v>36</v>
      </c>
      <c r="K4818" t="s">
        <v>3800</v>
      </c>
      <c r="L4818" t="s">
        <v>79</v>
      </c>
      <c r="M4818" t="s">
        <v>17357</v>
      </c>
      <c r="N4818">
        <v>52.99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-7.95</v>
      </c>
      <c r="U4818">
        <v>-7.54</v>
      </c>
      <c r="V4818">
        <v>0</v>
      </c>
      <c r="W4818">
        <v>0</v>
      </c>
      <c r="X4818">
        <v>37.5</v>
      </c>
    </row>
    <row r="4819" spans="1:24" x14ac:dyDescent="0.25">
      <c r="A4819" t="s">
        <v>17358</v>
      </c>
      <c r="B4819">
        <v>11930812121</v>
      </c>
      <c r="C4819" t="s">
        <v>31</v>
      </c>
      <c r="D4819" t="s">
        <v>17359</v>
      </c>
      <c r="E4819" t="s">
        <v>5890</v>
      </c>
      <c r="F4819" s="6" t="str">
        <f>VLOOKUP(E4819,MACOLAR!A:B,2,FALSE)</f>
        <v>CS70-0470</v>
      </c>
      <c r="G4819" t="s">
        <v>5891</v>
      </c>
      <c r="H4819">
        <v>1</v>
      </c>
      <c r="I4819" t="s">
        <v>35</v>
      </c>
      <c r="J4819" t="s">
        <v>36</v>
      </c>
      <c r="K4819" t="s">
        <v>5033</v>
      </c>
      <c r="L4819" t="s">
        <v>110</v>
      </c>
      <c r="M4819" t="s">
        <v>17360</v>
      </c>
      <c r="N4819">
        <v>10.99</v>
      </c>
      <c r="O4819">
        <v>0</v>
      </c>
      <c r="P4819">
        <v>0</v>
      </c>
      <c r="Q4819">
        <v>0</v>
      </c>
      <c r="R4819">
        <v>1.02</v>
      </c>
      <c r="S4819">
        <v>0</v>
      </c>
      <c r="T4819">
        <v>-1.65</v>
      </c>
      <c r="U4819">
        <v>-4.76</v>
      </c>
      <c r="V4819">
        <v>-0.03</v>
      </c>
      <c r="W4819">
        <v>0</v>
      </c>
      <c r="X4819">
        <v>5.57</v>
      </c>
    </row>
    <row r="4820" spans="1:24" x14ac:dyDescent="0.25">
      <c r="A4820" t="s">
        <v>17361</v>
      </c>
      <c r="B4820">
        <v>11930812121</v>
      </c>
      <c r="C4820" t="s">
        <v>31</v>
      </c>
      <c r="D4820" t="s">
        <v>17362</v>
      </c>
      <c r="E4820" t="s">
        <v>150</v>
      </c>
      <c r="F4820" s="6" t="str">
        <f>VLOOKUP(E4820,MACOLAR!A:B,2,FALSE)</f>
        <v>CS70-0768</v>
      </c>
      <c r="G4820" t="s">
        <v>151</v>
      </c>
      <c r="H4820">
        <v>1</v>
      </c>
      <c r="I4820" t="s">
        <v>35</v>
      </c>
      <c r="J4820" t="s">
        <v>36</v>
      </c>
      <c r="K4820" t="s">
        <v>8863</v>
      </c>
      <c r="L4820" t="s">
        <v>1843</v>
      </c>
      <c r="M4820">
        <v>53140</v>
      </c>
      <c r="N4820">
        <v>17.989999999999998</v>
      </c>
      <c r="O4820">
        <v>0.39</v>
      </c>
      <c r="P4820">
        <v>0</v>
      </c>
      <c r="Q4820">
        <v>-0.39</v>
      </c>
      <c r="R4820">
        <v>0</v>
      </c>
      <c r="S4820">
        <v>0</v>
      </c>
      <c r="T4820">
        <v>-5.4</v>
      </c>
      <c r="U4820">
        <v>-4.76</v>
      </c>
      <c r="V4820">
        <v>0</v>
      </c>
      <c r="W4820">
        <v>0</v>
      </c>
      <c r="X4820">
        <v>7.83</v>
      </c>
    </row>
    <row r="4821" spans="1:24" x14ac:dyDescent="0.25">
      <c r="A4821" t="s">
        <v>17361</v>
      </c>
      <c r="B4821">
        <v>11930812121</v>
      </c>
      <c r="C4821" t="s">
        <v>31</v>
      </c>
      <c r="D4821" t="s">
        <v>17362</v>
      </c>
      <c r="E4821" t="s">
        <v>150</v>
      </c>
      <c r="F4821" s="6" t="str">
        <f>VLOOKUP(E4821,MACOLAR!A:B,2,FALSE)</f>
        <v>CS70-0768</v>
      </c>
      <c r="G4821" t="s">
        <v>151</v>
      </c>
      <c r="H4821">
        <v>1</v>
      </c>
      <c r="I4821" t="s">
        <v>35</v>
      </c>
      <c r="J4821" t="s">
        <v>36</v>
      </c>
      <c r="K4821" t="s">
        <v>8863</v>
      </c>
      <c r="L4821" t="s">
        <v>1843</v>
      </c>
      <c r="M4821">
        <v>53140</v>
      </c>
      <c r="N4821">
        <v>17.989999999999998</v>
      </c>
      <c r="O4821">
        <v>0.38</v>
      </c>
      <c r="P4821">
        <v>0</v>
      </c>
      <c r="Q4821">
        <v>-0.38</v>
      </c>
      <c r="R4821">
        <v>0</v>
      </c>
      <c r="S4821">
        <v>0</v>
      </c>
      <c r="T4821">
        <v>0</v>
      </c>
      <c r="U4821">
        <v>-4.76</v>
      </c>
      <c r="V4821">
        <v>0</v>
      </c>
      <c r="W4821">
        <v>0</v>
      </c>
      <c r="X4821">
        <v>13.23</v>
      </c>
    </row>
    <row r="4822" spans="1:24" x14ac:dyDescent="0.25">
      <c r="A4822" t="s">
        <v>17363</v>
      </c>
      <c r="B4822">
        <v>11930812121</v>
      </c>
      <c r="C4822" t="s">
        <v>31</v>
      </c>
      <c r="D4822" t="s">
        <v>17364</v>
      </c>
      <c r="E4822" t="s">
        <v>394</v>
      </c>
      <c r="F4822" s="6" t="str">
        <f>VLOOKUP(E4822,MACOLAR!A:B,2,FALSE)</f>
        <v>CS10-0098</v>
      </c>
      <c r="G4822" t="s">
        <v>395</v>
      </c>
      <c r="H4822">
        <v>1</v>
      </c>
      <c r="I4822" t="s">
        <v>35</v>
      </c>
      <c r="J4822" t="s">
        <v>36</v>
      </c>
      <c r="K4822" t="s">
        <v>2988</v>
      </c>
      <c r="L4822" t="s">
        <v>319</v>
      </c>
      <c r="M4822" t="s">
        <v>17365</v>
      </c>
      <c r="N4822">
        <v>37.99</v>
      </c>
      <c r="O4822">
        <v>0</v>
      </c>
      <c r="P4822">
        <v>0</v>
      </c>
      <c r="Q4822">
        <v>0</v>
      </c>
      <c r="R4822">
        <v>2.2799999999999998</v>
      </c>
      <c r="S4822">
        <v>-2.2799999999999998</v>
      </c>
      <c r="T4822">
        <v>-5.7</v>
      </c>
      <c r="U4822">
        <v>-7.16</v>
      </c>
      <c r="V4822">
        <v>0</v>
      </c>
      <c r="W4822">
        <v>0</v>
      </c>
      <c r="X4822">
        <v>25.13</v>
      </c>
    </row>
    <row r="4823" spans="1:24" x14ac:dyDescent="0.25">
      <c r="A4823" t="s">
        <v>17366</v>
      </c>
      <c r="B4823">
        <v>11930812121</v>
      </c>
      <c r="C4823" t="s">
        <v>31</v>
      </c>
      <c r="D4823" t="s">
        <v>17367</v>
      </c>
      <c r="E4823" t="s">
        <v>6124</v>
      </c>
      <c r="F4823" s="6" t="str">
        <f>VLOOKUP(E4823,MACOLAR!A:B,2,FALSE)</f>
        <v>DLFBA40-0021</v>
      </c>
      <c r="G4823" t="s">
        <v>6125</v>
      </c>
      <c r="H4823">
        <v>1</v>
      </c>
      <c r="I4823" t="s">
        <v>35</v>
      </c>
      <c r="J4823" t="s">
        <v>36</v>
      </c>
      <c r="K4823" t="s">
        <v>446</v>
      </c>
      <c r="L4823" t="s">
        <v>146</v>
      </c>
      <c r="M4823" t="s">
        <v>17368</v>
      </c>
      <c r="N4823">
        <v>19.989999999999998</v>
      </c>
      <c r="O4823">
        <v>0</v>
      </c>
      <c r="P4823">
        <v>0</v>
      </c>
      <c r="Q4823">
        <v>0</v>
      </c>
      <c r="R4823">
        <v>1.77</v>
      </c>
      <c r="S4823">
        <v>-1.77</v>
      </c>
      <c r="T4823">
        <v>-3</v>
      </c>
      <c r="U4823">
        <v>-5.64</v>
      </c>
      <c r="V4823">
        <v>0</v>
      </c>
      <c r="W4823">
        <v>0</v>
      </c>
      <c r="X4823">
        <v>11.35</v>
      </c>
    </row>
    <row r="4824" spans="1:24" x14ac:dyDescent="0.25">
      <c r="A4824" t="s">
        <v>17369</v>
      </c>
      <c r="B4824">
        <v>11930812121</v>
      </c>
      <c r="C4824" t="s">
        <v>31</v>
      </c>
      <c r="D4824" t="s">
        <v>17370</v>
      </c>
      <c r="E4824" t="s">
        <v>3163</v>
      </c>
      <c r="F4824" s="6" t="str">
        <f>VLOOKUP(E4824,MACOLAR!A:B,2,FALSE)</f>
        <v>CS20-0125</v>
      </c>
      <c r="G4824" t="s">
        <v>3164</v>
      </c>
      <c r="H4824">
        <v>1</v>
      </c>
      <c r="I4824" t="s">
        <v>35</v>
      </c>
      <c r="J4824" t="s">
        <v>36</v>
      </c>
      <c r="K4824" t="s">
        <v>17371</v>
      </c>
      <c r="L4824" t="s">
        <v>8836</v>
      </c>
      <c r="M4824">
        <v>70118</v>
      </c>
      <c r="N4824">
        <v>13.59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-2.04</v>
      </c>
      <c r="U4824">
        <v>-5.26</v>
      </c>
      <c r="V4824">
        <v>0</v>
      </c>
      <c r="W4824">
        <v>0</v>
      </c>
      <c r="X4824">
        <v>6.29</v>
      </c>
    </row>
    <row r="4825" spans="1:24" x14ac:dyDescent="0.25">
      <c r="A4825" t="s">
        <v>17372</v>
      </c>
      <c r="B4825">
        <v>11930812121</v>
      </c>
      <c r="C4825" t="s">
        <v>31</v>
      </c>
      <c r="D4825" t="s">
        <v>17373</v>
      </c>
      <c r="E4825" t="s">
        <v>203</v>
      </c>
      <c r="F4825" s="6" t="str">
        <f>VLOOKUP(E4825,MACOLAR!A:B,2,FALSE)</f>
        <v>BR54-0822</v>
      </c>
      <c r="G4825" t="s">
        <v>204</v>
      </c>
      <c r="H4825">
        <v>1</v>
      </c>
      <c r="I4825" t="s">
        <v>35</v>
      </c>
      <c r="J4825" t="s">
        <v>36</v>
      </c>
      <c r="K4825" t="s">
        <v>15240</v>
      </c>
      <c r="L4825" t="s">
        <v>65</v>
      </c>
      <c r="M4825" t="s">
        <v>15241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</row>
    <row r="4826" spans="1:24" x14ac:dyDescent="0.25">
      <c r="A4826" t="s">
        <v>17374</v>
      </c>
      <c r="B4826">
        <v>11930812121</v>
      </c>
      <c r="C4826" t="s">
        <v>31</v>
      </c>
      <c r="D4826" t="s">
        <v>17375</v>
      </c>
      <c r="E4826" t="s">
        <v>944</v>
      </c>
      <c r="F4826" s="6" t="str">
        <f>VLOOKUP(E4826,MACOLAR!A:B,2,FALSE)</f>
        <v>CS73-0800</v>
      </c>
      <c r="G4826" t="s">
        <v>945</v>
      </c>
      <c r="H4826">
        <v>1</v>
      </c>
      <c r="I4826" t="s">
        <v>35</v>
      </c>
      <c r="J4826" t="s">
        <v>36</v>
      </c>
      <c r="K4826" t="s">
        <v>146</v>
      </c>
      <c r="L4826" t="s">
        <v>146</v>
      </c>
      <c r="M4826">
        <v>10009</v>
      </c>
      <c r="N4826">
        <v>26.34</v>
      </c>
      <c r="O4826">
        <v>0</v>
      </c>
      <c r="P4826">
        <v>0</v>
      </c>
      <c r="Q4826">
        <v>0</v>
      </c>
      <c r="R4826">
        <v>2.34</v>
      </c>
      <c r="S4826">
        <v>-2.34</v>
      </c>
      <c r="T4826">
        <v>-3.95</v>
      </c>
      <c r="U4826">
        <v>-6.78</v>
      </c>
      <c r="V4826">
        <v>0</v>
      </c>
      <c r="W4826">
        <v>0</v>
      </c>
      <c r="X4826">
        <v>15.61</v>
      </c>
    </row>
    <row r="4827" spans="1:24" x14ac:dyDescent="0.25">
      <c r="A4827" t="s">
        <v>17376</v>
      </c>
      <c r="B4827">
        <v>11930812121</v>
      </c>
      <c r="C4827" t="s">
        <v>31</v>
      </c>
      <c r="D4827" t="s">
        <v>17377</v>
      </c>
      <c r="E4827" t="s">
        <v>1519</v>
      </c>
      <c r="F4827" s="6" t="str">
        <f>VLOOKUP(E4827,MACOLAR!A:B,2,FALSE)</f>
        <v>CS10-0270</v>
      </c>
      <c r="G4827" t="s">
        <v>1520</v>
      </c>
      <c r="H4827">
        <v>1</v>
      </c>
      <c r="I4827" t="s">
        <v>35</v>
      </c>
      <c r="J4827" t="s">
        <v>36</v>
      </c>
      <c r="K4827" t="s">
        <v>17378</v>
      </c>
      <c r="L4827" t="s">
        <v>608</v>
      </c>
      <c r="M4827" t="s">
        <v>17379</v>
      </c>
      <c r="N4827">
        <v>49.99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-7.5</v>
      </c>
      <c r="U4827">
        <v>-12.82</v>
      </c>
      <c r="V4827">
        <v>0</v>
      </c>
      <c r="W4827">
        <v>0</v>
      </c>
      <c r="X4827">
        <v>29.67</v>
      </c>
    </row>
    <row r="4828" spans="1:24" x14ac:dyDescent="0.25">
      <c r="A4828" t="s">
        <v>17380</v>
      </c>
      <c r="B4828">
        <v>11930812121</v>
      </c>
      <c r="C4828" t="s">
        <v>31</v>
      </c>
      <c r="D4828" t="s">
        <v>17381</v>
      </c>
      <c r="E4828" t="s">
        <v>210</v>
      </c>
      <c r="F4828" s="6" t="str">
        <f>VLOOKUP(E4828,MACOLAR!A:B,2,FALSE)</f>
        <v>CS10-0188</v>
      </c>
      <c r="G4828" t="s">
        <v>211</v>
      </c>
      <c r="H4828">
        <v>1</v>
      </c>
      <c r="I4828" t="s">
        <v>35</v>
      </c>
      <c r="J4828" t="s">
        <v>36</v>
      </c>
      <c r="K4828" t="s">
        <v>17382</v>
      </c>
      <c r="L4828" t="s">
        <v>198</v>
      </c>
      <c r="M4828" t="s">
        <v>17383</v>
      </c>
      <c r="N4828">
        <v>39.99</v>
      </c>
      <c r="O4828">
        <v>0</v>
      </c>
      <c r="P4828">
        <v>0</v>
      </c>
      <c r="Q4828">
        <v>0</v>
      </c>
      <c r="R4828">
        <v>4</v>
      </c>
      <c r="S4828">
        <v>-4</v>
      </c>
      <c r="T4828">
        <v>-6</v>
      </c>
      <c r="U4828">
        <v>-6.02</v>
      </c>
      <c r="V4828">
        <v>0</v>
      </c>
      <c r="W4828">
        <v>0</v>
      </c>
      <c r="X4828">
        <v>27.97</v>
      </c>
    </row>
    <row r="4829" spans="1:24" x14ac:dyDescent="0.25">
      <c r="A4829" t="s">
        <v>17384</v>
      </c>
      <c r="B4829">
        <v>11930812121</v>
      </c>
      <c r="C4829" t="s">
        <v>31</v>
      </c>
      <c r="D4829" t="s">
        <v>17385</v>
      </c>
      <c r="E4829" t="s">
        <v>126</v>
      </c>
      <c r="F4829" s="6" t="str">
        <f>VLOOKUP(E4829,MACOLAR!A:B,2,FALSE)</f>
        <v>CS14-0090</v>
      </c>
      <c r="G4829" t="s">
        <v>127</v>
      </c>
      <c r="H4829">
        <v>1</v>
      </c>
      <c r="I4829" t="s">
        <v>35</v>
      </c>
      <c r="J4829" t="s">
        <v>36</v>
      </c>
      <c r="K4829" t="s">
        <v>676</v>
      </c>
      <c r="L4829" t="s">
        <v>44</v>
      </c>
      <c r="M4829" t="s">
        <v>17386</v>
      </c>
      <c r="N4829">
        <v>39.99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-6</v>
      </c>
      <c r="U4829">
        <v>-7.54</v>
      </c>
      <c r="V4829">
        <v>0</v>
      </c>
      <c r="W4829">
        <v>0</v>
      </c>
      <c r="X4829">
        <v>26.45</v>
      </c>
    </row>
    <row r="4830" spans="1:24" x14ac:dyDescent="0.25">
      <c r="A4830" t="s">
        <v>17390</v>
      </c>
      <c r="B4830">
        <v>11930812121</v>
      </c>
      <c r="C4830" t="s">
        <v>31</v>
      </c>
      <c r="D4830" t="s">
        <v>17391</v>
      </c>
      <c r="E4830" t="s">
        <v>704</v>
      </c>
      <c r="F4830" s="6" t="str">
        <f>VLOOKUP(E4830,MACOLAR!A:B,2,FALSE)</f>
        <v>CS10-0676</v>
      </c>
      <c r="G4830" t="s">
        <v>705</v>
      </c>
      <c r="H4830">
        <v>1</v>
      </c>
      <c r="I4830" t="s">
        <v>35</v>
      </c>
      <c r="J4830" t="s">
        <v>36</v>
      </c>
      <c r="K4830" t="s">
        <v>17392</v>
      </c>
      <c r="L4830" t="s">
        <v>1504</v>
      </c>
      <c r="M4830">
        <v>7502</v>
      </c>
      <c r="N4830">
        <v>31.99</v>
      </c>
      <c r="O4830">
        <v>0</v>
      </c>
      <c r="P4830">
        <v>0</v>
      </c>
      <c r="Q4830">
        <v>0</v>
      </c>
      <c r="R4830">
        <v>2.12</v>
      </c>
      <c r="S4830">
        <v>-2.12</v>
      </c>
      <c r="T4830">
        <v>-4.8</v>
      </c>
      <c r="U4830">
        <v>-7.54</v>
      </c>
      <c r="V4830">
        <v>0</v>
      </c>
      <c r="W4830">
        <v>0</v>
      </c>
      <c r="X4830">
        <v>19.649999999999999</v>
      </c>
    </row>
    <row r="4831" spans="1:24" x14ac:dyDescent="0.25">
      <c r="A4831" t="s">
        <v>17393</v>
      </c>
      <c r="B4831">
        <v>11930812121</v>
      </c>
      <c r="C4831" t="s">
        <v>31</v>
      </c>
      <c r="D4831" t="s">
        <v>17394</v>
      </c>
      <c r="E4831" t="s">
        <v>781</v>
      </c>
      <c r="F4831" s="6" t="str">
        <f>VLOOKUP(E4831,MACOLAR!A:B,2,FALSE)</f>
        <v>CS10-0974</v>
      </c>
      <c r="G4831" t="s">
        <v>425</v>
      </c>
      <c r="H4831">
        <v>1</v>
      </c>
      <c r="I4831" t="s">
        <v>35</v>
      </c>
      <c r="J4831" t="s">
        <v>36</v>
      </c>
      <c r="K4831" t="s">
        <v>17395</v>
      </c>
      <c r="L4831" t="s">
        <v>141</v>
      </c>
      <c r="M4831" t="s">
        <v>17396</v>
      </c>
      <c r="N4831">
        <v>49.99</v>
      </c>
      <c r="O4831">
        <v>0</v>
      </c>
      <c r="P4831">
        <v>0</v>
      </c>
      <c r="Q4831">
        <v>0</v>
      </c>
      <c r="R4831">
        <v>3.31</v>
      </c>
      <c r="S4831">
        <v>-3.31</v>
      </c>
      <c r="T4831">
        <v>-7.5</v>
      </c>
      <c r="U4831">
        <v>-7.54</v>
      </c>
      <c r="V4831">
        <v>0</v>
      </c>
      <c r="W4831">
        <v>0</v>
      </c>
      <c r="X4831">
        <v>34.950000000000003</v>
      </c>
    </row>
    <row r="4832" spans="1:24" x14ac:dyDescent="0.25">
      <c r="A4832" t="s">
        <v>17397</v>
      </c>
      <c r="B4832">
        <v>11930812121</v>
      </c>
      <c r="C4832" t="s">
        <v>31</v>
      </c>
      <c r="D4832" t="s">
        <v>17398</v>
      </c>
      <c r="E4832" t="s">
        <v>10242</v>
      </c>
      <c r="F4832" s="6" t="str">
        <f>VLOOKUP(E4832,MACOLAR!A:B,2,FALSE)</f>
        <v>DE95C-0003</v>
      </c>
      <c r="G4832" t="s">
        <v>16891</v>
      </c>
      <c r="H4832">
        <v>1</v>
      </c>
      <c r="I4832" t="s">
        <v>35</v>
      </c>
      <c r="J4832" t="s">
        <v>36</v>
      </c>
      <c r="K4832" t="s">
        <v>2959</v>
      </c>
      <c r="L4832" t="s">
        <v>272</v>
      </c>
      <c r="M4832" t="s">
        <v>17399</v>
      </c>
      <c r="N4832">
        <v>26.99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-4.05</v>
      </c>
      <c r="U4832">
        <v>-10.54</v>
      </c>
      <c r="V4832">
        <v>0</v>
      </c>
      <c r="W4832">
        <v>0</v>
      </c>
      <c r="X4832">
        <v>12.4</v>
      </c>
    </row>
    <row r="4833" spans="1:24" x14ac:dyDescent="0.25">
      <c r="A4833" t="s">
        <v>17400</v>
      </c>
      <c r="B4833">
        <v>11930812121</v>
      </c>
      <c r="C4833" t="s">
        <v>31</v>
      </c>
      <c r="D4833" t="s">
        <v>17401</v>
      </c>
      <c r="E4833" t="s">
        <v>2404</v>
      </c>
      <c r="F4833" s="6" t="str">
        <f>VLOOKUP(E4833,MACOLAR!A:B,2,FALSE)</f>
        <v>BR54-0821</v>
      </c>
      <c r="G4833" t="s">
        <v>2405</v>
      </c>
      <c r="H4833">
        <v>1</v>
      </c>
      <c r="I4833" t="s">
        <v>35</v>
      </c>
      <c r="J4833" t="s">
        <v>36</v>
      </c>
      <c r="K4833" t="s">
        <v>17402</v>
      </c>
      <c r="L4833" t="s">
        <v>364</v>
      </c>
      <c r="M4833" t="s">
        <v>17403</v>
      </c>
      <c r="N4833">
        <v>46.99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-7.05</v>
      </c>
      <c r="U4833">
        <v>-5.64</v>
      </c>
      <c r="V4833">
        <v>0</v>
      </c>
      <c r="W4833">
        <v>0</v>
      </c>
      <c r="X4833">
        <v>34.299999999999997</v>
      </c>
    </row>
    <row r="4834" spans="1:24" x14ac:dyDescent="0.25">
      <c r="A4834" t="s">
        <v>17404</v>
      </c>
      <c r="B4834">
        <v>11930812121</v>
      </c>
      <c r="C4834" t="s">
        <v>31</v>
      </c>
      <c r="D4834" t="s">
        <v>17405</v>
      </c>
      <c r="E4834" t="s">
        <v>2032</v>
      </c>
      <c r="F4834" s="6" t="str">
        <f>VLOOKUP(E4834,MACOLAR!A:B,2,FALSE)</f>
        <v>CS20-0958</v>
      </c>
      <c r="G4834" t="s">
        <v>2033</v>
      </c>
      <c r="H4834">
        <v>1</v>
      </c>
      <c r="I4834" t="s">
        <v>35</v>
      </c>
      <c r="J4834" t="s">
        <v>36</v>
      </c>
      <c r="K4834" t="s">
        <v>3451</v>
      </c>
      <c r="L4834" t="s">
        <v>272</v>
      </c>
      <c r="M4834" t="s">
        <v>17406</v>
      </c>
      <c r="N4834">
        <v>25.99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-3.9</v>
      </c>
      <c r="U4834">
        <v>-7.16</v>
      </c>
      <c r="V4834">
        <v>0</v>
      </c>
      <c r="W4834">
        <v>0</v>
      </c>
      <c r="X4834">
        <v>14.93</v>
      </c>
    </row>
    <row r="4835" spans="1:24" x14ac:dyDescent="0.25">
      <c r="A4835" t="s">
        <v>17408</v>
      </c>
      <c r="B4835">
        <v>11930812121</v>
      </c>
      <c r="C4835" t="s">
        <v>31</v>
      </c>
      <c r="D4835" t="s">
        <v>17409</v>
      </c>
      <c r="E4835" t="s">
        <v>394</v>
      </c>
      <c r="F4835" s="6" t="str">
        <f>VLOOKUP(E4835,MACOLAR!A:B,2,FALSE)</f>
        <v>CS10-0098</v>
      </c>
      <c r="G4835" t="s">
        <v>395</v>
      </c>
      <c r="H4835">
        <v>1</v>
      </c>
      <c r="I4835" t="s">
        <v>35</v>
      </c>
      <c r="J4835" t="s">
        <v>36</v>
      </c>
      <c r="K4835" t="s">
        <v>7561</v>
      </c>
      <c r="L4835" t="s">
        <v>146</v>
      </c>
      <c r="M4835" t="s">
        <v>17410</v>
      </c>
      <c r="N4835">
        <v>37.99</v>
      </c>
      <c r="O4835">
        <v>0</v>
      </c>
      <c r="P4835">
        <v>0</v>
      </c>
      <c r="Q4835">
        <v>0</v>
      </c>
      <c r="R4835">
        <v>3.04</v>
      </c>
      <c r="S4835">
        <v>-3.04</v>
      </c>
      <c r="T4835">
        <v>-5.7</v>
      </c>
      <c r="U4835">
        <v>-7.16</v>
      </c>
      <c r="V4835">
        <v>0</v>
      </c>
      <c r="W4835">
        <v>0</v>
      </c>
      <c r="X4835">
        <v>25.13</v>
      </c>
    </row>
    <row r="4836" spans="1:24" x14ac:dyDescent="0.25">
      <c r="A4836" t="s">
        <v>17411</v>
      </c>
      <c r="B4836">
        <v>11930812121</v>
      </c>
      <c r="C4836" t="s">
        <v>31</v>
      </c>
      <c r="D4836" t="s">
        <v>17412</v>
      </c>
      <c r="E4836" t="s">
        <v>277</v>
      </c>
      <c r="F4836" s="6" t="str">
        <f>VLOOKUP(E4836,MACOLAR!A:B,2,FALSE)</f>
        <v>BR54-0823</v>
      </c>
      <c r="G4836" t="s">
        <v>278</v>
      </c>
      <c r="H4836">
        <v>1</v>
      </c>
      <c r="I4836" t="s">
        <v>35</v>
      </c>
      <c r="J4836" t="s">
        <v>36</v>
      </c>
      <c r="K4836" t="s">
        <v>1125</v>
      </c>
      <c r="L4836" t="s">
        <v>58</v>
      </c>
      <c r="M4836" t="s">
        <v>17413</v>
      </c>
      <c r="N4836">
        <v>49.99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-7.5</v>
      </c>
      <c r="U4836">
        <v>-6.02</v>
      </c>
      <c r="V4836">
        <v>0</v>
      </c>
      <c r="W4836">
        <v>0</v>
      </c>
      <c r="X4836">
        <v>36.47</v>
      </c>
    </row>
    <row r="4837" spans="1:24" x14ac:dyDescent="0.25">
      <c r="A4837" t="s">
        <v>17414</v>
      </c>
      <c r="B4837">
        <v>11930812121</v>
      </c>
      <c r="C4837" t="s">
        <v>31</v>
      </c>
      <c r="D4837" t="s">
        <v>17415</v>
      </c>
      <c r="E4837" t="s">
        <v>188</v>
      </c>
      <c r="F4837" s="6" t="str">
        <f>VLOOKUP(E4837,MACOLAR!A:B,2,FALSE)</f>
        <v>CS10-0677</v>
      </c>
      <c r="G4837" t="s">
        <v>189</v>
      </c>
      <c r="H4837">
        <v>1</v>
      </c>
      <c r="I4837" t="s">
        <v>35</v>
      </c>
      <c r="J4837" t="s">
        <v>36</v>
      </c>
      <c r="K4837" t="s">
        <v>6891</v>
      </c>
      <c r="L4837" t="s">
        <v>272</v>
      </c>
      <c r="M4837" t="s">
        <v>17416</v>
      </c>
      <c r="N4837">
        <v>46.99</v>
      </c>
      <c r="O4837">
        <v>7.26</v>
      </c>
      <c r="P4837">
        <v>0</v>
      </c>
      <c r="Q4837">
        <v>0</v>
      </c>
      <c r="R4837">
        <v>0</v>
      </c>
      <c r="S4837">
        <v>0</v>
      </c>
      <c r="T4837">
        <v>-7.05</v>
      </c>
      <c r="U4837">
        <v>-15.94</v>
      </c>
      <c r="V4837">
        <v>0</v>
      </c>
      <c r="W4837">
        <v>0</v>
      </c>
      <c r="X4837">
        <v>31.26</v>
      </c>
    </row>
    <row r="4838" spans="1:24" x14ac:dyDescent="0.25">
      <c r="A4838" t="s">
        <v>17417</v>
      </c>
      <c r="B4838">
        <v>11930812121</v>
      </c>
      <c r="C4838" t="s">
        <v>31</v>
      </c>
      <c r="D4838" t="s">
        <v>17418</v>
      </c>
      <c r="E4838" t="s">
        <v>781</v>
      </c>
      <c r="F4838" s="6" t="str">
        <f>VLOOKUP(E4838,MACOLAR!A:B,2,FALSE)</f>
        <v>CS10-0974</v>
      </c>
      <c r="G4838" t="s">
        <v>425</v>
      </c>
      <c r="H4838">
        <v>1</v>
      </c>
      <c r="I4838" t="s">
        <v>35</v>
      </c>
      <c r="J4838" t="s">
        <v>36</v>
      </c>
      <c r="K4838" t="s">
        <v>17419</v>
      </c>
      <c r="L4838" t="s">
        <v>707</v>
      </c>
      <c r="M4838" t="s">
        <v>17420</v>
      </c>
      <c r="N4838">
        <v>49.99</v>
      </c>
      <c r="O4838">
        <v>0</v>
      </c>
      <c r="P4838">
        <v>0</v>
      </c>
      <c r="Q4838">
        <v>0</v>
      </c>
      <c r="R4838">
        <v>3.44</v>
      </c>
      <c r="S4838">
        <v>-3.44</v>
      </c>
      <c r="T4838">
        <v>-7.5</v>
      </c>
      <c r="U4838">
        <v>-7.54</v>
      </c>
      <c r="V4838">
        <v>0</v>
      </c>
      <c r="W4838">
        <v>0</v>
      </c>
      <c r="X4838">
        <v>34.950000000000003</v>
      </c>
    </row>
    <row r="4839" spans="1:24" x14ac:dyDescent="0.25">
      <c r="A4839" t="s">
        <v>17421</v>
      </c>
      <c r="B4839">
        <v>11930812121</v>
      </c>
      <c r="C4839" t="s">
        <v>31</v>
      </c>
      <c r="D4839" t="s">
        <v>17422</v>
      </c>
      <c r="E4839" t="s">
        <v>520</v>
      </c>
      <c r="F4839" s="6" t="str">
        <f>VLOOKUP(E4839,MACOLAR!A:B,2,FALSE)</f>
        <v>CS40-0872</v>
      </c>
      <c r="G4839" t="s">
        <v>521</v>
      </c>
      <c r="H4839">
        <v>1</v>
      </c>
      <c r="I4839" t="s">
        <v>35</v>
      </c>
      <c r="J4839" t="s">
        <v>36</v>
      </c>
      <c r="K4839" t="s">
        <v>1407</v>
      </c>
      <c r="L4839" t="s">
        <v>110</v>
      </c>
      <c r="M4839" t="s">
        <v>17423</v>
      </c>
      <c r="N4839">
        <v>34.99</v>
      </c>
      <c r="O4839">
        <v>0</v>
      </c>
      <c r="P4839">
        <v>0</v>
      </c>
      <c r="Q4839">
        <v>0</v>
      </c>
      <c r="R4839">
        <v>3.24</v>
      </c>
      <c r="S4839">
        <v>0</v>
      </c>
      <c r="T4839">
        <v>-5.25</v>
      </c>
      <c r="U4839">
        <v>-5.64</v>
      </c>
      <c r="V4839">
        <v>-0.09</v>
      </c>
      <c r="W4839">
        <v>0</v>
      </c>
      <c r="X4839">
        <v>27.25</v>
      </c>
    </row>
    <row r="4840" spans="1:24" x14ac:dyDescent="0.25">
      <c r="A4840" t="s">
        <v>17424</v>
      </c>
      <c r="B4840">
        <v>11930812121</v>
      </c>
      <c r="C4840" t="s">
        <v>31</v>
      </c>
      <c r="D4840" t="s">
        <v>17425</v>
      </c>
      <c r="E4840" t="s">
        <v>1519</v>
      </c>
      <c r="F4840" s="6" t="str">
        <f>VLOOKUP(E4840,MACOLAR!A:B,2,FALSE)</f>
        <v>CS10-0270</v>
      </c>
      <c r="G4840" t="s">
        <v>1520</v>
      </c>
      <c r="H4840">
        <v>1</v>
      </c>
      <c r="I4840" t="s">
        <v>35</v>
      </c>
      <c r="J4840" t="s">
        <v>36</v>
      </c>
      <c r="K4840" t="s">
        <v>1630</v>
      </c>
      <c r="L4840" t="s">
        <v>412</v>
      </c>
      <c r="M4840" t="s">
        <v>17426</v>
      </c>
      <c r="N4840">
        <v>49.99</v>
      </c>
      <c r="O4840">
        <v>4.6399999999999997</v>
      </c>
      <c r="P4840">
        <v>0</v>
      </c>
      <c r="Q4840">
        <v>-4.6399999999999997</v>
      </c>
      <c r="R4840">
        <v>0</v>
      </c>
      <c r="S4840">
        <v>0</v>
      </c>
      <c r="T4840">
        <v>-7.5</v>
      </c>
      <c r="U4840">
        <v>-12.82</v>
      </c>
      <c r="V4840">
        <v>0</v>
      </c>
      <c r="W4840">
        <v>0</v>
      </c>
      <c r="X4840">
        <v>29.67</v>
      </c>
    </row>
    <row r="4841" spans="1:24" x14ac:dyDescent="0.25">
      <c r="A4841" t="s">
        <v>17427</v>
      </c>
      <c r="B4841">
        <v>11930812121</v>
      </c>
      <c r="C4841" t="s">
        <v>31</v>
      </c>
      <c r="D4841" t="s">
        <v>17428</v>
      </c>
      <c r="E4841" t="s">
        <v>203</v>
      </c>
      <c r="F4841" s="6" t="str">
        <f>VLOOKUP(E4841,MACOLAR!A:B,2,FALSE)</f>
        <v>BR54-0822</v>
      </c>
      <c r="G4841" t="s">
        <v>204</v>
      </c>
      <c r="H4841">
        <v>1</v>
      </c>
      <c r="I4841" t="s">
        <v>35</v>
      </c>
      <c r="J4841" t="s">
        <v>36</v>
      </c>
      <c r="K4841" t="s">
        <v>7520</v>
      </c>
      <c r="L4841" t="s">
        <v>707</v>
      </c>
      <c r="M4841" t="s">
        <v>17429</v>
      </c>
      <c r="N4841">
        <v>46.99</v>
      </c>
      <c r="O4841">
        <v>0</v>
      </c>
      <c r="P4841">
        <v>0</v>
      </c>
      <c r="Q4841">
        <v>0</v>
      </c>
      <c r="R4841">
        <v>3.47</v>
      </c>
      <c r="S4841">
        <v>-3.47</v>
      </c>
      <c r="T4841">
        <v>-7.05</v>
      </c>
      <c r="U4841">
        <v>-6.02</v>
      </c>
      <c r="V4841">
        <v>0</v>
      </c>
      <c r="W4841">
        <v>0</v>
      </c>
      <c r="X4841">
        <v>33.92</v>
      </c>
    </row>
    <row r="4842" spans="1:24" x14ac:dyDescent="0.25">
      <c r="A4842" t="s">
        <v>17430</v>
      </c>
      <c r="B4842">
        <v>11930812121</v>
      </c>
      <c r="C4842" t="s">
        <v>31</v>
      </c>
      <c r="D4842" t="s">
        <v>17422</v>
      </c>
      <c r="E4842" t="s">
        <v>900</v>
      </c>
      <c r="F4842" s="6" t="str">
        <f>VLOOKUP(E4842,MACOLAR!A:B,2,FALSE)</f>
        <v>CS40-0615</v>
      </c>
      <c r="G4842" t="s">
        <v>901</v>
      </c>
      <c r="H4842">
        <v>1</v>
      </c>
      <c r="I4842" t="s">
        <v>35</v>
      </c>
      <c r="J4842" t="s">
        <v>36</v>
      </c>
      <c r="K4842" t="s">
        <v>1407</v>
      </c>
      <c r="L4842" t="s">
        <v>110</v>
      </c>
      <c r="M4842" t="s">
        <v>17423</v>
      </c>
      <c r="N4842">
        <v>16.989999999999998</v>
      </c>
      <c r="O4842">
        <v>0</v>
      </c>
      <c r="P4842">
        <v>0</v>
      </c>
      <c r="Q4842">
        <v>0</v>
      </c>
      <c r="R4842">
        <v>1.57</v>
      </c>
      <c r="S4842">
        <v>0</v>
      </c>
      <c r="T4842">
        <v>-2.5499999999999998</v>
      </c>
      <c r="U4842">
        <v>-5.26</v>
      </c>
      <c r="V4842">
        <v>-0.05</v>
      </c>
      <c r="W4842">
        <v>0</v>
      </c>
      <c r="X4842">
        <v>10.7</v>
      </c>
    </row>
    <row r="4843" spans="1:24" x14ac:dyDescent="0.25">
      <c r="A4843" t="s">
        <v>17431</v>
      </c>
      <c r="B4843">
        <v>11930812121</v>
      </c>
      <c r="C4843" t="s">
        <v>31</v>
      </c>
      <c r="D4843" t="s">
        <v>17432</v>
      </c>
      <c r="E4843" t="s">
        <v>76</v>
      </c>
      <c r="F4843" s="6" t="str">
        <f>VLOOKUP(E4843,MACOLAR!A:B,2,FALSE)</f>
        <v>CS14-0214</v>
      </c>
      <c r="G4843" t="s">
        <v>77</v>
      </c>
      <c r="H4843">
        <v>1</v>
      </c>
      <c r="I4843" t="s">
        <v>35</v>
      </c>
      <c r="J4843" t="s">
        <v>36</v>
      </c>
      <c r="K4843" t="s">
        <v>17433</v>
      </c>
      <c r="L4843" t="s">
        <v>110</v>
      </c>
      <c r="M4843" t="s">
        <v>17434</v>
      </c>
      <c r="N4843">
        <v>39.99</v>
      </c>
      <c r="O4843">
        <v>0</v>
      </c>
      <c r="P4843">
        <v>0</v>
      </c>
      <c r="Q4843">
        <v>0</v>
      </c>
      <c r="R4843">
        <v>3.7</v>
      </c>
      <c r="S4843">
        <v>0</v>
      </c>
      <c r="T4843">
        <v>-6</v>
      </c>
      <c r="U4843">
        <v>-7.92</v>
      </c>
      <c r="V4843">
        <v>-0.11</v>
      </c>
      <c r="W4843">
        <v>0</v>
      </c>
      <c r="X4843">
        <v>29.66</v>
      </c>
    </row>
    <row r="4844" spans="1:24" x14ac:dyDescent="0.25">
      <c r="A4844" t="s">
        <v>17435</v>
      </c>
      <c r="B4844">
        <v>11930812121</v>
      </c>
      <c r="C4844" t="s">
        <v>31</v>
      </c>
      <c r="D4844" t="s">
        <v>17436</v>
      </c>
      <c r="E4844" t="s">
        <v>1383</v>
      </c>
      <c r="F4844" s="6" t="str">
        <f>VLOOKUP(E4844,MACOLAR!A:B,2,FALSE)</f>
        <v>HE10-417</v>
      </c>
      <c r="G4844" t="s">
        <v>1384</v>
      </c>
      <c r="H4844">
        <v>1</v>
      </c>
      <c r="I4844" t="s">
        <v>35</v>
      </c>
      <c r="J4844" t="s">
        <v>36</v>
      </c>
      <c r="K4844" t="s">
        <v>17437</v>
      </c>
      <c r="L4844" t="s">
        <v>1222</v>
      </c>
      <c r="M4844" t="s">
        <v>17438</v>
      </c>
      <c r="N4844">
        <v>73.989999999999995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-11.1</v>
      </c>
      <c r="U4844">
        <v>-13.96</v>
      </c>
      <c r="V4844">
        <v>0</v>
      </c>
      <c r="W4844">
        <v>0</v>
      </c>
      <c r="X4844">
        <v>48.93</v>
      </c>
    </row>
    <row r="4845" spans="1:24" x14ac:dyDescent="0.25">
      <c r="A4845" t="s">
        <v>17439</v>
      </c>
      <c r="B4845">
        <v>11930812121</v>
      </c>
      <c r="C4845" t="s">
        <v>31</v>
      </c>
      <c r="D4845" t="s">
        <v>17440</v>
      </c>
      <c r="E4845" t="s">
        <v>33</v>
      </c>
      <c r="F4845" s="6" t="str">
        <f>VLOOKUP(E4845,MACOLAR!A:B,2,FALSE)</f>
        <v>CS10-0068</v>
      </c>
      <c r="G4845" t="s">
        <v>34</v>
      </c>
      <c r="H4845">
        <v>1</v>
      </c>
      <c r="I4845" t="s">
        <v>35</v>
      </c>
      <c r="J4845" t="s">
        <v>36</v>
      </c>
      <c r="K4845" t="s">
        <v>17034</v>
      </c>
      <c r="L4845" t="s">
        <v>223</v>
      </c>
      <c r="M4845" t="s">
        <v>17441</v>
      </c>
      <c r="N4845">
        <v>49.99</v>
      </c>
      <c r="O4845">
        <v>0</v>
      </c>
      <c r="P4845">
        <v>0</v>
      </c>
      <c r="Q4845">
        <v>0</v>
      </c>
      <c r="R4845">
        <v>0</v>
      </c>
      <c r="S4845">
        <v>0</v>
      </c>
      <c r="T4845">
        <v>-7.5</v>
      </c>
      <c r="U4845">
        <v>-9.44</v>
      </c>
      <c r="V4845">
        <v>0</v>
      </c>
      <c r="W4845">
        <v>0</v>
      </c>
      <c r="X4845">
        <v>33.049999999999997</v>
      </c>
    </row>
    <row r="4846" spans="1:24" x14ac:dyDescent="0.25">
      <c r="A4846" t="s">
        <v>17442</v>
      </c>
      <c r="B4846">
        <v>11930812121</v>
      </c>
      <c r="C4846" t="s">
        <v>31</v>
      </c>
      <c r="D4846" t="s">
        <v>17443</v>
      </c>
      <c r="E4846" t="s">
        <v>269</v>
      </c>
      <c r="F4846" s="6" t="str">
        <f>VLOOKUP(E4846,MACOLAR!A:B,2,FALSE)</f>
        <v>BR54-0830</v>
      </c>
      <c r="G4846" t="s">
        <v>270</v>
      </c>
      <c r="H4846">
        <v>1</v>
      </c>
      <c r="I4846" t="s">
        <v>35</v>
      </c>
      <c r="J4846" t="s">
        <v>36</v>
      </c>
      <c r="K4846" t="s">
        <v>7475</v>
      </c>
      <c r="L4846" t="s">
        <v>58</v>
      </c>
      <c r="M4846" t="s">
        <v>17444</v>
      </c>
      <c r="N4846">
        <v>46.99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-7.05</v>
      </c>
      <c r="U4846">
        <v>-7.54</v>
      </c>
      <c r="V4846">
        <v>0</v>
      </c>
      <c r="W4846">
        <v>0</v>
      </c>
      <c r="X4846">
        <v>32.4</v>
      </c>
    </row>
    <row r="4847" spans="1:24" x14ac:dyDescent="0.25">
      <c r="A4847" t="s">
        <v>17445</v>
      </c>
      <c r="B4847">
        <v>11930812121</v>
      </c>
      <c r="C4847" t="s">
        <v>31</v>
      </c>
      <c r="D4847" t="s">
        <v>17446</v>
      </c>
      <c r="E4847" t="s">
        <v>113</v>
      </c>
      <c r="F4847" s="6" t="str">
        <f>VLOOKUP(E4847,MACOLAR!A:B,2,FALSE)</f>
        <v>CS10-0430</v>
      </c>
      <c r="G4847" t="s">
        <v>114</v>
      </c>
      <c r="H4847">
        <v>1</v>
      </c>
      <c r="I4847" t="s">
        <v>35</v>
      </c>
      <c r="J4847" t="s">
        <v>36</v>
      </c>
      <c r="K4847" t="s">
        <v>1156</v>
      </c>
      <c r="L4847" t="s">
        <v>887</v>
      </c>
      <c r="M4847" t="s">
        <v>17447</v>
      </c>
      <c r="N4847">
        <v>53.99</v>
      </c>
      <c r="O4847">
        <v>10.69</v>
      </c>
      <c r="P4847">
        <v>0</v>
      </c>
      <c r="Q4847">
        <v>-10.69</v>
      </c>
      <c r="R4847">
        <v>3.78</v>
      </c>
      <c r="S4847">
        <v>-3.78</v>
      </c>
      <c r="T4847">
        <v>-8.1</v>
      </c>
      <c r="U4847">
        <v>-14.34</v>
      </c>
      <c r="V4847">
        <v>0</v>
      </c>
      <c r="W4847">
        <v>0</v>
      </c>
      <c r="X4847">
        <v>31.55</v>
      </c>
    </row>
    <row r="4848" spans="1:24" x14ac:dyDescent="0.25">
      <c r="A4848" t="s">
        <v>17448</v>
      </c>
      <c r="B4848">
        <v>11930812121</v>
      </c>
      <c r="C4848" t="s">
        <v>31</v>
      </c>
      <c r="D4848" t="s">
        <v>17449</v>
      </c>
      <c r="E4848" t="s">
        <v>1285</v>
      </c>
      <c r="F4848" s="6" t="str">
        <f>VLOOKUP(E4848,MACOLAR!A:B,2,FALSE)</f>
        <v>CS58-0137</v>
      </c>
      <c r="G4848" t="s">
        <v>1286</v>
      </c>
      <c r="H4848">
        <v>1</v>
      </c>
      <c r="I4848" t="s">
        <v>35</v>
      </c>
      <c r="J4848" t="s">
        <v>36</v>
      </c>
      <c r="K4848" t="s">
        <v>17450</v>
      </c>
      <c r="L4848" t="s">
        <v>110</v>
      </c>
      <c r="M4848" t="s">
        <v>17451</v>
      </c>
      <c r="N4848">
        <v>41.99</v>
      </c>
      <c r="O4848">
        <v>0</v>
      </c>
      <c r="P4848">
        <v>0</v>
      </c>
      <c r="Q4848">
        <v>0</v>
      </c>
      <c r="R4848">
        <v>3.88</v>
      </c>
      <c r="S4848">
        <v>0</v>
      </c>
      <c r="T4848">
        <v>-6.3</v>
      </c>
      <c r="U4848">
        <v>-6.4</v>
      </c>
      <c r="V4848">
        <v>-0.11</v>
      </c>
      <c r="W4848">
        <v>0</v>
      </c>
      <c r="X4848">
        <v>33.06</v>
      </c>
    </row>
    <row r="4849" spans="1:24" x14ac:dyDescent="0.25">
      <c r="A4849" t="s">
        <v>17452</v>
      </c>
      <c r="B4849">
        <v>11930812121</v>
      </c>
      <c r="C4849" t="s">
        <v>31</v>
      </c>
      <c r="D4849" t="s">
        <v>17453</v>
      </c>
      <c r="E4849" t="s">
        <v>4358</v>
      </c>
      <c r="F4849" s="6" t="str">
        <f>VLOOKUP(E4849,MACOLAR!A:B,2,FALSE)</f>
        <v>CS20-0245</v>
      </c>
      <c r="G4849" t="s">
        <v>4359</v>
      </c>
      <c r="H4849">
        <v>1</v>
      </c>
      <c r="I4849" t="s">
        <v>35</v>
      </c>
      <c r="J4849" t="s">
        <v>36</v>
      </c>
      <c r="K4849" t="s">
        <v>17454</v>
      </c>
      <c r="L4849" t="s">
        <v>364</v>
      </c>
      <c r="M4849" t="s">
        <v>17455</v>
      </c>
      <c r="N4849">
        <v>24.99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-3.75</v>
      </c>
      <c r="U4849">
        <v>-6.02</v>
      </c>
      <c r="V4849">
        <v>0</v>
      </c>
      <c r="W4849">
        <v>0</v>
      </c>
      <c r="X4849">
        <v>15.22</v>
      </c>
    </row>
    <row r="4850" spans="1:24" x14ac:dyDescent="0.25">
      <c r="A4850" t="s">
        <v>17456</v>
      </c>
      <c r="B4850">
        <v>11930812121</v>
      </c>
      <c r="C4850" t="s">
        <v>31</v>
      </c>
      <c r="D4850" t="s">
        <v>17457</v>
      </c>
      <c r="E4850" t="s">
        <v>1959</v>
      </c>
      <c r="F4850" s="6" t="str">
        <f>VLOOKUP(E4850,MACOLAR!A:B,2,FALSE)</f>
        <v>CS20-0120</v>
      </c>
      <c r="G4850" t="s">
        <v>1960</v>
      </c>
      <c r="H4850">
        <v>1</v>
      </c>
      <c r="I4850" t="s">
        <v>35</v>
      </c>
      <c r="J4850" t="s">
        <v>36</v>
      </c>
      <c r="K4850" t="s">
        <v>2012</v>
      </c>
      <c r="L4850" t="s">
        <v>364</v>
      </c>
      <c r="M4850" t="s">
        <v>17458</v>
      </c>
      <c r="N4850">
        <v>21.99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-3.3</v>
      </c>
      <c r="U4850">
        <v>-5.64</v>
      </c>
      <c r="V4850">
        <v>0</v>
      </c>
      <c r="W4850">
        <v>0</v>
      </c>
      <c r="X4850">
        <v>13.05</v>
      </c>
    </row>
    <row r="4851" spans="1:24" x14ac:dyDescent="0.25">
      <c r="A4851" t="s">
        <v>17459</v>
      </c>
      <c r="B4851">
        <v>11930812121</v>
      </c>
      <c r="C4851" t="s">
        <v>31</v>
      </c>
      <c r="D4851" t="s">
        <v>17460</v>
      </c>
      <c r="E4851" t="s">
        <v>76</v>
      </c>
      <c r="F4851" s="6" t="str">
        <f>VLOOKUP(E4851,MACOLAR!A:B,2,FALSE)</f>
        <v>CS14-0214</v>
      </c>
      <c r="G4851" t="s">
        <v>77</v>
      </c>
      <c r="H4851">
        <v>1</v>
      </c>
      <c r="I4851" t="s">
        <v>35</v>
      </c>
      <c r="J4851" t="s">
        <v>36</v>
      </c>
      <c r="K4851" t="s">
        <v>17461</v>
      </c>
      <c r="L4851" t="s">
        <v>146</v>
      </c>
      <c r="M4851" t="s">
        <v>17462</v>
      </c>
      <c r="N4851">
        <v>39.99</v>
      </c>
      <c r="O4851">
        <v>8.75</v>
      </c>
      <c r="P4851">
        <v>0</v>
      </c>
      <c r="Q4851">
        <v>0</v>
      </c>
      <c r="R4851">
        <v>4.2</v>
      </c>
      <c r="S4851">
        <v>-4.2</v>
      </c>
      <c r="T4851">
        <v>-6</v>
      </c>
      <c r="U4851">
        <v>-16.670000000000002</v>
      </c>
      <c r="V4851">
        <v>0</v>
      </c>
      <c r="W4851">
        <v>0</v>
      </c>
      <c r="X4851">
        <v>26.07</v>
      </c>
    </row>
    <row r="4852" spans="1:24" x14ac:dyDescent="0.25">
      <c r="A4852" t="s">
        <v>17463</v>
      </c>
      <c r="B4852">
        <v>11930812121</v>
      </c>
      <c r="C4852" t="s">
        <v>31</v>
      </c>
      <c r="D4852" t="s">
        <v>17464</v>
      </c>
      <c r="E4852" t="s">
        <v>1297</v>
      </c>
      <c r="F4852" s="6" t="str">
        <f>VLOOKUP(E4852,MACOLAR!A:B,2,FALSE)</f>
        <v>CS10-0429</v>
      </c>
      <c r="G4852" t="s">
        <v>1298</v>
      </c>
      <c r="H4852">
        <v>1</v>
      </c>
      <c r="I4852" t="s">
        <v>35</v>
      </c>
      <c r="J4852" t="s">
        <v>36</v>
      </c>
      <c r="K4852" t="s">
        <v>15905</v>
      </c>
      <c r="L4852" t="s">
        <v>72</v>
      </c>
      <c r="M4852" t="s">
        <v>17465</v>
      </c>
      <c r="N4852">
        <v>49.49</v>
      </c>
      <c r="O4852">
        <v>8.75</v>
      </c>
      <c r="P4852">
        <v>0</v>
      </c>
      <c r="Q4852">
        <v>0</v>
      </c>
      <c r="R4852">
        <v>0</v>
      </c>
      <c r="S4852">
        <v>0</v>
      </c>
      <c r="T4852">
        <v>-7.42</v>
      </c>
      <c r="U4852">
        <v>-22.71</v>
      </c>
      <c r="V4852">
        <v>0</v>
      </c>
      <c r="W4852">
        <v>0</v>
      </c>
      <c r="X4852">
        <v>28.11</v>
      </c>
    </row>
    <row r="4853" spans="1:24" x14ac:dyDescent="0.25">
      <c r="A4853" t="s">
        <v>17466</v>
      </c>
      <c r="B4853">
        <v>11930812121</v>
      </c>
      <c r="C4853" t="s">
        <v>31</v>
      </c>
      <c r="D4853" t="s">
        <v>17467</v>
      </c>
      <c r="E4853" t="s">
        <v>394</v>
      </c>
      <c r="F4853" s="6" t="str">
        <f>VLOOKUP(E4853,MACOLAR!A:B,2,FALSE)</f>
        <v>CS10-0098</v>
      </c>
      <c r="G4853" t="s">
        <v>395</v>
      </c>
      <c r="H4853">
        <v>1</v>
      </c>
      <c r="I4853" t="s">
        <v>35</v>
      </c>
      <c r="J4853" t="s">
        <v>36</v>
      </c>
      <c r="K4853" t="s">
        <v>17468</v>
      </c>
      <c r="L4853" t="s">
        <v>734</v>
      </c>
      <c r="M4853">
        <v>92399</v>
      </c>
      <c r="N4853">
        <v>37.99</v>
      </c>
      <c r="O4853">
        <v>0</v>
      </c>
      <c r="P4853">
        <v>0</v>
      </c>
      <c r="Q4853">
        <v>0</v>
      </c>
      <c r="R4853">
        <v>3.51</v>
      </c>
      <c r="S4853">
        <v>0</v>
      </c>
      <c r="T4853">
        <v>-5.7</v>
      </c>
      <c r="U4853">
        <v>-7.16</v>
      </c>
      <c r="V4853">
        <v>-0.1</v>
      </c>
      <c r="W4853">
        <v>0</v>
      </c>
      <c r="X4853">
        <v>28.54</v>
      </c>
    </row>
    <row r="4854" spans="1:24" x14ac:dyDescent="0.25">
      <c r="A4854" t="s">
        <v>17469</v>
      </c>
      <c r="B4854">
        <v>11930812121</v>
      </c>
      <c r="C4854" t="s">
        <v>31</v>
      </c>
      <c r="D4854" t="s">
        <v>17470</v>
      </c>
      <c r="E4854" t="s">
        <v>10208</v>
      </c>
      <c r="F4854" s="6" t="str">
        <f>VLOOKUP(E4854,MACOLAR!A:B,2,FALSE)</f>
        <v>CS12-0403</v>
      </c>
      <c r="G4854" t="s">
        <v>10209</v>
      </c>
      <c r="H4854">
        <v>1</v>
      </c>
      <c r="I4854" t="s">
        <v>35</v>
      </c>
      <c r="J4854" t="s">
        <v>36</v>
      </c>
      <c r="K4854" t="s">
        <v>10434</v>
      </c>
      <c r="L4854" t="s">
        <v>412</v>
      </c>
      <c r="M4854" t="s">
        <v>17471</v>
      </c>
      <c r="N4854">
        <v>28.99</v>
      </c>
      <c r="O4854">
        <v>6.35</v>
      </c>
      <c r="P4854">
        <v>0</v>
      </c>
      <c r="Q4854">
        <v>-6.35</v>
      </c>
      <c r="R4854">
        <v>0</v>
      </c>
      <c r="S4854">
        <v>0</v>
      </c>
      <c r="T4854">
        <v>-4.3499999999999996</v>
      </c>
      <c r="U4854">
        <v>-7.16</v>
      </c>
      <c r="V4854">
        <v>0</v>
      </c>
      <c r="W4854">
        <v>0</v>
      </c>
      <c r="X4854">
        <v>17.48</v>
      </c>
    </row>
    <row r="4855" spans="1:24" x14ac:dyDescent="0.25">
      <c r="A4855" t="s">
        <v>17480</v>
      </c>
      <c r="B4855">
        <v>11930812121</v>
      </c>
      <c r="C4855" t="s">
        <v>31</v>
      </c>
      <c r="D4855" t="s">
        <v>17481</v>
      </c>
      <c r="E4855" t="s">
        <v>2404</v>
      </c>
      <c r="F4855" s="6" t="str">
        <f>VLOOKUP(E4855,MACOLAR!A:B,2,FALSE)</f>
        <v>BR54-0821</v>
      </c>
      <c r="G4855" t="s">
        <v>2405</v>
      </c>
      <c r="H4855">
        <v>1</v>
      </c>
      <c r="I4855" t="s">
        <v>35</v>
      </c>
      <c r="J4855" t="s">
        <v>36</v>
      </c>
      <c r="K4855" t="s">
        <v>17482</v>
      </c>
      <c r="L4855" t="s">
        <v>146</v>
      </c>
      <c r="M4855" t="s">
        <v>17483</v>
      </c>
      <c r="N4855">
        <v>46.99</v>
      </c>
      <c r="O4855">
        <v>0</v>
      </c>
      <c r="P4855">
        <v>0</v>
      </c>
      <c r="Q4855">
        <v>0</v>
      </c>
      <c r="R4855">
        <v>3.76</v>
      </c>
      <c r="S4855">
        <v>-3.76</v>
      </c>
      <c r="T4855">
        <v>-7.05</v>
      </c>
      <c r="U4855">
        <v>-5.64</v>
      </c>
      <c r="V4855">
        <v>0</v>
      </c>
      <c r="W4855">
        <v>0</v>
      </c>
      <c r="X4855">
        <v>34.299999999999997</v>
      </c>
    </row>
    <row r="4856" spans="1:24" x14ac:dyDescent="0.25">
      <c r="A4856" t="s">
        <v>17485</v>
      </c>
      <c r="B4856">
        <v>11930812121</v>
      </c>
      <c r="C4856" t="s">
        <v>31</v>
      </c>
      <c r="D4856" t="s">
        <v>17486</v>
      </c>
      <c r="E4856" t="s">
        <v>944</v>
      </c>
      <c r="F4856" s="6" t="str">
        <f>VLOOKUP(E4856,MACOLAR!A:B,2,FALSE)</f>
        <v>CS73-0800</v>
      </c>
      <c r="G4856" t="s">
        <v>945</v>
      </c>
      <c r="H4856">
        <v>2</v>
      </c>
      <c r="I4856" t="s">
        <v>35</v>
      </c>
      <c r="J4856" t="s">
        <v>36</v>
      </c>
      <c r="K4856" t="s">
        <v>9347</v>
      </c>
      <c r="L4856" t="s">
        <v>272</v>
      </c>
      <c r="M4856">
        <v>27513</v>
      </c>
      <c r="N4856">
        <v>52.68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-7.9</v>
      </c>
      <c r="U4856">
        <v>-13.56</v>
      </c>
      <c r="V4856">
        <v>0</v>
      </c>
      <c r="W4856">
        <v>0</v>
      </c>
      <c r="X4856">
        <v>31.22</v>
      </c>
    </row>
    <row r="4857" spans="1:24" x14ac:dyDescent="0.25">
      <c r="A4857" t="s">
        <v>17487</v>
      </c>
      <c r="B4857">
        <v>11930812121</v>
      </c>
      <c r="C4857" t="s">
        <v>31</v>
      </c>
      <c r="D4857" t="s">
        <v>17488</v>
      </c>
      <c r="E4857" t="s">
        <v>1554</v>
      </c>
      <c r="F4857" s="6" t="str">
        <f>VLOOKUP(E4857,MACOLAR!A:B,2,FALSE)</f>
        <v>CS54-0981</v>
      </c>
      <c r="G4857" t="s">
        <v>1555</v>
      </c>
      <c r="H4857">
        <v>1</v>
      </c>
      <c r="I4857" t="s">
        <v>35</v>
      </c>
      <c r="J4857" t="s">
        <v>36</v>
      </c>
      <c r="K4857" t="s">
        <v>471</v>
      </c>
      <c r="L4857" t="s">
        <v>472</v>
      </c>
      <c r="M4857" t="s">
        <v>17489</v>
      </c>
      <c r="N4857">
        <v>40.99</v>
      </c>
      <c r="O4857">
        <v>0</v>
      </c>
      <c r="P4857">
        <v>0</v>
      </c>
      <c r="Q4857">
        <v>-4.0999999999999996</v>
      </c>
      <c r="R4857">
        <v>0</v>
      </c>
      <c r="S4857">
        <v>0</v>
      </c>
      <c r="T4857">
        <v>-5.53</v>
      </c>
      <c r="U4857">
        <v>-7.16</v>
      </c>
      <c r="V4857">
        <v>0</v>
      </c>
      <c r="W4857">
        <v>0</v>
      </c>
      <c r="X4857">
        <v>24.2</v>
      </c>
    </row>
    <row r="4858" spans="1:24" x14ac:dyDescent="0.25">
      <c r="A4858" t="s">
        <v>17492</v>
      </c>
      <c r="B4858">
        <v>11930812121</v>
      </c>
      <c r="C4858" t="s">
        <v>31</v>
      </c>
      <c r="D4858" t="s">
        <v>17493</v>
      </c>
      <c r="E4858" t="s">
        <v>2404</v>
      </c>
      <c r="F4858" s="6" t="str">
        <f>VLOOKUP(E4858,MACOLAR!A:B,2,FALSE)</f>
        <v>BR54-0821</v>
      </c>
      <c r="G4858" t="s">
        <v>2405</v>
      </c>
      <c r="H4858">
        <v>1</v>
      </c>
      <c r="I4858" t="s">
        <v>35</v>
      </c>
      <c r="J4858" t="s">
        <v>36</v>
      </c>
      <c r="K4858" t="s">
        <v>17494</v>
      </c>
      <c r="L4858" t="s">
        <v>472</v>
      </c>
      <c r="M4858" t="s">
        <v>17495</v>
      </c>
      <c r="N4858">
        <v>46.99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-7.05</v>
      </c>
      <c r="U4858">
        <v>-5.64</v>
      </c>
      <c r="V4858">
        <v>0</v>
      </c>
      <c r="W4858">
        <v>0</v>
      </c>
      <c r="X4858">
        <v>34.299999999999997</v>
      </c>
    </row>
    <row r="4859" spans="1:24" x14ac:dyDescent="0.25">
      <c r="A4859" t="s">
        <v>17496</v>
      </c>
      <c r="B4859">
        <v>11930812121</v>
      </c>
      <c r="C4859" t="s">
        <v>31</v>
      </c>
      <c r="D4859" t="s">
        <v>17497</v>
      </c>
      <c r="E4859" t="s">
        <v>444</v>
      </c>
      <c r="F4859" s="6" t="str">
        <f>VLOOKUP(E4859,MACOLAR!A:B,2,FALSE)</f>
        <v>CS10-0258</v>
      </c>
      <c r="G4859" t="s">
        <v>445</v>
      </c>
      <c r="H4859">
        <v>1</v>
      </c>
      <c r="I4859" t="s">
        <v>35</v>
      </c>
      <c r="J4859" t="s">
        <v>36</v>
      </c>
      <c r="K4859" t="s">
        <v>90</v>
      </c>
      <c r="L4859" t="s">
        <v>1222</v>
      </c>
      <c r="M4859" t="s">
        <v>17498</v>
      </c>
      <c r="N4859">
        <v>34.19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-5.13</v>
      </c>
      <c r="U4859">
        <v>-7.16</v>
      </c>
      <c r="V4859">
        <v>0</v>
      </c>
      <c r="W4859">
        <v>0</v>
      </c>
      <c r="X4859">
        <v>21.9</v>
      </c>
    </row>
    <row r="4860" spans="1:24" x14ac:dyDescent="0.25">
      <c r="A4860" t="s">
        <v>17499</v>
      </c>
      <c r="B4860">
        <v>11930812121</v>
      </c>
      <c r="C4860" t="s">
        <v>31</v>
      </c>
      <c r="D4860" t="s">
        <v>17500</v>
      </c>
      <c r="E4860" t="s">
        <v>76</v>
      </c>
      <c r="F4860" s="6" t="str">
        <f>VLOOKUP(E4860,MACOLAR!A:B,2,FALSE)</f>
        <v>CS14-0214</v>
      </c>
      <c r="G4860" t="s">
        <v>77</v>
      </c>
      <c r="H4860">
        <v>2</v>
      </c>
      <c r="I4860" t="s">
        <v>35</v>
      </c>
      <c r="J4860" t="s">
        <v>36</v>
      </c>
      <c r="K4860" t="s">
        <v>17501</v>
      </c>
      <c r="L4860" t="s">
        <v>5893</v>
      </c>
      <c r="M4860">
        <v>80424</v>
      </c>
      <c r="N4860">
        <v>79.98</v>
      </c>
      <c r="O4860">
        <v>0</v>
      </c>
      <c r="P4860">
        <v>0</v>
      </c>
      <c r="Q4860">
        <v>0</v>
      </c>
      <c r="R4860">
        <v>0</v>
      </c>
      <c r="S4860">
        <v>0</v>
      </c>
      <c r="T4860">
        <v>-12</v>
      </c>
      <c r="U4860">
        <v>-15.84</v>
      </c>
      <c r="V4860">
        <v>0</v>
      </c>
      <c r="W4860">
        <v>0</v>
      </c>
      <c r="X4860">
        <v>52.14</v>
      </c>
    </row>
    <row r="4861" spans="1:24" x14ac:dyDescent="0.25">
      <c r="A4861" t="s">
        <v>17502</v>
      </c>
      <c r="B4861">
        <v>11930812121</v>
      </c>
      <c r="C4861" t="s">
        <v>31</v>
      </c>
      <c r="D4861" t="s">
        <v>17503</v>
      </c>
      <c r="E4861" t="s">
        <v>4015</v>
      </c>
      <c r="F4861" s="6" t="str">
        <f>VLOOKUP(E4861,MACOLAR!A:B,2,FALSE)</f>
        <v>CS13-0923</v>
      </c>
      <c r="G4861" t="s">
        <v>4016</v>
      </c>
      <c r="H4861">
        <v>1</v>
      </c>
      <c r="I4861" t="s">
        <v>35</v>
      </c>
      <c r="J4861" t="s">
        <v>36</v>
      </c>
      <c r="K4861" t="s">
        <v>17504</v>
      </c>
      <c r="L4861" t="s">
        <v>821</v>
      </c>
      <c r="M4861" t="s">
        <v>17505</v>
      </c>
      <c r="N4861">
        <v>44.99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-6.75</v>
      </c>
      <c r="U4861">
        <v>-8.3000000000000007</v>
      </c>
      <c r="V4861">
        <v>0</v>
      </c>
      <c r="W4861">
        <v>0</v>
      </c>
      <c r="X4861">
        <v>29.94</v>
      </c>
    </row>
    <row r="4862" spans="1:24" x14ac:dyDescent="0.25">
      <c r="A4862" t="s">
        <v>17506</v>
      </c>
      <c r="B4862">
        <v>11930812121</v>
      </c>
      <c r="C4862" t="s">
        <v>31</v>
      </c>
      <c r="D4862" t="s">
        <v>17507</v>
      </c>
      <c r="E4862" t="s">
        <v>743</v>
      </c>
      <c r="F4862" s="6" t="str">
        <f>VLOOKUP(E4862,MACOLAR!A:B,2,FALSE)</f>
        <v>CS73-0801</v>
      </c>
      <c r="G4862" t="s">
        <v>744</v>
      </c>
      <c r="H4862">
        <v>1</v>
      </c>
      <c r="I4862" t="s">
        <v>35</v>
      </c>
      <c r="J4862" t="s">
        <v>36</v>
      </c>
      <c r="K4862" t="s">
        <v>5757</v>
      </c>
      <c r="L4862" t="s">
        <v>146</v>
      </c>
      <c r="M4862" t="s">
        <v>17508</v>
      </c>
      <c r="N4862">
        <v>26.34</v>
      </c>
      <c r="O4862">
        <v>0</v>
      </c>
      <c r="P4862">
        <v>0</v>
      </c>
      <c r="Q4862">
        <v>0</v>
      </c>
      <c r="R4862">
        <v>2.21</v>
      </c>
      <c r="S4862">
        <v>-2.21</v>
      </c>
      <c r="T4862">
        <v>-3.95</v>
      </c>
      <c r="U4862">
        <v>-7.16</v>
      </c>
      <c r="V4862">
        <v>0</v>
      </c>
      <c r="W4862">
        <v>0</v>
      </c>
      <c r="X4862">
        <v>15.23</v>
      </c>
    </row>
    <row r="4863" spans="1:24" x14ac:dyDescent="0.25">
      <c r="A4863" t="s">
        <v>17509</v>
      </c>
      <c r="B4863">
        <v>11930812121</v>
      </c>
      <c r="C4863" t="s">
        <v>31</v>
      </c>
      <c r="D4863" t="s">
        <v>17510</v>
      </c>
      <c r="E4863" t="s">
        <v>242</v>
      </c>
      <c r="F4863" s="6" t="str">
        <f>VLOOKUP(E4863,MACOLAR!A:B,2,FALSE)</f>
        <v>CS10-0753</v>
      </c>
      <c r="G4863" t="s">
        <v>243</v>
      </c>
      <c r="H4863">
        <v>1</v>
      </c>
      <c r="I4863" t="s">
        <v>35</v>
      </c>
      <c r="J4863" t="s">
        <v>36</v>
      </c>
      <c r="K4863" t="s">
        <v>17511</v>
      </c>
      <c r="L4863" t="s">
        <v>79</v>
      </c>
      <c r="M4863" t="s">
        <v>17512</v>
      </c>
      <c r="N4863">
        <v>49.99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-7.5</v>
      </c>
      <c r="U4863">
        <v>-8.68</v>
      </c>
      <c r="V4863">
        <v>0</v>
      </c>
      <c r="W4863">
        <v>0</v>
      </c>
      <c r="X4863">
        <v>33.81</v>
      </c>
    </row>
    <row r="4864" spans="1:24" x14ac:dyDescent="0.25">
      <c r="A4864" t="s">
        <v>17513</v>
      </c>
      <c r="B4864">
        <v>11930812121</v>
      </c>
      <c r="C4864" t="s">
        <v>31</v>
      </c>
      <c r="D4864" t="s">
        <v>17514</v>
      </c>
      <c r="E4864" t="s">
        <v>126</v>
      </c>
      <c r="F4864" s="6" t="str">
        <f>VLOOKUP(E4864,MACOLAR!A:B,2,FALSE)</f>
        <v>CS14-0090</v>
      </c>
      <c r="G4864" t="s">
        <v>127</v>
      </c>
      <c r="H4864">
        <v>1</v>
      </c>
      <c r="I4864" t="s">
        <v>35</v>
      </c>
      <c r="J4864" t="s">
        <v>36</v>
      </c>
      <c r="K4864" t="s">
        <v>17515</v>
      </c>
      <c r="L4864" t="s">
        <v>72</v>
      </c>
      <c r="M4864" t="s">
        <v>17516</v>
      </c>
      <c r="N4864">
        <v>39.99</v>
      </c>
      <c r="O4864">
        <v>4.25</v>
      </c>
      <c r="P4864">
        <v>0</v>
      </c>
      <c r="Q4864">
        <v>-4.25</v>
      </c>
      <c r="R4864">
        <v>0</v>
      </c>
      <c r="S4864">
        <v>0</v>
      </c>
      <c r="T4864">
        <v>-6</v>
      </c>
      <c r="U4864">
        <v>-7.54</v>
      </c>
      <c r="V4864">
        <v>0</v>
      </c>
      <c r="W4864">
        <v>0</v>
      </c>
      <c r="X4864">
        <v>26.45</v>
      </c>
    </row>
    <row r="4865" spans="1:24" x14ac:dyDescent="0.25">
      <c r="A4865" t="s">
        <v>17517</v>
      </c>
      <c r="B4865">
        <v>11930812121</v>
      </c>
      <c r="C4865" t="s">
        <v>31</v>
      </c>
      <c r="D4865" t="s">
        <v>17518</v>
      </c>
      <c r="E4865" t="s">
        <v>715</v>
      </c>
      <c r="F4865" s="6" t="str">
        <f>VLOOKUP(E4865,MACOLAR!A:B,2,FALSE)</f>
        <v>BR54-0828</v>
      </c>
      <c r="G4865" t="s">
        <v>716</v>
      </c>
      <c r="H4865">
        <v>1</v>
      </c>
      <c r="I4865" t="s">
        <v>35</v>
      </c>
      <c r="J4865" t="s">
        <v>36</v>
      </c>
      <c r="K4865" t="s">
        <v>17519</v>
      </c>
      <c r="L4865" t="s">
        <v>2616</v>
      </c>
      <c r="M4865" t="s">
        <v>17520</v>
      </c>
      <c r="N4865">
        <v>46.99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-7.05</v>
      </c>
      <c r="U4865">
        <v>-7.92</v>
      </c>
      <c r="V4865">
        <v>0</v>
      </c>
      <c r="W4865">
        <v>0</v>
      </c>
      <c r="X4865">
        <v>32.020000000000003</v>
      </c>
    </row>
    <row r="4866" spans="1:24" x14ac:dyDescent="0.25">
      <c r="A4866" t="s">
        <v>17521</v>
      </c>
      <c r="B4866">
        <v>11930812121</v>
      </c>
      <c r="C4866" t="s">
        <v>31</v>
      </c>
      <c r="D4866" t="s">
        <v>17522</v>
      </c>
      <c r="E4866" t="s">
        <v>252</v>
      </c>
      <c r="F4866" s="6" t="str">
        <f>VLOOKUP(E4866,MACOLAR!A:B,2,FALSE)</f>
        <v>BR54-0857</v>
      </c>
      <c r="G4866" t="s">
        <v>253</v>
      </c>
      <c r="H4866">
        <v>1</v>
      </c>
      <c r="I4866" t="s">
        <v>35</v>
      </c>
      <c r="J4866" t="s">
        <v>36</v>
      </c>
      <c r="K4866" t="s">
        <v>3637</v>
      </c>
      <c r="L4866" t="s">
        <v>65</v>
      </c>
      <c r="M4866" t="s">
        <v>17523</v>
      </c>
      <c r="N4866">
        <v>50.99</v>
      </c>
      <c r="O4866">
        <v>5.62</v>
      </c>
      <c r="P4866">
        <v>0</v>
      </c>
      <c r="Q4866">
        <v>0</v>
      </c>
      <c r="R4866">
        <v>0</v>
      </c>
      <c r="S4866">
        <v>0</v>
      </c>
      <c r="T4866">
        <v>-7.65</v>
      </c>
      <c r="U4866">
        <v>-12.4</v>
      </c>
      <c r="V4866">
        <v>0</v>
      </c>
      <c r="W4866">
        <v>0</v>
      </c>
      <c r="X4866">
        <v>36.56</v>
      </c>
    </row>
    <row r="4867" spans="1:24" x14ac:dyDescent="0.25">
      <c r="A4867" t="s">
        <v>17525</v>
      </c>
      <c r="B4867">
        <v>11930812121</v>
      </c>
      <c r="C4867" t="s">
        <v>31</v>
      </c>
      <c r="D4867" t="s">
        <v>17526</v>
      </c>
      <c r="E4867" t="s">
        <v>2101</v>
      </c>
      <c r="F4867" s="6" t="str">
        <f>VLOOKUP(E4867,MACOLAR!A:B,2,FALSE)</f>
        <v>CS12-0042</v>
      </c>
      <c r="G4867" t="s">
        <v>2102</v>
      </c>
      <c r="H4867">
        <v>1</v>
      </c>
      <c r="I4867" t="s">
        <v>35</v>
      </c>
      <c r="J4867" t="s">
        <v>36</v>
      </c>
      <c r="K4867" t="s">
        <v>17527</v>
      </c>
      <c r="L4867" t="s">
        <v>65</v>
      </c>
      <c r="M4867" t="s">
        <v>17528</v>
      </c>
      <c r="N4867">
        <v>18.989999999999998</v>
      </c>
      <c r="O4867">
        <v>4.43</v>
      </c>
      <c r="P4867">
        <v>0</v>
      </c>
      <c r="Q4867">
        <v>-4.43</v>
      </c>
      <c r="R4867">
        <v>0</v>
      </c>
      <c r="S4867">
        <v>0</v>
      </c>
      <c r="T4867">
        <v>-2.85</v>
      </c>
      <c r="U4867">
        <v>-6.4</v>
      </c>
      <c r="V4867">
        <v>0</v>
      </c>
      <c r="W4867">
        <v>0</v>
      </c>
      <c r="X4867">
        <v>9.74</v>
      </c>
    </row>
    <row r="4868" spans="1:24" x14ac:dyDescent="0.25">
      <c r="A4868" t="s">
        <v>17529</v>
      </c>
      <c r="B4868">
        <v>11930812121</v>
      </c>
      <c r="C4868" t="s">
        <v>31</v>
      </c>
      <c r="D4868" t="s">
        <v>17530</v>
      </c>
      <c r="E4868" t="s">
        <v>8813</v>
      </c>
      <c r="F4868" s="6" t="str">
        <f>VLOOKUP(E4868,MACOLAR!A:B,2,FALSE)</f>
        <v>CS10-0793</v>
      </c>
      <c r="G4868" t="s">
        <v>8814</v>
      </c>
      <c r="H4868">
        <v>1</v>
      </c>
      <c r="I4868" t="s">
        <v>35</v>
      </c>
      <c r="J4868" t="s">
        <v>36</v>
      </c>
      <c r="K4868" t="s">
        <v>1108</v>
      </c>
      <c r="L4868" t="s">
        <v>51</v>
      </c>
      <c r="M4868" t="s">
        <v>17531</v>
      </c>
      <c r="N4868">
        <v>37.99</v>
      </c>
      <c r="O4868">
        <v>5.38</v>
      </c>
      <c r="P4868">
        <v>0</v>
      </c>
      <c r="Q4868">
        <v>-5.38</v>
      </c>
      <c r="R4868">
        <v>2.2799999999999998</v>
      </c>
      <c r="S4868">
        <v>-2.2799999999999998</v>
      </c>
      <c r="T4868">
        <v>-5.7</v>
      </c>
      <c r="U4868">
        <v>-7.92</v>
      </c>
      <c r="V4868">
        <v>0</v>
      </c>
      <c r="W4868">
        <v>0</v>
      </c>
      <c r="X4868">
        <v>24.37</v>
      </c>
    </row>
    <row r="4869" spans="1:24" x14ac:dyDescent="0.25">
      <c r="A4869" t="s">
        <v>17532</v>
      </c>
      <c r="B4869">
        <v>11930812121</v>
      </c>
      <c r="C4869" t="s">
        <v>31</v>
      </c>
      <c r="D4869" t="s">
        <v>17533</v>
      </c>
      <c r="E4869" t="s">
        <v>2744</v>
      </c>
      <c r="F4869" s="6" t="str">
        <f>VLOOKUP(E4869,MACOLAR!A:B,2,FALSE)</f>
        <v>CS50-0992</v>
      </c>
      <c r="G4869" t="s">
        <v>4322</v>
      </c>
      <c r="H4869">
        <v>1</v>
      </c>
      <c r="I4869" t="s">
        <v>35</v>
      </c>
      <c r="J4869" t="s">
        <v>36</v>
      </c>
      <c r="K4869" t="s">
        <v>7142</v>
      </c>
      <c r="L4869" t="s">
        <v>336</v>
      </c>
      <c r="M4869" t="s">
        <v>17534</v>
      </c>
      <c r="N4869">
        <v>35.99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-5.4</v>
      </c>
      <c r="U4869">
        <v>-6.4</v>
      </c>
      <c r="V4869">
        <v>0</v>
      </c>
      <c r="W4869">
        <v>0</v>
      </c>
      <c r="X4869">
        <v>24.19</v>
      </c>
    </row>
    <row r="4870" spans="1:24" x14ac:dyDescent="0.25">
      <c r="A4870" t="s">
        <v>17535</v>
      </c>
      <c r="B4870">
        <v>11930812121</v>
      </c>
      <c r="C4870" t="s">
        <v>31</v>
      </c>
      <c r="D4870" t="s">
        <v>17536</v>
      </c>
      <c r="E4870" t="s">
        <v>506</v>
      </c>
      <c r="F4870" s="6" t="str">
        <f>VLOOKUP(E4870,MACOLAR!A:B,2,FALSE)</f>
        <v>CS14-0208</v>
      </c>
      <c r="G4870" t="s">
        <v>507</v>
      </c>
      <c r="H4870">
        <v>1</v>
      </c>
      <c r="I4870" t="s">
        <v>35</v>
      </c>
      <c r="J4870" t="s">
        <v>36</v>
      </c>
      <c r="K4870" t="s">
        <v>4118</v>
      </c>
      <c r="L4870" t="s">
        <v>336</v>
      </c>
      <c r="M4870" t="s">
        <v>17537</v>
      </c>
      <c r="N4870">
        <v>42.99</v>
      </c>
      <c r="O4870">
        <v>8.6199999999999992</v>
      </c>
      <c r="P4870">
        <v>0</v>
      </c>
      <c r="Q4870">
        <v>-8.6199999999999992</v>
      </c>
      <c r="R4870">
        <v>0</v>
      </c>
      <c r="S4870">
        <v>0</v>
      </c>
      <c r="T4870">
        <v>-6.45</v>
      </c>
      <c r="U4870">
        <v>-7.54</v>
      </c>
      <c r="V4870">
        <v>0</v>
      </c>
      <c r="W4870">
        <v>0</v>
      </c>
      <c r="X4870">
        <v>29</v>
      </c>
    </row>
    <row r="4871" spans="1:24" x14ac:dyDescent="0.25">
      <c r="A4871" t="s">
        <v>17538</v>
      </c>
      <c r="B4871">
        <v>11930812121</v>
      </c>
      <c r="C4871" t="s">
        <v>31</v>
      </c>
      <c r="D4871" t="s">
        <v>17539</v>
      </c>
      <c r="E4871" t="s">
        <v>704</v>
      </c>
      <c r="F4871" s="6" t="str">
        <f>VLOOKUP(E4871,MACOLAR!A:B,2,FALSE)</f>
        <v>CS10-0676</v>
      </c>
      <c r="G4871" t="s">
        <v>705</v>
      </c>
      <c r="H4871">
        <v>1</v>
      </c>
      <c r="I4871" t="s">
        <v>35</v>
      </c>
      <c r="J4871" t="s">
        <v>36</v>
      </c>
      <c r="K4871" t="s">
        <v>3776</v>
      </c>
      <c r="L4871" t="s">
        <v>110</v>
      </c>
      <c r="M4871" t="s">
        <v>17540</v>
      </c>
      <c r="N4871">
        <v>31.99</v>
      </c>
      <c r="O4871">
        <v>0</v>
      </c>
      <c r="P4871">
        <v>0</v>
      </c>
      <c r="Q4871">
        <v>0</v>
      </c>
      <c r="R4871">
        <v>2.96</v>
      </c>
      <c r="S4871">
        <v>0</v>
      </c>
      <c r="T4871">
        <v>-4.8</v>
      </c>
      <c r="U4871">
        <v>-7.54</v>
      </c>
      <c r="V4871">
        <v>-0.09</v>
      </c>
      <c r="W4871">
        <v>0</v>
      </c>
      <c r="X4871">
        <v>22.52</v>
      </c>
    </row>
    <row r="4872" spans="1:24" x14ac:dyDescent="0.25">
      <c r="A4872" t="s">
        <v>17545</v>
      </c>
      <c r="B4872">
        <v>11930812121</v>
      </c>
      <c r="C4872" t="s">
        <v>31</v>
      </c>
      <c r="D4872" t="s">
        <v>17546</v>
      </c>
      <c r="E4872" t="s">
        <v>126</v>
      </c>
      <c r="F4872" s="6" t="str">
        <f>VLOOKUP(E4872,MACOLAR!A:B,2,FALSE)</f>
        <v>CS14-0090</v>
      </c>
      <c r="G4872" t="s">
        <v>127</v>
      </c>
      <c r="H4872">
        <v>1</v>
      </c>
      <c r="I4872" t="s">
        <v>35</v>
      </c>
      <c r="J4872" t="s">
        <v>36</v>
      </c>
      <c r="K4872" t="s">
        <v>5386</v>
      </c>
      <c r="L4872" t="s">
        <v>58</v>
      </c>
      <c r="M4872" t="s">
        <v>17547</v>
      </c>
      <c r="N4872">
        <v>39.99</v>
      </c>
      <c r="O4872">
        <v>9.39</v>
      </c>
      <c r="P4872">
        <v>0</v>
      </c>
      <c r="Q4872">
        <v>0</v>
      </c>
      <c r="R4872">
        <v>0</v>
      </c>
      <c r="S4872">
        <v>0</v>
      </c>
      <c r="T4872">
        <v>-6</v>
      </c>
      <c r="U4872">
        <v>-16.93</v>
      </c>
      <c r="V4872">
        <v>0</v>
      </c>
      <c r="W4872">
        <v>0</v>
      </c>
      <c r="X4872">
        <v>26.45</v>
      </c>
    </row>
    <row r="4873" spans="1:24" x14ac:dyDescent="0.25">
      <c r="A4873" t="s">
        <v>17551</v>
      </c>
      <c r="B4873">
        <v>11930812121</v>
      </c>
      <c r="C4873" t="s">
        <v>31</v>
      </c>
      <c r="D4873" t="s">
        <v>17552</v>
      </c>
      <c r="E4873" t="s">
        <v>2612</v>
      </c>
      <c r="F4873" s="6" t="str">
        <f>VLOOKUP(E4873,MACOLAR!A:B,2,FALSE)</f>
        <v>CS40-0875</v>
      </c>
      <c r="G4873" t="s">
        <v>2613</v>
      </c>
      <c r="H4873">
        <v>1</v>
      </c>
      <c r="I4873" t="s">
        <v>35</v>
      </c>
      <c r="J4873" t="s">
        <v>36</v>
      </c>
      <c r="K4873" t="s">
        <v>17553</v>
      </c>
      <c r="L4873" t="s">
        <v>145</v>
      </c>
      <c r="M4873" t="s">
        <v>17554</v>
      </c>
      <c r="N4873">
        <v>34.99</v>
      </c>
      <c r="O4873">
        <v>4.54</v>
      </c>
      <c r="P4873">
        <v>0</v>
      </c>
      <c r="Q4873">
        <v>-4.54</v>
      </c>
      <c r="R4873">
        <v>2.58</v>
      </c>
      <c r="S4873">
        <v>-2.58</v>
      </c>
      <c r="T4873">
        <v>-5.25</v>
      </c>
      <c r="U4873">
        <v>-5.64</v>
      </c>
      <c r="V4873">
        <v>0</v>
      </c>
      <c r="W4873">
        <v>0</v>
      </c>
      <c r="X4873">
        <v>24.1</v>
      </c>
    </row>
    <row r="4874" spans="1:24" x14ac:dyDescent="0.25">
      <c r="A4874" t="s">
        <v>17555</v>
      </c>
      <c r="B4874">
        <v>11930812121</v>
      </c>
      <c r="C4874" t="s">
        <v>31</v>
      </c>
      <c r="D4874" t="s">
        <v>17556</v>
      </c>
      <c r="E4874" t="s">
        <v>574</v>
      </c>
      <c r="F4874" s="6" t="str">
        <f>VLOOKUP(E4874,MACOLAR!A:B,2,FALSE)</f>
        <v>CS10-0275</v>
      </c>
      <c r="G4874" t="s">
        <v>575</v>
      </c>
      <c r="H4874">
        <v>1</v>
      </c>
      <c r="I4874" t="s">
        <v>35</v>
      </c>
      <c r="J4874" t="s">
        <v>36</v>
      </c>
      <c r="K4874" t="s">
        <v>17557</v>
      </c>
      <c r="L4874" t="s">
        <v>58</v>
      </c>
      <c r="M4874" t="s">
        <v>17558</v>
      </c>
      <c r="N4874">
        <v>37.99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-5.7</v>
      </c>
      <c r="U4874">
        <v>-7.16</v>
      </c>
      <c r="V4874">
        <v>0</v>
      </c>
      <c r="W4874">
        <v>0</v>
      </c>
      <c r="X4874">
        <v>25.13</v>
      </c>
    </row>
    <row r="4875" spans="1:24" x14ac:dyDescent="0.25">
      <c r="A4875" t="s">
        <v>17559</v>
      </c>
      <c r="B4875">
        <v>11930812121</v>
      </c>
      <c r="C4875" t="s">
        <v>31</v>
      </c>
      <c r="D4875" t="s">
        <v>17560</v>
      </c>
      <c r="E4875" t="s">
        <v>1383</v>
      </c>
      <c r="F4875" s="6" t="str">
        <f>VLOOKUP(E4875,MACOLAR!A:B,2,FALSE)</f>
        <v>HE10-417</v>
      </c>
      <c r="G4875" t="s">
        <v>1384</v>
      </c>
      <c r="H4875">
        <v>1</v>
      </c>
      <c r="I4875" t="s">
        <v>35</v>
      </c>
      <c r="J4875" t="s">
        <v>36</v>
      </c>
      <c r="K4875" t="s">
        <v>7451</v>
      </c>
      <c r="L4875" t="s">
        <v>272</v>
      </c>
      <c r="M4875" t="s">
        <v>17561</v>
      </c>
      <c r="N4875">
        <v>73.989999999999995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-11.1</v>
      </c>
      <c r="U4875">
        <v>-13.96</v>
      </c>
      <c r="V4875">
        <v>0</v>
      </c>
      <c r="W4875">
        <v>0</v>
      </c>
      <c r="X4875">
        <v>48.93</v>
      </c>
    </row>
    <row r="4876" spans="1:24" x14ac:dyDescent="0.25">
      <c r="A4876" t="s">
        <v>17562</v>
      </c>
      <c r="B4876">
        <v>11930812121</v>
      </c>
      <c r="C4876" t="s">
        <v>31</v>
      </c>
      <c r="D4876" t="s">
        <v>17563</v>
      </c>
      <c r="E4876" t="s">
        <v>2212</v>
      </c>
      <c r="F4876" s="6" t="str">
        <f>VLOOKUP(E4876,MACOLAR!A:B,2,FALSE)</f>
        <v>CS10-0078</v>
      </c>
      <c r="G4876" t="s">
        <v>2213</v>
      </c>
      <c r="H4876">
        <v>1</v>
      </c>
      <c r="I4876" t="s">
        <v>35</v>
      </c>
      <c r="J4876" t="s">
        <v>36</v>
      </c>
      <c r="K4876" t="s">
        <v>11264</v>
      </c>
      <c r="L4876" t="s">
        <v>1222</v>
      </c>
      <c r="M4876">
        <v>40502</v>
      </c>
      <c r="N4876">
        <v>49.99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-7.5</v>
      </c>
      <c r="U4876">
        <v>-9.06</v>
      </c>
      <c r="V4876">
        <v>0</v>
      </c>
      <c r="W4876">
        <v>0</v>
      </c>
      <c r="X4876">
        <v>33.43</v>
      </c>
    </row>
    <row r="4877" spans="1:24" x14ac:dyDescent="0.25">
      <c r="A4877" t="s">
        <v>17564</v>
      </c>
      <c r="B4877">
        <v>11930812121</v>
      </c>
      <c r="C4877" t="s">
        <v>31</v>
      </c>
      <c r="D4877" t="s">
        <v>17565</v>
      </c>
      <c r="E4877" t="s">
        <v>203</v>
      </c>
      <c r="F4877" s="6" t="str">
        <f>VLOOKUP(E4877,MACOLAR!A:B,2,FALSE)</f>
        <v>BR54-0822</v>
      </c>
      <c r="G4877" t="s">
        <v>204</v>
      </c>
      <c r="H4877">
        <v>1</v>
      </c>
      <c r="I4877" t="s">
        <v>35</v>
      </c>
      <c r="J4877" t="s">
        <v>36</v>
      </c>
      <c r="K4877" t="s">
        <v>17566</v>
      </c>
      <c r="L4877" t="s">
        <v>223</v>
      </c>
      <c r="M4877" t="s">
        <v>17567</v>
      </c>
      <c r="N4877">
        <v>46.99</v>
      </c>
      <c r="O4877">
        <v>8.41</v>
      </c>
      <c r="P4877">
        <v>0</v>
      </c>
      <c r="Q4877">
        <v>-8.41</v>
      </c>
      <c r="R4877">
        <v>0</v>
      </c>
      <c r="S4877">
        <v>0</v>
      </c>
      <c r="T4877">
        <v>-7.05</v>
      </c>
      <c r="U4877">
        <v>-6.02</v>
      </c>
      <c r="V4877">
        <v>0</v>
      </c>
      <c r="W4877">
        <v>0</v>
      </c>
      <c r="X4877">
        <v>33.92</v>
      </c>
    </row>
    <row r="4878" spans="1:24" x14ac:dyDescent="0.25">
      <c r="A4878" t="s">
        <v>17568</v>
      </c>
      <c r="B4878">
        <v>11930812121</v>
      </c>
      <c r="C4878" t="s">
        <v>31</v>
      </c>
      <c r="D4878" t="s">
        <v>17569</v>
      </c>
      <c r="E4878" t="s">
        <v>4909</v>
      </c>
      <c r="F4878" s="6" t="str">
        <f>VLOOKUP(E4878,MACOLAR!A:B,2,FALSE)</f>
        <v>CS50-0308</v>
      </c>
      <c r="G4878" t="s">
        <v>4910</v>
      </c>
      <c r="H4878">
        <v>1</v>
      </c>
      <c r="I4878" t="s">
        <v>35</v>
      </c>
      <c r="J4878" t="s">
        <v>36</v>
      </c>
      <c r="K4878" t="s">
        <v>17570</v>
      </c>
      <c r="L4878" t="s">
        <v>51</v>
      </c>
      <c r="M4878" t="s">
        <v>17571</v>
      </c>
      <c r="N4878">
        <v>24.99</v>
      </c>
      <c r="O4878">
        <v>0</v>
      </c>
      <c r="P4878">
        <v>0</v>
      </c>
      <c r="Q4878">
        <v>0</v>
      </c>
      <c r="R4878">
        <v>1.5</v>
      </c>
      <c r="S4878">
        <v>-1.5</v>
      </c>
      <c r="T4878">
        <v>-3.75</v>
      </c>
      <c r="U4878">
        <v>-7.16</v>
      </c>
      <c r="V4878">
        <v>0</v>
      </c>
      <c r="W4878">
        <v>0</v>
      </c>
      <c r="X4878">
        <v>14.08</v>
      </c>
    </row>
    <row r="4879" spans="1:24" x14ac:dyDescent="0.25">
      <c r="A4879" t="s">
        <v>17572</v>
      </c>
      <c r="B4879">
        <v>11930812121</v>
      </c>
      <c r="C4879" t="s">
        <v>31</v>
      </c>
      <c r="D4879" t="s">
        <v>17573</v>
      </c>
      <c r="E4879" t="s">
        <v>69</v>
      </c>
      <c r="F4879" s="6" t="str">
        <f>VLOOKUP(E4879,MACOLAR!A:B,2,FALSE)</f>
        <v>BR54-0824</v>
      </c>
      <c r="G4879" t="s">
        <v>70</v>
      </c>
      <c r="H4879">
        <v>1</v>
      </c>
      <c r="I4879" t="s">
        <v>35</v>
      </c>
      <c r="J4879" t="s">
        <v>36</v>
      </c>
      <c r="K4879" t="s">
        <v>17574</v>
      </c>
      <c r="L4879" t="s">
        <v>707</v>
      </c>
      <c r="M4879" t="s">
        <v>17575</v>
      </c>
      <c r="N4879">
        <v>46.99</v>
      </c>
      <c r="O4879">
        <v>8.41</v>
      </c>
      <c r="P4879">
        <v>0</v>
      </c>
      <c r="Q4879">
        <v>-8.41</v>
      </c>
      <c r="R4879">
        <v>3.47</v>
      </c>
      <c r="S4879">
        <v>-3.47</v>
      </c>
      <c r="T4879">
        <v>-7.05</v>
      </c>
      <c r="U4879">
        <v>-6.02</v>
      </c>
      <c r="V4879">
        <v>0</v>
      </c>
      <c r="W4879">
        <v>0</v>
      </c>
      <c r="X4879">
        <v>33.92</v>
      </c>
    </row>
    <row r="4880" spans="1:24" x14ac:dyDescent="0.25">
      <c r="A4880" t="s">
        <v>17577</v>
      </c>
      <c r="B4880">
        <v>11930812121</v>
      </c>
      <c r="C4880" t="s">
        <v>31</v>
      </c>
      <c r="D4880" t="s">
        <v>17578</v>
      </c>
      <c r="E4880" t="s">
        <v>1405</v>
      </c>
      <c r="F4880" s="6" t="str">
        <f>VLOOKUP(E4880,MACOLAR!A:B,2,FALSE)</f>
        <v>CS10-0252</v>
      </c>
      <c r="G4880" t="s">
        <v>1406</v>
      </c>
      <c r="H4880">
        <v>1</v>
      </c>
      <c r="I4880" t="s">
        <v>35</v>
      </c>
      <c r="J4880" t="s">
        <v>36</v>
      </c>
      <c r="K4880" t="s">
        <v>145</v>
      </c>
      <c r="L4880" t="s">
        <v>146</v>
      </c>
      <c r="M4880" t="s">
        <v>17579</v>
      </c>
      <c r="N4880">
        <v>34.19</v>
      </c>
      <c r="O4880">
        <v>0</v>
      </c>
      <c r="P4880">
        <v>0</v>
      </c>
      <c r="Q4880">
        <v>0</v>
      </c>
      <c r="R4880">
        <v>3.03</v>
      </c>
      <c r="S4880">
        <v>-3.03</v>
      </c>
      <c r="T4880">
        <v>-5.13</v>
      </c>
      <c r="U4880">
        <v>-7.16</v>
      </c>
      <c r="V4880">
        <v>0</v>
      </c>
      <c r="W4880">
        <v>0</v>
      </c>
      <c r="X4880">
        <v>21.9</v>
      </c>
    </row>
    <row r="4881" spans="1:24" x14ac:dyDescent="0.25">
      <c r="A4881" t="s">
        <v>17580</v>
      </c>
      <c r="B4881">
        <v>11930812121</v>
      </c>
      <c r="C4881" t="s">
        <v>31</v>
      </c>
      <c r="D4881" t="s">
        <v>17581</v>
      </c>
      <c r="E4881" t="s">
        <v>1405</v>
      </c>
      <c r="F4881" s="6" t="str">
        <f>VLOOKUP(E4881,MACOLAR!A:B,2,FALSE)</f>
        <v>CS10-0252</v>
      </c>
      <c r="G4881" t="s">
        <v>1406</v>
      </c>
      <c r="H4881">
        <v>1</v>
      </c>
      <c r="I4881" t="s">
        <v>35</v>
      </c>
      <c r="J4881" t="s">
        <v>36</v>
      </c>
      <c r="K4881" t="s">
        <v>17582</v>
      </c>
      <c r="L4881" t="s">
        <v>51</v>
      </c>
      <c r="M4881" t="s">
        <v>17583</v>
      </c>
      <c r="N4881">
        <v>34.19</v>
      </c>
      <c r="O4881">
        <v>0</v>
      </c>
      <c r="P4881">
        <v>0</v>
      </c>
      <c r="Q4881">
        <v>0</v>
      </c>
      <c r="R4881">
        <v>2.0499999999999998</v>
      </c>
      <c r="S4881">
        <v>-2.0499999999999998</v>
      </c>
      <c r="T4881">
        <v>-5.13</v>
      </c>
      <c r="U4881">
        <v>-7.16</v>
      </c>
      <c r="V4881">
        <v>0</v>
      </c>
      <c r="W4881">
        <v>0</v>
      </c>
      <c r="X4881">
        <v>21.9</v>
      </c>
    </row>
    <row r="4882" spans="1:24" x14ac:dyDescent="0.25">
      <c r="A4882" t="s">
        <v>17584</v>
      </c>
      <c r="B4882">
        <v>11930812121</v>
      </c>
      <c r="C4882" t="s">
        <v>31</v>
      </c>
      <c r="D4882" t="s">
        <v>17585</v>
      </c>
      <c r="E4882" t="s">
        <v>2792</v>
      </c>
      <c r="F4882" s="6" t="str">
        <f>VLOOKUP(E4882,MACOLAR!A:B,2,FALSE)</f>
        <v>CS20-0244</v>
      </c>
      <c r="G4882" t="s">
        <v>2793</v>
      </c>
      <c r="H4882">
        <v>1</v>
      </c>
      <c r="I4882" t="s">
        <v>35</v>
      </c>
      <c r="J4882" t="s">
        <v>36</v>
      </c>
      <c r="K4882" t="s">
        <v>17586</v>
      </c>
      <c r="L4882" t="s">
        <v>17587</v>
      </c>
      <c r="M4882">
        <v>98532</v>
      </c>
      <c r="N4882">
        <v>17.989999999999998</v>
      </c>
      <c r="O4882">
        <v>0</v>
      </c>
      <c r="P4882">
        <v>0</v>
      </c>
      <c r="Q4882">
        <v>0</v>
      </c>
      <c r="R4882">
        <v>1.48</v>
      </c>
      <c r="S4882">
        <v>-2.96</v>
      </c>
      <c r="T4882">
        <v>-5.4</v>
      </c>
      <c r="U4882">
        <v>-5.26</v>
      </c>
      <c r="V4882">
        <v>0</v>
      </c>
      <c r="W4882">
        <v>0</v>
      </c>
      <c r="X4882">
        <v>5.85</v>
      </c>
    </row>
    <row r="4883" spans="1:24" x14ac:dyDescent="0.25">
      <c r="A4883" t="s">
        <v>17584</v>
      </c>
      <c r="B4883">
        <v>11930812121</v>
      </c>
      <c r="C4883" t="s">
        <v>31</v>
      </c>
      <c r="D4883" t="s">
        <v>17585</v>
      </c>
      <c r="E4883" t="s">
        <v>2792</v>
      </c>
      <c r="F4883" s="6" t="str">
        <f>VLOOKUP(E4883,MACOLAR!A:B,2,FALSE)</f>
        <v>CS20-0244</v>
      </c>
      <c r="G4883" t="s">
        <v>2793</v>
      </c>
      <c r="H4883">
        <v>1</v>
      </c>
      <c r="I4883" t="s">
        <v>35</v>
      </c>
      <c r="J4883" t="s">
        <v>36</v>
      </c>
      <c r="K4883" t="s">
        <v>17586</v>
      </c>
      <c r="L4883" t="s">
        <v>17587</v>
      </c>
      <c r="M4883">
        <v>98532</v>
      </c>
      <c r="N4883">
        <v>17.989999999999998</v>
      </c>
      <c r="O4883">
        <v>0</v>
      </c>
      <c r="P4883">
        <v>0</v>
      </c>
      <c r="Q4883">
        <v>0</v>
      </c>
      <c r="R4883">
        <v>1.48</v>
      </c>
      <c r="S4883">
        <v>0</v>
      </c>
      <c r="T4883">
        <v>0</v>
      </c>
      <c r="U4883">
        <v>-5.26</v>
      </c>
      <c r="V4883">
        <v>0</v>
      </c>
      <c r="W4883">
        <v>0</v>
      </c>
      <c r="X4883">
        <v>14.21</v>
      </c>
    </row>
    <row r="4884" spans="1:24" x14ac:dyDescent="0.25">
      <c r="A4884" t="s">
        <v>17594</v>
      </c>
      <c r="B4884">
        <v>11930812121</v>
      </c>
      <c r="C4884" t="s">
        <v>31</v>
      </c>
      <c r="D4884" t="s">
        <v>17595</v>
      </c>
      <c r="E4884" t="s">
        <v>781</v>
      </c>
      <c r="F4884" s="6" t="str">
        <f>VLOOKUP(E4884,MACOLAR!A:B,2,FALSE)</f>
        <v>CS10-0974</v>
      </c>
      <c r="G4884" t="s">
        <v>425</v>
      </c>
      <c r="H4884">
        <v>1</v>
      </c>
      <c r="I4884" t="s">
        <v>35</v>
      </c>
      <c r="J4884" t="s">
        <v>36</v>
      </c>
      <c r="K4884" t="s">
        <v>10472</v>
      </c>
      <c r="L4884" t="s">
        <v>79</v>
      </c>
      <c r="M4884" t="s">
        <v>17596</v>
      </c>
      <c r="N4884">
        <v>49.99</v>
      </c>
      <c r="O4884">
        <v>8.9700000000000006</v>
      </c>
      <c r="P4884">
        <v>0</v>
      </c>
      <c r="Q4884">
        <v>-8.9700000000000006</v>
      </c>
      <c r="R4884">
        <v>0</v>
      </c>
      <c r="S4884">
        <v>0</v>
      </c>
      <c r="T4884">
        <v>-7.5</v>
      </c>
      <c r="U4884">
        <v>-7.54</v>
      </c>
      <c r="V4884">
        <v>0</v>
      </c>
      <c r="W4884">
        <v>0</v>
      </c>
      <c r="X4884">
        <v>34.950000000000003</v>
      </c>
    </row>
    <row r="4885" spans="1:24" x14ac:dyDescent="0.25">
      <c r="A4885" t="s">
        <v>17597</v>
      </c>
      <c r="B4885">
        <v>11930812121</v>
      </c>
      <c r="C4885" t="s">
        <v>31</v>
      </c>
      <c r="D4885" t="s">
        <v>17598</v>
      </c>
      <c r="E4885" t="s">
        <v>10242</v>
      </c>
      <c r="F4885" s="6" t="str">
        <f>VLOOKUP(E4885,MACOLAR!A:B,2,FALSE)</f>
        <v>DE95C-0003</v>
      </c>
      <c r="G4885" t="s">
        <v>16891</v>
      </c>
      <c r="H4885">
        <v>1</v>
      </c>
      <c r="I4885" t="s">
        <v>35</v>
      </c>
      <c r="J4885" t="s">
        <v>36</v>
      </c>
      <c r="K4885" t="s">
        <v>2235</v>
      </c>
      <c r="L4885" t="s">
        <v>44</v>
      </c>
      <c r="M4885" t="s">
        <v>17599</v>
      </c>
      <c r="N4885">
        <v>26.99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-4.05</v>
      </c>
      <c r="U4885">
        <v>-10.54</v>
      </c>
      <c r="V4885">
        <v>0</v>
      </c>
      <c r="W4885">
        <v>0</v>
      </c>
      <c r="X4885">
        <v>12.4</v>
      </c>
    </row>
    <row r="4886" spans="1:24" x14ac:dyDescent="0.25">
      <c r="A4886" t="s">
        <v>17600</v>
      </c>
      <c r="B4886">
        <v>11930812121</v>
      </c>
      <c r="C4886" t="s">
        <v>31</v>
      </c>
      <c r="D4886" t="s">
        <v>17601</v>
      </c>
      <c r="E4886" t="s">
        <v>277</v>
      </c>
      <c r="F4886" s="6" t="str">
        <f>VLOOKUP(E4886,MACOLAR!A:B,2,FALSE)</f>
        <v>BR54-0823</v>
      </c>
      <c r="G4886" t="s">
        <v>278</v>
      </c>
      <c r="H4886">
        <v>1</v>
      </c>
      <c r="I4886" t="s">
        <v>35</v>
      </c>
      <c r="J4886" t="s">
        <v>36</v>
      </c>
      <c r="K4886" t="s">
        <v>4367</v>
      </c>
      <c r="L4886" t="s">
        <v>58</v>
      </c>
      <c r="M4886" t="s">
        <v>17602</v>
      </c>
      <c r="N4886">
        <v>49.99</v>
      </c>
      <c r="O4886">
        <v>8.41</v>
      </c>
      <c r="P4886">
        <v>0</v>
      </c>
      <c r="Q4886">
        <v>-8.41</v>
      </c>
      <c r="R4886">
        <v>0</v>
      </c>
      <c r="S4886">
        <v>0</v>
      </c>
      <c r="T4886">
        <v>-7.5</v>
      </c>
      <c r="U4886">
        <v>-6.02</v>
      </c>
      <c r="V4886">
        <v>0</v>
      </c>
      <c r="W4886">
        <v>0</v>
      </c>
      <c r="X4886">
        <v>36.47</v>
      </c>
    </row>
    <row r="4887" spans="1:24" x14ac:dyDescent="0.25">
      <c r="A4887" t="s">
        <v>17603</v>
      </c>
      <c r="B4887">
        <v>11930812121</v>
      </c>
      <c r="C4887" t="s">
        <v>31</v>
      </c>
      <c r="D4887" t="s">
        <v>17604</v>
      </c>
      <c r="E4887" t="s">
        <v>2212</v>
      </c>
      <c r="F4887" s="6" t="str">
        <f>VLOOKUP(E4887,MACOLAR!A:B,2,FALSE)</f>
        <v>CS10-0078</v>
      </c>
      <c r="G4887" t="s">
        <v>2213</v>
      </c>
      <c r="H4887">
        <v>1</v>
      </c>
      <c r="I4887" t="s">
        <v>35</v>
      </c>
      <c r="J4887" t="s">
        <v>36</v>
      </c>
      <c r="K4887" t="s">
        <v>3899</v>
      </c>
      <c r="L4887" t="s">
        <v>218</v>
      </c>
      <c r="M4887" t="s">
        <v>17605</v>
      </c>
      <c r="N4887">
        <v>49.99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-7.5</v>
      </c>
      <c r="U4887">
        <v>-9.06</v>
      </c>
      <c r="V4887">
        <v>0</v>
      </c>
      <c r="W4887">
        <v>0</v>
      </c>
      <c r="X4887">
        <v>33.43</v>
      </c>
    </row>
    <row r="4888" spans="1:24" x14ac:dyDescent="0.25">
      <c r="A4888" t="s">
        <v>17607</v>
      </c>
      <c r="B4888">
        <v>11930812121</v>
      </c>
      <c r="C4888" t="s">
        <v>31</v>
      </c>
      <c r="D4888" t="s">
        <v>17608</v>
      </c>
      <c r="E4888" t="s">
        <v>2612</v>
      </c>
      <c r="F4888" s="6" t="str">
        <f>VLOOKUP(E4888,MACOLAR!A:B,2,FALSE)</f>
        <v>CS40-0875</v>
      </c>
      <c r="G4888" t="s">
        <v>2613</v>
      </c>
      <c r="H4888">
        <v>1</v>
      </c>
      <c r="I4888" t="s">
        <v>35</v>
      </c>
      <c r="J4888" t="s">
        <v>36</v>
      </c>
      <c r="K4888" t="s">
        <v>17609</v>
      </c>
      <c r="L4888" t="s">
        <v>91</v>
      </c>
      <c r="M4888" t="s">
        <v>17610</v>
      </c>
      <c r="N4888">
        <v>34.99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-10.5</v>
      </c>
      <c r="U4888">
        <v>-5.64</v>
      </c>
      <c r="V4888">
        <v>0</v>
      </c>
      <c r="W4888">
        <v>0</v>
      </c>
      <c r="X4888">
        <v>18.850000000000001</v>
      </c>
    </row>
    <row r="4889" spans="1:24" x14ac:dyDescent="0.25">
      <c r="A4889" t="s">
        <v>17607</v>
      </c>
      <c r="B4889">
        <v>11930812121</v>
      </c>
      <c r="C4889" t="s">
        <v>31</v>
      </c>
      <c r="D4889" t="s">
        <v>17608</v>
      </c>
      <c r="E4889" t="s">
        <v>2612</v>
      </c>
      <c r="F4889" s="6" t="str">
        <f>VLOOKUP(E4889,MACOLAR!A:B,2,FALSE)</f>
        <v>CS40-0875</v>
      </c>
      <c r="G4889" t="s">
        <v>2613</v>
      </c>
      <c r="H4889">
        <v>1</v>
      </c>
      <c r="I4889" t="s">
        <v>35</v>
      </c>
      <c r="J4889" t="s">
        <v>36</v>
      </c>
      <c r="K4889" t="s">
        <v>17609</v>
      </c>
      <c r="L4889" t="s">
        <v>91</v>
      </c>
      <c r="M4889" t="s">
        <v>17610</v>
      </c>
      <c r="N4889">
        <v>34.99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0</v>
      </c>
      <c r="U4889">
        <v>-5.64</v>
      </c>
      <c r="V4889">
        <v>0</v>
      </c>
      <c r="W4889">
        <v>0</v>
      </c>
      <c r="X4889">
        <v>29.35</v>
      </c>
    </row>
    <row r="4890" spans="1:24" x14ac:dyDescent="0.25">
      <c r="A4890" t="s">
        <v>17611</v>
      </c>
      <c r="B4890">
        <v>11930812121</v>
      </c>
      <c r="C4890" t="s">
        <v>31</v>
      </c>
      <c r="D4890" t="s">
        <v>17612</v>
      </c>
      <c r="E4890" t="s">
        <v>195</v>
      </c>
      <c r="F4890" s="6" t="str">
        <f>VLOOKUP(E4890,MACOLAR!A:B,2,FALSE)</f>
        <v>BR54-0827</v>
      </c>
      <c r="G4890" t="s">
        <v>196</v>
      </c>
      <c r="H4890">
        <v>1</v>
      </c>
      <c r="I4890" t="s">
        <v>35</v>
      </c>
      <c r="J4890" t="s">
        <v>36</v>
      </c>
      <c r="K4890" t="s">
        <v>17613</v>
      </c>
      <c r="L4890" t="s">
        <v>887</v>
      </c>
      <c r="M4890" t="s">
        <v>17614</v>
      </c>
      <c r="N4890">
        <v>46.99</v>
      </c>
      <c r="O4890">
        <v>0</v>
      </c>
      <c r="P4890">
        <v>0</v>
      </c>
      <c r="Q4890">
        <v>0</v>
      </c>
      <c r="R4890">
        <v>3.05</v>
      </c>
      <c r="S4890">
        <v>-3.05</v>
      </c>
      <c r="T4890">
        <v>-7.05</v>
      </c>
      <c r="U4890">
        <v>-7.16</v>
      </c>
      <c r="V4890">
        <v>0</v>
      </c>
      <c r="W4890">
        <v>0</v>
      </c>
      <c r="X4890">
        <v>32.78</v>
      </c>
    </row>
    <row r="4891" spans="1:24" x14ac:dyDescent="0.25">
      <c r="A4891" t="s">
        <v>17615</v>
      </c>
      <c r="B4891">
        <v>11930812121</v>
      </c>
      <c r="C4891" t="s">
        <v>31</v>
      </c>
      <c r="D4891" t="s">
        <v>17616</v>
      </c>
      <c r="E4891" t="s">
        <v>76</v>
      </c>
      <c r="F4891" s="6" t="str">
        <f>VLOOKUP(E4891,MACOLAR!A:B,2,FALSE)</f>
        <v>CS14-0214</v>
      </c>
      <c r="G4891" t="s">
        <v>77</v>
      </c>
      <c r="H4891">
        <v>1</v>
      </c>
      <c r="I4891" t="s">
        <v>35</v>
      </c>
      <c r="J4891" t="s">
        <v>36</v>
      </c>
      <c r="K4891" t="s">
        <v>10742</v>
      </c>
      <c r="L4891" t="s">
        <v>116</v>
      </c>
      <c r="M4891" t="s">
        <v>17617</v>
      </c>
      <c r="N4891">
        <v>39.99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-6</v>
      </c>
      <c r="U4891">
        <v>-7.92</v>
      </c>
      <c r="V4891">
        <v>0</v>
      </c>
      <c r="W4891">
        <v>0</v>
      </c>
      <c r="X4891">
        <v>26.07</v>
      </c>
    </row>
    <row r="4892" spans="1:24" x14ac:dyDescent="0.25">
      <c r="A4892" t="s">
        <v>17618</v>
      </c>
      <c r="B4892">
        <v>11930812121</v>
      </c>
      <c r="C4892" t="s">
        <v>31</v>
      </c>
      <c r="D4892" t="s">
        <v>17619</v>
      </c>
      <c r="E4892" t="s">
        <v>549</v>
      </c>
      <c r="F4892" s="6" t="str">
        <f>VLOOKUP(E4892,MACOLAR!A:B,2,FALSE)</f>
        <v>CS73-0802</v>
      </c>
      <c r="G4892" t="s">
        <v>550</v>
      </c>
      <c r="H4892">
        <v>1</v>
      </c>
      <c r="I4892" t="s">
        <v>35</v>
      </c>
      <c r="J4892" t="s">
        <v>36</v>
      </c>
      <c r="K4892" t="s">
        <v>649</v>
      </c>
      <c r="L4892" t="s">
        <v>79</v>
      </c>
      <c r="M4892" t="s">
        <v>17620</v>
      </c>
      <c r="N4892">
        <v>27.89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-4.18</v>
      </c>
      <c r="U4892">
        <v>-6.78</v>
      </c>
      <c r="V4892">
        <v>0</v>
      </c>
      <c r="W4892">
        <v>0</v>
      </c>
      <c r="X4892">
        <v>16.93</v>
      </c>
    </row>
    <row r="4893" spans="1:24" x14ac:dyDescent="0.25">
      <c r="A4893" t="s">
        <v>17623</v>
      </c>
      <c r="B4893">
        <v>11930812121</v>
      </c>
      <c r="C4893" t="s">
        <v>31</v>
      </c>
      <c r="D4893" t="s">
        <v>17624</v>
      </c>
      <c r="E4893" t="s">
        <v>210</v>
      </c>
      <c r="F4893" s="6" t="str">
        <f>VLOOKUP(E4893,MACOLAR!A:B,2,FALSE)</f>
        <v>CS10-0188</v>
      </c>
      <c r="G4893" t="s">
        <v>211</v>
      </c>
      <c r="H4893">
        <v>1</v>
      </c>
      <c r="I4893" t="s">
        <v>35</v>
      </c>
      <c r="J4893" t="s">
        <v>36</v>
      </c>
      <c r="K4893" t="s">
        <v>17625</v>
      </c>
      <c r="L4893" t="s">
        <v>51</v>
      </c>
      <c r="M4893" t="s">
        <v>17626</v>
      </c>
      <c r="N4893">
        <v>39.99</v>
      </c>
      <c r="O4893">
        <v>0</v>
      </c>
      <c r="P4893">
        <v>0</v>
      </c>
      <c r="Q4893">
        <v>0</v>
      </c>
      <c r="R4893">
        <v>2.4</v>
      </c>
      <c r="S4893">
        <v>-2.4</v>
      </c>
      <c r="T4893">
        <v>-6</v>
      </c>
      <c r="U4893">
        <v>-6.02</v>
      </c>
      <c r="V4893">
        <v>0</v>
      </c>
      <c r="W4893">
        <v>0</v>
      </c>
      <c r="X4893">
        <v>27.97</v>
      </c>
    </row>
    <row r="4894" spans="1:24" x14ac:dyDescent="0.25">
      <c r="A4894" t="s">
        <v>17627</v>
      </c>
      <c r="B4894">
        <v>11930812121</v>
      </c>
      <c r="C4894" t="s">
        <v>31</v>
      </c>
      <c r="D4894" t="s">
        <v>17628</v>
      </c>
      <c r="E4894" t="s">
        <v>2606</v>
      </c>
      <c r="F4894" s="6" t="str">
        <f>VLOOKUP(E4894,MACOLAR!A:B,2,FALSE)</f>
        <v>DE95C-0001</v>
      </c>
      <c r="G4894" t="s">
        <v>2607</v>
      </c>
      <c r="H4894">
        <v>1</v>
      </c>
      <c r="I4894" t="s">
        <v>35</v>
      </c>
      <c r="J4894" t="s">
        <v>36</v>
      </c>
      <c r="K4894" t="s">
        <v>90</v>
      </c>
      <c r="L4894" t="s">
        <v>172</v>
      </c>
      <c r="M4894" t="s">
        <v>17629</v>
      </c>
      <c r="N4894">
        <v>26.99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-4.05</v>
      </c>
      <c r="U4894">
        <v>-10.54</v>
      </c>
      <c r="V4894">
        <v>0</v>
      </c>
      <c r="W4894">
        <v>0</v>
      </c>
      <c r="X4894">
        <v>12.4</v>
      </c>
    </row>
    <row r="4895" spans="1:24" x14ac:dyDescent="0.25">
      <c r="A4895" t="s">
        <v>17631</v>
      </c>
      <c r="B4895">
        <v>11930812121</v>
      </c>
      <c r="C4895" t="s">
        <v>31</v>
      </c>
      <c r="D4895" t="s">
        <v>17632</v>
      </c>
      <c r="E4895" t="s">
        <v>203</v>
      </c>
      <c r="F4895" s="6" t="str">
        <f>VLOOKUP(E4895,MACOLAR!A:B,2,FALSE)</f>
        <v>BR54-0822</v>
      </c>
      <c r="G4895" t="s">
        <v>204</v>
      </c>
      <c r="H4895">
        <v>1</v>
      </c>
      <c r="I4895" t="s">
        <v>35</v>
      </c>
      <c r="J4895" t="s">
        <v>36</v>
      </c>
      <c r="K4895" t="s">
        <v>1211</v>
      </c>
      <c r="L4895" t="s">
        <v>1222</v>
      </c>
      <c r="M4895" t="s">
        <v>17633</v>
      </c>
      <c r="N4895">
        <v>46.99</v>
      </c>
      <c r="O4895">
        <v>8.41</v>
      </c>
      <c r="P4895">
        <v>0</v>
      </c>
      <c r="Q4895">
        <v>-8.41</v>
      </c>
      <c r="R4895">
        <v>0</v>
      </c>
      <c r="S4895">
        <v>0</v>
      </c>
      <c r="T4895">
        <v>-7.05</v>
      </c>
      <c r="U4895">
        <v>-6.02</v>
      </c>
      <c r="V4895">
        <v>0</v>
      </c>
      <c r="W4895">
        <v>0</v>
      </c>
      <c r="X4895">
        <v>33.92</v>
      </c>
    </row>
    <row r="4896" spans="1:24" x14ac:dyDescent="0.25">
      <c r="A4896" t="s">
        <v>17634</v>
      </c>
      <c r="B4896">
        <v>11930812121</v>
      </c>
      <c r="C4896" t="s">
        <v>31</v>
      </c>
      <c r="D4896" t="s">
        <v>17635</v>
      </c>
      <c r="E4896" t="s">
        <v>4377</v>
      </c>
      <c r="F4896" s="6" t="str">
        <f>VLOOKUP(E4896,MACOLAR!A:B,2,FALSE)</f>
        <v>CS20-0940</v>
      </c>
      <c r="G4896" t="s">
        <v>4378</v>
      </c>
      <c r="H4896">
        <v>1</v>
      </c>
      <c r="I4896" t="s">
        <v>35</v>
      </c>
      <c r="J4896" t="s">
        <v>36</v>
      </c>
      <c r="K4896" t="s">
        <v>17636</v>
      </c>
      <c r="L4896" t="s">
        <v>1725</v>
      </c>
      <c r="M4896" t="s">
        <v>17637</v>
      </c>
      <c r="N4896">
        <v>18.739999999999998</v>
      </c>
      <c r="O4896">
        <v>0</v>
      </c>
      <c r="P4896">
        <v>0</v>
      </c>
      <c r="Q4896">
        <v>0</v>
      </c>
      <c r="R4896">
        <v>1.1200000000000001</v>
      </c>
      <c r="S4896">
        <v>-1.1200000000000001</v>
      </c>
      <c r="T4896">
        <v>-2.81</v>
      </c>
      <c r="U4896">
        <v>-6.4</v>
      </c>
      <c r="V4896">
        <v>0</v>
      </c>
      <c r="W4896">
        <v>0</v>
      </c>
      <c r="X4896">
        <v>9.5299999999999994</v>
      </c>
    </row>
    <row r="4897" spans="1:24" x14ac:dyDescent="0.25">
      <c r="A4897" t="s">
        <v>17638</v>
      </c>
      <c r="B4897">
        <v>11930812121</v>
      </c>
      <c r="C4897" t="s">
        <v>31</v>
      </c>
      <c r="D4897" t="s">
        <v>17639</v>
      </c>
      <c r="E4897" t="s">
        <v>3558</v>
      </c>
      <c r="F4897" s="6" t="str">
        <f>VLOOKUP(E4897,MACOLAR!A:B,2,FALSE)</f>
        <v>CS40-0703</v>
      </c>
      <c r="G4897" t="s">
        <v>139</v>
      </c>
      <c r="H4897">
        <v>1</v>
      </c>
      <c r="I4897" t="s">
        <v>35</v>
      </c>
      <c r="J4897" t="s">
        <v>36</v>
      </c>
      <c r="K4897" t="s">
        <v>3199</v>
      </c>
      <c r="L4897" t="s">
        <v>828</v>
      </c>
      <c r="M4897" t="s">
        <v>17640</v>
      </c>
      <c r="N4897">
        <v>29.99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-4.5</v>
      </c>
      <c r="U4897">
        <v>-5.26</v>
      </c>
      <c r="V4897">
        <v>0</v>
      </c>
      <c r="W4897">
        <v>0</v>
      </c>
      <c r="X4897">
        <v>20.23</v>
      </c>
    </row>
    <row r="4898" spans="1:24" x14ac:dyDescent="0.25">
      <c r="A4898" t="s">
        <v>17642</v>
      </c>
      <c r="B4898">
        <v>11930812121</v>
      </c>
      <c r="C4898" t="s">
        <v>31</v>
      </c>
      <c r="D4898" t="s">
        <v>17643</v>
      </c>
      <c r="E4898" t="s">
        <v>900</v>
      </c>
      <c r="F4898" s="6" t="str">
        <f>VLOOKUP(E4898,MACOLAR!A:B,2,FALSE)</f>
        <v>CS40-0615</v>
      </c>
      <c r="G4898" t="s">
        <v>901</v>
      </c>
      <c r="H4898">
        <v>1</v>
      </c>
      <c r="I4898" t="s">
        <v>35</v>
      </c>
      <c r="J4898" t="s">
        <v>36</v>
      </c>
      <c r="K4898" t="s">
        <v>7830</v>
      </c>
      <c r="L4898" t="s">
        <v>433</v>
      </c>
      <c r="M4898" t="s">
        <v>17644</v>
      </c>
      <c r="N4898">
        <v>16.989999999999998</v>
      </c>
      <c r="O4898">
        <v>0</v>
      </c>
      <c r="P4898">
        <v>0</v>
      </c>
      <c r="Q4898">
        <v>0</v>
      </c>
      <c r="R4898">
        <v>1.53</v>
      </c>
      <c r="S4898">
        <v>-1.53</v>
      </c>
      <c r="T4898">
        <v>-2.5499999999999998</v>
      </c>
      <c r="U4898">
        <v>-5.26</v>
      </c>
      <c r="V4898">
        <v>0</v>
      </c>
      <c r="W4898">
        <v>0</v>
      </c>
      <c r="X4898">
        <v>9.18</v>
      </c>
    </row>
    <row r="4899" spans="1:24" x14ac:dyDescent="0.25">
      <c r="A4899" t="s">
        <v>17645</v>
      </c>
      <c r="B4899">
        <v>11930812121</v>
      </c>
      <c r="C4899" t="s">
        <v>31</v>
      </c>
      <c r="D4899" t="s">
        <v>17646</v>
      </c>
      <c r="E4899" t="s">
        <v>76</v>
      </c>
      <c r="F4899" s="6" t="str">
        <f>VLOOKUP(E4899,MACOLAR!A:B,2,FALSE)</f>
        <v>CS14-0214</v>
      </c>
      <c r="G4899" t="s">
        <v>77</v>
      </c>
      <c r="H4899">
        <v>2</v>
      </c>
      <c r="I4899" t="s">
        <v>35</v>
      </c>
      <c r="J4899" t="s">
        <v>36</v>
      </c>
      <c r="K4899" t="s">
        <v>17647</v>
      </c>
      <c r="L4899" t="s">
        <v>369</v>
      </c>
      <c r="M4899" t="s">
        <v>17648</v>
      </c>
      <c r="N4899">
        <v>79.98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-12</v>
      </c>
      <c r="U4899">
        <v>-15.84</v>
      </c>
      <c r="V4899">
        <v>0</v>
      </c>
      <c r="W4899">
        <v>0</v>
      </c>
      <c r="X4899">
        <v>52.14</v>
      </c>
    </row>
    <row r="4900" spans="1:24" x14ac:dyDescent="0.25">
      <c r="A4900" t="s">
        <v>17649</v>
      </c>
      <c r="B4900">
        <v>11930812121</v>
      </c>
      <c r="C4900" t="s">
        <v>31</v>
      </c>
      <c r="D4900" t="s">
        <v>17650</v>
      </c>
      <c r="E4900" t="s">
        <v>33</v>
      </c>
      <c r="F4900" s="6" t="str">
        <f>VLOOKUP(E4900,MACOLAR!A:B,2,FALSE)</f>
        <v>CS10-0068</v>
      </c>
      <c r="G4900" t="s">
        <v>34</v>
      </c>
      <c r="H4900">
        <v>1</v>
      </c>
      <c r="I4900" t="s">
        <v>35</v>
      </c>
      <c r="J4900" t="s">
        <v>36</v>
      </c>
      <c r="K4900" t="s">
        <v>1949</v>
      </c>
      <c r="L4900" t="s">
        <v>172</v>
      </c>
      <c r="M4900" t="s">
        <v>17651</v>
      </c>
      <c r="N4900">
        <v>49.99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-15</v>
      </c>
      <c r="U4900">
        <v>-9.44</v>
      </c>
      <c r="V4900">
        <v>0</v>
      </c>
      <c r="W4900">
        <v>0</v>
      </c>
      <c r="X4900">
        <v>25.55</v>
      </c>
    </row>
    <row r="4901" spans="1:24" x14ac:dyDescent="0.25">
      <c r="A4901" t="s">
        <v>17649</v>
      </c>
      <c r="B4901">
        <v>11930812121</v>
      </c>
      <c r="C4901" t="s">
        <v>31</v>
      </c>
      <c r="D4901" t="s">
        <v>17650</v>
      </c>
      <c r="E4901" t="s">
        <v>33</v>
      </c>
      <c r="F4901" s="6" t="str">
        <f>VLOOKUP(E4901,MACOLAR!A:B,2,FALSE)</f>
        <v>CS10-0068</v>
      </c>
      <c r="G4901" t="s">
        <v>34</v>
      </c>
      <c r="H4901">
        <v>1</v>
      </c>
      <c r="I4901" t="s">
        <v>35</v>
      </c>
      <c r="J4901" t="s">
        <v>36</v>
      </c>
      <c r="K4901" t="s">
        <v>1949</v>
      </c>
      <c r="L4901" t="s">
        <v>172</v>
      </c>
      <c r="M4901" t="s">
        <v>17651</v>
      </c>
      <c r="N4901">
        <v>49.99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-9.44</v>
      </c>
      <c r="V4901">
        <v>0</v>
      </c>
      <c r="W4901">
        <v>0</v>
      </c>
      <c r="X4901">
        <v>40.549999999999997</v>
      </c>
    </row>
    <row r="4902" spans="1:24" x14ac:dyDescent="0.25">
      <c r="A4902" t="s">
        <v>17653</v>
      </c>
      <c r="B4902">
        <v>11930812121</v>
      </c>
      <c r="C4902" t="s">
        <v>31</v>
      </c>
      <c r="D4902" t="s">
        <v>17654</v>
      </c>
      <c r="E4902" t="s">
        <v>574</v>
      </c>
      <c r="F4902" s="6" t="str">
        <f>VLOOKUP(E4902,MACOLAR!A:B,2,FALSE)</f>
        <v>CS10-0275</v>
      </c>
      <c r="G4902" t="s">
        <v>575</v>
      </c>
      <c r="H4902">
        <v>1</v>
      </c>
      <c r="I4902" t="s">
        <v>35</v>
      </c>
      <c r="J4902" t="s">
        <v>36</v>
      </c>
      <c r="K4902" t="s">
        <v>102</v>
      </c>
      <c r="L4902" t="s">
        <v>464</v>
      </c>
      <c r="M4902" t="s">
        <v>17655</v>
      </c>
      <c r="N4902">
        <v>37.99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-5.7</v>
      </c>
      <c r="U4902">
        <v>-7.16</v>
      </c>
      <c r="V4902">
        <v>0</v>
      </c>
      <c r="W4902">
        <v>0</v>
      </c>
      <c r="X4902">
        <v>25.13</v>
      </c>
    </row>
    <row r="4903" spans="1:24" x14ac:dyDescent="0.25">
      <c r="A4903" t="s">
        <v>17656</v>
      </c>
      <c r="B4903">
        <v>11930812121</v>
      </c>
      <c r="C4903" t="s">
        <v>31</v>
      </c>
      <c r="D4903" t="s">
        <v>17657</v>
      </c>
      <c r="E4903" t="s">
        <v>400</v>
      </c>
      <c r="F4903" s="6" t="str">
        <f>VLOOKUP(E4903,MACOLAR!A:B,2,FALSE)</f>
        <v>CS10-0994</v>
      </c>
      <c r="G4903" t="s">
        <v>401</v>
      </c>
      <c r="H4903">
        <v>1</v>
      </c>
      <c r="I4903" t="s">
        <v>35</v>
      </c>
      <c r="J4903" t="s">
        <v>36</v>
      </c>
      <c r="K4903" t="s">
        <v>17658</v>
      </c>
      <c r="L4903" t="s">
        <v>6371</v>
      </c>
      <c r="M4903">
        <v>73010</v>
      </c>
      <c r="N4903">
        <v>37.99</v>
      </c>
      <c r="O4903">
        <v>8.92</v>
      </c>
      <c r="P4903">
        <v>0</v>
      </c>
      <c r="Q4903">
        <v>0</v>
      </c>
      <c r="R4903">
        <v>3.42</v>
      </c>
      <c r="S4903">
        <v>-3.42</v>
      </c>
      <c r="T4903">
        <v>-5.7</v>
      </c>
      <c r="U4903">
        <v>-15.7</v>
      </c>
      <c r="V4903">
        <v>0</v>
      </c>
      <c r="W4903">
        <v>0</v>
      </c>
      <c r="X4903">
        <v>25.51</v>
      </c>
    </row>
    <row r="4904" spans="1:24" x14ac:dyDescent="0.25">
      <c r="A4904" t="s">
        <v>17659</v>
      </c>
      <c r="B4904">
        <v>11930812121</v>
      </c>
      <c r="C4904" t="s">
        <v>31</v>
      </c>
      <c r="D4904" t="s">
        <v>17660</v>
      </c>
      <c r="E4904" t="s">
        <v>900</v>
      </c>
      <c r="F4904" s="6" t="str">
        <f>VLOOKUP(E4904,MACOLAR!A:B,2,FALSE)</f>
        <v>CS40-0615</v>
      </c>
      <c r="G4904" t="s">
        <v>901</v>
      </c>
      <c r="H4904">
        <v>1</v>
      </c>
      <c r="I4904" t="s">
        <v>35</v>
      </c>
      <c r="J4904" t="s">
        <v>36</v>
      </c>
      <c r="K4904" t="s">
        <v>2239</v>
      </c>
      <c r="L4904" t="s">
        <v>141</v>
      </c>
      <c r="M4904" t="s">
        <v>17661</v>
      </c>
      <c r="N4904">
        <v>16.989999999999998</v>
      </c>
      <c r="O4904">
        <v>0</v>
      </c>
      <c r="P4904">
        <v>0</v>
      </c>
      <c r="Q4904">
        <v>0</v>
      </c>
      <c r="R4904">
        <v>1.1299999999999999</v>
      </c>
      <c r="S4904">
        <v>-3.39</v>
      </c>
      <c r="T4904">
        <v>-7.65</v>
      </c>
      <c r="U4904">
        <v>-5.26</v>
      </c>
      <c r="V4904">
        <v>0</v>
      </c>
      <c r="W4904">
        <v>0</v>
      </c>
      <c r="X4904">
        <v>1.82</v>
      </c>
    </row>
    <row r="4905" spans="1:24" x14ac:dyDescent="0.25">
      <c r="A4905" t="s">
        <v>17659</v>
      </c>
      <c r="B4905">
        <v>11930812121</v>
      </c>
      <c r="C4905" t="s">
        <v>31</v>
      </c>
      <c r="D4905" t="s">
        <v>17660</v>
      </c>
      <c r="E4905" t="s">
        <v>900</v>
      </c>
      <c r="F4905" s="6" t="str">
        <f>VLOOKUP(E4905,MACOLAR!A:B,2,FALSE)</f>
        <v>CS40-0615</v>
      </c>
      <c r="G4905" t="s">
        <v>901</v>
      </c>
      <c r="H4905">
        <v>2</v>
      </c>
      <c r="I4905" t="s">
        <v>35</v>
      </c>
      <c r="J4905" t="s">
        <v>36</v>
      </c>
      <c r="K4905" t="s">
        <v>2239</v>
      </c>
      <c r="L4905" t="s">
        <v>141</v>
      </c>
      <c r="M4905" t="s">
        <v>17661</v>
      </c>
      <c r="N4905">
        <v>33.979999999999997</v>
      </c>
      <c r="O4905">
        <v>0</v>
      </c>
      <c r="P4905">
        <v>0</v>
      </c>
      <c r="Q4905">
        <v>0</v>
      </c>
      <c r="R4905">
        <v>2.2599999999999998</v>
      </c>
      <c r="S4905">
        <v>0</v>
      </c>
      <c r="T4905">
        <v>0</v>
      </c>
      <c r="U4905">
        <v>-10.52</v>
      </c>
      <c r="V4905">
        <v>0</v>
      </c>
      <c r="W4905">
        <v>0</v>
      </c>
      <c r="X4905">
        <v>25.72</v>
      </c>
    </row>
    <row r="4906" spans="1:24" x14ac:dyDescent="0.25">
      <c r="A4906" t="s">
        <v>17662</v>
      </c>
      <c r="B4906">
        <v>11930812121</v>
      </c>
      <c r="C4906" t="s">
        <v>31</v>
      </c>
      <c r="D4906" t="s">
        <v>17663</v>
      </c>
      <c r="E4906" t="s">
        <v>632</v>
      </c>
      <c r="F4906" s="6" t="str">
        <f>VLOOKUP(E4906,MACOLAR!A:B,2,FALSE)</f>
        <v>CS53-0837</v>
      </c>
      <c r="G4906" t="s">
        <v>633</v>
      </c>
      <c r="H4906">
        <v>1</v>
      </c>
      <c r="I4906" t="s">
        <v>35</v>
      </c>
      <c r="J4906" t="s">
        <v>36</v>
      </c>
      <c r="K4906" t="s">
        <v>17664</v>
      </c>
      <c r="L4906" t="s">
        <v>433</v>
      </c>
      <c r="M4906" t="s">
        <v>17665</v>
      </c>
      <c r="N4906">
        <v>15.99</v>
      </c>
      <c r="O4906">
        <v>0</v>
      </c>
      <c r="P4906">
        <v>0</v>
      </c>
      <c r="Q4906">
        <v>0</v>
      </c>
      <c r="R4906">
        <v>1.28</v>
      </c>
      <c r="S4906">
        <v>-1.28</v>
      </c>
      <c r="T4906">
        <v>-2.4</v>
      </c>
      <c r="U4906">
        <v>-5.26</v>
      </c>
      <c r="V4906">
        <v>0</v>
      </c>
      <c r="W4906">
        <v>0</v>
      </c>
      <c r="X4906">
        <v>8.33</v>
      </c>
    </row>
    <row r="4907" spans="1:24" x14ac:dyDescent="0.25">
      <c r="A4907" t="s">
        <v>17667</v>
      </c>
      <c r="B4907">
        <v>11930812121</v>
      </c>
      <c r="C4907" t="s">
        <v>31</v>
      </c>
      <c r="D4907" t="s">
        <v>17668</v>
      </c>
      <c r="E4907" t="s">
        <v>76</v>
      </c>
      <c r="F4907" s="6" t="str">
        <f>VLOOKUP(E4907,MACOLAR!A:B,2,FALSE)</f>
        <v>CS14-0214</v>
      </c>
      <c r="G4907" t="s">
        <v>77</v>
      </c>
      <c r="H4907">
        <v>1</v>
      </c>
      <c r="I4907" t="s">
        <v>35</v>
      </c>
      <c r="J4907" t="s">
        <v>36</v>
      </c>
      <c r="K4907" t="s">
        <v>17669</v>
      </c>
      <c r="L4907" t="s">
        <v>51</v>
      </c>
      <c r="M4907" t="s">
        <v>17670</v>
      </c>
      <c r="N4907">
        <v>39.99</v>
      </c>
      <c r="O4907">
        <v>0</v>
      </c>
      <c r="P4907">
        <v>0</v>
      </c>
      <c r="Q4907">
        <v>0</v>
      </c>
      <c r="R4907">
        <v>2.4</v>
      </c>
      <c r="S4907">
        <v>-2.4</v>
      </c>
      <c r="T4907">
        <v>-6</v>
      </c>
      <c r="U4907">
        <v>-7.92</v>
      </c>
      <c r="V4907">
        <v>0</v>
      </c>
      <c r="W4907">
        <v>0</v>
      </c>
      <c r="X4907">
        <v>26.07</v>
      </c>
    </row>
    <row r="4908" spans="1:24" x14ac:dyDescent="0.25">
      <c r="A4908" t="s">
        <v>17671</v>
      </c>
      <c r="B4908">
        <v>11930812121</v>
      </c>
      <c r="C4908" t="s">
        <v>31</v>
      </c>
      <c r="D4908" t="s">
        <v>17672</v>
      </c>
      <c r="E4908" t="s">
        <v>126</v>
      </c>
      <c r="F4908" s="6" t="str">
        <f>VLOOKUP(E4908,MACOLAR!A:B,2,FALSE)</f>
        <v>CS14-0090</v>
      </c>
      <c r="G4908" t="s">
        <v>127</v>
      </c>
      <c r="H4908">
        <v>1</v>
      </c>
      <c r="I4908" t="s">
        <v>35</v>
      </c>
      <c r="J4908" t="s">
        <v>36</v>
      </c>
      <c r="K4908" t="s">
        <v>17673</v>
      </c>
      <c r="L4908" t="s">
        <v>51</v>
      </c>
      <c r="M4908" t="s">
        <v>17674</v>
      </c>
      <c r="N4908">
        <v>39.99</v>
      </c>
      <c r="O4908">
        <v>9.61</v>
      </c>
      <c r="P4908">
        <v>0</v>
      </c>
      <c r="Q4908">
        <v>0</v>
      </c>
      <c r="R4908">
        <v>2.98</v>
      </c>
      <c r="S4908">
        <v>-2.98</v>
      </c>
      <c r="T4908">
        <v>-6</v>
      </c>
      <c r="U4908">
        <v>-17.149999999999999</v>
      </c>
      <c r="V4908">
        <v>0</v>
      </c>
      <c r="W4908">
        <v>0</v>
      </c>
      <c r="X4908">
        <v>26.45</v>
      </c>
    </row>
    <row r="4909" spans="1:24" x14ac:dyDescent="0.25">
      <c r="A4909" t="s">
        <v>17675</v>
      </c>
      <c r="B4909">
        <v>11930812121</v>
      </c>
      <c r="C4909" t="s">
        <v>31</v>
      </c>
      <c r="D4909" t="s">
        <v>17676</v>
      </c>
      <c r="E4909" t="s">
        <v>310</v>
      </c>
      <c r="F4909" s="6" t="str">
        <f>VLOOKUP(E4909,MACOLAR!A:B,2,FALSE)</f>
        <v>BR54-0831</v>
      </c>
      <c r="G4909" t="s">
        <v>311</v>
      </c>
      <c r="H4909">
        <v>1</v>
      </c>
      <c r="I4909" t="s">
        <v>35</v>
      </c>
      <c r="J4909" t="s">
        <v>36</v>
      </c>
      <c r="K4909" t="s">
        <v>17677</v>
      </c>
      <c r="L4909" t="s">
        <v>272</v>
      </c>
      <c r="M4909" t="s">
        <v>17678</v>
      </c>
      <c r="N4909">
        <v>46.99</v>
      </c>
      <c r="O4909">
        <v>0</v>
      </c>
      <c r="P4909">
        <v>0</v>
      </c>
      <c r="Q4909">
        <v>0</v>
      </c>
      <c r="R4909">
        <v>0</v>
      </c>
      <c r="S4909">
        <v>0</v>
      </c>
      <c r="T4909">
        <v>-7.05</v>
      </c>
      <c r="U4909">
        <v>-7.16</v>
      </c>
      <c r="V4909">
        <v>0</v>
      </c>
      <c r="W4909">
        <v>0</v>
      </c>
      <c r="X4909">
        <v>32.78</v>
      </c>
    </row>
    <row r="4910" spans="1:24" x14ac:dyDescent="0.25">
      <c r="A4910" t="s">
        <v>17679</v>
      </c>
      <c r="B4910">
        <v>11930812121</v>
      </c>
      <c r="C4910" t="s">
        <v>31</v>
      </c>
      <c r="D4910" t="s">
        <v>17680</v>
      </c>
      <c r="E4910" t="s">
        <v>1666</v>
      </c>
      <c r="F4910" s="6" t="str">
        <f>VLOOKUP(E4910,MACOLAR!A:B,2,FALSE)</f>
        <v>CS20-0953</v>
      </c>
      <c r="G4910" t="s">
        <v>1667</v>
      </c>
      <c r="H4910">
        <v>1</v>
      </c>
      <c r="I4910" t="s">
        <v>35</v>
      </c>
      <c r="J4910" t="s">
        <v>36</v>
      </c>
      <c r="K4910" t="s">
        <v>17681</v>
      </c>
      <c r="L4910" t="s">
        <v>272</v>
      </c>
      <c r="M4910" t="s">
        <v>17682</v>
      </c>
      <c r="N4910">
        <v>33.74</v>
      </c>
      <c r="O4910">
        <v>0</v>
      </c>
      <c r="P4910">
        <v>0</v>
      </c>
      <c r="Q4910">
        <v>0</v>
      </c>
      <c r="R4910">
        <v>0</v>
      </c>
      <c r="S4910">
        <v>0</v>
      </c>
      <c r="T4910">
        <v>-5.0599999999999996</v>
      </c>
      <c r="U4910">
        <v>-7.16</v>
      </c>
      <c r="V4910">
        <v>0</v>
      </c>
      <c r="W4910">
        <v>0</v>
      </c>
      <c r="X4910">
        <v>21.52</v>
      </c>
    </row>
    <row r="4911" spans="1:24" x14ac:dyDescent="0.25">
      <c r="A4911" t="s">
        <v>17683</v>
      </c>
      <c r="B4911">
        <v>11930812121</v>
      </c>
      <c r="C4911" t="s">
        <v>31</v>
      </c>
      <c r="D4911" t="s">
        <v>17684</v>
      </c>
      <c r="E4911" t="s">
        <v>69</v>
      </c>
      <c r="F4911" s="6" t="str">
        <f>VLOOKUP(E4911,MACOLAR!A:B,2,FALSE)</f>
        <v>BR54-0824</v>
      </c>
      <c r="G4911" t="s">
        <v>70</v>
      </c>
      <c r="H4911">
        <v>1</v>
      </c>
      <c r="I4911" t="s">
        <v>35</v>
      </c>
      <c r="J4911" t="s">
        <v>36</v>
      </c>
      <c r="K4911" t="s">
        <v>17685</v>
      </c>
      <c r="L4911" t="s">
        <v>17686</v>
      </c>
      <c r="M4911">
        <v>52804</v>
      </c>
      <c r="N4911">
        <v>46.99</v>
      </c>
      <c r="O4911">
        <v>0</v>
      </c>
      <c r="P4911">
        <v>0</v>
      </c>
      <c r="Q4911">
        <v>0</v>
      </c>
      <c r="R4911">
        <v>3.29</v>
      </c>
      <c r="S4911">
        <v>-3.29</v>
      </c>
      <c r="T4911">
        <v>-7.05</v>
      </c>
      <c r="U4911">
        <v>-6.02</v>
      </c>
      <c r="V4911">
        <v>0</v>
      </c>
      <c r="W4911">
        <v>0</v>
      </c>
      <c r="X4911">
        <v>33.92</v>
      </c>
    </row>
    <row r="4912" spans="1:24" x14ac:dyDescent="0.25">
      <c r="A4912" t="s">
        <v>17687</v>
      </c>
      <c r="B4912">
        <v>11930812121</v>
      </c>
      <c r="C4912" t="s">
        <v>31</v>
      </c>
      <c r="D4912" t="s">
        <v>17688</v>
      </c>
      <c r="E4912" t="s">
        <v>17689</v>
      </c>
      <c r="F4912" s="6" t="str">
        <f>VLOOKUP(E4912,MACOLAR!A:B,2,FALSE)</f>
        <v>CS13-0546</v>
      </c>
      <c r="G4912" t="s">
        <v>17690</v>
      </c>
      <c r="H4912">
        <v>1</v>
      </c>
      <c r="I4912" t="s">
        <v>35</v>
      </c>
      <c r="J4912" t="s">
        <v>36</v>
      </c>
      <c r="K4912" t="s">
        <v>17691</v>
      </c>
      <c r="L4912" t="s">
        <v>620</v>
      </c>
      <c r="M4912" t="s">
        <v>17692</v>
      </c>
      <c r="N4912">
        <v>44.99</v>
      </c>
      <c r="O4912">
        <v>0</v>
      </c>
      <c r="P4912">
        <v>0</v>
      </c>
      <c r="Q4912">
        <v>0</v>
      </c>
      <c r="R4912">
        <v>2.86</v>
      </c>
      <c r="S4912">
        <v>-2.86</v>
      </c>
      <c r="T4912">
        <v>-6.75</v>
      </c>
      <c r="U4912">
        <v>-8.3000000000000007</v>
      </c>
      <c r="V4912">
        <v>0</v>
      </c>
      <c r="W4912">
        <v>0</v>
      </c>
      <c r="X4912">
        <v>29.94</v>
      </c>
    </row>
    <row r="4913" spans="1:24" x14ac:dyDescent="0.25">
      <c r="A4913" t="s">
        <v>17693</v>
      </c>
      <c r="B4913">
        <v>11930812121</v>
      </c>
      <c r="C4913" t="s">
        <v>31</v>
      </c>
      <c r="D4913" t="s">
        <v>17694</v>
      </c>
      <c r="E4913" t="s">
        <v>1280</v>
      </c>
      <c r="F4913" s="6" t="str">
        <f>VLOOKUP(E4913,MACOLAR!A:B,2,FALSE)</f>
        <v>CS10-0251</v>
      </c>
      <c r="G4913" t="s">
        <v>1281</v>
      </c>
      <c r="H4913">
        <v>1</v>
      </c>
      <c r="I4913" t="s">
        <v>35</v>
      </c>
      <c r="J4913" t="s">
        <v>36</v>
      </c>
      <c r="K4913" t="s">
        <v>17695</v>
      </c>
      <c r="L4913" t="s">
        <v>65</v>
      </c>
      <c r="M4913" t="s">
        <v>17696</v>
      </c>
      <c r="N4913">
        <v>25.99</v>
      </c>
      <c r="O4913">
        <v>0</v>
      </c>
      <c r="P4913">
        <v>0</v>
      </c>
      <c r="Q4913">
        <v>0</v>
      </c>
      <c r="R4913">
        <v>0</v>
      </c>
      <c r="S4913">
        <v>0</v>
      </c>
      <c r="T4913">
        <v>-3.9</v>
      </c>
      <c r="U4913">
        <v>-6.4</v>
      </c>
      <c r="V4913">
        <v>0</v>
      </c>
      <c r="W4913">
        <v>0</v>
      </c>
      <c r="X4913">
        <v>15.69</v>
      </c>
    </row>
    <row r="4914" spans="1:24" x14ac:dyDescent="0.25">
      <c r="A4914" t="s">
        <v>17697</v>
      </c>
      <c r="B4914">
        <v>11930812121</v>
      </c>
      <c r="C4914" t="s">
        <v>31</v>
      </c>
      <c r="D4914" t="s">
        <v>17698</v>
      </c>
      <c r="E4914" t="s">
        <v>2212</v>
      </c>
      <c r="F4914" s="6" t="str">
        <f>VLOOKUP(E4914,MACOLAR!A:B,2,FALSE)</f>
        <v>CS10-0078</v>
      </c>
      <c r="G4914" t="s">
        <v>2213</v>
      </c>
      <c r="H4914">
        <v>1</v>
      </c>
      <c r="I4914" t="s">
        <v>35</v>
      </c>
      <c r="J4914" t="s">
        <v>36</v>
      </c>
      <c r="K4914" t="s">
        <v>17699</v>
      </c>
      <c r="L4914" t="s">
        <v>58</v>
      </c>
      <c r="M4914" t="s">
        <v>17700</v>
      </c>
      <c r="N4914">
        <v>49.99</v>
      </c>
      <c r="O4914">
        <v>3.96</v>
      </c>
      <c r="P4914">
        <v>0</v>
      </c>
      <c r="Q4914">
        <v>-3.96</v>
      </c>
      <c r="R4914">
        <v>0</v>
      </c>
      <c r="S4914">
        <v>0</v>
      </c>
      <c r="T4914">
        <v>-7.5</v>
      </c>
      <c r="U4914">
        <v>-9.06</v>
      </c>
      <c r="V4914">
        <v>0</v>
      </c>
      <c r="W4914">
        <v>0</v>
      </c>
      <c r="X4914">
        <v>33.43</v>
      </c>
    </row>
    <row r="4915" spans="1:24" x14ac:dyDescent="0.25">
      <c r="A4915" t="s">
        <v>17701</v>
      </c>
      <c r="B4915">
        <v>11930812121</v>
      </c>
      <c r="C4915" t="s">
        <v>31</v>
      </c>
      <c r="D4915" t="s">
        <v>17702</v>
      </c>
      <c r="E4915" t="s">
        <v>743</v>
      </c>
      <c r="F4915" s="6" t="str">
        <f>VLOOKUP(E4915,MACOLAR!A:B,2,FALSE)</f>
        <v>CS73-0801</v>
      </c>
      <c r="G4915" t="s">
        <v>744</v>
      </c>
      <c r="H4915">
        <v>1</v>
      </c>
      <c r="I4915" t="s">
        <v>35</v>
      </c>
      <c r="J4915" t="s">
        <v>36</v>
      </c>
      <c r="K4915" t="s">
        <v>9186</v>
      </c>
      <c r="L4915" t="s">
        <v>1843</v>
      </c>
      <c r="M4915" t="s">
        <v>17703</v>
      </c>
      <c r="N4915">
        <v>26.34</v>
      </c>
      <c r="O4915">
        <v>0</v>
      </c>
      <c r="P4915">
        <v>0</v>
      </c>
      <c r="Q4915">
        <v>0</v>
      </c>
      <c r="R4915">
        <v>0</v>
      </c>
      <c r="S4915">
        <v>0</v>
      </c>
      <c r="T4915">
        <v>-3.95</v>
      </c>
      <c r="U4915">
        <v>-7.16</v>
      </c>
      <c r="V4915">
        <v>0</v>
      </c>
      <c r="W4915">
        <v>0</v>
      </c>
      <c r="X4915">
        <v>15.23</v>
      </c>
    </row>
    <row r="4916" spans="1:24" x14ac:dyDescent="0.25">
      <c r="A4916" t="s">
        <v>17704</v>
      </c>
      <c r="B4916">
        <v>11930812121</v>
      </c>
      <c r="C4916" t="s">
        <v>31</v>
      </c>
      <c r="D4916" t="s">
        <v>17705</v>
      </c>
      <c r="E4916" t="s">
        <v>1145</v>
      </c>
      <c r="F4916" s="6" t="str">
        <f>VLOOKUP(E4916,MACOLAR!A:B,2,FALSE)</f>
        <v>CS14-0865</v>
      </c>
      <c r="G4916" t="s">
        <v>590</v>
      </c>
      <c r="H4916">
        <v>1</v>
      </c>
      <c r="I4916" t="s">
        <v>35</v>
      </c>
      <c r="J4916" t="s">
        <v>36</v>
      </c>
      <c r="K4916" t="s">
        <v>2400</v>
      </c>
      <c r="L4916" t="s">
        <v>58</v>
      </c>
      <c r="M4916" t="s">
        <v>17706</v>
      </c>
      <c r="N4916">
        <v>29.99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-4.5</v>
      </c>
      <c r="U4916">
        <v>-7.92</v>
      </c>
      <c r="V4916">
        <v>0</v>
      </c>
      <c r="W4916">
        <v>0</v>
      </c>
      <c r="X4916">
        <v>17.57</v>
      </c>
    </row>
    <row r="4917" spans="1:24" x14ac:dyDescent="0.25">
      <c r="A4917" t="s">
        <v>17707</v>
      </c>
      <c r="B4917">
        <v>11930812121</v>
      </c>
      <c r="C4917" t="s">
        <v>31</v>
      </c>
      <c r="D4917" t="s">
        <v>17708</v>
      </c>
      <c r="E4917" t="s">
        <v>252</v>
      </c>
      <c r="F4917" s="6" t="str">
        <f>VLOOKUP(E4917,MACOLAR!A:B,2,FALSE)</f>
        <v>BR54-0857</v>
      </c>
      <c r="G4917" t="s">
        <v>253</v>
      </c>
      <c r="H4917">
        <v>1</v>
      </c>
      <c r="I4917" t="s">
        <v>35</v>
      </c>
      <c r="J4917" t="s">
        <v>36</v>
      </c>
      <c r="K4917" t="s">
        <v>17709</v>
      </c>
      <c r="L4917" t="s">
        <v>11128</v>
      </c>
      <c r="M4917">
        <v>89448</v>
      </c>
      <c r="N4917">
        <v>50.99</v>
      </c>
      <c r="O4917">
        <v>0</v>
      </c>
      <c r="P4917">
        <v>0</v>
      </c>
      <c r="Q4917">
        <v>-5.0999999999999996</v>
      </c>
      <c r="R4917">
        <v>0</v>
      </c>
      <c r="S4917">
        <v>0</v>
      </c>
      <c r="T4917">
        <v>-6.88</v>
      </c>
      <c r="U4917">
        <v>-6.78</v>
      </c>
      <c r="V4917">
        <v>0</v>
      </c>
      <c r="W4917">
        <v>0</v>
      </c>
      <c r="X4917">
        <v>32.229999999999997</v>
      </c>
    </row>
    <row r="4918" spans="1:24" x14ac:dyDescent="0.25">
      <c r="A4918" t="s">
        <v>17710</v>
      </c>
      <c r="B4918">
        <v>11930812121</v>
      </c>
      <c r="C4918" t="s">
        <v>31</v>
      </c>
      <c r="D4918" t="s">
        <v>17711</v>
      </c>
      <c r="E4918" t="s">
        <v>394</v>
      </c>
      <c r="F4918" s="6" t="str">
        <f>VLOOKUP(E4918,MACOLAR!A:B,2,FALSE)</f>
        <v>CS10-0098</v>
      </c>
      <c r="G4918" t="s">
        <v>395</v>
      </c>
      <c r="H4918">
        <v>1</v>
      </c>
      <c r="I4918" t="s">
        <v>35</v>
      </c>
      <c r="J4918" t="s">
        <v>36</v>
      </c>
      <c r="K4918" t="s">
        <v>17712</v>
      </c>
      <c r="L4918" t="s">
        <v>656</v>
      </c>
      <c r="M4918" t="s">
        <v>17713</v>
      </c>
      <c r="N4918">
        <v>37.99</v>
      </c>
      <c r="O4918">
        <v>0</v>
      </c>
      <c r="P4918">
        <v>0</v>
      </c>
      <c r="Q4918">
        <v>0</v>
      </c>
      <c r="R4918">
        <v>3.37</v>
      </c>
      <c r="S4918">
        <v>-3.37</v>
      </c>
      <c r="T4918">
        <v>-5.7</v>
      </c>
      <c r="U4918">
        <v>-7.16</v>
      </c>
      <c r="V4918">
        <v>0</v>
      </c>
      <c r="W4918">
        <v>0</v>
      </c>
      <c r="X4918">
        <v>25.13</v>
      </c>
    </row>
    <row r="4919" spans="1:24" x14ac:dyDescent="0.25">
      <c r="A4919" t="s">
        <v>17714</v>
      </c>
      <c r="B4919">
        <v>11930812121</v>
      </c>
      <c r="C4919" t="s">
        <v>31</v>
      </c>
      <c r="D4919" t="s">
        <v>17715</v>
      </c>
      <c r="E4919" t="s">
        <v>482</v>
      </c>
      <c r="F4919" s="6" t="str">
        <f>VLOOKUP(E4919,MACOLAR!A:B,2,FALSE)</f>
        <v>BR54-0896</v>
      </c>
      <c r="G4919" t="s">
        <v>483</v>
      </c>
      <c r="H4919">
        <v>1</v>
      </c>
      <c r="I4919" t="s">
        <v>35</v>
      </c>
      <c r="J4919" t="s">
        <v>36</v>
      </c>
      <c r="K4919" t="s">
        <v>2739</v>
      </c>
      <c r="L4919" t="s">
        <v>191</v>
      </c>
      <c r="M4919" t="s">
        <v>17716</v>
      </c>
      <c r="N4919">
        <v>46.99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-7.05</v>
      </c>
      <c r="U4919">
        <v>-6.4</v>
      </c>
      <c r="V4919">
        <v>0</v>
      </c>
      <c r="W4919">
        <v>0</v>
      </c>
      <c r="X4919">
        <v>33.54</v>
      </c>
    </row>
    <row r="4920" spans="1:24" x14ac:dyDescent="0.25">
      <c r="A4920" t="s">
        <v>17718</v>
      </c>
      <c r="B4920">
        <v>11930812121</v>
      </c>
      <c r="C4920" t="s">
        <v>31</v>
      </c>
      <c r="D4920" t="s">
        <v>17719</v>
      </c>
      <c r="E4920" t="s">
        <v>900</v>
      </c>
      <c r="F4920" s="6" t="str">
        <f>VLOOKUP(E4920,MACOLAR!A:B,2,FALSE)</f>
        <v>CS40-0615</v>
      </c>
      <c r="G4920" t="s">
        <v>901</v>
      </c>
      <c r="H4920">
        <v>1</v>
      </c>
      <c r="I4920" t="s">
        <v>35</v>
      </c>
      <c r="J4920" t="s">
        <v>36</v>
      </c>
      <c r="K4920" t="s">
        <v>2496</v>
      </c>
      <c r="L4920" t="s">
        <v>79</v>
      </c>
      <c r="M4920" t="s">
        <v>17720</v>
      </c>
      <c r="N4920">
        <v>16.989999999999998</v>
      </c>
      <c r="O4920">
        <v>0</v>
      </c>
      <c r="P4920">
        <v>0</v>
      </c>
      <c r="Q4920">
        <v>0</v>
      </c>
      <c r="R4920">
        <v>0</v>
      </c>
      <c r="S4920">
        <v>0</v>
      </c>
      <c r="T4920">
        <v>-2.5499999999999998</v>
      </c>
      <c r="U4920">
        <v>-5.26</v>
      </c>
      <c r="V4920">
        <v>0</v>
      </c>
      <c r="W4920">
        <v>0</v>
      </c>
      <c r="X4920">
        <v>9.18</v>
      </c>
    </row>
    <row r="4921" spans="1:24" x14ac:dyDescent="0.25">
      <c r="A4921" t="s">
        <v>17721</v>
      </c>
      <c r="B4921">
        <v>11930812121</v>
      </c>
      <c r="C4921" t="s">
        <v>31</v>
      </c>
      <c r="D4921" t="s">
        <v>17722</v>
      </c>
      <c r="E4921" t="s">
        <v>76</v>
      </c>
      <c r="F4921" s="6" t="str">
        <f>VLOOKUP(E4921,MACOLAR!A:B,2,FALSE)</f>
        <v>CS14-0214</v>
      </c>
      <c r="G4921" t="s">
        <v>77</v>
      </c>
      <c r="H4921">
        <v>1</v>
      </c>
      <c r="I4921" t="s">
        <v>35</v>
      </c>
      <c r="J4921" t="s">
        <v>36</v>
      </c>
      <c r="K4921" t="s">
        <v>10717</v>
      </c>
      <c r="L4921" t="s">
        <v>1843</v>
      </c>
      <c r="M4921" t="s">
        <v>17723</v>
      </c>
      <c r="N4921">
        <v>39.99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-6</v>
      </c>
      <c r="U4921">
        <v>-7.92</v>
      </c>
      <c r="V4921">
        <v>0</v>
      </c>
      <c r="W4921">
        <v>0</v>
      </c>
      <c r="X4921">
        <v>26.07</v>
      </c>
    </row>
    <row r="4922" spans="1:24" x14ac:dyDescent="0.25">
      <c r="A4922" t="s">
        <v>17724</v>
      </c>
      <c r="B4922">
        <v>11930812121</v>
      </c>
      <c r="C4922" t="s">
        <v>31</v>
      </c>
      <c r="D4922" t="s">
        <v>17725</v>
      </c>
      <c r="E4922" t="s">
        <v>126</v>
      </c>
      <c r="F4922" s="6" t="str">
        <f>VLOOKUP(E4922,MACOLAR!A:B,2,FALSE)</f>
        <v>CS14-0090</v>
      </c>
      <c r="G4922" t="s">
        <v>127</v>
      </c>
      <c r="H4922">
        <v>1</v>
      </c>
      <c r="I4922" t="s">
        <v>35</v>
      </c>
      <c r="J4922" t="s">
        <v>36</v>
      </c>
      <c r="K4922" t="s">
        <v>17726</v>
      </c>
      <c r="L4922" t="s">
        <v>472</v>
      </c>
      <c r="M4922">
        <v>67353</v>
      </c>
      <c r="N4922">
        <v>39.99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-6</v>
      </c>
      <c r="U4922">
        <v>-7.54</v>
      </c>
      <c r="V4922">
        <v>0</v>
      </c>
      <c r="W4922">
        <v>0</v>
      </c>
      <c r="X4922">
        <v>26.45</v>
      </c>
    </row>
    <row r="4923" spans="1:24" x14ac:dyDescent="0.25">
      <c r="A4923" t="s">
        <v>17727</v>
      </c>
      <c r="B4923">
        <v>11930812121</v>
      </c>
      <c r="C4923" t="s">
        <v>31</v>
      </c>
      <c r="D4923" t="s">
        <v>17728</v>
      </c>
      <c r="E4923" t="s">
        <v>150</v>
      </c>
      <c r="F4923" s="6" t="str">
        <f>VLOOKUP(E4923,MACOLAR!A:B,2,FALSE)</f>
        <v>CS70-0768</v>
      </c>
      <c r="G4923" t="s">
        <v>151</v>
      </c>
      <c r="H4923">
        <v>1</v>
      </c>
      <c r="I4923" t="s">
        <v>35</v>
      </c>
      <c r="J4923" t="s">
        <v>36</v>
      </c>
      <c r="K4923" t="s">
        <v>17729</v>
      </c>
      <c r="L4923" t="s">
        <v>223</v>
      </c>
      <c r="M4923" t="s">
        <v>17730</v>
      </c>
      <c r="N4923">
        <v>17.989999999999998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-2.7</v>
      </c>
      <c r="U4923">
        <v>-4.76</v>
      </c>
      <c r="V4923">
        <v>0</v>
      </c>
      <c r="W4923">
        <v>0</v>
      </c>
      <c r="X4923">
        <v>10.53</v>
      </c>
    </row>
    <row r="4924" spans="1:24" x14ac:dyDescent="0.25">
      <c r="A4924" t="s">
        <v>17731</v>
      </c>
      <c r="B4924">
        <v>11930812121</v>
      </c>
      <c r="C4924" t="s">
        <v>31</v>
      </c>
      <c r="D4924" t="s">
        <v>17732</v>
      </c>
      <c r="E4924" t="s">
        <v>4780</v>
      </c>
      <c r="F4924" s="6" t="str">
        <f>VLOOKUP(E4924,MACOLAR!A:B,2,FALSE)</f>
        <v>CS14-0091</v>
      </c>
      <c r="G4924" t="s">
        <v>4781</v>
      </c>
      <c r="H4924">
        <v>1</v>
      </c>
      <c r="I4924" t="s">
        <v>35</v>
      </c>
      <c r="J4924" t="s">
        <v>36</v>
      </c>
      <c r="K4924" t="s">
        <v>17733</v>
      </c>
      <c r="L4924" t="s">
        <v>1222</v>
      </c>
      <c r="M4924" t="s">
        <v>17734</v>
      </c>
      <c r="N4924">
        <v>26.99</v>
      </c>
      <c r="O4924">
        <v>4.87</v>
      </c>
      <c r="P4924">
        <v>0</v>
      </c>
      <c r="Q4924">
        <v>-4.87</v>
      </c>
      <c r="R4924">
        <v>0</v>
      </c>
      <c r="S4924">
        <v>0</v>
      </c>
      <c r="T4924">
        <v>-4.05</v>
      </c>
      <c r="U4924">
        <v>-8.68</v>
      </c>
      <c r="V4924">
        <v>0</v>
      </c>
      <c r="W4924">
        <v>0</v>
      </c>
      <c r="X4924">
        <v>14.26</v>
      </c>
    </row>
    <row r="4925" spans="1:24" x14ac:dyDescent="0.25">
      <c r="A4925" t="s">
        <v>17735</v>
      </c>
      <c r="B4925">
        <v>11930812121</v>
      </c>
      <c r="C4925" t="s">
        <v>31</v>
      </c>
      <c r="D4925" t="s">
        <v>17736</v>
      </c>
      <c r="E4925" t="s">
        <v>76</v>
      </c>
      <c r="F4925" s="6" t="str">
        <f>VLOOKUP(E4925,MACOLAR!A:B,2,FALSE)</f>
        <v>CS14-0214</v>
      </c>
      <c r="G4925" t="s">
        <v>77</v>
      </c>
      <c r="H4925">
        <v>1</v>
      </c>
      <c r="I4925" t="s">
        <v>35</v>
      </c>
      <c r="J4925" t="s">
        <v>36</v>
      </c>
      <c r="K4925" t="s">
        <v>375</v>
      </c>
      <c r="L4925" t="s">
        <v>218</v>
      </c>
      <c r="M4925" t="s">
        <v>17737</v>
      </c>
      <c r="N4925">
        <v>39.99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-6</v>
      </c>
      <c r="U4925">
        <v>-7.92</v>
      </c>
      <c r="V4925">
        <v>0</v>
      </c>
      <c r="W4925">
        <v>0</v>
      </c>
      <c r="X4925">
        <v>26.07</v>
      </c>
    </row>
    <row r="4926" spans="1:24" x14ac:dyDescent="0.25">
      <c r="A4926" t="s">
        <v>17738</v>
      </c>
      <c r="B4926">
        <v>11930812121</v>
      </c>
      <c r="C4926" t="s">
        <v>31</v>
      </c>
      <c r="D4926" t="s">
        <v>17732</v>
      </c>
      <c r="E4926" t="s">
        <v>4780</v>
      </c>
      <c r="F4926" s="6" t="str">
        <f>VLOOKUP(E4926,MACOLAR!A:B,2,FALSE)</f>
        <v>CS14-0091</v>
      </c>
      <c r="G4926" t="s">
        <v>4781</v>
      </c>
      <c r="H4926">
        <v>1</v>
      </c>
      <c r="I4926" t="s">
        <v>35</v>
      </c>
      <c r="J4926" t="s">
        <v>36</v>
      </c>
      <c r="K4926" t="s">
        <v>17733</v>
      </c>
      <c r="L4926" t="s">
        <v>1222</v>
      </c>
      <c r="M4926" t="s">
        <v>17734</v>
      </c>
      <c r="N4926">
        <v>26.99</v>
      </c>
      <c r="O4926">
        <v>4.87</v>
      </c>
      <c r="P4926">
        <v>0</v>
      </c>
      <c r="Q4926">
        <v>-4.87</v>
      </c>
      <c r="R4926">
        <v>0</v>
      </c>
      <c r="S4926">
        <v>0</v>
      </c>
      <c r="T4926">
        <v>-4.05</v>
      </c>
      <c r="U4926">
        <v>-8.68</v>
      </c>
      <c r="V4926">
        <v>0</v>
      </c>
      <c r="W4926">
        <v>0</v>
      </c>
      <c r="X4926">
        <v>14.26</v>
      </c>
    </row>
    <row r="4927" spans="1:24" x14ac:dyDescent="0.25">
      <c r="A4927" t="s">
        <v>17739</v>
      </c>
      <c r="B4927">
        <v>11930812121</v>
      </c>
      <c r="C4927" t="s">
        <v>31</v>
      </c>
      <c r="D4927" t="s">
        <v>17740</v>
      </c>
      <c r="E4927" t="s">
        <v>632</v>
      </c>
      <c r="F4927" s="6" t="str">
        <f>VLOOKUP(E4927,MACOLAR!A:B,2,FALSE)</f>
        <v>CS53-0837</v>
      </c>
      <c r="G4927" t="s">
        <v>633</v>
      </c>
      <c r="H4927">
        <v>1</v>
      </c>
      <c r="I4927" t="s">
        <v>35</v>
      </c>
      <c r="J4927" t="s">
        <v>36</v>
      </c>
      <c r="K4927" t="s">
        <v>2815</v>
      </c>
      <c r="L4927" t="s">
        <v>223</v>
      </c>
      <c r="M4927" t="s">
        <v>17741</v>
      </c>
      <c r="N4927">
        <v>15.99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-2.4</v>
      </c>
      <c r="U4927">
        <v>-5.26</v>
      </c>
      <c r="V4927">
        <v>0</v>
      </c>
      <c r="W4927">
        <v>0</v>
      </c>
      <c r="X4927">
        <v>8.33</v>
      </c>
    </row>
    <row r="4928" spans="1:24" x14ac:dyDescent="0.25">
      <c r="A4928" t="s">
        <v>17742</v>
      </c>
      <c r="B4928">
        <v>11930812121</v>
      </c>
      <c r="C4928" t="s">
        <v>31</v>
      </c>
      <c r="D4928" t="s">
        <v>17743</v>
      </c>
      <c r="E4928" t="s">
        <v>579</v>
      </c>
      <c r="F4928" s="6" t="str">
        <f>VLOOKUP(E4928,MACOLAR!A:B,2,FALSE)</f>
        <v>CS12-0284</v>
      </c>
      <c r="G4928" t="s">
        <v>580</v>
      </c>
      <c r="H4928">
        <v>1</v>
      </c>
      <c r="I4928" t="s">
        <v>35</v>
      </c>
      <c r="J4928" t="s">
        <v>36</v>
      </c>
      <c r="K4928" t="s">
        <v>6222</v>
      </c>
      <c r="L4928" t="s">
        <v>65</v>
      </c>
      <c r="M4928" t="s">
        <v>17744</v>
      </c>
      <c r="N4928">
        <v>15.99</v>
      </c>
      <c r="O4928">
        <v>5.24</v>
      </c>
      <c r="P4928">
        <v>0</v>
      </c>
      <c r="Q4928">
        <v>0</v>
      </c>
      <c r="R4928">
        <v>0</v>
      </c>
      <c r="S4928">
        <v>0</v>
      </c>
      <c r="T4928">
        <v>-2.4</v>
      </c>
      <c r="U4928">
        <v>-10.88</v>
      </c>
      <c r="V4928">
        <v>0</v>
      </c>
      <c r="W4928">
        <v>0</v>
      </c>
      <c r="X4928">
        <v>7.95</v>
      </c>
    </row>
    <row r="4929" spans="1:24" x14ac:dyDescent="0.25">
      <c r="A4929" t="s">
        <v>17745</v>
      </c>
      <c r="B4929">
        <v>11930812121</v>
      </c>
      <c r="C4929" t="s">
        <v>31</v>
      </c>
      <c r="D4929" t="s">
        <v>17746</v>
      </c>
      <c r="E4929" t="s">
        <v>2212</v>
      </c>
      <c r="F4929" s="6" t="str">
        <f>VLOOKUP(E4929,MACOLAR!A:B,2,FALSE)</f>
        <v>CS10-0078</v>
      </c>
      <c r="G4929" t="s">
        <v>2213</v>
      </c>
      <c r="H4929">
        <v>1</v>
      </c>
      <c r="I4929" t="s">
        <v>35</v>
      </c>
      <c r="J4929" t="s">
        <v>36</v>
      </c>
      <c r="K4929" t="s">
        <v>1871</v>
      </c>
      <c r="L4929" t="s">
        <v>65</v>
      </c>
      <c r="M4929" t="s">
        <v>17747</v>
      </c>
      <c r="N4929">
        <v>49.99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-7.5</v>
      </c>
      <c r="U4929">
        <v>-9.06</v>
      </c>
      <c r="V4929">
        <v>0</v>
      </c>
      <c r="W4929">
        <v>0</v>
      </c>
      <c r="X4929">
        <v>33.43</v>
      </c>
    </row>
    <row r="4930" spans="1:24" x14ac:dyDescent="0.25">
      <c r="A4930" t="s">
        <v>17748</v>
      </c>
      <c r="B4930">
        <v>11930812121</v>
      </c>
      <c r="C4930" t="s">
        <v>31</v>
      </c>
      <c r="D4930" t="s">
        <v>17749</v>
      </c>
      <c r="E4930" t="s">
        <v>520</v>
      </c>
      <c r="F4930" s="6" t="str">
        <f>VLOOKUP(E4930,MACOLAR!A:B,2,FALSE)</f>
        <v>CS40-0872</v>
      </c>
      <c r="G4930" t="s">
        <v>521</v>
      </c>
      <c r="H4930">
        <v>1</v>
      </c>
      <c r="I4930" t="s">
        <v>35</v>
      </c>
      <c r="J4930" t="s">
        <v>36</v>
      </c>
      <c r="K4930" t="s">
        <v>17750</v>
      </c>
      <c r="L4930" t="s">
        <v>146</v>
      </c>
      <c r="M4930" t="s">
        <v>17751</v>
      </c>
      <c r="N4930">
        <v>34.99</v>
      </c>
      <c r="O4930">
        <v>0</v>
      </c>
      <c r="P4930">
        <v>0</v>
      </c>
      <c r="Q4930">
        <v>0</v>
      </c>
      <c r="R4930">
        <v>2.8</v>
      </c>
      <c r="S4930">
        <v>-2.8</v>
      </c>
      <c r="T4930">
        <v>-5.25</v>
      </c>
      <c r="U4930">
        <v>-5.64</v>
      </c>
      <c r="V4930">
        <v>0</v>
      </c>
      <c r="W4930">
        <v>0</v>
      </c>
      <c r="X4930">
        <v>24.1</v>
      </c>
    </row>
    <row r="4931" spans="1:24" x14ac:dyDescent="0.25">
      <c r="A4931" t="s">
        <v>17752</v>
      </c>
      <c r="B4931">
        <v>11930812121</v>
      </c>
      <c r="C4931" t="s">
        <v>31</v>
      </c>
      <c r="D4931" t="s">
        <v>17753</v>
      </c>
      <c r="E4931" t="s">
        <v>252</v>
      </c>
      <c r="F4931" s="6" t="str">
        <f>VLOOKUP(E4931,MACOLAR!A:B,2,FALSE)</f>
        <v>BR54-0857</v>
      </c>
      <c r="G4931" t="s">
        <v>253</v>
      </c>
      <c r="H4931">
        <v>1</v>
      </c>
      <c r="I4931" t="s">
        <v>35</v>
      </c>
      <c r="J4931" t="s">
        <v>36</v>
      </c>
      <c r="K4931" t="s">
        <v>1087</v>
      </c>
      <c r="L4931" t="s">
        <v>65</v>
      </c>
      <c r="M4931" t="s">
        <v>17754</v>
      </c>
      <c r="N4931">
        <v>50.99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-7.65</v>
      </c>
      <c r="U4931">
        <v>-6.78</v>
      </c>
      <c r="V4931">
        <v>0</v>
      </c>
      <c r="W4931">
        <v>0</v>
      </c>
      <c r="X4931">
        <v>36.56</v>
      </c>
    </row>
    <row r="4932" spans="1:24" x14ac:dyDescent="0.25">
      <c r="A4932" t="s">
        <v>17755</v>
      </c>
      <c r="B4932">
        <v>11930812121</v>
      </c>
      <c r="C4932" t="s">
        <v>31</v>
      </c>
      <c r="D4932" t="s">
        <v>17756</v>
      </c>
      <c r="E4932" t="s">
        <v>944</v>
      </c>
      <c r="F4932" s="6" t="str">
        <f>VLOOKUP(E4932,MACOLAR!A:B,2,FALSE)</f>
        <v>CS73-0800</v>
      </c>
      <c r="G4932" t="s">
        <v>945</v>
      </c>
      <c r="H4932">
        <v>1</v>
      </c>
      <c r="I4932" t="s">
        <v>35</v>
      </c>
      <c r="J4932" t="s">
        <v>36</v>
      </c>
      <c r="K4932" t="s">
        <v>17757</v>
      </c>
      <c r="L4932" t="s">
        <v>218</v>
      </c>
      <c r="M4932" t="s">
        <v>17758</v>
      </c>
      <c r="N4932">
        <v>26.34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-3.95</v>
      </c>
      <c r="U4932">
        <v>-6.78</v>
      </c>
      <c r="V4932">
        <v>0</v>
      </c>
      <c r="W4932">
        <v>0</v>
      </c>
      <c r="X4932">
        <v>15.61</v>
      </c>
    </row>
    <row r="4933" spans="1:24" x14ac:dyDescent="0.25">
      <c r="A4933" t="s">
        <v>17759</v>
      </c>
      <c r="B4933">
        <v>11930812121</v>
      </c>
      <c r="C4933" t="s">
        <v>31</v>
      </c>
      <c r="D4933" t="s">
        <v>17150</v>
      </c>
      <c r="E4933" t="s">
        <v>294</v>
      </c>
      <c r="F4933" s="6" t="str">
        <f>VLOOKUP(E4933,MACOLAR!A:B,2,FALSE)</f>
        <v>CS13-0545</v>
      </c>
      <c r="G4933" t="s">
        <v>295</v>
      </c>
      <c r="H4933">
        <v>1</v>
      </c>
      <c r="I4933" t="s">
        <v>35</v>
      </c>
      <c r="J4933" t="s">
        <v>36</v>
      </c>
      <c r="K4933" t="s">
        <v>17151</v>
      </c>
      <c r="L4933" t="s">
        <v>1222</v>
      </c>
      <c r="M4933">
        <v>41017</v>
      </c>
      <c r="N4933">
        <v>44.99</v>
      </c>
      <c r="O4933">
        <v>0</v>
      </c>
      <c r="P4933">
        <v>0</v>
      </c>
      <c r="Q4933">
        <v>-9</v>
      </c>
      <c r="R4933">
        <v>0</v>
      </c>
      <c r="S4933">
        <v>0</v>
      </c>
      <c r="T4933">
        <v>-5.4</v>
      </c>
      <c r="U4933">
        <v>-8.3000000000000007</v>
      </c>
      <c r="V4933">
        <v>0</v>
      </c>
      <c r="W4933">
        <v>0</v>
      </c>
      <c r="X4933">
        <v>22.29</v>
      </c>
    </row>
    <row r="4934" spans="1:24" x14ac:dyDescent="0.25">
      <c r="A4934" t="s">
        <v>17760</v>
      </c>
      <c r="B4934">
        <v>11930812121</v>
      </c>
      <c r="C4934" t="s">
        <v>31</v>
      </c>
      <c r="D4934" t="s">
        <v>17761</v>
      </c>
      <c r="E4934" t="s">
        <v>150</v>
      </c>
      <c r="F4934" s="6" t="str">
        <f>VLOOKUP(E4934,MACOLAR!A:B,2,FALSE)</f>
        <v>CS70-0768</v>
      </c>
      <c r="G4934" t="s">
        <v>151</v>
      </c>
      <c r="H4934">
        <v>1</v>
      </c>
      <c r="I4934" t="s">
        <v>35</v>
      </c>
      <c r="J4934" t="s">
        <v>36</v>
      </c>
      <c r="K4934" t="s">
        <v>7236</v>
      </c>
      <c r="L4934" t="s">
        <v>881</v>
      </c>
      <c r="M4934" t="s">
        <v>17762</v>
      </c>
      <c r="N4934">
        <v>17.989999999999998</v>
      </c>
      <c r="O4934">
        <v>0</v>
      </c>
      <c r="P4934">
        <v>0</v>
      </c>
      <c r="Q4934">
        <v>0</v>
      </c>
      <c r="R4934">
        <v>1.8</v>
      </c>
      <c r="S4934">
        <v>-7.2</v>
      </c>
      <c r="T4934">
        <v>-10.8</v>
      </c>
      <c r="U4934">
        <v>-4.76</v>
      </c>
      <c r="V4934">
        <v>0</v>
      </c>
      <c r="W4934">
        <v>0</v>
      </c>
      <c r="X4934">
        <v>-2.97</v>
      </c>
    </row>
    <row r="4935" spans="1:24" x14ac:dyDescent="0.25">
      <c r="A4935" t="s">
        <v>17760</v>
      </c>
      <c r="B4935">
        <v>11930812121</v>
      </c>
      <c r="C4935" t="s">
        <v>31</v>
      </c>
      <c r="D4935" t="s">
        <v>17761</v>
      </c>
      <c r="E4935" t="s">
        <v>150</v>
      </c>
      <c r="F4935" s="6" t="str">
        <f>VLOOKUP(E4935,MACOLAR!A:B,2,FALSE)</f>
        <v>CS70-0768</v>
      </c>
      <c r="G4935" t="s">
        <v>151</v>
      </c>
      <c r="H4935">
        <v>1</v>
      </c>
      <c r="I4935" t="s">
        <v>35</v>
      </c>
      <c r="J4935" t="s">
        <v>36</v>
      </c>
      <c r="K4935" t="s">
        <v>7236</v>
      </c>
      <c r="L4935" t="s">
        <v>881</v>
      </c>
      <c r="M4935" t="s">
        <v>17762</v>
      </c>
      <c r="N4935">
        <v>17.989999999999998</v>
      </c>
      <c r="O4935">
        <v>0</v>
      </c>
      <c r="P4935">
        <v>0</v>
      </c>
      <c r="Q4935">
        <v>0</v>
      </c>
      <c r="R4935">
        <v>1.8</v>
      </c>
      <c r="S4935">
        <v>0</v>
      </c>
      <c r="T4935">
        <v>0</v>
      </c>
      <c r="U4935">
        <v>-4.76</v>
      </c>
      <c r="V4935">
        <v>0</v>
      </c>
      <c r="W4935">
        <v>0</v>
      </c>
      <c r="X4935">
        <v>15.03</v>
      </c>
    </row>
    <row r="4936" spans="1:24" x14ac:dyDescent="0.25">
      <c r="A4936" t="s">
        <v>17760</v>
      </c>
      <c r="B4936">
        <v>11930812121</v>
      </c>
      <c r="C4936" t="s">
        <v>31</v>
      </c>
      <c r="D4936" t="s">
        <v>17761</v>
      </c>
      <c r="E4936" t="s">
        <v>150</v>
      </c>
      <c r="F4936" s="6" t="str">
        <f>VLOOKUP(E4936,MACOLAR!A:B,2,FALSE)</f>
        <v>CS70-0768</v>
      </c>
      <c r="G4936" t="s">
        <v>151</v>
      </c>
      <c r="H4936">
        <v>1</v>
      </c>
      <c r="I4936" t="s">
        <v>35</v>
      </c>
      <c r="J4936" t="s">
        <v>36</v>
      </c>
      <c r="K4936" t="s">
        <v>7236</v>
      </c>
      <c r="L4936" t="s">
        <v>881</v>
      </c>
      <c r="M4936" t="s">
        <v>17762</v>
      </c>
      <c r="N4936">
        <v>17.989999999999998</v>
      </c>
      <c r="O4936">
        <v>0</v>
      </c>
      <c r="P4936">
        <v>0</v>
      </c>
      <c r="Q4936">
        <v>0</v>
      </c>
      <c r="R4936">
        <v>1.8</v>
      </c>
      <c r="S4936">
        <v>0</v>
      </c>
      <c r="T4936">
        <v>0</v>
      </c>
      <c r="U4936">
        <v>-4.76</v>
      </c>
      <c r="V4936">
        <v>0</v>
      </c>
      <c r="W4936">
        <v>0</v>
      </c>
      <c r="X4936">
        <v>15.03</v>
      </c>
    </row>
    <row r="4937" spans="1:24" x14ac:dyDescent="0.25">
      <c r="A4937" t="s">
        <v>17760</v>
      </c>
      <c r="B4937">
        <v>11930812121</v>
      </c>
      <c r="C4937" t="s">
        <v>31</v>
      </c>
      <c r="D4937" t="s">
        <v>17761</v>
      </c>
      <c r="E4937" t="s">
        <v>150</v>
      </c>
      <c r="F4937" s="6" t="str">
        <f>VLOOKUP(E4937,MACOLAR!A:B,2,FALSE)</f>
        <v>CS70-0768</v>
      </c>
      <c r="G4937" t="s">
        <v>151</v>
      </c>
      <c r="H4937">
        <v>1</v>
      </c>
      <c r="I4937" t="s">
        <v>35</v>
      </c>
      <c r="J4937" t="s">
        <v>36</v>
      </c>
      <c r="K4937" t="s">
        <v>7236</v>
      </c>
      <c r="L4937" t="s">
        <v>881</v>
      </c>
      <c r="M4937" t="s">
        <v>17762</v>
      </c>
      <c r="N4937">
        <v>17.989999999999998</v>
      </c>
      <c r="O4937">
        <v>0</v>
      </c>
      <c r="P4937">
        <v>0</v>
      </c>
      <c r="Q4937">
        <v>0</v>
      </c>
      <c r="R4937">
        <v>1.8</v>
      </c>
      <c r="S4937">
        <v>0</v>
      </c>
      <c r="T4937">
        <v>0</v>
      </c>
      <c r="U4937">
        <v>-4.76</v>
      </c>
      <c r="V4937">
        <v>0</v>
      </c>
      <c r="W4937">
        <v>0</v>
      </c>
      <c r="X4937">
        <v>15.03</v>
      </c>
    </row>
    <row r="4938" spans="1:24" x14ac:dyDescent="0.25">
      <c r="A4938" t="s">
        <v>17763</v>
      </c>
      <c r="B4938">
        <v>11930812121</v>
      </c>
      <c r="C4938" t="s">
        <v>31</v>
      </c>
      <c r="D4938" t="s">
        <v>17764</v>
      </c>
      <c r="E4938" t="s">
        <v>1405</v>
      </c>
      <c r="F4938" s="6" t="str">
        <f>VLOOKUP(E4938,MACOLAR!A:B,2,FALSE)</f>
        <v>CS10-0252</v>
      </c>
      <c r="G4938" t="s">
        <v>1406</v>
      </c>
      <c r="H4938">
        <v>1</v>
      </c>
      <c r="I4938" t="s">
        <v>35</v>
      </c>
      <c r="J4938" t="s">
        <v>36</v>
      </c>
      <c r="K4938" t="s">
        <v>12021</v>
      </c>
      <c r="L4938" t="s">
        <v>172</v>
      </c>
      <c r="M4938" t="s">
        <v>17765</v>
      </c>
      <c r="N4938">
        <v>34.19</v>
      </c>
      <c r="O4938">
        <v>0</v>
      </c>
      <c r="P4938">
        <v>0</v>
      </c>
      <c r="Q4938">
        <v>0</v>
      </c>
      <c r="R4938">
        <v>0</v>
      </c>
      <c r="S4938">
        <v>0</v>
      </c>
      <c r="T4938">
        <v>-5.13</v>
      </c>
      <c r="U4938">
        <v>-7.16</v>
      </c>
      <c r="V4938">
        <v>0</v>
      </c>
      <c r="W4938">
        <v>0</v>
      </c>
      <c r="X4938">
        <v>21.9</v>
      </c>
    </row>
    <row r="4939" spans="1:24" x14ac:dyDescent="0.25">
      <c r="A4939" t="s">
        <v>17768</v>
      </c>
      <c r="B4939">
        <v>11930812121</v>
      </c>
      <c r="C4939" t="s">
        <v>31</v>
      </c>
      <c r="D4939" t="s">
        <v>17769</v>
      </c>
      <c r="E4939" t="s">
        <v>33</v>
      </c>
      <c r="F4939" s="6" t="str">
        <f>VLOOKUP(E4939,MACOLAR!A:B,2,FALSE)</f>
        <v>CS10-0068</v>
      </c>
      <c r="G4939" t="s">
        <v>34</v>
      </c>
      <c r="H4939">
        <v>1</v>
      </c>
      <c r="I4939" t="s">
        <v>35</v>
      </c>
      <c r="J4939" t="s">
        <v>36</v>
      </c>
      <c r="K4939" t="s">
        <v>5911</v>
      </c>
      <c r="L4939" t="s">
        <v>223</v>
      </c>
      <c r="M4939" t="s">
        <v>17770</v>
      </c>
      <c r="N4939">
        <v>49.99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-7.5</v>
      </c>
      <c r="U4939">
        <v>-9.44</v>
      </c>
      <c r="V4939">
        <v>0</v>
      </c>
      <c r="W4939">
        <v>0</v>
      </c>
      <c r="X4939">
        <v>33.049999999999997</v>
      </c>
    </row>
    <row r="4940" spans="1:24" x14ac:dyDescent="0.25">
      <c r="A4940" t="s">
        <v>17768</v>
      </c>
      <c r="B4940">
        <v>11930812121</v>
      </c>
      <c r="C4940" t="s">
        <v>31</v>
      </c>
      <c r="D4940" t="s">
        <v>17771</v>
      </c>
      <c r="E4940" t="s">
        <v>33</v>
      </c>
      <c r="F4940" s="6" t="str">
        <f>VLOOKUP(E4940,MACOLAR!A:B,2,FALSE)</f>
        <v>CS10-0068</v>
      </c>
      <c r="G4940" t="s">
        <v>34</v>
      </c>
      <c r="H4940">
        <v>1</v>
      </c>
      <c r="I4940" t="s">
        <v>35</v>
      </c>
      <c r="J4940" t="s">
        <v>36</v>
      </c>
      <c r="K4940" t="s">
        <v>17772</v>
      </c>
      <c r="L4940" t="s">
        <v>206</v>
      </c>
      <c r="M4940" t="s">
        <v>17773</v>
      </c>
      <c r="N4940">
        <v>49.99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-7.5</v>
      </c>
      <c r="U4940">
        <v>-9.44</v>
      </c>
      <c r="V4940">
        <v>0</v>
      </c>
      <c r="W4940">
        <v>0</v>
      </c>
      <c r="X4940">
        <v>33.049999999999997</v>
      </c>
    </row>
    <row r="4941" spans="1:24" x14ac:dyDescent="0.25">
      <c r="A4941" t="s">
        <v>17774</v>
      </c>
      <c r="B4941">
        <v>11930812121</v>
      </c>
      <c r="C4941" t="s">
        <v>31</v>
      </c>
      <c r="D4941" t="s">
        <v>17775</v>
      </c>
      <c r="E4941" t="s">
        <v>1280</v>
      </c>
      <c r="F4941" s="6" t="str">
        <f>VLOOKUP(E4941,MACOLAR!A:B,2,FALSE)</f>
        <v>CS10-0251</v>
      </c>
      <c r="G4941" t="s">
        <v>1281</v>
      </c>
      <c r="H4941">
        <v>1</v>
      </c>
      <c r="I4941" t="s">
        <v>35</v>
      </c>
      <c r="J4941" t="s">
        <v>36</v>
      </c>
      <c r="K4941" t="s">
        <v>17776</v>
      </c>
      <c r="L4941" t="s">
        <v>17777</v>
      </c>
      <c r="M4941" t="s">
        <v>17778</v>
      </c>
      <c r="N4941">
        <v>25.99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-3.9</v>
      </c>
      <c r="U4941">
        <v>-6.4</v>
      </c>
      <c r="V4941">
        <v>0</v>
      </c>
      <c r="W4941">
        <v>0</v>
      </c>
      <c r="X4941">
        <v>15.69</v>
      </c>
    </row>
    <row r="4942" spans="1:24" x14ac:dyDescent="0.25">
      <c r="A4942" t="s">
        <v>17779</v>
      </c>
      <c r="B4942">
        <v>11930812121</v>
      </c>
      <c r="C4942" t="s">
        <v>31</v>
      </c>
      <c r="D4942" t="s">
        <v>17780</v>
      </c>
      <c r="E4942" t="s">
        <v>12678</v>
      </c>
      <c r="F4942" s="6" t="str">
        <f>VLOOKUP(E4942,MACOLAR!A:B,2,FALSE)</f>
        <v>BR54-0826</v>
      </c>
      <c r="G4942" t="s">
        <v>12679</v>
      </c>
      <c r="H4942">
        <v>1</v>
      </c>
      <c r="I4942" t="s">
        <v>35</v>
      </c>
      <c r="J4942" t="s">
        <v>36</v>
      </c>
      <c r="K4942" t="s">
        <v>17781</v>
      </c>
      <c r="L4942" t="s">
        <v>72</v>
      </c>
      <c r="M4942" t="s">
        <v>17782</v>
      </c>
      <c r="N4942">
        <v>46.99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-7.05</v>
      </c>
      <c r="U4942">
        <v>-7.16</v>
      </c>
      <c r="V4942">
        <v>0</v>
      </c>
      <c r="W4942">
        <v>0</v>
      </c>
      <c r="X4942">
        <v>32.78</v>
      </c>
    </row>
    <row r="4943" spans="1:24" x14ac:dyDescent="0.25">
      <c r="A4943" t="s">
        <v>17783</v>
      </c>
      <c r="B4943">
        <v>11930812121</v>
      </c>
      <c r="C4943" t="s">
        <v>31</v>
      </c>
      <c r="D4943" t="s">
        <v>17784</v>
      </c>
      <c r="E4943" t="s">
        <v>704</v>
      </c>
      <c r="F4943" s="6" t="str">
        <f>VLOOKUP(E4943,MACOLAR!A:B,2,FALSE)</f>
        <v>CS10-0676</v>
      </c>
      <c r="G4943" t="s">
        <v>705</v>
      </c>
      <c r="H4943">
        <v>1</v>
      </c>
      <c r="I4943" t="s">
        <v>35</v>
      </c>
      <c r="J4943" t="s">
        <v>36</v>
      </c>
      <c r="K4943" t="s">
        <v>2528</v>
      </c>
      <c r="L4943" t="s">
        <v>110</v>
      </c>
      <c r="M4943" t="s">
        <v>17785</v>
      </c>
      <c r="N4943">
        <v>31.99</v>
      </c>
      <c r="O4943">
        <v>0</v>
      </c>
      <c r="P4943">
        <v>0</v>
      </c>
      <c r="Q4943">
        <v>0</v>
      </c>
      <c r="R4943">
        <v>2.96</v>
      </c>
      <c r="S4943">
        <v>0</v>
      </c>
      <c r="T4943">
        <v>-4.8</v>
      </c>
      <c r="U4943">
        <v>-7.54</v>
      </c>
      <c r="V4943">
        <v>-0.09</v>
      </c>
      <c r="W4943">
        <v>0</v>
      </c>
      <c r="X4943">
        <v>22.52</v>
      </c>
    </row>
    <row r="4944" spans="1:24" x14ac:dyDescent="0.25">
      <c r="A4944" t="s">
        <v>17786</v>
      </c>
      <c r="B4944">
        <v>11930812121</v>
      </c>
      <c r="C4944" t="s">
        <v>31</v>
      </c>
      <c r="D4944" t="s">
        <v>17787</v>
      </c>
      <c r="E4944" t="s">
        <v>1516</v>
      </c>
      <c r="F4944" s="6" t="str">
        <f>VLOOKUP(E4944,MACOLAR!A:B,2,FALSE)</f>
        <v>CS14-0749</v>
      </c>
      <c r="G4944" t="s">
        <v>3991</v>
      </c>
      <c r="H4944">
        <v>1</v>
      </c>
      <c r="I4944" t="s">
        <v>35</v>
      </c>
      <c r="J4944" t="s">
        <v>36</v>
      </c>
      <c r="K4944" t="s">
        <v>17788</v>
      </c>
      <c r="L4944" t="s">
        <v>1843</v>
      </c>
      <c r="M4944">
        <v>54115</v>
      </c>
      <c r="N4944">
        <v>29.99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-4.5</v>
      </c>
      <c r="U4944">
        <v>-7.54</v>
      </c>
      <c r="V4944">
        <v>0</v>
      </c>
      <c r="W4944">
        <v>0</v>
      </c>
      <c r="X4944">
        <v>17.95</v>
      </c>
    </row>
    <row r="4945" spans="1:24" x14ac:dyDescent="0.25">
      <c r="A4945" t="s">
        <v>17789</v>
      </c>
      <c r="B4945">
        <v>11930812121</v>
      </c>
      <c r="C4945" t="s">
        <v>31</v>
      </c>
      <c r="D4945" t="s">
        <v>17539</v>
      </c>
      <c r="E4945" t="s">
        <v>704</v>
      </c>
      <c r="F4945" s="6" t="str">
        <f>VLOOKUP(E4945,MACOLAR!A:B,2,FALSE)</f>
        <v>CS10-0676</v>
      </c>
      <c r="G4945" t="s">
        <v>705</v>
      </c>
      <c r="H4945">
        <v>1</v>
      </c>
      <c r="I4945" t="s">
        <v>35</v>
      </c>
      <c r="J4945" t="s">
        <v>36</v>
      </c>
      <c r="K4945" t="s">
        <v>3776</v>
      </c>
      <c r="L4945" t="s">
        <v>110</v>
      </c>
      <c r="M4945" t="s">
        <v>17540</v>
      </c>
      <c r="N4945">
        <v>31.99</v>
      </c>
      <c r="O4945">
        <v>0</v>
      </c>
      <c r="P4945">
        <v>0</v>
      </c>
      <c r="Q4945">
        <v>0</v>
      </c>
      <c r="R4945">
        <v>2.96</v>
      </c>
      <c r="S4945">
        <v>0</v>
      </c>
      <c r="T4945">
        <v>-4.8</v>
      </c>
      <c r="U4945">
        <v>-7.54</v>
      </c>
      <c r="V4945">
        <v>-0.09</v>
      </c>
      <c r="W4945">
        <v>0</v>
      </c>
      <c r="X4945">
        <v>22.52</v>
      </c>
    </row>
    <row r="4946" spans="1:24" x14ac:dyDescent="0.25">
      <c r="A4946" t="s">
        <v>17790</v>
      </c>
      <c r="B4946">
        <v>11930812121</v>
      </c>
      <c r="C4946" t="s">
        <v>31</v>
      </c>
      <c r="D4946" t="s">
        <v>17791</v>
      </c>
      <c r="E4946" t="s">
        <v>1959</v>
      </c>
      <c r="F4946" s="6" t="str">
        <f>VLOOKUP(E4946,MACOLAR!A:B,2,FALSE)</f>
        <v>CS20-0120</v>
      </c>
      <c r="G4946" t="s">
        <v>1960</v>
      </c>
      <c r="H4946">
        <v>1</v>
      </c>
      <c r="I4946" t="s">
        <v>35</v>
      </c>
      <c r="J4946" t="s">
        <v>36</v>
      </c>
      <c r="K4946" t="s">
        <v>17792</v>
      </c>
      <c r="L4946" t="s">
        <v>110</v>
      </c>
      <c r="M4946">
        <v>91789</v>
      </c>
      <c r="N4946">
        <v>21.99</v>
      </c>
      <c r="O4946">
        <v>0</v>
      </c>
      <c r="P4946">
        <v>0</v>
      </c>
      <c r="Q4946">
        <v>0</v>
      </c>
      <c r="R4946">
        <v>2.0299999999999998</v>
      </c>
      <c r="S4946">
        <v>0</v>
      </c>
      <c r="T4946">
        <v>-3.3</v>
      </c>
      <c r="U4946">
        <v>-5.64</v>
      </c>
      <c r="V4946">
        <v>-0.06</v>
      </c>
      <c r="W4946">
        <v>0</v>
      </c>
      <c r="X4946">
        <v>15.02</v>
      </c>
    </row>
    <row r="4947" spans="1:24" x14ac:dyDescent="0.25">
      <c r="A4947" t="s">
        <v>17796</v>
      </c>
      <c r="B4947">
        <v>11930812121</v>
      </c>
      <c r="C4947" t="s">
        <v>31</v>
      </c>
      <c r="D4947" t="s">
        <v>17797</v>
      </c>
      <c r="E4947" t="s">
        <v>5833</v>
      </c>
      <c r="F4947" s="6" t="str">
        <f>VLOOKUP(E4947,MACOLAR!A:B,2,FALSE)</f>
        <v>CS70-0842</v>
      </c>
      <c r="G4947" t="s">
        <v>5834</v>
      </c>
      <c r="H4947">
        <v>1</v>
      </c>
      <c r="I4947" t="s">
        <v>35</v>
      </c>
      <c r="J4947" t="s">
        <v>36</v>
      </c>
      <c r="K4947" t="s">
        <v>840</v>
      </c>
      <c r="L4947" t="s">
        <v>58</v>
      </c>
      <c r="M4947" t="s">
        <v>17798</v>
      </c>
      <c r="N4947">
        <v>10.99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-1.65</v>
      </c>
      <c r="U4947">
        <v>-3.19</v>
      </c>
      <c r="V4947">
        <v>0</v>
      </c>
      <c r="W4947">
        <v>0</v>
      </c>
      <c r="X4947">
        <v>6.15</v>
      </c>
    </row>
    <row r="4948" spans="1:24" x14ac:dyDescent="0.25">
      <c r="A4948" t="s">
        <v>17799</v>
      </c>
      <c r="B4948">
        <v>11930812121</v>
      </c>
      <c r="C4948" t="s">
        <v>31</v>
      </c>
      <c r="D4948" t="s">
        <v>17800</v>
      </c>
      <c r="E4948" t="s">
        <v>2212</v>
      </c>
      <c r="F4948" s="6" t="str">
        <f>VLOOKUP(E4948,MACOLAR!A:B,2,FALSE)</f>
        <v>CS10-0078</v>
      </c>
      <c r="G4948" t="s">
        <v>2213</v>
      </c>
      <c r="H4948">
        <v>1</v>
      </c>
      <c r="I4948" t="s">
        <v>35</v>
      </c>
      <c r="J4948" t="s">
        <v>36</v>
      </c>
      <c r="K4948" t="s">
        <v>17801</v>
      </c>
      <c r="L4948" t="s">
        <v>1843</v>
      </c>
      <c r="M4948" t="s">
        <v>17802</v>
      </c>
      <c r="N4948">
        <v>49.99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-7.5</v>
      </c>
      <c r="U4948">
        <v>-9.06</v>
      </c>
      <c r="V4948">
        <v>0</v>
      </c>
      <c r="W4948">
        <v>0</v>
      </c>
      <c r="X4948">
        <v>33.43</v>
      </c>
    </row>
    <row r="4949" spans="1:24" x14ac:dyDescent="0.25">
      <c r="A4949" t="s">
        <v>17803</v>
      </c>
      <c r="B4949">
        <v>11930812121</v>
      </c>
      <c r="C4949" t="s">
        <v>31</v>
      </c>
      <c r="D4949" t="s">
        <v>17804</v>
      </c>
      <c r="E4949" t="s">
        <v>1741</v>
      </c>
      <c r="F4949" s="6" t="str">
        <f>VLOOKUP(E4949,MACOLAR!A:B,2,FALSE)</f>
        <v>CS40-0869</v>
      </c>
      <c r="G4949" t="s">
        <v>1789</v>
      </c>
      <c r="H4949">
        <v>1</v>
      </c>
      <c r="I4949" t="s">
        <v>35</v>
      </c>
      <c r="J4949" t="s">
        <v>36</v>
      </c>
      <c r="K4949" t="s">
        <v>5626</v>
      </c>
      <c r="L4949" t="s">
        <v>96</v>
      </c>
      <c r="M4949" t="s">
        <v>17805</v>
      </c>
      <c r="N4949">
        <v>34.99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-5.25</v>
      </c>
      <c r="U4949">
        <v>-5.64</v>
      </c>
      <c r="V4949">
        <v>0</v>
      </c>
      <c r="W4949">
        <v>0</v>
      </c>
      <c r="X4949">
        <v>24.1</v>
      </c>
    </row>
    <row r="4950" spans="1:24" x14ac:dyDescent="0.25">
      <c r="A4950" t="s">
        <v>17806</v>
      </c>
      <c r="B4950">
        <v>11930812121</v>
      </c>
      <c r="C4950" t="s">
        <v>31</v>
      </c>
      <c r="D4950" t="s">
        <v>17807</v>
      </c>
      <c r="E4950" t="s">
        <v>406</v>
      </c>
      <c r="F4950" s="6" t="str">
        <f>VLOOKUP(E4950,MACOLAR!A:B,2,FALSE)</f>
        <v>CS16-0914</v>
      </c>
      <c r="G4950" t="s">
        <v>407</v>
      </c>
      <c r="H4950">
        <v>4</v>
      </c>
      <c r="I4950" t="s">
        <v>35</v>
      </c>
      <c r="J4950" t="s">
        <v>36</v>
      </c>
      <c r="K4950" t="s">
        <v>12474</v>
      </c>
      <c r="L4950" t="s">
        <v>79</v>
      </c>
      <c r="M4950" t="s">
        <v>17808</v>
      </c>
      <c r="N4950">
        <v>44.76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-6.72</v>
      </c>
      <c r="U4950">
        <v>-19.04</v>
      </c>
      <c r="V4950">
        <v>0</v>
      </c>
      <c r="W4950">
        <v>0</v>
      </c>
      <c r="X4950">
        <v>19</v>
      </c>
    </row>
    <row r="4951" spans="1:24" x14ac:dyDescent="0.25">
      <c r="A4951" t="s">
        <v>17809</v>
      </c>
      <c r="B4951">
        <v>11930812121</v>
      </c>
      <c r="C4951" t="s">
        <v>31</v>
      </c>
      <c r="D4951" t="s">
        <v>17810</v>
      </c>
      <c r="E4951" t="s">
        <v>210</v>
      </c>
      <c r="F4951" s="6" t="str">
        <f>VLOOKUP(E4951,MACOLAR!A:B,2,FALSE)</f>
        <v>CS10-0188</v>
      </c>
      <c r="G4951" t="s">
        <v>211</v>
      </c>
      <c r="H4951">
        <v>1</v>
      </c>
      <c r="I4951" t="s">
        <v>35</v>
      </c>
      <c r="J4951" t="s">
        <v>36</v>
      </c>
      <c r="K4951" t="s">
        <v>17811</v>
      </c>
      <c r="L4951" t="s">
        <v>364</v>
      </c>
      <c r="M4951" t="s">
        <v>17812</v>
      </c>
      <c r="N4951">
        <v>39.99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-6</v>
      </c>
      <c r="U4951">
        <v>-6.02</v>
      </c>
      <c r="V4951">
        <v>0</v>
      </c>
      <c r="W4951">
        <v>0</v>
      </c>
      <c r="X4951">
        <v>27.97</v>
      </c>
    </row>
    <row r="4952" spans="1:24" x14ac:dyDescent="0.25">
      <c r="A4952" t="s">
        <v>17813</v>
      </c>
      <c r="B4952">
        <v>11930812121</v>
      </c>
      <c r="C4952" t="s">
        <v>31</v>
      </c>
      <c r="D4952" t="s">
        <v>17814</v>
      </c>
      <c r="E4952" t="s">
        <v>1765</v>
      </c>
      <c r="F4952" s="6" t="str">
        <f>VLOOKUP(E4952,MACOLAR!A:B,2,FALSE)</f>
        <v>CS40-0857</v>
      </c>
      <c r="G4952" t="s">
        <v>1766</v>
      </c>
      <c r="H4952">
        <v>1</v>
      </c>
      <c r="I4952" t="s">
        <v>35</v>
      </c>
      <c r="J4952" t="s">
        <v>36</v>
      </c>
      <c r="K4952" t="s">
        <v>17815</v>
      </c>
      <c r="L4952" t="s">
        <v>17815</v>
      </c>
      <c r="M4952">
        <v>36040</v>
      </c>
      <c r="N4952">
        <v>19.989999999999998</v>
      </c>
      <c r="O4952">
        <v>2.85</v>
      </c>
      <c r="P4952">
        <v>0</v>
      </c>
      <c r="Q4952">
        <v>-4</v>
      </c>
      <c r="R4952">
        <v>0</v>
      </c>
      <c r="S4952">
        <v>0</v>
      </c>
      <c r="T4952">
        <v>-2.4</v>
      </c>
      <c r="U4952">
        <v>-8.49</v>
      </c>
      <c r="V4952">
        <v>0</v>
      </c>
      <c r="W4952">
        <v>0</v>
      </c>
      <c r="X4952">
        <v>7.95</v>
      </c>
    </row>
    <row r="4953" spans="1:24" x14ac:dyDescent="0.25">
      <c r="A4953" t="s">
        <v>17813</v>
      </c>
      <c r="B4953">
        <v>11930812121</v>
      </c>
      <c r="C4953" t="s">
        <v>31</v>
      </c>
      <c r="D4953" t="s">
        <v>17814</v>
      </c>
      <c r="E4953" t="s">
        <v>2016</v>
      </c>
      <c r="F4953" s="6" t="str">
        <f>VLOOKUP(E4953,MACOLAR!A:B,2,FALSE)</f>
        <v>CS40-0618</v>
      </c>
      <c r="G4953" t="s">
        <v>901</v>
      </c>
      <c r="H4953">
        <v>1</v>
      </c>
      <c r="I4953" t="s">
        <v>35</v>
      </c>
      <c r="J4953" t="s">
        <v>36</v>
      </c>
      <c r="K4953" t="s">
        <v>17815</v>
      </c>
      <c r="L4953" t="s">
        <v>17815</v>
      </c>
      <c r="M4953">
        <v>36040</v>
      </c>
      <c r="N4953">
        <v>16.989999999999998</v>
      </c>
      <c r="O4953">
        <v>2.54</v>
      </c>
      <c r="P4953">
        <v>0</v>
      </c>
      <c r="Q4953">
        <v>-3.4</v>
      </c>
      <c r="R4953">
        <v>0</v>
      </c>
      <c r="S4953">
        <v>0</v>
      </c>
      <c r="T4953">
        <v>-2.04</v>
      </c>
      <c r="U4953">
        <v>-7.8</v>
      </c>
      <c r="V4953">
        <v>0</v>
      </c>
      <c r="W4953">
        <v>0</v>
      </c>
      <c r="X4953">
        <v>6.29</v>
      </c>
    </row>
    <row r="4954" spans="1:24" x14ac:dyDescent="0.25">
      <c r="A4954" t="s">
        <v>17816</v>
      </c>
      <c r="B4954">
        <v>11930812121</v>
      </c>
      <c r="C4954" t="s">
        <v>31</v>
      </c>
      <c r="D4954" t="s">
        <v>17817</v>
      </c>
      <c r="E4954" t="s">
        <v>11220</v>
      </c>
      <c r="F4954" s="6" t="str">
        <f>VLOOKUP(E4954,MACOLAR!A:B,2,FALSE)</f>
        <v>CS16-0916</v>
      </c>
      <c r="G4954" t="s">
        <v>11221</v>
      </c>
      <c r="H4954">
        <v>1</v>
      </c>
      <c r="I4954" t="s">
        <v>35</v>
      </c>
      <c r="J4954" t="s">
        <v>36</v>
      </c>
      <c r="K4954" t="s">
        <v>17818</v>
      </c>
      <c r="L4954" t="s">
        <v>17819</v>
      </c>
      <c r="M4954">
        <v>77520</v>
      </c>
      <c r="N4954">
        <v>15.99</v>
      </c>
      <c r="O4954">
        <v>4.4000000000000004</v>
      </c>
      <c r="P4954">
        <v>0</v>
      </c>
      <c r="Q4954">
        <v>0</v>
      </c>
      <c r="R4954">
        <v>0</v>
      </c>
      <c r="S4954">
        <v>0</v>
      </c>
      <c r="T4954">
        <v>-2.4</v>
      </c>
      <c r="U4954">
        <v>-9.66</v>
      </c>
      <c r="V4954">
        <v>0</v>
      </c>
      <c r="W4954">
        <v>0</v>
      </c>
      <c r="X4954">
        <v>8.33</v>
      </c>
    </row>
    <row r="4955" spans="1:24" x14ac:dyDescent="0.25">
      <c r="A4955" t="s">
        <v>17820</v>
      </c>
      <c r="B4955">
        <v>11930812121</v>
      </c>
      <c r="C4955" t="s">
        <v>31</v>
      </c>
      <c r="D4955" t="s">
        <v>17821</v>
      </c>
      <c r="E4955" t="s">
        <v>69</v>
      </c>
      <c r="F4955" s="6" t="str">
        <f>VLOOKUP(E4955,MACOLAR!A:B,2,FALSE)</f>
        <v>BR54-0824</v>
      </c>
      <c r="G4955" t="s">
        <v>70</v>
      </c>
      <c r="H4955">
        <v>1</v>
      </c>
      <c r="I4955" t="s">
        <v>35</v>
      </c>
      <c r="J4955" t="s">
        <v>36</v>
      </c>
      <c r="K4955" t="s">
        <v>706</v>
      </c>
      <c r="L4955" t="s">
        <v>96</v>
      </c>
      <c r="M4955" t="s">
        <v>17822</v>
      </c>
      <c r="N4955">
        <v>46.99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-7.05</v>
      </c>
      <c r="U4955">
        <v>-6.02</v>
      </c>
      <c r="V4955">
        <v>0</v>
      </c>
      <c r="W4955">
        <v>0</v>
      </c>
      <c r="X4955">
        <v>33.92</v>
      </c>
    </row>
    <row r="4956" spans="1:24" x14ac:dyDescent="0.25">
      <c r="A4956" t="s">
        <v>17823</v>
      </c>
      <c r="B4956">
        <v>11930812121</v>
      </c>
      <c r="C4956" t="s">
        <v>31</v>
      </c>
      <c r="D4956" t="s">
        <v>17824</v>
      </c>
      <c r="E4956" t="s">
        <v>1554</v>
      </c>
      <c r="F4956" s="6" t="str">
        <f>VLOOKUP(E4956,MACOLAR!A:B,2,FALSE)</f>
        <v>CS54-0981</v>
      </c>
      <c r="G4956" t="s">
        <v>1555</v>
      </c>
      <c r="H4956">
        <v>1</v>
      </c>
      <c r="I4956" t="s">
        <v>35</v>
      </c>
      <c r="J4956" t="s">
        <v>36</v>
      </c>
      <c r="K4956" t="s">
        <v>17825</v>
      </c>
      <c r="L4956" t="s">
        <v>141</v>
      </c>
      <c r="M4956" t="s">
        <v>17826</v>
      </c>
      <c r="N4956">
        <v>40.99</v>
      </c>
      <c r="O4956">
        <v>0</v>
      </c>
      <c r="P4956">
        <v>0</v>
      </c>
      <c r="Q4956">
        <v>-4.0999999999999996</v>
      </c>
      <c r="R4956">
        <v>2.44</v>
      </c>
      <c r="S4956">
        <v>-2.44</v>
      </c>
      <c r="T4956">
        <v>-5.53</v>
      </c>
      <c r="U4956">
        <v>-7.16</v>
      </c>
      <c r="V4956">
        <v>0</v>
      </c>
      <c r="W4956">
        <v>0</v>
      </c>
      <c r="X4956">
        <v>24.2</v>
      </c>
    </row>
    <row r="4957" spans="1:24" x14ac:dyDescent="0.25">
      <c r="A4957" t="s">
        <v>17828</v>
      </c>
      <c r="B4957">
        <v>11930812121</v>
      </c>
      <c r="C4957" t="s">
        <v>31</v>
      </c>
      <c r="D4957" t="s">
        <v>17829</v>
      </c>
      <c r="E4957" t="s">
        <v>2212</v>
      </c>
      <c r="F4957" s="6" t="str">
        <f>VLOOKUP(E4957,MACOLAR!A:B,2,FALSE)</f>
        <v>CS10-0078</v>
      </c>
      <c r="G4957" t="s">
        <v>2213</v>
      </c>
      <c r="H4957">
        <v>1</v>
      </c>
      <c r="I4957" t="s">
        <v>35</v>
      </c>
      <c r="J4957" t="s">
        <v>36</v>
      </c>
      <c r="K4957" t="s">
        <v>17830</v>
      </c>
      <c r="L4957" t="s">
        <v>5884</v>
      </c>
      <c r="M4957">
        <v>83201</v>
      </c>
      <c r="N4957">
        <v>49.99</v>
      </c>
      <c r="O4957">
        <v>0</v>
      </c>
      <c r="P4957">
        <v>0</v>
      </c>
      <c r="Q4957">
        <v>0</v>
      </c>
      <c r="R4957">
        <v>3</v>
      </c>
      <c r="S4957">
        <v>-3</v>
      </c>
      <c r="T4957">
        <v>-7.5</v>
      </c>
      <c r="U4957">
        <v>-9.06</v>
      </c>
      <c r="V4957">
        <v>0</v>
      </c>
      <c r="W4957">
        <v>0</v>
      </c>
      <c r="X4957">
        <v>33.43</v>
      </c>
    </row>
    <row r="4958" spans="1:24" x14ac:dyDescent="0.25">
      <c r="A4958" t="s">
        <v>17831</v>
      </c>
      <c r="B4958">
        <v>11930812121</v>
      </c>
      <c r="C4958" t="s">
        <v>31</v>
      </c>
      <c r="D4958" t="s">
        <v>17832</v>
      </c>
      <c r="E4958" t="s">
        <v>76</v>
      </c>
      <c r="F4958" s="6" t="str">
        <f>VLOOKUP(E4958,MACOLAR!A:B,2,FALSE)</f>
        <v>CS14-0214</v>
      </c>
      <c r="G4958" t="s">
        <v>77</v>
      </c>
      <c r="H4958">
        <v>1</v>
      </c>
      <c r="I4958" t="s">
        <v>35</v>
      </c>
      <c r="J4958" t="s">
        <v>36</v>
      </c>
      <c r="K4958" t="s">
        <v>17833</v>
      </c>
      <c r="L4958" t="s">
        <v>1195</v>
      </c>
      <c r="M4958" t="s">
        <v>17834</v>
      </c>
      <c r="N4958">
        <v>39.99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-6</v>
      </c>
      <c r="U4958">
        <v>-7.92</v>
      </c>
      <c r="V4958">
        <v>0</v>
      </c>
      <c r="W4958">
        <v>0</v>
      </c>
      <c r="X4958">
        <v>26.07</v>
      </c>
    </row>
    <row r="4959" spans="1:24" x14ac:dyDescent="0.25">
      <c r="A4959" t="s">
        <v>17835</v>
      </c>
      <c r="B4959">
        <v>11930812121</v>
      </c>
      <c r="C4959" t="s">
        <v>31</v>
      </c>
      <c r="D4959" t="s">
        <v>17836</v>
      </c>
      <c r="E4959" t="s">
        <v>182</v>
      </c>
      <c r="F4959" s="6" t="str">
        <f>VLOOKUP(E4959,MACOLAR!A:B,2,FALSE)</f>
        <v>CS70-0105</v>
      </c>
      <c r="G4959" t="s">
        <v>183</v>
      </c>
      <c r="H4959">
        <v>1</v>
      </c>
      <c r="I4959" t="s">
        <v>35</v>
      </c>
      <c r="J4959" t="s">
        <v>36</v>
      </c>
      <c r="K4959" t="s">
        <v>17837</v>
      </c>
      <c r="L4959" t="s">
        <v>433</v>
      </c>
      <c r="M4959" t="s">
        <v>17838</v>
      </c>
      <c r="N4959">
        <v>20.99</v>
      </c>
      <c r="O4959">
        <v>0</v>
      </c>
      <c r="P4959">
        <v>0</v>
      </c>
      <c r="Q4959">
        <v>0</v>
      </c>
      <c r="R4959">
        <v>1.68</v>
      </c>
      <c r="S4959">
        <v>-1.68</v>
      </c>
      <c r="T4959">
        <v>-3.15</v>
      </c>
      <c r="U4959">
        <v>-4.76</v>
      </c>
      <c r="V4959">
        <v>0</v>
      </c>
      <c r="W4959">
        <v>0</v>
      </c>
      <c r="X4959">
        <v>13.08</v>
      </c>
    </row>
    <row r="4960" spans="1:24" x14ac:dyDescent="0.25">
      <c r="A4960" t="s">
        <v>17839</v>
      </c>
      <c r="B4960">
        <v>11930812121</v>
      </c>
      <c r="C4960" t="s">
        <v>31</v>
      </c>
      <c r="D4960" t="s">
        <v>17840</v>
      </c>
      <c r="E4960" t="s">
        <v>126</v>
      </c>
      <c r="F4960" s="6" t="str">
        <f>VLOOKUP(E4960,MACOLAR!A:B,2,FALSE)</f>
        <v>CS14-0090</v>
      </c>
      <c r="G4960" t="s">
        <v>127</v>
      </c>
      <c r="H4960">
        <v>1</v>
      </c>
      <c r="I4960" t="s">
        <v>35</v>
      </c>
      <c r="J4960" t="s">
        <v>36</v>
      </c>
      <c r="K4960" t="s">
        <v>5931</v>
      </c>
      <c r="L4960" t="s">
        <v>96</v>
      </c>
      <c r="M4960" t="s">
        <v>17841</v>
      </c>
      <c r="N4960">
        <v>39.99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-6</v>
      </c>
      <c r="U4960">
        <v>-7.54</v>
      </c>
      <c r="V4960">
        <v>0</v>
      </c>
      <c r="W4960">
        <v>0</v>
      </c>
      <c r="X4960">
        <v>26.45</v>
      </c>
    </row>
    <row r="4961" spans="1:24" x14ac:dyDescent="0.25">
      <c r="A4961" t="s">
        <v>17845</v>
      </c>
      <c r="B4961">
        <v>11930812121</v>
      </c>
      <c r="C4961" t="s">
        <v>31</v>
      </c>
      <c r="D4961" t="s">
        <v>17846</v>
      </c>
      <c r="E4961" t="s">
        <v>1562</v>
      </c>
      <c r="F4961" s="6" t="str">
        <f>VLOOKUP(E4961,MACOLAR!A:B,2,FALSE)</f>
        <v>CS10-0067</v>
      </c>
      <c r="G4961" t="s">
        <v>17847</v>
      </c>
      <c r="H4961">
        <v>1</v>
      </c>
      <c r="I4961" t="s">
        <v>35</v>
      </c>
      <c r="J4961" t="s">
        <v>36</v>
      </c>
      <c r="K4961" t="s">
        <v>17848</v>
      </c>
      <c r="L4961" t="s">
        <v>369</v>
      </c>
      <c r="M4961" t="s">
        <v>17849</v>
      </c>
      <c r="N4961">
        <v>39.99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-6</v>
      </c>
      <c r="U4961">
        <v>-7.92</v>
      </c>
      <c r="V4961">
        <v>0</v>
      </c>
      <c r="W4961">
        <v>0</v>
      </c>
      <c r="X4961">
        <v>26.07</v>
      </c>
    </row>
    <row r="4962" spans="1:24" x14ac:dyDescent="0.25">
      <c r="A4962" t="s">
        <v>17850</v>
      </c>
      <c r="B4962">
        <v>11930812121</v>
      </c>
      <c r="C4962" t="s">
        <v>31</v>
      </c>
      <c r="D4962" t="s">
        <v>17851</v>
      </c>
      <c r="E4962" t="s">
        <v>379</v>
      </c>
      <c r="F4962" s="6" t="str">
        <f>VLOOKUP(E4962,MACOLAR!A:B,2,FALSE)</f>
        <v>CS10-0904</v>
      </c>
      <c r="G4962" t="s">
        <v>380</v>
      </c>
      <c r="H4962">
        <v>1</v>
      </c>
      <c r="I4962" t="s">
        <v>35</v>
      </c>
      <c r="J4962" t="s">
        <v>36</v>
      </c>
      <c r="K4962" t="s">
        <v>17852</v>
      </c>
      <c r="L4962" t="s">
        <v>12351</v>
      </c>
      <c r="M4962">
        <v>11801</v>
      </c>
      <c r="N4962">
        <v>52.99</v>
      </c>
      <c r="O4962">
        <v>0</v>
      </c>
      <c r="P4962">
        <v>0</v>
      </c>
      <c r="Q4962">
        <v>0</v>
      </c>
      <c r="R4962">
        <v>4.57</v>
      </c>
      <c r="S4962">
        <v>-4.57</v>
      </c>
      <c r="T4962">
        <v>-7.95</v>
      </c>
      <c r="U4962">
        <v>-7.54</v>
      </c>
      <c r="V4962">
        <v>0</v>
      </c>
      <c r="W4962">
        <v>0</v>
      </c>
      <c r="X4962">
        <v>37.5</v>
      </c>
    </row>
    <row r="4963" spans="1:24" x14ac:dyDescent="0.25">
      <c r="A4963" t="s">
        <v>17853</v>
      </c>
      <c r="B4963">
        <v>11930812121</v>
      </c>
      <c r="C4963" t="s">
        <v>31</v>
      </c>
      <c r="D4963" t="s">
        <v>17854</v>
      </c>
      <c r="E4963" t="s">
        <v>4221</v>
      </c>
      <c r="F4963" s="6" t="str">
        <f>VLOOKUP(E4963,MACOLAR!A:B,2,FALSE)</f>
        <v>CS12-0969</v>
      </c>
      <c r="G4963" t="s">
        <v>4222</v>
      </c>
      <c r="H4963">
        <v>1</v>
      </c>
      <c r="I4963" t="s">
        <v>35</v>
      </c>
      <c r="J4963" t="s">
        <v>36</v>
      </c>
      <c r="K4963" t="s">
        <v>17855</v>
      </c>
      <c r="L4963" t="s">
        <v>1843</v>
      </c>
      <c r="M4963" t="s">
        <v>17856</v>
      </c>
      <c r="N4963">
        <v>31.99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-4.8</v>
      </c>
      <c r="U4963">
        <v>-6.78</v>
      </c>
      <c r="V4963">
        <v>0</v>
      </c>
      <c r="W4963">
        <v>0</v>
      </c>
      <c r="X4963">
        <v>20.41</v>
      </c>
    </row>
    <row r="4964" spans="1:24" x14ac:dyDescent="0.25">
      <c r="A4964" t="s">
        <v>17858</v>
      </c>
      <c r="B4964">
        <v>11930812121</v>
      </c>
      <c r="C4964" t="s">
        <v>31</v>
      </c>
      <c r="D4964" t="s">
        <v>17859</v>
      </c>
      <c r="E4964" t="s">
        <v>715</v>
      </c>
      <c r="F4964" s="6" t="str">
        <f>VLOOKUP(E4964,MACOLAR!A:B,2,FALSE)</f>
        <v>BR54-0828</v>
      </c>
      <c r="G4964" t="s">
        <v>716</v>
      </c>
      <c r="H4964">
        <v>1</v>
      </c>
      <c r="I4964" t="s">
        <v>35</v>
      </c>
      <c r="J4964" t="s">
        <v>36</v>
      </c>
      <c r="K4964" t="s">
        <v>17860</v>
      </c>
      <c r="L4964" t="s">
        <v>79</v>
      </c>
      <c r="M4964" t="s">
        <v>17861</v>
      </c>
      <c r="N4964">
        <v>46.99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-7.05</v>
      </c>
      <c r="U4964">
        <v>-7.92</v>
      </c>
      <c r="V4964">
        <v>0</v>
      </c>
      <c r="W4964">
        <v>0</v>
      </c>
      <c r="X4964">
        <v>32.020000000000003</v>
      </c>
    </row>
    <row r="4965" spans="1:24" x14ac:dyDescent="0.25">
      <c r="A4965" t="s">
        <v>17865</v>
      </c>
      <c r="B4965">
        <v>11930812121</v>
      </c>
      <c r="C4965" t="s">
        <v>31</v>
      </c>
      <c r="D4965" t="s">
        <v>17866</v>
      </c>
      <c r="E4965" t="s">
        <v>698</v>
      </c>
      <c r="F4965" s="6" t="str">
        <f>VLOOKUP(E4965,MACOLAR!A:B,2,FALSE)</f>
        <v>CS10-0199</v>
      </c>
      <c r="G4965" t="s">
        <v>699</v>
      </c>
      <c r="H4965">
        <v>1</v>
      </c>
      <c r="I4965" t="s">
        <v>35</v>
      </c>
      <c r="J4965" t="s">
        <v>36</v>
      </c>
      <c r="K4965" t="s">
        <v>17867</v>
      </c>
      <c r="L4965" t="s">
        <v>206</v>
      </c>
      <c r="M4965">
        <v>1845</v>
      </c>
      <c r="N4965">
        <v>79.989999999999995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-12</v>
      </c>
      <c r="U4965">
        <v>-15.86</v>
      </c>
      <c r="V4965">
        <v>0</v>
      </c>
      <c r="W4965">
        <v>0</v>
      </c>
      <c r="X4965">
        <v>52.13</v>
      </c>
    </row>
    <row r="4966" spans="1:24" x14ac:dyDescent="0.25">
      <c r="A4966" t="s">
        <v>17868</v>
      </c>
      <c r="B4966">
        <v>11930812121</v>
      </c>
      <c r="C4966" t="s">
        <v>31</v>
      </c>
      <c r="D4966" t="s">
        <v>17869</v>
      </c>
      <c r="E4966" t="s">
        <v>406</v>
      </c>
      <c r="F4966" s="6" t="str">
        <f>VLOOKUP(E4966,MACOLAR!A:B,2,FALSE)</f>
        <v>CS16-0914</v>
      </c>
      <c r="G4966" t="s">
        <v>407</v>
      </c>
      <c r="H4966">
        <v>1</v>
      </c>
      <c r="I4966" t="s">
        <v>35</v>
      </c>
      <c r="J4966" t="s">
        <v>36</v>
      </c>
      <c r="K4966" t="s">
        <v>17870</v>
      </c>
      <c r="L4966" t="s">
        <v>416</v>
      </c>
      <c r="M4966">
        <v>37075</v>
      </c>
      <c r="N4966">
        <v>11.19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-1.68</v>
      </c>
      <c r="U4966">
        <v>-4.76</v>
      </c>
      <c r="V4966">
        <v>0</v>
      </c>
      <c r="W4966">
        <v>0</v>
      </c>
      <c r="X4966">
        <v>4.75</v>
      </c>
    </row>
    <row r="4967" spans="1:24" x14ac:dyDescent="0.25">
      <c r="A4967" t="s">
        <v>17871</v>
      </c>
      <c r="B4967">
        <v>11930812121</v>
      </c>
      <c r="C4967" t="s">
        <v>31</v>
      </c>
      <c r="D4967" t="s">
        <v>17872</v>
      </c>
      <c r="E4967" t="s">
        <v>76</v>
      </c>
      <c r="F4967" s="6" t="str">
        <f>VLOOKUP(E4967,MACOLAR!A:B,2,FALSE)</f>
        <v>CS14-0214</v>
      </c>
      <c r="G4967" t="s">
        <v>77</v>
      </c>
      <c r="H4967">
        <v>1</v>
      </c>
      <c r="I4967" t="s">
        <v>35</v>
      </c>
      <c r="J4967" t="s">
        <v>36</v>
      </c>
      <c r="K4967" t="s">
        <v>3637</v>
      </c>
      <c r="L4967" t="s">
        <v>65</v>
      </c>
      <c r="M4967" t="s">
        <v>17873</v>
      </c>
      <c r="N4967">
        <v>39.99</v>
      </c>
      <c r="O4967">
        <v>3.21</v>
      </c>
      <c r="P4967">
        <v>0</v>
      </c>
      <c r="Q4967">
        <v>-3.21</v>
      </c>
      <c r="R4967">
        <v>0</v>
      </c>
      <c r="S4967">
        <v>0</v>
      </c>
      <c r="T4967">
        <v>-6</v>
      </c>
      <c r="U4967">
        <v>-7.92</v>
      </c>
      <c r="V4967">
        <v>0</v>
      </c>
      <c r="W4967">
        <v>0</v>
      </c>
      <c r="X4967">
        <v>26.07</v>
      </c>
    </row>
    <row r="4968" spans="1:24" x14ac:dyDescent="0.25">
      <c r="A4968" t="s">
        <v>17874</v>
      </c>
      <c r="B4968">
        <v>11930812121</v>
      </c>
      <c r="C4968" t="s">
        <v>31</v>
      </c>
      <c r="D4968" t="s">
        <v>17104</v>
      </c>
      <c r="E4968" t="s">
        <v>704</v>
      </c>
      <c r="F4968" s="6" t="str">
        <f>VLOOKUP(E4968,MACOLAR!A:B,2,FALSE)</f>
        <v>CS10-0676</v>
      </c>
      <c r="G4968" t="s">
        <v>705</v>
      </c>
      <c r="H4968">
        <v>1</v>
      </c>
      <c r="I4968" t="s">
        <v>35</v>
      </c>
      <c r="J4968" t="s">
        <v>36</v>
      </c>
      <c r="K4968" t="s">
        <v>17105</v>
      </c>
      <c r="L4968" t="s">
        <v>369</v>
      </c>
      <c r="M4968" t="s">
        <v>17106</v>
      </c>
      <c r="N4968">
        <v>31.99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-4.8</v>
      </c>
      <c r="U4968">
        <v>-7.54</v>
      </c>
      <c r="V4968">
        <v>0</v>
      </c>
      <c r="W4968">
        <v>0</v>
      </c>
      <c r="X4968">
        <v>19.649999999999999</v>
      </c>
    </row>
    <row r="4969" spans="1:24" x14ac:dyDescent="0.25">
      <c r="A4969" t="s">
        <v>17875</v>
      </c>
      <c r="B4969">
        <v>11930812121</v>
      </c>
      <c r="C4969" t="s">
        <v>31</v>
      </c>
      <c r="D4969" t="s">
        <v>17876</v>
      </c>
      <c r="E4969" t="s">
        <v>55</v>
      </c>
      <c r="F4969" s="6" t="str">
        <f>VLOOKUP(E4969,MACOLAR!A:B,2,FALSE)</f>
        <v>CS14-0766</v>
      </c>
      <c r="G4969" t="s">
        <v>56</v>
      </c>
      <c r="H4969">
        <v>1</v>
      </c>
      <c r="I4969" t="s">
        <v>35</v>
      </c>
      <c r="J4969" t="s">
        <v>36</v>
      </c>
      <c r="K4969" t="s">
        <v>145</v>
      </c>
      <c r="L4969" t="s">
        <v>146</v>
      </c>
      <c r="M4969" t="s">
        <v>17877</v>
      </c>
      <c r="N4969">
        <v>35.99</v>
      </c>
      <c r="O4969">
        <v>0</v>
      </c>
      <c r="P4969">
        <v>0</v>
      </c>
      <c r="Q4969">
        <v>0</v>
      </c>
      <c r="R4969">
        <v>3.19</v>
      </c>
      <c r="S4969">
        <v>-3.19</v>
      </c>
      <c r="T4969">
        <v>-5.4</v>
      </c>
      <c r="U4969">
        <v>-8.3000000000000007</v>
      </c>
      <c r="V4969">
        <v>0</v>
      </c>
      <c r="W4969">
        <v>0</v>
      </c>
      <c r="X4969">
        <v>22.29</v>
      </c>
    </row>
    <row r="4970" spans="1:24" x14ac:dyDescent="0.25">
      <c r="A4970" t="s">
        <v>17878</v>
      </c>
      <c r="B4970">
        <v>11930812121</v>
      </c>
      <c r="C4970" t="s">
        <v>31</v>
      </c>
      <c r="D4970" t="s">
        <v>17879</v>
      </c>
      <c r="E4970" t="s">
        <v>900</v>
      </c>
      <c r="F4970" s="6" t="str">
        <f>VLOOKUP(E4970,MACOLAR!A:B,2,FALSE)</f>
        <v>CS40-0615</v>
      </c>
      <c r="G4970" t="s">
        <v>901</v>
      </c>
      <c r="H4970">
        <v>1</v>
      </c>
      <c r="I4970" t="s">
        <v>35</v>
      </c>
      <c r="J4970" t="s">
        <v>36</v>
      </c>
      <c r="K4970" t="s">
        <v>7784</v>
      </c>
      <c r="L4970" t="s">
        <v>65</v>
      </c>
      <c r="M4970" t="s">
        <v>17880</v>
      </c>
      <c r="N4970">
        <v>16.989999999999998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-7.65</v>
      </c>
      <c r="U4970">
        <v>-5.26</v>
      </c>
      <c r="V4970">
        <v>0</v>
      </c>
      <c r="W4970">
        <v>0</v>
      </c>
      <c r="X4970">
        <v>4.08</v>
      </c>
    </row>
    <row r="4971" spans="1:24" x14ac:dyDescent="0.25">
      <c r="A4971" t="s">
        <v>17878</v>
      </c>
      <c r="B4971">
        <v>11930812121</v>
      </c>
      <c r="C4971" t="s">
        <v>31</v>
      </c>
      <c r="D4971" t="s">
        <v>17879</v>
      </c>
      <c r="E4971" t="s">
        <v>900</v>
      </c>
      <c r="F4971" s="6" t="str">
        <f>VLOOKUP(E4971,MACOLAR!A:B,2,FALSE)</f>
        <v>CS40-0615</v>
      </c>
      <c r="G4971" t="s">
        <v>901</v>
      </c>
      <c r="H4971">
        <v>1</v>
      </c>
      <c r="I4971" t="s">
        <v>35</v>
      </c>
      <c r="J4971" t="s">
        <v>36</v>
      </c>
      <c r="K4971" t="s">
        <v>7784</v>
      </c>
      <c r="L4971" t="s">
        <v>65</v>
      </c>
      <c r="M4971" t="s">
        <v>17880</v>
      </c>
      <c r="N4971">
        <v>16.989999999999998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-5.26</v>
      </c>
      <c r="V4971">
        <v>0</v>
      </c>
      <c r="W4971">
        <v>0</v>
      </c>
      <c r="X4971">
        <v>11.73</v>
      </c>
    </row>
    <row r="4972" spans="1:24" x14ac:dyDescent="0.25">
      <c r="A4972" t="s">
        <v>17878</v>
      </c>
      <c r="B4972">
        <v>11930812121</v>
      </c>
      <c r="C4972" t="s">
        <v>31</v>
      </c>
      <c r="D4972" t="s">
        <v>17879</v>
      </c>
      <c r="E4972" t="s">
        <v>900</v>
      </c>
      <c r="F4972" s="6" t="str">
        <f>VLOOKUP(E4972,MACOLAR!A:B,2,FALSE)</f>
        <v>CS40-0615</v>
      </c>
      <c r="G4972" t="s">
        <v>901</v>
      </c>
      <c r="H4972">
        <v>1</v>
      </c>
      <c r="I4972" t="s">
        <v>35</v>
      </c>
      <c r="J4972" t="s">
        <v>36</v>
      </c>
      <c r="K4972" t="s">
        <v>7784</v>
      </c>
      <c r="L4972" t="s">
        <v>65</v>
      </c>
      <c r="M4972" t="s">
        <v>17880</v>
      </c>
      <c r="N4972">
        <v>16.989999999999998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-5.26</v>
      </c>
      <c r="V4972">
        <v>0</v>
      </c>
      <c r="W4972">
        <v>0</v>
      </c>
      <c r="X4972">
        <v>11.73</v>
      </c>
    </row>
    <row r="4973" spans="1:24" x14ac:dyDescent="0.25">
      <c r="A4973" t="s">
        <v>17881</v>
      </c>
      <c r="B4973">
        <v>11930812121</v>
      </c>
      <c r="C4973" t="s">
        <v>31</v>
      </c>
      <c r="D4973" t="s">
        <v>17882</v>
      </c>
      <c r="E4973" t="s">
        <v>4377</v>
      </c>
      <c r="F4973" s="6" t="str">
        <f>VLOOKUP(E4973,MACOLAR!A:B,2,FALSE)</f>
        <v>CS20-0940</v>
      </c>
      <c r="G4973" t="s">
        <v>4378</v>
      </c>
      <c r="H4973">
        <v>1</v>
      </c>
      <c r="I4973" t="s">
        <v>35</v>
      </c>
      <c r="J4973" t="s">
        <v>36</v>
      </c>
      <c r="K4973" t="s">
        <v>17883</v>
      </c>
      <c r="L4973" t="s">
        <v>110</v>
      </c>
      <c r="M4973" t="s">
        <v>17884</v>
      </c>
      <c r="N4973">
        <v>18.739999999999998</v>
      </c>
      <c r="O4973">
        <v>0</v>
      </c>
      <c r="P4973">
        <v>0</v>
      </c>
      <c r="Q4973">
        <v>0</v>
      </c>
      <c r="R4973">
        <v>1.73</v>
      </c>
      <c r="S4973">
        <v>0</v>
      </c>
      <c r="T4973">
        <v>-2.81</v>
      </c>
      <c r="U4973">
        <v>-6.4</v>
      </c>
      <c r="V4973">
        <v>-0.05</v>
      </c>
      <c r="W4973">
        <v>0</v>
      </c>
      <c r="X4973">
        <v>11.21</v>
      </c>
    </row>
    <row r="4974" spans="1:24" x14ac:dyDescent="0.25">
      <c r="A4974" t="s">
        <v>17889</v>
      </c>
      <c r="B4974">
        <v>11930812121</v>
      </c>
      <c r="C4974" t="s">
        <v>31</v>
      </c>
      <c r="D4974" t="s">
        <v>17890</v>
      </c>
      <c r="E4974" t="s">
        <v>10208</v>
      </c>
      <c r="F4974" s="6" t="str">
        <f>VLOOKUP(E4974,MACOLAR!A:B,2,FALSE)</f>
        <v>CS12-0403</v>
      </c>
      <c r="G4974" t="s">
        <v>10209</v>
      </c>
      <c r="H4974">
        <v>1</v>
      </c>
      <c r="I4974" t="s">
        <v>35</v>
      </c>
      <c r="J4974" t="s">
        <v>36</v>
      </c>
      <c r="K4974" t="s">
        <v>17891</v>
      </c>
      <c r="L4974" t="s">
        <v>141</v>
      </c>
      <c r="M4974" t="s">
        <v>17892</v>
      </c>
      <c r="N4974">
        <v>28.99</v>
      </c>
      <c r="O4974">
        <v>0</v>
      </c>
      <c r="P4974">
        <v>0</v>
      </c>
      <c r="Q4974">
        <v>0</v>
      </c>
      <c r="R4974">
        <v>1.92</v>
      </c>
      <c r="S4974">
        <v>-1.92</v>
      </c>
      <c r="T4974">
        <v>-4.3499999999999996</v>
      </c>
      <c r="U4974">
        <v>-7.16</v>
      </c>
      <c r="V4974">
        <v>0</v>
      </c>
      <c r="W4974">
        <v>0</v>
      </c>
      <c r="X4974">
        <v>17.48</v>
      </c>
    </row>
    <row r="4975" spans="1:24" x14ac:dyDescent="0.25">
      <c r="A4975" t="s">
        <v>17893</v>
      </c>
      <c r="B4975">
        <v>11930812121</v>
      </c>
      <c r="C4975" t="s">
        <v>31</v>
      </c>
      <c r="D4975" t="s">
        <v>17894</v>
      </c>
      <c r="E4975" t="s">
        <v>939</v>
      </c>
      <c r="F4975" s="6" t="str">
        <f>VLOOKUP(E4975,MACOLAR!A:B,2,FALSE)</f>
        <v>CS54-0999</v>
      </c>
      <c r="G4975" t="s">
        <v>940</v>
      </c>
      <c r="H4975">
        <v>1</v>
      </c>
      <c r="I4975" t="s">
        <v>35</v>
      </c>
      <c r="J4975" t="s">
        <v>36</v>
      </c>
      <c r="K4975" t="s">
        <v>7451</v>
      </c>
      <c r="L4975" t="s">
        <v>72</v>
      </c>
      <c r="M4975" t="s">
        <v>17895</v>
      </c>
      <c r="N4975">
        <v>40.99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-6.15</v>
      </c>
      <c r="U4975">
        <v>-6.78</v>
      </c>
      <c r="V4975">
        <v>0</v>
      </c>
      <c r="W4975">
        <v>0</v>
      </c>
      <c r="X4975">
        <v>28.06</v>
      </c>
    </row>
    <row r="4976" spans="1:24" x14ac:dyDescent="0.25">
      <c r="A4976" t="s">
        <v>17896</v>
      </c>
      <c r="B4976">
        <v>11930812121</v>
      </c>
      <c r="C4976" t="s">
        <v>31</v>
      </c>
      <c r="D4976" t="s">
        <v>17897</v>
      </c>
      <c r="E4976" t="s">
        <v>182</v>
      </c>
      <c r="F4976" s="6" t="str">
        <f>VLOOKUP(E4976,MACOLAR!A:B,2,FALSE)</f>
        <v>CS70-0105</v>
      </c>
      <c r="G4976" t="s">
        <v>183</v>
      </c>
      <c r="H4976">
        <v>1</v>
      </c>
      <c r="I4976" t="s">
        <v>35</v>
      </c>
      <c r="J4976" t="s">
        <v>36</v>
      </c>
      <c r="K4976" t="s">
        <v>13283</v>
      </c>
      <c r="L4976" t="s">
        <v>1843</v>
      </c>
      <c r="M4976" t="s">
        <v>17898</v>
      </c>
      <c r="N4976">
        <v>20.99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-3.15</v>
      </c>
      <c r="U4976">
        <v>-4.76</v>
      </c>
      <c r="V4976">
        <v>0</v>
      </c>
      <c r="W4976">
        <v>0</v>
      </c>
      <c r="X4976">
        <v>13.08</v>
      </c>
    </row>
    <row r="4977" spans="1:24" x14ac:dyDescent="0.25">
      <c r="A4977" t="s">
        <v>17900</v>
      </c>
      <c r="B4977">
        <v>11930812121</v>
      </c>
      <c r="C4977" t="s">
        <v>31</v>
      </c>
      <c r="D4977" t="s">
        <v>17901</v>
      </c>
      <c r="E4977" t="s">
        <v>2432</v>
      </c>
      <c r="F4977" s="6" t="str">
        <f>VLOOKUP(E4977,MACOLAR!A:B,2,FALSE)</f>
        <v>CS10-0278</v>
      </c>
      <c r="G4977" t="s">
        <v>2433</v>
      </c>
      <c r="H4977">
        <v>1</v>
      </c>
      <c r="I4977" t="s">
        <v>35</v>
      </c>
      <c r="J4977" t="s">
        <v>36</v>
      </c>
      <c r="K4977" t="s">
        <v>619</v>
      </c>
      <c r="L4977" t="s">
        <v>206</v>
      </c>
      <c r="M4977" t="s">
        <v>17902</v>
      </c>
      <c r="N4977">
        <v>32.99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-4.95</v>
      </c>
      <c r="U4977">
        <v>-7.16</v>
      </c>
      <c r="V4977">
        <v>0</v>
      </c>
      <c r="W4977">
        <v>0</v>
      </c>
      <c r="X4977">
        <v>20.88</v>
      </c>
    </row>
    <row r="4978" spans="1:24" x14ac:dyDescent="0.25">
      <c r="A4978" t="s">
        <v>17903</v>
      </c>
      <c r="B4978">
        <v>11930812121</v>
      </c>
      <c r="C4978" t="s">
        <v>31</v>
      </c>
      <c r="D4978" t="s">
        <v>17904</v>
      </c>
      <c r="E4978" t="s">
        <v>574</v>
      </c>
      <c r="F4978" s="6" t="str">
        <f>VLOOKUP(E4978,MACOLAR!A:B,2,FALSE)</f>
        <v>CS10-0275</v>
      </c>
      <c r="G4978" t="s">
        <v>575</v>
      </c>
      <c r="H4978">
        <v>1</v>
      </c>
      <c r="I4978" t="s">
        <v>35</v>
      </c>
      <c r="J4978" t="s">
        <v>36</v>
      </c>
      <c r="K4978" t="s">
        <v>17905</v>
      </c>
      <c r="L4978" t="s">
        <v>412</v>
      </c>
      <c r="M4978" t="s">
        <v>17906</v>
      </c>
      <c r="N4978">
        <v>37.99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-5.7</v>
      </c>
      <c r="U4978">
        <v>-7.16</v>
      </c>
      <c r="V4978">
        <v>0</v>
      </c>
      <c r="W4978">
        <v>0</v>
      </c>
      <c r="X4978">
        <v>25.13</v>
      </c>
    </row>
    <row r="4979" spans="1:24" x14ac:dyDescent="0.25">
      <c r="A4979" t="s">
        <v>17910</v>
      </c>
      <c r="B4979">
        <v>11930812121</v>
      </c>
      <c r="C4979" t="s">
        <v>31</v>
      </c>
      <c r="D4979" t="s">
        <v>17911</v>
      </c>
      <c r="E4979" t="s">
        <v>316</v>
      </c>
      <c r="F4979" s="6" t="str">
        <f>VLOOKUP(E4979,MACOLAR!A:B,2,FALSE)</f>
        <v>CS50-0294</v>
      </c>
      <c r="G4979" t="s">
        <v>317</v>
      </c>
      <c r="H4979">
        <v>1</v>
      </c>
      <c r="I4979" t="s">
        <v>35</v>
      </c>
      <c r="J4979" t="s">
        <v>36</v>
      </c>
      <c r="K4979" t="s">
        <v>17912</v>
      </c>
      <c r="L4979" t="s">
        <v>1804</v>
      </c>
      <c r="M4979">
        <v>2780</v>
      </c>
      <c r="N4979">
        <v>37.99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-5.7</v>
      </c>
      <c r="U4979">
        <v>-6.4</v>
      </c>
      <c r="V4979">
        <v>0</v>
      </c>
      <c r="W4979">
        <v>0</v>
      </c>
      <c r="X4979">
        <v>25.89</v>
      </c>
    </row>
    <row r="4980" spans="1:24" x14ac:dyDescent="0.25">
      <c r="A4980" t="s">
        <v>17913</v>
      </c>
      <c r="B4980">
        <v>11930812121</v>
      </c>
      <c r="C4980" t="s">
        <v>31</v>
      </c>
      <c r="D4980" t="s">
        <v>17914</v>
      </c>
      <c r="E4980" t="s">
        <v>310</v>
      </c>
      <c r="F4980" s="6" t="str">
        <f>VLOOKUP(E4980,MACOLAR!A:B,2,FALSE)</f>
        <v>BR54-0831</v>
      </c>
      <c r="G4980" t="s">
        <v>311</v>
      </c>
      <c r="H4980">
        <v>1</v>
      </c>
      <c r="I4980" t="s">
        <v>35</v>
      </c>
      <c r="J4980" t="s">
        <v>36</v>
      </c>
      <c r="K4980" t="s">
        <v>17915</v>
      </c>
      <c r="L4980" t="s">
        <v>110</v>
      </c>
      <c r="M4980" t="s">
        <v>17916</v>
      </c>
      <c r="N4980">
        <v>46.99</v>
      </c>
      <c r="O4980">
        <v>0</v>
      </c>
      <c r="P4980">
        <v>0</v>
      </c>
      <c r="Q4980">
        <v>0</v>
      </c>
      <c r="R4980">
        <v>4.3499999999999996</v>
      </c>
      <c r="S4980">
        <v>0</v>
      </c>
      <c r="T4980">
        <v>-7.05</v>
      </c>
      <c r="U4980">
        <v>-7.16</v>
      </c>
      <c r="V4980">
        <v>-0.13</v>
      </c>
      <c r="W4980">
        <v>0</v>
      </c>
      <c r="X4980">
        <v>37</v>
      </c>
    </row>
    <row r="4981" spans="1:24" x14ac:dyDescent="0.25">
      <c r="A4981" t="s">
        <v>17917</v>
      </c>
      <c r="B4981">
        <v>11930812121</v>
      </c>
      <c r="C4981" t="s">
        <v>31</v>
      </c>
      <c r="D4981" t="s">
        <v>17918</v>
      </c>
      <c r="E4981" t="s">
        <v>48</v>
      </c>
      <c r="F4981" s="6" t="str">
        <f>VLOOKUP(E4981,MACOLAR!A:B,2,FALSE)</f>
        <v>CS10-0020</v>
      </c>
      <c r="G4981" t="s">
        <v>49</v>
      </c>
      <c r="H4981">
        <v>1</v>
      </c>
      <c r="I4981" t="s">
        <v>35</v>
      </c>
      <c r="J4981" t="s">
        <v>36</v>
      </c>
      <c r="K4981" t="s">
        <v>17919</v>
      </c>
      <c r="L4981" t="s">
        <v>51</v>
      </c>
      <c r="M4981" t="s">
        <v>17920</v>
      </c>
      <c r="N4981">
        <v>57.99</v>
      </c>
      <c r="O4981">
        <v>0</v>
      </c>
      <c r="P4981">
        <v>0</v>
      </c>
      <c r="Q4981">
        <v>0</v>
      </c>
      <c r="R4981">
        <v>3.48</v>
      </c>
      <c r="S4981">
        <v>-3.48</v>
      </c>
      <c r="T4981">
        <v>-8.6999999999999993</v>
      </c>
      <c r="U4981">
        <v>-14.72</v>
      </c>
      <c r="V4981">
        <v>0</v>
      </c>
      <c r="W4981">
        <v>0</v>
      </c>
      <c r="X4981">
        <v>34.57</v>
      </c>
    </row>
    <row r="4982" spans="1:24" x14ac:dyDescent="0.25">
      <c r="A4982" t="s">
        <v>17917</v>
      </c>
      <c r="B4982">
        <v>11930812121</v>
      </c>
      <c r="C4982" t="s">
        <v>31</v>
      </c>
      <c r="D4982" t="s">
        <v>17921</v>
      </c>
      <c r="E4982" t="s">
        <v>1103</v>
      </c>
      <c r="F4982" s="6" t="str">
        <f>VLOOKUP(E4982,MACOLAR!A:B,2,FALSE)</f>
        <v>CS40-0705</v>
      </c>
      <c r="G4982" t="s">
        <v>139</v>
      </c>
      <c r="H4982">
        <v>1</v>
      </c>
      <c r="I4982" t="s">
        <v>35</v>
      </c>
      <c r="J4982" t="s">
        <v>36</v>
      </c>
      <c r="K4982" t="s">
        <v>666</v>
      </c>
      <c r="L4982" t="s">
        <v>369</v>
      </c>
      <c r="M4982" t="s">
        <v>17922</v>
      </c>
      <c r="N4982">
        <v>24.99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-3.75</v>
      </c>
      <c r="U4982">
        <v>-5.26</v>
      </c>
      <c r="V4982">
        <v>0</v>
      </c>
      <c r="W4982">
        <v>0</v>
      </c>
      <c r="X4982">
        <v>15.98</v>
      </c>
    </row>
    <row r="4983" spans="1:24" x14ac:dyDescent="0.25">
      <c r="A4983" t="s">
        <v>17924</v>
      </c>
      <c r="B4983">
        <v>11930812121</v>
      </c>
      <c r="C4983" t="s">
        <v>31</v>
      </c>
      <c r="D4983" t="s">
        <v>17925</v>
      </c>
      <c r="E4983" t="s">
        <v>83</v>
      </c>
      <c r="F4983" s="6" t="str">
        <f>VLOOKUP(E4983,MACOLAR!A:B,2,FALSE)</f>
        <v>CS10-0752</v>
      </c>
      <c r="G4983" t="s">
        <v>84</v>
      </c>
      <c r="H4983">
        <v>1</v>
      </c>
      <c r="I4983" t="s">
        <v>35</v>
      </c>
      <c r="J4983" t="s">
        <v>36</v>
      </c>
      <c r="K4983" t="s">
        <v>16838</v>
      </c>
      <c r="L4983" t="s">
        <v>17926</v>
      </c>
      <c r="M4983">
        <v>6604</v>
      </c>
      <c r="N4983">
        <v>35.99</v>
      </c>
      <c r="O4983">
        <v>0</v>
      </c>
      <c r="P4983">
        <v>0</v>
      </c>
      <c r="Q4983">
        <v>0</v>
      </c>
      <c r="R4983">
        <v>2.29</v>
      </c>
      <c r="S4983">
        <v>-2.29</v>
      </c>
      <c r="T4983">
        <v>-5.4</v>
      </c>
      <c r="U4983">
        <v>-7.92</v>
      </c>
      <c r="V4983">
        <v>0</v>
      </c>
      <c r="W4983">
        <v>0</v>
      </c>
      <c r="X4983">
        <v>22.67</v>
      </c>
    </row>
    <row r="4984" spans="1:24" x14ac:dyDescent="0.25">
      <c r="A4984" t="s">
        <v>17927</v>
      </c>
      <c r="B4984">
        <v>11930812121</v>
      </c>
      <c r="C4984" t="s">
        <v>31</v>
      </c>
      <c r="D4984" t="s">
        <v>17928</v>
      </c>
      <c r="E4984" t="s">
        <v>33</v>
      </c>
      <c r="F4984" s="6" t="str">
        <f>VLOOKUP(E4984,MACOLAR!A:B,2,FALSE)</f>
        <v>CS10-0068</v>
      </c>
      <c r="G4984" t="s">
        <v>34</v>
      </c>
      <c r="H4984">
        <v>1</v>
      </c>
      <c r="I4984" t="s">
        <v>35</v>
      </c>
      <c r="J4984" t="s">
        <v>36</v>
      </c>
      <c r="K4984" t="s">
        <v>16915</v>
      </c>
      <c r="L4984" t="s">
        <v>51</v>
      </c>
      <c r="M4984" t="s">
        <v>17929</v>
      </c>
      <c r="N4984">
        <v>49.99</v>
      </c>
      <c r="O4984">
        <v>9.59</v>
      </c>
      <c r="P4984">
        <v>0</v>
      </c>
      <c r="Q4984">
        <v>-9.59</v>
      </c>
      <c r="R4984">
        <v>3</v>
      </c>
      <c r="S4984">
        <v>-3</v>
      </c>
      <c r="T4984">
        <v>-7.5</v>
      </c>
      <c r="U4984">
        <v>-9.44</v>
      </c>
      <c r="V4984">
        <v>0</v>
      </c>
      <c r="W4984">
        <v>0</v>
      </c>
      <c r="X4984">
        <v>33.049999999999997</v>
      </c>
    </row>
    <row r="4985" spans="1:24" x14ac:dyDescent="0.25">
      <c r="A4985" t="s">
        <v>17930</v>
      </c>
      <c r="B4985">
        <v>11930812121</v>
      </c>
      <c r="C4985" t="s">
        <v>31</v>
      </c>
      <c r="D4985" t="s">
        <v>17931</v>
      </c>
      <c r="E4985" t="s">
        <v>17932</v>
      </c>
      <c r="F4985" s="6" t="str">
        <f>VLOOKUP(E4985,MACOLAR!A:B,2,FALSE)</f>
        <v>CS40-0700</v>
      </c>
      <c r="G4985" t="s">
        <v>17933</v>
      </c>
      <c r="H4985">
        <v>1</v>
      </c>
      <c r="I4985" t="s">
        <v>35</v>
      </c>
      <c r="J4985" t="s">
        <v>36</v>
      </c>
      <c r="K4985" t="s">
        <v>4798</v>
      </c>
      <c r="L4985" t="s">
        <v>223</v>
      </c>
      <c r="M4985" t="s">
        <v>17934</v>
      </c>
      <c r="N4985">
        <v>18.989999999999998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-2.85</v>
      </c>
      <c r="U4985">
        <v>-5.26</v>
      </c>
      <c r="V4985">
        <v>0</v>
      </c>
      <c r="W4985">
        <v>0</v>
      </c>
      <c r="X4985">
        <v>10.88</v>
      </c>
    </row>
    <row r="4986" spans="1:24" x14ac:dyDescent="0.25">
      <c r="A4986" t="s">
        <v>17935</v>
      </c>
      <c r="B4986">
        <v>11930812121</v>
      </c>
      <c r="C4986" t="s">
        <v>31</v>
      </c>
      <c r="D4986" t="s">
        <v>17936</v>
      </c>
      <c r="E4986" t="s">
        <v>698</v>
      </c>
      <c r="F4986" s="6" t="str">
        <f>VLOOKUP(E4986,MACOLAR!A:B,2,FALSE)</f>
        <v>CS10-0199</v>
      </c>
      <c r="G4986" t="s">
        <v>699</v>
      </c>
      <c r="H4986">
        <v>1</v>
      </c>
      <c r="I4986" t="s">
        <v>35</v>
      </c>
      <c r="J4986" t="s">
        <v>36</v>
      </c>
      <c r="K4986" t="s">
        <v>17937</v>
      </c>
      <c r="L4986" t="s">
        <v>146</v>
      </c>
      <c r="M4986" t="s">
        <v>17938</v>
      </c>
      <c r="N4986">
        <v>79.989999999999995</v>
      </c>
      <c r="O4986">
        <v>0</v>
      </c>
      <c r="P4986">
        <v>0</v>
      </c>
      <c r="Q4986">
        <v>0</v>
      </c>
      <c r="R4986">
        <v>6.9</v>
      </c>
      <c r="S4986">
        <v>-6.9</v>
      </c>
      <c r="T4986">
        <v>-12</v>
      </c>
      <c r="U4986">
        <v>-15.86</v>
      </c>
      <c r="V4986">
        <v>0</v>
      </c>
      <c r="W4986">
        <v>0</v>
      </c>
      <c r="X4986">
        <v>52.13</v>
      </c>
    </row>
    <row r="4987" spans="1:24" x14ac:dyDescent="0.25">
      <c r="A4987" t="s">
        <v>17939</v>
      </c>
      <c r="B4987">
        <v>11930812121</v>
      </c>
      <c r="C4987" t="s">
        <v>31</v>
      </c>
      <c r="D4987" t="s">
        <v>17940</v>
      </c>
      <c r="E4987" t="s">
        <v>3074</v>
      </c>
      <c r="F4987" s="6" t="str">
        <f>VLOOKUP(E4987,MACOLAR!A:B,2,FALSE)</f>
        <v>CS10-0279</v>
      </c>
      <c r="G4987" t="s">
        <v>3075</v>
      </c>
      <c r="H4987">
        <v>1</v>
      </c>
      <c r="I4987" t="s">
        <v>35</v>
      </c>
      <c r="J4987" t="s">
        <v>36</v>
      </c>
      <c r="K4987" t="s">
        <v>17941</v>
      </c>
      <c r="L4987" t="s">
        <v>44</v>
      </c>
      <c r="M4987" t="s">
        <v>17942</v>
      </c>
      <c r="N4987">
        <v>36.99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-5.55</v>
      </c>
      <c r="U4987">
        <v>-8.3000000000000007</v>
      </c>
      <c r="V4987">
        <v>0</v>
      </c>
      <c r="W4987">
        <v>0</v>
      </c>
      <c r="X4987">
        <v>23.14</v>
      </c>
    </row>
    <row r="4988" spans="1:24" x14ac:dyDescent="0.25">
      <c r="A4988" t="s">
        <v>17943</v>
      </c>
      <c r="B4988">
        <v>11930812121</v>
      </c>
      <c r="C4988" t="s">
        <v>31</v>
      </c>
      <c r="D4988" t="s">
        <v>16964</v>
      </c>
      <c r="E4988" t="s">
        <v>781</v>
      </c>
      <c r="F4988" s="6" t="str">
        <f>VLOOKUP(E4988,MACOLAR!A:B,2,FALSE)</f>
        <v>CS10-0974</v>
      </c>
      <c r="G4988" t="s">
        <v>425</v>
      </c>
      <c r="H4988">
        <v>1</v>
      </c>
      <c r="I4988" t="s">
        <v>35</v>
      </c>
      <c r="J4988" t="s">
        <v>36</v>
      </c>
      <c r="K4988" t="s">
        <v>11157</v>
      </c>
      <c r="L4988" t="s">
        <v>369</v>
      </c>
      <c r="M4988" t="s">
        <v>16965</v>
      </c>
      <c r="N4988">
        <v>49.99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-7.5</v>
      </c>
      <c r="U4988">
        <v>-7.54</v>
      </c>
      <c r="V4988">
        <v>0</v>
      </c>
      <c r="W4988">
        <v>0</v>
      </c>
      <c r="X4988">
        <v>34.950000000000003</v>
      </c>
    </row>
    <row r="4989" spans="1:24" x14ac:dyDescent="0.25">
      <c r="A4989" t="s">
        <v>17944</v>
      </c>
      <c r="B4989">
        <v>11930812121</v>
      </c>
      <c r="C4989" t="s">
        <v>31</v>
      </c>
      <c r="D4989" t="s">
        <v>17945</v>
      </c>
      <c r="E4989" t="s">
        <v>76</v>
      </c>
      <c r="F4989" s="6" t="str">
        <f>VLOOKUP(E4989,MACOLAR!A:B,2,FALSE)</f>
        <v>CS14-0214</v>
      </c>
      <c r="G4989" t="s">
        <v>77</v>
      </c>
      <c r="H4989">
        <v>1</v>
      </c>
      <c r="I4989" t="s">
        <v>35</v>
      </c>
      <c r="J4989" t="s">
        <v>36</v>
      </c>
      <c r="K4989" t="s">
        <v>9112</v>
      </c>
      <c r="L4989" t="s">
        <v>218</v>
      </c>
      <c r="M4989" t="s">
        <v>17946</v>
      </c>
      <c r="N4989">
        <v>39.99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-6</v>
      </c>
      <c r="U4989">
        <v>-7.92</v>
      </c>
      <c r="V4989">
        <v>0</v>
      </c>
      <c r="W4989">
        <v>0</v>
      </c>
      <c r="X4989">
        <v>26.07</v>
      </c>
    </row>
    <row r="4990" spans="1:24" x14ac:dyDescent="0.25">
      <c r="A4990" t="s">
        <v>17951</v>
      </c>
      <c r="B4990">
        <v>11930812121</v>
      </c>
      <c r="C4990" t="s">
        <v>31</v>
      </c>
      <c r="D4990" t="s">
        <v>17952</v>
      </c>
      <c r="E4990" t="s">
        <v>373</v>
      </c>
      <c r="F4990" s="6" t="str">
        <f>VLOOKUP(E4990,MACOLAR!A:B,2,FALSE)</f>
        <v>CS20-0560</v>
      </c>
      <c r="G4990" t="s">
        <v>374</v>
      </c>
      <c r="H4990">
        <v>1</v>
      </c>
      <c r="I4990" t="s">
        <v>35</v>
      </c>
      <c r="J4990" t="s">
        <v>36</v>
      </c>
      <c r="K4990" t="s">
        <v>9623</v>
      </c>
      <c r="L4990" t="s">
        <v>110</v>
      </c>
      <c r="M4990" t="s">
        <v>17953</v>
      </c>
      <c r="N4990">
        <v>27.99</v>
      </c>
      <c r="O4990">
        <v>4.92</v>
      </c>
      <c r="P4990">
        <v>0</v>
      </c>
      <c r="Q4990">
        <v>-4.92</v>
      </c>
      <c r="R4990">
        <v>2.59</v>
      </c>
      <c r="S4990">
        <v>0</v>
      </c>
      <c r="T4990">
        <v>-4.2</v>
      </c>
      <c r="U4990">
        <v>-5.64</v>
      </c>
      <c r="V4990">
        <v>-0.08</v>
      </c>
      <c r="W4990">
        <v>0</v>
      </c>
      <c r="X4990">
        <v>20.66</v>
      </c>
    </row>
    <row r="4991" spans="1:24" x14ac:dyDescent="0.25">
      <c r="A4991" t="s">
        <v>17954</v>
      </c>
      <c r="B4991">
        <v>11930812121</v>
      </c>
      <c r="C4991" t="s">
        <v>31</v>
      </c>
      <c r="D4991" t="s">
        <v>17955</v>
      </c>
      <c r="E4991" t="s">
        <v>394</v>
      </c>
      <c r="F4991" s="6" t="str">
        <f>VLOOKUP(E4991,MACOLAR!A:B,2,FALSE)</f>
        <v>CS10-0098</v>
      </c>
      <c r="G4991" t="s">
        <v>395</v>
      </c>
      <c r="H4991">
        <v>1</v>
      </c>
      <c r="I4991" t="s">
        <v>35</v>
      </c>
      <c r="J4991" t="s">
        <v>36</v>
      </c>
      <c r="K4991" t="s">
        <v>1076</v>
      </c>
      <c r="L4991" t="s">
        <v>198</v>
      </c>
      <c r="M4991" t="s">
        <v>17956</v>
      </c>
      <c r="N4991">
        <v>37.99</v>
      </c>
      <c r="O4991">
        <v>0</v>
      </c>
      <c r="P4991">
        <v>0</v>
      </c>
      <c r="Q4991">
        <v>0</v>
      </c>
      <c r="R4991">
        <v>3.84</v>
      </c>
      <c r="S4991">
        <v>-3.84</v>
      </c>
      <c r="T4991">
        <v>-5.7</v>
      </c>
      <c r="U4991">
        <v>-7.16</v>
      </c>
      <c r="V4991">
        <v>0</v>
      </c>
      <c r="W4991">
        <v>0</v>
      </c>
      <c r="X4991">
        <v>25.13</v>
      </c>
    </row>
    <row r="4992" spans="1:24" x14ac:dyDescent="0.25">
      <c r="A4992" t="s">
        <v>17957</v>
      </c>
      <c r="B4992">
        <v>11930812121</v>
      </c>
      <c r="C4992" t="s">
        <v>31</v>
      </c>
      <c r="D4992" t="s">
        <v>17958</v>
      </c>
      <c r="E4992" t="s">
        <v>33</v>
      </c>
      <c r="F4992" s="6" t="str">
        <f>VLOOKUP(E4992,MACOLAR!A:B,2,FALSE)</f>
        <v>CS10-0068</v>
      </c>
      <c r="G4992" t="s">
        <v>34</v>
      </c>
      <c r="H4992">
        <v>1</v>
      </c>
      <c r="I4992" t="s">
        <v>35</v>
      </c>
      <c r="J4992" t="s">
        <v>36</v>
      </c>
      <c r="K4992" t="s">
        <v>17959</v>
      </c>
      <c r="L4992" t="s">
        <v>44</v>
      </c>
      <c r="M4992" t="s">
        <v>17960</v>
      </c>
      <c r="N4992">
        <v>49.99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-7.5</v>
      </c>
      <c r="U4992">
        <v>-9.44</v>
      </c>
      <c r="V4992">
        <v>0</v>
      </c>
      <c r="W4992">
        <v>0</v>
      </c>
      <c r="X4992">
        <v>33.049999999999997</v>
      </c>
    </row>
    <row r="4993" spans="1:24" x14ac:dyDescent="0.25">
      <c r="A4993" t="s">
        <v>17961</v>
      </c>
      <c r="B4993">
        <v>11930812121</v>
      </c>
      <c r="C4993" t="s">
        <v>31</v>
      </c>
      <c r="D4993" t="s">
        <v>17962</v>
      </c>
      <c r="E4993" t="s">
        <v>406</v>
      </c>
      <c r="F4993" s="6" t="str">
        <f>VLOOKUP(E4993,MACOLAR!A:B,2,FALSE)</f>
        <v>CS16-0914</v>
      </c>
      <c r="G4993" t="s">
        <v>407</v>
      </c>
      <c r="H4993">
        <v>1</v>
      </c>
      <c r="I4993" t="s">
        <v>35</v>
      </c>
      <c r="J4993" t="s">
        <v>36</v>
      </c>
      <c r="K4993" t="s">
        <v>12539</v>
      </c>
      <c r="L4993" t="s">
        <v>72</v>
      </c>
      <c r="M4993">
        <v>48116</v>
      </c>
      <c r="N4993">
        <v>11.19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-1.68</v>
      </c>
      <c r="U4993">
        <v>-4.76</v>
      </c>
      <c r="V4993">
        <v>0</v>
      </c>
      <c r="W4993">
        <v>0</v>
      </c>
      <c r="X4993">
        <v>4.75</v>
      </c>
    </row>
    <row r="4994" spans="1:24" x14ac:dyDescent="0.25">
      <c r="A4994" t="s">
        <v>17963</v>
      </c>
      <c r="B4994">
        <v>11930812121</v>
      </c>
      <c r="C4994" t="s">
        <v>31</v>
      </c>
      <c r="D4994" t="s">
        <v>17964</v>
      </c>
      <c r="E4994" t="s">
        <v>825</v>
      </c>
      <c r="F4994" s="6" t="str">
        <f>VLOOKUP(E4994,MACOLAR!A:B,2,FALSE)</f>
        <v>CS14-0207</v>
      </c>
      <c r="G4994" t="s">
        <v>826</v>
      </c>
      <c r="H4994">
        <v>1</v>
      </c>
      <c r="I4994" t="s">
        <v>35</v>
      </c>
      <c r="J4994" t="s">
        <v>36</v>
      </c>
      <c r="K4994" t="s">
        <v>17965</v>
      </c>
      <c r="L4994" t="s">
        <v>198</v>
      </c>
      <c r="M4994" t="s">
        <v>17966</v>
      </c>
      <c r="N4994">
        <v>34.99</v>
      </c>
      <c r="O4994">
        <v>0</v>
      </c>
      <c r="P4994">
        <v>0</v>
      </c>
      <c r="Q4994">
        <v>0</v>
      </c>
      <c r="R4994">
        <v>3.01</v>
      </c>
      <c r="S4994">
        <v>-3.01</v>
      </c>
      <c r="T4994">
        <v>-5.25</v>
      </c>
      <c r="U4994">
        <v>-6.78</v>
      </c>
      <c r="V4994">
        <v>0</v>
      </c>
      <c r="W4994">
        <v>0</v>
      </c>
      <c r="X4994">
        <v>22.96</v>
      </c>
    </row>
    <row r="4995" spans="1:24" x14ac:dyDescent="0.25">
      <c r="A4995" t="s">
        <v>17967</v>
      </c>
      <c r="B4995">
        <v>11930812121</v>
      </c>
      <c r="C4995" t="s">
        <v>31</v>
      </c>
      <c r="D4995" t="s">
        <v>17968</v>
      </c>
      <c r="E4995" t="s">
        <v>76</v>
      </c>
      <c r="F4995" s="6" t="str">
        <f>VLOOKUP(E4995,MACOLAR!A:B,2,FALSE)</f>
        <v>CS14-0214</v>
      </c>
      <c r="G4995" t="s">
        <v>77</v>
      </c>
      <c r="H4995">
        <v>1</v>
      </c>
      <c r="I4995" t="s">
        <v>35</v>
      </c>
      <c r="J4995" t="s">
        <v>36</v>
      </c>
      <c r="K4995" t="s">
        <v>17969</v>
      </c>
      <c r="L4995" t="s">
        <v>8182</v>
      </c>
      <c r="M4995">
        <v>63119</v>
      </c>
      <c r="N4995">
        <v>39.99</v>
      </c>
      <c r="O4995">
        <v>5.59</v>
      </c>
      <c r="P4995">
        <v>0</v>
      </c>
      <c r="Q4995">
        <v>-5.59</v>
      </c>
      <c r="R4995">
        <v>0</v>
      </c>
      <c r="S4995">
        <v>0</v>
      </c>
      <c r="T4995">
        <v>-6</v>
      </c>
      <c r="U4995">
        <v>-7.92</v>
      </c>
      <c r="V4995">
        <v>0</v>
      </c>
      <c r="W4995">
        <v>0</v>
      </c>
      <c r="X4995">
        <v>26.07</v>
      </c>
    </row>
    <row r="4996" spans="1:24" x14ac:dyDescent="0.25">
      <c r="A4996" t="s">
        <v>17970</v>
      </c>
      <c r="B4996">
        <v>11930812121</v>
      </c>
      <c r="C4996" t="s">
        <v>31</v>
      </c>
      <c r="D4996" t="s">
        <v>17971</v>
      </c>
      <c r="E4996" t="s">
        <v>781</v>
      </c>
      <c r="F4996" s="6" t="str">
        <f>VLOOKUP(E4996,MACOLAR!A:B,2,FALSE)</f>
        <v>CS10-0974</v>
      </c>
      <c r="G4996" t="s">
        <v>425</v>
      </c>
      <c r="H4996">
        <v>1</v>
      </c>
      <c r="I4996" t="s">
        <v>35</v>
      </c>
      <c r="J4996" t="s">
        <v>36</v>
      </c>
      <c r="K4996" t="s">
        <v>3637</v>
      </c>
      <c r="L4996" t="s">
        <v>65</v>
      </c>
      <c r="M4996" t="s">
        <v>17972</v>
      </c>
      <c r="N4996">
        <v>49.99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-7.5</v>
      </c>
      <c r="U4996">
        <v>-7.54</v>
      </c>
      <c r="V4996">
        <v>0</v>
      </c>
      <c r="W4996">
        <v>0</v>
      </c>
      <c r="X4996">
        <v>34.950000000000003</v>
      </c>
    </row>
    <row r="4997" spans="1:24" x14ac:dyDescent="0.25">
      <c r="A4997" t="s">
        <v>17973</v>
      </c>
      <c r="B4997">
        <v>11930812121</v>
      </c>
      <c r="C4997" t="s">
        <v>31</v>
      </c>
      <c r="D4997" t="s">
        <v>17974</v>
      </c>
      <c r="E4997" t="s">
        <v>894</v>
      </c>
      <c r="F4997" s="6" t="str">
        <f>VLOOKUP(E4997,MACOLAR!A:B,2,FALSE)</f>
        <v>CS10-0257</v>
      </c>
      <c r="G4997" t="s">
        <v>895</v>
      </c>
      <c r="H4997">
        <v>1</v>
      </c>
      <c r="I4997" t="s">
        <v>35</v>
      </c>
      <c r="J4997" t="s">
        <v>36</v>
      </c>
      <c r="K4997" t="s">
        <v>9140</v>
      </c>
      <c r="L4997" t="s">
        <v>198</v>
      </c>
      <c r="M4997" t="s">
        <v>17975</v>
      </c>
      <c r="N4997">
        <v>30.99</v>
      </c>
      <c r="O4997">
        <v>0</v>
      </c>
      <c r="P4997">
        <v>0</v>
      </c>
      <c r="Q4997">
        <v>0</v>
      </c>
      <c r="R4997">
        <v>3.1</v>
      </c>
      <c r="S4997">
        <v>-3.1</v>
      </c>
      <c r="T4997">
        <v>-4.6500000000000004</v>
      </c>
      <c r="U4997">
        <v>-6.78</v>
      </c>
      <c r="V4997">
        <v>0</v>
      </c>
      <c r="W4997">
        <v>0</v>
      </c>
      <c r="X4997">
        <v>19.559999999999999</v>
      </c>
    </row>
    <row r="4998" spans="1:24" x14ac:dyDescent="0.25">
      <c r="A4998" t="s">
        <v>17976</v>
      </c>
      <c r="B4998">
        <v>11930812121</v>
      </c>
      <c r="C4998" t="s">
        <v>31</v>
      </c>
      <c r="D4998" t="s">
        <v>17977</v>
      </c>
      <c r="E4998" t="s">
        <v>482</v>
      </c>
      <c r="F4998" s="6" t="str">
        <f>VLOOKUP(E4998,MACOLAR!A:B,2,FALSE)</f>
        <v>BR54-0896</v>
      </c>
      <c r="G4998" t="s">
        <v>483</v>
      </c>
      <c r="H4998">
        <v>1</v>
      </c>
      <c r="I4998" t="s">
        <v>35</v>
      </c>
      <c r="J4998" t="s">
        <v>36</v>
      </c>
      <c r="K4998" t="s">
        <v>102</v>
      </c>
      <c r="L4998" t="s">
        <v>620</v>
      </c>
      <c r="M4998" t="s">
        <v>17978</v>
      </c>
      <c r="N4998">
        <v>46.99</v>
      </c>
      <c r="O4998">
        <v>0</v>
      </c>
      <c r="P4998">
        <v>0</v>
      </c>
      <c r="Q4998">
        <v>0</v>
      </c>
      <c r="R4998">
        <v>2.98</v>
      </c>
      <c r="S4998">
        <v>-2.98</v>
      </c>
      <c r="T4998">
        <v>-7.05</v>
      </c>
      <c r="U4998">
        <v>-6.4</v>
      </c>
      <c r="V4998">
        <v>0</v>
      </c>
      <c r="W4998">
        <v>0</v>
      </c>
      <c r="X4998">
        <v>33.54</v>
      </c>
    </row>
    <row r="4999" spans="1:24" x14ac:dyDescent="0.25">
      <c r="A4999" t="s">
        <v>17979</v>
      </c>
      <c r="B4999">
        <v>11930812121</v>
      </c>
      <c r="C4999" t="s">
        <v>31</v>
      </c>
      <c r="D4999" t="s">
        <v>17980</v>
      </c>
      <c r="E4999" t="s">
        <v>107</v>
      </c>
      <c r="F4999" s="6" t="str">
        <f>VLOOKUP(E4999,MACOLAR!A:B,2,FALSE)</f>
        <v>BR54-0858</v>
      </c>
      <c r="G4999" t="s">
        <v>108</v>
      </c>
      <c r="H4999">
        <v>1</v>
      </c>
      <c r="I4999" t="s">
        <v>35</v>
      </c>
      <c r="J4999" t="s">
        <v>36</v>
      </c>
      <c r="K4999" t="s">
        <v>17981</v>
      </c>
      <c r="L4999" t="s">
        <v>198</v>
      </c>
      <c r="M4999" t="s">
        <v>17982</v>
      </c>
      <c r="N4999">
        <v>51.99</v>
      </c>
      <c r="O4999">
        <v>0</v>
      </c>
      <c r="P4999">
        <v>0</v>
      </c>
      <c r="Q4999">
        <v>0</v>
      </c>
      <c r="R4999">
        <v>5.46</v>
      </c>
      <c r="S4999">
        <v>-5.46</v>
      </c>
      <c r="T4999">
        <v>-7.8</v>
      </c>
      <c r="U4999">
        <v>-6.4</v>
      </c>
      <c r="V4999">
        <v>0</v>
      </c>
      <c r="W4999">
        <v>0</v>
      </c>
      <c r="X4999">
        <v>37.79</v>
      </c>
    </row>
    <row r="5000" spans="1:24" x14ac:dyDescent="0.25">
      <c r="A5000" t="s">
        <v>17983</v>
      </c>
      <c r="B5000">
        <v>11930812121</v>
      </c>
      <c r="C5000" t="s">
        <v>31</v>
      </c>
      <c r="D5000" t="s">
        <v>17984</v>
      </c>
      <c r="E5000" t="s">
        <v>310</v>
      </c>
      <c r="F5000" s="6" t="str">
        <f>VLOOKUP(E5000,MACOLAR!A:B,2,FALSE)</f>
        <v>BR54-0831</v>
      </c>
      <c r="G5000" t="s">
        <v>311</v>
      </c>
      <c r="H5000">
        <v>1</v>
      </c>
      <c r="I5000" t="s">
        <v>35</v>
      </c>
      <c r="J5000" t="s">
        <v>36</v>
      </c>
      <c r="K5000" t="s">
        <v>17570</v>
      </c>
      <c r="L5000" t="s">
        <v>51</v>
      </c>
      <c r="M5000" t="s">
        <v>17571</v>
      </c>
      <c r="N5000">
        <v>46.99</v>
      </c>
      <c r="O5000">
        <v>0</v>
      </c>
      <c r="P5000">
        <v>0</v>
      </c>
      <c r="Q5000">
        <v>0</v>
      </c>
      <c r="R5000">
        <v>2.82</v>
      </c>
      <c r="S5000">
        <v>-2.82</v>
      </c>
      <c r="T5000">
        <v>-7.05</v>
      </c>
      <c r="U5000">
        <v>-7.16</v>
      </c>
      <c r="V5000">
        <v>0</v>
      </c>
      <c r="W5000">
        <v>0</v>
      </c>
      <c r="X5000">
        <v>32.78</v>
      </c>
    </row>
    <row r="5001" spans="1:24" x14ac:dyDescent="0.25">
      <c r="A5001" t="s">
        <v>17985</v>
      </c>
      <c r="B5001">
        <v>11930812121</v>
      </c>
      <c r="C5001" t="s">
        <v>31</v>
      </c>
      <c r="D5001" t="s">
        <v>17986</v>
      </c>
      <c r="E5001" t="s">
        <v>769</v>
      </c>
      <c r="F5001" s="6" t="str">
        <f>VLOOKUP(E5001,MACOLAR!A:B,2,FALSE)</f>
        <v>CS10-0189</v>
      </c>
      <c r="G5001" t="s">
        <v>770</v>
      </c>
      <c r="H5001">
        <v>1</v>
      </c>
      <c r="I5001" t="s">
        <v>35</v>
      </c>
      <c r="J5001" t="s">
        <v>36</v>
      </c>
      <c r="K5001" t="s">
        <v>3423</v>
      </c>
      <c r="L5001" t="s">
        <v>620</v>
      </c>
      <c r="M5001" t="s">
        <v>17987</v>
      </c>
      <c r="N5001">
        <v>49.99</v>
      </c>
      <c r="O5001">
        <v>0</v>
      </c>
      <c r="P5001">
        <v>0</v>
      </c>
      <c r="Q5001">
        <v>0</v>
      </c>
      <c r="R5001">
        <v>3.17</v>
      </c>
      <c r="S5001">
        <v>-3.17</v>
      </c>
      <c r="T5001">
        <v>-7.5</v>
      </c>
      <c r="U5001">
        <v>-7.54</v>
      </c>
      <c r="V5001">
        <v>0</v>
      </c>
      <c r="W5001">
        <v>0</v>
      </c>
      <c r="X5001">
        <v>34.950000000000003</v>
      </c>
    </row>
    <row r="5002" spans="1:24" x14ac:dyDescent="0.25">
      <c r="A5002" t="s">
        <v>17988</v>
      </c>
      <c r="B5002">
        <v>11930812121</v>
      </c>
      <c r="C5002" t="s">
        <v>31</v>
      </c>
      <c r="D5002" t="s">
        <v>17989</v>
      </c>
      <c r="E5002" t="s">
        <v>2946</v>
      </c>
      <c r="F5002" s="6" t="str">
        <f>VLOOKUP(E5002,MACOLAR!A:B,2,FALSE)</f>
        <v>BR54-0843</v>
      </c>
      <c r="G5002" t="s">
        <v>2947</v>
      </c>
      <c r="H5002">
        <v>1</v>
      </c>
      <c r="I5002" t="s">
        <v>35</v>
      </c>
      <c r="J5002" t="s">
        <v>36</v>
      </c>
      <c r="K5002" t="s">
        <v>17990</v>
      </c>
      <c r="L5002" t="s">
        <v>412</v>
      </c>
      <c r="M5002" t="s">
        <v>17991</v>
      </c>
      <c r="N5002">
        <v>119.99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-18</v>
      </c>
      <c r="U5002">
        <v>-14.72</v>
      </c>
      <c r="V5002">
        <v>0</v>
      </c>
      <c r="W5002">
        <v>0</v>
      </c>
      <c r="X5002">
        <v>87.27</v>
      </c>
    </row>
    <row r="5003" spans="1:24" x14ac:dyDescent="0.25">
      <c r="A5003" t="s">
        <v>17992</v>
      </c>
      <c r="B5003">
        <v>11930812121</v>
      </c>
      <c r="C5003" t="s">
        <v>31</v>
      </c>
      <c r="D5003" t="s">
        <v>17993</v>
      </c>
      <c r="E5003" t="s">
        <v>48</v>
      </c>
      <c r="F5003" s="6" t="str">
        <f>VLOOKUP(E5003,MACOLAR!A:B,2,FALSE)</f>
        <v>CS10-0020</v>
      </c>
      <c r="G5003" t="s">
        <v>49</v>
      </c>
      <c r="H5003">
        <v>1</v>
      </c>
      <c r="I5003" t="s">
        <v>35</v>
      </c>
      <c r="J5003" t="s">
        <v>36</v>
      </c>
      <c r="K5003" t="s">
        <v>745</v>
      </c>
      <c r="L5003" t="s">
        <v>319</v>
      </c>
      <c r="M5003" t="s">
        <v>17994</v>
      </c>
      <c r="N5003">
        <v>57.99</v>
      </c>
      <c r="O5003">
        <v>0</v>
      </c>
      <c r="P5003">
        <v>0</v>
      </c>
      <c r="Q5003">
        <v>0</v>
      </c>
      <c r="R5003">
        <v>4.0599999999999996</v>
      </c>
      <c r="S5003">
        <v>-4.0599999999999996</v>
      </c>
      <c r="T5003">
        <v>-8.6999999999999993</v>
      </c>
      <c r="U5003">
        <v>-14.72</v>
      </c>
      <c r="V5003">
        <v>0</v>
      </c>
      <c r="W5003">
        <v>0</v>
      </c>
      <c r="X5003">
        <v>34.57</v>
      </c>
    </row>
    <row r="5004" spans="1:24" x14ac:dyDescent="0.25">
      <c r="A5004" t="s">
        <v>17995</v>
      </c>
      <c r="B5004">
        <v>11930812121</v>
      </c>
      <c r="C5004" t="s">
        <v>31</v>
      </c>
      <c r="D5004" t="s">
        <v>17996</v>
      </c>
      <c r="E5004" t="s">
        <v>33</v>
      </c>
      <c r="F5004" s="6" t="str">
        <f>VLOOKUP(E5004,MACOLAR!A:B,2,FALSE)</f>
        <v>CS10-0068</v>
      </c>
      <c r="G5004" t="s">
        <v>34</v>
      </c>
      <c r="H5004">
        <v>1</v>
      </c>
      <c r="I5004" t="s">
        <v>35</v>
      </c>
      <c r="J5004" t="s">
        <v>36</v>
      </c>
      <c r="K5004" t="s">
        <v>597</v>
      </c>
      <c r="L5004" t="s">
        <v>433</v>
      </c>
      <c r="M5004" t="s">
        <v>17997</v>
      </c>
      <c r="N5004">
        <v>49.99</v>
      </c>
      <c r="O5004">
        <v>0</v>
      </c>
      <c r="P5004">
        <v>0</v>
      </c>
      <c r="Q5004">
        <v>0</v>
      </c>
      <c r="R5004">
        <v>4</v>
      </c>
      <c r="S5004">
        <v>-4</v>
      </c>
      <c r="T5004">
        <v>-7.5</v>
      </c>
      <c r="U5004">
        <v>-9.44</v>
      </c>
      <c r="V5004">
        <v>0</v>
      </c>
      <c r="W5004">
        <v>0</v>
      </c>
      <c r="X5004">
        <v>33.049999999999997</v>
      </c>
    </row>
    <row r="5005" spans="1:24" x14ac:dyDescent="0.25">
      <c r="A5005" t="s">
        <v>17998</v>
      </c>
      <c r="B5005">
        <v>11930812121</v>
      </c>
      <c r="C5005" t="s">
        <v>31</v>
      </c>
      <c r="D5005" t="s">
        <v>17999</v>
      </c>
      <c r="E5005" t="s">
        <v>9855</v>
      </c>
      <c r="F5005" s="6" t="str">
        <f>VLOOKUP(E5005,MACOLAR!A:B,2,FALSE)</f>
        <v>BR54-0845</v>
      </c>
      <c r="G5005" t="s">
        <v>9856</v>
      </c>
      <c r="H5005">
        <v>1</v>
      </c>
      <c r="I5005" t="s">
        <v>35</v>
      </c>
      <c r="J5005" t="s">
        <v>36</v>
      </c>
      <c r="K5005" t="s">
        <v>18000</v>
      </c>
      <c r="L5005" t="s">
        <v>65</v>
      </c>
      <c r="M5005" t="s">
        <v>18001</v>
      </c>
      <c r="N5005">
        <v>89.99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-13.5</v>
      </c>
      <c r="U5005">
        <v>-12.82</v>
      </c>
      <c r="V5005">
        <v>0</v>
      </c>
      <c r="W5005">
        <v>0</v>
      </c>
      <c r="X5005">
        <v>63.67</v>
      </c>
    </row>
    <row r="5006" spans="1:24" x14ac:dyDescent="0.25">
      <c r="A5006" t="s">
        <v>18002</v>
      </c>
      <c r="B5006">
        <v>11930812121</v>
      </c>
      <c r="C5006" t="s">
        <v>31</v>
      </c>
      <c r="D5006" t="s">
        <v>18003</v>
      </c>
      <c r="E5006" t="s">
        <v>698</v>
      </c>
      <c r="F5006" s="6" t="str">
        <f>VLOOKUP(E5006,MACOLAR!A:B,2,FALSE)</f>
        <v>CS10-0199</v>
      </c>
      <c r="G5006" t="s">
        <v>699</v>
      </c>
      <c r="H5006">
        <v>1</v>
      </c>
      <c r="I5006" t="s">
        <v>35</v>
      </c>
      <c r="J5006" t="s">
        <v>36</v>
      </c>
      <c r="K5006" t="s">
        <v>18004</v>
      </c>
      <c r="L5006" t="s">
        <v>110</v>
      </c>
      <c r="M5006" t="s">
        <v>18005</v>
      </c>
      <c r="N5006">
        <v>79.989999999999995</v>
      </c>
      <c r="O5006">
        <v>0</v>
      </c>
      <c r="P5006">
        <v>0</v>
      </c>
      <c r="Q5006">
        <v>0</v>
      </c>
      <c r="R5006">
        <v>7.4</v>
      </c>
      <c r="S5006">
        <v>0</v>
      </c>
      <c r="T5006">
        <v>-12</v>
      </c>
      <c r="U5006">
        <v>-15.86</v>
      </c>
      <c r="V5006">
        <v>-0.21</v>
      </c>
      <c r="W5006">
        <v>0</v>
      </c>
      <c r="X5006">
        <v>59.32</v>
      </c>
    </row>
    <row r="5007" spans="1:24" x14ac:dyDescent="0.25">
      <c r="A5007" t="s">
        <v>18006</v>
      </c>
      <c r="B5007">
        <v>11930812121</v>
      </c>
      <c r="C5007" t="s">
        <v>31</v>
      </c>
      <c r="D5007" t="s">
        <v>18007</v>
      </c>
      <c r="E5007" t="s">
        <v>277</v>
      </c>
      <c r="F5007" s="6" t="str">
        <f>VLOOKUP(E5007,MACOLAR!A:B,2,FALSE)</f>
        <v>BR54-0823</v>
      </c>
      <c r="G5007" t="s">
        <v>278</v>
      </c>
      <c r="H5007">
        <v>1</v>
      </c>
      <c r="I5007" t="s">
        <v>35</v>
      </c>
      <c r="J5007" t="s">
        <v>36</v>
      </c>
      <c r="K5007" t="s">
        <v>18008</v>
      </c>
      <c r="L5007" t="s">
        <v>110</v>
      </c>
      <c r="M5007" t="s">
        <v>18009</v>
      </c>
      <c r="N5007">
        <v>49.99</v>
      </c>
      <c r="O5007">
        <v>0</v>
      </c>
      <c r="P5007">
        <v>0</v>
      </c>
      <c r="Q5007">
        <v>0</v>
      </c>
      <c r="R5007">
        <v>4.62</v>
      </c>
      <c r="S5007">
        <v>0</v>
      </c>
      <c r="T5007">
        <v>-7.5</v>
      </c>
      <c r="U5007">
        <v>-6.02</v>
      </c>
      <c r="V5007">
        <v>-0.13</v>
      </c>
      <c r="W5007">
        <v>0</v>
      </c>
      <c r="X5007">
        <v>40.96</v>
      </c>
    </row>
    <row r="5008" spans="1:24" x14ac:dyDescent="0.25">
      <c r="A5008" t="s">
        <v>18010</v>
      </c>
      <c r="B5008">
        <v>11930812121</v>
      </c>
      <c r="C5008" t="s">
        <v>31</v>
      </c>
      <c r="D5008" t="s">
        <v>18011</v>
      </c>
      <c r="E5008" t="s">
        <v>33</v>
      </c>
      <c r="F5008" s="6" t="str">
        <f>VLOOKUP(E5008,MACOLAR!A:B,2,FALSE)</f>
        <v>CS10-0068</v>
      </c>
      <c r="G5008" t="s">
        <v>34</v>
      </c>
      <c r="H5008">
        <v>1</v>
      </c>
      <c r="I5008" t="s">
        <v>35</v>
      </c>
      <c r="J5008" t="s">
        <v>36</v>
      </c>
      <c r="K5008" t="s">
        <v>18012</v>
      </c>
      <c r="L5008" t="s">
        <v>146</v>
      </c>
      <c r="M5008" t="s">
        <v>18013</v>
      </c>
      <c r="N5008">
        <v>49.99</v>
      </c>
      <c r="O5008">
        <v>0</v>
      </c>
      <c r="P5008">
        <v>0</v>
      </c>
      <c r="Q5008">
        <v>0</v>
      </c>
      <c r="R5008">
        <v>4</v>
      </c>
      <c r="S5008">
        <v>-4</v>
      </c>
      <c r="T5008">
        <v>-7.5</v>
      </c>
      <c r="U5008">
        <v>-9.44</v>
      </c>
      <c r="V5008">
        <v>0</v>
      </c>
      <c r="W5008">
        <v>0</v>
      </c>
      <c r="X5008">
        <v>33.049999999999997</v>
      </c>
    </row>
    <row r="5009" spans="1:24" x14ac:dyDescent="0.25">
      <c r="A5009" t="s">
        <v>18014</v>
      </c>
      <c r="B5009">
        <v>11930812121</v>
      </c>
      <c r="C5009" t="s">
        <v>31</v>
      </c>
      <c r="D5009" t="s">
        <v>18015</v>
      </c>
      <c r="E5009" t="s">
        <v>76</v>
      </c>
      <c r="F5009" s="6" t="str">
        <f>VLOOKUP(E5009,MACOLAR!A:B,2,FALSE)</f>
        <v>CS14-0214</v>
      </c>
      <c r="G5009" t="s">
        <v>77</v>
      </c>
      <c r="H5009">
        <v>1</v>
      </c>
      <c r="I5009" t="s">
        <v>35</v>
      </c>
      <c r="J5009" t="s">
        <v>36</v>
      </c>
      <c r="K5009" t="s">
        <v>1974</v>
      </c>
      <c r="L5009" t="s">
        <v>72</v>
      </c>
      <c r="M5009" t="s">
        <v>18016</v>
      </c>
      <c r="N5009">
        <v>39.99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-6</v>
      </c>
      <c r="U5009">
        <v>-7.92</v>
      </c>
      <c r="V5009">
        <v>0</v>
      </c>
      <c r="W5009">
        <v>0</v>
      </c>
      <c r="X5009">
        <v>26.07</v>
      </c>
    </row>
    <row r="5010" spans="1:24" x14ac:dyDescent="0.25">
      <c r="A5010" t="s">
        <v>18017</v>
      </c>
      <c r="B5010">
        <v>11930812121</v>
      </c>
      <c r="C5010" t="s">
        <v>31</v>
      </c>
      <c r="D5010" t="s">
        <v>18018</v>
      </c>
      <c r="E5010" t="s">
        <v>138</v>
      </c>
      <c r="F5010" s="6" t="str">
        <f>VLOOKUP(E5010,MACOLAR!A:B,2,FALSE)</f>
        <v>CS40-0702</v>
      </c>
      <c r="G5010" t="s">
        <v>139</v>
      </c>
      <c r="H5010">
        <v>1</v>
      </c>
      <c r="I5010" t="s">
        <v>35</v>
      </c>
      <c r="J5010" t="s">
        <v>36</v>
      </c>
      <c r="K5010" t="s">
        <v>751</v>
      </c>
      <c r="L5010" t="s">
        <v>110</v>
      </c>
      <c r="M5010" t="s">
        <v>18019</v>
      </c>
      <c r="N5010">
        <v>24.99</v>
      </c>
      <c r="O5010">
        <v>0</v>
      </c>
      <c r="P5010">
        <v>0</v>
      </c>
      <c r="Q5010">
        <v>0</v>
      </c>
      <c r="R5010">
        <v>2.31</v>
      </c>
      <c r="S5010">
        <v>0</v>
      </c>
      <c r="T5010">
        <v>-7.5</v>
      </c>
      <c r="U5010">
        <v>-5.26</v>
      </c>
      <c r="V5010">
        <v>-0.13</v>
      </c>
      <c r="W5010">
        <v>0</v>
      </c>
      <c r="X5010">
        <v>14.41</v>
      </c>
    </row>
    <row r="5011" spans="1:24" x14ac:dyDescent="0.25">
      <c r="A5011" t="s">
        <v>18017</v>
      </c>
      <c r="B5011">
        <v>11930812121</v>
      </c>
      <c r="C5011" t="s">
        <v>31</v>
      </c>
      <c r="D5011" t="s">
        <v>18018</v>
      </c>
      <c r="E5011" t="s">
        <v>138</v>
      </c>
      <c r="F5011" s="6" t="str">
        <f>VLOOKUP(E5011,MACOLAR!A:B,2,FALSE)</f>
        <v>CS40-0702</v>
      </c>
      <c r="G5011" t="s">
        <v>139</v>
      </c>
      <c r="H5011">
        <v>1</v>
      </c>
      <c r="I5011" t="s">
        <v>35</v>
      </c>
      <c r="J5011" t="s">
        <v>36</v>
      </c>
      <c r="K5011" t="s">
        <v>751</v>
      </c>
      <c r="L5011" t="s">
        <v>110</v>
      </c>
      <c r="M5011" t="s">
        <v>18019</v>
      </c>
      <c r="N5011">
        <v>24.99</v>
      </c>
      <c r="O5011">
        <v>0</v>
      </c>
      <c r="P5011">
        <v>0</v>
      </c>
      <c r="Q5011">
        <v>0</v>
      </c>
      <c r="R5011">
        <v>2.31</v>
      </c>
      <c r="S5011">
        <v>0</v>
      </c>
      <c r="T5011">
        <v>0</v>
      </c>
      <c r="U5011">
        <v>-5.26</v>
      </c>
      <c r="V5011">
        <v>0</v>
      </c>
      <c r="W5011">
        <v>0</v>
      </c>
      <c r="X5011">
        <v>22.04</v>
      </c>
    </row>
    <row r="5012" spans="1:24" x14ac:dyDescent="0.25">
      <c r="A5012" t="s">
        <v>18021</v>
      </c>
      <c r="B5012">
        <v>11930812121</v>
      </c>
      <c r="C5012" t="s">
        <v>31</v>
      </c>
      <c r="D5012" t="s">
        <v>18022</v>
      </c>
      <c r="E5012" t="s">
        <v>33</v>
      </c>
      <c r="F5012" s="6" t="str">
        <f>VLOOKUP(E5012,MACOLAR!A:B,2,FALSE)</f>
        <v>CS10-0068</v>
      </c>
      <c r="G5012" t="s">
        <v>34</v>
      </c>
      <c r="H5012">
        <v>1</v>
      </c>
      <c r="I5012" t="s">
        <v>35</v>
      </c>
      <c r="J5012" t="s">
        <v>36</v>
      </c>
      <c r="K5012" t="s">
        <v>6163</v>
      </c>
      <c r="L5012" t="s">
        <v>141</v>
      </c>
      <c r="M5012" t="s">
        <v>18023</v>
      </c>
      <c r="N5012">
        <v>49.99</v>
      </c>
      <c r="O5012">
        <v>0</v>
      </c>
      <c r="P5012">
        <v>0</v>
      </c>
      <c r="Q5012">
        <v>0</v>
      </c>
      <c r="R5012">
        <v>3.31</v>
      </c>
      <c r="S5012">
        <v>-3.31</v>
      </c>
      <c r="T5012">
        <v>-7.5</v>
      </c>
      <c r="U5012">
        <v>-9.44</v>
      </c>
      <c r="V5012">
        <v>0</v>
      </c>
      <c r="W5012">
        <v>0</v>
      </c>
      <c r="X5012">
        <v>33.049999999999997</v>
      </c>
    </row>
    <row r="5013" spans="1:24" x14ac:dyDescent="0.25">
      <c r="A5013" t="s">
        <v>18024</v>
      </c>
      <c r="B5013">
        <v>11930812121</v>
      </c>
      <c r="C5013" t="s">
        <v>31</v>
      </c>
      <c r="D5013" t="s">
        <v>18025</v>
      </c>
      <c r="E5013" t="s">
        <v>1177</v>
      </c>
      <c r="F5013" s="6" t="str">
        <f>VLOOKUP(E5013,MACOLAR!A:B,2,FALSE)</f>
        <v>CS40-0873</v>
      </c>
      <c r="G5013" t="s">
        <v>1178</v>
      </c>
      <c r="H5013">
        <v>1</v>
      </c>
      <c r="I5013" t="s">
        <v>35</v>
      </c>
      <c r="J5013" t="s">
        <v>36</v>
      </c>
      <c r="K5013" t="s">
        <v>18026</v>
      </c>
      <c r="L5013" t="s">
        <v>58</v>
      </c>
      <c r="M5013" t="s">
        <v>18027</v>
      </c>
      <c r="N5013">
        <v>33.29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-9.98</v>
      </c>
      <c r="U5013">
        <v>-5.64</v>
      </c>
      <c r="V5013">
        <v>0</v>
      </c>
      <c r="W5013">
        <v>0</v>
      </c>
      <c r="X5013">
        <v>17.670000000000002</v>
      </c>
    </row>
    <row r="5014" spans="1:24" x14ac:dyDescent="0.25">
      <c r="A5014" t="s">
        <v>18024</v>
      </c>
      <c r="B5014">
        <v>11930812121</v>
      </c>
      <c r="C5014" t="s">
        <v>31</v>
      </c>
      <c r="D5014" t="s">
        <v>18025</v>
      </c>
      <c r="E5014" t="s">
        <v>1177</v>
      </c>
      <c r="F5014" s="6" t="str">
        <f>VLOOKUP(E5014,MACOLAR!A:B,2,FALSE)</f>
        <v>CS40-0873</v>
      </c>
      <c r="G5014" t="s">
        <v>1178</v>
      </c>
      <c r="H5014">
        <v>1</v>
      </c>
      <c r="I5014" t="s">
        <v>35</v>
      </c>
      <c r="J5014" t="s">
        <v>36</v>
      </c>
      <c r="K5014" t="s">
        <v>18026</v>
      </c>
      <c r="L5014" t="s">
        <v>58</v>
      </c>
      <c r="M5014" t="s">
        <v>18027</v>
      </c>
      <c r="N5014">
        <v>33.29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-5.64</v>
      </c>
      <c r="V5014">
        <v>0</v>
      </c>
      <c r="W5014">
        <v>0</v>
      </c>
      <c r="X5014">
        <v>27.65</v>
      </c>
    </row>
    <row r="5015" spans="1:24" x14ac:dyDescent="0.25">
      <c r="A5015" t="s">
        <v>18028</v>
      </c>
      <c r="B5015">
        <v>11930812121</v>
      </c>
      <c r="C5015" t="s">
        <v>31</v>
      </c>
      <c r="D5015" t="s">
        <v>18029</v>
      </c>
      <c r="E5015" t="s">
        <v>176</v>
      </c>
      <c r="F5015" s="6" t="str">
        <f>VLOOKUP(E5015,MACOLAR!A:B,2,FALSE)</f>
        <v>CS50-0307</v>
      </c>
      <c r="G5015" t="s">
        <v>4047</v>
      </c>
      <c r="H5015">
        <v>1</v>
      </c>
      <c r="I5015" t="s">
        <v>35</v>
      </c>
      <c r="J5015" t="s">
        <v>36</v>
      </c>
      <c r="K5015" t="s">
        <v>18030</v>
      </c>
      <c r="L5015" t="s">
        <v>51</v>
      </c>
      <c r="M5015" t="s">
        <v>18031</v>
      </c>
      <c r="N5015">
        <v>24.99</v>
      </c>
      <c r="O5015">
        <v>0</v>
      </c>
      <c r="P5015">
        <v>0</v>
      </c>
      <c r="Q5015">
        <v>0</v>
      </c>
      <c r="R5015">
        <v>1.5</v>
      </c>
      <c r="S5015">
        <v>-1.5</v>
      </c>
      <c r="T5015">
        <v>-3.75</v>
      </c>
      <c r="U5015">
        <v>-6.78</v>
      </c>
      <c r="V5015">
        <v>0</v>
      </c>
      <c r="W5015">
        <v>0</v>
      </c>
      <c r="X5015">
        <v>14.46</v>
      </c>
    </row>
    <row r="5016" spans="1:24" x14ac:dyDescent="0.25">
      <c r="A5016" t="s">
        <v>18032</v>
      </c>
      <c r="B5016">
        <v>11930812121</v>
      </c>
      <c r="C5016" t="s">
        <v>31</v>
      </c>
      <c r="D5016" t="s">
        <v>18033</v>
      </c>
      <c r="E5016" t="s">
        <v>55</v>
      </c>
      <c r="F5016" s="6" t="str">
        <f>VLOOKUP(E5016,MACOLAR!A:B,2,FALSE)</f>
        <v>CS14-0766</v>
      </c>
      <c r="G5016" t="s">
        <v>56</v>
      </c>
      <c r="H5016">
        <v>1</v>
      </c>
      <c r="I5016" t="s">
        <v>35</v>
      </c>
      <c r="J5016" t="s">
        <v>36</v>
      </c>
      <c r="K5016" t="s">
        <v>1945</v>
      </c>
      <c r="L5016" t="s">
        <v>272</v>
      </c>
      <c r="M5016" t="s">
        <v>18034</v>
      </c>
      <c r="N5016">
        <v>35.99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-5.4</v>
      </c>
      <c r="U5016">
        <v>-8.3000000000000007</v>
      </c>
      <c r="V5016">
        <v>0</v>
      </c>
      <c r="W5016">
        <v>0</v>
      </c>
      <c r="X5016">
        <v>22.29</v>
      </c>
    </row>
    <row r="5017" spans="1:24" x14ac:dyDescent="0.25">
      <c r="A5017" t="s">
        <v>18035</v>
      </c>
      <c r="B5017">
        <v>11930812121</v>
      </c>
      <c r="C5017" t="s">
        <v>31</v>
      </c>
      <c r="D5017" t="s">
        <v>18036</v>
      </c>
      <c r="E5017" t="s">
        <v>76</v>
      </c>
      <c r="F5017" s="6" t="str">
        <f>VLOOKUP(E5017,MACOLAR!A:B,2,FALSE)</f>
        <v>CS14-0214</v>
      </c>
      <c r="G5017" t="s">
        <v>77</v>
      </c>
      <c r="H5017">
        <v>1</v>
      </c>
      <c r="I5017" t="s">
        <v>35</v>
      </c>
      <c r="J5017" t="s">
        <v>36</v>
      </c>
      <c r="K5017" t="s">
        <v>751</v>
      </c>
      <c r="L5017" t="s">
        <v>110</v>
      </c>
      <c r="M5017" t="s">
        <v>18037</v>
      </c>
      <c r="N5017">
        <v>39.99</v>
      </c>
      <c r="O5017">
        <v>0</v>
      </c>
      <c r="P5017">
        <v>0</v>
      </c>
      <c r="Q5017">
        <v>0</v>
      </c>
      <c r="R5017">
        <v>3.7</v>
      </c>
      <c r="S5017">
        <v>0</v>
      </c>
      <c r="T5017">
        <v>-6</v>
      </c>
      <c r="U5017">
        <v>-7.92</v>
      </c>
      <c r="V5017">
        <v>-0.11</v>
      </c>
      <c r="W5017">
        <v>0</v>
      </c>
      <c r="X5017">
        <v>29.66</v>
      </c>
    </row>
    <row r="5018" spans="1:24" x14ac:dyDescent="0.25">
      <c r="A5018" t="s">
        <v>18038</v>
      </c>
      <c r="B5018">
        <v>11930812121</v>
      </c>
      <c r="C5018" t="s">
        <v>31</v>
      </c>
      <c r="D5018" t="s">
        <v>18039</v>
      </c>
      <c r="E5018" t="s">
        <v>210</v>
      </c>
      <c r="F5018" s="6" t="str">
        <f>VLOOKUP(E5018,MACOLAR!A:B,2,FALSE)</f>
        <v>CS10-0188</v>
      </c>
      <c r="G5018" t="s">
        <v>211</v>
      </c>
      <c r="H5018">
        <v>1</v>
      </c>
      <c r="I5018" t="s">
        <v>35</v>
      </c>
      <c r="J5018" t="s">
        <v>36</v>
      </c>
      <c r="K5018" t="s">
        <v>18040</v>
      </c>
      <c r="L5018" t="s">
        <v>65</v>
      </c>
      <c r="M5018">
        <v>34222</v>
      </c>
      <c r="N5018">
        <v>39.99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-6</v>
      </c>
      <c r="U5018">
        <v>-6.02</v>
      </c>
      <c r="V5018">
        <v>0</v>
      </c>
      <c r="W5018">
        <v>0</v>
      </c>
      <c r="X5018">
        <v>27.97</v>
      </c>
    </row>
    <row r="5019" spans="1:24" x14ac:dyDescent="0.25">
      <c r="A5019" t="s">
        <v>18041</v>
      </c>
      <c r="B5019">
        <v>11930812121</v>
      </c>
      <c r="C5019" t="s">
        <v>31</v>
      </c>
      <c r="D5019" t="s">
        <v>18042</v>
      </c>
      <c r="E5019" t="s">
        <v>1327</v>
      </c>
      <c r="F5019" s="6" t="str">
        <f>VLOOKUP(E5019,MACOLAR!A:B,2,FALSE)</f>
        <v>CS14-0053</v>
      </c>
      <c r="G5019" t="s">
        <v>1328</v>
      </c>
      <c r="H5019">
        <v>1</v>
      </c>
      <c r="I5019" t="s">
        <v>35</v>
      </c>
      <c r="J5019" t="s">
        <v>36</v>
      </c>
      <c r="K5019" t="s">
        <v>6749</v>
      </c>
      <c r="L5019" t="s">
        <v>65</v>
      </c>
      <c r="M5019" t="s">
        <v>18043</v>
      </c>
      <c r="N5019">
        <v>39.99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-6</v>
      </c>
      <c r="U5019">
        <v>-8.3000000000000007</v>
      </c>
      <c r="V5019">
        <v>0</v>
      </c>
      <c r="W5019">
        <v>0</v>
      </c>
      <c r="X5019">
        <v>25.69</v>
      </c>
    </row>
    <row r="5020" spans="1:24" x14ac:dyDescent="0.25">
      <c r="A5020" t="s">
        <v>18044</v>
      </c>
      <c r="B5020">
        <v>11930812121</v>
      </c>
      <c r="C5020" t="s">
        <v>31</v>
      </c>
      <c r="D5020" t="s">
        <v>18045</v>
      </c>
      <c r="E5020" t="s">
        <v>76</v>
      </c>
      <c r="F5020" s="6" t="str">
        <f>VLOOKUP(E5020,MACOLAR!A:B,2,FALSE)</f>
        <v>CS14-0214</v>
      </c>
      <c r="G5020" t="s">
        <v>77</v>
      </c>
      <c r="H5020">
        <v>1</v>
      </c>
      <c r="I5020" t="s">
        <v>35</v>
      </c>
      <c r="J5020" t="s">
        <v>36</v>
      </c>
      <c r="K5020" t="s">
        <v>2000</v>
      </c>
      <c r="L5020" t="s">
        <v>218</v>
      </c>
      <c r="M5020" t="s">
        <v>18046</v>
      </c>
      <c r="N5020">
        <v>39.99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-6</v>
      </c>
      <c r="U5020">
        <v>-7.92</v>
      </c>
      <c r="V5020">
        <v>0</v>
      </c>
      <c r="W5020">
        <v>0</v>
      </c>
      <c r="X5020">
        <v>26.07</v>
      </c>
    </row>
    <row r="5021" spans="1:24" x14ac:dyDescent="0.25">
      <c r="A5021" t="s">
        <v>18047</v>
      </c>
      <c r="B5021">
        <v>11930812121</v>
      </c>
      <c r="C5021" t="s">
        <v>31</v>
      </c>
      <c r="D5021" t="s">
        <v>18048</v>
      </c>
      <c r="E5021" t="s">
        <v>150</v>
      </c>
      <c r="F5021" s="6" t="str">
        <f>VLOOKUP(E5021,MACOLAR!A:B,2,FALSE)</f>
        <v>CS70-0768</v>
      </c>
      <c r="G5021" t="s">
        <v>151</v>
      </c>
      <c r="H5021">
        <v>1</v>
      </c>
      <c r="I5021" t="s">
        <v>35</v>
      </c>
      <c r="J5021" t="s">
        <v>36</v>
      </c>
      <c r="K5021" t="s">
        <v>18049</v>
      </c>
      <c r="L5021" t="s">
        <v>91</v>
      </c>
      <c r="M5021">
        <v>64117</v>
      </c>
      <c r="N5021">
        <v>17.989999999999998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-2.7</v>
      </c>
      <c r="U5021">
        <v>-4.76</v>
      </c>
      <c r="V5021">
        <v>0</v>
      </c>
      <c r="W5021">
        <v>0</v>
      </c>
      <c r="X5021">
        <v>10.53</v>
      </c>
    </row>
    <row r="5022" spans="1:24" x14ac:dyDescent="0.25">
      <c r="A5022" t="s">
        <v>18050</v>
      </c>
      <c r="B5022">
        <v>11930812121</v>
      </c>
      <c r="C5022" t="s">
        <v>31</v>
      </c>
      <c r="D5022" t="s">
        <v>18051</v>
      </c>
      <c r="E5022" t="s">
        <v>1562</v>
      </c>
      <c r="F5022" s="6" t="str">
        <f>VLOOKUP(E5022,MACOLAR!A:B,2,FALSE)</f>
        <v>CS10-0067</v>
      </c>
      <c r="G5022" t="s">
        <v>17847</v>
      </c>
      <c r="H5022">
        <v>1</v>
      </c>
      <c r="I5022" t="s">
        <v>35</v>
      </c>
      <c r="J5022" t="s">
        <v>36</v>
      </c>
      <c r="K5022" t="s">
        <v>16089</v>
      </c>
      <c r="L5022" t="s">
        <v>65</v>
      </c>
      <c r="M5022" t="s">
        <v>18052</v>
      </c>
      <c r="N5022">
        <v>39.99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-6</v>
      </c>
      <c r="U5022">
        <v>-7.92</v>
      </c>
      <c r="V5022">
        <v>0</v>
      </c>
      <c r="W5022">
        <v>0</v>
      </c>
      <c r="X5022">
        <v>26.07</v>
      </c>
    </row>
    <row r="5023" spans="1:24" x14ac:dyDescent="0.25">
      <c r="A5023" t="s">
        <v>18053</v>
      </c>
      <c r="B5023">
        <v>11930812121</v>
      </c>
      <c r="C5023" t="s">
        <v>31</v>
      </c>
      <c r="D5023" t="s">
        <v>18054</v>
      </c>
      <c r="E5023" t="s">
        <v>1216</v>
      </c>
      <c r="F5023" s="6" t="str">
        <f>VLOOKUP(E5023,MACOLAR!A:B,2,FALSE)</f>
        <v>CS10-0276</v>
      </c>
      <c r="G5023" t="s">
        <v>1217</v>
      </c>
      <c r="H5023">
        <v>1</v>
      </c>
      <c r="I5023" t="s">
        <v>35</v>
      </c>
      <c r="J5023" t="s">
        <v>36</v>
      </c>
      <c r="K5023" t="s">
        <v>1149</v>
      </c>
      <c r="L5023" t="s">
        <v>1212</v>
      </c>
      <c r="M5023" t="s">
        <v>18055</v>
      </c>
      <c r="N5023">
        <v>41.99</v>
      </c>
      <c r="O5023">
        <v>6.59</v>
      </c>
      <c r="P5023">
        <v>0</v>
      </c>
      <c r="Q5023">
        <v>-6.59</v>
      </c>
      <c r="R5023">
        <v>0</v>
      </c>
      <c r="S5023">
        <v>0</v>
      </c>
      <c r="T5023">
        <v>-6.3</v>
      </c>
      <c r="U5023">
        <v>-8.3000000000000007</v>
      </c>
      <c r="V5023">
        <v>0</v>
      </c>
      <c r="W5023">
        <v>0</v>
      </c>
      <c r="X5023">
        <v>27.39</v>
      </c>
    </row>
    <row r="5024" spans="1:24" x14ac:dyDescent="0.25">
      <c r="A5024" t="s">
        <v>18056</v>
      </c>
      <c r="B5024">
        <v>11930812121</v>
      </c>
      <c r="C5024" t="s">
        <v>31</v>
      </c>
      <c r="D5024" t="s">
        <v>18057</v>
      </c>
      <c r="E5024" t="s">
        <v>394</v>
      </c>
      <c r="F5024" s="6" t="str">
        <f>VLOOKUP(E5024,MACOLAR!A:B,2,FALSE)</f>
        <v>CS10-0098</v>
      </c>
      <c r="G5024" t="s">
        <v>395</v>
      </c>
      <c r="H5024">
        <v>1</v>
      </c>
      <c r="I5024" t="s">
        <v>35</v>
      </c>
      <c r="J5024" t="s">
        <v>36</v>
      </c>
      <c r="K5024" t="s">
        <v>666</v>
      </c>
      <c r="L5024" t="s">
        <v>369</v>
      </c>
      <c r="M5024">
        <v>60652</v>
      </c>
      <c r="N5024">
        <v>37.99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-5.7</v>
      </c>
      <c r="U5024">
        <v>-7.16</v>
      </c>
      <c r="V5024">
        <v>0</v>
      </c>
      <c r="W5024">
        <v>0</v>
      </c>
      <c r="X5024">
        <v>25.13</v>
      </c>
    </row>
    <row r="5025" spans="1:24" x14ac:dyDescent="0.25">
      <c r="A5025" t="s">
        <v>18058</v>
      </c>
      <c r="B5025">
        <v>11930812121</v>
      </c>
      <c r="C5025" t="s">
        <v>31</v>
      </c>
      <c r="D5025" t="s">
        <v>18059</v>
      </c>
      <c r="E5025" t="s">
        <v>791</v>
      </c>
      <c r="F5025" s="6" t="str">
        <f>VLOOKUP(E5025,MACOLAR!A:B,2,FALSE)</f>
        <v>CS13-0547</v>
      </c>
      <c r="G5025" t="s">
        <v>792</v>
      </c>
      <c r="H5025">
        <v>1</v>
      </c>
      <c r="I5025" t="s">
        <v>35</v>
      </c>
      <c r="J5025" t="s">
        <v>36</v>
      </c>
      <c r="K5025" t="s">
        <v>18060</v>
      </c>
      <c r="L5025" t="s">
        <v>1347</v>
      </c>
      <c r="M5025" t="s">
        <v>18061</v>
      </c>
      <c r="N5025">
        <v>44.99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-6.75</v>
      </c>
      <c r="U5025">
        <v>-8.3000000000000007</v>
      </c>
      <c r="V5025">
        <v>0</v>
      </c>
      <c r="W5025">
        <v>0</v>
      </c>
      <c r="X5025">
        <v>29.94</v>
      </c>
    </row>
    <row r="5026" spans="1:24" x14ac:dyDescent="0.25">
      <c r="A5026" t="s">
        <v>18062</v>
      </c>
      <c r="B5026">
        <v>11930812121</v>
      </c>
      <c r="C5026" t="s">
        <v>31</v>
      </c>
      <c r="D5026" t="s">
        <v>18063</v>
      </c>
      <c r="E5026" t="s">
        <v>2212</v>
      </c>
      <c r="F5026" s="6" t="str">
        <f>VLOOKUP(E5026,MACOLAR!A:B,2,FALSE)</f>
        <v>CS10-0078</v>
      </c>
      <c r="G5026" t="s">
        <v>2213</v>
      </c>
      <c r="H5026">
        <v>1</v>
      </c>
      <c r="I5026" t="s">
        <v>35</v>
      </c>
      <c r="J5026" t="s">
        <v>36</v>
      </c>
      <c r="K5026" t="s">
        <v>995</v>
      </c>
      <c r="L5026" t="s">
        <v>58</v>
      </c>
      <c r="M5026" t="s">
        <v>18064</v>
      </c>
      <c r="N5026">
        <v>49.99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-7.5</v>
      </c>
      <c r="U5026">
        <v>-9.06</v>
      </c>
      <c r="V5026">
        <v>0</v>
      </c>
      <c r="W5026">
        <v>0</v>
      </c>
      <c r="X5026">
        <v>33.43</v>
      </c>
    </row>
    <row r="5027" spans="1:24" x14ac:dyDescent="0.25">
      <c r="A5027" t="s">
        <v>18065</v>
      </c>
      <c r="B5027">
        <v>11930812121</v>
      </c>
      <c r="C5027" t="s">
        <v>31</v>
      </c>
      <c r="D5027" t="s">
        <v>18066</v>
      </c>
      <c r="E5027" t="s">
        <v>1383</v>
      </c>
      <c r="F5027" s="6" t="str">
        <f>VLOOKUP(E5027,MACOLAR!A:B,2,FALSE)</f>
        <v>HE10-417</v>
      </c>
      <c r="G5027" t="s">
        <v>1384</v>
      </c>
      <c r="H5027">
        <v>1</v>
      </c>
      <c r="I5027" t="s">
        <v>35</v>
      </c>
      <c r="J5027" t="s">
        <v>36</v>
      </c>
      <c r="K5027" t="s">
        <v>4856</v>
      </c>
      <c r="L5027" t="s">
        <v>6520</v>
      </c>
      <c r="M5027">
        <v>88101</v>
      </c>
      <c r="N5027">
        <v>73.989999999999995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-11.1</v>
      </c>
      <c r="U5027">
        <v>-13.96</v>
      </c>
      <c r="V5027">
        <v>0</v>
      </c>
      <c r="W5027">
        <v>0</v>
      </c>
      <c r="X5027">
        <v>48.93</v>
      </c>
    </row>
    <row r="5028" spans="1:24" x14ac:dyDescent="0.25">
      <c r="A5028" t="s">
        <v>18067</v>
      </c>
      <c r="B5028">
        <v>11930812121</v>
      </c>
      <c r="C5028" t="s">
        <v>31</v>
      </c>
      <c r="D5028" t="s">
        <v>18068</v>
      </c>
      <c r="E5028" t="s">
        <v>698</v>
      </c>
      <c r="F5028" s="6" t="str">
        <f>VLOOKUP(E5028,MACOLAR!A:B,2,FALSE)</f>
        <v>CS10-0199</v>
      </c>
      <c r="G5028" t="s">
        <v>699</v>
      </c>
      <c r="H5028">
        <v>1</v>
      </c>
      <c r="I5028" t="s">
        <v>35</v>
      </c>
      <c r="J5028" t="s">
        <v>36</v>
      </c>
      <c r="K5028" t="s">
        <v>7819</v>
      </c>
      <c r="L5028" t="s">
        <v>7820</v>
      </c>
      <c r="M5028" t="s">
        <v>18069</v>
      </c>
      <c r="N5028">
        <v>79.989999999999995</v>
      </c>
      <c r="O5028">
        <v>11.56</v>
      </c>
      <c r="P5028">
        <v>0</v>
      </c>
      <c r="Q5028">
        <v>0</v>
      </c>
      <c r="R5028">
        <v>0</v>
      </c>
      <c r="S5028">
        <v>0</v>
      </c>
      <c r="T5028">
        <v>-12</v>
      </c>
      <c r="U5028">
        <v>-27.42</v>
      </c>
      <c r="V5028">
        <v>0</v>
      </c>
      <c r="W5028">
        <v>0</v>
      </c>
      <c r="X5028">
        <v>52.13</v>
      </c>
    </row>
    <row r="5029" spans="1:24" x14ac:dyDescent="0.25">
      <c r="A5029" t="s">
        <v>18070</v>
      </c>
      <c r="B5029">
        <v>11930812121</v>
      </c>
      <c r="C5029" t="s">
        <v>31</v>
      </c>
      <c r="D5029" t="s">
        <v>18071</v>
      </c>
      <c r="E5029" t="s">
        <v>69</v>
      </c>
      <c r="F5029" s="6" t="str">
        <f>VLOOKUP(E5029,MACOLAR!A:B,2,FALSE)</f>
        <v>BR54-0824</v>
      </c>
      <c r="G5029" t="s">
        <v>70</v>
      </c>
      <c r="H5029">
        <v>1</v>
      </c>
      <c r="I5029" t="s">
        <v>35</v>
      </c>
      <c r="J5029" t="s">
        <v>36</v>
      </c>
      <c r="K5029" t="s">
        <v>16907</v>
      </c>
      <c r="L5029" t="s">
        <v>172</v>
      </c>
      <c r="M5029" t="s">
        <v>18072</v>
      </c>
      <c r="N5029">
        <v>46.99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-7.05</v>
      </c>
      <c r="U5029">
        <v>-6.02</v>
      </c>
      <c r="V5029">
        <v>0</v>
      </c>
      <c r="W5029">
        <v>0</v>
      </c>
      <c r="X5029">
        <v>33.92</v>
      </c>
    </row>
    <row r="5030" spans="1:24" x14ac:dyDescent="0.25">
      <c r="A5030" t="s">
        <v>18073</v>
      </c>
      <c r="B5030">
        <v>11930812121</v>
      </c>
      <c r="C5030" t="s">
        <v>31</v>
      </c>
      <c r="D5030" t="s">
        <v>18074</v>
      </c>
      <c r="E5030" t="s">
        <v>176</v>
      </c>
      <c r="F5030" s="6" t="str">
        <f>VLOOKUP(E5030,MACOLAR!A:B,2,FALSE)</f>
        <v>CS50-0307</v>
      </c>
      <c r="G5030" t="s">
        <v>4047</v>
      </c>
      <c r="H5030">
        <v>1</v>
      </c>
      <c r="I5030" t="s">
        <v>35</v>
      </c>
      <c r="J5030" t="s">
        <v>36</v>
      </c>
      <c r="K5030" t="s">
        <v>18075</v>
      </c>
      <c r="L5030" t="s">
        <v>110</v>
      </c>
      <c r="M5030" t="s">
        <v>18076</v>
      </c>
      <c r="N5030">
        <v>24.99</v>
      </c>
      <c r="O5030">
        <v>0</v>
      </c>
      <c r="P5030">
        <v>0</v>
      </c>
      <c r="Q5030">
        <v>0</v>
      </c>
      <c r="R5030">
        <v>2.31</v>
      </c>
      <c r="S5030">
        <v>0</v>
      </c>
      <c r="T5030">
        <v>-3.75</v>
      </c>
      <c r="U5030">
        <v>-6.78</v>
      </c>
      <c r="V5030">
        <v>-7.0000000000000007E-2</v>
      </c>
      <c r="W5030">
        <v>0</v>
      </c>
      <c r="X5030">
        <v>16.7</v>
      </c>
    </row>
    <row r="5031" spans="1:24" x14ac:dyDescent="0.25">
      <c r="A5031" t="s">
        <v>18077</v>
      </c>
      <c r="B5031">
        <v>11930812121</v>
      </c>
      <c r="C5031" t="s">
        <v>31</v>
      </c>
      <c r="D5031" t="s">
        <v>18078</v>
      </c>
      <c r="E5031" t="s">
        <v>574</v>
      </c>
      <c r="F5031" s="6" t="str">
        <f>VLOOKUP(E5031,MACOLAR!A:B,2,FALSE)</f>
        <v>CS10-0275</v>
      </c>
      <c r="G5031" t="s">
        <v>575</v>
      </c>
      <c r="H5031">
        <v>1</v>
      </c>
      <c r="I5031" t="s">
        <v>35</v>
      </c>
      <c r="J5031" t="s">
        <v>36</v>
      </c>
      <c r="K5031" t="s">
        <v>2815</v>
      </c>
      <c r="L5031" t="s">
        <v>608</v>
      </c>
      <c r="M5031" t="s">
        <v>18079</v>
      </c>
      <c r="N5031">
        <v>37.99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-5.7</v>
      </c>
      <c r="U5031">
        <v>-7.16</v>
      </c>
      <c r="V5031">
        <v>0</v>
      </c>
      <c r="W5031">
        <v>0</v>
      </c>
      <c r="X5031">
        <v>25.13</v>
      </c>
    </row>
    <row r="5032" spans="1:24" x14ac:dyDescent="0.25">
      <c r="A5032" t="s">
        <v>18080</v>
      </c>
      <c r="B5032">
        <v>11930812121</v>
      </c>
      <c r="C5032" t="s">
        <v>31</v>
      </c>
      <c r="D5032" t="s">
        <v>18081</v>
      </c>
      <c r="E5032" t="s">
        <v>737</v>
      </c>
      <c r="F5032" s="6" t="str">
        <f>VLOOKUP(E5032,MACOLAR!A:B,2,FALSE)</f>
        <v>BR54-0820</v>
      </c>
      <c r="G5032" t="s">
        <v>738</v>
      </c>
      <c r="H5032">
        <v>1</v>
      </c>
      <c r="I5032" t="s">
        <v>35</v>
      </c>
      <c r="J5032" t="s">
        <v>36</v>
      </c>
      <c r="K5032" t="s">
        <v>10870</v>
      </c>
      <c r="L5032" t="s">
        <v>364</v>
      </c>
      <c r="M5032" t="s">
        <v>18082</v>
      </c>
      <c r="N5032">
        <v>46.99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-7.05</v>
      </c>
      <c r="U5032">
        <v>-5.64</v>
      </c>
      <c r="V5032">
        <v>0</v>
      </c>
      <c r="W5032">
        <v>0</v>
      </c>
      <c r="X5032">
        <v>34.299999999999997</v>
      </c>
    </row>
    <row r="5033" spans="1:24" x14ac:dyDescent="0.25">
      <c r="A5033" t="s">
        <v>18083</v>
      </c>
      <c r="B5033">
        <v>11930812121</v>
      </c>
      <c r="C5033" t="s">
        <v>31</v>
      </c>
      <c r="D5033" t="s">
        <v>18084</v>
      </c>
      <c r="E5033" t="s">
        <v>660</v>
      </c>
      <c r="F5033" s="6" t="str">
        <f>VLOOKUP(E5033,MACOLAR!A:B,2,FALSE)</f>
        <v>CS10-0224</v>
      </c>
      <c r="G5033" t="s">
        <v>661</v>
      </c>
      <c r="H5033">
        <v>1</v>
      </c>
      <c r="I5033" t="s">
        <v>35</v>
      </c>
      <c r="J5033" t="s">
        <v>36</v>
      </c>
      <c r="K5033" t="s">
        <v>18085</v>
      </c>
      <c r="L5033" t="s">
        <v>1776</v>
      </c>
      <c r="M5033" t="s">
        <v>18086</v>
      </c>
      <c r="N5033">
        <v>49.99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-7.5</v>
      </c>
      <c r="U5033">
        <v>-8.68</v>
      </c>
      <c r="V5033">
        <v>0</v>
      </c>
      <c r="W5033">
        <v>0</v>
      </c>
      <c r="X5033">
        <v>33.81</v>
      </c>
    </row>
    <row r="5034" spans="1:24" x14ac:dyDescent="0.25">
      <c r="A5034" t="s">
        <v>18087</v>
      </c>
      <c r="B5034">
        <v>11930812121</v>
      </c>
      <c r="C5034" t="s">
        <v>31</v>
      </c>
      <c r="D5034" t="s">
        <v>18088</v>
      </c>
      <c r="E5034" t="s">
        <v>972</v>
      </c>
      <c r="F5034" s="6" t="str">
        <f>VLOOKUP(E5034,MACOLAR!A:B,2,FALSE)</f>
        <v>CS20-0243</v>
      </c>
      <c r="G5034" t="s">
        <v>973</v>
      </c>
      <c r="H5034">
        <v>1</v>
      </c>
      <c r="I5034" t="s">
        <v>35</v>
      </c>
      <c r="J5034" t="s">
        <v>36</v>
      </c>
      <c r="K5034" t="s">
        <v>2383</v>
      </c>
      <c r="L5034" t="s">
        <v>72</v>
      </c>
      <c r="M5034" t="s">
        <v>18089</v>
      </c>
      <c r="N5034">
        <v>24.99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-3.75</v>
      </c>
      <c r="U5034">
        <v>-5.64</v>
      </c>
      <c r="V5034">
        <v>0</v>
      </c>
      <c r="W5034">
        <v>0</v>
      </c>
      <c r="X5034">
        <v>15.6</v>
      </c>
    </row>
    <row r="5035" spans="1:24" x14ac:dyDescent="0.25">
      <c r="A5035" t="s">
        <v>18090</v>
      </c>
      <c r="B5035">
        <v>11930812121</v>
      </c>
      <c r="C5035" t="s">
        <v>31</v>
      </c>
      <c r="D5035" t="s">
        <v>18091</v>
      </c>
      <c r="E5035" t="s">
        <v>894</v>
      </c>
      <c r="F5035" s="6" t="str">
        <f>VLOOKUP(E5035,MACOLAR!A:B,2,FALSE)</f>
        <v>CS10-0257</v>
      </c>
      <c r="G5035" t="s">
        <v>895</v>
      </c>
      <c r="H5035">
        <v>1</v>
      </c>
      <c r="I5035" t="s">
        <v>35</v>
      </c>
      <c r="J5035" t="s">
        <v>36</v>
      </c>
      <c r="K5035" t="s">
        <v>4293</v>
      </c>
      <c r="L5035" t="s">
        <v>336</v>
      </c>
      <c r="M5035" t="s">
        <v>18092</v>
      </c>
      <c r="N5035">
        <v>30.99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-4.6500000000000004</v>
      </c>
      <c r="U5035">
        <v>-6.78</v>
      </c>
      <c r="V5035">
        <v>0</v>
      </c>
      <c r="W5035">
        <v>0</v>
      </c>
      <c r="X5035">
        <v>19.559999999999999</v>
      </c>
    </row>
    <row r="5036" spans="1:24" x14ac:dyDescent="0.25">
      <c r="A5036" t="s">
        <v>18093</v>
      </c>
      <c r="B5036">
        <v>11930812121</v>
      </c>
      <c r="C5036" t="s">
        <v>31</v>
      </c>
      <c r="D5036" t="s">
        <v>18094</v>
      </c>
      <c r="E5036" t="s">
        <v>1562</v>
      </c>
      <c r="F5036" s="6" t="str">
        <f>VLOOKUP(E5036,MACOLAR!A:B,2,FALSE)</f>
        <v>CS10-0067</v>
      </c>
      <c r="G5036" t="s">
        <v>17847</v>
      </c>
      <c r="H5036">
        <v>1</v>
      </c>
      <c r="I5036" t="s">
        <v>35</v>
      </c>
      <c r="J5036" t="s">
        <v>36</v>
      </c>
      <c r="K5036" t="s">
        <v>7059</v>
      </c>
      <c r="L5036" t="s">
        <v>198</v>
      </c>
      <c r="M5036">
        <v>98115</v>
      </c>
      <c r="N5036">
        <v>39.99</v>
      </c>
      <c r="O5036">
        <v>0</v>
      </c>
      <c r="P5036">
        <v>0</v>
      </c>
      <c r="Q5036">
        <v>0</v>
      </c>
      <c r="R5036">
        <v>4.04</v>
      </c>
      <c r="S5036">
        <v>-4.04</v>
      </c>
      <c r="T5036">
        <v>-6</v>
      </c>
      <c r="U5036">
        <v>-7.92</v>
      </c>
      <c r="V5036">
        <v>0</v>
      </c>
      <c r="W5036">
        <v>0</v>
      </c>
      <c r="X5036">
        <v>26.07</v>
      </c>
    </row>
    <row r="5037" spans="1:24" x14ac:dyDescent="0.25">
      <c r="A5037" t="s">
        <v>18095</v>
      </c>
      <c r="B5037">
        <v>11930812121</v>
      </c>
      <c r="C5037" t="s">
        <v>31</v>
      </c>
      <c r="D5037" t="s">
        <v>18096</v>
      </c>
      <c r="E5037" t="s">
        <v>2410</v>
      </c>
      <c r="F5037" s="6" t="str">
        <f>VLOOKUP(E5037,MACOLAR!A:B,2,FALSE)</f>
        <v>CS40-0591</v>
      </c>
      <c r="G5037" t="s">
        <v>2411</v>
      </c>
      <c r="H5037">
        <v>1</v>
      </c>
      <c r="I5037" t="s">
        <v>35</v>
      </c>
      <c r="J5037" t="s">
        <v>36</v>
      </c>
      <c r="K5037" t="s">
        <v>3309</v>
      </c>
      <c r="L5037" t="s">
        <v>223</v>
      </c>
      <c r="M5037" t="s">
        <v>18097</v>
      </c>
      <c r="N5037">
        <v>19.989999999999998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-3</v>
      </c>
      <c r="U5037">
        <v>-5.26</v>
      </c>
      <c r="V5037">
        <v>0</v>
      </c>
      <c r="W5037">
        <v>0</v>
      </c>
      <c r="X5037">
        <v>11.73</v>
      </c>
    </row>
    <row r="5038" spans="1:24" x14ac:dyDescent="0.25">
      <c r="A5038" t="s">
        <v>18098</v>
      </c>
      <c r="B5038">
        <v>11930812121</v>
      </c>
      <c r="C5038" t="s">
        <v>31</v>
      </c>
      <c r="D5038" t="s">
        <v>18099</v>
      </c>
      <c r="E5038" t="s">
        <v>632</v>
      </c>
      <c r="F5038" s="6" t="str">
        <f>VLOOKUP(E5038,MACOLAR!A:B,2,FALSE)</f>
        <v>CS53-0837</v>
      </c>
      <c r="G5038" t="s">
        <v>18100</v>
      </c>
      <c r="H5038">
        <v>1</v>
      </c>
      <c r="I5038" t="s">
        <v>6217</v>
      </c>
      <c r="J5038" t="s">
        <v>36</v>
      </c>
      <c r="K5038" t="s">
        <v>9645</v>
      </c>
      <c r="L5038" t="s">
        <v>206</v>
      </c>
      <c r="M5038">
        <v>2720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-6.34</v>
      </c>
      <c r="V5038">
        <v>0</v>
      </c>
      <c r="W5038">
        <v>0</v>
      </c>
      <c r="X5038">
        <v>-6.34</v>
      </c>
    </row>
    <row r="5039" spans="1:24" x14ac:dyDescent="0.25">
      <c r="A5039" t="s">
        <v>18101</v>
      </c>
      <c r="B5039">
        <v>11930812121</v>
      </c>
      <c r="C5039" t="s">
        <v>31</v>
      </c>
      <c r="D5039" t="s">
        <v>18102</v>
      </c>
      <c r="E5039" t="s">
        <v>769</v>
      </c>
      <c r="F5039" s="6" t="str">
        <f>VLOOKUP(E5039,MACOLAR!A:B,2,FALSE)</f>
        <v>CS10-0189</v>
      </c>
      <c r="G5039" t="s">
        <v>770</v>
      </c>
      <c r="H5039">
        <v>1</v>
      </c>
      <c r="I5039" t="s">
        <v>35</v>
      </c>
      <c r="J5039" t="s">
        <v>36</v>
      </c>
      <c r="K5039" t="s">
        <v>516</v>
      </c>
      <c r="L5039" t="s">
        <v>65</v>
      </c>
      <c r="M5039" t="s">
        <v>18103</v>
      </c>
      <c r="N5039">
        <v>49.99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-7.5</v>
      </c>
      <c r="U5039">
        <v>-7.54</v>
      </c>
      <c r="V5039">
        <v>0</v>
      </c>
      <c r="W5039">
        <v>0</v>
      </c>
      <c r="X5039">
        <v>34.950000000000003</v>
      </c>
    </row>
    <row r="5040" spans="1:24" x14ac:dyDescent="0.25">
      <c r="A5040" t="s">
        <v>18104</v>
      </c>
      <c r="B5040">
        <v>11930812121</v>
      </c>
      <c r="C5040" t="s">
        <v>31</v>
      </c>
      <c r="D5040" t="s">
        <v>18105</v>
      </c>
      <c r="E5040" t="s">
        <v>3359</v>
      </c>
      <c r="F5040" s="6" t="str">
        <f>VLOOKUP(E5040,MACOLAR!A:B,2,FALSE)</f>
        <v>CS10-0693</v>
      </c>
      <c r="G5040" t="s">
        <v>3360</v>
      </c>
      <c r="H5040">
        <v>1</v>
      </c>
      <c r="I5040" t="s">
        <v>35</v>
      </c>
      <c r="J5040" t="s">
        <v>36</v>
      </c>
      <c r="K5040" t="s">
        <v>635</v>
      </c>
      <c r="L5040" t="s">
        <v>635</v>
      </c>
      <c r="M5040">
        <v>11433</v>
      </c>
      <c r="N5040">
        <v>54.99</v>
      </c>
      <c r="O5040">
        <v>5.59</v>
      </c>
      <c r="P5040">
        <v>0</v>
      </c>
      <c r="Q5040">
        <v>-5.59</v>
      </c>
      <c r="R5040">
        <v>4.88</v>
      </c>
      <c r="S5040">
        <v>-4.88</v>
      </c>
      <c r="T5040">
        <v>-8.25</v>
      </c>
      <c r="U5040">
        <v>-14.34</v>
      </c>
      <c r="V5040">
        <v>0</v>
      </c>
      <c r="W5040">
        <v>0</v>
      </c>
      <c r="X5040">
        <v>32.4</v>
      </c>
    </row>
    <row r="5041" spans="1:24" x14ac:dyDescent="0.25">
      <c r="A5041" t="s">
        <v>18106</v>
      </c>
      <c r="B5041">
        <v>11930812121</v>
      </c>
      <c r="C5041" t="s">
        <v>31</v>
      </c>
      <c r="D5041" t="s">
        <v>18107</v>
      </c>
      <c r="E5041" t="s">
        <v>1554</v>
      </c>
      <c r="F5041" s="6" t="str">
        <f>VLOOKUP(E5041,MACOLAR!A:B,2,FALSE)</f>
        <v>CS54-0981</v>
      </c>
      <c r="G5041" t="s">
        <v>1555</v>
      </c>
      <c r="H5041">
        <v>1</v>
      </c>
      <c r="I5041" t="s">
        <v>35</v>
      </c>
      <c r="J5041" t="s">
        <v>36</v>
      </c>
      <c r="K5041" t="s">
        <v>5838</v>
      </c>
      <c r="L5041" t="s">
        <v>1195</v>
      </c>
      <c r="M5041" t="s">
        <v>18108</v>
      </c>
      <c r="N5041">
        <v>40.99</v>
      </c>
      <c r="O5041">
        <v>0</v>
      </c>
      <c r="P5041">
        <v>0</v>
      </c>
      <c r="Q5041">
        <v>-4.0999999999999996</v>
      </c>
      <c r="R5041">
        <v>0</v>
      </c>
      <c r="S5041">
        <v>0</v>
      </c>
      <c r="T5041">
        <v>-5.53</v>
      </c>
      <c r="U5041">
        <v>-7.16</v>
      </c>
      <c r="V5041">
        <v>0</v>
      </c>
      <c r="W5041">
        <v>0</v>
      </c>
      <c r="X5041">
        <v>24.2</v>
      </c>
    </row>
    <row r="5042" spans="1:24" x14ac:dyDescent="0.25">
      <c r="A5042" t="s">
        <v>18109</v>
      </c>
      <c r="B5042">
        <v>11930812121</v>
      </c>
      <c r="C5042" t="s">
        <v>31</v>
      </c>
      <c r="D5042" t="s">
        <v>18110</v>
      </c>
      <c r="E5042" t="s">
        <v>4565</v>
      </c>
      <c r="F5042" s="6" t="str">
        <f>VLOOKUP(E5042,MACOLAR!A:B,2,FALSE)</f>
        <v>DE95B-0015</v>
      </c>
      <c r="G5042" t="s">
        <v>4566</v>
      </c>
      <c r="H5042">
        <v>1</v>
      </c>
      <c r="I5042" t="s">
        <v>35</v>
      </c>
      <c r="J5042" t="s">
        <v>36</v>
      </c>
      <c r="K5042" t="s">
        <v>4293</v>
      </c>
      <c r="L5042" t="s">
        <v>336</v>
      </c>
      <c r="M5042" t="s">
        <v>15377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</row>
    <row r="5043" spans="1:24" x14ac:dyDescent="0.25">
      <c r="A5043" t="s">
        <v>18111</v>
      </c>
      <c r="B5043">
        <v>11930812121</v>
      </c>
      <c r="C5043" t="s">
        <v>31</v>
      </c>
      <c r="D5043" t="s">
        <v>18112</v>
      </c>
      <c r="E5043" t="s">
        <v>14497</v>
      </c>
      <c r="F5043" s="6" t="str">
        <f>VLOOKUP(E5043,MACOLAR!A:B,2,FALSE)</f>
        <v>CS10-0259</v>
      </c>
      <c r="G5043" t="s">
        <v>14498</v>
      </c>
      <c r="H5043">
        <v>1</v>
      </c>
      <c r="I5043" t="s">
        <v>35</v>
      </c>
      <c r="J5043" t="s">
        <v>36</v>
      </c>
      <c r="K5043" t="s">
        <v>528</v>
      </c>
      <c r="L5043" t="s">
        <v>58</v>
      </c>
      <c r="M5043" t="s">
        <v>18113</v>
      </c>
      <c r="N5043">
        <v>41.99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-6.3</v>
      </c>
      <c r="U5043">
        <v>-8.68</v>
      </c>
      <c r="V5043">
        <v>0</v>
      </c>
      <c r="W5043">
        <v>0</v>
      </c>
      <c r="X5043">
        <v>27.01</v>
      </c>
    </row>
    <row r="5044" spans="1:24" x14ac:dyDescent="0.25">
      <c r="A5044" t="s">
        <v>18114</v>
      </c>
      <c r="B5044">
        <v>11930812121</v>
      </c>
      <c r="C5044" t="s">
        <v>31</v>
      </c>
      <c r="D5044" t="s">
        <v>18115</v>
      </c>
      <c r="E5044" t="s">
        <v>126</v>
      </c>
      <c r="F5044" s="6" t="str">
        <f>VLOOKUP(E5044,MACOLAR!A:B,2,FALSE)</f>
        <v>CS14-0090</v>
      </c>
      <c r="G5044" t="s">
        <v>127</v>
      </c>
      <c r="H5044">
        <v>1</v>
      </c>
      <c r="I5044" t="s">
        <v>35</v>
      </c>
      <c r="J5044" t="s">
        <v>36</v>
      </c>
      <c r="K5044" t="s">
        <v>1131</v>
      </c>
      <c r="L5044" t="s">
        <v>369</v>
      </c>
      <c r="M5044" t="s">
        <v>18116</v>
      </c>
      <c r="N5044">
        <v>39.99</v>
      </c>
      <c r="O5044">
        <v>4.3</v>
      </c>
      <c r="P5044">
        <v>0</v>
      </c>
      <c r="Q5044">
        <v>-4.3</v>
      </c>
      <c r="R5044">
        <v>0</v>
      </c>
      <c r="S5044">
        <v>0</v>
      </c>
      <c r="T5044">
        <v>-6</v>
      </c>
      <c r="U5044">
        <v>-7.54</v>
      </c>
      <c r="V5044">
        <v>0</v>
      </c>
      <c r="W5044">
        <v>0</v>
      </c>
      <c r="X5044">
        <v>26.45</v>
      </c>
    </row>
    <row r="5045" spans="1:24" x14ac:dyDescent="0.25">
      <c r="A5045" t="s">
        <v>18117</v>
      </c>
      <c r="B5045">
        <v>11930812121</v>
      </c>
      <c r="C5045" t="s">
        <v>31</v>
      </c>
      <c r="D5045" t="s">
        <v>18118</v>
      </c>
      <c r="E5045" t="s">
        <v>939</v>
      </c>
      <c r="F5045" s="6" t="str">
        <f>VLOOKUP(E5045,MACOLAR!A:B,2,FALSE)</f>
        <v>CS54-0999</v>
      </c>
      <c r="G5045" t="s">
        <v>940</v>
      </c>
      <c r="H5045">
        <v>1</v>
      </c>
      <c r="I5045" t="s">
        <v>35</v>
      </c>
      <c r="J5045" t="s">
        <v>36</v>
      </c>
      <c r="K5045" t="s">
        <v>18119</v>
      </c>
      <c r="L5045" t="s">
        <v>65</v>
      </c>
      <c r="M5045" t="s">
        <v>18120</v>
      </c>
      <c r="N5045">
        <v>40.99</v>
      </c>
      <c r="O5045">
        <v>0</v>
      </c>
      <c r="P5045">
        <v>0</v>
      </c>
      <c r="Q5045">
        <v>-4.0999999999999996</v>
      </c>
      <c r="R5045">
        <v>0</v>
      </c>
      <c r="S5045">
        <v>0</v>
      </c>
      <c r="T5045">
        <v>-5.53</v>
      </c>
      <c r="U5045">
        <v>-6.78</v>
      </c>
      <c r="V5045">
        <v>0</v>
      </c>
      <c r="W5045">
        <v>0</v>
      </c>
      <c r="X5045">
        <v>24.58</v>
      </c>
    </row>
    <row r="5046" spans="1:24" x14ac:dyDescent="0.25">
      <c r="A5046" t="s">
        <v>18121</v>
      </c>
      <c r="B5046">
        <v>11930812121</v>
      </c>
      <c r="C5046" t="s">
        <v>31</v>
      </c>
      <c r="D5046" t="s">
        <v>18122</v>
      </c>
      <c r="E5046" t="s">
        <v>1554</v>
      </c>
      <c r="F5046" s="6" t="str">
        <f>VLOOKUP(E5046,MACOLAR!A:B,2,FALSE)</f>
        <v>CS54-0981</v>
      </c>
      <c r="G5046" t="s">
        <v>1555</v>
      </c>
      <c r="H5046">
        <v>1</v>
      </c>
      <c r="I5046" t="s">
        <v>35</v>
      </c>
      <c r="J5046" t="s">
        <v>36</v>
      </c>
      <c r="K5046" t="s">
        <v>528</v>
      </c>
      <c r="L5046" t="s">
        <v>58</v>
      </c>
      <c r="M5046" t="s">
        <v>18123</v>
      </c>
      <c r="N5046">
        <v>40.99</v>
      </c>
      <c r="O5046">
        <v>0</v>
      </c>
      <c r="P5046">
        <v>0</v>
      </c>
      <c r="Q5046">
        <v>-4.0999999999999996</v>
      </c>
      <c r="R5046">
        <v>0</v>
      </c>
      <c r="S5046">
        <v>0</v>
      </c>
      <c r="T5046">
        <v>-5.53</v>
      </c>
      <c r="U5046">
        <v>-7.16</v>
      </c>
      <c r="V5046">
        <v>0</v>
      </c>
      <c r="W5046">
        <v>0</v>
      </c>
      <c r="X5046">
        <v>24.2</v>
      </c>
    </row>
    <row r="5047" spans="1:24" x14ac:dyDescent="0.25">
      <c r="A5047" t="s">
        <v>18124</v>
      </c>
      <c r="B5047">
        <v>11930812121</v>
      </c>
      <c r="C5047" t="s">
        <v>31</v>
      </c>
      <c r="D5047" t="s">
        <v>18125</v>
      </c>
      <c r="E5047" t="s">
        <v>83</v>
      </c>
      <c r="F5047" s="6" t="str">
        <f>VLOOKUP(E5047,MACOLAR!A:B,2,FALSE)</f>
        <v>CS10-0752</v>
      </c>
      <c r="G5047" t="s">
        <v>84</v>
      </c>
      <c r="H5047">
        <v>1</v>
      </c>
      <c r="I5047" t="s">
        <v>35</v>
      </c>
      <c r="J5047" t="s">
        <v>36</v>
      </c>
      <c r="K5047" t="s">
        <v>18126</v>
      </c>
      <c r="L5047" t="s">
        <v>58</v>
      </c>
      <c r="M5047" t="s">
        <v>18127</v>
      </c>
      <c r="N5047">
        <v>35.99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-5.4</v>
      </c>
      <c r="U5047">
        <v>-7.92</v>
      </c>
      <c r="V5047">
        <v>0</v>
      </c>
      <c r="W5047">
        <v>0</v>
      </c>
      <c r="X5047">
        <v>22.67</v>
      </c>
    </row>
    <row r="5048" spans="1:24" x14ac:dyDescent="0.25">
      <c r="A5048" t="s">
        <v>18128</v>
      </c>
      <c r="B5048">
        <v>11930812121</v>
      </c>
      <c r="C5048" t="s">
        <v>31</v>
      </c>
      <c r="D5048" t="s">
        <v>18129</v>
      </c>
      <c r="E5048" t="s">
        <v>1492</v>
      </c>
      <c r="F5048" s="6" t="str">
        <f>VLOOKUP(E5048,MACOLAR!A:B,2,FALSE)</f>
        <v>CS20-0129</v>
      </c>
      <c r="G5048" t="s">
        <v>1493</v>
      </c>
      <c r="H5048">
        <v>1</v>
      </c>
      <c r="I5048" t="s">
        <v>35</v>
      </c>
      <c r="J5048" t="s">
        <v>36</v>
      </c>
      <c r="K5048" t="s">
        <v>7984</v>
      </c>
      <c r="L5048" t="s">
        <v>96</v>
      </c>
      <c r="M5048" t="s">
        <v>18130</v>
      </c>
      <c r="N5048">
        <v>20.99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-3.15</v>
      </c>
      <c r="U5048">
        <v>-5.64</v>
      </c>
      <c r="V5048">
        <v>0</v>
      </c>
      <c r="W5048">
        <v>0</v>
      </c>
      <c r="X5048">
        <v>12.2</v>
      </c>
    </row>
    <row r="5049" spans="1:24" x14ac:dyDescent="0.25">
      <c r="A5049" t="s">
        <v>18131</v>
      </c>
      <c r="B5049">
        <v>11930812121</v>
      </c>
      <c r="C5049" t="s">
        <v>31</v>
      </c>
      <c r="D5049" t="s">
        <v>18132</v>
      </c>
      <c r="E5049" t="s">
        <v>424</v>
      </c>
      <c r="F5049" s="6" t="str">
        <f>VLOOKUP(E5049,MACOLAR!A:B,2,FALSE)</f>
        <v>CS10-0978</v>
      </c>
      <c r="G5049" t="s">
        <v>425</v>
      </c>
      <c r="H5049">
        <v>1</v>
      </c>
      <c r="I5049" t="s">
        <v>35</v>
      </c>
      <c r="J5049" t="s">
        <v>36</v>
      </c>
      <c r="K5049" t="s">
        <v>18133</v>
      </c>
      <c r="L5049" t="s">
        <v>2868</v>
      </c>
      <c r="M5049" t="s">
        <v>18134</v>
      </c>
      <c r="N5049">
        <v>44.99</v>
      </c>
      <c r="O5049">
        <v>0</v>
      </c>
      <c r="P5049">
        <v>0</v>
      </c>
      <c r="Q5049">
        <v>0</v>
      </c>
      <c r="R5049">
        <v>2.98</v>
      </c>
      <c r="S5049">
        <v>-2.98</v>
      </c>
      <c r="T5049">
        <v>-6.75</v>
      </c>
      <c r="U5049">
        <v>-7.92</v>
      </c>
      <c r="V5049">
        <v>0</v>
      </c>
      <c r="W5049">
        <v>0</v>
      </c>
      <c r="X5049">
        <v>30.32</v>
      </c>
    </row>
    <row r="5050" spans="1:24" x14ac:dyDescent="0.25">
      <c r="A5050" t="s">
        <v>18135</v>
      </c>
      <c r="B5050">
        <v>11930812121</v>
      </c>
      <c r="C5050" t="s">
        <v>31</v>
      </c>
      <c r="D5050" t="s">
        <v>18136</v>
      </c>
      <c r="E5050" t="s">
        <v>83</v>
      </c>
      <c r="F5050" s="6" t="str">
        <f>VLOOKUP(E5050,MACOLAR!A:B,2,FALSE)</f>
        <v>CS10-0752</v>
      </c>
      <c r="G5050" t="s">
        <v>84</v>
      </c>
      <c r="H5050">
        <v>1</v>
      </c>
      <c r="I5050" t="s">
        <v>35</v>
      </c>
      <c r="J5050" t="s">
        <v>36</v>
      </c>
      <c r="K5050" t="s">
        <v>17087</v>
      </c>
      <c r="L5050" t="s">
        <v>416</v>
      </c>
      <c r="M5050" t="s">
        <v>18137</v>
      </c>
      <c r="N5050">
        <v>35.99</v>
      </c>
      <c r="O5050">
        <v>9.01</v>
      </c>
      <c r="P5050">
        <v>0</v>
      </c>
      <c r="Q5050">
        <v>-9.01</v>
      </c>
      <c r="R5050">
        <v>0</v>
      </c>
      <c r="S5050">
        <v>0</v>
      </c>
      <c r="T5050">
        <v>-5.4</v>
      </c>
      <c r="U5050">
        <v>-7.92</v>
      </c>
      <c r="V5050">
        <v>0</v>
      </c>
      <c r="W5050">
        <v>0</v>
      </c>
      <c r="X5050">
        <v>22.67</v>
      </c>
    </row>
    <row r="5051" spans="1:24" x14ac:dyDescent="0.25">
      <c r="A5051" t="s">
        <v>18138</v>
      </c>
      <c r="B5051">
        <v>11930812121</v>
      </c>
      <c r="C5051" t="s">
        <v>31</v>
      </c>
      <c r="D5051" t="s">
        <v>18139</v>
      </c>
      <c r="E5051" t="s">
        <v>83</v>
      </c>
      <c r="F5051" s="6" t="str">
        <f>VLOOKUP(E5051,MACOLAR!A:B,2,FALSE)</f>
        <v>CS10-0752</v>
      </c>
      <c r="G5051" t="s">
        <v>84</v>
      </c>
      <c r="H5051">
        <v>1</v>
      </c>
      <c r="I5051" t="s">
        <v>35</v>
      </c>
      <c r="J5051" t="s">
        <v>36</v>
      </c>
      <c r="K5051" t="s">
        <v>3165</v>
      </c>
      <c r="L5051" t="s">
        <v>416</v>
      </c>
      <c r="M5051" t="s">
        <v>18140</v>
      </c>
      <c r="N5051">
        <v>35.99</v>
      </c>
      <c r="O5051">
        <v>9.01</v>
      </c>
      <c r="P5051">
        <v>0</v>
      </c>
      <c r="Q5051">
        <v>0</v>
      </c>
      <c r="R5051">
        <v>0</v>
      </c>
      <c r="S5051">
        <v>0</v>
      </c>
      <c r="T5051">
        <v>-5.4</v>
      </c>
      <c r="U5051">
        <v>-16.93</v>
      </c>
      <c r="V5051">
        <v>0</v>
      </c>
      <c r="W5051">
        <v>0</v>
      </c>
      <c r="X5051">
        <v>22.67</v>
      </c>
    </row>
    <row r="5052" spans="1:24" x14ac:dyDescent="0.25">
      <c r="A5052" t="s">
        <v>18141</v>
      </c>
      <c r="B5052">
        <v>11930812121</v>
      </c>
      <c r="C5052" t="s">
        <v>31</v>
      </c>
      <c r="D5052" t="s">
        <v>18142</v>
      </c>
      <c r="E5052" t="s">
        <v>660</v>
      </c>
      <c r="F5052" s="6" t="str">
        <f>VLOOKUP(E5052,MACOLAR!A:B,2,FALSE)</f>
        <v>CS10-0224</v>
      </c>
      <c r="G5052" t="s">
        <v>661</v>
      </c>
      <c r="H5052">
        <v>1</v>
      </c>
      <c r="I5052" t="s">
        <v>35</v>
      </c>
      <c r="J5052" t="s">
        <v>36</v>
      </c>
      <c r="K5052" t="s">
        <v>1807</v>
      </c>
      <c r="L5052" t="s">
        <v>65</v>
      </c>
      <c r="M5052" t="s">
        <v>18143</v>
      </c>
      <c r="N5052">
        <v>49.99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-7.5</v>
      </c>
      <c r="U5052">
        <v>-8.68</v>
      </c>
      <c r="V5052">
        <v>0</v>
      </c>
      <c r="W5052">
        <v>0</v>
      </c>
      <c r="X5052">
        <v>33.81</v>
      </c>
    </row>
    <row r="5053" spans="1:24" x14ac:dyDescent="0.25">
      <c r="A5053" t="s">
        <v>18144</v>
      </c>
      <c r="B5053">
        <v>11930812121</v>
      </c>
      <c r="C5053" t="s">
        <v>31</v>
      </c>
      <c r="D5053" t="s">
        <v>18145</v>
      </c>
      <c r="E5053" t="s">
        <v>163</v>
      </c>
      <c r="F5053" s="6" t="str">
        <f>VLOOKUP(E5053,MACOLAR!A:B,2,FALSE)</f>
        <v>CS20-0130</v>
      </c>
      <c r="G5053" t="s">
        <v>164</v>
      </c>
      <c r="H5053">
        <v>1</v>
      </c>
      <c r="I5053" t="s">
        <v>35</v>
      </c>
      <c r="J5053" t="s">
        <v>36</v>
      </c>
      <c r="K5053" t="s">
        <v>1156</v>
      </c>
      <c r="L5053" t="s">
        <v>887</v>
      </c>
      <c r="M5053" t="s">
        <v>18146</v>
      </c>
      <c r="N5053">
        <v>21.99</v>
      </c>
      <c r="O5053">
        <v>0</v>
      </c>
      <c r="P5053">
        <v>0</v>
      </c>
      <c r="Q5053">
        <v>0</v>
      </c>
      <c r="R5053">
        <v>1.54</v>
      </c>
      <c r="S5053">
        <v>-1.54</v>
      </c>
      <c r="T5053">
        <v>-3.3</v>
      </c>
      <c r="U5053">
        <v>-5.64</v>
      </c>
      <c r="V5053">
        <v>0</v>
      </c>
      <c r="W5053">
        <v>0</v>
      </c>
      <c r="X5053">
        <v>13.05</v>
      </c>
    </row>
    <row r="5054" spans="1:24" x14ac:dyDescent="0.25">
      <c r="A5054" t="s">
        <v>18147</v>
      </c>
      <c r="B5054">
        <v>11930812121</v>
      </c>
      <c r="C5054" t="s">
        <v>31</v>
      </c>
      <c r="D5054" t="s">
        <v>18148</v>
      </c>
      <c r="E5054" t="s">
        <v>277</v>
      </c>
      <c r="F5054" s="6" t="str">
        <f>VLOOKUP(E5054,MACOLAR!A:B,2,FALSE)</f>
        <v>BR54-0823</v>
      </c>
      <c r="G5054" t="s">
        <v>278</v>
      </c>
      <c r="H5054">
        <v>1</v>
      </c>
      <c r="I5054" t="s">
        <v>35</v>
      </c>
      <c r="J5054" t="s">
        <v>36</v>
      </c>
      <c r="K5054" t="s">
        <v>5716</v>
      </c>
      <c r="L5054" t="s">
        <v>198</v>
      </c>
      <c r="M5054" t="s">
        <v>18149</v>
      </c>
      <c r="N5054">
        <v>49.99</v>
      </c>
      <c r="O5054">
        <v>0</v>
      </c>
      <c r="P5054">
        <v>0</v>
      </c>
      <c r="Q5054">
        <v>0</v>
      </c>
      <c r="R5054">
        <v>4.55</v>
      </c>
      <c r="S5054">
        <v>-4.55</v>
      </c>
      <c r="T5054">
        <v>-7.5</v>
      </c>
      <c r="U5054">
        <v>-6.02</v>
      </c>
      <c r="V5054">
        <v>0</v>
      </c>
      <c r="W5054">
        <v>0</v>
      </c>
      <c r="X5054">
        <v>36.47</v>
      </c>
    </row>
    <row r="5055" spans="1:24" x14ac:dyDescent="0.25">
      <c r="A5055" t="s">
        <v>18150</v>
      </c>
      <c r="B5055">
        <v>11930812121</v>
      </c>
      <c r="C5055" t="s">
        <v>31</v>
      </c>
      <c r="D5055" t="s">
        <v>18151</v>
      </c>
      <c r="E5055" t="s">
        <v>2891</v>
      </c>
      <c r="F5055" s="6" t="str">
        <f>VLOOKUP(E5055,MACOLAR!A:B,2,FALSE)</f>
        <v>CS40-0593</v>
      </c>
      <c r="G5055" t="s">
        <v>2892</v>
      </c>
      <c r="H5055">
        <v>4</v>
      </c>
      <c r="I5055" t="s">
        <v>35</v>
      </c>
      <c r="J5055" t="s">
        <v>36</v>
      </c>
      <c r="K5055" t="s">
        <v>3502</v>
      </c>
      <c r="L5055" t="s">
        <v>58</v>
      </c>
      <c r="M5055" t="s">
        <v>18152</v>
      </c>
      <c r="N5055">
        <v>79.959999999999994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-12</v>
      </c>
      <c r="U5055">
        <v>-21.04</v>
      </c>
      <c r="V5055">
        <v>0</v>
      </c>
      <c r="W5055">
        <v>0</v>
      </c>
      <c r="X5055">
        <v>46.92</v>
      </c>
    </row>
    <row r="5056" spans="1:24" x14ac:dyDescent="0.25">
      <c r="A5056" t="s">
        <v>18153</v>
      </c>
      <c r="B5056">
        <v>11930812121</v>
      </c>
      <c r="C5056" t="s">
        <v>31</v>
      </c>
      <c r="D5056" t="s">
        <v>18154</v>
      </c>
      <c r="E5056" t="s">
        <v>894</v>
      </c>
      <c r="F5056" s="6" t="str">
        <f>VLOOKUP(E5056,MACOLAR!A:B,2,FALSE)</f>
        <v>CS10-0257</v>
      </c>
      <c r="G5056" t="s">
        <v>895</v>
      </c>
      <c r="H5056">
        <v>1</v>
      </c>
      <c r="I5056" t="s">
        <v>35</v>
      </c>
      <c r="J5056" t="s">
        <v>36</v>
      </c>
      <c r="K5056" t="s">
        <v>1420</v>
      </c>
      <c r="L5056" t="s">
        <v>369</v>
      </c>
      <c r="M5056" t="s">
        <v>18155</v>
      </c>
      <c r="N5056">
        <v>30.99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-4.6500000000000004</v>
      </c>
      <c r="U5056">
        <v>-6.78</v>
      </c>
      <c r="V5056">
        <v>0</v>
      </c>
      <c r="W5056">
        <v>0</v>
      </c>
      <c r="X5056">
        <v>19.559999999999999</v>
      </c>
    </row>
    <row r="5057" spans="1:24" x14ac:dyDescent="0.25">
      <c r="A5057" t="s">
        <v>18156</v>
      </c>
      <c r="B5057">
        <v>11930812121</v>
      </c>
      <c r="C5057" t="s">
        <v>31</v>
      </c>
      <c r="D5057" t="s">
        <v>18157</v>
      </c>
      <c r="E5057" t="s">
        <v>188</v>
      </c>
      <c r="F5057" s="6" t="str">
        <f>VLOOKUP(E5057,MACOLAR!A:B,2,FALSE)</f>
        <v>CS10-0677</v>
      </c>
      <c r="G5057" t="s">
        <v>189</v>
      </c>
      <c r="H5057">
        <v>1</v>
      </c>
      <c r="I5057" t="s">
        <v>35</v>
      </c>
      <c r="J5057" t="s">
        <v>36</v>
      </c>
      <c r="K5057" t="s">
        <v>18158</v>
      </c>
      <c r="L5057" t="s">
        <v>620</v>
      </c>
      <c r="M5057">
        <v>6483</v>
      </c>
      <c r="N5057">
        <v>46.99</v>
      </c>
      <c r="O5057">
        <v>0</v>
      </c>
      <c r="P5057">
        <v>0</v>
      </c>
      <c r="Q5057">
        <v>0</v>
      </c>
      <c r="R5057">
        <v>2.98</v>
      </c>
      <c r="S5057">
        <v>-2.98</v>
      </c>
      <c r="T5057">
        <v>-7.05</v>
      </c>
      <c r="U5057">
        <v>-8.68</v>
      </c>
      <c r="V5057">
        <v>0</v>
      </c>
      <c r="W5057">
        <v>0</v>
      </c>
      <c r="X5057">
        <v>31.26</v>
      </c>
    </row>
    <row r="5058" spans="1:24" x14ac:dyDescent="0.25">
      <c r="A5058" t="s">
        <v>18159</v>
      </c>
      <c r="B5058">
        <v>11930812121</v>
      </c>
      <c r="C5058" t="s">
        <v>31</v>
      </c>
      <c r="D5058" t="s">
        <v>18160</v>
      </c>
      <c r="E5058" t="s">
        <v>781</v>
      </c>
      <c r="F5058" s="6" t="str">
        <f>VLOOKUP(E5058,MACOLAR!A:B,2,FALSE)</f>
        <v>CS10-0974</v>
      </c>
      <c r="G5058" t="s">
        <v>425</v>
      </c>
      <c r="H5058">
        <v>1</v>
      </c>
      <c r="I5058" t="s">
        <v>35</v>
      </c>
      <c r="J5058" t="s">
        <v>36</v>
      </c>
      <c r="K5058" t="s">
        <v>18161</v>
      </c>
      <c r="L5058" t="s">
        <v>272</v>
      </c>
      <c r="M5058" t="s">
        <v>18162</v>
      </c>
      <c r="N5058">
        <v>49.99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-7.5</v>
      </c>
      <c r="U5058">
        <v>-7.54</v>
      </c>
      <c r="V5058">
        <v>0</v>
      </c>
      <c r="W5058">
        <v>0</v>
      </c>
      <c r="X5058">
        <v>34.950000000000003</v>
      </c>
    </row>
    <row r="5059" spans="1:24" x14ac:dyDescent="0.25">
      <c r="A5059" t="s">
        <v>18163</v>
      </c>
      <c r="B5059">
        <v>11930812121</v>
      </c>
      <c r="C5059" t="s">
        <v>31</v>
      </c>
      <c r="D5059" t="s">
        <v>18164</v>
      </c>
      <c r="E5059" t="s">
        <v>506</v>
      </c>
      <c r="F5059" s="6" t="str">
        <f>VLOOKUP(E5059,MACOLAR!A:B,2,FALSE)</f>
        <v>CS14-0208</v>
      </c>
      <c r="G5059" t="s">
        <v>507</v>
      </c>
      <c r="H5059">
        <v>1</v>
      </c>
      <c r="I5059" t="s">
        <v>35</v>
      </c>
      <c r="J5059" t="s">
        <v>36</v>
      </c>
      <c r="K5059" t="s">
        <v>184</v>
      </c>
      <c r="L5059" t="s">
        <v>65</v>
      </c>
      <c r="M5059" t="s">
        <v>18165</v>
      </c>
      <c r="N5059">
        <v>42.99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-6.45</v>
      </c>
      <c r="U5059">
        <v>-7.54</v>
      </c>
      <c r="V5059">
        <v>0</v>
      </c>
      <c r="W5059">
        <v>0</v>
      </c>
      <c r="X5059">
        <v>29</v>
      </c>
    </row>
    <row r="5060" spans="1:24" x14ac:dyDescent="0.25">
      <c r="A5060" t="s">
        <v>18169</v>
      </c>
      <c r="B5060">
        <v>11930812121</v>
      </c>
      <c r="C5060" t="s">
        <v>31</v>
      </c>
      <c r="D5060" t="s">
        <v>18170</v>
      </c>
      <c r="E5060" t="s">
        <v>344</v>
      </c>
      <c r="F5060" s="6" t="str">
        <f>VLOOKUP(E5060,MACOLAR!A:B,2,FALSE)</f>
        <v>CS40-0620</v>
      </c>
      <c r="G5060" t="s">
        <v>345</v>
      </c>
      <c r="H5060">
        <v>1</v>
      </c>
      <c r="I5060" t="s">
        <v>35</v>
      </c>
      <c r="J5060" t="s">
        <v>36</v>
      </c>
      <c r="K5060" t="s">
        <v>17310</v>
      </c>
      <c r="L5060" t="s">
        <v>79</v>
      </c>
      <c r="M5060" t="s">
        <v>18171</v>
      </c>
      <c r="N5060">
        <v>14.99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-2.25</v>
      </c>
      <c r="U5060">
        <v>-5.26</v>
      </c>
      <c r="V5060">
        <v>0</v>
      </c>
      <c r="W5060">
        <v>0</v>
      </c>
      <c r="X5060">
        <v>7.48</v>
      </c>
    </row>
    <row r="5061" spans="1:24" x14ac:dyDescent="0.25">
      <c r="A5061" t="s">
        <v>18174</v>
      </c>
      <c r="B5061">
        <v>11930812121</v>
      </c>
      <c r="C5061" t="s">
        <v>31</v>
      </c>
      <c r="D5061" t="s">
        <v>18175</v>
      </c>
      <c r="E5061" t="s">
        <v>670</v>
      </c>
      <c r="F5061" s="6" t="str">
        <f>VLOOKUP(E5061,MACOLAR!A:B,2,FALSE)</f>
        <v>CS50-0926</v>
      </c>
      <c r="G5061" t="s">
        <v>671</v>
      </c>
      <c r="H5061">
        <v>1</v>
      </c>
      <c r="I5061" t="s">
        <v>35</v>
      </c>
      <c r="J5061" t="s">
        <v>36</v>
      </c>
      <c r="K5061" t="s">
        <v>5990</v>
      </c>
      <c r="L5061" t="s">
        <v>96</v>
      </c>
      <c r="M5061" t="s">
        <v>18176</v>
      </c>
      <c r="N5061">
        <v>15.99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-2.4</v>
      </c>
      <c r="U5061">
        <v>-6.02</v>
      </c>
      <c r="V5061">
        <v>0</v>
      </c>
      <c r="W5061">
        <v>0</v>
      </c>
      <c r="X5061">
        <v>7.57</v>
      </c>
    </row>
    <row r="5062" spans="1:24" x14ac:dyDescent="0.25">
      <c r="A5062" t="s">
        <v>18177</v>
      </c>
      <c r="B5062">
        <v>11930812121</v>
      </c>
      <c r="C5062" t="s">
        <v>31</v>
      </c>
      <c r="D5062" t="s">
        <v>18178</v>
      </c>
      <c r="E5062" t="s">
        <v>1280</v>
      </c>
      <c r="F5062" s="6" t="str">
        <f>VLOOKUP(E5062,MACOLAR!A:B,2,FALSE)</f>
        <v>CS10-0251</v>
      </c>
      <c r="G5062" t="s">
        <v>1281</v>
      </c>
      <c r="H5062">
        <v>1</v>
      </c>
      <c r="I5062" t="s">
        <v>35</v>
      </c>
      <c r="J5062" t="s">
        <v>36</v>
      </c>
      <c r="K5062" t="s">
        <v>432</v>
      </c>
      <c r="L5062" t="s">
        <v>1222</v>
      </c>
      <c r="M5062" t="s">
        <v>18179</v>
      </c>
      <c r="N5062">
        <v>25.99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-3.9</v>
      </c>
      <c r="U5062">
        <v>-6.4</v>
      </c>
      <c r="V5062">
        <v>0</v>
      </c>
      <c r="W5062">
        <v>0</v>
      </c>
      <c r="X5062">
        <v>15.69</v>
      </c>
    </row>
    <row r="5063" spans="1:24" x14ac:dyDescent="0.25">
      <c r="A5063" t="s">
        <v>18180</v>
      </c>
      <c r="B5063">
        <v>11930812121</v>
      </c>
      <c r="C5063" t="s">
        <v>31</v>
      </c>
      <c r="D5063" t="s">
        <v>18181</v>
      </c>
      <c r="E5063" t="s">
        <v>2212</v>
      </c>
      <c r="F5063" s="6" t="str">
        <f>VLOOKUP(E5063,MACOLAR!A:B,2,FALSE)</f>
        <v>CS10-0078</v>
      </c>
      <c r="G5063" t="s">
        <v>2213</v>
      </c>
      <c r="H5063">
        <v>1</v>
      </c>
      <c r="I5063" t="s">
        <v>35</v>
      </c>
      <c r="J5063" t="s">
        <v>36</v>
      </c>
      <c r="K5063" t="s">
        <v>18182</v>
      </c>
      <c r="L5063" t="s">
        <v>464</v>
      </c>
      <c r="M5063" t="s">
        <v>18183</v>
      </c>
      <c r="N5063">
        <v>49.99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-7.5</v>
      </c>
      <c r="U5063">
        <v>-9.06</v>
      </c>
      <c r="V5063">
        <v>0</v>
      </c>
      <c r="W5063">
        <v>0</v>
      </c>
      <c r="X5063">
        <v>33.43</v>
      </c>
    </row>
    <row r="5064" spans="1:24" x14ac:dyDescent="0.25">
      <c r="A5064" t="s">
        <v>18184</v>
      </c>
      <c r="B5064">
        <v>11930812121</v>
      </c>
      <c r="C5064" t="s">
        <v>31</v>
      </c>
      <c r="D5064" t="s">
        <v>18185</v>
      </c>
      <c r="E5064" t="s">
        <v>4015</v>
      </c>
      <c r="F5064" s="6" t="str">
        <f>VLOOKUP(E5064,MACOLAR!A:B,2,FALSE)</f>
        <v>CS13-0923</v>
      </c>
      <c r="G5064" t="s">
        <v>4016</v>
      </c>
      <c r="H5064">
        <v>1</v>
      </c>
      <c r="I5064" t="s">
        <v>35</v>
      </c>
      <c r="J5064" t="s">
        <v>36</v>
      </c>
      <c r="K5064" t="s">
        <v>18186</v>
      </c>
      <c r="L5064" t="s">
        <v>110</v>
      </c>
      <c r="M5064">
        <v>93940</v>
      </c>
      <c r="N5064">
        <v>44.99</v>
      </c>
      <c r="O5064">
        <v>8.9499999999999993</v>
      </c>
      <c r="P5064">
        <v>0</v>
      </c>
      <c r="Q5064">
        <v>-8.9499999999999993</v>
      </c>
      <c r="R5064">
        <v>4.16</v>
      </c>
      <c r="S5064">
        <v>0</v>
      </c>
      <c r="T5064">
        <v>-6.75</v>
      </c>
      <c r="U5064">
        <v>-8.3000000000000007</v>
      </c>
      <c r="V5064">
        <v>-0.12</v>
      </c>
      <c r="W5064">
        <v>0</v>
      </c>
      <c r="X5064">
        <v>33.979999999999997</v>
      </c>
    </row>
    <row r="5065" spans="1:24" x14ac:dyDescent="0.25">
      <c r="A5065" t="s">
        <v>18187</v>
      </c>
      <c r="B5065">
        <v>11930812121</v>
      </c>
      <c r="C5065" t="s">
        <v>31</v>
      </c>
      <c r="D5065" t="s">
        <v>18188</v>
      </c>
      <c r="E5065" t="s">
        <v>277</v>
      </c>
      <c r="F5065" s="6" t="str">
        <f>VLOOKUP(E5065,MACOLAR!A:B,2,FALSE)</f>
        <v>BR54-0823</v>
      </c>
      <c r="G5065" t="s">
        <v>278</v>
      </c>
      <c r="H5065">
        <v>1</v>
      </c>
      <c r="I5065" t="s">
        <v>35</v>
      </c>
      <c r="J5065" t="s">
        <v>36</v>
      </c>
      <c r="K5065" t="s">
        <v>827</v>
      </c>
      <c r="L5065" t="s">
        <v>828</v>
      </c>
      <c r="M5065" t="s">
        <v>18189</v>
      </c>
      <c r="N5065">
        <v>49.99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-7.5</v>
      </c>
      <c r="U5065">
        <v>-6.02</v>
      </c>
      <c r="V5065">
        <v>0</v>
      </c>
      <c r="W5065">
        <v>0</v>
      </c>
      <c r="X5065">
        <v>36.47</v>
      </c>
    </row>
    <row r="5066" spans="1:24" x14ac:dyDescent="0.25">
      <c r="A5066" t="s">
        <v>18190</v>
      </c>
      <c r="B5066">
        <v>11930812121</v>
      </c>
      <c r="C5066" t="s">
        <v>31</v>
      </c>
      <c r="D5066" t="s">
        <v>18191</v>
      </c>
      <c r="E5066" t="s">
        <v>2891</v>
      </c>
      <c r="F5066" s="6" t="str">
        <f>VLOOKUP(E5066,MACOLAR!A:B,2,FALSE)</f>
        <v>CS40-0593</v>
      </c>
      <c r="G5066" t="s">
        <v>2892</v>
      </c>
      <c r="H5066">
        <v>1</v>
      </c>
      <c r="I5066" t="s">
        <v>35</v>
      </c>
      <c r="J5066" t="s">
        <v>36</v>
      </c>
      <c r="K5066" t="s">
        <v>18192</v>
      </c>
      <c r="L5066" t="s">
        <v>44</v>
      </c>
      <c r="M5066">
        <v>80018</v>
      </c>
      <c r="N5066">
        <v>19.989999999999998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-6</v>
      </c>
      <c r="U5066">
        <v>-5.26</v>
      </c>
      <c r="V5066">
        <v>0</v>
      </c>
      <c r="W5066">
        <v>0</v>
      </c>
      <c r="X5066">
        <v>8.73</v>
      </c>
    </row>
    <row r="5067" spans="1:24" x14ac:dyDescent="0.25">
      <c r="A5067" t="s">
        <v>18190</v>
      </c>
      <c r="B5067">
        <v>11930812121</v>
      </c>
      <c r="C5067" t="s">
        <v>31</v>
      </c>
      <c r="D5067" t="s">
        <v>18191</v>
      </c>
      <c r="E5067" t="s">
        <v>2891</v>
      </c>
      <c r="F5067" s="6" t="str">
        <f>VLOOKUP(E5067,MACOLAR!A:B,2,FALSE)</f>
        <v>CS40-0593</v>
      </c>
      <c r="G5067" t="s">
        <v>2892</v>
      </c>
      <c r="H5067">
        <v>1</v>
      </c>
      <c r="I5067" t="s">
        <v>35</v>
      </c>
      <c r="J5067" t="s">
        <v>36</v>
      </c>
      <c r="K5067" t="s">
        <v>18192</v>
      </c>
      <c r="L5067" t="s">
        <v>44</v>
      </c>
      <c r="M5067">
        <v>80018</v>
      </c>
      <c r="N5067">
        <v>19.989999999999998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v>-5.26</v>
      </c>
      <c r="V5067">
        <v>0</v>
      </c>
      <c r="W5067">
        <v>0</v>
      </c>
      <c r="X5067">
        <v>14.73</v>
      </c>
    </row>
    <row r="5068" spans="1:24" x14ac:dyDescent="0.25">
      <c r="A5068" t="s">
        <v>18193</v>
      </c>
      <c r="B5068">
        <v>11930812121</v>
      </c>
      <c r="C5068" t="s">
        <v>31</v>
      </c>
      <c r="D5068" t="s">
        <v>18194</v>
      </c>
      <c r="E5068" t="s">
        <v>62</v>
      </c>
      <c r="F5068" s="6" t="str">
        <f>VLOOKUP(E5068,MACOLAR!A:B,2,FALSE)</f>
        <v>CS50-0928</v>
      </c>
      <c r="G5068" t="s">
        <v>63</v>
      </c>
      <c r="H5068">
        <v>1</v>
      </c>
      <c r="I5068" t="s">
        <v>35</v>
      </c>
      <c r="J5068" t="s">
        <v>36</v>
      </c>
      <c r="K5068" t="s">
        <v>18195</v>
      </c>
      <c r="L5068" t="s">
        <v>110</v>
      </c>
      <c r="M5068" t="s">
        <v>18196</v>
      </c>
      <c r="N5068">
        <v>18.989999999999998</v>
      </c>
      <c r="O5068">
        <v>0</v>
      </c>
      <c r="P5068">
        <v>0</v>
      </c>
      <c r="Q5068">
        <v>0</v>
      </c>
      <c r="R5068">
        <v>1.76</v>
      </c>
      <c r="S5068">
        <v>0</v>
      </c>
      <c r="T5068">
        <v>-2.85</v>
      </c>
      <c r="U5068">
        <v>-6.02</v>
      </c>
      <c r="V5068">
        <v>-0.05</v>
      </c>
      <c r="W5068">
        <v>0</v>
      </c>
      <c r="X5068">
        <v>11.83</v>
      </c>
    </row>
    <row r="5069" spans="1:24" x14ac:dyDescent="0.25">
      <c r="A5069" t="s">
        <v>18197</v>
      </c>
      <c r="B5069">
        <v>11930812121</v>
      </c>
      <c r="C5069" t="s">
        <v>31</v>
      </c>
      <c r="D5069" t="s">
        <v>18198</v>
      </c>
      <c r="E5069" t="s">
        <v>55</v>
      </c>
      <c r="F5069" s="6" t="str">
        <f>VLOOKUP(E5069,MACOLAR!A:B,2,FALSE)</f>
        <v>CS14-0766</v>
      </c>
      <c r="G5069" t="s">
        <v>56</v>
      </c>
      <c r="H5069">
        <v>1</v>
      </c>
      <c r="I5069" t="s">
        <v>35</v>
      </c>
      <c r="J5069" t="s">
        <v>36</v>
      </c>
      <c r="K5069" t="s">
        <v>18199</v>
      </c>
      <c r="L5069" t="s">
        <v>44</v>
      </c>
      <c r="M5069">
        <v>80516</v>
      </c>
      <c r="N5069">
        <v>35.99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-5.4</v>
      </c>
      <c r="U5069">
        <v>-8.3000000000000007</v>
      </c>
      <c r="V5069">
        <v>0</v>
      </c>
      <c r="W5069">
        <v>0</v>
      </c>
      <c r="X5069">
        <v>22.29</v>
      </c>
    </row>
    <row r="5070" spans="1:24" x14ac:dyDescent="0.25">
      <c r="A5070" t="s">
        <v>18200</v>
      </c>
      <c r="B5070">
        <v>11930812121</v>
      </c>
      <c r="C5070" t="s">
        <v>31</v>
      </c>
      <c r="D5070" t="s">
        <v>18201</v>
      </c>
      <c r="E5070" t="s">
        <v>55</v>
      </c>
      <c r="F5070" s="6" t="str">
        <f>VLOOKUP(E5070,MACOLAR!A:B,2,FALSE)</f>
        <v>CS14-0766</v>
      </c>
      <c r="G5070" t="s">
        <v>56</v>
      </c>
      <c r="H5070">
        <v>1</v>
      </c>
      <c r="I5070" t="s">
        <v>35</v>
      </c>
      <c r="J5070" t="s">
        <v>36</v>
      </c>
      <c r="K5070" t="s">
        <v>739</v>
      </c>
      <c r="L5070" t="s">
        <v>198</v>
      </c>
      <c r="M5070" t="s">
        <v>18202</v>
      </c>
      <c r="N5070">
        <v>35.99</v>
      </c>
      <c r="O5070">
        <v>0</v>
      </c>
      <c r="P5070">
        <v>0</v>
      </c>
      <c r="Q5070">
        <v>0</v>
      </c>
      <c r="R5070">
        <v>3.6</v>
      </c>
      <c r="S5070">
        <v>-3.6</v>
      </c>
      <c r="T5070">
        <v>-5.4</v>
      </c>
      <c r="U5070">
        <v>-8.3000000000000007</v>
      </c>
      <c r="V5070">
        <v>0</v>
      </c>
      <c r="W5070">
        <v>0</v>
      </c>
      <c r="X5070">
        <v>22.29</v>
      </c>
    </row>
    <row r="5071" spans="1:24" x14ac:dyDescent="0.25">
      <c r="A5071" t="s">
        <v>18204</v>
      </c>
      <c r="B5071">
        <v>11930812121</v>
      </c>
      <c r="C5071" t="s">
        <v>31</v>
      </c>
      <c r="D5071" t="s">
        <v>18205</v>
      </c>
      <c r="E5071" t="s">
        <v>400</v>
      </c>
      <c r="F5071" s="6" t="str">
        <f>VLOOKUP(E5071,MACOLAR!A:B,2,FALSE)</f>
        <v>CS10-0994</v>
      </c>
      <c r="G5071" t="s">
        <v>401</v>
      </c>
      <c r="H5071">
        <v>1</v>
      </c>
      <c r="I5071" t="s">
        <v>35</v>
      </c>
      <c r="J5071" t="s">
        <v>36</v>
      </c>
      <c r="K5071" t="s">
        <v>2893</v>
      </c>
      <c r="L5071" t="s">
        <v>96</v>
      </c>
      <c r="M5071" t="s">
        <v>18206</v>
      </c>
      <c r="N5071">
        <v>37.99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-5.7</v>
      </c>
      <c r="U5071">
        <v>-6.78</v>
      </c>
      <c r="V5071">
        <v>0</v>
      </c>
      <c r="W5071">
        <v>0</v>
      </c>
      <c r="X5071">
        <v>25.51</v>
      </c>
    </row>
    <row r="5072" spans="1:24" x14ac:dyDescent="0.25">
      <c r="A5072" t="s">
        <v>18207</v>
      </c>
      <c r="B5072">
        <v>11930812121</v>
      </c>
      <c r="C5072" t="s">
        <v>31</v>
      </c>
      <c r="D5072" t="s">
        <v>18208</v>
      </c>
      <c r="E5072" t="s">
        <v>1554</v>
      </c>
      <c r="F5072" s="6" t="str">
        <f>VLOOKUP(E5072,MACOLAR!A:B,2,FALSE)</f>
        <v>CS54-0981</v>
      </c>
      <c r="G5072" t="s">
        <v>1555</v>
      </c>
      <c r="H5072">
        <v>1</v>
      </c>
      <c r="I5072" t="s">
        <v>35</v>
      </c>
      <c r="J5072" t="s">
        <v>36</v>
      </c>
      <c r="K5072" t="s">
        <v>18209</v>
      </c>
      <c r="L5072" t="s">
        <v>1725</v>
      </c>
      <c r="M5072" t="s">
        <v>18210</v>
      </c>
      <c r="N5072">
        <v>40.99</v>
      </c>
      <c r="O5072">
        <v>0</v>
      </c>
      <c r="P5072">
        <v>0</v>
      </c>
      <c r="Q5072">
        <v>-4.0999999999999996</v>
      </c>
      <c r="R5072">
        <v>2.21</v>
      </c>
      <c r="S5072">
        <v>-2.21</v>
      </c>
      <c r="T5072">
        <v>-5.53</v>
      </c>
      <c r="U5072">
        <v>-7.16</v>
      </c>
      <c r="V5072">
        <v>0</v>
      </c>
      <c r="W5072">
        <v>0</v>
      </c>
      <c r="X5072">
        <v>24.2</v>
      </c>
    </row>
    <row r="5073" spans="1:24" x14ac:dyDescent="0.25">
      <c r="A5073" t="s">
        <v>18211</v>
      </c>
      <c r="B5073">
        <v>11930812121</v>
      </c>
      <c r="C5073" t="s">
        <v>31</v>
      </c>
      <c r="D5073" t="s">
        <v>18212</v>
      </c>
      <c r="E5073" t="s">
        <v>3359</v>
      </c>
      <c r="F5073" s="6" t="str">
        <f>VLOOKUP(E5073,MACOLAR!A:B,2,FALSE)</f>
        <v>CS10-0693</v>
      </c>
      <c r="G5073" t="s">
        <v>3360</v>
      </c>
      <c r="H5073">
        <v>1</v>
      </c>
      <c r="I5073" t="s">
        <v>35</v>
      </c>
      <c r="J5073" t="s">
        <v>36</v>
      </c>
      <c r="K5073" t="s">
        <v>7769</v>
      </c>
      <c r="L5073" t="s">
        <v>18213</v>
      </c>
      <c r="M5073">
        <v>43224</v>
      </c>
      <c r="N5073">
        <v>54.99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-8.25</v>
      </c>
      <c r="U5073">
        <v>-14.34</v>
      </c>
      <c r="V5073">
        <v>0</v>
      </c>
      <c r="W5073">
        <v>0</v>
      </c>
      <c r="X5073">
        <v>32.4</v>
      </c>
    </row>
    <row r="5074" spans="1:24" x14ac:dyDescent="0.25">
      <c r="A5074" t="s">
        <v>18214</v>
      </c>
      <c r="B5074">
        <v>11930812121</v>
      </c>
      <c r="C5074" t="s">
        <v>31</v>
      </c>
      <c r="D5074" t="s">
        <v>18215</v>
      </c>
      <c r="E5074" t="s">
        <v>704</v>
      </c>
      <c r="F5074" s="6" t="str">
        <f>VLOOKUP(E5074,MACOLAR!A:B,2,FALSE)</f>
        <v>CS10-0676</v>
      </c>
      <c r="G5074" t="s">
        <v>705</v>
      </c>
      <c r="H5074">
        <v>1</v>
      </c>
      <c r="I5074" t="s">
        <v>35</v>
      </c>
      <c r="J5074" t="s">
        <v>36</v>
      </c>
      <c r="K5074" t="s">
        <v>927</v>
      </c>
      <c r="L5074" t="s">
        <v>58</v>
      </c>
      <c r="M5074" t="s">
        <v>18216</v>
      </c>
      <c r="N5074">
        <v>31.99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-4.8</v>
      </c>
      <c r="U5074">
        <v>-7.54</v>
      </c>
      <c r="V5074">
        <v>0</v>
      </c>
      <c r="W5074">
        <v>0</v>
      </c>
      <c r="X5074">
        <v>19.649999999999999</v>
      </c>
    </row>
    <row r="5075" spans="1:24" x14ac:dyDescent="0.25">
      <c r="A5075" t="s">
        <v>18217</v>
      </c>
      <c r="B5075">
        <v>11930812121</v>
      </c>
      <c r="C5075" t="s">
        <v>31</v>
      </c>
      <c r="D5075" t="s">
        <v>18218</v>
      </c>
      <c r="E5075" t="s">
        <v>176</v>
      </c>
      <c r="F5075" s="6" t="str">
        <f>VLOOKUP(E5075,MACOLAR!A:B,2,FALSE)</f>
        <v>CS50-0307</v>
      </c>
      <c r="G5075" t="s">
        <v>4047</v>
      </c>
      <c r="H5075">
        <v>1</v>
      </c>
      <c r="I5075" t="s">
        <v>35</v>
      </c>
      <c r="J5075" t="s">
        <v>36</v>
      </c>
      <c r="K5075" t="s">
        <v>18219</v>
      </c>
      <c r="L5075" t="s">
        <v>319</v>
      </c>
      <c r="M5075" t="s">
        <v>18220</v>
      </c>
      <c r="N5075">
        <v>24.99</v>
      </c>
      <c r="O5075">
        <v>0</v>
      </c>
      <c r="P5075">
        <v>0</v>
      </c>
      <c r="Q5075">
        <v>0</v>
      </c>
      <c r="R5075">
        <v>1.5</v>
      </c>
      <c r="S5075">
        <v>-1.5</v>
      </c>
      <c r="T5075">
        <v>-3.75</v>
      </c>
      <c r="U5075">
        <v>-6.78</v>
      </c>
      <c r="V5075">
        <v>0</v>
      </c>
      <c r="W5075">
        <v>0</v>
      </c>
      <c r="X5075">
        <v>14.46</v>
      </c>
    </row>
    <row r="5076" spans="1:24" x14ac:dyDescent="0.25">
      <c r="A5076" t="s">
        <v>18221</v>
      </c>
      <c r="B5076">
        <v>11930812121</v>
      </c>
      <c r="C5076" t="s">
        <v>31</v>
      </c>
      <c r="D5076" t="s">
        <v>18222</v>
      </c>
      <c r="E5076" t="s">
        <v>113</v>
      </c>
      <c r="F5076" s="6" t="str">
        <f>VLOOKUP(E5076,MACOLAR!A:B,2,FALSE)</f>
        <v>CS10-0430</v>
      </c>
      <c r="G5076" t="s">
        <v>114</v>
      </c>
      <c r="H5076">
        <v>1</v>
      </c>
      <c r="I5076" t="s">
        <v>35</v>
      </c>
      <c r="J5076" t="s">
        <v>36</v>
      </c>
      <c r="K5076" t="s">
        <v>6658</v>
      </c>
      <c r="L5076" t="s">
        <v>2374</v>
      </c>
      <c r="M5076">
        <v>77632</v>
      </c>
      <c r="N5076">
        <v>53.99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-24.3</v>
      </c>
      <c r="U5076">
        <v>-14.34</v>
      </c>
      <c r="V5076">
        <v>0</v>
      </c>
      <c r="W5076">
        <v>0</v>
      </c>
      <c r="X5076">
        <v>15.35</v>
      </c>
    </row>
    <row r="5077" spans="1:24" x14ac:dyDescent="0.25">
      <c r="A5077" t="s">
        <v>18221</v>
      </c>
      <c r="B5077">
        <v>11930812121</v>
      </c>
      <c r="C5077" t="s">
        <v>31</v>
      </c>
      <c r="D5077" t="s">
        <v>18222</v>
      </c>
      <c r="E5077" t="s">
        <v>113</v>
      </c>
      <c r="F5077" s="6" t="str">
        <f>VLOOKUP(E5077,MACOLAR!A:B,2,FALSE)</f>
        <v>CS10-0430</v>
      </c>
      <c r="G5077" t="s">
        <v>114</v>
      </c>
      <c r="H5077">
        <v>1</v>
      </c>
      <c r="I5077" t="s">
        <v>35</v>
      </c>
      <c r="J5077" t="s">
        <v>36</v>
      </c>
      <c r="K5077" t="s">
        <v>6658</v>
      </c>
      <c r="L5077" t="s">
        <v>2374</v>
      </c>
      <c r="M5077">
        <v>77632</v>
      </c>
      <c r="N5077">
        <v>53.99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>
        <v>-14.34</v>
      </c>
      <c r="V5077">
        <v>0</v>
      </c>
      <c r="W5077">
        <v>0</v>
      </c>
      <c r="X5077">
        <v>39.65</v>
      </c>
    </row>
    <row r="5078" spans="1:24" x14ac:dyDescent="0.25">
      <c r="A5078" t="s">
        <v>18221</v>
      </c>
      <c r="B5078">
        <v>11930812121</v>
      </c>
      <c r="C5078" t="s">
        <v>31</v>
      </c>
      <c r="D5078" t="s">
        <v>18222</v>
      </c>
      <c r="E5078" t="s">
        <v>113</v>
      </c>
      <c r="F5078" s="6" t="str">
        <f>VLOOKUP(E5078,MACOLAR!A:B,2,FALSE)</f>
        <v>CS10-0430</v>
      </c>
      <c r="G5078" t="s">
        <v>114</v>
      </c>
      <c r="H5078">
        <v>1</v>
      </c>
      <c r="I5078" t="s">
        <v>35</v>
      </c>
      <c r="J5078" t="s">
        <v>36</v>
      </c>
      <c r="K5078" t="s">
        <v>6658</v>
      </c>
      <c r="L5078" t="s">
        <v>2374</v>
      </c>
      <c r="M5078">
        <v>77632</v>
      </c>
      <c r="N5078">
        <v>53.99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>
        <v>-14.34</v>
      </c>
      <c r="V5078">
        <v>0</v>
      </c>
      <c r="W5078">
        <v>0</v>
      </c>
      <c r="X5078">
        <v>39.65</v>
      </c>
    </row>
    <row r="5079" spans="1:24" x14ac:dyDescent="0.25">
      <c r="A5079" t="s">
        <v>18223</v>
      </c>
      <c r="B5079">
        <v>11930812121</v>
      </c>
      <c r="C5079" t="s">
        <v>31</v>
      </c>
      <c r="D5079" t="s">
        <v>18224</v>
      </c>
      <c r="E5079" t="s">
        <v>182</v>
      </c>
      <c r="F5079" s="6" t="str">
        <f>VLOOKUP(E5079,MACOLAR!A:B,2,FALSE)</f>
        <v>CS70-0105</v>
      </c>
      <c r="G5079" t="s">
        <v>183</v>
      </c>
      <c r="H5079">
        <v>1</v>
      </c>
      <c r="I5079" t="s">
        <v>35</v>
      </c>
      <c r="J5079" t="s">
        <v>36</v>
      </c>
      <c r="K5079" t="s">
        <v>18225</v>
      </c>
      <c r="L5079" t="s">
        <v>6293</v>
      </c>
      <c r="M5079">
        <v>62226</v>
      </c>
      <c r="N5079">
        <v>20.99</v>
      </c>
      <c r="O5079">
        <v>4.51</v>
      </c>
      <c r="P5079">
        <v>0</v>
      </c>
      <c r="Q5079">
        <v>-4.51</v>
      </c>
      <c r="R5079">
        <v>0</v>
      </c>
      <c r="S5079">
        <v>0</v>
      </c>
      <c r="T5079">
        <v>-3.15</v>
      </c>
      <c r="U5079">
        <v>-4.76</v>
      </c>
      <c r="V5079">
        <v>0</v>
      </c>
      <c r="W5079">
        <v>0</v>
      </c>
      <c r="X5079">
        <v>13.08</v>
      </c>
    </row>
    <row r="5080" spans="1:24" x14ac:dyDescent="0.25">
      <c r="A5080" t="s">
        <v>18227</v>
      </c>
      <c r="B5080">
        <v>11930812121</v>
      </c>
      <c r="C5080" t="s">
        <v>31</v>
      </c>
      <c r="D5080" t="s">
        <v>18228</v>
      </c>
      <c r="E5080" t="s">
        <v>76</v>
      </c>
      <c r="F5080" s="6" t="str">
        <f>VLOOKUP(E5080,MACOLAR!A:B,2,FALSE)</f>
        <v>CS14-0214</v>
      </c>
      <c r="G5080" t="s">
        <v>77</v>
      </c>
      <c r="H5080">
        <v>1</v>
      </c>
      <c r="I5080" t="s">
        <v>35</v>
      </c>
      <c r="J5080" t="s">
        <v>36</v>
      </c>
      <c r="K5080" t="s">
        <v>11069</v>
      </c>
      <c r="L5080" t="s">
        <v>65</v>
      </c>
      <c r="M5080" t="s">
        <v>18229</v>
      </c>
      <c r="N5080">
        <v>39.99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-6</v>
      </c>
      <c r="U5080">
        <v>-7.92</v>
      </c>
      <c r="V5080">
        <v>0</v>
      </c>
      <c r="W5080">
        <v>0</v>
      </c>
      <c r="X5080">
        <v>26.07</v>
      </c>
    </row>
    <row r="5081" spans="1:24" x14ac:dyDescent="0.25">
      <c r="A5081" t="s">
        <v>18230</v>
      </c>
      <c r="B5081">
        <v>11930812121</v>
      </c>
      <c r="C5081" t="s">
        <v>31</v>
      </c>
      <c r="D5081" t="s">
        <v>18231</v>
      </c>
      <c r="E5081" t="s">
        <v>4377</v>
      </c>
      <c r="F5081" s="6" t="str">
        <f>VLOOKUP(E5081,MACOLAR!A:B,2,FALSE)</f>
        <v>CS20-0940</v>
      </c>
      <c r="G5081" t="s">
        <v>4378</v>
      </c>
      <c r="H5081">
        <v>1</v>
      </c>
      <c r="I5081" t="s">
        <v>35</v>
      </c>
      <c r="J5081" t="s">
        <v>36</v>
      </c>
      <c r="K5081" t="s">
        <v>18232</v>
      </c>
      <c r="L5081" t="s">
        <v>620</v>
      </c>
      <c r="M5081" t="s">
        <v>18233</v>
      </c>
      <c r="N5081">
        <v>18.739999999999998</v>
      </c>
      <c r="O5081">
        <v>0</v>
      </c>
      <c r="P5081">
        <v>0</v>
      </c>
      <c r="Q5081">
        <v>0</v>
      </c>
      <c r="R5081">
        <v>1.19</v>
      </c>
      <c r="S5081">
        <v>-1.19</v>
      </c>
      <c r="T5081">
        <v>-2.81</v>
      </c>
      <c r="U5081">
        <v>-6.4</v>
      </c>
      <c r="V5081">
        <v>0</v>
      </c>
      <c r="W5081">
        <v>0</v>
      </c>
      <c r="X5081">
        <v>9.5299999999999994</v>
      </c>
    </row>
    <row r="5082" spans="1:24" x14ac:dyDescent="0.25">
      <c r="A5082" t="s">
        <v>18234</v>
      </c>
      <c r="B5082">
        <v>11930812121</v>
      </c>
      <c r="C5082" t="s">
        <v>31</v>
      </c>
      <c r="D5082" t="s">
        <v>18235</v>
      </c>
      <c r="E5082" t="s">
        <v>76</v>
      </c>
      <c r="F5082" s="6" t="str">
        <f>VLOOKUP(E5082,MACOLAR!A:B,2,FALSE)</f>
        <v>CS14-0214</v>
      </c>
      <c r="G5082" t="s">
        <v>77</v>
      </c>
      <c r="H5082">
        <v>1</v>
      </c>
      <c r="I5082" t="s">
        <v>35</v>
      </c>
      <c r="J5082" t="s">
        <v>36</v>
      </c>
      <c r="K5082" t="s">
        <v>43</v>
      </c>
      <c r="L5082" t="s">
        <v>44</v>
      </c>
      <c r="M5082" t="s">
        <v>18236</v>
      </c>
      <c r="N5082">
        <v>39.99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-6</v>
      </c>
      <c r="U5082">
        <v>-7.92</v>
      </c>
      <c r="V5082">
        <v>0</v>
      </c>
      <c r="W5082">
        <v>0</v>
      </c>
      <c r="X5082">
        <v>26.07</v>
      </c>
    </row>
    <row r="5083" spans="1:24" x14ac:dyDescent="0.25">
      <c r="A5083" t="s">
        <v>18237</v>
      </c>
      <c r="B5083">
        <v>11930812121</v>
      </c>
      <c r="C5083" t="s">
        <v>31</v>
      </c>
      <c r="D5083" t="s">
        <v>18238</v>
      </c>
      <c r="E5083" t="s">
        <v>670</v>
      </c>
      <c r="F5083" s="6" t="str">
        <f>VLOOKUP(E5083,MACOLAR!A:B,2,FALSE)</f>
        <v>CS50-0926</v>
      </c>
      <c r="G5083" t="s">
        <v>671</v>
      </c>
      <c r="H5083">
        <v>1</v>
      </c>
      <c r="I5083" t="s">
        <v>35</v>
      </c>
      <c r="J5083" t="s">
        <v>36</v>
      </c>
      <c r="K5083" t="s">
        <v>4011</v>
      </c>
      <c r="L5083" t="s">
        <v>272</v>
      </c>
      <c r="M5083" t="s">
        <v>18239</v>
      </c>
      <c r="N5083">
        <v>15.99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-2.4</v>
      </c>
      <c r="U5083">
        <v>-6.02</v>
      </c>
      <c r="V5083">
        <v>0</v>
      </c>
      <c r="W5083">
        <v>0</v>
      </c>
      <c r="X5083">
        <v>7.57</v>
      </c>
    </row>
    <row r="5084" spans="1:24" x14ac:dyDescent="0.25">
      <c r="A5084" t="s">
        <v>18240</v>
      </c>
      <c r="B5084">
        <v>11930812121</v>
      </c>
      <c r="C5084" t="s">
        <v>31</v>
      </c>
      <c r="D5084" t="s">
        <v>18241</v>
      </c>
      <c r="E5084" t="s">
        <v>1519</v>
      </c>
      <c r="F5084" s="6" t="str">
        <f>VLOOKUP(E5084,MACOLAR!A:B,2,FALSE)</f>
        <v>CS10-0270</v>
      </c>
      <c r="G5084" t="s">
        <v>1520</v>
      </c>
      <c r="H5084">
        <v>1</v>
      </c>
      <c r="I5084" t="s">
        <v>35</v>
      </c>
      <c r="J5084" t="s">
        <v>36</v>
      </c>
      <c r="K5084" t="s">
        <v>8293</v>
      </c>
      <c r="L5084" t="s">
        <v>364</v>
      </c>
      <c r="M5084" t="s">
        <v>18242</v>
      </c>
      <c r="N5084">
        <v>49.99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-7.5</v>
      </c>
      <c r="U5084">
        <v>-12.82</v>
      </c>
      <c r="V5084">
        <v>0</v>
      </c>
      <c r="W5084">
        <v>0</v>
      </c>
      <c r="X5084">
        <v>29.67</v>
      </c>
    </row>
    <row r="5085" spans="1:24" x14ac:dyDescent="0.25">
      <c r="A5085" t="s">
        <v>18243</v>
      </c>
      <c r="B5085">
        <v>11930812121</v>
      </c>
      <c r="C5085" t="s">
        <v>31</v>
      </c>
      <c r="D5085" t="s">
        <v>18244</v>
      </c>
      <c r="E5085" t="s">
        <v>791</v>
      </c>
      <c r="F5085" s="6" t="str">
        <f>VLOOKUP(E5085,MACOLAR!A:B,2,FALSE)</f>
        <v>CS13-0547</v>
      </c>
      <c r="G5085" t="s">
        <v>792</v>
      </c>
      <c r="H5085">
        <v>1</v>
      </c>
      <c r="I5085" t="s">
        <v>35</v>
      </c>
      <c r="J5085" t="s">
        <v>36</v>
      </c>
      <c r="K5085" t="s">
        <v>18245</v>
      </c>
      <c r="L5085" t="s">
        <v>79</v>
      </c>
      <c r="M5085" t="s">
        <v>18246</v>
      </c>
      <c r="N5085">
        <v>44.99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-6.75</v>
      </c>
      <c r="U5085">
        <v>-8.3000000000000007</v>
      </c>
      <c r="V5085">
        <v>0</v>
      </c>
      <c r="W5085">
        <v>0</v>
      </c>
      <c r="X5085">
        <v>29.94</v>
      </c>
    </row>
    <row r="5086" spans="1:24" x14ac:dyDescent="0.25">
      <c r="A5086" t="s">
        <v>18247</v>
      </c>
      <c r="B5086">
        <v>11930812121</v>
      </c>
      <c r="C5086" t="s">
        <v>31</v>
      </c>
      <c r="D5086" t="s">
        <v>18248</v>
      </c>
      <c r="E5086" t="s">
        <v>698</v>
      </c>
      <c r="F5086" s="6" t="str">
        <f>VLOOKUP(E5086,MACOLAR!A:B,2,FALSE)</f>
        <v>CS10-0199</v>
      </c>
      <c r="G5086" t="s">
        <v>699</v>
      </c>
      <c r="H5086">
        <v>1</v>
      </c>
      <c r="I5086" t="s">
        <v>35</v>
      </c>
      <c r="J5086" t="s">
        <v>36</v>
      </c>
      <c r="K5086" t="s">
        <v>18249</v>
      </c>
      <c r="L5086" t="s">
        <v>336</v>
      </c>
      <c r="M5086" t="s">
        <v>18250</v>
      </c>
      <c r="N5086">
        <v>79.989999999999995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-12</v>
      </c>
      <c r="U5086">
        <v>-15.86</v>
      </c>
      <c r="V5086">
        <v>0</v>
      </c>
      <c r="W5086">
        <v>0</v>
      </c>
      <c r="X5086">
        <v>52.13</v>
      </c>
    </row>
    <row r="5087" spans="1:24" x14ac:dyDescent="0.25">
      <c r="A5087" t="s">
        <v>18255</v>
      </c>
      <c r="B5087">
        <v>11930812121</v>
      </c>
      <c r="C5087" t="s">
        <v>31</v>
      </c>
      <c r="D5087" t="s">
        <v>18256</v>
      </c>
      <c r="E5087" t="s">
        <v>743</v>
      </c>
      <c r="F5087" s="6" t="str">
        <f>VLOOKUP(E5087,MACOLAR!A:B,2,FALSE)</f>
        <v>CS73-0801</v>
      </c>
      <c r="G5087" t="s">
        <v>744</v>
      </c>
      <c r="H5087">
        <v>1</v>
      </c>
      <c r="I5087" t="s">
        <v>35</v>
      </c>
      <c r="J5087" t="s">
        <v>36</v>
      </c>
      <c r="K5087" t="s">
        <v>14244</v>
      </c>
      <c r="L5087" t="s">
        <v>11128</v>
      </c>
      <c r="M5087">
        <v>89148</v>
      </c>
      <c r="N5087">
        <v>26.34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-3.95</v>
      </c>
      <c r="U5087">
        <v>-7.16</v>
      </c>
      <c r="V5087">
        <v>0</v>
      </c>
      <c r="W5087">
        <v>0</v>
      </c>
      <c r="X5087">
        <v>15.23</v>
      </c>
    </row>
    <row r="5088" spans="1:24" x14ac:dyDescent="0.25">
      <c r="A5088" t="s">
        <v>18257</v>
      </c>
      <c r="B5088">
        <v>11930812121</v>
      </c>
      <c r="C5088" t="s">
        <v>31</v>
      </c>
      <c r="D5088" t="s">
        <v>18258</v>
      </c>
      <c r="E5088" t="s">
        <v>394</v>
      </c>
      <c r="F5088" s="6" t="str">
        <f>VLOOKUP(E5088,MACOLAR!A:B,2,FALSE)</f>
        <v>CS10-0098</v>
      </c>
      <c r="G5088" t="s">
        <v>395</v>
      </c>
      <c r="H5088">
        <v>1</v>
      </c>
      <c r="I5088" t="s">
        <v>35</v>
      </c>
      <c r="J5088" t="s">
        <v>36</v>
      </c>
      <c r="K5088" t="s">
        <v>827</v>
      </c>
      <c r="L5088" t="s">
        <v>828</v>
      </c>
      <c r="M5088" t="s">
        <v>18259</v>
      </c>
      <c r="N5088">
        <v>37.99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-5.7</v>
      </c>
      <c r="U5088">
        <v>-7.16</v>
      </c>
      <c r="V5088">
        <v>0</v>
      </c>
      <c r="W5088">
        <v>0</v>
      </c>
      <c r="X5088">
        <v>25.13</v>
      </c>
    </row>
    <row r="5089" spans="1:24" x14ac:dyDescent="0.25">
      <c r="A5089" t="s">
        <v>18261</v>
      </c>
      <c r="B5089">
        <v>11930812121</v>
      </c>
      <c r="C5089" t="s">
        <v>31</v>
      </c>
      <c r="D5089" t="s">
        <v>18262</v>
      </c>
      <c r="E5089" t="s">
        <v>5833</v>
      </c>
      <c r="F5089" s="6" t="str">
        <f>VLOOKUP(E5089,MACOLAR!A:B,2,FALSE)</f>
        <v>CS70-0842</v>
      </c>
      <c r="G5089" t="s">
        <v>5834</v>
      </c>
      <c r="H5089">
        <v>1</v>
      </c>
      <c r="I5089" t="s">
        <v>35</v>
      </c>
      <c r="J5089" t="s">
        <v>36</v>
      </c>
      <c r="K5089" t="s">
        <v>18263</v>
      </c>
      <c r="L5089" t="s">
        <v>336</v>
      </c>
      <c r="M5089" t="s">
        <v>18264</v>
      </c>
      <c r="N5089">
        <v>10.99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-1.65</v>
      </c>
      <c r="U5089">
        <v>-3.19</v>
      </c>
      <c r="V5089">
        <v>0</v>
      </c>
      <c r="W5089">
        <v>0</v>
      </c>
      <c r="X5089">
        <v>6.15</v>
      </c>
    </row>
    <row r="5090" spans="1:24" x14ac:dyDescent="0.25">
      <c r="A5090" t="s">
        <v>18265</v>
      </c>
      <c r="B5090">
        <v>11930812121</v>
      </c>
      <c r="C5090" t="s">
        <v>31</v>
      </c>
      <c r="D5090" t="s">
        <v>18266</v>
      </c>
      <c r="E5090" t="s">
        <v>1956</v>
      </c>
      <c r="F5090" s="6" t="str">
        <f>VLOOKUP(E5090,MACOLAR!A:B,2,FALSE)</f>
        <v>CS20-0577</v>
      </c>
      <c r="G5090" t="s">
        <v>1292</v>
      </c>
      <c r="H5090">
        <v>1</v>
      </c>
      <c r="I5090" t="s">
        <v>35</v>
      </c>
      <c r="J5090" t="s">
        <v>36</v>
      </c>
      <c r="K5090" t="s">
        <v>6083</v>
      </c>
      <c r="L5090" t="s">
        <v>206</v>
      </c>
      <c r="M5090" t="s">
        <v>18267</v>
      </c>
      <c r="N5090">
        <v>24.99</v>
      </c>
      <c r="O5090">
        <v>4.1399999999999997</v>
      </c>
      <c r="P5090">
        <v>0</v>
      </c>
      <c r="Q5090">
        <v>-4.1399999999999997</v>
      </c>
      <c r="R5090">
        <v>0</v>
      </c>
      <c r="S5090">
        <v>0</v>
      </c>
      <c r="T5090">
        <v>-3.75</v>
      </c>
      <c r="U5090">
        <v>-5.26</v>
      </c>
      <c r="V5090">
        <v>0</v>
      </c>
      <c r="W5090">
        <v>0</v>
      </c>
      <c r="X5090">
        <v>15.98</v>
      </c>
    </row>
    <row r="5091" spans="1:24" x14ac:dyDescent="0.25">
      <c r="A5091" t="s">
        <v>18268</v>
      </c>
      <c r="B5091">
        <v>11930812121</v>
      </c>
      <c r="C5091" t="s">
        <v>31</v>
      </c>
      <c r="D5091" t="s">
        <v>18269</v>
      </c>
      <c r="E5091" t="s">
        <v>55</v>
      </c>
      <c r="F5091" s="6" t="str">
        <f>VLOOKUP(E5091,MACOLAR!A:B,2,FALSE)</f>
        <v>CS14-0766</v>
      </c>
      <c r="G5091" t="s">
        <v>56</v>
      </c>
      <c r="H5091">
        <v>1</v>
      </c>
      <c r="I5091" t="s">
        <v>35</v>
      </c>
      <c r="J5091" t="s">
        <v>36</v>
      </c>
      <c r="K5091" t="s">
        <v>3641</v>
      </c>
      <c r="L5091" t="s">
        <v>72</v>
      </c>
      <c r="M5091" t="s">
        <v>18270</v>
      </c>
      <c r="N5091">
        <v>35.99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-5.4</v>
      </c>
      <c r="U5091">
        <v>-8.3000000000000007</v>
      </c>
      <c r="V5091">
        <v>0</v>
      </c>
      <c r="W5091">
        <v>0</v>
      </c>
      <c r="X5091">
        <v>22.29</v>
      </c>
    </row>
    <row r="5092" spans="1:24" x14ac:dyDescent="0.25">
      <c r="A5092" t="s">
        <v>18271</v>
      </c>
      <c r="B5092">
        <v>11930812121</v>
      </c>
      <c r="C5092" t="s">
        <v>31</v>
      </c>
      <c r="D5092" t="s">
        <v>18272</v>
      </c>
      <c r="E5092" t="s">
        <v>215</v>
      </c>
      <c r="F5092" s="6" t="str">
        <f>VLOOKUP(E5092,MACOLAR!A:B,2,FALSE)</f>
        <v>CS10-0993</v>
      </c>
      <c r="G5092" t="s">
        <v>216</v>
      </c>
      <c r="H5092">
        <v>1</v>
      </c>
      <c r="I5092" t="s">
        <v>35</v>
      </c>
      <c r="J5092" t="s">
        <v>36</v>
      </c>
      <c r="K5092" t="s">
        <v>11447</v>
      </c>
      <c r="L5092" t="s">
        <v>656</v>
      </c>
      <c r="M5092" t="s">
        <v>18273</v>
      </c>
      <c r="N5092">
        <v>30.99</v>
      </c>
      <c r="O5092">
        <v>0</v>
      </c>
      <c r="P5092">
        <v>0</v>
      </c>
      <c r="Q5092">
        <v>0</v>
      </c>
      <c r="R5092">
        <v>2.78</v>
      </c>
      <c r="S5092">
        <v>-2.78</v>
      </c>
      <c r="T5092">
        <v>-4.6500000000000004</v>
      </c>
      <c r="U5092">
        <v>-7.16</v>
      </c>
      <c r="V5092">
        <v>0</v>
      </c>
      <c r="W5092">
        <v>0</v>
      </c>
      <c r="X5092">
        <v>19.18</v>
      </c>
    </row>
    <row r="5093" spans="1:24" x14ac:dyDescent="0.25">
      <c r="A5093" t="s">
        <v>18274</v>
      </c>
      <c r="B5093">
        <v>11930812121</v>
      </c>
      <c r="C5093" t="s">
        <v>31</v>
      </c>
      <c r="D5093" t="s">
        <v>18275</v>
      </c>
      <c r="E5093" t="s">
        <v>3359</v>
      </c>
      <c r="F5093" s="6" t="str">
        <f>VLOOKUP(E5093,MACOLAR!A:B,2,FALSE)</f>
        <v>CS10-0693</v>
      </c>
      <c r="G5093" t="s">
        <v>3360</v>
      </c>
      <c r="H5093">
        <v>1</v>
      </c>
      <c r="I5093" t="s">
        <v>35</v>
      </c>
      <c r="J5093" t="s">
        <v>36</v>
      </c>
      <c r="K5093" t="s">
        <v>322</v>
      </c>
      <c r="L5093" t="s">
        <v>323</v>
      </c>
      <c r="M5093" t="s">
        <v>18276</v>
      </c>
      <c r="N5093">
        <v>54.99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-8.25</v>
      </c>
      <c r="U5093">
        <v>-14.34</v>
      </c>
      <c r="V5093">
        <v>0</v>
      </c>
      <c r="W5093">
        <v>0</v>
      </c>
      <c r="X5093">
        <v>32.4</v>
      </c>
    </row>
    <row r="5094" spans="1:24" x14ac:dyDescent="0.25">
      <c r="A5094" t="s">
        <v>18282</v>
      </c>
      <c r="B5094">
        <v>11930812121</v>
      </c>
      <c r="C5094" t="s">
        <v>31</v>
      </c>
      <c r="D5094" t="s">
        <v>18283</v>
      </c>
      <c r="E5094" t="s">
        <v>698</v>
      </c>
      <c r="F5094" s="6" t="str">
        <f>VLOOKUP(E5094,MACOLAR!A:B,2,FALSE)</f>
        <v>CS10-0199</v>
      </c>
      <c r="G5094" t="s">
        <v>699</v>
      </c>
      <c r="H5094">
        <v>1</v>
      </c>
      <c r="I5094" t="s">
        <v>35</v>
      </c>
      <c r="J5094" t="s">
        <v>36</v>
      </c>
      <c r="K5094" t="s">
        <v>2770</v>
      </c>
      <c r="L5094" t="s">
        <v>198</v>
      </c>
      <c r="M5094" t="s">
        <v>18284</v>
      </c>
      <c r="N5094">
        <v>79.989999999999995</v>
      </c>
      <c r="O5094">
        <v>0</v>
      </c>
      <c r="P5094">
        <v>0</v>
      </c>
      <c r="Q5094">
        <v>0</v>
      </c>
      <c r="R5094">
        <v>6.16</v>
      </c>
      <c r="S5094">
        <v>-6.16</v>
      </c>
      <c r="T5094">
        <v>-12</v>
      </c>
      <c r="U5094">
        <v>-15.86</v>
      </c>
      <c r="V5094">
        <v>0</v>
      </c>
      <c r="W5094">
        <v>0</v>
      </c>
      <c r="X5094">
        <v>52.13</v>
      </c>
    </row>
    <row r="5095" spans="1:24" x14ac:dyDescent="0.25">
      <c r="A5095" t="s">
        <v>18285</v>
      </c>
      <c r="B5095">
        <v>11930812121</v>
      </c>
      <c r="C5095" t="s">
        <v>31</v>
      </c>
      <c r="D5095" t="s">
        <v>18286</v>
      </c>
      <c r="E5095" t="s">
        <v>698</v>
      </c>
      <c r="F5095" s="6" t="str">
        <f>VLOOKUP(E5095,MACOLAR!A:B,2,FALSE)</f>
        <v>CS10-0199</v>
      </c>
      <c r="G5095" t="s">
        <v>699</v>
      </c>
      <c r="H5095">
        <v>1</v>
      </c>
      <c r="I5095" t="s">
        <v>35</v>
      </c>
      <c r="J5095" t="s">
        <v>36</v>
      </c>
      <c r="K5095" t="s">
        <v>3559</v>
      </c>
      <c r="L5095" t="s">
        <v>96</v>
      </c>
      <c r="M5095" t="s">
        <v>18287</v>
      </c>
      <c r="N5095">
        <v>79.989999999999995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-12</v>
      </c>
      <c r="U5095">
        <v>-15.86</v>
      </c>
      <c r="V5095">
        <v>0</v>
      </c>
      <c r="W5095">
        <v>0</v>
      </c>
      <c r="X5095">
        <v>52.13</v>
      </c>
    </row>
    <row r="5096" spans="1:24" x14ac:dyDescent="0.25">
      <c r="A5096" t="s">
        <v>18288</v>
      </c>
      <c r="B5096">
        <v>11930812121</v>
      </c>
      <c r="C5096" t="s">
        <v>31</v>
      </c>
      <c r="D5096" t="s">
        <v>18289</v>
      </c>
      <c r="E5096" t="s">
        <v>344</v>
      </c>
      <c r="F5096" s="6" t="str">
        <f>VLOOKUP(E5096,MACOLAR!A:B,2,FALSE)</f>
        <v>CS40-0620</v>
      </c>
      <c r="G5096" t="s">
        <v>345</v>
      </c>
      <c r="H5096">
        <v>1</v>
      </c>
      <c r="I5096" t="s">
        <v>35</v>
      </c>
      <c r="J5096" t="s">
        <v>36</v>
      </c>
      <c r="K5096" t="s">
        <v>18290</v>
      </c>
      <c r="L5096" t="s">
        <v>65</v>
      </c>
      <c r="M5096" t="s">
        <v>18291</v>
      </c>
      <c r="N5096">
        <v>14.99</v>
      </c>
      <c r="O5096">
        <v>4.22</v>
      </c>
      <c r="P5096">
        <v>0</v>
      </c>
      <c r="Q5096">
        <v>-4.22</v>
      </c>
      <c r="R5096">
        <v>0</v>
      </c>
      <c r="S5096">
        <v>0</v>
      </c>
      <c r="T5096">
        <v>-4.5</v>
      </c>
      <c r="U5096">
        <v>-5.26</v>
      </c>
      <c r="V5096">
        <v>0</v>
      </c>
      <c r="W5096">
        <v>0</v>
      </c>
      <c r="X5096">
        <v>5.23</v>
      </c>
    </row>
    <row r="5097" spans="1:24" x14ac:dyDescent="0.25">
      <c r="A5097" t="s">
        <v>18288</v>
      </c>
      <c r="B5097">
        <v>11930812121</v>
      </c>
      <c r="C5097" t="s">
        <v>31</v>
      </c>
      <c r="D5097" t="s">
        <v>18289</v>
      </c>
      <c r="E5097" t="s">
        <v>344</v>
      </c>
      <c r="F5097" s="6" t="str">
        <f>VLOOKUP(E5097,MACOLAR!A:B,2,FALSE)</f>
        <v>CS40-0620</v>
      </c>
      <c r="G5097" t="s">
        <v>345</v>
      </c>
      <c r="H5097">
        <v>1</v>
      </c>
      <c r="I5097" t="s">
        <v>35</v>
      </c>
      <c r="J5097" t="s">
        <v>36</v>
      </c>
      <c r="K5097" t="s">
        <v>18290</v>
      </c>
      <c r="L5097" t="s">
        <v>65</v>
      </c>
      <c r="M5097" t="s">
        <v>18291</v>
      </c>
      <c r="N5097">
        <v>14.99</v>
      </c>
      <c r="O5097">
        <v>4.22</v>
      </c>
      <c r="P5097">
        <v>0</v>
      </c>
      <c r="Q5097">
        <v>-4.22</v>
      </c>
      <c r="R5097">
        <v>0</v>
      </c>
      <c r="S5097">
        <v>0</v>
      </c>
      <c r="T5097">
        <v>0</v>
      </c>
      <c r="U5097">
        <v>-5.26</v>
      </c>
      <c r="V5097">
        <v>0</v>
      </c>
      <c r="W5097">
        <v>0</v>
      </c>
      <c r="X5097">
        <v>9.73</v>
      </c>
    </row>
    <row r="5098" spans="1:24" x14ac:dyDescent="0.25">
      <c r="A5098" t="s">
        <v>18292</v>
      </c>
      <c r="B5098">
        <v>11930812121</v>
      </c>
      <c r="C5098" t="s">
        <v>31</v>
      </c>
      <c r="D5098" t="s">
        <v>18293</v>
      </c>
      <c r="E5098" t="s">
        <v>825</v>
      </c>
      <c r="F5098" s="6" t="str">
        <f>VLOOKUP(E5098,MACOLAR!A:B,2,FALSE)</f>
        <v>CS14-0207</v>
      </c>
      <c r="G5098" t="s">
        <v>826</v>
      </c>
      <c r="H5098">
        <v>1</v>
      </c>
      <c r="I5098" t="s">
        <v>35</v>
      </c>
      <c r="J5098" t="s">
        <v>36</v>
      </c>
      <c r="K5098" t="s">
        <v>1420</v>
      </c>
      <c r="L5098" t="s">
        <v>272</v>
      </c>
      <c r="M5098" t="s">
        <v>18294</v>
      </c>
      <c r="N5098">
        <v>34.99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-5.25</v>
      </c>
      <c r="U5098">
        <v>-6.78</v>
      </c>
      <c r="V5098">
        <v>0</v>
      </c>
      <c r="W5098">
        <v>0</v>
      </c>
      <c r="X5098">
        <v>22.96</v>
      </c>
    </row>
    <row r="5099" spans="1:24" x14ac:dyDescent="0.25">
      <c r="A5099" t="s">
        <v>18295</v>
      </c>
      <c r="B5099">
        <v>11930812121</v>
      </c>
      <c r="C5099" t="s">
        <v>31</v>
      </c>
      <c r="D5099" t="s">
        <v>18296</v>
      </c>
      <c r="E5099" t="s">
        <v>4334</v>
      </c>
      <c r="F5099" s="6" t="str">
        <f>VLOOKUP(E5099,MACOLAR!A:B,2,FALSE)</f>
        <v>CS10-0075</v>
      </c>
      <c r="G5099" t="s">
        <v>4335</v>
      </c>
      <c r="H5099">
        <v>1</v>
      </c>
      <c r="I5099" t="s">
        <v>35</v>
      </c>
      <c r="J5099" t="s">
        <v>36</v>
      </c>
      <c r="K5099" t="s">
        <v>18297</v>
      </c>
      <c r="L5099" t="s">
        <v>5099</v>
      </c>
      <c r="M5099">
        <v>21102</v>
      </c>
      <c r="N5099">
        <v>39.99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-12</v>
      </c>
      <c r="U5099">
        <v>-7.92</v>
      </c>
      <c r="V5099">
        <v>0</v>
      </c>
      <c r="W5099">
        <v>0</v>
      </c>
      <c r="X5099">
        <v>20.07</v>
      </c>
    </row>
    <row r="5100" spans="1:24" x14ac:dyDescent="0.25">
      <c r="A5100" t="s">
        <v>18295</v>
      </c>
      <c r="B5100">
        <v>11930812121</v>
      </c>
      <c r="C5100" t="s">
        <v>31</v>
      </c>
      <c r="D5100" t="s">
        <v>18296</v>
      </c>
      <c r="E5100" t="s">
        <v>4334</v>
      </c>
      <c r="F5100" s="6" t="str">
        <f>VLOOKUP(E5100,MACOLAR!A:B,2,FALSE)</f>
        <v>CS10-0075</v>
      </c>
      <c r="G5100" t="s">
        <v>4335</v>
      </c>
      <c r="H5100">
        <v>1</v>
      </c>
      <c r="I5100" t="s">
        <v>35</v>
      </c>
      <c r="J5100" t="s">
        <v>36</v>
      </c>
      <c r="K5100" t="s">
        <v>18297</v>
      </c>
      <c r="L5100" t="s">
        <v>5099</v>
      </c>
      <c r="M5100">
        <v>21102</v>
      </c>
      <c r="N5100">
        <v>39.99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-7.92</v>
      </c>
      <c r="V5100">
        <v>0</v>
      </c>
      <c r="W5100">
        <v>0</v>
      </c>
      <c r="X5100">
        <v>32.07</v>
      </c>
    </row>
    <row r="5101" spans="1:24" x14ac:dyDescent="0.25">
      <c r="A5101" t="s">
        <v>18298</v>
      </c>
      <c r="B5101">
        <v>11930812121</v>
      </c>
      <c r="C5101" t="s">
        <v>31</v>
      </c>
      <c r="D5101" t="s">
        <v>18299</v>
      </c>
      <c r="E5101" t="s">
        <v>444</v>
      </c>
      <c r="F5101" s="6" t="str">
        <f>VLOOKUP(E5101,MACOLAR!A:B,2,FALSE)</f>
        <v>CS10-0258</v>
      </c>
      <c r="G5101" t="s">
        <v>445</v>
      </c>
      <c r="H5101">
        <v>1</v>
      </c>
      <c r="I5101" t="s">
        <v>35</v>
      </c>
      <c r="J5101" t="s">
        <v>36</v>
      </c>
      <c r="K5101" t="s">
        <v>18300</v>
      </c>
      <c r="L5101" t="s">
        <v>51</v>
      </c>
      <c r="M5101" t="s">
        <v>18301</v>
      </c>
      <c r="N5101">
        <v>34.19</v>
      </c>
      <c r="O5101">
        <v>0</v>
      </c>
      <c r="P5101">
        <v>0</v>
      </c>
      <c r="Q5101">
        <v>0</v>
      </c>
      <c r="R5101">
        <v>2.0499999999999998</v>
      </c>
      <c r="S5101">
        <v>-2.0499999999999998</v>
      </c>
      <c r="T5101">
        <v>-5.13</v>
      </c>
      <c r="U5101">
        <v>-7.16</v>
      </c>
      <c r="V5101">
        <v>0</v>
      </c>
      <c r="W5101">
        <v>0</v>
      </c>
      <c r="X5101">
        <v>21.9</v>
      </c>
    </row>
    <row r="5102" spans="1:24" x14ac:dyDescent="0.25">
      <c r="A5102" t="s">
        <v>18302</v>
      </c>
      <c r="B5102">
        <v>11930812121</v>
      </c>
      <c r="C5102" t="s">
        <v>31</v>
      </c>
      <c r="D5102" t="s">
        <v>18303</v>
      </c>
      <c r="E5102" t="s">
        <v>1145</v>
      </c>
      <c r="F5102" s="6" t="str">
        <f>VLOOKUP(E5102,MACOLAR!A:B,2,FALSE)</f>
        <v>CS14-0865</v>
      </c>
      <c r="G5102" t="s">
        <v>590</v>
      </c>
      <c r="H5102">
        <v>1</v>
      </c>
      <c r="I5102" t="s">
        <v>35</v>
      </c>
      <c r="J5102" t="s">
        <v>36</v>
      </c>
      <c r="K5102" t="s">
        <v>2507</v>
      </c>
      <c r="L5102" t="s">
        <v>464</v>
      </c>
      <c r="M5102" t="s">
        <v>18304</v>
      </c>
      <c r="N5102">
        <v>29.99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-4.5</v>
      </c>
      <c r="U5102">
        <v>-7.92</v>
      </c>
      <c r="V5102">
        <v>0</v>
      </c>
      <c r="W5102">
        <v>0</v>
      </c>
      <c r="X5102">
        <v>17.57</v>
      </c>
    </row>
    <row r="5103" spans="1:24" x14ac:dyDescent="0.25">
      <c r="A5103" t="s">
        <v>18305</v>
      </c>
      <c r="B5103">
        <v>11930812121</v>
      </c>
      <c r="C5103" t="s">
        <v>31</v>
      </c>
      <c r="D5103" t="s">
        <v>18306</v>
      </c>
      <c r="E5103" t="s">
        <v>2212</v>
      </c>
      <c r="F5103" s="6" t="str">
        <f>VLOOKUP(E5103,MACOLAR!A:B,2,FALSE)</f>
        <v>CS10-0078</v>
      </c>
      <c r="G5103" t="s">
        <v>2213</v>
      </c>
      <c r="H5103">
        <v>1</v>
      </c>
      <c r="I5103" t="s">
        <v>35</v>
      </c>
      <c r="J5103" t="s">
        <v>36</v>
      </c>
      <c r="K5103" t="s">
        <v>18307</v>
      </c>
      <c r="L5103" t="s">
        <v>280</v>
      </c>
      <c r="M5103">
        <v>47960</v>
      </c>
      <c r="N5103">
        <v>49.99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-7.5</v>
      </c>
      <c r="U5103">
        <v>-9.06</v>
      </c>
      <c r="V5103">
        <v>0</v>
      </c>
      <c r="W5103">
        <v>0</v>
      </c>
      <c r="X5103">
        <v>33.43</v>
      </c>
    </row>
    <row r="5104" spans="1:24" x14ac:dyDescent="0.25">
      <c r="A5104" t="s">
        <v>18308</v>
      </c>
      <c r="B5104">
        <v>11930812121</v>
      </c>
      <c r="C5104" t="s">
        <v>31</v>
      </c>
      <c r="D5104" t="s">
        <v>18309</v>
      </c>
      <c r="E5104" t="s">
        <v>215</v>
      </c>
      <c r="F5104" s="6" t="str">
        <f>VLOOKUP(E5104,MACOLAR!A:B,2,FALSE)</f>
        <v>CS10-0993</v>
      </c>
      <c r="G5104" t="s">
        <v>216</v>
      </c>
      <c r="H5104">
        <v>1</v>
      </c>
      <c r="I5104" t="s">
        <v>35</v>
      </c>
      <c r="J5104" t="s">
        <v>36</v>
      </c>
      <c r="K5104" t="s">
        <v>2739</v>
      </c>
      <c r="L5104" t="s">
        <v>72</v>
      </c>
      <c r="M5104" t="s">
        <v>18310</v>
      </c>
      <c r="N5104">
        <v>30.99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-4.6500000000000004</v>
      </c>
      <c r="U5104">
        <v>-7.16</v>
      </c>
      <c r="V5104">
        <v>0</v>
      </c>
      <c r="W5104">
        <v>0</v>
      </c>
      <c r="X5104">
        <v>19.18</v>
      </c>
    </row>
    <row r="5105" spans="1:24" x14ac:dyDescent="0.25">
      <c r="A5105" t="s">
        <v>18311</v>
      </c>
      <c r="B5105">
        <v>11930812121</v>
      </c>
      <c r="C5105" t="s">
        <v>31</v>
      </c>
      <c r="D5105" t="s">
        <v>18312</v>
      </c>
      <c r="E5105" t="s">
        <v>1959</v>
      </c>
      <c r="F5105" s="6" t="str">
        <f>VLOOKUP(E5105,MACOLAR!A:B,2,FALSE)</f>
        <v>CS20-0120</v>
      </c>
      <c r="G5105" t="s">
        <v>1960</v>
      </c>
      <c r="H5105">
        <v>1</v>
      </c>
      <c r="I5105" t="s">
        <v>35</v>
      </c>
      <c r="J5105" t="s">
        <v>36</v>
      </c>
      <c r="K5105" t="s">
        <v>15143</v>
      </c>
      <c r="L5105" t="s">
        <v>198</v>
      </c>
      <c r="M5105" t="s">
        <v>18313</v>
      </c>
      <c r="N5105">
        <v>21.99</v>
      </c>
      <c r="O5105">
        <v>0</v>
      </c>
      <c r="P5105">
        <v>0</v>
      </c>
      <c r="Q5105">
        <v>0</v>
      </c>
      <c r="R5105">
        <v>1.85</v>
      </c>
      <c r="S5105">
        <v>-1.85</v>
      </c>
      <c r="T5105">
        <v>-3.3</v>
      </c>
      <c r="U5105">
        <v>-5.64</v>
      </c>
      <c r="V5105">
        <v>0</v>
      </c>
      <c r="W5105">
        <v>0</v>
      </c>
      <c r="X5105">
        <v>13.05</v>
      </c>
    </row>
    <row r="5106" spans="1:24" x14ac:dyDescent="0.25">
      <c r="A5106" t="s">
        <v>18314</v>
      </c>
      <c r="B5106">
        <v>11930812121</v>
      </c>
      <c r="C5106" t="s">
        <v>31</v>
      </c>
      <c r="D5106" t="s">
        <v>18315</v>
      </c>
      <c r="E5106" t="s">
        <v>333</v>
      </c>
      <c r="F5106" s="6" t="str">
        <f>VLOOKUP(E5106,MACOLAR!A:B,2,FALSE)</f>
        <v>CS10-0910</v>
      </c>
      <c r="G5106" t="s">
        <v>334</v>
      </c>
      <c r="H5106">
        <v>1</v>
      </c>
      <c r="I5106" t="s">
        <v>35</v>
      </c>
      <c r="J5106" t="s">
        <v>36</v>
      </c>
      <c r="K5106" t="s">
        <v>4946</v>
      </c>
      <c r="L5106" t="s">
        <v>2594</v>
      </c>
      <c r="M5106">
        <v>98682</v>
      </c>
      <c r="N5106">
        <v>49.99</v>
      </c>
      <c r="O5106">
        <v>0</v>
      </c>
      <c r="P5106">
        <v>0</v>
      </c>
      <c r="Q5106">
        <v>0</v>
      </c>
      <c r="R5106">
        <v>4.2</v>
      </c>
      <c r="S5106">
        <v>-4.2</v>
      </c>
      <c r="T5106">
        <v>-7.5</v>
      </c>
      <c r="U5106">
        <v>-7.16</v>
      </c>
      <c r="V5106">
        <v>0</v>
      </c>
      <c r="W5106">
        <v>0</v>
      </c>
      <c r="X5106">
        <v>35.33</v>
      </c>
    </row>
    <row r="5107" spans="1:24" x14ac:dyDescent="0.25">
      <c r="A5107" t="s">
        <v>18316</v>
      </c>
      <c r="B5107">
        <v>11930812121</v>
      </c>
      <c r="C5107" t="s">
        <v>31</v>
      </c>
      <c r="D5107" t="s">
        <v>18317</v>
      </c>
      <c r="E5107" t="s">
        <v>215</v>
      </c>
      <c r="F5107" s="6" t="str">
        <f>VLOOKUP(E5107,MACOLAR!A:B,2,FALSE)</f>
        <v>CS10-0993</v>
      </c>
      <c r="G5107" t="s">
        <v>216</v>
      </c>
      <c r="H5107">
        <v>1</v>
      </c>
      <c r="I5107" t="s">
        <v>35</v>
      </c>
      <c r="J5107" t="s">
        <v>36</v>
      </c>
      <c r="K5107" t="s">
        <v>3871</v>
      </c>
      <c r="L5107" t="s">
        <v>198</v>
      </c>
      <c r="M5107" t="s">
        <v>18318</v>
      </c>
      <c r="N5107">
        <v>30.99</v>
      </c>
      <c r="O5107">
        <v>0</v>
      </c>
      <c r="P5107">
        <v>0</v>
      </c>
      <c r="Q5107">
        <v>0</v>
      </c>
      <c r="R5107">
        <v>3.1</v>
      </c>
      <c r="S5107">
        <v>-3.1</v>
      </c>
      <c r="T5107">
        <v>-4.6500000000000004</v>
      </c>
      <c r="U5107">
        <v>-7.16</v>
      </c>
      <c r="V5107">
        <v>0</v>
      </c>
      <c r="W5107">
        <v>0</v>
      </c>
      <c r="X5107">
        <v>19.18</v>
      </c>
    </row>
    <row r="5108" spans="1:24" x14ac:dyDescent="0.25">
      <c r="A5108" t="s">
        <v>18319</v>
      </c>
      <c r="B5108">
        <v>11930812121</v>
      </c>
      <c r="C5108" t="s">
        <v>31</v>
      </c>
      <c r="D5108" t="s">
        <v>18320</v>
      </c>
      <c r="E5108" t="s">
        <v>126</v>
      </c>
      <c r="F5108" s="6" t="str">
        <f>VLOOKUP(E5108,MACOLAR!A:B,2,FALSE)</f>
        <v>CS14-0090</v>
      </c>
      <c r="G5108" t="s">
        <v>127</v>
      </c>
      <c r="H5108">
        <v>2</v>
      </c>
      <c r="I5108" t="s">
        <v>35</v>
      </c>
      <c r="J5108" t="s">
        <v>36</v>
      </c>
      <c r="K5108" t="s">
        <v>18321</v>
      </c>
      <c r="L5108" t="s">
        <v>146</v>
      </c>
      <c r="M5108" t="s">
        <v>18322</v>
      </c>
      <c r="N5108">
        <v>79.98</v>
      </c>
      <c r="O5108">
        <v>0</v>
      </c>
      <c r="P5108">
        <v>0</v>
      </c>
      <c r="Q5108">
        <v>0</v>
      </c>
      <c r="R5108">
        <v>6.4</v>
      </c>
      <c r="S5108">
        <v>-6.4</v>
      </c>
      <c r="T5108">
        <v>-12</v>
      </c>
      <c r="U5108">
        <v>-15.08</v>
      </c>
      <c r="V5108">
        <v>0</v>
      </c>
      <c r="W5108">
        <v>0</v>
      </c>
      <c r="X5108">
        <v>52.9</v>
      </c>
    </row>
    <row r="5109" spans="1:24" x14ac:dyDescent="0.25">
      <c r="A5109" t="s">
        <v>18323</v>
      </c>
      <c r="B5109">
        <v>11930812121</v>
      </c>
      <c r="C5109" t="s">
        <v>31</v>
      </c>
      <c r="D5109" t="s">
        <v>18324</v>
      </c>
      <c r="E5109" t="s">
        <v>8893</v>
      </c>
      <c r="F5109" s="6" t="str">
        <f>VLOOKUP(E5109,MACOLAR!A:B,2,FALSE)</f>
        <v>CS70-0110</v>
      </c>
      <c r="G5109" t="s">
        <v>8894</v>
      </c>
      <c r="H5109">
        <v>1</v>
      </c>
      <c r="I5109" t="s">
        <v>35</v>
      </c>
      <c r="J5109" t="s">
        <v>36</v>
      </c>
      <c r="K5109" t="s">
        <v>18325</v>
      </c>
      <c r="L5109" t="s">
        <v>1504</v>
      </c>
      <c r="M5109">
        <v>7746</v>
      </c>
      <c r="N5109">
        <v>20.99</v>
      </c>
      <c r="O5109">
        <v>0</v>
      </c>
      <c r="P5109">
        <v>0</v>
      </c>
      <c r="Q5109">
        <v>0</v>
      </c>
      <c r="R5109">
        <v>1.39</v>
      </c>
      <c r="S5109">
        <v>-1.39</v>
      </c>
      <c r="T5109">
        <v>-3.15</v>
      </c>
      <c r="U5109">
        <v>-5.26</v>
      </c>
      <c r="V5109">
        <v>0</v>
      </c>
      <c r="W5109">
        <v>0</v>
      </c>
      <c r="X5109">
        <v>12.58</v>
      </c>
    </row>
    <row r="5110" spans="1:24" x14ac:dyDescent="0.25">
      <c r="A5110" t="s">
        <v>18326</v>
      </c>
      <c r="B5110">
        <v>11930812121</v>
      </c>
      <c r="C5110" t="s">
        <v>31</v>
      </c>
      <c r="D5110" t="s">
        <v>18327</v>
      </c>
      <c r="E5110" t="s">
        <v>76</v>
      </c>
      <c r="F5110" s="6" t="str">
        <f>VLOOKUP(E5110,MACOLAR!A:B,2,FALSE)</f>
        <v>CS14-0214</v>
      </c>
      <c r="G5110" t="s">
        <v>77</v>
      </c>
      <c r="H5110">
        <v>1</v>
      </c>
      <c r="I5110" t="s">
        <v>35</v>
      </c>
      <c r="J5110" t="s">
        <v>36</v>
      </c>
      <c r="K5110" t="s">
        <v>6106</v>
      </c>
      <c r="L5110" t="s">
        <v>620</v>
      </c>
      <c r="M5110" t="s">
        <v>18328</v>
      </c>
      <c r="N5110">
        <v>39.99</v>
      </c>
      <c r="O5110">
        <v>0</v>
      </c>
      <c r="P5110">
        <v>0</v>
      </c>
      <c r="Q5110">
        <v>0</v>
      </c>
      <c r="R5110">
        <v>2.54</v>
      </c>
      <c r="S5110">
        <v>-2.54</v>
      </c>
      <c r="T5110">
        <v>-6</v>
      </c>
      <c r="U5110">
        <v>-7.92</v>
      </c>
      <c r="V5110">
        <v>0</v>
      </c>
      <c r="W5110">
        <v>0</v>
      </c>
      <c r="X5110">
        <v>26.07</v>
      </c>
    </row>
    <row r="5111" spans="1:24" x14ac:dyDescent="0.25">
      <c r="A5111" t="s">
        <v>18333</v>
      </c>
      <c r="B5111">
        <v>11930812121</v>
      </c>
      <c r="C5111" t="s">
        <v>31</v>
      </c>
      <c r="D5111" t="s">
        <v>18334</v>
      </c>
      <c r="E5111" t="s">
        <v>33</v>
      </c>
      <c r="F5111" s="6" t="str">
        <f>VLOOKUP(E5111,MACOLAR!A:B,2,FALSE)</f>
        <v>CS10-0068</v>
      </c>
      <c r="G5111" t="s">
        <v>34</v>
      </c>
      <c r="H5111">
        <v>1</v>
      </c>
      <c r="I5111" t="s">
        <v>35</v>
      </c>
      <c r="J5111" t="s">
        <v>36</v>
      </c>
      <c r="K5111" t="s">
        <v>10812</v>
      </c>
      <c r="L5111" t="s">
        <v>1222</v>
      </c>
      <c r="M5111" t="s">
        <v>18335</v>
      </c>
      <c r="N5111">
        <v>49.99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-7.5</v>
      </c>
      <c r="U5111">
        <v>-9.44</v>
      </c>
      <c r="V5111">
        <v>0</v>
      </c>
      <c r="W5111">
        <v>0</v>
      </c>
      <c r="X5111">
        <v>33.049999999999997</v>
      </c>
    </row>
    <row r="5112" spans="1:24" x14ac:dyDescent="0.25">
      <c r="A5112" t="s">
        <v>18336</v>
      </c>
      <c r="B5112">
        <v>11930812121</v>
      </c>
      <c r="C5112" t="s">
        <v>31</v>
      </c>
      <c r="D5112" t="s">
        <v>18337</v>
      </c>
      <c r="E5112" t="s">
        <v>743</v>
      </c>
      <c r="F5112" s="6" t="str">
        <f>VLOOKUP(E5112,MACOLAR!A:B,2,FALSE)</f>
        <v>CS73-0801</v>
      </c>
      <c r="G5112" t="s">
        <v>744</v>
      </c>
      <c r="H5112">
        <v>1</v>
      </c>
      <c r="I5112" t="s">
        <v>35</v>
      </c>
      <c r="J5112" t="s">
        <v>36</v>
      </c>
      <c r="K5112" t="s">
        <v>1407</v>
      </c>
      <c r="L5112" t="s">
        <v>110</v>
      </c>
      <c r="M5112" t="s">
        <v>18338</v>
      </c>
      <c r="N5112">
        <v>26.34</v>
      </c>
      <c r="O5112">
        <v>0</v>
      </c>
      <c r="P5112">
        <v>0</v>
      </c>
      <c r="Q5112">
        <v>0</v>
      </c>
      <c r="R5112">
        <v>2.44</v>
      </c>
      <c r="S5112">
        <v>0</v>
      </c>
      <c r="T5112">
        <v>-3.95</v>
      </c>
      <c r="U5112">
        <v>-7.16</v>
      </c>
      <c r="V5112">
        <v>-7.0000000000000007E-2</v>
      </c>
      <c r="W5112">
        <v>0</v>
      </c>
      <c r="X5112">
        <v>17.600000000000001</v>
      </c>
    </row>
    <row r="5113" spans="1:24" x14ac:dyDescent="0.25">
      <c r="A5113" t="s">
        <v>18339</v>
      </c>
      <c r="B5113">
        <v>11930812121</v>
      </c>
      <c r="C5113" t="s">
        <v>31</v>
      </c>
      <c r="D5113" t="s">
        <v>18340</v>
      </c>
      <c r="E5113" t="s">
        <v>1554</v>
      </c>
      <c r="F5113" s="6" t="str">
        <f>VLOOKUP(E5113,MACOLAR!A:B,2,FALSE)</f>
        <v>CS54-0981</v>
      </c>
      <c r="G5113" t="s">
        <v>1555</v>
      </c>
      <c r="H5113">
        <v>1</v>
      </c>
      <c r="I5113" t="s">
        <v>35</v>
      </c>
      <c r="J5113" t="s">
        <v>36</v>
      </c>
      <c r="K5113" t="s">
        <v>390</v>
      </c>
      <c r="L5113" t="s">
        <v>110</v>
      </c>
      <c r="M5113" t="s">
        <v>18341</v>
      </c>
      <c r="N5113">
        <v>40.99</v>
      </c>
      <c r="O5113">
        <v>0</v>
      </c>
      <c r="P5113">
        <v>0</v>
      </c>
      <c r="Q5113">
        <v>-4.0999999999999996</v>
      </c>
      <c r="R5113">
        <v>3.41</v>
      </c>
      <c r="S5113">
        <v>0</v>
      </c>
      <c r="T5113">
        <v>-5.53</v>
      </c>
      <c r="U5113">
        <v>-7.16</v>
      </c>
      <c r="V5113">
        <v>-0.1</v>
      </c>
      <c r="W5113">
        <v>0</v>
      </c>
      <c r="X5113">
        <v>27.51</v>
      </c>
    </row>
    <row r="5114" spans="1:24" x14ac:dyDescent="0.25">
      <c r="A5114" t="s">
        <v>18342</v>
      </c>
      <c r="B5114">
        <v>11930812121</v>
      </c>
      <c r="C5114" t="s">
        <v>31</v>
      </c>
      <c r="D5114" t="s">
        <v>18343</v>
      </c>
      <c r="E5114" t="s">
        <v>1216</v>
      </c>
      <c r="F5114" s="6" t="str">
        <f>VLOOKUP(E5114,MACOLAR!A:B,2,FALSE)</f>
        <v>CS10-0276</v>
      </c>
      <c r="G5114" t="s">
        <v>1217</v>
      </c>
      <c r="H5114">
        <v>1</v>
      </c>
      <c r="I5114" t="s">
        <v>35</v>
      </c>
      <c r="J5114" t="s">
        <v>36</v>
      </c>
      <c r="K5114" t="s">
        <v>11325</v>
      </c>
      <c r="L5114" t="s">
        <v>608</v>
      </c>
      <c r="M5114" t="s">
        <v>18344</v>
      </c>
      <c r="N5114">
        <v>41.99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-6.3</v>
      </c>
      <c r="U5114">
        <v>-8.3000000000000007</v>
      </c>
      <c r="V5114">
        <v>0</v>
      </c>
      <c r="W5114">
        <v>0</v>
      </c>
      <c r="X5114">
        <v>27.39</v>
      </c>
    </row>
    <row r="5115" spans="1:24" x14ac:dyDescent="0.25">
      <c r="A5115" t="s">
        <v>18345</v>
      </c>
      <c r="B5115">
        <v>11930812121</v>
      </c>
      <c r="C5115" t="s">
        <v>31</v>
      </c>
      <c r="D5115" t="s">
        <v>18346</v>
      </c>
      <c r="E5115" t="s">
        <v>3074</v>
      </c>
      <c r="F5115" s="6" t="str">
        <f>VLOOKUP(E5115,MACOLAR!A:B,2,FALSE)</f>
        <v>CS10-0279</v>
      </c>
      <c r="G5115" t="s">
        <v>3075</v>
      </c>
      <c r="H5115">
        <v>1</v>
      </c>
      <c r="I5115" t="s">
        <v>35</v>
      </c>
      <c r="J5115" t="s">
        <v>36</v>
      </c>
      <c r="K5115" t="s">
        <v>18347</v>
      </c>
      <c r="L5115" t="s">
        <v>620</v>
      </c>
      <c r="M5115">
        <v>6840</v>
      </c>
      <c r="N5115">
        <v>36.99</v>
      </c>
      <c r="O5115">
        <v>0</v>
      </c>
      <c r="P5115">
        <v>0</v>
      </c>
      <c r="Q5115">
        <v>0</v>
      </c>
      <c r="R5115">
        <v>2.35</v>
      </c>
      <c r="S5115">
        <v>-2.35</v>
      </c>
      <c r="T5115">
        <v>-5.55</v>
      </c>
      <c r="U5115">
        <v>-8.3000000000000007</v>
      </c>
      <c r="V5115">
        <v>0</v>
      </c>
      <c r="W5115">
        <v>0</v>
      </c>
      <c r="X5115">
        <v>23.14</v>
      </c>
    </row>
    <row r="5116" spans="1:24" x14ac:dyDescent="0.25">
      <c r="A5116" t="s">
        <v>18348</v>
      </c>
      <c r="B5116">
        <v>11930812121</v>
      </c>
      <c r="C5116" t="s">
        <v>31</v>
      </c>
      <c r="D5116" t="s">
        <v>18349</v>
      </c>
      <c r="E5116" t="s">
        <v>33</v>
      </c>
      <c r="F5116" s="6" t="str">
        <f>VLOOKUP(E5116,MACOLAR!A:B,2,FALSE)</f>
        <v>CS10-0068</v>
      </c>
      <c r="G5116" t="s">
        <v>34</v>
      </c>
      <c r="H5116">
        <v>1</v>
      </c>
      <c r="I5116" t="s">
        <v>35</v>
      </c>
      <c r="J5116" t="s">
        <v>36</v>
      </c>
      <c r="K5116" t="s">
        <v>18350</v>
      </c>
      <c r="L5116" t="s">
        <v>110</v>
      </c>
      <c r="M5116">
        <v>96130</v>
      </c>
      <c r="N5116">
        <v>49.99</v>
      </c>
      <c r="O5116">
        <v>0</v>
      </c>
      <c r="P5116">
        <v>0</v>
      </c>
      <c r="Q5116">
        <v>0</v>
      </c>
      <c r="R5116">
        <v>4.62</v>
      </c>
      <c r="S5116">
        <v>0</v>
      </c>
      <c r="T5116">
        <v>-7.5</v>
      </c>
      <c r="U5116">
        <v>-9.44</v>
      </c>
      <c r="V5116">
        <v>-0.13</v>
      </c>
      <c r="W5116">
        <v>0</v>
      </c>
      <c r="X5116">
        <v>37.54</v>
      </c>
    </row>
    <row r="5117" spans="1:24" x14ac:dyDescent="0.25">
      <c r="A5117" t="s">
        <v>18351</v>
      </c>
      <c r="B5117">
        <v>11930812121</v>
      </c>
      <c r="C5117" t="s">
        <v>31</v>
      </c>
      <c r="D5117" t="s">
        <v>18352</v>
      </c>
      <c r="E5117" t="s">
        <v>394</v>
      </c>
      <c r="F5117" s="6" t="str">
        <f>VLOOKUP(E5117,MACOLAR!A:B,2,FALSE)</f>
        <v>CS10-0098</v>
      </c>
      <c r="G5117" t="s">
        <v>395</v>
      </c>
      <c r="H5117">
        <v>1</v>
      </c>
      <c r="I5117" t="s">
        <v>35</v>
      </c>
      <c r="J5117" t="s">
        <v>36</v>
      </c>
      <c r="K5117" t="s">
        <v>18353</v>
      </c>
      <c r="L5117" t="s">
        <v>110</v>
      </c>
      <c r="M5117">
        <v>94971</v>
      </c>
      <c r="N5117">
        <v>37.99</v>
      </c>
      <c r="O5117">
        <v>9.25</v>
      </c>
      <c r="P5117">
        <v>0</v>
      </c>
      <c r="Q5117">
        <v>0</v>
      </c>
      <c r="R5117">
        <v>3.51</v>
      </c>
      <c r="S5117">
        <v>0</v>
      </c>
      <c r="T5117">
        <v>-5.7</v>
      </c>
      <c r="U5117">
        <v>-16.41</v>
      </c>
      <c r="V5117">
        <v>-0.1</v>
      </c>
      <c r="W5117">
        <v>0</v>
      </c>
      <c r="X5117">
        <v>28.54</v>
      </c>
    </row>
    <row r="5118" spans="1:24" x14ac:dyDescent="0.25">
      <c r="A5118" t="s">
        <v>18355</v>
      </c>
      <c r="B5118">
        <v>11930812121</v>
      </c>
      <c r="C5118" t="s">
        <v>31</v>
      </c>
      <c r="D5118" t="s">
        <v>18356</v>
      </c>
      <c r="E5118" t="s">
        <v>4780</v>
      </c>
      <c r="F5118" s="6" t="str">
        <f>VLOOKUP(E5118,MACOLAR!A:B,2,FALSE)</f>
        <v>CS14-0091</v>
      </c>
      <c r="G5118" t="s">
        <v>4781</v>
      </c>
      <c r="H5118">
        <v>1</v>
      </c>
      <c r="I5118" t="s">
        <v>35</v>
      </c>
      <c r="J5118" t="s">
        <v>36</v>
      </c>
      <c r="K5118" t="s">
        <v>7246</v>
      </c>
      <c r="L5118" t="s">
        <v>110</v>
      </c>
      <c r="M5118" t="s">
        <v>18357</v>
      </c>
      <c r="N5118">
        <v>26.99</v>
      </c>
      <c r="O5118">
        <v>0</v>
      </c>
      <c r="P5118">
        <v>0</v>
      </c>
      <c r="Q5118">
        <v>0</v>
      </c>
      <c r="R5118">
        <v>2.5</v>
      </c>
      <c r="S5118">
        <v>0</v>
      </c>
      <c r="T5118">
        <v>-4.05</v>
      </c>
      <c r="U5118">
        <v>-8.68</v>
      </c>
      <c r="V5118">
        <v>-7.0000000000000007E-2</v>
      </c>
      <c r="W5118">
        <v>0</v>
      </c>
      <c r="X5118">
        <v>16.690000000000001</v>
      </c>
    </row>
    <row r="5119" spans="1:24" x14ac:dyDescent="0.25">
      <c r="A5119" t="s">
        <v>18358</v>
      </c>
      <c r="B5119">
        <v>11930812121</v>
      </c>
      <c r="C5119" t="s">
        <v>31</v>
      </c>
      <c r="D5119" t="s">
        <v>18359</v>
      </c>
      <c r="E5119" t="s">
        <v>715</v>
      </c>
      <c r="F5119" s="6" t="str">
        <f>VLOOKUP(E5119,MACOLAR!A:B,2,FALSE)</f>
        <v>BR54-0828</v>
      </c>
      <c r="G5119" t="s">
        <v>716</v>
      </c>
      <c r="H5119">
        <v>1</v>
      </c>
      <c r="I5119" t="s">
        <v>35</v>
      </c>
      <c r="J5119" t="s">
        <v>36</v>
      </c>
      <c r="K5119" t="s">
        <v>13526</v>
      </c>
      <c r="L5119" t="s">
        <v>146</v>
      </c>
      <c r="M5119">
        <v>10314</v>
      </c>
      <c r="N5119">
        <v>46.99</v>
      </c>
      <c r="O5119">
        <v>0</v>
      </c>
      <c r="P5119">
        <v>0</v>
      </c>
      <c r="Q5119">
        <v>0</v>
      </c>
      <c r="R5119">
        <v>4.17</v>
      </c>
      <c r="S5119">
        <v>-4.17</v>
      </c>
      <c r="T5119">
        <v>-7.05</v>
      </c>
      <c r="U5119">
        <v>-7.92</v>
      </c>
      <c r="V5119">
        <v>0</v>
      </c>
      <c r="W5119">
        <v>0</v>
      </c>
      <c r="X5119">
        <v>32.020000000000003</v>
      </c>
    </row>
    <row r="5120" spans="1:24" x14ac:dyDescent="0.25">
      <c r="A5120" t="s">
        <v>18362</v>
      </c>
      <c r="B5120">
        <v>11930812121</v>
      </c>
      <c r="C5120" t="s">
        <v>31</v>
      </c>
      <c r="D5120" t="s">
        <v>18363</v>
      </c>
      <c r="E5120" t="s">
        <v>1045</v>
      </c>
      <c r="F5120" s="6" t="str">
        <f>VLOOKUP(E5120,MACOLAR!A:B,2,FALSE)</f>
        <v>CS40-0868</v>
      </c>
      <c r="G5120" t="s">
        <v>1046</v>
      </c>
      <c r="H5120">
        <v>1</v>
      </c>
      <c r="I5120" t="s">
        <v>35</v>
      </c>
      <c r="J5120" t="s">
        <v>36</v>
      </c>
      <c r="K5120" t="s">
        <v>18364</v>
      </c>
      <c r="L5120" t="s">
        <v>18365</v>
      </c>
      <c r="M5120">
        <v>4364</v>
      </c>
      <c r="N5120">
        <v>29.99</v>
      </c>
      <c r="O5120">
        <v>2.3199999999999998</v>
      </c>
      <c r="P5120">
        <v>0</v>
      </c>
      <c r="Q5120">
        <v>-2.3199999999999998</v>
      </c>
      <c r="R5120">
        <v>0</v>
      </c>
      <c r="S5120">
        <v>0</v>
      </c>
      <c r="T5120">
        <v>-18</v>
      </c>
      <c r="U5120">
        <v>-5.26</v>
      </c>
      <c r="V5120">
        <v>0</v>
      </c>
      <c r="W5120">
        <v>0</v>
      </c>
      <c r="X5120">
        <v>6.73</v>
      </c>
    </row>
    <row r="5121" spans="1:24" x14ac:dyDescent="0.25">
      <c r="A5121" t="s">
        <v>18362</v>
      </c>
      <c r="B5121">
        <v>11930812121</v>
      </c>
      <c r="C5121" t="s">
        <v>31</v>
      </c>
      <c r="D5121" t="s">
        <v>18363</v>
      </c>
      <c r="E5121" t="s">
        <v>1045</v>
      </c>
      <c r="F5121" s="6" t="str">
        <f>VLOOKUP(E5121,MACOLAR!A:B,2,FALSE)</f>
        <v>CS40-0868</v>
      </c>
      <c r="G5121" t="s">
        <v>1046</v>
      </c>
      <c r="H5121">
        <v>1</v>
      </c>
      <c r="I5121" t="s">
        <v>35</v>
      </c>
      <c r="J5121" t="s">
        <v>36</v>
      </c>
      <c r="K5121" t="s">
        <v>18364</v>
      </c>
      <c r="L5121" t="s">
        <v>18365</v>
      </c>
      <c r="M5121">
        <v>4364</v>
      </c>
      <c r="N5121">
        <v>29.99</v>
      </c>
      <c r="O5121">
        <v>2.3199999999999998</v>
      </c>
      <c r="P5121">
        <v>0</v>
      </c>
      <c r="Q5121">
        <v>-2.3199999999999998</v>
      </c>
      <c r="R5121">
        <v>0</v>
      </c>
      <c r="S5121">
        <v>0</v>
      </c>
      <c r="T5121">
        <v>0</v>
      </c>
      <c r="U5121">
        <v>-5.26</v>
      </c>
      <c r="V5121">
        <v>0</v>
      </c>
      <c r="W5121">
        <v>0</v>
      </c>
      <c r="X5121">
        <v>24.73</v>
      </c>
    </row>
    <row r="5122" spans="1:24" x14ac:dyDescent="0.25">
      <c r="A5122" t="s">
        <v>18362</v>
      </c>
      <c r="B5122">
        <v>11930812121</v>
      </c>
      <c r="C5122" t="s">
        <v>31</v>
      </c>
      <c r="D5122" t="s">
        <v>18363</v>
      </c>
      <c r="E5122" t="s">
        <v>1045</v>
      </c>
      <c r="F5122" s="6" t="str">
        <f>VLOOKUP(E5122,MACOLAR!A:B,2,FALSE)</f>
        <v>CS40-0868</v>
      </c>
      <c r="G5122" t="s">
        <v>1046</v>
      </c>
      <c r="H5122">
        <v>1</v>
      </c>
      <c r="I5122" t="s">
        <v>35</v>
      </c>
      <c r="J5122" t="s">
        <v>36</v>
      </c>
      <c r="K5122" t="s">
        <v>18364</v>
      </c>
      <c r="L5122" t="s">
        <v>18365</v>
      </c>
      <c r="M5122">
        <v>4364</v>
      </c>
      <c r="N5122">
        <v>29.99</v>
      </c>
      <c r="O5122">
        <v>2.3199999999999998</v>
      </c>
      <c r="P5122">
        <v>0</v>
      </c>
      <c r="Q5122">
        <v>-2.3199999999999998</v>
      </c>
      <c r="R5122">
        <v>0</v>
      </c>
      <c r="S5122">
        <v>0</v>
      </c>
      <c r="T5122">
        <v>0</v>
      </c>
      <c r="U5122">
        <v>-5.26</v>
      </c>
      <c r="V5122">
        <v>0</v>
      </c>
      <c r="W5122">
        <v>0</v>
      </c>
      <c r="X5122">
        <v>24.73</v>
      </c>
    </row>
    <row r="5123" spans="1:24" x14ac:dyDescent="0.25">
      <c r="A5123" t="s">
        <v>18362</v>
      </c>
      <c r="B5123">
        <v>11930812121</v>
      </c>
      <c r="C5123" t="s">
        <v>31</v>
      </c>
      <c r="D5123" t="s">
        <v>18363</v>
      </c>
      <c r="E5123" t="s">
        <v>1045</v>
      </c>
      <c r="F5123" s="6" t="str">
        <f>VLOOKUP(E5123,MACOLAR!A:B,2,FALSE)</f>
        <v>CS40-0868</v>
      </c>
      <c r="G5123" t="s">
        <v>1046</v>
      </c>
      <c r="H5123">
        <v>1</v>
      </c>
      <c r="I5123" t="s">
        <v>35</v>
      </c>
      <c r="J5123" t="s">
        <v>36</v>
      </c>
      <c r="K5123" t="s">
        <v>18364</v>
      </c>
      <c r="L5123" t="s">
        <v>18365</v>
      </c>
      <c r="M5123">
        <v>4364</v>
      </c>
      <c r="N5123">
        <v>29.99</v>
      </c>
      <c r="O5123">
        <v>2.33</v>
      </c>
      <c r="P5123">
        <v>0</v>
      </c>
      <c r="Q5123">
        <v>-2.33</v>
      </c>
      <c r="R5123">
        <v>0</v>
      </c>
      <c r="S5123">
        <v>0</v>
      </c>
      <c r="T5123">
        <v>0</v>
      </c>
      <c r="U5123">
        <v>-5.26</v>
      </c>
      <c r="V5123">
        <v>0</v>
      </c>
      <c r="W5123">
        <v>0</v>
      </c>
      <c r="X5123">
        <v>24.73</v>
      </c>
    </row>
    <row r="5124" spans="1:24" x14ac:dyDescent="0.25">
      <c r="A5124" t="s">
        <v>18370</v>
      </c>
      <c r="B5124">
        <v>11930812121</v>
      </c>
      <c r="C5124" t="s">
        <v>31</v>
      </c>
      <c r="D5124" t="s">
        <v>18371</v>
      </c>
      <c r="E5124" t="s">
        <v>894</v>
      </c>
      <c r="F5124" s="6" t="str">
        <f>VLOOKUP(E5124,MACOLAR!A:B,2,FALSE)</f>
        <v>CS10-0257</v>
      </c>
      <c r="G5124" t="s">
        <v>895</v>
      </c>
      <c r="H5124">
        <v>1</v>
      </c>
      <c r="I5124" t="s">
        <v>35</v>
      </c>
      <c r="J5124" t="s">
        <v>36</v>
      </c>
      <c r="K5124" t="s">
        <v>11325</v>
      </c>
      <c r="L5124" t="s">
        <v>608</v>
      </c>
      <c r="M5124" t="s">
        <v>14024</v>
      </c>
      <c r="N5124">
        <v>30.99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-4.6500000000000004</v>
      </c>
      <c r="U5124">
        <v>-6.78</v>
      </c>
      <c r="V5124">
        <v>0</v>
      </c>
      <c r="W5124">
        <v>0</v>
      </c>
      <c r="X5124">
        <v>19.559999999999999</v>
      </c>
    </row>
    <row r="5125" spans="1:24" x14ac:dyDescent="0.25">
      <c r="A5125" t="s">
        <v>18372</v>
      </c>
      <c r="B5125">
        <v>11930812121</v>
      </c>
      <c r="C5125" t="s">
        <v>31</v>
      </c>
      <c r="D5125" t="s">
        <v>18373</v>
      </c>
      <c r="E5125" t="s">
        <v>1280</v>
      </c>
      <c r="F5125" s="6" t="str">
        <f>VLOOKUP(E5125,MACOLAR!A:B,2,FALSE)</f>
        <v>CS10-0251</v>
      </c>
      <c r="G5125" t="s">
        <v>1281</v>
      </c>
      <c r="H5125">
        <v>1</v>
      </c>
      <c r="I5125" t="s">
        <v>35</v>
      </c>
      <c r="J5125" t="s">
        <v>36</v>
      </c>
      <c r="K5125" t="s">
        <v>7586</v>
      </c>
      <c r="L5125" t="s">
        <v>206</v>
      </c>
      <c r="M5125" t="s">
        <v>18374</v>
      </c>
      <c r="N5125">
        <v>25.99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-3.9</v>
      </c>
      <c r="U5125">
        <v>-6.4</v>
      </c>
      <c r="V5125">
        <v>0</v>
      </c>
      <c r="W5125">
        <v>0</v>
      </c>
      <c r="X5125">
        <v>15.69</v>
      </c>
    </row>
    <row r="5126" spans="1:24" x14ac:dyDescent="0.25">
      <c r="A5126" t="s">
        <v>18375</v>
      </c>
      <c r="B5126">
        <v>11930812121</v>
      </c>
      <c r="C5126" t="s">
        <v>31</v>
      </c>
      <c r="D5126" t="s">
        <v>18376</v>
      </c>
      <c r="E5126" t="s">
        <v>252</v>
      </c>
      <c r="F5126" s="6" t="str">
        <f>VLOOKUP(E5126,MACOLAR!A:B,2,FALSE)</f>
        <v>BR54-0857</v>
      </c>
      <c r="G5126" t="s">
        <v>253</v>
      </c>
      <c r="H5126">
        <v>1</v>
      </c>
      <c r="I5126" t="s">
        <v>35</v>
      </c>
      <c r="J5126" t="s">
        <v>36</v>
      </c>
      <c r="K5126" t="s">
        <v>10562</v>
      </c>
      <c r="L5126" t="s">
        <v>1195</v>
      </c>
      <c r="M5126" t="s">
        <v>18377</v>
      </c>
      <c r="N5126">
        <v>50.99</v>
      </c>
      <c r="O5126">
        <v>0</v>
      </c>
      <c r="P5126">
        <v>0</v>
      </c>
      <c r="Q5126">
        <v>-5.0999999999999996</v>
      </c>
      <c r="R5126">
        <v>0</v>
      </c>
      <c r="S5126">
        <v>0</v>
      </c>
      <c r="T5126">
        <v>-6.88</v>
      </c>
      <c r="U5126">
        <v>-6.78</v>
      </c>
      <c r="V5126">
        <v>0</v>
      </c>
      <c r="W5126">
        <v>0</v>
      </c>
      <c r="X5126">
        <v>32.229999999999997</v>
      </c>
    </row>
    <row r="5127" spans="1:24" x14ac:dyDescent="0.25">
      <c r="A5127" t="s">
        <v>18379</v>
      </c>
      <c r="B5127">
        <v>11930812121</v>
      </c>
      <c r="C5127" t="s">
        <v>31</v>
      </c>
      <c r="D5127" t="s">
        <v>18380</v>
      </c>
      <c r="E5127" t="s">
        <v>69</v>
      </c>
      <c r="F5127" s="6" t="str">
        <f>VLOOKUP(E5127,MACOLAR!A:B,2,FALSE)</f>
        <v>BR54-0824</v>
      </c>
      <c r="G5127" t="s">
        <v>70</v>
      </c>
      <c r="H5127">
        <v>1</v>
      </c>
      <c r="I5127" t="s">
        <v>35</v>
      </c>
      <c r="J5127" t="s">
        <v>36</v>
      </c>
      <c r="K5127" t="s">
        <v>18381</v>
      </c>
      <c r="L5127" t="s">
        <v>72</v>
      </c>
      <c r="M5127" t="s">
        <v>18382</v>
      </c>
      <c r="N5127">
        <v>46.99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-7.05</v>
      </c>
      <c r="U5127">
        <v>-6.02</v>
      </c>
      <c r="V5127">
        <v>0</v>
      </c>
      <c r="W5127">
        <v>0</v>
      </c>
      <c r="X5127">
        <v>33.92</v>
      </c>
    </row>
    <row r="5128" spans="1:24" x14ac:dyDescent="0.25">
      <c r="A5128" t="s">
        <v>18383</v>
      </c>
      <c r="B5128">
        <v>11930812121</v>
      </c>
      <c r="C5128" t="s">
        <v>31</v>
      </c>
      <c r="D5128" t="s">
        <v>18384</v>
      </c>
      <c r="E5128" t="s">
        <v>2432</v>
      </c>
      <c r="F5128" s="6" t="str">
        <f>VLOOKUP(E5128,MACOLAR!A:B,2,FALSE)</f>
        <v>CS10-0278</v>
      </c>
      <c r="G5128" t="s">
        <v>2433</v>
      </c>
      <c r="H5128">
        <v>1</v>
      </c>
      <c r="I5128" t="s">
        <v>35</v>
      </c>
      <c r="J5128" t="s">
        <v>36</v>
      </c>
      <c r="K5128" t="s">
        <v>6027</v>
      </c>
      <c r="L5128" t="s">
        <v>91</v>
      </c>
      <c r="M5128" t="s">
        <v>15295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</row>
    <row r="5129" spans="1:24" x14ac:dyDescent="0.25">
      <c r="A5129" t="s">
        <v>18385</v>
      </c>
      <c r="B5129">
        <v>11930812121</v>
      </c>
      <c r="C5129" t="s">
        <v>31</v>
      </c>
      <c r="D5129" t="s">
        <v>18386</v>
      </c>
      <c r="E5129" t="s">
        <v>1291</v>
      </c>
      <c r="F5129" s="6" t="str">
        <f>VLOOKUP(E5129,MACOLAR!A:B,2,FALSE)</f>
        <v>CS20-0583</v>
      </c>
      <c r="G5129" t="s">
        <v>1292</v>
      </c>
      <c r="H5129">
        <v>1</v>
      </c>
      <c r="I5129" t="s">
        <v>35</v>
      </c>
      <c r="J5129" t="s">
        <v>36</v>
      </c>
      <c r="K5129" t="s">
        <v>9627</v>
      </c>
      <c r="L5129" t="s">
        <v>272</v>
      </c>
      <c r="M5129" t="s">
        <v>18387</v>
      </c>
      <c r="N5129">
        <v>24.99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-3.75</v>
      </c>
      <c r="U5129">
        <v>-5.26</v>
      </c>
      <c r="V5129">
        <v>0</v>
      </c>
      <c r="W5129">
        <v>0</v>
      </c>
      <c r="X5129">
        <v>15.98</v>
      </c>
    </row>
    <row r="5130" spans="1:24" x14ac:dyDescent="0.25">
      <c r="A5130" t="s">
        <v>18388</v>
      </c>
      <c r="B5130">
        <v>11930812121</v>
      </c>
      <c r="C5130" t="s">
        <v>31</v>
      </c>
      <c r="D5130" t="s">
        <v>18389</v>
      </c>
      <c r="E5130" t="s">
        <v>379</v>
      </c>
      <c r="F5130" s="6" t="str">
        <f>VLOOKUP(E5130,MACOLAR!A:B,2,FALSE)</f>
        <v>CS10-0904</v>
      </c>
      <c r="G5130" t="s">
        <v>380</v>
      </c>
      <c r="H5130">
        <v>1</v>
      </c>
      <c r="I5130" t="s">
        <v>35</v>
      </c>
      <c r="J5130" t="s">
        <v>36</v>
      </c>
      <c r="K5130" t="s">
        <v>6027</v>
      </c>
      <c r="L5130" t="s">
        <v>91</v>
      </c>
      <c r="M5130" t="s">
        <v>6028</v>
      </c>
      <c r="N5130">
        <v>52.99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-7.95</v>
      </c>
      <c r="U5130">
        <v>-7.54</v>
      </c>
      <c r="V5130">
        <v>0</v>
      </c>
      <c r="W5130">
        <v>0</v>
      </c>
      <c r="X5130">
        <v>37.5</v>
      </c>
    </row>
    <row r="5131" spans="1:24" x14ac:dyDescent="0.25">
      <c r="A5131" t="s">
        <v>18392</v>
      </c>
      <c r="B5131">
        <v>11930812121</v>
      </c>
      <c r="C5131" t="s">
        <v>31</v>
      </c>
      <c r="D5131" t="s">
        <v>18393</v>
      </c>
      <c r="E5131" t="s">
        <v>76</v>
      </c>
      <c r="F5131" s="6" t="str">
        <f>VLOOKUP(E5131,MACOLAR!A:B,2,FALSE)</f>
        <v>CS14-0214</v>
      </c>
      <c r="G5131" t="s">
        <v>77</v>
      </c>
      <c r="H5131">
        <v>1</v>
      </c>
      <c r="I5131" t="s">
        <v>35</v>
      </c>
      <c r="J5131" t="s">
        <v>36</v>
      </c>
      <c r="K5131" t="s">
        <v>18394</v>
      </c>
      <c r="L5131" t="s">
        <v>2349</v>
      </c>
      <c r="M5131">
        <v>11967</v>
      </c>
      <c r="N5131">
        <v>39.99</v>
      </c>
      <c r="O5131">
        <v>0</v>
      </c>
      <c r="P5131">
        <v>0</v>
      </c>
      <c r="Q5131">
        <v>0</v>
      </c>
      <c r="R5131">
        <v>3.45</v>
      </c>
      <c r="S5131">
        <v>-3.45</v>
      </c>
      <c r="T5131">
        <v>-6</v>
      </c>
      <c r="U5131">
        <v>-7.92</v>
      </c>
      <c r="V5131">
        <v>0</v>
      </c>
      <c r="W5131">
        <v>0</v>
      </c>
      <c r="X5131">
        <v>26.07</v>
      </c>
    </row>
    <row r="5132" spans="1:24" x14ac:dyDescent="0.25">
      <c r="A5132" t="s">
        <v>18395</v>
      </c>
      <c r="B5132">
        <v>11930812121</v>
      </c>
      <c r="C5132" t="s">
        <v>31</v>
      </c>
      <c r="D5132" t="s">
        <v>18396</v>
      </c>
      <c r="E5132" t="s">
        <v>288</v>
      </c>
      <c r="F5132" s="6" t="str">
        <f>VLOOKUP(E5132,MACOLAR!A:B,2,FALSE)</f>
        <v>CS10-0889</v>
      </c>
      <c r="G5132" t="s">
        <v>289</v>
      </c>
      <c r="H5132">
        <v>1</v>
      </c>
      <c r="I5132" t="s">
        <v>35</v>
      </c>
      <c r="J5132" t="s">
        <v>36</v>
      </c>
      <c r="K5132" t="s">
        <v>18397</v>
      </c>
      <c r="L5132" t="s">
        <v>141</v>
      </c>
      <c r="M5132">
        <v>8731</v>
      </c>
      <c r="N5132">
        <v>69.989999999999995</v>
      </c>
      <c r="O5132">
        <v>3.63</v>
      </c>
      <c r="P5132">
        <v>0</v>
      </c>
      <c r="Q5132">
        <v>-3.63</v>
      </c>
      <c r="R5132">
        <v>4.6399999999999997</v>
      </c>
      <c r="S5132">
        <v>-4.6399999999999997</v>
      </c>
      <c r="T5132">
        <v>-10.5</v>
      </c>
      <c r="U5132">
        <v>-17</v>
      </c>
      <c r="V5132">
        <v>0</v>
      </c>
      <c r="W5132">
        <v>0</v>
      </c>
      <c r="X5132">
        <v>42.49</v>
      </c>
    </row>
    <row r="5133" spans="1:24" x14ac:dyDescent="0.25">
      <c r="A5133" t="s">
        <v>18398</v>
      </c>
      <c r="B5133">
        <v>11930812121</v>
      </c>
      <c r="C5133" t="s">
        <v>31</v>
      </c>
      <c r="D5133" t="s">
        <v>18399</v>
      </c>
      <c r="E5133" t="s">
        <v>8967</v>
      </c>
      <c r="F5133" s="6" t="str">
        <f>VLOOKUP(E5133,MACOLAR!A:B,2,FALSE)</f>
        <v>CS14-0751</v>
      </c>
      <c r="G5133" t="s">
        <v>8968</v>
      </c>
      <c r="H5133">
        <v>1</v>
      </c>
      <c r="I5133" t="s">
        <v>35</v>
      </c>
      <c r="J5133" t="s">
        <v>36</v>
      </c>
      <c r="K5133" t="s">
        <v>432</v>
      </c>
      <c r="L5133" t="s">
        <v>433</v>
      </c>
      <c r="M5133" t="s">
        <v>18400</v>
      </c>
      <c r="N5133">
        <v>49.99</v>
      </c>
      <c r="O5133">
        <v>0</v>
      </c>
      <c r="P5133">
        <v>0</v>
      </c>
      <c r="Q5133">
        <v>0</v>
      </c>
      <c r="R5133">
        <v>3.5</v>
      </c>
      <c r="S5133">
        <v>-3.5</v>
      </c>
      <c r="T5133">
        <v>-7.5</v>
      </c>
      <c r="U5133">
        <v>-9.06</v>
      </c>
      <c r="V5133">
        <v>0</v>
      </c>
      <c r="W5133">
        <v>0</v>
      </c>
      <c r="X5133">
        <v>33.43</v>
      </c>
    </row>
    <row r="5134" spans="1:24" x14ac:dyDescent="0.25">
      <c r="A5134" t="s">
        <v>18403</v>
      </c>
      <c r="B5134">
        <v>11930812121</v>
      </c>
      <c r="C5134" t="s">
        <v>31</v>
      </c>
      <c r="D5134" t="s">
        <v>18404</v>
      </c>
      <c r="E5134" t="s">
        <v>333</v>
      </c>
      <c r="F5134" s="6" t="str">
        <f>VLOOKUP(E5134,MACOLAR!A:B,2,FALSE)</f>
        <v>CS10-0910</v>
      </c>
      <c r="G5134" t="s">
        <v>334</v>
      </c>
      <c r="H5134">
        <v>1</v>
      </c>
      <c r="I5134" t="s">
        <v>35</v>
      </c>
      <c r="J5134" t="s">
        <v>36</v>
      </c>
      <c r="K5134" t="s">
        <v>4089</v>
      </c>
      <c r="L5134" t="s">
        <v>51</v>
      </c>
      <c r="M5134" t="s">
        <v>18405</v>
      </c>
      <c r="N5134">
        <v>49.99</v>
      </c>
      <c r="O5134">
        <v>9.4</v>
      </c>
      <c r="P5134">
        <v>0</v>
      </c>
      <c r="Q5134">
        <v>0</v>
      </c>
      <c r="R5134">
        <v>3.56</v>
      </c>
      <c r="S5134">
        <v>-3.56</v>
      </c>
      <c r="T5134">
        <v>-7.5</v>
      </c>
      <c r="U5134">
        <v>-16.559999999999999</v>
      </c>
      <c r="V5134">
        <v>0</v>
      </c>
      <c r="W5134">
        <v>0</v>
      </c>
      <c r="X5134">
        <v>35.33</v>
      </c>
    </row>
    <row r="5135" spans="1:24" x14ac:dyDescent="0.25">
      <c r="A5135" t="s">
        <v>18406</v>
      </c>
      <c r="B5135">
        <v>11930812121</v>
      </c>
      <c r="C5135" t="s">
        <v>31</v>
      </c>
      <c r="D5135" t="s">
        <v>18407</v>
      </c>
      <c r="E5135" t="s">
        <v>670</v>
      </c>
      <c r="F5135" s="6" t="str">
        <f>VLOOKUP(E5135,MACOLAR!A:B,2,FALSE)</f>
        <v>CS50-0926</v>
      </c>
      <c r="G5135" t="s">
        <v>671</v>
      </c>
      <c r="H5135">
        <v>1</v>
      </c>
      <c r="I5135" t="s">
        <v>35</v>
      </c>
      <c r="J5135" t="s">
        <v>36</v>
      </c>
      <c r="K5135" t="s">
        <v>18408</v>
      </c>
      <c r="L5135" t="s">
        <v>369</v>
      </c>
      <c r="M5135" t="s">
        <v>18409</v>
      </c>
      <c r="N5135">
        <v>15.99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-2.4</v>
      </c>
      <c r="U5135">
        <v>-6.02</v>
      </c>
      <c r="V5135">
        <v>0</v>
      </c>
      <c r="W5135">
        <v>0</v>
      </c>
      <c r="X5135">
        <v>7.57</v>
      </c>
    </row>
    <row r="5136" spans="1:24" x14ac:dyDescent="0.25">
      <c r="A5136" t="s">
        <v>18410</v>
      </c>
      <c r="B5136">
        <v>11930812121</v>
      </c>
      <c r="C5136" t="s">
        <v>31</v>
      </c>
      <c r="D5136" t="s">
        <v>18411</v>
      </c>
      <c r="E5136" t="s">
        <v>1405</v>
      </c>
      <c r="F5136" s="6" t="str">
        <f>VLOOKUP(E5136,MACOLAR!A:B,2,FALSE)</f>
        <v>CS10-0252</v>
      </c>
      <c r="G5136" t="s">
        <v>1406</v>
      </c>
      <c r="H5136">
        <v>1</v>
      </c>
      <c r="I5136" t="s">
        <v>35</v>
      </c>
      <c r="J5136" t="s">
        <v>36</v>
      </c>
      <c r="K5136" t="s">
        <v>7586</v>
      </c>
      <c r="L5136" t="s">
        <v>206</v>
      </c>
      <c r="M5136" t="s">
        <v>18374</v>
      </c>
      <c r="N5136">
        <v>34.19</v>
      </c>
      <c r="O5136">
        <v>2.99</v>
      </c>
      <c r="P5136">
        <v>0</v>
      </c>
      <c r="Q5136">
        <v>-2.99</v>
      </c>
      <c r="R5136">
        <v>0</v>
      </c>
      <c r="S5136">
        <v>0</v>
      </c>
      <c r="T5136">
        <v>-5.13</v>
      </c>
      <c r="U5136">
        <v>-7.16</v>
      </c>
      <c r="V5136">
        <v>0</v>
      </c>
      <c r="W5136">
        <v>0</v>
      </c>
      <c r="X5136">
        <v>21.9</v>
      </c>
    </row>
    <row r="5137" spans="1:24" x14ac:dyDescent="0.25">
      <c r="A5137" t="s">
        <v>18412</v>
      </c>
      <c r="B5137">
        <v>11930812121</v>
      </c>
      <c r="C5137" t="s">
        <v>31</v>
      </c>
      <c r="D5137" t="s">
        <v>18413</v>
      </c>
      <c r="E5137" t="s">
        <v>4009</v>
      </c>
      <c r="F5137" s="6" t="str">
        <f>VLOOKUP(E5137,MACOLAR!A:B,2,FALSE)</f>
        <v>CS40-0590</v>
      </c>
      <c r="G5137" t="s">
        <v>4010</v>
      </c>
      <c r="H5137">
        <v>1</v>
      </c>
      <c r="I5137" t="s">
        <v>35</v>
      </c>
      <c r="J5137" t="s">
        <v>36</v>
      </c>
      <c r="K5137" t="s">
        <v>1828</v>
      </c>
      <c r="L5137" t="s">
        <v>416</v>
      </c>
      <c r="M5137" t="s">
        <v>18414</v>
      </c>
      <c r="N5137">
        <v>18.989999999999998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-2.85</v>
      </c>
      <c r="U5137">
        <v>-5.26</v>
      </c>
      <c r="V5137">
        <v>0</v>
      </c>
      <c r="W5137">
        <v>0</v>
      </c>
      <c r="X5137">
        <v>10.88</v>
      </c>
    </row>
    <row r="5138" spans="1:24" x14ac:dyDescent="0.25">
      <c r="A5138" t="s">
        <v>18415</v>
      </c>
      <c r="B5138">
        <v>11930812121</v>
      </c>
      <c r="C5138" t="s">
        <v>31</v>
      </c>
      <c r="D5138" t="s">
        <v>18416</v>
      </c>
      <c r="E5138" t="s">
        <v>825</v>
      </c>
      <c r="F5138" s="6" t="str">
        <f>VLOOKUP(E5138,MACOLAR!A:B,2,FALSE)</f>
        <v>CS14-0207</v>
      </c>
      <c r="G5138" t="s">
        <v>826</v>
      </c>
      <c r="H5138">
        <v>1</v>
      </c>
      <c r="I5138" t="s">
        <v>35</v>
      </c>
      <c r="J5138" t="s">
        <v>36</v>
      </c>
      <c r="K5138" t="s">
        <v>446</v>
      </c>
      <c r="L5138" t="s">
        <v>146</v>
      </c>
      <c r="M5138">
        <v>11217</v>
      </c>
      <c r="N5138">
        <v>34.99</v>
      </c>
      <c r="O5138">
        <v>0</v>
      </c>
      <c r="P5138">
        <v>0</v>
      </c>
      <c r="Q5138">
        <v>0</v>
      </c>
      <c r="R5138">
        <v>3.11</v>
      </c>
      <c r="S5138">
        <v>-3.11</v>
      </c>
      <c r="T5138">
        <v>-5.25</v>
      </c>
      <c r="U5138">
        <v>-6.78</v>
      </c>
      <c r="V5138">
        <v>0</v>
      </c>
      <c r="W5138">
        <v>0</v>
      </c>
      <c r="X5138">
        <v>22.96</v>
      </c>
    </row>
    <row r="5139" spans="1:24" x14ac:dyDescent="0.25">
      <c r="A5139" t="s">
        <v>18417</v>
      </c>
      <c r="B5139">
        <v>11930812121</v>
      </c>
      <c r="C5139" t="s">
        <v>31</v>
      </c>
      <c r="D5139" t="s">
        <v>18418</v>
      </c>
      <c r="E5139" t="s">
        <v>900</v>
      </c>
      <c r="F5139" s="6" t="str">
        <f>VLOOKUP(E5139,MACOLAR!A:B,2,FALSE)</f>
        <v>CS40-0615</v>
      </c>
      <c r="G5139" t="s">
        <v>901</v>
      </c>
      <c r="H5139">
        <v>1</v>
      </c>
      <c r="I5139" t="s">
        <v>35</v>
      </c>
      <c r="J5139" t="s">
        <v>36</v>
      </c>
      <c r="K5139" t="s">
        <v>18419</v>
      </c>
      <c r="L5139" t="s">
        <v>1462</v>
      </c>
      <c r="M5139">
        <v>78113</v>
      </c>
      <c r="N5139">
        <v>16.989999999999998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-2.5499999999999998</v>
      </c>
      <c r="U5139">
        <v>-5.26</v>
      </c>
      <c r="V5139">
        <v>0</v>
      </c>
      <c r="W5139">
        <v>0</v>
      </c>
      <c r="X5139">
        <v>9.18</v>
      </c>
    </row>
    <row r="5140" spans="1:24" x14ac:dyDescent="0.25">
      <c r="A5140" t="s">
        <v>18420</v>
      </c>
      <c r="B5140">
        <v>11930812121</v>
      </c>
      <c r="C5140" t="s">
        <v>31</v>
      </c>
      <c r="D5140" t="s">
        <v>18421</v>
      </c>
      <c r="E5140" t="s">
        <v>1869</v>
      </c>
      <c r="F5140" s="6" t="str">
        <f>VLOOKUP(E5140,MACOLAR!A:B,2,FALSE)</f>
        <v>CS73-0799</v>
      </c>
      <c r="G5140" t="s">
        <v>1870</v>
      </c>
      <c r="H5140">
        <v>1</v>
      </c>
      <c r="I5140" t="s">
        <v>35</v>
      </c>
      <c r="J5140" t="s">
        <v>36</v>
      </c>
      <c r="K5140" t="s">
        <v>2739</v>
      </c>
      <c r="L5140" t="s">
        <v>58</v>
      </c>
      <c r="M5140" t="s">
        <v>18422</v>
      </c>
      <c r="N5140">
        <v>27.89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-4.18</v>
      </c>
      <c r="U5140">
        <v>-6.4</v>
      </c>
      <c r="V5140">
        <v>0</v>
      </c>
      <c r="W5140">
        <v>0</v>
      </c>
      <c r="X5140">
        <v>17.309999999999999</v>
      </c>
    </row>
    <row r="5141" spans="1:24" x14ac:dyDescent="0.25">
      <c r="A5141" t="s">
        <v>18423</v>
      </c>
      <c r="B5141">
        <v>11930812121</v>
      </c>
      <c r="C5141" t="s">
        <v>31</v>
      </c>
      <c r="D5141" t="s">
        <v>18424</v>
      </c>
      <c r="E5141" t="s">
        <v>2404</v>
      </c>
      <c r="F5141" s="6" t="str">
        <f>VLOOKUP(E5141,MACOLAR!A:B,2,FALSE)</f>
        <v>BR54-0821</v>
      </c>
      <c r="G5141" t="s">
        <v>2405</v>
      </c>
      <c r="H5141">
        <v>1</v>
      </c>
      <c r="I5141" t="s">
        <v>35</v>
      </c>
      <c r="J5141" t="s">
        <v>36</v>
      </c>
      <c r="K5141" t="s">
        <v>18425</v>
      </c>
      <c r="L5141" t="s">
        <v>656</v>
      </c>
      <c r="M5141" t="s">
        <v>18426</v>
      </c>
      <c r="N5141">
        <v>46.99</v>
      </c>
      <c r="O5141">
        <v>0</v>
      </c>
      <c r="P5141">
        <v>0</v>
      </c>
      <c r="Q5141">
        <v>0</v>
      </c>
      <c r="R5141">
        <v>2.76</v>
      </c>
      <c r="S5141">
        <v>-2.76</v>
      </c>
      <c r="T5141">
        <v>-7.05</v>
      </c>
      <c r="U5141">
        <v>-5.64</v>
      </c>
      <c r="V5141">
        <v>0</v>
      </c>
      <c r="W5141">
        <v>0</v>
      </c>
      <c r="X5141">
        <v>34.299999999999997</v>
      </c>
    </row>
    <row r="5142" spans="1:24" x14ac:dyDescent="0.25">
      <c r="A5142" t="s">
        <v>18427</v>
      </c>
      <c r="B5142">
        <v>11930812121</v>
      </c>
      <c r="C5142" t="s">
        <v>31</v>
      </c>
      <c r="D5142" t="s">
        <v>18428</v>
      </c>
      <c r="E5142" t="s">
        <v>55</v>
      </c>
      <c r="F5142" s="6" t="str">
        <f>VLOOKUP(E5142,MACOLAR!A:B,2,FALSE)</f>
        <v>CS14-0766</v>
      </c>
      <c r="G5142" t="s">
        <v>56</v>
      </c>
      <c r="H5142">
        <v>1</v>
      </c>
      <c r="I5142" t="s">
        <v>35</v>
      </c>
      <c r="J5142" t="s">
        <v>36</v>
      </c>
      <c r="K5142" t="s">
        <v>1649</v>
      </c>
      <c r="L5142" t="s">
        <v>96</v>
      </c>
      <c r="M5142" t="s">
        <v>18429</v>
      </c>
      <c r="N5142">
        <v>35.99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-5.4</v>
      </c>
      <c r="U5142">
        <v>-8.3000000000000007</v>
      </c>
      <c r="V5142">
        <v>0</v>
      </c>
      <c r="W5142">
        <v>0</v>
      </c>
      <c r="X5142">
        <v>22.29</v>
      </c>
    </row>
    <row r="5143" spans="1:24" x14ac:dyDescent="0.25">
      <c r="A5143" t="s">
        <v>18430</v>
      </c>
      <c r="B5143">
        <v>11930812121</v>
      </c>
      <c r="C5143" t="s">
        <v>31</v>
      </c>
      <c r="D5143" t="s">
        <v>18431</v>
      </c>
      <c r="E5143" t="s">
        <v>76</v>
      </c>
      <c r="F5143" s="6" t="str">
        <f>VLOOKUP(E5143,MACOLAR!A:B,2,FALSE)</f>
        <v>CS14-0214</v>
      </c>
      <c r="G5143" t="s">
        <v>77</v>
      </c>
      <c r="H5143">
        <v>1</v>
      </c>
      <c r="I5143" t="s">
        <v>35</v>
      </c>
      <c r="J5143" t="s">
        <v>36</v>
      </c>
      <c r="K5143" t="s">
        <v>3211</v>
      </c>
      <c r="L5143" t="s">
        <v>65</v>
      </c>
      <c r="M5143">
        <v>32837</v>
      </c>
      <c r="N5143">
        <v>39.99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-6</v>
      </c>
      <c r="U5143">
        <v>-7.92</v>
      </c>
      <c r="V5143">
        <v>0</v>
      </c>
      <c r="W5143">
        <v>0</v>
      </c>
      <c r="X5143">
        <v>26.07</v>
      </c>
    </row>
    <row r="5144" spans="1:24" x14ac:dyDescent="0.25">
      <c r="A5144" t="s">
        <v>18432</v>
      </c>
      <c r="B5144">
        <v>11930812121</v>
      </c>
      <c r="C5144" t="s">
        <v>31</v>
      </c>
      <c r="D5144" t="s">
        <v>18433</v>
      </c>
      <c r="E5144" t="s">
        <v>379</v>
      </c>
      <c r="F5144" s="6" t="str">
        <f>VLOOKUP(E5144,MACOLAR!A:B,2,FALSE)</f>
        <v>CS10-0904</v>
      </c>
      <c r="G5144" t="s">
        <v>380</v>
      </c>
      <c r="H5144">
        <v>1</v>
      </c>
      <c r="I5144" t="s">
        <v>35</v>
      </c>
      <c r="J5144" t="s">
        <v>36</v>
      </c>
      <c r="K5144" t="s">
        <v>18434</v>
      </c>
      <c r="L5144" t="s">
        <v>18435</v>
      </c>
      <c r="M5144">
        <v>36106</v>
      </c>
      <c r="N5144">
        <v>52.99</v>
      </c>
      <c r="O5144">
        <v>0</v>
      </c>
      <c r="P5144">
        <v>0</v>
      </c>
      <c r="Q5144">
        <v>0</v>
      </c>
      <c r="R5144">
        <v>4.24</v>
      </c>
      <c r="S5144">
        <v>-4.24</v>
      </c>
      <c r="T5144">
        <v>-7.95</v>
      </c>
      <c r="U5144">
        <v>-7.54</v>
      </c>
      <c r="V5144">
        <v>0</v>
      </c>
      <c r="W5144">
        <v>0</v>
      </c>
      <c r="X5144">
        <v>37.5</v>
      </c>
    </row>
    <row r="5145" spans="1:24" x14ac:dyDescent="0.25">
      <c r="A5145" t="s">
        <v>18436</v>
      </c>
      <c r="B5145">
        <v>11930812121</v>
      </c>
      <c r="C5145" t="s">
        <v>31</v>
      </c>
      <c r="D5145" t="s">
        <v>18437</v>
      </c>
      <c r="E5145" t="s">
        <v>894</v>
      </c>
      <c r="F5145" s="6" t="str">
        <f>VLOOKUP(E5145,MACOLAR!A:B,2,FALSE)</f>
        <v>CS10-0257</v>
      </c>
      <c r="G5145" t="s">
        <v>895</v>
      </c>
      <c r="H5145">
        <v>1</v>
      </c>
      <c r="I5145" t="s">
        <v>35</v>
      </c>
      <c r="J5145" t="s">
        <v>36</v>
      </c>
      <c r="K5145" t="s">
        <v>18438</v>
      </c>
      <c r="L5145" t="s">
        <v>141</v>
      </c>
      <c r="M5145" t="s">
        <v>18439</v>
      </c>
      <c r="N5145">
        <v>30.99</v>
      </c>
      <c r="O5145">
        <v>1.71</v>
      </c>
      <c r="P5145">
        <v>0</v>
      </c>
      <c r="Q5145">
        <v>0</v>
      </c>
      <c r="R5145">
        <v>0</v>
      </c>
      <c r="S5145">
        <v>0</v>
      </c>
      <c r="T5145">
        <v>-9.3000000000000007</v>
      </c>
      <c r="U5145">
        <v>-10.199999999999999</v>
      </c>
      <c r="V5145">
        <v>0</v>
      </c>
      <c r="W5145">
        <v>0</v>
      </c>
      <c r="X5145">
        <v>13.2</v>
      </c>
    </row>
    <row r="5146" spans="1:24" x14ac:dyDescent="0.25">
      <c r="A5146" t="s">
        <v>18436</v>
      </c>
      <c r="B5146">
        <v>11930812121</v>
      </c>
      <c r="C5146" t="s">
        <v>31</v>
      </c>
      <c r="D5146" t="s">
        <v>18437</v>
      </c>
      <c r="E5146" t="s">
        <v>894</v>
      </c>
      <c r="F5146" s="6" t="str">
        <f>VLOOKUP(E5146,MACOLAR!A:B,2,FALSE)</f>
        <v>CS10-0257</v>
      </c>
      <c r="G5146" t="s">
        <v>895</v>
      </c>
      <c r="H5146">
        <v>1</v>
      </c>
      <c r="I5146" t="s">
        <v>35</v>
      </c>
      <c r="J5146" t="s">
        <v>36</v>
      </c>
      <c r="K5146" t="s">
        <v>18438</v>
      </c>
      <c r="L5146" t="s">
        <v>141</v>
      </c>
      <c r="M5146" t="s">
        <v>18439</v>
      </c>
      <c r="N5146">
        <v>30.99</v>
      </c>
      <c r="O5146">
        <v>1.71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-6.78</v>
      </c>
      <c r="V5146">
        <v>0</v>
      </c>
      <c r="W5146">
        <v>0</v>
      </c>
      <c r="X5146">
        <v>25.92</v>
      </c>
    </row>
    <row r="5147" spans="1:24" x14ac:dyDescent="0.25">
      <c r="A5147" t="s">
        <v>18440</v>
      </c>
      <c r="B5147">
        <v>11930812121</v>
      </c>
      <c r="C5147" t="s">
        <v>31</v>
      </c>
      <c r="D5147" t="s">
        <v>18441</v>
      </c>
      <c r="E5147" t="s">
        <v>731</v>
      </c>
      <c r="F5147" s="6" t="str">
        <f>VLOOKUP(E5147,MACOLAR!A:B,2,FALSE)</f>
        <v>CS70-0100</v>
      </c>
      <c r="G5147" t="s">
        <v>732</v>
      </c>
      <c r="H5147">
        <v>1</v>
      </c>
      <c r="I5147" t="s">
        <v>35</v>
      </c>
      <c r="J5147" t="s">
        <v>36</v>
      </c>
      <c r="K5147" t="s">
        <v>18442</v>
      </c>
      <c r="L5147" t="s">
        <v>146</v>
      </c>
      <c r="M5147" t="s">
        <v>18443</v>
      </c>
      <c r="N5147">
        <v>18.989999999999998</v>
      </c>
      <c r="O5147">
        <v>0</v>
      </c>
      <c r="P5147">
        <v>0</v>
      </c>
      <c r="Q5147">
        <v>0</v>
      </c>
      <c r="R5147">
        <v>1.64</v>
      </c>
      <c r="S5147">
        <v>-1.64</v>
      </c>
      <c r="T5147">
        <v>-2.85</v>
      </c>
      <c r="U5147">
        <v>-4.76</v>
      </c>
      <c r="V5147">
        <v>0</v>
      </c>
      <c r="W5147">
        <v>0</v>
      </c>
      <c r="X5147">
        <v>11.38</v>
      </c>
    </row>
    <row r="5148" spans="1:24" x14ac:dyDescent="0.25">
      <c r="A5148" t="s">
        <v>18444</v>
      </c>
      <c r="B5148">
        <v>11930812121</v>
      </c>
      <c r="C5148" t="s">
        <v>31</v>
      </c>
      <c r="D5148" t="s">
        <v>18445</v>
      </c>
      <c r="E5148" t="s">
        <v>83</v>
      </c>
      <c r="F5148" s="6" t="str">
        <f>VLOOKUP(E5148,MACOLAR!A:B,2,FALSE)</f>
        <v>CS10-0752</v>
      </c>
      <c r="G5148" t="s">
        <v>84</v>
      </c>
      <c r="H5148">
        <v>1</v>
      </c>
      <c r="I5148" t="s">
        <v>35</v>
      </c>
      <c r="J5148" t="s">
        <v>36</v>
      </c>
      <c r="K5148" t="s">
        <v>1683</v>
      </c>
      <c r="L5148" t="s">
        <v>58</v>
      </c>
      <c r="M5148" t="s">
        <v>18446</v>
      </c>
      <c r="N5148">
        <v>35.99</v>
      </c>
      <c r="O5148">
        <v>5.99</v>
      </c>
      <c r="P5148">
        <v>0</v>
      </c>
      <c r="Q5148">
        <v>-5.99</v>
      </c>
      <c r="R5148">
        <v>0</v>
      </c>
      <c r="S5148">
        <v>0</v>
      </c>
      <c r="T5148">
        <v>-5.4</v>
      </c>
      <c r="U5148">
        <v>-7.92</v>
      </c>
      <c r="V5148">
        <v>0</v>
      </c>
      <c r="W5148">
        <v>0</v>
      </c>
      <c r="X5148">
        <v>22.67</v>
      </c>
    </row>
    <row r="5149" spans="1:24" x14ac:dyDescent="0.25">
      <c r="A5149" t="s">
        <v>18450</v>
      </c>
      <c r="B5149">
        <v>11930812121</v>
      </c>
      <c r="C5149" t="s">
        <v>31</v>
      </c>
      <c r="D5149" t="s">
        <v>18451</v>
      </c>
      <c r="E5149" t="s">
        <v>76</v>
      </c>
      <c r="F5149" s="6" t="str">
        <f>VLOOKUP(E5149,MACOLAR!A:B,2,FALSE)</f>
        <v>CS14-0214</v>
      </c>
      <c r="G5149" t="s">
        <v>77</v>
      </c>
      <c r="H5149">
        <v>1</v>
      </c>
      <c r="I5149" t="s">
        <v>35</v>
      </c>
      <c r="J5149" t="s">
        <v>36</v>
      </c>
      <c r="K5149" t="s">
        <v>145</v>
      </c>
      <c r="L5149" t="s">
        <v>146</v>
      </c>
      <c r="M5149" t="s">
        <v>18452</v>
      </c>
      <c r="N5149">
        <v>39.99</v>
      </c>
      <c r="O5149">
        <v>0</v>
      </c>
      <c r="P5149">
        <v>0</v>
      </c>
      <c r="Q5149">
        <v>0</v>
      </c>
      <c r="R5149">
        <v>3.55</v>
      </c>
      <c r="S5149">
        <v>-3.55</v>
      </c>
      <c r="T5149">
        <v>-6</v>
      </c>
      <c r="U5149">
        <v>-7.92</v>
      </c>
      <c r="V5149">
        <v>0</v>
      </c>
      <c r="W5149">
        <v>0</v>
      </c>
      <c r="X5149">
        <v>26.07</v>
      </c>
    </row>
    <row r="5150" spans="1:24" x14ac:dyDescent="0.25">
      <c r="A5150" t="s">
        <v>18453</v>
      </c>
      <c r="B5150">
        <v>11930812121</v>
      </c>
      <c r="C5150" t="s">
        <v>31</v>
      </c>
      <c r="D5150" t="s">
        <v>18454</v>
      </c>
      <c r="E5150" t="s">
        <v>12678</v>
      </c>
      <c r="F5150" s="6" t="str">
        <f>VLOOKUP(E5150,MACOLAR!A:B,2,FALSE)</f>
        <v>BR54-0826</v>
      </c>
      <c r="G5150" t="s">
        <v>12679</v>
      </c>
      <c r="H5150">
        <v>1</v>
      </c>
      <c r="I5150" t="s">
        <v>35</v>
      </c>
      <c r="J5150" t="s">
        <v>36</v>
      </c>
      <c r="K5150" t="s">
        <v>4391</v>
      </c>
      <c r="L5150" t="s">
        <v>807</v>
      </c>
      <c r="M5150" t="s">
        <v>18455</v>
      </c>
      <c r="N5150">
        <v>46.99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-7.05</v>
      </c>
      <c r="U5150">
        <v>-7.16</v>
      </c>
      <c r="V5150">
        <v>0</v>
      </c>
      <c r="W5150">
        <v>0</v>
      </c>
      <c r="X5150">
        <v>32.78</v>
      </c>
    </row>
    <row r="5151" spans="1:24" x14ac:dyDescent="0.25">
      <c r="A5151" t="s">
        <v>18456</v>
      </c>
      <c r="B5151">
        <v>11930812121</v>
      </c>
      <c r="C5151" t="s">
        <v>31</v>
      </c>
      <c r="D5151" t="s">
        <v>18457</v>
      </c>
      <c r="E5151" t="s">
        <v>743</v>
      </c>
      <c r="F5151" s="6" t="str">
        <f>VLOOKUP(E5151,MACOLAR!A:B,2,FALSE)</f>
        <v>CS73-0801</v>
      </c>
      <c r="G5151" t="s">
        <v>744</v>
      </c>
      <c r="H5151">
        <v>1</v>
      </c>
      <c r="I5151" t="s">
        <v>35</v>
      </c>
      <c r="J5151" t="s">
        <v>36</v>
      </c>
      <c r="K5151" t="s">
        <v>1716</v>
      </c>
      <c r="L5151" t="s">
        <v>416</v>
      </c>
      <c r="M5151" t="s">
        <v>18458</v>
      </c>
      <c r="N5151">
        <v>26.34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-3.95</v>
      </c>
      <c r="U5151">
        <v>-7.16</v>
      </c>
      <c r="V5151">
        <v>0</v>
      </c>
      <c r="W5151">
        <v>0</v>
      </c>
      <c r="X5151">
        <v>15.23</v>
      </c>
    </row>
    <row r="5152" spans="1:24" x14ac:dyDescent="0.25">
      <c r="A5152" t="s">
        <v>18468</v>
      </c>
      <c r="B5152">
        <v>11930812121</v>
      </c>
      <c r="C5152" t="s">
        <v>31</v>
      </c>
      <c r="D5152" t="s">
        <v>18469</v>
      </c>
      <c r="E5152" t="s">
        <v>150</v>
      </c>
      <c r="F5152" s="6" t="str">
        <f>VLOOKUP(E5152,MACOLAR!A:B,2,FALSE)</f>
        <v>CS70-0768</v>
      </c>
      <c r="G5152" t="s">
        <v>151</v>
      </c>
      <c r="H5152">
        <v>1</v>
      </c>
      <c r="I5152" t="s">
        <v>35</v>
      </c>
      <c r="J5152" t="s">
        <v>36</v>
      </c>
      <c r="K5152" t="s">
        <v>18470</v>
      </c>
      <c r="L5152" t="s">
        <v>5452</v>
      </c>
      <c r="M5152" t="s">
        <v>18471</v>
      </c>
      <c r="N5152">
        <v>17.989999999999998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-2.7</v>
      </c>
      <c r="U5152">
        <v>-4.76</v>
      </c>
      <c r="V5152">
        <v>0</v>
      </c>
      <c r="W5152">
        <v>0</v>
      </c>
      <c r="X5152">
        <v>10.53</v>
      </c>
    </row>
    <row r="5153" spans="1:24" x14ac:dyDescent="0.25">
      <c r="A5153" t="s">
        <v>18472</v>
      </c>
      <c r="B5153">
        <v>11930812121</v>
      </c>
      <c r="C5153" t="s">
        <v>31</v>
      </c>
      <c r="D5153" t="s">
        <v>18473</v>
      </c>
      <c r="E5153" t="s">
        <v>944</v>
      </c>
      <c r="F5153" s="6" t="str">
        <f>VLOOKUP(E5153,MACOLAR!A:B,2,FALSE)</f>
        <v>CS73-0800</v>
      </c>
      <c r="G5153" t="s">
        <v>945</v>
      </c>
      <c r="H5153">
        <v>1</v>
      </c>
      <c r="I5153" t="s">
        <v>35</v>
      </c>
      <c r="J5153" t="s">
        <v>36</v>
      </c>
      <c r="K5153" t="s">
        <v>751</v>
      </c>
      <c r="L5153" t="s">
        <v>110</v>
      </c>
      <c r="M5153" t="s">
        <v>18474</v>
      </c>
      <c r="N5153">
        <v>26.34</v>
      </c>
      <c r="O5153">
        <v>0</v>
      </c>
      <c r="P5153">
        <v>0</v>
      </c>
      <c r="Q5153">
        <v>0</v>
      </c>
      <c r="R5153">
        <v>2.44</v>
      </c>
      <c r="S5153">
        <v>0</v>
      </c>
      <c r="T5153">
        <v>-3.95</v>
      </c>
      <c r="U5153">
        <v>-6.78</v>
      </c>
      <c r="V5153">
        <v>-7.0000000000000007E-2</v>
      </c>
      <c r="W5153">
        <v>0</v>
      </c>
      <c r="X5153">
        <v>17.98</v>
      </c>
    </row>
    <row r="5154" spans="1:24" x14ac:dyDescent="0.25">
      <c r="A5154" t="s">
        <v>18475</v>
      </c>
      <c r="B5154">
        <v>11930812121</v>
      </c>
      <c r="C5154" t="s">
        <v>31</v>
      </c>
      <c r="D5154" t="s">
        <v>18476</v>
      </c>
      <c r="E5154" t="s">
        <v>394</v>
      </c>
      <c r="F5154" s="6" t="str">
        <f>VLOOKUP(E5154,MACOLAR!A:B,2,FALSE)</f>
        <v>CS10-0098</v>
      </c>
      <c r="G5154" t="s">
        <v>395</v>
      </c>
      <c r="H5154">
        <v>1</v>
      </c>
      <c r="I5154" t="s">
        <v>35</v>
      </c>
      <c r="J5154" t="s">
        <v>36</v>
      </c>
      <c r="K5154" t="s">
        <v>446</v>
      </c>
      <c r="L5154" t="s">
        <v>146</v>
      </c>
      <c r="M5154" t="s">
        <v>18477</v>
      </c>
      <c r="N5154">
        <v>37.99</v>
      </c>
      <c r="O5154">
        <v>0</v>
      </c>
      <c r="P5154">
        <v>0</v>
      </c>
      <c r="Q5154">
        <v>0</v>
      </c>
      <c r="R5154">
        <v>3.37</v>
      </c>
      <c r="S5154">
        <v>-3.37</v>
      </c>
      <c r="T5154">
        <v>-5.7</v>
      </c>
      <c r="U5154">
        <v>-7.16</v>
      </c>
      <c r="V5154">
        <v>0</v>
      </c>
      <c r="W5154">
        <v>0</v>
      </c>
      <c r="X5154">
        <v>25.13</v>
      </c>
    </row>
    <row r="5155" spans="1:24" x14ac:dyDescent="0.25">
      <c r="A5155" t="s">
        <v>18478</v>
      </c>
      <c r="B5155">
        <v>11930812121</v>
      </c>
      <c r="C5155" t="s">
        <v>31</v>
      </c>
      <c r="D5155" t="s">
        <v>18479</v>
      </c>
      <c r="E5155" t="s">
        <v>4358</v>
      </c>
      <c r="F5155" s="6" t="str">
        <f>VLOOKUP(E5155,MACOLAR!A:B,2,FALSE)</f>
        <v>CS20-0245</v>
      </c>
      <c r="G5155" t="s">
        <v>4359</v>
      </c>
      <c r="H5155">
        <v>1</v>
      </c>
      <c r="I5155" t="s">
        <v>35</v>
      </c>
      <c r="J5155" t="s">
        <v>36</v>
      </c>
      <c r="K5155" t="s">
        <v>1424</v>
      </c>
      <c r="L5155" t="s">
        <v>91</v>
      </c>
      <c r="M5155" t="s">
        <v>18480</v>
      </c>
      <c r="N5155">
        <v>24.99</v>
      </c>
      <c r="O5155">
        <v>1.82</v>
      </c>
      <c r="P5155">
        <v>0</v>
      </c>
      <c r="Q5155">
        <v>-1.82</v>
      </c>
      <c r="R5155">
        <v>0</v>
      </c>
      <c r="S5155">
        <v>0</v>
      </c>
      <c r="T5155">
        <v>-3.75</v>
      </c>
      <c r="U5155">
        <v>-6.02</v>
      </c>
      <c r="V5155">
        <v>0</v>
      </c>
      <c r="W5155">
        <v>0</v>
      </c>
      <c r="X5155">
        <v>15.22</v>
      </c>
    </row>
    <row r="5156" spans="1:24" x14ac:dyDescent="0.25">
      <c r="A5156" t="s">
        <v>18481</v>
      </c>
      <c r="B5156">
        <v>11930812121</v>
      </c>
      <c r="C5156" t="s">
        <v>31</v>
      </c>
      <c r="D5156" t="s">
        <v>18482</v>
      </c>
      <c r="E5156" t="s">
        <v>825</v>
      </c>
      <c r="F5156" s="6" t="str">
        <f>VLOOKUP(E5156,MACOLAR!A:B,2,FALSE)</f>
        <v>CS14-0207</v>
      </c>
      <c r="G5156" t="s">
        <v>826</v>
      </c>
      <c r="H5156">
        <v>1</v>
      </c>
      <c r="I5156" t="s">
        <v>35</v>
      </c>
      <c r="J5156" t="s">
        <v>36</v>
      </c>
      <c r="K5156" t="s">
        <v>8172</v>
      </c>
      <c r="L5156" t="s">
        <v>110</v>
      </c>
      <c r="M5156" t="s">
        <v>18483</v>
      </c>
      <c r="N5156">
        <v>34.99</v>
      </c>
      <c r="O5156">
        <v>2.99</v>
      </c>
      <c r="P5156">
        <v>0</v>
      </c>
      <c r="Q5156">
        <v>-2.99</v>
      </c>
      <c r="R5156">
        <v>3.24</v>
      </c>
      <c r="S5156">
        <v>0</v>
      </c>
      <c r="T5156">
        <v>-5.25</v>
      </c>
      <c r="U5156">
        <v>-6.78</v>
      </c>
      <c r="V5156">
        <v>-0.09</v>
      </c>
      <c r="W5156">
        <v>0</v>
      </c>
      <c r="X5156">
        <v>26.11</v>
      </c>
    </row>
    <row r="5157" spans="1:24" x14ac:dyDescent="0.25">
      <c r="A5157" t="s">
        <v>18484</v>
      </c>
      <c r="B5157">
        <v>11930812121</v>
      </c>
      <c r="C5157" t="s">
        <v>31</v>
      </c>
      <c r="D5157" t="s">
        <v>18485</v>
      </c>
      <c r="E5157" t="s">
        <v>825</v>
      </c>
      <c r="F5157" s="6" t="str">
        <f>VLOOKUP(E5157,MACOLAR!A:B,2,FALSE)</f>
        <v>CS14-0207</v>
      </c>
      <c r="G5157" t="s">
        <v>826</v>
      </c>
      <c r="H5157">
        <v>1</v>
      </c>
      <c r="I5157" t="s">
        <v>35</v>
      </c>
      <c r="J5157" t="s">
        <v>36</v>
      </c>
      <c r="K5157" t="s">
        <v>471</v>
      </c>
      <c r="L5157" t="s">
        <v>472</v>
      </c>
      <c r="M5157" t="s">
        <v>18486</v>
      </c>
      <c r="N5157">
        <v>34.99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-15.75</v>
      </c>
      <c r="U5157">
        <v>-6.78</v>
      </c>
      <c r="V5157">
        <v>0</v>
      </c>
      <c r="W5157">
        <v>0</v>
      </c>
      <c r="X5157">
        <v>12.46</v>
      </c>
    </row>
    <row r="5158" spans="1:24" x14ac:dyDescent="0.25">
      <c r="A5158" t="s">
        <v>18484</v>
      </c>
      <c r="B5158">
        <v>11930812121</v>
      </c>
      <c r="C5158" t="s">
        <v>31</v>
      </c>
      <c r="D5158" t="s">
        <v>18485</v>
      </c>
      <c r="E5158" t="s">
        <v>825</v>
      </c>
      <c r="F5158" s="6" t="str">
        <f>VLOOKUP(E5158,MACOLAR!A:B,2,FALSE)</f>
        <v>CS14-0207</v>
      </c>
      <c r="G5158" t="s">
        <v>826</v>
      </c>
      <c r="H5158">
        <v>1</v>
      </c>
      <c r="I5158" t="s">
        <v>35</v>
      </c>
      <c r="J5158" t="s">
        <v>36</v>
      </c>
      <c r="K5158" t="s">
        <v>471</v>
      </c>
      <c r="L5158" t="s">
        <v>472</v>
      </c>
      <c r="M5158" t="s">
        <v>18486</v>
      </c>
      <c r="N5158">
        <v>34.99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-6.78</v>
      </c>
      <c r="V5158">
        <v>0</v>
      </c>
      <c r="W5158">
        <v>0</v>
      </c>
      <c r="X5158">
        <v>28.21</v>
      </c>
    </row>
    <row r="5159" spans="1:24" x14ac:dyDescent="0.25">
      <c r="A5159" t="s">
        <v>18484</v>
      </c>
      <c r="B5159">
        <v>11930812121</v>
      </c>
      <c r="C5159" t="s">
        <v>31</v>
      </c>
      <c r="D5159" t="s">
        <v>18485</v>
      </c>
      <c r="E5159" t="s">
        <v>825</v>
      </c>
      <c r="F5159" s="6" t="str">
        <f>VLOOKUP(E5159,MACOLAR!A:B,2,FALSE)</f>
        <v>CS14-0207</v>
      </c>
      <c r="G5159" t="s">
        <v>826</v>
      </c>
      <c r="H5159">
        <v>1</v>
      </c>
      <c r="I5159" t="s">
        <v>35</v>
      </c>
      <c r="J5159" t="s">
        <v>36</v>
      </c>
      <c r="K5159" t="s">
        <v>471</v>
      </c>
      <c r="L5159" t="s">
        <v>472</v>
      </c>
      <c r="M5159" t="s">
        <v>18486</v>
      </c>
      <c r="N5159">
        <v>34.99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-6.78</v>
      </c>
      <c r="V5159">
        <v>0</v>
      </c>
      <c r="W5159">
        <v>0</v>
      </c>
      <c r="X5159">
        <v>28.21</v>
      </c>
    </row>
    <row r="5160" spans="1:24" x14ac:dyDescent="0.25">
      <c r="A5160" t="s">
        <v>18487</v>
      </c>
      <c r="B5160">
        <v>11930812121</v>
      </c>
      <c r="C5160" t="s">
        <v>31</v>
      </c>
      <c r="D5160" t="s">
        <v>18488</v>
      </c>
      <c r="E5160" t="s">
        <v>333</v>
      </c>
      <c r="F5160" s="6" t="str">
        <f>VLOOKUP(E5160,MACOLAR!A:B,2,FALSE)</f>
        <v>CS10-0910</v>
      </c>
      <c r="G5160" t="s">
        <v>334</v>
      </c>
      <c r="H5160">
        <v>1</v>
      </c>
      <c r="I5160" t="s">
        <v>35</v>
      </c>
      <c r="J5160" t="s">
        <v>36</v>
      </c>
      <c r="K5160" t="s">
        <v>18489</v>
      </c>
      <c r="L5160" t="s">
        <v>1843</v>
      </c>
      <c r="M5160" t="s">
        <v>18490</v>
      </c>
      <c r="N5160">
        <v>49.99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-7.5</v>
      </c>
      <c r="U5160">
        <v>-7.16</v>
      </c>
      <c r="V5160">
        <v>0</v>
      </c>
      <c r="W5160">
        <v>0</v>
      </c>
      <c r="X5160">
        <v>35.33</v>
      </c>
    </row>
    <row r="5161" spans="1:24" x14ac:dyDescent="0.25">
      <c r="A5161" t="s">
        <v>18491</v>
      </c>
      <c r="B5161">
        <v>11930812121</v>
      </c>
      <c r="C5161" t="s">
        <v>31</v>
      </c>
      <c r="D5161" t="s">
        <v>18492</v>
      </c>
      <c r="E5161" t="s">
        <v>1869</v>
      </c>
      <c r="F5161" s="6" t="str">
        <f>VLOOKUP(E5161,MACOLAR!A:B,2,FALSE)</f>
        <v>CS73-0799</v>
      </c>
      <c r="G5161" t="s">
        <v>1870</v>
      </c>
      <c r="H5161">
        <v>1</v>
      </c>
      <c r="I5161" t="s">
        <v>35</v>
      </c>
      <c r="J5161" t="s">
        <v>36</v>
      </c>
      <c r="K5161" t="s">
        <v>3599</v>
      </c>
      <c r="L5161" t="s">
        <v>65</v>
      </c>
      <c r="M5161" t="s">
        <v>18493</v>
      </c>
      <c r="N5161">
        <v>27.89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-4.18</v>
      </c>
      <c r="U5161">
        <v>-6.4</v>
      </c>
      <c r="V5161">
        <v>0</v>
      </c>
      <c r="W5161">
        <v>0</v>
      </c>
      <c r="X5161">
        <v>17.309999999999999</v>
      </c>
    </row>
    <row r="5162" spans="1:24" x14ac:dyDescent="0.25">
      <c r="A5162" t="s">
        <v>18494</v>
      </c>
      <c r="B5162">
        <v>11930812121</v>
      </c>
      <c r="C5162" t="s">
        <v>31</v>
      </c>
      <c r="D5162" t="s">
        <v>18495</v>
      </c>
      <c r="E5162" t="s">
        <v>33</v>
      </c>
      <c r="F5162" s="6" t="str">
        <f>VLOOKUP(E5162,MACOLAR!A:B,2,FALSE)</f>
        <v>CS10-0068</v>
      </c>
      <c r="G5162" t="s">
        <v>34</v>
      </c>
      <c r="H5162">
        <v>1</v>
      </c>
      <c r="I5162" t="s">
        <v>35</v>
      </c>
      <c r="J5162" t="s">
        <v>36</v>
      </c>
      <c r="K5162" t="s">
        <v>18496</v>
      </c>
      <c r="L5162" t="s">
        <v>145</v>
      </c>
      <c r="M5162" t="s">
        <v>18497</v>
      </c>
      <c r="N5162">
        <v>49.99</v>
      </c>
      <c r="O5162">
        <v>0</v>
      </c>
      <c r="P5162">
        <v>0</v>
      </c>
      <c r="Q5162">
        <v>0</v>
      </c>
      <c r="R5162">
        <v>4.4400000000000004</v>
      </c>
      <c r="S5162">
        <v>-4.4400000000000004</v>
      </c>
      <c r="T5162">
        <v>-7.5</v>
      </c>
      <c r="U5162">
        <v>-9.44</v>
      </c>
      <c r="V5162">
        <v>0</v>
      </c>
      <c r="W5162">
        <v>0</v>
      </c>
      <c r="X5162">
        <v>33.049999999999997</v>
      </c>
    </row>
    <row r="5163" spans="1:24" x14ac:dyDescent="0.25">
      <c r="A5163" t="s">
        <v>18502</v>
      </c>
      <c r="B5163">
        <v>11930812121</v>
      </c>
      <c r="C5163" t="s">
        <v>31</v>
      </c>
      <c r="D5163" t="s">
        <v>18503</v>
      </c>
      <c r="E5163" t="s">
        <v>1324</v>
      </c>
      <c r="F5163" s="6" t="str">
        <f>VLOOKUP(E5163,MACOLAR!A:B,2,FALSE)</f>
        <v>CS40-0701</v>
      </c>
      <c r="G5163" t="s">
        <v>139</v>
      </c>
      <c r="H5163">
        <v>1</v>
      </c>
      <c r="I5163" t="s">
        <v>35</v>
      </c>
      <c r="J5163" t="s">
        <v>36</v>
      </c>
      <c r="K5163" t="s">
        <v>10066</v>
      </c>
      <c r="L5163" t="s">
        <v>7362</v>
      </c>
      <c r="M5163" t="s">
        <v>18504</v>
      </c>
      <c r="N5163">
        <v>21.99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-3.3</v>
      </c>
      <c r="U5163">
        <v>-5.26</v>
      </c>
      <c r="V5163">
        <v>0</v>
      </c>
      <c r="W5163">
        <v>0</v>
      </c>
      <c r="X5163">
        <v>13.43</v>
      </c>
    </row>
    <row r="5164" spans="1:24" x14ac:dyDescent="0.25">
      <c r="A5164" t="s">
        <v>18505</v>
      </c>
      <c r="B5164">
        <v>11930812121</v>
      </c>
      <c r="C5164" t="s">
        <v>31</v>
      </c>
      <c r="D5164" t="s">
        <v>18506</v>
      </c>
      <c r="E5164" t="s">
        <v>394</v>
      </c>
      <c r="F5164" s="6" t="str">
        <f>VLOOKUP(E5164,MACOLAR!A:B,2,FALSE)</f>
        <v>CS10-0098</v>
      </c>
      <c r="G5164" t="s">
        <v>395</v>
      </c>
      <c r="H5164">
        <v>1</v>
      </c>
      <c r="I5164" t="s">
        <v>35</v>
      </c>
      <c r="J5164" t="s">
        <v>36</v>
      </c>
      <c r="K5164" t="s">
        <v>18507</v>
      </c>
      <c r="L5164" t="s">
        <v>707</v>
      </c>
      <c r="M5164" t="s">
        <v>18508</v>
      </c>
      <c r="N5164">
        <v>37.99</v>
      </c>
      <c r="O5164">
        <v>0</v>
      </c>
      <c r="P5164">
        <v>0</v>
      </c>
      <c r="Q5164">
        <v>0</v>
      </c>
      <c r="R5164">
        <v>2.8</v>
      </c>
      <c r="S5164">
        <v>-2.8</v>
      </c>
      <c r="T5164">
        <v>-5.7</v>
      </c>
      <c r="U5164">
        <v>-7.16</v>
      </c>
      <c r="V5164">
        <v>0</v>
      </c>
      <c r="W5164">
        <v>0</v>
      </c>
      <c r="X5164">
        <v>25.13</v>
      </c>
    </row>
    <row r="5165" spans="1:24" x14ac:dyDescent="0.25">
      <c r="A5165" t="s">
        <v>18509</v>
      </c>
      <c r="B5165">
        <v>11930812121</v>
      </c>
      <c r="C5165" t="s">
        <v>31</v>
      </c>
      <c r="D5165" t="s">
        <v>18510</v>
      </c>
      <c r="E5165" t="s">
        <v>120</v>
      </c>
      <c r="F5165" s="6" t="str">
        <f>VLOOKUP(E5165,MACOLAR!A:B,2,FALSE)</f>
        <v>BR54-0895</v>
      </c>
      <c r="G5165" t="s">
        <v>121</v>
      </c>
      <c r="H5165">
        <v>1</v>
      </c>
      <c r="I5165" t="s">
        <v>35</v>
      </c>
      <c r="J5165" t="s">
        <v>36</v>
      </c>
      <c r="K5165" t="s">
        <v>18511</v>
      </c>
      <c r="L5165" t="s">
        <v>65</v>
      </c>
      <c r="M5165">
        <v>33331</v>
      </c>
      <c r="N5165">
        <v>46.99</v>
      </c>
      <c r="O5165">
        <v>5.99</v>
      </c>
      <c r="P5165">
        <v>0</v>
      </c>
      <c r="Q5165">
        <v>-5.99</v>
      </c>
      <c r="R5165">
        <v>0</v>
      </c>
      <c r="S5165">
        <v>0</v>
      </c>
      <c r="T5165">
        <v>-7.05</v>
      </c>
      <c r="U5165">
        <v>-5.64</v>
      </c>
      <c r="V5165">
        <v>0</v>
      </c>
      <c r="W5165">
        <v>0</v>
      </c>
      <c r="X5165">
        <v>34.299999999999997</v>
      </c>
    </row>
    <row r="5166" spans="1:24" x14ac:dyDescent="0.25">
      <c r="A5166" t="s">
        <v>18512</v>
      </c>
      <c r="B5166">
        <v>11930812121</v>
      </c>
      <c r="C5166" t="s">
        <v>31</v>
      </c>
      <c r="D5166" t="s">
        <v>18513</v>
      </c>
      <c r="E5166" t="s">
        <v>1040</v>
      </c>
      <c r="F5166" s="6" t="str">
        <f>VLOOKUP(E5166,MACOLAR!A:B,2,FALSE)</f>
        <v>CS40-0704</v>
      </c>
      <c r="G5166" t="s">
        <v>139</v>
      </c>
      <c r="H5166">
        <v>1</v>
      </c>
      <c r="I5166" t="s">
        <v>35</v>
      </c>
      <c r="J5166" t="s">
        <v>36</v>
      </c>
      <c r="K5166" t="s">
        <v>4697</v>
      </c>
      <c r="L5166" t="s">
        <v>206</v>
      </c>
      <c r="M5166" t="s">
        <v>18514</v>
      </c>
      <c r="N5166">
        <v>21.99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-3.3</v>
      </c>
      <c r="U5166">
        <v>-4.76</v>
      </c>
      <c r="V5166">
        <v>0</v>
      </c>
      <c r="W5166">
        <v>0</v>
      </c>
      <c r="X5166">
        <v>13.93</v>
      </c>
    </row>
    <row r="5167" spans="1:24" x14ac:dyDescent="0.25">
      <c r="A5167" t="s">
        <v>18515</v>
      </c>
      <c r="B5167">
        <v>11930812121</v>
      </c>
      <c r="C5167" t="s">
        <v>31</v>
      </c>
      <c r="D5167" t="s">
        <v>18516</v>
      </c>
      <c r="E5167" t="s">
        <v>698</v>
      </c>
      <c r="F5167" s="6" t="str">
        <f>VLOOKUP(E5167,MACOLAR!A:B,2,FALSE)</f>
        <v>CS10-0199</v>
      </c>
      <c r="G5167" t="s">
        <v>699</v>
      </c>
      <c r="H5167">
        <v>1</v>
      </c>
      <c r="I5167" t="s">
        <v>35</v>
      </c>
      <c r="J5167" t="s">
        <v>36</v>
      </c>
      <c r="K5167" t="s">
        <v>18517</v>
      </c>
      <c r="L5167" t="s">
        <v>110</v>
      </c>
      <c r="M5167" t="s">
        <v>18518</v>
      </c>
      <c r="N5167">
        <v>79.989999999999995</v>
      </c>
      <c r="O5167">
        <v>0</v>
      </c>
      <c r="P5167">
        <v>0</v>
      </c>
      <c r="Q5167">
        <v>0</v>
      </c>
      <c r="R5167">
        <v>7.4</v>
      </c>
      <c r="S5167">
        <v>0</v>
      </c>
      <c r="T5167">
        <v>-12</v>
      </c>
      <c r="U5167">
        <v>-15.86</v>
      </c>
      <c r="V5167">
        <v>-0.21</v>
      </c>
      <c r="W5167">
        <v>0</v>
      </c>
      <c r="X5167">
        <v>59.32</v>
      </c>
    </row>
    <row r="5168" spans="1:24" x14ac:dyDescent="0.25">
      <c r="A5168" t="s">
        <v>18519</v>
      </c>
      <c r="B5168">
        <v>11930812121</v>
      </c>
      <c r="C5168" t="s">
        <v>31</v>
      </c>
      <c r="D5168" t="s">
        <v>18520</v>
      </c>
      <c r="E5168" t="s">
        <v>3163</v>
      </c>
      <c r="F5168" s="6" t="str">
        <f>VLOOKUP(E5168,MACOLAR!A:B,2,FALSE)</f>
        <v>CS20-0125</v>
      </c>
      <c r="G5168" t="s">
        <v>3164</v>
      </c>
      <c r="H5168">
        <v>1</v>
      </c>
      <c r="I5168" t="s">
        <v>35</v>
      </c>
      <c r="J5168" t="s">
        <v>36</v>
      </c>
      <c r="K5168" t="s">
        <v>18521</v>
      </c>
      <c r="L5168" t="s">
        <v>336</v>
      </c>
      <c r="M5168" t="s">
        <v>18522</v>
      </c>
      <c r="N5168">
        <v>13.59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-2.04</v>
      </c>
      <c r="U5168">
        <v>-5.26</v>
      </c>
      <c r="V5168">
        <v>0</v>
      </c>
      <c r="W5168">
        <v>0</v>
      </c>
      <c r="X5168">
        <v>6.29</v>
      </c>
    </row>
    <row r="5169" spans="1:24" x14ac:dyDescent="0.25">
      <c r="A5169" t="s">
        <v>18523</v>
      </c>
      <c r="B5169">
        <v>11930812121</v>
      </c>
      <c r="C5169" t="s">
        <v>31</v>
      </c>
      <c r="D5169" t="s">
        <v>18524</v>
      </c>
      <c r="E5169" t="s">
        <v>825</v>
      </c>
      <c r="F5169" s="6" t="str">
        <f>VLOOKUP(E5169,MACOLAR!A:B,2,FALSE)</f>
        <v>CS14-0207</v>
      </c>
      <c r="G5169" t="s">
        <v>826</v>
      </c>
      <c r="H5169">
        <v>1</v>
      </c>
      <c r="I5169" t="s">
        <v>35</v>
      </c>
      <c r="J5169" t="s">
        <v>36</v>
      </c>
      <c r="K5169" t="s">
        <v>1750</v>
      </c>
      <c r="L5169" t="s">
        <v>364</v>
      </c>
      <c r="M5169" t="s">
        <v>18525</v>
      </c>
      <c r="N5169">
        <v>34.99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-5.25</v>
      </c>
      <c r="U5169">
        <v>-6.78</v>
      </c>
      <c r="V5169">
        <v>0</v>
      </c>
      <c r="W5169">
        <v>0</v>
      </c>
      <c r="X5169">
        <v>22.96</v>
      </c>
    </row>
    <row r="5170" spans="1:24" x14ac:dyDescent="0.25">
      <c r="A5170" t="s">
        <v>18526</v>
      </c>
      <c r="B5170">
        <v>11930812121</v>
      </c>
      <c r="C5170" t="s">
        <v>31</v>
      </c>
      <c r="D5170" t="s">
        <v>18527</v>
      </c>
      <c r="E5170" t="s">
        <v>3978</v>
      </c>
      <c r="F5170" s="6" t="str">
        <f>VLOOKUP(E5170,MACOLAR!A:B,2,FALSE)</f>
        <v>BR54-0829</v>
      </c>
      <c r="G5170" t="s">
        <v>3979</v>
      </c>
      <c r="H5170">
        <v>1</v>
      </c>
      <c r="I5170" t="s">
        <v>35</v>
      </c>
      <c r="J5170" t="s">
        <v>36</v>
      </c>
      <c r="K5170" t="s">
        <v>2837</v>
      </c>
      <c r="L5170" t="s">
        <v>65</v>
      </c>
      <c r="M5170" t="s">
        <v>18528</v>
      </c>
      <c r="N5170">
        <v>46.99</v>
      </c>
      <c r="O5170">
        <v>2.99</v>
      </c>
      <c r="P5170">
        <v>0</v>
      </c>
      <c r="Q5170">
        <v>-2.99</v>
      </c>
      <c r="R5170">
        <v>0</v>
      </c>
      <c r="S5170">
        <v>0</v>
      </c>
      <c r="T5170">
        <v>-7.05</v>
      </c>
      <c r="U5170">
        <v>-6.78</v>
      </c>
      <c r="V5170">
        <v>0</v>
      </c>
      <c r="W5170">
        <v>0</v>
      </c>
      <c r="X5170">
        <v>33.159999999999997</v>
      </c>
    </row>
    <row r="5171" spans="1:24" x14ac:dyDescent="0.25">
      <c r="A5171" t="s">
        <v>18529</v>
      </c>
      <c r="B5171">
        <v>11930812121</v>
      </c>
      <c r="C5171" t="s">
        <v>31</v>
      </c>
      <c r="D5171" t="s">
        <v>18530</v>
      </c>
      <c r="E5171" t="s">
        <v>574</v>
      </c>
      <c r="F5171" s="6" t="str">
        <f>VLOOKUP(E5171,MACOLAR!A:B,2,FALSE)</f>
        <v>CS10-0275</v>
      </c>
      <c r="G5171" t="s">
        <v>575</v>
      </c>
      <c r="H5171">
        <v>1</v>
      </c>
      <c r="I5171" t="s">
        <v>35</v>
      </c>
      <c r="J5171" t="s">
        <v>36</v>
      </c>
      <c r="K5171" t="s">
        <v>3599</v>
      </c>
      <c r="L5171" t="s">
        <v>65</v>
      </c>
      <c r="M5171" t="s">
        <v>18531</v>
      </c>
      <c r="N5171">
        <v>37.99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-5.7</v>
      </c>
      <c r="U5171">
        <v>-7.16</v>
      </c>
      <c r="V5171">
        <v>0</v>
      </c>
      <c r="W5171">
        <v>0</v>
      </c>
      <c r="X5171">
        <v>25.13</v>
      </c>
    </row>
    <row r="5172" spans="1:24" x14ac:dyDescent="0.25">
      <c r="A5172" t="s">
        <v>18532</v>
      </c>
      <c r="B5172">
        <v>11930812121</v>
      </c>
      <c r="C5172" t="s">
        <v>31</v>
      </c>
      <c r="D5172" t="s">
        <v>18533</v>
      </c>
      <c r="E5172" t="s">
        <v>126</v>
      </c>
      <c r="F5172" s="6" t="str">
        <f>VLOOKUP(E5172,MACOLAR!A:B,2,FALSE)</f>
        <v>CS14-0090</v>
      </c>
      <c r="G5172" t="s">
        <v>127</v>
      </c>
      <c r="H5172">
        <v>1</v>
      </c>
      <c r="I5172" t="s">
        <v>35</v>
      </c>
      <c r="J5172" t="s">
        <v>36</v>
      </c>
      <c r="K5172" t="s">
        <v>13484</v>
      </c>
      <c r="L5172" t="s">
        <v>369</v>
      </c>
      <c r="M5172" t="s">
        <v>18534</v>
      </c>
      <c r="N5172">
        <v>39.99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-6</v>
      </c>
      <c r="U5172">
        <v>-7.54</v>
      </c>
      <c r="V5172">
        <v>0</v>
      </c>
      <c r="W5172">
        <v>0</v>
      </c>
      <c r="X5172">
        <v>26.45</v>
      </c>
    </row>
    <row r="5173" spans="1:24" x14ac:dyDescent="0.25">
      <c r="A5173" t="s">
        <v>18535</v>
      </c>
      <c r="B5173">
        <v>11930812121</v>
      </c>
      <c r="C5173" t="s">
        <v>31</v>
      </c>
      <c r="D5173" t="s">
        <v>18536</v>
      </c>
      <c r="E5173" t="s">
        <v>7615</v>
      </c>
      <c r="F5173" s="6" t="str">
        <f>VLOOKUP(E5173,MACOLAR!A:B,2,FALSE)</f>
        <v>CS10-0024</v>
      </c>
      <c r="G5173" t="s">
        <v>8002</v>
      </c>
      <c r="H5173">
        <v>1</v>
      </c>
      <c r="I5173" t="s">
        <v>35</v>
      </c>
      <c r="J5173" t="s">
        <v>36</v>
      </c>
      <c r="K5173" t="s">
        <v>18537</v>
      </c>
      <c r="L5173" t="s">
        <v>58</v>
      </c>
      <c r="M5173" t="s">
        <v>18538</v>
      </c>
      <c r="N5173">
        <v>59.99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-9</v>
      </c>
      <c r="U5173">
        <v>-14.72</v>
      </c>
      <c r="V5173">
        <v>0</v>
      </c>
      <c r="W5173">
        <v>0</v>
      </c>
      <c r="X5173">
        <v>36.270000000000003</v>
      </c>
    </row>
    <row r="5174" spans="1:24" x14ac:dyDescent="0.25">
      <c r="A5174" t="s">
        <v>18539</v>
      </c>
      <c r="B5174">
        <v>11930812121</v>
      </c>
      <c r="C5174" t="s">
        <v>31</v>
      </c>
      <c r="D5174" t="s">
        <v>18540</v>
      </c>
      <c r="E5174" t="s">
        <v>4377</v>
      </c>
      <c r="F5174" s="6" t="str">
        <f>VLOOKUP(E5174,MACOLAR!A:B,2,FALSE)</f>
        <v>CS20-0940</v>
      </c>
      <c r="G5174" t="s">
        <v>4378</v>
      </c>
      <c r="H5174">
        <v>1</v>
      </c>
      <c r="I5174" t="s">
        <v>35</v>
      </c>
      <c r="J5174" t="s">
        <v>36</v>
      </c>
      <c r="K5174" t="s">
        <v>18541</v>
      </c>
      <c r="L5174" t="s">
        <v>6587</v>
      </c>
      <c r="M5174">
        <v>98003</v>
      </c>
      <c r="N5174">
        <v>18.739999999999998</v>
      </c>
      <c r="O5174">
        <v>6.17</v>
      </c>
      <c r="P5174">
        <v>0</v>
      </c>
      <c r="Q5174">
        <v>-6.17</v>
      </c>
      <c r="R5174">
        <v>1.87</v>
      </c>
      <c r="S5174">
        <v>-1.87</v>
      </c>
      <c r="T5174">
        <v>-2.81</v>
      </c>
      <c r="U5174">
        <v>-6.4</v>
      </c>
      <c r="V5174">
        <v>0</v>
      </c>
      <c r="W5174">
        <v>0</v>
      </c>
      <c r="X5174">
        <v>9.5299999999999994</v>
      </c>
    </row>
    <row r="5175" spans="1:24" x14ac:dyDescent="0.25">
      <c r="A5175" t="s">
        <v>18542</v>
      </c>
      <c r="B5175">
        <v>11930812121</v>
      </c>
      <c r="C5175" t="s">
        <v>31</v>
      </c>
      <c r="D5175" t="s">
        <v>18543</v>
      </c>
      <c r="E5175" t="s">
        <v>1562</v>
      </c>
      <c r="F5175" s="6" t="str">
        <f>VLOOKUP(E5175,MACOLAR!A:B,2,FALSE)</f>
        <v>CS10-0067</v>
      </c>
      <c r="G5175" t="s">
        <v>17847</v>
      </c>
      <c r="H5175">
        <v>1</v>
      </c>
      <c r="I5175" t="s">
        <v>35</v>
      </c>
      <c r="J5175" t="s">
        <v>36</v>
      </c>
      <c r="K5175" t="s">
        <v>18544</v>
      </c>
      <c r="L5175" t="s">
        <v>1843</v>
      </c>
      <c r="M5175" t="s">
        <v>18545</v>
      </c>
      <c r="N5175">
        <v>39.99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-6</v>
      </c>
      <c r="U5175">
        <v>-7.92</v>
      </c>
      <c r="V5175">
        <v>0</v>
      </c>
      <c r="W5175">
        <v>0</v>
      </c>
      <c r="X5175">
        <v>26.07</v>
      </c>
    </row>
    <row r="5176" spans="1:24" x14ac:dyDescent="0.25">
      <c r="A5176" t="s">
        <v>18546</v>
      </c>
      <c r="B5176">
        <v>11930812121</v>
      </c>
      <c r="C5176" t="s">
        <v>31</v>
      </c>
      <c r="D5176" t="s">
        <v>18547</v>
      </c>
      <c r="E5176" t="s">
        <v>1226</v>
      </c>
      <c r="F5176" s="6" t="str">
        <f>VLOOKUP(E5176,MACOLAR!A:B,2,FALSE)</f>
        <v>CS54-0985</v>
      </c>
      <c r="G5176" t="s">
        <v>1227</v>
      </c>
      <c r="H5176">
        <v>1</v>
      </c>
      <c r="I5176" t="s">
        <v>35</v>
      </c>
      <c r="J5176" t="s">
        <v>36</v>
      </c>
      <c r="K5176" t="s">
        <v>4330</v>
      </c>
      <c r="L5176" t="s">
        <v>1843</v>
      </c>
      <c r="M5176" t="s">
        <v>18548</v>
      </c>
      <c r="N5176">
        <v>41.99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-6.3</v>
      </c>
      <c r="U5176">
        <v>-6.4</v>
      </c>
      <c r="V5176">
        <v>0</v>
      </c>
      <c r="W5176">
        <v>0</v>
      </c>
      <c r="X5176">
        <v>29.29</v>
      </c>
    </row>
    <row r="5177" spans="1:24" x14ac:dyDescent="0.25">
      <c r="A5177" t="s">
        <v>18549</v>
      </c>
      <c r="B5177">
        <v>11930812121</v>
      </c>
      <c r="C5177" t="s">
        <v>31</v>
      </c>
      <c r="D5177" t="s">
        <v>18550</v>
      </c>
      <c r="E5177" t="s">
        <v>76</v>
      </c>
      <c r="F5177" s="6" t="str">
        <f>VLOOKUP(E5177,MACOLAR!A:B,2,FALSE)</f>
        <v>CS14-0214</v>
      </c>
      <c r="G5177" t="s">
        <v>77</v>
      </c>
      <c r="H5177">
        <v>1</v>
      </c>
      <c r="I5177" t="s">
        <v>35</v>
      </c>
      <c r="J5177" t="s">
        <v>36</v>
      </c>
      <c r="K5177" t="s">
        <v>18551</v>
      </c>
      <c r="L5177" t="s">
        <v>58</v>
      </c>
      <c r="M5177">
        <v>77957</v>
      </c>
      <c r="N5177">
        <v>39.99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-6</v>
      </c>
      <c r="U5177">
        <v>-7.92</v>
      </c>
      <c r="V5177">
        <v>0</v>
      </c>
      <c r="W5177">
        <v>0</v>
      </c>
      <c r="X5177">
        <v>26.07</v>
      </c>
    </row>
    <row r="5178" spans="1:24" x14ac:dyDescent="0.25">
      <c r="A5178" t="s">
        <v>18552</v>
      </c>
      <c r="B5178">
        <v>11930812121</v>
      </c>
      <c r="C5178" t="s">
        <v>31</v>
      </c>
      <c r="D5178" t="s">
        <v>18553</v>
      </c>
      <c r="E5178" t="s">
        <v>3074</v>
      </c>
      <c r="F5178" s="6" t="str">
        <f>VLOOKUP(E5178,MACOLAR!A:B,2,FALSE)</f>
        <v>CS10-0279</v>
      </c>
      <c r="G5178" t="s">
        <v>3075</v>
      </c>
      <c r="H5178">
        <v>1</v>
      </c>
      <c r="I5178" t="s">
        <v>35</v>
      </c>
      <c r="J5178" t="s">
        <v>36</v>
      </c>
      <c r="K5178" t="s">
        <v>18554</v>
      </c>
      <c r="L5178" t="s">
        <v>464</v>
      </c>
      <c r="M5178">
        <v>3106</v>
      </c>
      <c r="N5178">
        <v>36.99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-5.55</v>
      </c>
      <c r="U5178">
        <v>-8.3000000000000007</v>
      </c>
      <c r="V5178">
        <v>0</v>
      </c>
      <c r="W5178">
        <v>0</v>
      </c>
      <c r="X5178">
        <v>23.14</v>
      </c>
    </row>
    <row r="5179" spans="1:24" x14ac:dyDescent="0.25">
      <c r="A5179" t="s">
        <v>18555</v>
      </c>
      <c r="B5179">
        <v>11930812121</v>
      </c>
      <c r="C5179" t="s">
        <v>31</v>
      </c>
      <c r="D5179" t="s">
        <v>18556</v>
      </c>
      <c r="E5179" t="s">
        <v>210</v>
      </c>
      <c r="F5179" s="6" t="str">
        <f>VLOOKUP(E5179,MACOLAR!A:B,2,FALSE)</f>
        <v>CS10-0188</v>
      </c>
      <c r="G5179" t="s">
        <v>211</v>
      </c>
      <c r="H5179">
        <v>2</v>
      </c>
      <c r="I5179" t="s">
        <v>35</v>
      </c>
      <c r="J5179" t="s">
        <v>36</v>
      </c>
      <c r="K5179" t="s">
        <v>18557</v>
      </c>
      <c r="L5179" t="s">
        <v>51</v>
      </c>
      <c r="M5179">
        <v>19460</v>
      </c>
      <c r="N5179">
        <v>79.98</v>
      </c>
      <c r="O5179">
        <v>0</v>
      </c>
      <c r="P5179">
        <v>0</v>
      </c>
      <c r="Q5179">
        <v>0</v>
      </c>
      <c r="R5179">
        <v>4.8</v>
      </c>
      <c r="S5179">
        <v>-9.6</v>
      </c>
      <c r="T5179">
        <v>-24</v>
      </c>
      <c r="U5179">
        <v>-12.04</v>
      </c>
      <c r="V5179">
        <v>0</v>
      </c>
      <c r="W5179">
        <v>0</v>
      </c>
      <c r="X5179">
        <v>39.14</v>
      </c>
    </row>
    <row r="5180" spans="1:24" x14ac:dyDescent="0.25">
      <c r="A5180" t="s">
        <v>18555</v>
      </c>
      <c r="B5180">
        <v>11930812121</v>
      </c>
      <c r="C5180" t="s">
        <v>31</v>
      </c>
      <c r="D5180" t="s">
        <v>18556</v>
      </c>
      <c r="E5180" t="s">
        <v>210</v>
      </c>
      <c r="F5180" s="6" t="str">
        <f>VLOOKUP(E5180,MACOLAR!A:B,2,FALSE)</f>
        <v>CS10-0188</v>
      </c>
      <c r="G5180" t="s">
        <v>211</v>
      </c>
      <c r="H5180">
        <v>2</v>
      </c>
      <c r="I5180" t="s">
        <v>35</v>
      </c>
      <c r="J5180" t="s">
        <v>36</v>
      </c>
      <c r="K5180" t="s">
        <v>18557</v>
      </c>
      <c r="L5180" t="s">
        <v>51</v>
      </c>
      <c r="M5180">
        <v>19460</v>
      </c>
      <c r="N5180">
        <v>79.98</v>
      </c>
      <c r="O5180">
        <v>0</v>
      </c>
      <c r="P5180">
        <v>0</v>
      </c>
      <c r="Q5180">
        <v>0</v>
      </c>
      <c r="R5180">
        <v>4.8</v>
      </c>
      <c r="S5180">
        <v>0</v>
      </c>
      <c r="T5180">
        <v>0</v>
      </c>
      <c r="U5180">
        <v>-12.04</v>
      </c>
      <c r="V5180">
        <v>0</v>
      </c>
      <c r="W5180">
        <v>0</v>
      </c>
      <c r="X5180">
        <v>72.739999999999995</v>
      </c>
    </row>
    <row r="5181" spans="1:24" x14ac:dyDescent="0.25">
      <c r="A5181" t="s">
        <v>18558</v>
      </c>
      <c r="B5181">
        <v>11930812121</v>
      </c>
      <c r="C5181" t="s">
        <v>31</v>
      </c>
      <c r="D5181" t="s">
        <v>18553</v>
      </c>
      <c r="E5181" t="s">
        <v>3074</v>
      </c>
      <c r="F5181" s="6" t="str">
        <f>VLOOKUP(E5181,MACOLAR!A:B,2,FALSE)</f>
        <v>CS10-0279</v>
      </c>
      <c r="G5181" t="s">
        <v>3075</v>
      </c>
      <c r="H5181">
        <v>1</v>
      </c>
      <c r="I5181" t="s">
        <v>35</v>
      </c>
      <c r="J5181" t="s">
        <v>36</v>
      </c>
      <c r="K5181" t="s">
        <v>18554</v>
      </c>
      <c r="L5181" t="s">
        <v>464</v>
      </c>
      <c r="M5181">
        <v>3106</v>
      </c>
      <c r="N5181">
        <v>36.99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-5.55</v>
      </c>
      <c r="U5181">
        <v>-8.3000000000000007</v>
      </c>
      <c r="V5181">
        <v>0</v>
      </c>
      <c r="W5181">
        <v>0</v>
      </c>
      <c r="X5181">
        <v>23.14</v>
      </c>
    </row>
    <row r="5182" spans="1:24" x14ac:dyDescent="0.25">
      <c r="A5182" t="s">
        <v>18559</v>
      </c>
      <c r="B5182">
        <v>11930812121</v>
      </c>
      <c r="C5182" t="s">
        <v>31</v>
      </c>
      <c r="D5182" t="s">
        <v>18553</v>
      </c>
      <c r="E5182" t="s">
        <v>2432</v>
      </c>
      <c r="F5182" s="6" t="str">
        <f>VLOOKUP(E5182,MACOLAR!A:B,2,FALSE)</f>
        <v>CS10-0278</v>
      </c>
      <c r="G5182" t="s">
        <v>2433</v>
      </c>
      <c r="H5182">
        <v>1</v>
      </c>
      <c r="I5182" t="s">
        <v>35</v>
      </c>
      <c r="J5182" t="s">
        <v>36</v>
      </c>
      <c r="K5182" t="s">
        <v>18554</v>
      </c>
      <c r="L5182" t="s">
        <v>464</v>
      </c>
      <c r="M5182">
        <v>3106</v>
      </c>
      <c r="N5182">
        <v>32.99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-4.95</v>
      </c>
      <c r="U5182">
        <v>-7.16</v>
      </c>
      <c r="V5182">
        <v>0</v>
      </c>
      <c r="W5182">
        <v>0</v>
      </c>
      <c r="X5182">
        <v>20.88</v>
      </c>
    </row>
    <row r="5183" spans="1:24" x14ac:dyDescent="0.25">
      <c r="A5183" t="s">
        <v>18560</v>
      </c>
      <c r="B5183">
        <v>11930812121</v>
      </c>
      <c r="C5183" t="s">
        <v>31</v>
      </c>
      <c r="D5183" t="s">
        <v>18556</v>
      </c>
      <c r="E5183" t="s">
        <v>210</v>
      </c>
      <c r="F5183" s="6" t="str">
        <f>VLOOKUP(E5183,MACOLAR!A:B,2,FALSE)</f>
        <v>CS10-0188</v>
      </c>
      <c r="G5183" t="s">
        <v>211</v>
      </c>
      <c r="H5183">
        <v>2</v>
      </c>
      <c r="I5183" t="s">
        <v>35</v>
      </c>
      <c r="J5183" t="s">
        <v>36</v>
      </c>
      <c r="K5183" t="s">
        <v>18557</v>
      </c>
      <c r="L5183" t="s">
        <v>51</v>
      </c>
      <c r="M5183">
        <v>19460</v>
      </c>
      <c r="N5183">
        <v>79.98</v>
      </c>
      <c r="O5183">
        <v>0</v>
      </c>
      <c r="P5183">
        <v>0</v>
      </c>
      <c r="Q5183">
        <v>0</v>
      </c>
      <c r="R5183">
        <v>4.8</v>
      </c>
      <c r="S5183">
        <v>-4.8</v>
      </c>
      <c r="T5183">
        <v>-12</v>
      </c>
      <c r="U5183">
        <v>-12.04</v>
      </c>
      <c r="V5183">
        <v>0</v>
      </c>
      <c r="W5183">
        <v>0</v>
      </c>
      <c r="X5183">
        <v>55.94</v>
      </c>
    </row>
    <row r="5184" spans="1:24" x14ac:dyDescent="0.25">
      <c r="A5184" t="s">
        <v>18561</v>
      </c>
      <c r="B5184">
        <v>11930812121</v>
      </c>
      <c r="C5184" t="s">
        <v>31</v>
      </c>
      <c r="D5184" t="s">
        <v>18437</v>
      </c>
      <c r="E5184" t="s">
        <v>1280</v>
      </c>
      <c r="F5184" s="6" t="str">
        <f>VLOOKUP(E5184,MACOLAR!A:B,2,FALSE)</f>
        <v>CS10-0251</v>
      </c>
      <c r="G5184" t="s">
        <v>1281</v>
      </c>
      <c r="H5184">
        <v>2</v>
      </c>
      <c r="I5184" t="s">
        <v>35</v>
      </c>
      <c r="J5184" t="s">
        <v>36</v>
      </c>
      <c r="K5184" t="s">
        <v>18438</v>
      </c>
      <c r="L5184" t="s">
        <v>141</v>
      </c>
      <c r="M5184" t="s">
        <v>18439</v>
      </c>
      <c r="N5184">
        <v>51.98</v>
      </c>
      <c r="O5184">
        <v>3.28</v>
      </c>
      <c r="P5184">
        <v>0</v>
      </c>
      <c r="Q5184">
        <v>0</v>
      </c>
      <c r="R5184">
        <v>0</v>
      </c>
      <c r="S5184">
        <v>0</v>
      </c>
      <c r="T5184">
        <v>-7.8</v>
      </c>
      <c r="U5184">
        <v>-16.079999999999998</v>
      </c>
      <c r="V5184">
        <v>0</v>
      </c>
      <c r="W5184">
        <v>0</v>
      </c>
      <c r="X5184">
        <v>31.38</v>
      </c>
    </row>
    <row r="5185" spans="1:24" x14ac:dyDescent="0.25">
      <c r="A5185" t="s">
        <v>18562</v>
      </c>
      <c r="B5185">
        <v>11930812121</v>
      </c>
      <c r="C5185" t="s">
        <v>31</v>
      </c>
      <c r="D5185" t="s">
        <v>18563</v>
      </c>
      <c r="E5185" t="s">
        <v>210</v>
      </c>
      <c r="F5185" s="6" t="str">
        <f>VLOOKUP(E5185,MACOLAR!A:B,2,FALSE)</f>
        <v>CS10-0188</v>
      </c>
      <c r="G5185" t="s">
        <v>211</v>
      </c>
      <c r="H5185">
        <v>2</v>
      </c>
      <c r="I5185" t="s">
        <v>35</v>
      </c>
      <c r="J5185" t="s">
        <v>36</v>
      </c>
      <c r="K5185" t="s">
        <v>18564</v>
      </c>
      <c r="L5185" t="s">
        <v>1195</v>
      </c>
      <c r="M5185" t="s">
        <v>18565</v>
      </c>
      <c r="N5185">
        <v>79.98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-12</v>
      </c>
      <c r="U5185">
        <v>-12.04</v>
      </c>
      <c r="V5185">
        <v>0</v>
      </c>
      <c r="W5185">
        <v>0</v>
      </c>
      <c r="X5185">
        <v>55.94</v>
      </c>
    </row>
    <row r="5186" spans="1:24" x14ac:dyDescent="0.25">
      <c r="A5186" t="s">
        <v>18566</v>
      </c>
      <c r="B5186">
        <v>11930812121</v>
      </c>
      <c r="C5186" t="s">
        <v>31</v>
      </c>
      <c r="D5186" t="s">
        <v>18567</v>
      </c>
      <c r="E5186" t="s">
        <v>4565</v>
      </c>
      <c r="F5186" s="6" t="str">
        <f>VLOOKUP(E5186,MACOLAR!A:B,2,FALSE)</f>
        <v>DE95B-0015</v>
      </c>
      <c r="G5186" t="s">
        <v>4566</v>
      </c>
      <c r="H5186">
        <v>1</v>
      </c>
      <c r="I5186" t="s">
        <v>35</v>
      </c>
      <c r="J5186" t="s">
        <v>36</v>
      </c>
      <c r="K5186" t="s">
        <v>10540</v>
      </c>
      <c r="L5186" t="s">
        <v>223</v>
      </c>
      <c r="M5186">
        <v>20155</v>
      </c>
      <c r="N5186">
        <v>14.99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-2.25</v>
      </c>
      <c r="U5186">
        <v>-5.64</v>
      </c>
      <c r="V5186">
        <v>0</v>
      </c>
      <c r="W5186">
        <v>0</v>
      </c>
      <c r="X5186">
        <v>7.1</v>
      </c>
    </row>
    <row r="5187" spans="1:24" x14ac:dyDescent="0.25">
      <c r="A5187" t="s">
        <v>18566</v>
      </c>
      <c r="B5187">
        <v>11930812121</v>
      </c>
      <c r="C5187" t="s">
        <v>31</v>
      </c>
      <c r="D5187" t="s">
        <v>18567</v>
      </c>
      <c r="E5187" t="s">
        <v>1577</v>
      </c>
      <c r="F5187" s="6" t="str">
        <f>VLOOKUP(E5187,MACOLAR!A:B,2,FALSE)</f>
        <v>DE95B-0018</v>
      </c>
      <c r="G5187" t="s">
        <v>1578</v>
      </c>
      <c r="H5187">
        <v>1</v>
      </c>
      <c r="I5187" t="s">
        <v>35</v>
      </c>
      <c r="J5187" t="s">
        <v>36</v>
      </c>
      <c r="K5187" t="s">
        <v>10540</v>
      </c>
      <c r="L5187" t="s">
        <v>223</v>
      </c>
      <c r="M5187">
        <v>20155</v>
      </c>
      <c r="N5187">
        <v>13.99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-2.1</v>
      </c>
      <c r="U5187">
        <v>-5.26</v>
      </c>
      <c r="V5187">
        <v>0</v>
      </c>
      <c r="W5187">
        <v>0</v>
      </c>
      <c r="X5187">
        <v>6.63</v>
      </c>
    </row>
    <row r="5188" spans="1:24" x14ac:dyDescent="0.25">
      <c r="A5188" t="s">
        <v>18568</v>
      </c>
      <c r="B5188">
        <v>11930812121</v>
      </c>
      <c r="C5188" t="s">
        <v>31</v>
      </c>
      <c r="D5188" t="s">
        <v>18569</v>
      </c>
      <c r="E5188" t="s">
        <v>3978</v>
      </c>
      <c r="F5188" s="6" t="str">
        <f>VLOOKUP(E5188,MACOLAR!A:B,2,FALSE)</f>
        <v>BR54-0829</v>
      </c>
      <c r="G5188" t="s">
        <v>3979</v>
      </c>
      <c r="H5188">
        <v>1</v>
      </c>
      <c r="I5188" t="s">
        <v>35</v>
      </c>
      <c r="J5188" t="s">
        <v>36</v>
      </c>
      <c r="K5188" t="s">
        <v>8257</v>
      </c>
      <c r="L5188" t="s">
        <v>369</v>
      </c>
      <c r="M5188" t="s">
        <v>18570</v>
      </c>
      <c r="N5188">
        <v>46.99</v>
      </c>
      <c r="O5188">
        <v>5.99</v>
      </c>
      <c r="P5188">
        <v>0</v>
      </c>
      <c r="Q5188">
        <v>-5.99</v>
      </c>
      <c r="R5188">
        <v>0</v>
      </c>
      <c r="S5188">
        <v>0</v>
      </c>
      <c r="T5188">
        <v>-7.05</v>
      </c>
      <c r="U5188">
        <v>-6.78</v>
      </c>
      <c r="V5188">
        <v>0</v>
      </c>
      <c r="W5188">
        <v>0</v>
      </c>
      <c r="X5188">
        <v>33.159999999999997</v>
      </c>
    </row>
    <row r="5189" spans="1:24" x14ac:dyDescent="0.25">
      <c r="A5189" t="s">
        <v>18571</v>
      </c>
      <c r="B5189">
        <v>11930812121</v>
      </c>
      <c r="C5189" t="s">
        <v>31</v>
      </c>
      <c r="D5189" t="s">
        <v>18572</v>
      </c>
      <c r="E5189" t="s">
        <v>15124</v>
      </c>
      <c r="F5189" s="6" t="str">
        <f>VLOOKUP(E5189,MACOLAR!A:B,2,FALSE)</f>
        <v>CS53-0836</v>
      </c>
      <c r="G5189" t="s">
        <v>15125</v>
      </c>
      <c r="H5189">
        <v>1</v>
      </c>
      <c r="I5189" t="s">
        <v>35</v>
      </c>
      <c r="J5189" t="s">
        <v>36</v>
      </c>
      <c r="K5189" t="s">
        <v>18573</v>
      </c>
      <c r="L5189" t="s">
        <v>336</v>
      </c>
      <c r="M5189">
        <v>43920</v>
      </c>
      <c r="N5189">
        <v>15.99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-2.4</v>
      </c>
      <c r="U5189">
        <v>-5.64</v>
      </c>
      <c r="V5189">
        <v>0</v>
      </c>
      <c r="W5189">
        <v>0</v>
      </c>
      <c r="X5189">
        <v>7.95</v>
      </c>
    </row>
    <row r="5190" spans="1:24" x14ac:dyDescent="0.25">
      <c r="A5190" t="s">
        <v>18571</v>
      </c>
      <c r="B5190">
        <v>11930812121</v>
      </c>
      <c r="C5190" t="s">
        <v>31</v>
      </c>
      <c r="D5190" t="s">
        <v>18572</v>
      </c>
      <c r="E5190" t="s">
        <v>632</v>
      </c>
      <c r="F5190" s="6" t="str">
        <f>VLOOKUP(E5190,MACOLAR!A:B,2,FALSE)</f>
        <v>CS53-0837</v>
      </c>
      <c r="G5190" t="s">
        <v>633</v>
      </c>
      <c r="H5190">
        <v>1</v>
      </c>
      <c r="I5190" t="s">
        <v>35</v>
      </c>
      <c r="J5190" t="s">
        <v>36</v>
      </c>
      <c r="K5190" t="s">
        <v>18573</v>
      </c>
      <c r="L5190" t="s">
        <v>336</v>
      </c>
      <c r="M5190">
        <v>43920</v>
      </c>
      <c r="N5190">
        <v>15.99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-2.4</v>
      </c>
      <c r="U5190">
        <v>-5.26</v>
      </c>
      <c r="V5190">
        <v>0</v>
      </c>
      <c r="W5190">
        <v>0</v>
      </c>
      <c r="X5190">
        <v>8.33</v>
      </c>
    </row>
    <row r="5191" spans="1:24" x14ac:dyDescent="0.25">
      <c r="A5191" t="s">
        <v>18574</v>
      </c>
      <c r="B5191">
        <v>11930812121</v>
      </c>
      <c r="C5191" t="s">
        <v>31</v>
      </c>
      <c r="D5191" t="s">
        <v>18575</v>
      </c>
      <c r="E5191" t="s">
        <v>476</v>
      </c>
      <c r="F5191" s="6" t="str">
        <f>VLOOKUP(E5191,MACOLAR!A:B,2,FALSE)</f>
        <v>CS40-0651</v>
      </c>
      <c r="G5191" t="s">
        <v>477</v>
      </c>
      <c r="H5191">
        <v>1</v>
      </c>
      <c r="I5191" t="s">
        <v>35</v>
      </c>
      <c r="J5191" t="s">
        <v>36</v>
      </c>
      <c r="K5191" t="s">
        <v>18576</v>
      </c>
      <c r="L5191" t="s">
        <v>198</v>
      </c>
      <c r="M5191" t="s">
        <v>18577</v>
      </c>
      <c r="N5191">
        <v>29.99</v>
      </c>
      <c r="O5191">
        <v>0</v>
      </c>
      <c r="P5191">
        <v>0</v>
      </c>
      <c r="Q5191">
        <v>0</v>
      </c>
      <c r="R5191">
        <v>3</v>
      </c>
      <c r="S5191">
        <v>-3</v>
      </c>
      <c r="T5191">
        <v>-4.5</v>
      </c>
      <c r="U5191">
        <v>-6.02</v>
      </c>
      <c r="V5191">
        <v>0</v>
      </c>
      <c r="W5191">
        <v>0</v>
      </c>
      <c r="X5191">
        <v>19.47</v>
      </c>
    </row>
    <row r="5192" spans="1:24" x14ac:dyDescent="0.25">
      <c r="A5192" t="s">
        <v>18578</v>
      </c>
      <c r="B5192">
        <v>11930812121</v>
      </c>
      <c r="C5192" t="s">
        <v>31</v>
      </c>
      <c r="D5192" t="s">
        <v>18579</v>
      </c>
      <c r="E5192" t="s">
        <v>2432</v>
      </c>
      <c r="F5192" s="6" t="str">
        <f>VLOOKUP(E5192,MACOLAR!A:B,2,FALSE)</f>
        <v>CS10-0278</v>
      </c>
      <c r="G5192" t="s">
        <v>2433</v>
      </c>
      <c r="H5192">
        <v>1</v>
      </c>
      <c r="I5192" t="s">
        <v>35</v>
      </c>
      <c r="J5192" t="s">
        <v>36</v>
      </c>
      <c r="K5192" t="s">
        <v>18580</v>
      </c>
      <c r="L5192" t="s">
        <v>51</v>
      </c>
      <c r="M5192" t="s">
        <v>18581</v>
      </c>
      <c r="N5192">
        <v>32.99</v>
      </c>
      <c r="O5192">
        <v>0</v>
      </c>
      <c r="P5192">
        <v>0</v>
      </c>
      <c r="Q5192">
        <v>0</v>
      </c>
      <c r="R5192">
        <v>1.98</v>
      </c>
      <c r="S5192">
        <v>-1.98</v>
      </c>
      <c r="T5192">
        <v>-4.95</v>
      </c>
      <c r="U5192">
        <v>-7.16</v>
      </c>
      <c r="V5192">
        <v>0</v>
      </c>
      <c r="W5192">
        <v>0</v>
      </c>
      <c r="X5192">
        <v>20.88</v>
      </c>
    </row>
    <row r="5193" spans="1:24" x14ac:dyDescent="0.25">
      <c r="A5193" t="s">
        <v>18582</v>
      </c>
      <c r="B5193">
        <v>11930812121</v>
      </c>
      <c r="C5193" t="s">
        <v>31</v>
      </c>
      <c r="D5193" t="s">
        <v>18583</v>
      </c>
      <c r="E5193" t="s">
        <v>4377</v>
      </c>
      <c r="F5193" s="6" t="str">
        <f>VLOOKUP(E5193,MACOLAR!A:B,2,FALSE)</f>
        <v>CS20-0940</v>
      </c>
      <c r="G5193" t="s">
        <v>4378</v>
      </c>
      <c r="H5193">
        <v>1</v>
      </c>
      <c r="I5193" t="s">
        <v>35</v>
      </c>
      <c r="J5193" t="s">
        <v>36</v>
      </c>
      <c r="K5193" t="s">
        <v>16732</v>
      </c>
      <c r="L5193" t="s">
        <v>821</v>
      </c>
      <c r="M5193" t="s">
        <v>18584</v>
      </c>
      <c r="N5193">
        <v>18.739999999999998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-2.81</v>
      </c>
      <c r="U5193">
        <v>-6.4</v>
      </c>
      <c r="V5193">
        <v>0</v>
      </c>
      <c r="W5193">
        <v>0</v>
      </c>
      <c r="X5193">
        <v>9.5299999999999994</v>
      </c>
    </row>
    <row r="5194" spans="1:24" x14ac:dyDescent="0.25">
      <c r="A5194" t="s">
        <v>18585</v>
      </c>
      <c r="B5194">
        <v>11930812121</v>
      </c>
      <c r="C5194" t="s">
        <v>31</v>
      </c>
      <c r="D5194" t="s">
        <v>18586</v>
      </c>
      <c r="E5194" t="s">
        <v>188</v>
      </c>
      <c r="F5194" s="6" t="str">
        <f>VLOOKUP(E5194,MACOLAR!A:B,2,FALSE)</f>
        <v>CS10-0677</v>
      </c>
      <c r="G5194" t="s">
        <v>189</v>
      </c>
      <c r="H5194">
        <v>1</v>
      </c>
      <c r="I5194" t="s">
        <v>35</v>
      </c>
      <c r="J5194" t="s">
        <v>36</v>
      </c>
      <c r="K5194" t="s">
        <v>532</v>
      </c>
      <c r="L5194" t="s">
        <v>146</v>
      </c>
      <c r="M5194" t="s">
        <v>18587</v>
      </c>
      <c r="N5194">
        <v>46.99</v>
      </c>
      <c r="O5194">
        <v>0</v>
      </c>
      <c r="P5194">
        <v>0</v>
      </c>
      <c r="Q5194">
        <v>0</v>
      </c>
      <c r="R5194">
        <v>3.76</v>
      </c>
      <c r="S5194">
        <v>-3.76</v>
      </c>
      <c r="T5194">
        <v>-7.05</v>
      </c>
      <c r="U5194">
        <v>-8.68</v>
      </c>
      <c r="V5194">
        <v>0</v>
      </c>
      <c r="W5194">
        <v>0</v>
      </c>
      <c r="X5194">
        <v>31.26</v>
      </c>
    </row>
    <row r="5195" spans="1:24" x14ac:dyDescent="0.25">
      <c r="A5195" t="s">
        <v>18588</v>
      </c>
      <c r="B5195">
        <v>11930812121</v>
      </c>
      <c r="C5195" t="s">
        <v>31</v>
      </c>
      <c r="D5195" t="s">
        <v>18589</v>
      </c>
      <c r="E5195" t="s">
        <v>83</v>
      </c>
      <c r="F5195" s="6" t="str">
        <f>VLOOKUP(E5195,MACOLAR!A:B,2,FALSE)</f>
        <v>CS10-0752</v>
      </c>
      <c r="G5195" t="s">
        <v>84</v>
      </c>
      <c r="H5195">
        <v>1</v>
      </c>
      <c r="I5195" t="s">
        <v>35</v>
      </c>
      <c r="J5195" t="s">
        <v>36</v>
      </c>
      <c r="K5195" t="s">
        <v>18590</v>
      </c>
      <c r="L5195" t="s">
        <v>620</v>
      </c>
      <c r="M5195">
        <v>6442</v>
      </c>
      <c r="N5195">
        <v>35.99</v>
      </c>
      <c r="O5195">
        <v>0</v>
      </c>
      <c r="P5195">
        <v>0</v>
      </c>
      <c r="Q5195">
        <v>0</v>
      </c>
      <c r="R5195">
        <v>2.29</v>
      </c>
      <c r="S5195">
        <v>-2.29</v>
      </c>
      <c r="T5195">
        <v>-5.4</v>
      </c>
      <c r="U5195">
        <v>-7.92</v>
      </c>
      <c r="V5195">
        <v>0</v>
      </c>
      <c r="W5195">
        <v>0</v>
      </c>
      <c r="X5195">
        <v>22.67</v>
      </c>
    </row>
    <row r="5196" spans="1:24" x14ac:dyDescent="0.25">
      <c r="A5196" t="s">
        <v>18591</v>
      </c>
      <c r="B5196">
        <v>11930812121</v>
      </c>
      <c r="C5196" t="s">
        <v>31</v>
      </c>
      <c r="D5196" t="s">
        <v>18592</v>
      </c>
      <c r="E5196" t="s">
        <v>731</v>
      </c>
      <c r="F5196" s="6" t="str">
        <f>VLOOKUP(E5196,MACOLAR!A:B,2,FALSE)</f>
        <v>CS70-0100</v>
      </c>
      <c r="G5196" t="s">
        <v>732</v>
      </c>
      <c r="H5196">
        <v>1</v>
      </c>
      <c r="I5196" t="s">
        <v>35</v>
      </c>
      <c r="J5196" t="s">
        <v>36</v>
      </c>
      <c r="K5196" t="s">
        <v>832</v>
      </c>
      <c r="L5196" t="s">
        <v>110</v>
      </c>
      <c r="M5196" t="s">
        <v>18593</v>
      </c>
      <c r="N5196">
        <v>18.989999999999998</v>
      </c>
      <c r="O5196">
        <v>0</v>
      </c>
      <c r="P5196">
        <v>0</v>
      </c>
      <c r="Q5196">
        <v>0</v>
      </c>
      <c r="R5196">
        <v>1.76</v>
      </c>
      <c r="S5196">
        <v>0</v>
      </c>
      <c r="T5196">
        <v>-2.85</v>
      </c>
      <c r="U5196">
        <v>-4.76</v>
      </c>
      <c r="V5196">
        <v>-0.05</v>
      </c>
      <c r="W5196">
        <v>0</v>
      </c>
      <c r="X5196">
        <v>13.09</v>
      </c>
    </row>
    <row r="5197" spans="1:24" x14ac:dyDescent="0.25">
      <c r="A5197" t="s">
        <v>18594</v>
      </c>
      <c r="B5197">
        <v>11930812121</v>
      </c>
      <c r="C5197" t="s">
        <v>31</v>
      </c>
      <c r="D5197" t="s">
        <v>18595</v>
      </c>
      <c r="E5197" t="s">
        <v>2451</v>
      </c>
      <c r="F5197" s="6" t="str">
        <f>VLOOKUP(E5197,MACOLAR!A:B,2,FALSE)</f>
        <v>CS54-0983</v>
      </c>
      <c r="G5197" t="s">
        <v>2452</v>
      </c>
      <c r="H5197">
        <v>1</v>
      </c>
      <c r="I5197" t="s">
        <v>35</v>
      </c>
      <c r="J5197" t="s">
        <v>36</v>
      </c>
      <c r="K5197" t="s">
        <v>793</v>
      </c>
      <c r="L5197" t="s">
        <v>110</v>
      </c>
      <c r="M5197" t="s">
        <v>18596</v>
      </c>
      <c r="N5197">
        <v>40.99</v>
      </c>
      <c r="O5197">
        <v>0</v>
      </c>
      <c r="P5197">
        <v>0</v>
      </c>
      <c r="Q5197">
        <v>-4.0999999999999996</v>
      </c>
      <c r="R5197">
        <v>3.41</v>
      </c>
      <c r="S5197">
        <v>0</v>
      </c>
      <c r="T5197">
        <v>-5.53</v>
      </c>
      <c r="U5197">
        <v>-7.54</v>
      </c>
      <c r="V5197">
        <v>-0.1</v>
      </c>
      <c r="W5197">
        <v>0</v>
      </c>
      <c r="X5197">
        <v>27.13</v>
      </c>
    </row>
    <row r="5198" spans="1:24" x14ac:dyDescent="0.25">
      <c r="A5198" t="s">
        <v>18597</v>
      </c>
      <c r="B5198">
        <v>11930812121</v>
      </c>
      <c r="C5198" t="s">
        <v>31</v>
      </c>
      <c r="D5198" t="s">
        <v>18598</v>
      </c>
      <c r="E5198" t="s">
        <v>3839</v>
      </c>
      <c r="F5198" s="6" t="str">
        <f>VLOOKUP(E5198,MACOLAR!A:B,2,FALSE)</f>
        <v>DLFBA40-0007</v>
      </c>
      <c r="G5198" t="s">
        <v>139</v>
      </c>
      <c r="H5198">
        <v>1</v>
      </c>
      <c r="I5198" t="s">
        <v>35</v>
      </c>
      <c r="J5198" t="s">
        <v>36</v>
      </c>
      <c r="K5198" t="s">
        <v>18599</v>
      </c>
      <c r="L5198" t="s">
        <v>58</v>
      </c>
      <c r="M5198" t="s">
        <v>18600</v>
      </c>
      <c r="N5198">
        <v>21.99</v>
      </c>
      <c r="O5198">
        <v>3.1</v>
      </c>
      <c r="P5198">
        <v>0</v>
      </c>
      <c r="Q5198">
        <v>-3.1</v>
      </c>
      <c r="R5198">
        <v>0</v>
      </c>
      <c r="S5198">
        <v>0</v>
      </c>
      <c r="T5198">
        <v>-3.3</v>
      </c>
      <c r="U5198">
        <v>-5.26</v>
      </c>
      <c r="V5198">
        <v>0</v>
      </c>
      <c r="W5198">
        <v>0</v>
      </c>
      <c r="X5198">
        <v>13.43</v>
      </c>
    </row>
    <row r="5199" spans="1:24" x14ac:dyDescent="0.25">
      <c r="A5199" t="s">
        <v>18601</v>
      </c>
      <c r="B5199">
        <v>11930812121</v>
      </c>
      <c r="C5199" t="s">
        <v>31</v>
      </c>
      <c r="D5199" t="s">
        <v>18602</v>
      </c>
      <c r="E5199" t="s">
        <v>4377</v>
      </c>
      <c r="F5199" s="6" t="str">
        <f>VLOOKUP(E5199,MACOLAR!A:B,2,FALSE)</f>
        <v>CS20-0940</v>
      </c>
      <c r="G5199" t="s">
        <v>4378</v>
      </c>
      <c r="H5199">
        <v>1</v>
      </c>
      <c r="I5199" t="s">
        <v>35</v>
      </c>
      <c r="J5199" t="s">
        <v>36</v>
      </c>
      <c r="K5199" t="s">
        <v>13698</v>
      </c>
      <c r="L5199" t="s">
        <v>110</v>
      </c>
      <c r="M5199" t="s">
        <v>18603</v>
      </c>
      <c r="N5199">
        <v>18.739999999999998</v>
      </c>
      <c r="O5199">
        <v>0</v>
      </c>
      <c r="P5199">
        <v>0</v>
      </c>
      <c r="Q5199">
        <v>0</v>
      </c>
      <c r="R5199">
        <v>1.73</v>
      </c>
      <c r="S5199">
        <v>0</v>
      </c>
      <c r="T5199">
        <v>-2.81</v>
      </c>
      <c r="U5199">
        <v>-6.4</v>
      </c>
      <c r="V5199">
        <v>-0.05</v>
      </c>
      <c r="W5199">
        <v>0</v>
      </c>
      <c r="X5199">
        <v>11.21</v>
      </c>
    </row>
    <row r="5200" spans="1:24" x14ac:dyDescent="0.25">
      <c r="A5200" t="s">
        <v>18604</v>
      </c>
      <c r="B5200">
        <v>11930812121</v>
      </c>
      <c r="C5200" t="s">
        <v>31</v>
      </c>
      <c r="D5200" t="s">
        <v>18605</v>
      </c>
      <c r="E5200" t="s">
        <v>55</v>
      </c>
      <c r="F5200" s="6" t="str">
        <f>VLOOKUP(E5200,MACOLAR!A:B,2,FALSE)</f>
        <v>CS14-0766</v>
      </c>
      <c r="G5200" t="s">
        <v>56</v>
      </c>
      <c r="H5200">
        <v>1</v>
      </c>
      <c r="I5200" t="s">
        <v>35</v>
      </c>
      <c r="J5200" t="s">
        <v>36</v>
      </c>
      <c r="K5200" t="s">
        <v>11440</v>
      </c>
      <c r="L5200" t="s">
        <v>58</v>
      </c>
      <c r="M5200" t="s">
        <v>18606</v>
      </c>
      <c r="N5200">
        <v>35.99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-5.4</v>
      </c>
      <c r="U5200">
        <v>-8.3000000000000007</v>
      </c>
      <c r="V5200">
        <v>0</v>
      </c>
      <c r="W5200">
        <v>0</v>
      </c>
      <c r="X5200">
        <v>22.29</v>
      </c>
    </row>
    <row r="5201" spans="1:24" x14ac:dyDescent="0.25">
      <c r="A5201" t="s">
        <v>18607</v>
      </c>
      <c r="B5201">
        <v>11930812121</v>
      </c>
      <c r="C5201" t="s">
        <v>31</v>
      </c>
      <c r="D5201" t="s">
        <v>18608</v>
      </c>
      <c r="E5201" t="s">
        <v>5526</v>
      </c>
      <c r="F5201" s="6" t="str">
        <f>VLOOKUP(E5201,MACOLAR!A:B,2,FALSE)</f>
        <v>CS50-0301</v>
      </c>
      <c r="G5201" t="s">
        <v>5527</v>
      </c>
      <c r="H5201">
        <v>1</v>
      </c>
      <c r="I5201" t="s">
        <v>35</v>
      </c>
      <c r="J5201" t="s">
        <v>36</v>
      </c>
      <c r="K5201" t="s">
        <v>18609</v>
      </c>
      <c r="L5201" t="s">
        <v>1843</v>
      </c>
      <c r="M5201" t="s">
        <v>18610</v>
      </c>
      <c r="N5201">
        <v>24.99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-3.75</v>
      </c>
      <c r="U5201">
        <v>-7.16</v>
      </c>
      <c r="V5201">
        <v>0</v>
      </c>
      <c r="W5201">
        <v>0</v>
      </c>
      <c r="X5201">
        <v>14.08</v>
      </c>
    </row>
    <row r="5202" spans="1:24" x14ac:dyDescent="0.25">
      <c r="A5202" t="s">
        <v>18611</v>
      </c>
      <c r="B5202">
        <v>11930812121</v>
      </c>
      <c r="C5202" t="s">
        <v>31</v>
      </c>
      <c r="D5202" t="s">
        <v>18612</v>
      </c>
      <c r="E5202" t="s">
        <v>76</v>
      </c>
      <c r="F5202" s="6" t="str">
        <f>VLOOKUP(E5202,MACOLAR!A:B,2,FALSE)</f>
        <v>CS14-0214</v>
      </c>
      <c r="G5202" t="s">
        <v>77</v>
      </c>
      <c r="H5202">
        <v>1</v>
      </c>
      <c r="I5202" t="s">
        <v>35</v>
      </c>
      <c r="J5202" t="s">
        <v>36</v>
      </c>
      <c r="K5202" t="s">
        <v>18613</v>
      </c>
      <c r="L5202" t="s">
        <v>1222</v>
      </c>
      <c r="M5202" t="s">
        <v>18614</v>
      </c>
      <c r="N5202">
        <v>39.99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-6</v>
      </c>
      <c r="U5202">
        <v>-7.92</v>
      </c>
      <c r="V5202">
        <v>0</v>
      </c>
      <c r="W5202">
        <v>0</v>
      </c>
      <c r="X5202">
        <v>26.07</v>
      </c>
    </row>
    <row r="5203" spans="1:24" x14ac:dyDescent="0.25">
      <c r="A5203" t="s">
        <v>18615</v>
      </c>
      <c r="B5203">
        <v>11930812121</v>
      </c>
      <c r="C5203" t="s">
        <v>31</v>
      </c>
      <c r="D5203" t="s">
        <v>18616</v>
      </c>
      <c r="E5203" t="s">
        <v>76</v>
      </c>
      <c r="F5203" s="6" t="str">
        <f>VLOOKUP(E5203,MACOLAR!A:B,2,FALSE)</f>
        <v>CS14-0214</v>
      </c>
      <c r="G5203" t="s">
        <v>77</v>
      </c>
      <c r="H5203">
        <v>1</v>
      </c>
      <c r="I5203" t="s">
        <v>35</v>
      </c>
      <c r="J5203" t="s">
        <v>36</v>
      </c>
      <c r="K5203" t="s">
        <v>7451</v>
      </c>
      <c r="L5203" t="s">
        <v>336</v>
      </c>
      <c r="M5203" t="s">
        <v>18617</v>
      </c>
      <c r="N5203">
        <v>39.99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-6</v>
      </c>
      <c r="U5203">
        <v>-7.92</v>
      </c>
      <c r="V5203">
        <v>0</v>
      </c>
      <c r="W5203">
        <v>0</v>
      </c>
      <c r="X5203">
        <v>26.07</v>
      </c>
    </row>
    <row r="5204" spans="1:24" x14ac:dyDescent="0.25">
      <c r="A5204" t="s">
        <v>18618</v>
      </c>
      <c r="B5204">
        <v>11930812121</v>
      </c>
      <c r="C5204" t="s">
        <v>31</v>
      </c>
      <c r="D5204" t="s">
        <v>18619</v>
      </c>
      <c r="E5204" t="s">
        <v>83</v>
      </c>
      <c r="F5204" s="6" t="str">
        <f>VLOOKUP(E5204,MACOLAR!A:B,2,FALSE)</f>
        <v>CS10-0752</v>
      </c>
      <c r="G5204" t="s">
        <v>84</v>
      </c>
      <c r="H5204">
        <v>1</v>
      </c>
      <c r="I5204" t="s">
        <v>35</v>
      </c>
      <c r="J5204" t="s">
        <v>36</v>
      </c>
      <c r="K5204" t="s">
        <v>18620</v>
      </c>
      <c r="L5204" t="s">
        <v>51</v>
      </c>
      <c r="M5204" t="s">
        <v>18621</v>
      </c>
      <c r="N5204">
        <v>35.99</v>
      </c>
      <c r="O5204">
        <v>0</v>
      </c>
      <c r="P5204">
        <v>0</v>
      </c>
      <c r="Q5204">
        <v>0</v>
      </c>
      <c r="R5204">
        <v>2.16</v>
      </c>
      <c r="S5204">
        <v>-2.16</v>
      </c>
      <c r="T5204">
        <v>-5.4</v>
      </c>
      <c r="U5204">
        <v>-7.92</v>
      </c>
      <c r="V5204">
        <v>0</v>
      </c>
      <c r="W5204">
        <v>0</v>
      </c>
      <c r="X5204">
        <v>22.67</v>
      </c>
    </row>
    <row r="5205" spans="1:24" x14ac:dyDescent="0.25">
      <c r="A5205" t="s">
        <v>18623</v>
      </c>
      <c r="B5205">
        <v>11930812121</v>
      </c>
      <c r="C5205" t="s">
        <v>31</v>
      </c>
      <c r="D5205" t="s">
        <v>18624</v>
      </c>
      <c r="E5205" t="s">
        <v>1280</v>
      </c>
      <c r="F5205" s="6" t="str">
        <f>VLOOKUP(E5205,MACOLAR!A:B,2,FALSE)</f>
        <v>CS10-0251</v>
      </c>
      <c r="G5205" t="s">
        <v>1281</v>
      </c>
      <c r="H5205">
        <v>1</v>
      </c>
      <c r="I5205" t="s">
        <v>35</v>
      </c>
      <c r="J5205" t="s">
        <v>36</v>
      </c>
      <c r="K5205" t="s">
        <v>7451</v>
      </c>
      <c r="L5205" t="s">
        <v>72</v>
      </c>
      <c r="M5205" t="s">
        <v>18625</v>
      </c>
      <c r="N5205">
        <v>25.99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-3.9</v>
      </c>
      <c r="U5205">
        <v>-6.4</v>
      </c>
      <c r="V5205">
        <v>0</v>
      </c>
      <c r="W5205">
        <v>0</v>
      </c>
      <c r="X5205">
        <v>15.69</v>
      </c>
    </row>
    <row r="5206" spans="1:24" x14ac:dyDescent="0.25">
      <c r="A5206" t="s">
        <v>18626</v>
      </c>
      <c r="B5206">
        <v>11930812121</v>
      </c>
      <c r="C5206" t="s">
        <v>31</v>
      </c>
      <c r="D5206" t="s">
        <v>18627</v>
      </c>
      <c r="E5206" t="s">
        <v>188</v>
      </c>
      <c r="F5206" s="6" t="str">
        <f>VLOOKUP(E5206,MACOLAR!A:B,2,FALSE)</f>
        <v>CS10-0677</v>
      </c>
      <c r="G5206" t="s">
        <v>189</v>
      </c>
      <c r="H5206">
        <v>1</v>
      </c>
      <c r="I5206" t="s">
        <v>35</v>
      </c>
      <c r="J5206" t="s">
        <v>36</v>
      </c>
      <c r="K5206" t="s">
        <v>615</v>
      </c>
      <c r="L5206" t="s">
        <v>218</v>
      </c>
      <c r="M5206" t="s">
        <v>18628</v>
      </c>
      <c r="N5206">
        <v>46.99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-7.05</v>
      </c>
      <c r="U5206">
        <v>-8.68</v>
      </c>
      <c r="V5206">
        <v>0</v>
      </c>
      <c r="W5206">
        <v>0</v>
      </c>
      <c r="X5206">
        <v>31.26</v>
      </c>
    </row>
    <row r="5207" spans="1:24" x14ac:dyDescent="0.25">
      <c r="A5207" t="s">
        <v>18629</v>
      </c>
      <c r="B5207">
        <v>11930812121</v>
      </c>
      <c r="C5207" t="s">
        <v>31</v>
      </c>
      <c r="D5207" t="s">
        <v>18630</v>
      </c>
      <c r="E5207" t="s">
        <v>1492</v>
      </c>
      <c r="F5207" s="6" t="str">
        <f>VLOOKUP(E5207,MACOLAR!A:B,2,FALSE)</f>
        <v>CS20-0129</v>
      </c>
      <c r="G5207" t="s">
        <v>1493</v>
      </c>
      <c r="H5207">
        <v>1</v>
      </c>
      <c r="I5207" t="s">
        <v>35</v>
      </c>
      <c r="J5207" t="s">
        <v>36</v>
      </c>
      <c r="K5207" t="s">
        <v>71</v>
      </c>
      <c r="L5207" t="s">
        <v>72</v>
      </c>
      <c r="M5207" t="s">
        <v>18631</v>
      </c>
      <c r="N5207">
        <v>20.99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-3.15</v>
      </c>
      <c r="U5207">
        <v>-5.64</v>
      </c>
      <c r="V5207">
        <v>0</v>
      </c>
      <c r="W5207">
        <v>0</v>
      </c>
      <c r="X5207">
        <v>12.2</v>
      </c>
    </row>
    <row r="5208" spans="1:24" x14ac:dyDescent="0.25">
      <c r="A5208" t="s">
        <v>18632</v>
      </c>
      <c r="B5208">
        <v>11930812121</v>
      </c>
      <c r="C5208" t="s">
        <v>31</v>
      </c>
      <c r="D5208" t="s">
        <v>18633</v>
      </c>
      <c r="E5208" t="s">
        <v>2852</v>
      </c>
      <c r="F5208" s="6" t="str">
        <f>VLOOKUP(E5208,MACOLAR!A:B,2,FALSE)</f>
        <v>CS10-0026</v>
      </c>
      <c r="G5208" t="s">
        <v>2853</v>
      </c>
      <c r="H5208">
        <v>1</v>
      </c>
      <c r="I5208" t="s">
        <v>35</v>
      </c>
      <c r="J5208" t="s">
        <v>36</v>
      </c>
      <c r="K5208" t="s">
        <v>18634</v>
      </c>
      <c r="L5208" t="s">
        <v>58</v>
      </c>
      <c r="M5208" t="s">
        <v>18635</v>
      </c>
      <c r="N5208">
        <v>59.99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-9</v>
      </c>
      <c r="U5208">
        <v>-12.44</v>
      </c>
      <c r="V5208">
        <v>0</v>
      </c>
      <c r="W5208">
        <v>0</v>
      </c>
      <c r="X5208">
        <v>38.549999999999997</v>
      </c>
    </row>
    <row r="5209" spans="1:24" x14ac:dyDescent="0.25">
      <c r="A5209" t="s">
        <v>18636</v>
      </c>
      <c r="B5209">
        <v>11930812121</v>
      </c>
      <c r="C5209" t="s">
        <v>31</v>
      </c>
      <c r="D5209" t="s">
        <v>18637</v>
      </c>
      <c r="E5209" t="s">
        <v>4009</v>
      </c>
      <c r="F5209" s="6" t="str">
        <f>VLOOKUP(E5209,MACOLAR!A:B,2,FALSE)</f>
        <v>CS40-0590</v>
      </c>
      <c r="G5209" t="s">
        <v>4010</v>
      </c>
      <c r="H5209">
        <v>1</v>
      </c>
      <c r="I5209" t="s">
        <v>35</v>
      </c>
      <c r="J5209" t="s">
        <v>36</v>
      </c>
      <c r="K5209" t="s">
        <v>11421</v>
      </c>
      <c r="L5209" t="s">
        <v>65</v>
      </c>
      <c r="M5209" t="s">
        <v>18638</v>
      </c>
      <c r="N5209">
        <v>18.989999999999998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-2.85</v>
      </c>
      <c r="U5209">
        <v>-5.26</v>
      </c>
      <c r="V5209">
        <v>0</v>
      </c>
      <c r="W5209">
        <v>0</v>
      </c>
      <c r="X5209">
        <v>10.88</v>
      </c>
    </row>
    <row r="5210" spans="1:24" x14ac:dyDescent="0.25">
      <c r="A5210" t="s">
        <v>18639</v>
      </c>
      <c r="B5210">
        <v>11930812121</v>
      </c>
      <c r="C5210" t="s">
        <v>31</v>
      </c>
      <c r="D5210" t="s">
        <v>18640</v>
      </c>
      <c r="E5210" t="s">
        <v>316</v>
      </c>
      <c r="F5210" s="6" t="str">
        <f>VLOOKUP(E5210,MACOLAR!A:B,2,FALSE)</f>
        <v>CS50-0294</v>
      </c>
      <c r="G5210" t="s">
        <v>317</v>
      </c>
      <c r="H5210">
        <v>1</v>
      </c>
      <c r="I5210" t="s">
        <v>35</v>
      </c>
      <c r="J5210" t="s">
        <v>36</v>
      </c>
      <c r="K5210" t="s">
        <v>8125</v>
      </c>
      <c r="L5210" t="s">
        <v>65</v>
      </c>
      <c r="M5210" t="s">
        <v>18641</v>
      </c>
      <c r="N5210">
        <v>37.99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-5.7</v>
      </c>
      <c r="U5210">
        <v>-6.4</v>
      </c>
      <c r="V5210">
        <v>0</v>
      </c>
      <c r="W5210">
        <v>0</v>
      </c>
      <c r="X5210">
        <v>25.89</v>
      </c>
    </row>
    <row r="5211" spans="1:24" x14ac:dyDescent="0.25">
      <c r="A5211" t="s">
        <v>18642</v>
      </c>
      <c r="B5211">
        <v>11930812121</v>
      </c>
      <c r="C5211" t="s">
        <v>31</v>
      </c>
      <c r="D5211" t="s">
        <v>18553</v>
      </c>
      <c r="E5211" t="s">
        <v>444</v>
      </c>
      <c r="F5211" s="6" t="str">
        <f>VLOOKUP(E5211,MACOLAR!A:B,2,FALSE)</f>
        <v>CS10-0258</v>
      </c>
      <c r="G5211" t="s">
        <v>445</v>
      </c>
      <c r="H5211">
        <v>1</v>
      </c>
      <c r="I5211" t="s">
        <v>35</v>
      </c>
      <c r="J5211" t="s">
        <v>36</v>
      </c>
      <c r="K5211" t="s">
        <v>18554</v>
      </c>
      <c r="L5211" t="s">
        <v>464</v>
      </c>
      <c r="M5211">
        <v>3106</v>
      </c>
      <c r="N5211">
        <v>34.19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-5.13</v>
      </c>
      <c r="U5211">
        <v>-7.16</v>
      </c>
      <c r="V5211">
        <v>0</v>
      </c>
      <c r="W5211">
        <v>0</v>
      </c>
      <c r="X5211">
        <v>21.9</v>
      </c>
    </row>
    <row r="5212" spans="1:24" x14ac:dyDescent="0.25">
      <c r="A5212" t="s">
        <v>18643</v>
      </c>
      <c r="B5212">
        <v>11930812121</v>
      </c>
      <c r="C5212" t="s">
        <v>31</v>
      </c>
      <c r="D5212" t="s">
        <v>18644</v>
      </c>
      <c r="E5212" t="s">
        <v>55</v>
      </c>
      <c r="F5212" s="6" t="str">
        <f>VLOOKUP(E5212,MACOLAR!A:B,2,FALSE)</f>
        <v>CS14-0766</v>
      </c>
      <c r="G5212" t="s">
        <v>56</v>
      </c>
      <c r="H5212">
        <v>1</v>
      </c>
      <c r="I5212" t="s">
        <v>35</v>
      </c>
      <c r="J5212" t="s">
        <v>36</v>
      </c>
      <c r="K5212" t="s">
        <v>1393</v>
      </c>
      <c r="L5212" t="s">
        <v>336</v>
      </c>
      <c r="M5212">
        <v>44121</v>
      </c>
      <c r="N5212">
        <v>35.99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-5.4</v>
      </c>
      <c r="U5212">
        <v>-8.3000000000000007</v>
      </c>
      <c r="V5212">
        <v>0</v>
      </c>
      <c r="W5212">
        <v>0</v>
      </c>
      <c r="X5212">
        <v>22.29</v>
      </c>
    </row>
    <row r="5213" spans="1:24" x14ac:dyDescent="0.25">
      <c r="A5213" t="s">
        <v>18645</v>
      </c>
      <c r="B5213">
        <v>11930812121</v>
      </c>
      <c r="C5213" t="s">
        <v>31</v>
      </c>
      <c r="D5213" t="s">
        <v>18646</v>
      </c>
      <c r="E5213" t="s">
        <v>126</v>
      </c>
      <c r="F5213" s="6" t="str">
        <f>VLOOKUP(E5213,MACOLAR!A:B,2,FALSE)</f>
        <v>CS14-0090</v>
      </c>
      <c r="G5213" t="s">
        <v>127</v>
      </c>
      <c r="H5213">
        <v>1</v>
      </c>
      <c r="I5213" t="s">
        <v>35</v>
      </c>
      <c r="J5213" t="s">
        <v>36</v>
      </c>
      <c r="K5213" t="s">
        <v>751</v>
      </c>
      <c r="L5213" t="s">
        <v>110</v>
      </c>
      <c r="M5213" t="s">
        <v>18647</v>
      </c>
      <c r="N5213">
        <v>39.99</v>
      </c>
      <c r="O5213">
        <v>9.61</v>
      </c>
      <c r="P5213">
        <v>0</v>
      </c>
      <c r="Q5213">
        <v>-9.61</v>
      </c>
      <c r="R5213">
        <v>0</v>
      </c>
      <c r="S5213">
        <v>0</v>
      </c>
      <c r="T5213">
        <v>-6</v>
      </c>
      <c r="U5213">
        <v>-7.54</v>
      </c>
      <c r="V5213">
        <v>0</v>
      </c>
      <c r="W5213">
        <v>0</v>
      </c>
      <c r="X5213">
        <v>26.45</v>
      </c>
    </row>
    <row r="5214" spans="1:24" x14ac:dyDescent="0.25">
      <c r="A5214" t="s">
        <v>18648</v>
      </c>
      <c r="B5214">
        <v>11930812121</v>
      </c>
      <c r="C5214" t="s">
        <v>31</v>
      </c>
      <c r="D5214" t="s">
        <v>18649</v>
      </c>
      <c r="E5214" t="s">
        <v>76</v>
      </c>
      <c r="F5214" s="6" t="str">
        <f>VLOOKUP(E5214,MACOLAR!A:B,2,FALSE)</f>
        <v>CS14-0214</v>
      </c>
      <c r="G5214" t="s">
        <v>77</v>
      </c>
      <c r="H5214">
        <v>1</v>
      </c>
      <c r="I5214" t="s">
        <v>35</v>
      </c>
      <c r="J5214" t="s">
        <v>36</v>
      </c>
      <c r="K5214" t="s">
        <v>2602</v>
      </c>
      <c r="L5214" t="s">
        <v>828</v>
      </c>
      <c r="M5214" t="s">
        <v>18650</v>
      </c>
      <c r="N5214">
        <v>39.99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-6</v>
      </c>
      <c r="U5214">
        <v>-7.92</v>
      </c>
      <c r="V5214">
        <v>0</v>
      </c>
      <c r="W5214">
        <v>0</v>
      </c>
      <c r="X5214">
        <v>26.07</v>
      </c>
    </row>
    <row r="5215" spans="1:24" x14ac:dyDescent="0.25">
      <c r="A5215" t="s">
        <v>18651</v>
      </c>
      <c r="B5215">
        <v>11930812121</v>
      </c>
      <c r="C5215" t="s">
        <v>31</v>
      </c>
      <c r="D5215" t="s">
        <v>18652</v>
      </c>
      <c r="E5215" t="s">
        <v>83</v>
      </c>
      <c r="F5215" s="6" t="str">
        <f>VLOOKUP(E5215,MACOLAR!A:B,2,FALSE)</f>
        <v>CS10-0752</v>
      </c>
      <c r="G5215" t="s">
        <v>84</v>
      </c>
      <c r="H5215">
        <v>1</v>
      </c>
      <c r="I5215" t="s">
        <v>35</v>
      </c>
      <c r="J5215" t="s">
        <v>36</v>
      </c>
      <c r="K5215" t="s">
        <v>7451</v>
      </c>
      <c r="L5215" t="s">
        <v>146</v>
      </c>
      <c r="M5215" t="s">
        <v>18653</v>
      </c>
      <c r="N5215">
        <v>35.99</v>
      </c>
      <c r="O5215">
        <v>0</v>
      </c>
      <c r="P5215">
        <v>0</v>
      </c>
      <c r="Q5215">
        <v>0</v>
      </c>
      <c r="R5215">
        <v>2.88</v>
      </c>
      <c r="S5215">
        <v>-2.88</v>
      </c>
      <c r="T5215">
        <v>-5.4</v>
      </c>
      <c r="U5215">
        <v>-7.92</v>
      </c>
      <c r="V5215">
        <v>0</v>
      </c>
      <c r="W5215">
        <v>0</v>
      </c>
      <c r="X5215">
        <v>22.67</v>
      </c>
    </row>
    <row r="5216" spans="1:24" x14ac:dyDescent="0.25">
      <c r="A5216" t="s">
        <v>18654</v>
      </c>
      <c r="B5216">
        <v>11930812121</v>
      </c>
      <c r="C5216" t="s">
        <v>31</v>
      </c>
      <c r="D5216" t="s">
        <v>18655</v>
      </c>
      <c r="E5216" t="s">
        <v>107</v>
      </c>
      <c r="F5216" s="6" t="str">
        <f>VLOOKUP(E5216,MACOLAR!A:B,2,FALSE)</f>
        <v>BR54-0858</v>
      </c>
      <c r="G5216" t="s">
        <v>108</v>
      </c>
      <c r="H5216">
        <v>1</v>
      </c>
      <c r="I5216" t="s">
        <v>35</v>
      </c>
      <c r="J5216" t="s">
        <v>36</v>
      </c>
      <c r="K5216" t="s">
        <v>18656</v>
      </c>
      <c r="L5216" t="s">
        <v>369</v>
      </c>
      <c r="M5216" t="s">
        <v>18657</v>
      </c>
      <c r="N5216">
        <v>51.99</v>
      </c>
      <c r="O5216">
        <v>21.75</v>
      </c>
      <c r="P5216">
        <v>0</v>
      </c>
      <c r="Q5216">
        <v>0</v>
      </c>
      <c r="R5216">
        <v>0</v>
      </c>
      <c r="S5216">
        <v>0</v>
      </c>
      <c r="T5216">
        <v>-7.8</v>
      </c>
      <c r="U5216">
        <v>-28.15</v>
      </c>
      <c r="V5216">
        <v>0</v>
      </c>
      <c r="W5216">
        <v>0</v>
      </c>
      <c r="X5216">
        <v>37.79</v>
      </c>
    </row>
    <row r="5217" spans="1:24" x14ac:dyDescent="0.25">
      <c r="A5217" t="s">
        <v>18658</v>
      </c>
      <c r="B5217">
        <v>11930812121</v>
      </c>
      <c r="C5217" t="s">
        <v>31</v>
      </c>
      <c r="D5217" t="s">
        <v>18659</v>
      </c>
      <c r="E5217" t="s">
        <v>825</v>
      </c>
      <c r="F5217" s="6" t="str">
        <f>VLOOKUP(E5217,MACOLAR!A:B,2,FALSE)</f>
        <v>CS14-0207</v>
      </c>
      <c r="G5217" t="s">
        <v>826</v>
      </c>
      <c r="H5217">
        <v>1</v>
      </c>
      <c r="I5217" t="s">
        <v>35</v>
      </c>
      <c r="J5217" t="s">
        <v>36</v>
      </c>
      <c r="K5217" t="s">
        <v>2004</v>
      </c>
      <c r="L5217" t="s">
        <v>206</v>
      </c>
      <c r="M5217" t="s">
        <v>18660</v>
      </c>
      <c r="N5217">
        <v>34.99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-5.25</v>
      </c>
      <c r="U5217">
        <v>-6.78</v>
      </c>
      <c r="V5217">
        <v>0</v>
      </c>
      <c r="W5217">
        <v>0</v>
      </c>
      <c r="X5217">
        <v>22.96</v>
      </c>
    </row>
    <row r="5218" spans="1:24" x14ac:dyDescent="0.25">
      <c r="A5218" t="s">
        <v>18661</v>
      </c>
      <c r="B5218">
        <v>11930812121</v>
      </c>
      <c r="C5218" t="s">
        <v>31</v>
      </c>
      <c r="D5218" t="s">
        <v>18662</v>
      </c>
      <c r="E5218" t="s">
        <v>76</v>
      </c>
      <c r="F5218" s="6" t="str">
        <f>VLOOKUP(E5218,MACOLAR!A:B,2,FALSE)</f>
        <v>CS14-0214</v>
      </c>
      <c r="G5218" t="s">
        <v>77</v>
      </c>
      <c r="H5218">
        <v>1</v>
      </c>
      <c r="I5218" t="s">
        <v>35</v>
      </c>
      <c r="J5218" t="s">
        <v>36</v>
      </c>
      <c r="K5218" t="s">
        <v>6753</v>
      </c>
      <c r="L5218" t="s">
        <v>110</v>
      </c>
      <c r="M5218" t="s">
        <v>18663</v>
      </c>
      <c r="N5218">
        <v>39.99</v>
      </c>
      <c r="O5218">
        <v>0</v>
      </c>
      <c r="P5218">
        <v>0</v>
      </c>
      <c r="Q5218">
        <v>0</v>
      </c>
      <c r="R5218">
        <v>3.7</v>
      </c>
      <c r="S5218">
        <v>0</v>
      </c>
      <c r="T5218">
        <v>-6</v>
      </c>
      <c r="U5218">
        <v>-7.92</v>
      </c>
      <c r="V5218">
        <v>-0.11</v>
      </c>
      <c r="W5218">
        <v>0</v>
      </c>
      <c r="X5218">
        <v>29.66</v>
      </c>
    </row>
    <row r="5219" spans="1:24" x14ac:dyDescent="0.25">
      <c r="A5219" t="s">
        <v>18664</v>
      </c>
      <c r="B5219">
        <v>11930812121</v>
      </c>
      <c r="C5219" t="s">
        <v>31</v>
      </c>
      <c r="D5219" t="s">
        <v>18665</v>
      </c>
      <c r="E5219" t="s">
        <v>188</v>
      </c>
      <c r="F5219" s="6" t="str">
        <f>VLOOKUP(E5219,MACOLAR!A:B,2,FALSE)</f>
        <v>CS10-0677</v>
      </c>
      <c r="G5219" t="s">
        <v>189</v>
      </c>
      <c r="H5219">
        <v>1</v>
      </c>
      <c r="I5219" t="s">
        <v>35</v>
      </c>
      <c r="J5219" t="s">
        <v>36</v>
      </c>
      <c r="K5219" t="s">
        <v>11781</v>
      </c>
      <c r="L5219" t="s">
        <v>110</v>
      </c>
      <c r="M5219" t="s">
        <v>18666</v>
      </c>
      <c r="N5219">
        <v>46.99</v>
      </c>
      <c r="O5219">
        <v>7.23</v>
      </c>
      <c r="P5219">
        <v>0</v>
      </c>
      <c r="Q5219">
        <v>-7.23</v>
      </c>
      <c r="R5219">
        <v>4.3499999999999996</v>
      </c>
      <c r="S5219">
        <v>0</v>
      </c>
      <c r="T5219">
        <v>-7.05</v>
      </c>
      <c r="U5219">
        <v>-8.68</v>
      </c>
      <c r="V5219">
        <v>-0.13</v>
      </c>
      <c r="W5219">
        <v>0</v>
      </c>
      <c r="X5219">
        <v>35.479999999999997</v>
      </c>
    </row>
    <row r="5220" spans="1:24" x14ac:dyDescent="0.25">
      <c r="A5220" t="s">
        <v>18667</v>
      </c>
      <c r="B5220">
        <v>11930812121</v>
      </c>
      <c r="C5220" t="s">
        <v>31</v>
      </c>
      <c r="D5220" t="s">
        <v>18668</v>
      </c>
      <c r="E5220" t="s">
        <v>1280</v>
      </c>
      <c r="F5220" s="6" t="str">
        <f>VLOOKUP(E5220,MACOLAR!A:B,2,FALSE)</f>
        <v>CS10-0251</v>
      </c>
      <c r="G5220" t="s">
        <v>1281</v>
      </c>
      <c r="H5220">
        <v>2</v>
      </c>
      <c r="I5220" t="s">
        <v>35</v>
      </c>
      <c r="J5220" t="s">
        <v>36</v>
      </c>
      <c r="K5220" t="s">
        <v>16472</v>
      </c>
      <c r="L5220" t="s">
        <v>116</v>
      </c>
      <c r="M5220" t="s">
        <v>18669</v>
      </c>
      <c r="N5220">
        <v>51.98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-7.8</v>
      </c>
      <c r="U5220">
        <v>-12.8</v>
      </c>
      <c r="V5220">
        <v>0</v>
      </c>
      <c r="W5220">
        <v>0</v>
      </c>
      <c r="X5220">
        <v>31.38</v>
      </c>
    </row>
    <row r="5221" spans="1:24" x14ac:dyDescent="0.25">
      <c r="A5221" t="s">
        <v>18670</v>
      </c>
      <c r="B5221">
        <v>11930812121</v>
      </c>
      <c r="C5221" t="s">
        <v>31</v>
      </c>
      <c r="D5221" t="s">
        <v>18671</v>
      </c>
      <c r="E5221" t="s">
        <v>76</v>
      </c>
      <c r="F5221" s="6" t="str">
        <f>VLOOKUP(E5221,MACOLAR!A:B,2,FALSE)</f>
        <v>CS14-0214</v>
      </c>
      <c r="G5221" t="s">
        <v>77</v>
      </c>
      <c r="H5221">
        <v>1</v>
      </c>
      <c r="I5221" t="s">
        <v>35</v>
      </c>
      <c r="J5221" t="s">
        <v>36</v>
      </c>
      <c r="K5221" t="s">
        <v>6821</v>
      </c>
      <c r="L5221" t="s">
        <v>336</v>
      </c>
      <c r="M5221" t="s">
        <v>18672</v>
      </c>
      <c r="N5221">
        <v>39.99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-6</v>
      </c>
      <c r="U5221">
        <v>-7.92</v>
      </c>
      <c r="V5221">
        <v>0</v>
      </c>
      <c r="W5221">
        <v>0</v>
      </c>
      <c r="X5221">
        <v>26.07</v>
      </c>
    </row>
    <row r="5222" spans="1:24" x14ac:dyDescent="0.25">
      <c r="A5222" t="s">
        <v>18673</v>
      </c>
      <c r="B5222">
        <v>11930812121</v>
      </c>
      <c r="C5222" t="s">
        <v>31</v>
      </c>
      <c r="D5222" t="s">
        <v>18674</v>
      </c>
      <c r="E5222" t="s">
        <v>150</v>
      </c>
      <c r="F5222" s="6" t="str">
        <f>VLOOKUP(E5222,MACOLAR!A:B,2,FALSE)</f>
        <v>CS70-0768</v>
      </c>
      <c r="G5222" t="s">
        <v>151</v>
      </c>
      <c r="H5222">
        <v>1</v>
      </c>
      <c r="I5222" t="s">
        <v>35</v>
      </c>
      <c r="J5222" t="s">
        <v>36</v>
      </c>
      <c r="K5222" t="s">
        <v>18675</v>
      </c>
      <c r="L5222" t="s">
        <v>2175</v>
      </c>
      <c r="M5222">
        <v>7208</v>
      </c>
      <c r="N5222">
        <v>17.989999999999998</v>
      </c>
      <c r="O5222">
        <v>0</v>
      </c>
      <c r="P5222">
        <v>0</v>
      </c>
      <c r="Q5222">
        <v>0</v>
      </c>
      <c r="R5222">
        <v>1.19</v>
      </c>
      <c r="S5222">
        <v>-1.19</v>
      </c>
      <c r="T5222">
        <v>-2.7</v>
      </c>
      <c r="U5222">
        <v>-4.76</v>
      </c>
      <c r="V5222">
        <v>0</v>
      </c>
      <c r="W5222">
        <v>0</v>
      </c>
      <c r="X5222">
        <v>10.53</v>
      </c>
    </row>
    <row r="5223" spans="1:24" x14ac:dyDescent="0.25">
      <c r="A5223" t="s">
        <v>18676</v>
      </c>
      <c r="B5223">
        <v>11930812121</v>
      </c>
      <c r="C5223" t="s">
        <v>31</v>
      </c>
      <c r="D5223" t="s">
        <v>18677</v>
      </c>
      <c r="E5223" t="s">
        <v>731</v>
      </c>
      <c r="F5223" s="6" t="str">
        <f>VLOOKUP(E5223,MACOLAR!A:B,2,FALSE)</f>
        <v>CS70-0100</v>
      </c>
      <c r="G5223" t="s">
        <v>732</v>
      </c>
      <c r="H5223">
        <v>1</v>
      </c>
      <c r="I5223" t="s">
        <v>35</v>
      </c>
      <c r="J5223" t="s">
        <v>36</v>
      </c>
      <c r="K5223" t="s">
        <v>18678</v>
      </c>
      <c r="L5223" t="s">
        <v>1318</v>
      </c>
      <c r="M5223" t="s">
        <v>18679</v>
      </c>
      <c r="N5223">
        <v>18.989999999999998</v>
      </c>
      <c r="O5223">
        <v>0</v>
      </c>
      <c r="P5223">
        <v>0</v>
      </c>
      <c r="Q5223">
        <v>0</v>
      </c>
      <c r="R5223">
        <v>1.1399999999999999</v>
      </c>
      <c r="S5223">
        <v>-1.1399999999999999</v>
      </c>
      <c r="T5223">
        <v>-2.85</v>
      </c>
      <c r="U5223">
        <v>-4.76</v>
      </c>
      <c r="V5223">
        <v>0</v>
      </c>
      <c r="W5223">
        <v>0</v>
      </c>
      <c r="X5223">
        <v>11.38</v>
      </c>
    </row>
    <row r="5224" spans="1:24" x14ac:dyDescent="0.25">
      <c r="A5224" t="s">
        <v>18680</v>
      </c>
      <c r="B5224">
        <v>11930812121</v>
      </c>
      <c r="C5224" t="s">
        <v>31</v>
      </c>
      <c r="D5224" t="s">
        <v>18681</v>
      </c>
      <c r="E5224" t="s">
        <v>2432</v>
      </c>
      <c r="F5224" s="6" t="str">
        <f>VLOOKUP(E5224,MACOLAR!A:B,2,FALSE)</f>
        <v>CS10-0278</v>
      </c>
      <c r="G5224" t="s">
        <v>2433</v>
      </c>
      <c r="H5224">
        <v>1</v>
      </c>
      <c r="I5224" t="s">
        <v>35</v>
      </c>
      <c r="J5224" t="s">
        <v>36</v>
      </c>
      <c r="K5224" t="s">
        <v>18682</v>
      </c>
      <c r="L5224" t="s">
        <v>58</v>
      </c>
      <c r="M5224">
        <v>79041</v>
      </c>
      <c r="N5224">
        <v>32.99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-4.95</v>
      </c>
      <c r="U5224">
        <v>-7.16</v>
      </c>
      <c r="V5224">
        <v>0</v>
      </c>
      <c r="W5224">
        <v>0</v>
      </c>
      <c r="X5224">
        <v>20.88</v>
      </c>
    </row>
    <row r="5225" spans="1:24" x14ac:dyDescent="0.25">
      <c r="A5225" t="s">
        <v>18683</v>
      </c>
      <c r="B5225">
        <v>11930812121</v>
      </c>
      <c r="C5225" t="s">
        <v>31</v>
      </c>
      <c r="D5225" t="s">
        <v>18684</v>
      </c>
      <c r="E5225" t="s">
        <v>163</v>
      </c>
      <c r="F5225" s="6" t="str">
        <f>VLOOKUP(E5225,MACOLAR!A:B,2,FALSE)</f>
        <v>CS20-0130</v>
      </c>
      <c r="G5225" t="s">
        <v>164</v>
      </c>
      <c r="H5225">
        <v>1</v>
      </c>
      <c r="I5225" t="s">
        <v>35</v>
      </c>
      <c r="J5225" t="s">
        <v>36</v>
      </c>
      <c r="K5225" t="s">
        <v>2727</v>
      </c>
      <c r="L5225" t="s">
        <v>91</v>
      </c>
      <c r="M5225" t="s">
        <v>18685</v>
      </c>
      <c r="N5225">
        <v>21.99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-3.3</v>
      </c>
      <c r="U5225">
        <v>-5.64</v>
      </c>
      <c r="V5225">
        <v>0</v>
      </c>
      <c r="W5225">
        <v>0</v>
      </c>
      <c r="X5225">
        <v>13.05</v>
      </c>
    </row>
    <row r="5226" spans="1:24" x14ac:dyDescent="0.25">
      <c r="A5226" t="s">
        <v>18686</v>
      </c>
      <c r="B5226">
        <v>11930812121</v>
      </c>
      <c r="C5226" t="s">
        <v>31</v>
      </c>
      <c r="D5226" t="s">
        <v>18687</v>
      </c>
      <c r="E5226" t="s">
        <v>188</v>
      </c>
      <c r="F5226" s="6" t="str">
        <f>VLOOKUP(E5226,MACOLAR!A:B,2,FALSE)</f>
        <v>CS10-0677</v>
      </c>
      <c r="G5226" t="s">
        <v>189</v>
      </c>
      <c r="H5226">
        <v>1</v>
      </c>
      <c r="I5226" t="s">
        <v>35</v>
      </c>
      <c r="J5226" t="s">
        <v>36</v>
      </c>
      <c r="K5226" t="s">
        <v>6703</v>
      </c>
      <c r="L5226" t="s">
        <v>58</v>
      </c>
      <c r="M5226" t="s">
        <v>18688</v>
      </c>
      <c r="N5226">
        <v>46.99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-7.05</v>
      </c>
      <c r="U5226">
        <v>-8.68</v>
      </c>
      <c r="V5226">
        <v>0</v>
      </c>
      <c r="W5226">
        <v>0</v>
      </c>
      <c r="X5226">
        <v>31.26</v>
      </c>
    </row>
    <row r="5227" spans="1:24" x14ac:dyDescent="0.25">
      <c r="A5227" t="s">
        <v>18689</v>
      </c>
      <c r="B5227">
        <v>11930812121</v>
      </c>
      <c r="C5227" t="s">
        <v>31</v>
      </c>
      <c r="D5227" t="s">
        <v>18690</v>
      </c>
      <c r="E5227" t="s">
        <v>33</v>
      </c>
      <c r="F5227" s="6" t="str">
        <f>VLOOKUP(E5227,MACOLAR!A:B,2,FALSE)</f>
        <v>CS10-0068</v>
      </c>
      <c r="G5227" t="s">
        <v>34</v>
      </c>
      <c r="H5227">
        <v>1</v>
      </c>
      <c r="I5227" t="s">
        <v>35</v>
      </c>
      <c r="J5227" t="s">
        <v>36</v>
      </c>
      <c r="K5227" t="s">
        <v>18691</v>
      </c>
      <c r="L5227" t="s">
        <v>146</v>
      </c>
      <c r="M5227" t="s">
        <v>18692</v>
      </c>
      <c r="N5227">
        <v>49.99</v>
      </c>
      <c r="O5227">
        <v>0</v>
      </c>
      <c r="P5227">
        <v>0</v>
      </c>
      <c r="Q5227">
        <v>0</v>
      </c>
      <c r="R5227">
        <v>4</v>
      </c>
      <c r="S5227">
        <v>-4</v>
      </c>
      <c r="T5227">
        <v>-7.5</v>
      </c>
      <c r="U5227">
        <v>-9.44</v>
      </c>
      <c r="V5227">
        <v>0</v>
      </c>
      <c r="W5227">
        <v>0</v>
      </c>
      <c r="X5227">
        <v>33.049999999999997</v>
      </c>
    </row>
    <row r="5228" spans="1:24" x14ac:dyDescent="0.25">
      <c r="A5228" t="s">
        <v>18695</v>
      </c>
      <c r="B5228">
        <v>11930812121</v>
      </c>
      <c r="C5228" t="s">
        <v>31</v>
      </c>
      <c r="D5228" t="s">
        <v>18696</v>
      </c>
      <c r="E5228" t="s">
        <v>574</v>
      </c>
      <c r="F5228" s="6" t="str">
        <f>VLOOKUP(E5228,MACOLAR!A:B,2,FALSE)</f>
        <v>CS10-0275</v>
      </c>
      <c r="G5228" t="s">
        <v>575</v>
      </c>
      <c r="H5228">
        <v>1</v>
      </c>
      <c r="I5228" t="s">
        <v>35</v>
      </c>
      <c r="J5228" t="s">
        <v>36</v>
      </c>
      <c r="K5228" t="s">
        <v>3527</v>
      </c>
      <c r="L5228" t="s">
        <v>51</v>
      </c>
      <c r="M5228" t="s">
        <v>18697</v>
      </c>
      <c r="N5228">
        <v>37.99</v>
      </c>
      <c r="O5228">
        <v>0</v>
      </c>
      <c r="P5228">
        <v>0</v>
      </c>
      <c r="Q5228">
        <v>0</v>
      </c>
      <c r="R5228">
        <v>2.2799999999999998</v>
      </c>
      <c r="S5228">
        <v>-2.2799999999999998</v>
      </c>
      <c r="T5228">
        <v>-5.7</v>
      </c>
      <c r="U5228">
        <v>-7.16</v>
      </c>
      <c r="V5228">
        <v>0</v>
      </c>
      <c r="W5228">
        <v>0</v>
      </c>
      <c r="X5228">
        <v>25.13</v>
      </c>
    </row>
    <row r="5229" spans="1:24" x14ac:dyDescent="0.25">
      <c r="A5229" t="s">
        <v>18698</v>
      </c>
      <c r="B5229">
        <v>11930812121</v>
      </c>
      <c r="C5229" t="s">
        <v>31</v>
      </c>
      <c r="D5229" t="s">
        <v>18699</v>
      </c>
      <c r="E5229" t="s">
        <v>1405</v>
      </c>
      <c r="F5229" s="6" t="str">
        <f>VLOOKUP(E5229,MACOLAR!A:B,2,FALSE)</f>
        <v>CS10-0252</v>
      </c>
      <c r="G5229" t="s">
        <v>1406</v>
      </c>
      <c r="H5229">
        <v>1</v>
      </c>
      <c r="I5229" t="s">
        <v>35</v>
      </c>
      <c r="J5229" t="s">
        <v>36</v>
      </c>
      <c r="K5229" t="s">
        <v>18700</v>
      </c>
      <c r="L5229" t="s">
        <v>2085</v>
      </c>
      <c r="M5229" t="s">
        <v>18701</v>
      </c>
      <c r="N5229">
        <v>34.19</v>
      </c>
      <c r="O5229">
        <v>0</v>
      </c>
      <c r="P5229">
        <v>0</v>
      </c>
      <c r="Q5229">
        <v>0</v>
      </c>
      <c r="R5229">
        <v>2.0499999999999998</v>
      </c>
      <c r="S5229">
        <v>-2.0499999999999998</v>
      </c>
      <c r="T5229">
        <v>-5.13</v>
      </c>
      <c r="U5229">
        <v>-7.16</v>
      </c>
      <c r="V5229">
        <v>0</v>
      </c>
      <c r="W5229">
        <v>0</v>
      </c>
      <c r="X5229">
        <v>21.9</v>
      </c>
    </row>
    <row r="5230" spans="1:24" x14ac:dyDescent="0.25">
      <c r="A5230" t="s">
        <v>18702</v>
      </c>
      <c r="B5230">
        <v>11930812121</v>
      </c>
      <c r="C5230" t="s">
        <v>31</v>
      </c>
      <c r="D5230" t="s">
        <v>18703</v>
      </c>
      <c r="E5230" t="s">
        <v>781</v>
      </c>
      <c r="F5230" s="6" t="str">
        <f>VLOOKUP(E5230,MACOLAR!A:B,2,FALSE)</f>
        <v>CS10-0974</v>
      </c>
      <c r="G5230" t="s">
        <v>425</v>
      </c>
      <c r="H5230">
        <v>1</v>
      </c>
      <c r="I5230" t="s">
        <v>35</v>
      </c>
      <c r="J5230" t="s">
        <v>36</v>
      </c>
      <c r="K5230" t="s">
        <v>7677</v>
      </c>
      <c r="L5230" t="s">
        <v>198</v>
      </c>
      <c r="M5230" t="s">
        <v>18704</v>
      </c>
      <c r="N5230">
        <v>49.99</v>
      </c>
      <c r="O5230">
        <v>8.9700000000000006</v>
      </c>
      <c r="P5230">
        <v>0</v>
      </c>
      <c r="Q5230">
        <v>-8.9700000000000006</v>
      </c>
      <c r="R5230">
        <v>4.6500000000000004</v>
      </c>
      <c r="S5230">
        <v>-4.6500000000000004</v>
      </c>
      <c r="T5230">
        <v>-7.5</v>
      </c>
      <c r="U5230">
        <v>-7.54</v>
      </c>
      <c r="V5230">
        <v>0</v>
      </c>
      <c r="W5230">
        <v>0</v>
      </c>
      <c r="X5230">
        <v>34.950000000000003</v>
      </c>
    </row>
    <row r="5231" spans="1:24" x14ac:dyDescent="0.25">
      <c r="A5231" t="s">
        <v>18705</v>
      </c>
      <c r="B5231">
        <v>11930812121</v>
      </c>
      <c r="C5231" t="s">
        <v>31</v>
      </c>
      <c r="D5231" t="s">
        <v>18575</v>
      </c>
      <c r="E5231" t="s">
        <v>476</v>
      </c>
      <c r="F5231" s="6" t="str">
        <f>VLOOKUP(E5231,MACOLAR!A:B,2,FALSE)</f>
        <v>CS40-0651</v>
      </c>
      <c r="G5231" t="s">
        <v>477</v>
      </c>
      <c r="H5231">
        <v>1</v>
      </c>
      <c r="I5231" t="s">
        <v>35</v>
      </c>
      <c r="J5231" t="s">
        <v>36</v>
      </c>
      <c r="K5231" t="s">
        <v>18576</v>
      </c>
      <c r="L5231" t="s">
        <v>198</v>
      </c>
      <c r="M5231" t="s">
        <v>18577</v>
      </c>
      <c r="N5231">
        <v>29.99</v>
      </c>
      <c r="O5231">
        <v>0</v>
      </c>
      <c r="P5231">
        <v>0</v>
      </c>
      <c r="Q5231">
        <v>0</v>
      </c>
      <c r="R5231">
        <v>3</v>
      </c>
      <c r="S5231">
        <v>-3</v>
      </c>
      <c r="T5231">
        <v>-4.5</v>
      </c>
      <c r="U5231">
        <v>-6.02</v>
      </c>
      <c r="V5231">
        <v>0</v>
      </c>
      <c r="W5231">
        <v>0</v>
      </c>
      <c r="X5231">
        <v>19.47</v>
      </c>
    </row>
    <row r="5232" spans="1:24" x14ac:dyDescent="0.25">
      <c r="A5232" t="s">
        <v>18707</v>
      </c>
      <c r="B5232">
        <v>11930812121</v>
      </c>
      <c r="C5232" t="s">
        <v>31</v>
      </c>
      <c r="D5232" t="s">
        <v>18708</v>
      </c>
      <c r="E5232" t="s">
        <v>632</v>
      </c>
      <c r="F5232" s="6" t="str">
        <f>VLOOKUP(E5232,MACOLAR!A:B,2,FALSE)</f>
        <v>CS53-0837</v>
      </c>
      <c r="G5232" t="s">
        <v>633</v>
      </c>
      <c r="H5232">
        <v>2</v>
      </c>
      <c r="I5232" t="s">
        <v>35</v>
      </c>
      <c r="J5232" t="s">
        <v>36</v>
      </c>
      <c r="K5232" t="s">
        <v>18709</v>
      </c>
      <c r="L5232" t="s">
        <v>9279</v>
      </c>
      <c r="M5232">
        <v>94017</v>
      </c>
      <c r="N5232">
        <v>31.98</v>
      </c>
      <c r="O5232">
        <v>7.98</v>
      </c>
      <c r="P5232">
        <v>0</v>
      </c>
      <c r="Q5232">
        <v>-7.98</v>
      </c>
      <c r="R5232">
        <v>2.96</v>
      </c>
      <c r="S5232">
        <v>0</v>
      </c>
      <c r="T5232">
        <v>-4.8</v>
      </c>
      <c r="U5232">
        <v>-10.52</v>
      </c>
      <c r="V5232">
        <v>-0.09</v>
      </c>
      <c r="W5232">
        <v>0</v>
      </c>
      <c r="X5232">
        <v>19.53</v>
      </c>
    </row>
    <row r="5233" spans="1:24" x14ac:dyDescent="0.25">
      <c r="A5233" t="s">
        <v>18710</v>
      </c>
      <c r="B5233">
        <v>11930812121</v>
      </c>
      <c r="C5233" t="s">
        <v>31</v>
      </c>
      <c r="D5233" t="s">
        <v>18711</v>
      </c>
      <c r="E5233" t="s">
        <v>1139</v>
      </c>
      <c r="F5233" s="6" t="str">
        <f>VLOOKUP(E5233,MACOLAR!A:B,2,FALSE)</f>
        <v>CS14-0060</v>
      </c>
      <c r="G5233" t="s">
        <v>1140</v>
      </c>
      <c r="H5233">
        <v>1</v>
      </c>
      <c r="I5233" t="s">
        <v>35</v>
      </c>
      <c r="J5233" t="s">
        <v>36</v>
      </c>
      <c r="K5233" t="s">
        <v>18712</v>
      </c>
      <c r="M5233">
        <v>18965</v>
      </c>
      <c r="N5233">
        <v>49.99</v>
      </c>
      <c r="O5233">
        <v>28.57</v>
      </c>
      <c r="P5233">
        <v>0</v>
      </c>
      <c r="Q5233">
        <v>0</v>
      </c>
      <c r="R5233">
        <v>0</v>
      </c>
      <c r="S5233">
        <v>0</v>
      </c>
      <c r="T5233">
        <v>-7.5</v>
      </c>
      <c r="U5233">
        <v>-37.25</v>
      </c>
      <c r="V5233">
        <v>0</v>
      </c>
      <c r="W5233">
        <v>0</v>
      </c>
      <c r="X5233">
        <v>33.81</v>
      </c>
    </row>
    <row r="5234" spans="1:24" x14ac:dyDescent="0.25">
      <c r="A5234" t="s">
        <v>18713</v>
      </c>
      <c r="B5234">
        <v>11930812121</v>
      </c>
      <c r="C5234" t="s">
        <v>31</v>
      </c>
      <c r="D5234" t="s">
        <v>18714</v>
      </c>
      <c r="E5234" t="s">
        <v>394</v>
      </c>
      <c r="F5234" s="6" t="str">
        <f>VLOOKUP(E5234,MACOLAR!A:B,2,FALSE)</f>
        <v>CS10-0098</v>
      </c>
      <c r="G5234" t="s">
        <v>395</v>
      </c>
      <c r="H5234">
        <v>1</v>
      </c>
      <c r="I5234" t="s">
        <v>35</v>
      </c>
      <c r="J5234" t="s">
        <v>36</v>
      </c>
      <c r="K5234" t="s">
        <v>18715</v>
      </c>
      <c r="L5234" t="s">
        <v>110</v>
      </c>
      <c r="M5234" t="s">
        <v>18716</v>
      </c>
      <c r="N5234">
        <v>37.99</v>
      </c>
      <c r="O5234">
        <v>0</v>
      </c>
      <c r="P5234">
        <v>0</v>
      </c>
      <c r="Q5234">
        <v>0</v>
      </c>
      <c r="R5234">
        <v>3.51</v>
      </c>
      <c r="S5234">
        <v>0</v>
      </c>
      <c r="T5234">
        <v>-5.7</v>
      </c>
      <c r="U5234">
        <v>-7.16</v>
      </c>
      <c r="V5234">
        <v>-0.1</v>
      </c>
      <c r="W5234">
        <v>0</v>
      </c>
      <c r="X5234">
        <v>28.54</v>
      </c>
    </row>
    <row r="5235" spans="1:24" x14ac:dyDescent="0.25">
      <c r="A5235" t="s">
        <v>18717</v>
      </c>
      <c r="B5235">
        <v>11930812121</v>
      </c>
      <c r="C5235" t="s">
        <v>31</v>
      </c>
      <c r="D5235" t="s">
        <v>18718</v>
      </c>
      <c r="E5235" t="s">
        <v>394</v>
      </c>
      <c r="F5235" s="6" t="str">
        <f>VLOOKUP(E5235,MACOLAR!A:B,2,FALSE)</f>
        <v>CS10-0098</v>
      </c>
      <c r="G5235" t="s">
        <v>395</v>
      </c>
      <c r="H5235">
        <v>1</v>
      </c>
      <c r="I5235" t="s">
        <v>35</v>
      </c>
      <c r="J5235" t="s">
        <v>36</v>
      </c>
      <c r="K5235" t="s">
        <v>1135</v>
      </c>
      <c r="L5235" t="s">
        <v>3275</v>
      </c>
      <c r="M5235" t="s">
        <v>18719</v>
      </c>
      <c r="N5235">
        <v>37.99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-5.7</v>
      </c>
      <c r="U5235">
        <v>-7.16</v>
      </c>
      <c r="V5235">
        <v>0</v>
      </c>
      <c r="W5235">
        <v>0</v>
      </c>
      <c r="X5235">
        <v>25.13</v>
      </c>
    </row>
    <row r="5236" spans="1:24" x14ac:dyDescent="0.25">
      <c r="A5236" t="s">
        <v>18720</v>
      </c>
      <c r="B5236">
        <v>11930812121</v>
      </c>
      <c r="C5236" t="s">
        <v>31</v>
      </c>
      <c r="D5236" t="s">
        <v>18721</v>
      </c>
      <c r="E5236" t="s">
        <v>424</v>
      </c>
      <c r="F5236" s="6" t="str">
        <f>VLOOKUP(E5236,MACOLAR!A:B,2,FALSE)</f>
        <v>CS10-0978</v>
      </c>
      <c r="G5236" t="s">
        <v>425</v>
      </c>
      <c r="H5236">
        <v>1</v>
      </c>
      <c r="I5236" t="s">
        <v>35</v>
      </c>
      <c r="J5236" t="s">
        <v>36</v>
      </c>
      <c r="K5236" t="s">
        <v>18722</v>
      </c>
      <c r="L5236" t="s">
        <v>146</v>
      </c>
      <c r="M5236" t="s">
        <v>18723</v>
      </c>
      <c r="N5236">
        <v>44.99</v>
      </c>
      <c r="O5236">
        <v>0</v>
      </c>
      <c r="P5236">
        <v>0</v>
      </c>
      <c r="Q5236">
        <v>0</v>
      </c>
      <c r="R5236">
        <v>3.88</v>
      </c>
      <c r="S5236">
        <v>-3.88</v>
      </c>
      <c r="T5236">
        <v>-6.75</v>
      </c>
      <c r="U5236">
        <v>-7.92</v>
      </c>
      <c r="V5236">
        <v>0</v>
      </c>
      <c r="W5236">
        <v>0</v>
      </c>
      <c r="X5236">
        <v>30.32</v>
      </c>
    </row>
    <row r="5237" spans="1:24" x14ac:dyDescent="0.25">
      <c r="A5237" t="s">
        <v>18724</v>
      </c>
      <c r="B5237">
        <v>11930812121</v>
      </c>
      <c r="C5237" t="s">
        <v>31</v>
      </c>
      <c r="D5237" t="s">
        <v>18725</v>
      </c>
      <c r="E5237" t="s">
        <v>210</v>
      </c>
      <c r="F5237" s="6" t="str">
        <f>VLOOKUP(E5237,MACOLAR!A:B,2,FALSE)</f>
        <v>CS10-0188</v>
      </c>
      <c r="G5237" t="s">
        <v>211</v>
      </c>
      <c r="H5237">
        <v>1</v>
      </c>
      <c r="I5237" t="s">
        <v>35</v>
      </c>
      <c r="J5237" t="s">
        <v>36</v>
      </c>
      <c r="K5237" t="s">
        <v>1135</v>
      </c>
      <c r="L5237" t="s">
        <v>141</v>
      </c>
      <c r="M5237" t="s">
        <v>18726</v>
      </c>
      <c r="N5237">
        <v>39.99</v>
      </c>
      <c r="O5237">
        <v>0</v>
      </c>
      <c r="P5237">
        <v>0</v>
      </c>
      <c r="Q5237">
        <v>0</v>
      </c>
      <c r="R5237">
        <v>2.65</v>
      </c>
      <c r="S5237">
        <v>-2.65</v>
      </c>
      <c r="T5237">
        <v>-6</v>
      </c>
      <c r="U5237">
        <v>-6.02</v>
      </c>
      <c r="V5237">
        <v>0</v>
      </c>
      <c r="W5237">
        <v>0</v>
      </c>
      <c r="X5237">
        <v>27.97</v>
      </c>
    </row>
    <row r="5238" spans="1:24" x14ac:dyDescent="0.25">
      <c r="A5238" t="s">
        <v>18727</v>
      </c>
      <c r="B5238">
        <v>11930812121</v>
      </c>
      <c r="C5238" t="s">
        <v>31</v>
      </c>
      <c r="D5238" t="s">
        <v>18728</v>
      </c>
      <c r="E5238" t="s">
        <v>1145</v>
      </c>
      <c r="F5238" s="6" t="str">
        <f>VLOOKUP(E5238,MACOLAR!A:B,2,FALSE)</f>
        <v>CS14-0865</v>
      </c>
      <c r="G5238" t="s">
        <v>590</v>
      </c>
      <c r="H5238">
        <v>1</v>
      </c>
      <c r="I5238" t="s">
        <v>35</v>
      </c>
      <c r="J5238" t="s">
        <v>36</v>
      </c>
      <c r="K5238" t="s">
        <v>751</v>
      </c>
      <c r="L5238" t="s">
        <v>110</v>
      </c>
      <c r="M5238" t="s">
        <v>18729</v>
      </c>
      <c r="N5238">
        <v>29.99</v>
      </c>
      <c r="O5238">
        <v>0</v>
      </c>
      <c r="P5238">
        <v>0</v>
      </c>
      <c r="Q5238">
        <v>0</v>
      </c>
      <c r="R5238">
        <v>2.77</v>
      </c>
      <c r="S5238">
        <v>0</v>
      </c>
      <c r="T5238">
        <v>-4.5</v>
      </c>
      <c r="U5238">
        <v>-7.92</v>
      </c>
      <c r="V5238">
        <v>-0.08</v>
      </c>
      <c r="W5238">
        <v>0</v>
      </c>
      <c r="X5238">
        <v>20.260000000000002</v>
      </c>
    </row>
    <row r="5239" spans="1:24" x14ac:dyDescent="0.25">
      <c r="A5239" t="s">
        <v>18733</v>
      </c>
      <c r="B5239">
        <v>11930812121</v>
      </c>
      <c r="C5239" t="s">
        <v>31</v>
      </c>
      <c r="D5239" t="s">
        <v>18734</v>
      </c>
      <c r="E5239" t="s">
        <v>76</v>
      </c>
      <c r="F5239" s="6" t="str">
        <f>VLOOKUP(E5239,MACOLAR!A:B,2,FALSE)</f>
        <v>CS14-0214</v>
      </c>
      <c r="G5239" t="s">
        <v>77</v>
      </c>
      <c r="H5239">
        <v>1</v>
      </c>
      <c r="I5239" t="s">
        <v>35</v>
      </c>
      <c r="J5239" t="s">
        <v>36</v>
      </c>
      <c r="K5239" t="s">
        <v>18735</v>
      </c>
      <c r="L5239" t="s">
        <v>58</v>
      </c>
      <c r="M5239" t="s">
        <v>18736</v>
      </c>
      <c r="N5239">
        <v>39.99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-6</v>
      </c>
      <c r="U5239">
        <v>-7.92</v>
      </c>
      <c r="V5239">
        <v>0</v>
      </c>
      <c r="W5239">
        <v>0</v>
      </c>
      <c r="X5239">
        <v>26.07</v>
      </c>
    </row>
    <row r="5240" spans="1:24" x14ac:dyDescent="0.25">
      <c r="A5240" t="s">
        <v>18737</v>
      </c>
      <c r="B5240">
        <v>11930812121</v>
      </c>
      <c r="C5240" t="s">
        <v>31</v>
      </c>
      <c r="D5240" t="s">
        <v>18738</v>
      </c>
      <c r="E5240" t="s">
        <v>944</v>
      </c>
      <c r="F5240" s="6" t="str">
        <f>VLOOKUP(E5240,MACOLAR!A:B,2,FALSE)</f>
        <v>CS73-0800</v>
      </c>
      <c r="G5240" t="s">
        <v>945</v>
      </c>
      <c r="H5240">
        <v>1</v>
      </c>
      <c r="I5240" t="s">
        <v>35</v>
      </c>
      <c r="J5240" t="s">
        <v>36</v>
      </c>
      <c r="K5240" t="s">
        <v>4438</v>
      </c>
      <c r="L5240" t="s">
        <v>110</v>
      </c>
      <c r="M5240" t="s">
        <v>18739</v>
      </c>
      <c r="N5240">
        <v>26.34</v>
      </c>
      <c r="O5240">
        <v>0</v>
      </c>
      <c r="P5240">
        <v>0</v>
      </c>
      <c r="Q5240">
        <v>0</v>
      </c>
      <c r="R5240">
        <v>2.44</v>
      </c>
      <c r="S5240">
        <v>0</v>
      </c>
      <c r="T5240">
        <v>-3.95</v>
      </c>
      <c r="U5240">
        <v>-6.78</v>
      </c>
      <c r="V5240">
        <v>-7.0000000000000007E-2</v>
      </c>
      <c r="W5240">
        <v>0</v>
      </c>
      <c r="X5240">
        <v>17.98</v>
      </c>
    </row>
    <row r="5241" spans="1:24" x14ac:dyDescent="0.25">
      <c r="A5241" t="s">
        <v>18740</v>
      </c>
      <c r="B5241">
        <v>11930812121</v>
      </c>
      <c r="C5241" t="s">
        <v>31</v>
      </c>
      <c r="D5241" t="s">
        <v>18741</v>
      </c>
      <c r="E5241" t="s">
        <v>210</v>
      </c>
      <c r="F5241" s="6" t="str">
        <f>VLOOKUP(E5241,MACOLAR!A:B,2,FALSE)</f>
        <v>CS10-0188</v>
      </c>
      <c r="G5241" t="s">
        <v>211</v>
      </c>
      <c r="H5241">
        <v>2</v>
      </c>
      <c r="I5241" t="s">
        <v>35</v>
      </c>
      <c r="J5241" t="s">
        <v>36</v>
      </c>
      <c r="K5241" t="s">
        <v>12925</v>
      </c>
      <c r="L5241" t="s">
        <v>206</v>
      </c>
      <c r="M5241" t="s">
        <v>18742</v>
      </c>
      <c r="N5241">
        <v>79.98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-12</v>
      </c>
      <c r="U5241">
        <v>-12.04</v>
      </c>
      <c r="V5241">
        <v>0</v>
      </c>
      <c r="W5241">
        <v>0</v>
      </c>
      <c r="X5241">
        <v>55.94</v>
      </c>
    </row>
    <row r="5242" spans="1:24" x14ac:dyDescent="0.25">
      <c r="A5242" t="s">
        <v>18743</v>
      </c>
      <c r="B5242">
        <v>11930812121</v>
      </c>
      <c r="C5242" t="s">
        <v>31</v>
      </c>
      <c r="D5242" t="s">
        <v>18744</v>
      </c>
      <c r="E5242" t="s">
        <v>743</v>
      </c>
      <c r="F5242" s="6" t="str">
        <f>VLOOKUP(E5242,MACOLAR!A:B,2,FALSE)</f>
        <v>CS73-0801</v>
      </c>
      <c r="G5242" t="s">
        <v>744</v>
      </c>
      <c r="H5242">
        <v>1</v>
      </c>
      <c r="I5242" t="s">
        <v>35</v>
      </c>
      <c r="J5242" t="s">
        <v>36</v>
      </c>
      <c r="K5242" t="s">
        <v>3637</v>
      </c>
      <c r="L5242" t="s">
        <v>65</v>
      </c>
      <c r="M5242" t="s">
        <v>18745</v>
      </c>
      <c r="N5242">
        <v>26.34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-3.95</v>
      </c>
      <c r="U5242">
        <v>-7.16</v>
      </c>
      <c r="V5242">
        <v>0</v>
      </c>
      <c r="W5242">
        <v>0</v>
      </c>
      <c r="X5242">
        <v>15.23</v>
      </c>
    </row>
    <row r="5243" spans="1:24" x14ac:dyDescent="0.25">
      <c r="A5243" t="s">
        <v>18746</v>
      </c>
      <c r="B5243">
        <v>11930812121</v>
      </c>
      <c r="C5243" t="s">
        <v>31</v>
      </c>
      <c r="D5243" t="s">
        <v>18747</v>
      </c>
      <c r="E5243" t="s">
        <v>120</v>
      </c>
      <c r="F5243" s="6" t="str">
        <f>VLOOKUP(E5243,MACOLAR!A:B,2,FALSE)</f>
        <v>BR54-0895</v>
      </c>
      <c r="G5243" t="s">
        <v>121</v>
      </c>
      <c r="H5243">
        <v>1</v>
      </c>
      <c r="I5243" t="s">
        <v>35</v>
      </c>
      <c r="J5243" t="s">
        <v>36</v>
      </c>
      <c r="K5243" t="s">
        <v>18748</v>
      </c>
      <c r="L5243" t="s">
        <v>1776</v>
      </c>
      <c r="M5243" t="s">
        <v>18749</v>
      </c>
      <c r="N5243">
        <v>46.99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-7.05</v>
      </c>
      <c r="U5243">
        <v>-5.64</v>
      </c>
      <c r="V5243">
        <v>0</v>
      </c>
      <c r="W5243">
        <v>0</v>
      </c>
      <c r="X5243">
        <v>34.299999999999997</v>
      </c>
    </row>
    <row r="5244" spans="1:24" x14ac:dyDescent="0.25">
      <c r="A5244" t="s">
        <v>18750</v>
      </c>
      <c r="B5244">
        <v>11930812121</v>
      </c>
      <c r="C5244" t="s">
        <v>31</v>
      </c>
      <c r="D5244" t="s">
        <v>18751</v>
      </c>
      <c r="E5244" t="s">
        <v>8967</v>
      </c>
      <c r="F5244" s="6" t="str">
        <f>VLOOKUP(E5244,MACOLAR!A:B,2,FALSE)</f>
        <v>CS14-0751</v>
      </c>
      <c r="G5244" t="s">
        <v>8968</v>
      </c>
      <c r="H5244">
        <v>1</v>
      </c>
      <c r="I5244" t="s">
        <v>35</v>
      </c>
      <c r="J5244" t="s">
        <v>36</v>
      </c>
      <c r="K5244" t="s">
        <v>8963</v>
      </c>
      <c r="L5244" t="s">
        <v>58</v>
      </c>
      <c r="M5244" t="s">
        <v>18752</v>
      </c>
      <c r="N5244">
        <v>49.99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-7.5</v>
      </c>
      <c r="U5244">
        <v>-9.06</v>
      </c>
      <c r="V5244">
        <v>0</v>
      </c>
      <c r="W5244">
        <v>0</v>
      </c>
      <c r="X5244">
        <v>33.43</v>
      </c>
    </row>
    <row r="5245" spans="1:24" x14ac:dyDescent="0.25">
      <c r="A5245" t="s">
        <v>18753</v>
      </c>
      <c r="B5245">
        <v>11930812121</v>
      </c>
      <c r="C5245" t="s">
        <v>31</v>
      </c>
      <c r="D5245" t="s">
        <v>18754</v>
      </c>
      <c r="E5245" t="s">
        <v>188</v>
      </c>
      <c r="F5245" s="6" t="str">
        <f>VLOOKUP(E5245,MACOLAR!A:B,2,FALSE)</f>
        <v>CS10-0677</v>
      </c>
      <c r="G5245" t="s">
        <v>189</v>
      </c>
      <c r="H5245">
        <v>1</v>
      </c>
      <c r="I5245" t="s">
        <v>35</v>
      </c>
      <c r="J5245" t="s">
        <v>36</v>
      </c>
      <c r="K5245" t="s">
        <v>14187</v>
      </c>
      <c r="L5245" t="s">
        <v>58</v>
      </c>
      <c r="M5245" t="s">
        <v>18755</v>
      </c>
      <c r="N5245">
        <v>46.99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-7.05</v>
      </c>
      <c r="U5245">
        <v>-8.68</v>
      </c>
      <c r="V5245">
        <v>0</v>
      </c>
      <c r="W5245">
        <v>0</v>
      </c>
      <c r="X5245">
        <v>31.26</v>
      </c>
    </row>
    <row r="5246" spans="1:24" x14ac:dyDescent="0.25">
      <c r="A5246" t="s">
        <v>18756</v>
      </c>
      <c r="B5246">
        <v>11930812121</v>
      </c>
      <c r="C5246" t="s">
        <v>31</v>
      </c>
      <c r="D5246" t="s">
        <v>18757</v>
      </c>
      <c r="E5246" t="s">
        <v>33</v>
      </c>
      <c r="F5246" s="6" t="str">
        <f>VLOOKUP(E5246,MACOLAR!A:B,2,FALSE)</f>
        <v>CS10-0068</v>
      </c>
      <c r="G5246" t="s">
        <v>34</v>
      </c>
      <c r="H5246">
        <v>1</v>
      </c>
      <c r="I5246" t="s">
        <v>35</v>
      </c>
      <c r="J5246" t="s">
        <v>36</v>
      </c>
      <c r="K5246" t="s">
        <v>18758</v>
      </c>
      <c r="L5246" t="s">
        <v>198</v>
      </c>
      <c r="M5246" t="s">
        <v>18759</v>
      </c>
      <c r="N5246">
        <v>49.99</v>
      </c>
      <c r="O5246">
        <v>0</v>
      </c>
      <c r="P5246">
        <v>0</v>
      </c>
      <c r="Q5246">
        <v>0</v>
      </c>
      <c r="R5246">
        <v>4.05</v>
      </c>
      <c r="S5246">
        <v>-4.05</v>
      </c>
      <c r="T5246">
        <v>-7.5</v>
      </c>
      <c r="U5246">
        <v>-9.44</v>
      </c>
      <c r="V5246">
        <v>0</v>
      </c>
      <c r="W5246">
        <v>0</v>
      </c>
      <c r="X5246">
        <v>33.049999999999997</v>
      </c>
    </row>
    <row r="5247" spans="1:24" x14ac:dyDescent="0.25">
      <c r="A5247" t="s">
        <v>18760</v>
      </c>
      <c r="B5247">
        <v>11930812121</v>
      </c>
      <c r="C5247" t="s">
        <v>31</v>
      </c>
      <c r="D5247" t="s">
        <v>18761</v>
      </c>
      <c r="E5247" t="s">
        <v>944</v>
      </c>
      <c r="F5247" s="6" t="str">
        <f>VLOOKUP(E5247,MACOLAR!A:B,2,FALSE)</f>
        <v>CS73-0800</v>
      </c>
      <c r="G5247" t="s">
        <v>945</v>
      </c>
      <c r="H5247">
        <v>1</v>
      </c>
      <c r="I5247" t="s">
        <v>35</v>
      </c>
      <c r="J5247" t="s">
        <v>36</v>
      </c>
      <c r="K5247" t="s">
        <v>18762</v>
      </c>
      <c r="L5247" t="s">
        <v>110</v>
      </c>
      <c r="M5247" t="s">
        <v>18763</v>
      </c>
      <c r="N5247">
        <v>26.34</v>
      </c>
      <c r="O5247">
        <v>0</v>
      </c>
      <c r="P5247">
        <v>0</v>
      </c>
      <c r="Q5247">
        <v>0</v>
      </c>
      <c r="R5247">
        <v>2.44</v>
      </c>
      <c r="S5247">
        <v>0</v>
      </c>
      <c r="T5247">
        <v>-3.95</v>
      </c>
      <c r="U5247">
        <v>-6.78</v>
      </c>
      <c r="V5247">
        <v>-7.0000000000000007E-2</v>
      </c>
      <c r="W5247">
        <v>0</v>
      </c>
      <c r="X5247">
        <v>17.98</v>
      </c>
    </row>
    <row r="5248" spans="1:24" x14ac:dyDescent="0.25">
      <c r="A5248" t="s">
        <v>18764</v>
      </c>
      <c r="B5248">
        <v>11930812121</v>
      </c>
      <c r="C5248" t="s">
        <v>31</v>
      </c>
      <c r="D5248" t="s">
        <v>18765</v>
      </c>
      <c r="E5248" t="s">
        <v>444</v>
      </c>
      <c r="F5248" s="6" t="str">
        <f>VLOOKUP(E5248,MACOLAR!A:B,2,FALSE)</f>
        <v>CS10-0258</v>
      </c>
      <c r="G5248" t="s">
        <v>445</v>
      </c>
      <c r="H5248">
        <v>1</v>
      </c>
      <c r="I5248" t="s">
        <v>35</v>
      </c>
      <c r="J5248" t="s">
        <v>36</v>
      </c>
      <c r="K5248" t="s">
        <v>1282</v>
      </c>
      <c r="L5248" t="s">
        <v>65</v>
      </c>
      <c r="M5248" t="s">
        <v>18766</v>
      </c>
      <c r="N5248">
        <v>34.19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-5.13</v>
      </c>
      <c r="U5248">
        <v>-7.16</v>
      </c>
      <c r="V5248">
        <v>0</v>
      </c>
      <c r="W5248">
        <v>0</v>
      </c>
      <c r="X5248">
        <v>21.9</v>
      </c>
    </row>
    <row r="5249" spans="1:24" x14ac:dyDescent="0.25">
      <c r="A5249" t="s">
        <v>18767</v>
      </c>
      <c r="B5249">
        <v>11930812121</v>
      </c>
      <c r="C5249" t="s">
        <v>31</v>
      </c>
      <c r="D5249" t="s">
        <v>18768</v>
      </c>
      <c r="E5249" t="s">
        <v>76</v>
      </c>
      <c r="F5249" s="6" t="str">
        <f>VLOOKUP(E5249,MACOLAR!A:B,2,FALSE)</f>
        <v>CS14-0214</v>
      </c>
      <c r="G5249" t="s">
        <v>77</v>
      </c>
      <c r="H5249">
        <v>1</v>
      </c>
      <c r="I5249" t="s">
        <v>35</v>
      </c>
      <c r="J5249" t="s">
        <v>36</v>
      </c>
      <c r="K5249" t="s">
        <v>4210</v>
      </c>
      <c r="L5249" t="s">
        <v>65</v>
      </c>
      <c r="M5249" t="s">
        <v>18769</v>
      </c>
      <c r="N5249">
        <v>39.99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-6</v>
      </c>
      <c r="U5249">
        <v>-7.92</v>
      </c>
      <c r="V5249">
        <v>0</v>
      </c>
      <c r="W5249">
        <v>0</v>
      </c>
      <c r="X5249">
        <v>26.07</v>
      </c>
    </row>
    <row r="5250" spans="1:24" x14ac:dyDescent="0.25">
      <c r="A5250" t="s">
        <v>18770</v>
      </c>
      <c r="B5250">
        <v>11930812121</v>
      </c>
      <c r="C5250" t="s">
        <v>31</v>
      </c>
      <c r="D5250" t="s">
        <v>18771</v>
      </c>
      <c r="E5250" t="s">
        <v>1869</v>
      </c>
      <c r="F5250" s="6" t="str">
        <f>VLOOKUP(E5250,MACOLAR!A:B,2,FALSE)</f>
        <v>CS73-0799</v>
      </c>
      <c r="G5250" t="s">
        <v>1870</v>
      </c>
      <c r="H5250">
        <v>1</v>
      </c>
      <c r="I5250" t="s">
        <v>35</v>
      </c>
      <c r="J5250" t="s">
        <v>36</v>
      </c>
      <c r="K5250" t="s">
        <v>18772</v>
      </c>
      <c r="L5250" t="s">
        <v>172</v>
      </c>
      <c r="M5250" t="s">
        <v>18773</v>
      </c>
      <c r="N5250">
        <v>27.89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-4.18</v>
      </c>
      <c r="U5250">
        <v>-6.4</v>
      </c>
      <c r="V5250">
        <v>0</v>
      </c>
      <c r="W5250">
        <v>0</v>
      </c>
      <c r="X5250">
        <v>17.309999999999999</v>
      </c>
    </row>
    <row r="5251" spans="1:24" x14ac:dyDescent="0.25">
      <c r="A5251" t="s">
        <v>18774</v>
      </c>
      <c r="B5251">
        <v>11930812121</v>
      </c>
      <c r="C5251" t="s">
        <v>31</v>
      </c>
      <c r="D5251" t="s">
        <v>18775</v>
      </c>
      <c r="E5251" t="s">
        <v>698</v>
      </c>
      <c r="F5251" s="6" t="str">
        <f>VLOOKUP(E5251,MACOLAR!A:B,2,FALSE)</f>
        <v>CS10-0199</v>
      </c>
      <c r="G5251" t="s">
        <v>699</v>
      </c>
      <c r="H5251">
        <v>1</v>
      </c>
      <c r="I5251" t="s">
        <v>35</v>
      </c>
      <c r="J5251" t="s">
        <v>36</v>
      </c>
      <c r="K5251" t="s">
        <v>2391</v>
      </c>
      <c r="L5251" t="s">
        <v>51</v>
      </c>
      <c r="M5251" t="s">
        <v>18776</v>
      </c>
      <c r="N5251">
        <v>79.989999999999995</v>
      </c>
      <c r="O5251">
        <v>0</v>
      </c>
      <c r="P5251">
        <v>0</v>
      </c>
      <c r="Q5251">
        <v>0</v>
      </c>
      <c r="R5251">
        <v>4.8</v>
      </c>
      <c r="S5251">
        <v>-4.8</v>
      </c>
      <c r="T5251">
        <v>-12</v>
      </c>
      <c r="U5251">
        <v>-15.86</v>
      </c>
      <c r="V5251">
        <v>0</v>
      </c>
      <c r="W5251">
        <v>0</v>
      </c>
      <c r="X5251">
        <v>52.13</v>
      </c>
    </row>
    <row r="5252" spans="1:24" x14ac:dyDescent="0.25">
      <c r="A5252" t="s">
        <v>18778</v>
      </c>
      <c r="B5252">
        <v>11930812121</v>
      </c>
      <c r="C5252" t="s">
        <v>31</v>
      </c>
      <c r="D5252" t="s">
        <v>18779</v>
      </c>
      <c r="E5252" t="s">
        <v>944</v>
      </c>
      <c r="F5252" s="6" t="str">
        <f>VLOOKUP(E5252,MACOLAR!A:B,2,FALSE)</f>
        <v>CS73-0800</v>
      </c>
      <c r="G5252" t="s">
        <v>945</v>
      </c>
      <c r="H5252">
        <v>1</v>
      </c>
      <c r="I5252" t="s">
        <v>35</v>
      </c>
      <c r="J5252" t="s">
        <v>36</v>
      </c>
      <c r="K5252" t="s">
        <v>1389</v>
      </c>
      <c r="L5252" t="s">
        <v>416</v>
      </c>
      <c r="M5252" t="s">
        <v>18780</v>
      </c>
      <c r="N5252">
        <v>26.34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-3.95</v>
      </c>
      <c r="U5252">
        <v>-6.78</v>
      </c>
      <c r="V5252">
        <v>0</v>
      </c>
      <c r="W5252">
        <v>0</v>
      </c>
      <c r="X5252">
        <v>15.61</v>
      </c>
    </row>
    <row r="5253" spans="1:24" x14ac:dyDescent="0.25">
      <c r="A5253" t="s">
        <v>18781</v>
      </c>
      <c r="B5253">
        <v>11930812121</v>
      </c>
      <c r="C5253" t="s">
        <v>31</v>
      </c>
      <c r="D5253" t="s">
        <v>18782</v>
      </c>
      <c r="E5253" t="s">
        <v>3286</v>
      </c>
      <c r="F5253" s="6" t="str">
        <f>VLOOKUP(E5253,MACOLAR!A:B,2,FALSE)</f>
        <v>CS20-0559</v>
      </c>
      <c r="G5253" t="s">
        <v>684</v>
      </c>
      <c r="H5253">
        <v>1</v>
      </c>
      <c r="I5253" t="s">
        <v>35</v>
      </c>
      <c r="J5253" t="s">
        <v>36</v>
      </c>
      <c r="K5253" t="s">
        <v>18783</v>
      </c>
      <c r="L5253" t="s">
        <v>110</v>
      </c>
      <c r="M5253" t="s">
        <v>18784</v>
      </c>
      <c r="N5253">
        <v>19.989999999999998</v>
      </c>
      <c r="O5253">
        <v>0</v>
      </c>
      <c r="P5253">
        <v>0</v>
      </c>
      <c r="Q5253">
        <v>0</v>
      </c>
      <c r="R5253">
        <v>1.85</v>
      </c>
      <c r="S5253">
        <v>0</v>
      </c>
      <c r="T5253">
        <v>-3</v>
      </c>
      <c r="U5253">
        <v>-5.26</v>
      </c>
      <c r="V5253">
        <v>-0.05</v>
      </c>
      <c r="W5253">
        <v>0</v>
      </c>
      <c r="X5253">
        <v>13.53</v>
      </c>
    </row>
    <row r="5254" spans="1:24" x14ac:dyDescent="0.25">
      <c r="A5254" t="s">
        <v>18787</v>
      </c>
      <c r="B5254">
        <v>11930812121</v>
      </c>
      <c r="C5254" t="s">
        <v>31</v>
      </c>
      <c r="D5254" t="s">
        <v>18788</v>
      </c>
      <c r="E5254" t="s">
        <v>138</v>
      </c>
      <c r="F5254" s="6" t="str">
        <f>VLOOKUP(E5254,MACOLAR!A:B,2,FALSE)</f>
        <v>CS40-0702</v>
      </c>
      <c r="G5254" t="s">
        <v>139</v>
      </c>
      <c r="H5254">
        <v>1</v>
      </c>
      <c r="I5254" t="s">
        <v>35</v>
      </c>
      <c r="J5254" t="s">
        <v>36</v>
      </c>
      <c r="K5254" t="s">
        <v>3199</v>
      </c>
      <c r="L5254" t="s">
        <v>828</v>
      </c>
      <c r="M5254" t="s">
        <v>17640</v>
      </c>
      <c r="N5254">
        <v>24.99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-3.75</v>
      </c>
      <c r="U5254">
        <v>-5.26</v>
      </c>
      <c r="V5254">
        <v>0</v>
      </c>
      <c r="W5254">
        <v>0</v>
      </c>
      <c r="X5254">
        <v>15.98</v>
      </c>
    </row>
    <row r="5255" spans="1:24" x14ac:dyDescent="0.25">
      <c r="A5255" t="s">
        <v>18789</v>
      </c>
      <c r="B5255">
        <v>11930812121</v>
      </c>
      <c r="C5255" t="s">
        <v>31</v>
      </c>
      <c r="D5255" t="s">
        <v>18790</v>
      </c>
      <c r="E5255" t="s">
        <v>138</v>
      </c>
      <c r="F5255" s="6" t="str">
        <f>VLOOKUP(E5255,MACOLAR!A:B,2,FALSE)</f>
        <v>CS40-0702</v>
      </c>
      <c r="G5255" t="s">
        <v>139</v>
      </c>
      <c r="H5255">
        <v>1</v>
      </c>
      <c r="I5255" t="s">
        <v>35</v>
      </c>
      <c r="J5255" t="s">
        <v>36</v>
      </c>
      <c r="K5255" t="s">
        <v>1620</v>
      </c>
      <c r="L5255" t="s">
        <v>656</v>
      </c>
      <c r="M5255" t="s">
        <v>18791</v>
      </c>
      <c r="N5255">
        <v>24.99</v>
      </c>
      <c r="O5255">
        <v>0</v>
      </c>
      <c r="P5255">
        <v>0</v>
      </c>
      <c r="Q5255">
        <v>0</v>
      </c>
      <c r="R5255">
        <v>2.12</v>
      </c>
      <c r="S5255">
        <v>-2.12</v>
      </c>
      <c r="T5255">
        <v>-3.75</v>
      </c>
      <c r="U5255">
        <v>-5.26</v>
      </c>
      <c r="V5255">
        <v>0</v>
      </c>
      <c r="W5255">
        <v>0</v>
      </c>
      <c r="X5255">
        <v>15.98</v>
      </c>
    </row>
    <row r="5256" spans="1:24" x14ac:dyDescent="0.25">
      <c r="A5256" t="s">
        <v>18792</v>
      </c>
      <c r="B5256">
        <v>11930812121</v>
      </c>
      <c r="C5256" t="s">
        <v>31</v>
      </c>
      <c r="D5256" t="s">
        <v>18793</v>
      </c>
      <c r="E5256" t="s">
        <v>900</v>
      </c>
      <c r="F5256" s="6" t="str">
        <f>VLOOKUP(E5256,MACOLAR!A:B,2,FALSE)</f>
        <v>CS40-0615</v>
      </c>
      <c r="G5256" t="s">
        <v>901</v>
      </c>
      <c r="H5256">
        <v>1</v>
      </c>
      <c r="I5256" t="s">
        <v>35</v>
      </c>
      <c r="J5256" t="s">
        <v>36</v>
      </c>
      <c r="K5256" t="s">
        <v>17757</v>
      </c>
      <c r="L5256" t="s">
        <v>218</v>
      </c>
      <c r="M5256" t="s">
        <v>18794</v>
      </c>
      <c r="N5256">
        <v>16.989999999999998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-2.5499999999999998</v>
      </c>
      <c r="U5256">
        <v>-5.26</v>
      </c>
      <c r="V5256">
        <v>0</v>
      </c>
      <c r="W5256">
        <v>0</v>
      </c>
      <c r="X5256">
        <v>9.18</v>
      </c>
    </row>
    <row r="5257" spans="1:24" x14ac:dyDescent="0.25">
      <c r="A5257" t="s">
        <v>18795</v>
      </c>
      <c r="B5257">
        <v>11930812121</v>
      </c>
      <c r="C5257" t="s">
        <v>31</v>
      </c>
      <c r="D5257" t="s">
        <v>18796</v>
      </c>
      <c r="E5257" t="s">
        <v>825</v>
      </c>
      <c r="F5257" s="6" t="str">
        <f>VLOOKUP(E5257,MACOLAR!A:B,2,FALSE)</f>
        <v>CS14-0207</v>
      </c>
      <c r="G5257" t="s">
        <v>826</v>
      </c>
      <c r="H5257">
        <v>1</v>
      </c>
      <c r="I5257" t="s">
        <v>35</v>
      </c>
      <c r="J5257" t="s">
        <v>36</v>
      </c>
      <c r="K5257" t="s">
        <v>17254</v>
      </c>
      <c r="L5257" t="s">
        <v>96</v>
      </c>
      <c r="M5257" t="s">
        <v>18797</v>
      </c>
      <c r="N5257">
        <v>34.99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-5.25</v>
      </c>
      <c r="U5257">
        <v>-6.78</v>
      </c>
      <c r="V5257">
        <v>0</v>
      </c>
      <c r="W5257">
        <v>0</v>
      </c>
      <c r="X5257">
        <v>22.96</v>
      </c>
    </row>
    <row r="5258" spans="1:24" x14ac:dyDescent="0.25">
      <c r="A5258" t="s">
        <v>18798</v>
      </c>
      <c r="B5258">
        <v>11930812121</v>
      </c>
      <c r="C5258" t="s">
        <v>31</v>
      </c>
      <c r="D5258" t="s">
        <v>18799</v>
      </c>
      <c r="E5258" t="s">
        <v>83</v>
      </c>
      <c r="F5258" s="6" t="str">
        <f>VLOOKUP(E5258,MACOLAR!A:B,2,FALSE)</f>
        <v>CS10-0752</v>
      </c>
      <c r="G5258" t="s">
        <v>84</v>
      </c>
      <c r="H5258">
        <v>1</v>
      </c>
      <c r="I5258" t="s">
        <v>35</v>
      </c>
      <c r="J5258" t="s">
        <v>36</v>
      </c>
      <c r="K5258" t="s">
        <v>3298</v>
      </c>
      <c r="L5258" t="s">
        <v>65</v>
      </c>
      <c r="M5258" t="s">
        <v>18800</v>
      </c>
      <c r="N5258">
        <v>35.99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-5.4</v>
      </c>
      <c r="U5258">
        <v>-7.92</v>
      </c>
      <c r="V5258">
        <v>0</v>
      </c>
      <c r="W5258">
        <v>0</v>
      </c>
      <c r="X5258">
        <v>22.67</v>
      </c>
    </row>
    <row r="5259" spans="1:24" x14ac:dyDescent="0.25">
      <c r="A5259" t="s">
        <v>18801</v>
      </c>
      <c r="B5259">
        <v>11930812121</v>
      </c>
      <c r="C5259" t="s">
        <v>31</v>
      </c>
      <c r="D5259" t="s">
        <v>18802</v>
      </c>
      <c r="E5259" t="s">
        <v>574</v>
      </c>
      <c r="F5259" s="6" t="str">
        <f>VLOOKUP(E5259,MACOLAR!A:B,2,FALSE)</f>
        <v>CS10-0275</v>
      </c>
      <c r="G5259" t="s">
        <v>575</v>
      </c>
      <c r="H5259">
        <v>1</v>
      </c>
      <c r="I5259" t="s">
        <v>35</v>
      </c>
      <c r="J5259" t="s">
        <v>36</v>
      </c>
      <c r="K5259" t="s">
        <v>2360</v>
      </c>
      <c r="L5259" t="s">
        <v>416</v>
      </c>
      <c r="M5259" t="s">
        <v>18803</v>
      </c>
      <c r="N5259">
        <v>37.99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-5.7</v>
      </c>
      <c r="U5259">
        <v>-7.16</v>
      </c>
      <c r="V5259">
        <v>0</v>
      </c>
      <c r="W5259">
        <v>0</v>
      </c>
      <c r="X5259">
        <v>25.13</v>
      </c>
    </row>
    <row r="5260" spans="1:24" x14ac:dyDescent="0.25">
      <c r="A5260" t="s">
        <v>18804</v>
      </c>
      <c r="B5260">
        <v>11930812121</v>
      </c>
      <c r="C5260" t="s">
        <v>31</v>
      </c>
      <c r="D5260" t="s">
        <v>18805</v>
      </c>
      <c r="E5260" t="s">
        <v>944</v>
      </c>
      <c r="F5260" s="6" t="str">
        <f>VLOOKUP(E5260,MACOLAR!A:B,2,FALSE)</f>
        <v>CS73-0800</v>
      </c>
      <c r="G5260" t="s">
        <v>945</v>
      </c>
      <c r="H5260">
        <v>1</v>
      </c>
      <c r="I5260" t="s">
        <v>35</v>
      </c>
      <c r="J5260" t="s">
        <v>36</v>
      </c>
      <c r="K5260" t="s">
        <v>1179</v>
      </c>
      <c r="L5260" t="s">
        <v>58</v>
      </c>
      <c r="M5260" t="s">
        <v>18806</v>
      </c>
      <c r="N5260">
        <v>26.34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-3.95</v>
      </c>
      <c r="U5260">
        <v>-6.78</v>
      </c>
      <c r="V5260">
        <v>0</v>
      </c>
      <c r="W5260">
        <v>0</v>
      </c>
      <c r="X5260">
        <v>15.61</v>
      </c>
    </row>
    <row r="5261" spans="1:24" x14ac:dyDescent="0.25">
      <c r="A5261" t="s">
        <v>18807</v>
      </c>
      <c r="B5261">
        <v>11930812121</v>
      </c>
      <c r="C5261" t="s">
        <v>31</v>
      </c>
      <c r="D5261" t="s">
        <v>18808</v>
      </c>
      <c r="E5261" t="s">
        <v>76</v>
      </c>
      <c r="F5261" s="6" t="str">
        <f>VLOOKUP(E5261,MACOLAR!A:B,2,FALSE)</f>
        <v>CS14-0214</v>
      </c>
      <c r="G5261" t="s">
        <v>77</v>
      </c>
      <c r="H5261">
        <v>1</v>
      </c>
      <c r="I5261" t="s">
        <v>35</v>
      </c>
      <c r="J5261" t="s">
        <v>36</v>
      </c>
      <c r="K5261" t="s">
        <v>18809</v>
      </c>
      <c r="L5261" t="s">
        <v>218</v>
      </c>
      <c r="M5261" t="s">
        <v>18810</v>
      </c>
      <c r="N5261">
        <v>39.99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-6</v>
      </c>
      <c r="U5261">
        <v>-7.92</v>
      </c>
      <c r="V5261">
        <v>0</v>
      </c>
      <c r="W5261">
        <v>0</v>
      </c>
      <c r="X5261">
        <v>26.07</v>
      </c>
    </row>
    <row r="5262" spans="1:24" x14ac:dyDescent="0.25">
      <c r="A5262" t="s">
        <v>18811</v>
      </c>
      <c r="B5262">
        <v>11930812121</v>
      </c>
      <c r="C5262" t="s">
        <v>31</v>
      </c>
      <c r="D5262" t="s">
        <v>18812</v>
      </c>
      <c r="E5262" t="s">
        <v>83</v>
      </c>
      <c r="F5262" s="6" t="str">
        <f>VLOOKUP(E5262,MACOLAR!A:B,2,FALSE)</f>
        <v>CS10-0752</v>
      </c>
      <c r="G5262" t="s">
        <v>84</v>
      </c>
      <c r="H5262">
        <v>1</v>
      </c>
      <c r="I5262" t="s">
        <v>35</v>
      </c>
      <c r="J5262" t="s">
        <v>36</v>
      </c>
      <c r="K5262" t="s">
        <v>18813</v>
      </c>
      <c r="L5262" t="s">
        <v>103</v>
      </c>
      <c r="M5262">
        <v>35603</v>
      </c>
      <c r="N5262">
        <v>35.99</v>
      </c>
      <c r="O5262">
        <v>6.75</v>
      </c>
      <c r="P5262">
        <v>0</v>
      </c>
      <c r="Q5262">
        <v>-6.75</v>
      </c>
      <c r="R5262">
        <v>2.88</v>
      </c>
      <c r="S5262">
        <v>-2.88</v>
      </c>
      <c r="T5262">
        <v>-5.4</v>
      </c>
      <c r="U5262">
        <v>-7.92</v>
      </c>
      <c r="V5262">
        <v>0</v>
      </c>
      <c r="W5262">
        <v>0</v>
      </c>
      <c r="X5262">
        <v>22.67</v>
      </c>
    </row>
    <row r="5263" spans="1:24" x14ac:dyDescent="0.25">
      <c r="A5263" t="s">
        <v>18814</v>
      </c>
      <c r="B5263">
        <v>11930812121</v>
      </c>
      <c r="C5263" t="s">
        <v>31</v>
      </c>
      <c r="D5263" t="s">
        <v>18815</v>
      </c>
      <c r="E5263" t="s">
        <v>394</v>
      </c>
      <c r="F5263" s="6" t="str">
        <f>VLOOKUP(E5263,MACOLAR!A:B,2,FALSE)</f>
        <v>CS10-0098</v>
      </c>
      <c r="G5263" t="s">
        <v>395</v>
      </c>
      <c r="H5263">
        <v>1</v>
      </c>
      <c r="I5263" t="s">
        <v>35</v>
      </c>
      <c r="J5263" t="s">
        <v>36</v>
      </c>
      <c r="K5263" t="s">
        <v>7048</v>
      </c>
      <c r="L5263" t="s">
        <v>65</v>
      </c>
      <c r="M5263" t="s">
        <v>18816</v>
      </c>
      <c r="N5263">
        <v>37.99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-5.7</v>
      </c>
      <c r="U5263">
        <v>-7.16</v>
      </c>
      <c r="V5263">
        <v>0</v>
      </c>
      <c r="W5263">
        <v>0</v>
      </c>
      <c r="X5263">
        <v>25.13</v>
      </c>
    </row>
    <row r="5264" spans="1:24" x14ac:dyDescent="0.25">
      <c r="A5264" t="s">
        <v>18817</v>
      </c>
      <c r="B5264">
        <v>11930812121</v>
      </c>
      <c r="C5264" t="s">
        <v>31</v>
      </c>
      <c r="D5264" t="s">
        <v>18818</v>
      </c>
      <c r="E5264" t="s">
        <v>394</v>
      </c>
      <c r="F5264" s="6" t="str">
        <f>VLOOKUP(E5264,MACOLAR!A:B,2,FALSE)</f>
        <v>CS10-0098</v>
      </c>
      <c r="G5264" t="s">
        <v>395</v>
      </c>
      <c r="H5264">
        <v>1</v>
      </c>
      <c r="I5264" t="s">
        <v>35</v>
      </c>
      <c r="J5264" t="s">
        <v>36</v>
      </c>
      <c r="K5264" t="s">
        <v>7812</v>
      </c>
      <c r="L5264" t="s">
        <v>65</v>
      </c>
      <c r="M5264" t="s">
        <v>18819</v>
      </c>
      <c r="N5264">
        <v>37.99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-5.7</v>
      </c>
      <c r="U5264">
        <v>-7.16</v>
      </c>
      <c r="V5264">
        <v>0</v>
      </c>
      <c r="W5264">
        <v>0</v>
      </c>
      <c r="X5264">
        <v>25.13</v>
      </c>
    </row>
    <row r="5265" spans="1:24" x14ac:dyDescent="0.25">
      <c r="A5265" t="s">
        <v>18820</v>
      </c>
      <c r="B5265">
        <v>11930812121</v>
      </c>
      <c r="C5265" t="s">
        <v>31</v>
      </c>
      <c r="D5265" t="s">
        <v>18821</v>
      </c>
      <c r="E5265" t="s">
        <v>4009</v>
      </c>
      <c r="F5265" s="6" t="str">
        <f>VLOOKUP(E5265,MACOLAR!A:B,2,FALSE)</f>
        <v>CS40-0590</v>
      </c>
      <c r="G5265" t="s">
        <v>4010</v>
      </c>
      <c r="H5265">
        <v>1</v>
      </c>
      <c r="I5265" t="s">
        <v>35</v>
      </c>
      <c r="J5265" t="s">
        <v>36</v>
      </c>
      <c r="K5265" t="s">
        <v>18822</v>
      </c>
      <c r="L5265" t="s">
        <v>103</v>
      </c>
      <c r="M5265" t="s">
        <v>18823</v>
      </c>
      <c r="N5265">
        <v>18.989999999999998</v>
      </c>
      <c r="O5265">
        <v>0</v>
      </c>
      <c r="P5265">
        <v>0</v>
      </c>
      <c r="Q5265">
        <v>0</v>
      </c>
      <c r="R5265">
        <v>1.52</v>
      </c>
      <c r="S5265">
        <v>-1.52</v>
      </c>
      <c r="T5265">
        <v>-2.85</v>
      </c>
      <c r="U5265">
        <v>-5.26</v>
      </c>
      <c r="V5265">
        <v>0</v>
      </c>
      <c r="W5265">
        <v>0</v>
      </c>
      <c r="X5265">
        <v>10.88</v>
      </c>
    </row>
    <row r="5266" spans="1:24" x14ac:dyDescent="0.25">
      <c r="A5266" t="s">
        <v>18824</v>
      </c>
      <c r="B5266">
        <v>11930812121</v>
      </c>
      <c r="C5266" t="s">
        <v>31</v>
      </c>
      <c r="D5266" t="s">
        <v>18825</v>
      </c>
      <c r="E5266" t="s">
        <v>394</v>
      </c>
      <c r="F5266" s="6" t="str">
        <f>VLOOKUP(E5266,MACOLAR!A:B,2,FALSE)</f>
        <v>CS10-0098</v>
      </c>
      <c r="G5266" t="s">
        <v>395</v>
      </c>
      <c r="H5266">
        <v>1</v>
      </c>
      <c r="I5266" t="s">
        <v>35</v>
      </c>
      <c r="J5266" t="s">
        <v>36</v>
      </c>
      <c r="K5266" t="s">
        <v>18826</v>
      </c>
      <c r="L5266" t="s">
        <v>51</v>
      </c>
      <c r="M5266">
        <v>19014</v>
      </c>
      <c r="N5266">
        <v>37.99</v>
      </c>
      <c r="O5266">
        <v>0</v>
      </c>
      <c r="P5266">
        <v>0</v>
      </c>
      <c r="Q5266">
        <v>0</v>
      </c>
      <c r="R5266">
        <v>2.2799999999999998</v>
      </c>
      <c r="S5266">
        <v>-2.2799999999999998</v>
      </c>
      <c r="T5266">
        <v>-5.7</v>
      </c>
      <c r="U5266">
        <v>-7.16</v>
      </c>
      <c r="V5266">
        <v>0</v>
      </c>
      <c r="W5266">
        <v>0</v>
      </c>
      <c r="X5266">
        <v>25.13</v>
      </c>
    </row>
    <row r="5267" spans="1:24" x14ac:dyDescent="0.25">
      <c r="A5267" t="s">
        <v>18827</v>
      </c>
      <c r="B5267">
        <v>11930812121</v>
      </c>
      <c r="C5267" t="s">
        <v>31</v>
      </c>
      <c r="D5267" t="s">
        <v>18828</v>
      </c>
      <c r="E5267" t="s">
        <v>743</v>
      </c>
      <c r="F5267" s="6" t="str">
        <f>VLOOKUP(E5267,MACOLAR!A:B,2,FALSE)</f>
        <v>CS73-0801</v>
      </c>
      <c r="G5267" t="s">
        <v>744</v>
      </c>
      <c r="H5267">
        <v>1</v>
      </c>
      <c r="I5267" t="s">
        <v>35</v>
      </c>
      <c r="J5267" t="s">
        <v>36</v>
      </c>
      <c r="K5267" t="s">
        <v>18829</v>
      </c>
      <c r="L5267" t="s">
        <v>364</v>
      </c>
      <c r="M5267" t="s">
        <v>18830</v>
      </c>
      <c r="N5267">
        <v>26.34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-3.95</v>
      </c>
      <c r="U5267">
        <v>-7.16</v>
      </c>
      <c r="V5267">
        <v>0</v>
      </c>
      <c r="W5267">
        <v>0</v>
      </c>
      <c r="X5267">
        <v>15.23</v>
      </c>
    </row>
    <row r="5268" spans="1:24" x14ac:dyDescent="0.25">
      <c r="A5268" t="s">
        <v>18831</v>
      </c>
      <c r="B5268">
        <v>11930812121</v>
      </c>
      <c r="C5268" t="s">
        <v>31</v>
      </c>
      <c r="D5268" t="s">
        <v>18832</v>
      </c>
      <c r="E5268" t="s">
        <v>1103</v>
      </c>
      <c r="F5268" s="6" t="str">
        <f>VLOOKUP(E5268,MACOLAR!A:B,2,FALSE)</f>
        <v>CS40-0705</v>
      </c>
      <c r="G5268" t="s">
        <v>139</v>
      </c>
      <c r="H5268">
        <v>1</v>
      </c>
      <c r="I5268" t="s">
        <v>35</v>
      </c>
      <c r="J5268" t="s">
        <v>36</v>
      </c>
      <c r="K5268" t="s">
        <v>4856</v>
      </c>
      <c r="L5268" t="s">
        <v>291</v>
      </c>
      <c r="M5268">
        <v>93619</v>
      </c>
      <c r="N5268">
        <v>24.99</v>
      </c>
      <c r="O5268">
        <v>0</v>
      </c>
      <c r="P5268">
        <v>0</v>
      </c>
      <c r="Q5268">
        <v>0</v>
      </c>
      <c r="R5268">
        <v>2.31</v>
      </c>
      <c r="S5268">
        <v>0</v>
      </c>
      <c r="T5268">
        <v>-3.75</v>
      </c>
      <c r="U5268">
        <v>-5.26</v>
      </c>
      <c r="V5268">
        <v>-7.0000000000000007E-2</v>
      </c>
      <c r="W5268">
        <v>0</v>
      </c>
      <c r="X5268">
        <v>18.22</v>
      </c>
    </row>
    <row r="5269" spans="1:24" x14ac:dyDescent="0.25">
      <c r="A5269" t="s">
        <v>18833</v>
      </c>
      <c r="B5269">
        <v>11930812121</v>
      </c>
      <c r="C5269" t="s">
        <v>31</v>
      </c>
      <c r="D5269" t="s">
        <v>18834</v>
      </c>
      <c r="E5269" t="s">
        <v>69</v>
      </c>
      <c r="F5269" s="6" t="str">
        <f>VLOOKUP(E5269,MACOLAR!A:B,2,FALSE)</f>
        <v>BR54-0824</v>
      </c>
      <c r="G5269" t="s">
        <v>70</v>
      </c>
      <c r="H5269">
        <v>1</v>
      </c>
      <c r="I5269" t="s">
        <v>35</v>
      </c>
      <c r="J5269" t="s">
        <v>36</v>
      </c>
      <c r="K5269" t="s">
        <v>18835</v>
      </c>
      <c r="L5269" t="s">
        <v>2616</v>
      </c>
      <c r="M5269" t="s">
        <v>18836</v>
      </c>
      <c r="N5269">
        <v>46.99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-7.05</v>
      </c>
      <c r="U5269">
        <v>-6.02</v>
      </c>
      <c r="V5269">
        <v>0</v>
      </c>
      <c r="W5269">
        <v>0</v>
      </c>
      <c r="X5269">
        <v>33.92</v>
      </c>
    </row>
    <row r="5270" spans="1:24" x14ac:dyDescent="0.25">
      <c r="A5270" t="s">
        <v>18837</v>
      </c>
      <c r="B5270">
        <v>11930812121</v>
      </c>
      <c r="C5270" t="s">
        <v>31</v>
      </c>
      <c r="D5270" t="s">
        <v>18838</v>
      </c>
      <c r="E5270" t="s">
        <v>4377</v>
      </c>
      <c r="F5270" s="6" t="str">
        <f>VLOOKUP(E5270,MACOLAR!A:B,2,FALSE)</f>
        <v>CS20-0940</v>
      </c>
      <c r="G5270" t="s">
        <v>4378</v>
      </c>
      <c r="H5270">
        <v>1</v>
      </c>
      <c r="I5270" t="s">
        <v>35</v>
      </c>
      <c r="J5270" t="s">
        <v>36</v>
      </c>
      <c r="K5270" t="s">
        <v>18839</v>
      </c>
      <c r="L5270" t="s">
        <v>364</v>
      </c>
      <c r="M5270" t="s">
        <v>18840</v>
      </c>
      <c r="N5270">
        <v>18.739999999999998</v>
      </c>
      <c r="O5270">
        <v>7.58</v>
      </c>
      <c r="P5270">
        <v>0</v>
      </c>
      <c r="Q5270">
        <v>-7.58</v>
      </c>
      <c r="R5270">
        <v>0</v>
      </c>
      <c r="S5270">
        <v>0</v>
      </c>
      <c r="T5270">
        <v>-2.81</v>
      </c>
      <c r="U5270">
        <v>-6.4</v>
      </c>
      <c r="V5270">
        <v>0</v>
      </c>
      <c r="W5270">
        <v>0</v>
      </c>
      <c r="X5270">
        <v>9.5299999999999994</v>
      </c>
    </row>
    <row r="5271" spans="1:24" x14ac:dyDescent="0.25">
      <c r="A5271" t="s">
        <v>18841</v>
      </c>
      <c r="B5271">
        <v>11930812121</v>
      </c>
      <c r="C5271" t="s">
        <v>31</v>
      </c>
      <c r="D5271" t="s">
        <v>18842</v>
      </c>
      <c r="E5271" t="s">
        <v>1145</v>
      </c>
      <c r="F5271" s="6" t="str">
        <f>VLOOKUP(E5271,MACOLAR!A:B,2,FALSE)</f>
        <v>CS14-0865</v>
      </c>
      <c r="G5271" t="s">
        <v>590</v>
      </c>
      <c r="H5271">
        <v>1</v>
      </c>
      <c r="I5271" t="s">
        <v>35</v>
      </c>
      <c r="J5271" t="s">
        <v>36</v>
      </c>
      <c r="K5271" t="s">
        <v>7099</v>
      </c>
      <c r="L5271" t="s">
        <v>65</v>
      </c>
      <c r="M5271" t="s">
        <v>18843</v>
      </c>
      <c r="N5271">
        <v>29.99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-4.5</v>
      </c>
      <c r="U5271">
        <v>-7.92</v>
      </c>
      <c r="V5271">
        <v>0</v>
      </c>
      <c r="W5271">
        <v>0</v>
      </c>
      <c r="X5271">
        <v>17.57</v>
      </c>
    </row>
    <row r="5272" spans="1:24" x14ac:dyDescent="0.25">
      <c r="A5272" t="s">
        <v>18844</v>
      </c>
      <c r="B5272">
        <v>11930812121</v>
      </c>
      <c r="C5272" t="s">
        <v>31</v>
      </c>
      <c r="D5272" t="s">
        <v>18845</v>
      </c>
      <c r="E5272" t="s">
        <v>33</v>
      </c>
      <c r="F5272" s="6" t="str">
        <f>VLOOKUP(E5272,MACOLAR!A:B,2,FALSE)</f>
        <v>CS10-0068</v>
      </c>
      <c r="G5272" t="s">
        <v>34</v>
      </c>
      <c r="H5272">
        <v>1</v>
      </c>
      <c r="I5272" t="s">
        <v>35</v>
      </c>
      <c r="J5272" t="s">
        <v>36</v>
      </c>
      <c r="K5272" t="s">
        <v>4785</v>
      </c>
      <c r="L5272" t="s">
        <v>65</v>
      </c>
      <c r="M5272" t="s">
        <v>18846</v>
      </c>
      <c r="N5272">
        <v>49.99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-7.5</v>
      </c>
      <c r="U5272">
        <v>-9.44</v>
      </c>
      <c r="V5272">
        <v>0</v>
      </c>
      <c r="W5272">
        <v>0</v>
      </c>
      <c r="X5272">
        <v>33.049999999999997</v>
      </c>
    </row>
    <row r="5273" spans="1:24" x14ac:dyDescent="0.25">
      <c r="A5273" t="s">
        <v>18847</v>
      </c>
      <c r="B5273">
        <v>11930812121</v>
      </c>
      <c r="C5273" t="s">
        <v>31</v>
      </c>
      <c r="D5273" t="s">
        <v>18848</v>
      </c>
      <c r="E5273" t="s">
        <v>33</v>
      </c>
      <c r="F5273" s="6" t="str">
        <f>VLOOKUP(E5273,MACOLAR!A:B,2,FALSE)</f>
        <v>CS10-0068</v>
      </c>
      <c r="G5273" t="s">
        <v>34</v>
      </c>
      <c r="H5273">
        <v>1</v>
      </c>
      <c r="I5273" t="s">
        <v>35</v>
      </c>
      <c r="J5273" t="s">
        <v>36</v>
      </c>
      <c r="K5273" t="s">
        <v>18849</v>
      </c>
      <c r="L5273" t="s">
        <v>464</v>
      </c>
      <c r="M5273" t="s">
        <v>18850</v>
      </c>
      <c r="N5273">
        <v>49.99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-7.5</v>
      </c>
      <c r="U5273">
        <v>-9.44</v>
      </c>
      <c r="V5273">
        <v>0</v>
      </c>
      <c r="W5273">
        <v>0</v>
      </c>
      <c r="X5273">
        <v>33.049999999999997</v>
      </c>
    </row>
    <row r="5274" spans="1:24" x14ac:dyDescent="0.25">
      <c r="A5274" t="s">
        <v>18851</v>
      </c>
      <c r="B5274">
        <v>11930812121</v>
      </c>
      <c r="C5274" t="s">
        <v>31</v>
      </c>
      <c r="D5274" t="s">
        <v>18852</v>
      </c>
      <c r="E5274" t="s">
        <v>1383</v>
      </c>
      <c r="F5274" s="6" t="str">
        <f>VLOOKUP(E5274,MACOLAR!A:B,2,FALSE)</f>
        <v>HE10-417</v>
      </c>
      <c r="G5274" t="s">
        <v>1384</v>
      </c>
      <c r="H5274">
        <v>1</v>
      </c>
      <c r="I5274" t="s">
        <v>35</v>
      </c>
      <c r="J5274" t="s">
        <v>36</v>
      </c>
      <c r="K5274" t="s">
        <v>222</v>
      </c>
      <c r="L5274" t="s">
        <v>6760</v>
      </c>
      <c r="M5274" t="s">
        <v>18853</v>
      </c>
      <c r="N5274">
        <v>73.989999999999995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-11.1</v>
      </c>
      <c r="U5274">
        <v>-13.96</v>
      </c>
      <c r="V5274">
        <v>0</v>
      </c>
      <c r="W5274">
        <v>0</v>
      </c>
      <c r="X5274">
        <v>48.93</v>
      </c>
    </row>
    <row r="5275" spans="1:24" x14ac:dyDescent="0.25">
      <c r="A5275" t="s">
        <v>18854</v>
      </c>
      <c r="B5275">
        <v>11930812121</v>
      </c>
      <c r="C5275" t="s">
        <v>31</v>
      </c>
      <c r="D5275" t="s">
        <v>18855</v>
      </c>
      <c r="E5275" t="s">
        <v>277</v>
      </c>
      <c r="F5275" s="6" t="str">
        <f>VLOOKUP(E5275,MACOLAR!A:B,2,FALSE)</f>
        <v>BR54-0823</v>
      </c>
      <c r="G5275" t="s">
        <v>278</v>
      </c>
      <c r="H5275">
        <v>1</v>
      </c>
      <c r="I5275" t="s">
        <v>35</v>
      </c>
      <c r="J5275" t="s">
        <v>36</v>
      </c>
      <c r="K5275" t="s">
        <v>446</v>
      </c>
      <c r="L5275" t="s">
        <v>146</v>
      </c>
      <c r="M5275" t="s">
        <v>18856</v>
      </c>
      <c r="N5275">
        <v>49.99</v>
      </c>
      <c r="O5275">
        <v>0</v>
      </c>
      <c r="P5275">
        <v>0</v>
      </c>
      <c r="Q5275">
        <v>0</v>
      </c>
      <c r="R5275">
        <v>4.4400000000000004</v>
      </c>
      <c r="S5275">
        <v>-4.4400000000000004</v>
      </c>
      <c r="T5275">
        <v>-7.5</v>
      </c>
      <c r="U5275">
        <v>-6.02</v>
      </c>
      <c r="V5275">
        <v>0</v>
      </c>
      <c r="W5275">
        <v>0</v>
      </c>
      <c r="X5275">
        <v>36.47</v>
      </c>
    </row>
    <row r="5276" spans="1:24" x14ac:dyDescent="0.25">
      <c r="A5276" t="s">
        <v>18857</v>
      </c>
      <c r="B5276">
        <v>11930812121</v>
      </c>
      <c r="C5276" t="s">
        <v>31</v>
      </c>
      <c r="D5276" t="s">
        <v>18858</v>
      </c>
      <c r="E5276" t="s">
        <v>210</v>
      </c>
      <c r="F5276" s="6" t="str">
        <f>VLOOKUP(E5276,MACOLAR!A:B,2,FALSE)</f>
        <v>CS10-0188</v>
      </c>
      <c r="G5276" t="s">
        <v>211</v>
      </c>
      <c r="H5276">
        <v>1</v>
      </c>
      <c r="I5276" t="s">
        <v>35</v>
      </c>
      <c r="J5276" t="s">
        <v>36</v>
      </c>
      <c r="K5276" t="s">
        <v>1117</v>
      </c>
      <c r="L5276" t="s">
        <v>79</v>
      </c>
      <c r="M5276" t="s">
        <v>18859</v>
      </c>
      <c r="N5276">
        <v>39.99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-6</v>
      </c>
      <c r="U5276">
        <v>-6.02</v>
      </c>
      <c r="V5276">
        <v>0</v>
      </c>
      <c r="W5276">
        <v>0</v>
      </c>
      <c r="X5276">
        <v>27.97</v>
      </c>
    </row>
    <row r="5277" spans="1:24" x14ac:dyDescent="0.25">
      <c r="A5277" t="s">
        <v>18860</v>
      </c>
      <c r="B5277">
        <v>11930812121</v>
      </c>
      <c r="C5277" t="s">
        <v>31</v>
      </c>
      <c r="D5277" t="s">
        <v>18861</v>
      </c>
      <c r="E5277" t="s">
        <v>1869</v>
      </c>
      <c r="F5277" s="6" t="str">
        <f>VLOOKUP(E5277,MACOLAR!A:B,2,FALSE)</f>
        <v>CS73-0799</v>
      </c>
      <c r="G5277" t="s">
        <v>1870</v>
      </c>
      <c r="H5277">
        <v>2</v>
      </c>
      <c r="I5277" t="s">
        <v>35</v>
      </c>
      <c r="J5277" t="s">
        <v>36</v>
      </c>
      <c r="K5277" t="s">
        <v>14690</v>
      </c>
      <c r="L5277" t="s">
        <v>2374</v>
      </c>
      <c r="M5277">
        <v>75165</v>
      </c>
      <c r="N5277">
        <v>55.78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-8.36</v>
      </c>
      <c r="U5277">
        <v>-12.8</v>
      </c>
      <c r="V5277">
        <v>0</v>
      </c>
      <c r="W5277">
        <v>0</v>
      </c>
      <c r="X5277">
        <v>34.619999999999997</v>
      </c>
    </row>
    <row r="5278" spans="1:24" x14ac:dyDescent="0.25">
      <c r="A5278" t="s">
        <v>18862</v>
      </c>
      <c r="B5278">
        <v>11930812121</v>
      </c>
      <c r="C5278" t="s">
        <v>31</v>
      </c>
      <c r="D5278" t="s">
        <v>18863</v>
      </c>
      <c r="E5278" t="s">
        <v>1285</v>
      </c>
      <c r="F5278" s="6" t="str">
        <f>VLOOKUP(E5278,MACOLAR!A:B,2,FALSE)</f>
        <v>CS58-0137</v>
      </c>
      <c r="G5278" t="s">
        <v>1286</v>
      </c>
      <c r="H5278">
        <v>1</v>
      </c>
      <c r="I5278" t="s">
        <v>35</v>
      </c>
      <c r="J5278" t="s">
        <v>36</v>
      </c>
      <c r="K5278" t="s">
        <v>18864</v>
      </c>
      <c r="L5278" t="s">
        <v>58</v>
      </c>
      <c r="M5278">
        <v>76708</v>
      </c>
      <c r="N5278">
        <v>41.99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-6.3</v>
      </c>
      <c r="U5278">
        <v>-6.4</v>
      </c>
      <c r="V5278">
        <v>0</v>
      </c>
      <c r="W5278">
        <v>0</v>
      </c>
      <c r="X5278">
        <v>29.29</v>
      </c>
    </row>
    <row r="5279" spans="1:24" x14ac:dyDescent="0.25">
      <c r="A5279" t="s">
        <v>18865</v>
      </c>
      <c r="B5279">
        <v>11930812121</v>
      </c>
      <c r="C5279" t="s">
        <v>31</v>
      </c>
      <c r="D5279" t="s">
        <v>18866</v>
      </c>
      <c r="E5279" t="s">
        <v>2404</v>
      </c>
      <c r="F5279" s="6" t="str">
        <f>VLOOKUP(E5279,MACOLAR!A:B,2,FALSE)</f>
        <v>BR54-0821</v>
      </c>
      <c r="G5279" t="s">
        <v>2405</v>
      </c>
      <c r="H5279">
        <v>1</v>
      </c>
      <c r="I5279" t="s">
        <v>35</v>
      </c>
      <c r="J5279" t="s">
        <v>36</v>
      </c>
      <c r="K5279" t="s">
        <v>3645</v>
      </c>
      <c r="L5279" t="s">
        <v>116</v>
      </c>
      <c r="M5279" t="s">
        <v>18867</v>
      </c>
      <c r="N5279">
        <v>46.99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-7.05</v>
      </c>
      <c r="U5279">
        <v>-5.64</v>
      </c>
      <c r="V5279">
        <v>0</v>
      </c>
      <c r="W5279">
        <v>0</v>
      </c>
      <c r="X5279">
        <v>34.299999999999997</v>
      </c>
    </row>
    <row r="5280" spans="1:24" x14ac:dyDescent="0.25">
      <c r="A5280" t="s">
        <v>18868</v>
      </c>
      <c r="B5280">
        <v>11930812121</v>
      </c>
      <c r="C5280" t="s">
        <v>31</v>
      </c>
      <c r="D5280" t="s">
        <v>18869</v>
      </c>
      <c r="E5280" t="s">
        <v>394</v>
      </c>
      <c r="F5280" s="6" t="str">
        <f>VLOOKUP(E5280,MACOLAR!A:B,2,FALSE)</f>
        <v>CS10-0098</v>
      </c>
      <c r="G5280" t="s">
        <v>395</v>
      </c>
      <c r="H5280">
        <v>1</v>
      </c>
      <c r="I5280" t="s">
        <v>35</v>
      </c>
      <c r="J5280" t="s">
        <v>36</v>
      </c>
      <c r="K5280" t="s">
        <v>18870</v>
      </c>
      <c r="L5280" t="s">
        <v>58</v>
      </c>
      <c r="M5280" t="s">
        <v>18871</v>
      </c>
      <c r="N5280">
        <v>37.99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-5.7</v>
      </c>
      <c r="U5280">
        <v>-7.16</v>
      </c>
      <c r="V5280">
        <v>0</v>
      </c>
      <c r="W5280">
        <v>0</v>
      </c>
      <c r="X5280">
        <v>25.13</v>
      </c>
    </row>
    <row r="5281" spans="1:24" x14ac:dyDescent="0.25">
      <c r="A5281" t="s">
        <v>18873</v>
      </c>
      <c r="B5281">
        <v>11930812121</v>
      </c>
      <c r="C5281" t="s">
        <v>31</v>
      </c>
      <c r="D5281" t="s">
        <v>18874</v>
      </c>
      <c r="E5281" t="s">
        <v>3101</v>
      </c>
      <c r="F5281" s="6" t="str">
        <f>VLOOKUP(E5281,MACOLAR!A:B,2,FALSE)</f>
        <v>CS40-0625</v>
      </c>
      <c r="G5281" t="s">
        <v>3102</v>
      </c>
      <c r="H5281">
        <v>1</v>
      </c>
      <c r="I5281" t="s">
        <v>35</v>
      </c>
      <c r="J5281" t="s">
        <v>36</v>
      </c>
      <c r="K5281" t="s">
        <v>5679</v>
      </c>
      <c r="L5281" t="s">
        <v>2388</v>
      </c>
      <c r="M5281">
        <v>45005</v>
      </c>
      <c r="N5281">
        <v>17.989999999999998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-2.7</v>
      </c>
      <c r="U5281">
        <v>-5.26</v>
      </c>
      <c r="V5281">
        <v>0</v>
      </c>
      <c r="W5281">
        <v>0</v>
      </c>
      <c r="X5281">
        <v>10.029999999999999</v>
      </c>
    </row>
    <row r="5282" spans="1:24" x14ac:dyDescent="0.25">
      <c r="A5282" t="s">
        <v>18880</v>
      </c>
      <c r="B5282">
        <v>11930812121</v>
      </c>
      <c r="C5282" t="s">
        <v>31</v>
      </c>
      <c r="D5282" t="s">
        <v>18881</v>
      </c>
      <c r="E5282" t="s">
        <v>76</v>
      </c>
      <c r="F5282" s="6" t="str">
        <f>VLOOKUP(E5282,MACOLAR!A:B,2,FALSE)</f>
        <v>CS14-0214</v>
      </c>
      <c r="G5282" t="s">
        <v>77</v>
      </c>
      <c r="H5282">
        <v>1</v>
      </c>
      <c r="I5282" t="s">
        <v>35</v>
      </c>
      <c r="J5282" t="s">
        <v>36</v>
      </c>
      <c r="K5282" t="s">
        <v>18882</v>
      </c>
      <c r="L5282" t="s">
        <v>72</v>
      </c>
      <c r="M5282" t="s">
        <v>18883</v>
      </c>
      <c r="N5282">
        <v>39.99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-6</v>
      </c>
      <c r="U5282">
        <v>-7.92</v>
      </c>
      <c r="V5282">
        <v>0</v>
      </c>
      <c r="W5282">
        <v>0</v>
      </c>
      <c r="X5282">
        <v>26.07</v>
      </c>
    </row>
    <row r="5283" spans="1:24" x14ac:dyDescent="0.25">
      <c r="A5283" t="s">
        <v>18880</v>
      </c>
      <c r="B5283">
        <v>11930812121</v>
      </c>
      <c r="C5283" t="s">
        <v>31</v>
      </c>
      <c r="D5283" t="s">
        <v>18881</v>
      </c>
      <c r="E5283" t="s">
        <v>5761</v>
      </c>
      <c r="F5283" s="6" t="str">
        <f>VLOOKUP(E5283,MACOLAR!A:B,2,FALSE)</f>
        <v>CS14-0213</v>
      </c>
      <c r="G5283" t="s">
        <v>5762</v>
      </c>
      <c r="H5283">
        <v>1</v>
      </c>
      <c r="I5283" t="s">
        <v>35</v>
      </c>
      <c r="J5283" t="s">
        <v>36</v>
      </c>
      <c r="K5283" t="s">
        <v>18882</v>
      </c>
      <c r="L5283" t="s">
        <v>72</v>
      </c>
      <c r="M5283" t="s">
        <v>18883</v>
      </c>
      <c r="N5283">
        <v>29.99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-4.5</v>
      </c>
      <c r="U5283">
        <v>-7.92</v>
      </c>
      <c r="V5283">
        <v>0</v>
      </c>
      <c r="W5283">
        <v>0</v>
      </c>
      <c r="X5283">
        <v>17.57</v>
      </c>
    </row>
    <row r="5284" spans="1:24" x14ac:dyDescent="0.25">
      <c r="A5284" t="s">
        <v>18884</v>
      </c>
      <c r="B5284">
        <v>11930812121</v>
      </c>
      <c r="C5284" t="s">
        <v>31</v>
      </c>
      <c r="D5284" t="s">
        <v>18885</v>
      </c>
      <c r="E5284" t="s">
        <v>277</v>
      </c>
      <c r="F5284" s="6" t="str">
        <f>VLOOKUP(E5284,MACOLAR!A:B,2,FALSE)</f>
        <v>BR54-0823</v>
      </c>
      <c r="G5284" t="s">
        <v>278</v>
      </c>
      <c r="H5284">
        <v>1</v>
      </c>
      <c r="I5284" t="s">
        <v>35</v>
      </c>
      <c r="J5284" t="s">
        <v>36</v>
      </c>
      <c r="K5284" t="s">
        <v>18886</v>
      </c>
      <c r="L5284" t="s">
        <v>198</v>
      </c>
      <c r="M5284" t="s">
        <v>18887</v>
      </c>
      <c r="N5284">
        <v>49.99</v>
      </c>
      <c r="O5284">
        <v>0</v>
      </c>
      <c r="P5284">
        <v>0</v>
      </c>
      <c r="Q5284">
        <v>0</v>
      </c>
      <c r="R5284">
        <v>5.2</v>
      </c>
      <c r="S5284">
        <v>-5.2</v>
      </c>
      <c r="T5284">
        <v>-7.5</v>
      </c>
      <c r="U5284">
        <v>-6.02</v>
      </c>
      <c r="V5284">
        <v>0</v>
      </c>
      <c r="W5284">
        <v>0</v>
      </c>
      <c r="X5284">
        <v>36.47</v>
      </c>
    </row>
    <row r="5285" spans="1:24" x14ac:dyDescent="0.25">
      <c r="A5285" t="s">
        <v>18888</v>
      </c>
      <c r="B5285">
        <v>11930812121</v>
      </c>
      <c r="C5285" t="s">
        <v>31</v>
      </c>
      <c r="D5285" t="s">
        <v>18889</v>
      </c>
      <c r="E5285" t="s">
        <v>394</v>
      </c>
      <c r="F5285" s="6" t="str">
        <f>VLOOKUP(E5285,MACOLAR!A:B,2,FALSE)</f>
        <v>CS10-0098</v>
      </c>
      <c r="G5285" t="s">
        <v>395</v>
      </c>
      <c r="H5285">
        <v>1</v>
      </c>
      <c r="I5285" t="s">
        <v>35</v>
      </c>
      <c r="J5285" t="s">
        <v>36</v>
      </c>
      <c r="K5285" t="s">
        <v>3559</v>
      </c>
      <c r="L5285" t="s">
        <v>96</v>
      </c>
      <c r="M5285" t="s">
        <v>18890</v>
      </c>
      <c r="N5285">
        <v>37.99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-5.7</v>
      </c>
      <c r="U5285">
        <v>-7.16</v>
      </c>
      <c r="V5285">
        <v>0</v>
      </c>
      <c r="W5285">
        <v>0</v>
      </c>
      <c r="X5285">
        <v>25.13</v>
      </c>
    </row>
    <row r="5286" spans="1:24" x14ac:dyDescent="0.25">
      <c r="A5286" t="s">
        <v>18891</v>
      </c>
      <c r="B5286">
        <v>11930812121</v>
      </c>
      <c r="C5286" t="s">
        <v>31</v>
      </c>
      <c r="D5286" t="s">
        <v>18892</v>
      </c>
      <c r="E5286" t="s">
        <v>210</v>
      </c>
      <c r="F5286" s="6" t="str">
        <f>VLOOKUP(E5286,MACOLAR!A:B,2,FALSE)</f>
        <v>CS10-0188</v>
      </c>
      <c r="G5286" t="s">
        <v>211</v>
      </c>
      <c r="H5286">
        <v>1</v>
      </c>
      <c r="I5286" t="s">
        <v>35</v>
      </c>
      <c r="J5286" t="s">
        <v>36</v>
      </c>
      <c r="K5286" t="s">
        <v>4496</v>
      </c>
      <c r="L5286" t="s">
        <v>116</v>
      </c>
      <c r="M5286" t="s">
        <v>18893</v>
      </c>
      <c r="N5286">
        <v>39.99</v>
      </c>
      <c r="O5286">
        <v>5.84</v>
      </c>
      <c r="P5286">
        <v>0</v>
      </c>
      <c r="Q5286">
        <v>-5.84</v>
      </c>
      <c r="R5286">
        <v>0</v>
      </c>
      <c r="S5286">
        <v>0</v>
      </c>
      <c r="T5286">
        <v>-6</v>
      </c>
      <c r="U5286">
        <v>-6.02</v>
      </c>
      <c r="V5286">
        <v>0</v>
      </c>
      <c r="W5286">
        <v>0</v>
      </c>
      <c r="X5286">
        <v>27.97</v>
      </c>
    </row>
    <row r="5287" spans="1:24" x14ac:dyDescent="0.25">
      <c r="A5287" t="s">
        <v>18895</v>
      </c>
      <c r="B5287">
        <v>11930812121</v>
      </c>
      <c r="C5287" t="s">
        <v>31</v>
      </c>
      <c r="D5287" t="s">
        <v>18896</v>
      </c>
      <c r="E5287" t="s">
        <v>1519</v>
      </c>
      <c r="F5287" s="6" t="str">
        <f>VLOOKUP(E5287,MACOLAR!A:B,2,FALSE)</f>
        <v>CS10-0270</v>
      </c>
      <c r="G5287" t="s">
        <v>1520</v>
      </c>
      <c r="H5287">
        <v>1</v>
      </c>
      <c r="I5287" t="s">
        <v>35</v>
      </c>
      <c r="J5287" t="s">
        <v>36</v>
      </c>
      <c r="K5287" t="s">
        <v>17202</v>
      </c>
      <c r="L5287" t="s">
        <v>65</v>
      </c>
      <c r="M5287" t="s">
        <v>18897</v>
      </c>
      <c r="N5287">
        <v>49.99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-7.5</v>
      </c>
      <c r="U5287">
        <v>-12.82</v>
      </c>
      <c r="V5287">
        <v>0</v>
      </c>
      <c r="W5287">
        <v>0</v>
      </c>
      <c r="X5287">
        <v>29.67</v>
      </c>
    </row>
    <row r="5288" spans="1:24" x14ac:dyDescent="0.25">
      <c r="A5288" t="s">
        <v>18898</v>
      </c>
      <c r="B5288">
        <v>11930812121</v>
      </c>
      <c r="C5288" t="s">
        <v>31</v>
      </c>
      <c r="D5288" t="s">
        <v>18899</v>
      </c>
      <c r="E5288" t="s">
        <v>76</v>
      </c>
      <c r="F5288" s="6" t="str">
        <f>VLOOKUP(E5288,MACOLAR!A:B,2,FALSE)</f>
        <v>CS14-0214</v>
      </c>
      <c r="G5288" t="s">
        <v>77</v>
      </c>
      <c r="H5288">
        <v>1</v>
      </c>
      <c r="I5288" t="s">
        <v>35</v>
      </c>
      <c r="J5288" t="s">
        <v>36</v>
      </c>
      <c r="K5288" t="s">
        <v>18900</v>
      </c>
      <c r="L5288" t="s">
        <v>620</v>
      </c>
      <c r="M5288">
        <v>6010</v>
      </c>
      <c r="N5288">
        <v>39.99</v>
      </c>
      <c r="O5288">
        <v>0</v>
      </c>
      <c r="P5288">
        <v>0</v>
      </c>
      <c r="Q5288">
        <v>0</v>
      </c>
      <c r="R5288">
        <v>2.54</v>
      </c>
      <c r="S5288">
        <v>-2.54</v>
      </c>
      <c r="T5288">
        <v>-6</v>
      </c>
      <c r="U5288">
        <v>-7.92</v>
      </c>
      <c r="V5288">
        <v>0</v>
      </c>
      <c r="W5288">
        <v>0</v>
      </c>
      <c r="X5288">
        <v>26.07</v>
      </c>
    </row>
    <row r="5289" spans="1:24" x14ac:dyDescent="0.25">
      <c r="A5289" t="s">
        <v>18901</v>
      </c>
      <c r="B5289">
        <v>11930812121</v>
      </c>
      <c r="C5289" t="s">
        <v>31</v>
      </c>
      <c r="D5289" t="s">
        <v>18902</v>
      </c>
      <c r="E5289" t="s">
        <v>921</v>
      </c>
      <c r="F5289" s="6" t="str">
        <f>VLOOKUP(E5289,MACOLAR!A:B,2,FALSE)</f>
        <v>CS40-0874</v>
      </c>
      <c r="G5289" t="s">
        <v>922</v>
      </c>
      <c r="H5289">
        <v>1</v>
      </c>
      <c r="I5289" t="s">
        <v>35</v>
      </c>
      <c r="J5289" t="s">
        <v>36</v>
      </c>
      <c r="K5289" t="s">
        <v>2283</v>
      </c>
      <c r="L5289" t="s">
        <v>91</v>
      </c>
      <c r="M5289" t="s">
        <v>18903</v>
      </c>
      <c r="N5289">
        <v>26.99</v>
      </c>
      <c r="O5289">
        <v>4.6399999999999997</v>
      </c>
      <c r="P5289">
        <v>0</v>
      </c>
      <c r="Q5289">
        <v>-4.6399999999999997</v>
      </c>
      <c r="R5289">
        <v>0</v>
      </c>
      <c r="S5289">
        <v>0</v>
      </c>
      <c r="T5289">
        <v>-4.05</v>
      </c>
      <c r="U5289">
        <v>-5.64</v>
      </c>
      <c r="V5289">
        <v>0</v>
      </c>
      <c r="W5289">
        <v>0</v>
      </c>
      <c r="X5289">
        <v>17.3</v>
      </c>
    </row>
    <row r="5290" spans="1:24" x14ac:dyDescent="0.25">
      <c r="A5290" t="s">
        <v>18904</v>
      </c>
      <c r="B5290">
        <v>11930812121</v>
      </c>
      <c r="C5290" t="s">
        <v>31</v>
      </c>
      <c r="D5290" t="s">
        <v>18905</v>
      </c>
      <c r="E5290" t="s">
        <v>215</v>
      </c>
      <c r="F5290" s="6" t="str">
        <f>VLOOKUP(E5290,MACOLAR!A:B,2,FALSE)</f>
        <v>CS10-0993</v>
      </c>
      <c r="G5290" t="s">
        <v>216</v>
      </c>
      <c r="H5290">
        <v>1</v>
      </c>
      <c r="I5290" t="s">
        <v>35</v>
      </c>
      <c r="J5290" t="s">
        <v>36</v>
      </c>
      <c r="K5290" t="s">
        <v>2662</v>
      </c>
      <c r="L5290" t="s">
        <v>91</v>
      </c>
      <c r="M5290" t="s">
        <v>18906</v>
      </c>
      <c r="N5290">
        <v>30.99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-4.6500000000000004</v>
      </c>
      <c r="U5290">
        <v>-7.16</v>
      </c>
      <c r="V5290">
        <v>0</v>
      </c>
      <c r="W5290">
        <v>0</v>
      </c>
      <c r="X5290">
        <v>19.18</v>
      </c>
    </row>
    <row r="5291" spans="1:24" x14ac:dyDescent="0.25">
      <c r="A5291" t="s">
        <v>18907</v>
      </c>
      <c r="B5291">
        <v>11930812121</v>
      </c>
      <c r="C5291" t="s">
        <v>31</v>
      </c>
      <c r="D5291" t="s">
        <v>18908</v>
      </c>
      <c r="E5291" t="s">
        <v>3359</v>
      </c>
      <c r="F5291" s="6" t="str">
        <f>VLOOKUP(E5291,MACOLAR!A:B,2,FALSE)</f>
        <v>CS10-0693</v>
      </c>
      <c r="G5291" t="s">
        <v>3360</v>
      </c>
      <c r="H5291">
        <v>1</v>
      </c>
      <c r="I5291" t="s">
        <v>35</v>
      </c>
      <c r="J5291" t="s">
        <v>36</v>
      </c>
      <c r="K5291" t="s">
        <v>18909</v>
      </c>
      <c r="L5291" t="s">
        <v>110</v>
      </c>
      <c r="M5291" t="s">
        <v>18910</v>
      </c>
      <c r="N5291">
        <v>54.99</v>
      </c>
      <c r="O5291">
        <v>9.1</v>
      </c>
      <c r="P5291">
        <v>0</v>
      </c>
      <c r="Q5291">
        <v>-9.1</v>
      </c>
      <c r="R5291">
        <v>5.09</v>
      </c>
      <c r="S5291">
        <v>0</v>
      </c>
      <c r="T5291">
        <v>-8.25</v>
      </c>
      <c r="U5291">
        <v>-14.34</v>
      </c>
      <c r="V5291">
        <v>-0.15</v>
      </c>
      <c r="W5291">
        <v>0</v>
      </c>
      <c r="X5291">
        <v>37.340000000000003</v>
      </c>
    </row>
    <row r="5292" spans="1:24" x14ac:dyDescent="0.25">
      <c r="A5292" t="s">
        <v>18911</v>
      </c>
      <c r="B5292">
        <v>11930812121</v>
      </c>
      <c r="C5292" t="s">
        <v>31</v>
      </c>
      <c r="D5292" t="s">
        <v>18912</v>
      </c>
      <c r="E5292" t="s">
        <v>333</v>
      </c>
      <c r="F5292" s="6" t="str">
        <f>VLOOKUP(E5292,MACOLAR!A:B,2,FALSE)</f>
        <v>CS10-0910</v>
      </c>
      <c r="G5292" t="s">
        <v>334</v>
      </c>
      <c r="H5292">
        <v>1</v>
      </c>
      <c r="I5292" t="s">
        <v>35</v>
      </c>
      <c r="J5292" t="s">
        <v>36</v>
      </c>
      <c r="K5292" t="s">
        <v>18913</v>
      </c>
      <c r="L5292" t="s">
        <v>72</v>
      </c>
      <c r="M5292">
        <v>49321</v>
      </c>
      <c r="N5292">
        <v>49.99</v>
      </c>
      <c r="O5292">
        <v>9.4</v>
      </c>
      <c r="P5292">
        <v>0</v>
      </c>
      <c r="Q5292">
        <v>-9.4</v>
      </c>
      <c r="R5292">
        <v>0</v>
      </c>
      <c r="S5292">
        <v>0</v>
      </c>
      <c r="T5292">
        <v>-7.5</v>
      </c>
      <c r="U5292">
        <v>-7.16</v>
      </c>
      <c r="V5292">
        <v>0</v>
      </c>
      <c r="W5292">
        <v>0</v>
      </c>
      <c r="X5292">
        <v>35.33</v>
      </c>
    </row>
    <row r="5293" spans="1:24" x14ac:dyDescent="0.25">
      <c r="A5293" t="s">
        <v>18914</v>
      </c>
      <c r="B5293">
        <v>11930812121</v>
      </c>
      <c r="C5293" t="s">
        <v>31</v>
      </c>
      <c r="D5293" t="s">
        <v>18915</v>
      </c>
      <c r="E5293" t="s">
        <v>660</v>
      </c>
      <c r="F5293" s="6" t="str">
        <f>VLOOKUP(E5293,MACOLAR!A:B,2,FALSE)</f>
        <v>CS10-0224</v>
      </c>
      <c r="G5293" t="s">
        <v>661</v>
      </c>
      <c r="H5293">
        <v>1</v>
      </c>
      <c r="I5293" t="s">
        <v>35</v>
      </c>
      <c r="J5293" t="s">
        <v>36</v>
      </c>
      <c r="K5293" t="s">
        <v>18916</v>
      </c>
      <c r="L5293" t="s">
        <v>51</v>
      </c>
      <c r="M5293" t="s">
        <v>18917</v>
      </c>
      <c r="N5293">
        <v>49.99</v>
      </c>
      <c r="O5293">
        <v>0</v>
      </c>
      <c r="P5293">
        <v>0</v>
      </c>
      <c r="Q5293">
        <v>0</v>
      </c>
      <c r="R5293">
        <v>3</v>
      </c>
      <c r="S5293">
        <v>-3</v>
      </c>
      <c r="T5293">
        <v>-7.5</v>
      </c>
      <c r="U5293">
        <v>-8.68</v>
      </c>
      <c r="V5293">
        <v>0</v>
      </c>
      <c r="W5293">
        <v>0</v>
      </c>
      <c r="X5293">
        <v>33.81</v>
      </c>
    </row>
    <row r="5294" spans="1:24" x14ac:dyDescent="0.25">
      <c r="A5294" t="s">
        <v>18918</v>
      </c>
      <c r="B5294">
        <v>11930812121</v>
      </c>
      <c r="C5294" t="s">
        <v>31</v>
      </c>
      <c r="D5294" t="s">
        <v>18919</v>
      </c>
      <c r="E5294" t="s">
        <v>333</v>
      </c>
      <c r="F5294" s="6" t="str">
        <f>VLOOKUP(E5294,MACOLAR!A:B,2,FALSE)</f>
        <v>CS10-0910</v>
      </c>
      <c r="G5294" t="s">
        <v>334</v>
      </c>
      <c r="H5294">
        <v>1</v>
      </c>
      <c r="I5294" t="s">
        <v>35</v>
      </c>
      <c r="J5294" t="s">
        <v>36</v>
      </c>
      <c r="K5294" t="s">
        <v>18920</v>
      </c>
      <c r="L5294" t="s">
        <v>110</v>
      </c>
      <c r="M5294" t="s">
        <v>18921</v>
      </c>
      <c r="N5294">
        <v>49.99</v>
      </c>
      <c r="O5294">
        <v>0</v>
      </c>
      <c r="P5294">
        <v>0</v>
      </c>
      <c r="Q5294">
        <v>0</v>
      </c>
      <c r="R5294">
        <v>4.62</v>
      </c>
      <c r="S5294">
        <v>0</v>
      </c>
      <c r="T5294">
        <v>-7.5</v>
      </c>
      <c r="U5294">
        <v>-7.16</v>
      </c>
      <c r="V5294">
        <v>-0.13</v>
      </c>
      <c r="W5294">
        <v>0</v>
      </c>
      <c r="X5294">
        <v>39.82</v>
      </c>
    </row>
    <row r="5295" spans="1:24" x14ac:dyDescent="0.25">
      <c r="A5295" t="s">
        <v>18925</v>
      </c>
      <c r="B5295">
        <v>11930812121</v>
      </c>
      <c r="C5295" t="s">
        <v>31</v>
      </c>
      <c r="D5295" t="s">
        <v>18926</v>
      </c>
      <c r="E5295" t="s">
        <v>132</v>
      </c>
      <c r="F5295" s="6" t="str">
        <f>VLOOKUP(E5295,MACOLAR!A:B,2,FALSE)</f>
        <v>CS16-0915</v>
      </c>
      <c r="G5295" t="s">
        <v>133</v>
      </c>
      <c r="H5295">
        <v>1</v>
      </c>
      <c r="I5295" t="s">
        <v>35</v>
      </c>
      <c r="J5295" t="s">
        <v>36</v>
      </c>
      <c r="K5295" t="s">
        <v>1125</v>
      </c>
      <c r="L5295" t="s">
        <v>58</v>
      </c>
      <c r="M5295" t="s">
        <v>18927</v>
      </c>
      <c r="N5295">
        <v>15.99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-2.4</v>
      </c>
      <c r="U5295">
        <v>-4.76</v>
      </c>
      <c r="V5295">
        <v>0</v>
      </c>
      <c r="W5295">
        <v>0</v>
      </c>
      <c r="X5295">
        <v>8.83</v>
      </c>
    </row>
    <row r="5296" spans="1:24" x14ac:dyDescent="0.25">
      <c r="A5296" t="s">
        <v>18928</v>
      </c>
      <c r="B5296">
        <v>11930812121</v>
      </c>
      <c r="C5296" t="s">
        <v>31</v>
      </c>
      <c r="D5296" t="s">
        <v>18929</v>
      </c>
      <c r="E5296" t="s">
        <v>113</v>
      </c>
      <c r="F5296" s="6" t="str">
        <f>VLOOKUP(E5296,MACOLAR!A:B,2,FALSE)</f>
        <v>CS10-0430</v>
      </c>
      <c r="G5296" t="s">
        <v>114</v>
      </c>
      <c r="H5296">
        <v>1</v>
      </c>
      <c r="I5296" t="s">
        <v>35</v>
      </c>
      <c r="J5296" t="s">
        <v>36</v>
      </c>
      <c r="K5296" t="s">
        <v>3667</v>
      </c>
      <c r="L5296" t="s">
        <v>206</v>
      </c>
      <c r="M5296" t="s">
        <v>18930</v>
      </c>
      <c r="N5296">
        <v>53.99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-8.1</v>
      </c>
      <c r="U5296">
        <v>-14.34</v>
      </c>
      <c r="V5296">
        <v>0</v>
      </c>
      <c r="W5296">
        <v>0</v>
      </c>
      <c r="X5296">
        <v>31.55</v>
      </c>
    </row>
    <row r="5297" spans="1:24" x14ac:dyDescent="0.25">
      <c r="A5297" t="s">
        <v>18931</v>
      </c>
      <c r="B5297">
        <v>11930812121</v>
      </c>
      <c r="C5297" t="s">
        <v>31</v>
      </c>
      <c r="D5297" t="s">
        <v>18932</v>
      </c>
      <c r="E5297" t="s">
        <v>972</v>
      </c>
      <c r="F5297" s="6" t="str">
        <f>VLOOKUP(E5297,MACOLAR!A:B,2,FALSE)</f>
        <v>CS20-0243</v>
      </c>
      <c r="G5297" t="s">
        <v>973</v>
      </c>
      <c r="H5297">
        <v>1</v>
      </c>
      <c r="I5297" t="s">
        <v>35</v>
      </c>
      <c r="J5297" t="s">
        <v>36</v>
      </c>
      <c r="K5297" t="s">
        <v>827</v>
      </c>
      <c r="L5297" t="s">
        <v>828</v>
      </c>
      <c r="M5297" t="s">
        <v>18933</v>
      </c>
      <c r="N5297">
        <v>24.99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-3.75</v>
      </c>
      <c r="U5297">
        <v>-5.64</v>
      </c>
      <c r="V5297">
        <v>0</v>
      </c>
      <c r="W5297">
        <v>0</v>
      </c>
      <c r="X5297">
        <v>15.6</v>
      </c>
    </row>
    <row r="5298" spans="1:24" x14ac:dyDescent="0.25">
      <c r="A5298" t="s">
        <v>18935</v>
      </c>
      <c r="B5298">
        <v>11930812121</v>
      </c>
      <c r="C5298" t="s">
        <v>31</v>
      </c>
      <c r="D5298" t="s">
        <v>18936</v>
      </c>
      <c r="E5298" t="s">
        <v>825</v>
      </c>
      <c r="F5298" s="6" t="str">
        <f>VLOOKUP(E5298,MACOLAR!A:B,2,FALSE)</f>
        <v>CS14-0207</v>
      </c>
      <c r="G5298" t="s">
        <v>826</v>
      </c>
      <c r="H5298">
        <v>1</v>
      </c>
      <c r="I5298" t="s">
        <v>35</v>
      </c>
      <c r="J5298" t="s">
        <v>36</v>
      </c>
      <c r="K5298" t="s">
        <v>14221</v>
      </c>
      <c r="L5298" t="s">
        <v>58</v>
      </c>
      <c r="M5298" t="s">
        <v>18937</v>
      </c>
      <c r="N5298">
        <v>34.99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-10.5</v>
      </c>
      <c r="U5298">
        <v>-6.78</v>
      </c>
      <c r="V5298">
        <v>0</v>
      </c>
      <c r="W5298">
        <v>0</v>
      </c>
      <c r="X5298">
        <v>17.71</v>
      </c>
    </row>
    <row r="5299" spans="1:24" x14ac:dyDescent="0.25">
      <c r="A5299" t="s">
        <v>18935</v>
      </c>
      <c r="B5299">
        <v>11930812121</v>
      </c>
      <c r="C5299" t="s">
        <v>31</v>
      </c>
      <c r="D5299" t="s">
        <v>18936</v>
      </c>
      <c r="E5299" t="s">
        <v>825</v>
      </c>
      <c r="F5299" s="6" t="str">
        <f>VLOOKUP(E5299,MACOLAR!A:B,2,FALSE)</f>
        <v>CS14-0207</v>
      </c>
      <c r="G5299" t="s">
        <v>826</v>
      </c>
      <c r="H5299">
        <v>1</v>
      </c>
      <c r="I5299" t="s">
        <v>35</v>
      </c>
      <c r="J5299" t="s">
        <v>36</v>
      </c>
      <c r="K5299" t="s">
        <v>14221</v>
      </c>
      <c r="L5299" t="s">
        <v>58</v>
      </c>
      <c r="M5299" t="s">
        <v>18937</v>
      </c>
      <c r="N5299">
        <v>34.99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-6.78</v>
      </c>
      <c r="V5299">
        <v>0</v>
      </c>
      <c r="W5299">
        <v>0</v>
      </c>
      <c r="X5299">
        <v>28.21</v>
      </c>
    </row>
    <row r="5300" spans="1:24" x14ac:dyDescent="0.25">
      <c r="A5300" t="s">
        <v>18938</v>
      </c>
      <c r="B5300">
        <v>11930812121</v>
      </c>
      <c r="C5300" t="s">
        <v>31</v>
      </c>
      <c r="D5300" t="s">
        <v>18939</v>
      </c>
      <c r="E5300" t="s">
        <v>444</v>
      </c>
      <c r="F5300" s="6" t="str">
        <f>VLOOKUP(E5300,MACOLAR!A:B,2,FALSE)</f>
        <v>CS10-0258</v>
      </c>
      <c r="G5300" t="s">
        <v>445</v>
      </c>
      <c r="H5300">
        <v>1</v>
      </c>
      <c r="I5300" t="s">
        <v>35</v>
      </c>
      <c r="J5300" t="s">
        <v>36</v>
      </c>
      <c r="K5300" t="s">
        <v>961</v>
      </c>
      <c r="L5300" t="s">
        <v>336</v>
      </c>
      <c r="M5300" t="s">
        <v>18940</v>
      </c>
      <c r="N5300">
        <v>34.19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-5.13</v>
      </c>
      <c r="U5300">
        <v>-7.16</v>
      </c>
      <c r="V5300">
        <v>0</v>
      </c>
      <c r="W5300">
        <v>0</v>
      </c>
      <c r="X5300">
        <v>21.9</v>
      </c>
    </row>
    <row r="5301" spans="1:24" x14ac:dyDescent="0.25">
      <c r="A5301" t="s">
        <v>18941</v>
      </c>
      <c r="B5301">
        <v>11930812121</v>
      </c>
      <c r="C5301" t="s">
        <v>31</v>
      </c>
      <c r="D5301" t="s">
        <v>18942</v>
      </c>
      <c r="E5301" t="s">
        <v>4009</v>
      </c>
      <c r="F5301" s="6" t="str">
        <f>VLOOKUP(E5301,MACOLAR!A:B,2,FALSE)</f>
        <v>CS40-0590</v>
      </c>
      <c r="G5301" t="s">
        <v>4010</v>
      </c>
      <c r="H5301">
        <v>1</v>
      </c>
      <c r="I5301" t="s">
        <v>35</v>
      </c>
      <c r="J5301" t="s">
        <v>36</v>
      </c>
      <c r="K5301" t="s">
        <v>3727</v>
      </c>
      <c r="L5301" t="s">
        <v>58</v>
      </c>
      <c r="M5301" t="s">
        <v>18943</v>
      </c>
      <c r="N5301">
        <v>18.989999999999998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-5.7</v>
      </c>
      <c r="U5301">
        <v>-5.26</v>
      </c>
      <c r="V5301">
        <v>0</v>
      </c>
      <c r="W5301">
        <v>0</v>
      </c>
      <c r="X5301">
        <v>8.0299999999999994</v>
      </c>
    </row>
    <row r="5302" spans="1:24" x14ac:dyDescent="0.25">
      <c r="A5302" t="s">
        <v>18941</v>
      </c>
      <c r="B5302">
        <v>11930812121</v>
      </c>
      <c r="C5302" t="s">
        <v>31</v>
      </c>
      <c r="D5302" t="s">
        <v>18942</v>
      </c>
      <c r="E5302" t="s">
        <v>4009</v>
      </c>
      <c r="F5302" s="6" t="str">
        <f>VLOOKUP(E5302,MACOLAR!A:B,2,FALSE)</f>
        <v>CS40-0590</v>
      </c>
      <c r="G5302" t="s">
        <v>4010</v>
      </c>
      <c r="H5302">
        <v>1</v>
      </c>
      <c r="I5302" t="s">
        <v>35</v>
      </c>
      <c r="J5302" t="s">
        <v>36</v>
      </c>
      <c r="K5302" t="s">
        <v>3727</v>
      </c>
      <c r="L5302" t="s">
        <v>58</v>
      </c>
      <c r="M5302" t="s">
        <v>18943</v>
      </c>
      <c r="N5302">
        <v>18.989999999999998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-5.26</v>
      </c>
      <c r="V5302">
        <v>0</v>
      </c>
      <c r="W5302">
        <v>0</v>
      </c>
      <c r="X5302">
        <v>13.73</v>
      </c>
    </row>
    <row r="5303" spans="1:24" x14ac:dyDescent="0.25">
      <c r="A5303" t="s">
        <v>18945</v>
      </c>
      <c r="B5303">
        <v>11930812121</v>
      </c>
      <c r="C5303" t="s">
        <v>31</v>
      </c>
      <c r="D5303" t="s">
        <v>18946</v>
      </c>
      <c r="E5303" t="s">
        <v>1959</v>
      </c>
      <c r="F5303" s="6" t="str">
        <f>VLOOKUP(E5303,MACOLAR!A:B,2,FALSE)</f>
        <v>CS20-0120</v>
      </c>
      <c r="G5303" t="s">
        <v>1960</v>
      </c>
      <c r="H5303">
        <v>1</v>
      </c>
      <c r="I5303" t="s">
        <v>35</v>
      </c>
      <c r="J5303" t="s">
        <v>36</v>
      </c>
      <c r="K5303" t="s">
        <v>649</v>
      </c>
      <c r="L5303" t="s">
        <v>79</v>
      </c>
      <c r="M5303" t="s">
        <v>18947</v>
      </c>
      <c r="N5303">
        <v>21.99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-3.3</v>
      </c>
      <c r="U5303">
        <v>-5.64</v>
      </c>
      <c r="V5303">
        <v>0</v>
      </c>
      <c r="W5303">
        <v>0</v>
      </c>
      <c r="X5303">
        <v>13.05</v>
      </c>
    </row>
    <row r="5304" spans="1:24" x14ac:dyDescent="0.25">
      <c r="A5304" t="s">
        <v>18948</v>
      </c>
      <c r="B5304">
        <v>11930812121</v>
      </c>
      <c r="C5304" t="s">
        <v>31</v>
      </c>
      <c r="D5304" t="s">
        <v>18949</v>
      </c>
      <c r="E5304" t="s">
        <v>188</v>
      </c>
      <c r="F5304" s="6" t="str">
        <f>VLOOKUP(E5304,MACOLAR!A:B,2,FALSE)</f>
        <v>CS10-0677</v>
      </c>
      <c r="G5304" t="s">
        <v>189</v>
      </c>
      <c r="H5304">
        <v>1</v>
      </c>
      <c r="I5304" t="s">
        <v>35</v>
      </c>
      <c r="J5304" t="s">
        <v>36</v>
      </c>
      <c r="K5304" t="s">
        <v>18950</v>
      </c>
      <c r="L5304" t="s">
        <v>79</v>
      </c>
      <c r="M5304" t="s">
        <v>18951</v>
      </c>
      <c r="N5304">
        <v>46.99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-7.05</v>
      </c>
      <c r="U5304">
        <v>-8.68</v>
      </c>
      <c r="V5304">
        <v>0</v>
      </c>
      <c r="W5304">
        <v>0</v>
      </c>
      <c r="X5304">
        <v>31.26</v>
      </c>
    </row>
    <row r="5305" spans="1:24" x14ac:dyDescent="0.25">
      <c r="A5305" t="s">
        <v>18952</v>
      </c>
      <c r="B5305">
        <v>11930812121</v>
      </c>
      <c r="C5305" t="s">
        <v>31</v>
      </c>
      <c r="D5305" t="s">
        <v>18953</v>
      </c>
      <c r="E5305" t="s">
        <v>1040</v>
      </c>
      <c r="F5305" s="6" t="str">
        <f>VLOOKUP(E5305,MACOLAR!A:B,2,FALSE)</f>
        <v>CS40-0704</v>
      </c>
      <c r="G5305" t="s">
        <v>139</v>
      </c>
      <c r="H5305">
        <v>1</v>
      </c>
      <c r="I5305" t="s">
        <v>35</v>
      </c>
      <c r="J5305" t="s">
        <v>36</v>
      </c>
      <c r="K5305" t="s">
        <v>649</v>
      </c>
      <c r="L5305" t="s">
        <v>79</v>
      </c>
      <c r="M5305" t="s">
        <v>18954</v>
      </c>
      <c r="N5305">
        <v>21.99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-3.3</v>
      </c>
      <c r="U5305">
        <v>-4.76</v>
      </c>
      <c r="V5305">
        <v>0</v>
      </c>
      <c r="W5305">
        <v>0</v>
      </c>
      <c r="X5305">
        <v>13.93</v>
      </c>
    </row>
    <row r="5306" spans="1:24" x14ac:dyDescent="0.25">
      <c r="A5306" t="s">
        <v>18956</v>
      </c>
      <c r="B5306">
        <v>11930812121</v>
      </c>
      <c r="C5306" t="s">
        <v>31</v>
      </c>
      <c r="D5306" t="s">
        <v>18957</v>
      </c>
      <c r="E5306" t="s">
        <v>176</v>
      </c>
      <c r="F5306" s="6" t="str">
        <f>VLOOKUP(E5306,MACOLAR!A:B,2,FALSE)</f>
        <v>CS50-0307</v>
      </c>
      <c r="G5306" t="s">
        <v>4047</v>
      </c>
      <c r="H5306">
        <v>1</v>
      </c>
      <c r="I5306" t="s">
        <v>35</v>
      </c>
      <c r="J5306" t="s">
        <v>36</v>
      </c>
      <c r="K5306" t="s">
        <v>8935</v>
      </c>
      <c r="L5306" t="s">
        <v>72</v>
      </c>
      <c r="M5306" t="s">
        <v>18958</v>
      </c>
      <c r="N5306">
        <v>24.99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-3.75</v>
      </c>
      <c r="U5306">
        <v>-6.78</v>
      </c>
      <c r="V5306">
        <v>0</v>
      </c>
      <c r="W5306">
        <v>0</v>
      </c>
      <c r="X5306">
        <v>14.46</v>
      </c>
    </row>
    <row r="5307" spans="1:24" x14ac:dyDescent="0.25">
      <c r="A5307" t="s">
        <v>18959</v>
      </c>
      <c r="B5307">
        <v>11930812121</v>
      </c>
      <c r="C5307" t="s">
        <v>31</v>
      </c>
      <c r="D5307" t="s">
        <v>18960</v>
      </c>
      <c r="E5307" t="s">
        <v>176</v>
      </c>
      <c r="F5307" s="6" t="str">
        <f>VLOOKUP(E5307,MACOLAR!A:B,2,FALSE)</f>
        <v>CS50-0307</v>
      </c>
      <c r="G5307" t="s">
        <v>4047</v>
      </c>
      <c r="H5307">
        <v>2</v>
      </c>
      <c r="I5307" t="s">
        <v>35</v>
      </c>
      <c r="J5307" t="s">
        <v>36</v>
      </c>
      <c r="K5307" t="s">
        <v>8935</v>
      </c>
      <c r="L5307" t="s">
        <v>72</v>
      </c>
      <c r="M5307" t="s">
        <v>18958</v>
      </c>
      <c r="N5307">
        <v>49.98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-7.5</v>
      </c>
      <c r="U5307">
        <v>-13.56</v>
      </c>
      <c r="V5307">
        <v>0</v>
      </c>
      <c r="W5307">
        <v>0</v>
      </c>
      <c r="X5307">
        <v>28.92</v>
      </c>
    </row>
    <row r="5308" spans="1:24" x14ac:dyDescent="0.25">
      <c r="A5308" t="s">
        <v>18961</v>
      </c>
      <c r="B5308">
        <v>11930812121</v>
      </c>
      <c r="C5308" t="s">
        <v>31</v>
      </c>
      <c r="D5308" t="s">
        <v>18962</v>
      </c>
      <c r="E5308" t="s">
        <v>76</v>
      </c>
      <c r="F5308" s="6" t="str">
        <f>VLOOKUP(E5308,MACOLAR!A:B,2,FALSE)</f>
        <v>CS14-0214</v>
      </c>
      <c r="G5308" t="s">
        <v>77</v>
      </c>
      <c r="H5308">
        <v>1</v>
      </c>
      <c r="I5308" t="s">
        <v>35</v>
      </c>
      <c r="J5308" t="s">
        <v>36</v>
      </c>
      <c r="K5308" t="s">
        <v>18963</v>
      </c>
      <c r="L5308" t="s">
        <v>369</v>
      </c>
      <c r="M5308">
        <v>62226</v>
      </c>
      <c r="N5308">
        <v>39.99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-6</v>
      </c>
      <c r="U5308">
        <v>-7.92</v>
      </c>
      <c r="V5308">
        <v>0</v>
      </c>
      <c r="W5308">
        <v>0</v>
      </c>
      <c r="X5308">
        <v>26.07</v>
      </c>
    </row>
    <row r="5309" spans="1:24" x14ac:dyDescent="0.25">
      <c r="A5309" t="s">
        <v>18964</v>
      </c>
      <c r="B5309">
        <v>11930812121</v>
      </c>
      <c r="C5309" t="s">
        <v>31</v>
      </c>
      <c r="D5309" t="s">
        <v>18965</v>
      </c>
      <c r="E5309" t="s">
        <v>482</v>
      </c>
      <c r="F5309" s="6" t="str">
        <f>VLOOKUP(E5309,MACOLAR!A:B,2,FALSE)</f>
        <v>BR54-0896</v>
      </c>
      <c r="G5309" t="s">
        <v>483</v>
      </c>
      <c r="H5309">
        <v>1</v>
      </c>
      <c r="I5309" t="s">
        <v>35</v>
      </c>
      <c r="J5309" t="s">
        <v>36</v>
      </c>
      <c r="K5309" t="s">
        <v>18966</v>
      </c>
      <c r="L5309" t="s">
        <v>96</v>
      </c>
      <c r="M5309">
        <v>46168</v>
      </c>
      <c r="N5309">
        <v>46.99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-7.05</v>
      </c>
      <c r="U5309">
        <v>-6.4</v>
      </c>
      <c r="V5309">
        <v>0</v>
      </c>
      <c r="W5309">
        <v>0</v>
      </c>
      <c r="X5309">
        <v>33.54</v>
      </c>
    </row>
    <row r="5310" spans="1:24" x14ac:dyDescent="0.25">
      <c r="A5310" t="s">
        <v>18967</v>
      </c>
      <c r="B5310">
        <v>11930812121</v>
      </c>
      <c r="C5310" t="s">
        <v>31</v>
      </c>
      <c r="D5310" t="s">
        <v>18968</v>
      </c>
      <c r="E5310" t="s">
        <v>406</v>
      </c>
      <c r="F5310" s="6" t="str">
        <f>VLOOKUP(E5310,MACOLAR!A:B,2,FALSE)</f>
        <v>CS16-0914</v>
      </c>
      <c r="G5310" t="s">
        <v>407</v>
      </c>
      <c r="H5310">
        <v>1</v>
      </c>
      <c r="I5310" t="s">
        <v>35</v>
      </c>
      <c r="J5310" t="s">
        <v>36</v>
      </c>
      <c r="K5310" t="s">
        <v>12338</v>
      </c>
      <c r="L5310" t="s">
        <v>223</v>
      </c>
      <c r="M5310" t="s">
        <v>18969</v>
      </c>
      <c r="N5310">
        <v>11.19</v>
      </c>
      <c r="O5310">
        <v>3</v>
      </c>
      <c r="P5310">
        <v>0</v>
      </c>
      <c r="Q5310">
        <v>-3</v>
      </c>
      <c r="R5310">
        <v>0</v>
      </c>
      <c r="S5310">
        <v>0</v>
      </c>
      <c r="T5310">
        <v>-1.68</v>
      </c>
      <c r="U5310">
        <v>-4.76</v>
      </c>
      <c r="V5310">
        <v>0</v>
      </c>
      <c r="W5310">
        <v>0</v>
      </c>
      <c r="X5310">
        <v>4.75</v>
      </c>
    </row>
    <row r="5311" spans="1:24" x14ac:dyDescent="0.25">
      <c r="A5311" t="s">
        <v>18970</v>
      </c>
      <c r="B5311">
        <v>11930812121</v>
      </c>
      <c r="C5311" t="s">
        <v>31</v>
      </c>
      <c r="D5311" t="s">
        <v>18971</v>
      </c>
      <c r="E5311" t="s">
        <v>76</v>
      </c>
      <c r="F5311" s="6" t="str">
        <f>VLOOKUP(E5311,MACOLAR!A:B,2,FALSE)</f>
        <v>CS14-0214</v>
      </c>
      <c r="G5311" t="s">
        <v>77</v>
      </c>
      <c r="H5311">
        <v>1</v>
      </c>
      <c r="I5311" t="s">
        <v>35</v>
      </c>
      <c r="J5311" t="s">
        <v>36</v>
      </c>
      <c r="K5311" t="s">
        <v>18972</v>
      </c>
      <c r="L5311" t="s">
        <v>1964</v>
      </c>
      <c r="M5311" t="s">
        <v>18973</v>
      </c>
      <c r="N5311">
        <v>39.99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-6</v>
      </c>
      <c r="U5311">
        <v>-7.92</v>
      </c>
      <c r="V5311">
        <v>0</v>
      </c>
      <c r="W5311">
        <v>0</v>
      </c>
      <c r="X5311">
        <v>26.07</v>
      </c>
    </row>
    <row r="5312" spans="1:24" x14ac:dyDescent="0.25">
      <c r="A5312" t="s">
        <v>18974</v>
      </c>
      <c r="B5312">
        <v>11930812121</v>
      </c>
      <c r="C5312" t="s">
        <v>31</v>
      </c>
      <c r="D5312" t="s">
        <v>18975</v>
      </c>
      <c r="E5312" t="s">
        <v>3163</v>
      </c>
      <c r="F5312" s="6" t="str">
        <f>VLOOKUP(E5312,MACOLAR!A:B,2,FALSE)</f>
        <v>CS20-0125</v>
      </c>
      <c r="G5312" t="s">
        <v>3164</v>
      </c>
      <c r="H5312">
        <v>1</v>
      </c>
      <c r="I5312" t="s">
        <v>35</v>
      </c>
      <c r="J5312" t="s">
        <v>36</v>
      </c>
      <c r="K5312" t="s">
        <v>15165</v>
      </c>
      <c r="L5312" t="s">
        <v>58</v>
      </c>
      <c r="M5312" t="s">
        <v>18976</v>
      </c>
      <c r="N5312">
        <v>13.59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-2.04</v>
      </c>
      <c r="U5312">
        <v>-5.26</v>
      </c>
      <c r="V5312">
        <v>0</v>
      </c>
      <c r="W5312">
        <v>0</v>
      </c>
      <c r="X5312">
        <v>6.29</v>
      </c>
    </row>
    <row r="5313" spans="1:24" x14ac:dyDescent="0.25">
      <c r="A5313" t="s">
        <v>18977</v>
      </c>
      <c r="B5313">
        <v>11930812121</v>
      </c>
      <c r="C5313" t="s">
        <v>31</v>
      </c>
      <c r="D5313" t="s">
        <v>18978</v>
      </c>
      <c r="E5313" t="s">
        <v>76</v>
      </c>
      <c r="F5313" s="6" t="str">
        <f>VLOOKUP(E5313,MACOLAR!A:B,2,FALSE)</f>
        <v>CS14-0214</v>
      </c>
      <c r="G5313" t="s">
        <v>77</v>
      </c>
      <c r="H5313">
        <v>1</v>
      </c>
      <c r="I5313" t="s">
        <v>35</v>
      </c>
      <c r="J5313" t="s">
        <v>36</v>
      </c>
      <c r="K5313" t="s">
        <v>18979</v>
      </c>
      <c r="L5313" t="s">
        <v>91</v>
      </c>
      <c r="M5313">
        <v>63026</v>
      </c>
      <c r="N5313">
        <v>39.99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-6</v>
      </c>
      <c r="U5313">
        <v>-7.92</v>
      </c>
      <c r="V5313">
        <v>0</v>
      </c>
      <c r="W5313">
        <v>0</v>
      </c>
      <c r="X5313">
        <v>26.07</v>
      </c>
    </row>
    <row r="5314" spans="1:24" x14ac:dyDescent="0.25">
      <c r="A5314" t="s">
        <v>18980</v>
      </c>
      <c r="B5314">
        <v>11930812121</v>
      </c>
      <c r="C5314" t="s">
        <v>31</v>
      </c>
      <c r="D5314" t="s">
        <v>18981</v>
      </c>
      <c r="E5314" t="s">
        <v>188</v>
      </c>
      <c r="F5314" s="6" t="str">
        <f>VLOOKUP(E5314,MACOLAR!A:B,2,FALSE)</f>
        <v>CS10-0677</v>
      </c>
      <c r="G5314" t="s">
        <v>189</v>
      </c>
      <c r="H5314">
        <v>1</v>
      </c>
      <c r="I5314" t="s">
        <v>35</v>
      </c>
      <c r="J5314" t="s">
        <v>36</v>
      </c>
      <c r="K5314" t="s">
        <v>18982</v>
      </c>
      <c r="L5314" t="s">
        <v>79</v>
      </c>
      <c r="M5314" t="s">
        <v>18983</v>
      </c>
      <c r="N5314">
        <v>46.99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-7.05</v>
      </c>
      <c r="U5314">
        <v>-8.68</v>
      </c>
      <c r="V5314">
        <v>0</v>
      </c>
      <c r="W5314">
        <v>0</v>
      </c>
      <c r="X5314">
        <v>31.26</v>
      </c>
    </row>
    <row r="5315" spans="1:24" x14ac:dyDescent="0.25">
      <c r="A5315" t="s">
        <v>18984</v>
      </c>
      <c r="B5315">
        <v>11930812121</v>
      </c>
      <c r="C5315" t="s">
        <v>31</v>
      </c>
      <c r="D5315" t="s">
        <v>18985</v>
      </c>
      <c r="E5315" t="s">
        <v>76</v>
      </c>
      <c r="F5315" s="6" t="str">
        <f>VLOOKUP(E5315,MACOLAR!A:B,2,FALSE)</f>
        <v>CS14-0214</v>
      </c>
      <c r="G5315" t="s">
        <v>77</v>
      </c>
      <c r="H5315">
        <v>1</v>
      </c>
      <c r="I5315" t="s">
        <v>35</v>
      </c>
      <c r="J5315" t="s">
        <v>36</v>
      </c>
      <c r="K5315" t="s">
        <v>6126</v>
      </c>
      <c r="L5315" t="s">
        <v>416</v>
      </c>
      <c r="M5315" t="s">
        <v>18986</v>
      </c>
      <c r="N5315">
        <v>39.99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-6</v>
      </c>
      <c r="U5315">
        <v>-7.92</v>
      </c>
      <c r="V5315">
        <v>0</v>
      </c>
      <c r="W5315">
        <v>0</v>
      </c>
      <c r="X5315">
        <v>26.07</v>
      </c>
    </row>
    <row r="5316" spans="1:24" x14ac:dyDescent="0.25">
      <c r="A5316" t="s">
        <v>18987</v>
      </c>
      <c r="B5316">
        <v>11930812121</v>
      </c>
      <c r="C5316" t="s">
        <v>31</v>
      </c>
      <c r="D5316" t="s">
        <v>18988</v>
      </c>
      <c r="E5316" t="s">
        <v>210</v>
      </c>
      <c r="F5316" s="6" t="str">
        <f>VLOOKUP(E5316,MACOLAR!A:B,2,FALSE)</f>
        <v>CS10-0188</v>
      </c>
      <c r="G5316" t="s">
        <v>211</v>
      </c>
      <c r="H5316">
        <v>1</v>
      </c>
      <c r="I5316" t="s">
        <v>35</v>
      </c>
      <c r="J5316" t="s">
        <v>36</v>
      </c>
      <c r="K5316" t="s">
        <v>18989</v>
      </c>
      <c r="L5316" t="s">
        <v>319</v>
      </c>
      <c r="M5316">
        <v>52241</v>
      </c>
      <c r="N5316">
        <v>39.99</v>
      </c>
      <c r="O5316">
        <v>0</v>
      </c>
      <c r="P5316">
        <v>0</v>
      </c>
      <c r="Q5316">
        <v>0</v>
      </c>
      <c r="R5316">
        <v>2.4</v>
      </c>
      <c r="S5316">
        <v>-2.4</v>
      </c>
      <c r="T5316">
        <v>-6</v>
      </c>
      <c r="U5316">
        <v>-6.02</v>
      </c>
      <c r="V5316">
        <v>0</v>
      </c>
      <c r="W5316">
        <v>0</v>
      </c>
      <c r="X5316">
        <v>27.97</v>
      </c>
    </row>
    <row r="5317" spans="1:24" x14ac:dyDescent="0.25">
      <c r="A5317" t="s">
        <v>18990</v>
      </c>
      <c r="B5317">
        <v>11930812121</v>
      </c>
      <c r="C5317" t="s">
        <v>31</v>
      </c>
      <c r="D5317" t="s">
        <v>18991</v>
      </c>
      <c r="E5317" t="s">
        <v>76</v>
      </c>
      <c r="F5317" s="6" t="str">
        <f>VLOOKUP(E5317,MACOLAR!A:B,2,FALSE)</f>
        <v>CS14-0214</v>
      </c>
      <c r="G5317" t="s">
        <v>77</v>
      </c>
      <c r="H5317">
        <v>1</v>
      </c>
      <c r="I5317" t="s">
        <v>35</v>
      </c>
      <c r="J5317" t="s">
        <v>36</v>
      </c>
      <c r="K5317" t="s">
        <v>18992</v>
      </c>
      <c r="L5317" t="s">
        <v>206</v>
      </c>
      <c r="M5317" t="s">
        <v>18993</v>
      </c>
      <c r="N5317">
        <v>39.99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-6</v>
      </c>
      <c r="U5317">
        <v>-7.92</v>
      </c>
      <c r="V5317">
        <v>0</v>
      </c>
      <c r="W5317">
        <v>0</v>
      </c>
      <c r="X5317">
        <v>26.07</v>
      </c>
    </row>
    <row r="5318" spans="1:24" x14ac:dyDescent="0.25">
      <c r="A5318" t="s">
        <v>18994</v>
      </c>
      <c r="B5318">
        <v>11930812121</v>
      </c>
      <c r="C5318" t="s">
        <v>31</v>
      </c>
      <c r="D5318" t="s">
        <v>18995</v>
      </c>
      <c r="E5318" t="s">
        <v>1285</v>
      </c>
      <c r="F5318" s="6" t="str">
        <f>VLOOKUP(E5318,MACOLAR!A:B,2,FALSE)</f>
        <v>CS58-0137</v>
      </c>
      <c r="G5318" t="s">
        <v>1286</v>
      </c>
      <c r="H5318">
        <v>1</v>
      </c>
      <c r="I5318" t="s">
        <v>35</v>
      </c>
      <c r="J5318" t="s">
        <v>36</v>
      </c>
      <c r="K5318" t="s">
        <v>9159</v>
      </c>
      <c r="L5318" t="s">
        <v>412</v>
      </c>
      <c r="M5318" t="s">
        <v>18996</v>
      </c>
      <c r="N5318">
        <v>41.99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-6.3</v>
      </c>
      <c r="U5318">
        <v>-6.4</v>
      </c>
      <c r="V5318">
        <v>0</v>
      </c>
      <c r="W5318">
        <v>0</v>
      </c>
      <c r="X5318">
        <v>29.29</v>
      </c>
    </row>
    <row r="5319" spans="1:24" x14ac:dyDescent="0.25">
      <c r="A5319" t="s">
        <v>18997</v>
      </c>
      <c r="B5319">
        <v>11930812121</v>
      </c>
      <c r="C5319" t="s">
        <v>31</v>
      </c>
      <c r="D5319" t="s">
        <v>18998</v>
      </c>
      <c r="E5319" t="s">
        <v>126</v>
      </c>
      <c r="F5319" s="6" t="str">
        <f>VLOOKUP(E5319,MACOLAR!A:B,2,FALSE)</f>
        <v>CS14-0090</v>
      </c>
      <c r="G5319" t="s">
        <v>127</v>
      </c>
      <c r="H5319">
        <v>1</v>
      </c>
      <c r="I5319" t="s">
        <v>35</v>
      </c>
      <c r="J5319" t="s">
        <v>36</v>
      </c>
      <c r="K5319" t="s">
        <v>18999</v>
      </c>
      <c r="L5319" t="s">
        <v>206</v>
      </c>
      <c r="M5319" t="s">
        <v>19000</v>
      </c>
      <c r="N5319">
        <v>39.99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-6</v>
      </c>
      <c r="U5319">
        <v>-7.54</v>
      </c>
      <c r="V5319">
        <v>0</v>
      </c>
      <c r="W5319">
        <v>0</v>
      </c>
      <c r="X5319">
        <v>26.45</v>
      </c>
    </row>
    <row r="5320" spans="1:24" x14ac:dyDescent="0.25">
      <c r="A5320" t="s">
        <v>19001</v>
      </c>
      <c r="B5320">
        <v>11930812121</v>
      </c>
      <c r="C5320" t="s">
        <v>31</v>
      </c>
      <c r="D5320" t="s">
        <v>19002</v>
      </c>
      <c r="E5320" t="s">
        <v>1145</v>
      </c>
      <c r="F5320" s="6" t="str">
        <f>VLOOKUP(E5320,MACOLAR!A:B,2,FALSE)</f>
        <v>CS14-0865</v>
      </c>
      <c r="G5320" t="s">
        <v>590</v>
      </c>
      <c r="H5320">
        <v>1</v>
      </c>
      <c r="I5320" t="s">
        <v>35</v>
      </c>
      <c r="J5320" t="s">
        <v>36</v>
      </c>
      <c r="K5320" t="s">
        <v>6265</v>
      </c>
      <c r="L5320" t="s">
        <v>319</v>
      </c>
      <c r="M5320" t="s">
        <v>19003</v>
      </c>
      <c r="N5320">
        <v>29.99</v>
      </c>
      <c r="O5320">
        <v>0</v>
      </c>
      <c r="P5320">
        <v>0</v>
      </c>
      <c r="Q5320">
        <v>0</v>
      </c>
      <c r="R5320">
        <v>2.1</v>
      </c>
      <c r="S5320">
        <v>-2.1</v>
      </c>
      <c r="T5320">
        <v>-4.5</v>
      </c>
      <c r="U5320">
        <v>-7.92</v>
      </c>
      <c r="V5320">
        <v>0</v>
      </c>
      <c r="W5320">
        <v>0</v>
      </c>
      <c r="X5320">
        <v>17.57</v>
      </c>
    </row>
    <row r="5321" spans="1:24" x14ac:dyDescent="0.25">
      <c r="A5321" t="s">
        <v>19004</v>
      </c>
      <c r="B5321">
        <v>11930812121</v>
      </c>
      <c r="C5321" t="s">
        <v>31</v>
      </c>
      <c r="D5321" t="s">
        <v>19005</v>
      </c>
      <c r="E5321" t="s">
        <v>2891</v>
      </c>
      <c r="F5321" s="6" t="str">
        <f>VLOOKUP(E5321,MACOLAR!A:B,2,FALSE)</f>
        <v>CS40-0593</v>
      </c>
      <c r="G5321" t="s">
        <v>2892</v>
      </c>
      <c r="H5321">
        <v>1</v>
      </c>
      <c r="I5321" t="s">
        <v>35</v>
      </c>
      <c r="J5321" t="s">
        <v>36</v>
      </c>
      <c r="K5321" t="s">
        <v>1653</v>
      </c>
      <c r="L5321" t="s">
        <v>707</v>
      </c>
      <c r="M5321" t="s">
        <v>19006</v>
      </c>
      <c r="N5321">
        <v>19.989999999999998</v>
      </c>
      <c r="O5321">
        <v>2.17</v>
      </c>
      <c r="P5321">
        <v>0</v>
      </c>
      <c r="Q5321">
        <v>0</v>
      </c>
      <c r="R5321">
        <v>1.77</v>
      </c>
      <c r="S5321">
        <v>-1.77</v>
      </c>
      <c r="T5321">
        <v>-3</v>
      </c>
      <c r="U5321">
        <v>-7.43</v>
      </c>
      <c r="V5321">
        <v>0</v>
      </c>
      <c r="W5321">
        <v>0</v>
      </c>
      <c r="X5321">
        <v>11.73</v>
      </c>
    </row>
    <row r="5322" spans="1:24" x14ac:dyDescent="0.25">
      <c r="A5322" t="s">
        <v>19007</v>
      </c>
      <c r="B5322">
        <v>11930812121</v>
      </c>
      <c r="C5322" t="s">
        <v>31</v>
      </c>
      <c r="D5322" t="s">
        <v>19008</v>
      </c>
      <c r="E5322" t="s">
        <v>126</v>
      </c>
      <c r="F5322" s="6" t="str">
        <f>VLOOKUP(E5322,MACOLAR!A:B,2,FALSE)</f>
        <v>CS14-0090</v>
      </c>
      <c r="G5322" t="s">
        <v>127</v>
      </c>
      <c r="H5322">
        <v>1</v>
      </c>
      <c r="I5322" t="s">
        <v>35</v>
      </c>
      <c r="J5322" t="s">
        <v>36</v>
      </c>
      <c r="K5322" t="s">
        <v>19009</v>
      </c>
      <c r="L5322" t="s">
        <v>272</v>
      </c>
      <c r="M5322" t="s">
        <v>19010</v>
      </c>
      <c r="N5322">
        <v>39.99</v>
      </c>
      <c r="O5322">
        <v>7.11</v>
      </c>
      <c r="P5322">
        <v>0</v>
      </c>
      <c r="Q5322">
        <v>0</v>
      </c>
      <c r="R5322">
        <v>0</v>
      </c>
      <c r="S5322">
        <v>0</v>
      </c>
      <c r="T5322">
        <v>-6</v>
      </c>
      <c r="U5322">
        <v>-14.65</v>
      </c>
      <c r="V5322">
        <v>0</v>
      </c>
      <c r="W5322">
        <v>0</v>
      </c>
      <c r="X5322">
        <v>26.45</v>
      </c>
    </row>
    <row r="5323" spans="1:24" x14ac:dyDescent="0.25">
      <c r="A5323" t="s">
        <v>19011</v>
      </c>
      <c r="B5323">
        <v>11930812121</v>
      </c>
      <c r="C5323" t="s">
        <v>31</v>
      </c>
      <c r="D5323" t="s">
        <v>19012</v>
      </c>
      <c r="E5323" t="s">
        <v>944</v>
      </c>
      <c r="F5323" s="6" t="str">
        <f>VLOOKUP(E5323,MACOLAR!A:B,2,FALSE)</f>
        <v>CS73-0800</v>
      </c>
      <c r="G5323" t="s">
        <v>945</v>
      </c>
      <c r="H5323">
        <v>1</v>
      </c>
      <c r="I5323" t="s">
        <v>35</v>
      </c>
      <c r="J5323" t="s">
        <v>36</v>
      </c>
      <c r="K5323" t="s">
        <v>3637</v>
      </c>
      <c r="L5323" t="s">
        <v>65</v>
      </c>
      <c r="M5323" t="s">
        <v>19013</v>
      </c>
      <c r="N5323">
        <v>26.34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-3.95</v>
      </c>
      <c r="U5323">
        <v>-6.78</v>
      </c>
      <c r="V5323">
        <v>0</v>
      </c>
      <c r="W5323">
        <v>0</v>
      </c>
      <c r="X5323">
        <v>15.61</v>
      </c>
    </row>
    <row r="5324" spans="1:24" x14ac:dyDescent="0.25">
      <c r="A5324" t="s">
        <v>19014</v>
      </c>
      <c r="B5324">
        <v>11930812121</v>
      </c>
      <c r="C5324" t="s">
        <v>31</v>
      </c>
      <c r="D5324" t="s">
        <v>19015</v>
      </c>
      <c r="E5324" t="s">
        <v>894</v>
      </c>
      <c r="F5324" s="6" t="str">
        <f>VLOOKUP(E5324,MACOLAR!A:B,2,FALSE)</f>
        <v>CS10-0257</v>
      </c>
      <c r="G5324" t="s">
        <v>895</v>
      </c>
      <c r="H5324">
        <v>1</v>
      </c>
      <c r="I5324" t="s">
        <v>35</v>
      </c>
      <c r="J5324" t="s">
        <v>36</v>
      </c>
      <c r="K5324" t="s">
        <v>296</v>
      </c>
      <c r="L5324" t="s">
        <v>65</v>
      </c>
      <c r="M5324" t="s">
        <v>19016</v>
      </c>
      <c r="N5324">
        <v>30.99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-4.6500000000000004</v>
      </c>
      <c r="U5324">
        <v>-6.78</v>
      </c>
      <c r="V5324">
        <v>0</v>
      </c>
      <c r="W5324">
        <v>0</v>
      </c>
      <c r="X5324">
        <v>19.559999999999999</v>
      </c>
    </row>
    <row r="5325" spans="1:24" x14ac:dyDescent="0.25">
      <c r="A5325" t="s">
        <v>19017</v>
      </c>
      <c r="B5325">
        <v>11930812121</v>
      </c>
      <c r="C5325" t="s">
        <v>31</v>
      </c>
      <c r="D5325" t="s">
        <v>19018</v>
      </c>
      <c r="E5325" t="s">
        <v>188</v>
      </c>
      <c r="F5325" s="6" t="str">
        <f>VLOOKUP(E5325,MACOLAR!A:B,2,FALSE)</f>
        <v>CS10-0677</v>
      </c>
      <c r="G5325" t="s">
        <v>189</v>
      </c>
      <c r="H5325">
        <v>1</v>
      </c>
      <c r="I5325" t="s">
        <v>35</v>
      </c>
      <c r="J5325" t="s">
        <v>36</v>
      </c>
      <c r="K5325" t="s">
        <v>19019</v>
      </c>
      <c r="L5325" t="s">
        <v>319</v>
      </c>
      <c r="M5325" t="s">
        <v>19020</v>
      </c>
      <c r="N5325">
        <v>46.99</v>
      </c>
      <c r="O5325">
        <v>3.34</v>
      </c>
      <c r="P5325">
        <v>0</v>
      </c>
      <c r="Q5325">
        <v>0</v>
      </c>
      <c r="R5325">
        <v>3.29</v>
      </c>
      <c r="S5325">
        <v>-3.29</v>
      </c>
      <c r="T5325">
        <v>-7.05</v>
      </c>
      <c r="U5325">
        <v>-12.02</v>
      </c>
      <c r="V5325">
        <v>0</v>
      </c>
      <c r="W5325">
        <v>0</v>
      </c>
      <c r="X5325">
        <v>31.26</v>
      </c>
    </row>
    <row r="5326" spans="1:24" x14ac:dyDescent="0.25">
      <c r="A5326" t="s">
        <v>19021</v>
      </c>
      <c r="B5326">
        <v>11930812121</v>
      </c>
      <c r="C5326" t="s">
        <v>31</v>
      </c>
      <c r="D5326" t="s">
        <v>19022</v>
      </c>
      <c r="E5326" t="s">
        <v>379</v>
      </c>
      <c r="F5326" s="6" t="str">
        <f>VLOOKUP(E5326,MACOLAR!A:B,2,FALSE)</f>
        <v>CS10-0904</v>
      </c>
      <c r="G5326" t="s">
        <v>380</v>
      </c>
      <c r="H5326">
        <v>1</v>
      </c>
      <c r="I5326" t="s">
        <v>35</v>
      </c>
      <c r="J5326" t="s">
        <v>36</v>
      </c>
      <c r="K5326" t="s">
        <v>17811</v>
      </c>
      <c r="L5326" t="s">
        <v>364</v>
      </c>
      <c r="M5326" t="s">
        <v>17812</v>
      </c>
      <c r="N5326">
        <v>52.99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-7.95</v>
      </c>
      <c r="U5326">
        <v>-7.54</v>
      </c>
      <c r="V5326">
        <v>0</v>
      </c>
      <c r="W5326">
        <v>0</v>
      </c>
      <c r="X5326">
        <v>37.5</v>
      </c>
    </row>
    <row r="5327" spans="1:24" x14ac:dyDescent="0.25">
      <c r="A5327" t="s">
        <v>19023</v>
      </c>
      <c r="B5327">
        <v>11930812121</v>
      </c>
      <c r="C5327" t="s">
        <v>31</v>
      </c>
      <c r="D5327" t="s">
        <v>19024</v>
      </c>
      <c r="E5327" t="s">
        <v>5113</v>
      </c>
      <c r="F5327" s="6" t="str">
        <f>VLOOKUP(E5327,MACOLAR!A:B,2,FALSE)</f>
        <v>CS20-0158</v>
      </c>
      <c r="G5327" t="s">
        <v>19025</v>
      </c>
      <c r="H5327">
        <v>1</v>
      </c>
      <c r="I5327" t="s">
        <v>35</v>
      </c>
      <c r="J5327" t="s">
        <v>36</v>
      </c>
      <c r="K5327" t="s">
        <v>19026</v>
      </c>
      <c r="L5327" t="s">
        <v>1933</v>
      </c>
      <c r="M5327" t="s">
        <v>19027</v>
      </c>
      <c r="N5327">
        <v>30.99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-4.6500000000000004</v>
      </c>
      <c r="U5327">
        <v>-6.02</v>
      </c>
      <c r="V5327">
        <v>0</v>
      </c>
      <c r="W5327">
        <v>0</v>
      </c>
      <c r="X5327">
        <v>20.32</v>
      </c>
    </row>
    <row r="5328" spans="1:24" x14ac:dyDescent="0.25">
      <c r="A5328" t="s">
        <v>19028</v>
      </c>
      <c r="B5328">
        <v>11930812121</v>
      </c>
      <c r="C5328" t="s">
        <v>31</v>
      </c>
      <c r="D5328" t="s">
        <v>19029</v>
      </c>
      <c r="E5328" t="s">
        <v>19030</v>
      </c>
      <c r="F5328" s="6" t="str">
        <f>VLOOKUP(E5328,MACOLAR!A:B,2,FALSE)</f>
        <v>BR54-0833</v>
      </c>
      <c r="G5328" t="s">
        <v>19031</v>
      </c>
      <c r="H5328">
        <v>1</v>
      </c>
      <c r="I5328" t="s">
        <v>35</v>
      </c>
      <c r="J5328" t="s">
        <v>36</v>
      </c>
      <c r="K5328" t="s">
        <v>19032</v>
      </c>
      <c r="L5328" t="s">
        <v>110</v>
      </c>
      <c r="M5328" t="s">
        <v>19033</v>
      </c>
      <c r="N5328">
        <v>89.99</v>
      </c>
      <c r="O5328">
        <v>0</v>
      </c>
      <c r="P5328">
        <v>0</v>
      </c>
      <c r="Q5328">
        <v>0</v>
      </c>
      <c r="R5328">
        <v>8.32</v>
      </c>
      <c r="S5328">
        <v>0</v>
      </c>
      <c r="T5328">
        <v>-13.5</v>
      </c>
      <c r="U5328">
        <v>-13.58</v>
      </c>
      <c r="V5328">
        <v>-0.24</v>
      </c>
      <c r="W5328">
        <v>0</v>
      </c>
      <c r="X5328">
        <v>70.989999999999995</v>
      </c>
    </row>
    <row r="5329" spans="1:24" x14ac:dyDescent="0.25">
      <c r="A5329" t="s">
        <v>19034</v>
      </c>
      <c r="B5329">
        <v>11930812121</v>
      </c>
      <c r="C5329" t="s">
        <v>31</v>
      </c>
      <c r="D5329" t="s">
        <v>19035</v>
      </c>
      <c r="E5329" t="s">
        <v>2432</v>
      </c>
      <c r="F5329" s="6" t="str">
        <f>VLOOKUP(E5329,MACOLAR!A:B,2,FALSE)</f>
        <v>CS10-0278</v>
      </c>
      <c r="G5329" t="s">
        <v>2433</v>
      </c>
      <c r="H5329">
        <v>1</v>
      </c>
      <c r="I5329" t="s">
        <v>35</v>
      </c>
      <c r="J5329" t="s">
        <v>36</v>
      </c>
      <c r="K5329" t="s">
        <v>1306</v>
      </c>
      <c r="L5329" t="s">
        <v>198</v>
      </c>
      <c r="M5329" t="s">
        <v>19036</v>
      </c>
      <c r="N5329">
        <v>32.99</v>
      </c>
      <c r="O5329">
        <v>0</v>
      </c>
      <c r="P5329">
        <v>0</v>
      </c>
      <c r="Q5329">
        <v>0</v>
      </c>
      <c r="R5329">
        <v>3.27</v>
      </c>
      <c r="S5329">
        <v>-3.27</v>
      </c>
      <c r="T5329">
        <v>-4.95</v>
      </c>
      <c r="U5329">
        <v>-7.16</v>
      </c>
      <c r="V5329">
        <v>0</v>
      </c>
      <c r="W5329">
        <v>0</v>
      </c>
      <c r="X5329">
        <v>20.88</v>
      </c>
    </row>
    <row r="5330" spans="1:24" x14ac:dyDescent="0.25">
      <c r="A5330" t="s">
        <v>19037</v>
      </c>
      <c r="B5330">
        <v>11930812121</v>
      </c>
      <c r="C5330" t="s">
        <v>31</v>
      </c>
      <c r="D5330" t="s">
        <v>19038</v>
      </c>
      <c r="E5330" t="s">
        <v>3074</v>
      </c>
      <c r="F5330" s="6" t="str">
        <f>VLOOKUP(E5330,MACOLAR!A:B,2,FALSE)</f>
        <v>CS10-0279</v>
      </c>
      <c r="G5330" t="s">
        <v>3075</v>
      </c>
      <c r="H5330">
        <v>1</v>
      </c>
      <c r="I5330" t="s">
        <v>35</v>
      </c>
      <c r="J5330" t="s">
        <v>36</v>
      </c>
      <c r="K5330" t="s">
        <v>11744</v>
      </c>
      <c r="L5330" t="s">
        <v>65</v>
      </c>
      <c r="M5330" t="s">
        <v>19039</v>
      </c>
      <c r="N5330">
        <v>36.99</v>
      </c>
      <c r="O5330">
        <v>9.59</v>
      </c>
      <c r="P5330">
        <v>0</v>
      </c>
      <c r="Q5330">
        <v>-9.59</v>
      </c>
      <c r="R5330">
        <v>0</v>
      </c>
      <c r="S5330">
        <v>0</v>
      </c>
      <c r="T5330">
        <v>-5.55</v>
      </c>
      <c r="U5330">
        <v>-8.3000000000000007</v>
      </c>
      <c r="V5330">
        <v>0</v>
      </c>
      <c r="W5330">
        <v>0</v>
      </c>
      <c r="X5330">
        <v>23.14</v>
      </c>
    </row>
    <row r="5331" spans="1:24" x14ac:dyDescent="0.25">
      <c r="A5331" t="s">
        <v>19042</v>
      </c>
      <c r="B5331">
        <v>11930812121</v>
      </c>
      <c r="C5331" t="s">
        <v>31</v>
      </c>
      <c r="D5331" t="s">
        <v>19043</v>
      </c>
      <c r="E5331" t="s">
        <v>83</v>
      </c>
      <c r="F5331" s="6" t="str">
        <f>VLOOKUP(E5331,MACOLAR!A:B,2,FALSE)</f>
        <v>CS10-0752</v>
      </c>
      <c r="G5331" t="s">
        <v>84</v>
      </c>
      <c r="H5331">
        <v>1</v>
      </c>
      <c r="I5331" t="s">
        <v>35</v>
      </c>
      <c r="J5331" t="s">
        <v>36</v>
      </c>
      <c r="K5331" t="s">
        <v>19044</v>
      </c>
      <c r="L5331" t="s">
        <v>58</v>
      </c>
      <c r="M5331" t="s">
        <v>19045</v>
      </c>
      <c r="N5331">
        <v>35.99</v>
      </c>
      <c r="O5331">
        <v>9.01</v>
      </c>
      <c r="P5331">
        <v>0</v>
      </c>
      <c r="Q5331">
        <v>0</v>
      </c>
      <c r="R5331">
        <v>0</v>
      </c>
      <c r="S5331">
        <v>0</v>
      </c>
      <c r="T5331">
        <v>-5.4</v>
      </c>
      <c r="U5331">
        <v>-16.93</v>
      </c>
      <c r="V5331">
        <v>0</v>
      </c>
      <c r="W5331">
        <v>0</v>
      </c>
      <c r="X5331">
        <v>22.67</v>
      </c>
    </row>
    <row r="5332" spans="1:24" x14ac:dyDescent="0.25">
      <c r="A5332" t="s">
        <v>19046</v>
      </c>
      <c r="B5332">
        <v>11930812121</v>
      </c>
      <c r="C5332" t="s">
        <v>31</v>
      </c>
      <c r="D5332" t="s">
        <v>19047</v>
      </c>
      <c r="E5332" t="s">
        <v>825</v>
      </c>
      <c r="F5332" s="6" t="str">
        <f>VLOOKUP(E5332,MACOLAR!A:B,2,FALSE)</f>
        <v>CS14-0207</v>
      </c>
      <c r="G5332" t="s">
        <v>826</v>
      </c>
      <c r="H5332">
        <v>1</v>
      </c>
      <c r="I5332" t="s">
        <v>35</v>
      </c>
      <c r="J5332" t="s">
        <v>36</v>
      </c>
      <c r="K5332" t="s">
        <v>19048</v>
      </c>
      <c r="L5332" t="s">
        <v>472</v>
      </c>
      <c r="M5332" t="s">
        <v>19049</v>
      </c>
      <c r="N5332">
        <v>34.99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-5.25</v>
      </c>
      <c r="U5332">
        <v>-6.78</v>
      </c>
      <c r="V5332">
        <v>0</v>
      </c>
      <c r="W5332">
        <v>0</v>
      </c>
      <c r="X5332">
        <v>22.96</v>
      </c>
    </row>
    <row r="5333" spans="1:24" x14ac:dyDescent="0.25">
      <c r="A5333" t="s">
        <v>19053</v>
      </c>
      <c r="B5333">
        <v>11930812121</v>
      </c>
      <c r="C5333" t="s">
        <v>31</v>
      </c>
      <c r="D5333" t="s">
        <v>19054</v>
      </c>
      <c r="E5333" t="s">
        <v>188</v>
      </c>
      <c r="F5333" s="6" t="str">
        <f>VLOOKUP(E5333,MACOLAR!A:B,2,FALSE)</f>
        <v>CS10-0677</v>
      </c>
      <c r="G5333" t="s">
        <v>189</v>
      </c>
      <c r="H5333">
        <v>1</v>
      </c>
      <c r="I5333" t="s">
        <v>35</v>
      </c>
      <c r="J5333" t="s">
        <v>36</v>
      </c>
      <c r="K5333" t="s">
        <v>19055</v>
      </c>
      <c r="L5333" t="s">
        <v>18213</v>
      </c>
      <c r="M5333">
        <v>43008</v>
      </c>
      <c r="N5333">
        <v>46.99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-7.05</v>
      </c>
      <c r="U5333">
        <v>-8.68</v>
      </c>
      <c r="V5333">
        <v>0</v>
      </c>
      <c r="W5333">
        <v>0</v>
      </c>
      <c r="X5333">
        <v>31.26</v>
      </c>
    </row>
    <row r="5334" spans="1:24" x14ac:dyDescent="0.25">
      <c r="A5334" t="s">
        <v>19059</v>
      </c>
      <c r="B5334">
        <v>11930812121</v>
      </c>
      <c r="C5334" t="s">
        <v>31</v>
      </c>
      <c r="D5334" t="s">
        <v>19060</v>
      </c>
      <c r="E5334" t="s">
        <v>33</v>
      </c>
      <c r="F5334" s="6" t="str">
        <f>VLOOKUP(E5334,MACOLAR!A:B,2,FALSE)</f>
        <v>CS10-0068</v>
      </c>
      <c r="G5334" t="s">
        <v>34</v>
      </c>
      <c r="H5334">
        <v>1</v>
      </c>
      <c r="I5334" t="s">
        <v>35</v>
      </c>
      <c r="J5334" t="s">
        <v>36</v>
      </c>
      <c r="K5334" t="s">
        <v>4289</v>
      </c>
      <c r="L5334" t="s">
        <v>44</v>
      </c>
      <c r="M5334" t="s">
        <v>19061</v>
      </c>
      <c r="N5334">
        <v>49.99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-7.5</v>
      </c>
      <c r="U5334">
        <v>-9.44</v>
      </c>
      <c r="V5334">
        <v>0</v>
      </c>
      <c r="W5334">
        <v>0</v>
      </c>
      <c r="X5334">
        <v>33.049999999999997</v>
      </c>
    </row>
    <row r="5335" spans="1:24" x14ac:dyDescent="0.25">
      <c r="A5335" t="s">
        <v>19062</v>
      </c>
      <c r="B5335">
        <v>11930812121</v>
      </c>
      <c r="C5335" t="s">
        <v>31</v>
      </c>
      <c r="D5335" t="s">
        <v>19063</v>
      </c>
      <c r="E5335" t="s">
        <v>48</v>
      </c>
      <c r="F5335" s="6" t="str">
        <f>VLOOKUP(E5335,MACOLAR!A:B,2,FALSE)</f>
        <v>CS10-0020</v>
      </c>
      <c r="G5335" t="s">
        <v>49</v>
      </c>
      <c r="H5335">
        <v>1</v>
      </c>
      <c r="I5335" t="s">
        <v>35</v>
      </c>
      <c r="J5335" t="s">
        <v>36</v>
      </c>
      <c r="K5335" t="s">
        <v>19064</v>
      </c>
      <c r="L5335" t="s">
        <v>110</v>
      </c>
      <c r="M5335" t="s">
        <v>19065</v>
      </c>
      <c r="N5335">
        <v>57.99</v>
      </c>
      <c r="O5335">
        <v>0</v>
      </c>
      <c r="P5335">
        <v>0</v>
      </c>
      <c r="Q5335">
        <v>0</v>
      </c>
      <c r="R5335">
        <v>5.36</v>
      </c>
      <c r="S5335">
        <v>0</v>
      </c>
      <c r="T5335">
        <v>-8.6999999999999993</v>
      </c>
      <c r="U5335">
        <v>-14.72</v>
      </c>
      <c r="V5335">
        <v>-0.16</v>
      </c>
      <c r="W5335">
        <v>0</v>
      </c>
      <c r="X5335">
        <v>39.770000000000003</v>
      </c>
    </row>
    <row r="5336" spans="1:24" x14ac:dyDescent="0.25">
      <c r="A5336" t="s">
        <v>19067</v>
      </c>
      <c r="B5336">
        <v>11930812121</v>
      </c>
      <c r="C5336" t="s">
        <v>31</v>
      </c>
      <c r="D5336" t="s">
        <v>19068</v>
      </c>
      <c r="E5336" t="s">
        <v>1405</v>
      </c>
      <c r="F5336" s="6" t="str">
        <f>VLOOKUP(E5336,MACOLAR!A:B,2,FALSE)</f>
        <v>CS10-0252</v>
      </c>
      <c r="G5336" t="s">
        <v>1406</v>
      </c>
      <c r="H5336">
        <v>1</v>
      </c>
      <c r="I5336" t="s">
        <v>35</v>
      </c>
      <c r="J5336" t="s">
        <v>36</v>
      </c>
      <c r="K5336" t="s">
        <v>5274</v>
      </c>
      <c r="L5336" t="s">
        <v>821</v>
      </c>
      <c r="M5336" t="s">
        <v>19069</v>
      </c>
      <c r="N5336">
        <v>34.19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-5.13</v>
      </c>
      <c r="U5336">
        <v>-7.16</v>
      </c>
      <c r="V5336">
        <v>0</v>
      </c>
      <c r="W5336">
        <v>0</v>
      </c>
      <c r="X5336">
        <v>21.9</v>
      </c>
    </row>
    <row r="5337" spans="1:24" x14ac:dyDescent="0.25">
      <c r="A5337" t="s">
        <v>19070</v>
      </c>
      <c r="B5337">
        <v>11930812121</v>
      </c>
      <c r="C5337" t="s">
        <v>31</v>
      </c>
      <c r="D5337" t="s">
        <v>19071</v>
      </c>
      <c r="E5337" t="s">
        <v>1554</v>
      </c>
      <c r="F5337" s="6" t="str">
        <f>VLOOKUP(E5337,MACOLAR!A:B,2,FALSE)</f>
        <v>CS54-0981</v>
      </c>
      <c r="G5337" t="s">
        <v>1555</v>
      </c>
      <c r="H5337">
        <v>1</v>
      </c>
      <c r="I5337" t="s">
        <v>35</v>
      </c>
      <c r="J5337" t="s">
        <v>36</v>
      </c>
      <c r="K5337" t="s">
        <v>471</v>
      </c>
      <c r="L5337" t="s">
        <v>472</v>
      </c>
      <c r="M5337" t="s">
        <v>17489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</row>
    <row r="5338" spans="1:24" x14ac:dyDescent="0.25">
      <c r="A5338" t="s">
        <v>19073</v>
      </c>
      <c r="B5338">
        <v>11930812121</v>
      </c>
      <c r="C5338" t="s">
        <v>31</v>
      </c>
      <c r="D5338" t="s">
        <v>19074</v>
      </c>
      <c r="E5338" t="s">
        <v>704</v>
      </c>
      <c r="F5338" s="6" t="str">
        <f>VLOOKUP(E5338,MACOLAR!A:B,2,FALSE)</f>
        <v>CS10-0676</v>
      </c>
      <c r="G5338" t="s">
        <v>705</v>
      </c>
      <c r="H5338">
        <v>1</v>
      </c>
      <c r="I5338" t="s">
        <v>35</v>
      </c>
      <c r="J5338" t="s">
        <v>36</v>
      </c>
      <c r="K5338" t="s">
        <v>19075</v>
      </c>
      <c r="L5338" t="s">
        <v>887</v>
      </c>
      <c r="M5338" t="s">
        <v>19076</v>
      </c>
      <c r="N5338">
        <v>31.99</v>
      </c>
      <c r="O5338">
        <v>9.23</v>
      </c>
      <c r="P5338">
        <v>0</v>
      </c>
      <c r="Q5338">
        <v>-9.23</v>
      </c>
      <c r="R5338">
        <v>1.76</v>
      </c>
      <c r="S5338">
        <v>-1.76</v>
      </c>
      <c r="T5338">
        <v>-4.8</v>
      </c>
      <c r="U5338">
        <v>-7.54</v>
      </c>
      <c r="V5338">
        <v>0</v>
      </c>
      <c r="W5338">
        <v>0</v>
      </c>
      <c r="X5338">
        <v>19.649999999999999</v>
      </c>
    </row>
    <row r="5339" spans="1:24" x14ac:dyDescent="0.25">
      <c r="A5339" t="s">
        <v>19077</v>
      </c>
      <c r="B5339">
        <v>11930812121</v>
      </c>
      <c r="C5339" t="s">
        <v>31</v>
      </c>
      <c r="D5339" t="s">
        <v>19078</v>
      </c>
      <c r="E5339" t="s">
        <v>176</v>
      </c>
      <c r="F5339" s="6" t="str">
        <f>VLOOKUP(E5339,MACOLAR!A:B,2,FALSE)</f>
        <v>CS50-0307</v>
      </c>
      <c r="G5339" t="s">
        <v>4047</v>
      </c>
      <c r="H5339">
        <v>1</v>
      </c>
      <c r="I5339" t="s">
        <v>35</v>
      </c>
      <c r="J5339" t="s">
        <v>36</v>
      </c>
      <c r="K5339" t="s">
        <v>19079</v>
      </c>
      <c r="L5339" t="s">
        <v>272</v>
      </c>
      <c r="M5339" t="s">
        <v>19080</v>
      </c>
      <c r="N5339">
        <v>24.99</v>
      </c>
      <c r="O5339">
        <v>3.41</v>
      </c>
      <c r="P5339">
        <v>0</v>
      </c>
      <c r="Q5339">
        <v>-3.41</v>
      </c>
      <c r="R5339">
        <v>0</v>
      </c>
      <c r="S5339">
        <v>0</v>
      </c>
      <c r="T5339">
        <v>-3.75</v>
      </c>
      <c r="U5339">
        <v>-6.78</v>
      </c>
      <c r="V5339">
        <v>0</v>
      </c>
      <c r="W5339">
        <v>0</v>
      </c>
      <c r="X5339">
        <v>14.46</v>
      </c>
    </row>
    <row r="5340" spans="1:24" x14ac:dyDescent="0.25">
      <c r="A5340" t="s">
        <v>19081</v>
      </c>
      <c r="B5340">
        <v>11930812121</v>
      </c>
      <c r="C5340" t="s">
        <v>31</v>
      </c>
      <c r="D5340" t="s">
        <v>19082</v>
      </c>
      <c r="E5340" t="s">
        <v>215</v>
      </c>
      <c r="F5340" s="6" t="str">
        <f>VLOOKUP(E5340,MACOLAR!A:B,2,FALSE)</f>
        <v>CS10-0993</v>
      </c>
      <c r="G5340" t="s">
        <v>216</v>
      </c>
      <c r="H5340">
        <v>1</v>
      </c>
      <c r="I5340" t="s">
        <v>35</v>
      </c>
      <c r="J5340" t="s">
        <v>36</v>
      </c>
      <c r="K5340" t="s">
        <v>19083</v>
      </c>
      <c r="L5340" t="s">
        <v>369</v>
      </c>
      <c r="M5340" t="s">
        <v>19084</v>
      </c>
      <c r="N5340">
        <v>30.99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-4.6500000000000004</v>
      </c>
      <c r="U5340">
        <v>-7.16</v>
      </c>
      <c r="V5340">
        <v>0</v>
      </c>
      <c r="W5340">
        <v>0</v>
      </c>
      <c r="X5340">
        <v>19.18</v>
      </c>
    </row>
    <row r="5341" spans="1:24" x14ac:dyDescent="0.25">
      <c r="A5341" t="s">
        <v>19085</v>
      </c>
      <c r="B5341">
        <v>11930812121</v>
      </c>
      <c r="C5341" t="s">
        <v>31</v>
      </c>
      <c r="D5341" t="s">
        <v>19086</v>
      </c>
      <c r="E5341" t="s">
        <v>126</v>
      </c>
      <c r="F5341" s="6" t="str">
        <f>VLOOKUP(E5341,MACOLAR!A:B,2,FALSE)</f>
        <v>CS14-0090</v>
      </c>
      <c r="G5341" t="s">
        <v>127</v>
      </c>
      <c r="H5341">
        <v>1</v>
      </c>
      <c r="I5341" t="s">
        <v>35</v>
      </c>
      <c r="J5341" t="s">
        <v>36</v>
      </c>
      <c r="K5341" t="s">
        <v>2597</v>
      </c>
      <c r="L5341" t="s">
        <v>336</v>
      </c>
      <c r="M5341" t="s">
        <v>19087</v>
      </c>
      <c r="N5341">
        <v>39.99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-6</v>
      </c>
      <c r="U5341">
        <v>-7.54</v>
      </c>
      <c r="V5341">
        <v>0</v>
      </c>
      <c r="W5341">
        <v>0</v>
      </c>
      <c r="X5341">
        <v>26.45</v>
      </c>
    </row>
    <row r="5342" spans="1:24" x14ac:dyDescent="0.25">
      <c r="A5342" t="s">
        <v>19088</v>
      </c>
      <c r="B5342">
        <v>11930812121</v>
      </c>
      <c r="C5342" t="s">
        <v>31</v>
      </c>
      <c r="D5342" t="s">
        <v>19089</v>
      </c>
      <c r="E5342" t="s">
        <v>444</v>
      </c>
      <c r="F5342" s="6" t="str">
        <f>VLOOKUP(E5342,MACOLAR!A:B,2,FALSE)</f>
        <v>CS10-0258</v>
      </c>
      <c r="G5342" t="s">
        <v>445</v>
      </c>
      <c r="H5342">
        <v>1</v>
      </c>
      <c r="I5342" t="s">
        <v>35</v>
      </c>
      <c r="J5342" t="s">
        <v>36</v>
      </c>
      <c r="K5342" t="s">
        <v>19090</v>
      </c>
      <c r="L5342" t="s">
        <v>96</v>
      </c>
      <c r="M5342" t="s">
        <v>19091</v>
      </c>
      <c r="N5342">
        <v>34.19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-5.13</v>
      </c>
      <c r="U5342">
        <v>-7.16</v>
      </c>
      <c r="V5342">
        <v>0</v>
      </c>
      <c r="W5342">
        <v>0</v>
      </c>
      <c r="X5342">
        <v>21.9</v>
      </c>
    </row>
    <row r="5343" spans="1:24" x14ac:dyDescent="0.25">
      <c r="A5343" t="s">
        <v>19093</v>
      </c>
      <c r="B5343">
        <v>11930812121</v>
      </c>
      <c r="C5343" t="s">
        <v>31</v>
      </c>
      <c r="D5343" t="s">
        <v>19094</v>
      </c>
      <c r="E5343" t="s">
        <v>203</v>
      </c>
      <c r="F5343" s="6" t="str">
        <f>VLOOKUP(E5343,MACOLAR!A:B,2,FALSE)</f>
        <v>BR54-0822</v>
      </c>
      <c r="G5343" t="s">
        <v>204</v>
      </c>
      <c r="H5343">
        <v>1</v>
      </c>
      <c r="I5343" t="s">
        <v>35</v>
      </c>
      <c r="J5343" t="s">
        <v>36</v>
      </c>
      <c r="K5343" t="s">
        <v>19095</v>
      </c>
      <c r="L5343" t="s">
        <v>72</v>
      </c>
      <c r="M5343" t="s">
        <v>19096</v>
      </c>
      <c r="N5343">
        <v>46.99</v>
      </c>
      <c r="O5343">
        <v>6.13</v>
      </c>
      <c r="P5343">
        <v>0</v>
      </c>
      <c r="Q5343">
        <v>-6.13</v>
      </c>
      <c r="R5343">
        <v>0</v>
      </c>
      <c r="S5343">
        <v>0</v>
      </c>
      <c r="T5343">
        <v>-7.05</v>
      </c>
      <c r="U5343">
        <v>-6.02</v>
      </c>
      <c r="V5343">
        <v>0</v>
      </c>
      <c r="W5343">
        <v>0</v>
      </c>
      <c r="X5343">
        <v>33.92</v>
      </c>
    </row>
    <row r="5344" spans="1:24" x14ac:dyDescent="0.25">
      <c r="A5344" t="s">
        <v>19097</v>
      </c>
      <c r="B5344">
        <v>11930812121</v>
      </c>
      <c r="C5344" t="s">
        <v>31</v>
      </c>
      <c r="D5344" t="s">
        <v>19098</v>
      </c>
      <c r="E5344" t="s">
        <v>939</v>
      </c>
      <c r="F5344" s="6" t="str">
        <f>VLOOKUP(E5344,MACOLAR!A:B,2,FALSE)</f>
        <v>CS54-0999</v>
      </c>
      <c r="G5344" t="s">
        <v>940</v>
      </c>
      <c r="H5344">
        <v>1</v>
      </c>
      <c r="I5344" t="s">
        <v>35</v>
      </c>
      <c r="J5344" t="s">
        <v>36</v>
      </c>
      <c r="K5344" t="s">
        <v>19099</v>
      </c>
      <c r="L5344" t="s">
        <v>1776</v>
      </c>
      <c r="M5344" t="s">
        <v>19100</v>
      </c>
      <c r="N5344">
        <v>40.99</v>
      </c>
      <c r="O5344">
        <v>1.85</v>
      </c>
      <c r="P5344">
        <v>0</v>
      </c>
      <c r="Q5344">
        <v>-3.9</v>
      </c>
      <c r="R5344">
        <v>0</v>
      </c>
      <c r="S5344">
        <v>0</v>
      </c>
      <c r="T5344">
        <v>-5.84</v>
      </c>
      <c r="U5344">
        <v>-6.78</v>
      </c>
      <c r="V5344">
        <v>0</v>
      </c>
      <c r="W5344">
        <v>0</v>
      </c>
      <c r="X5344">
        <v>26.32</v>
      </c>
    </row>
    <row r="5345" spans="1:24" x14ac:dyDescent="0.25">
      <c r="A5345" t="s">
        <v>19097</v>
      </c>
      <c r="B5345">
        <v>11930812121</v>
      </c>
      <c r="C5345" t="s">
        <v>31</v>
      </c>
      <c r="D5345" t="s">
        <v>19098</v>
      </c>
      <c r="E5345" t="s">
        <v>2451</v>
      </c>
      <c r="F5345" s="6" t="str">
        <f>VLOOKUP(E5345,MACOLAR!A:B,2,FALSE)</f>
        <v>CS54-0983</v>
      </c>
      <c r="G5345" t="s">
        <v>2452</v>
      </c>
      <c r="H5345">
        <v>1</v>
      </c>
      <c r="I5345" t="s">
        <v>35</v>
      </c>
      <c r="J5345" t="s">
        <v>36</v>
      </c>
      <c r="K5345" t="s">
        <v>19099</v>
      </c>
      <c r="L5345" t="s">
        <v>1776</v>
      </c>
      <c r="M5345" t="s">
        <v>19100</v>
      </c>
      <c r="N5345">
        <v>40.99</v>
      </c>
      <c r="O5345">
        <v>1.78</v>
      </c>
      <c r="P5345">
        <v>0</v>
      </c>
      <c r="Q5345">
        <v>-3.83</v>
      </c>
      <c r="R5345">
        <v>0</v>
      </c>
      <c r="S5345">
        <v>0</v>
      </c>
      <c r="T5345">
        <v>-5.84</v>
      </c>
      <c r="U5345">
        <v>-7.54</v>
      </c>
      <c r="V5345">
        <v>0</v>
      </c>
      <c r="W5345">
        <v>0</v>
      </c>
      <c r="X5345">
        <v>25.56</v>
      </c>
    </row>
    <row r="5346" spans="1:24" x14ac:dyDescent="0.25">
      <c r="A5346" t="s">
        <v>19101</v>
      </c>
      <c r="B5346">
        <v>11930812121</v>
      </c>
      <c r="C5346" t="s">
        <v>31</v>
      </c>
      <c r="D5346" t="s">
        <v>19102</v>
      </c>
      <c r="E5346" t="s">
        <v>210</v>
      </c>
      <c r="F5346" s="6" t="str">
        <f>VLOOKUP(E5346,MACOLAR!A:B,2,FALSE)</f>
        <v>CS10-0188</v>
      </c>
      <c r="G5346" t="s">
        <v>211</v>
      </c>
      <c r="H5346">
        <v>1</v>
      </c>
      <c r="I5346" t="s">
        <v>35</v>
      </c>
      <c r="J5346" t="s">
        <v>36</v>
      </c>
      <c r="K5346" t="s">
        <v>7318</v>
      </c>
      <c r="L5346" t="s">
        <v>336</v>
      </c>
      <c r="M5346" t="s">
        <v>19103</v>
      </c>
      <c r="N5346">
        <v>39.99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-6</v>
      </c>
      <c r="U5346">
        <v>-6.02</v>
      </c>
      <c r="V5346">
        <v>0</v>
      </c>
      <c r="W5346">
        <v>0</v>
      </c>
      <c r="X5346">
        <v>27.97</v>
      </c>
    </row>
    <row r="5347" spans="1:24" x14ac:dyDescent="0.25">
      <c r="A5347" t="s">
        <v>19104</v>
      </c>
      <c r="B5347">
        <v>11930812121</v>
      </c>
      <c r="C5347" t="s">
        <v>31</v>
      </c>
      <c r="D5347" t="s">
        <v>19105</v>
      </c>
      <c r="E5347" t="s">
        <v>1577</v>
      </c>
      <c r="F5347" s="6" t="str">
        <f>VLOOKUP(E5347,MACOLAR!A:B,2,FALSE)</f>
        <v>DE95B-0018</v>
      </c>
      <c r="G5347" t="s">
        <v>1578</v>
      </c>
      <c r="H5347">
        <v>1</v>
      </c>
      <c r="I5347" t="s">
        <v>35</v>
      </c>
      <c r="J5347" t="s">
        <v>36</v>
      </c>
      <c r="K5347" t="s">
        <v>19106</v>
      </c>
      <c r="L5347" t="s">
        <v>2085</v>
      </c>
      <c r="M5347" t="s">
        <v>19107</v>
      </c>
      <c r="N5347">
        <v>13.99</v>
      </c>
      <c r="O5347">
        <v>3.19</v>
      </c>
      <c r="P5347">
        <v>0</v>
      </c>
      <c r="Q5347">
        <v>-3.19</v>
      </c>
      <c r="R5347">
        <v>0</v>
      </c>
      <c r="S5347">
        <v>0</v>
      </c>
      <c r="T5347">
        <v>-2.1</v>
      </c>
      <c r="U5347">
        <v>-5.26</v>
      </c>
      <c r="V5347">
        <v>0</v>
      </c>
      <c r="W5347">
        <v>0</v>
      </c>
      <c r="X5347">
        <v>6.63</v>
      </c>
    </row>
    <row r="5348" spans="1:24" x14ac:dyDescent="0.25">
      <c r="A5348" t="s">
        <v>19104</v>
      </c>
      <c r="B5348">
        <v>11930812121</v>
      </c>
      <c r="C5348" t="s">
        <v>31</v>
      </c>
      <c r="D5348" t="s">
        <v>19105</v>
      </c>
      <c r="E5348" t="s">
        <v>4565</v>
      </c>
      <c r="F5348" s="6" t="str">
        <f>VLOOKUP(E5348,MACOLAR!A:B,2,FALSE)</f>
        <v>DE95B-0015</v>
      </c>
      <c r="G5348" t="s">
        <v>4566</v>
      </c>
      <c r="H5348">
        <v>1</v>
      </c>
      <c r="I5348" t="s">
        <v>35</v>
      </c>
      <c r="J5348" t="s">
        <v>36</v>
      </c>
      <c r="K5348" t="s">
        <v>19106</v>
      </c>
      <c r="L5348" t="s">
        <v>2085</v>
      </c>
      <c r="M5348" t="s">
        <v>19107</v>
      </c>
      <c r="N5348">
        <v>14.99</v>
      </c>
      <c r="O5348">
        <v>4.53</v>
      </c>
      <c r="P5348">
        <v>0</v>
      </c>
      <c r="Q5348">
        <v>-4.53</v>
      </c>
      <c r="R5348">
        <v>0</v>
      </c>
      <c r="S5348">
        <v>0</v>
      </c>
      <c r="T5348">
        <v>-2.25</v>
      </c>
      <c r="U5348">
        <v>-5.64</v>
      </c>
      <c r="V5348">
        <v>0</v>
      </c>
      <c r="W5348">
        <v>0</v>
      </c>
      <c r="X5348">
        <v>7.1</v>
      </c>
    </row>
    <row r="5349" spans="1:24" x14ac:dyDescent="0.25">
      <c r="A5349" t="s">
        <v>19108</v>
      </c>
      <c r="B5349">
        <v>11930812121</v>
      </c>
      <c r="C5349" t="s">
        <v>31</v>
      </c>
      <c r="D5349" t="s">
        <v>19109</v>
      </c>
      <c r="E5349" t="s">
        <v>400</v>
      </c>
      <c r="F5349" s="6" t="str">
        <f>VLOOKUP(E5349,MACOLAR!A:B,2,FALSE)</f>
        <v>CS10-0994</v>
      </c>
      <c r="G5349" t="s">
        <v>401</v>
      </c>
      <c r="H5349">
        <v>1</v>
      </c>
      <c r="I5349" t="s">
        <v>35</v>
      </c>
      <c r="J5349" t="s">
        <v>36</v>
      </c>
      <c r="K5349" t="s">
        <v>1379</v>
      </c>
      <c r="L5349" t="s">
        <v>146</v>
      </c>
      <c r="M5349" t="s">
        <v>19110</v>
      </c>
      <c r="N5349">
        <v>37.99</v>
      </c>
      <c r="O5349">
        <v>3.82</v>
      </c>
      <c r="P5349">
        <v>0</v>
      </c>
      <c r="Q5349">
        <v>-3.82</v>
      </c>
      <c r="R5349">
        <v>3.04</v>
      </c>
      <c r="S5349">
        <v>-3.04</v>
      </c>
      <c r="T5349">
        <v>-5.7</v>
      </c>
      <c r="U5349">
        <v>-6.78</v>
      </c>
      <c r="V5349">
        <v>0</v>
      </c>
      <c r="W5349">
        <v>0</v>
      </c>
      <c r="X5349">
        <v>25.51</v>
      </c>
    </row>
    <row r="5350" spans="1:24" x14ac:dyDescent="0.25">
      <c r="A5350" t="s">
        <v>19111</v>
      </c>
      <c r="B5350">
        <v>11930812121</v>
      </c>
      <c r="C5350" t="s">
        <v>31</v>
      </c>
      <c r="D5350" t="s">
        <v>19112</v>
      </c>
      <c r="E5350" t="s">
        <v>1216</v>
      </c>
      <c r="F5350" s="6" t="str">
        <f>VLOOKUP(E5350,MACOLAR!A:B,2,FALSE)</f>
        <v>CS10-0276</v>
      </c>
      <c r="G5350" t="s">
        <v>1217</v>
      </c>
      <c r="H5350">
        <v>1</v>
      </c>
      <c r="I5350" t="s">
        <v>35</v>
      </c>
      <c r="J5350" t="s">
        <v>36</v>
      </c>
      <c r="K5350" t="s">
        <v>19113</v>
      </c>
      <c r="L5350" t="s">
        <v>1504</v>
      </c>
      <c r="M5350">
        <v>8857</v>
      </c>
      <c r="N5350">
        <v>41.99</v>
      </c>
      <c r="O5350">
        <v>0</v>
      </c>
      <c r="P5350">
        <v>0</v>
      </c>
      <c r="Q5350">
        <v>0</v>
      </c>
      <c r="R5350">
        <v>2.78</v>
      </c>
      <c r="S5350">
        <v>-2.78</v>
      </c>
      <c r="T5350">
        <v>-6.3</v>
      </c>
      <c r="U5350">
        <v>-8.3000000000000007</v>
      </c>
      <c r="V5350">
        <v>0</v>
      </c>
      <c r="W5350">
        <v>0</v>
      </c>
      <c r="X5350">
        <v>27.39</v>
      </c>
    </row>
    <row r="5351" spans="1:24" x14ac:dyDescent="0.25">
      <c r="A5351" t="s">
        <v>19114</v>
      </c>
      <c r="B5351">
        <v>11930812121</v>
      </c>
      <c r="C5351" t="s">
        <v>31</v>
      </c>
      <c r="D5351" t="s">
        <v>19115</v>
      </c>
      <c r="E5351" t="s">
        <v>2852</v>
      </c>
      <c r="F5351" s="6" t="str">
        <f>VLOOKUP(E5351,MACOLAR!A:B,2,FALSE)</f>
        <v>CS10-0026</v>
      </c>
      <c r="G5351" t="s">
        <v>2853</v>
      </c>
      <c r="H5351">
        <v>1</v>
      </c>
      <c r="I5351" t="s">
        <v>35</v>
      </c>
      <c r="J5351" t="s">
        <v>36</v>
      </c>
      <c r="K5351" t="s">
        <v>13353</v>
      </c>
      <c r="L5351" t="s">
        <v>223</v>
      </c>
      <c r="M5351" t="s">
        <v>19116</v>
      </c>
      <c r="N5351">
        <v>59.99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-9</v>
      </c>
      <c r="U5351">
        <v>-12.44</v>
      </c>
      <c r="V5351">
        <v>0</v>
      </c>
      <c r="W5351">
        <v>0</v>
      </c>
      <c r="X5351">
        <v>38.549999999999997</v>
      </c>
    </row>
    <row r="5352" spans="1:24" x14ac:dyDescent="0.25">
      <c r="A5352" t="s">
        <v>19117</v>
      </c>
      <c r="B5352">
        <v>11930812121</v>
      </c>
      <c r="C5352" t="s">
        <v>31</v>
      </c>
      <c r="D5352" t="s">
        <v>19118</v>
      </c>
      <c r="E5352" t="s">
        <v>1519</v>
      </c>
      <c r="F5352" s="6" t="str">
        <f>VLOOKUP(E5352,MACOLAR!A:B,2,FALSE)</f>
        <v>CS10-0270</v>
      </c>
      <c r="G5352" t="s">
        <v>1520</v>
      </c>
      <c r="H5352">
        <v>1</v>
      </c>
      <c r="I5352" t="s">
        <v>35</v>
      </c>
      <c r="J5352" t="s">
        <v>36</v>
      </c>
      <c r="K5352" t="s">
        <v>19119</v>
      </c>
      <c r="L5352" t="s">
        <v>364</v>
      </c>
      <c r="M5352" t="s">
        <v>19120</v>
      </c>
      <c r="N5352">
        <v>49.99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-7.5</v>
      </c>
      <c r="U5352">
        <v>-12.82</v>
      </c>
      <c r="V5352">
        <v>0</v>
      </c>
      <c r="W5352">
        <v>0</v>
      </c>
      <c r="X5352">
        <v>29.67</v>
      </c>
    </row>
    <row r="5353" spans="1:24" x14ac:dyDescent="0.25">
      <c r="A5353" t="s">
        <v>19121</v>
      </c>
      <c r="B5353">
        <v>11930812121</v>
      </c>
      <c r="C5353" t="s">
        <v>31</v>
      </c>
      <c r="D5353" t="s">
        <v>19122</v>
      </c>
      <c r="E5353" t="s">
        <v>33</v>
      </c>
      <c r="F5353" s="6" t="str">
        <f>VLOOKUP(E5353,MACOLAR!A:B,2,FALSE)</f>
        <v>CS10-0068</v>
      </c>
      <c r="G5353" t="s">
        <v>34</v>
      </c>
      <c r="H5353">
        <v>1</v>
      </c>
      <c r="I5353" t="s">
        <v>35</v>
      </c>
      <c r="J5353" t="s">
        <v>36</v>
      </c>
      <c r="K5353" t="s">
        <v>64</v>
      </c>
      <c r="L5353" t="s">
        <v>65</v>
      </c>
      <c r="M5353" t="s">
        <v>19123</v>
      </c>
      <c r="N5353">
        <v>49.99</v>
      </c>
      <c r="O5353">
        <v>4.68</v>
      </c>
      <c r="P5353">
        <v>0</v>
      </c>
      <c r="Q5353">
        <v>0</v>
      </c>
      <c r="R5353">
        <v>0</v>
      </c>
      <c r="S5353">
        <v>0</v>
      </c>
      <c r="T5353">
        <v>-7.5</v>
      </c>
      <c r="U5353">
        <v>-14.12</v>
      </c>
      <c r="V5353">
        <v>0</v>
      </c>
      <c r="W5353">
        <v>0</v>
      </c>
      <c r="X5353">
        <v>33.049999999999997</v>
      </c>
    </row>
    <row r="5354" spans="1:24" x14ac:dyDescent="0.25">
      <c r="A5354" t="s">
        <v>19124</v>
      </c>
      <c r="B5354">
        <v>11930812121</v>
      </c>
      <c r="C5354" t="s">
        <v>31</v>
      </c>
      <c r="D5354" t="s">
        <v>19125</v>
      </c>
      <c r="E5354" t="s">
        <v>944</v>
      </c>
      <c r="F5354" s="6" t="str">
        <f>VLOOKUP(E5354,MACOLAR!A:B,2,FALSE)</f>
        <v>CS73-0800</v>
      </c>
      <c r="G5354" t="s">
        <v>945</v>
      </c>
      <c r="H5354">
        <v>1</v>
      </c>
      <c r="I5354" t="s">
        <v>35</v>
      </c>
      <c r="J5354" t="s">
        <v>36</v>
      </c>
      <c r="K5354" t="s">
        <v>6784</v>
      </c>
      <c r="L5354" t="s">
        <v>369</v>
      </c>
      <c r="M5354" t="s">
        <v>19126</v>
      </c>
      <c r="N5354">
        <v>26.34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-3.95</v>
      </c>
      <c r="U5354">
        <v>-6.78</v>
      </c>
      <c r="V5354">
        <v>0</v>
      </c>
      <c r="W5354">
        <v>0</v>
      </c>
      <c r="X5354">
        <v>15.61</v>
      </c>
    </row>
    <row r="5355" spans="1:24" x14ac:dyDescent="0.25">
      <c r="A5355" t="s">
        <v>19128</v>
      </c>
      <c r="B5355">
        <v>11930812121</v>
      </c>
      <c r="C5355" t="s">
        <v>31</v>
      </c>
      <c r="D5355" t="s">
        <v>19129</v>
      </c>
      <c r="E5355" t="s">
        <v>188</v>
      </c>
      <c r="F5355" s="6" t="str">
        <f>VLOOKUP(E5355,MACOLAR!A:B,2,FALSE)</f>
        <v>CS10-0677</v>
      </c>
      <c r="G5355" t="s">
        <v>189</v>
      </c>
      <c r="H5355">
        <v>1</v>
      </c>
      <c r="I5355" t="s">
        <v>35</v>
      </c>
      <c r="J5355" t="s">
        <v>36</v>
      </c>
      <c r="K5355" t="s">
        <v>12775</v>
      </c>
      <c r="L5355" t="s">
        <v>79</v>
      </c>
      <c r="M5355" t="s">
        <v>19130</v>
      </c>
      <c r="N5355">
        <v>46.99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-7.05</v>
      </c>
      <c r="U5355">
        <v>-8.68</v>
      </c>
      <c r="V5355">
        <v>0</v>
      </c>
      <c r="W5355">
        <v>0</v>
      </c>
      <c r="X5355">
        <v>31.26</v>
      </c>
    </row>
    <row r="5356" spans="1:24" x14ac:dyDescent="0.25">
      <c r="A5356" t="s">
        <v>19135</v>
      </c>
      <c r="B5356">
        <v>11930812121</v>
      </c>
      <c r="C5356" t="s">
        <v>31</v>
      </c>
      <c r="D5356" t="s">
        <v>19136</v>
      </c>
      <c r="E5356" t="s">
        <v>894</v>
      </c>
      <c r="F5356" s="6" t="str">
        <f>VLOOKUP(E5356,MACOLAR!A:B,2,FALSE)</f>
        <v>CS10-0257</v>
      </c>
      <c r="G5356" t="s">
        <v>895</v>
      </c>
      <c r="H5356">
        <v>1</v>
      </c>
      <c r="I5356" t="s">
        <v>35</v>
      </c>
      <c r="J5356" t="s">
        <v>36</v>
      </c>
      <c r="K5356" t="s">
        <v>19137</v>
      </c>
      <c r="L5356" t="s">
        <v>3626</v>
      </c>
      <c r="M5356">
        <v>64477</v>
      </c>
      <c r="N5356">
        <v>30.99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-4.6500000000000004</v>
      </c>
      <c r="U5356">
        <v>-6.78</v>
      </c>
      <c r="V5356">
        <v>0</v>
      </c>
      <c r="W5356">
        <v>0</v>
      </c>
      <c r="X5356">
        <v>19.559999999999999</v>
      </c>
    </row>
    <row r="5357" spans="1:24" x14ac:dyDescent="0.25">
      <c r="A5357" t="s">
        <v>19138</v>
      </c>
      <c r="B5357">
        <v>11930812121</v>
      </c>
      <c r="C5357" t="s">
        <v>31</v>
      </c>
      <c r="D5357" t="s">
        <v>19139</v>
      </c>
      <c r="E5357" t="s">
        <v>1291</v>
      </c>
      <c r="F5357" s="6" t="str">
        <f>VLOOKUP(E5357,MACOLAR!A:B,2,FALSE)</f>
        <v>CS20-0583</v>
      </c>
      <c r="G5357" t="s">
        <v>1292</v>
      </c>
      <c r="H5357">
        <v>1</v>
      </c>
      <c r="I5357" t="s">
        <v>35</v>
      </c>
      <c r="J5357" t="s">
        <v>36</v>
      </c>
      <c r="K5357" t="s">
        <v>9627</v>
      </c>
      <c r="L5357" t="s">
        <v>272</v>
      </c>
      <c r="M5357" t="s">
        <v>19140</v>
      </c>
      <c r="N5357">
        <v>24.99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-7.5</v>
      </c>
      <c r="U5357">
        <v>-5.26</v>
      </c>
      <c r="V5357">
        <v>0</v>
      </c>
      <c r="W5357">
        <v>0</v>
      </c>
      <c r="X5357">
        <v>12.23</v>
      </c>
    </row>
    <row r="5358" spans="1:24" x14ac:dyDescent="0.25">
      <c r="A5358" t="s">
        <v>19138</v>
      </c>
      <c r="B5358">
        <v>11930812121</v>
      </c>
      <c r="C5358" t="s">
        <v>31</v>
      </c>
      <c r="D5358" t="s">
        <v>19139</v>
      </c>
      <c r="E5358" t="s">
        <v>1291</v>
      </c>
      <c r="F5358" s="6" t="str">
        <f>VLOOKUP(E5358,MACOLAR!A:B,2,FALSE)</f>
        <v>CS20-0583</v>
      </c>
      <c r="G5358" t="s">
        <v>1292</v>
      </c>
      <c r="H5358">
        <v>1</v>
      </c>
      <c r="I5358" t="s">
        <v>35</v>
      </c>
      <c r="J5358" t="s">
        <v>36</v>
      </c>
      <c r="K5358" t="s">
        <v>9627</v>
      </c>
      <c r="L5358" t="s">
        <v>272</v>
      </c>
      <c r="M5358" t="s">
        <v>19140</v>
      </c>
      <c r="N5358">
        <v>24.99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-5.26</v>
      </c>
      <c r="V5358">
        <v>0</v>
      </c>
      <c r="W5358">
        <v>0</v>
      </c>
      <c r="X5358">
        <v>19.73</v>
      </c>
    </row>
    <row r="5359" spans="1:24" x14ac:dyDescent="0.25">
      <c r="A5359" t="s">
        <v>19141</v>
      </c>
      <c r="B5359">
        <v>11930812121</v>
      </c>
      <c r="C5359" t="s">
        <v>31</v>
      </c>
      <c r="D5359" t="s">
        <v>19142</v>
      </c>
      <c r="E5359" t="s">
        <v>482</v>
      </c>
      <c r="F5359" s="6" t="str">
        <f>VLOOKUP(E5359,MACOLAR!A:B,2,FALSE)</f>
        <v>BR54-0896</v>
      </c>
      <c r="G5359" t="s">
        <v>483</v>
      </c>
      <c r="H5359">
        <v>1</v>
      </c>
      <c r="I5359" t="s">
        <v>35</v>
      </c>
      <c r="J5359" t="s">
        <v>36</v>
      </c>
      <c r="K5359" t="s">
        <v>14148</v>
      </c>
      <c r="L5359" t="s">
        <v>656</v>
      </c>
      <c r="M5359" t="s">
        <v>19143</v>
      </c>
      <c r="N5359">
        <v>46.99</v>
      </c>
      <c r="O5359">
        <v>0</v>
      </c>
      <c r="P5359">
        <v>0</v>
      </c>
      <c r="Q5359">
        <v>0</v>
      </c>
      <c r="R5359">
        <v>4.1399999999999997</v>
      </c>
      <c r="S5359">
        <v>-4.1399999999999997</v>
      </c>
      <c r="T5359">
        <v>-7.05</v>
      </c>
      <c r="U5359">
        <v>-6.4</v>
      </c>
      <c r="V5359">
        <v>0</v>
      </c>
      <c r="W5359">
        <v>0</v>
      </c>
      <c r="X5359">
        <v>33.54</v>
      </c>
    </row>
    <row r="5360" spans="1:24" x14ac:dyDescent="0.25">
      <c r="A5360" t="s">
        <v>19144</v>
      </c>
      <c r="B5360">
        <v>11930812121</v>
      </c>
      <c r="C5360" t="s">
        <v>31</v>
      </c>
      <c r="D5360" t="s">
        <v>19145</v>
      </c>
      <c r="E5360" t="s">
        <v>203</v>
      </c>
      <c r="F5360" s="6" t="str">
        <f>VLOOKUP(E5360,MACOLAR!A:B,2,FALSE)</f>
        <v>BR54-0822</v>
      </c>
      <c r="G5360" t="s">
        <v>204</v>
      </c>
      <c r="H5360">
        <v>1</v>
      </c>
      <c r="I5360" t="s">
        <v>35</v>
      </c>
      <c r="J5360" t="s">
        <v>36</v>
      </c>
      <c r="K5360" t="s">
        <v>19146</v>
      </c>
      <c r="L5360" t="s">
        <v>2616</v>
      </c>
      <c r="M5360" t="s">
        <v>19147</v>
      </c>
      <c r="N5360">
        <v>46.99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-7.05</v>
      </c>
      <c r="U5360">
        <v>-6.02</v>
      </c>
      <c r="V5360">
        <v>0</v>
      </c>
      <c r="W5360">
        <v>0</v>
      </c>
      <c r="X5360">
        <v>33.92</v>
      </c>
    </row>
    <row r="5361" spans="1:24" x14ac:dyDescent="0.25">
      <c r="A5361" t="s">
        <v>19148</v>
      </c>
      <c r="B5361">
        <v>11930812121</v>
      </c>
      <c r="C5361" t="s">
        <v>31</v>
      </c>
      <c r="D5361" t="s">
        <v>19149</v>
      </c>
      <c r="E5361" t="s">
        <v>1145</v>
      </c>
      <c r="F5361" s="6" t="str">
        <f>VLOOKUP(E5361,MACOLAR!A:B,2,FALSE)</f>
        <v>CS14-0865</v>
      </c>
      <c r="G5361" t="s">
        <v>590</v>
      </c>
      <c r="H5361">
        <v>1</v>
      </c>
      <c r="I5361" t="s">
        <v>35</v>
      </c>
      <c r="J5361" t="s">
        <v>36</v>
      </c>
      <c r="K5361" t="s">
        <v>19150</v>
      </c>
      <c r="L5361" t="s">
        <v>319</v>
      </c>
      <c r="M5361" t="s">
        <v>19151</v>
      </c>
      <c r="N5361">
        <v>29.99</v>
      </c>
      <c r="O5361">
        <v>0</v>
      </c>
      <c r="P5361">
        <v>0</v>
      </c>
      <c r="Q5361">
        <v>0</v>
      </c>
      <c r="R5361">
        <v>2.1</v>
      </c>
      <c r="S5361">
        <v>-4.2</v>
      </c>
      <c r="T5361">
        <v>-9</v>
      </c>
      <c r="U5361">
        <v>-7.92</v>
      </c>
      <c r="V5361">
        <v>0</v>
      </c>
      <c r="W5361">
        <v>0</v>
      </c>
      <c r="X5361">
        <v>10.97</v>
      </c>
    </row>
    <row r="5362" spans="1:24" x14ac:dyDescent="0.25">
      <c r="A5362" t="s">
        <v>19148</v>
      </c>
      <c r="B5362">
        <v>11930812121</v>
      </c>
      <c r="C5362" t="s">
        <v>31</v>
      </c>
      <c r="D5362" t="s">
        <v>19149</v>
      </c>
      <c r="E5362" t="s">
        <v>1145</v>
      </c>
      <c r="F5362" s="6" t="str">
        <f>VLOOKUP(E5362,MACOLAR!A:B,2,FALSE)</f>
        <v>CS14-0865</v>
      </c>
      <c r="G5362" t="s">
        <v>590</v>
      </c>
      <c r="H5362">
        <v>1</v>
      </c>
      <c r="I5362" t="s">
        <v>35</v>
      </c>
      <c r="J5362" t="s">
        <v>36</v>
      </c>
      <c r="K5362" t="s">
        <v>19150</v>
      </c>
      <c r="L5362" t="s">
        <v>319</v>
      </c>
      <c r="M5362" t="s">
        <v>19151</v>
      </c>
      <c r="N5362">
        <v>29.99</v>
      </c>
      <c r="O5362">
        <v>0</v>
      </c>
      <c r="P5362">
        <v>0</v>
      </c>
      <c r="Q5362">
        <v>0</v>
      </c>
      <c r="R5362">
        <v>2.1</v>
      </c>
      <c r="S5362">
        <v>0</v>
      </c>
      <c r="T5362">
        <v>0</v>
      </c>
      <c r="U5362">
        <v>-7.92</v>
      </c>
      <c r="V5362">
        <v>0</v>
      </c>
      <c r="W5362">
        <v>0</v>
      </c>
      <c r="X5362">
        <v>24.17</v>
      </c>
    </row>
    <row r="5363" spans="1:24" x14ac:dyDescent="0.25">
      <c r="A5363" t="s">
        <v>19152</v>
      </c>
      <c r="B5363">
        <v>11930812121</v>
      </c>
      <c r="C5363" t="s">
        <v>31</v>
      </c>
      <c r="D5363" t="s">
        <v>19153</v>
      </c>
      <c r="E5363" t="s">
        <v>83</v>
      </c>
      <c r="F5363" s="6" t="str">
        <f>VLOOKUP(E5363,MACOLAR!A:B,2,FALSE)</f>
        <v>CS10-0752</v>
      </c>
      <c r="G5363" t="s">
        <v>84</v>
      </c>
      <c r="H5363">
        <v>1</v>
      </c>
      <c r="I5363" t="s">
        <v>35</v>
      </c>
      <c r="J5363" t="s">
        <v>36</v>
      </c>
      <c r="K5363" t="s">
        <v>19154</v>
      </c>
      <c r="L5363" t="s">
        <v>608</v>
      </c>
      <c r="M5363" t="s">
        <v>19155</v>
      </c>
      <c r="N5363">
        <v>35.99</v>
      </c>
      <c r="O5363">
        <v>5.38</v>
      </c>
      <c r="P5363">
        <v>0</v>
      </c>
      <c r="Q5363">
        <v>-5.38</v>
      </c>
      <c r="R5363">
        <v>0</v>
      </c>
      <c r="S5363">
        <v>0</v>
      </c>
      <c r="T5363">
        <v>-5.4</v>
      </c>
      <c r="U5363">
        <v>-7.92</v>
      </c>
      <c r="V5363">
        <v>0</v>
      </c>
      <c r="W5363">
        <v>0</v>
      </c>
      <c r="X5363">
        <v>22.67</v>
      </c>
    </row>
    <row r="5364" spans="1:24" x14ac:dyDescent="0.25">
      <c r="A5364" t="s">
        <v>19156</v>
      </c>
      <c r="B5364">
        <v>11930812121</v>
      </c>
      <c r="C5364" t="s">
        <v>31</v>
      </c>
      <c r="D5364" t="s">
        <v>19157</v>
      </c>
      <c r="E5364" t="s">
        <v>4334</v>
      </c>
      <c r="F5364" s="6" t="str">
        <f>VLOOKUP(E5364,MACOLAR!A:B,2,FALSE)</f>
        <v>CS10-0075</v>
      </c>
      <c r="G5364" t="s">
        <v>4335</v>
      </c>
      <c r="H5364">
        <v>1</v>
      </c>
      <c r="I5364" t="s">
        <v>35</v>
      </c>
      <c r="J5364" t="s">
        <v>36</v>
      </c>
      <c r="K5364" t="s">
        <v>19158</v>
      </c>
      <c r="L5364" t="s">
        <v>51</v>
      </c>
      <c r="M5364" t="s">
        <v>19159</v>
      </c>
      <c r="N5364">
        <v>39.99</v>
      </c>
      <c r="O5364">
        <v>7.14</v>
      </c>
      <c r="P5364">
        <v>0</v>
      </c>
      <c r="Q5364">
        <v>-7.14</v>
      </c>
      <c r="R5364">
        <v>2.4</v>
      </c>
      <c r="S5364">
        <v>-2.4</v>
      </c>
      <c r="T5364">
        <v>-6</v>
      </c>
      <c r="U5364">
        <v>-7.92</v>
      </c>
      <c r="V5364">
        <v>0</v>
      </c>
      <c r="W5364">
        <v>0</v>
      </c>
      <c r="X5364">
        <v>26.07</v>
      </c>
    </row>
    <row r="5365" spans="1:24" x14ac:dyDescent="0.25">
      <c r="A5365" t="s">
        <v>19161</v>
      </c>
      <c r="B5365">
        <v>11930812121</v>
      </c>
      <c r="C5365" t="s">
        <v>31</v>
      </c>
      <c r="D5365" t="s">
        <v>19162</v>
      </c>
      <c r="E5365" t="s">
        <v>394</v>
      </c>
      <c r="F5365" s="6" t="str">
        <f>VLOOKUP(E5365,MACOLAR!A:B,2,FALSE)</f>
        <v>CS10-0098</v>
      </c>
      <c r="G5365" t="s">
        <v>395</v>
      </c>
      <c r="H5365">
        <v>1</v>
      </c>
      <c r="I5365" t="s">
        <v>35</v>
      </c>
      <c r="J5365" t="s">
        <v>36</v>
      </c>
      <c r="K5365" t="s">
        <v>666</v>
      </c>
      <c r="L5365" t="s">
        <v>369</v>
      </c>
      <c r="M5365" t="s">
        <v>19163</v>
      </c>
      <c r="N5365">
        <v>37.99</v>
      </c>
      <c r="O5365">
        <v>7.22</v>
      </c>
      <c r="P5365">
        <v>0</v>
      </c>
      <c r="Q5365">
        <v>-7.22</v>
      </c>
      <c r="R5365">
        <v>0</v>
      </c>
      <c r="S5365">
        <v>0</v>
      </c>
      <c r="T5365">
        <v>-5.7</v>
      </c>
      <c r="U5365">
        <v>-7.16</v>
      </c>
      <c r="V5365">
        <v>0</v>
      </c>
      <c r="W5365">
        <v>0</v>
      </c>
      <c r="X5365">
        <v>25.13</v>
      </c>
    </row>
    <row r="5366" spans="1:24" x14ac:dyDescent="0.25">
      <c r="A5366" t="s">
        <v>19164</v>
      </c>
      <c r="B5366">
        <v>11930812121</v>
      </c>
      <c r="C5366" t="s">
        <v>31</v>
      </c>
      <c r="D5366" t="s">
        <v>19165</v>
      </c>
      <c r="E5366" t="s">
        <v>394</v>
      </c>
      <c r="F5366" s="6" t="str">
        <f>VLOOKUP(E5366,MACOLAR!A:B,2,FALSE)</f>
        <v>CS10-0098</v>
      </c>
      <c r="G5366" t="s">
        <v>395</v>
      </c>
      <c r="H5366">
        <v>1</v>
      </c>
      <c r="I5366" t="s">
        <v>35</v>
      </c>
      <c r="J5366" t="s">
        <v>36</v>
      </c>
      <c r="K5366" t="s">
        <v>666</v>
      </c>
      <c r="L5366" t="s">
        <v>369</v>
      </c>
      <c r="M5366" t="s">
        <v>19166</v>
      </c>
      <c r="N5366">
        <v>37.99</v>
      </c>
      <c r="O5366">
        <v>6.86</v>
      </c>
      <c r="P5366">
        <v>0</v>
      </c>
      <c r="Q5366">
        <v>-6.86</v>
      </c>
      <c r="R5366">
        <v>0</v>
      </c>
      <c r="S5366">
        <v>0</v>
      </c>
      <c r="T5366">
        <v>-5.7</v>
      </c>
      <c r="U5366">
        <v>-7.16</v>
      </c>
      <c r="V5366">
        <v>0</v>
      </c>
      <c r="W5366">
        <v>0</v>
      </c>
      <c r="X5366">
        <v>25.13</v>
      </c>
    </row>
    <row r="5367" spans="1:24" x14ac:dyDescent="0.25">
      <c r="A5367" t="s">
        <v>19167</v>
      </c>
      <c r="B5367">
        <v>11930812121</v>
      </c>
      <c r="C5367" t="s">
        <v>31</v>
      </c>
      <c r="D5367" t="s">
        <v>19168</v>
      </c>
      <c r="E5367" t="s">
        <v>1554</v>
      </c>
      <c r="F5367" s="6" t="str">
        <f>VLOOKUP(E5367,MACOLAR!A:B,2,FALSE)</f>
        <v>CS54-0981</v>
      </c>
      <c r="G5367" t="s">
        <v>1555</v>
      </c>
      <c r="H5367">
        <v>1</v>
      </c>
      <c r="I5367" t="s">
        <v>35</v>
      </c>
      <c r="J5367" t="s">
        <v>36</v>
      </c>
      <c r="K5367" t="s">
        <v>19169</v>
      </c>
      <c r="L5367" t="s">
        <v>369</v>
      </c>
      <c r="M5367" t="s">
        <v>19170</v>
      </c>
      <c r="N5367">
        <v>40.99</v>
      </c>
      <c r="O5367">
        <v>8.4499999999999993</v>
      </c>
      <c r="P5367">
        <v>0</v>
      </c>
      <c r="Q5367">
        <v>0</v>
      </c>
      <c r="R5367">
        <v>0</v>
      </c>
      <c r="S5367">
        <v>0</v>
      </c>
      <c r="T5367">
        <v>-6.15</v>
      </c>
      <c r="U5367">
        <v>-15.61</v>
      </c>
      <c r="V5367">
        <v>0</v>
      </c>
      <c r="W5367">
        <v>0</v>
      </c>
      <c r="X5367">
        <v>27.68</v>
      </c>
    </row>
    <row r="5368" spans="1:24" x14ac:dyDescent="0.25">
      <c r="A5368" t="s">
        <v>19171</v>
      </c>
      <c r="B5368">
        <v>11930812121</v>
      </c>
      <c r="C5368" t="s">
        <v>31</v>
      </c>
      <c r="D5368" t="s">
        <v>19172</v>
      </c>
      <c r="E5368" t="s">
        <v>6355</v>
      </c>
      <c r="F5368" s="6" t="str">
        <f>VLOOKUP(E5368,MACOLAR!A:B,2,FALSE)</f>
        <v>CS10-0013</v>
      </c>
      <c r="G5368" t="s">
        <v>7401</v>
      </c>
      <c r="H5368">
        <v>1</v>
      </c>
      <c r="I5368" t="s">
        <v>35</v>
      </c>
      <c r="J5368" t="s">
        <v>36</v>
      </c>
      <c r="K5368" t="s">
        <v>12720</v>
      </c>
      <c r="L5368" t="s">
        <v>608</v>
      </c>
      <c r="M5368">
        <v>71269</v>
      </c>
      <c r="N5368">
        <v>49.99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-7.5</v>
      </c>
      <c r="U5368">
        <v>-8.68</v>
      </c>
      <c r="V5368">
        <v>0</v>
      </c>
      <c r="W5368">
        <v>0</v>
      </c>
      <c r="X5368">
        <v>33.81</v>
      </c>
    </row>
    <row r="5369" spans="1:24" x14ac:dyDescent="0.25">
      <c r="A5369" t="s">
        <v>19173</v>
      </c>
      <c r="B5369">
        <v>11930812121</v>
      </c>
      <c r="C5369" t="s">
        <v>31</v>
      </c>
      <c r="D5369" t="s">
        <v>19174</v>
      </c>
      <c r="E5369" t="s">
        <v>1519</v>
      </c>
      <c r="F5369" s="6" t="str">
        <f>VLOOKUP(E5369,MACOLAR!A:B,2,FALSE)</f>
        <v>CS10-0270</v>
      </c>
      <c r="G5369" t="s">
        <v>1520</v>
      </c>
      <c r="H5369">
        <v>1</v>
      </c>
      <c r="I5369" t="s">
        <v>35</v>
      </c>
      <c r="J5369" t="s">
        <v>36</v>
      </c>
      <c r="K5369" t="s">
        <v>12720</v>
      </c>
      <c r="L5369" t="s">
        <v>608</v>
      </c>
      <c r="M5369" t="s">
        <v>19175</v>
      </c>
      <c r="N5369">
        <v>49.99</v>
      </c>
      <c r="O5369">
        <v>7.98</v>
      </c>
      <c r="P5369">
        <v>0</v>
      </c>
      <c r="Q5369">
        <v>0</v>
      </c>
      <c r="R5369">
        <v>0</v>
      </c>
      <c r="S5369">
        <v>0</v>
      </c>
      <c r="T5369">
        <v>-7.5</v>
      </c>
      <c r="U5369">
        <v>-20.8</v>
      </c>
      <c r="V5369">
        <v>0</v>
      </c>
      <c r="W5369">
        <v>0</v>
      </c>
      <c r="X5369">
        <v>29.67</v>
      </c>
    </row>
    <row r="5370" spans="1:24" x14ac:dyDescent="0.25">
      <c r="A5370" t="s">
        <v>19176</v>
      </c>
      <c r="B5370">
        <v>11930812121</v>
      </c>
      <c r="C5370" t="s">
        <v>31</v>
      </c>
      <c r="D5370" t="s">
        <v>19177</v>
      </c>
      <c r="E5370" t="s">
        <v>520</v>
      </c>
      <c r="F5370" s="6" t="str">
        <f>VLOOKUP(E5370,MACOLAR!A:B,2,FALSE)</f>
        <v>CS40-0872</v>
      </c>
      <c r="G5370" t="s">
        <v>521</v>
      </c>
      <c r="H5370">
        <v>1</v>
      </c>
      <c r="I5370" t="s">
        <v>35</v>
      </c>
      <c r="J5370" t="s">
        <v>36</v>
      </c>
      <c r="K5370" t="s">
        <v>15928</v>
      </c>
      <c r="L5370" t="s">
        <v>44</v>
      </c>
      <c r="M5370" t="s">
        <v>19178</v>
      </c>
      <c r="N5370">
        <v>34.99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-10.5</v>
      </c>
      <c r="U5370">
        <v>-5.64</v>
      </c>
      <c r="V5370">
        <v>0</v>
      </c>
      <c r="W5370">
        <v>0</v>
      </c>
      <c r="X5370">
        <v>18.850000000000001</v>
      </c>
    </row>
    <row r="5371" spans="1:24" x14ac:dyDescent="0.25">
      <c r="A5371" t="s">
        <v>19176</v>
      </c>
      <c r="B5371">
        <v>11930812121</v>
      </c>
      <c r="C5371" t="s">
        <v>31</v>
      </c>
      <c r="D5371" t="s">
        <v>19177</v>
      </c>
      <c r="E5371" t="s">
        <v>520</v>
      </c>
      <c r="F5371" s="6" t="str">
        <f>VLOOKUP(E5371,MACOLAR!A:B,2,FALSE)</f>
        <v>CS40-0872</v>
      </c>
      <c r="G5371" t="s">
        <v>521</v>
      </c>
      <c r="H5371">
        <v>1</v>
      </c>
      <c r="I5371" t="s">
        <v>35</v>
      </c>
      <c r="J5371" t="s">
        <v>36</v>
      </c>
      <c r="K5371" t="s">
        <v>15928</v>
      </c>
      <c r="L5371" t="s">
        <v>44</v>
      </c>
      <c r="M5371" t="s">
        <v>19178</v>
      </c>
      <c r="N5371">
        <v>34.99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-5.64</v>
      </c>
      <c r="V5371">
        <v>0</v>
      </c>
      <c r="W5371">
        <v>0</v>
      </c>
      <c r="X5371">
        <v>29.35</v>
      </c>
    </row>
    <row r="5372" spans="1:24" x14ac:dyDescent="0.25">
      <c r="A5372" t="s">
        <v>19179</v>
      </c>
      <c r="B5372">
        <v>11930812121</v>
      </c>
      <c r="C5372" t="s">
        <v>31</v>
      </c>
      <c r="D5372" t="s">
        <v>19180</v>
      </c>
      <c r="E5372" t="s">
        <v>10242</v>
      </c>
      <c r="F5372" s="6" t="str">
        <f>VLOOKUP(E5372,MACOLAR!A:B,2,FALSE)</f>
        <v>DE95C-0003</v>
      </c>
      <c r="G5372" t="s">
        <v>16891</v>
      </c>
      <c r="H5372">
        <v>1</v>
      </c>
      <c r="I5372" t="s">
        <v>35</v>
      </c>
      <c r="J5372" t="s">
        <v>36</v>
      </c>
      <c r="K5372" t="s">
        <v>19181</v>
      </c>
      <c r="L5372" t="s">
        <v>1843</v>
      </c>
      <c r="M5372" t="s">
        <v>19182</v>
      </c>
      <c r="N5372">
        <v>26.99</v>
      </c>
      <c r="O5372">
        <v>5.35</v>
      </c>
      <c r="P5372">
        <v>0</v>
      </c>
      <c r="Q5372">
        <v>-5.35</v>
      </c>
      <c r="R5372">
        <v>0</v>
      </c>
      <c r="S5372">
        <v>0</v>
      </c>
      <c r="T5372">
        <v>-4.05</v>
      </c>
      <c r="U5372">
        <v>-10.54</v>
      </c>
      <c r="V5372">
        <v>0</v>
      </c>
      <c r="W5372">
        <v>0</v>
      </c>
      <c r="X5372">
        <v>12.4</v>
      </c>
    </row>
    <row r="5373" spans="1:24" x14ac:dyDescent="0.25">
      <c r="A5373" t="s">
        <v>19183</v>
      </c>
      <c r="B5373">
        <v>11930812121</v>
      </c>
      <c r="C5373" t="s">
        <v>31</v>
      </c>
      <c r="D5373" t="s">
        <v>19184</v>
      </c>
      <c r="E5373" t="s">
        <v>126</v>
      </c>
      <c r="F5373" s="6" t="str">
        <f>VLOOKUP(E5373,MACOLAR!A:B,2,FALSE)</f>
        <v>CS14-0090</v>
      </c>
      <c r="G5373" t="s">
        <v>127</v>
      </c>
      <c r="H5373">
        <v>1</v>
      </c>
      <c r="I5373" t="s">
        <v>35</v>
      </c>
      <c r="J5373" t="s">
        <v>36</v>
      </c>
      <c r="K5373" t="s">
        <v>7166</v>
      </c>
      <c r="L5373" t="s">
        <v>218</v>
      </c>
      <c r="M5373" t="s">
        <v>19185</v>
      </c>
      <c r="N5373">
        <v>39.99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-6</v>
      </c>
      <c r="U5373">
        <v>-7.54</v>
      </c>
      <c r="V5373">
        <v>0</v>
      </c>
      <c r="W5373">
        <v>0</v>
      </c>
      <c r="X5373">
        <v>26.45</v>
      </c>
    </row>
    <row r="5374" spans="1:24" x14ac:dyDescent="0.25">
      <c r="A5374" t="s">
        <v>19186</v>
      </c>
      <c r="B5374">
        <v>11930812121</v>
      </c>
      <c r="C5374" t="s">
        <v>31</v>
      </c>
      <c r="D5374" t="s">
        <v>19187</v>
      </c>
      <c r="E5374" t="s">
        <v>242</v>
      </c>
      <c r="F5374" s="6" t="str">
        <f>VLOOKUP(E5374,MACOLAR!A:B,2,FALSE)</f>
        <v>CS10-0753</v>
      </c>
      <c r="G5374" t="s">
        <v>243</v>
      </c>
      <c r="H5374">
        <v>1</v>
      </c>
      <c r="I5374" t="s">
        <v>35</v>
      </c>
      <c r="J5374" t="s">
        <v>36</v>
      </c>
      <c r="K5374" t="s">
        <v>1438</v>
      </c>
      <c r="L5374" t="s">
        <v>110</v>
      </c>
      <c r="M5374" t="s">
        <v>19188</v>
      </c>
      <c r="N5374">
        <v>49.99</v>
      </c>
      <c r="O5374">
        <v>0</v>
      </c>
      <c r="P5374">
        <v>0</v>
      </c>
      <c r="Q5374">
        <v>0</v>
      </c>
      <c r="R5374">
        <v>4.62</v>
      </c>
      <c r="S5374">
        <v>0</v>
      </c>
      <c r="T5374">
        <v>-7.5</v>
      </c>
      <c r="U5374">
        <v>-8.68</v>
      </c>
      <c r="V5374">
        <v>-0.13</v>
      </c>
      <c r="W5374">
        <v>0</v>
      </c>
      <c r="X5374">
        <v>38.299999999999997</v>
      </c>
    </row>
    <row r="5375" spans="1:24" x14ac:dyDescent="0.25">
      <c r="A5375" t="s">
        <v>19189</v>
      </c>
      <c r="B5375">
        <v>11930812121</v>
      </c>
      <c r="C5375" t="s">
        <v>31</v>
      </c>
      <c r="D5375" t="s">
        <v>19190</v>
      </c>
      <c r="E5375" t="s">
        <v>76</v>
      </c>
      <c r="F5375" s="6" t="str">
        <f>VLOOKUP(E5375,MACOLAR!A:B,2,FALSE)</f>
        <v>CS14-0214</v>
      </c>
      <c r="G5375" t="s">
        <v>77</v>
      </c>
      <c r="H5375">
        <v>2</v>
      </c>
      <c r="I5375" t="s">
        <v>35</v>
      </c>
      <c r="J5375" t="s">
        <v>36</v>
      </c>
      <c r="K5375" t="s">
        <v>19191</v>
      </c>
      <c r="L5375" t="s">
        <v>19192</v>
      </c>
      <c r="M5375">
        <v>2920</v>
      </c>
      <c r="N5375">
        <v>79.98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-12</v>
      </c>
      <c r="U5375">
        <v>-15.84</v>
      </c>
      <c r="V5375">
        <v>0</v>
      </c>
      <c r="W5375">
        <v>0</v>
      </c>
      <c r="X5375">
        <v>52.14</v>
      </c>
    </row>
    <row r="5376" spans="1:24" x14ac:dyDescent="0.25">
      <c r="A5376" t="s">
        <v>19193</v>
      </c>
      <c r="B5376">
        <v>11930812121</v>
      </c>
      <c r="C5376" t="s">
        <v>31</v>
      </c>
      <c r="D5376" t="s">
        <v>19190</v>
      </c>
      <c r="E5376" t="s">
        <v>76</v>
      </c>
      <c r="F5376" s="6" t="str">
        <f>VLOOKUP(E5376,MACOLAR!A:B,2,FALSE)</f>
        <v>CS14-0214</v>
      </c>
      <c r="G5376" t="s">
        <v>77</v>
      </c>
      <c r="H5376">
        <v>2</v>
      </c>
      <c r="I5376" t="s">
        <v>35</v>
      </c>
      <c r="J5376" t="s">
        <v>36</v>
      </c>
      <c r="K5376" t="s">
        <v>19191</v>
      </c>
      <c r="L5376" t="s">
        <v>19192</v>
      </c>
      <c r="M5376">
        <v>2920</v>
      </c>
      <c r="N5376">
        <v>79.98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-12</v>
      </c>
      <c r="U5376">
        <v>-15.84</v>
      </c>
      <c r="V5376">
        <v>0</v>
      </c>
      <c r="W5376">
        <v>0</v>
      </c>
      <c r="X5376">
        <v>52.14</v>
      </c>
    </row>
    <row r="5377" spans="1:24" x14ac:dyDescent="0.25">
      <c r="A5377" t="s">
        <v>19194</v>
      </c>
      <c r="B5377">
        <v>11930812121</v>
      </c>
      <c r="C5377" t="s">
        <v>31</v>
      </c>
      <c r="D5377" t="s">
        <v>19190</v>
      </c>
      <c r="E5377" t="s">
        <v>76</v>
      </c>
      <c r="F5377" s="6" t="str">
        <f>VLOOKUP(E5377,MACOLAR!A:B,2,FALSE)</f>
        <v>CS14-0214</v>
      </c>
      <c r="G5377" t="s">
        <v>77</v>
      </c>
      <c r="H5377">
        <v>1</v>
      </c>
      <c r="I5377" t="s">
        <v>35</v>
      </c>
      <c r="J5377" t="s">
        <v>36</v>
      </c>
      <c r="K5377" t="s">
        <v>19191</v>
      </c>
      <c r="L5377" t="s">
        <v>19192</v>
      </c>
      <c r="M5377">
        <v>2920</v>
      </c>
      <c r="N5377">
        <v>39.99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-6</v>
      </c>
      <c r="U5377">
        <v>-7.92</v>
      </c>
      <c r="V5377">
        <v>0</v>
      </c>
      <c r="W5377">
        <v>0</v>
      </c>
      <c r="X5377">
        <v>26.07</v>
      </c>
    </row>
    <row r="5378" spans="1:24" x14ac:dyDescent="0.25">
      <c r="A5378" t="s">
        <v>19195</v>
      </c>
      <c r="B5378">
        <v>11930812121</v>
      </c>
      <c r="C5378" t="s">
        <v>31</v>
      </c>
      <c r="D5378" t="s">
        <v>19196</v>
      </c>
      <c r="E5378" t="s">
        <v>150</v>
      </c>
      <c r="F5378" s="6" t="str">
        <f>VLOOKUP(E5378,MACOLAR!A:B,2,FALSE)</f>
        <v>CS70-0768</v>
      </c>
      <c r="G5378" t="s">
        <v>151</v>
      </c>
      <c r="H5378">
        <v>1</v>
      </c>
      <c r="I5378" t="s">
        <v>35</v>
      </c>
      <c r="J5378" t="s">
        <v>36</v>
      </c>
      <c r="K5378" t="s">
        <v>19197</v>
      </c>
      <c r="L5378" t="s">
        <v>110</v>
      </c>
      <c r="M5378" t="s">
        <v>19198</v>
      </c>
      <c r="N5378">
        <v>17.989999999999998</v>
      </c>
      <c r="O5378">
        <v>0</v>
      </c>
      <c r="P5378">
        <v>0</v>
      </c>
      <c r="Q5378">
        <v>0</v>
      </c>
      <c r="R5378">
        <v>1.66</v>
      </c>
      <c r="S5378">
        <v>0</v>
      </c>
      <c r="T5378">
        <v>-2.7</v>
      </c>
      <c r="U5378">
        <v>-4.76</v>
      </c>
      <c r="V5378">
        <v>-0.05</v>
      </c>
      <c r="W5378">
        <v>0</v>
      </c>
      <c r="X5378">
        <v>12.14</v>
      </c>
    </row>
    <row r="5379" spans="1:24" x14ac:dyDescent="0.25">
      <c r="A5379" t="s">
        <v>19200</v>
      </c>
      <c r="B5379">
        <v>11930812121</v>
      </c>
      <c r="C5379" t="s">
        <v>31</v>
      </c>
      <c r="D5379" t="s">
        <v>19201</v>
      </c>
      <c r="E5379" t="s">
        <v>6355</v>
      </c>
      <c r="F5379" s="6" t="str">
        <f>VLOOKUP(E5379,MACOLAR!A:B,2,FALSE)</f>
        <v>CS10-0013</v>
      </c>
      <c r="G5379" t="s">
        <v>7401</v>
      </c>
      <c r="H5379">
        <v>1</v>
      </c>
      <c r="I5379" t="s">
        <v>35</v>
      </c>
      <c r="J5379" t="s">
        <v>36</v>
      </c>
      <c r="K5379" t="s">
        <v>2602</v>
      </c>
      <c r="L5379" t="s">
        <v>828</v>
      </c>
      <c r="M5379" t="s">
        <v>19202</v>
      </c>
      <c r="N5379">
        <v>49.99</v>
      </c>
      <c r="O5379">
        <v>9.99</v>
      </c>
      <c r="P5379">
        <v>0</v>
      </c>
      <c r="Q5379">
        <v>0</v>
      </c>
      <c r="R5379">
        <v>0</v>
      </c>
      <c r="S5379">
        <v>0</v>
      </c>
      <c r="T5379">
        <v>-7.5</v>
      </c>
      <c r="U5379">
        <v>-18.670000000000002</v>
      </c>
      <c r="V5379">
        <v>0</v>
      </c>
      <c r="W5379">
        <v>0</v>
      </c>
      <c r="X5379">
        <v>33.81</v>
      </c>
    </row>
    <row r="5380" spans="1:24" x14ac:dyDescent="0.25">
      <c r="A5380" t="s">
        <v>19203</v>
      </c>
      <c r="B5380">
        <v>11930812121</v>
      </c>
      <c r="C5380" t="s">
        <v>31</v>
      </c>
      <c r="D5380" t="s">
        <v>19204</v>
      </c>
      <c r="E5380" t="s">
        <v>8544</v>
      </c>
      <c r="F5380" s="6" t="str">
        <f>VLOOKUP(E5380,MACOLAR!A:B,2,FALSE)</f>
        <v>CS20-0948</v>
      </c>
      <c r="G5380" t="s">
        <v>8545</v>
      </c>
      <c r="H5380">
        <v>1</v>
      </c>
      <c r="I5380" t="s">
        <v>35</v>
      </c>
      <c r="J5380" t="s">
        <v>36</v>
      </c>
      <c r="K5380" t="s">
        <v>2440</v>
      </c>
      <c r="L5380" t="s">
        <v>198</v>
      </c>
      <c r="M5380" t="s">
        <v>19205</v>
      </c>
      <c r="N5380">
        <v>40.49</v>
      </c>
      <c r="O5380">
        <v>0</v>
      </c>
      <c r="P5380">
        <v>0</v>
      </c>
      <c r="Q5380">
        <v>0</v>
      </c>
      <c r="R5380">
        <v>4.05</v>
      </c>
      <c r="S5380">
        <v>-4.05</v>
      </c>
      <c r="T5380">
        <v>-6.07</v>
      </c>
      <c r="U5380">
        <v>-7.16</v>
      </c>
      <c r="V5380">
        <v>0</v>
      </c>
      <c r="W5380">
        <v>0</v>
      </c>
      <c r="X5380">
        <v>27.26</v>
      </c>
    </row>
    <row r="5381" spans="1:24" x14ac:dyDescent="0.25">
      <c r="A5381" t="s">
        <v>19206</v>
      </c>
      <c r="B5381">
        <v>11930812121</v>
      </c>
      <c r="C5381" t="s">
        <v>31</v>
      </c>
      <c r="D5381" t="s">
        <v>19207</v>
      </c>
      <c r="E5381" t="s">
        <v>6355</v>
      </c>
      <c r="F5381" s="6" t="str">
        <f>VLOOKUP(E5381,MACOLAR!A:B,2,FALSE)</f>
        <v>CS10-0013</v>
      </c>
      <c r="G5381" t="s">
        <v>7401</v>
      </c>
      <c r="H5381">
        <v>1</v>
      </c>
      <c r="I5381" t="s">
        <v>35</v>
      </c>
      <c r="J5381" t="s">
        <v>36</v>
      </c>
      <c r="K5381" t="s">
        <v>19208</v>
      </c>
      <c r="L5381" t="s">
        <v>58</v>
      </c>
      <c r="M5381" t="s">
        <v>19209</v>
      </c>
      <c r="N5381">
        <v>49.99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-7.5</v>
      </c>
      <c r="U5381">
        <v>-8.68</v>
      </c>
      <c r="V5381">
        <v>0</v>
      </c>
      <c r="W5381">
        <v>0</v>
      </c>
      <c r="X5381">
        <v>33.81</v>
      </c>
    </row>
    <row r="5382" spans="1:24" x14ac:dyDescent="0.25">
      <c r="A5382" t="s">
        <v>19210</v>
      </c>
      <c r="B5382">
        <v>11930812121</v>
      </c>
      <c r="C5382" t="s">
        <v>31</v>
      </c>
      <c r="D5382" t="s">
        <v>19211</v>
      </c>
      <c r="E5382" t="s">
        <v>277</v>
      </c>
      <c r="F5382" s="6" t="str">
        <f>VLOOKUP(E5382,MACOLAR!A:B,2,FALSE)</f>
        <v>BR54-0823</v>
      </c>
      <c r="G5382" t="s">
        <v>278</v>
      </c>
      <c r="H5382">
        <v>1</v>
      </c>
      <c r="I5382" t="s">
        <v>35</v>
      </c>
      <c r="J5382" t="s">
        <v>36</v>
      </c>
      <c r="K5382" t="s">
        <v>3002</v>
      </c>
      <c r="L5382" t="s">
        <v>58</v>
      </c>
      <c r="M5382" t="s">
        <v>19212</v>
      </c>
      <c r="N5382">
        <v>49.99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-7.5</v>
      </c>
      <c r="U5382">
        <v>-6.02</v>
      </c>
      <c r="V5382">
        <v>0</v>
      </c>
      <c r="W5382">
        <v>0</v>
      </c>
      <c r="X5382">
        <v>36.47</v>
      </c>
    </row>
    <row r="5383" spans="1:24" x14ac:dyDescent="0.25">
      <c r="A5383" t="s">
        <v>19214</v>
      </c>
      <c r="B5383">
        <v>11930812121</v>
      </c>
      <c r="C5383" t="s">
        <v>31</v>
      </c>
      <c r="D5383" t="s">
        <v>19215</v>
      </c>
      <c r="E5383" t="s">
        <v>825</v>
      </c>
      <c r="F5383" s="6" t="str">
        <f>VLOOKUP(E5383,MACOLAR!A:B,2,FALSE)</f>
        <v>CS14-0207</v>
      </c>
      <c r="G5383" t="s">
        <v>826</v>
      </c>
      <c r="H5383">
        <v>1</v>
      </c>
      <c r="I5383" t="s">
        <v>35</v>
      </c>
      <c r="J5383" t="s">
        <v>36</v>
      </c>
      <c r="K5383" t="s">
        <v>19216</v>
      </c>
      <c r="L5383" t="s">
        <v>369</v>
      </c>
      <c r="M5383" t="s">
        <v>19217</v>
      </c>
      <c r="N5383">
        <v>34.99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-10.5</v>
      </c>
      <c r="U5383">
        <v>-6.78</v>
      </c>
      <c r="V5383">
        <v>0</v>
      </c>
      <c r="W5383">
        <v>0</v>
      </c>
      <c r="X5383">
        <v>17.71</v>
      </c>
    </row>
    <row r="5384" spans="1:24" x14ac:dyDescent="0.25">
      <c r="A5384" t="s">
        <v>19214</v>
      </c>
      <c r="B5384">
        <v>11930812121</v>
      </c>
      <c r="C5384" t="s">
        <v>31</v>
      </c>
      <c r="D5384" t="s">
        <v>19215</v>
      </c>
      <c r="E5384" t="s">
        <v>825</v>
      </c>
      <c r="F5384" s="6" t="str">
        <f>VLOOKUP(E5384,MACOLAR!A:B,2,FALSE)</f>
        <v>CS14-0207</v>
      </c>
      <c r="G5384" t="s">
        <v>826</v>
      </c>
      <c r="H5384">
        <v>1</v>
      </c>
      <c r="I5384" t="s">
        <v>35</v>
      </c>
      <c r="J5384" t="s">
        <v>36</v>
      </c>
      <c r="K5384" t="s">
        <v>19216</v>
      </c>
      <c r="L5384" t="s">
        <v>369</v>
      </c>
      <c r="M5384" t="s">
        <v>19217</v>
      </c>
      <c r="N5384">
        <v>34.99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-6.78</v>
      </c>
      <c r="V5384">
        <v>0</v>
      </c>
      <c r="W5384">
        <v>0</v>
      </c>
      <c r="X5384">
        <v>28.21</v>
      </c>
    </row>
    <row r="5385" spans="1:24" x14ac:dyDescent="0.25">
      <c r="A5385" t="s">
        <v>19222</v>
      </c>
      <c r="B5385">
        <v>11930812121</v>
      </c>
      <c r="C5385" t="s">
        <v>31</v>
      </c>
      <c r="D5385" t="s">
        <v>19223</v>
      </c>
      <c r="E5385" t="s">
        <v>69</v>
      </c>
      <c r="F5385" s="6" t="str">
        <f>VLOOKUP(E5385,MACOLAR!A:B,2,FALSE)</f>
        <v>BR54-0824</v>
      </c>
      <c r="G5385" t="s">
        <v>70</v>
      </c>
      <c r="H5385">
        <v>1</v>
      </c>
      <c r="I5385" t="s">
        <v>35</v>
      </c>
      <c r="J5385" t="s">
        <v>36</v>
      </c>
      <c r="K5385" t="s">
        <v>1076</v>
      </c>
      <c r="L5385" t="s">
        <v>198</v>
      </c>
      <c r="M5385" t="s">
        <v>19224</v>
      </c>
      <c r="N5385">
        <v>46.99</v>
      </c>
      <c r="O5385">
        <v>0</v>
      </c>
      <c r="P5385">
        <v>0</v>
      </c>
      <c r="Q5385">
        <v>0</v>
      </c>
      <c r="R5385">
        <v>4.75</v>
      </c>
      <c r="S5385">
        <v>-4.75</v>
      </c>
      <c r="T5385">
        <v>-7.05</v>
      </c>
      <c r="U5385">
        <v>-6.02</v>
      </c>
      <c r="V5385">
        <v>0</v>
      </c>
      <c r="W5385">
        <v>0</v>
      </c>
      <c r="X5385">
        <v>33.92</v>
      </c>
    </row>
    <row r="5386" spans="1:24" x14ac:dyDescent="0.25">
      <c r="A5386" t="s">
        <v>19225</v>
      </c>
      <c r="B5386">
        <v>11930812121</v>
      </c>
      <c r="C5386" t="s">
        <v>31</v>
      </c>
      <c r="D5386" t="s">
        <v>19226</v>
      </c>
      <c r="E5386" t="s">
        <v>277</v>
      </c>
      <c r="F5386" s="6" t="str">
        <f>VLOOKUP(E5386,MACOLAR!A:B,2,FALSE)</f>
        <v>BR54-0823</v>
      </c>
      <c r="G5386" t="s">
        <v>278</v>
      </c>
      <c r="H5386">
        <v>1</v>
      </c>
      <c r="I5386" t="s">
        <v>35</v>
      </c>
      <c r="J5386" t="s">
        <v>36</v>
      </c>
      <c r="K5386" t="s">
        <v>19227</v>
      </c>
      <c r="L5386" t="s">
        <v>58</v>
      </c>
      <c r="M5386" t="s">
        <v>19228</v>
      </c>
      <c r="N5386">
        <v>49.99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-7.5</v>
      </c>
      <c r="U5386">
        <v>-6.02</v>
      </c>
      <c r="V5386">
        <v>0</v>
      </c>
      <c r="W5386">
        <v>0</v>
      </c>
      <c r="X5386">
        <v>36.47</v>
      </c>
    </row>
    <row r="5387" spans="1:24" x14ac:dyDescent="0.25">
      <c r="A5387" t="s">
        <v>19229</v>
      </c>
      <c r="B5387">
        <v>11930812121</v>
      </c>
      <c r="C5387" t="s">
        <v>31</v>
      </c>
      <c r="D5387" t="s">
        <v>19230</v>
      </c>
      <c r="E5387" t="s">
        <v>4836</v>
      </c>
      <c r="F5387" s="6" t="str">
        <f>VLOOKUP(E5387,MACOLAR!A:B,2,FALSE)</f>
        <v>CS20-0248</v>
      </c>
      <c r="G5387" t="s">
        <v>4837</v>
      </c>
      <c r="H5387">
        <v>1</v>
      </c>
      <c r="I5387" t="s">
        <v>35</v>
      </c>
      <c r="J5387" t="s">
        <v>36</v>
      </c>
      <c r="K5387" t="s">
        <v>11264</v>
      </c>
      <c r="L5387" t="s">
        <v>1222</v>
      </c>
      <c r="M5387">
        <v>40507</v>
      </c>
      <c r="N5387">
        <v>18.39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-2.76</v>
      </c>
      <c r="U5387">
        <v>-6.02</v>
      </c>
      <c r="V5387">
        <v>0</v>
      </c>
      <c r="W5387">
        <v>0</v>
      </c>
      <c r="X5387">
        <v>9.61</v>
      </c>
    </row>
    <row r="5388" spans="1:24" x14ac:dyDescent="0.25">
      <c r="A5388" t="s">
        <v>19232</v>
      </c>
      <c r="B5388">
        <v>11930812121</v>
      </c>
      <c r="C5388" t="s">
        <v>31</v>
      </c>
      <c r="D5388" t="s">
        <v>19233</v>
      </c>
      <c r="E5388" t="s">
        <v>825</v>
      </c>
      <c r="F5388" s="6" t="str">
        <f>VLOOKUP(E5388,MACOLAR!A:B,2,FALSE)</f>
        <v>CS14-0207</v>
      </c>
      <c r="G5388" t="s">
        <v>826</v>
      </c>
      <c r="H5388">
        <v>1</v>
      </c>
      <c r="I5388" t="s">
        <v>35</v>
      </c>
      <c r="J5388" t="s">
        <v>36</v>
      </c>
      <c r="K5388" t="s">
        <v>2283</v>
      </c>
      <c r="L5388" t="s">
        <v>1222</v>
      </c>
      <c r="M5388" t="s">
        <v>19234</v>
      </c>
      <c r="N5388">
        <v>34.99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-5.25</v>
      </c>
      <c r="U5388">
        <v>-6.78</v>
      </c>
      <c r="V5388">
        <v>0</v>
      </c>
      <c r="W5388">
        <v>0</v>
      </c>
      <c r="X5388">
        <v>22.96</v>
      </c>
    </row>
    <row r="5389" spans="1:24" x14ac:dyDescent="0.25">
      <c r="A5389" t="s">
        <v>19235</v>
      </c>
      <c r="B5389">
        <v>11930812121</v>
      </c>
      <c r="C5389" t="s">
        <v>31</v>
      </c>
      <c r="D5389" t="s">
        <v>19236</v>
      </c>
      <c r="E5389" t="s">
        <v>781</v>
      </c>
      <c r="F5389" s="6" t="str">
        <f>VLOOKUP(E5389,MACOLAR!A:B,2,FALSE)</f>
        <v>CS10-0974</v>
      </c>
      <c r="G5389" t="s">
        <v>425</v>
      </c>
      <c r="H5389">
        <v>1</v>
      </c>
      <c r="I5389" t="s">
        <v>35</v>
      </c>
      <c r="J5389" t="s">
        <v>36</v>
      </c>
      <c r="K5389" t="s">
        <v>2391</v>
      </c>
      <c r="L5389" t="s">
        <v>51</v>
      </c>
      <c r="M5389" t="s">
        <v>19237</v>
      </c>
      <c r="N5389">
        <v>49.99</v>
      </c>
      <c r="O5389">
        <v>5.47</v>
      </c>
      <c r="P5389">
        <v>0</v>
      </c>
      <c r="Q5389">
        <v>0</v>
      </c>
      <c r="R5389">
        <v>3.33</v>
      </c>
      <c r="S5389">
        <v>-6.66</v>
      </c>
      <c r="T5389">
        <v>-15</v>
      </c>
      <c r="U5389">
        <v>-18.489999999999998</v>
      </c>
      <c r="V5389">
        <v>0</v>
      </c>
      <c r="W5389">
        <v>0</v>
      </c>
      <c r="X5389">
        <v>18.64</v>
      </c>
    </row>
    <row r="5390" spans="1:24" x14ac:dyDescent="0.25">
      <c r="A5390" t="s">
        <v>19235</v>
      </c>
      <c r="B5390">
        <v>11930812121</v>
      </c>
      <c r="C5390" t="s">
        <v>31</v>
      </c>
      <c r="D5390" t="s">
        <v>19236</v>
      </c>
      <c r="E5390" t="s">
        <v>781</v>
      </c>
      <c r="F5390" s="6" t="str">
        <f>VLOOKUP(E5390,MACOLAR!A:B,2,FALSE)</f>
        <v>CS10-0974</v>
      </c>
      <c r="G5390" t="s">
        <v>425</v>
      </c>
      <c r="H5390">
        <v>1</v>
      </c>
      <c r="I5390" t="s">
        <v>35</v>
      </c>
      <c r="J5390" t="s">
        <v>36</v>
      </c>
      <c r="K5390" t="s">
        <v>2391</v>
      </c>
      <c r="L5390" t="s">
        <v>51</v>
      </c>
      <c r="M5390" t="s">
        <v>19237</v>
      </c>
      <c r="N5390">
        <v>49.99</v>
      </c>
      <c r="O5390">
        <v>5.48</v>
      </c>
      <c r="P5390">
        <v>0</v>
      </c>
      <c r="Q5390">
        <v>0</v>
      </c>
      <c r="R5390">
        <v>3.33</v>
      </c>
      <c r="S5390">
        <v>0</v>
      </c>
      <c r="T5390">
        <v>0</v>
      </c>
      <c r="U5390">
        <v>-7.54</v>
      </c>
      <c r="V5390">
        <v>0</v>
      </c>
      <c r="W5390">
        <v>0</v>
      </c>
      <c r="X5390">
        <v>51.26</v>
      </c>
    </row>
    <row r="5391" spans="1:24" x14ac:dyDescent="0.25">
      <c r="A5391" t="s">
        <v>19242</v>
      </c>
      <c r="B5391">
        <v>11930812121</v>
      </c>
      <c r="C5391" t="s">
        <v>31</v>
      </c>
      <c r="D5391" t="s">
        <v>19243</v>
      </c>
      <c r="E5391" t="s">
        <v>55</v>
      </c>
      <c r="F5391" s="6" t="str">
        <f>VLOOKUP(E5391,MACOLAR!A:B,2,FALSE)</f>
        <v>CS14-0766</v>
      </c>
      <c r="G5391" t="s">
        <v>56</v>
      </c>
      <c r="H5391">
        <v>1</v>
      </c>
      <c r="I5391" t="s">
        <v>35</v>
      </c>
      <c r="J5391" t="s">
        <v>36</v>
      </c>
      <c r="K5391" t="s">
        <v>5974</v>
      </c>
      <c r="L5391" t="s">
        <v>1195</v>
      </c>
      <c r="M5391" t="s">
        <v>19244</v>
      </c>
      <c r="N5391">
        <v>35.99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-5.4</v>
      </c>
      <c r="U5391">
        <v>-8.3000000000000007</v>
      </c>
      <c r="V5391">
        <v>0</v>
      </c>
      <c r="W5391">
        <v>0</v>
      </c>
      <c r="X5391">
        <v>22.29</v>
      </c>
    </row>
    <row r="5392" spans="1:24" x14ac:dyDescent="0.25">
      <c r="A5392" t="s">
        <v>19245</v>
      </c>
      <c r="B5392">
        <v>11930812121</v>
      </c>
      <c r="C5392" t="s">
        <v>31</v>
      </c>
      <c r="D5392" t="s">
        <v>19246</v>
      </c>
      <c r="E5392" t="s">
        <v>33</v>
      </c>
      <c r="F5392" s="6" t="str">
        <f>VLOOKUP(E5392,MACOLAR!A:B,2,FALSE)</f>
        <v>CS10-0068</v>
      </c>
      <c r="G5392" t="s">
        <v>34</v>
      </c>
      <c r="H5392">
        <v>1</v>
      </c>
      <c r="I5392" t="s">
        <v>35</v>
      </c>
      <c r="J5392" t="s">
        <v>36</v>
      </c>
      <c r="K5392" t="s">
        <v>14402</v>
      </c>
      <c r="L5392" t="s">
        <v>96</v>
      </c>
      <c r="M5392" t="s">
        <v>19247</v>
      </c>
      <c r="N5392">
        <v>49.99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-7.5</v>
      </c>
      <c r="U5392">
        <v>-9.44</v>
      </c>
      <c r="V5392">
        <v>0</v>
      </c>
      <c r="W5392">
        <v>0</v>
      </c>
      <c r="X5392">
        <v>33.049999999999997</v>
      </c>
    </row>
    <row r="5393" spans="1:24" x14ac:dyDescent="0.25">
      <c r="A5393" t="s">
        <v>19251</v>
      </c>
      <c r="B5393">
        <v>11930812121</v>
      </c>
      <c r="C5393" t="s">
        <v>31</v>
      </c>
      <c r="D5393" t="s">
        <v>19252</v>
      </c>
      <c r="E5393" t="s">
        <v>2451</v>
      </c>
      <c r="F5393" s="6" t="str">
        <f>VLOOKUP(E5393,MACOLAR!A:B,2,FALSE)</f>
        <v>CS54-0983</v>
      </c>
      <c r="G5393" t="s">
        <v>2452</v>
      </c>
      <c r="H5393">
        <v>1</v>
      </c>
      <c r="I5393" t="s">
        <v>35</v>
      </c>
      <c r="J5393" t="s">
        <v>36</v>
      </c>
      <c r="K5393" t="s">
        <v>19253</v>
      </c>
      <c r="L5393" t="s">
        <v>141</v>
      </c>
      <c r="M5393" t="s">
        <v>19254</v>
      </c>
      <c r="N5393">
        <v>40.99</v>
      </c>
      <c r="O5393">
        <v>8.4499999999999993</v>
      </c>
      <c r="P5393">
        <v>0</v>
      </c>
      <c r="Q5393">
        <v>-8.4499999999999993</v>
      </c>
      <c r="R5393">
        <v>2.72</v>
      </c>
      <c r="S5393">
        <v>-2.72</v>
      </c>
      <c r="T5393">
        <v>-6.15</v>
      </c>
      <c r="U5393">
        <v>-7.54</v>
      </c>
      <c r="V5393">
        <v>0</v>
      </c>
      <c r="W5393">
        <v>0</v>
      </c>
      <c r="X5393">
        <v>27.3</v>
      </c>
    </row>
    <row r="5394" spans="1:24" x14ac:dyDescent="0.25">
      <c r="A5394" t="s">
        <v>19255</v>
      </c>
      <c r="B5394">
        <v>11930812121</v>
      </c>
      <c r="C5394" t="s">
        <v>31</v>
      </c>
      <c r="D5394" t="s">
        <v>19256</v>
      </c>
      <c r="E5394" t="s">
        <v>69</v>
      </c>
      <c r="F5394" s="6" t="str">
        <f>VLOOKUP(E5394,MACOLAR!A:B,2,FALSE)</f>
        <v>BR54-0824</v>
      </c>
      <c r="G5394" t="s">
        <v>70</v>
      </c>
      <c r="H5394">
        <v>1</v>
      </c>
      <c r="I5394" t="s">
        <v>35</v>
      </c>
      <c r="J5394" t="s">
        <v>36</v>
      </c>
      <c r="K5394" t="s">
        <v>19257</v>
      </c>
      <c r="L5394" t="s">
        <v>707</v>
      </c>
      <c r="M5394">
        <v>55110</v>
      </c>
      <c r="N5394">
        <v>46.99</v>
      </c>
      <c r="O5394">
        <v>0</v>
      </c>
      <c r="P5394">
        <v>0</v>
      </c>
      <c r="Q5394">
        <v>0</v>
      </c>
      <c r="R5394">
        <v>3.47</v>
      </c>
      <c r="S5394">
        <v>-3.47</v>
      </c>
      <c r="T5394">
        <v>-7.05</v>
      </c>
      <c r="U5394">
        <v>-6.02</v>
      </c>
      <c r="V5394">
        <v>0</v>
      </c>
      <c r="W5394">
        <v>0</v>
      </c>
      <c r="X5394">
        <v>33.92</v>
      </c>
    </row>
    <row r="5395" spans="1:24" x14ac:dyDescent="0.25">
      <c r="A5395" t="s">
        <v>19259</v>
      </c>
      <c r="B5395">
        <v>11930812121</v>
      </c>
      <c r="C5395" t="s">
        <v>31</v>
      </c>
      <c r="D5395" t="s">
        <v>19260</v>
      </c>
      <c r="E5395" t="s">
        <v>1492</v>
      </c>
      <c r="F5395" s="6" t="str">
        <f>VLOOKUP(E5395,MACOLAR!A:B,2,FALSE)</f>
        <v>CS20-0129</v>
      </c>
      <c r="G5395" t="s">
        <v>1493</v>
      </c>
      <c r="H5395">
        <v>1</v>
      </c>
      <c r="I5395" t="s">
        <v>35</v>
      </c>
      <c r="J5395" t="s">
        <v>36</v>
      </c>
      <c r="K5395" t="s">
        <v>19261</v>
      </c>
      <c r="L5395" t="s">
        <v>146</v>
      </c>
      <c r="M5395" t="s">
        <v>19262</v>
      </c>
      <c r="N5395">
        <v>20.99</v>
      </c>
      <c r="O5395">
        <v>0</v>
      </c>
      <c r="P5395">
        <v>0</v>
      </c>
      <c r="Q5395">
        <v>0</v>
      </c>
      <c r="R5395">
        <v>1.86</v>
      </c>
      <c r="S5395">
        <v>-1.86</v>
      </c>
      <c r="T5395">
        <v>-3.15</v>
      </c>
      <c r="U5395">
        <v>-5.64</v>
      </c>
      <c r="V5395">
        <v>0</v>
      </c>
      <c r="W5395">
        <v>0</v>
      </c>
      <c r="X5395">
        <v>12.2</v>
      </c>
    </row>
    <row r="5396" spans="1:24" x14ac:dyDescent="0.25">
      <c r="A5396" t="s">
        <v>19263</v>
      </c>
      <c r="B5396">
        <v>11930812121</v>
      </c>
      <c r="C5396" t="s">
        <v>31</v>
      </c>
      <c r="D5396" t="s">
        <v>19264</v>
      </c>
      <c r="E5396" t="s">
        <v>277</v>
      </c>
      <c r="F5396" s="6" t="str">
        <f>VLOOKUP(E5396,MACOLAR!A:B,2,FALSE)</f>
        <v>BR54-0823</v>
      </c>
      <c r="G5396" t="s">
        <v>278</v>
      </c>
      <c r="H5396">
        <v>1</v>
      </c>
      <c r="I5396" t="s">
        <v>35</v>
      </c>
      <c r="J5396" t="s">
        <v>36</v>
      </c>
      <c r="K5396" t="s">
        <v>17733</v>
      </c>
      <c r="L5396" t="s">
        <v>1222</v>
      </c>
      <c r="M5396" t="s">
        <v>19265</v>
      </c>
      <c r="N5396">
        <v>49.99</v>
      </c>
      <c r="O5396">
        <v>8.41</v>
      </c>
      <c r="P5396">
        <v>0</v>
      </c>
      <c r="Q5396">
        <v>-8.41</v>
      </c>
      <c r="R5396">
        <v>0</v>
      </c>
      <c r="S5396">
        <v>0</v>
      </c>
      <c r="T5396">
        <v>-7.5</v>
      </c>
      <c r="U5396">
        <v>-6.02</v>
      </c>
      <c r="V5396">
        <v>0</v>
      </c>
      <c r="W5396">
        <v>0</v>
      </c>
      <c r="X5396">
        <v>36.47</v>
      </c>
    </row>
    <row r="5397" spans="1:24" x14ac:dyDescent="0.25">
      <c r="A5397" t="s">
        <v>19266</v>
      </c>
      <c r="B5397">
        <v>11930812121</v>
      </c>
      <c r="C5397" t="s">
        <v>31</v>
      </c>
      <c r="D5397" t="s">
        <v>19267</v>
      </c>
      <c r="E5397" t="s">
        <v>506</v>
      </c>
      <c r="F5397" s="6" t="str">
        <f>VLOOKUP(E5397,MACOLAR!A:B,2,FALSE)</f>
        <v>CS14-0208</v>
      </c>
      <c r="G5397" t="s">
        <v>507</v>
      </c>
      <c r="H5397">
        <v>1</v>
      </c>
      <c r="I5397" t="s">
        <v>35</v>
      </c>
      <c r="J5397" t="s">
        <v>36</v>
      </c>
      <c r="K5397" t="s">
        <v>19268</v>
      </c>
      <c r="L5397" t="s">
        <v>65</v>
      </c>
      <c r="M5397" t="s">
        <v>19269</v>
      </c>
      <c r="N5397">
        <v>42.99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-6.45</v>
      </c>
      <c r="U5397">
        <v>-7.54</v>
      </c>
      <c r="V5397">
        <v>0</v>
      </c>
      <c r="W5397">
        <v>0</v>
      </c>
      <c r="X5397">
        <v>29</v>
      </c>
    </row>
    <row r="5398" spans="1:24" x14ac:dyDescent="0.25">
      <c r="A5398" t="s">
        <v>19270</v>
      </c>
      <c r="B5398">
        <v>11930812121</v>
      </c>
      <c r="C5398" t="s">
        <v>31</v>
      </c>
      <c r="D5398" t="s">
        <v>19271</v>
      </c>
      <c r="E5398" t="s">
        <v>825</v>
      </c>
      <c r="F5398" s="6" t="str">
        <f>VLOOKUP(E5398,MACOLAR!A:B,2,FALSE)</f>
        <v>CS14-0207</v>
      </c>
      <c r="G5398" t="s">
        <v>826</v>
      </c>
      <c r="H5398">
        <v>1</v>
      </c>
      <c r="I5398" t="s">
        <v>35</v>
      </c>
      <c r="J5398" t="s">
        <v>36</v>
      </c>
      <c r="K5398" t="s">
        <v>446</v>
      </c>
      <c r="L5398" t="s">
        <v>146</v>
      </c>
      <c r="M5398" t="s">
        <v>19272</v>
      </c>
      <c r="N5398">
        <v>34.99</v>
      </c>
      <c r="O5398">
        <v>0</v>
      </c>
      <c r="P5398">
        <v>0</v>
      </c>
      <c r="Q5398">
        <v>0</v>
      </c>
      <c r="R5398">
        <v>3.11</v>
      </c>
      <c r="S5398">
        <v>-3.11</v>
      </c>
      <c r="T5398">
        <v>-5.25</v>
      </c>
      <c r="U5398">
        <v>-6.78</v>
      </c>
      <c r="V5398">
        <v>0</v>
      </c>
      <c r="W5398">
        <v>0</v>
      </c>
      <c r="X5398">
        <v>22.96</v>
      </c>
    </row>
    <row r="5399" spans="1:24" x14ac:dyDescent="0.25">
      <c r="A5399" t="s">
        <v>19273</v>
      </c>
      <c r="B5399">
        <v>11930812121</v>
      </c>
      <c r="C5399" t="s">
        <v>31</v>
      </c>
      <c r="D5399" t="s">
        <v>19274</v>
      </c>
      <c r="E5399" t="s">
        <v>2432</v>
      </c>
      <c r="F5399" s="6" t="str">
        <f>VLOOKUP(E5399,MACOLAR!A:B,2,FALSE)</f>
        <v>CS10-0278</v>
      </c>
      <c r="G5399" t="s">
        <v>2433</v>
      </c>
      <c r="H5399">
        <v>1</v>
      </c>
      <c r="I5399" t="s">
        <v>35</v>
      </c>
      <c r="J5399" t="s">
        <v>36</v>
      </c>
      <c r="K5399" t="s">
        <v>19275</v>
      </c>
      <c r="L5399" t="s">
        <v>58</v>
      </c>
      <c r="M5399">
        <v>76247</v>
      </c>
      <c r="N5399">
        <v>32.99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-4.95</v>
      </c>
      <c r="U5399">
        <v>-7.16</v>
      </c>
      <c r="V5399">
        <v>0</v>
      </c>
      <c r="W5399">
        <v>0</v>
      </c>
      <c r="X5399">
        <v>20.88</v>
      </c>
    </row>
    <row r="5400" spans="1:24" x14ac:dyDescent="0.25">
      <c r="A5400" t="s">
        <v>19279</v>
      </c>
      <c r="B5400">
        <v>11930812121</v>
      </c>
      <c r="C5400" t="s">
        <v>31</v>
      </c>
      <c r="D5400" t="s">
        <v>19280</v>
      </c>
      <c r="E5400" t="s">
        <v>939</v>
      </c>
      <c r="F5400" s="6" t="str">
        <f>VLOOKUP(E5400,MACOLAR!A:B,2,FALSE)</f>
        <v>CS54-0999</v>
      </c>
      <c r="G5400" t="s">
        <v>940</v>
      </c>
      <c r="H5400">
        <v>1</v>
      </c>
      <c r="I5400" t="s">
        <v>35</v>
      </c>
      <c r="J5400" t="s">
        <v>36</v>
      </c>
      <c r="K5400" t="s">
        <v>1992</v>
      </c>
      <c r="L5400" t="s">
        <v>146</v>
      </c>
      <c r="M5400" t="s">
        <v>19281</v>
      </c>
      <c r="N5400">
        <v>40.99</v>
      </c>
      <c r="O5400">
        <v>0</v>
      </c>
      <c r="P5400">
        <v>0</v>
      </c>
      <c r="Q5400">
        <v>0</v>
      </c>
      <c r="R5400">
        <v>3.64</v>
      </c>
      <c r="S5400">
        <v>-3.64</v>
      </c>
      <c r="T5400">
        <v>-6.15</v>
      </c>
      <c r="U5400">
        <v>-6.78</v>
      </c>
      <c r="V5400">
        <v>0</v>
      </c>
      <c r="W5400">
        <v>0</v>
      </c>
      <c r="X5400">
        <v>28.06</v>
      </c>
    </row>
    <row r="5401" spans="1:24" x14ac:dyDescent="0.25">
      <c r="A5401" t="s">
        <v>19282</v>
      </c>
      <c r="B5401">
        <v>11930812121</v>
      </c>
      <c r="C5401" t="s">
        <v>31</v>
      </c>
      <c r="D5401" t="s">
        <v>19283</v>
      </c>
      <c r="E5401" t="s">
        <v>1216</v>
      </c>
      <c r="F5401" s="6" t="str">
        <f>VLOOKUP(E5401,MACOLAR!A:B,2,FALSE)</f>
        <v>CS10-0276</v>
      </c>
      <c r="G5401" t="s">
        <v>1217</v>
      </c>
      <c r="H5401">
        <v>1</v>
      </c>
      <c r="I5401" t="s">
        <v>35</v>
      </c>
      <c r="J5401" t="s">
        <v>36</v>
      </c>
      <c r="K5401" t="s">
        <v>7724</v>
      </c>
      <c r="L5401" t="s">
        <v>58</v>
      </c>
      <c r="M5401" t="s">
        <v>19284</v>
      </c>
      <c r="N5401">
        <v>41.99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-6.3</v>
      </c>
      <c r="U5401">
        <v>-8.3000000000000007</v>
      </c>
      <c r="V5401">
        <v>0</v>
      </c>
      <c r="W5401">
        <v>0</v>
      </c>
      <c r="X5401">
        <v>27.39</v>
      </c>
    </row>
    <row r="5402" spans="1:24" x14ac:dyDescent="0.25">
      <c r="A5402" t="s">
        <v>19285</v>
      </c>
      <c r="B5402">
        <v>11930812121</v>
      </c>
      <c r="C5402" t="s">
        <v>31</v>
      </c>
      <c r="D5402" t="s">
        <v>19286</v>
      </c>
      <c r="E5402" t="s">
        <v>210</v>
      </c>
      <c r="F5402" s="6" t="str">
        <f>VLOOKUP(E5402,MACOLAR!A:B,2,FALSE)</f>
        <v>CS10-0188</v>
      </c>
      <c r="G5402" t="s">
        <v>211</v>
      </c>
      <c r="H5402">
        <v>1</v>
      </c>
      <c r="I5402" t="s">
        <v>35</v>
      </c>
      <c r="J5402" t="s">
        <v>36</v>
      </c>
      <c r="K5402" t="s">
        <v>9571</v>
      </c>
      <c r="L5402" t="s">
        <v>79</v>
      </c>
      <c r="M5402" t="s">
        <v>19287</v>
      </c>
      <c r="N5402">
        <v>39.99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-6</v>
      </c>
      <c r="U5402">
        <v>-6.02</v>
      </c>
      <c r="V5402">
        <v>0</v>
      </c>
      <c r="W5402">
        <v>0</v>
      </c>
      <c r="X5402">
        <v>27.97</v>
      </c>
    </row>
    <row r="5403" spans="1:24" x14ac:dyDescent="0.25">
      <c r="A5403" t="s">
        <v>19288</v>
      </c>
      <c r="B5403">
        <v>11930812121</v>
      </c>
      <c r="C5403" t="s">
        <v>31</v>
      </c>
      <c r="D5403" t="s">
        <v>19289</v>
      </c>
      <c r="E5403" t="s">
        <v>76</v>
      </c>
      <c r="F5403" s="6" t="str">
        <f>VLOOKUP(E5403,MACOLAR!A:B,2,FALSE)</f>
        <v>CS14-0214</v>
      </c>
      <c r="G5403" t="s">
        <v>77</v>
      </c>
      <c r="H5403">
        <v>1</v>
      </c>
      <c r="I5403" t="s">
        <v>35</v>
      </c>
      <c r="J5403" t="s">
        <v>36</v>
      </c>
      <c r="K5403" t="s">
        <v>19290</v>
      </c>
      <c r="L5403" t="s">
        <v>44</v>
      </c>
      <c r="M5403" t="s">
        <v>19291</v>
      </c>
      <c r="N5403">
        <v>39.99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-6</v>
      </c>
      <c r="U5403">
        <v>-7.92</v>
      </c>
      <c r="V5403">
        <v>0</v>
      </c>
      <c r="W5403">
        <v>0</v>
      </c>
      <c r="X5403">
        <v>26.07</v>
      </c>
    </row>
    <row r="5404" spans="1:24" x14ac:dyDescent="0.25">
      <c r="A5404" t="s">
        <v>19292</v>
      </c>
      <c r="B5404">
        <v>11930812121</v>
      </c>
      <c r="C5404" t="s">
        <v>31</v>
      </c>
      <c r="D5404" t="s">
        <v>19293</v>
      </c>
      <c r="E5404" t="s">
        <v>1519</v>
      </c>
      <c r="F5404" s="6" t="str">
        <f>VLOOKUP(E5404,MACOLAR!A:B,2,FALSE)</f>
        <v>CS10-0270</v>
      </c>
      <c r="G5404" t="s">
        <v>1520</v>
      </c>
      <c r="H5404">
        <v>1</v>
      </c>
      <c r="I5404" t="s">
        <v>35</v>
      </c>
      <c r="J5404" t="s">
        <v>36</v>
      </c>
      <c r="K5404" t="s">
        <v>12720</v>
      </c>
      <c r="L5404" t="s">
        <v>608</v>
      </c>
      <c r="M5404" t="s">
        <v>19175</v>
      </c>
      <c r="N5404">
        <v>49.99</v>
      </c>
      <c r="O5404">
        <v>7.98</v>
      </c>
      <c r="P5404">
        <v>0</v>
      </c>
      <c r="Q5404">
        <v>-7.98</v>
      </c>
      <c r="R5404">
        <v>0</v>
      </c>
      <c r="S5404">
        <v>0</v>
      </c>
      <c r="T5404">
        <v>-7.5</v>
      </c>
      <c r="U5404">
        <v>-12.82</v>
      </c>
      <c r="V5404">
        <v>0</v>
      </c>
      <c r="W5404">
        <v>0</v>
      </c>
      <c r="X5404">
        <v>29.67</v>
      </c>
    </row>
    <row r="5405" spans="1:24" x14ac:dyDescent="0.25">
      <c r="A5405" t="s">
        <v>19294</v>
      </c>
      <c r="B5405">
        <v>11930812121</v>
      </c>
      <c r="C5405" t="s">
        <v>31</v>
      </c>
      <c r="D5405" t="s">
        <v>19295</v>
      </c>
      <c r="E5405" t="s">
        <v>15445</v>
      </c>
      <c r="F5405" s="6" t="str">
        <f>VLOOKUP(E5405,MACOLAR!A:B,2,FALSE)</f>
        <v>CS20-0944</v>
      </c>
      <c r="G5405" t="s">
        <v>15446</v>
      </c>
      <c r="H5405">
        <v>1</v>
      </c>
      <c r="I5405" t="s">
        <v>35</v>
      </c>
      <c r="J5405" t="s">
        <v>36</v>
      </c>
      <c r="K5405" t="s">
        <v>890</v>
      </c>
      <c r="L5405" t="s">
        <v>110</v>
      </c>
      <c r="M5405">
        <v>93012</v>
      </c>
      <c r="N5405">
        <v>33.74</v>
      </c>
      <c r="O5405">
        <v>0</v>
      </c>
      <c r="P5405">
        <v>0</v>
      </c>
      <c r="Q5405">
        <v>0</v>
      </c>
      <c r="R5405">
        <v>3.12</v>
      </c>
      <c r="S5405">
        <v>0</v>
      </c>
      <c r="T5405">
        <v>-5.0599999999999996</v>
      </c>
      <c r="U5405">
        <v>-7.16</v>
      </c>
      <c r="V5405">
        <v>-0.09</v>
      </c>
      <c r="W5405">
        <v>0</v>
      </c>
      <c r="X5405">
        <v>24.55</v>
      </c>
    </row>
    <row r="5406" spans="1:24" x14ac:dyDescent="0.25">
      <c r="A5406" t="s">
        <v>19296</v>
      </c>
      <c r="B5406">
        <v>11930812121</v>
      </c>
      <c r="C5406" t="s">
        <v>31</v>
      </c>
      <c r="D5406" t="s">
        <v>19297</v>
      </c>
      <c r="E5406" t="s">
        <v>506</v>
      </c>
      <c r="F5406" s="6" t="str">
        <f>VLOOKUP(E5406,MACOLAR!A:B,2,FALSE)</f>
        <v>CS14-0208</v>
      </c>
      <c r="G5406" t="s">
        <v>507</v>
      </c>
      <c r="H5406">
        <v>1</v>
      </c>
      <c r="I5406" t="s">
        <v>35</v>
      </c>
      <c r="J5406" t="s">
        <v>36</v>
      </c>
      <c r="K5406" t="s">
        <v>8364</v>
      </c>
      <c r="L5406" t="s">
        <v>336</v>
      </c>
      <c r="M5406" t="s">
        <v>19298</v>
      </c>
      <c r="N5406">
        <v>42.99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-6.45</v>
      </c>
      <c r="U5406">
        <v>-7.54</v>
      </c>
      <c r="V5406">
        <v>0</v>
      </c>
      <c r="W5406">
        <v>0</v>
      </c>
      <c r="X5406">
        <v>29</v>
      </c>
    </row>
    <row r="5407" spans="1:24" x14ac:dyDescent="0.25">
      <c r="A5407" t="s">
        <v>19299</v>
      </c>
      <c r="B5407">
        <v>11930812121</v>
      </c>
      <c r="C5407" t="s">
        <v>31</v>
      </c>
      <c r="D5407" t="s">
        <v>19300</v>
      </c>
      <c r="E5407" t="s">
        <v>76</v>
      </c>
      <c r="F5407" s="6" t="str">
        <f>VLOOKUP(E5407,MACOLAR!A:B,2,FALSE)</f>
        <v>CS14-0214</v>
      </c>
      <c r="G5407" t="s">
        <v>77</v>
      </c>
      <c r="H5407">
        <v>1</v>
      </c>
      <c r="I5407" t="s">
        <v>35</v>
      </c>
      <c r="J5407" t="s">
        <v>36</v>
      </c>
      <c r="K5407" t="s">
        <v>19301</v>
      </c>
      <c r="L5407" t="s">
        <v>72</v>
      </c>
      <c r="M5407" t="s">
        <v>19302</v>
      </c>
      <c r="N5407">
        <v>39.99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-6</v>
      </c>
      <c r="U5407">
        <v>-7.92</v>
      </c>
      <c r="V5407">
        <v>0</v>
      </c>
      <c r="W5407">
        <v>0</v>
      </c>
      <c r="X5407">
        <v>26.07</v>
      </c>
    </row>
    <row r="5408" spans="1:24" x14ac:dyDescent="0.25">
      <c r="A5408" t="s">
        <v>19303</v>
      </c>
      <c r="B5408">
        <v>11930812121</v>
      </c>
      <c r="C5408" t="s">
        <v>31</v>
      </c>
      <c r="D5408" t="s">
        <v>19304</v>
      </c>
      <c r="E5408" t="s">
        <v>1145</v>
      </c>
      <c r="F5408" s="6" t="str">
        <f>VLOOKUP(E5408,MACOLAR!A:B,2,FALSE)</f>
        <v>CS14-0865</v>
      </c>
      <c r="G5408" t="s">
        <v>590</v>
      </c>
      <c r="H5408">
        <v>1</v>
      </c>
      <c r="I5408" t="s">
        <v>35</v>
      </c>
      <c r="J5408" t="s">
        <v>36</v>
      </c>
      <c r="K5408" t="s">
        <v>19305</v>
      </c>
      <c r="L5408" t="s">
        <v>58</v>
      </c>
      <c r="M5408" t="s">
        <v>19306</v>
      </c>
      <c r="N5408">
        <v>29.99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-4.5</v>
      </c>
      <c r="U5408">
        <v>-7.92</v>
      </c>
      <c r="V5408">
        <v>0</v>
      </c>
      <c r="W5408">
        <v>0</v>
      </c>
      <c r="X5408">
        <v>17.57</v>
      </c>
    </row>
    <row r="5409" spans="1:24" x14ac:dyDescent="0.25">
      <c r="A5409" t="s">
        <v>19307</v>
      </c>
      <c r="B5409">
        <v>11930812121</v>
      </c>
      <c r="C5409" t="s">
        <v>31</v>
      </c>
      <c r="D5409" t="s">
        <v>19308</v>
      </c>
      <c r="E5409" t="s">
        <v>900</v>
      </c>
      <c r="F5409" s="6" t="str">
        <f>VLOOKUP(E5409,MACOLAR!A:B,2,FALSE)</f>
        <v>CS40-0615</v>
      </c>
      <c r="G5409" t="s">
        <v>901</v>
      </c>
      <c r="H5409">
        <v>1</v>
      </c>
      <c r="I5409" t="s">
        <v>35</v>
      </c>
      <c r="J5409" t="s">
        <v>36</v>
      </c>
      <c r="K5409" t="s">
        <v>19309</v>
      </c>
      <c r="L5409" t="s">
        <v>110</v>
      </c>
      <c r="M5409">
        <v>90638</v>
      </c>
      <c r="N5409">
        <v>16.989999999999998</v>
      </c>
      <c r="O5409">
        <v>0</v>
      </c>
      <c r="P5409">
        <v>0</v>
      </c>
      <c r="Q5409">
        <v>0</v>
      </c>
      <c r="R5409">
        <v>1.57</v>
      </c>
      <c r="S5409">
        <v>0</v>
      </c>
      <c r="T5409">
        <v>-2.5499999999999998</v>
      </c>
      <c r="U5409">
        <v>-5.26</v>
      </c>
      <c r="V5409">
        <v>-0.05</v>
      </c>
      <c r="W5409">
        <v>0</v>
      </c>
      <c r="X5409">
        <v>10.7</v>
      </c>
    </row>
    <row r="5410" spans="1:24" x14ac:dyDescent="0.25">
      <c r="A5410" t="s">
        <v>19310</v>
      </c>
      <c r="B5410">
        <v>11930812121</v>
      </c>
      <c r="C5410" t="s">
        <v>31</v>
      </c>
      <c r="D5410" t="s">
        <v>19311</v>
      </c>
      <c r="E5410" t="s">
        <v>33</v>
      </c>
      <c r="F5410" s="6" t="str">
        <f>VLOOKUP(E5410,MACOLAR!A:B,2,FALSE)</f>
        <v>CS10-0068</v>
      </c>
      <c r="G5410" t="s">
        <v>34</v>
      </c>
      <c r="H5410">
        <v>1</v>
      </c>
      <c r="I5410" t="s">
        <v>35</v>
      </c>
      <c r="J5410" t="s">
        <v>36</v>
      </c>
      <c r="K5410" t="s">
        <v>19312</v>
      </c>
      <c r="L5410" t="s">
        <v>141</v>
      </c>
      <c r="M5410">
        <v>7052</v>
      </c>
      <c r="N5410">
        <v>49.99</v>
      </c>
      <c r="O5410">
        <v>0</v>
      </c>
      <c r="P5410">
        <v>0</v>
      </c>
      <c r="Q5410">
        <v>0</v>
      </c>
      <c r="R5410">
        <v>3.31</v>
      </c>
      <c r="S5410">
        <v>-3.31</v>
      </c>
      <c r="T5410">
        <v>-7.5</v>
      </c>
      <c r="U5410">
        <v>-9.44</v>
      </c>
      <c r="V5410">
        <v>0</v>
      </c>
      <c r="W5410">
        <v>0</v>
      </c>
      <c r="X5410">
        <v>33.049999999999997</v>
      </c>
    </row>
    <row r="5411" spans="1:24" x14ac:dyDescent="0.25">
      <c r="A5411" t="s">
        <v>19314</v>
      </c>
      <c r="B5411">
        <v>11930812121</v>
      </c>
      <c r="C5411" t="s">
        <v>31</v>
      </c>
      <c r="D5411" t="s">
        <v>19315</v>
      </c>
      <c r="E5411" t="s">
        <v>1103</v>
      </c>
      <c r="F5411" s="6" t="str">
        <f>VLOOKUP(E5411,MACOLAR!A:B,2,FALSE)</f>
        <v>CS40-0705</v>
      </c>
      <c r="G5411" t="s">
        <v>139</v>
      </c>
      <c r="H5411">
        <v>1</v>
      </c>
      <c r="I5411" t="s">
        <v>35</v>
      </c>
      <c r="J5411" t="s">
        <v>36</v>
      </c>
      <c r="K5411" t="s">
        <v>16159</v>
      </c>
      <c r="L5411" t="s">
        <v>141</v>
      </c>
      <c r="M5411" t="s">
        <v>19316</v>
      </c>
      <c r="N5411">
        <v>24.99</v>
      </c>
      <c r="O5411">
        <v>0</v>
      </c>
      <c r="P5411">
        <v>0</v>
      </c>
      <c r="Q5411">
        <v>0</v>
      </c>
      <c r="R5411">
        <v>1.66</v>
      </c>
      <c r="S5411">
        <v>-3.32</v>
      </c>
      <c r="T5411">
        <v>-7.5</v>
      </c>
      <c r="U5411">
        <v>-5.26</v>
      </c>
      <c r="V5411">
        <v>0</v>
      </c>
      <c r="W5411">
        <v>0</v>
      </c>
      <c r="X5411">
        <v>10.57</v>
      </c>
    </row>
    <row r="5412" spans="1:24" x14ac:dyDescent="0.25">
      <c r="A5412" t="s">
        <v>19314</v>
      </c>
      <c r="B5412">
        <v>11930812121</v>
      </c>
      <c r="C5412" t="s">
        <v>31</v>
      </c>
      <c r="D5412" t="s">
        <v>19315</v>
      </c>
      <c r="E5412" t="s">
        <v>1103</v>
      </c>
      <c r="F5412" s="6" t="str">
        <f>VLOOKUP(E5412,MACOLAR!A:B,2,FALSE)</f>
        <v>CS40-0705</v>
      </c>
      <c r="G5412" t="s">
        <v>139</v>
      </c>
      <c r="H5412">
        <v>1</v>
      </c>
      <c r="I5412" t="s">
        <v>35</v>
      </c>
      <c r="J5412" t="s">
        <v>36</v>
      </c>
      <c r="K5412" t="s">
        <v>16159</v>
      </c>
      <c r="L5412" t="s">
        <v>141</v>
      </c>
      <c r="M5412" t="s">
        <v>19316</v>
      </c>
      <c r="N5412">
        <v>24.99</v>
      </c>
      <c r="O5412">
        <v>0</v>
      </c>
      <c r="P5412">
        <v>0</v>
      </c>
      <c r="Q5412">
        <v>0</v>
      </c>
      <c r="R5412">
        <v>1.66</v>
      </c>
      <c r="S5412">
        <v>0</v>
      </c>
      <c r="T5412">
        <v>0</v>
      </c>
      <c r="U5412">
        <v>-5.26</v>
      </c>
      <c r="V5412">
        <v>0</v>
      </c>
      <c r="W5412">
        <v>0</v>
      </c>
      <c r="X5412">
        <v>21.39</v>
      </c>
    </row>
    <row r="5413" spans="1:24" x14ac:dyDescent="0.25">
      <c r="A5413" t="s">
        <v>19317</v>
      </c>
      <c r="B5413">
        <v>11930812121</v>
      </c>
      <c r="C5413" t="s">
        <v>31</v>
      </c>
      <c r="D5413" t="s">
        <v>19318</v>
      </c>
      <c r="E5413" t="s">
        <v>444</v>
      </c>
      <c r="F5413" s="6" t="str">
        <f>VLOOKUP(E5413,MACOLAR!A:B,2,FALSE)</f>
        <v>CS10-0258</v>
      </c>
      <c r="G5413" t="s">
        <v>445</v>
      </c>
      <c r="H5413">
        <v>1</v>
      </c>
      <c r="I5413" t="s">
        <v>35</v>
      </c>
      <c r="J5413" t="s">
        <v>36</v>
      </c>
      <c r="K5413" t="s">
        <v>1401</v>
      </c>
      <c r="L5413" t="s">
        <v>3275</v>
      </c>
      <c r="M5413" t="s">
        <v>19319</v>
      </c>
      <c r="N5413">
        <v>34.19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-5.13</v>
      </c>
      <c r="U5413">
        <v>-7.16</v>
      </c>
      <c r="V5413">
        <v>0</v>
      </c>
      <c r="W5413">
        <v>0</v>
      </c>
      <c r="X5413">
        <v>21.9</v>
      </c>
    </row>
    <row r="5414" spans="1:24" x14ac:dyDescent="0.25">
      <c r="A5414" t="s">
        <v>19320</v>
      </c>
      <c r="B5414">
        <v>11930812121</v>
      </c>
      <c r="C5414" t="s">
        <v>31</v>
      </c>
      <c r="D5414" t="s">
        <v>19204</v>
      </c>
      <c r="E5414" t="s">
        <v>8918</v>
      </c>
      <c r="F5414" s="6" t="str">
        <f>VLOOKUP(E5414,MACOLAR!A:B,2,FALSE)</f>
        <v>CS20-0947</v>
      </c>
      <c r="G5414" t="s">
        <v>8919</v>
      </c>
      <c r="H5414">
        <v>1</v>
      </c>
      <c r="I5414" t="s">
        <v>35</v>
      </c>
      <c r="J5414" t="s">
        <v>36</v>
      </c>
      <c r="K5414" t="s">
        <v>2440</v>
      </c>
      <c r="L5414" t="s">
        <v>198</v>
      </c>
      <c r="M5414" t="s">
        <v>19205</v>
      </c>
      <c r="N5414">
        <v>29.99</v>
      </c>
      <c r="O5414">
        <v>0</v>
      </c>
      <c r="P5414">
        <v>0</v>
      </c>
      <c r="Q5414">
        <v>0</v>
      </c>
      <c r="R5414">
        <v>3</v>
      </c>
      <c r="S5414">
        <v>-3</v>
      </c>
      <c r="T5414">
        <v>-4.5</v>
      </c>
      <c r="U5414">
        <v>-7.16</v>
      </c>
      <c r="V5414">
        <v>0</v>
      </c>
      <c r="W5414">
        <v>0</v>
      </c>
      <c r="X5414">
        <v>18.329999999999998</v>
      </c>
    </row>
    <row r="5415" spans="1:24" x14ac:dyDescent="0.25">
      <c r="A5415" t="s">
        <v>19321</v>
      </c>
      <c r="B5415">
        <v>11930812121</v>
      </c>
      <c r="C5415" t="s">
        <v>31</v>
      </c>
      <c r="D5415" t="s">
        <v>19322</v>
      </c>
      <c r="E5415" t="s">
        <v>195</v>
      </c>
      <c r="F5415" s="6" t="str">
        <f>VLOOKUP(E5415,MACOLAR!A:B,2,FALSE)</f>
        <v>BR54-0827</v>
      </c>
      <c r="G5415" t="s">
        <v>196</v>
      </c>
      <c r="H5415">
        <v>1</v>
      </c>
      <c r="I5415" t="s">
        <v>35</v>
      </c>
      <c r="J5415" t="s">
        <v>36</v>
      </c>
      <c r="K5415" t="s">
        <v>4157</v>
      </c>
      <c r="L5415" t="s">
        <v>218</v>
      </c>
      <c r="M5415">
        <v>85260</v>
      </c>
      <c r="N5415">
        <v>46.99</v>
      </c>
      <c r="O5415">
        <v>5.99</v>
      </c>
      <c r="P5415">
        <v>0</v>
      </c>
      <c r="Q5415">
        <v>-5.99</v>
      </c>
      <c r="R5415">
        <v>0</v>
      </c>
      <c r="S5415">
        <v>0</v>
      </c>
      <c r="T5415">
        <v>-7.05</v>
      </c>
      <c r="U5415">
        <v>-7.16</v>
      </c>
      <c r="V5415">
        <v>0</v>
      </c>
      <c r="W5415">
        <v>0</v>
      </c>
      <c r="X5415">
        <v>32.78</v>
      </c>
    </row>
    <row r="5416" spans="1:24" x14ac:dyDescent="0.25">
      <c r="A5416" t="s">
        <v>19323</v>
      </c>
      <c r="B5416">
        <v>11930812121</v>
      </c>
      <c r="C5416" t="s">
        <v>31</v>
      </c>
      <c r="D5416" t="s">
        <v>19324</v>
      </c>
      <c r="E5416" t="s">
        <v>62</v>
      </c>
      <c r="F5416" s="6" t="str">
        <f>VLOOKUP(E5416,MACOLAR!A:B,2,FALSE)</f>
        <v>CS50-0928</v>
      </c>
      <c r="G5416" t="s">
        <v>63</v>
      </c>
      <c r="H5416">
        <v>1</v>
      </c>
      <c r="I5416" t="s">
        <v>35</v>
      </c>
      <c r="J5416" t="s">
        <v>36</v>
      </c>
      <c r="K5416" t="s">
        <v>6064</v>
      </c>
      <c r="L5416" t="s">
        <v>146</v>
      </c>
      <c r="M5416" t="s">
        <v>19325</v>
      </c>
      <c r="N5416">
        <v>18.989999999999998</v>
      </c>
      <c r="O5416">
        <v>0</v>
      </c>
      <c r="P5416">
        <v>0</v>
      </c>
      <c r="Q5416">
        <v>0</v>
      </c>
      <c r="R5416">
        <v>1.69</v>
      </c>
      <c r="S5416">
        <v>-1.69</v>
      </c>
      <c r="T5416">
        <v>-2.85</v>
      </c>
      <c r="U5416">
        <v>-6.02</v>
      </c>
      <c r="V5416">
        <v>0</v>
      </c>
      <c r="W5416">
        <v>0</v>
      </c>
      <c r="X5416">
        <v>10.119999999999999</v>
      </c>
    </row>
    <row r="5417" spans="1:24" x14ac:dyDescent="0.25">
      <c r="A5417" t="s">
        <v>19326</v>
      </c>
      <c r="B5417">
        <v>11930812121</v>
      </c>
      <c r="C5417" t="s">
        <v>31</v>
      </c>
      <c r="D5417" t="s">
        <v>19327</v>
      </c>
      <c r="E5417" t="s">
        <v>83</v>
      </c>
      <c r="F5417" s="6" t="str">
        <f>VLOOKUP(E5417,MACOLAR!A:B,2,FALSE)</f>
        <v>CS10-0752</v>
      </c>
      <c r="G5417" t="s">
        <v>84</v>
      </c>
      <c r="H5417">
        <v>1</v>
      </c>
      <c r="I5417" t="s">
        <v>35</v>
      </c>
      <c r="J5417" t="s">
        <v>36</v>
      </c>
      <c r="K5417" t="s">
        <v>15023</v>
      </c>
      <c r="L5417" t="s">
        <v>369</v>
      </c>
      <c r="M5417" t="s">
        <v>19328</v>
      </c>
      <c r="N5417">
        <v>35.99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-5.4</v>
      </c>
      <c r="U5417">
        <v>-7.92</v>
      </c>
      <c r="V5417">
        <v>0</v>
      </c>
      <c r="W5417">
        <v>0</v>
      </c>
      <c r="X5417">
        <v>22.67</v>
      </c>
    </row>
    <row r="5418" spans="1:24" x14ac:dyDescent="0.25">
      <c r="A5418" t="s">
        <v>19330</v>
      </c>
      <c r="B5418">
        <v>11930812121</v>
      </c>
      <c r="C5418" t="s">
        <v>31</v>
      </c>
      <c r="D5418" t="s">
        <v>19331</v>
      </c>
      <c r="E5418" t="s">
        <v>3163</v>
      </c>
      <c r="F5418" s="6" t="str">
        <f>VLOOKUP(E5418,MACOLAR!A:B,2,FALSE)</f>
        <v>CS20-0125</v>
      </c>
      <c r="G5418" t="s">
        <v>3164</v>
      </c>
      <c r="H5418">
        <v>1</v>
      </c>
      <c r="I5418" t="s">
        <v>35</v>
      </c>
      <c r="J5418" t="s">
        <v>36</v>
      </c>
      <c r="K5418" t="s">
        <v>19332</v>
      </c>
      <c r="L5418" t="s">
        <v>369</v>
      </c>
      <c r="M5418" t="s">
        <v>19333</v>
      </c>
      <c r="N5418">
        <v>13.59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-2.04</v>
      </c>
      <c r="U5418">
        <v>-5.26</v>
      </c>
      <c r="V5418">
        <v>0</v>
      </c>
      <c r="W5418">
        <v>0</v>
      </c>
      <c r="X5418">
        <v>6.29</v>
      </c>
    </row>
    <row r="5419" spans="1:24" x14ac:dyDescent="0.25">
      <c r="A5419" t="s">
        <v>19334</v>
      </c>
      <c r="B5419">
        <v>11930812121</v>
      </c>
      <c r="C5419" t="s">
        <v>31</v>
      </c>
      <c r="D5419" t="s">
        <v>19335</v>
      </c>
      <c r="E5419" t="s">
        <v>1869</v>
      </c>
      <c r="F5419" s="6" t="str">
        <f>VLOOKUP(E5419,MACOLAR!A:B,2,FALSE)</f>
        <v>CS73-0799</v>
      </c>
      <c r="G5419" t="s">
        <v>1870</v>
      </c>
      <c r="H5419">
        <v>2</v>
      </c>
      <c r="I5419" t="s">
        <v>35</v>
      </c>
      <c r="J5419" t="s">
        <v>36</v>
      </c>
      <c r="K5419" t="s">
        <v>19336</v>
      </c>
      <c r="L5419" t="s">
        <v>1843</v>
      </c>
      <c r="M5419">
        <v>54801</v>
      </c>
      <c r="N5419">
        <v>55.78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-8.36</v>
      </c>
      <c r="U5419">
        <v>-12.8</v>
      </c>
      <c r="V5419">
        <v>0</v>
      </c>
      <c r="W5419">
        <v>0</v>
      </c>
      <c r="X5419">
        <v>34.619999999999997</v>
      </c>
    </row>
    <row r="5420" spans="1:24" x14ac:dyDescent="0.25">
      <c r="A5420" t="s">
        <v>19337</v>
      </c>
      <c r="B5420">
        <v>11930812121</v>
      </c>
      <c r="C5420" t="s">
        <v>31</v>
      </c>
      <c r="D5420" t="s">
        <v>19338</v>
      </c>
      <c r="E5420" t="s">
        <v>113</v>
      </c>
      <c r="F5420" s="6" t="str">
        <f>VLOOKUP(E5420,MACOLAR!A:B,2,FALSE)</f>
        <v>CS10-0430</v>
      </c>
      <c r="G5420" t="s">
        <v>114</v>
      </c>
      <c r="H5420">
        <v>1</v>
      </c>
      <c r="I5420" t="s">
        <v>35</v>
      </c>
      <c r="J5420" t="s">
        <v>36</v>
      </c>
      <c r="K5420" t="s">
        <v>19339</v>
      </c>
      <c r="L5420" t="s">
        <v>206</v>
      </c>
      <c r="M5420" t="s">
        <v>19340</v>
      </c>
      <c r="N5420">
        <v>53.99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-8.1</v>
      </c>
      <c r="U5420">
        <v>-14.34</v>
      </c>
      <c r="V5420">
        <v>0</v>
      </c>
      <c r="W5420">
        <v>0</v>
      </c>
      <c r="X5420">
        <v>31.55</v>
      </c>
    </row>
    <row r="5421" spans="1:24" x14ac:dyDescent="0.25">
      <c r="A5421" t="s">
        <v>19341</v>
      </c>
      <c r="B5421">
        <v>11930812121</v>
      </c>
      <c r="C5421" t="s">
        <v>31</v>
      </c>
      <c r="D5421" t="s">
        <v>19342</v>
      </c>
      <c r="E5421" t="s">
        <v>10208</v>
      </c>
      <c r="F5421" s="6" t="str">
        <f>VLOOKUP(E5421,MACOLAR!A:B,2,FALSE)</f>
        <v>CS12-0403</v>
      </c>
      <c r="G5421" t="s">
        <v>10209</v>
      </c>
      <c r="H5421">
        <v>1</v>
      </c>
      <c r="I5421" t="s">
        <v>35</v>
      </c>
      <c r="J5421" t="s">
        <v>36</v>
      </c>
      <c r="K5421" t="s">
        <v>19343</v>
      </c>
      <c r="L5421" t="s">
        <v>707</v>
      </c>
      <c r="M5421" t="s">
        <v>19344</v>
      </c>
      <c r="N5421">
        <v>28.99</v>
      </c>
      <c r="O5421">
        <v>0</v>
      </c>
      <c r="P5421">
        <v>0</v>
      </c>
      <c r="Q5421">
        <v>0</v>
      </c>
      <c r="R5421">
        <v>2.14</v>
      </c>
      <c r="S5421">
        <v>-2.14</v>
      </c>
      <c r="T5421">
        <v>-4.3499999999999996</v>
      </c>
      <c r="U5421">
        <v>-7.16</v>
      </c>
      <c r="V5421">
        <v>0</v>
      </c>
      <c r="W5421">
        <v>0</v>
      </c>
      <c r="X5421">
        <v>17.48</v>
      </c>
    </row>
    <row r="5422" spans="1:24" x14ac:dyDescent="0.25">
      <c r="A5422" t="s">
        <v>19349</v>
      </c>
      <c r="B5422">
        <v>11930812121</v>
      </c>
      <c r="C5422" t="s">
        <v>31</v>
      </c>
      <c r="D5422" t="s">
        <v>19350</v>
      </c>
      <c r="E5422" t="s">
        <v>150</v>
      </c>
      <c r="F5422" s="6" t="str">
        <f>VLOOKUP(E5422,MACOLAR!A:B,2,FALSE)</f>
        <v>CS70-0768</v>
      </c>
      <c r="G5422" t="s">
        <v>151</v>
      </c>
      <c r="H5422">
        <v>1</v>
      </c>
      <c r="I5422" t="s">
        <v>35</v>
      </c>
      <c r="J5422" t="s">
        <v>36</v>
      </c>
      <c r="K5422" t="s">
        <v>7611</v>
      </c>
      <c r="L5422" t="s">
        <v>272</v>
      </c>
      <c r="M5422" t="s">
        <v>19351</v>
      </c>
      <c r="N5422">
        <v>17.989999999999998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-2.7</v>
      </c>
      <c r="U5422">
        <v>-4.76</v>
      </c>
      <c r="V5422">
        <v>0</v>
      </c>
      <c r="W5422">
        <v>0</v>
      </c>
      <c r="X5422">
        <v>10.53</v>
      </c>
    </row>
    <row r="5423" spans="1:24" x14ac:dyDescent="0.25">
      <c r="A5423" t="s">
        <v>19352</v>
      </c>
      <c r="B5423">
        <v>11930812121</v>
      </c>
      <c r="C5423" t="s">
        <v>31</v>
      </c>
      <c r="D5423" t="s">
        <v>19353</v>
      </c>
      <c r="E5423" t="s">
        <v>55</v>
      </c>
      <c r="F5423" s="6" t="str">
        <f>VLOOKUP(E5423,MACOLAR!A:B,2,FALSE)</f>
        <v>CS14-0766</v>
      </c>
      <c r="G5423" t="s">
        <v>56</v>
      </c>
      <c r="H5423">
        <v>1</v>
      </c>
      <c r="I5423" t="s">
        <v>35</v>
      </c>
      <c r="J5423" t="s">
        <v>36</v>
      </c>
      <c r="K5423" t="s">
        <v>8664</v>
      </c>
      <c r="L5423" t="s">
        <v>364</v>
      </c>
      <c r="M5423" t="s">
        <v>19354</v>
      </c>
      <c r="N5423">
        <v>35.99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-5.4</v>
      </c>
      <c r="U5423">
        <v>-8.3000000000000007</v>
      </c>
      <c r="V5423">
        <v>0</v>
      </c>
      <c r="W5423">
        <v>0</v>
      </c>
      <c r="X5423">
        <v>22.29</v>
      </c>
    </row>
    <row r="5424" spans="1:24" x14ac:dyDescent="0.25">
      <c r="A5424" t="s">
        <v>19355</v>
      </c>
      <c r="B5424">
        <v>11930812121</v>
      </c>
      <c r="C5424" t="s">
        <v>31</v>
      </c>
      <c r="D5424" t="s">
        <v>19356</v>
      </c>
      <c r="E5424" t="s">
        <v>210</v>
      </c>
      <c r="F5424" s="6" t="str">
        <f>VLOOKUP(E5424,MACOLAR!A:B,2,FALSE)</f>
        <v>CS10-0188</v>
      </c>
      <c r="G5424" t="s">
        <v>211</v>
      </c>
      <c r="H5424">
        <v>1</v>
      </c>
      <c r="I5424" t="s">
        <v>35</v>
      </c>
      <c r="J5424" t="s">
        <v>36</v>
      </c>
      <c r="K5424" t="s">
        <v>2783</v>
      </c>
      <c r="L5424" t="s">
        <v>12351</v>
      </c>
      <c r="M5424">
        <v>11205</v>
      </c>
      <c r="N5424">
        <v>39.99</v>
      </c>
      <c r="O5424">
        <v>0</v>
      </c>
      <c r="P5424">
        <v>0</v>
      </c>
      <c r="Q5424">
        <v>0</v>
      </c>
      <c r="R5424">
        <v>3.55</v>
      </c>
      <c r="S5424">
        <v>-3.55</v>
      </c>
      <c r="T5424">
        <v>-6</v>
      </c>
      <c r="U5424">
        <v>-6.02</v>
      </c>
      <c r="V5424">
        <v>0</v>
      </c>
      <c r="W5424">
        <v>0</v>
      </c>
      <c r="X5424">
        <v>27.97</v>
      </c>
    </row>
    <row r="5425" spans="1:24" x14ac:dyDescent="0.25">
      <c r="A5425" t="s">
        <v>19359</v>
      </c>
      <c r="B5425">
        <v>11930812121</v>
      </c>
      <c r="C5425" t="s">
        <v>31</v>
      </c>
      <c r="D5425" t="s">
        <v>19360</v>
      </c>
      <c r="E5425" t="s">
        <v>76</v>
      </c>
      <c r="F5425" s="6" t="str">
        <f>VLOOKUP(E5425,MACOLAR!A:B,2,FALSE)</f>
        <v>CS14-0214</v>
      </c>
      <c r="G5425" t="s">
        <v>77</v>
      </c>
      <c r="H5425">
        <v>1</v>
      </c>
      <c r="I5425" t="s">
        <v>35</v>
      </c>
      <c r="J5425" t="s">
        <v>36</v>
      </c>
      <c r="K5425" t="s">
        <v>19361</v>
      </c>
      <c r="L5425" t="s">
        <v>58</v>
      </c>
      <c r="M5425">
        <v>76054</v>
      </c>
      <c r="N5425">
        <v>39.99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-6</v>
      </c>
      <c r="U5425">
        <v>-7.92</v>
      </c>
      <c r="V5425">
        <v>0</v>
      </c>
      <c r="W5425">
        <v>0</v>
      </c>
      <c r="X5425">
        <v>26.07</v>
      </c>
    </row>
    <row r="5426" spans="1:24" x14ac:dyDescent="0.25">
      <c r="A5426" t="s">
        <v>19362</v>
      </c>
      <c r="B5426">
        <v>11930812121</v>
      </c>
      <c r="C5426" t="s">
        <v>31</v>
      </c>
      <c r="D5426" t="s">
        <v>19363</v>
      </c>
      <c r="E5426" t="s">
        <v>76</v>
      </c>
      <c r="F5426" s="6" t="str">
        <f>VLOOKUP(E5426,MACOLAR!A:B,2,FALSE)</f>
        <v>CS14-0214</v>
      </c>
      <c r="G5426" t="s">
        <v>77</v>
      </c>
      <c r="H5426">
        <v>1</v>
      </c>
      <c r="I5426" t="s">
        <v>35</v>
      </c>
      <c r="J5426" t="s">
        <v>36</v>
      </c>
      <c r="K5426" t="s">
        <v>19361</v>
      </c>
      <c r="L5426" t="s">
        <v>58</v>
      </c>
      <c r="M5426">
        <v>76054</v>
      </c>
      <c r="N5426">
        <v>39.99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-6</v>
      </c>
      <c r="U5426">
        <v>-7.92</v>
      </c>
      <c r="V5426">
        <v>0</v>
      </c>
      <c r="W5426">
        <v>0</v>
      </c>
      <c r="X5426">
        <v>26.07</v>
      </c>
    </row>
    <row r="5427" spans="1:24" x14ac:dyDescent="0.25">
      <c r="A5427" t="s">
        <v>19364</v>
      </c>
      <c r="B5427">
        <v>11930812121</v>
      </c>
      <c r="C5427" t="s">
        <v>31</v>
      </c>
      <c r="D5427" t="s">
        <v>19365</v>
      </c>
      <c r="E5427" t="s">
        <v>252</v>
      </c>
      <c r="F5427" s="6" t="str">
        <f>VLOOKUP(E5427,MACOLAR!A:B,2,FALSE)</f>
        <v>BR54-0857</v>
      </c>
      <c r="G5427" t="s">
        <v>253</v>
      </c>
      <c r="H5427">
        <v>1</v>
      </c>
      <c r="I5427" t="s">
        <v>35</v>
      </c>
      <c r="J5427" t="s">
        <v>36</v>
      </c>
      <c r="K5427" t="s">
        <v>19366</v>
      </c>
      <c r="L5427" t="s">
        <v>272</v>
      </c>
      <c r="M5427" t="s">
        <v>19367</v>
      </c>
      <c r="N5427">
        <v>50.99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-7.65</v>
      </c>
      <c r="U5427">
        <v>-6.78</v>
      </c>
      <c r="V5427">
        <v>0</v>
      </c>
      <c r="W5427">
        <v>0</v>
      </c>
      <c r="X5427">
        <v>36.56</v>
      </c>
    </row>
    <row r="5428" spans="1:24" x14ac:dyDescent="0.25">
      <c r="A5428" t="s">
        <v>19368</v>
      </c>
      <c r="B5428">
        <v>11930812121</v>
      </c>
      <c r="C5428" t="s">
        <v>31</v>
      </c>
      <c r="D5428" t="s">
        <v>19369</v>
      </c>
      <c r="E5428" t="s">
        <v>3163</v>
      </c>
      <c r="F5428" s="6" t="str">
        <f>VLOOKUP(E5428,MACOLAR!A:B,2,FALSE)</f>
        <v>CS20-0125</v>
      </c>
      <c r="G5428" t="s">
        <v>3164</v>
      </c>
      <c r="H5428">
        <v>1</v>
      </c>
      <c r="I5428" t="s">
        <v>35</v>
      </c>
      <c r="J5428" t="s">
        <v>36</v>
      </c>
      <c r="K5428" t="s">
        <v>4097</v>
      </c>
      <c r="L5428" t="s">
        <v>58</v>
      </c>
      <c r="M5428" t="s">
        <v>19370</v>
      </c>
      <c r="N5428">
        <v>13.59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-2.04</v>
      </c>
      <c r="U5428">
        <v>-5.26</v>
      </c>
      <c r="V5428">
        <v>0</v>
      </c>
      <c r="W5428">
        <v>0</v>
      </c>
      <c r="X5428">
        <v>6.29</v>
      </c>
    </row>
    <row r="5429" spans="1:24" x14ac:dyDescent="0.25">
      <c r="A5429" t="s">
        <v>19371</v>
      </c>
      <c r="B5429">
        <v>11930812121</v>
      </c>
      <c r="C5429" t="s">
        <v>31</v>
      </c>
      <c r="D5429" t="s">
        <v>19372</v>
      </c>
      <c r="E5429" t="s">
        <v>210</v>
      </c>
      <c r="F5429" s="6" t="str">
        <f>VLOOKUP(E5429,MACOLAR!A:B,2,FALSE)</f>
        <v>CS10-0188</v>
      </c>
      <c r="G5429" t="s">
        <v>211</v>
      </c>
      <c r="H5429">
        <v>1</v>
      </c>
      <c r="I5429" t="s">
        <v>35</v>
      </c>
      <c r="J5429" t="s">
        <v>36</v>
      </c>
      <c r="K5429" t="s">
        <v>19373</v>
      </c>
      <c r="L5429" t="s">
        <v>1222</v>
      </c>
      <c r="M5429" t="s">
        <v>19374</v>
      </c>
      <c r="N5429">
        <v>39.99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-6</v>
      </c>
      <c r="U5429">
        <v>-6.02</v>
      </c>
      <c r="V5429">
        <v>0</v>
      </c>
      <c r="W5429">
        <v>0</v>
      </c>
      <c r="X5429">
        <v>27.97</v>
      </c>
    </row>
    <row r="5430" spans="1:24" x14ac:dyDescent="0.25">
      <c r="A5430" t="s">
        <v>19375</v>
      </c>
      <c r="B5430">
        <v>11930812121</v>
      </c>
      <c r="C5430" t="s">
        <v>31</v>
      </c>
      <c r="D5430" t="s">
        <v>19376</v>
      </c>
      <c r="E5430" t="s">
        <v>2606</v>
      </c>
      <c r="F5430" s="6" t="str">
        <f>VLOOKUP(E5430,MACOLAR!A:B,2,FALSE)</f>
        <v>DE95C-0001</v>
      </c>
      <c r="G5430" t="s">
        <v>2607</v>
      </c>
      <c r="H5430">
        <v>1</v>
      </c>
      <c r="I5430" t="s">
        <v>35</v>
      </c>
      <c r="J5430" t="s">
        <v>36</v>
      </c>
      <c r="K5430" t="s">
        <v>12044</v>
      </c>
      <c r="L5430" t="s">
        <v>146</v>
      </c>
      <c r="M5430" t="s">
        <v>19377</v>
      </c>
      <c r="N5430">
        <v>26.99</v>
      </c>
      <c r="O5430">
        <v>0</v>
      </c>
      <c r="P5430">
        <v>0</v>
      </c>
      <c r="Q5430">
        <v>0</v>
      </c>
      <c r="R5430">
        <v>2.4</v>
      </c>
      <c r="S5430">
        <v>-2.4</v>
      </c>
      <c r="T5430">
        <v>-4.05</v>
      </c>
      <c r="U5430">
        <v>-10.54</v>
      </c>
      <c r="V5430">
        <v>0</v>
      </c>
      <c r="W5430">
        <v>0</v>
      </c>
      <c r="X5430">
        <v>12.4</v>
      </c>
    </row>
    <row r="5431" spans="1:24" x14ac:dyDescent="0.25">
      <c r="A5431" t="s">
        <v>19378</v>
      </c>
      <c r="B5431">
        <v>11930812121</v>
      </c>
      <c r="C5431" t="s">
        <v>31</v>
      </c>
      <c r="D5431" t="s">
        <v>19379</v>
      </c>
      <c r="E5431" t="s">
        <v>1145</v>
      </c>
      <c r="F5431" s="6" t="str">
        <f>VLOOKUP(E5431,MACOLAR!A:B,2,FALSE)</f>
        <v>CS14-0865</v>
      </c>
      <c r="G5431" t="s">
        <v>590</v>
      </c>
      <c r="H5431">
        <v>1</v>
      </c>
      <c r="I5431" t="s">
        <v>35</v>
      </c>
      <c r="J5431" t="s">
        <v>36</v>
      </c>
      <c r="K5431" t="s">
        <v>1630</v>
      </c>
      <c r="L5431" t="s">
        <v>821</v>
      </c>
      <c r="M5431" t="s">
        <v>19380</v>
      </c>
      <c r="N5431">
        <v>29.99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-4.5</v>
      </c>
      <c r="U5431">
        <v>-7.92</v>
      </c>
      <c r="V5431">
        <v>0</v>
      </c>
      <c r="W5431">
        <v>0</v>
      </c>
      <c r="X5431">
        <v>17.57</v>
      </c>
    </row>
    <row r="5432" spans="1:24" x14ac:dyDescent="0.25">
      <c r="A5432" t="s">
        <v>19381</v>
      </c>
      <c r="B5432">
        <v>11930812121</v>
      </c>
      <c r="C5432" t="s">
        <v>31</v>
      </c>
      <c r="D5432" t="s">
        <v>19382</v>
      </c>
      <c r="E5432" t="s">
        <v>1741</v>
      </c>
      <c r="F5432" s="6" t="str">
        <f>VLOOKUP(E5432,MACOLAR!A:B,2,FALSE)</f>
        <v>CS40-0869</v>
      </c>
      <c r="G5432" t="s">
        <v>1789</v>
      </c>
      <c r="H5432">
        <v>1</v>
      </c>
      <c r="I5432" t="s">
        <v>35</v>
      </c>
      <c r="J5432" t="s">
        <v>36</v>
      </c>
      <c r="K5432" t="s">
        <v>17072</v>
      </c>
      <c r="L5432" t="s">
        <v>172</v>
      </c>
      <c r="M5432" t="s">
        <v>19383</v>
      </c>
      <c r="N5432">
        <v>34.99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-15.75</v>
      </c>
      <c r="U5432">
        <v>-5.64</v>
      </c>
      <c r="V5432">
        <v>0</v>
      </c>
      <c r="W5432">
        <v>0</v>
      </c>
      <c r="X5432">
        <v>13.6</v>
      </c>
    </row>
    <row r="5433" spans="1:24" x14ac:dyDescent="0.25">
      <c r="A5433" t="s">
        <v>19381</v>
      </c>
      <c r="B5433">
        <v>11930812121</v>
      </c>
      <c r="C5433" t="s">
        <v>31</v>
      </c>
      <c r="D5433" t="s">
        <v>19382</v>
      </c>
      <c r="E5433" t="s">
        <v>1741</v>
      </c>
      <c r="F5433" s="6" t="str">
        <f>VLOOKUP(E5433,MACOLAR!A:B,2,FALSE)</f>
        <v>CS40-0869</v>
      </c>
      <c r="G5433" t="s">
        <v>1789</v>
      </c>
      <c r="H5433">
        <v>1</v>
      </c>
      <c r="I5433" t="s">
        <v>35</v>
      </c>
      <c r="J5433" t="s">
        <v>36</v>
      </c>
      <c r="K5433" t="s">
        <v>17072</v>
      </c>
      <c r="L5433" t="s">
        <v>172</v>
      </c>
      <c r="M5433" t="s">
        <v>19383</v>
      </c>
      <c r="N5433">
        <v>34.99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-5.64</v>
      </c>
      <c r="V5433">
        <v>0</v>
      </c>
      <c r="W5433">
        <v>0</v>
      </c>
      <c r="X5433">
        <v>29.35</v>
      </c>
    </row>
    <row r="5434" spans="1:24" x14ac:dyDescent="0.25">
      <c r="A5434" t="s">
        <v>19381</v>
      </c>
      <c r="B5434">
        <v>11930812121</v>
      </c>
      <c r="C5434" t="s">
        <v>31</v>
      </c>
      <c r="D5434" t="s">
        <v>19382</v>
      </c>
      <c r="E5434" t="s">
        <v>1741</v>
      </c>
      <c r="F5434" s="6" t="str">
        <f>VLOOKUP(E5434,MACOLAR!A:B,2,FALSE)</f>
        <v>CS40-0869</v>
      </c>
      <c r="G5434" t="s">
        <v>1789</v>
      </c>
      <c r="H5434">
        <v>1</v>
      </c>
      <c r="I5434" t="s">
        <v>35</v>
      </c>
      <c r="J5434" t="s">
        <v>36</v>
      </c>
      <c r="K5434" t="s">
        <v>17072</v>
      </c>
      <c r="L5434" t="s">
        <v>172</v>
      </c>
      <c r="M5434" t="s">
        <v>19383</v>
      </c>
      <c r="N5434">
        <v>34.99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-5.64</v>
      </c>
      <c r="V5434">
        <v>0</v>
      </c>
      <c r="W5434">
        <v>0</v>
      </c>
      <c r="X5434">
        <v>29.35</v>
      </c>
    </row>
    <row r="5435" spans="1:24" x14ac:dyDescent="0.25">
      <c r="A5435" t="s">
        <v>19385</v>
      </c>
      <c r="B5435">
        <v>11930812121</v>
      </c>
      <c r="C5435" t="s">
        <v>31</v>
      </c>
      <c r="D5435" t="s">
        <v>19386</v>
      </c>
      <c r="E5435" t="s">
        <v>188</v>
      </c>
      <c r="F5435" s="6" t="str">
        <f>VLOOKUP(E5435,MACOLAR!A:B,2,FALSE)</f>
        <v>CS10-0677</v>
      </c>
      <c r="G5435" t="s">
        <v>189</v>
      </c>
      <c r="H5435">
        <v>1</v>
      </c>
      <c r="I5435" t="s">
        <v>35</v>
      </c>
      <c r="J5435" t="s">
        <v>36</v>
      </c>
      <c r="K5435" t="s">
        <v>18950</v>
      </c>
      <c r="L5435" t="s">
        <v>79</v>
      </c>
      <c r="M5435" t="s">
        <v>19387</v>
      </c>
      <c r="N5435">
        <v>46.99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-7.05</v>
      </c>
      <c r="U5435">
        <v>-8.68</v>
      </c>
      <c r="V5435">
        <v>0</v>
      </c>
      <c r="W5435">
        <v>0</v>
      </c>
      <c r="X5435">
        <v>31.26</v>
      </c>
    </row>
    <row r="5436" spans="1:24" x14ac:dyDescent="0.25">
      <c r="A5436" t="s">
        <v>19388</v>
      </c>
      <c r="B5436">
        <v>11930812121</v>
      </c>
      <c r="C5436" t="s">
        <v>31</v>
      </c>
      <c r="D5436" t="s">
        <v>19389</v>
      </c>
      <c r="E5436" t="s">
        <v>2612</v>
      </c>
      <c r="F5436" s="6" t="str">
        <f>VLOOKUP(E5436,MACOLAR!A:B,2,FALSE)</f>
        <v>CS40-0875</v>
      </c>
      <c r="G5436" t="s">
        <v>2613</v>
      </c>
      <c r="H5436">
        <v>1</v>
      </c>
      <c r="I5436" t="s">
        <v>35</v>
      </c>
      <c r="J5436" t="s">
        <v>36</v>
      </c>
      <c r="K5436" t="s">
        <v>9126</v>
      </c>
      <c r="L5436" t="s">
        <v>2374</v>
      </c>
      <c r="M5436">
        <v>75154</v>
      </c>
      <c r="N5436">
        <v>34.99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-5.25</v>
      </c>
      <c r="U5436">
        <v>-5.64</v>
      </c>
      <c r="V5436">
        <v>0</v>
      </c>
      <c r="W5436">
        <v>0</v>
      </c>
      <c r="X5436">
        <v>24.1</v>
      </c>
    </row>
    <row r="5437" spans="1:24" x14ac:dyDescent="0.25">
      <c r="A5437" t="s">
        <v>19390</v>
      </c>
      <c r="B5437">
        <v>11930812121</v>
      </c>
      <c r="C5437" t="s">
        <v>31</v>
      </c>
      <c r="D5437" t="s">
        <v>19391</v>
      </c>
      <c r="E5437" t="s">
        <v>444</v>
      </c>
      <c r="F5437" s="6" t="str">
        <f>VLOOKUP(E5437,MACOLAR!A:B,2,FALSE)</f>
        <v>CS10-0258</v>
      </c>
      <c r="G5437" t="s">
        <v>445</v>
      </c>
      <c r="H5437">
        <v>1</v>
      </c>
      <c r="I5437" t="s">
        <v>35</v>
      </c>
      <c r="J5437" t="s">
        <v>36</v>
      </c>
      <c r="K5437" t="s">
        <v>6749</v>
      </c>
      <c r="L5437" t="s">
        <v>65</v>
      </c>
      <c r="M5437" t="s">
        <v>19392</v>
      </c>
      <c r="N5437">
        <v>34.19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-5.13</v>
      </c>
      <c r="U5437">
        <v>-7.16</v>
      </c>
      <c r="V5437">
        <v>0</v>
      </c>
      <c r="W5437">
        <v>0</v>
      </c>
      <c r="X5437">
        <v>21.9</v>
      </c>
    </row>
    <row r="5438" spans="1:24" x14ac:dyDescent="0.25">
      <c r="A5438" t="s">
        <v>19393</v>
      </c>
      <c r="B5438">
        <v>11930812121</v>
      </c>
      <c r="C5438" t="s">
        <v>31</v>
      </c>
      <c r="D5438" t="s">
        <v>19394</v>
      </c>
      <c r="E5438" t="s">
        <v>83</v>
      </c>
      <c r="F5438" s="6" t="str">
        <f>VLOOKUP(E5438,MACOLAR!A:B,2,FALSE)</f>
        <v>CS10-0752</v>
      </c>
      <c r="G5438" t="s">
        <v>84</v>
      </c>
      <c r="H5438">
        <v>1</v>
      </c>
      <c r="I5438" t="s">
        <v>35</v>
      </c>
      <c r="J5438" t="s">
        <v>36</v>
      </c>
      <c r="K5438" t="s">
        <v>19395</v>
      </c>
      <c r="L5438" t="s">
        <v>58</v>
      </c>
      <c r="M5438" t="s">
        <v>19396</v>
      </c>
      <c r="N5438">
        <v>35.99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-5.4</v>
      </c>
      <c r="U5438">
        <v>-7.92</v>
      </c>
      <c r="V5438">
        <v>0</v>
      </c>
      <c r="W5438">
        <v>0</v>
      </c>
      <c r="X5438">
        <v>22.67</v>
      </c>
    </row>
    <row r="5439" spans="1:24" x14ac:dyDescent="0.25">
      <c r="A5439" t="s">
        <v>19393</v>
      </c>
      <c r="B5439">
        <v>11930812121</v>
      </c>
      <c r="C5439" t="s">
        <v>31</v>
      </c>
      <c r="D5439" t="s">
        <v>19394</v>
      </c>
      <c r="E5439" t="s">
        <v>210</v>
      </c>
      <c r="F5439" s="6" t="str">
        <f>VLOOKUP(E5439,MACOLAR!A:B,2,FALSE)</f>
        <v>CS10-0188</v>
      </c>
      <c r="G5439" t="s">
        <v>211</v>
      </c>
      <c r="H5439">
        <v>1</v>
      </c>
      <c r="I5439" t="s">
        <v>35</v>
      </c>
      <c r="J5439" t="s">
        <v>36</v>
      </c>
      <c r="K5439" t="s">
        <v>19395</v>
      </c>
      <c r="L5439" t="s">
        <v>58</v>
      </c>
      <c r="M5439" t="s">
        <v>19396</v>
      </c>
      <c r="N5439">
        <v>39.99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-6</v>
      </c>
      <c r="U5439">
        <v>-6.02</v>
      </c>
      <c r="V5439">
        <v>0</v>
      </c>
      <c r="W5439">
        <v>0</v>
      </c>
      <c r="X5439">
        <v>27.97</v>
      </c>
    </row>
    <row r="5440" spans="1:24" x14ac:dyDescent="0.25">
      <c r="A5440" t="s">
        <v>19398</v>
      </c>
      <c r="B5440">
        <v>11930812121</v>
      </c>
      <c r="C5440" t="s">
        <v>31</v>
      </c>
      <c r="D5440" t="s">
        <v>19356</v>
      </c>
      <c r="E5440" t="s">
        <v>210</v>
      </c>
      <c r="F5440" s="6" t="str">
        <f>VLOOKUP(E5440,MACOLAR!A:B,2,FALSE)</f>
        <v>CS10-0188</v>
      </c>
      <c r="G5440" t="s">
        <v>211</v>
      </c>
      <c r="H5440">
        <v>1</v>
      </c>
      <c r="I5440" t="s">
        <v>35</v>
      </c>
      <c r="J5440" t="s">
        <v>36</v>
      </c>
      <c r="K5440" t="s">
        <v>2783</v>
      </c>
      <c r="L5440" t="s">
        <v>12351</v>
      </c>
      <c r="M5440">
        <v>11205</v>
      </c>
      <c r="N5440">
        <v>39.99</v>
      </c>
      <c r="O5440">
        <v>0</v>
      </c>
      <c r="P5440">
        <v>0</v>
      </c>
      <c r="Q5440">
        <v>0</v>
      </c>
      <c r="R5440">
        <v>3.55</v>
      </c>
      <c r="S5440">
        <v>-3.55</v>
      </c>
      <c r="T5440">
        <v>-6</v>
      </c>
      <c r="U5440">
        <v>-6.02</v>
      </c>
      <c r="V5440">
        <v>0</v>
      </c>
      <c r="W5440">
        <v>0</v>
      </c>
      <c r="X5440">
        <v>27.97</v>
      </c>
    </row>
    <row r="5441" spans="1:24" x14ac:dyDescent="0.25">
      <c r="A5441" t="s">
        <v>19399</v>
      </c>
      <c r="B5441">
        <v>11930812121</v>
      </c>
      <c r="C5441" t="s">
        <v>31</v>
      </c>
      <c r="D5441" t="s">
        <v>19400</v>
      </c>
      <c r="E5441" t="s">
        <v>69</v>
      </c>
      <c r="F5441" s="6" t="str">
        <f>VLOOKUP(E5441,MACOLAR!A:B,2,FALSE)</f>
        <v>BR54-0824</v>
      </c>
      <c r="G5441" t="s">
        <v>70</v>
      </c>
      <c r="H5441">
        <v>1</v>
      </c>
      <c r="I5441" t="s">
        <v>35</v>
      </c>
      <c r="J5441" t="s">
        <v>36</v>
      </c>
      <c r="K5441" t="s">
        <v>4330</v>
      </c>
      <c r="L5441" t="s">
        <v>1843</v>
      </c>
      <c r="M5441" t="s">
        <v>18548</v>
      </c>
      <c r="N5441">
        <v>46.99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-7.05</v>
      </c>
      <c r="U5441">
        <v>-6.02</v>
      </c>
      <c r="V5441">
        <v>0</v>
      </c>
      <c r="W5441">
        <v>0</v>
      </c>
      <c r="X5441">
        <v>33.92</v>
      </c>
    </row>
    <row r="5442" spans="1:24" x14ac:dyDescent="0.25">
      <c r="A5442" t="s">
        <v>19401</v>
      </c>
      <c r="B5442">
        <v>11930812121</v>
      </c>
      <c r="C5442" t="s">
        <v>31</v>
      </c>
      <c r="D5442" t="s">
        <v>19402</v>
      </c>
      <c r="E5442" t="s">
        <v>1959</v>
      </c>
      <c r="F5442" s="6" t="str">
        <f>VLOOKUP(E5442,MACOLAR!A:B,2,FALSE)</f>
        <v>CS20-0120</v>
      </c>
      <c r="G5442" t="s">
        <v>1960</v>
      </c>
      <c r="H5442">
        <v>1</v>
      </c>
      <c r="I5442" t="s">
        <v>35</v>
      </c>
      <c r="J5442" t="s">
        <v>36</v>
      </c>
      <c r="K5442" t="s">
        <v>19403</v>
      </c>
      <c r="L5442" t="s">
        <v>783</v>
      </c>
      <c r="M5442" t="s">
        <v>19404</v>
      </c>
      <c r="N5442">
        <v>21.99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-3.3</v>
      </c>
      <c r="U5442">
        <v>-5.64</v>
      </c>
      <c r="V5442">
        <v>0</v>
      </c>
      <c r="W5442">
        <v>0</v>
      </c>
      <c r="X5442">
        <v>13.05</v>
      </c>
    </row>
    <row r="5443" spans="1:24" x14ac:dyDescent="0.25">
      <c r="A5443" t="s">
        <v>19405</v>
      </c>
      <c r="B5443">
        <v>11930812121</v>
      </c>
      <c r="C5443" t="s">
        <v>31</v>
      </c>
      <c r="D5443" t="s">
        <v>19406</v>
      </c>
      <c r="E5443" t="s">
        <v>33</v>
      </c>
      <c r="F5443" s="6" t="str">
        <f>VLOOKUP(E5443,MACOLAR!A:B,2,FALSE)</f>
        <v>CS10-0068</v>
      </c>
      <c r="G5443" t="s">
        <v>34</v>
      </c>
      <c r="H5443">
        <v>1</v>
      </c>
      <c r="I5443" t="s">
        <v>35</v>
      </c>
      <c r="J5443" t="s">
        <v>36</v>
      </c>
      <c r="K5443" t="s">
        <v>1397</v>
      </c>
      <c r="L5443" t="s">
        <v>79</v>
      </c>
      <c r="M5443" t="s">
        <v>19407</v>
      </c>
      <c r="N5443">
        <v>49.99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-7.5</v>
      </c>
      <c r="U5443">
        <v>-9.44</v>
      </c>
      <c r="V5443">
        <v>0</v>
      </c>
      <c r="W5443">
        <v>0</v>
      </c>
      <c r="X5443">
        <v>33.049999999999997</v>
      </c>
    </row>
    <row r="5444" spans="1:24" x14ac:dyDescent="0.25">
      <c r="A5444" t="s">
        <v>19408</v>
      </c>
      <c r="B5444">
        <v>11930812121</v>
      </c>
      <c r="C5444" t="s">
        <v>31</v>
      </c>
      <c r="D5444" t="s">
        <v>19409</v>
      </c>
      <c r="E5444" t="s">
        <v>4015</v>
      </c>
      <c r="F5444" s="6" t="str">
        <f>VLOOKUP(E5444,MACOLAR!A:B,2,FALSE)</f>
        <v>CS13-0923</v>
      </c>
      <c r="G5444" t="s">
        <v>4016</v>
      </c>
      <c r="H5444">
        <v>1</v>
      </c>
      <c r="I5444" t="s">
        <v>35</v>
      </c>
      <c r="J5444" t="s">
        <v>36</v>
      </c>
      <c r="K5444" t="s">
        <v>10617</v>
      </c>
      <c r="L5444" t="s">
        <v>58</v>
      </c>
      <c r="M5444" t="s">
        <v>19410</v>
      </c>
      <c r="N5444">
        <v>44.99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-6.75</v>
      </c>
      <c r="U5444">
        <v>-8.3000000000000007</v>
      </c>
      <c r="V5444">
        <v>0</v>
      </c>
      <c r="W5444">
        <v>0</v>
      </c>
      <c r="X5444">
        <v>29.94</v>
      </c>
    </row>
    <row r="5445" spans="1:24" x14ac:dyDescent="0.25">
      <c r="A5445" t="s">
        <v>19411</v>
      </c>
      <c r="B5445">
        <v>11930812121</v>
      </c>
      <c r="C5445" t="s">
        <v>31</v>
      </c>
      <c r="D5445" t="s">
        <v>19412</v>
      </c>
      <c r="E5445" t="s">
        <v>379</v>
      </c>
      <c r="F5445" s="6" t="str">
        <f>VLOOKUP(E5445,MACOLAR!A:B,2,FALSE)</f>
        <v>CS10-0904</v>
      </c>
      <c r="G5445" t="s">
        <v>380</v>
      </c>
      <c r="H5445">
        <v>1</v>
      </c>
      <c r="I5445" t="s">
        <v>35</v>
      </c>
      <c r="J5445" t="s">
        <v>36</v>
      </c>
      <c r="K5445" t="s">
        <v>19413</v>
      </c>
      <c r="L5445" t="s">
        <v>206</v>
      </c>
      <c r="M5445" t="s">
        <v>19414</v>
      </c>
      <c r="N5445">
        <v>52.99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-7.95</v>
      </c>
      <c r="U5445">
        <v>-7.54</v>
      </c>
      <c r="V5445">
        <v>0</v>
      </c>
      <c r="W5445">
        <v>0</v>
      </c>
      <c r="X5445">
        <v>37.5</v>
      </c>
    </row>
    <row r="5446" spans="1:24" x14ac:dyDescent="0.25">
      <c r="A5446" t="s">
        <v>19415</v>
      </c>
      <c r="B5446">
        <v>11930812121</v>
      </c>
      <c r="C5446" t="s">
        <v>31</v>
      </c>
      <c r="D5446" t="s">
        <v>19416</v>
      </c>
      <c r="E5446" t="s">
        <v>574</v>
      </c>
      <c r="F5446" s="6" t="str">
        <f>VLOOKUP(E5446,MACOLAR!A:B,2,FALSE)</f>
        <v>CS10-0275</v>
      </c>
      <c r="G5446" t="s">
        <v>575</v>
      </c>
      <c r="H5446">
        <v>1</v>
      </c>
      <c r="I5446" t="s">
        <v>35</v>
      </c>
      <c r="J5446" t="s">
        <v>36</v>
      </c>
      <c r="K5446" t="s">
        <v>4230</v>
      </c>
      <c r="L5446" t="s">
        <v>65</v>
      </c>
      <c r="M5446" t="s">
        <v>19417</v>
      </c>
      <c r="N5446">
        <v>37.99</v>
      </c>
      <c r="O5446">
        <v>5.51</v>
      </c>
      <c r="P5446">
        <v>0</v>
      </c>
      <c r="Q5446">
        <v>0</v>
      </c>
      <c r="R5446">
        <v>0</v>
      </c>
      <c r="S5446">
        <v>0</v>
      </c>
      <c r="T5446">
        <v>-5.7</v>
      </c>
      <c r="U5446">
        <v>-12.67</v>
      </c>
      <c r="V5446">
        <v>0</v>
      </c>
      <c r="W5446">
        <v>0</v>
      </c>
      <c r="X5446">
        <v>25.13</v>
      </c>
    </row>
    <row r="5447" spans="1:24" x14ac:dyDescent="0.25">
      <c r="A5447" t="s">
        <v>19418</v>
      </c>
      <c r="B5447">
        <v>11930812121</v>
      </c>
      <c r="C5447" t="s">
        <v>31</v>
      </c>
      <c r="D5447" t="s">
        <v>19419</v>
      </c>
      <c r="E5447" t="s">
        <v>574</v>
      </c>
      <c r="F5447" s="6" t="str">
        <f>VLOOKUP(E5447,MACOLAR!A:B,2,FALSE)</f>
        <v>CS10-0275</v>
      </c>
      <c r="G5447" t="s">
        <v>575</v>
      </c>
      <c r="H5447">
        <v>1</v>
      </c>
      <c r="I5447" t="s">
        <v>35</v>
      </c>
      <c r="J5447" t="s">
        <v>36</v>
      </c>
      <c r="K5447" t="s">
        <v>11909</v>
      </c>
      <c r="L5447" t="s">
        <v>198</v>
      </c>
      <c r="M5447" t="s">
        <v>19420</v>
      </c>
      <c r="N5447">
        <v>37.99</v>
      </c>
      <c r="O5447">
        <v>0</v>
      </c>
      <c r="P5447">
        <v>0</v>
      </c>
      <c r="Q5447">
        <v>0</v>
      </c>
      <c r="R5447">
        <v>3.19</v>
      </c>
      <c r="S5447">
        <v>-3.19</v>
      </c>
      <c r="T5447">
        <v>-5.7</v>
      </c>
      <c r="U5447">
        <v>-7.16</v>
      </c>
      <c r="V5447">
        <v>0</v>
      </c>
      <c r="W5447">
        <v>0</v>
      </c>
      <c r="X5447">
        <v>25.13</v>
      </c>
    </row>
    <row r="5448" spans="1:24" x14ac:dyDescent="0.25">
      <c r="A5448" t="s">
        <v>19421</v>
      </c>
      <c r="B5448">
        <v>11930812121</v>
      </c>
      <c r="C5448" t="s">
        <v>31</v>
      </c>
      <c r="D5448" t="s">
        <v>19402</v>
      </c>
      <c r="E5448" t="s">
        <v>10583</v>
      </c>
      <c r="F5448" s="6" t="str">
        <f>VLOOKUP(E5448,MACOLAR!A:B,2,FALSE)</f>
        <v>CS20-0126</v>
      </c>
      <c r="G5448" t="s">
        <v>10584</v>
      </c>
      <c r="H5448">
        <v>1</v>
      </c>
      <c r="I5448" t="s">
        <v>35</v>
      </c>
      <c r="J5448" t="s">
        <v>36</v>
      </c>
      <c r="K5448" t="s">
        <v>19403</v>
      </c>
      <c r="L5448" t="s">
        <v>783</v>
      </c>
      <c r="M5448" t="s">
        <v>19404</v>
      </c>
      <c r="N5448">
        <v>20.99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-3.15</v>
      </c>
      <c r="U5448">
        <v>-5.26</v>
      </c>
      <c r="V5448">
        <v>0</v>
      </c>
      <c r="W5448">
        <v>0</v>
      </c>
      <c r="X5448">
        <v>12.58</v>
      </c>
    </row>
    <row r="5449" spans="1:24" x14ac:dyDescent="0.25">
      <c r="A5449" t="s">
        <v>19422</v>
      </c>
      <c r="B5449">
        <v>11930812121</v>
      </c>
      <c r="C5449" t="s">
        <v>31</v>
      </c>
      <c r="D5449" t="s">
        <v>19423</v>
      </c>
      <c r="E5449" t="s">
        <v>5977</v>
      </c>
      <c r="F5449" s="6" t="str">
        <f>VLOOKUP(E5449,MACOLAR!A:B,2,FALSE)</f>
        <v>CS40-0617</v>
      </c>
      <c r="G5449" t="s">
        <v>901</v>
      </c>
      <c r="H5449">
        <v>1</v>
      </c>
      <c r="I5449" t="s">
        <v>35</v>
      </c>
      <c r="J5449" t="s">
        <v>36</v>
      </c>
      <c r="K5449" t="s">
        <v>3385</v>
      </c>
      <c r="L5449" t="s">
        <v>72</v>
      </c>
      <c r="M5449" t="s">
        <v>14158</v>
      </c>
      <c r="N5449">
        <v>14.99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-2.25</v>
      </c>
      <c r="U5449">
        <v>-4.76</v>
      </c>
      <c r="V5449">
        <v>0</v>
      </c>
      <c r="W5449">
        <v>0</v>
      </c>
      <c r="X5449">
        <v>7.98</v>
      </c>
    </row>
    <row r="5450" spans="1:24" x14ac:dyDescent="0.25">
      <c r="A5450" t="s">
        <v>19424</v>
      </c>
      <c r="B5450">
        <v>11930812121</v>
      </c>
      <c r="C5450" t="s">
        <v>31</v>
      </c>
      <c r="D5450" t="s">
        <v>19425</v>
      </c>
      <c r="E5450" t="s">
        <v>269</v>
      </c>
      <c r="F5450" s="6" t="str">
        <f>VLOOKUP(E5450,MACOLAR!A:B,2,FALSE)</f>
        <v>BR54-0830</v>
      </c>
      <c r="G5450" t="s">
        <v>270</v>
      </c>
      <c r="H5450">
        <v>1</v>
      </c>
      <c r="I5450" t="s">
        <v>35</v>
      </c>
      <c r="J5450" t="s">
        <v>36</v>
      </c>
      <c r="K5450" t="s">
        <v>4580</v>
      </c>
      <c r="L5450" t="s">
        <v>198</v>
      </c>
      <c r="M5450" t="s">
        <v>19426</v>
      </c>
      <c r="N5450">
        <v>46.99</v>
      </c>
      <c r="O5450">
        <v>0</v>
      </c>
      <c r="P5450">
        <v>0</v>
      </c>
      <c r="Q5450">
        <v>0</v>
      </c>
      <c r="R5450">
        <v>4.7</v>
      </c>
      <c r="S5450">
        <v>-4.7</v>
      </c>
      <c r="T5450">
        <v>-7.05</v>
      </c>
      <c r="U5450">
        <v>-7.54</v>
      </c>
      <c r="V5450">
        <v>0</v>
      </c>
      <c r="W5450">
        <v>0</v>
      </c>
      <c r="X5450">
        <v>32.4</v>
      </c>
    </row>
    <row r="5451" spans="1:24" x14ac:dyDescent="0.25">
      <c r="A5451" t="s">
        <v>19427</v>
      </c>
      <c r="B5451">
        <v>11930812121</v>
      </c>
      <c r="C5451" t="s">
        <v>31</v>
      </c>
      <c r="D5451" t="s">
        <v>19428</v>
      </c>
      <c r="E5451" t="s">
        <v>83</v>
      </c>
      <c r="F5451" s="6" t="str">
        <f>VLOOKUP(E5451,MACOLAR!A:B,2,FALSE)</f>
        <v>CS10-0752</v>
      </c>
      <c r="G5451" t="s">
        <v>84</v>
      </c>
      <c r="H5451">
        <v>1</v>
      </c>
      <c r="I5451" t="s">
        <v>35</v>
      </c>
      <c r="J5451" t="s">
        <v>36</v>
      </c>
      <c r="K5451" t="s">
        <v>12190</v>
      </c>
      <c r="L5451" t="s">
        <v>65</v>
      </c>
      <c r="M5451" t="s">
        <v>19429</v>
      </c>
      <c r="N5451">
        <v>35.99</v>
      </c>
      <c r="O5451">
        <v>9.01</v>
      </c>
      <c r="P5451">
        <v>0</v>
      </c>
      <c r="Q5451">
        <v>-9.01</v>
      </c>
      <c r="R5451">
        <v>0</v>
      </c>
      <c r="S5451">
        <v>0</v>
      </c>
      <c r="T5451">
        <v>-5.4</v>
      </c>
      <c r="U5451">
        <v>-7.92</v>
      </c>
      <c r="V5451">
        <v>0</v>
      </c>
      <c r="W5451">
        <v>0</v>
      </c>
      <c r="X5451">
        <v>22.67</v>
      </c>
    </row>
    <row r="5452" spans="1:24" x14ac:dyDescent="0.25">
      <c r="A5452" t="s">
        <v>19431</v>
      </c>
      <c r="B5452">
        <v>11930812121</v>
      </c>
      <c r="C5452" t="s">
        <v>31</v>
      </c>
      <c r="D5452" t="s">
        <v>19432</v>
      </c>
      <c r="E5452" t="s">
        <v>1956</v>
      </c>
      <c r="F5452" s="6" t="str">
        <f>VLOOKUP(E5452,MACOLAR!A:B,2,FALSE)</f>
        <v>CS20-0577</v>
      </c>
      <c r="G5452" t="s">
        <v>1292</v>
      </c>
      <c r="H5452">
        <v>1</v>
      </c>
      <c r="I5452" t="s">
        <v>35</v>
      </c>
      <c r="J5452" t="s">
        <v>36</v>
      </c>
      <c r="K5452" t="s">
        <v>19433</v>
      </c>
      <c r="L5452" t="s">
        <v>146</v>
      </c>
      <c r="M5452" t="s">
        <v>19434</v>
      </c>
      <c r="N5452">
        <v>24.99</v>
      </c>
      <c r="O5452">
        <v>0</v>
      </c>
      <c r="P5452">
        <v>0</v>
      </c>
      <c r="Q5452">
        <v>0</v>
      </c>
      <c r="R5452">
        <v>1.84</v>
      </c>
      <c r="S5452">
        <v>-1.84</v>
      </c>
      <c r="T5452">
        <v>-3.75</v>
      </c>
      <c r="U5452">
        <v>-5.26</v>
      </c>
      <c r="V5452">
        <v>0</v>
      </c>
      <c r="W5452">
        <v>0</v>
      </c>
      <c r="X5452">
        <v>15.98</v>
      </c>
    </row>
    <row r="5453" spans="1:24" x14ac:dyDescent="0.25">
      <c r="A5453" t="s">
        <v>19435</v>
      </c>
      <c r="B5453">
        <v>11930812121</v>
      </c>
      <c r="C5453" t="s">
        <v>31</v>
      </c>
      <c r="D5453" t="s">
        <v>19436</v>
      </c>
      <c r="E5453" t="s">
        <v>574</v>
      </c>
      <c r="F5453" s="6" t="str">
        <f>VLOOKUP(E5453,MACOLAR!A:B,2,FALSE)</f>
        <v>CS10-0275</v>
      </c>
      <c r="G5453" t="s">
        <v>575</v>
      </c>
      <c r="H5453">
        <v>1</v>
      </c>
      <c r="I5453" t="s">
        <v>35</v>
      </c>
      <c r="J5453" t="s">
        <v>36</v>
      </c>
      <c r="K5453" t="s">
        <v>11069</v>
      </c>
      <c r="L5453" t="s">
        <v>65</v>
      </c>
      <c r="M5453" t="s">
        <v>19437</v>
      </c>
      <c r="N5453">
        <v>37.99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-5.7</v>
      </c>
      <c r="U5453">
        <v>-7.16</v>
      </c>
      <c r="V5453">
        <v>0</v>
      </c>
      <c r="W5453">
        <v>0</v>
      </c>
      <c r="X5453">
        <v>25.13</v>
      </c>
    </row>
    <row r="5454" spans="1:24" x14ac:dyDescent="0.25">
      <c r="A5454" t="s">
        <v>19441</v>
      </c>
      <c r="B5454">
        <v>11930812121</v>
      </c>
      <c r="C5454" t="s">
        <v>31</v>
      </c>
      <c r="D5454" t="s">
        <v>19442</v>
      </c>
      <c r="E5454" t="s">
        <v>3163</v>
      </c>
      <c r="F5454" s="6" t="str">
        <f>VLOOKUP(E5454,MACOLAR!A:B,2,FALSE)</f>
        <v>CS20-0125</v>
      </c>
      <c r="G5454" t="s">
        <v>3164</v>
      </c>
      <c r="H5454">
        <v>1</v>
      </c>
      <c r="I5454" t="s">
        <v>35</v>
      </c>
      <c r="J5454" t="s">
        <v>36</v>
      </c>
      <c r="K5454" t="s">
        <v>19443</v>
      </c>
      <c r="L5454" t="s">
        <v>218</v>
      </c>
      <c r="M5454" t="s">
        <v>19444</v>
      </c>
      <c r="N5454">
        <v>13.59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-2.04</v>
      </c>
      <c r="U5454">
        <v>-5.26</v>
      </c>
      <c r="V5454">
        <v>0</v>
      </c>
      <c r="W5454">
        <v>0</v>
      </c>
      <c r="X5454">
        <v>6.29</v>
      </c>
    </row>
    <row r="5455" spans="1:24" x14ac:dyDescent="0.25">
      <c r="A5455" t="s">
        <v>19446</v>
      </c>
      <c r="B5455">
        <v>11930812121</v>
      </c>
      <c r="C5455" t="s">
        <v>31</v>
      </c>
      <c r="D5455" t="s">
        <v>19447</v>
      </c>
      <c r="E5455" t="s">
        <v>76</v>
      </c>
      <c r="F5455" s="6" t="str">
        <f>VLOOKUP(E5455,MACOLAR!A:B,2,FALSE)</f>
        <v>CS14-0214</v>
      </c>
      <c r="G5455" t="s">
        <v>77</v>
      </c>
      <c r="H5455">
        <v>1</v>
      </c>
      <c r="I5455" t="s">
        <v>35</v>
      </c>
      <c r="J5455" t="s">
        <v>36</v>
      </c>
      <c r="K5455" t="s">
        <v>3836</v>
      </c>
      <c r="L5455" t="s">
        <v>172</v>
      </c>
      <c r="M5455" t="s">
        <v>19448</v>
      </c>
      <c r="N5455">
        <v>39.99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-6</v>
      </c>
      <c r="U5455">
        <v>-7.92</v>
      </c>
      <c r="V5455">
        <v>0</v>
      </c>
      <c r="W5455">
        <v>0</v>
      </c>
      <c r="X5455">
        <v>26.07</v>
      </c>
    </row>
    <row r="5456" spans="1:24" x14ac:dyDescent="0.25">
      <c r="A5456" t="s">
        <v>19449</v>
      </c>
      <c r="B5456">
        <v>11930812121</v>
      </c>
      <c r="C5456" t="s">
        <v>31</v>
      </c>
      <c r="D5456" t="s">
        <v>19450</v>
      </c>
      <c r="E5456" t="s">
        <v>1216</v>
      </c>
      <c r="F5456" s="6" t="str">
        <f>VLOOKUP(E5456,MACOLAR!A:B,2,FALSE)</f>
        <v>CS10-0276</v>
      </c>
      <c r="G5456" t="s">
        <v>1217</v>
      </c>
      <c r="H5456">
        <v>1</v>
      </c>
      <c r="I5456" t="s">
        <v>35</v>
      </c>
      <c r="J5456" t="s">
        <v>36</v>
      </c>
      <c r="K5456" t="s">
        <v>17811</v>
      </c>
      <c r="L5456" t="s">
        <v>364</v>
      </c>
      <c r="M5456" t="s">
        <v>19451</v>
      </c>
      <c r="N5456">
        <v>41.99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-6.3</v>
      </c>
      <c r="U5456">
        <v>-8.3000000000000007</v>
      </c>
      <c r="V5456">
        <v>0</v>
      </c>
      <c r="W5456">
        <v>0</v>
      </c>
      <c r="X5456">
        <v>27.39</v>
      </c>
    </row>
    <row r="5457" spans="1:24" x14ac:dyDescent="0.25">
      <c r="A5457" t="s">
        <v>19452</v>
      </c>
      <c r="B5457">
        <v>11930812121</v>
      </c>
      <c r="C5457" t="s">
        <v>31</v>
      </c>
      <c r="D5457" t="s">
        <v>19453</v>
      </c>
      <c r="E5457" t="s">
        <v>1959</v>
      </c>
      <c r="F5457" s="6" t="str">
        <f>VLOOKUP(E5457,MACOLAR!A:B,2,FALSE)</f>
        <v>CS20-0120</v>
      </c>
      <c r="G5457" t="s">
        <v>1960</v>
      </c>
      <c r="H5457">
        <v>1</v>
      </c>
      <c r="I5457" t="s">
        <v>35</v>
      </c>
      <c r="J5457" t="s">
        <v>36</v>
      </c>
      <c r="K5457" t="s">
        <v>1798</v>
      </c>
      <c r="L5457" t="s">
        <v>2868</v>
      </c>
      <c r="M5457" t="s">
        <v>19454</v>
      </c>
      <c r="N5457">
        <v>21.99</v>
      </c>
      <c r="O5457">
        <v>0</v>
      </c>
      <c r="P5457">
        <v>0</v>
      </c>
      <c r="Q5457">
        <v>0</v>
      </c>
      <c r="R5457">
        <v>1.46</v>
      </c>
      <c r="S5457">
        <v>-1.46</v>
      </c>
      <c r="T5457">
        <v>-3.3</v>
      </c>
      <c r="U5457">
        <v>-5.64</v>
      </c>
      <c r="V5457">
        <v>0</v>
      </c>
      <c r="W5457">
        <v>0</v>
      </c>
      <c r="X5457">
        <v>13.05</v>
      </c>
    </row>
    <row r="5458" spans="1:24" x14ac:dyDescent="0.25">
      <c r="A5458" t="s">
        <v>19455</v>
      </c>
      <c r="B5458">
        <v>11930812121</v>
      </c>
      <c r="C5458" t="s">
        <v>31</v>
      </c>
      <c r="D5458" t="s">
        <v>19456</v>
      </c>
      <c r="E5458" t="s">
        <v>549</v>
      </c>
      <c r="F5458" s="6" t="str">
        <f>VLOOKUP(E5458,MACOLAR!A:B,2,FALSE)</f>
        <v>CS73-0802</v>
      </c>
      <c r="G5458" t="s">
        <v>550</v>
      </c>
      <c r="H5458">
        <v>1</v>
      </c>
      <c r="I5458" t="s">
        <v>35</v>
      </c>
      <c r="J5458" t="s">
        <v>36</v>
      </c>
      <c r="K5458" t="s">
        <v>4056</v>
      </c>
      <c r="L5458" t="s">
        <v>172</v>
      </c>
      <c r="M5458" t="s">
        <v>19457</v>
      </c>
      <c r="N5458">
        <v>27.89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-4.18</v>
      </c>
      <c r="U5458">
        <v>-6.78</v>
      </c>
      <c r="V5458">
        <v>0</v>
      </c>
      <c r="W5458">
        <v>0</v>
      </c>
      <c r="X5458">
        <v>16.93</v>
      </c>
    </row>
    <row r="5459" spans="1:24" x14ac:dyDescent="0.25">
      <c r="A5459" t="s">
        <v>19458</v>
      </c>
      <c r="B5459">
        <v>11930812121</v>
      </c>
      <c r="C5459" t="s">
        <v>31</v>
      </c>
      <c r="D5459" t="s">
        <v>19459</v>
      </c>
      <c r="E5459" t="s">
        <v>188</v>
      </c>
      <c r="F5459" s="6" t="str">
        <f>VLOOKUP(E5459,MACOLAR!A:B,2,FALSE)</f>
        <v>CS10-0677</v>
      </c>
      <c r="G5459" t="s">
        <v>189</v>
      </c>
      <c r="H5459">
        <v>1</v>
      </c>
      <c r="I5459" t="s">
        <v>35</v>
      </c>
      <c r="J5459" t="s">
        <v>36</v>
      </c>
      <c r="K5459" t="s">
        <v>17941</v>
      </c>
      <c r="L5459" t="s">
        <v>44</v>
      </c>
      <c r="M5459" t="s">
        <v>19460</v>
      </c>
      <c r="N5459">
        <v>46.99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-7.05</v>
      </c>
      <c r="U5459">
        <v>-8.68</v>
      </c>
      <c r="V5459">
        <v>0</v>
      </c>
      <c r="W5459">
        <v>0</v>
      </c>
      <c r="X5459">
        <v>31.26</v>
      </c>
    </row>
    <row r="5460" spans="1:24" x14ac:dyDescent="0.25">
      <c r="A5460" t="s">
        <v>19461</v>
      </c>
      <c r="B5460">
        <v>11930812121</v>
      </c>
      <c r="C5460" t="s">
        <v>31</v>
      </c>
      <c r="D5460" t="s">
        <v>19462</v>
      </c>
      <c r="E5460" t="s">
        <v>3654</v>
      </c>
      <c r="F5460" s="6" t="str">
        <f>VLOOKUP(E5460,MACOLAR!A:B,2,FALSE)</f>
        <v>CS40-0643</v>
      </c>
      <c r="G5460" t="s">
        <v>3655</v>
      </c>
      <c r="H5460">
        <v>1</v>
      </c>
      <c r="I5460" t="s">
        <v>35</v>
      </c>
      <c r="J5460" t="s">
        <v>36</v>
      </c>
      <c r="K5460" t="s">
        <v>6233</v>
      </c>
      <c r="L5460" t="s">
        <v>79</v>
      </c>
      <c r="M5460" t="s">
        <v>19463</v>
      </c>
      <c r="N5460">
        <v>14.99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-2.25</v>
      </c>
      <c r="U5460">
        <v>-5.64</v>
      </c>
      <c r="V5460">
        <v>0</v>
      </c>
      <c r="W5460">
        <v>0</v>
      </c>
      <c r="X5460">
        <v>7.1</v>
      </c>
    </row>
    <row r="5461" spans="1:24" x14ac:dyDescent="0.25">
      <c r="A5461" t="s">
        <v>19464</v>
      </c>
      <c r="B5461">
        <v>11930812121</v>
      </c>
      <c r="C5461" t="s">
        <v>31</v>
      </c>
      <c r="D5461" t="s">
        <v>19465</v>
      </c>
      <c r="E5461" t="s">
        <v>549</v>
      </c>
      <c r="F5461" s="6" t="str">
        <f>VLOOKUP(E5461,MACOLAR!A:B,2,FALSE)</f>
        <v>CS73-0802</v>
      </c>
      <c r="G5461" t="s">
        <v>550</v>
      </c>
      <c r="H5461">
        <v>1</v>
      </c>
      <c r="I5461" t="s">
        <v>35</v>
      </c>
      <c r="J5461" t="s">
        <v>36</v>
      </c>
      <c r="K5461" t="s">
        <v>11206</v>
      </c>
      <c r="L5461" t="s">
        <v>218</v>
      </c>
      <c r="M5461" t="s">
        <v>19466</v>
      </c>
      <c r="N5461">
        <v>27.89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-4.18</v>
      </c>
      <c r="U5461">
        <v>-6.78</v>
      </c>
      <c r="V5461">
        <v>0</v>
      </c>
      <c r="W5461">
        <v>0</v>
      </c>
      <c r="X5461">
        <v>16.93</v>
      </c>
    </row>
    <row r="5462" spans="1:24" x14ac:dyDescent="0.25">
      <c r="A5462" t="s">
        <v>19467</v>
      </c>
      <c r="B5462">
        <v>11930812121</v>
      </c>
      <c r="C5462" t="s">
        <v>31</v>
      </c>
      <c r="D5462" t="s">
        <v>19468</v>
      </c>
      <c r="E5462" t="s">
        <v>76</v>
      </c>
      <c r="F5462" s="6" t="str">
        <f>VLOOKUP(E5462,MACOLAR!A:B,2,FALSE)</f>
        <v>CS14-0214</v>
      </c>
      <c r="G5462" t="s">
        <v>77</v>
      </c>
      <c r="H5462">
        <v>1</v>
      </c>
      <c r="I5462" t="s">
        <v>35</v>
      </c>
      <c r="J5462" t="s">
        <v>36</v>
      </c>
      <c r="K5462" t="s">
        <v>13402</v>
      </c>
      <c r="L5462" t="s">
        <v>369</v>
      </c>
      <c r="M5462">
        <v>60156</v>
      </c>
      <c r="N5462">
        <v>39.99</v>
      </c>
      <c r="O5462">
        <v>8.75</v>
      </c>
      <c r="P5462">
        <v>0</v>
      </c>
      <c r="Q5462">
        <v>-8.75</v>
      </c>
      <c r="R5462">
        <v>0</v>
      </c>
      <c r="S5462">
        <v>0</v>
      </c>
      <c r="T5462">
        <v>-6</v>
      </c>
      <c r="U5462">
        <v>-7.92</v>
      </c>
      <c r="V5462">
        <v>0</v>
      </c>
      <c r="W5462">
        <v>0</v>
      </c>
      <c r="X5462">
        <v>26.07</v>
      </c>
    </row>
    <row r="5463" spans="1:24" x14ac:dyDescent="0.25">
      <c r="A5463" t="s">
        <v>19469</v>
      </c>
      <c r="B5463">
        <v>11930812121</v>
      </c>
      <c r="C5463" t="s">
        <v>31</v>
      </c>
      <c r="D5463" t="s">
        <v>19470</v>
      </c>
      <c r="E5463" t="s">
        <v>2432</v>
      </c>
      <c r="F5463" s="6" t="str">
        <f>VLOOKUP(E5463,MACOLAR!A:B,2,FALSE)</f>
        <v>CS10-0278</v>
      </c>
      <c r="G5463" t="s">
        <v>2433</v>
      </c>
      <c r="H5463">
        <v>1</v>
      </c>
      <c r="I5463" t="s">
        <v>35</v>
      </c>
      <c r="J5463" t="s">
        <v>36</v>
      </c>
      <c r="K5463" t="s">
        <v>19471</v>
      </c>
      <c r="L5463" t="s">
        <v>223</v>
      </c>
      <c r="M5463" t="s">
        <v>19472</v>
      </c>
      <c r="N5463">
        <v>32.99</v>
      </c>
      <c r="O5463">
        <v>5.69</v>
      </c>
      <c r="P5463">
        <v>0</v>
      </c>
      <c r="Q5463">
        <v>-5.69</v>
      </c>
      <c r="R5463">
        <v>0</v>
      </c>
      <c r="S5463">
        <v>0</v>
      </c>
      <c r="T5463">
        <v>-4.95</v>
      </c>
      <c r="U5463">
        <v>-7.16</v>
      </c>
      <c r="V5463">
        <v>0</v>
      </c>
      <c r="W5463">
        <v>0</v>
      </c>
      <c r="X5463">
        <v>20.88</v>
      </c>
    </row>
    <row r="5464" spans="1:24" x14ac:dyDescent="0.25">
      <c r="A5464" t="s">
        <v>19473</v>
      </c>
      <c r="B5464">
        <v>11930812121</v>
      </c>
      <c r="C5464" t="s">
        <v>31</v>
      </c>
      <c r="D5464" t="s">
        <v>19474</v>
      </c>
      <c r="E5464" t="s">
        <v>574</v>
      </c>
      <c r="F5464" s="6" t="str">
        <f>VLOOKUP(E5464,MACOLAR!A:B,2,FALSE)</f>
        <v>CS10-0275</v>
      </c>
      <c r="G5464" t="s">
        <v>575</v>
      </c>
      <c r="H5464">
        <v>1</v>
      </c>
      <c r="I5464" t="s">
        <v>35</v>
      </c>
      <c r="J5464" t="s">
        <v>36</v>
      </c>
      <c r="K5464" t="s">
        <v>5098</v>
      </c>
      <c r="L5464" t="s">
        <v>5099</v>
      </c>
      <c r="M5464">
        <v>21225</v>
      </c>
      <c r="N5464">
        <v>37.99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-5.7</v>
      </c>
      <c r="U5464">
        <v>-7.16</v>
      </c>
      <c r="V5464">
        <v>0</v>
      </c>
      <c r="W5464">
        <v>0</v>
      </c>
      <c r="X5464">
        <v>25.13</v>
      </c>
    </row>
    <row r="5465" spans="1:24" x14ac:dyDescent="0.25">
      <c r="A5465" t="s">
        <v>19475</v>
      </c>
      <c r="B5465">
        <v>11930812121</v>
      </c>
      <c r="C5465" t="s">
        <v>31</v>
      </c>
      <c r="D5465" t="s">
        <v>19476</v>
      </c>
      <c r="E5465" t="s">
        <v>83</v>
      </c>
      <c r="F5465" s="6" t="str">
        <f>VLOOKUP(E5465,MACOLAR!A:B,2,FALSE)</f>
        <v>CS10-0752</v>
      </c>
      <c r="G5465" t="s">
        <v>84</v>
      </c>
      <c r="H5465">
        <v>1</v>
      </c>
      <c r="I5465" t="s">
        <v>35</v>
      </c>
      <c r="J5465" t="s">
        <v>36</v>
      </c>
      <c r="K5465" t="s">
        <v>1683</v>
      </c>
      <c r="L5465" t="s">
        <v>58</v>
      </c>
      <c r="M5465" t="s">
        <v>19477</v>
      </c>
      <c r="N5465">
        <v>35.99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-5.4</v>
      </c>
      <c r="U5465">
        <v>-7.92</v>
      </c>
      <c r="V5465">
        <v>0</v>
      </c>
      <c r="W5465">
        <v>0</v>
      </c>
      <c r="X5465">
        <v>22.67</v>
      </c>
    </row>
    <row r="5466" spans="1:24" x14ac:dyDescent="0.25">
      <c r="A5466" t="s">
        <v>19478</v>
      </c>
      <c r="B5466">
        <v>11930812121</v>
      </c>
      <c r="C5466" t="s">
        <v>31</v>
      </c>
      <c r="D5466" t="s">
        <v>19479</v>
      </c>
      <c r="E5466" t="s">
        <v>83</v>
      </c>
      <c r="F5466" s="6" t="str">
        <f>VLOOKUP(E5466,MACOLAR!A:B,2,FALSE)</f>
        <v>CS10-0752</v>
      </c>
      <c r="G5466" t="s">
        <v>84</v>
      </c>
      <c r="H5466">
        <v>1</v>
      </c>
      <c r="I5466" t="s">
        <v>35</v>
      </c>
      <c r="J5466" t="s">
        <v>36</v>
      </c>
      <c r="K5466" t="s">
        <v>3211</v>
      </c>
      <c r="L5466" t="s">
        <v>65</v>
      </c>
      <c r="M5466" t="s">
        <v>19480</v>
      </c>
      <c r="N5466">
        <v>35.99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-5.4</v>
      </c>
      <c r="U5466">
        <v>-7.92</v>
      </c>
      <c r="V5466">
        <v>0</v>
      </c>
      <c r="W5466">
        <v>0</v>
      </c>
      <c r="X5466">
        <v>22.67</v>
      </c>
    </row>
    <row r="5467" spans="1:24" x14ac:dyDescent="0.25">
      <c r="A5467" t="s">
        <v>19481</v>
      </c>
      <c r="B5467">
        <v>11930812121</v>
      </c>
      <c r="C5467" t="s">
        <v>31</v>
      </c>
      <c r="D5467" t="s">
        <v>19482</v>
      </c>
      <c r="E5467" t="s">
        <v>310</v>
      </c>
      <c r="F5467" s="6" t="str">
        <f>VLOOKUP(E5467,MACOLAR!A:B,2,FALSE)</f>
        <v>BR54-0831</v>
      </c>
      <c r="G5467" t="s">
        <v>311</v>
      </c>
      <c r="H5467">
        <v>1</v>
      </c>
      <c r="I5467" t="s">
        <v>35</v>
      </c>
      <c r="J5467" t="s">
        <v>36</v>
      </c>
      <c r="K5467" t="s">
        <v>11440</v>
      </c>
      <c r="L5467" t="s">
        <v>58</v>
      </c>
      <c r="M5467" t="s">
        <v>19483</v>
      </c>
      <c r="N5467">
        <v>46.99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-7.05</v>
      </c>
      <c r="U5467">
        <v>-7.16</v>
      </c>
      <c r="V5467">
        <v>0</v>
      </c>
      <c r="W5467">
        <v>0</v>
      </c>
      <c r="X5467">
        <v>32.78</v>
      </c>
    </row>
    <row r="5468" spans="1:24" x14ac:dyDescent="0.25">
      <c r="A5468" t="s">
        <v>19484</v>
      </c>
      <c r="B5468">
        <v>11930812121</v>
      </c>
      <c r="C5468" t="s">
        <v>31</v>
      </c>
      <c r="D5468" t="s">
        <v>19485</v>
      </c>
      <c r="E5468" t="s">
        <v>215</v>
      </c>
      <c r="F5468" s="6" t="str">
        <f>VLOOKUP(E5468,MACOLAR!A:B,2,FALSE)</f>
        <v>CS10-0993</v>
      </c>
      <c r="G5468" t="s">
        <v>216</v>
      </c>
      <c r="H5468">
        <v>1</v>
      </c>
      <c r="I5468" t="s">
        <v>35</v>
      </c>
      <c r="J5468" t="s">
        <v>36</v>
      </c>
      <c r="K5468" t="s">
        <v>19486</v>
      </c>
      <c r="L5468" t="s">
        <v>1843</v>
      </c>
      <c r="M5468" t="s">
        <v>19487</v>
      </c>
      <c r="N5468">
        <v>30.99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-4.6500000000000004</v>
      </c>
      <c r="U5468">
        <v>-7.16</v>
      </c>
      <c r="V5468">
        <v>0</v>
      </c>
      <c r="W5468">
        <v>0</v>
      </c>
      <c r="X5468">
        <v>19.18</v>
      </c>
    </row>
    <row r="5469" spans="1:24" x14ac:dyDescent="0.25">
      <c r="A5469" t="s">
        <v>19488</v>
      </c>
      <c r="B5469">
        <v>11930812121</v>
      </c>
      <c r="C5469" t="s">
        <v>31</v>
      </c>
      <c r="D5469" t="s">
        <v>19489</v>
      </c>
      <c r="E5469" t="s">
        <v>55</v>
      </c>
      <c r="F5469" s="6" t="str">
        <f>VLOOKUP(E5469,MACOLAR!A:B,2,FALSE)</f>
        <v>CS14-0766</v>
      </c>
      <c r="G5469" t="s">
        <v>56</v>
      </c>
      <c r="H5469">
        <v>1</v>
      </c>
      <c r="I5469" t="s">
        <v>35</v>
      </c>
      <c r="J5469" t="s">
        <v>36</v>
      </c>
      <c r="K5469" t="s">
        <v>1393</v>
      </c>
      <c r="L5469" t="s">
        <v>656</v>
      </c>
      <c r="M5469" t="s">
        <v>19490</v>
      </c>
      <c r="N5469">
        <v>35.99</v>
      </c>
      <c r="O5469">
        <v>0</v>
      </c>
      <c r="P5469">
        <v>0</v>
      </c>
      <c r="Q5469">
        <v>0</v>
      </c>
      <c r="R5469">
        <v>3.6</v>
      </c>
      <c r="S5469">
        <v>-3.6</v>
      </c>
      <c r="T5469">
        <v>-5.4</v>
      </c>
      <c r="U5469">
        <v>-8.3000000000000007</v>
      </c>
      <c r="V5469">
        <v>0</v>
      </c>
      <c r="W5469">
        <v>0</v>
      </c>
      <c r="X5469">
        <v>22.29</v>
      </c>
    </row>
    <row r="5470" spans="1:24" x14ac:dyDescent="0.25">
      <c r="A5470" t="s">
        <v>19492</v>
      </c>
      <c r="B5470">
        <v>11930812121</v>
      </c>
      <c r="C5470" t="s">
        <v>31</v>
      </c>
      <c r="D5470" t="s">
        <v>19493</v>
      </c>
      <c r="E5470" t="s">
        <v>4565</v>
      </c>
      <c r="F5470" s="6" t="str">
        <f>VLOOKUP(E5470,MACOLAR!A:B,2,FALSE)</f>
        <v>DE95B-0015</v>
      </c>
      <c r="G5470" t="s">
        <v>4566</v>
      </c>
      <c r="H5470">
        <v>1</v>
      </c>
      <c r="I5470" t="s">
        <v>35</v>
      </c>
      <c r="J5470" t="s">
        <v>36</v>
      </c>
      <c r="K5470" t="s">
        <v>390</v>
      </c>
      <c r="L5470" t="s">
        <v>110</v>
      </c>
      <c r="M5470" t="s">
        <v>19494</v>
      </c>
      <c r="N5470">
        <v>14.99</v>
      </c>
      <c r="O5470">
        <v>0</v>
      </c>
      <c r="P5470">
        <v>0</v>
      </c>
      <c r="Q5470">
        <v>0</v>
      </c>
      <c r="R5470">
        <v>1.39</v>
      </c>
      <c r="S5470">
        <v>0</v>
      </c>
      <c r="T5470">
        <v>-2.25</v>
      </c>
      <c r="U5470">
        <v>-5.64</v>
      </c>
      <c r="V5470">
        <v>-0.04</v>
      </c>
      <c r="W5470">
        <v>0</v>
      </c>
      <c r="X5470">
        <v>8.4499999999999993</v>
      </c>
    </row>
    <row r="5471" spans="1:24" x14ac:dyDescent="0.25">
      <c r="A5471" t="s">
        <v>19495</v>
      </c>
      <c r="B5471">
        <v>11930812121</v>
      </c>
      <c r="C5471" t="s">
        <v>31</v>
      </c>
      <c r="D5471" t="s">
        <v>19496</v>
      </c>
      <c r="E5471" t="s">
        <v>737</v>
      </c>
      <c r="F5471" s="6" t="str">
        <f>VLOOKUP(E5471,MACOLAR!A:B,2,FALSE)</f>
        <v>BR54-0820</v>
      </c>
      <c r="G5471" t="s">
        <v>738</v>
      </c>
      <c r="H5471">
        <v>1</v>
      </c>
      <c r="I5471" t="s">
        <v>35</v>
      </c>
      <c r="J5471" t="s">
        <v>36</v>
      </c>
      <c r="K5471" t="s">
        <v>1630</v>
      </c>
      <c r="L5471" t="s">
        <v>412</v>
      </c>
      <c r="M5471" t="s">
        <v>19497</v>
      </c>
      <c r="N5471">
        <v>46.99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-7.05</v>
      </c>
      <c r="U5471">
        <v>-5.64</v>
      </c>
      <c r="V5471">
        <v>0</v>
      </c>
      <c r="W5471">
        <v>0</v>
      </c>
      <c r="X5471">
        <v>34.299999999999997</v>
      </c>
    </row>
    <row r="5472" spans="1:24" x14ac:dyDescent="0.25">
      <c r="A5472" t="s">
        <v>19498</v>
      </c>
      <c r="B5472">
        <v>11930812121</v>
      </c>
      <c r="C5472" t="s">
        <v>31</v>
      </c>
      <c r="D5472" t="s">
        <v>19499</v>
      </c>
      <c r="E5472" t="s">
        <v>506</v>
      </c>
      <c r="F5472" s="6" t="str">
        <f>VLOOKUP(E5472,MACOLAR!A:B,2,FALSE)</f>
        <v>CS14-0208</v>
      </c>
      <c r="G5472" t="s">
        <v>507</v>
      </c>
      <c r="H5472">
        <v>1</v>
      </c>
      <c r="I5472" t="s">
        <v>35</v>
      </c>
      <c r="J5472" t="s">
        <v>36</v>
      </c>
      <c r="K5472" t="s">
        <v>1141</v>
      </c>
      <c r="L5472" t="s">
        <v>223</v>
      </c>
      <c r="M5472" t="s">
        <v>19500</v>
      </c>
      <c r="N5472">
        <v>42.99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-6.45</v>
      </c>
      <c r="U5472">
        <v>-7.54</v>
      </c>
      <c r="V5472">
        <v>0</v>
      </c>
      <c r="W5472">
        <v>0</v>
      </c>
      <c r="X5472">
        <v>29</v>
      </c>
    </row>
    <row r="5473" spans="1:24" x14ac:dyDescent="0.25">
      <c r="A5473" t="s">
        <v>19501</v>
      </c>
      <c r="B5473">
        <v>11930812121</v>
      </c>
      <c r="C5473" t="s">
        <v>31</v>
      </c>
      <c r="D5473" t="s">
        <v>19502</v>
      </c>
      <c r="E5473" t="s">
        <v>1145</v>
      </c>
      <c r="F5473" s="6" t="str">
        <f>VLOOKUP(E5473,MACOLAR!A:B,2,FALSE)</f>
        <v>CS14-0865</v>
      </c>
      <c r="G5473" t="s">
        <v>590</v>
      </c>
      <c r="H5473">
        <v>1</v>
      </c>
      <c r="I5473" t="s">
        <v>35</v>
      </c>
      <c r="J5473" t="s">
        <v>36</v>
      </c>
      <c r="K5473" t="s">
        <v>222</v>
      </c>
      <c r="L5473" t="s">
        <v>416</v>
      </c>
      <c r="M5473" t="s">
        <v>19503</v>
      </c>
      <c r="N5473">
        <v>29.99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-4.5</v>
      </c>
      <c r="U5473">
        <v>-7.92</v>
      </c>
      <c r="V5473">
        <v>0</v>
      </c>
      <c r="W5473">
        <v>0</v>
      </c>
      <c r="X5473">
        <v>17.57</v>
      </c>
    </row>
    <row r="5474" spans="1:24" x14ac:dyDescent="0.25">
      <c r="A5474" t="s">
        <v>19504</v>
      </c>
      <c r="B5474">
        <v>11930812121</v>
      </c>
      <c r="C5474" t="s">
        <v>31</v>
      </c>
      <c r="D5474" t="s">
        <v>19505</v>
      </c>
      <c r="E5474" t="s">
        <v>1145</v>
      </c>
      <c r="F5474" s="6" t="str">
        <f>VLOOKUP(E5474,MACOLAR!A:B,2,FALSE)</f>
        <v>CS14-0865</v>
      </c>
      <c r="G5474" t="s">
        <v>590</v>
      </c>
      <c r="H5474">
        <v>1</v>
      </c>
      <c r="I5474" t="s">
        <v>35</v>
      </c>
      <c r="J5474" t="s">
        <v>36</v>
      </c>
      <c r="K5474" t="s">
        <v>19506</v>
      </c>
      <c r="L5474" t="s">
        <v>51</v>
      </c>
      <c r="M5474" t="s">
        <v>19507</v>
      </c>
      <c r="N5474">
        <v>29.99</v>
      </c>
      <c r="O5474">
        <v>0</v>
      </c>
      <c r="P5474">
        <v>0</v>
      </c>
      <c r="Q5474">
        <v>0</v>
      </c>
      <c r="R5474">
        <v>1.8</v>
      </c>
      <c r="S5474">
        <v>-3.6</v>
      </c>
      <c r="T5474">
        <v>-9</v>
      </c>
      <c r="U5474">
        <v>-7.92</v>
      </c>
      <c r="V5474">
        <v>0</v>
      </c>
      <c r="W5474">
        <v>0</v>
      </c>
      <c r="X5474">
        <v>11.27</v>
      </c>
    </row>
    <row r="5475" spans="1:24" x14ac:dyDescent="0.25">
      <c r="A5475" t="s">
        <v>19504</v>
      </c>
      <c r="B5475">
        <v>11930812121</v>
      </c>
      <c r="C5475" t="s">
        <v>31</v>
      </c>
      <c r="D5475" t="s">
        <v>19505</v>
      </c>
      <c r="E5475" t="s">
        <v>1145</v>
      </c>
      <c r="F5475" s="6" t="str">
        <f>VLOOKUP(E5475,MACOLAR!A:B,2,FALSE)</f>
        <v>CS14-0865</v>
      </c>
      <c r="G5475" t="s">
        <v>590</v>
      </c>
      <c r="H5475">
        <v>1</v>
      </c>
      <c r="I5475" t="s">
        <v>35</v>
      </c>
      <c r="J5475" t="s">
        <v>36</v>
      </c>
      <c r="K5475" t="s">
        <v>19506</v>
      </c>
      <c r="L5475" t="s">
        <v>51</v>
      </c>
      <c r="M5475" t="s">
        <v>19507</v>
      </c>
      <c r="N5475">
        <v>29.99</v>
      </c>
      <c r="O5475">
        <v>0</v>
      </c>
      <c r="P5475">
        <v>0</v>
      </c>
      <c r="Q5475">
        <v>0</v>
      </c>
      <c r="R5475">
        <v>1.8</v>
      </c>
      <c r="S5475">
        <v>0</v>
      </c>
      <c r="T5475">
        <v>0</v>
      </c>
      <c r="U5475">
        <v>-7.92</v>
      </c>
      <c r="V5475">
        <v>0</v>
      </c>
      <c r="W5475">
        <v>0</v>
      </c>
      <c r="X5475">
        <v>23.87</v>
      </c>
    </row>
    <row r="5476" spans="1:24" x14ac:dyDescent="0.25">
      <c r="A5476" t="s">
        <v>19508</v>
      </c>
      <c r="B5476">
        <v>11930812121</v>
      </c>
      <c r="C5476" t="s">
        <v>31</v>
      </c>
      <c r="D5476" t="s">
        <v>19509</v>
      </c>
      <c r="E5476" t="s">
        <v>743</v>
      </c>
      <c r="F5476" s="6" t="str">
        <f>VLOOKUP(E5476,MACOLAR!A:B,2,FALSE)</f>
        <v>CS73-0801</v>
      </c>
      <c r="G5476" t="s">
        <v>744</v>
      </c>
      <c r="H5476">
        <v>3</v>
      </c>
      <c r="I5476" t="s">
        <v>35</v>
      </c>
      <c r="J5476" t="s">
        <v>36</v>
      </c>
      <c r="K5476" t="s">
        <v>10805</v>
      </c>
      <c r="L5476" t="s">
        <v>58</v>
      </c>
      <c r="M5476">
        <v>75034</v>
      </c>
      <c r="N5476">
        <v>30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-4.5</v>
      </c>
      <c r="U5476">
        <v>-21.48</v>
      </c>
      <c r="V5476">
        <v>0</v>
      </c>
      <c r="W5476">
        <v>0</v>
      </c>
      <c r="X5476">
        <v>4.0199999999999996</v>
      </c>
    </row>
    <row r="5477" spans="1:24" x14ac:dyDescent="0.25">
      <c r="A5477" t="s">
        <v>19510</v>
      </c>
      <c r="B5477">
        <v>11930812121</v>
      </c>
      <c r="C5477" t="s">
        <v>31</v>
      </c>
      <c r="D5477" t="s">
        <v>19509</v>
      </c>
      <c r="E5477" t="s">
        <v>743</v>
      </c>
      <c r="F5477" s="6" t="str">
        <f>VLOOKUP(E5477,MACOLAR!A:B,2,FALSE)</f>
        <v>CS73-0801</v>
      </c>
      <c r="G5477" t="s">
        <v>744</v>
      </c>
      <c r="H5477">
        <v>3</v>
      </c>
      <c r="I5477" t="s">
        <v>35</v>
      </c>
      <c r="J5477" t="s">
        <v>36</v>
      </c>
      <c r="K5477" t="s">
        <v>10805</v>
      </c>
      <c r="L5477" t="s">
        <v>58</v>
      </c>
      <c r="M5477">
        <v>75034</v>
      </c>
      <c r="N5477">
        <v>30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-4.5</v>
      </c>
      <c r="U5477">
        <v>-21.48</v>
      </c>
      <c r="V5477">
        <v>0</v>
      </c>
      <c r="W5477">
        <v>0</v>
      </c>
      <c r="X5477">
        <v>4.0199999999999996</v>
      </c>
    </row>
    <row r="5478" spans="1:24" x14ac:dyDescent="0.25">
      <c r="A5478" t="s">
        <v>19511</v>
      </c>
      <c r="B5478">
        <v>11930812121</v>
      </c>
      <c r="C5478" t="s">
        <v>31</v>
      </c>
      <c r="D5478" t="s">
        <v>19509</v>
      </c>
      <c r="E5478" t="s">
        <v>743</v>
      </c>
      <c r="F5478" s="6" t="str">
        <f>VLOOKUP(E5478,MACOLAR!A:B,2,FALSE)</f>
        <v>CS73-0801</v>
      </c>
      <c r="G5478" t="s">
        <v>744</v>
      </c>
      <c r="H5478">
        <v>1</v>
      </c>
      <c r="I5478" t="s">
        <v>35</v>
      </c>
      <c r="J5478" t="s">
        <v>36</v>
      </c>
      <c r="K5478" t="s">
        <v>10805</v>
      </c>
      <c r="L5478" t="s">
        <v>58</v>
      </c>
      <c r="M5478">
        <v>75034</v>
      </c>
      <c r="N5478">
        <v>10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-4.5</v>
      </c>
      <c r="U5478">
        <v>-7.16</v>
      </c>
      <c r="V5478">
        <v>0</v>
      </c>
      <c r="W5478">
        <v>0</v>
      </c>
      <c r="X5478">
        <v>-1.66</v>
      </c>
    </row>
    <row r="5479" spans="1:24" x14ac:dyDescent="0.25">
      <c r="A5479" t="s">
        <v>19511</v>
      </c>
      <c r="B5479">
        <v>11930812121</v>
      </c>
      <c r="C5479" t="s">
        <v>31</v>
      </c>
      <c r="D5479" t="s">
        <v>19509</v>
      </c>
      <c r="E5479" t="s">
        <v>743</v>
      </c>
      <c r="F5479" s="6" t="str">
        <f>VLOOKUP(E5479,MACOLAR!A:B,2,FALSE)</f>
        <v>CS73-0801</v>
      </c>
      <c r="G5479" t="s">
        <v>744</v>
      </c>
      <c r="H5479">
        <v>2</v>
      </c>
      <c r="I5479" t="s">
        <v>35</v>
      </c>
      <c r="J5479" t="s">
        <v>36</v>
      </c>
      <c r="K5479" t="s">
        <v>10805</v>
      </c>
      <c r="L5479" t="s">
        <v>58</v>
      </c>
      <c r="M5479">
        <v>75034</v>
      </c>
      <c r="N5479">
        <v>20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-14.32</v>
      </c>
      <c r="V5479">
        <v>0</v>
      </c>
      <c r="W5479">
        <v>0</v>
      </c>
      <c r="X5479">
        <v>5.68</v>
      </c>
    </row>
    <row r="5480" spans="1:24" x14ac:dyDescent="0.25">
      <c r="A5480" t="s">
        <v>19512</v>
      </c>
      <c r="B5480">
        <v>11930812121</v>
      </c>
      <c r="C5480" t="s">
        <v>31</v>
      </c>
      <c r="D5480" t="s">
        <v>19513</v>
      </c>
      <c r="E5480" t="s">
        <v>19514</v>
      </c>
      <c r="F5480" s="6" t="str">
        <f>VLOOKUP(E5480,MACOLAR!A:B,2,FALSE)</f>
        <v>CS14-0840</v>
      </c>
      <c r="G5480" t="s">
        <v>19515</v>
      </c>
      <c r="H5480">
        <v>1</v>
      </c>
      <c r="I5480" t="s">
        <v>35</v>
      </c>
      <c r="J5480" t="s">
        <v>36</v>
      </c>
      <c r="K5480" t="s">
        <v>19516</v>
      </c>
      <c r="L5480" t="s">
        <v>110</v>
      </c>
      <c r="M5480" t="s">
        <v>19517</v>
      </c>
      <c r="N5480">
        <v>29.99</v>
      </c>
      <c r="O5480">
        <v>0</v>
      </c>
      <c r="P5480">
        <v>0</v>
      </c>
      <c r="Q5480">
        <v>0</v>
      </c>
      <c r="R5480">
        <v>2.77</v>
      </c>
      <c r="S5480">
        <v>0</v>
      </c>
      <c r="T5480">
        <v>-4.5</v>
      </c>
      <c r="U5480">
        <v>-7.54</v>
      </c>
      <c r="V5480">
        <v>-0.08</v>
      </c>
      <c r="W5480">
        <v>0</v>
      </c>
      <c r="X5480">
        <v>20.64</v>
      </c>
    </row>
    <row r="5481" spans="1:24" x14ac:dyDescent="0.25">
      <c r="A5481" t="s">
        <v>19512</v>
      </c>
      <c r="B5481">
        <v>11930812121</v>
      </c>
      <c r="C5481" t="s">
        <v>31</v>
      </c>
      <c r="D5481" t="s">
        <v>19513</v>
      </c>
      <c r="E5481" t="s">
        <v>1145</v>
      </c>
      <c r="F5481" s="6" t="str">
        <f>VLOOKUP(E5481,MACOLAR!A:B,2,FALSE)</f>
        <v>CS14-0865</v>
      </c>
      <c r="G5481" t="s">
        <v>590</v>
      </c>
      <c r="H5481">
        <v>1</v>
      </c>
      <c r="I5481" t="s">
        <v>35</v>
      </c>
      <c r="J5481" t="s">
        <v>36</v>
      </c>
      <c r="K5481" t="s">
        <v>19516</v>
      </c>
      <c r="L5481" t="s">
        <v>110</v>
      </c>
      <c r="M5481" t="s">
        <v>19517</v>
      </c>
      <c r="N5481">
        <v>29.99</v>
      </c>
      <c r="O5481">
        <v>0</v>
      </c>
      <c r="P5481">
        <v>0</v>
      </c>
      <c r="Q5481">
        <v>0</v>
      </c>
      <c r="R5481">
        <v>2.77</v>
      </c>
      <c r="S5481">
        <v>0</v>
      </c>
      <c r="T5481">
        <v>-9</v>
      </c>
      <c r="U5481">
        <v>-7.92</v>
      </c>
      <c r="V5481">
        <v>-0.16</v>
      </c>
      <c r="W5481">
        <v>0</v>
      </c>
      <c r="X5481">
        <v>15.68</v>
      </c>
    </row>
    <row r="5482" spans="1:24" x14ac:dyDescent="0.25">
      <c r="A5482" t="s">
        <v>19512</v>
      </c>
      <c r="B5482">
        <v>11930812121</v>
      </c>
      <c r="C5482" t="s">
        <v>31</v>
      </c>
      <c r="D5482" t="s">
        <v>19513</v>
      </c>
      <c r="E5482" t="s">
        <v>1145</v>
      </c>
      <c r="F5482" s="6" t="str">
        <f>VLOOKUP(E5482,MACOLAR!A:B,2,FALSE)</f>
        <v>CS14-0865</v>
      </c>
      <c r="G5482" t="s">
        <v>590</v>
      </c>
      <c r="H5482">
        <v>1</v>
      </c>
      <c r="I5482" t="s">
        <v>35</v>
      </c>
      <c r="J5482" t="s">
        <v>36</v>
      </c>
      <c r="K5482" t="s">
        <v>19516</v>
      </c>
      <c r="L5482" t="s">
        <v>110</v>
      </c>
      <c r="M5482" t="s">
        <v>19517</v>
      </c>
      <c r="N5482">
        <v>29.99</v>
      </c>
      <c r="O5482">
        <v>0</v>
      </c>
      <c r="P5482">
        <v>0</v>
      </c>
      <c r="Q5482">
        <v>0</v>
      </c>
      <c r="R5482">
        <v>2.77</v>
      </c>
      <c r="S5482">
        <v>0</v>
      </c>
      <c r="T5482">
        <v>0</v>
      </c>
      <c r="U5482">
        <v>-7.92</v>
      </c>
      <c r="V5482">
        <v>0</v>
      </c>
      <c r="W5482">
        <v>0</v>
      </c>
      <c r="X5482">
        <v>24.84</v>
      </c>
    </row>
    <row r="5483" spans="1:24" x14ac:dyDescent="0.25">
      <c r="A5483" t="s">
        <v>19518</v>
      </c>
      <c r="B5483">
        <v>11930812121</v>
      </c>
      <c r="C5483" t="s">
        <v>31</v>
      </c>
      <c r="D5483" t="s">
        <v>19519</v>
      </c>
      <c r="E5483" t="s">
        <v>4358</v>
      </c>
      <c r="F5483" s="6" t="str">
        <f>VLOOKUP(E5483,MACOLAR!A:B,2,FALSE)</f>
        <v>CS20-0245</v>
      </c>
      <c r="G5483" t="s">
        <v>4359</v>
      </c>
      <c r="H5483">
        <v>1</v>
      </c>
      <c r="I5483" t="s">
        <v>35</v>
      </c>
      <c r="J5483" t="s">
        <v>36</v>
      </c>
      <c r="K5483" t="s">
        <v>19520</v>
      </c>
      <c r="L5483" t="s">
        <v>58</v>
      </c>
      <c r="M5483" t="s">
        <v>19521</v>
      </c>
      <c r="N5483">
        <v>24.99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-3.75</v>
      </c>
      <c r="U5483">
        <v>-6.02</v>
      </c>
      <c r="V5483">
        <v>0</v>
      </c>
      <c r="W5483">
        <v>0</v>
      </c>
      <c r="X5483">
        <v>15.22</v>
      </c>
    </row>
    <row r="5484" spans="1:24" x14ac:dyDescent="0.25">
      <c r="A5484" t="s">
        <v>19522</v>
      </c>
      <c r="B5484">
        <v>11930812121</v>
      </c>
      <c r="C5484" t="s">
        <v>31</v>
      </c>
      <c r="D5484" t="s">
        <v>19509</v>
      </c>
      <c r="E5484" t="s">
        <v>743</v>
      </c>
      <c r="F5484" s="6" t="str">
        <f>VLOOKUP(E5484,MACOLAR!A:B,2,FALSE)</f>
        <v>CS73-0801</v>
      </c>
      <c r="G5484" t="s">
        <v>744</v>
      </c>
      <c r="H5484">
        <v>1</v>
      </c>
      <c r="I5484" t="s">
        <v>35</v>
      </c>
      <c r="J5484" t="s">
        <v>36</v>
      </c>
      <c r="K5484" t="s">
        <v>10805</v>
      </c>
      <c r="L5484" t="s">
        <v>58</v>
      </c>
      <c r="M5484">
        <v>75034</v>
      </c>
      <c r="N5484">
        <v>10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-4.5</v>
      </c>
      <c r="U5484">
        <v>-7.16</v>
      </c>
      <c r="V5484">
        <v>0</v>
      </c>
      <c r="W5484">
        <v>0</v>
      </c>
      <c r="X5484">
        <v>-1.66</v>
      </c>
    </row>
    <row r="5485" spans="1:24" x14ac:dyDescent="0.25">
      <c r="A5485" t="s">
        <v>19522</v>
      </c>
      <c r="B5485">
        <v>11930812121</v>
      </c>
      <c r="C5485" t="s">
        <v>31</v>
      </c>
      <c r="D5485" t="s">
        <v>19509</v>
      </c>
      <c r="E5485" t="s">
        <v>743</v>
      </c>
      <c r="F5485" s="6" t="str">
        <f>VLOOKUP(E5485,MACOLAR!A:B,2,FALSE)</f>
        <v>CS73-0801</v>
      </c>
      <c r="G5485" t="s">
        <v>744</v>
      </c>
      <c r="H5485">
        <v>2</v>
      </c>
      <c r="I5485" t="s">
        <v>35</v>
      </c>
      <c r="J5485" t="s">
        <v>36</v>
      </c>
      <c r="K5485" t="s">
        <v>10805</v>
      </c>
      <c r="L5485" t="s">
        <v>58</v>
      </c>
      <c r="M5485">
        <v>75034</v>
      </c>
      <c r="N5485">
        <v>20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>
        <v>-14.32</v>
      </c>
      <c r="V5485">
        <v>0</v>
      </c>
      <c r="W5485">
        <v>0</v>
      </c>
      <c r="X5485">
        <v>5.68</v>
      </c>
    </row>
    <row r="5486" spans="1:24" x14ac:dyDescent="0.25">
      <c r="A5486" t="s">
        <v>19523</v>
      </c>
      <c r="B5486">
        <v>11930812121</v>
      </c>
      <c r="C5486" t="s">
        <v>31</v>
      </c>
      <c r="D5486" t="s">
        <v>19524</v>
      </c>
      <c r="E5486" t="s">
        <v>444</v>
      </c>
      <c r="F5486" s="6" t="str">
        <f>VLOOKUP(E5486,MACOLAR!A:B,2,FALSE)</f>
        <v>CS10-0258</v>
      </c>
      <c r="G5486" t="s">
        <v>445</v>
      </c>
      <c r="H5486">
        <v>1</v>
      </c>
      <c r="I5486" t="s">
        <v>35</v>
      </c>
      <c r="J5486" t="s">
        <v>36</v>
      </c>
      <c r="K5486" t="s">
        <v>19525</v>
      </c>
      <c r="L5486" t="s">
        <v>72</v>
      </c>
      <c r="M5486" t="s">
        <v>19526</v>
      </c>
      <c r="N5486">
        <v>34.19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-5.13</v>
      </c>
      <c r="U5486">
        <v>-7.16</v>
      </c>
      <c r="V5486">
        <v>0</v>
      </c>
      <c r="W5486">
        <v>0</v>
      </c>
      <c r="X5486">
        <v>21.9</v>
      </c>
    </row>
    <row r="5487" spans="1:24" x14ac:dyDescent="0.25">
      <c r="A5487" t="s">
        <v>19527</v>
      </c>
      <c r="B5487">
        <v>11930812121</v>
      </c>
      <c r="C5487" t="s">
        <v>31</v>
      </c>
      <c r="D5487" t="s">
        <v>19528</v>
      </c>
      <c r="E5487" t="s">
        <v>394</v>
      </c>
      <c r="F5487" s="6" t="str">
        <f>VLOOKUP(E5487,MACOLAR!A:B,2,FALSE)</f>
        <v>CS10-0098</v>
      </c>
      <c r="G5487" t="s">
        <v>395</v>
      </c>
      <c r="H5487">
        <v>1</v>
      </c>
      <c r="I5487" t="s">
        <v>35</v>
      </c>
      <c r="J5487" t="s">
        <v>36</v>
      </c>
      <c r="K5487" t="s">
        <v>19529</v>
      </c>
      <c r="L5487" t="s">
        <v>416</v>
      </c>
      <c r="M5487" t="s">
        <v>19530</v>
      </c>
      <c r="N5487">
        <v>37.99</v>
      </c>
      <c r="O5487">
        <v>9.25</v>
      </c>
      <c r="P5487">
        <v>0</v>
      </c>
      <c r="Q5487">
        <v>0</v>
      </c>
      <c r="R5487">
        <v>0</v>
      </c>
      <c r="S5487">
        <v>0</v>
      </c>
      <c r="T5487">
        <v>-5.7</v>
      </c>
      <c r="U5487">
        <v>-16.41</v>
      </c>
      <c r="V5487">
        <v>0</v>
      </c>
      <c r="W5487">
        <v>0</v>
      </c>
      <c r="X5487">
        <v>25.13</v>
      </c>
    </row>
    <row r="5488" spans="1:24" x14ac:dyDescent="0.25">
      <c r="A5488" t="s">
        <v>19534</v>
      </c>
      <c r="B5488">
        <v>11930812121</v>
      </c>
      <c r="C5488" t="s">
        <v>31</v>
      </c>
      <c r="D5488" t="s">
        <v>19535</v>
      </c>
      <c r="E5488" t="s">
        <v>277</v>
      </c>
      <c r="F5488" s="6" t="str">
        <f>VLOOKUP(E5488,MACOLAR!A:B,2,FALSE)</f>
        <v>BR54-0823</v>
      </c>
      <c r="G5488" t="s">
        <v>278</v>
      </c>
      <c r="H5488">
        <v>1</v>
      </c>
      <c r="I5488" t="s">
        <v>35</v>
      </c>
      <c r="J5488" t="s">
        <v>36</v>
      </c>
      <c r="K5488" t="s">
        <v>19536</v>
      </c>
      <c r="L5488" t="s">
        <v>319</v>
      </c>
      <c r="M5488" t="s">
        <v>19537</v>
      </c>
      <c r="N5488">
        <v>49.99</v>
      </c>
      <c r="O5488">
        <v>0</v>
      </c>
      <c r="P5488">
        <v>0</v>
      </c>
      <c r="Q5488">
        <v>0</v>
      </c>
      <c r="R5488">
        <v>3.5</v>
      </c>
      <c r="S5488">
        <v>-3.5</v>
      </c>
      <c r="T5488">
        <v>-7.5</v>
      </c>
      <c r="U5488">
        <v>-6.02</v>
      </c>
      <c r="V5488">
        <v>0</v>
      </c>
      <c r="W5488">
        <v>0</v>
      </c>
      <c r="X5488">
        <v>36.47</v>
      </c>
    </row>
    <row r="5489" spans="1:24" x14ac:dyDescent="0.25">
      <c r="A5489" t="s">
        <v>19542</v>
      </c>
      <c r="B5489">
        <v>11930812121</v>
      </c>
      <c r="C5489" t="s">
        <v>31</v>
      </c>
      <c r="D5489" t="s">
        <v>19543</v>
      </c>
      <c r="E5489" t="s">
        <v>33</v>
      </c>
      <c r="F5489" s="6" t="str">
        <f>VLOOKUP(E5489,MACOLAR!A:B,2,FALSE)</f>
        <v>CS10-0068</v>
      </c>
      <c r="G5489" t="s">
        <v>34</v>
      </c>
      <c r="H5489">
        <v>1</v>
      </c>
      <c r="I5489" t="s">
        <v>35</v>
      </c>
      <c r="J5489" t="s">
        <v>36</v>
      </c>
      <c r="K5489" t="s">
        <v>3970</v>
      </c>
      <c r="L5489" t="s">
        <v>44</v>
      </c>
      <c r="M5489" t="s">
        <v>19544</v>
      </c>
      <c r="N5489">
        <v>49.99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-7.5</v>
      </c>
      <c r="U5489">
        <v>-9.44</v>
      </c>
      <c r="V5489">
        <v>0</v>
      </c>
      <c r="W5489">
        <v>0</v>
      </c>
      <c r="X5489">
        <v>33.049999999999997</v>
      </c>
    </row>
    <row r="5490" spans="1:24" x14ac:dyDescent="0.25">
      <c r="A5490" t="s">
        <v>19545</v>
      </c>
      <c r="B5490">
        <v>11930812121</v>
      </c>
      <c r="C5490" t="s">
        <v>31</v>
      </c>
      <c r="D5490" t="s">
        <v>19546</v>
      </c>
      <c r="E5490" t="s">
        <v>69</v>
      </c>
      <c r="F5490" s="6" t="str">
        <f>VLOOKUP(E5490,MACOLAR!A:B,2,FALSE)</f>
        <v>BR54-0824</v>
      </c>
      <c r="G5490" t="s">
        <v>70</v>
      </c>
      <c r="H5490">
        <v>1</v>
      </c>
      <c r="I5490" t="s">
        <v>35</v>
      </c>
      <c r="J5490" t="s">
        <v>36</v>
      </c>
      <c r="K5490" t="s">
        <v>19547</v>
      </c>
      <c r="L5490" t="s">
        <v>369</v>
      </c>
      <c r="M5490" t="s">
        <v>19548</v>
      </c>
      <c r="N5490">
        <v>46.99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-7.05</v>
      </c>
      <c r="U5490">
        <v>-6.02</v>
      </c>
      <c r="V5490">
        <v>0</v>
      </c>
      <c r="W5490">
        <v>0</v>
      </c>
      <c r="X5490">
        <v>33.92</v>
      </c>
    </row>
    <row r="5491" spans="1:24" x14ac:dyDescent="0.25">
      <c r="A5491" t="s">
        <v>19549</v>
      </c>
      <c r="B5491">
        <v>11930812121</v>
      </c>
      <c r="C5491" t="s">
        <v>31</v>
      </c>
      <c r="D5491" t="s">
        <v>19550</v>
      </c>
      <c r="E5491" t="s">
        <v>894</v>
      </c>
      <c r="F5491" s="6" t="str">
        <f>VLOOKUP(E5491,MACOLAR!A:B,2,FALSE)</f>
        <v>CS10-0257</v>
      </c>
      <c r="G5491" t="s">
        <v>895</v>
      </c>
      <c r="H5491">
        <v>1</v>
      </c>
      <c r="I5491" t="s">
        <v>35</v>
      </c>
      <c r="J5491" t="s">
        <v>36</v>
      </c>
      <c r="K5491" t="s">
        <v>19551</v>
      </c>
      <c r="L5491" t="s">
        <v>116</v>
      </c>
      <c r="M5491" t="s">
        <v>19552</v>
      </c>
      <c r="N5491">
        <v>30.99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-4.6500000000000004</v>
      </c>
      <c r="U5491">
        <v>-6.78</v>
      </c>
      <c r="V5491">
        <v>0</v>
      </c>
      <c r="W5491">
        <v>0</v>
      </c>
      <c r="X5491">
        <v>19.559999999999999</v>
      </c>
    </row>
    <row r="5492" spans="1:24" x14ac:dyDescent="0.25">
      <c r="A5492" t="s">
        <v>19554</v>
      </c>
      <c r="B5492">
        <v>11930812121</v>
      </c>
      <c r="C5492" t="s">
        <v>31</v>
      </c>
      <c r="D5492" t="s">
        <v>19555</v>
      </c>
      <c r="E5492" t="s">
        <v>210</v>
      </c>
      <c r="F5492" s="6" t="str">
        <f>VLOOKUP(E5492,MACOLAR!A:B,2,FALSE)</f>
        <v>CS10-0188</v>
      </c>
      <c r="G5492" t="s">
        <v>211</v>
      </c>
      <c r="H5492">
        <v>1</v>
      </c>
      <c r="I5492" t="s">
        <v>35</v>
      </c>
      <c r="J5492" t="s">
        <v>36</v>
      </c>
      <c r="K5492" t="s">
        <v>19556</v>
      </c>
      <c r="L5492" t="s">
        <v>110</v>
      </c>
      <c r="M5492">
        <v>92373</v>
      </c>
      <c r="N5492">
        <v>39.99</v>
      </c>
      <c r="O5492">
        <v>0</v>
      </c>
      <c r="P5492">
        <v>0</v>
      </c>
      <c r="Q5492">
        <v>0</v>
      </c>
      <c r="R5492">
        <v>3.7</v>
      </c>
      <c r="S5492">
        <v>0</v>
      </c>
      <c r="T5492">
        <v>-6</v>
      </c>
      <c r="U5492">
        <v>-6.02</v>
      </c>
      <c r="V5492">
        <v>-0.11</v>
      </c>
      <c r="W5492">
        <v>0</v>
      </c>
      <c r="X5492">
        <v>31.56</v>
      </c>
    </row>
    <row r="5493" spans="1:24" x14ac:dyDescent="0.25">
      <c r="A5493" t="s">
        <v>19557</v>
      </c>
      <c r="B5493">
        <v>11930812121</v>
      </c>
      <c r="C5493" t="s">
        <v>31</v>
      </c>
      <c r="D5493" t="s">
        <v>19558</v>
      </c>
      <c r="E5493" t="s">
        <v>19559</v>
      </c>
      <c r="F5493" s="6" t="str">
        <f>VLOOKUP(E5493,MACOLAR!A:B,2,FALSE)</f>
        <v>CS20-0960</v>
      </c>
      <c r="G5493" t="s">
        <v>19560</v>
      </c>
      <c r="H5493">
        <v>1</v>
      </c>
      <c r="I5493" t="s">
        <v>35</v>
      </c>
      <c r="J5493" t="s">
        <v>36</v>
      </c>
      <c r="K5493" t="s">
        <v>9659</v>
      </c>
      <c r="L5493" t="s">
        <v>172</v>
      </c>
      <c r="M5493" t="s">
        <v>19561</v>
      </c>
      <c r="N5493">
        <v>44.99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-6.75</v>
      </c>
      <c r="U5493">
        <v>-7.16</v>
      </c>
      <c r="V5493">
        <v>0</v>
      </c>
      <c r="W5493">
        <v>0</v>
      </c>
      <c r="X5493">
        <v>31.08</v>
      </c>
    </row>
    <row r="5494" spans="1:24" x14ac:dyDescent="0.25">
      <c r="A5494" t="s">
        <v>19562</v>
      </c>
      <c r="B5494">
        <v>11930812121</v>
      </c>
      <c r="C5494" t="s">
        <v>31</v>
      </c>
      <c r="D5494" t="s">
        <v>19563</v>
      </c>
      <c r="E5494" t="s">
        <v>126</v>
      </c>
      <c r="F5494" s="6" t="str">
        <f>VLOOKUP(E5494,MACOLAR!A:B,2,FALSE)</f>
        <v>CS14-0090</v>
      </c>
      <c r="G5494" t="s">
        <v>127</v>
      </c>
      <c r="H5494">
        <v>1</v>
      </c>
      <c r="I5494" t="s">
        <v>35</v>
      </c>
      <c r="J5494" t="s">
        <v>36</v>
      </c>
      <c r="K5494" t="s">
        <v>19564</v>
      </c>
      <c r="L5494" t="s">
        <v>1462</v>
      </c>
      <c r="M5494">
        <v>76226</v>
      </c>
      <c r="N5494">
        <v>39.99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-6</v>
      </c>
      <c r="U5494">
        <v>-7.54</v>
      </c>
      <c r="V5494">
        <v>0</v>
      </c>
      <c r="W5494">
        <v>0</v>
      </c>
      <c r="X5494">
        <v>26.45</v>
      </c>
    </row>
    <row r="5495" spans="1:24" x14ac:dyDescent="0.25">
      <c r="A5495" t="s">
        <v>19565</v>
      </c>
      <c r="B5495">
        <v>11930812121</v>
      </c>
      <c r="C5495" t="s">
        <v>31</v>
      </c>
      <c r="D5495" t="s">
        <v>19566</v>
      </c>
      <c r="E5495" t="s">
        <v>698</v>
      </c>
      <c r="F5495" s="6" t="str">
        <f>VLOOKUP(E5495,MACOLAR!A:B,2,FALSE)</f>
        <v>CS10-0199</v>
      </c>
      <c r="G5495" t="s">
        <v>699</v>
      </c>
      <c r="H5495">
        <v>1</v>
      </c>
      <c r="I5495" t="s">
        <v>35</v>
      </c>
      <c r="J5495" t="s">
        <v>36</v>
      </c>
      <c r="K5495" t="s">
        <v>19567</v>
      </c>
      <c r="L5495" t="s">
        <v>369</v>
      </c>
      <c r="M5495" t="s">
        <v>19568</v>
      </c>
      <c r="N5495">
        <v>79.989999999999995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-12</v>
      </c>
      <c r="U5495">
        <v>-15.86</v>
      </c>
      <c r="V5495">
        <v>0</v>
      </c>
      <c r="W5495">
        <v>0</v>
      </c>
      <c r="X5495">
        <v>52.13</v>
      </c>
    </row>
    <row r="5496" spans="1:24" x14ac:dyDescent="0.25">
      <c r="A5496" t="s">
        <v>19569</v>
      </c>
      <c r="B5496">
        <v>11930812121</v>
      </c>
      <c r="C5496" t="s">
        <v>31</v>
      </c>
      <c r="D5496" t="s">
        <v>19570</v>
      </c>
      <c r="E5496" t="s">
        <v>2552</v>
      </c>
      <c r="F5496" s="6" t="str">
        <f>VLOOKUP(E5496,MACOLAR!A:B,2,FALSE)</f>
        <v>CS10-0998</v>
      </c>
      <c r="G5496" t="s">
        <v>2553</v>
      </c>
      <c r="H5496">
        <v>1</v>
      </c>
      <c r="I5496" t="s">
        <v>35</v>
      </c>
      <c r="J5496" t="s">
        <v>36</v>
      </c>
      <c r="K5496" t="s">
        <v>5174</v>
      </c>
      <c r="L5496" t="s">
        <v>198</v>
      </c>
      <c r="M5496" t="s">
        <v>19571</v>
      </c>
      <c r="N5496">
        <v>53.99</v>
      </c>
      <c r="O5496">
        <v>0</v>
      </c>
      <c r="P5496">
        <v>0</v>
      </c>
      <c r="Q5496">
        <v>0</v>
      </c>
      <c r="R5496">
        <v>5.0199999999999996</v>
      </c>
      <c r="S5496">
        <v>-5.0199999999999996</v>
      </c>
      <c r="T5496">
        <v>-8.1</v>
      </c>
      <c r="U5496">
        <v>-14.34</v>
      </c>
      <c r="V5496">
        <v>0</v>
      </c>
      <c r="W5496">
        <v>0</v>
      </c>
      <c r="X5496">
        <v>31.55</v>
      </c>
    </row>
    <row r="5497" spans="1:24" x14ac:dyDescent="0.25">
      <c r="A5497" t="s">
        <v>19572</v>
      </c>
      <c r="B5497">
        <v>11930812121</v>
      </c>
      <c r="C5497" t="s">
        <v>31</v>
      </c>
      <c r="D5497" t="s">
        <v>19573</v>
      </c>
      <c r="E5497" t="s">
        <v>769</v>
      </c>
      <c r="F5497" s="6" t="str">
        <f>VLOOKUP(E5497,MACOLAR!A:B,2,FALSE)</f>
        <v>CS10-0189</v>
      </c>
      <c r="G5497" t="s">
        <v>770</v>
      </c>
      <c r="H5497">
        <v>1</v>
      </c>
      <c r="I5497" t="s">
        <v>35</v>
      </c>
      <c r="J5497" t="s">
        <v>36</v>
      </c>
      <c r="K5497" t="s">
        <v>2619</v>
      </c>
      <c r="L5497" t="s">
        <v>369</v>
      </c>
      <c r="M5497" t="s">
        <v>19574</v>
      </c>
      <c r="N5497">
        <v>49.99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-7.5</v>
      </c>
      <c r="U5497">
        <v>-13.2</v>
      </c>
      <c r="V5497">
        <v>0</v>
      </c>
      <c r="W5497">
        <v>0</v>
      </c>
      <c r="X5497">
        <v>29.29</v>
      </c>
    </row>
    <row r="5498" spans="1:24" x14ac:dyDescent="0.25">
      <c r="A5498" t="s">
        <v>19576</v>
      </c>
      <c r="B5498">
        <v>11930812121</v>
      </c>
      <c r="C5498" t="s">
        <v>31</v>
      </c>
      <c r="D5498" t="s">
        <v>19577</v>
      </c>
      <c r="E5498" t="s">
        <v>120</v>
      </c>
      <c r="F5498" s="6" t="str">
        <f>VLOOKUP(E5498,MACOLAR!A:B,2,FALSE)</f>
        <v>BR54-0895</v>
      </c>
      <c r="G5498" t="s">
        <v>121</v>
      </c>
      <c r="H5498">
        <v>1</v>
      </c>
      <c r="I5498" t="s">
        <v>35</v>
      </c>
      <c r="J5498" t="s">
        <v>36</v>
      </c>
      <c r="K5498" t="s">
        <v>14330</v>
      </c>
      <c r="L5498" t="s">
        <v>116</v>
      </c>
      <c r="M5498" t="s">
        <v>19578</v>
      </c>
      <c r="N5498">
        <v>46.99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-7.05</v>
      </c>
      <c r="U5498">
        <v>-5.64</v>
      </c>
      <c r="V5498">
        <v>0</v>
      </c>
      <c r="W5498">
        <v>0</v>
      </c>
      <c r="X5498">
        <v>34.299999999999997</v>
      </c>
    </row>
    <row r="5499" spans="1:24" x14ac:dyDescent="0.25">
      <c r="A5499" t="s">
        <v>19579</v>
      </c>
      <c r="B5499">
        <v>11930812121</v>
      </c>
      <c r="C5499" t="s">
        <v>31</v>
      </c>
      <c r="D5499" t="s">
        <v>19580</v>
      </c>
      <c r="E5499" t="s">
        <v>900</v>
      </c>
      <c r="F5499" s="6" t="str">
        <f>VLOOKUP(E5499,MACOLAR!A:B,2,FALSE)</f>
        <v>CS40-0615</v>
      </c>
      <c r="G5499" t="s">
        <v>901</v>
      </c>
      <c r="H5499">
        <v>1</v>
      </c>
      <c r="I5499" t="s">
        <v>35</v>
      </c>
      <c r="J5499" t="s">
        <v>36</v>
      </c>
      <c r="K5499" t="s">
        <v>688</v>
      </c>
      <c r="L5499" t="s">
        <v>44</v>
      </c>
      <c r="M5499" t="s">
        <v>19581</v>
      </c>
      <c r="N5499">
        <v>16.989999999999998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-5.0999999999999996</v>
      </c>
      <c r="U5499">
        <v>-5.26</v>
      </c>
      <c r="V5499">
        <v>0</v>
      </c>
      <c r="W5499">
        <v>0</v>
      </c>
      <c r="X5499">
        <v>6.63</v>
      </c>
    </row>
    <row r="5500" spans="1:24" x14ac:dyDescent="0.25">
      <c r="A5500" t="s">
        <v>19579</v>
      </c>
      <c r="B5500">
        <v>11930812121</v>
      </c>
      <c r="C5500" t="s">
        <v>31</v>
      </c>
      <c r="D5500" t="s">
        <v>19580</v>
      </c>
      <c r="E5500" t="s">
        <v>900</v>
      </c>
      <c r="F5500" s="6" t="str">
        <f>VLOOKUP(E5500,MACOLAR!A:B,2,FALSE)</f>
        <v>CS40-0615</v>
      </c>
      <c r="G5500" t="s">
        <v>901</v>
      </c>
      <c r="H5500">
        <v>1</v>
      </c>
      <c r="I5500" t="s">
        <v>35</v>
      </c>
      <c r="J5500" t="s">
        <v>36</v>
      </c>
      <c r="K5500" t="s">
        <v>688</v>
      </c>
      <c r="L5500" t="s">
        <v>44</v>
      </c>
      <c r="M5500" t="s">
        <v>19581</v>
      </c>
      <c r="N5500">
        <v>16.989999999999998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-5.26</v>
      </c>
      <c r="V5500">
        <v>0</v>
      </c>
      <c r="W5500">
        <v>0</v>
      </c>
      <c r="X5500">
        <v>11.73</v>
      </c>
    </row>
    <row r="5501" spans="1:24" x14ac:dyDescent="0.25">
      <c r="A5501" t="s">
        <v>19582</v>
      </c>
      <c r="B5501">
        <v>11930812121</v>
      </c>
      <c r="C5501" t="s">
        <v>31</v>
      </c>
      <c r="D5501" t="s">
        <v>19583</v>
      </c>
      <c r="E5501" t="s">
        <v>76</v>
      </c>
      <c r="F5501" s="6" t="str">
        <f>VLOOKUP(E5501,MACOLAR!A:B,2,FALSE)</f>
        <v>CS14-0214</v>
      </c>
      <c r="G5501" t="s">
        <v>77</v>
      </c>
      <c r="H5501">
        <v>1</v>
      </c>
      <c r="I5501" t="s">
        <v>35</v>
      </c>
      <c r="J5501" t="s">
        <v>36</v>
      </c>
      <c r="K5501" t="s">
        <v>3282</v>
      </c>
      <c r="L5501" t="s">
        <v>110</v>
      </c>
      <c r="M5501" t="s">
        <v>19584</v>
      </c>
      <c r="N5501">
        <v>39.99</v>
      </c>
      <c r="O5501">
        <v>0</v>
      </c>
      <c r="P5501">
        <v>0</v>
      </c>
      <c r="Q5501">
        <v>0</v>
      </c>
      <c r="R5501">
        <v>3.7</v>
      </c>
      <c r="S5501">
        <v>0</v>
      </c>
      <c r="T5501">
        <v>-6</v>
      </c>
      <c r="U5501">
        <v>-7.92</v>
      </c>
      <c r="V5501">
        <v>-0.11</v>
      </c>
      <c r="W5501">
        <v>0</v>
      </c>
      <c r="X5501">
        <v>29.66</v>
      </c>
    </row>
    <row r="5502" spans="1:24" x14ac:dyDescent="0.25">
      <c r="A5502" t="s">
        <v>19585</v>
      </c>
      <c r="B5502">
        <v>11930812121</v>
      </c>
      <c r="C5502" t="s">
        <v>31</v>
      </c>
      <c r="D5502" t="s">
        <v>19586</v>
      </c>
      <c r="E5502" t="s">
        <v>55</v>
      </c>
      <c r="F5502" s="6" t="str">
        <f>VLOOKUP(E5502,MACOLAR!A:B,2,FALSE)</f>
        <v>CS14-0766</v>
      </c>
      <c r="G5502" t="s">
        <v>56</v>
      </c>
      <c r="H5502">
        <v>1</v>
      </c>
      <c r="I5502" t="s">
        <v>35</v>
      </c>
      <c r="J5502" t="s">
        <v>36</v>
      </c>
      <c r="K5502" t="s">
        <v>18049</v>
      </c>
      <c r="L5502" t="s">
        <v>91</v>
      </c>
      <c r="M5502">
        <v>64117</v>
      </c>
      <c r="N5502">
        <v>35.99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-5.4</v>
      </c>
      <c r="U5502">
        <v>-8.3000000000000007</v>
      </c>
      <c r="V5502">
        <v>0</v>
      </c>
      <c r="W5502">
        <v>0</v>
      </c>
      <c r="X5502">
        <v>22.29</v>
      </c>
    </row>
    <row r="5503" spans="1:24" x14ac:dyDescent="0.25">
      <c r="A5503" t="s">
        <v>19587</v>
      </c>
      <c r="B5503">
        <v>11930812121</v>
      </c>
      <c r="C5503" t="s">
        <v>31</v>
      </c>
      <c r="D5503" t="s">
        <v>19588</v>
      </c>
      <c r="E5503" t="s">
        <v>76</v>
      </c>
      <c r="F5503" s="6" t="str">
        <f>VLOOKUP(E5503,MACOLAR!A:B,2,FALSE)</f>
        <v>CS14-0214</v>
      </c>
      <c r="G5503" t="s">
        <v>77</v>
      </c>
      <c r="H5503">
        <v>1</v>
      </c>
      <c r="I5503" t="s">
        <v>35</v>
      </c>
      <c r="J5503" t="s">
        <v>36</v>
      </c>
      <c r="K5503" t="s">
        <v>19589</v>
      </c>
      <c r="L5503" t="s">
        <v>1933</v>
      </c>
      <c r="M5503" t="s">
        <v>19590</v>
      </c>
      <c r="N5503">
        <v>39.99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-6</v>
      </c>
      <c r="U5503">
        <v>-7.92</v>
      </c>
      <c r="V5503">
        <v>0</v>
      </c>
      <c r="W5503">
        <v>0</v>
      </c>
      <c r="X5503">
        <v>26.07</v>
      </c>
    </row>
    <row r="5504" spans="1:24" x14ac:dyDescent="0.25">
      <c r="A5504" t="s">
        <v>19591</v>
      </c>
      <c r="B5504">
        <v>11930812121</v>
      </c>
      <c r="C5504" t="s">
        <v>31</v>
      </c>
      <c r="D5504" t="s">
        <v>19592</v>
      </c>
      <c r="E5504" t="s">
        <v>1383</v>
      </c>
      <c r="F5504" s="6" t="str">
        <f>VLOOKUP(E5504,MACOLAR!A:B,2,FALSE)</f>
        <v>HE10-417</v>
      </c>
      <c r="G5504" t="s">
        <v>1384</v>
      </c>
      <c r="H5504">
        <v>1</v>
      </c>
      <c r="I5504" t="s">
        <v>35</v>
      </c>
      <c r="J5504" t="s">
        <v>36</v>
      </c>
      <c r="K5504" t="s">
        <v>3608</v>
      </c>
      <c r="L5504" t="s">
        <v>58</v>
      </c>
      <c r="M5504" t="s">
        <v>19593</v>
      </c>
      <c r="N5504">
        <v>73.989999999999995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-11.1</v>
      </c>
      <c r="U5504">
        <v>-13.96</v>
      </c>
      <c r="V5504">
        <v>0</v>
      </c>
      <c r="W5504">
        <v>0</v>
      </c>
      <c r="X5504">
        <v>48.93</v>
      </c>
    </row>
    <row r="5505" spans="1:24" x14ac:dyDescent="0.25">
      <c r="A5505" t="s">
        <v>19600</v>
      </c>
      <c r="B5505">
        <v>11930812121</v>
      </c>
      <c r="C5505" t="s">
        <v>31</v>
      </c>
      <c r="D5505" t="s">
        <v>19601</v>
      </c>
      <c r="E5505" t="s">
        <v>1741</v>
      </c>
      <c r="F5505" s="6" t="str">
        <f>VLOOKUP(E5505,MACOLAR!A:B,2,FALSE)</f>
        <v>CS40-0869</v>
      </c>
      <c r="G5505" t="s">
        <v>1789</v>
      </c>
      <c r="H5505">
        <v>1</v>
      </c>
      <c r="I5505" t="s">
        <v>35</v>
      </c>
      <c r="J5505" t="s">
        <v>36</v>
      </c>
      <c r="K5505" t="s">
        <v>5143</v>
      </c>
      <c r="L5505" t="s">
        <v>364</v>
      </c>
      <c r="M5505" t="s">
        <v>19602</v>
      </c>
      <c r="N5505">
        <v>34.99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-5.25</v>
      </c>
      <c r="U5505">
        <v>-5.64</v>
      </c>
      <c r="V5505">
        <v>0</v>
      </c>
      <c r="W5505">
        <v>0</v>
      </c>
      <c r="X5505">
        <v>24.1</v>
      </c>
    </row>
    <row r="5506" spans="1:24" x14ac:dyDescent="0.25">
      <c r="A5506" t="s">
        <v>19603</v>
      </c>
      <c r="B5506">
        <v>11930812121</v>
      </c>
      <c r="C5506" t="s">
        <v>31</v>
      </c>
      <c r="D5506" t="s">
        <v>19604</v>
      </c>
      <c r="E5506" t="s">
        <v>1554</v>
      </c>
      <c r="F5506" s="6" t="str">
        <f>VLOOKUP(E5506,MACOLAR!A:B,2,FALSE)</f>
        <v>CS54-0981</v>
      </c>
      <c r="G5506" t="s">
        <v>1555</v>
      </c>
      <c r="H5506">
        <v>1</v>
      </c>
      <c r="I5506" t="s">
        <v>35</v>
      </c>
      <c r="J5506" t="s">
        <v>36</v>
      </c>
      <c r="K5506" t="s">
        <v>1945</v>
      </c>
      <c r="L5506" t="s">
        <v>272</v>
      </c>
      <c r="M5506" t="s">
        <v>19605</v>
      </c>
      <c r="N5506">
        <v>40.99</v>
      </c>
      <c r="O5506">
        <v>0</v>
      </c>
      <c r="P5506">
        <v>0</v>
      </c>
      <c r="Q5506">
        <v>-4.0999999999999996</v>
      </c>
      <c r="R5506">
        <v>0</v>
      </c>
      <c r="S5506">
        <v>0</v>
      </c>
      <c r="T5506">
        <v>-5.53</v>
      </c>
      <c r="U5506">
        <v>-7.16</v>
      </c>
      <c r="V5506">
        <v>0</v>
      </c>
      <c r="W5506">
        <v>0</v>
      </c>
      <c r="X5506">
        <v>24.2</v>
      </c>
    </row>
    <row r="5507" spans="1:24" x14ac:dyDescent="0.25">
      <c r="A5507" t="s">
        <v>19607</v>
      </c>
      <c r="B5507">
        <v>11930812121</v>
      </c>
      <c r="C5507" t="s">
        <v>31</v>
      </c>
      <c r="D5507" t="s">
        <v>19608</v>
      </c>
      <c r="E5507" t="s">
        <v>2552</v>
      </c>
      <c r="F5507" s="6" t="str">
        <f>VLOOKUP(E5507,MACOLAR!A:B,2,FALSE)</f>
        <v>CS10-0998</v>
      </c>
      <c r="G5507" t="s">
        <v>2553</v>
      </c>
      <c r="H5507">
        <v>1</v>
      </c>
      <c r="I5507" t="s">
        <v>35</v>
      </c>
      <c r="J5507" t="s">
        <v>36</v>
      </c>
      <c r="K5507" t="s">
        <v>3037</v>
      </c>
      <c r="L5507" t="s">
        <v>110</v>
      </c>
      <c r="M5507" t="s">
        <v>19609</v>
      </c>
      <c r="N5507">
        <v>53.99</v>
      </c>
      <c r="O5507">
        <v>0</v>
      </c>
      <c r="P5507">
        <v>0</v>
      </c>
      <c r="Q5507">
        <v>0</v>
      </c>
      <c r="R5507">
        <v>4.99</v>
      </c>
      <c r="S5507">
        <v>0</v>
      </c>
      <c r="T5507">
        <v>-8.1</v>
      </c>
      <c r="U5507">
        <v>-14.34</v>
      </c>
      <c r="V5507">
        <v>-0.14000000000000001</v>
      </c>
      <c r="W5507">
        <v>0</v>
      </c>
      <c r="X5507">
        <v>36.4</v>
      </c>
    </row>
    <row r="5508" spans="1:24" x14ac:dyDescent="0.25">
      <c r="A5508" t="s">
        <v>19610</v>
      </c>
      <c r="B5508">
        <v>11930812121</v>
      </c>
      <c r="C5508" t="s">
        <v>31</v>
      </c>
      <c r="D5508" t="s">
        <v>19611</v>
      </c>
      <c r="E5508" t="s">
        <v>638</v>
      </c>
      <c r="F5508" s="6" t="str">
        <f>VLOOKUP(E5508,MACOLAR!A:B,2,FALSE)</f>
        <v>CS20-0127</v>
      </c>
      <c r="G5508" t="s">
        <v>639</v>
      </c>
      <c r="H5508">
        <v>1</v>
      </c>
      <c r="I5508" t="s">
        <v>35</v>
      </c>
      <c r="J5508" t="s">
        <v>36</v>
      </c>
      <c r="K5508" t="s">
        <v>1244</v>
      </c>
      <c r="L5508" t="s">
        <v>44</v>
      </c>
      <c r="M5508" t="s">
        <v>19612</v>
      </c>
      <c r="N5508">
        <v>18.690000000000001</v>
      </c>
      <c r="O5508">
        <v>7.08</v>
      </c>
      <c r="P5508">
        <v>0</v>
      </c>
      <c r="Q5508">
        <v>-7.08</v>
      </c>
      <c r="R5508">
        <v>0</v>
      </c>
      <c r="S5508">
        <v>0</v>
      </c>
      <c r="T5508">
        <v>-2.8</v>
      </c>
      <c r="U5508">
        <v>-5.64</v>
      </c>
      <c r="V5508">
        <v>0</v>
      </c>
      <c r="W5508">
        <v>0</v>
      </c>
      <c r="X5508">
        <v>10.25</v>
      </c>
    </row>
    <row r="5509" spans="1:24" x14ac:dyDescent="0.25">
      <c r="A5509" t="s">
        <v>19613</v>
      </c>
      <c r="B5509">
        <v>11930812121</v>
      </c>
      <c r="C5509" t="s">
        <v>31</v>
      </c>
      <c r="D5509" t="s">
        <v>19614</v>
      </c>
      <c r="E5509" t="s">
        <v>55</v>
      </c>
      <c r="F5509" s="6" t="str">
        <f>VLOOKUP(E5509,MACOLAR!A:B,2,FALSE)</f>
        <v>CS14-0766</v>
      </c>
      <c r="G5509" t="s">
        <v>56</v>
      </c>
      <c r="H5509">
        <v>1</v>
      </c>
      <c r="I5509" t="s">
        <v>35</v>
      </c>
      <c r="J5509" t="s">
        <v>36</v>
      </c>
      <c r="K5509" t="s">
        <v>1211</v>
      </c>
      <c r="L5509" t="s">
        <v>1222</v>
      </c>
      <c r="M5509" t="s">
        <v>19615</v>
      </c>
      <c r="N5509">
        <v>35.99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-5.4</v>
      </c>
      <c r="U5509">
        <v>-8.3000000000000007</v>
      </c>
      <c r="V5509">
        <v>0</v>
      </c>
      <c r="W5509">
        <v>0</v>
      </c>
      <c r="X5509">
        <v>22.29</v>
      </c>
    </row>
    <row r="5510" spans="1:24" x14ac:dyDescent="0.25">
      <c r="A5510" t="s">
        <v>19616</v>
      </c>
      <c r="B5510">
        <v>11930812121</v>
      </c>
      <c r="C5510" t="s">
        <v>31</v>
      </c>
      <c r="D5510" t="s">
        <v>19617</v>
      </c>
      <c r="E5510" t="s">
        <v>1013</v>
      </c>
      <c r="F5510" s="6" t="str">
        <f>VLOOKUP(E5510,MACOLAR!A:B,2,FALSE)</f>
        <v>CS16-0723</v>
      </c>
      <c r="G5510" t="s">
        <v>5989</v>
      </c>
      <c r="H5510">
        <v>1</v>
      </c>
      <c r="I5510" t="s">
        <v>35</v>
      </c>
      <c r="J5510" t="s">
        <v>36</v>
      </c>
      <c r="K5510" t="s">
        <v>19618</v>
      </c>
      <c r="L5510" t="s">
        <v>206</v>
      </c>
      <c r="M5510">
        <v>1949</v>
      </c>
      <c r="N5510">
        <v>28.99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-4.3499999999999996</v>
      </c>
      <c r="U5510">
        <v>-7.16</v>
      </c>
      <c r="V5510">
        <v>0</v>
      </c>
      <c r="W5510">
        <v>0</v>
      </c>
      <c r="X5510">
        <v>17.48</v>
      </c>
    </row>
    <row r="5511" spans="1:24" x14ac:dyDescent="0.25">
      <c r="A5511" t="s">
        <v>19619</v>
      </c>
      <c r="B5511">
        <v>11930812121</v>
      </c>
      <c r="C5511" t="s">
        <v>31</v>
      </c>
      <c r="D5511" t="s">
        <v>19620</v>
      </c>
      <c r="E5511" t="s">
        <v>19621</v>
      </c>
      <c r="F5511" s="6" t="str">
        <f>VLOOKUP(E5511,MACOLAR!A:B,2,FALSE)</f>
        <v>CS14-0064</v>
      </c>
      <c r="G5511" t="s">
        <v>19622</v>
      </c>
      <c r="H5511">
        <v>1</v>
      </c>
      <c r="I5511" t="s">
        <v>35</v>
      </c>
      <c r="J5511" t="s">
        <v>36</v>
      </c>
      <c r="K5511" t="s">
        <v>19623</v>
      </c>
      <c r="L5511" t="s">
        <v>223</v>
      </c>
      <c r="M5511" t="s">
        <v>19624</v>
      </c>
      <c r="N5511">
        <v>49.99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-7.5</v>
      </c>
      <c r="U5511">
        <v>-13.2</v>
      </c>
      <c r="V5511">
        <v>0</v>
      </c>
      <c r="W5511">
        <v>0</v>
      </c>
      <c r="X5511">
        <v>29.29</v>
      </c>
    </row>
    <row r="5512" spans="1:24" x14ac:dyDescent="0.25">
      <c r="A5512" t="s">
        <v>19625</v>
      </c>
      <c r="B5512">
        <v>11930812121</v>
      </c>
      <c r="C5512" t="s">
        <v>31</v>
      </c>
      <c r="D5512" t="s">
        <v>19626</v>
      </c>
      <c r="E5512" t="s">
        <v>33</v>
      </c>
      <c r="F5512" s="6" t="str">
        <f>VLOOKUP(E5512,MACOLAR!A:B,2,FALSE)</f>
        <v>CS10-0068</v>
      </c>
      <c r="G5512" t="s">
        <v>34</v>
      </c>
      <c r="H5512">
        <v>1</v>
      </c>
      <c r="I5512" t="s">
        <v>35</v>
      </c>
      <c r="J5512" t="s">
        <v>36</v>
      </c>
      <c r="K5512" t="s">
        <v>306</v>
      </c>
      <c r="L5512" t="s">
        <v>110</v>
      </c>
      <c r="M5512" t="s">
        <v>19627</v>
      </c>
      <c r="N5512">
        <v>49.99</v>
      </c>
      <c r="O5512">
        <v>0</v>
      </c>
      <c r="P5512">
        <v>0</v>
      </c>
      <c r="Q5512">
        <v>0</v>
      </c>
      <c r="R5512">
        <v>4.62</v>
      </c>
      <c r="S5512">
        <v>0</v>
      </c>
      <c r="T5512">
        <v>-7.5</v>
      </c>
      <c r="U5512">
        <v>-9.44</v>
      </c>
      <c r="V5512">
        <v>-0.13</v>
      </c>
      <c r="W5512">
        <v>0</v>
      </c>
      <c r="X5512">
        <v>37.54</v>
      </c>
    </row>
    <row r="5513" spans="1:24" x14ac:dyDescent="0.25">
      <c r="A5513" t="s">
        <v>19628</v>
      </c>
      <c r="B5513">
        <v>11930812121</v>
      </c>
      <c r="C5513" t="s">
        <v>31</v>
      </c>
      <c r="D5513" t="s">
        <v>19629</v>
      </c>
      <c r="E5513" t="s">
        <v>5896</v>
      </c>
      <c r="F5513" s="6" t="str">
        <f>VLOOKUP(E5513,MACOLAR!A:B,2,FALSE)</f>
        <v>CS40-0529</v>
      </c>
      <c r="G5513" t="s">
        <v>5897</v>
      </c>
      <c r="H5513">
        <v>1</v>
      </c>
      <c r="I5513" t="s">
        <v>35</v>
      </c>
      <c r="J5513" t="s">
        <v>36</v>
      </c>
      <c r="K5513" t="s">
        <v>1141</v>
      </c>
      <c r="L5513" t="s">
        <v>223</v>
      </c>
      <c r="M5513" t="s">
        <v>19630</v>
      </c>
      <c r="N5513">
        <v>25.99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-3.9</v>
      </c>
      <c r="U5513">
        <v>-6.02</v>
      </c>
      <c r="V5513">
        <v>0</v>
      </c>
      <c r="W5513">
        <v>0</v>
      </c>
      <c r="X5513">
        <v>16.07</v>
      </c>
    </row>
    <row r="5514" spans="1:24" x14ac:dyDescent="0.25">
      <c r="A5514" t="s">
        <v>19631</v>
      </c>
      <c r="B5514">
        <v>11930812121</v>
      </c>
      <c r="C5514" t="s">
        <v>31</v>
      </c>
      <c r="D5514" t="s">
        <v>19632</v>
      </c>
      <c r="E5514" t="s">
        <v>163</v>
      </c>
      <c r="F5514" s="6" t="str">
        <f>VLOOKUP(E5514,MACOLAR!A:B,2,FALSE)</f>
        <v>CS20-0130</v>
      </c>
      <c r="G5514" t="s">
        <v>164</v>
      </c>
      <c r="H5514">
        <v>1</v>
      </c>
      <c r="I5514" t="s">
        <v>35</v>
      </c>
      <c r="J5514" t="s">
        <v>36</v>
      </c>
      <c r="K5514" t="s">
        <v>8337</v>
      </c>
      <c r="L5514" t="s">
        <v>65</v>
      </c>
      <c r="M5514" t="s">
        <v>19633</v>
      </c>
      <c r="N5514">
        <v>21.99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-3.3</v>
      </c>
      <c r="U5514">
        <v>-5.64</v>
      </c>
      <c r="V5514">
        <v>0</v>
      </c>
      <c r="W5514">
        <v>0</v>
      </c>
      <c r="X5514">
        <v>13.05</v>
      </c>
    </row>
    <row r="5515" spans="1:24" x14ac:dyDescent="0.25">
      <c r="A5515" t="s">
        <v>19634</v>
      </c>
      <c r="B5515">
        <v>11930812121</v>
      </c>
      <c r="C5515" t="s">
        <v>31</v>
      </c>
      <c r="D5515" t="s">
        <v>19635</v>
      </c>
      <c r="E5515" t="s">
        <v>1280</v>
      </c>
      <c r="F5515" s="6" t="str">
        <f>VLOOKUP(E5515,MACOLAR!A:B,2,FALSE)</f>
        <v>CS10-0251</v>
      </c>
      <c r="G5515" t="s">
        <v>1281</v>
      </c>
      <c r="H5515">
        <v>1</v>
      </c>
      <c r="I5515" t="s">
        <v>35</v>
      </c>
      <c r="J5515" t="s">
        <v>36</v>
      </c>
      <c r="K5515" t="s">
        <v>19636</v>
      </c>
      <c r="L5515" t="s">
        <v>2085</v>
      </c>
      <c r="M5515">
        <v>83644</v>
      </c>
      <c r="N5515">
        <v>25.99</v>
      </c>
      <c r="O5515">
        <v>0</v>
      </c>
      <c r="P5515">
        <v>0</v>
      </c>
      <c r="Q5515">
        <v>0</v>
      </c>
      <c r="R5515">
        <v>1.56</v>
      </c>
      <c r="S5515">
        <v>-1.56</v>
      </c>
      <c r="T5515">
        <v>-3.9</v>
      </c>
      <c r="U5515">
        <v>-6.4</v>
      </c>
      <c r="V5515">
        <v>0</v>
      </c>
      <c r="W5515">
        <v>0</v>
      </c>
      <c r="X5515">
        <v>15.69</v>
      </c>
    </row>
    <row r="5516" spans="1:24" x14ac:dyDescent="0.25">
      <c r="A5516" t="s">
        <v>19637</v>
      </c>
      <c r="B5516">
        <v>11930812121</v>
      </c>
      <c r="C5516" t="s">
        <v>31</v>
      </c>
      <c r="D5516" t="s">
        <v>19638</v>
      </c>
      <c r="E5516" t="s">
        <v>482</v>
      </c>
      <c r="F5516" s="6" t="str">
        <f>VLOOKUP(E5516,MACOLAR!A:B,2,FALSE)</f>
        <v>BR54-0896</v>
      </c>
      <c r="G5516" t="s">
        <v>483</v>
      </c>
      <c r="H5516">
        <v>1</v>
      </c>
      <c r="I5516" t="s">
        <v>35</v>
      </c>
      <c r="J5516" t="s">
        <v>36</v>
      </c>
      <c r="K5516" t="s">
        <v>19639</v>
      </c>
      <c r="L5516" t="s">
        <v>412</v>
      </c>
      <c r="M5516" t="s">
        <v>19640</v>
      </c>
      <c r="N5516">
        <v>46.99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-7.05</v>
      </c>
      <c r="U5516">
        <v>-6.4</v>
      </c>
      <c r="V5516">
        <v>0</v>
      </c>
      <c r="W5516">
        <v>0</v>
      </c>
      <c r="X5516">
        <v>33.54</v>
      </c>
    </row>
    <row r="5517" spans="1:24" x14ac:dyDescent="0.25">
      <c r="A5517" t="s">
        <v>19641</v>
      </c>
      <c r="B5517">
        <v>11930812121</v>
      </c>
      <c r="C5517" t="s">
        <v>31</v>
      </c>
      <c r="D5517" t="s">
        <v>19642</v>
      </c>
      <c r="E5517" t="s">
        <v>12678</v>
      </c>
      <c r="F5517" s="6" t="str">
        <f>VLOOKUP(E5517,MACOLAR!A:B,2,FALSE)</f>
        <v>BR54-0826</v>
      </c>
      <c r="G5517" t="s">
        <v>12679</v>
      </c>
      <c r="H5517">
        <v>1</v>
      </c>
      <c r="I5517" t="s">
        <v>35</v>
      </c>
      <c r="J5517" t="s">
        <v>36</v>
      </c>
      <c r="K5517" t="s">
        <v>12512</v>
      </c>
      <c r="L5517" t="s">
        <v>65</v>
      </c>
      <c r="M5517" t="s">
        <v>19643</v>
      </c>
      <c r="N5517">
        <v>46.99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-7.05</v>
      </c>
      <c r="U5517">
        <v>-7.16</v>
      </c>
      <c r="V5517">
        <v>0</v>
      </c>
      <c r="W5517">
        <v>0</v>
      </c>
      <c r="X5517">
        <v>32.78</v>
      </c>
    </row>
    <row r="5518" spans="1:24" x14ac:dyDescent="0.25">
      <c r="A5518" t="s">
        <v>19644</v>
      </c>
      <c r="B5518">
        <v>11930812121</v>
      </c>
      <c r="C5518" t="s">
        <v>31</v>
      </c>
      <c r="D5518" t="s">
        <v>19645</v>
      </c>
      <c r="E5518" t="s">
        <v>1297</v>
      </c>
      <c r="F5518" s="6" t="str">
        <f>VLOOKUP(E5518,MACOLAR!A:B,2,FALSE)</f>
        <v>CS10-0429</v>
      </c>
      <c r="G5518" t="s">
        <v>1298</v>
      </c>
      <c r="H5518">
        <v>1</v>
      </c>
      <c r="I5518" t="s">
        <v>35</v>
      </c>
      <c r="J5518" t="s">
        <v>36</v>
      </c>
      <c r="K5518" t="s">
        <v>3063</v>
      </c>
      <c r="L5518" t="s">
        <v>51</v>
      </c>
      <c r="M5518" t="s">
        <v>19646</v>
      </c>
      <c r="N5518">
        <v>49.49</v>
      </c>
      <c r="O5518">
        <v>6.86</v>
      </c>
      <c r="P5518">
        <v>0</v>
      </c>
      <c r="Q5518">
        <v>0</v>
      </c>
      <c r="R5518">
        <v>3.38</v>
      </c>
      <c r="S5518">
        <v>-3.38</v>
      </c>
      <c r="T5518">
        <v>-7.42</v>
      </c>
      <c r="U5518">
        <v>-20.82</v>
      </c>
      <c r="V5518">
        <v>0</v>
      </c>
      <c r="W5518">
        <v>0</v>
      </c>
      <c r="X5518">
        <v>28.11</v>
      </c>
    </row>
    <row r="5519" spans="1:24" x14ac:dyDescent="0.25">
      <c r="A5519" t="s">
        <v>19647</v>
      </c>
      <c r="B5519">
        <v>11930812121</v>
      </c>
      <c r="C5519" t="s">
        <v>31</v>
      </c>
      <c r="D5519" t="s">
        <v>19648</v>
      </c>
      <c r="E5519" t="s">
        <v>4015</v>
      </c>
      <c r="F5519" s="6" t="str">
        <f>VLOOKUP(E5519,MACOLAR!A:B,2,FALSE)</f>
        <v>CS13-0923</v>
      </c>
      <c r="G5519" t="s">
        <v>4016</v>
      </c>
      <c r="H5519">
        <v>1</v>
      </c>
      <c r="I5519" t="s">
        <v>35</v>
      </c>
      <c r="J5519" t="s">
        <v>36</v>
      </c>
      <c r="K5519" t="s">
        <v>811</v>
      </c>
      <c r="L5519" t="s">
        <v>110</v>
      </c>
      <c r="M5519" t="s">
        <v>19649</v>
      </c>
      <c r="N5519">
        <v>44.99</v>
      </c>
      <c r="O5519">
        <v>0</v>
      </c>
      <c r="P5519">
        <v>0</v>
      </c>
      <c r="Q5519">
        <v>0</v>
      </c>
      <c r="R5519">
        <v>4.16</v>
      </c>
      <c r="S5519">
        <v>0</v>
      </c>
      <c r="T5519">
        <v>-6.75</v>
      </c>
      <c r="U5519">
        <v>-8.3000000000000007</v>
      </c>
      <c r="V5519">
        <v>-0.12</v>
      </c>
      <c r="W5519">
        <v>0</v>
      </c>
      <c r="X5519">
        <v>33.979999999999997</v>
      </c>
    </row>
    <row r="5520" spans="1:24" x14ac:dyDescent="0.25">
      <c r="A5520" t="s">
        <v>19650</v>
      </c>
      <c r="B5520">
        <v>11930812121</v>
      </c>
      <c r="C5520" t="s">
        <v>31</v>
      </c>
      <c r="D5520" t="s">
        <v>19651</v>
      </c>
      <c r="E5520" t="s">
        <v>188</v>
      </c>
      <c r="F5520" s="6" t="str">
        <f>VLOOKUP(E5520,MACOLAR!A:B,2,FALSE)</f>
        <v>CS10-0677</v>
      </c>
      <c r="G5520" t="s">
        <v>189</v>
      </c>
      <c r="H5520">
        <v>1</v>
      </c>
      <c r="I5520" t="s">
        <v>35</v>
      </c>
      <c r="J5520" t="s">
        <v>36</v>
      </c>
      <c r="K5520" t="s">
        <v>5302</v>
      </c>
      <c r="L5520" t="s">
        <v>272</v>
      </c>
      <c r="M5520" t="s">
        <v>19652</v>
      </c>
      <c r="N5520">
        <v>46.99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-7.05</v>
      </c>
      <c r="U5520">
        <v>-8.68</v>
      </c>
      <c r="V5520">
        <v>0</v>
      </c>
      <c r="W5520">
        <v>0</v>
      </c>
      <c r="X5520">
        <v>31.26</v>
      </c>
    </row>
    <row r="5521" spans="1:24" x14ac:dyDescent="0.25">
      <c r="A5521" t="s">
        <v>19653</v>
      </c>
      <c r="B5521">
        <v>11930812121</v>
      </c>
      <c r="C5521" t="s">
        <v>31</v>
      </c>
      <c r="D5521" t="s">
        <v>19654</v>
      </c>
      <c r="E5521" t="s">
        <v>333</v>
      </c>
      <c r="F5521" s="6" t="str">
        <f>VLOOKUP(E5521,MACOLAR!A:B,2,FALSE)</f>
        <v>CS10-0910</v>
      </c>
      <c r="G5521" t="s">
        <v>334</v>
      </c>
      <c r="H5521">
        <v>1</v>
      </c>
      <c r="I5521" t="s">
        <v>35</v>
      </c>
      <c r="J5521" t="s">
        <v>36</v>
      </c>
      <c r="K5521" t="s">
        <v>190</v>
      </c>
      <c r="L5521" t="s">
        <v>58</v>
      </c>
      <c r="M5521" t="s">
        <v>19655</v>
      </c>
      <c r="N5521">
        <v>49.99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-7.5</v>
      </c>
      <c r="U5521">
        <v>-7.16</v>
      </c>
      <c r="V5521">
        <v>0</v>
      </c>
      <c r="W5521">
        <v>0</v>
      </c>
      <c r="X5521">
        <v>35.33</v>
      </c>
    </row>
    <row r="5522" spans="1:24" x14ac:dyDescent="0.25">
      <c r="A5522" t="s">
        <v>19656</v>
      </c>
      <c r="B5522">
        <v>11930812121</v>
      </c>
      <c r="C5522" t="s">
        <v>31</v>
      </c>
      <c r="D5522" t="s">
        <v>19657</v>
      </c>
      <c r="E5522" t="s">
        <v>126</v>
      </c>
      <c r="F5522" s="6" t="str">
        <f>VLOOKUP(E5522,MACOLAR!A:B,2,FALSE)</f>
        <v>CS14-0090</v>
      </c>
      <c r="G5522" t="s">
        <v>127</v>
      </c>
      <c r="H5522">
        <v>1</v>
      </c>
      <c r="I5522" t="s">
        <v>35</v>
      </c>
      <c r="J5522" t="s">
        <v>36</v>
      </c>
      <c r="K5522" t="s">
        <v>1445</v>
      </c>
      <c r="L5522" t="s">
        <v>65</v>
      </c>
      <c r="M5522" t="s">
        <v>19658</v>
      </c>
      <c r="N5522">
        <v>39.99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-6</v>
      </c>
      <c r="U5522">
        <v>-7.54</v>
      </c>
      <c r="V5522">
        <v>0</v>
      </c>
      <c r="W5522">
        <v>0</v>
      </c>
      <c r="X5522">
        <v>26.45</v>
      </c>
    </row>
    <row r="5523" spans="1:24" x14ac:dyDescent="0.25">
      <c r="A5523" t="s">
        <v>19659</v>
      </c>
      <c r="B5523">
        <v>11930812121</v>
      </c>
      <c r="C5523" t="s">
        <v>31</v>
      </c>
      <c r="D5523" t="s">
        <v>19660</v>
      </c>
      <c r="E5523" t="s">
        <v>4015</v>
      </c>
      <c r="F5523" s="6" t="str">
        <f>VLOOKUP(E5523,MACOLAR!A:B,2,FALSE)</f>
        <v>CS13-0923</v>
      </c>
      <c r="G5523" t="s">
        <v>4016</v>
      </c>
      <c r="H5523">
        <v>1</v>
      </c>
      <c r="I5523" t="s">
        <v>35</v>
      </c>
      <c r="J5523" t="s">
        <v>36</v>
      </c>
      <c r="K5523" t="s">
        <v>836</v>
      </c>
      <c r="L5523" t="s">
        <v>141</v>
      </c>
      <c r="M5523" t="s">
        <v>19661</v>
      </c>
      <c r="N5523">
        <v>44.99</v>
      </c>
      <c r="O5523">
        <v>0</v>
      </c>
      <c r="P5523">
        <v>0</v>
      </c>
      <c r="Q5523">
        <v>0</v>
      </c>
      <c r="R5523">
        <v>2.98</v>
      </c>
      <c r="S5523">
        <v>-2.98</v>
      </c>
      <c r="T5523">
        <v>-6.75</v>
      </c>
      <c r="U5523">
        <v>-8.3000000000000007</v>
      </c>
      <c r="V5523">
        <v>0</v>
      </c>
      <c r="W5523">
        <v>0</v>
      </c>
      <c r="X5523">
        <v>29.94</v>
      </c>
    </row>
    <row r="5524" spans="1:24" x14ac:dyDescent="0.25">
      <c r="A5524" t="s">
        <v>19662</v>
      </c>
      <c r="B5524">
        <v>11930812121</v>
      </c>
      <c r="C5524" t="s">
        <v>31</v>
      </c>
      <c r="D5524" t="s">
        <v>19663</v>
      </c>
      <c r="E5524" t="s">
        <v>215</v>
      </c>
      <c r="F5524" s="6" t="str">
        <f>VLOOKUP(E5524,MACOLAR!A:B,2,FALSE)</f>
        <v>CS10-0993</v>
      </c>
      <c r="G5524" t="s">
        <v>216</v>
      </c>
      <c r="H5524">
        <v>1</v>
      </c>
      <c r="I5524" t="s">
        <v>35</v>
      </c>
      <c r="J5524" t="s">
        <v>36</v>
      </c>
      <c r="K5524" t="s">
        <v>11325</v>
      </c>
      <c r="L5524" t="s">
        <v>608</v>
      </c>
      <c r="M5524" t="s">
        <v>19664</v>
      </c>
      <c r="N5524">
        <v>30.99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-4.6500000000000004</v>
      </c>
      <c r="U5524">
        <v>-7.16</v>
      </c>
      <c r="V5524">
        <v>0</v>
      </c>
      <c r="W5524">
        <v>0</v>
      </c>
      <c r="X5524">
        <v>19.18</v>
      </c>
    </row>
    <row r="5525" spans="1:24" x14ac:dyDescent="0.25">
      <c r="A5525" t="s">
        <v>19665</v>
      </c>
      <c r="B5525">
        <v>11930812121</v>
      </c>
      <c r="C5525" t="s">
        <v>31</v>
      </c>
      <c r="D5525" t="s">
        <v>19666</v>
      </c>
      <c r="E5525" t="s">
        <v>277</v>
      </c>
      <c r="F5525" s="6" t="str">
        <f>VLOOKUP(E5525,MACOLAR!A:B,2,FALSE)</f>
        <v>BR54-0823</v>
      </c>
      <c r="G5525" t="s">
        <v>278</v>
      </c>
      <c r="H5525">
        <v>1</v>
      </c>
      <c r="I5525" t="s">
        <v>35</v>
      </c>
      <c r="J5525" t="s">
        <v>36</v>
      </c>
      <c r="K5525" t="s">
        <v>19667</v>
      </c>
      <c r="L5525" t="s">
        <v>983</v>
      </c>
      <c r="M5525" t="s">
        <v>19668</v>
      </c>
      <c r="N5525">
        <v>49.99</v>
      </c>
      <c r="O5525">
        <v>0</v>
      </c>
      <c r="P5525">
        <v>0</v>
      </c>
      <c r="Q5525">
        <v>0</v>
      </c>
      <c r="R5525">
        <v>4.62</v>
      </c>
      <c r="S5525">
        <v>0</v>
      </c>
      <c r="T5525">
        <v>-7.5</v>
      </c>
      <c r="U5525">
        <v>-6.02</v>
      </c>
      <c r="V5525">
        <v>-0.13</v>
      </c>
      <c r="W5525">
        <v>0</v>
      </c>
      <c r="X5525">
        <v>40.96</v>
      </c>
    </row>
    <row r="5526" spans="1:24" x14ac:dyDescent="0.25">
      <c r="A5526" t="s">
        <v>19669</v>
      </c>
      <c r="B5526">
        <v>11930812121</v>
      </c>
      <c r="C5526" t="s">
        <v>31</v>
      </c>
      <c r="D5526" t="s">
        <v>19670</v>
      </c>
      <c r="E5526" t="s">
        <v>825</v>
      </c>
      <c r="F5526" s="6" t="str">
        <f>VLOOKUP(E5526,MACOLAR!A:B,2,FALSE)</f>
        <v>CS14-0207</v>
      </c>
      <c r="G5526" t="s">
        <v>826</v>
      </c>
      <c r="H5526">
        <v>1</v>
      </c>
      <c r="I5526" t="s">
        <v>35</v>
      </c>
      <c r="J5526" t="s">
        <v>36</v>
      </c>
      <c r="K5526" t="s">
        <v>19671</v>
      </c>
      <c r="L5526" t="s">
        <v>336</v>
      </c>
      <c r="M5526" t="s">
        <v>19672</v>
      </c>
      <c r="N5526">
        <v>34.99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-5.25</v>
      </c>
      <c r="U5526">
        <v>-6.78</v>
      </c>
      <c r="V5526">
        <v>0</v>
      </c>
      <c r="W5526">
        <v>0</v>
      </c>
      <c r="X5526">
        <v>22.96</v>
      </c>
    </row>
    <row r="5527" spans="1:24" x14ac:dyDescent="0.25">
      <c r="A5527" t="s">
        <v>19673</v>
      </c>
      <c r="B5527">
        <v>11930812121</v>
      </c>
      <c r="C5527" t="s">
        <v>31</v>
      </c>
      <c r="D5527" t="s">
        <v>19674</v>
      </c>
      <c r="E5527" t="s">
        <v>76</v>
      </c>
      <c r="F5527" s="6" t="str">
        <f>VLOOKUP(E5527,MACOLAR!A:B,2,FALSE)</f>
        <v>CS14-0214</v>
      </c>
      <c r="G5527" t="s">
        <v>77</v>
      </c>
      <c r="H5527">
        <v>1</v>
      </c>
      <c r="I5527" t="s">
        <v>35</v>
      </c>
      <c r="J5527" t="s">
        <v>36</v>
      </c>
      <c r="K5527" t="s">
        <v>19675</v>
      </c>
      <c r="L5527" t="s">
        <v>51</v>
      </c>
      <c r="M5527" t="s">
        <v>19676</v>
      </c>
      <c r="N5527">
        <v>39.99</v>
      </c>
      <c r="O5527">
        <v>0</v>
      </c>
      <c r="P5527">
        <v>0</v>
      </c>
      <c r="Q5527">
        <v>0</v>
      </c>
      <c r="R5527">
        <v>2.4</v>
      </c>
      <c r="S5527">
        <v>-2.4</v>
      </c>
      <c r="T5527">
        <v>-6</v>
      </c>
      <c r="U5527">
        <v>-7.92</v>
      </c>
      <c r="V5527">
        <v>0</v>
      </c>
      <c r="W5527">
        <v>0</v>
      </c>
      <c r="X5527">
        <v>26.07</v>
      </c>
    </row>
    <row r="5528" spans="1:24" x14ac:dyDescent="0.25">
      <c r="A5528" t="s">
        <v>19678</v>
      </c>
      <c r="B5528">
        <v>11930812121</v>
      </c>
      <c r="C5528" t="s">
        <v>31</v>
      </c>
      <c r="D5528" t="s">
        <v>19679</v>
      </c>
      <c r="E5528" t="s">
        <v>791</v>
      </c>
      <c r="F5528" s="6" t="str">
        <f>VLOOKUP(E5528,MACOLAR!A:B,2,FALSE)</f>
        <v>CS13-0547</v>
      </c>
      <c r="G5528" t="s">
        <v>792</v>
      </c>
      <c r="H5528">
        <v>1</v>
      </c>
      <c r="I5528" t="s">
        <v>35</v>
      </c>
      <c r="J5528" t="s">
        <v>36</v>
      </c>
      <c r="K5528" t="s">
        <v>19680</v>
      </c>
      <c r="L5528" t="s">
        <v>14428</v>
      </c>
      <c r="M5528">
        <v>18431</v>
      </c>
      <c r="N5528">
        <v>44.99</v>
      </c>
      <c r="O5528">
        <v>8.9499999999999993</v>
      </c>
      <c r="P5528">
        <v>0</v>
      </c>
      <c r="Q5528">
        <v>-8.9499999999999993</v>
      </c>
      <c r="R5528">
        <v>2.7</v>
      </c>
      <c r="S5528">
        <v>-2.7</v>
      </c>
      <c r="T5528">
        <v>-6.75</v>
      </c>
      <c r="U5528">
        <v>-8.3000000000000007</v>
      </c>
      <c r="V5528">
        <v>0</v>
      </c>
      <c r="W5528">
        <v>0</v>
      </c>
      <c r="X5528">
        <v>29.94</v>
      </c>
    </row>
    <row r="5529" spans="1:24" x14ac:dyDescent="0.25">
      <c r="A5529" t="s">
        <v>19682</v>
      </c>
      <c r="B5529">
        <v>11930812121</v>
      </c>
      <c r="C5529" t="s">
        <v>31</v>
      </c>
      <c r="D5529" t="s">
        <v>19683</v>
      </c>
      <c r="E5529" t="s">
        <v>188</v>
      </c>
      <c r="F5529" s="6" t="str">
        <f>VLOOKUP(E5529,MACOLAR!A:B,2,FALSE)</f>
        <v>CS10-0677</v>
      </c>
      <c r="G5529" t="s">
        <v>189</v>
      </c>
      <c r="H5529">
        <v>1</v>
      </c>
      <c r="I5529" t="s">
        <v>35</v>
      </c>
      <c r="J5529" t="s">
        <v>36</v>
      </c>
      <c r="K5529" t="s">
        <v>19684</v>
      </c>
      <c r="L5529" t="s">
        <v>218</v>
      </c>
      <c r="M5529" t="s">
        <v>19685</v>
      </c>
      <c r="N5529">
        <v>46.99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-7.05</v>
      </c>
      <c r="U5529">
        <v>-8.68</v>
      </c>
      <c r="V5529">
        <v>0</v>
      </c>
      <c r="W5529">
        <v>0</v>
      </c>
      <c r="X5529">
        <v>31.26</v>
      </c>
    </row>
    <row r="5530" spans="1:24" x14ac:dyDescent="0.25">
      <c r="A5530" t="s">
        <v>19686</v>
      </c>
      <c r="B5530">
        <v>11930812121</v>
      </c>
      <c r="C5530" t="s">
        <v>31</v>
      </c>
      <c r="D5530" t="s">
        <v>19687</v>
      </c>
      <c r="E5530" t="s">
        <v>3798</v>
      </c>
      <c r="F5530" s="6" t="str">
        <f>VLOOKUP(E5530,MACOLAR!A:B,2,FALSE)</f>
        <v>CS20-0941</v>
      </c>
      <c r="G5530" t="s">
        <v>3799</v>
      </c>
      <c r="H5530">
        <v>1</v>
      </c>
      <c r="I5530" t="s">
        <v>35</v>
      </c>
      <c r="J5530" t="s">
        <v>36</v>
      </c>
      <c r="K5530" t="s">
        <v>1438</v>
      </c>
      <c r="L5530" t="s">
        <v>1222</v>
      </c>
      <c r="M5530" t="s">
        <v>19688</v>
      </c>
      <c r="N5530">
        <v>26.24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-3.94</v>
      </c>
      <c r="U5530">
        <v>-7.16</v>
      </c>
      <c r="V5530">
        <v>0</v>
      </c>
      <c r="W5530">
        <v>0</v>
      </c>
      <c r="X5530">
        <v>15.14</v>
      </c>
    </row>
    <row r="5531" spans="1:24" x14ac:dyDescent="0.25">
      <c r="A5531" t="s">
        <v>19689</v>
      </c>
      <c r="B5531">
        <v>11930812121</v>
      </c>
      <c r="C5531" t="s">
        <v>31</v>
      </c>
      <c r="D5531" t="s">
        <v>18932</v>
      </c>
      <c r="E5531" t="s">
        <v>19621</v>
      </c>
      <c r="F5531" s="6" t="str">
        <f>VLOOKUP(E5531,MACOLAR!A:B,2,FALSE)</f>
        <v>CS14-0064</v>
      </c>
      <c r="G5531" t="s">
        <v>19622</v>
      </c>
      <c r="H5531">
        <v>1</v>
      </c>
      <c r="I5531" t="s">
        <v>35</v>
      </c>
      <c r="J5531" t="s">
        <v>36</v>
      </c>
      <c r="K5531" t="s">
        <v>827</v>
      </c>
      <c r="L5531" t="s">
        <v>828</v>
      </c>
      <c r="M5531" t="s">
        <v>18933</v>
      </c>
      <c r="N5531">
        <v>49.99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-7.5</v>
      </c>
      <c r="U5531">
        <v>-13.2</v>
      </c>
      <c r="V5531">
        <v>0</v>
      </c>
      <c r="W5531">
        <v>0</v>
      </c>
      <c r="X5531">
        <v>29.29</v>
      </c>
    </row>
    <row r="5532" spans="1:24" x14ac:dyDescent="0.25">
      <c r="A5532" t="s">
        <v>19695</v>
      </c>
      <c r="B5532">
        <v>11930812121</v>
      </c>
      <c r="C5532" t="s">
        <v>31</v>
      </c>
      <c r="D5532" t="s">
        <v>19696</v>
      </c>
      <c r="E5532" t="s">
        <v>743</v>
      </c>
      <c r="F5532" s="6" t="str">
        <f>VLOOKUP(E5532,MACOLAR!A:B,2,FALSE)</f>
        <v>CS73-0801</v>
      </c>
      <c r="G5532" t="s">
        <v>744</v>
      </c>
      <c r="H5532">
        <v>1</v>
      </c>
      <c r="I5532" t="s">
        <v>35</v>
      </c>
      <c r="J5532" t="s">
        <v>36</v>
      </c>
      <c r="K5532" t="s">
        <v>12136</v>
      </c>
      <c r="L5532" t="s">
        <v>172</v>
      </c>
      <c r="M5532" t="s">
        <v>19697</v>
      </c>
      <c r="N5532">
        <v>26.34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-3.95</v>
      </c>
      <c r="U5532">
        <v>-7.16</v>
      </c>
      <c r="V5532">
        <v>0</v>
      </c>
      <c r="W5532">
        <v>0</v>
      </c>
      <c r="X5532">
        <v>15.23</v>
      </c>
    </row>
    <row r="5533" spans="1:24" x14ac:dyDescent="0.25">
      <c r="A5533" t="s">
        <v>19698</v>
      </c>
      <c r="B5533">
        <v>11930812121</v>
      </c>
      <c r="C5533" t="s">
        <v>31</v>
      </c>
      <c r="D5533" t="s">
        <v>19699</v>
      </c>
      <c r="E5533" t="s">
        <v>33</v>
      </c>
      <c r="F5533" s="6" t="str">
        <f>VLOOKUP(E5533,MACOLAR!A:B,2,FALSE)</f>
        <v>CS10-0068</v>
      </c>
      <c r="G5533" t="s">
        <v>34</v>
      </c>
      <c r="H5533">
        <v>1</v>
      </c>
      <c r="I5533" t="s">
        <v>35</v>
      </c>
      <c r="J5533" t="s">
        <v>36</v>
      </c>
      <c r="K5533" t="s">
        <v>751</v>
      </c>
      <c r="L5533" t="s">
        <v>110</v>
      </c>
      <c r="M5533" t="s">
        <v>19700</v>
      </c>
      <c r="N5533">
        <v>49.99</v>
      </c>
      <c r="O5533">
        <v>0</v>
      </c>
      <c r="P5533">
        <v>0</v>
      </c>
      <c r="Q5533">
        <v>0</v>
      </c>
      <c r="R5533">
        <v>4.62</v>
      </c>
      <c r="S5533">
        <v>0</v>
      </c>
      <c r="T5533">
        <v>-7.5</v>
      </c>
      <c r="U5533">
        <v>-9.44</v>
      </c>
      <c r="V5533">
        <v>-0.13</v>
      </c>
      <c r="W5533">
        <v>0</v>
      </c>
      <c r="X5533">
        <v>37.54</v>
      </c>
    </row>
    <row r="5534" spans="1:24" x14ac:dyDescent="0.25">
      <c r="A5534" t="s">
        <v>19701</v>
      </c>
      <c r="B5534">
        <v>11930812121</v>
      </c>
      <c r="C5534" t="s">
        <v>31</v>
      </c>
      <c r="D5534" t="s">
        <v>19702</v>
      </c>
      <c r="E5534" t="s">
        <v>33</v>
      </c>
      <c r="F5534" s="6" t="str">
        <f>VLOOKUP(E5534,MACOLAR!A:B,2,FALSE)</f>
        <v>CS10-0068</v>
      </c>
      <c r="G5534" t="s">
        <v>34</v>
      </c>
      <c r="H5534">
        <v>1</v>
      </c>
      <c r="I5534" t="s">
        <v>35</v>
      </c>
      <c r="J5534" t="s">
        <v>36</v>
      </c>
      <c r="K5534" t="s">
        <v>19536</v>
      </c>
      <c r="L5534" t="s">
        <v>707</v>
      </c>
      <c r="M5534" t="s">
        <v>19703</v>
      </c>
      <c r="N5534">
        <v>49.99</v>
      </c>
      <c r="O5534">
        <v>0</v>
      </c>
      <c r="P5534">
        <v>0</v>
      </c>
      <c r="Q5534">
        <v>0</v>
      </c>
      <c r="R5534">
        <v>3.44</v>
      </c>
      <c r="S5534">
        <v>-3.44</v>
      </c>
      <c r="T5534">
        <v>-7.5</v>
      </c>
      <c r="U5534">
        <v>-9.44</v>
      </c>
      <c r="V5534">
        <v>0</v>
      </c>
      <c r="W5534">
        <v>0</v>
      </c>
      <c r="X5534">
        <v>33.049999999999997</v>
      </c>
    </row>
    <row r="5535" spans="1:24" x14ac:dyDescent="0.25">
      <c r="A5535" t="s">
        <v>19704</v>
      </c>
      <c r="B5535">
        <v>11930812121</v>
      </c>
      <c r="C5535" t="s">
        <v>31</v>
      </c>
      <c r="D5535" t="s">
        <v>19705</v>
      </c>
      <c r="E5535" t="s">
        <v>1577</v>
      </c>
      <c r="F5535" s="6" t="str">
        <f>VLOOKUP(E5535,MACOLAR!A:B,2,FALSE)</f>
        <v>DE95B-0018</v>
      </c>
      <c r="G5535" t="s">
        <v>1578</v>
      </c>
      <c r="H5535">
        <v>1</v>
      </c>
      <c r="I5535" t="s">
        <v>35</v>
      </c>
      <c r="J5535" t="s">
        <v>36</v>
      </c>
      <c r="K5535" t="s">
        <v>7184</v>
      </c>
      <c r="L5535" t="s">
        <v>412</v>
      </c>
      <c r="M5535" t="s">
        <v>19706</v>
      </c>
      <c r="N5535">
        <v>13.99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-2.1</v>
      </c>
      <c r="U5535">
        <v>-5.26</v>
      </c>
      <c r="V5535">
        <v>0</v>
      </c>
      <c r="W5535">
        <v>0</v>
      </c>
      <c r="X5535">
        <v>6.63</v>
      </c>
    </row>
    <row r="5536" spans="1:24" x14ac:dyDescent="0.25">
      <c r="A5536" t="s">
        <v>19707</v>
      </c>
      <c r="B5536">
        <v>11930812121</v>
      </c>
      <c r="C5536" t="s">
        <v>31</v>
      </c>
      <c r="D5536" t="s">
        <v>19708</v>
      </c>
      <c r="E5536" t="s">
        <v>33</v>
      </c>
      <c r="F5536" s="6" t="str">
        <f>VLOOKUP(E5536,MACOLAR!A:B,2,FALSE)</f>
        <v>CS10-0068</v>
      </c>
      <c r="G5536" t="s">
        <v>34</v>
      </c>
      <c r="H5536">
        <v>1</v>
      </c>
      <c r="I5536" t="s">
        <v>35</v>
      </c>
      <c r="J5536" t="s">
        <v>36</v>
      </c>
      <c r="K5536" t="s">
        <v>6529</v>
      </c>
      <c r="L5536" t="s">
        <v>110</v>
      </c>
      <c r="M5536">
        <v>92359</v>
      </c>
      <c r="N5536">
        <v>49.99</v>
      </c>
      <c r="O5536">
        <v>0</v>
      </c>
      <c r="P5536">
        <v>0</v>
      </c>
      <c r="Q5536">
        <v>0</v>
      </c>
      <c r="R5536">
        <v>4.62</v>
      </c>
      <c r="S5536">
        <v>0</v>
      </c>
      <c r="T5536">
        <v>-7.5</v>
      </c>
      <c r="U5536">
        <v>-9.44</v>
      </c>
      <c r="V5536">
        <v>-0.13</v>
      </c>
      <c r="W5536">
        <v>0</v>
      </c>
      <c r="X5536">
        <v>37.54</v>
      </c>
    </row>
    <row r="5537" spans="1:24" x14ac:dyDescent="0.25">
      <c r="A5537" t="s">
        <v>19709</v>
      </c>
      <c r="B5537">
        <v>11930812121</v>
      </c>
      <c r="C5537" t="s">
        <v>31</v>
      </c>
      <c r="D5537" t="s">
        <v>19710</v>
      </c>
      <c r="E5537" t="s">
        <v>163</v>
      </c>
      <c r="F5537" s="6" t="str">
        <f>VLOOKUP(E5537,MACOLAR!A:B,2,FALSE)</f>
        <v>CS20-0130</v>
      </c>
      <c r="G5537" t="s">
        <v>164</v>
      </c>
      <c r="H5537">
        <v>1</v>
      </c>
      <c r="I5537" t="s">
        <v>35</v>
      </c>
      <c r="J5537" t="s">
        <v>36</v>
      </c>
      <c r="K5537" t="s">
        <v>19711</v>
      </c>
      <c r="L5537" t="s">
        <v>223</v>
      </c>
      <c r="M5537" t="s">
        <v>19712</v>
      </c>
      <c r="N5537">
        <v>21.99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-3.3</v>
      </c>
      <c r="U5537">
        <v>-5.64</v>
      </c>
      <c r="V5537">
        <v>0</v>
      </c>
      <c r="W5537">
        <v>0</v>
      </c>
      <c r="X5537">
        <v>13.05</v>
      </c>
    </row>
    <row r="5538" spans="1:24" x14ac:dyDescent="0.25">
      <c r="A5538" t="s">
        <v>19713</v>
      </c>
      <c r="B5538">
        <v>11930812121</v>
      </c>
      <c r="C5538" t="s">
        <v>31</v>
      </c>
      <c r="D5538" t="s">
        <v>19714</v>
      </c>
      <c r="E5538" t="s">
        <v>150</v>
      </c>
      <c r="F5538" s="6" t="str">
        <f>VLOOKUP(E5538,MACOLAR!A:B,2,FALSE)</f>
        <v>CS70-0768</v>
      </c>
      <c r="G5538" t="s">
        <v>151</v>
      </c>
      <c r="H5538">
        <v>1</v>
      </c>
      <c r="I5538" t="s">
        <v>35</v>
      </c>
      <c r="J5538" t="s">
        <v>36</v>
      </c>
      <c r="K5538" t="s">
        <v>6222</v>
      </c>
      <c r="L5538" t="s">
        <v>65</v>
      </c>
      <c r="M5538" t="s">
        <v>19715</v>
      </c>
      <c r="N5538">
        <v>17.989999999999998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-2.7</v>
      </c>
      <c r="U5538">
        <v>-4.76</v>
      </c>
      <c r="V5538">
        <v>0</v>
      </c>
      <c r="W5538">
        <v>0</v>
      </c>
      <c r="X5538">
        <v>10.53</v>
      </c>
    </row>
    <row r="5539" spans="1:24" x14ac:dyDescent="0.25">
      <c r="A5539" t="s">
        <v>19718</v>
      </c>
      <c r="B5539">
        <v>11930812121</v>
      </c>
      <c r="C5539" t="s">
        <v>31</v>
      </c>
      <c r="D5539" t="s">
        <v>19719</v>
      </c>
      <c r="E5539" t="s">
        <v>394</v>
      </c>
      <c r="F5539" s="6" t="str">
        <f>VLOOKUP(E5539,MACOLAR!A:B,2,FALSE)</f>
        <v>CS10-0098</v>
      </c>
      <c r="G5539" t="s">
        <v>395</v>
      </c>
      <c r="H5539">
        <v>1</v>
      </c>
      <c r="I5539" t="s">
        <v>35</v>
      </c>
      <c r="J5539" t="s">
        <v>36</v>
      </c>
      <c r="K5539" t="s">
        <v>19720</v>
      </c>
      <c r="L5539" t="s">
        <v>146</v>
      </c>
      <c r="M5539" t="s">
        <v>19721</v>
      </c>
      <c r="N5539">
        <v>37.99</v>
      </c>
      <c r="O5539">
        <v>0</v>
      </c>
      <c r="P5539">
        <v>0</v>
      </c>
      <c r="Q5539">
        <v>0</v>
      </c>
      <c r="R5539">
        <v>3.32</v>
      </c>
      <c r="S5539">
        <v>-3.32</v>
      </c>
      <c r="T5539">
        <v>-5.7</v>
      </c>
      <c r="U5539">
        <v>-7.16</v>
      </c>
      <c r="V5539">
        <v>0</v>
      </c>
      <c r="W5539">
        <v>0</v>
      </c>
      <c r="X5539">
        <v>25.13</v>
      </c>
    </row>
    <row r="5540" spans="1:24" x14ac:dyDescent="0.25">
      <c r="A5540" t="s">
        <v>19722</v>
      </c>
      <c r="B5540">
        <v>11930812121</v>
      </c>
      <c r="C5540" t="s">
        <v>31</v>
      </c>
      <c r="D5540" t="s">
        <v>19723</v>
      </c>
      <c r="E5540" t="s">
        <v>894</v>
      </c>
      <c r="F5540" s="6" t="str">
        <f>VLOOKUP(E5540,MACOLAR!A:B,2,FALSE)</f>
        <v>CS10-0257</v>
      </c>
      <c r="G5540" t="s">
        <v>895</v>
      </c>
      <c r="H5540">
        <v>1</v>
      </c>
      <c r="I5540" t="s">
        <v>35</v>
      </c>
      <c r="J5540" t="s">
        <v>36</v>
      </c>
      <c r="K5540" t="s">
        <v>2131</v>
      </c>
      <c r="L5540" t="s">
        <v>72</v>
      </c>
      <c r="M5540" t="s">
        <v>19724</v>
      </c>
      <c r="N5540">
        <v>30.99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-13.95</v>
      </c>
      <c r="U5540">
        <v>-6.78</v>
      </c>
      <c r="V5540">
        <v>0</v>
      </c>
      <c r="W5540">
        <v>0</v>
      </c>
      <c r="X5540">
        <v>10.26</v>
      </c>
    </row>
    <row r="5541" spans="1:24" x14ac:dyDescent="0.25">
      <c r="A5541" t="s">
        <v>19722</v>
      </c>
      <c r="B5541">
        <v>11930812121</v>
      </c>
      <c r="C5541" t="s">
        <v>31</v>
      </c>
      <c r="D5541" t="s">
        <v>19723</v>
      </c>
      <c r="E5541" t="s">
        <v>894</v>
      </c>
      <c r="F5541" s="6" t="str">
        <f>VLOOKUP(E5541,MACOLAR!A:B,2,FALSE)</f>
        <v>CS10-0257</v>
      </c>
      <c r="G5541" t="s">
        <v>895</v>
      </c>
      <c r="H5541">
        <v>2</v>
      </c>
      <c r="I5541" t="s">
        <v>35</v>
      </c>
      <c r="J5541" t="s">
        <v>36</v>
      </c>
      <c r="K5541" t="s">
        <v>2131</v>
      </c>
      <c r="L5541" t="s">
        <v>72</v>
      </c>
      <c r="M5541" t="s">
        <v>19724</v>
      </c>
      <c r="N5541">
        <v>61.98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-13.56</v>
      </c>
      <c r="V5541">
        <v>0</v>
      </c>
      <c r="W5541">
        <v>0</v>
      </c>
      <c r="X5541">
        <v>48.42</v>
      </c>
    </row>
    <row r="5542" spans="1:24" x14ac:dyDescent="0.25">
      <c r="A5542" t="s">
        <v>19725</v>
      </c>
      <c r="B5542">
        <v>11930812121</v>
      </c>
      <c r="C5542" t="s">
        <v>31</v>
      </c>
      <c r="D5542" t="s">
        <v>19726</v>
      </c>
      <c r="E5542" t="s">
        <v>394</v>
      </c>
      <c r="F5542" s="6" t="str">
        <f>VLOOKUP(E5542,MACOLAR!A:B,2,FALSE)</f>
        <v>CS10-0098</v>
      </c>
      <c r="G5542" t="s">
        <v>395</v>
      </c>
      <c r="H5542">
        <v>1</v>
      </c>
      <c r="I5542" t="s">
        <v>35</v>
      </c>
      <c r="J5542" t="s">
        <v>36</v>
      </c>
      <c r="K5542" t="s">
        <v>12736</v>
      </c>
      <c r="L5542" t="s">
        <v>2374</v>
      </c>
      <c r="M5542">
        <v>79938</v>
      </c>
      <c r="N5542">
        <v>37.99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-5.7</v>
      </c>
      <c r="U5542">
        <v>-7.16</v>
      </c>
      <c r="V5542">
        <v>0</v>
      </c>
      <c r="W5542">
        <v>0</v>
      </c>
      <c r="X5542">
        <v>25.13</v>
      </c>
    </row>
    <row r="5543" spans="1:24" x14ac:dyDescent="0.25">
      <c r="A5543" t="s">
        <v>19727</v>
      </c>
      <c r="B5543">
        <v>11930812121</v>
      </c>
      <c r="C5543" t="s">
        <v>31</v>
      </c>
      <c r="D5543" t="s">
        <v>19728</v>
      </c>
      <c r="E5543" t="s">
        <v>698</v>
      </c>
      <c r="F5543" s="6" t="str">
        <f>VLOOKUP(E5543,MACOLAR!A:B,2,FALSE)</f>
        <v>CS10-0199</v>
      </c>
      <c r="G5543" t="s">
        <v>699</v>
      </c>
      <c r="H5543">
        <v>1</v>
      </c>
      <c r="I5543" t="s">
        <v>35</v>
      </c>
      <c r="J5543" t="s">
        <v>36</v>
      </c>
      <c r="K5543" t="s">
        <v>19729</v>
      </c>
      <c r="L5543" t="s">
        <v>58</v>
      </c>
      <c r="M5543">
        <v>78873</v>
      </c>
      <c r="N5543">
        <v>79.989999999999995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-12</v>
      </c>
      <c r="U5543">
        <v>-15.86</v>
      </c>
      <c r="V5543">
        <v>0</v>
      </c>
      <c r="W5543">
        <v>0</v>
      </c>
      <c r="X5543">
        <v>52.13</v>
      </c>
    </row>
    <row r="5544" spans="1:24" x14ac:dyDescent="0.25">
      <c r="A5544" t="s">
        <v>19734</v>
      </c>
      <c r="B5544">
        <v>11930812121</v>
      </c>
      <c r="C5544" t="s">
        <v>31</v>
      </c>
      <c r="D5544" t="s">
        <v>19735</v>
      </c>
      <c r="E5544" t="s">
        <v>1280</v>
      </c>
      <c r="F5544" s="6" t="str">
        <f>VLOOKUP(E5544,MACOLAR!A:B,2,FALSE)</f>
        <v>CS10-0251</v>
      </c>
      <c r="G5544" t="s">
        <v>1281</v>
      </c>
      <c r="H5544">
        <v>1</v>
      </c>
      <c r="I5544" t="s">
        <v>35</v>
      </c>
      <c r="J5544" t="s">
        <v>36</v>
      </c>
      <c r="K5544" t="s">
        <v>19736</v>
      </c>
      <c r="L5544" t="s">
        <v>110</v>
      </c>
      <c r="M5544" t="s">
        <v>19737</v>
      </c>
      <c r="N5544">
        <v>25.99</v>
      </c>
      <c r="O5544">
        <v>0</v>
      </c>
      <c r="P5544">
        <v>0</v>
      </c>
      <c r="Q5544">
        <v>0</v>
      </c>
      <c r="R5544">
        <v>2.4</v>
      </c>
      <c r="S5544">
        <v>0</v>
      </c>
      <c r="T5544">
        <v>-3.9</v>
      </c>
      <c r="U5544">
        <v>-6.4</v>
      </c>
      <c r="V5544">
        <v>-7.0000000000000007E-2</v>
      </c>
      <c r="W5544">
        <v>0</v>
      </c>
      <c r="X5544">
        <v>18.02</v>
      </c>
    </row>
    <row r="5545" spans="1:24" x14ac:dyDescent="0.25">
      <c r="A5545" t="s">
        <v>19738</v>
      </c>
      <c r="B5545">
        <v>11930812121</v>
      </c>
      <c r="C5545" t="s">
        <v>31</v>
      </c>
      <c r="D5545" t="s">
        <v>19739</v>
      </c>
      <c r="E5545" t="s">
        <v>150</v>
      </c>
      <c r="F5545" s="6" t="str">
        <f>VLOOKUP(E5545,MACOLAR!A:B,2,FALSE)</f>
        <v>CS70-0768</v>
      </c>
      <c r="G5545" t="s">
        <v>151</v>
      </c>
      <c r="H5545">
        <v>1</v>
      </c>
      <c r="I5545" t="s">
        <v>35</v>
      </c>
      <c r="J5545" t="s">
        <v>36</v>
      </c>
      <c r="K5545" t="s">
        <v>1379</v>
      </c>
      <c r="L5545" t="s">
        <v>146</v>
      </c>
      <c r="M5545" t="s">
        <v>19740</v>
      </c>
      <c r="N5545">
        <v>17.989999999999998</v>
      </c>
      <c r="O5545">
        <v>0.82</v>
      </c>
      <c r="P5545">
        <v>0</v>
      </c>
      <c r="Q5545">
        <v>-0.82</v>
      </c>
      <c r="R5545">
        <v>1.44</v>
      </c>
      <c r="S5545">
        <v>-1.44</v>
      </c>
      <c r="T5545">
        <v>-2.7</v>
      </c>
      <c r="U5545">
        <v>-4.76</v>
      </c>
      <c r="V5545">
        <v>0</v>
      </c>
      <c r="W5545">
        <v>0</v>
      </c>
      <c r="X5545">
        <v>10.53</v>
      </c>
    </row>
    <row r="5546" spans="1:24" x14ac:dyDescent="0.25">
      <c r="A5546" t="s">
        <v>19741</v>
      </c>
      <c r="B5546">
        <v>11930812121</v>
      </c>
      <c r="C5546" t="s">
        <v>31</v>
      </c>
      <c r="D5546" t="s">
        <v>19742</v>
      </c>
      <c r="E5546" t="s">
        <v>1383</v>
      </c>
      <c r="F5546" s="6" t="str">
        <f>VLOOKUP(E5546,MACOLAR!A:B,2,FALSE)</f>
        <v>HE10-417</v>
      </c>
      <c r="G5546" t="s">
        <v>1384</v>
      </c>
      <c r="H5546">
        <v>1</v>
      </c>
      <c r="I5546" t="s">
        <v>35</v>
      </c>
      <c r="J5546" t="s">
        <v>36</v>
      </c>
      <c r="K5546" t="s">
        <v>16895</v>
      </c>
      <c r="L5546" t="s">
        <v>58</v>
      </c>
      <c r="M5546">
        <v>76227</v>
      </c>
      <c r="N5546">
        <v>73.989999999999995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-11.1</v>
      </c>
      <c r="U5546">
        <v>-13.96</v>
      </c>
      <c r="V5546">
        <v>0</v>
      </c>
      <c r="W5546">
        <v>0</v>
      </c>
      <c r="X5546">
        <v>48.93</v>
      </c>
    </row>
    <row r="5547" spans="1:24" x14ac:dyDescent="0.25">
      <c r="A5547" t="s">
        <v>19744</v>
      </c>
      <c r="B5547">
        <v>11930812121</v>
      </c>
      <c r="C5547" t="s">
        <v>31</v>
      </c>
      <c r="D5547" t="s">
        <v>19745</v>
      </c>
      <c r="E5547" t="s">
        <v>163</v>
      </c>
      <c r="F5547" s="6" t="str">
        <f>VLOOKUP(E5547,MACOLAR!A:B,2,FALSE)</f>
        <v>CS20-0130</v>
      </c>
      <c r="G5547" t="s">
        <v>164</v>
      </c>
      <c r="H5547">
        <v>1</v>
      </c>
      <c r="I5547" t="s">
        <v>35</v>
      </c>
      <c r="J5547" t="s">
        <v>36</v>
      </c>
      <c r="K5547" t="s">
        <v>17636</v>
      </c>
      <c r="L5547" t="s">
        <v>51</v>
      </c>
      <c r="M5547" t="s">
        <v>19746</v>
      </c>
      <c r="N5547">
        <v>21.99</v>
      </c>
      <c r="O5547">
        <v>0</v>
      </c>
      <c r="P5547">
        <v>0</v>
      </c>
      <c r="Q5547">
        <v>0</v>
      </c>
      <c r="R5547">
        <v>1.32</v>
      </c>
      <c r="S5547">
        <v>-1.32</v>
      </c>
      <c r="T5547">
        <v>-3.3</v>
      </c>
      <c r="U5547">
        <v>-5.64</v>
      </c>
      <c r="V5547">
        <v>0</v>
      </c>
      <c r="W5547">
        <v>0</v>
      </c>
      <c r="X5547">
        <v>13.05</v>
      </c>
    </row>
    <row r="5548" spans="1:24" x14ac:dyDescent="0.25">
      <c r="A5548" t="s">
        <v>19747</v>
      </c>
      <c r="B5548">
        <v>11930812121</v>
      </c>
      <c r="C5548" t="s">
        <v>31</v>
      </c>
      <c r="D5548" t="s">
        <v>19748</v>
      </c>
      <c r="E5548" t="s">
        <v>126</v>
      </c>
      <c r="F5548" s="6" t="str">
        <f>VLOOKUP(E5548,MACOLAR!A:B,2,FALSE)</f>
        <v>CS14-0090</v>
      </c>
      <c r="G5548" t="s">
        <v>127</v>
      </c>
      <c r="H5548">
        <v>1</v>
      </c>
      <c r="I5548" t="s">
        <v>35</v>
      </c>
      <c r="J5548" t="s">
        <v>36</v>
      </c>
      <c r="K5548" t="s">
        <v>19749</v>
      </c>
      <c r="L5548" t="s">
        <v>146</v>
      </c>
      <c r="M5548" t="s">
        <v>19750</v>
      </c>
      <c r="N5548">
        <v>39.99</v>
      </c>
      <c r="O5548">
        <v>0</v>
      </c>
      <c r="P5548">
        <v>0</v>
      </c>
      <c r="Q5548">
        <v>0</v>
      </c>
      <c r="R5548">
        <v>3.2</v>
      </c>
      <c r="S5548">
        <v>-3.2</v>
      </c>
      <c r="T5548">
        <v>-6</v>
      </c>
      <c r="U5548">
        <v>-7.54</v>
      </c>
      <c r="V5548">
        <v>0</v>
      </c>
      <c r="W5548">
        <v>0</v>
      </c>
      <c r="X5548">
        <v>26.45</v>
      </c>
    </row>
    <row r="5549" spans="1:24" x14ac:dyDescent="0.25">
      <c r="A5549" t="s">
        <v>19753</v>
      </c>
      <c r="B5549">
        <v>11930812121</v>
      </c>
      <c r="C5549" t="s">
        <v>31</v>
      </c>
      <c r="D5549" t="s">
        <v>19754</v>
      </c>
      <c r="E5549" t="s">
        <v>814</v>
      </c>
      <c r="F5549" s="6" t="str">
        <f>VLOOKUP(E5549,MACOLAR!A:B,2,FALSE)</f>
        <v>CS58-0138</v>
      </c>
      <c r="G5549" t="s">
        <v>815</v>
      </c>
      <c r="H5549">
        <v>1</v>
      </c>
      <c r="I5549" t="s">
        <v>35</v>
      </c>
      <c r="J5549" t="s">
        <v>36</v>
      </c>
      <c r="K5549" t="s">
        <v>16834</v>
      </c>
      <c r="L5549" t="s">
        <v>51</v>
      </c>
      <c r="M5549" t="s">
        <v>16835</v>
      </c>
      <c r="N5549">
        <v>41.99</v>
      </c>
      <c r="O5549">
        <v>0</v>
      </c>
      <c r="P5549">
        <v>0</v>
      </c>
      <c r="Q5549">
        <v>0</v>
      </c>
      <c r="R5549">
        <v>2.52</v>
      </c>
      <c r="S5549">
        <v>-2.52</v>
      </c>
      <c r="T5549">
        <v>-6.3</v>
      </c>
      <c r="U5549">
        <v>-6.4</v>
      </c>
      <c r="V5549">
        <v>0</v>
      </c>
      <c r="W5549">
        <v>0</v>
      </c>
      <c r="X5549">
        <v>29.29</v>
      </c>
    </row>
    <row r="5550" spans="1:24" x14ac:dyDescent="0.25">
      <c r="A5550" t="s">
        <v>19755</v>
      </c>
      <c r="B5550">
        <v>11930812121</v>
      </c>
      <c r="C5550" t="s">
        <v>31</v>
      </c>
      <c r="D5550" t="s">
        <v>19756</v>
      </c>
      <c r="E5550" t="s">
        <v>4377</v>
      </c>
      <c r="F5550" s="6" t="str">
        <f>VLOOKUP(E5550,MACOLAR!A:B,2,FALSE)</f>
        <v>CS20-0940</v>
      </c>
      <c r="G5550" t="s">
        <v>4378</v>
      </c>
      <c r="H5550">
        <v>1</v>
      </c>
      <c r="I5550" t="s">
        <v>35</v>
      </c>
      <c r="J5550" t="s">
        <v>36</v>
      </c>
      <c r="K5550" t="s">
        <v>19757</v>
      </c>
      <c r="L5550" t="s">
        <v>272</v>
      </c>
      <c r="M5550" t="s">
        <v>19758</v>
      </c>
      <c r="N5550">
        <v>18.739999999999998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-2.81</v>
      </c>
      <c r="U5550">
        <v>-6.4</v>
      </c>
      <c r="V5550">
        <v>0</v>
      </c>
      <c r="W5550">
        <v>0</v>
      </c>
      <c r="X5550">
        <v>9.5299999999999994</v>
      </c>
    </row>
    <row r="5551" spans="1:24" x14ac:dyDescent="0.25">
      <c r="A5551" t="s">
        <v>19759</v>
      </c>
      <c r="B5551">
        <v>11930812121</v>
      </c>
      <c r="C5551" t="s">
        <v>31</v>
      </c>
      <c r="D5551" t="s">
        <v>19760</v>
      </c>
      <c r="E5551" t="s">
        <v>69</v>
      </c>
      <c r="F5551" s="6" t="str">
        <f>VLOOKUP(E5551,MACOLAR!A:B,2,FALSE)</f>
        <v>BR54-0824</v>
      </c>
      <c r="G5551" t="s">
        <v>70</v>
      </c>
      <c r="H5551">
        <v>1</v>
      </c>
      <c r="I5551" t="s">
        <v>35</v>
      </c>
      <c r="J5551" t="s">
        <v>36</v>
      </c>
      <c r="K5551" t="s">
        <v>19761</v>
      </c>
      <c r="L5551" t="s">
        <v>51</v>
      </c>
      <c r="M5551">
        <v>17022</v>
      </c>
      <c r="N5551">
        <v>46.99</v>
      </c>
      <c r="O5551">
        <v>0</v>
      </c>
      <c r="P5551">
        <v>0</v>
      </c>
      <c r="Q5551">
        <v>0</v>
      </c>
      <c r="R5551">
        <v>2.82</v>
      </c>
      <c r="S5551">
        <v>-2.82</v>
      </c>
      <c r="T5551">
        <v>-7.05</v>
      </c>
      <c r="U5551">
        <v>-6.02</v>
      </c>
      <c r="V5551">
        <v>0</v>
      </c>
      <c r="W5551">
        <v>0</v>
      </c>
      <c r="X5551">
        <v>33.92</v>
      </c>
    </row>
    <row r="5552" spans="1:24" x14ac:dyDescent="0.25">
      <c r="A5552" t="s">
        <v>19762</v>
      </c>
      <c r="B5552">
        <v>11930812121</v>
      </c>
      <c r="C5552" t="s">
        <v>31</v>
      </c>
      <c r="D5552" t="s">
        <v>19763</v>
      </c>
      <c r="E5552" t="s">
        <v>19621</v>
      </c>
      <c r="F5552" s="6" t="str">
        <f>VLOOKUP(E5552,MACOLAR!A:B,2,FALSE)</f>
        <v>CS14-0064</v>
      </c>
      <c r="G5552" t="s">
        <v>19622</v>
      </c>
      <c r="H5552">
        <v>1</v>
      </c>
      <c r="I5552" t="s">
        <v>35</v>
      </c>
      <c r="J5552" t="s">
        <v>36</v>
      </c>
      <c r="K5552" t="s">
        <v>19095</v>
      </c>
      <c r="L5552" t="s">
        <v>1933</v>
      </c>
      <c r="M5552" t="s">
        <v>19764</v>
      </c>
      <c r="N5552">
        <v>49.99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-7.5</v>
      </c>
      <c r="U5552">
        <v>-13.2</v>
      </c>
      <c r="V5552">
        <v>0</v>
      </c>
      <c r="W5552">
        <v>0</v>
      </c>
      <c r="X5552">
        <v>29.29</v>
      </c>
    </row>
    <row r="5553" spans="1:24" x14ac:dyDescent="0.25">
      <c r="A5553" t="s">
        <v>19765</v>
      </c>
      <c r="B5553">
        <v>11930812121</v>
      </c>
      <c r="C5553" t="s">
        <v>31</v>
      </c>
      <c r="D5553" t="s">
        <v>19766</v>
      </c>
      <c r="E5553" t="s">
        <v>4377</v>
      </c>
      <c r="F5553" s="6" t="str">
        <f>VLOOKUP(E5553,MACOLAR!A:B,2,FALSE)</f>
        <v>CS20-0940</v>
      </c>
      <c r="G5553" t="s">
        <v>4378</v>
      </c>
      <c r="H5553">
        <v>1</v>
      </c>
      <c r="I5553" t="s">
        <v>35</v>
      </c>
      <c r="J5553" t="s">
        <v>36</v>
      </c>
      <c r="K5553" t="s">
        <v>10934</v>
      </c>
      <c r="L5553" t="s">
        <v>44</v>
      </c>
      <c r="M5553" t="s">
        <v>19767</v>
      </c>
      <c r="N5553">
        <v>18.739999999999998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-2.81</v>
      </c>
      <c r="U5553">
        <v>-6.4</v>
      </c>
      <c r="V5553">
        <v>0</v>
      </c>
      <c r="W5553">
        <v>0</v>
      </c>
      <c r="X5553">
        <v>9.5299999999999994</v>
      </c>
    </row>
    <row r="5554" spans="1:24" x14ac:dyDescent="0.25">
      <c r="A5554" t="s">
        <v>19768</v>
      </c>
      <c r="B5554">
        <v>11930812121</v>
      </c>
      <c r="C5554" t="s">
        <v>31</v>
      </c>
      <c r="D5554" t="s">
        <v>19769</v>
      </c>
      <c r="E5554" t="s">
        <v>11934</v>
      </c>
      <c r="F5554" s="6" t="str">
        <f>VLOOKUP(E5554,MACOLAR!A:B,2,FALSE)</f>
        <v>CS70-0697</v>
      </c>
      <c r="G5554" t="s">
        <v>11935</v>
      </c>
      <c r="H5554">
        <v>1</v>
      </c>
      <c r="I5554" t="s">
        <v>35</v>
      </c>
      <c r="J5554" t="s">
        <v>36</v>
      </c>
      <c r="K5554" t="s">
        <v>19261</v>
      </c>
      <c r="L5554" t="s">
        <v>145</v>
      </c>
      <c r="M5554" t="s">
        <v>19770</v>
      </c>
      <c r="N5554">
        <v>8.99</v>
      </c>
      <c r="O5554">
        <v>0</v>
      </c>
      <c r="P5554">
        <v>0</v>
      </c>
      <c r="Q5554">
        <v>0</v>
      </c>
      <c r="R5554">
        <v>0.8</v>
      </c>
      <c r="S5554">
        <v>-0.8</v>
      </c>
      <c r="T5554">
        <v>-1.35</v>
      </c>
      <c r="U5554">
        <v>-2.41</v>
      </c>
      <c r="V5554">
        <v>0</v>
      </c>
      <c r="W5554">
        <v>0</v>
      </c>
      <c r="X5554">
        <v>5.23</v>
      </c>
    </row>
    <row r="5555" spans="1:24" x14ac:dyDescent="0.25">
      <c r="A5555" t="s">
        <v>19771</v>
      </c>
      <c r="B5555">
        <v>11930812121</v>
      </c>
      <c r="C5555" t="s">
        <v>31</v>
      </c>
      <c r="D5555" t="s">
        <v>19772</v>
      </c>
      <c r="E5555" t="s">
        <v>1741</v>
      </c>
      <c r="F5555" s="6" t="str">
        <f>VLOOKUP(E5555,MACOLAR!A:B,2,FALSE)</f>
        <v>CS40-0869</v>
      </c>
      <c r="G5555" t="s">
        <v>1789</v>
      </c>
      <c r="H5555">
        <v>1</v>
      </c>
      <c r="I5555" t="s">
        <v>35</v>
      </c>
      <c r="J5555" t="s">
        <v>36</v>
      </c>
      <c r="K5555" t="s">
        <v>2279</v>
      </c>
      <c r="L5555" t="s">
        <v>433</v>
      </c>
      <c r="M5555" t="s">
        <v>19773</v>
      </c>
      <c r="N5555">
        <v>34.99</v>
      </c>
      <c r="O5555">
        <v>0</v>
      </c>
      <c r="P5555">
        <v>0</v>
      </c>
      <c r="Q5555">
        <v>0</v>
      </c>
      <c r="R5555">
        <v>2.4500000000000002</v>
      </c>
      <c r="S5555">
        <v>-2.4500000000000002</v>
      </c>
      <c r="T5555">
        <v>-5.25</v>
      </c>
      <c r="U5555">
        <v>-5.64</v>
      </c>
      <c r="V5555">
        <v>0</v>
      </c>
      <c r="W5555">
        <v>0</v>
      </c>
      <c r="X5555">
        <v>24.1</v>
      </c>
    </row>
    <row r="5556" spans="1:24" x14ac:dyDescent="0.25">
      <c r="A5556" t="s">
        <v>19774</v>
      </c>
      <c r="B5556">
        <v>11930812121</v>
      </c>
      <c r="C5556" t="s">
        <v>31</v>
      </c>
      <c r="D5556" t="s">
        <v>19775</v>
      </c>
      <c r="E5556" t="s">
        <v>83</v>
      </c>
      <c r="F5556" s="6" t="str">
        <f>VLOOKUP(E5556,MACOLAR!A:B,2,FALSE)</f>
        <v>CS10-0752</v>
      </c>
      <c r="G5556" t="s">
        <v>84</v>
      </c>
      <c r="H5556">
        <v>1</v>
      </c>
      <c r="I5556" t="s">
        <v>35</v>
      </c>
      <c r="J5556" t="s">
        <v>36</v>
      </c>
      <c r="K5556" t="s">
        <v>1637</v>
      </c>
      <c r="L5556" t="s">
        <v>65</v>
      </c>
      <c r="M5556" t="s">
        <v>19776</v>
      </c>
      <c r="N5556">
        <v>35.99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-5.4</v>
      </c>
      <c r="U5556">
        <v>-7.92</v>
      </c>
      <c r="V5556">
        <v>0</v>
      </c>
      <c r="W5556">
        <v>0</v>
      </c>
      <c r="X5556">
        <v>22.67</v>
      </c>
    </row>
    <row r="5557" spans="1:24" x14ac:dyDescent="0.25">
      <c r="A5557" t="s">
        <v>19777</v>
      </c>
      <c r="B5557">
        <v>11930812121</v>
      </c>
      <c r="C5557" t="s">
        <v>31</v>
      </c>
      <c r="D5557" t="s">
        <v>19778</v>
      </c>
      <c r="E5557" t="s">
        <v>83</v>
      </c>
      <c r="F5557" s="6" t="str">
        <f>VLOOKUP(E5557,MACOLAR!A:B,2,FALSE)</f>
        <v>CS10-0752</v>
      </c>
      <c r="G5557" t="s">
        <v>84</v>
      </c>
      <c r="H5557">
        <v>1</v>
      </c>
      <c r="I5557" t="s">
        <v>35</v>
      </c>
      <c r="J5557" t="s">
        <v>36</v>
      </c>
      <c r="K5557" t="s">
        <v>1385</v>
      </c>
      <c r="L5557" t="s">
        <v>65</v>
      </c>
      <c r="M5557" t="s">
        <v>19779</v>
      </c>
      <c r="N5557">
        <v>35.99</v>
      </c>
      <c r="O5557">
        <v>4.28</v>
      </c>
      <c r="P5557">
        <v>0</v>
      </c>
      <c r="Q5557">
        <v>-4.28</v>
      </c>
      <c r="R5557">
        <v>0</v>
      </c>
      <c r="S5557">
        <v>0</v>
      </c>
      <c r="T5557">
        <v>-5.4</v>
      </c>
      <c r="U5557">
        <v>-7.92</v>
      </c>
      <c r="V5557">
        <v>0</v>
      </c>
      <c r="W5557">
        <v>0</v>
      </c>
      <c r="X5557">
        <v>22.67</v>
      </c>
    </row>
    <row r="5558" spans="1:24" x14ac:dyDescent="0.25">
      <c r="A5558" t="s">
        <v>19784</v>
      </c>
      <c r="B5558">
        <v>11930812121</v>
      </c>
      <c r="C5558" t="s">
        <v>31</v>
      </c>
      <c r="D5558" t="s">
        <v>19785</v>
      </c>
      <c r="E5558" t="s">
        <v>19786</v>
      </c>
      <c r="F5558" s="6" t="str">
        <f>VLOOKUP(E5558,MACOLAR!A:B,2,FALSE)</f>
        <v>CS13-0934</v>
      </c>
      <c r="G5558" t="s">
        <v>19787</v>
      </c>
      <c r="H5558">
        <v>1</v>
      </c>
      <c r="I5558" t="s">
        <v>35</v>
      </c>
      <c r="J5558" t="s">
        <v>36</v>
      </c>
      <c r="K5558" t="s">
        <v>19788</v>
      </c>
      <c r="L5558" t="s">
        <v>91</v>
      </c>
      <c r="M5558" t="s">
        <v>19789</v>
      </c>
      <c r="N5558">
        <v>69.989999999999995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-10.5</v>
      </c>
      <c r="U5558">
        <v>-15.1</v>
      </c>
      <c r="V5558">
        <v>0</v>
      </c>
      <c r="W5558">
        <v>0</v>
      </c>
      <c r="X5558">
        <v>44.39</v>
      </c>
    </row>
    <row r="5559" spans="1:24" x14ac:dyDescent="0.25">
      <c r="A5559" t="s">
        <v>19790</v>
      </c>
      <c r="B5559">
        <v>11930812121</v>
      </c>
      <c r="C5559" t="s">
        <v>31</v>
      </c>
      <c r="D5559" t="s">
        <v>19791</v>
      </c>
      <c r="E5559" t="s">
        <v>76</v>
      </c>
      <c r="F5559" s="6" t="str">
        <f>VLOOKUP(E5559,MACOLAR!A:B,2,FALSE)</f>
        <v>CS14-0214</v>
      </c>
      <c r="G5559" t="s">
        <v>77</v>
      </c>
      <c r="H5559">
        <v>1</v>
      </c>
      <c r="I5559" t="s">
        <v>35</v>
      </c>
      <c r="J5559" t="s">
        <v>36</v>
      </c>
      <c r="K5559" t="s">
        <v>8342</v>
      </c>
      <c r="L5559" t="s">
        <v>272</v>
      </c>
      <c r="M5559" t="s">
        <v>19792</v>
      </c>
      <c r="N5559">
        <v>39.99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-6</v>
      </c>
      <c r="U5559">
        <v>-7.92</v>
      </c>
      <c r="V5559">
        <v>0</v>
      </c>
      <c r="W5559">
        <v>0</v>
      </c>
      <c r="X5559">
        <v>26.07</v>
      </c>
    </row>
    <row r="5560" spans="1:24" x14ac:dyDescent="0.25">
      <c r="A5560" t="s">
        <v>19793</v>
      </c>
      <c r="B5560">
        <v>11930812121</v>
      </c>
      <c r="C5560" t="s">
        <v>31</v>
      </c>
      <c r="D5560" t="s">
        <v>19794</v>
      </c>
      <c r="E5560" t="s">
        <v>277</v>
      </c>
      <c r="F5560" s="6" t="str">
        <f>VLOOKUP(E5560,MACOLAR!A:B,2,FALSE)</f>
        <v>BR54-0823</v>
      </c>
      <c r="G5560" t="s">
        <v>278</v>
      </c>
      <c r="H5560">
        <v>1</v>
      </c>
      <c r="I5560" t="s">
        <v>35</v>
      </c>
      <c r="J5560" t="s">
        <v>36</v>
      </c>
      <c r="K5560" t="s">
        <v>1653</v>
      </c>
      <c r="L5560" t="s">
        <v>707</v>
      </c>
      <c r="M5560" t="s">
        <v>19795</v>
      </c>
      <c r="N5560">
        <v>49.99</v>
      </c>
      <c r="O5560">
        <v>0</v>
      </c>
      <c r="P5560">
        <v>0</v>
      </c>
      <c r="Q5560">
        <v>0</v>
      </c>
      <c r="R5560">
        <v>4.01</v>
      </c>
      <c r="S5560">
        <v>-4.01</v>
      </c>
      <c r="T5560">
        <v>-7.5</v>
      </c>
      <c r="U5560">
        <v>-6.02</v>
      </c>
      <c r="V5560">
        <v>0</v>
      </c>
      <c r="W5560">
        <v>0</v>
      </c>
      <c r="X5560">
        <v>36.47</v>
      </c>
    </row>
    <row r="5561" spans="1:24" x14ac:dyDescent="0.25">
      <c r="A5561" t="s">
        <v>19796</v>
      </c>
      <c r="B5561">
        <v>11930812121</v>
      </c>
      <c r="C5561" t="s">
        <v>31</v>
      </c>
      <c r="D5561" t="s">
        <v>19797</v>
      </c>
      <c r="E5561" t="s">
        <v>12678</v>
      </c>
      <c r="F5561" s="6" t="str">
        <f>VLOOKUP(E5561,MACOLAR!A:B,2,FALSE)</f>
        <v>BR54-0826</v>
      </c>
      <c r="G5561" t="s">
        <v>12679</v>
      </c>
      <c r="H5561">
        <v>1</v>
      </c>
      <c r="I5561" t="s">
        <v>35</v>
      </c>
      <c r="J5561" t="s">
        <v>36</v>
      </c>
      <c r="K5561" t="s">
        <v>2727</v>
      </c>
      <c r="L5561" t="s">
        <v>91</v>
      </c>
      <c r="M5561" t="s">
        <v>19798</v>
      </c>
      <c r="N5561">
        <v>46.99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-7.05</v>
      </c>
      <c r="U5561">
        <v>-7.16</v>
      </c>
      <c r="V5561">
        <v>0</v>
      </c>
      <c r="W5561">
        <v>0</v>
      </c>
      <c r="X5561">
        <v>32.78</v>
      </c>
    </row>
    <row r="5562" spans="1:24" x14ac:dyDescent="0.25">
      <c r="A5562" t="s">
        <v>19799</v>
      </c>
      <c r="B5562">
        <v>11930812121</v>
      </c>
      <c r="C5562" t="s">
        <v>31</v>
      </c>
      <c r="D5562" t="s">
        <v>19800</v>
      </c>
      <c r="E5562" t="s">
        <v>1554</v>
      </c>
      <c r="F5562" s="6" t="str">
        <f>VLOOKUP(E5562,MACOLAR!A:B,2,FALSE)</f>
        <v>CS54-0981</v>
      </c>
      <c r="G5562" t="s">
        <v>1555</v>
      </c>
      <c r="H5562">
        <v>1</v>
      </c>
      <c r="I5562" t="s">
        <v>35</v>
      </c>
      <c r="J5562" t="s">
        <v>36</v>
      </c>
      <c r="K5562" t="s">
        <v>3637</v>
      </c>
      <c r="L5562" t="s">
        <v>65</v>
      </c>
      <c r="M5562" t="s">
        <v>19801</v>
      </c>
      <c r="N5562">
        <v>40.99</v>
      </c>
      <c r="O5562">
        <v>0</v>
      </c>
      <c r="P5562">
        <v>0</v>
      </c>
      <c r="Q5562">
        <v>-4.0999999999999996</v>
      </c>
      <c r="R5562">
        <v>0</v>
      </c>
      <c r="S5562">
        <v>0</v>
      </c>
      <c r="T5562">
        <v>-5.53</v>
      </c>
      <c r="U5562">
        <v>-7.16</v>
      </c>
      <c r="V5562">
        <v>0</v>
      </c>
      <c r="W5562">
        <v>0</v>
      </c>
      <c r="X5562">
        <v>24.2</v>
      </c>
    </row>
    <row r="5563" spans="1:24" x14ac:dyDescent="0.25">
      <c r="A5563" t="s">
        <v>19802</v>
      </c>
      <c r="B5563">
        <v>11930812121</v>
      </c>
      <c r="C5563" t="s">
        <v>31</v>
      </c>
      <c r="D5563" t="s">
        <v>19803</v>
      </c>
      <c r="E5563" t="s">
        <v>188</v>
      </c>
      <c r="F5563" s="6" t="str">
        <f>VLOOKUP(E5563,MACOLAR!A:B,2,FALSE)</f>
        <v>CS10-0677</v>
      </c>
      <c r="G5563" t="s">
        <v>189</v>
      </c>
      <c r="H5563">
        <v>1</v>
      </c>
      <c r="I5563" t="s">
        <v>35</v>
      </c>
      <c r="J5563" t="s">
        <v>36</v>
      </c>
      <c r="K5563" t="s">
        <v>16392</v>
      </c>
      <c r="L5563" t="s">
        <v>206</v>
      </c>
      <c r="M5563" t="s">
        <v>19804</v>
      </c>
      <c r="N5563">
        <v>46.99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-7.05</v>
      </c>
      <c r="U5563">
        <v>-8.68</v>
      </c>
      <c r="V5563">
        <v>0</v>
      </c>
      <c r="W5563">
        <v>0</v>
      </c>
      <c r="X5563">
        <v>31.26</v>
      </c>
    </row>
    <row r="5564" spans="1:24" x14ac:dyDescent="0.25">
      <c r="A5564" t="s">
        <v>19806</v>
      </c>
      <c r="B5564">
        <v>11930812121</v>
      </c>
      <c r="C5564" t="s">
        <v>31</v>
      </c>
      <c r="D5564" t="s">
        <v>19807</v>
      </c>
      <c r="E5564" t="s">
        <v>2404</v>
      </c>
      <c r="F5564" s="6" t="str">
        <f>VLOOKUP(E5564,MACOLAR!A:B,2,FALSE)</f>
        <v>BR54-0821</v>
      </c>
      <c r="G5564" t="s">
        <v>2405</v>
      </c>
      <c r="H5564">
        <v>1</v>
      </c>
      <c r="I5564" t="s">
        <v>35</v>
      </c>
      <c r="J5564" t="s">
        <v>36</v>
      </c>
      <c r="K5564" t="s">
        <v>12981</v>
      </c>
      <c r="L5564" t="s">
        <v>91</v>
      </c>
      <c r="M5564" t="s">
        <v>19808</v>
      </c>
      <c r="N5564">
        <v>46.99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-7.05</v>
      </c>
      <c r="U5564">
        <v>-5.64</v>
      </c>
      <c r="V5564">
        <v>0</v>
      </c>
      <c r="W5564">
        <v>0</v>
      </c>
      <c r="X5564">
        <v>34.299999999999997</v>
      </c>
    </row>
    <row r="5565" spans="1:24" x14ac:dyDescent="0.25">
      <c r="A5565" t="s">
        <v>19809</v>
      </c>
      <c r="B5565">
        <v>11930812121</v>
      </c>
      <c r="C5565" t="s">
        <v>31</v>
      </c>
      <c r="D5565" t="s">
        <v>19810</v>
      </c>
      <c r="E5565" t="s">
        <v>2971</v>
      </c>
      <c r="F5565" s="6" t="str">
        <f>VLOOKUP(E5565,MACOLAR!A:B,2,FALSE)</f>
        <v>CS20-0242</v>
      </c>
      <c r="G5565" t="s">
        <v>2972</v>
      </c>
      <c r="H5565">
        <v>1</v>
      </c>
      <c r="I5565" t="s">
        <v>35</v>
      </c>
      <c r="J5565" t="s">
        <v>36</v>
      </c>
      <c r="K5565" t="s">
        <v>498</v>
      </c>
      <c r="L5565" t="s">
        <v>1347</v>
      </c>
      <c r="M5565" t="s">
        <v>19811</v>
      </c>
      <c r="N5565">
        <v>17.989999999999998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-2.7</v>
      </c>
      <c r="U5565">
        <v>-5.26</v>
      </c>
      <c r="V5565">
        <v>0</v>
      </c>
      <c r="W5565">
        <v>0</v>
      </c>
      <c r="X5565">
        <v>10.029999999999999</v>
      </c>
    </row>
    <row r="5566" spans="1:24" x14ac:dyDescent="0.25">
      <c r="A5566" t="s">
        <v>19812</v>
      </c>
      <c r="B5566">
        <v>11930812121</v>
      </c>
      <c r="C5566" t="s">
        <v>31</v>
      </c>
      <c r="D5566" t="s">
        <v>19813</v>
      </c>
      <c r="E5566" t="s">
        <v>76</v>
      </c>
      <c r="F5566" s="6" t="str">
        <f>VLOOKUP(E5566,MACOLAR!A:B,2,FALSE)</f>
        <v>CS14-0214</v>
      </c>
      <c r="G5566" t="s">
        <v>77</v>
      </c>
      <c r="H5566">
        <v>1</v>
      </c>
      <c r="I5566" t="s">
        <v>35</v>
      </c>
      <c r="J5566" t="s">
        <v>36</v>
      </c>
      <c r="K5566" t="s">
        <v>2863</v>
      </c>
      <c r="L5566" t="s">
        <v>272</v>
      </c>
      <c r="M5566" t="s">
        <v>19814</v>
      </c>
      <c r="N5566">
        <v>39.99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-6</v>
      </c>
      <c r="U5566">
        <v>-7.92</v>
      </c>
      <c r="V5566">
        <v>0</v>
      </c>
      <c r="W5566">
        <v>0</v>
      </c>
      <c r="X5566">
        <v>26.07</v>
      </c>
    </row>
    <row r="5567" spans="1:24" x14ac:dyDescent="0.25">
      <c r="A5567" t="s">
        <v>19816</v>
      </c>
      <c r="B5567">
        <v>11930812121</v>
      </c>
      <c r="C5567" t="s">
        <v>31</v>
      </c>
      <c r="D5567" t="s">
        <v>19817</v>
      </c>
      <c r="E5567" t="s">
        <v>1519</v>
      </c>
      <c r="F5567" s="6" t="str">
        <f>VLOOKUP(E5567,MACOLAR!A:B,2,FALSE)</f>
        <v>CS10-0270</v>
      </c>
      <c r="G5567" t="s">
        <v>1520</v>
      </c>
      <c r="H5567">
        <v>1</v>
      </c>
      <c r="I5567" t="s">
        <v>35</v>
      </c>
      <c r="J5567" t="s">
        <v>36</v>
      </c>
      <c r="K5567" t="s">
        <v>3444</v>
      </c>
      <c r="L5567" t="s">
        <v>1662</v>
      </c>
      <c r="M5567" t="s">
        <v>19818</v>
      </c>
      <c r="N5567">
        <v>49.99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-7.5</v>
      </c>
      <c r="U5567">
        <v>-12.82</v>
      </c>
      <c r="V5567">
        <v>0</v>
      </c>
      <c r="W5567">
        <v>0</v>
      </c>
      <c r="X5567">
        <v>29.67</v>
      </c>
    </row>
    <row r="5568" spans="1:24" x14ac:dyDescent="0.25">
      <c r="A5568" t="s">
        <v>19819</v>
      </c>
      <c r="B5568">
        <v>11930812121</v>
      </c>
      <c r="C5568" t="s">
        <v>31</v>
      </c>
      <c r="D5568" t="s">
        <v>19820</v>
      </c>
      <c r="E5568" t="s">
        <v>69</v>
      </c>
      <c r="F5568" s="6" t="str">
        <f>VLOOKUP(E5568,MACOLAR!A:B,2,FALSE)</f>
        <v>BR54-0824</v>
      </c>
      <c r="G5568" t="s">
        <v>70</v>
      </c>
      <c r="H5568">
        <v>1</v>
      </c>
      <c r="I5568" t="s">
        <v>35</v>
      </c>
      <c r="J5568" t="s">
        <v>36</v>
      </c>
      <c r="K5568" t="s">
        <v>1820</v>
      </c>
      <c r="L5568" t="s">
        <v>369</v>
      </c>
      <c r="M5568" t="s">
        <v>19821</v>
      </c>
      <c r="N5568">
        <v>46.99</v>
      </c>
      <c r="O5568">
        <v>5.99</v>
      </c>
      <c r="P5568">
        <v>0</v>
      </c>
      <c r="Q5568">
        <v>-5.99</v>
      </c>
      <c r="R5568">
        <v>0</v>
      </c>
      <c r="S5568">
        <v>0</v>
      </c>
      <c r="T5568">
        <v>-7.05</v>
      </c>
      <c r="U5568">
        <v>-6.02</v>
      </c>
      <c r="V5568">
        <v>0</v>
      </c>
      <c r="W5568">
        <v>0</v>
      </c>
      <c r="X5568">
        <v>33.92</v>
      </c>
    </row>
    <row r="5569" spans="1:24" x14ac:dyDescent="0.25">
      <c r="A5569" t="s">
        <v>19822</v>
      </c>
      <c r="B5569">
        <v>11930812121</v>
      </c>
      <c r="C5569" t="s">
        <v>31</v>
      </c>
      <c r="D5569" t="s">
        <v>19823</v>
      </c>
      <c r="E5569" t="s">
        <v>277</v>
      </c>
      <c r="F5569" s="6" t="str">
        <f>VLOOKUP(E5569,MACOLAR!A:B,2,FALSE)</f>
        <v>BR54-0823</v>
      </c>
      <c r="G5569" t="s">
        <v>278</v>
      </c>
      <c r="H5569">
        <v>1</v>
      </c>
      <c r="I5569" t="s">
        <v>35</v>
      </c>
      <c r="J5569" t="s">
        <v>36</v>
      </c>
      <c r="K5569" t="s">
        <v>10756</v>
      </c>
      <c r="L5569" t="s">
        <v>369</v>
      </c>
      <c r="M5569" t="s">
        <v>19824</v>
      </c>
      <c r="N5569">
        <v>49.99</v>
      </c>
      <c r="O5569">
        <v>5.99</v>
      </c>
      <c r="P5569">
        <v>0</v>
      </c>
      <c r="Q5569">
        <v>-5.99</v>
      </c>
      <c r="R5569">
        <v>0</v>
      </c>
      <c r="S5569">
        <v>0</v>
      </c>
      <c r="T5569">
        <v>-7.5</v>
      </c>
      <c r="U5569">
        <v>-6.02</v>
      </c>
      <c r="V5569">
        <v>0</v>
      </c>
      <c r="W5569">
        <v>0</v>
      </c>
      <c r="X5569">
        <v>36.47</v>
      </c>
    </row>
    <row r="5570" spans="1:24" x14ac:dyDescent="0.25">
      <c r="A5570" t="s">
        <v>19825</v>
      </c>
      <c r="B5570">
        <v>11930812121</v>
      </c>
      <c r="C5570" t="s">
        <v>31</v>
      </c>
      <c r="D5570" t="s">
        <v>19826</v>
      </c>
      <c r="E5570" t="s">
        <v>939</v>
      </c>
      <c r="F5570" s="6" t="str">
        <f>VLOOKUP(E5570,MACOLAR!A:B,2,FALSE)</f>
        <v>CS54-0999</v>
      </c>
      <c r="G5570" t="s">
        <v>940</v>
      </c>
      <c r="H5570">
        <v>1</v>
      </c>
      <c r="I5570" t="s">
        <v>35</v>
      </c>
      <c r="J5570" t="s">
        <v>36</v>
      </c>
      <c r="K5570" t="s">
        <v>2507</v>
      </c>
      <c r="L5570" t="s">
        <v>3275</v>
      </c>
      <c r="M5570" t="s">
        <v>19827</v>
      </c>
      <c r="N5570">
        <v>40.99</v>
      </c>
      <c r="O5570">
        <v>0</v>
      </c>
      <c r="P5570">
        <v>0</v>
      </c>
      <c r="Q5570">
        <v>-4.0999999999999996</v>
      </c>
      <c r="R5570">
        <v>0</v>
      </c>
      <c r="S5570">
        <v>0</v>
      </c>
      <c r="T5570">
        <v>-5.53</v>
      </c>
      <c r="U5570">
        <v>-6.78</v>
      </c>
      <c r="V5570">
        <v>0</v>
      </c>
      <c r="W5570">
        <v>0</v>
      </c>
      <c r="X5570">
        <v>24.58</v>
      </c>
    </row>
    <row r="5571" spans="1:24" x14ac:dyDescent="0.25">
      <c r="A5571" t="s">
        <v>19828</v>
      </c>
      <c r="B5571">
        <v>11930812121</v>
      </c>
      <c r="C5571" t="s">
        <v>31</v>
      </c>
      <c r="D5571" t="s">
        <v>19829</v>
      </c>
      <c r="E5571" t="s">
        <v>76</v>
      </c>
      <c r="F5571" s="6" t="str">
        <f>VLOOKUP(E5571,MACOLAR!A:B,2,FALSE)</f>
        <v>CS14-0214</v>
      </c>
      <c r="G5571" t="s">
        <v>77</v>
      </c>
      <c r="H5571">
        <v>1</v>
      </c>
      <c r="I5571" t="s">
        <v>35</v>
      </c>
      <c r="J5571" t="s">
        <v>36</v>
      </c>
      <c r="K5571" t="s">
        <v>6749</v>
      </c>
      <c r="L5571" t="s">
        <v>65</v>
      </c>
      <c r="M5571" t="s">
        <v>18043</v>
      </c>
      <c r="N5571">
        <v>39.99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-12</v>
      </c>
      <c r="U5571">
        <v>-7.92</v>
      </c>
      <c r="V5571">
        <v>0</v>
      </c>
      <c r="W5571">
        <v>0</v>
      </c>
      <c r="X5571">
        <v>20.07</v>
      </c>
    </row>
    <row r="5572" spans="1:24" x14ac:dyDescent="0.25">
      <c r="A5572" t="s">
        <v>19828</v>
      </c>
      <c r="B5572">
        <v>11930812121</v>
      </c>
      <c r="C5572" t="s">
        <v>31</v>
      </c>
      <c r="D5572" t="s">
        <v>19829</v>
      </c>
      <c r="E5572" t="s">
        <v>76</v>
      </c>
      <c r="F5572" s="6" t="str">
        <f>VLOOKUP(E5572,MACOLAR!A:B,2,FALSE)</f>
        <v>CS14-0214</v>
      </c>
      <c r="G5572" t="s">
        <v>77</v>
      </c>
      <c r="H5572">
        <v>1</v>
      </c>
      <c r="I5572" t="s">
        <v>35</v>
      </c>
      <c r="J5572" t="s">
        <v>36</v>
      </c>
      <c r="K5572" t="s">
        <v>6749</v>
      </c>
      <c r="L5572" t="s">
        <v>65</v>
      </c>
      <c r="M5572" t="s">
        <v>18043</v>
      </c>
      <c r="N5572">
        <v>39.99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-7.92</v>
      </c>
      <c r="V5572">
        <v>0</v>
      </c>
      <c r="W5572">
        <v>0</v>
      </c>
      <c r="X5572">
        <v>32.07</v>
      </c>
    </row>
    <row r="5573" spans="1:24" x14ac:dyDescent="0.25">
      <c r="A5573" t="s">
        <v>19830</v>
      </c>
      <c r="B5573">
        <v>11930812121</v>
      </c>
      <c r="C5573" t="s">
        <v>31</v>
      </c>
      <c r="D5573" t="s">
        <v>19831</v>
      </c>
      <c r="E5573" t="s">
        <v>1677</v>
      </c>
      <c r="F5573" s="6" t="str">
        <f>VLOOKUP(E5573,MACOLAR!A:B,2,FALSE)</f>
        <v>HE10-546</v>
      </c>
      <c r="G5573" t="s">
        <v>1678</v>
      </c>
      <c r="H5573">
        <v>1</v>
      </c>
      <c r="I5573" t="s">
        <v>35</v>
      </c>
      <c r="J5573" t="s">
        <v>36</v>
      </c>
      <c r="K5573" t="s">
        <v>7314</v>
      </c>
      <c r="L5573" t="s">
        <v>364</v>
      </c>
      <c r="M5573" t="s">
        <v>19832</v>
      </c>
      <c r="N5573">
        <v>39.99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-6</v>
      </c>
      <c r="U5573">
        <v>-13.2</v>
      </c>
      <c r="V5573">
        <v>0</v>
      </c>
      <c r="W5573">
        <v>0</v>
      </c>
      <c r="X5573">
        <v>20.79</v>
      </c>
    </row>
    <row r="5574" spans="1:24" x14ac:dyDescent="0.25">
      <c r="A5574" t="s">
        <v>19834</v>
      </c>
      <c r="B5574">
        <v>11930812121</v>
      </c>
      <c r="C5574" t="s">
        <v>31</v>
      </c>
      <c r="D5574" t="s">
        <v>19835</v>
      </c>
      <c r="E5574" t="s">
        <v>3407</v>
      </c>
      <c r="F5574" s="6" t="str">
        <f>VLOOKUP(E5574,MACOLAR!A:B,2,FALSE)</f>
        <v>CS20-0124</v>
      </c>
      <c r="G5574" t="s">
        <v>3408</v>
      </c>
      <c r="H5574">
        <v>1</v>
      </c>
      <c r="I5574" t="s">
        <v>35</v>
      </c>
      <c r="J5574" t="s">
        <v>36</v>
      </c>
      <c r="K5574" t="s">
        <v>3637</v>
      </c>
      <c r="L5574" t="s">
        <v>65</v>
      </c>
      <c r="M5574" t="s">
        <v>19836</v>
      </c>
      <c r="N5574">
        <v>19.989999999999998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-3</v>
      </c>
      <c r="U5574">
        <v>-5.64</v>
      </c>
      <c r="V5574">
        <v>0</v>
      </c>
      <c r="W5574">
        <v>0</v>
      </c>
      <c r="X5574">
        <v>11.35</v>
      </c>
    </row>
    <row r="5575" spans="1:24" x14ac:dyDescent="0.25">
      <c r="A5575" t="s">
        <v>19837</v>
      </c>
      <c r="B5575">
        <v>11930812121</v>
      </c>
      <c r="C5575" t="s">
        <v>31</v>
      </c>
      <c r="D5575" t="s">
        <v>19838</v>
      </c>
      <c r="E5575" t="s">
        <v>150</v>
      </c>
      <c r="F5575" s="6" t="str">
        <f>VLOOKUP(E5575,MACOLAR!A:B,2,FALSE)</f>
        <v>CS70-0768</v>
      </c>
      <c r="G5575" t="s">
        <v>151</v>
      </c>
      <c r="H5575">
        <v>1</v>
      </c>
      <c r="I5575" t="s">
        <v>35</v>
      </c>
      <c r="J5575" t="s">
        <v>36</v>
      </c>
      <c r="K5575" t="s">
        <v>296</v>
      </c>
      <c r="L5575" t="s">
        <v>65</v>
      </c>
      <c r="M5575" t="s">
        <v>19839</v>
      </c>
      <c r="N5575">
        <v>17.989999999999998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-2.7</v>
      </c>
      <c r="U5575">
        <v>-4.76</v>
      </c>
      <c r="V5575">
        <v>0</v>
      </c>
      <c r="W5575">
        <v>0</v>
      </c>
      <c r="X5575">
        <v>10.53</v>
      </c>
    </row>
    <row r="5576" spans="1:24" x14ac:dyDescent="0.25">
      <c r="A5576" t="s">
        <v>19840</v>
      </c>
      <c r="B5576">
        <v>11930812121</v>
      </c>
      <c r="C5576" t="s">
        <v>31</v>
      </c>
      <c r="D5576" t="s">
        <v>19841</v>
      </c>
      <c r="E5576" t="s">
        <v>2212</v>
      </c>
      <c r="F5576" s="6" t="str">
        <f>VLOOKUP(E5576,MACOLAR!A:B,2,FALSE)</f>
        <v>CS10-0078</v>
      </c>
      <c r="G5576" t="s">
        <v>2213</v>
      </c>
      <c r="H5576">
        <v>1</v>
      </c>
      <c r="I5576" t="s">
        <v>35</v>
      </c>
      <c r="J5576" t="s">
        <v>36</v>
      </c>
      <c r="K5576" t="s">
        <v>19842</v>
      </c>
      <c r="L5576" t="s">
        <v>10828</v>
      </c>
      <c r="M5576">
        <v>22124</v>
      </c>
      <c r="N5576">
        <v>49.99</v>
      </c>
      <c r="O5576">
        <v>9.76</v>
      </c>
      <c r="P5576">
        <v>0</v>
      </c>
      <c r="Q5576">
        <v>-9.76</v>
      </c>
      <c r="R5576">
        <v>0</v>
      </c>
      <c r="S5576">
        <v>0</v>
      </c>
      <c r="T5576">
        <v>-7.5</v>
      </c>
      <c r="U5576">
        <v>-9.06</v>
      </c>
      <c r="V5576">
        <v>0</v>
      </c>
      <c r="W5576">
        <v>0</v>
      </c>
      <c r="X5576">
        <v>33.43</v>
      </c>
    </row>
    <row r="5577" spans="1:24" x14ac:dyDescent="0.25">
      <c r="A5577" t="s">
        <v>19848</v>
      </c>
      <c r="B5577">
        <v>11930812121</v>
      </c>
      <c r="C5577" t="s">
        <v>31</v>
      </c>
      <c r="D5577" t="s">
        <v>19849</v>
      </c>
      <c r="E5577" t="s">
        <v>1280</v>
      </c>
      <c r="F5577" s="6" t="str">
        <f>VLOOKUP(E5577,MACOLAR!A:B,2,FALSE)</f>
        <v>CS10-0251</v>
      </c>
      <c r="G5577" t="s">
        <v>1281</v>
      </c>
      <c r="H5577">
        <v>1</v>
      </c>
      <c r="I5577" t="s">
        <v>35</v>
      </c>
      <c r="J5577" t="s">
        <v>36</v>
      </c>
      <c r="K5577" t="s">
        <v>19850</v>
      </c>
      <c r="L5577" t="s">
        <v>433</v>
      </c>
      <c r="M5577" t="s">
        <v>19851</v>
      </c>
      <c r="N5577">
        <v>25.99</v>
      </c>
      <c r="O5577">
        <v>0</v>
      </c>
      <c r="P5577">
        <v>0</v>
      </c>
      <c r="Q5577">
        <v>0</v>
      </c>
      <c r="R5577">
        <v>2.08</v>
      </c>
      <c r="S5577">
        <v>-2.08</v>
      </c>
      <c r="T5577">
        <v>-3.9</v>
      </c>
      <c r="U5577">
        <v>-6.4</v>
      </c>
      <c r="V5577">
        <v>0</v>
      </c>
      <c r="W5577">
        <v>0</v>
      </c>
      <c r="X5577">
        <v>15.69</v>
      </c>
    </row>
    <row r="5578" spans="1:24" x14ac:dyDescent="0.25">
      <c r="A5578" t="s">
        <v>19852</v>
      </c>
      <c r="B5578">
        <v>11930812121</v>
      </c>
      <c r="C5578" t="s">
        <v>31</v>
      </c>
      <c r="D5578" t="s">
        <v>19853</v>
      </c>
      <c r="E5578" t="s">
        <v>33</v>
      </c>
      <c r="F5578" s="6" t="str">
        <f>VLOOKUP(E5578,MACOLAR!A:B,2,FALSE)</f>
        <v>CS10-0068</v>
      </c>
      <c r="G5578" t="s">
        <v>34</v>
      </c>
      <c r="H5578">
        <v>1</v>
      </c>
      <c r="I5578" t="s">
        <v>35</v>
      </c>
      <c r="J5578" t="s">
        <v>36</v>
      </c>
      <c r="K5578" t="s">
        <v>19854</v>
      </c>
      <c r="L5578" t="s">
        <v>19855</v>
      </c>
      <c r="M5578">
        <v>31324</v>
      </c>
      <c r="N5578">
        <v>49.99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-7.5</v>
      </c>
      <c r="U5578">
        <v>-9.44</v>
      </c>
      <c r="V5578">
        <v>0</v>
      </c>
      <c r="W5578">
        <v>0</v>
      </c>
      <c r="X5578">
        <v>33.049999999999997</v>
      </c>
    </row>
    <row r="5579" spans="1:24" x14ac:dyDescent="0.25">
      <c r="A5579" t="s">
        <v>19856</v>
      </c>
      <c r="B5579">
        <v>11930812121</v>
      </c>
      <c r="C5579" t="s">
        <v>31</v>
      </c>
      <c r="D5579" t="s">
        <v>19857</v>
      </c>
      <c r="E5579" t="s">
        <v>33</v>
      </c>
      <c r="F5579" s="6" t="str">
        <f>VLOOKUP(E5579,MACOLAR!A:B,2,FALSE)</f>
        <v>CS10-0068</v>
      </c>
      <c r="G5579" t="s">
        <v>34</v>
      </c>
      <c r="H5579">
        <v>1</v>
      </c>
      <c r="I5579" t="s">
        <v>35</v>
      </c>
      <c r="J5579" t="s">
        <v>36</v>
      </c>
      <c r="K5579" t="s">
        <v>19858</v>
      </c>
      <c r="L5579" t="s">
        <v>369</v>
      </c>
      <c r="M5579" t="s">
        <v>19859</v>
      </c>
      <c r="N5579">
        <v>49.99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-7.5</v>
      </c>
      <c r="U5579">
        <v>-9.44</v>
      </c>
      <c r="V5579">
        <v>0</v>
      </c>
      <c r="W5579">
        <v>0</v>
      </c>
      <c r="X5579">
        <v>33.049999999999997</v>
      </c>
    </row>
    <row r="5580" spans="1:24" x14ac:dyDescent="0.25">
      <c r="A5580" t="s">
        <v>19860</v>
      </c>
      <c r="B5580">
        <v>11930812121</v>
      </c>
      <c r="C5580" t="s">
        <v>31</v>
      </c>
      <c r="D5580" t="s">
        <v>19861</v>
      </c>
      <c r="E5580" t="s">
        <v>33</v>
      </c>
      <c r="F5580" s="6" t="str">
        <f>VLOOKUP(E5580,MACOLAR!A:B,2,FALSE)</f>
        <v>CS10-0068</v>
      </c>
      <c r="G5580" t="s">
        <v>34</v>
      </c>
      <c r="H5580">
        <v>1</v>
      </c>
      <c r="I5580" t="s">
        <v>35</v>
      </c>
      <c r="J5580" t="s">
        <v>36</v>
      </c>
      <c r="K5580" t="s">
        <v>18849</v>
      </c>
      <c r="L5580" t="s">
        <v>464</v>
      </c>
      <c r="M5580" t="s">
        <v>18850</v>
      </c>
      <c r="N5580">
        <v>49.99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-7.5</v>
      </c>
      <c r="U5580">
        <v>-9.44</v>
      </c>
      <c r="V5580">
        <v>0</v>
      </c>
      <c r="W5580">
        <v>0</v>
      </c>
      <c r="X5580">
        <v>33.049999999999997</v>
      </c>
    </row>
    <row r="5581" spans="1:24" x14ac:dyDescent="0.25">
      <c r="A5581" t="s">
        <v>19862</v>
      </c>
      <c r="B5581">
        <v>11930812121</v>
      </c>
      <c r="C5581" t="s">
        <v>31</v>
      </c>
      <c r="D5581" t="s">
        <v>19863</v>
      </c>
      <c r="E5581" t="s">
        <v>33</v>
      </c>
      <c r="F5581" s="6" t="str">
        <f>VLOOKUP(E5581,MACOLAR!A:B,2,FALSE)</f>
        <v>CS10-0068</v>
      </c>
      <c r="G5581" t="s">
        <v>34</v>
      </c>
      <c r="H5581">
        <v>1</v>
      </c>
      <c r="I5581" t="s">
        <v>35</v>
      </c>
      <c r="J5581" t="s">
        <v>36</v>
      </c>
      <c r="K5581" t="s">
        <v>7451</v>
      </c>
      <c r="L5581" t="s">
        <v>369</v>
      </c>
      <c r="M5581" t="s">
        <v>19864</v>
      </c>
      <c r="N5581">
        <v>49.99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-7.5</v>
      </c>
      <c r="U5581">
        <v>-9.44</v>
      </c>
      <c r="V5581">
        <v>0</v>
      </c>
      <c r="W5581">
        <v>0</v>
      </c>
      <c r="X5581">
        <v>33.049999999999997</v>
      </c>
    </row>
    <row r="5582" spans="1:24" x14ac:dyDescent="0.25">
      <c r="A5582" t="s">
        <v>19865</v>
      </c>
      <c r="B5582">
        <v>11930812121</v>
      </c>
      <c r="C5582" t="s">
        <v>31</v>
      </c>
      <c r="D5582" t="s">
        <v>19866</v>
      </c>
      <c r="E5582" t="s">
        <v>76</v>
      </c>
      <c r="F5582" s="6" t="str">
        <f>VLOOKUP(E5582,MACOLAR!A:B,2,FALSE)</f>
        <v>CS14-0214</v>
      </c>
      <c r="G5582" t="s">
        <v>77</v>
      </c>
      <c r="H5582">
        <v>1</v>
      </c>
      <c r="I5582" t="s">
        <v>35</v>
      </c>
      <c r="J5582" t="s">
        <v>36</v>
      </c>
      <c r="K5582" t="s">
        <v>19867</v>
      </c>
      <c r="L5582" t="s">
        <v>1843</v>
      </c>
      <c r="M5582" t="s">
        <v>19868</v>
      </c>
      <c r="N5582">
        <v>39.99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-6</v>
      </c>
      <c r="U5582">
        <v>-7.92</v>
      </c>
      <c r="V5582">
        <v>0</v>
      </c>
      <c r="W5582">
        <v>0</v>
      </c>
      <c r="X5582">
        <v>26.07</v>
      </c>
    </row>
    <row r="5583" spans="1:24" x14ac:dyDescent="0.25">
      <c r="A5583" t="s">
        <v>19869</v>
      </c>
      <c r="B5583">
        <v>11930812121</v>
      </c>
      <c r="C5583" t="s">
        <v>31</v>
      </c>
      <c r="D5583" t="s">
        <v>19870</v>
      </c>
      <c r="E5583" t="s">
        <v>310</v>
      </c>
      <c r="F5583" s="6" t="str">
        <f>VLOOKUP(E5583,MACOLAR!A:B,2,FALSE)</f>
        <v>BR54-0831</v>
      </c>
      <c r="G5583" t="s">
        <v>311</v>
      </c>
      <c r="H5583">
        <v>1</v>
      </c>
      <c r="I5583" t="s">
        <v>35</v>
      </c>
      <c r="J5583" t="s">
        <v>36</v>
      </c>
      <c r="K5583" t="s">
        <v>528</v>
      </c>
      <c r="L5583" t="s">
        <v>58</v>
      </c>
      <c r="M5583" t="s">
        <v>19871</v>
      </c>
      <c r="N5583">
        <v>46.99</v>
      </c>
      <c r="O5583">
        <v>5.99</v>
      </c>
      <c r="P5583">
        <v>0</v>
      </c>
      <c r="Q5583">
        <v>-5.99</v>
      </c>
      <c r="R5583">
        <v>0</v>
      </c>
      <c r="S5583">
        <v>0</v>
      </c>
      <c r="T5583">
        <v>-7.05</v>
      </c>
      <c r="U5583">
        <v>-7.16</v>
      </c>
      <c r="V5583">
        <v>0</v>
      </c>
      <c r="W5583">
        <v>0</v>
      </c>
      <c r="X5583">
        <v>32.78</v>
      </c>
    </row>
    <row r="5584" spans="1:24" x14ac:dyDescent="0.25">
      <c r="A5584" t="s">
        <v>19872</v>
      </c>
      <c r="B5584">
        <v>11930812121</v>
      </c>
      <c r="C5584" t="s">
        <v>31</v>
      </c>
      <c r="D5584" t="s">
        <v>19873</v>
      </c>
      <c r="E5584" t="s">
        <v>406</v>
      </c>
      <c r="F5584" s="6" t="str">
        <f>VLOOKUP(E5584,MACOLAR!A:B,2,FALSE)</f>
        <v>CS16-0914</v>
      </c>
      <c r="G5584" t="s">
        <v>407</v>
      </c>
      <c r="H5584">
        <v>1</v>
      </c>
      <c r="I5584" t="s">
        <v>35</v>
      </c>
      <c r="J5584" t="s">
        <v>36</v>
      </c>
      <c r="K5584" t="s">
        <v>19874</v>
      </c>
      <c r="L5584" t="s">
        <v>110</v>
      </c>
      <c r="M5584" t="s">
        <v>19875</v>
      </c>
      <c r="N5584">
        <v>11.19</v>
      </c>
      <c r="O5584">
        <v>0</v>
      </c>
      <c r="P5584">
        <v>0</v>
      </c>
      <c r="Q5584">
        <v>0</v>
      </c>
      <c r="R5584">
        <v>1.04</v>
      </c>
      <c r="S5584">
        <v>0</v>
      </c>
      <c r="T5584">
        <v>-1.68</v>
      </c>
      <c r="U5584">
        <v>-4.76</v>
      </c>
      <c r="V5584">
        <v>-0.03</v>
      </c>
      <c r="W5584">
        <v>0</v>
      </c>
      <c r="X5584">
        <v>5.76</v>
      </c>
    </row>
    <row r="5585" spans="1:24" x14ac:dyDescent="0.25">
      <c r="A5585" t="s">
        <v>19876</v>
      </c>
      <c r="B5585">
        <v>11930812121</v>
      </c>
      <c r="C5585" t="s">
        <v>31</v>
      </c>
      <c r="D5585" t="s">
        <v>19877</v>
      </c>
      <c r="E5585" t="s">
        <v>1554</v>
      </c>
      <c r="F5585" s="6" t="str">
        <f>VLOOKUP(E5585,MACOLAR!A:B,2,FALSE)</f>
        <v>CS54-0981</v>
      </c>
      <c r="G5585" t="s">
        <v>1555</v>
      </c>
      <c r="H5585">
        <v>1</v>
      </c>
      <c r="I5585" t="s">
        <v>35</v>
      </c>
      <c r="J5585" t="s">
        <v>36</v>
      </c>
      <c r="K5585" t="s">
        <v>11325</v>
      </c>
      <c r="L5585" t="s">
        <v>608</v>
      </c>
      <c r="M5585" t="s">
        <v>19878</v>
      </c>
      <c r="N5585">
        <v>40.99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-6.15</v>
      </c>
      <c r="U5585">
        <v>-7.16</v>
      </c>
      <c r="V5585">
        <v>0</v>
      </c>
      <c r="W5585">
        <v>0</v>
      </c>
      <c r="X5585">
        <v>27.68</v>
      </c>
    </row>
    <row r="5586" spans="1:24" x14ac:dyDescent="0.25">
      <c r="A5586" t="s">
        <v>19879</v>
      </c>
      <c r="B5586">
        <v>11930812121</v>
      </c>
      <c r="C5586" t="s">
        <v>31</v>
      </c>
      <c r="D5586" t="s">
        <v>19880</v>
      </c>
      <c r="E5586" t="s">
        <v>83</v>
      </c>
      <c r="F5586" s="6" t="str">
        <f>VLOOKUP(E5586,MACOLAR!A:B,2,FALSE)</f>
        <v>CS10-0752</v>
      </c>
      <c r="G5586" t="s">
        <v>84</v>
      </c>
      <c r="H5586">
        <v>1</v>
      </c>
      <c r="I5586" t="s">
        <v>35</v>
      </c>
      <c r="J5586" t="s">
        <v>36</v>
      </c>
      <c r="K5586" t="s">
        <v>19881</v>
      </c>
      <c r="L5586" t="s">
        <v>79</v>
      </c>
      <c r="M5586" t="s">
        <v>19882</v>
      </c>
      <c r="N5586">
        <v>35.99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-5.4</v>
      </c>
      <c r="U5586">
        <v>-7.92</v>
      </c>
      <c r="V5586">
        <v>0</v>
      </c>
      <c r="W5586">
        <v>0</v>
      </c>
      <c r="X5586">
        <v>22.67</v>
      </c>
    </row>
    <row r="5587" spans="1:24" x14ac:dyDescent="0.25">
      <c r="A5587" t="s">
        <v>19883</v>
      </c>
      <c r="B5587">
        <v>11930812121</v>
      </c>
      <c r="C5587" t="s">
        <v>31</v>
      </c>
      <c r="D5587" t="s">
        <v>19884</v>
      </c>
      <c r="E5587" t="s">
        <v>444</v>
      </c>
      <c r="F5587" s="6" t="str">
        <f>VLOOKUP(E5587,MACOLAR!A:B,2,FALSE)</f>
        <v>CS10-0258</v>
      </c>
      <c r="G5587" t="s">
        <v>445</v>
      </c>
      <c r="H5587">
        <v>1</v>
      </c>
      <c r="I5587" t="s">
        <v>35</v>
      </c>
      <c r="J5587" t="s">
        <v>36</v>
      </c>
      <c r="K5587" t="s">
        <v>12302</v>
      </c>
      <c r="L5587" t="s">
        <v>141</v>
      </c>
      <c r="M5587" t="s">
        <v>19885</v>
      </c>
      <c r="N5587">
        <v>34.19</v>
      </c>
      <c r="O5587">
        <v>0</v>
      </c>
      <c r="P5587">
        <v>0</v>
      </c>
      <c r="Q5587">
        <v>0</v>
      </c>
      <c r="R5587">
        <v>2.27</v>
      </c>
      <c r="S5587">
        <v>-2.27</v>
      </c>
      <c r="T5587">
        <v>-5.13</v>
      </c>
      <c r="U5587">
        <v>-7.16</v>
      </c>
      <c r="V5587">
        <v>0</v>
      </c>
      <c r="W5587">
        <v>0</v>
      </c>
      <c r="X5587">
        <v>21.9</v>
      </c>
    </row>
    <row r="5588" spans="1:24" x14ac:dyDescent="0.25">
      <c r="A5588" t="s">
        <v>19886</v>
      </c>
      <c r="B5588">
        <v>11930812121</v>
      </c>
      <c r="C5588" t="s">
        <v>31</v>
      </c>
      <c r="D5588" t="s">
        <v>19887</v>
      </c>
      <c r="E5588" t="s">
        <v>163</v>
      </c>
      <c r="F5588" s="6" t="str">
        <f>VLOOKUP(E5588,MACOLAR!A:B,2,FALSE)</f>
        <v>CS20-0130</v>
      </c>
      <c r="G5588" t="s">
        <v>164</v>
      </c>
      <c r="H5588">
        <v>1</v>
      </c>
      <c r="I5588" t="s">
        <v>35</v>
      </c>
      <c r="J5588" t="s">
        <v>36</v>
      </c>
      <c r="K5588" t="s">
        <v>19888</v>
      </c>
      <c r="L5588" t="s">
        <v>369</v>
      </c>
      <c r="M5588" t="s">
        <v>19889</v>
      </c>
      <c r="N5588">
        <v>21.99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-3.3</v>
      </c>
      <c r="U5588">
        <v>-5.64</v>
      </c>
      <c r="V5588">
        <v>0</v>
      </c>
      <c r="W5588">
        <v>0</v>
      </c>
      <c r="X5588">
        <v>13.05</v>
      </c>
    </row>
    <row r="5589" spans="1:24" x14ac:dyDescent="0.25">
      <c r="A5589" t="s">
        <v>19890</v>
      </c>
      <c r="B5589">
        <v>11930812121</v>
      </c>
      <c r="C5589" t="s">
        <v>31</v>
      </c>
      <c r="D5589" t="s">
        <v>19891</v>
      </c>
      <c r="E5589" t="s">
        <v>333</v>
      </c>
      <c r="F5589" s="6" t="str">
        <f>VLOOKUP(E5589,MACOLAR!A:B,2,FALSE)</f>
        <v>CS10-0910</v>
      </c>
      <c r="G5589" t="s">
        <v>334</v>
      </c>
      <c r="H5589">
        <v>1</v>
      </c>
      <c r="I5589" t="s">
        <v>35</v>
      </c>
      <c r="J5589" t="s">
        <v>36</v>
      </c>
      <c r="K5589" t="s">
        <v>8105</v>
      </c>
      <c r="L5589" t="s">
        <v>464</v>
      </c>
      <c r="M5589">
        <v>3032</v>
      </c>
      <c r="N5589">
        <v>49.99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-7.5</v>
      </c>
      <c r="U5589">
        <v>-7.16</v>
      </c>
      <c r="V5589">
        <v>0</v>
      </c>
      <c r="W5589">
        <v>0</v>
      </c>
      <c r="X5589">
        <v>35.33</v>
      </c>
    </row>
    <row r="5590" spans="1:24" x14ac:dyDescent="0.25">
      <c r="A5590" t="s">
        <v>19892</v>
      </c>
      <c r="B5590">
        <v>11930812121</v>
      </c>
      <c r="C5590" t="s">
        <v>31</v>
      </c>
      <c r="D5590" t="s">
        <v>19893</v>
      </c>
      <c r="E5590" t="s">
        <v>76</v>
      </c>
      <c r="F5590" s="6" t="str">
        <f>VLOOKUP(E5590,MACOLAR!A:B,2,FALSE)</f>
        <v>CS14-0214</v>
      </c>
      <c r="G5590" t="s">
        <v>77</v>
      </c>
      <c r="H5590">
        <v>1</v>
      </c>
      <c r="I5590" t="s">
        <v>35</v>
      </c>
      <c r="J5590" t="s">
        <v>36</v>
      </c>
      <c r="K5590" t="s">
        <v>19894</v>
      </c>
      <c r="L5590" t="s">
        <v>44</v>
      </c>
      <c r="M5590">
        <v>81611</v>
      </c>
      <c r="N5590">
        <v>39.99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-6</v>
      </c>
      <c r="U5590">
        <v>-7.92</v>
      </c>
      <c r="V5590">
        <v>0</v>
      </c>
      <c r="W5590">
        <v>0</v>
      </c>
      <c r="X5590">
        <v>26.07</v>
      </c>
    </row>
    <row r="5591" spans="1:24" x14ac:dyDescent="0.25">
      <c r="A5591" t="s">
        <v>19895</v>
      </c>
      <c r="B5591">
        <v>11930812121</v>
      </c>
      <c r="C5591" t="s">
        <v>31</v>
      </c>
      <c r="D5591" t="s">
        <v>19896</v>
      </c>
      <c r="E5591" t="s">
        <v>55</v>
      </c>
      <c r="F5591" s="6" t="str">
        <f>VLOOKUP(E5591,MACOLAR!A:B,2,FALSE)</f>
        <v>CS14-0766</v>
      </c>
      <c r="G5591" t="s">
        <v>56</v>
      </c>
      <c r="H5591">
        <v>1</v>
      </c>
      <c r="I5591" t="s">
        <v>35</v>
      </c>
      <c r="J5591" t="s">
        <v>36</v>
      </c>
      <c r="K5591" t="s">
        <v>19897</v>
      </c>
      <c r="L5591" t="s">
        <v>608</v>
      </c>
      <c r="M5591" t="s">
        <v>19898</v>
      </c>
      <c r="N5591">
        <v>35.99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-5.4</v>
      </c>
      <c r="U5591">
        <v>-8.3000000000000007</v>
      </c>
      <c r="V5591">
        <v>0</v>
      </c>
      <c r="W5591">
        <v>0</v>
      </c>
      <c r="X5591">
        <v>22.29</v>
      </c>
    </row>
    <row r="5592" spans="1:24" x14ac:dyDescent="0.25">
      <c r="A5592" t="s">
        <v>19900</v>
      </c>
      <c r="B5592">
        <v>11930812121</v>
      </c>
      <c r="C5592" t="s">
        <v>31</v>
      </c>
      <c r="D5592" t="s">
        <v>19901</v>
      </c>
      <c r="E5592" t="s">
        <v>406</v>
      </c>
      <c r="F5592" s="6" t="str">
        <f>VLOOKUP(E5592,MACOLAR!A:B,2,FALSE)</f>
        <v>CS16-0914</v>
      </c>
      <c r="G5592" t="s">
        <v>407</v>
      </c>
      <c r="H5592">
        <v>2</v>
      </c>
      <c r="I5592" t="s">
        <v>35</v>
      </c>
      <c r="J5592" t="s">
        <v>36</v>
      </c>
      <c r="K5592" t="s">
        <v>19902</v>
      </c>
      <c r="L5592" t="s">
        <v>198</v>
      </c>
      <c r="M5592" t="s">
        <v>19903</v>
      </c>
      <c r="N5592">
        <v>22.38</v>
      </c>
      <c r="O5592">
        <v>0</v>
      </c>
      <c r="P5592">
        <v>0</v>
      </c>
      <c r="Q5592">
        <v>0</v>
      </c>
      <c r="R5592">
        <v>1.88</v>
      </c>
      <c r="S5592">
        <v>-1.88</v>
      </c>
      <c r="T5592">
        <v>-3.36</v>
      </c>
      <c r="U5592">
        <v>-9.52</v>
      </c>
      <c r="V5592">
        <v>0</v>
      </c>
      <c r="W5592">
        <v>0</v>
      </c>
      <c r="X5592">
        <v>9.5</v>
      </c>
    </row>
    <row r="5593" spans="1:24" x14ac:dyDescent="0.25">
      <c r="A5593" t="s">
        <v>19904</v>
      </c>
      <c r="B5593">
        <v>11930812121</v>
      </c>
      <c r="C5593" t="s">
        <v>31</v>
      </c>
      <c r="D5593" t="s">
        <v>19905</v>
      </c>
      <c r="E5593" t="s">
        <v>1959</v>
      </c>
      <c r="F5593" s="6" t="str">
        <f>VLOOKUP(E5593,MACOLAR!A:B,2,FALSE)</f>
        <v>CS20-0120</v>
      </c>
      <c r="G5593" t="s">
        <v>1960</v>
      </c>
      <c r="H5593">
        <v>1</v>
      </c>
      <c r="I5593" t="s">
        <v>35</v>
      </c>
      <c r="J5593" t="s">
        <v>36</v>
      </c>
      <c r="K5593" t="s">
        <v>4492</v>
      </c>
      <c r="L5593" t="s">
        <v>103</v>
      </c>
      <c r="M5593" t="s">
        <v>19906</v>
      </c>
      <c r="N5593">
        <v>21.99</v>
      </c>
      <c r="O5593">
        <v>0</v>
      </c>
      <c r="P5593">
        <v>0</v>
      </c>
      <c r="Q5593">
        <v>0</v>
      </c>
      <c r="R5593">
        <v>1.76</v>
      </c>
      <c r="S5593">
        <v>-1.76</v>
      </c>
      <c r="T5593">
        <v>-3.3</v>
      </c>
      <c r="U5593">
        <v>-5.64</v>
      </c>
      <c r="V5593">
        <v>0</v>
      </c>
      <c r="W5593">
        <v>0</v>
      </c>
      <c r="X5593">
        <v>13.05</v>
      </c>
    </row>
    <row r="5594" spans="1:24" x14ac:dyDescent="0.25">
      <c r="A5594" t="s">
        <v>19907</v>
      </c>
      <c r="B5594">
        <v>11930812121</v>
      </c>
      <c r="C5594" t="s">
        <v>31</v>
      </c>
      <c r="D5594" t="s">
        <v>19908</v>
      </c>
      <c r="E5594" t="s">
        <v>394</v>
      </c>
      <c r="F5594" s="6" t="str">
        <f>VLOOKUP(E5594,MACOLAR!A:B,2,FALSE)</f>
        <v>CS10-0098</v>
      </c>
      <c r="G5594" t="s">
        <v>395</v>
      </c>
      <c r="H5594">
        <v>1</v>
      </c>
      <c r="I5594" t="s">
        <v>35</v>
      </c>
      <c r="J5594" t="s">
        <v>36</v>
      </c>
      <c r="K5594" t="s">
        <v>4492</v>
      </c>
      <c r="L5594" t="s">
        <v>103</v>
      </c>
      <c r="M5594" t="s">
        <v>19906</v>
      </c>
      <c r="N5594">
        <v>37.99</v>
      </c>
      <c r="O5594">
        <v>0</v>
      </c>
      <c r="P5594">
        <v>0</v>
      </c>
      <c r="Q5594">
        <v>0</v>
      </c>
      <c r="R5594">
        <v>3.04</v>
      </c>
      <c r="S5594">
        <v>-3.04</v>
      </c>
      <c r="T5594">
        <v>-5.7</v>
      </c>
      <c r="U5594">
        <v>-7.16</v>
      </c>
      <c r="V5594">
        <v>0</v>
      </c>
      <c r="W5594">
        <v>0</v>
      </c>
      <c r="X5594">
        <v>25.13</v>
      </c>
    </row>
    <row r="5595" spans="1:24" x14ac:dyDescent="0.25">
      <c r="A5595" t="s">
        <v>19909</v>
      </c>
      <c r="B5595">
        <v>11930812121</v>
      </c>
      <c r="C5595" t="s">
        <v>31</v>
      </c>
      <c r="D5595" t="s">
        <v>19910</v>
      </c>
      <c r="E5595" t="s">
        <v>1956</v>
      </c>
      <c r="F5595" s="6" t="str">
        <f>VLOOKUP(E5595,MACOLAR!A:B,2,FALSE)</f>
        <v>CS20-0577</v>
      </c>
      <c r="G5595" t="s">
        <v>1292</v>
      </c>
      <c r="H5595">
        <v>1</v>
      </c>
      <c r="I5595" t="s">
        <v>35</v>
      </c>
      <c r="J5595" t="s">
        <v>36</v>
      </c>
      <c r="K5595" t="s">
        <v>6965</v>
      </c>
      <c r="L5595" t="s">
        <v>110</v>
      </c>
      <c r="M5595" t="s">
        <v>19911</v>
      </c>
      <c r="N5595">
        <v>24.99</v>
      </c>
      <c r="O5595">
        <v>0</v>
      </c>
      <c r="P5595">
        <v>0</v>
      </c>
      <c r="Q5595">
        <v>0</v>
      </c>
      <c r="R5595">
        <v>2.31</v>
      </c>
      <c r="S5595">
        <v>0</v>
      </c>
      <c r="T5595">
        <v>-3.75</v>
      </c>
      <c r="U5595">
        <v>-5.26</v>
      </c>
      <c r="V5595">
        <v>-7.0000000000000007E-2</v>
      </c>
      <c r="W5595">
        <v>0</v>
      </c>
      <c r="X5595">
        <v>18.22</v>
      </c>
    </row>
    <row r="5596" spans="1:24" x14ac:dyDescent="0.25">
      <c r="A5596" t="s">
        <v>19912</v>
      </c>
      <c r="B5596">
        <v>11930812121</v>
      </c>
      <c r="C5596" t="s">
        <v>31</v>
      </c>
      <c r="D5596" t="s">
        <v>19913</v>
      </c>
      <c r="E5596" t="s">
        <v>126</v>
      </c>
      <c r="F5596" s="6" t="str">
        <f>VLOOKUP(E5596,MACOLAR!A:B,2,FALSE)</f>
        <v>CS14-0090</v>
      </c>
      <c r="G5596" t="s">
        <v>127</v>
      </c>
      <c r="H5596">
        <v>1</v>
      </c>
      <c r="I5596" t="s">
        <v>35</v>
      </c>
      <c r="J5596" t="s">
        <v>36</v>
      </c>
      <c r="K5596" t="s">
        <v>1108</v>
      </c>
      <c r="L5596" t="s">
        <v>51</v>
      </c>
      <c r="M5596" t="s">
        <v>19914</v>
      </c>
      <c r="N5596">
        <v>39.99</v>
      </c>
      <c r="O5596">
        <v>0</v>
      </c>
      <c r="P5596">
        <v>0</v>
      </c>
      <c r="Q5596">
        <v>0</v>
      </c>
      <c r="R5596">
        <v>2.4</v>
      </c>
      <c r="S5596">
        <v>-2.4</v>
      </c>
      <c r="T5596">
        <v>-6</v>
      </c>
      <c r="U5596">
        <v>-7.54</v>
      </c>
      <c r="V5596">
        <v>0</v>
      </c>
      <c r="W5596">
        <v>0</v>
      </c>
      <c r="X5596">
        <v>26.45</v>
      </c>
    </row>
    <row r="5597" spans="1:24" x14ac:dyDescent="0.25">
      <c r="A5597" t="s">
        <v>19918</v>
      </c>
      <c r="B5597">
        <v>11930812121</v>
      </c>
      <c r="C5597" t="s">
        <v>31</v>
      </c>
      <c r="D5597" t="s">
        <v>19919</v>
      </c>
      <c r="E5597" t="s">
        <v>506</v>
      </c>
      <c r="F5597" s="6" t="str">
        <f>VLOOKUP(E5597,MACOLAR!A:B,2,FALSE)</f>
        <v>CS14-0208</v>
      </c>
      <c r="G5597" t="s">
        <v>507</v>
      </c>
      <c r="H5597">
        <v>1</v>
      </c>
      <c r="I5597" t="s">
        <v>35</v>
      </c>
      <c r="J5597" t="s">
        <v>36</v>
      </c>
      <c r="K5597" t="s">
        <v>11656</v>
      </c>
      <c r="L5597" t="s">
        <v>58</v>
      </c>
      <c r="M5597" t="s">
        <v>19920</v>
      </c>
      <c r="N5597">
        <v>42.99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-6.45</v>
      </c>
      <c r="U5597">
        <v>-7.54</v>
      </c>
      <c r="V5597">
        <v>0</v>
      </c>
      <c r="W5597">
        <v>0</v>
      </c>
      <c r="X5597">
        <v>29</v>
      </c>
    </row>
    <row r="5598" spans="1:24" x14ac:dyDescent="0.25">
      <c r="A5598" t="s">
        <v>19921</v>
      </c>
      <c r="B5598">
        <v>11930812121</v>
      </c>
      <c r="C5598" t="s">
        <v>31</v>
      </c>
      <c r="D5598" t="s">
        <v>19922</v>
      </c>
      <c r="E5598" t="s">
        <v>55</v>
      </c>
      <c r="F5598" s="6" t="str">
        <f>VLOOKUP(E5598,MACOLAR!A:B,2,FALSE)</f>
        <v>CS14-0766</v>
      </c>
      <c r="G5598" t="s">
        <v>56</v>
      </c>
      <c r="H5598">
        <v>1</v>
      </c>
      <c r="I5598" t="s">
        <v>35</v>
      </c>
      <c r="J5598" t="s">
        <v>36</v>
      </c>
      <c r="K5598" t="s">
        <v>4678</v>
      </c>
      <c r="L5598" t="s">
        <v>110</v>
      </c>
      <c r="M5598" t="s">
        <v>19923</v>
      </c>
      <c r="N5598">
        <v>35.99</v>
      </c>
      <c r="O5598">
        <v>0</v>
      </c>
      <c r="P5598">
        <v>0</v>
      </c>
      <c r="Q5598">
        <v>0</v>
      </c>
      <c r="R5598">
        <v>3.33</v>
      </c>
      <c r="S5598">
        <v>0</v>
      </c>
      <c r="T5598">
        <v>-5.4</v>
      </c>
      <c r="U5598">
        <v>-8.3000000000000007</v>
      </c>
      <c r="V5598">
        <v>-0.1</v>
      </c>
      <c r="W5598">
        <v>0</v>
      </c>
      <c r="X5598">
        <v>25.52</v>
      </c>
    </row>
    <row r="5599" spans="1:24" x14ac:dyDescent="0.25">
      <c r="A5599" t="s">
        <v>19924</v>
      </c>
      <c r="B5599">
        <v>11930812121</v>
      </c>
      <c r="C5599" t="s">
        <v>31</v>
      </c>
      <c r="D5599" t="s">
        <v>19925</v>
      </c>
      <c r="E5599" t="s">
        <v>1554</v>
      </c>
      <c r="F5599" s="6" t="str">
        <f>VLOOKUP(E5599,MACOLAR!A:B,2,FALSE)</f>
        <v>CS54-0981</v>
      </c>
      <c r="G5599" t="s">
        <v>1555</v>
      </c>
      <c r="H5599">
        <v>1</v>
      </c>
      <c r="I5599" t="s">
        <v>35</v>
      </c>
      <c r="J5599" t="s">
        <v>36</v>
      </c>
      <c r="K5599" t="s">
        <v>19926</v>
      </c>
      <c r="L5599" t="s">
        <v>65</v>
      </c>
      <c r="M5599" t="s">
        <v>19927</v>
      </c>
      <c r="N5599">
        <v>40.99</v>
      </c>
      <c r="O5599">
        <v>0</v>
      </c>
      <c r="P5599">
        <v>0</v>
      </c>
      <c r="Q5599">
        <v>-4.0999999999999996</v>
      </c>
      <c r="R5599">
        <v>0</v>
      </c>
      <c r="S5599">
        <v>0</v>
      </c>
      <c r="T5599">
        <v>-5.53</v>
      </c>
      <c r="U5599">
        <v>-7.16</v>
      </c>
      <c r="V5599">
        <v>0</v>
      </c>
      <c r="W5599">
        <v>0</v>
      </c>
      <c r="X5599">
        <v>24.2</v>
      </c>
    </row>
    <row r="5600" spans="1:24" x14ac:dyDescent="0.25">
      <c r="A5600" t="s">
        <v>19928</v>
      </c>
      <c r="B5600">
        <v>11930812121</v>
      </c>
      <c r="C5600" t="s">
        <v>31</v>
      </c>
      <c r="D5600" t="s">
        <v>19929</v>
      </c>
      <c r="E5600" t="s">
        <v>488</v>
      </c>
      <c r="F5600" s="6" t="str">
        <f>VLOOKUP(E5600,MACOLAR!A:B,2,FALSE)</f>
        <v>CS40-0706</v>
      </c>
      <c r="G5600" t="s">
        <v>139</v>
      </c>
      <c r="H5600">
        <v>1</v>
      </c>
      <c r="I5600" t="s">
        <v>35</v>
      </c>
      <c r="J5600" t="s">
        <v>36</v>
      </c>
      <c r="K5600" t="s">
        <v>19930</v>
      </c>
      <c r="L5600" t="s">
        <v>734</v>
      </c>
      <c r="M5600">
        <v>95453</v>
      </c>
      <c r="N5600">
        <v>29.99</v>
      </c>
      <c r="O5600">
        <v>0</v>
      </c>
      <c r="P5600">
        <v>0</v>
      </c>
      <c r="Q5600">
        <v>0</v>
      </c>
      <c r="R5600">
        <v>2.77</v>
      </c>
      <c r="S5600">
        <v>0</v>
      </c>
      <c r="T5600">
        <v>-4.5</v>
      </c>
      <c r="U5600">
        <v>-5.26</v>
      </c>
      <c r="V5600">
        <v>-0.08</v>
      </c>
      <c r="W5600">
        <v>0</v>
      </c>
      <c r="X5600">
        <v>22.92</v>
      </c>
    </row>
    <row r="5601" spans="1:24" x14ac:dyDescent="0.25">
      <c r="A5601" t="s">
        <v>19934</v>
      </c>
      <c r="B5601">
        <v>11930812121</v>
      </c>
      <c r="C5601" t="s">
        <v>31</v>
      </c>
      <c r="D5601" t="s">
        <v>19935</v>
      </c>
      <c r="E5601" t="s">
        <v>62</v>
      </c>
      <c r="F5601" s="6" t="str">
        <f>VLOOKUP(E5601,MACOLAR!A:B,2,FALSE)</f>
        <v>CS50-0928</v>
      </c>
      <c r="G5601" t="s">
        <v>63</v>
      </c>
      <c r="H5601">
        <v>1</v>
      </c>
      <c r="I5601" t="s">
        <v>35</v>
      </c>
      <c r="J5601" t="s">
        <v>36</v>
      </c>
      <c r="K5601" t="s">
        <v>19936</v>
      </c>
      <c r="L5601" t="s">
        <v>58</v>
      </c>
      <c r="M5601" t="s">
        <v>19937</v>
      </c>
      <c r="N5601">
        <v>18.989999999999998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-5.7</v>
      </c>
      <c r="U5601">
        <v>-6.02</v>
      </c>
      <c r="V5601">
        <v>0</v>
      </c>
      <c r="W5601">
        <v>0</v>
      </c>
      <c r="X5601">
        <v>7.27</v>
      </c>
    </row>
    <row r="5602" spans="1:24" x14ac:dyDescent="0.25">
      <c r="A5602" t="s">
        <v>19934</v>
      </c>
      <c r="B5602">
        <v>11930812121</v>
      </c>
      <c r="C5602" t="s">
        <v>31</v>
      </c>
      <c r="D5602" t="s">
        <v>19935</v>
      </c>
      <c r="E5602" t="s">
        <v>62</v>
      </c>
      <c r="F5602" s="6" t="str">
        <f>VLOOKUP(E5602,MACOLAR!A:B,2,FALSE)</f>
        <v>CS50-0928</v>
      </c>
      <c r="G5602" t="s">
        <v>63</v>
      </c>
      <c r="H5602">
        <v>1</v>
      </c>
      <c r="I5602" t="s">
        <v>35</v>
      </c>
      <c r="J5602" t="s">
        <v>36</v>
      </c>
      <c r="K5602" t="s">
        <v>19936</v>
      </c>
      <c r="L5602" t="s">
        <v>58</v>
      </c>
      <c r="M5602" t="s">
        <v>19937</v>
      </c>
      <c r="N5602">
        <v>18.989999999999998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-6.02</v>
      </c>
      <c r="V5602">
        <v>0</v>
      </c>
      <c r="W5602">
        <v>0</v>
      </c>
      <c r="X5602">
        <v>12.97</v>
      </c>
    </row>
    <row r="5603" spans="1:24" x14ac:dyDescent="0.25">
      <c r="A5603" t="s">
        <v>19939</v>
      </c>
      <c r="B5603">
        <v>11930812121</v>
      </c>
      <c r="C5603" t="s">
        <v>31</v>
      </c>
      <c r="D5603" t="s">
        <v>19940</v>
      </c>
      <c r="E5603" t="s">
        <v>83</v>
      </c>
      <c r="F5603" s="6" t="str">
        <f>VLOOKUP(E5603,MACOLAR!A:B,2,FALSE)</f>
        <v>CS10-0752</v>
      </c>
      <c r="G5603" t="s">
        <v>84</v>
      </c>
      <c r="H5603">
        <v>1</v>
      </c>
      <c r="I5603" t="s">
        <v>35</v>
      </c>
      <c r="J5603" t="s">
        <v>36</v>
      </c>
      <c r="K5603" t="s">
        <v>9891</v>
      </c>
      <c r="L5603" t="s">
        <v>103</v>
      </c>
      <c r="M5603" t="s">
        <v>19941</v>
      </c>
      <c r="N5603">
        <v>35.99</v>
      </c>
      <c r="O5603">
        <v>0</v>
      </c>
      <c r="P5603">
        <v>0</v>
      </c>
      <c r="Q5603">
        <v>0</v>
      </c>
      <c r="R5603">
        <v>2.88</v>
      </c>
      <c r="S5603">
        <v>-2.88</v>
      </c>
      <c r="T5603">
        <v>-5.4</v>
      </c>
      <c r="U5603">
        <v>-7.92</v>
      </c>
      <c r="V5603">
        <v>0</v>
      </c>
      <c r="W5603">
        <v>0</v>
      </c>
      <c r="X5603">
        <v>22.67</v>
      </c>
    </row>
    <row r="5604" spans="1:24" x14ac:dyDescent="0.25">
      <c r="A5604" t="s">
        <v>19942</v>
      </c>
      <c r="B5604">
        <v>11930812121</v>
      </c>
      <c r="C5604" t="s">
        <v>31</v>
      </c>
      <c r="D5604" t="s">
        <v>19943</v>
      </c>
      <c r="E5604" t="s">
        <v>574</v>
      </c>
      <c r="F5604" s="6" t="str">
        <f>VLOOKUP(E5604,MACOLAR!A:B,2,FALSE)</f>
        <v>CS10-0275</v>
      </c>
      <c r="G5604" t="s">
        <v>575</v>
      </c>
      <c r="H5604">
        <v>1</v>
      </c>
      <c r="I5604" t="s">
        <v>35</v>
      </c>
      <c r="J5604" t="s">
        <v>36</v>
      </c>
      <c r="K5604" t="s">
        <v>19944</v>
      </c>
      <c r="L5604" t="s">
        <v>707</v>
      </c>
      <c r="M5604" t="s">
        <v>19945</v>
      </c>
      <c r="N5604">
        <v>37.99</v>
      </c>
      <c r="O5604">
        <v>0</v>
      </c>
      <c r="P5604">
        <v>0</v>
      </c>
      <c r="Q5604">
        <v>0</v>
      </c>
      <c r="R5604">
        <v>2.8</v>
      </c>
      <c r="S5604">
        <v>-2.8</v>
      </c>
      <c r="T5604">
        <v>-5.7</v>
      </c>
      <c r="U5604">
        <v>-7.16</v>
      </c>
      <c r="V5604">
        <v>0</v>
      </c>
      <c r="W5604">
        <v>0</v>
      </c>
      <c r="X5604">
        <v>25.13</v>
      </c>
    </row>
    <row r="5605" spans="1:24" x14ac:dyDescent="0.25">
      <c r="A5605" t="s">
        <v>19947</v>
      </c>
      <c r="B5605">
        <v>11930812121</v>
      </c>
      <c r="C5605" t="s">
        <v>31</v>
      </c>
      <c r="D5605" t="s">
        <v>19948</v>
      </c>
      <c r="E5605" t="s">
        <v>19949</v>
      </c>
      <c r="F5605" s="6" t="str">
        <f>VLOOKUP(E5605,MACOLAR!A:B,2,FALSE)</f>
        <v>CS12-0399</v>
      </c>
      <c r="G5605" t="s">
        <v>19950</v>
      </c>
      <c r="H5605">
        <v>1</v>
      </c>
      <c r="I5605" t="s">
        <v>35</v>
      </c>
      <c r="J5605" t="s">
        <v>36</v>
      </c>
      <c r="K5605" t="s">
        <v>19951</v>
      </c>
      <c r="L5605" t="s">
        <v>807</v>
      </c>
      <c r="M5605" t="s">
        <v>19952</v>
      </c>
      <c r="N5605">
        <v>28.99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-4.3499999999999996</v>
      </c>
      <c r="U5605">
        <v>-6.4</v>
      </c>
      <c r="V5605">
        <v>0</v>
      </c>
      <c r="W5605">
        <v>0</v>
      </c>
      <c r="X5605">
        <v>18.239999999999998</v>
      </c>
    </row>
    <row r="5606" spans="1:24" x14ac:dyDescent="0.25">
      <c r="A5606" t="s">
        <v>19947</v>
      </c>
      <c r="B5606">
        <v>11930812121</v>
      </c>
      <c r="C5606" t="s">
        <v>31</v>
      </c>
      <c r="D5606" t="s">
        <v>19948</v>
      </c>
      <c r="E5606" t="s">
        <v>19953</v>
      </c>
      <c r="F5606" s="6" t="str">
        <f>VLOOKUP(E5606,MACOLAR!A:B,2,FALSE)</f>
        <v>CS12-0404</v>
      </c>
      <c r="G5606" t="s">
        <v>19954</v>
      </c>
      <c r="H5606">
        <v>1</v>
      </c>
      <c r="I5606" t="s">
        <v>35</v>
      </c>
      <c r="J5606" t="s">
        <v>36</v>
      </c>
      <c r="K5606" t="s">
        <v>19951</v>
      </c>
      <c r="L5606" t="s">
        <v>807</v>
      </c>
      <c r="M5606" t="s">
        <v>19952</v>
      </c>
      <c r="N5606">
        <v>30.99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-4.6500000000000004</v>
      </c>
      <c r="U5606">
        <v>-7.16</v>
      </c>
      <c r="V5606">
        <v>0</v>
      </c>
      <c r="W5606">
        <v>0</v>
      </c>
      <c r="X5606">
        <v>19.18</v>
      </c>
    </row>
    <row r="5607" spans="1:24" x14ac:dyDescent="0.25">
      <c r="A5607" t="s">
        <v>19955</v>
      </c>
      <c r="B5607">
        <v>11930812121</v>
      </c>
      <c r="C5607" t="s">
        <v>31</v>
      </c>
      <c r="D5607" t="s">
        <v>19956</v>
      </c>
      <c r="E5607" t="s">
        <v>76</v>
      </c>
      <c r="F5607" s="6" t="str">
        <f>VLOOKUP(E5607,MACOLAR!A:B,2,FALSE)</f>
        <v>CS14-0214</v>
      </c>
      <c r="G5607" t="s">
        <v>77</v>
      </c>
      <c r="H5607">
        <v>1</v>
      </c>
      <c r="I5607" t="s">
        <v>35</v>
      </c>
      <c r="J5607" t="s">
        <v>36</v>
      </c>
      <c r="K5607" t="s">
        <v>17338</v>
      </c>
      <c r="L5607" t="s">
        <v>983</v>
      </c>
      <c r="M5607" t="s">
        <v>19957</v>
      </c>
      <c r="N5607">
        <v>39.99</v>
      </c>
      <c r="O5607">
        <v>0</v>
      </c>
      <c r="P5607">
        <v>0</v>
      </c>
      <c r="Q5607">
        <v>0</v>
      </c>
      <c r="R5607">
        <v>3.7</v>
      </c>
      <c r="S5607">
        <v>0</v>
      </c>
      <c r="T5607">
        <v>-6</v>
      </c>
      <c r="U5607">
        <v>-7.92</v>
      </c>
      <c r="V5607">
        <v>-0.11</v>
      </c>
      <c r="W5607">
        <v>0</v>
      </c>
      <c r="X5607">
        <v>29.66</v>
      </c>
    </row>
    <row r="5608" spans="1:24" x14ac:dyDescent="0.25">
      <c r="A5608" t="s">
        <v>19959</v>
      </c>
      <c r="B5608">
        <v>11930812121</v>
      </c>
      <c r="C5608" t="s">
        <v>31</v>
      </c>
      <c r="D5608" t="s">
        <v>19960</v>
      </c>
      <c r="E5608" t="s">
        <v>126</v>
      </c>
      <c r="F5608" s="6" t="str">
        <f>VLOOKUP(E5608,MACOLAR!A:B,2,FALSE)</f>
        <v>CS14-0090</v>
      </c>
      <c r="G5608" t="s">
        <v>127</v>
      </c>
      <c r="H5608">
        <v>1</v>
      </c>
      <c r="I5608" t="s">
        <v>35</v>
      </c>
      <c r="J5608" t="s">
        <v>36</v>
      </c>
      <c r="K5608" t="s">
        <v>11596</v>
      </c>
      <c r="L5608" t="s">
        <v>620</v>
      </c>
      <c r="M5608" t="s">
        <v>19961</v>
      </c>
      <c r="N5608">
        <v>39.99</v>
      </c>
      <c r="O5608">
        <v>0</v>
      </c>
      <c r="P5608">
        <v>0</v>
      </c>
      <c r="Q5608">
        <v>0</v>
      </c>
      <c r="R5608">
        <v>2.54</v>
      </c>
      <c r="S5608">
        <v>-2.54</v>
      </c>
      <c r="T5608">
        <v>-6</v>
      </c>
      <c r="U5608">
        <v>-7.54</v>
      </c>
      <c r="V5608">
        <v>0</v>
      </c>
      <c r="W5608">
        <v>0</v>
      </c>
      <c r="X5608">
        <v>26.45</v>
      </c>
    </row>
    <row r="5609" spans="1:24" x14ac:dyDescent="0.25">
      <c r="A5609" t="s">
        <v>19962</v>
      </c>
      <c r="B5609">
        <v>11930812121</v>
      </c>
      <c r="C5609" t="s">
        <v>31</v>
      </c>
      <c r="D5609" t="s">
        <v>19963</v>
      </c>
      <c r="E5609" t="s">
        <v>55</v>
      </c>
      <c r="F5609" s="6" t="str">
        <f>VLOOKUP(E5609,MACOLAR!A:B,2,FALSE)</f>
        <v>CS14-0766</v>
      </c>
      <c r="G5609" t="s">
        <v>56</v>
      </c>
      <c r="H5609">
        <v>1</v>
      </c>
      <c r="I5609" t="s">
        <v>35</v>
      </c>
      <c r="J5609" t="s">
        <v>36</v>
      </c>
      <c r="K5609" t="s">
        <v>18199</v>
      </c>
      <c r="L5609" t="s">
        <v>44</v>
      </c>
      <c r="M5609">
        <v>80516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</row>
    <row r="5610" spans="1:24" x14ac:dyDescent="0.25">
      <c r="A5610" t="s">
        <v>19964</v>
      </c>
      <c r="B5610">
        <v>11930812121</v>
      </c>
      <c r="C5610" t="s">
        <v>31</v>
      </c>
      <c r="D5610" t="s">
        <v>19965</v>
      </c>
      <c r="E5610" t="s">
        <v>176</v>
      </c>
      <c r="F5610" s="6" t="str">
        <f>VLOOKUP(E5610,MACOLAR!A:B,2,FALSE)</f>
        <v>CS50-0307</v>
      </c>
      <c r="G5610" t="s">
        <v>4047</v>
      </c>
      <c r="H5610">
        <v>1</v>
      </c>
      <c r="I5610" t="s">
        <v>35</v>
      </c>
      <c r="J5610" t="s">
        <v>36</v>
      </c>
      <c r="K5610" t="s">
        <v>1293</v>
      </c>
      <c r="L5610" t="s">
        <v>79</v>
      </c>
      <c r="M5610" t="s">
        <v>19966</v>
      </c>
      <c r="N5610">
        <v>24.99</v>
      </c>
      <c r="O5610">
        <v>6.99</v>
      </c>
      <c r="P5610">
        <v>0</v>
      </c>
      <c r="Q5610">
        <v>0</v>
      </c>
      <c r="R5610">
        <v>0</v>
      </c>
      <c r="S5610">
        <v>0</v>
      </c>
      <c r="T5610">
        <v>-3.75</v>
      </c>
      <c r="U5610">
        <v>-13.77</v>
      </c>
      <c r="V5610">
        <v>0</v>
      </c>
      <c r="W5610">
        <v>0</v>
      </c>
      <c r="X5610">
        <v>14.46</v>
      </c>
    </row>
    <row r="5611" spans="1:24" x14ac:dyDescent="0.25">
      <c r="A5611" t="s">
        <v>19967</v>
      </c>
      <c r="B5611">
        <v>11930812121</v>
      </c>
      <c r="C5611" t="s">
        <v>31</v>
      </c>
      <c r="D5611" t="s">
        <v>19968</v>
      </c>
      <c r="E5611" t="s">
        <v>3074</v>
      </c>
      <c r="F5611" s="6" t="str">
        <f>VLOOKUP(E5611,MACOLAR!A:B,2,FALSE)</f>
        <v>CS10-0279</v>
      </c>
      <c r="G5611" t="s">
        <v>3075</v>
      </c>
      <c r="H5611">
        <v>1</v>
      </c>
      <c r="I5611" t="s">
        <v>35</v>
      </c>
      <c r="J5611" t="s">
        <v>36</v>
      </c>
      <c r="K5611" t="s">
        <v>1420</v>
      </c>
      <c r="L5611" t="s">
        <v>65</v>
      </c>
      <c r="M5611" t="s">
        <v>19969</v>
      </c>
      <c r="N5611">
        <v>36.99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-5.55</v>
      </c>
      <c r="U5611">
        <v>-8.3000000000000007</v>
      </c>
      <c r="V5611">
        <v>0</v>
      </c>
      <c r="W5611">
        <v>0</v>
      </c>
      <c r="X5611">
        <v>23.14</v>
      </c>
    </row>
    <row r="5612" spans="1:24" x14ac:dyDescent="0.25">
      <c r="A5612" t="s">
        <v>19970</v>
      </c>
      <c r="B5612">
        <v>11930812121</v>
      </c>
      <c r="C5612" t="s">
        <v>31</v>
      </c>
      <c r="D5612" t="s">
        <v>19971</v>
      </c>
      <c r="E5612" t="s">
        <v>55</v>
      </c>
      <c r="F5612" s="6" t="str">
        <f>VLOOKUP(E5612,MACOLAR!A:B,2,FALSE)</f>
        <v>CS14-0766</v>
      </c>
      <c r="G5612" t="s">
        <v>56</v>
      </c>
      <c r="H5612">
        <v>1</v>
      </c>
      <c r="I5612" t="s">
        <v>35</v>
      </c>
      <c r="J5612" t="s">
        <v>36</v>
      </c>
      <c r="K5612" t="s">
        <v>19972</v>
      </c>
      <c r="L5612" t="s">
        <v>3344</v>
      </c>
      <c r="M5612" t="s">
        <v>19973</v>
      </c>
      <c r="N5612">
        <v>35.99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-5.4</v>
      </c>
      <c r="U5612">
        <v>-8.3000000000000007</v>
      </c>
      <c r="V5612">
        <v>0</v>
      </c>
      <c r="W5612">
        <v>0</v>
      </c>
      <c r="X5612">
        <v>22.29</v>
      </c>
    </row>
    <row r="5613" spans="1:24" x14ac:dyDescent="0.25">
      <c r="A5613" t="s">
        <v>19974</v>
      </c>
      <c r="B5613">
        <v>11930812121</v>
      </c>
      <c r="C5613" t="s">
        <v>31</v>
      </c>
      <c r="D5613" t="s">
        <v>19975</v>
      </c>
      <c r="E5613" t="s">
        <v>1280</v>
      </c>
      <c r="F5613" s="6" t="str">
        <f>VLOOKUP(E5613,MACOLAR!A:B,2,FALSE)</f>
        <v>CS10-0251</v>
      </c>
      <c r="G5613" t="s">
        <v>1281</v>
      </c>
      <c r="H5613">
        <v>1</v>
      </c>
      <c r="I5613" t="s">
        <v>35</v>
      </c>
      <c r="J5613" t="s">
        <v>36</v>
      </c>
      <c r="K5613" t="s">
        <v>1583</v>
      </c>
      <c r="L5613" t="s">
        <v>110</v>
      </c>
      <c r="M5613" t="s">
        <v>19976</v>
      </c>
      <c r="N5613">
        <v>25.99</v>
      </c>
      <c r="O5613">
        <v>0</v>
      </c>
      <c r="P5613">
        <v>0</v>
      </c>
      <c r="Q5613">
        <v>0</v>
      </c>
      <c r="R5613">
        <v>2.4</v>
      </c>
      <c r="S5613">
        <v>0</v>
      </c>
      <c r="T5613">
        <v>-3.9</v>
      </c>
      <c r="U5613">
        <v>-6.4</v>
      </c>
      <c r="V5613">
        <v>-7.0000000000000007E-2</v>
      </c>
      <c r="W5613">
        <v>0</v>
      </c>
      <c r="X5613">
        <v>18.02</v>
      </c>
    </row>
    <row r="5614" spans="1:24" x14ac:dyDescent="0.25">
      <c r="A5614" t="s">
        <v>19978</v>
      </c>
      <c r="B5614">
        <v>11930812121</v>
      </c>
      <c r="C5614" t="s">
        <v>31</v>
      </c>
      <c r="D5614" t="s">
        <v>19979</v>
      </c>
      <c r="E5614" t="s">
        <v>1145</v>
      </c>
      <c r="F5614" s="6" t="str">
        <f>VLOOKUP(E5614,MACOLAR!A:B,2,FALSE)</f>
        <v>CS14-0865</v>
      </c>
      <c r="G5614" t="s">
        <v>590</v>
      </c>
      <c r="H5614">
        <v>1</v>
      </c>
      <c r="I5614" t="s">
        <v>35</v>
      </c>
      <c r="J5614" t="s">
        <v>36</v>
      </c>
      <c r="K5614" t="s">
        <v>19980</v>
      </c>
      <c r="L5614" t="s">
        <v>223</v>
      </c>
      <c r="M5614" t="s">
        <v>19981</v>
      </c>
      <c r="N5614">
        <v>29.99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-4.5</v>
      </c>
      <c r="U5614">
        <v>-7.92</v>
      </c>
      <c r="V5614">
        <v>0</v>
      </c>
      <c r="W5614">
        <v>0</v>
      </c>
      <c r="X5614">
        <v>17.57</v>
      </c>
    </row>
    <row r="5615" spans="1:24" x14ac:dyDescent="0.25">
      <c r="A5615" t="s">
        <v>19982</v>
      </c>
      <c r="B5615">
        <v>11930812121</v>
      </c>
      <c r="C5615" t="s">
        <v>31</v>
      </c>
      <c r="D5615" t="s">
        <v>19983</v>
      </c>
      <c r="E5615" t="s">
        <v>188</v>
      </c>
      <c r="F5615" s="6" t="str">
        <f>VLOOKUP(E5615,MACOLAR!A:B,2,FALSE)</f>
        <v>CS10-0677</v>
      </c>
      <c r="G5615" t="s">
        <v>189</v>
      </c>
      <c r="H5615">
        <v>1</v>
      </c>
      <c r="I5615" t="s">
        <v>35</v>
      </c>
      <c r="J5615" t="s">
        <v>36</v>
      </c>
      <c r="K5615" t="s">
        <v>17941</v>
      </c>
      <c r="L5615" t="s">
        <v>44</v>
      </c>
      <c r="M5615" t="s">
        <v>19984</v>
      </c>
      <c r="N5615">
        <v>46.99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-7.05</v>
      </c>
      <c r="U5615">
        <v>-8.68</v>
      </c>
      <c r="V5615">
        <v>0</v>
      </c>
      <c r="W5615">
        <v>0</v>
      </c>
      <c r="X5615">
        <v>31.26</v>
      </c>
    </row>
    <row r="5616" spans="1:24" x14ac:dyDescent="0.25">
      <c r="A5616" t="s">
        <v>19985</v>
      </c>
      <c r="B5616">
        <v>11930812121</v>
      </c>
      <c r="C5616" t="s">
        <v>31</v>
      </c>
      <c r="D5616" t="s">
        <v>19986</v>
      </c>
      <c r="E5616" t="s">
        <v>4334</v>
      </c>
      <c r="F5616" s="6" t="str">
        <f>VLOOKUP(E5616,MACOLAR!A:B,2,FALSE)</f>
        <v>CS10-0075</v>
      </c>
      <c r="G5616" t="s">
        <v>4335</v>
      </c>
      <c r="H5616">
        <v>1</v>
      </c>
      <c r="I5616" t="s">
        <v>35</v>
      </c>
      <c r="J5616" t="s">
        <v>36</v>
      </c>
      <c r="K5616" t="s">
        <v>2884</v>
      </c>
      <c r="L5616" t="s">
        <v>336</v>
      </c>
      <c r="M5616" t="s">
        <v>19987</v>
      </c>
      <c r="N5616">
        <v>39.99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-6</v>
      </c>
      <c r="U5616">
        <v>-7.92</v>
      </c>
      <c r="V5616">
        <v>0</v>
      </c>
      <c r="W5616">
        <v>0</v>
      </c>
      <c r="X5616">
        <v>26.07</v>
      </c>
    </row>
    <row r="5617" spans="1:24" x14ac:dyDescent="0.25">
      <c r="A5617" t="s">
        <v>19988</v>
      </c>
      <c r="B5617">
        <v>11930812121</v>
      </c>
      <c r="C5617" t="s">
        <v>31</v>
      </c>
      <c r="D5617" t="s">
        <v>19989</v>
      </c>
      <c r="E5617" t="s">
        <v>3359</v>
      </c>
      <c r="F5617" s="6" t="str">
        <f>VLOOKUP(E5617,MACOLAR!A:B,2,FALSE)</f>
        <v>CS10-0693</v>
      </c>
      <c r="G5617" t="s">
        <v>3360</v>
      </c>
      <c r="H5617">
        <v>1</v>
      </c>
      <c r="I5617" t="s">
        <v>35</v>
      </c>
      <c r="J5617" t="s">
        <v>36</v>
      </c>
      <c r="K5617" t="s">
        <v>19990</v>
      </c>
      <c r="L5617" t="s">
        <v>291</v>
      </c>
      <c r="M5617">
        <v>93311</v>
      </c>
      <c r="N5617">
        <v>54.99</v>
      </c>
      <c r="O5617">
        <v>0</v>
      </c>
      <c r="P5617">
        <v>0</v>
      </c>
      <c r="Q5617">
        <v>0</v>
      </c>
      <c r="R5617">
        <v>5.09</v>
      </c>
      <c r="S5617">
        <v>0</v>
      </c>
      <c r="T5617">
        <v>-8.25</v>
      </c>
      <c r="U5617">
        <v>-14.34</v>
      </c>
      <c r="V5617">
        <v>-0.15</v>
      </c>
      <c r="W5617">
        <v>0</v>
      </c>
      <c r="X5617">
        <v>37.340000000000003</v>
      </c>
    </row>
    <row r="5618" spans="1:24" x14ac:dyDescent="0.25">
      <c r="A5618" t="s">
        <v>19991</v>
      </c>
      <c r="B5618">
        <v>11930812121</v>
      </c>
      <c r="C5618" t="s">
        <v>31</v>
      </c>
      <c r="D5618" t="s">
        <v>19992</v>
      </c>
      <c r="E5618" t="s">
        <v>5833</v>
      </c>
      <c r="F5618" s="6" t="str">
        <f>VLOOKUP(E5618,MACOLAR!A:B,2,FALSE)</f>
        <v>CS70-0842</v>
      </c>
      <c r="G5618" t="s">
        <v>5834</v>
      </c>
      <c r="H5618">
        <v>1</v>
      </c>
      <c r="I5618" t="s">
        <v>35</v>
      </c>
      <c r="J5618" t="s">
        <v>36</v>
      </c>
      <c r="K5618" t="s">
        <v>19993</v>
      </c>
      <c r="L5618" t="s">
        <v>65</v>
      </c>
      <c r="M5618" t="s">
        <v>19994</v>
      </c>
      <c r="N5618">
        <v>10.99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-1.65</v>
      </c>
      <c r="U5618">
        <v>-3.19</v>
      </c>
      <c r="V5618">
        <v>0</v>
      </c>
      <c r="W5618">
        <v>0</v>
      </c>
      <c r="X5618">
        <v>6.15</v>
      </c>
    </row>
    <row r="5619" spans="1:24" x14ac:dyDescent="0.25">
      <c r="A5619" t="s">
        <v>19995</v>
      </c>
      <c r="B5619">
        <v>11930812121</v>
      </c>
      <c r="C5619" t="s">
        <v>31</v>
      </c>
      <c r="D5619" t="s">
        <v>19996</v>
      </c>
      <c r="E5619" t="s">
        <v>76</v>
      </c>
      <c r="F5619" s="6" t="str">
        <f>VLOOKUP(E5619,MACOLAR!A:B,2,FALSE)</f>
        <v>CS14-0214</v>
      </c>
      <c r="G5619" t="s">
        <v>77</v>
      </c>
      <c r="H5619">
        <v>1</v>
      </c>
      <c r="I5619" t="s">
        <v>35</v>
      </c>
      <c r="J5619" t="s">
        <v>36</v>
      </c>
      <c r="K5619" t="s">
        <v>19997</v>
      </c>
      <c r="L5619" t="s">
        <v>198</v>
      </c>
      <c r="M5619">
        <v>98843</v>
      </c>
      <c r="N5619">
        <v>39.99</v>
      </c>
      <c r="O5619">
        <v>0</v>
      </c>
      <c r="P5619">
        <v>0</v>
      </c>
      <c r="Q5619">
        <v>0</v>
      </c>
      <c r="R5619">
        <v>3.28</v>
      </c>
      <c r="S5619">
        <v>-3.28</v>
      </c>
      <c r="T5619">
        <v>-6</v>
      </c>
      <c r="U5619">
        <v>-7.92</v>
      </c>
      <c r="V5619">
        <v>0</v>
      </c>
      <c r="W5619">
        <v>0</v>
      </c>
      <c r="X5619">
        <v>26.07</v>
      </c>
    </row>
    <row r="5620" spans="1:24" x14ac:dyDescent="0.25">
      <c r="A5620" t="s">
        <v>19998</v>
      </c>
      <c r="B5620">
        <v>11930812121</v>
      </c>
      <c r="C5620" t="s">
        <v>31</v>
      </c>
      <c r="D5620" t="s">
        <v>19999</v>
      </c>
      <c r="E5620" t="s">
        <v>126</v>
      </c>
      <c r="F5620" s="6" t="str">
        <f>VLOOKUP(E5620,MACOLAR!A:B,2,FALSE)</f>
        <v>CS14-0090</v>
      </c>
      <c r="G5620" t="s">
        <v>127</v>
      </c>
      <c r="H5620">
        <v>1</v>
      </c>
      <c r="I5620" t="s">
        <v>35</v>
      </c>
      <c r="J5620" t="s">
        <v>36</v>
      </c>
      <c r="K5620" t="s">
        <v>20000</v>
      </c>
      <c r="L5620" t="s">
        <v>110</v>
      </c>
      <c r="M5620" t="s">
        <v>20001</v>
      </c>
      <c r="N5620">
        <v>39.99</v>
      </c>
      <c r="O5620">
        <v>0</v>
      </c>
      <c r="P5620">
        <v>0</v>
      </c>
      <c r="Q5620">
        <v>0</v>
      </c>
      <c r="R5620">
        <v>3.7</v>
      </c>
      <c r="S5620">
        <v>0</v>
      </c>
      <c r="T5620">
        <v>-6</v>
      </c>
      <c r="U5620">
        <v>-7.54</v>
      </c>
      <c r="V5620">
        <v>-0.11</v>
      </c>
      <c r="W5620">
        <v>0</v>
      </c>
      <c r="X5620">
        <v>30.04</v>
      </c>
    </row>
    <row r="5621" spans="1:24" x14ac:dyDescent="0.25">
      <c r="A5621" t="s">
        <v>20002</v>
      </c>
      <c r="B5621">
        <v>11930812121</v>
      </c>
      <c r="C5621" t="s">
        <v>31</v>
      </c>
      <c r="D5621" t="s">
        <v>20003</v>
      </c>
      <c r="E5621" t="s">
        <v>1405</v>
      </c>
      <c r="F5621" s="6" t="str">
        <f>VLOOKUP(E5621,MACOLAR!A:B,2,FALSE)</f>
        <v>CS10-0252</v>
      </c>
      <c r="G5621" t="s">
        <v>1406</v>
      </c>
      <c r="H5621">
        <v>1</v>
      </c>
      <c r="I5621" t="s">
        <v>35</v>
      </c>
      <c r="J5621" t="s">
        <v>36</v>
      </c>
      <c r="K5621" t="s">
        <v>20004</v>
      </c>
      <c r="L5621" t="s">
        <v>72</v>
      </c>
      <c r="M5621" t="s">
        <v>20005</v>
      </c>
      <c r="N5621">
        <v>34.19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-5.13</v>
      </c>
      <c r="U5621">
        <v>-7.16</v>
      </c>
      <c r="V5621">
        <v>0</v>
      </c>
      <c r="W5621">
        <v>0</v>
      </c>
      <c r="X5621">
        <v>21.9</v>
      </c>
    </row>
    <row r="5622" spans="1:24" x14ac:dyDescent="0.25">
      <c r="A5622" t="s">
        <v>20006</v>
      </c>
      <c r="B5622">
        <v>11930812121</v>
      </c>
      <c r="C5622" t="s">
        <v>31</v>
      </c>
      <c r="D5622" t="s">
        <v>20007</v>
      </c>
      <c r="E5622" t="s">
        <v>379</v>
      </c>
      <c r="F5622" s="6" t="str">
        <f>VLOOKUP(E5622,MACOLAR!A:B,2,FALSE)</f>
        <v>CS10-0904</v>
      </c>
      <c r="G5622" t="s">
        <v>380</v>
      </c>
      <c r="H5622">
        <v>1</v>
      </c>
      <c r="I5622" t="s">
        <v>35</v>
      </c>
      <c r="J5622" t="s">
        <v>36</v>
      </c>
      <c r="K5622" t="s">
        <v>20008</v>
      </c>
      <c r="L5622" t="s">
        <v>336</v>
      </c>
      <c r="M5622">
        <v>45434</v>
      </c>
      <c r="N5622">
        <v>52.99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-7.95</v>
      </c>
      <c r="U5622">
        <v>-7.54</v>
      </c>
      <c r="V5622">
        <v>0</v>
      </c>
      <c r="W5622">
        <v>0</v>
      </c>
      <c r="X5622">
        <v>37.5</v>
      </c>
    </row>
    <row r="5623" spans="1:24" x14ac:dyDescent="0.25">
      <c r="A5623" t="s">
        <v>20009</v>
      </c>
      <c r="B5623">
        <v>11930812121</v>
      </c>
      <c r="C5623" t="s">
        <v>31</v>
      </c>
      <c r="D5623" t="s">
        <v>20010</v>
      </c>
      <c r="E5623" t="s">
        <v>900</v>
      </c>
      <c r="F5623" s="6" t="str">
        <f>VLOOKUP(E5623,MACOLAR!A:B,2,FALSE)</f>
        <v>CS40-0615</v>
      </c>
      <c r="G5623" t="s">
        <v>901</v>
      </c>
      <c r="H5623">
        <v>1</v>
      </c>
      <c r="I5623" t="s">
        <v>35</v>
      </c>
      <c r="J5623" t="s">
        <v>36</v>
      </c>
      <c r="K5623" t="s">
        <v>20011</v>
      </c>
      <c r="L5623" t="s">
        <v>141</v>
      </c>
      <c r="M5623" t="s">
        <v>20012</v>
      </c>
      <c r="N5623">
        <v>16.989999999999998</v>
      </c>
      <c r="O5623">
        <v>0</v>
      </c>
      <c r="P5623">
        <v>0</v>
      </c>
      <c r="Q5623">
        <v>0</v>
      </c>
      <c r="R5623">
        <v>1.1299999999999999</v>
      </c>
      <c r="S5623">
        <v>-5.65</v>
      </c>
      <c r="T5623">
        <v>-12.75</v>
      </c>
      <c r="U5623">
        <v>-5.26</v>
      </c>
      <c r="V5623">
        <v>0</v>
      </c>
      <c r="W5623">
        <v>0</v>
      </c>
      <c r="X5623">
        <v>-5.54</v>
      </c>
    </row>
    <row r="5624" spans="1:24" x14ac:dyDescent="0.25">
      <c r="A5624" t="s">
        <v>20009</v>
      </c>
      <c r="B5624">
        <v>11930812121</v>
      </c>
      <c r="C5624" t="s">
        <v>31</v>
      </c>
      <c r="D5624" t="s">
        <v>20010</v>
      </c>
      <c r="E5624" t="s">
        <v>900</v>
      </c>
      <c r="F5624" s="6" t="str">
        <f>VLOOKUP(E5624,MACOLAR!A:B,2,FALSE)</f>
        <v>CS40-0615</v>
      </c>
      <c r="G5624" t="s">
        <v>901</v>
      </c>
      <c r="H5624">
        <v>3</v>
      </c>
      <c r="I5624" t="s">
        <v>35</v>
      </c>
      <c r="J5624" t="s">
        <v>36</v>
      </c>
      <c r="K5624" t="s">
        <v>20011</v>
      </c>
      <c r="L5624" t="s">
        <v>141</v>
      </c>
      <c r="M5624" t="s">
        <v>20012</v>
      </c>
      <c r="N5624">
        <v>50.97</v>
      </c>
      <c r="O5624">
        <v>0</v>
      </c>
      <c r="P5624">
        <v>0</v>
      </c>
      <c r="Q5624">
        <v>0</v>
      </c>
      <c r="R5624">
        <v>3.39</v>
      </c>
      <c r="S5624">
        <v>0</v>
      </c>
      <c r="T5624">
        <v>0</v>
      </c>
      <c r="U5624">
        <v>-15.78</v>
      </c>
      <c r="V5624">
        <v>0</v>
      </c>
      <c r="W5624">
        <v>0</v>
      </c>
      <c r="X5624">
        <v>38.58</v>
      </c>
    </row>
    <row r="5625" spans="1:24" x14ac:dyDescent="0.25">
      <c r="A5625" t="s">
        <v>20009</v>
      </c>
      <c r="B5625">
        <v>11930812121</v>
      </c>
      <c r="C5625" t="s">
        <v>31</v>
      </c>
      <c r="D5625" t="s">
        <v>20010</v>
      </c>
      <c r="E5625" t="s">
        <v>900</v>
      </c>
      <c r="F5625" s="6" t="str">
        <f>VLOOKUP(E5625,MACOLAR!A:B,2,FALSE)</f>
        <v>CS40-0615</v>
      </c>
      <c r="G5625" t="s">
        <v>901</v>
      </c>
      <c r="H5625">
        <v>1</v>
      </c>
      <c r="I5625" t="s">
        <v>35</v>
      </c>
      <c r="J5625" t="s">
        <v>36</v>
      </c>
      <c r="K5625" t="s">
        <v>20011</v>
      </c>
      <c r="L5625" t="s">
        <v>141</v>
      </c>
      <c r="M5625" t="s">
        <v>20012</v>
      </c>
      <c r="N5625">
        <v>16.989999999999998</v>
      </c>
      <c r="O5625">
        <v>0</v>
      </c>
      <c r="P5625">
        <v>0</v>
      </c>
      <c r="Q5625">
        <v>0</v>
      </c>
      <c r="R5625">
        <v>1.1299999999999999</v>
      </c>
      <c r="S5625">
        <v>0</v>
      </c>
      <c r="T5625">
        <v>0</v>
      </c>
      <c r="U5625">
        <v>-5.26</v>
      </c>
      <c r="V5625">
        <v>0</v>
      </c>
      <c r="W5625">
        <v>0</v>
      </c>
      <c r="X5625">
        <v>12.86</v>
      </c>
    </row>
    <row r="5626" spans="1:24" x14ac:dyDescent="0.25">
      <c r="A5626" t="s">
        <v>20013</v>
      </c>
      <c r="B5626">
        <v>11930812121</v>
      </c>
      <c r="C5626" t="s">
        <v>31</v>
      </c>
      <c r="D5626" t="s">
        <v>20014</v>
      </c>
      <c r="E5626" t="s">
        <v>520</v>
      </c>
      <c r="F5626" s="6" t="str">
        <f>VLOOKUP(E5626,MACOLAR!A:B,2,FALSE)</f>
        <v>CS40-0872</v>
      </c>
      <c r="G5626" t="s">
        <v>521</v>
      </c>
      <c r="H5626">
        <v>1</v>
      </c>
      <c r="I5626" t="s">
        <v>35</v>
      </c>
      <c r="J5626" t="s">
        <v>36</v>
      </c>
      <c r="K5626" t="s">
        <v>20015</v>
      </c>
      <c r="L5626" t="s">
        <v>58</v>
      </c>
      <c r="M5626" t="s">
        <v>20016</v>
      </c>
      <c r="N5626">
        <v>34.99</v>
      </c>
      <c r="O5626">
        <v>8.3000000000000007</v>
      </c>
      <c r="P5626">
        <v>0</v>
      </c>
      <c r="Q5626">
        <v>-8.3000000000000007</v>
      </c>
      <c r="R5626">
        <v>0</v>
      </c>
      <c r="S5626">
        <v>0</v>
      </c>
      <c r="T5626">
        <v>-5.25</v>
      </c>
      <c r="U5626">
        <v>-5.64</v>
      </c>
      <c r="V5626">
        <v>0</v>
      </c>
      <c r="W5626">
        <v>0</v>
      </c>
      <c r="X5626">
        <v>24.1</v>
      </c>
    </row>
    <row r="5627" spans="1:24" x14ac:dyDescent="0.25">
      <c r="A5627" t="s">
        <v>20017</v>
      </c>
      <c r="B5627">
        <v>11930812121</v>
      </c>
      <c r="C5627" t="s">
        <v>31</v>
      </c>
      <c r="D5627" t="s">
        <v>20018</v>
      </c>
      <c r="E5627" t="s">
        <v>120</v>
      </c>
      <c r="F5627" s="6" t="str">
        <f>VLOOKUP(E5627,MACOLAR!A:B,2,FALSE)</f>
        <v>BR54-0895</v>
      </c>
      <c r="G5627" t="s">
        <v>121</v>
      </c>
      <c r="H5627">
        <v>1</v>
      </c>
      <c r="I5627" t="s">
        <v>35</v>
      </c>
      <c r="J5627" t="s">
        <v>36</v>
      </c>
      <c r="K5627" t="s">
        <v>5336</v>
      </c>
      <c r="L5627" t="s">
        <v>58</v>
      </c>
      <c r="M5627">
        <v>77493</v>
      </c>
      <c r="N5627">
        <v>46.99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-7.05</v>
      </c>
      <c r="U5627">
        <v>-5.64</v>
      </c>
      <c r="V5627">
        <v>0</v>
      </c>
      <c r="W5627">
        <v>0</v>
      </c>
      <c r="X5627">
        <v>34.299999999999997</v>
      </c>
    </row>
    <row r="5628" spans="1:24" x14ac:dyDescent="0.25">
      <c r="A5628" t="s">
        <v>20019</v>
      </c>
      <c r="B5628">
        <v>11930812121</v>
      </c>
      <c r="C5628" t="s">
        <v>31</v>
      </c>
      <c r="D5628" t="s">
        <v>20020</v>
      </c>
      <c r="E5628" t="s">
        <v>769</v>
      </c>
      <c r="F5628" s="6" t="str">
        <f>VLOOKUP(E5628,MACOLAR!A:B,2,FALSE)</f>
        <v>CS10-0189</v>
      </c>
      <c r="G5628" t="s">
        <v>770</v>
      </c>
      <c r="H5628">
        <v>1</v>
      </c>
      <c r="I5628" t="s">
        <v>35</v>
      </c>
      <c r="J5628" t="s">
        <v>36</v>
      </c>
      <c r="K5628" t="s">
        <v>20021</v>
      </c>
      <c r="L5628" t="s">
        <v>807</v>
      </c>
      <c r="M5628" t="s">
        <v>20022</v>
      </c>
      <c r="N5628">
        <v>49.99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-7.5</v>
      </c>
      <c r="U5628">
        <v>-13.2</v>
      </c>
      <c r="V5628">
        <v>0</v>
      </c>
      <c r="W5628">
        <v>0</v>
      </c>
      <c r="X5628">
        <v>29.29</v>
      </c>
    </row>
    <row r="5629" spans="1:24" x14ac:dyDescent="0.25">
      <c r="A5629" t="s">
        <v>20023</v>
      </c>
      <c r="B5629">
        <v>11930812121</v>
      </c>
      <c r="C5629" t="s">
        <v>31</v>
      </c>
      <c r="D5629" t="s">
        <v>20024</v>
      </c>
      <c r="E5629" t="s">
        <v>939</v>
      </c>
      <c r="F5629" s="6" t="str">
        <f>VLOOKUP(E5629,MACOLAR!A:B,2,FALSE)</f>
        <v>CS54-0999</v>
      </c>
      <c r="G5629" t="s">
        <v>940</v>
      </c>
      <c r="H5629">
        <v>1</v>
      </c>
      <c r="I5629" t="s">
        <v>35</v>
      </c>
      <c r="J5629" t="s">
        <v>36</v>
      </c>
      <c r="K5629" t="s">
        <v>18192</v>
      </c>
      <c r="L5629" t="s">
        <v>44</v>
      </c>
      <c r="M5629">
        <v>80015</v>
      </c>
      <c r="N5629">
        <v>40.99</v>
      </c>
      <c r="O5629">
        <v>0</v>
      </c>
      <c r="P5629">
        <v>0</v>
      </c>
      <c r="Q5629">
        <v>-2.0499999999999998</v>
      </c>
      <c r="R5629">
        <v>0</v>
      </c>
      <c r="S5629">
        <v>0</v>
      </c>
      <c r="T5629">
        <v>-5.84</v>
      </c>
      <c r="U5629">
        <v>-6.78</v>
      </c>
      <c r="V5629">
        <v>0</v>
      </c>
      <c r="W5629">
        <v>0</v>
      </c>
      <c r="X5629">
        <v>26.32</v>
      </c>
    </row>
    <row r="5630" spans="1:24" x14ac:dyDescent="0.25">
      <c r="A5630" t="s">
        <v>20023</v>
      </c>
      <c r="B5630">
        <v>11930812121</v>
      </c>
      <c r="C5630" t="s">
        <v>31</v>
      </c>
      <c r="D5630" t="s">
        <v>20024</v>
      </c>
      <c r="E5630" t="s">
        <v>2451</v>
      </c>
      <c r="F5630" s="6" t="str">
        <f>VLOOKUP(E5630,MACOLAR!A:B,2,FALSE)</f>
        <v>CS54-0983</v>
      </c>
      <c r="G5630" t="s">
        <v>2452</v>
      </c>
      <c r="H5630">
        <v>1</v>
      </c>
      <c r="I5630" t="s">
        <v>35</v>
      </c>
      <c r="J5630" t="s">
        <v>36</v>
      </c>
      <c r="K5630" t="s">
        <v>18192</v>
      </c>
      <c r="L5630" t="s">
        <v>44</v>
      </c>
      <c r="M5630">
        <v>80015</v>
      </c>
      <c r="N5630">
        <v>40.99</v>
      </c>
      <c r="O5630">
        <v>0</v>
      </c>
      <c r="P5630">
        <v>0</v>
      </c>
      <c r="Q5630">
        <v>-2.0499999999999998</v>
      </c>
      <c r="R5630">
        <v>0</v>
      </c>
      <c r="S5630">
        <v>0</v>
      </c>
      <c r="T5630">
        <v>-5.84</v>
      </c>
      <c r="U5630">
        <v>-7.54</v>
      </c>
      <c r="V5630">
        <v>0</v>
      </c>
      <c r="W5630">
        <v>0</v>
      </c>
      <c r="X5630">
        <v>25.56</v>
      </c>
    </row>
    <row r="5631" spans="1:24" x14ac:dyDescent="0.25">
      <c r="A5631" t="s">
        <v>20025</v>
      </c>
      <c r="B5631">
        <v>11930812121</v>
      </c>
      <c r="C5631" t="s">
        <v>31</v>
      </c>
      <c r="D5631" t="s">
        <v>20026</v>
      </c>
      <c r="E5631" t="s">
        <v>394</v>
      </c>
      <c r="F5631" s="6" t="str">
        <f>VLOOKUP(E5631,MACOLAR!A:B,2,FALSE)</f>
        <v>CS10-0098</v>
      </c>
      <c r="G5631" t="s">
        <v>395</v>
      </c>
      <c r="H5631">
        <v>1</v>
      </c>
      <c r="I5631" t="s">
        <v>35</v>
      </c>
      <c r="J5631" t="s">
        <v>36</v>
      </c>
      <c r="K5631" t="s">
        <v>4535</v>
      </c>
      <c r="L5631" t="s">
        <v>58</v>
      </c>
      <c r="M5631" t="s">
        <v>20027</v>
      </c>
      <c r="N5631">
        <v>37.99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-5.7</v>
      </c>
      <c r="U5631">
        <v>-7.16</v>
      </c>
      <c r="V5631">
        <v>0</v>
      </c>
      <c r="W5631">
        <v>0</v>
      </c>
      <c r="X5631">
        <v>25.13</v>
      </c>
    </row>
    <row r="5632" spans="1:24" x14ac:dyDescent="0.25">
      <c r="A5632" t="s">
        <v>20028</v>
      </c>
      <c r="B5632">
        <v>11930812121</v>
      </c>
      <c r="C5632" t="s">
        <v>31</v>
      </c>
      <c r="D5632" t="s">
        <v>20029</v>
      </c>
      <c r="E5632" t="s">
        <v>210</v>
      </c>
      <c r="F5632" s="6" t="str">
        <f>VLOOKUP(E5632,MACOLAR!A:B,2,FALSE)</f>
        <v>CS10-0188</v>
      </c>
      <c r="G5632" t="s">
        <v>211</v>
      </c>
      <c r="H5632">
        <v>1</v>
      </c>
      <c r="I5632" t="s">
        <v>35</v>
      </c>
      <c r="J5632" t="s">
        <v>36</v>
      </c>
      <c r="K5632" t="s">
        <v>20030</v>
      </c>
      <c r="L5632" t="s">
        <v>110</v>
      </c>
      <c r="M5632" t="s">
        <v>20031</v>
      </c>
      <c r="N5632">
        <v>39.99</v>
      </c>
      <c r="O5632">
        <v>0</v>
      </c>
      <c r="P5632">
        <v>0</v>
      </c>
      <c r="Q5632">
        <v>0</v>
      </c>
      <c r="R5632">
        <v>3.7</v>
      </c>
      <c r="S5632">
        <v>0</v>
      </c>
      <c r="T5632">
        <v>-12</v>
      </c>
      <c r="U5632">
        <v>-6.02</v>
      </c>
      <c r="V5632">
        <v>-0.21</v>
      </c>
      <c r="W5632">
        <v>0</v>
      </c>
      <c r="X5632">
        <v>25.46</v>
      </c>
    </row>
    <row r="5633" spans="1:24" x14ac:dyDescent="0.25">
      <c r="A5633" t="s">
        <v>20028</v>
      </c>
      <c r="B5633">
        <v>11930812121</v>
      </c>
      <c r="C5633" t="s">
        <v>31</v>
      </c>
      <c r="D5633" t="s">
        <v>20029</v>
      </c>
      <c r="E5633" t="s">
        <v>210</v>
      </c>
      <c r="F5633" s="6" t="str">
        <f>VLOOKUP(E5633,MACOLAR!A:B,2,FALSE)</f>
        <v>CS10-0188</v>
      </c>
      <c r="G5633" t="s">
        <v>211</v>
      </c>
      <c r="H5633">
        <v>1</v>
      </c>
      <c r="I5633" t="s">
        <v>35</v>
      </c>
      <c r="J5633" t="s">
        <v>36</v>
      </c>
      <c r="K5633" t="s">
        <v>20030</v>
      </c>
      <c r="L5633" t="s">
        <v>110</v>
      </c>
      <c r="M5633" t="s">
        <v>20031</v>
      </c>
      <c r="N5633">
        <v>39.99</v>
      </c>
      <c r="O5633">
        <v>0</v>
      </c>
      <c r="P5633">
        <v>0</v>
      </c>
      <c r="Q5633">
        <v>0</v>
      </c>
      <c r="R5633">
        <v>3.7</v>
      </c>
      <c r="S5633">
        <v>0</v>
      </c>
      <c r="T5633">
        <v>0</v>
      </c>
      <c r="U5633">
        <v>-6.02</v>
      </c>
      <c r="V5633">
        <v>0</v>
      </c>
      <c r="W5633">
        <v>0</v>
      </c>
      <c r="X5633">
        <v>37.67</v>
      </c>
    </row>
    <row r="5634" spans="1:24" x14ac:dyDescent="0.25">
      <c r="A5634" t="s">
        <v>20032</v>
      </c>
      <c r="B5634">
        <v>11930812121</v>
      </c>
      <c r="C5634" t="s">
        <v>31</v>
      </c>
      <c r="D5634" t="s">
        <v>20033</v>
      </c>
      <c r="E5634" t="s">
        <v>277</v>
      </c>
      <c r="F5634" s="6" t="str">
        <f>VLOOKUP(E5634,MACOLAR!A:B,2,FALSE)</f>
        <v>BR54-0823</v>
      </c>
      <c r="G5634" t="s">
        <v>278</v>
      </c>
      <c r="H5634">
        <v>1</v>
      </c>
      <c r="I5634" t="s">
        <v>35</v>
      </c>
      <c r="J5634" t="s">
        <v>36</v>
      </c>
      <c r="K5634" t="s">
        <v>5489</v>
      </c>
      <c r="L5634" t="s">
        <v>887</v>
      </c>
      <c r="M5634" t="s">
        <v>20034</v>
      </c>
      <c r="N5634">
        <v>49.99</v>
      </c>
      <c r="O5634">
        <v>0</v>
      </c>
      <c r="P5634">
        <v>0</v>
      </c>
      <c r="Q5634">
        <v>0</v>
      </c>
      <c r="R5634">
        <v>2.75</v>
      </c>
      <c r="S5634">
        <v>-2.75</v>
      </c>
      <c r="T5634">
        <v>-7.5</v>
      </c>
      <c r="U5634">
        <v>-6.02</v>
      </c>
      <c r="V5634">
        <v>0</v>
      </c>
      <c r="W5634">
        <v>0</v>
      </c>
      <c r="X5634">
        <v>36.47</v>
      </c>
    </row>
    <row r="5635" spans="1:24" x14ac:dyDescent="0.25">
      <c r="A5635" t="s">
        <v>20035</v>
      </c>
      <c r="B5635">
        <v>11930812121</v>
      </c>
      <c r="C5635" t="s">
        <v>31</v>
      </c>
      <c r="D5635" t="s">
        <v>19849</v>
      </c>
      <c r="E5635" t="s">
        <v>894</v>
      </c>
      <c r="F5635" s="6" t="str">
        <f>VLOOKUP(E5635,MACOLAR!A:B,2,FALSE)</f>
        <v>CS10-0257</v>
      </c>
      <c r="G5635" t="s">
        <v>895</v>
      </c>
      <c r="H5635">
        <v>1</v>
      </c>
      <c r="I5635" t="s">
        <v>35</v>
      </c>
      <c r="J5635" t="s">
        <v>36</v>
      </c>
      <c r="K5635" t="s">
        <v>19850</v>
      </c>
      <c r="L5635" t="s">
        <v>433</v>
      </c>
      <c r="M5635" t="s">
        <v>19851</v>
      </c>
      <c r="N5635">
        <v>30.99</v>
      </c>
      <c r="O5635">
        <v>0</v>
      </c>
      <c r="P5635">
        <v>0</v>
      </c>
      <c r="Q5635">
        <v>0</v>
      </c>
      <c r="R5635">
        <v>2.48</v>
      </c>
      <c r="S5635">
        <v>-2.48</v>
      </c>
      <c r="T5635">
        <v>-4.6500000000000004</v>
      </c>
      <c r="U5635">
        <v>-6.78</v>
      </c>
      <c r="V5635">
        <v>0</v>
      </c>
      <c r="W5635">
        <v>0</v>
      </c>
      <c r="X5635">
        <v>19.559999999999999</v>
      </c>
    </row>
    <row r="5636" spans="1:24" x14ac:dyDescent="0.25">
      <c r="A5636" t="s">
        <v>20036</v>
      </c>
      <c r="B5636">
        <v>11930812121</v>
      </c>
      <c r="C5636" t="s">
        <v>31</v>
      </c>
      <c r="D5636" t="s">
        <v>20037</v>
      </c>
      <c r="E5636" t="s">
        <v>894</v>
      </c>
      <c r="F5636" s="6" t="str">
        <f>VLOOKUP(E5636,MACOLAR!A:B,2,FALSE)</f>
        <v>CS10-0257</v>
      </c>
      <c r="G5636" t="s">
        <v>895</v>
      </c>
      <c r="H5636">
        <v>1</v>
      </c>
      <c r="I5636" t="s">
        <v>35</v>
      </c>
      <c r="J5636" t="s">
        <v>36</v>
      </c>
      <c r="K5636" t="s">
        <v>7769</v>
      </c>
      <c r="L5636" t="s">
        <v>3098</v>
      </c>
      <c r="M5636">
        <v>28722</v>
      </c>
      <c r="N5636">
        <v>30.99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-4.6500000000000004</v>
      </c>
      <c r="U5636">
        <v>-6.78</v>
      </c>
      <c r="V5636">
        <v>0</v>
      </c>
      <c r="W5636">
        <v>0</v>
      </c>
      <c r="X5636">
        <v>19.559999999999999</v>
      </c>
    </row>
    <row r="5637" spans="1:24" x14ac:dyDescent="0.25">
      <c r="A5637" t="s">
        <v>20041</v>
      </c>
      <c r="B5637">
        <v>11930812121</v>
      </c>
      <c r="C5637" t="s">
        <v>31</v>
      </c>
      <c r="D5637" t="s">
        <v>20042</v>
      </c>
      <c r="E5637" t="s">
        <v>76</v>
      </c>
      <c r="F5637" s="6" t="str">
        <f>VLOOKUP(E5637,MACOLAR!A:B,2,FALSE)</f>
        <v>CS14-0214</v>
      </c>
      <c r="G5637" t="s">
        <v>77</v>
      </c>
      <c r="H5637">
        <v>1</v>
      </c>
      <c r="I5637" t="s">
        <v>35</v>
      </c>
      <c r="J5637" t="s">
        <v>36</v>
      </c>
      <c r="K5637" t="s">
        <v>20043</v>
      </c>
      <c r="L5637" t="s">
        <v>172</v>
      </c>
      <c r="M5637" t="s">
        <v>20044</v>
      </c>
      <c r="N5637">
        <v>39.99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-6</v>
      </c>
      <c r="U5637">
        <v>-7.92</v>
      </c>
      <c r="V5637">
        <v>0</v>
      </c>
      <c r="W5637">
        <v>0</v>
      </c>
      <c r="X5637">
        <v>26.07</v>
      </c>
    </row>
    <row r="5638" spans="1:24" x14ac:dyDescent="0.25">
      <c r="A5638" t="s">
        <v>20045</v>
      </c>
      <c r="B5638">
        <v>11930812121</v>
      </c>
      <c r="C5638" t="s">
        <v>31</v>
      </c>
      <c r="D5638" t="s">
        <v>20046</v>
      </c>
      <c r="E5638" t="s">
        <v>76</v>
      </c>
      <c r="F5638" s="6" t="str">
        <f>VLOOKUP(E5638,MACOLAR!A:B,2,FALSE)</f>
        <v>CS14-0214</v>
      </c>
      <c r="G5638" t="s">
        <v>77</v>
      </c>
      <c r="H5638">
        <v>1</v>
      </c>
      <c r="I5638" t="s">
        <v>35</v>
      </c>
      <c r="J5638" t="s">
        <v>36</v>
      </c>
      <c r="K5638" t="s">
        <v>9305</v>
      </c>
      <c r="L5638" t="s">
        <v>79</v>
      </c>
      <c r="M5638">
        <v>30179</v>
      </c>
      <c r="N5638">
        <v>39.99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-6</v>
      </c>
      <c r="U5638">
        <v>-7.92</v>
      </c>
      <c r="V5638">
        <v>0</v>
      </c>
      <c r="W5638">
        <v>0</v>
      </c>
      <c r="X5638">
        <v>26.07</v>
      </c>
    </row>
    <row r="5639" spans="1:24" x14ac:dyDescent="0.25">
      <c r="A5639" t="s">
        <v>20048</v>
      </c>
      <c r="B5639">
        <v>11930812121</v>
      </c>
      <c r="C5639" t="s">
        <v>31</v>
      </c>
      <c r="D5639" t="s">
        <v>20049</v>
      </c>
      <c r="E5639" t="s">
        <v>277</v>
      </c>
      <c r="F5639" s="6" t="str">
        <f>VLOOKUP(E5639,MACOLAR!A:B,2,FALSE)</f>
        <v>BR54-0823</v>
      </c>
      <c r="G5639" t="s">
        <v>278</v>
      </c>
      <c r="H5639">
        <v>1</v>
      </c>
      <c r="I5639" t="s">
        <v>35</v>
      </c>
      <c r="J5639" t="s">
        <v>36</v>
      </c>
      <c r="K5639" t="s">
        <v>20050</v>
      </c>
      <c r="L5639" t="s">
        <v>1222</v>
      </c>
      <c r="M5639" t="s">
        <v>20051</v>
      </c>
      <c r="N5639">
        <v>49.99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-7.5</v>
      </c>
      <c r="U5639">
        <v>-6.02</v>
      </c>
      <c r="V5639">
        <v>0</v>
      </c>
      <c r="W5639">
        <v>0</v>
      </c>
      <c r="X5639">
        <v>36.47</v>
      </c>
    </row>
    <row r="5640" spans="1:24" x14ac:dyDescent="0.25">
      <c r="A5640" t="s">
        <v>20052</v>
      </c>
      <c r="B5640">
        <v>11930812121</v>
      </c>
      <c r="C5640" t="s">
        <v>31</v>
      </c>
      <c r="D5640" t="s">
        <v>20053</v>
      </c>
      <c r="E5640" t="s">
        <v>3359</v>
      </c>
      <c r="F5640" s="6" t="str">
        <f>VLOOKUP(E5640,MACOLAR!A:B,2,FALSE)</f>
        <v>CS10-0693</v>
      </c>
      <c r="G5640" t="s">
        <v>3360</v>
      </c>
      <c r="H5640">
        <v>1</v>
      </c>
      <c r="I5640" t="s">
        <v>35</v>
      </c>
      <c r="J5640" t="s">
        <v>36</v>
      </c>
      <c r="K5640" t="s">
        <v>15215</v>
      </c>
      <c r="L5640" t="s">
        <v>20054</v>
      </c>
      <c r="M5640">
        <v>2379</v>
      </c>
      <c r="N5640">
        <v>54.99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-8.25</v>
      </c>
      <c r="U5640">
        <v>-14.34</v>
      </c>
      <c r="V5640">
        <v>0</v>
      </c>
      <c r="W5640">
        <v>0</v>
      </c>
      <c r="X5640">
        <v>32.4</v>
      </c>
    </row>
    <row r="5641" spans="1:24" x14ac:dyDescent="0.25">
      <c r="A5641" t="s">
        <v>20055</v>
      </c>
      <c r="B5641">
        <v>11930812121</v>
      </c>
      <c r="C5641" t="s">
        <v>31</v>
      </c>
      <c r="D5641" t="s">
        <v>20056</v>
      </c>
      <c r="E5641" t="s">
        <v>5281</v>
      </c>
      <c r="F5641" s="6" t="str">
        <f>VLOOKUP(E5641,MACOLAR!A:B,2,FALSE)</f>
        <v>CS20-0571</v>
      </c>
      <c r="G5641" t="s">
        <v>5282</v>
      </c>
      <c r="H5641">
        <v>1</v>
      </c>
      <c r="I5641" t="s">
        <v>35</v>
      </c>
      <c r="J5641" t="s">
        <v>36</v>
      </c>
      <c r="K5641" t="s">
        <v>1925</v>
      </c>
      <c r="L5641" t="s">
        <v>58</v>
      </c>
      <c r="M5641">
        <v>77406</v>
      </c>
      <c r="N5641">
        <v>21.24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-3.19</v>
      </c>
      <c r="U5641">
        <v>-5.26</v>
      </c>
      <c r="V5641">
        <v>0</v>
      </c>
      <c r="W5641">
        <v>0</v>
      </c>
      <c r="X5641">
        <v>12.79</v>
      </c>
    </row>
    <row r="5642" spans="1:24" x14ac:dyDescent="0.25">
      <c r="A5642" t="s">
        <v>20057</v>
      </c>
      <c r="B5642">
        <v>11930812121</v>
      </c>
      <c r="C5642" t="s">
        <v>31</v>
      </c>
      <c r="D5642" t="s">
        <v>20058</v>
      </c>
      <c r="E5642" t="s">
        <v>76</v>
      </c>
      <c r="F5642" s="6" t="str">
        <f>VLOOKUP(E5642,MACOLAR!A:B,2,FALSE)</f>
        <v>CS14-0214</v>
      </c>
      <c r="G5642" t="s">
        <v>77</v>
      </c>
      <c r="H5642">
        <v>1</v>
      </c>
      <c r="I5642" t="s">
        <v>35</v>
      </c>
      <c r="J5642" t="s">
        <v>36</v>
      </c>
      <c r="K5642" t="s">
        <v>1099</v>
      </c>
      <c r="L5642" t="s">
        <v>223</v>
      </c>
      <c r="M5642" t="s">
        <v>20059</v>
      </c>
      <c r="N5642">
        <v>39.99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-6</v>
      </c>
      <c r="U5642">
        <v>-7.92</v>
      </c>
      <c r="V5642">
        <v>0</v>
      </c>
      <c r="W5642">
        <v>0</v>
      </c>
      <c r="X5642">
        <v>26.07</v>
      </c>
    </row>
    <row r="5643" spans="1:24" x14ac:dyDescent="0.25">
      <c r="A5643" t="s">
        <v>20060</v>
      </c>
      <c r="B5643">
        <v>11930812121</v>
      </c>
      <c r="C5643" t="s">
        <v>31</v>
      </c>
      <c r="D5643" t="s">
        <v>20061</v>
      </c>
      <c r="E5643" t="s">
        <v>549</v>
      </c>
      <c r="F5643" s="6" t="str">
        <f>VLOOKUP(E5643,MACOLAR!A:B,2,FALSE)</f>
        <v>CS73-0802</v>
      </c>
      <c r="G5643" t="s">
        <v>550</v>
      </c>
      <c r="H5643">
        <v>1</v>
      </c>
      <c r="I5643" t="s">
        <v>35</v>
      </c>
      <c r="J5643" t="s">
        <v>36</v>
      </c>
      <c r="K5643" t="s">
        <v>7272</v>
      </c>
      <c r="L5643" t="s">
        <v>110</v>
      </c>
      <c r="M5643" t="s">
        <v>20062</v>
      </c>
      <c r="N5643">
        <v>27.89</v>
      </c>
      <c r="O5643">
        <v>0</v>
      </c>
      <c r="P5643">
        <v>0</v>
      </c>
      <c r="Q5643">
        <v>0</v>
      </c>
      <c r="R5643">
        <v>2.58</v>
      </c>
      <c r="S5643">
        <v>0</v>
      </c>
      <c r="T5643">
        <v>-4.18</v>
      </c>
      <c r="U5643">
        <v>-6.78</v>
      </c>
      <c r="V5643">
        <v>-7.0000000000000007E-2</v>
      </c>
      <c r="W5643">
        <v>0</v>
      </c>
      <c r="X5643">
        <v>19.440000000000001</v>
      </c>
    </row>
    <row r="5644" spans="1:24" x14ac:dyDescent="0.25">
      <c r="A5644" t="s">
        <v>20063</v>
      </c>
      <c r="B5644">
        <v>11930812121</v>
      </c>
      <c r="C5644" t="s">
        <v>31</v>
      </c>
      <c r="D5644" t="s">
        <v>20061</v>
      </c>
      <c r="E5644" t="s">
        <v>549</v>
      </c>
      <c r="F5644" s="6" t="str">
        <f>VLOOKUP(E5644,MACOLAR!A:B,2,FALSE)</f>
        <v>CS73-0802</v>
      </c>
      <c r="G5644" t="s">
        <v>550</v>
      </c>
      <c r="H5644">
        <v>1</v>
      </c>
      <c r="I5644" t="s">
        <v>35</v>
      </c>
      <c r="J5644" t="s">
        <v>36</v>
      </c>
      <c r="K5644" t="s">
        <v>7272</v>
      </c>
      <c r="L5644" t="s">
        <v>110</v>
      </c>
      <c r="M5644" t="s">
        <v>20062</v>
      </c>
      <c r="N5644">
        <v>27.89</v>
      </c>
      <c r="O5644">
        <v>0</v>
      </c>
      <c r="P5644">
        <v>0</v>
      </c>
      <c r="Q5644">
        <v>0</v>
      </c>
      <c r="R5644">
        <v>2.58</v>
      </c>
      <c r="S5644">
        <v>0</v>
      </c>
      <c r="T5644">
        <v>-4.18</v>
      </c>
      <c r="U5644">
        <v>-6.78</v>
      </c>
      <c r="V5644">
        <v>-7.0000000000000007E-2</v>
      </c>
      <c r="W5644">
        <v>0</v>
      </c>
      <c r="X5644">
        <v>19.440000000000001</v>
      </c>
    </row>
    <row r="5645" spans="1:24" x14ac:dyDescent="0.25">
      <c r="A5645" t="s">
        <v>20064</v>
      </c>
      <c r="B5645">
        <v>11930812121</v>
      </c>
      <c r="C5645" t="s">
        <v>31</v>
      </c>
      <c r="D5645" t="s">
        <v>20065</v>
      </c>
      <c r="E5645" t="s">
        <v>210</v>
      </c>
      <c r="F5645" s="6" t="str">
        <f>VLOOKUP(E5645,MACOLAR!A:B,2,FALSE)</f>
        <v>CS10-0188</v>
      </c>
      <c r="G5645" t="s">
        <v>211</v>
      </c>
      <c r="H5645">
        <v>1</v>
      </c>
      <c r="I5645" t="s">
        <v>35</v>
      </c>
      <c r="J5645" t="s">
        <v>36</v>
      </c>
      <c r="K5645" t="s">
        <v>20066</v>
      </c>
      <c r="L5645" t="s">
        <v>821</v>
      </c>
      <c r="M5645" t="s">
        <v>20067</v>
      </c>
      <c r="N5645">
        <v>39.99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-6</v>
      </c>
      <c r="U5645">
        <v>-6.02</v>
      </c>
      <c r="V5645">
        <v>0</v>
      </c>
      <c r="W5645">
        <v>0</v>
      </c>
      <c r="X5645">
        <v>27.97</v>
      </c>
    </row>
    <row r="5646" spans="1:24" x14ac:dyDescent="0.25">
      <c r="A5646" t="s">
        <v>20068</v>
      </c>
      <c r="B5646">
        <v>11930812121</v>
      </c>
      <c r="C5646" t="s">
        <v>31</v>
      </c>
      <c r="D5646" t="s">
        <v>20069</v>
      </c>
      <c r="E5646" t="s">
        <v>781</v>
      </c>
      <c r="F5646" s="6" t="str">
        <f>VLOOKUP(E5646,MACOLAR!A:B,2,FALSE)</f>
        <v>CS10-0974</v>
      </c>
      <c r="G5646" t="s">
        <v>425</v>
      </c>
      <c r="H5646">
        <v>1</v>
      </c>
      <c r="I5646" t="s">
        <v>35</v>
      </c>
      <c r="J5646" t="s">
        <v>36</v>
      </c>
      <c r="K5646" t="s">
        <v>2884</v>
      </c>
      <c r="L5646" t="s">
        <v>141</v>
      </c>
      <c r="M5646" t="s">
        <v>20070</v>
      </c>
      <c r="N5646">
        <v>49.99</v>
      </c>
      <c r="O5646">
        <v>0</v>
      </c>
      <c r="P5646">
        <v>0</v>
      </c>
      <c r="Q5646">
        <v>0</v>
      </c>
      <c r="R5646">
        <v>3.31</v>
      </c>
      <c r="S5646">
        <v>-3.31</v>
      </c>
      <c r="T5646">
        <v>-7.5</v>
      </c>
      <c r="U5646">
        <v>-7.54</v>
      </c>
      <c r="V5646">
        <v>0</v>
      </c>
      <c r="W5646">
        <v>0</v>
      </c>
      <c r="X5646">
        <v>34.950000000000003</v>
      </c>
    </row>
    <row r="5647" spans="1:24" x14ac:dyDescent="0.25">
      <c r="A5647" t="s">
        <v>20071</v>
      </c>
      <c r="B5647">
        <v>11930812121</v>
      </c>
      <c r="C5647" t="s">
        <v>31</v>
      </c>
      <c r="D5647" t="s">
        <v>20072</v>
      </c>
      <c r="E5647" t="s">
        <v>83</v>
      </c>
      <c r="F5647" s="6" t="str">
        <f>VLOOKUP(E5647,MACOLAR!A:B,2,FALSE)</f>
        <v>CS10-0752</v>
      </c>
      <c r="G5647" t="s">
        <v>84</v>
      </c>
      <c r="H5647">
        <v>1</v>
      </c>
      <c r="I5647" t="s">
        <v>35</v>
      </c>
      <c r="J5647" t="s">
        <v>36</v>
      </c>
      <c r="K5647" t="s">
        <v>20073</v>
      </c>
      <c r="L5647" t="s">
        <v>146</v>
      </c>
      <c r="M5647">
        <v>14482</v>
      </c>
      <c r="N5647">
        <v>35.99</v>
      </c>
      <c r="O5647">
        <v>0</v>
      </c>
      <c r="P5647">
        <v>0</v>
      </c>
      <c r="Q5647">
        <v>0</v>
      </c>
      <c r="R5647">
        <v>2.88</v>
      </c>
      <c r="S5647">
        <v>-2.88</v>
      </c>
      <c r="T5647">
        <v>-5.4</v>
      </c>
      <c r="U5647">
        <v>-7.92</v>
      </c>
      <c r="V5647">
        <v>0</v>
      </c>
      <c r="W5647">
        <v>0</v>
      </c>
      <c r="X5647">
        <v>22.67</v>
      </c>
    </row>
    <row r="5648" spans="1:24" x14ac:dyDescent="0.25">
      <c r="A5648" t="s">
        <v>20074</v>
      </c>
      <c r="B5648">
        <v>11930812121</v>
      </c>
      <c r="C5648" t="s">
        <v>31</v>
      </c>
      <c r="D5648" t="s">
        <v>20075</v>
      </c>
      <c r="E5648" t="s">
        <v>4780</v>
      </c>
      <c r="F5648" s="6" t="str">
        <f>VLOOKUP(E5648,MACOLAR!A:B,2,FALSE)</f>
        <v>CS14-0091</v>
      </c>
      <c r="G5648" t="s">
        <v>4781</v>
      </c>
      <c r="H5648">
        <v>1</v>
      </c>
      <c r="I5648" t="s">
        <v>35</v>
      </c>
      <c r="J5648" t="s">
        <v>36</v>
      </c>
      <c r="K5648" t="s">
        <v>20076</v>
      </c>
      <c r="L5648" t="s">
        <v>79</v>
      </c>
      <c r="M5648">
        <v>30683</v>
      </c>
      <c r="N5648">
        <v>26.99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-4.05</v>
      </c>
      <c r="U5648">
        <v>-8.68</v>
      </c>
      <c r="V5648">
        <v>0</v>
      </c>
      <c r="W5648">
        <v>0</v>
      </c>
      <c r="X5648">
        <v>14.26</v>
      </c>
    </row>
    <row r="5649" spans="1:24" x14ac:dyDescent="0.25">
      <c r="A5649" t="s">
        <v>20077</v>
      </c>
      <c r="B5649">
        <v>11930812121</v>
      </c>
      <c r="C5649" t="s">
        <v>31</v>
      </c>
      <c r="D5649" t="s">
        <v>20078</v>
      </c>
      <c r="E5649" t="s">
        <v>150</v>
      </c>
      <c r="F5649" s="6" t="str">
        <f>VLOOKUP(E5649,MACOLAR!A:B,2,FALSE)</f>
        <v>CS70-0768</v>
      </c>
      <c r="G5649" t="s">
        <v>151</v>
      </c>
      <c r="H5649">
        <v>1</v>
      </c>
      <c r="I5649" t="s">
        <v>35</v>
      </c>
      <c r="J5649" t="s">
        <v>36</v>
      </c>
      <c r="K5649" t="s">
        <v>6305</v>
      </c>
      <c r="L5649" t="s">
        <v>369</v>
      </c>
      <c r="M5649" t="s">
        <v>20079</v>
      </c>
      <c r="N5649">
        <v>17.989999999999998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-2.7</v>
      </c>
      <c r="U5649">
        <v>-4.76</v>
      </c>
      <c r="V5649">
        <v>0</v>
      </c>
      <c r="W5649">
        <v>0</v>
      </c>
      <c r="X5649">
        <v>10.53</v>
      </c>
    </row>
    <row r="5650" spans="1:24" x14ac:dyDescent="0.25">
      <c r="A5650" t="s">
        <v>20080</v>
      </c>
      <c r="B5650">
        <v>11930812121</v>
      </c>
      <c r="C5650" t="s">
        <v>31</v>
      </c>
      <c r="D5650" t="s">
        <v>20081</v>
      </c>
      <c r="E5650" t="s">
        <v>150</v>
      </c>
      <c r="F5650" s="6" t="str">
        <f>VLOOKUP(E5650,MACOLAR!A:B,2,FALSE)</f>
        <v>CS70-0768</v>
      </c>
      <c r="G5650" t="s">
        <v>151</v>
      </c>
      <c r="H5650">
        <v>1</v>
      </c>
      <c r="I5650" t="s">
        <v>35</v>
      </c>
      <c r="J5650" t="s">
        <v>36</v>
      </c>
      <c r="K5650" t="s">
        <v>20082</v>
      </c>
      <c r="L5650" t="s">
        <v>1843</v>
      </c>
      <c r="M5650" t="s">
        <v>20083</v>
      </c>
      <c r="N5650">
        <v>17.989999999999998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-2.7</v>
      </c>
      <c r="U5650">
        <v>-4.76</v>
      </c>
      <c r="V5650">
        <v>0</v>
      </c>
      <c r="W5650">
        <v>0</v>
      </c>
      <c r="X5650">
        <v>10.53</v>
      </c>
    </row>
    <row r="5651" spans="1:24" x14ac:dyDescent="0.25">
      <c r="A5651" t="s">
        <v>20084</v>
      </c>
      <c r="B5651">
        <v>11930812121</v>
      </c>
      <c r="C5651" t="s">
        <v>31</v>
      </c>
      <c r="D5651" t="s">
        <v>20085</v>
      </c>
      <c r="E5651" t="s">
        <v>20086</v>
      </c>
      <c r="F5651" s="6" t="str">
        <f>VLOOKUP(E5651,MACOLAR!A:B,2,FALSE)</f>
        <v>CS20-0659</v>
      </c>
      <c r="G5651" t="s">
        <v>20087</v>
      </c>
      <c r="H5651">
        <v>1</v>
      </c>
      <c r="I5651" t="s">
        <v>35</v>
      </c>
      <c r="J5651" t="s">
        <v>36</v>
      </c>
      <c r="K5651" t="s">
        <v>666</v>
      </c>
      <c r="L5651" t="s">
        <v>369</v>
      </c>
      <c r="M5651" t="s">
        <v>20088</v>
      </c>
      <c r="N5651">
        <v>36.99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-5.55</v>
      </c>
      <c r="U5651">
        <v>-6.78</v>
      </c>
      <c r="V5651">
        <v>0</v>
      </c>
      <c r="W5651">
        <v>0</v>
      </c>
      <c r="X5651">
        <v>24.66</v>
      </c>
    </row>
    <row r="5652" spans="1:24" x14ac:dyDescent="0.25">
      <c r="A5652" t="s">
        <v>20089</v>
      </c>
      <c r="B5652">
        <v>11930812121</v>
      </c>
      <c r="C5652" t="s">
        <v>31</v>
      </c>
      <c r="D5652" t="s">
        <v>20090</v>
      </c>
      <c r="E5652" t="s">
        <v>488</v>
      </c>
      <c r="F5652" s="6" t="str">
        <f>VLOOKUP(E5652,MACOLAR!A:B,2,FALSE)</f>
        <v>CS40-0706</v>
      </c>
      <c r="G5652" t="s">
        <v>139</v>
      </c>
      <c r="H5652">
        <v>1</v>
      </c>
      <c r="I5652" t="s">
        <v>35</v>
      </c>
      <c r="J5652" t="s">
        <v>36</v>
      </c>
      <c r="K5652" t="s">
        <v>17231</v>
      </c>
      <c r="L5652" t="s">
        <v>110</v>
      </c>
      <c r="M5652" t="s">
        <v>20091</v>
      </c>
      <c r="N5652">
        <v>29.99</v>
      </c>
      <c r="O5652">
        <v>0</v>
      </c>
      <c r="P5652">
        <v>0</v>
      </c>
      <c r="Q5652">
        <v>0</v>
      </c>
      <c r="R5652">
        <v>2.77</v>
      </c>
      <c r="S5652">
        <v>0</v>
      </c>
      <c r="T5652">
        <v>-4.5</v>
      </c>
      <c r="U5652">
        <v>-5.26</v>
      </c>
      <c r="V5652">
        <v>-0.08</v>
      </c>
      <c r="W5652">
        <v>0</v>
      </c>
      <c r="X5652">
        <v>22.92</v>
      </c>
    </row>
    <row r="5653" spans="1:24" x14ac:dyDescent="0.25">
      <c r="A5653" t="s">
        <v>20092</v>
      </c>
      <c r="B5653">
        <v>11930812121</v>
      </c>
      <c r="C5653" t="s">
        <v>31</v>
      </c>
      <c r="D5653" t="s">
        <v>20093</v>
      </c>
      <c r="E5653" t="s">
        <v>76</v>
      </c>
      <c r="F5653" s="6" t="str">
        <f>VLOOKUP(E5653,MACOLAR!A:B,2,FALSE)</f>
        <v>CS14-0214</v>
      </c>
      <c r="G5653" t="s">
        <v>77</v>
      </c>
      <c r="H5653">
        <v>1</v>
      </c>
      <c r="I5653" t="s">
        <v>35</v>
      </c>
      <c r="J5653" t="s">
        <v>36</v>
      </c>
      <c r="K5653" t="s">
        <v>20094</v>
      </c>
      <c r="L5653" t="s">
        <v>141</v>
      </c>
      <c r="M5653">
        <v>8822</v>
      </c>
      <c r="N5653">
        <v>39.99</v>
      </c>
      <c r="O5653">
        <v>0</v>
      </c>
      <c r="P5653">
        <v>0</v>
      </c>
      <c r="Q5653">
        <v>0</v>
      </c>
      <c r="R5653">
        <v>2.65</v>
      </c>
      <c r="S5653">
        <v>-2.65</v>
      </c>
      <c r="T5653">
        <v>-6</v>
      </c>
      <c r="U5653">
        <v>-7.92</v>
      </c>
      <c r="V5653">
        <v>0</v>
      </c>
      <c r="W5653">
        <v>0</v>
      </c>
      <c r="X5653">
        <v>26.07</v>
      </c>
    </row>
    <row r="5654" spans="1:24" x14ac:dyDescent="0.25">
      <c r="A5654" t="s">
        <v>20095</v>
      </c>
      <c r="B5654">
        <v>11930812121</v>
      </c>
      <c r="C5654" t="s">
        <v>31</v>
      </c>
      <c r="D5654" t="s">
        <v>20096</v>
      </c>
      <c r="E5654" t="s">
        <v>4565</v>
      </c>
      <c r="F5654" s="6" t="str">
        <f>VLOOKUP(E5654,MACOLAR!A:B,2,FALSE)</f>
        <v>DE95B-0015</v>
      </c>
      <c r="G5654" t="s">
        <v>4566</v>
      </c>
      <c r="H5654">
        <v>1</v>
      </c>
      <c r="I5654" t="s">
        <v>35</v>
      </c>
      <c r="J5654" t="s">
        <v>36</v>
      </c>
      <c r="K5654" t="s">
        <v>5911</v>
      </c>
      <c r="L5654" t="s">
        <v>206</v>
      </c>
      <c r="M5654" t="s">
        <v>20097</v>
      </c>
      <c r="N5654">
        <v>14.99</v>
      </c>
      <c r="O5654">
        <v>1.94</v>
      </c>
      <c r="P5654">
        <v>0</v>
      </c>
      <c r="Q5654">
        <v>-1.94</v>
      </c>
      <c r="R5654">
        <v>0</v>
      </c>
      <c r="S5654">
        <v>0</v>
      </c>
      <c r="T5654">
        <v>-2.25</v>
      </c>
      <c r="U5654">
        <v>-5.64</v>
      </c>
      <c r="V5654">
        <v>0</v>
      </c>
      <c r="W5654">
        <v>0</v>
      </c>
      <c r="X5654">
        <v>7.1</v>
      </c>
    </row>
    <row r="5655" spans="1:24" x14ac:dyDescent="0.25">
      <c r="A5655" t="s">
        <v>20098</v>
      </c>
      <c r="B5655">
        <v>11930812121</v>
      </c>
      <c r="C5655" t="s">
        <v>31</v>
      </c>
      <c r="D5655" t="s">
        <v>20099</v>
      </c>
      <c r="E5655" t="s">
        <v>20100</v>
      </c>
      <c r="F5655" s="6" t="str">
        <f>VLOOKUP(E5655,MACOLAR!A:B,2,FALSE)</f>
        <v>CS20-0452</v>
      </c>
      <c r="G5655" t="s">
        <v>20101</v>
      </c>
      <c r="H5655">
        <v>1</v>
      </c>
      <c r="I5655" t="s">
        <v>35</v>
      </c>
      <c r="J5655" t="s">
        <v>36</v>
      </c>
      <c r="K5655" t="s">
        <v>1630</v>
      </c>
      <c r="L5655" t="s">
        <v>412</v>
      </c>
      <c r="M5655" t="s">
        <v>20102</v>
      </c>
      <c r="N5655">
        <v>30.99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-4.6500000000000004</v>
      </c>
      <c r="U5655">
        <v>-5.64</v>
      </c>
      <c r="V5655">
        <v>0</v>
      </c>
      <c r="W5655">
        <v>0</v>
      </c>
      <c r="X5655">
        <v>20.7</v>
      </c>
    </row>
    <row r="5656" spans="1:24" x14ac:dyDescent="0.25">
      <c r="A5656" t="s">
        <v>20103</v>
      </c>
      <c r="B5656">
        <v>11930812121</v>
      </c>
      <c r="C5656" t="s">
        <v>31</v>
      </c>
      <c r="D5656" t="s">
        <v>20104</v>
      </c>
      <c r="E5656" t="s">
        <v>1145</v>
      </c>
      <c r="F5656" s="6" t="str">
        <f>VLOOKUP(E5656,MACOLAR!A:B,2,FALSE)</f>
        <v>CS14-0865</v>
      </c>
      <c r="G5656" t="s">
        <v>590</v>
      </c>
      <c r="H5656">
        <v>1</v>
      </c>
      <c r="I5656" t="s">
        <v>35</v>
      </c>
      <c r="J5656" t="s">
        <v>36</v>
      </c>
      <c r="K5656" t="s">
        <v>3356</v>
      </c>
      <c r="L5656" t="s">
        <v>44</v>
      </c>
      <c r="M5656" t="s">
        <v>20105</v>
      </c>
      <c r="N5656">
        <v>29.99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-9</v>
      </c>
      <c r="U5656">
        <v>-7.92</v>
      </c>
      <c r="V5656">
        <v>0</v>
      </c>
      <c r="W5656">
        <v>0</v>
      </c>
      <c r="X5656">
        <v>13.07</v>
      </c>
    </row>
    <row r="5657" spans="1:24" x14ac:dyDescent="0.25">
      <c r="A5657" t="s">
        <v>20103</v>
      </c>
      <c r="B5657">
        <v>11930812121</v>
      </c>
      <c r="C5657" t="s">
        <v>31</v>
      </c>
      <c r="D5657" t="s">
        <v>20104</v>
      </c>
      <c r="E5657" t="s">
        <v>1145</v>
      </c>
      <c r="F5657" s="6" t="str">
        <f>VLOOKUP(E5657,MACOLAR!A:B,2,FALSE)</f>
        <v>CS14-0865</v>
      </c>
      <c r="G5657" t="s">
        <v>590</v>
      </c>
      <c r="H5657">
        <v>1</v>
      </c>
      <c r="I5657" t="s">
        <v>35</v>
      </c>
      <c r="J5657" t="s">
        <v>36</v>
      </c>
      <c r="K5657" t="s">
        <v>3356</v>
      </c>
      <c r="L5657" t="s">
        <v>44</v>
      </c>
      <c r="M5657" t="s">
        <v>20105</v>
      </c>
      <c r="N5657">
        <v>29.99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-7.92</v>
      </c>
      <c r="V5657">
        <v>0</v>
      </c>
      <c r="W5657">
        <v>0</v>
      </c>
      <c r="X5657">
        <v>22.07</v>
      </c>
    </row>
    <row r="5658" spans="1:24" x14ac:dyDescent="0.25">
      <c r="A5658" t="s">
        <v>20103</v>
      </c>
      <c r="B5658">
        <v>11930812121</v>
      </c>
      <c r="C5658" t="s">
        <v>31</v>
      </c>
      <c r="D5658" t="s">
        <v>20106</v>
      </c>
      <c r="E5658" t="s">
        <v>394</v>
      </c>
      <c r="F5658" s="6" t="str">
        <f>VLOOKUP(E5658,MACOLAR!A:B,2,FALSE)</f>
        <v>CS10-0098</v>
      </c>
      <c r="G5658" t="s">
        <v>395</v>
      </c>
      <c r="H5658">
        <v>1</v>
      </c>
      <c r="I5658" t="s">
        <v>35</v>
      </c>
      <c r="J5658" t="s">
        <v>36</v>
      </c>
      <c r="K5658" t="s">
        <v>528</v>
      </c>
      <c r="L5658" t="s">
        <v>58</v>
      </c>
      <c r="M5658" t="s">
        <v>20107</v>
      </c>
      <c r="N5658">
        <v>37.99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-5.7</v>
      </c>
      <c r="U5658">
        <v>-7.16</v>
      </c>
      <c r="V5658">
        <v>0</v>
      </c>
      <c r="W5658">
        <v>0</v>
      </c>
      <c r="X5658">
        <v>25.13</v>
      </c>
    </row>
    <row r="5659" spans="1:24" x14ac:dyDescent="0.25">
      <c r="A5659" t="s">
        <v>20108</v>
      </c>
      <c r="B5659">
        <v>11930812121</v>
      </c>
      <c r="C5659" t="s">
        <v>31</v>
      </c>
      <c r="D5659" t="s">
        <v>20109</v>
      </c>
      <c r="E5659" t="s">
        <v>520</v>
      </c>
      <c r="F5659" s="6" t="str">
        <f>VLOOKUP(E5659,MACOLAR!A:B,2,FALSE)</f>
        <v>CS40-0872</v>
      </c>
      <c r="G5659" t="s">
        <v>521</v>
      </c>
      <c r="H5659">
        <v>1</v>
      </c>
      <c r="I5659" t="s">
        <v>35</v>
      </c>
      <c r="J5659" t="s">
        <v>36</v>
      </c>
      <c r="K5659" t="s">
        <v>3559</v>
      </c>
      <c r="L5659" t="s">
        <v>96</v>
      </c>
      <c r="M5659" t="s">
        <v>20110</v>
      </c>
      <c r="N5659">
        <v>34.99</v>
      </c>
      <c r="O5659">
        <v>3.25</v>
      </c>
      <c r="P5659">
        <v>0</v>
      </c>
      <c r="Q5659">
        <v>-3.25</v>
      </c>
      <c r="R5659">
        <v>0</v>
      </c>
      <c r="S5659">
        <v>0</v>
      </c>
      <c r="T5659">
        <v>-5.25</v>
      </c>
      <c r="U5659">
        <v>-5.64</v>
      </c>
      <c r="V5659">
        <v>0</v>
      </c>
      <c r="W5659">
        <v>0</v>
      </c>
      <c r="X5659">
        <v>24.1</v>
      </c>
    </row>
    <row r="5660" spans="1:24" x14ac:dyDescent="0.25">
      <c r="A5660" t="s">
        <v>20111</v>
      </c>
      <c r="B5660">
        <v>11930812121</v>
      </c>
      <c r="C5660" t="s">
        <v>31</v>
      </c>
      <c r="D5660" t="s">
        <v>19919</v>
      </c>
      <c r="E5660" t="s">
        <v>825</v>
      </c>
      <c r="F5660" s="6" t="str">
        <f>VLOOKUP(E5660,MACOLAR!A:B,2,FALSE)</f>
        <v>CS14-0207</v>
      </c>
      <c r="G5660" t="s">
        <v>826</v>
      </c>
      <c r="H5660">
        <v>1</v>
      </c>
      <c r="I5660" t="s">
        <v>35</v>
      </c>
      <c r="J5660" t="s">
        <v>36</v>
      </c>
      <c r="K5660" t="s">
        <v>11656</v>
      </c>
      <c r="L5660" t="s">
        <v>58</v>
      </c>
      <c r="M5660" t="s">
        <v>19920</v>
      </c>
      <c r="N5660">
        <v>34.99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-5.25</v>
      </c>
      <c r="U5660">
        <v>-6.78</v>
      </c>
      <c r="V5660">
        <v>0</v>
      </c>
      <c r="W5660">
        <v>0</v>
      </c>
      <c r="X5660">
        <v>22.96</v>
      </c>
    </row>
    <row r="5661" spans="1:24" x14ac:dyDescent="0.25">
      <c r="A5661" t="s">
        <v>20112</v>
      </c>
      <c r="B5661">
        <v>11930812121</v>
      </c>
      <c r="C5661" t="s">
        <v>31</v>
      </c>
      <c r="D5661" t="s">
        <v>20113</v>
      </c>
      <c r="E5661" t="s">
        <v>33</v>
      </c>
      <c r="F5661" s="6" t="str">
        <f>VLOOKUP(E5661,MACOLAR!A:B,2,FALSE)</f>
        <v>CS10-0068</v>
      </c>
      <c r="G5661" t="s">
        <v>34</v>
      </c>
      <c r="H5661">
        <v>1</v>
      </c>
      <c r="I5661" t="s">
        <v>35</v>
      </c>
      <c r="J5661" t="s">
        <v>36</v>
      </c>
      <c r="K5661" t="s">
        <v>7611</v>
      </c>
      <c r="L5661" t="s">
        <v>272</v>
      </c>
      <c r="M5661" t="s">
        <v>20114</v>
      </c>
      <c r="N5661">
        <v>49.99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-7.5</v>
      </c>
      <c r="U5661">
        <v>-9.44</v>
      </c>
      <c r="V5661">
        <v>0</v>
      </c>
      <c r="W5661">
        <v>0</v>
      </c>
      <c r="X5661">
        <v>33.049999999999997</v>
      </c>
    </row>
    <row r="5662" spans="1:24" x14ac:dyDescent="0.25">
      <c r="A5662" t="s">
        <v>20115</v>
      </c>
      <c r="B5662">
        <v>11930812121</v>
      </c>
      <c r="C5662" t="s">
        <v>31</v>
      </c>
      <c r="D5662" t="s">
        <v>20116</v>
      </c>
      <c r="E5662" t="s">
        <v>210</v>
      </c>
      <c r="F5662" s="6" t="str">
        <f>VLOOKUP(E5662,MACOLAR!A:B,2,FALSE)</f>
        <v>CS10-0188</v>
      </c>
      <c r="G5662" t="s">
        <v>211</v>
      </c>
      <c r="H5662">
        <v>1</v>
      </c>
      <c r="I5662" t="s">
        <v>35</v>
      </c>
      <c r="J5662" t="s">
        <v>36</v>
      </c>
      <c r="K5662" t="s">
        <v>19332</v>
      </c>
      <c r="L5662" t="s">
        <v>369</v>
      </c>
      <c r="M5662" t="s">
        <v>20117</v>
      </c>
      <c r="N5662">
        <v>39.99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-6</v>
      </c>
      <c r="U5662">
        <v>-6.02</v>
      </c>
      <c r="V5662">
        <v>0</v>
      </c>
      <c r="W5662">
        <v>0</v>
      </c>
      <c r="X5662">
        <v>27.97</v>
      </c>
    </row>
    <row r="5663" spans="1:24" x14ac:dyDescent="0.25">
      <c r="A5663" t="s">
        <v>20118</v>
      </c>
      <c r="B5663">
        <v>11930812121</v>
      </c>
      <c r="C5663" t="s">
        <v>31</v>
      </c>
      <c r="D5663" t="s">
        <v>20119</v>
      </c>
      <c r="E5663" t="s">
        <v>406</v>
      </c>
      <c r="F5663" s="6" t="str">
        <f>VLOOKUP(E5663,MACOLAR!A:B,2,FALSE)</f>
        <v>CS16-0914</v>
      </c>
      <c r="G5663" t="s">
        <v>407</v>
      </c>
      <c r="H5663">
        <v>1</v>
      </c>
      <c r="I5663" t="s">
        <v>35</v>
      </c>
      <c r="J5663" t="s">
        <v>36</v>
      </c>
      <c r="K5663" t="s">
        <v>20120</v>
      </c>
      <c r="L5663" t="s">
        <v>58</v>
      </c>
      <c r="M5663">
        <v>75482</v>
      </c>
      <c r="N5663">
        <v>11.19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-1.68</v>
      </c>
      <c r="U5663">
        <v>-4.76</v>
      </c>
      <c r="V5663">
        <v>0</v>
      </c>
      <c r="W5663">
        <v>0</v>
      </c>
      <c r="X5663">
        <v>4.75</v>
      </c>
    </row>
    <row r="5664" spans="1:24" x14ac:dyDescent="0.25">
      <c r="A5664" t="s">
        <v>20126</v>
      </c>
      <c r="B5664">
        <v>11930812121</v>
      </c>
      <c r="C5664" t="s">
        <v>31</v>
      </c>
      <c r="D5664" t="s">
        <v>20127</v>
      </c>
      <c r="E5664" t="s">
        <v>2432</v>
      </c>
      <c r="F5664" s="6" t="str">
        <f>VLOOKUP(E5664,MACOLAR!A:B,2,FALSE)</f>
        <v>CS10-0278</v>
      </c>
      <c r="G5664" t="s">
        <v>2433</v>
      </c>
      <c r="H5664">
        <v>1</v>
      </c>
      <c r="I5664" t="s">
        <v>35</v>
      </c>
      <c r="J5664" t="s">
        <v>36</v>
      </c>
      <c r="K5664" t="s">
        <v>1645</v>
      </c>
      <c r="L5664" t="s">
        <v>58</v>
      </c>
      <c r="M5664" t="s">
        <v>20128</v>
      </c>
      <c r="N5664">
        <v>32.99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-4.95</v>
      </c>
      <c r="U5664">
        <v>-7.16</v>
      </c>
      <c r="V5664">
        <v>0</v>
      </c>
      <c r="W5664">
        <v>0</v>
      </c>
      <c r="X5664">
        <v>20.88</v>
      </c>
    </row>
    <row r="5665" spans="1:24" x14ac:dyDescent="0.25">
      <c r="A5665" t="s">
        <v>20129</v>
      </c>
      <c r="B5665">
        <v>11930812121</v>
      </c>
      <c r="C5665" t="s">
        <v>31</v>
      </c>
      <c r="D5665" t="s">
        <v>20130</v>
      </c>
      <c r="E5665" t="s">
        <v>195</v>
      </c>
      <c r="F5665" s="6" t="str">
        <f>VLOOKUP(E5665,MACOLAR!A:B,2,FALSE)</f>
        <v>BR54-0827</v>
      </c>
      <c r="G5665" t="s">
        <v>196</v>
      </c>
      <c r="H5665">
        <v>1</v>
      </c>
      <c r="I5665" t="s">
        <v>35</v>
      </c>
      <c r="J5665" t="s">
        <v>36</v>
      </c>
      <c r="K5665" t="s">
        <v>20131</v>
      </c>
      <c r="L5665" t="s">
        <v>44</v>
      </c>
      <c r="M5665" t="s">
        <v>20132</v>
      </c>
      <c r="N5665">
        <v>46.99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-7.05</v>
      </c>
      <c r="U5665">
        <v>-7.16</v>
      </c>
      <c r="V5665">
        <v>0</v>
      </c>
      <c r="W5665">
        <v>0</v>
      </c>
      <c r="X5665">
        <v>32.78</v>
      </c>
    </row>
    <row r="5666" spans="1:24" x14ac:dyDescent="0.25">
      <c r="A5666" t="s">
        <v>20133</v>
      </c>
      <c r="B5666">
        <v>11930812121</v>
      </c>
      <c r="C5666" t="s">
        <v>31</v>
      </c>
      <c r="D5666" t="s">
        <v>20134</v>
      </c>
      <c r="E5666" t="s">
        <v>715</v>
      </c>
      <c r="F5666" s="6" t="str">
        <f>VLOOKUP(E5666,MACOLAR!A:B,2,FALSE)</f>
        <v>BR54-0828</v>
      </c>
      <c r="G5666" t="s">
        <v>716</v>
      </c>
      <c r="H5666">
        <v>1</v>
      </c>
      <c r="I5666" t="s">
        <v>35</v>
      </c>
      <c r="J5666" t="s">
        <v>36</v>
      </c>
      <c r="K5666" t="s">
        <v>15023</v>
      </c>
      <c r="L5666" t="s">
        <v>416</v>
      </c>
      <c r="M5666" t="s">
        <v>20135</v>
      </c>
      <c r="N5666">
        <v>46.99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-7.05</v>
      </c>
      <c r="U5666">
        <v>-7.92</v>
      </c>
      <c r="V5666">
        <v>0</v>
      </c>
      <c r="W5666">
        <v>0</v>
      </c>
      <c r="X5666">
        <v>32.020000000000003</v>
      </c>
    </row>
    <row r="5667" spans="1:24" x14ac:dyDescent="0.25">
      <c r="A5667" t="s">
        <v>20136</v>
      </c>
      <c r="B5667">
        <v>11930812121</v>
      </c>
      <c r="C5667" t="s">
        <v>31</v>
      </c>
      <c r="D5667" t="s">
        <v>20137</v>
      </c>
      <c r="E5667" t="s">
        <v>1216</v>
      </c>
      <c r="F5667" s="6" t="str">
        <f>VLOOKUP(E5667,MACOLAR!A:B,2,FALSE)</f>
        <v>CS10-0276</v>
      </c>
      <c r="G5667" t="s">
        <v>1217</v>
      </c>
      <c r="H5667">
        <v>1</v>
      </c>
      <c r="I5667" t="s">
        <v>35</v>
      </c>
      <c r="J5667" t="s">
        <v>36</v>
      </c>
      <c r="K5667" t="s">
        <v>1614</v>
      </c>
      <c r="L5667" t="s">
        <v>58</v>
      </c>
      <c r="M5667" t="s">
        <v>20138</v>
      </c>
      <c r="N5667">
        <v>41.99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-6.3</v>
      </c>
      <c r="U5667">
        <v>-8.3000000000000007</v>
      </c>
      <c r="V5667">
        <v>0</v>
      </c>
      <c r="W5667">
        <v>0</v>
      </c>
      <c r="X5667">
        <v>27.39</v>
      </c>
    </row>
    <row r="5668" spans="1:24" x14ac:dyDescent="0.25">
      <c r="A5668" t="s">
        <v>20140</v>
      </c>
      <c r="B5668">
        <v>11930812121</v>
      </c>
      <c r="C5668" t="s">
        <v>31</v>
      </c>
      <c r="D5668" t="s">
        <v>20141</v>
      </c>
      <c r="E5668" t="s">
        <v>4507</v>
      </c>
      <c r="F5668" s="6" t="str">
        <f>VLOOKUP(E5668,MACOLAR!A:B,2,FALSE)</f>
        <v>CS20-0935</v>
      </c>
      <c r="G5668" t="s">
        <v>4508</v>
      </c>
      <c r="H5668">
        <v>1</v>
      </c>
      <c r="I5668" t="s">
        <v>35</v>
      </c>
      <c r="J5668" t="s">
        <v>36</v>
      </c>
      <c r="K5668" t="s">
        <v>16385</v>
      </c>
      <c r="L5668" t="s">
        <v>72</v>
      </c>
      <c r="M5668">
        <v>48302</v>
      </c>
      <c r="N5668">
        <v>26.99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-4.05</v>
      </c>
      <c r="U5668">
        <v>-6.4</v>
      </c>
      <c r="V5668">
        <v>0</v>
      </c>
      <c r="W5668">
        <v>0</v>
      </c>
      <c r="X5668">
        <v>16.54</v>
      </c>
    </row>
    <row r="5669" spans="1:24" x14ac:dyDescent="0.25">
      <c r="A5669" t="s">
        <v>20142</v>
      </c>
      <c r="B5669">
        <v>11930812121</v>
      </c>
      <c r="C5669" t="s">
        <v>31</v>
      </c>
      <c r="D5669" t="s">
        <v>20143</v>
      </c>
      <c r="E5669" t="s">
        <v>3031</v>
      </c>
      <c r="F5669" s="6" t="str">
        <f>VLOOKUP(E5669,MACOLAR!A:B,2,FALSE)</f>
        <v>BR54-0844</v>
      </c>
      <c r="G5669" t="s">
        <v>3032</v>
      </c>
      <c r="H5669">
        <v>1</v>
      </c>
      <c r="I5669" t="s">
        <v>35</v>
      </c>
      <c r="J5669" t="s">
        <v>36</v>
      </c>
      <c r="K5669" t="s">
        <v>20144</v>
      </c>
      <c r="L5669" t="s">
        <v>206</v>
      </c>
      <c r="M5669" t="s">
        <v>20145</v>
      </c>
      <c r="N5669">
        <v>79.989999999999995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-12</v>
      </c>
      <c r="U5669">
        <v>-8.3000000000000007</v>
      </c>
      <c r="V5669">
        <v>0</v>
      </c>
      <c r="W5669">
        <v>0</v>
      </c>
      <c r="X5669">
        <v>59.69</v>
      </c>
    </row>
    <row r="5670" spans="1:24" x14ac:dyDescent="0.25">
      <c r="A5670" t="s">
        <v>20146</v>
      </c>
      <c r="B5670">
        <v>11930812121</v>
      </c>
      <c r="C5670" t="s">
        <v>31</v>
      </c>
      <c r="D5670" t="s">
        <v>20147</v>
      </c>
      <c r="E5670" t="s">
        <v>1327</v>
      </c>
      <c r="F5670" s="6" t="str">
        <f>VLOOKUP(E5670,MACOLAR!A:B,2,FALSE)</f>
        <v>CS14-0053</v>
      </c>
      <c r="G5670" t="s">
        <v>1328</v>
      </c>
      <c r="H5670">
        <v>1</v>
      </c>
      <c r="I5670" t="s">
        <v>35</v>
      </c>
      <c r="J5670" t="s">
        <v>36</v>
      </c>
      <c r="K5670" t="s">
        <v>20148</v>
      </c>
      <c r="L5670" t="s">
        <v>79</v>
      </c>
      <c r="M5670">
        <v>30540</v>
      </c>
      <c r="N5670">
        <v>39.99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-12</v>
      </c>
      <c r="U5670">
        <v>-8.3000000000000007</v>
      </c>
      <c r="V5670">
        <v>0</v>
      </c>
      <c r="W5670">
        <v>0</v>
      </c>
      <c r="X5670">
        <v>19.690000000000001</v>
      </c>
    </row>
    <row r="5671" spans="1:24" x14ac:dyDescent="0.25">
      <c r="A5671" t="s">
        <v>20146</v>
      </c>
      <c r="B5671">
        <v>11930812121</v>
      </c>
      <c r="C5671" t="s">
        <v>31</v>
      </c>
      <c r="D5671" t="s">
        <v>20147</v>
      </c>
      <c r="E5671" t="s">
        <v>1327</v>
      </c>
      <c r="F5671" s="6" t="str">
        <f>VLOOKUP(E5671,MACOLAR!A:B,2,FALSE)</f>
        <v>CS14-0053</v>
      </c>
      <c r="G5671" t="s">
        <v>1328</v>
      </c>
      <c r="H5671">
        <v>1</v>
      </c>
      <c r="I5671" t="s">
        <v>35</v>
      </c>
      <c r="J5671" t="s">
        <v>36</v>
      </c>
      <c r="K5671" t="s">
        <v>20148</v>
      </c>
      <c r="L5671" t="s">
        <v>79</v>
      </c>
      <c r="M5671">
        <v>30540</v>
      </c>
      <c r="N5671">
        <v>39.99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-8.3000000000000007</v>
      </c>
      <c r="V5671">
        <v>0</v>
      </c>
      <c r="W5671">
        <v>0</v>
      </c>
      <c r="X5671">
        <v>31.69</v>
      </c>
    </row>
    <row r="5672" spans="1:24" x14ac:dyDescent="0.25">
      <c r="A5672" t="s">
        <v>20149</v>
      </c>
      <c r="B5672">
        <v>11930812121</v>
      </c>
      <c r="C5672" t="s">
        <v>31</v>
      </c>
      <c r="D5672" t="s">
        <v>20150</v>
      </c>
      <c r="E5672" t="s">
        <v>549</v>
      </c>
      <c r="F5672" s="6" t="str">
        <f>VLOOKUP(E5672,MACOLAR!A:B,2,FALSE)</f>
        <v>CS73-0802</v>
      </c>
      <c r="G5672" t="s">
        <v>550</v>
      </c>
      <c r="H5672">
        <v>1</v>
      </c>
      <c r="I5672" t="s">
        <v>35</v>
      </c>
      <c r="J5672" t="s">
        <v>36</v>
      </c>
      <c r="K5672" t="s">
        <v>306</v>
      </c>
      <c r="L5672" t="s">
        <v>110</v>
      </c>
      <c r="M5672" t="s">
        <v>20151</v>
      </c>
      <c r="N5672">
        <v>27.89</v>
      </c>
      <c r="O5672">
        <v>0</v>
      </c>
      <c r="P5672">
        <v>0</v>
      </c>
      <c r="Q5672">
        <v>0</v>
      </c>
      <c r="R5672">
        <v>2.58</v>
      </c>
      <c r="S5672">
        <v>0</v>
      </c>
      <c r="T5672">
        <v>-4.18</v>
      </c>
      <c r="U5672">
        <v>-6.78</v>
      </c>
      <c r="V5672">
        <v>-7.0000000000000007E-2</v>
      </c>
      <c r="W5672">
        <v>0</v>
      </c>
      <c r="X5672">
        <v>19.440000000000001</v>
      </c>
    </row>
    <row r="5673" spans="1:24" x14ac:dyDescent="0.25">
      <c r="A5673" t="s">
        <v>20152</v>
      </c>
      <c r="B5673">
        <v>11930812121</v>
      </c>
      <c r="C5673" t="s">
        <v>31</v>
      </c>
      <c r="D5673" t="s">
        <v>20153</v>
      </c>
      <c r="E5673" t="s">
        <v>1139</v>
      </c>
      <c r="F5673" s="6" t="str">
        <f>VLOOKUP(E5673,MACOLAR!A:B,2,FALSE)</f>
        <v>CS14-0060</v>
      </c>
      <c r="G5673" t="s">
        <v>1140</v>
      </c>
      <c r="H5673">
        <v>1</v>
      </c>
      <c r="I5673" t="s">
        <v>35</v>
      </c>
      <c r="J5673" t="s">
        <v>36</v>
      </c>
      <c r="K5673" t="s">
        <v>11744</v>
      </c>
      <c r="L5673" t="s">
        <v>65</v>
      </c>
      <c r="M5673" t="s">
        <v>20154</v>
      </c>
      <c r="N5673">
        <v>49.99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-7.5</v>
      </c>
      <c r="U5673">
        <v>-8.68</v>
      </c>
      <c r="V5673">
        <v>0</v>
      </c>
      <c r="W5673">
        <v>0</v>
      </c>
      <c r="X5673">
        <v>33.81</v>
      </c>
    </row>
    <row r="5674" spans="1:24" x14ac:dyDescent="0.25">
      <c r="A5674" t="s">
        <v>20155</v>
      </c>
      <c r="B5674">
        <v>11930812121</v>
      </c>
      <c r="C5674" t="s">
        <v>31</v>
      </c>
      <c r="D5674" t="s">
        <v>20156</v>
      </c>
      <c r="E5674" t="s">
        <v>12259</v>
      </c>
      <c r="F5674" s="6" t="str">
        <f>VLOOKUP(E5674,MACOLAR!A:B,2,FALSE)</f>
        <v>CS12-0963</v>
      </c>
      <c r="G5674" t="s">
        <v>12260</v>
      </c>
      <c r="H5674">
        <v>1</v>
      </c>
      <c r="I5674" t="s">
        <v>35</v>
      </c>
      <c r="J5674" t="s">
        <v>36</v>
      </c>
      <c r="K5674" t="s">
        <v>102</v>
      </c>
      <c r="L5674" t="s">
        <v>1843</v>
      </c>
      <c r="M5674" t="s">
        <v>20157</v>
      </c>
      <c r="N5674">
        <v>31.99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-4.8</v>
      </c>
      <c r="U5674">
        <v>-7.16</v>
      </c>
      <c r="V5674">
        <v>0</v>
      </c>
      <c r="W5674">
        <v>0</v>
      </c>
      <c r="X5674">
        <v>20.03</v>
      </c>
    </row>
    <row r="5675" spans="1:24" x14ac:dyDescent="0.25">
      <c r="A5675" t="s">
        <v>20158</v>
      </c>
      <c r="B5675">
        <v>11930812121</v>
      </c>
      <c r="C5675" t="s">
        <v>31</v>
      </c>
      <c r="D5675" t="s">
        <v>20159</v>
      </c>
      <c r="E5675" t="s">
        <v>83</v>
      </c>
      <c r="F5675" s="6" t="str">
        <f>VLOOKUP(E5675,MACOLAR!A:B,2,FALSE)</f>
        <v>CS10-0752</v>
      </c>
      <c r="G5675" t="s">
        <v>84</v>
      </c>
      <c r="H5675">
        <v>1</v>
      </c>
      <c r="I5675" t="s">
        <v>35</v>
      </c>
      <c r="J5675" t="s">
        <v>36</v>
      </c>
      <c r="K5675" t="s">
        <v>4052</v>
      </c>
      <c r="L5675" t="s">
        <v>191</v>
      </c>
      <c r="M5675" t="s">
        <v>20160</v>
      </c>
      <c r="N5675">
        <v>35.99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-5.4</v>
      </c>
      <c r="U5675">
        <v>-7.92</v>
      </c>
      <c r="V5675">
        <v>0</v>
      </c>
      <c r="W5675">
        <v>0</v>
      </c>
      <c r="X5675">
        <v>22.67</v>
      </c>
    </row>
    <row r="5676" spans="1:24" x14ac:dyDescent="0.25">
      <c r="A5676" t="s">
        <v>20161</v>
      </c>
      <c r="B5676">
        <v>11930812121</v>
      </c>
      <c r="C5676" t="s">
        <v>31</v>
      </c>
      <c r="D5676" t="s">
        <v>20162</v>
      </c>
      <c r="E5676" t="s">
        <v>252</v>
      </c>
      <c r="F5676" s="6" t="str">
        <f>VLOOKUP(E5676,MACOLAR!A:B,2,FALSE)</f>
        <v>BR54-0857</v>
      </c>
      <c r="G5676" t="s">
        <v>253</v>
      </c>
      <c r="H5676">
        <v>1</v>
      </c>
      <c r="I5676" t="s">
        <v>35</v>
      </c>
      <c r="J5676" t="s">
        <v>36</v>
      </c>
      <c r="K5676" t="s">
        <v>4160</v>
      </c>
      <c r="L5676" t="s">
        <v>72</v>
      </c>
      <c r="M5676" t="s">
        <v>20163</v>
      </c>
      <c r="N5676">
        <v>50.99</v>
      </c>
      <c r="O5676">
        <v>0</v>
      </c>
      <c r="P5676">
        <v>0</v>
      </c>
      <c r="Q5676">
        <v>-5.0999999999999996</v>
      </c>
      <c r="R5676">
        <v>0</v>
      </c>
      <c r="S5676">
        <v>0</v>
      </c>
      <c r="T5676">
        <v>-6.88</v>
      </c>
      <c r="U5676">
        <v>-6.78</v>
      </c>
      <c r="V5676">
        <v>0</v>
      </c>
      <c r="W5676">
        <v>0</v>
      </c>
      <c r="X5676">
        <v>32.229999999999997</v>
      </c>
    </row>
    <row r="5677" spans="1:24" x14ac:dyDescent="0.25">
      <c r="A5677" t="s">
        <v>20164</v>
      </c>
      <c r="B5677">
        <v>11930812121</v>
      </c>
      <c r="C5677" t="s">
        <v>31</v>
      </c>
      <c r="D5677" t="s">
        <v>20165</v>
      </c>
      <c r="E5677" t="s">
        <v>12678</v>
      </c>
      <c r="F5677" s="6" t="str">
        <f>VLOOKUP(E5677,MACOLAR!A:B,2,FALSE)</f>
        <v>BR54-0826</v>
      </c>
      <c r="G5677" t="s">
        <v>12679</v>
      </c>
      <c r="H5677">
        <v>1</v>
      </c>
      <c r="I5677" t="s">
        <v>35</v>
      </c>
      <c r="J5677" t="s">
        <v>36</v>
      </c>
      <c r="K5677" t="s">
        <v>20166</v>
      </c>
      <c r="L5677" t="s">
        <v>1843</v>
      </c>
      <c r="M5677" t="s">
        <v>20167</v>
      </c>
      <c r="N5677">
        <v>46.99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-7.05</v>
      </c>
      <c r="U5677">
        <v>-7.16</v>
      </c>
      <c r="V5677">
        <v>0</v>
      </c>
      <c r="W5677">
        <v>0</v>
      </c>
      <c r="X5677">
        <v>32.78</v>
      </c>
    </row>
    <row r="5678" spans="1:24" x14ac:dyDescent="0.25">
      <c r="A5678" t="s">
        <v>20168</v>
      </c>
      <c r="B5678">
        <v>11930812121</v>
      </c>
      <c r="C5678" t="s">
        <v>31</v>
      </c>
      <c r="D5678" t="s">
        <v>20169</v>
      </c>
      <c r="E5678" t="s">
        <v>3558</v>
      </c>
      <c r="F5678" s="6" t="str">
        <f>VLOOKUP(E5678,MACOLAR!A:B,2,FALSE)</f>
        <v>CS40-0703</v>
      </c>
      <c r="G5678" t="s">
        <v>139</v>
      </c>
      <c r="H5678">
        <v>1</v>
      </c>
      <c r="I5678" t="s">
        <v>35</v>
      </c>
      <c r="J5678" t="s">
        <v>36</v>
      </c>
      <c r="K5678" t="s">
        <v>12474</v>
      </c>
      <c r="L5678" t="s">
        <v>79</v>
      </c>
      <c r="M5678" t="s">
        <v>20170</v>
      </c>
      <c r="N5678">
        <v>29.99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-4.5</v>
      </c>
      <c r="U5678">
        <v>-5.26</v>
      </c>
      <c r="V5678">
        <v>0</v>
      </c>
      <c r="W5678">
        <v>0</v>
      </c>
      <c r="X5678">
        <v>20.23</v>
      </c>
    </row>
    <row r="5679" spans="1:24" x14ac:dyDescent="0.25">
      <c r="A5679" t="s">
        <v>20171</v>
      </c>
      <c r="B5679">
        <v>11930812121</v>
      </c>
      <c r="C5679" t="s">
        <v>31</v>
      </c>
      <c r="D5679" t="s">
        <v>20172</v>
      </c>
      <c r="E5679" t="s">
        <v>1869</v>
      </c>
      <c r="F5679" s="6" t="str">
        <f>VLOOKUP(E5679,MACOLAR!A:B,2,FALSE)</f>
        <v>CS73-0799</v>
      </c>
      <c r="G5679" t="s">
        <v>1870</v>
      </c>
      <c r="H5679">
        <v>1</v>
      </c>
      <c r="I5679" t="s">
        <v>35</v>
      </c>
      <c r="J5679" t="s">
        <v>36</v>
      </c>
      <c r="K5679" t="s">
        <v>15538</v>
      </c>
      <c r="L5679" t="s">
        <v>218</v>
      </c>
      <c r="M5679" t="s">
        <v>20173</v>
      </c>
      <c r="N5679">
        <v>27.89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-4.18</v>
      </c>
      <c r="U5679">
        <v>-6.4</v>
      </c>
      <c r="V5679">
        <v>0</v>
      </c>
      <c r="W5679">
        <v>0</v>
      </c>
      <c r="X5679">
        <v>17.309999999999999</v>
      </c>
    </row>
    <row r="5680" spans="1:24" x14ac:dyDescent="0.25">
      <c r="A5680" t="s">
        <v>20174</v>
      </c>
      <c r="B5680">
        <v>11930812121</v>
      </c>
      <c r="C5680" t="s">
        <v>31</v>
      </c>
      <c r="D5680" t="s">
        <v>20175</v>
      </c>
      <c r="E5680" t="s">
        <v>1869</v>
      </c>
      <c r="F5680" s="6" t="str">
        <f>VLOOKUP(E5680,MACOLAR!A:B,2,FALSE)</f>
        <v>CS73-0799</v>
      </c>
      <c r="G5680" t="s">
        <v>1870</v>
      </c>
      <c r="H5680">
        <v>1</v>
      </c>
      <c r="I5680" t="s">
        <v>35</v>
      </c>
      <c r="J5680" t="s">
        <v>36</v>
      </c>
      <c r="K5680" t="s">
        <v>7728</v>
      </c>
      <c r="L5680" t="s">
        <v>364</v>
      </c>
      <c r="M5680" t="s">
        <v>20176</v>
      </c>
      <c r="N5680">
        <v>27.89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-4.18</v>
      </c>
      <c r="U5680">
        <v>-6.4</v>
      </c>
      <c r="V5680">
        <v>0</v>
      </c>
      <c r="W5680">
        <v>0</v>
      </c>
      <c r="X5680">
        <v>17.309999999999999</v>
      </c>
    </row>
    <row r="5681" spans="1:24" x14ac:dyDescent="0.25">
      <c r="A5681" t="s">
        <v>20177</v>
      </c>
      <c r="B5681">
        <v>11930812121</v>
      </c>
      <c r="C5681" t="s">
        <v>31</v>
      </c>
      <c r="D5681" t="s">
        <v>20178</v>
      </c>
      <c r="E5681" t="s">
        <v>574</v>
      </c>
      <c r="F5681" s="6" t="str">
        <f>VLOOKUP(E5681,MACOLAR!A:B,2,FALSE)</f>
        <v>CS10-0275</v>
      </c>
      <c r="G5681" t="s">
        <v>575</v>
      </c>
      <c r="H5681">
        <v>1</v>
      </c>
      <c r="I5681" t="s">
        <v>35</v>
      </c>
      <c r="J5681" t="s">
        <v>36</v>
      </c>
      <c r="K5681" t="s">
        <v>20179</v>
      </c>
      <c r="L5681" t="s">
        <v>1222</v>
      </c>
      <c r="M5681" t="s">
        <v>20180</v>
      </c>
      <c r="N5681">
        <v>37.99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-5.7</v>
      </c>
      <c r="U5681">
        <v>-7.16</v>
      </c>
      <c r="V5681">
        <v>0</v>
      </c>
      <c r="W5681">
        <v>0</v>
      </c>
      <c r="X5681">
        <v>25.13</v>
      </c>
    </row>
    <row r="5682" spans="1:24" x14ac:dyDescent="0.25">
      <c r="A5682" t="s">
        <v>20181</v>
      </c>
      <c r="B5682">
        <v>11930812121</v>
      </c>
      <c r="C5682" t="s">
        <v>31</v>
      </c>
      <c r="D5682" t="s">
        <v>20182</v>
      </c>
      <c r="E5682" t="s">
        <v>379</v>
      </c>
      <c r="F5682" s="6" t="str">
        <f>VLOOKUP(E5682,MACOLAR!A:B,2,FALSE)</f>
        <v>CS10-0904</v>
      </c>
      <c r="G5682" t="s">
        <v>380</v>
      </c>
      <c r="H5682">
        <v>1</v>
      </c>
      <c r="I5682" t="s">
        <v>35</v>
      </c>
      <c r="J5682" t="s">
        <v>36</v>
      </c>
      <c r="K5682" t="s">
        <v>20183</v>
      </c>
      <c r="L5682" t="s">
        <v>116</v>
      </c>
      <c r="M5682" t="s">
        <v>20184</v>
      </c>
      <c r="N5682">
        <v>52.99</v>
      </c>
      <c r="O5682">
        <v>9.36</v>
      </c>
      <c r="P5682">
        <v>0</v>
      </c>
      <c r="Q5682">
        <v>-9.36</v>
      </c>
      <c r="R5682">
        <v>0</v>
      </c>
      <c r="S5682">
        <v>0</v>
      </c>
      <c r="T5682">
        <v>-7.95</v>
      </c>
      <c r="U5682">
        <v>-7.54</v>
      </c>
      <c r="V5682">
        <v>0</v>
      </c>
      <c r="W5682">
        <v>0</v>
      </c>
      <c r="X5682">
        <v>37.5</v>
      </c>
    </row>
    <row r="5683" spans="1:24" x14ac:dyDescent="0.25">
      <c r="A5683" t="s">
        <v>20185</v>
      </c>
      <c r="B5683">
        <v>11930812121</v>
      </c>
      <c r="C5683" t="s">
        <v>31</v>
      </c>
      <c r="D5683" t="s">
        <v>20186</v>
      </c>
      <c r="E5683" t="s">
        <v>33</v>
      </c>
      <c r="F5683" s="6" t="str">
        <f>VLOOKUP(E5683,MACOLAR!A:B,2,FALSE)</f>
        <v>CS10-0068</v>
      </c>
      <c r="G5683" t="s">
        <v>34</v>
      </c>
      <c r="H5683">
        <v>1</v>
      </c>
      <c r="I5683" t="s">
        <v>35</v>
      </c>
      <c r="J5683" t="s">
        <v>36</v>
      </c>
      <c r="K5683" t="s">
        <v>20187</v>
      </c>
      <c r="L5683" t="s">
        <v>369</v>
      </c>
      <c r="M5683">
        <v>60202</v>
      </c>
      <c r="N5683">
        <v>49.99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-7.5</v>
      </c>
      <c r="U5683">
        <v>-9.44</v>
      </c>
      <c r="V5683">
        <v>0</v>
      </c>
      <c r="W5683">
        <v>0</v>
      </c>
      <c r="X5683">
        <v>33.049999999999997</v>
      </c>
    </row>
    <row r="5684" spans="1:24" x14ac:dyDescent="0.25">
      <c r="A5684" t="s">
        <v>20188</v>
      </c>
      <c r="B5684">
        <v>11930812121</v>
      </c>
      <c r="C5684" t="s">
        <v>31</v>
      </c>
      <c r="D5684" t="s">
        <v>20189</v>
      </c>
      <c r="E5684" t="s">
        <v>574</v>
      </c>
      <c r="F5684" s="6" t="str">
        <f>VLOOKUP(E5684,MACOLAR!A:B,2,FALSE)</f>
        <v>CS10-0275</v>
      </c>
      <c r="G5684" t="s">
        <v>575</v>
      </c>
      <c r="H5684">
        <v>1</v>
      </c>
      <c r="I5684" t="s">
        <v>35</v>
      </c>
      <c r="J5684" t="s">
        <v>36</v>
      </c>
      <c r="K5684" t="s">
        <v>1540</v>
      </c>
      <c r="L5684" t="s">
        <v>110</v>
      </c>
      <c r="M5684" t="s">
        <v>20190</v>
      </c>
      <c r="N5684">
        <v>37.99</v>
      </c>
      <c r="O5684">
        <v>0</v>
      </c>
      <c r="P5684">
        <v>0</v>
      </c>
      <c r="Q5684">
        <v>0</v>
      </c>
      <c r="R5684">
        <v>3.51</v>
      </c>
      <c r="S5684">
        <v>0</v>
      </c>
      <c r="T5684">
        <v>-5.7</v>
      </c>
      <c r="U5684">
        <v>-7.16</v>
      </c>
      <c r="V5684">
        <v>-0.1</v>
      </c>
      <c r="W5684">
        <v>0</v>
      </c>
      <c r="X5684">
        <v>28.54</v>
      </c>
    </row>
    <row r="5685" spans="1:24" x14ac:dyDescent="0.25">
      <c r="A5685" t="s">
        <v>20191</v>
      </c>
      <c r="B5685">
        <v>11930812121</v>
      </c>
      <c r="C5685" t="s">
        <v>31</v>
      </c>
      <c r="D5685" t="s">
        <v>20192</v>
      </c>
      <c r="E5685" t="s">
        <v>176</v>
      </c>
      <c r="F5685" s="6" t="str">
        <f>VLOOKUP(E5685,MACOLAR!A:B,2,FALSE)</f>
        <v>CS50-0307</v>
      </c>
      <c r="G5685" t="s">
        <v>4047</v>
      </c>
      <c r="H5685">
        <v>1</v>
      </c>
      <c r="I5685" t="s">
        <v>35</v>
      </c>
      <c r="J5685" t="s">
        <v>36</v>
      </c>
      <c r="K5685" t="s">
        <v>20193</v>
      </c>
      <c r="L5685" t="s">
        <v>51</v>
      </c>
      <c r="M5685">
        <v>19382</v>
      </c>
      <c r="N5685">
        <v>24.99</v>
      </c>
      <c r="O5685">
        <v>0</v>
      </c>
      <c r="P5685">
        <v>0</v>
      </c>
      <c r="Q5685">
        <v>0</v>
      </c>
      <c r="R5685">
        <v>1.5</v>
      </c>
      <c r="S5685">
        <v>-1.5</v>
      </c>
      <c r="T5685">
        <v>-3.75</v>
      </c>
      <c r="U5685">
        <v>-6.78</v>
      </c>
      <c r="V5685">
        <v>0</v>
      </c>
      <c r="W5685">
        <v>0</v>
      </c>
      <c r="X5685">
        <v>14.46</v>
      </c>
    </row>
    <row r="5686" spans="1:24" x14ac:dyDescent="0.25">
      <c r="A5686" t="s">
        <v>20194</v>
      </c>
      <c r="B5686">
        <v>11930812121</v>
      </c>
      <c r="C5686" t="s">
        <v>31</v>
      </c>
      <c r="D5686" t="s">
        <v>20195</v>
      </c>
      <c r="E5686" t="s">
        <v>743</v>
      </c>
      <c r="F5686" s="6" t="str">
        <f>VLOOKUP(E5686,MACOLAR!A:B,2,FALSE)</f>
        <v>CS73-0801</v>
      </c>
      <c r="G5686" t="s">
        <v>744</v>
      </c>
      <c r="H5686">
        <v>1</v>
      </c>
      <c r="I5686" t="s">
        <v>35</v>
      </c>
      <c r="J5686" t="s">
        <v>36</v>
      </c>
      <c r="K5686" t="s">
        <v>20196</v>
      </c>
      <c r="L5686" t="s">
        <v>96</v>
      </c>
      <c r="M5686">
        <v>47711</v>
      </c>
      <c r="N5686">
        <v>26.34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-3.95</v>
      </c>
      <c r="U5686">
        <v>-7.16</v>
      </c>
      <c r="V5686">
        <v>0</v>
      </c>
      <c r="W5686">
        <v>0</v>
      </c>
      <c r="X5686">
        <v>15.23</v>
      </c>
    </row>
    <row r="5687" spans="1:24" x14ac:dyDescent="0.25">
      <c r="A5687" t="s">
        <v>20198</v>
      </c>
      <c r="B5687">
        <v>11930812121</v>
      </c>
      <c r="C5687" t="s">
        <v>31</v>
      </c>
      <c r="D5687" t="s">
        <v>20199</v>
      </c>
      <c r="E5687" t="s">
        <v>33</v>
      </c>
      <c r="F5687" s="6" t="str">
        <f>VLOOKUP(E5687,MACOLAR!A:B,2,FALSE)</f>
        <v>CS10-0068</v>
      </c>
      <c r="G5687" t="s">
        <v>34</v>
      </c>
      <c r="H5687">
        <v>1</v>
      </c>
      <c r="I5687" t="s">
        <v>35</v>
      </c>
      <c r="J5687" t="s">
        <v>36</v>
      </c>
      <c r="K5687" t="s">
        <v>20200</v>
      </c>
      <c r="L5687" t="s">
        <v>58</v>
      </c>
      <c r="M5687" t="s">
        <v>20201</v>
      </c>
      <c r="N5687">
        <v>49.99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-7.5</v>
      </c>
      <c r="U5687">
        <v>-9.44</v>
      </c>
      <c r="V5687">
        <v>0</v>
      </c>
      <c r="W5687">
        <v>0</v>
      </c>
      <c r="X5687">
        <v>33.049999999999997</v>
      </c>
    </row>
    <row r="5688" spans="1:24" x14ac:dyDescent="0.25">
      <c r="A5688" t="s">
        <v>20202</v>
      </c>
      <c r="B5688">
        <v>11930812121</v>
      </c>
      <c r="C5688" t="s">
        <v>31</v>
      </c>
      <c r="D5688" t="s">
        <v>20203</v>
      </c>
      <c r="E5688" t="s">
        <v>424</v>
      </c>
      <c r="F5688" s="6" t="str">
        <f>VLOOKUP(E5688,MACOLAR!A:B,2,FALSE)</f>
        <v>CS10-0978</v>
      </c>
      <c r="G5688" t="s">
        <v>425</v>
      </c>
      <c r="H5688">
        <v>1</v>
      </c>
      <c r="I5688" t="s">
        <v>35</v>
      </c>
      <c r="J5688" t="s">
        <v>36</v>
      </c>
      <c r="K5688" t="s">
        <v>7027</v>
      </c>
      <c r="L5688" t="s">
        <v>110</v>
      </c>
      <c r="M5688" t="s">
        <v>20204</v>
      </c>
      <c r="N5688">
        <v>44.99</v>
      </c>
      <c r="O5688">
        <v>0</v>
      </c>
      <c r="P5688">
        <v>0</v>
      </c>
      <c r="Q5688">
        <v>0</v>
      </c>
      <c r="R5688">
        <v>4.16</v>
      </c>
      <c r="S5688">
        <v>0</v>
      </c>
      <c r="T5688">
        <v>-6.75</v>
      </c>
      <c r="U5688">
        <v>-7.92</v>
      </c>
      <c r="V5688">
        <v>-0.12</v>
      </c>
      <c r="W5688">
        <v>0</v>
      </c>
      <c r="X5688">
        <v>34.36</v>
      </c>
    </row>
    <row r="5689" spans="1:24" x14ac:dyDescent="0.25">
      <c r="A5689" t="s">
        <v>20205</v>
      </c>
      <c r="B5689">
        <v>11930812121</v>
      </c>
      <c r="C5689" t="s">
        <v>31</v>
      </c>
      <c r="D5689" t="s">
        <v>20206</v>
      </c>
      <c r="E5689" t="s">
        <v>210</v>
      </c>
      <c r="F5689" s="6" t="str">
        <f>VLOOKUP(E5689,MACOLAR!A:B,2,FALSE)</f>
        <v>CS10-0188</v>
      </c>
      <c r="G5689" t="s">
        <v>211</v>
      </c>
      <c r="H5689">
        <v>1</v>
      </c>
      <c r="I5689" t="s">
        <v>35</v>
      </c>
      <c r="J5689" t="s">
        <v>36</v>
      </c>
      <c r="K5689" t="s">
        <v>2658</v>
      </c>
      <c r="L5689" t="s">
        <v>79</v>
      </c>
      <c r="M5689" t="s">
        <v>20207</v>
      </c>
      <c r="N5689">
        <v>39.99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-6</v>
      </c>
      <c r="U5689">
        <v>-6.02</v>
      </c>
      <c r="V5689">
        <v>0</v>
      </c>
      <c r="W5689">
        <v>0</v>
      </c>
      <c r="X5689">
        <v>27.97</v>
      </c>
    </row>
    <row r="5690" spans="1:24" x14ac:dyDescent="0.25">
      <c r="A5690" t="s">
        <v>20208</v>
      </c>
      <c r="B5690">
        <v>11930812121</v>
      </c>
      <c r="C5690" t="s">
        <v>31</v>
      </c>
      <c r="D5690" t="s">
        <v>20209</v>
      </c>
      <c r="E5690" t="s">
        <v>126</v>
      </c>
      <c r="F5690" s="6" t="str">
        <f>VLOOKUP(E5690,MACOLAR!A:B,2,FALSE)</f>
        <v>CS14-0090</v>
      </c>
      <c r="G5690" t="s">
        <v>127</v>
      </c>
      <c r="H5690">
        <v>1</v>
      </c>
      <c r="I5690" t="s">
        <v>35</v>
      </c>
      <c r="J5690" t="s">
        <v>36</v>
      </c>
      <c r="K5690" t="s">
        <v>6575</v>
      </c>
      <c r="L5690" t="s">
        <v>110</v>
      </c>
      <c r="M5690" t="s">
        <v>20210</v>
      </c>
      <c r="N5690">
        <v>39.99</v>
      </c>
      <c r="O5690">
        <v>0</v>
      </c>
      <c r="P5690">
        <v>0</v>
      </c>
      <c r="Q5690">
        <v>0</v>
      </c>
      <c r="R5690">
        <v>3.7</v>
      </c>
      <c r="S5690">
        <v>0</v>
      </c>
      <c r="T5690">
        <v>-6</v>
      </c>
      <c r="U5690">
        <v>-7.54</v>
      </c>
      <c r="V5690">
        <v>-0.11</v>
      </c>
      <c r="W5690">
        <v>0</v>
      </c>
      <c r="X5690">
        <v>30.04</v>
      </c>
    </row>
    <row r="5691" spans="1:24" x14ac:dyDescent="0.25">
      <c r="A5691" t="s">
        <v>20211</v>
      </c>
      <c r="B5691">
        <v>11930812121</v>
      </c>
      <c r="C5691" t="s">
        <v>31</v>
      </c>
      <c r="D5691" t="s">
        <v>20212</v>
      </c>
      <c r="E5691" t="s">
        <v>6355</v>
      </c>
      <c r="F5691" s="6" t="str">
        <f>VLOOKUP(E5691,MACOLAR!A:B,2,FALSE)</f>
        <v>CS10-0013</v>
      </c>
      <c r="G5691" t="s">
        <v>7401</v>
      </c>
      <c r="H5691">
        <v>1</v>
      </c>
      <c r="I5691" t="s">
        <v>35</v>
      </c>
      <c r="J5691" t="s">
        <v>36</v>
      </c>
      <c r="K5691" t="s">
        <v>17371</v>
      </c>
      <c r="L5691" t="s">
        <v>10248</v>
      </c>
      <c r="M5691">
        <v>70125</v>
      </c>
      <c r="N5691">
        <v>49.99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-7.5</v>
      </c>
      <c r="U5691">
        <v>-8.68</v>
      </c>
      <c r="V5691">
        <v>0</v>
      </c>
      <c r="W5691">
        <v>0</v>
      </c>
      <c r="X5691">
        <v>33.81</v>
      </c>
    </row>
    <row r="5692" spans="1:24" x14ac:dyDescent="0.25">
      <c r="A5692" t="s">
        <v>20213</v>
      </c>
      <c r="B5692">
        <v>11930812121</v>
      </c>
      <c r="C5692" t="s">
        <v>31</v>
      </c>
      <c r="D5692" t="s">
        <v>20214</v>
      </c>
      <c r="E5692" t="s">
        <v>574</v>
      </c>
      <c r="F5692" s="6" t="str">
        <f>VLOOKUP(E5692,MACOLAR!A:B,2,FALSE)</f>
        <v>CS10-0275</v>
      </c>
      <c r="G5692" t="s">
        <v>575</v>
      </c>
      <c r="H5692">
        <v>1</v>
      </c>
      <c r="I5692" t="s">
        <v>35</v>
      </c>
      <c r="J5692" t="s">
        <v>36</v>
      </c>
      <c r="K5692" t="s">
        <v>723</v>
      </c>
      <c r="L5692" t="s">
        <v>79</v>
      </c>
      <c r="M5692" t="s">
        <v>20215</v>
      </c>
      <c r="N5692">
        <v>37.99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-5.7</v>
      </c>
      <c r="U5692">
        <v>-7.16</v>
      </c>
      <c r="V5692">
        <v>0</v>
      </c>
      <c r="W5692">
        <v>0</v>
      </c>
      <c r="X5692">
        <v>25.13</v>
      </c>
    </row>
    <row r="5693" spans="1:24" x14ac:dyDescent="0.25">
      <c r="A5693" t="s">
        <v>20216</v>
      </c>
      <c r="B5693">
        <v>11930812121</v>
      </c>
      <c r="C5693" t="s">
        <v>31</v>
      </c>
      <c r="D5693" t="s">
        <v>20217</v>
      </c>
      <c r="E5693" t="s">
        <v>76</v>
      </c>
      <c r="F5693" s="6" t="str">
        <f>VLOOKUP(E5693,MACOLAR!A:B,2,FALSE)</f>
        <v>CS14-0214</v>
      </c>
      <c r="G5693" t="s">
        <v>77</v>
      </c>
      <c r="H5693">
        <v>1</v>
      </c>
      <c r="I5693" t="s">
        <v>35</v>
      </c>
      <c r="J5693" t="s">
        <v>36</v>
      </c>
      <c r="K5693" t="s">
        <v>20218</v>
      </c>
      <c r="L5693" t="s">
        <v>206</v>
      </c>
      <c r="M5693" t="s">
        <v>20219</v>
      </c>
      <c r="N5693">
        <v>39.99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-6</v>
      </c>
      <c r="U5693">
        <v>-7.92</v>
      </c>
      <c r="V5693">
        <v>0</v>
      </c>
      <c r="W5693">
        <v>0</v>
      </c>
      <c r="X5693">
        <v>26.07</v>
      </c>
    </row>
    <row r="5694" spans="1:24" x14ac:dyDescent="0.25">
      <c r="A5694" t="s">
        <v>20220</v>
      </c>
      <c r="B5694">
        <v>11930812121</v>
      </c>
      <c r="C5694" t="s">
        <v>31</v>
      </c>
      <c r="D5694" t="s">
        <v>20221</v>
      </c>
      <c r="E5694" t="s">
        <v>33</v>
      </c>
      <c r="F5694" s="6" t="str">
        <f>VLOOKUP(E5694,MACOLAR!A:B,2,FALSE)</f>
        <v>CS10-0068</v>
      </c>
      <c r="G5694" t="s">
        <v>34</v>
      </c>
      <c r="H5694">
        <v>1</v>
      </c>
      <c r="I5694" t="s">
        <v>35</v>
      </c>
      <c r="J5694" t="s">
        <v>36</v>
      </c>
      <c r="K5694" t="s">
        <v>20222</v>
      </c>
      <c r="L5694" t="s">
        <v>198</v>
      </c>
      <c r="M5694">
        <v>98208</v>
      </c>
      <c r="N5694">
        <v>49.99</v>
      </c>
      <c r="O5694">
        <v>0</v>
      </c>
      <c r="P5694">
        <v>0</v>
      </c>
      <c r="Q5694">
        <v>0</v>
      </c>
      <c r="R5694">
        <v>5.2</v>
      </c>
      <c r="S5694">
        <v>-5.2</v>
      </c>
      <c r="T5694">
        <v>-7.5</v>
      </c>
      <c r="U5694">
        <v>-9.44</v>
      </c>
      <c r="V5694">
        <v>0</v>
      </c>
      <c r="W5694">
        <v>0</v>
      </c>
      <c r="X5694">
        <v>33.049999999999997</v>
      </c>
    </row>
    <row r="5695" spans="1:24" x14ac:dyDescent="0.25">
      <c r="A5695" t="s">
        <v>20223</v>
      </c>
      <c r="B5695">
        <v>11930812121</v>
      </c>
      <c r="C5695" t="s">
        <v>31</v>
      </c>
      <c r="D5695" t="s">
        <v>20224</v>
      </c>
      <c r="E5695" t="s">
        <v>698</v>
      </c>
      <c r="F5695" s="6" t="str">
        <f>VLOOKUP(E5695,MACOLAR!A:B,2,FALSE)</f>
        <v>CS10-0199</v>
      </c>
      <c r="G5695" t="s">
        <v>699</v>
      </c>
      <c r="H5695">
        <v>1</v>
      </c>
      <c r="I5695" t="s">
        <v>35</v>
      </c>
      <c r="J5695" t="s">
        <v>36</v>
      </c>
      <c r="K5695" t="s">
        <v>306</v>
      </c>
      <c r="L5695" t="s">
        <v>110</v>
      </c>
      <c r="M5695" t="s">
        <v>20225</v>
      </c>
      <c r="N5695">
        <v>79.989999999999995</v>
      </c>
      <c r="O5695">
        <v>0</v>
      </c>
      <c r="P5695">
        <v>0</v>
      </c>
      <c r="Q5695">
        <v>0</v>
      </c>
      <c r="R5695">
        <v>7.4</v>
      </c>
      <c r="S5695">
        <v>0</v>
      </c>
      <c r="T5695">
        <v>-12</v>
      </c>
      <c r="U5695">
        <v>-15.86</v>
      </c>
      <c r="V5695">
        <v>-0.21</v>
      </c>
      <c r="W5695">
        <v>0</v>
      </c>
      <c r="X5695">
        <v>59.32</v>
      </c>
    </row>
    <row r="5696" spans="1:24" x14ac:dyDescent="0.25">
      <c r="A5696" t="s">
        <v>20226</v>
      </c>
      <c r="B5696">
        <v>11930812121</v>
      </c>
      <c r="C5696" t="s">
        <v>31</v>
      </c>
      <c r="D5696" t="s">
        <v>20227</v>
      </c>
      <c r="E5696" t="s">
        <v>1516</v>
      </c>
      <c r="F5696" s="6" t="str">
        <f>VLOOKUP(E5696,MACOLAR!A:B,2,FALSE)</f>
        <v>CS14-0749</v>
      </c>
      <c r="G5696" t="s">
        <v>3991</v>
      </c>
      <c r="H5696">
        <v>1</v>
      </c>
      <c r="I5696" t="s">
        <v>35</v>
      </c>
      <c r="J5696" t="s">
        <v>36</v>
      </c>
      <c r="K5696" t="s">
        <v>2181</v>
      </c>
      <c r="L5696" t="s">
        <v>223</v>
      </c>
      <c r="M5696" t="s">
        <v>20228</v>
      </c>
      <c r="N5696">
        <v>29.99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-4.5</v>
      </c>
      <c r="U5696">
        <v>-7.54</v>
      </c>
      <c r="V5696">
        <v>0</v>
      </c>
      <c r="W5696">
        <v>0</v>
      </c>
      <c r="X5696">
        <v>17.95</v>
      </c>
    </row>
    <row r="5697" spans="1:24" x14ac:dyDescent="0.25">
      <c r="A5697" t="s">
        <v>20226</v>
      </c>
      <c r="B5697">
        <v>11930812121</v>
      </c>
      <c r="C5697" t="s">
        <v>31</v>
      </c>
      <c r="D5697" t="s">
        <v>20229</v>
      </c>
      <c r="E5697" t="s">
        <v>2792</v>
      </c>
      <c r="F5697" s="6" t="str">
        <f>VLOOKUP(E5697,MACOLAR!A:B,2,FALSE)</f>
        <v>CS20-0244</v>
      </c>
      <c r="G5697" t="s">
        <v>2793</v>
      </c>
      <c r="H5697">
        <v>1</v>
      </c>
      <c r="I5697" t="s">
        <v>35</v>
      </c>
      <c r="J5697" t="s">
        <v>36</v>
      </c>
      <c r="K5697" t="s">
        <v>20230</v>
      </c>
      <c r="L5697" t="s">
        <v>44</v>
      </c>
      <c r="M5697" t="s">
        <v>20231</v>
      </c>
      <c r="N5697">
        <v>17.989999999999998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-2.7</v>
      </c>
      <c r="U5697">
        <v>-5.26</v>
      </c>
      <c r="V5697">
        <v>0</v>
      </c>
      <c r="W5697">
        <v>0</v>
      </c>
      <c r="X5697">
        <v>10.029999999999999</v>
      </c>
    </row>
    <row r="5698" spans="1:24" x14ac:dyDescent="0.25">
      <c r="A5698" t="s">
        <v>20232</v>
      </c>
      <c r="B5698">
        <v>11930812121</v>
      </c>
      <c r="C5698" t="s">
        <v>31</v>
      </c>
      <c r="D5698" t="s">
        <v>20233</v>
      </c>
      <c r="E5698" t="s">
        <v>825</v>
      </c>
      <c r="F5698" s="6" t="str">
        <f>VLOOKUP(E5698,MACOLAR!A:B,2,FALSE)</f>
        <v>CS14-0207</v>
      </c>
      <c r="G5698" t="s">
        <v>826</v>
      </c>
      <c r="H5698">
        <v>1</v>
      </c>
      <c r="I5698" t="s">
        <v>35</v>
      </c>
      <c r="J5698" t="s">
        <v>36</v>
      </c>
      <c r="K5698" t="s">
        <v>20234</v>
      </c>
      <c r="L5698" t="s">
        <v>72</v>
      </c>
      <c r="M5698">
        <v>49660</v>
      </c>
      <c r="N5698">
        <v>34.99</v>
      </c>
      <c r="O5698">
        <v>5.92</v>
      </c>
      <c r="P5698">
        <v>0</v>
      </c>
      <c r="Q5698">
        <v>-5.92</v>
      </c>
      <c r="R5698">
        <v>0</v>
      </c>
      <c r="S5698">
        <v>0</v>
      </c>
      <c r="T5698">
        <v>-5.25</v>
      </c>
      <c r="U5698">
        <v>-6.78</v>
      </c>
      <c r="V5698">
        <v>0</v>
      </c>
      <c r="W5698">
        <v>0</v>
      </c>
      <c r="X5698">
        <v>22.96</v>
      </c>
    </row>
    <row r="5699" spans="1:24" x14ac:dyDescent="0.25">
      <c r="A5699" t="s">
        <v>20235</v>
      </c>
      <c r="B5699">
        <v>11930812121</v>
      </c>
      <c r="C5699" t="s">
        <v>31</v>
      </c>
      <c r="D5699" t="s">
        <v>20236</v>
      </c>
      <c r="E5699" t="s">
        <v>424</v>
      </c>
      <c r="F5699" s="6" t="str">
        <f>VLOOKUP(E5699,MACOLAR!A:B,2,FALSE)</f>
        <v>CS10-0978</v>
      </c>
      <c r="G5699" t="s">
        <v>425</v>
      </c>
      <c r="H5699">
        <v>1</v>
      </c>
      <c r="I5699" t="s">
        <v>35</v>
      </c>
      <c r="J5699" t="s">
        <v>36</v>
      </c>
      <c r="K5699" t="s">
        <v>8360</v>
      </c>
      <c r="L5699" t="s">
        <v>110</v>
      </c>
      <c r="M5699" t="s">
        <v>20237</v>
      </c>
      <c r="N5699">
        <v>44.99</v>
      </c>
      <c r="O5699">
        <v>0</v>
      </c>
      <c r="P5699">
        <v>0</v>
      </c>
      <c r="Q5699">
        <v>0</v>
      </c>
      <c r="R5699">
        <v>4.16</v>
      </c>
      <c r="S5699">
        <v>0</v>
      </c>
      <c r="T5699">
        <v>-6.75</v>
      </c>
      <c r="U5699">
        <v>-7.92</v>
      </c>
      <c r="V5699">
        <v>-0.12</v>
      </c>
      <c r="W5699">
        <v>0</v>
      </c>
      <c r="X5699">
        <v>34.36</v>
      </c>
    </row>
    <row r="5700" spans="1:24" x14ac:dyDescent="0.25">
      <c r="A5700" t="s">
        <v>20238</v>
      </c>
      <c r="B5700">
        <v>11930812121</v>
      </c>
      <c r="C5700" t="s">
        <v>31</v>
      </c>
      <c r="D5700" t="s">
        <v>20239</v>
      </c>
      <c r="E5700" t="s">
        <v>2404</v>
      </c>
      <c r="F5700" s="6" t="str">
        <f>VLOOKUP(E5700,MACOLAR!A:B,2,FALSE)</f>
        <v>BR54-0821</v>
      </c>
      <c r="G5700" t="s">
        <v>2405</v>
      </c>
      <c r="H5700">
        <v>1</v>
      </c>
      <c r="I5700" t="s">
        <v>35</v>
      </c>
      <c r="J5700" t="s">
        <v>36</v>
      </c>
      <c r="K5700" t="s">
        <v>866</v>
      </c>
      <c r="L5700" t="s">
        <v>146</v>
      </c>
      <c r="M5700" t="s">
        <v>20240</v>
      </c>
      <c r="N5700">
        <v>46.99</v>
      </c>
      <c r="O5700">
        <v>0</v>
      </c>
      <c r="P5700">
        <v>0</v>
      </c>
      <c r="Q5700">
        <v>0</v>
      </c>
      <c r="R5700">
        <v>3.82</v>
      </c>
      <c r="S5700">
        <v>-3.82</v>
      </c>
      <c r="T5700">
        <v>-7.05</v>
      </c>
      <c r="U5700">
        <v>-5.64</v>
      </c>
      <c r="V5700">
        <v>0</v>
      </c>
      <c r="W5700">
        <v>0</v>
      </c>
      <c r="X5700">
        <v>34.299999999999997</v>
      </c>
    </row>
    <row r="5701" spans="1:24" x14ac:dyDescent="0.25">
      <c r="A5701" t="s">
        <v>20241</v>
      </c>
      <c r="B5701">
        <v>11930812121</v>
      </c>
      <c r="C5701" t="s">
        <v>31</v>
      </c>
      <c r="D5701" t="s">
        <v>20242</v>
      </c>
      <c r="E5701" t="s">
        <v>4780</v>
      </c>
      <c r="F5701" s="6" t="str">
        <f>VLOOKUP(E5701,MACOLAR!A:B,2,FALSE)</f>
        <v>CS14-0091</v>
      </c>
      <c r="G5701" t="s">
        <v>4781</v>
      </c>
      <c r="H5701">
        <v>1</v>
      </c>
      <c r="I5701" t="s">
        <v>35</v>
      </c>
      <c r="J5701" t="s">
        <v>36</v>
      </c>
      <c r="K5701" t="s">
        <v>14752</v>
      </c>
      <c r="L5701" t="s">
        <v>58</v>
      </c>
      <c r="M5701" t="s">
        <v>20243</v>
      </c>
      <c r="N5701">
        <v>26.99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-4.05</v>
      </c>
      <c r="U5701">
        <v>-8.68</v>
      </c>
      <c r="V5701">
        <v>0</v>
      </c>
      <c r="W5701">
        <v>0</v>
      </c>
      <c r="X5701">
        <v>14.26</v>
      </c>
    </row>
    <row r="5702" spans="1:24" x14ac:dyDescent="0.25">
      <c r="A5702" t="s">
        <v>20247</v>
      </c>
      <c r="B5702">
        <v>11930812121</v>
      </c>
      <c r="C5702" t="s">
        <v>31</v>
      </c>
      <c r="D5702" t="s">
        <v>20248</v>
      </c>
      <c r="E5702" t="s">
        <v>406</v>
      </c>
      <c r="F5702" s="6" t="str">
        <f>VLOOKUP(E5702,MACOLAR!A:B,2,FALSE)</f>
        <v>CS16-0914</v>
      </c>
      <c r="G5702" t="s">
        <v>407</v>
      </c>
      <c r="H5702">
        <v>1</v>
      </c>
      <c r="I5702" t="s">
        <v>35</v>
      </c>
      <c r="J5702" t="s">
        <v>36</v>
      </c>
      <c r="K5702" t="s">
        <v>16396</v>
      </c>
      <c r="L5702" t="s">
        <v>58</v>
      </c>
      <c r="M5702" t="s">
        <v>20249</v>
      </c>
      <c r="N5702">
        <v>11.19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-1.68</v>
      </c>
      <c r="U5702">
        <v>-4.76</v>
      </c>
      <c r="V5702">
        <v>0</v>
      </c>
      <c r="W5702">
        <v>0</v>
      </c>
      <c r="X5702">
        <v>4.75</v>
      </c>
    </row>
    <row r="5703" spans="1:24" x14ac:dyDescent="0.25">
      <c r="A5703" t="s">
        <v>20250</v>
      </c>
      <c r="B5703">
        <v>11930812121</v>
      </c>
      <c r="C5703" t="s">
        <v>31</v>
      </c>
      <c r="D5703" t="s">
        <v>20251</v>
      </c>
      <c r="E5703" t="s">
        <v>939</v>
      </c>
      <c r="F5703" s="6" t="str">
        <f>VLOOKUP(E5703,MACOLAR!A:B,2,FALSE)</f>
        <v>CS54-0999</v>
      </c>
      <c r="G5703" t="s">
        <v>940</v>
      </c>
      <c r="H5703">
        <v>1</v>
      </c>
      <c r="I5703" t="s">
        <v>35</v>
      </c>
      <c r="J5703" t="s">
        <v>36</v>
      </c>
      <c r="K5703" t="s">
        <v>1076</v>
      </c>
      <c r="L5703" t="s">
        <v>198</v>
      </c>
      <c r="M5703" t="s">
        <v>20252</v>
      </c>
      <c r="N5703">
        <v>40.99</v>
      </c>
      <c r="O5703">
        <v>0</v>
      </c>
      <c r="P5703">
        <v>0</v>
      </c>
      <c r="Q5703">
        <v>0</v>
      </c>
      <c r="R5703">
        <v>4.1399999999999997</v>
      </c>
      <c r="S5703">
        <v>-4.1399999999999997</v>
      </c>
      <c r="T5703">
        <v>-6.15</v>
      </c>
      <c r="U5703">
        <v>-6.78</v>
      </c>
      <c r="V5703">
        <v>0</v>
      </c>
      <c r="W5703">
        <v>0</v>
      </c>
      <c r="X5703">
        <v>28.06</v>
      </c>
    </row>
    <row r="5704" spans="1:24" x14ac:dyDescent="0.25">
      <c r="A5704" t="s">
        <v>20253</v>
      </c>
      <c r="B5704">
        <v>11930812121</v>
      </c>
      <c r="C5704" t="s">
        <v>31</v>
      </c>
      <c r="D5704" t="s">
        <v>20254</v>
      </c>
      <c r="E5704" t="s">
        <v>33</v>
      </c>
      <c r="F5704" s="6" t="str">
        <f>VLOOKUP(E5704,MACOLAR!A:B,2,FALSE)</f>
        <v>CS10-0068</v>
      </c>
      <c r="G5704" t="s">
        <v>34</v>
      </c>
      <c r="H5704">
        <v>1</v>
      </c>
      <c r="I5704" t="s">
        <v>35</v>
      </c>
      <c r="J5704" t="s">
        <v>36</v>
      </c>
      <c r="K5704" t="s">
        <v>20255</v>
      </c>
      <c r="L5704" t="s">
        <v>620</v>
      </c>
      <c r="M5704">
        <v>6759</v>
      </c>
      <c r="N5704">
        <v>49.99</v>
      </c>
      <c r="O5704">
        <v>0</v>
      </c>
      <c r="P5704">
        <v>0</v>
      </c>
      <c r="Q5704">
        <v>0</v>
      </c>
      <c r="R5704">
        <v>3.17</v>
      </c>
      <c r="S5704">
        <v>-3.17</v>
      </c>
      <c r="T5704">
        <v>-7.5</v>
      </c>
      <c r="U5704">
        <v>-9.44</v>
      </c>
      <c r="V5704">
        <v>0</v>
      </c>
      <c r="W5704">
        <v>0</v>
      </c>
      <c r="X5704">
        <v>33.049999999999997</v>
      </c>
    </row>
    <row r="5705" spans="1:24" x14ac:dyDescent="0.25">
      <c r="A5705" t="s">
        <v>20257</v>
      </c>
      <c r="B5705">
        <v>11930812121</v>
      </c>
      <c r="C5705" t="s">
        <v>31</v>
      </c>
      <c r="D5705" t="s">
        <v>20258</v>
      </c>
      <c r="E5705" t="s">
        <v>69</v>
      </c>
      <c r="F5705" s="6" t="str">
        <f>VLOOKUP(E5705,MACOLAR!A:B,2,FALSE)</f>
        <v>BR54-0824</v>
      </c>
      <c r="G5705" t="s">
        <v>70</v>
      </c>
      <c r="H5705">
        <v>1</v>
      </c>
      <c r="I5705" t="s">
        <v>35</v>
      </c>
      <c r="J5705" t="s">
        <v>36</v>
      </c>
      <c r="K5705" t="s">
        <v>20259</v>
      </c>
      <c r="L5705" t="s">
        <v>412</v>
      </c>
      <c r="M5705" t="s">
        <v>20260</v>
      </c>
      <c r="N5705">
        <v>46.99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-7.05</v>
      </c>
      <c r="U5705">
        <v>-6.02</v>
      </c>
      <c r="V5705">
        <v>0</v>
      </c>
      <c r="W5705">
        <v>0</v>
      </c>
      <c r="X5705">
        <v>33.92</v>
      </c>
    </row>
    <row r="5706" spans="1:24" x14ac:dyDescent="0.25">
      <c r="A5706" t="s">
        <v>20261</v>
      </c>
      <c r="B5706">
        <v>11930812121</v>
      </c>
      <c r="C5706" t="s">
        <v>31</v>
      </c>
      <c r="D5706" t="s">
        <v>20262</v>
      </c>
      <c r="E5706" t="s">
        <v>76</v>
      </c>
      <c r="F5706" s="6" t="str">
        <f>VLOOKUP(E5706,MACOLAR!A:B,2,FALSE)</f>
        <v>CS14-0214</v>
      </c>
      <c r="G5706" t="s">
        <v>77</v>
      </c>
      <c r="H5706">
        <v>1</v>
      </c>
      <c r="I5706" t="s">
        <v>35</v>
      </c>
      <c r="J5706" t="s">
        <v>36</v>
      </c>
      <c r="K5706" t="s">
        <v>3322</v>
      </c>
      <c r="L5706" t="s">
        <v>65</v>
      </c>
      <c r="M5706" t="s">
        <v>20263</v>
      </c>
      <c r="N5706">
        <v>39.99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-6</v>
      </c>
      <c r="U5706">
        <v>-7.92</v>
      </c>
      <c r="V5706">
        <v>0</v>
      </c>
      <c r="W5706">
        <v>0</v>
      </c>
      <c r="X5706">
        <v>26.07</v>
      </c>
    </row>
    <row r="5707" spans="1:24" x14ac:dyDescent="0.25">
      <c r="A5707" t="s">
        <v>20275</v>
      </c>
      <c r="B5707">
        <v>11930812121</v>
      </c>
      <c r="C5707" t="s">
        <v>31</v>
      </c>
      <c r="D5707" t="s">
        <v>20276</v>
      </c>
      <c r="E5707" t="s">
        <v>252</v>
      </c>
      <c r="F5707" s="6" t="str">
        <f>VLOOKUP(E5707,MACOLAR!A:B,2,FALSE)</f>
        <v>BR54-0857</v>
      </c>
      <c r="G5707" t="s">
        <v>253</v>
      </c>
      <c r="H5707">
        <v>1</v>
      </c>
      <c r="I5707" t="s">
        <v>35</v>
      </c>
      <c r="J5707" t="s">
        <v>36</v>
      </c>
      <c r="K5707" t="s">
        <v>6716</v>
      </c>
      <c r="L5707" t="s">
        <v>807</v>
      </c>
      <c r="M5707" t="s">
        <v>20277</v>
      </c>
      <c r="N5707">
        <v>50.99</v>
      </c>
      <c r="O5707">
        <v>0</v>
      </c>
      <c r="P5707">
        <v>0</v>
      </c>
      <c r="Q5707">
        <v>-5.0999999999999996</v>
      </c>
      <c r="R5707">
        <v>0</v>
      </c>
      <c r="S5707">
        <v>0</v>
      </c>
      <c r="T5707">
        <v>-6.88</v>
      </c>
      <c r="U5707">
        <v>-6.78</v>
      </c>
      <c r="V5707">
        <v>0</v>
      </c>
      <c r="W5707">
        <v>0</v>
      </c>
      <c r="X5707">
        <v>32.229999999999997</v>
      </c>
    </row>
    <row r="5708" spans="1:24" x14ac:dyDescent="0.25">
      <c r="A5708" t="s">
        <v>20283</v>
      </c>
      <c r="B5708">
        <v>11930812121</v>
      </c>
      <c r="C5708" t="s">
        <v>31</v>
      </c>
      <c r="D5708" t="s">
        <v>20284</v>
      </c>
      <c r="E5708" t="s">
        <v>894</v>
      </c>
      <c r="F5708" s="6" t="str">
        <f>VLOOKUP(E5708,MACOLAR!A:B,2,FALSE)</f>
        <v>CS10-0257</v>
      </c>
      <c r="G5708" t="s">
        <v>895</v>
      </c>
      <c r="H5708">
        <v>1</v>
      </c>
      <c r="I5708" t="s">
        <v>35</v>
      </c>
      <c r="J5708" t="s">
        <v>36</v>
      </c>
      <c r="K5708" t="s">
        <v>4089</v>
      </c>
      <c r="L5708" t="s">
        <v>51</v>
      </c>
      <c r="M5708" t="s">
        <v>20285</v>
      </c>
      <c r="N5708">
        <v>30.99</v>
      </c>
      <c r="O5708">
        <v>0</v>
      </c>
      <c r="P5708">
        <v>0</v>
      </c>
      <c r="Q5708">
        <v>0</v>
      </c>
      <c r="R5708">
        <v>1.86</v>
      </c>
      <c r="S5708">
        <v>-1.86</v>
      </c>
      <c r="T5708">
        <v>-4.6500000000000004</v>
      </c>
      <c r="U5708">
        <v>-6.78</v>
      </c>
      <c r="V5708">
        <v>0</v>
      </c>
      <c r="W5708">
        <v>0</v>
      </c>
      <c r="X5708">
        <v>19.559999999999999</v>
      </c>
    </row>
    <row r="5709" spans="1:24" x14ac:dyDescent="0.25">
      <c r="A5709" t="s">
        <v>20288</v>
      </c>
      <c r="B5709">
        <v>11930812121</v>
      </c>
      <c r="C5709" t="s">
        <v>31</v>
      </c>
      <c r="D5709" t="s">
        <v>20289</v>
      </c>
      <c r="E5709" t="s">
        <v>2364</v>
      </c>
      <c r="F5709" s="6" t="str">
        <f>VLOOKUP(E5709,MACOLAR!A:B,2,FALSE)</f>
        <v>CS40-0619</v>
      </c>
      <c r="G5709" t="s">
        <v>901</v>
      </c>
      <c r="H5709">
        <v>1</v>
      </c>
      <c r="I5709" t="s">
        <v>35</v>
      </c>
      <c r="J5709" t="s">
        <v>36</v>
      </c>
      <c r="K5709" t="s">
        <v>18049</v>
      </c>
      <c r="L5709" t="s">
        <v>91</v>
      </c>
      <c r="M5709">
        <v>64109</v>
      </c>
      <c r="N5709">
        <v>17.989999999999998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-2.7</v>
      </c>
      <c r="U5709">
        <v>-5.26</v>
      </c>
      <c r="V5709">
        <v>0</v>
      </c>
      <c r="W5709">
        <v>0</v>
      </c>
      <c r="X5709">
        <v>10.029999999999999</v>
      </c>
    </row>
    <row r="5710" spans="1:24" x14ac:dyDescent="0.25">
      <c r="A5710" t="s">
        <v>20290</v>
      </c>
      <c r="B5710">
        <v>11930812121</v>
      </c>
      <c r="C5710" t="s">
        <v>31</v>
      </c>
      <c r="D5710" t="s">
        <v>20291</v>
      </c>
      <c r="E5710" t="s">
        <v>1554</v>
      </c>
      <c r="F5710" s="6" t="str">
        <f>VLOOKUP(E5710,MACOLAR!A:B,2,FALSE)</f>
        <v>CS54-0981</v>
      </c>
      <c r="G5710" t="s">
        <v>1555</v>
      </c>
      <c r="H5710">
        <v>1</v>
      </c>
      <c r="I5710" t="s">
        <v>35</v>
      </c>
      <c r="J5710" t="s">
        <v>36</v>
      </c>
      <c r="K5710" t="s">
        <v>19671</v>
      </c>
      <c r="L5710" t="s">
        <v>2723</v>
      </c>
      <c r="M5710" t="s">
        <v>20292</v>
      </c>
      <c r="N5710">
        <v>40.99</v>
      </c>
      <c r="O5710">
        <v>0</v>
      </c>
      <c r="P5710">
        <v>0</v>
      </c>
      <c r="Q5710">
        <v>-4.0999999999999996</v>
      </c>
      <c r="R5710">
        <v>0</v>
      </c>
      <c r="S5710">
        <v>0</v>
      </c>
      <c r="T5710">
        <v>-5.53</v>
      </c>
      <c r="U5710">
        <v>-7.16</v>
      </c>
      <c r="V5710">
        <v>0</v>
      </c>
      <c r="W5710">
        <v>0</v>
      </c>
      <c r="X5710">
        <v>24.2</v>
      </c>
    </row>
    <row r="5711" spans="1:24" x14ac:dyDescent="0.25">
      <c r="A5711" t="s">
        <v>20294</v>
      </c>
      <c r="B5711">
        <v>11930812121</v>
      </c>
      <c r="C5711" t="s">
        <v>31</v>
      </c>
      <c r="D5711" t="s">
        <v>20295</v>
      </c>
      <c r="E5711" t="s">
        <v>520</v>
      </c>
      <c r="F5711" s="6" t="str">
        <f>VLOOKUP(E5711,MACOLAR!A:B,2,FALSE)</f>
        <v>CS40-0872</v>
      </c>
      <c r="G5711" t="s">
        <v>521</v>
      </c>
      <c r="H5711">
        <v>1</v>
      </c>
      <c r="I5711" t="s">
        <v>35</v>
      </c>
      <c r="J5711" t="s">
        <v>36</v>
      </c>
      <c r="K5711" t="s">
        <v>13746</v>
      </c>
      <c r="L5711" t="s">
        <v>110</v>
      </c>
      <c r="M5711" t="s">
        <v>20296</v>
      </c>
      <c r="N5711">
        <v>34.99</v>
      </c>
      <c r="O5711">
        <v>0</v>
      </c>
      <c r="P5711">
        <v>0</v>
      </c>
      <c r="Q5711">
        <v>0</v>
      </c>
      <c r="R5711">
        <v>3.24</v>
      </c>
      <c r="S5711">
        <v>0</v>
      </c>
      <c r="T5711">
        <v>-5.25</v>
      </c>
      <c r="U5711">
        <v>-5.64</v>
      </c>
      <c r="V5711">
        <v>-0.09</v>
      </c>
      <c r="W5711">
        <v>0</v>
      </c>
      <c r="X5711">
        <v>27.25</v>
      </c>
    </row>
    <row r="5712" spans="1:24" x14ac:dyDescent="0.25">
      <c r="A5712" t="s">
        <v>20300</v>
      </c>
      <c r="B5712">
        <v>11930812121</v>
      </c>
      <c r="C5712" t="s">
        <v>31</v>
      </c>
      <c r="D5712" t="s">
        <v>20301</v>
      </c>
      <c r="E5712" t="s">
        <v>76</v>
      </c>
      <c r="F5712" s="6" t="str">
        <f>VLOOKUP(E5712,MACOLAR!A:B,2,FALSE)</f>
        <v>CS14-0214</v>
      </c>
      <c r="G5712" t="s">
        <v>77</v>
      </c>
      <c r="H5712">
        <v>1</v>
      </c>
      <c r="I5712" t="s">
        <v>35</v>
      </c>
      <c r="J5712" t="s">
        <v>36</v>
      </c>
      <c r="K5712" t="s">
        <v>3211</v>
      </c>
      <c r="L5712" t="s">
        <v>65</v>
      </c>
      <c r="M5712" t="s">
        <v>20302</v>
      </c>
      <c r="N5712">
        <v>39.99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-6</v>
      </c>
      <c r="U5712">
        <v>-7.92</v>
      </c>
      <c r="V5712">
        <v>0</v>
      </c>
      <c r="W5712">
        <v>0</v>
      </c>
      <c r="X5712">
        <v>26.07</v>
      </c>
    </row>
    <row r="5713" spans="1:24" x14ac:dyDescent="0.25">
      <c r="A5713" t="s">
        <v>20303</v>
      </c>
      <c r="B5713">
        <v>11930812121</v>
      </c>
      <c r="C5713" t="s">
        <v>31</v>
      </c>
      <c r="D5713" t="s">
        <v>20304</v>
      </c>
      <c r="E5713" t="s">
        <v>900</v>
      </c>
      <c r="F5713" s="6" t="str">
        <f>VLOOKUP(E5713,MACOLAR!A:B,2,FALSE)</f>
        <v>CS40-0615</v>
      </c>
      <c r="G5713" t="s">
        <v>901</v>
      </c>
      <c r="H5713">
        <v>1</v>
      </c>
      <c r="I5713" t="s">
        <v>35</v>
      </c>
      <c r="J5713" t="s">
        <v>36</v>
      </c>
      <c r="K5713" t="s">
        <v>4982</v>
      </c>
      <c r="L5713" t="s">
        <v>336</v>
      </c>
      <c r="M5713" t="s">
        <v>20305</v>
      </c>
      <c r="N5713">
        <v>16.989999999999998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-5.0999999999999996</v>
      </c>
      <c r="U5713">
        <v>-5.26</v>
      </c>
      <c r="V5713">
        <v>0</v>
      </c>
      <c r="W5713">
        <v>0</v>
      </c>
      <c r="X5713">
        <v>6.63</v>
      </c>
    </row>
    <row r="5714" spans="1:24" x14ac:dyDescent="0.25">
      <c r="A5714" t="s">
        <v>20303</v>
      </c>
      <c r="B5714">
        <v>11930812121</v>
      </c>
      <c r="C5714" t="s">
        <v>31</v>
      </c>
      <c r="D5714" t="s">
        <v>20304</v>
      </c>
      <c r="E5714" t="s">
        <v>900</v>
      </c>
      <c r="F5714" s="6" t="str">
        <f>VLOOKUP(E5714,MACOLAR!A:B,2,FALSE)</f>
        <v>CS40-0615</v>
      </c>
      <c r="G5714" t="s">
        <v>901</v>
      </c>
      <c r="H5714">
        <v>1</v>
      </c>
      <c r="I5714" t="s">
        <v>35</v>
      </c>
      <c r="J5714" t="s">
        <v>36</v>
      </c>
      <c r="K5714" t="s">
        <v>4982</v>
      </c>
      <c r="L5714" t="s">
        <v>336</v>
      </c>
      <c r="M5714" t="s">
        <v>20305</v>
      </c>
      <c r="N5714">
        <v>16.989999999999998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-5.26</v>
      </c>
      <c r="V5714">
        <v>0</v>
      </c>
      <c r="W5714">
        <v>0</v>
      </c>
      <c r="X5714">
        <v>11.73</v>
      </c>
    </row>
    <row r="5715" spans="1:24" x14ac:dyDescent="0.25">
      <c r="A5715" t="s">
        <v>20306</v>
      </c>
      <c r="B5715">
        <v>11930812121</v>
      </c>
      <c r="C5715" t="s">
        <v>31</v>
      </c>
      <c r="D5715" t="s">
        <v>20307</v>
      </c>
      <c r="E5715" t="s">
        <v>277</v>
      </c>
      <c r="F5715" s="6" t="str">
        <f>VLOOKUP(E5715,MACOLAR!A:B,2,FALSE)</f>
        <v>BR54-0823</v>
      </c>
      <c r="G5715" t="s">
        <v>278</v>
      </c>
      <c r="H5715">
        <v>1</v>
      </c>
      <c r="I5715" t="s">
        <v>35</v>
      </c>
      <c r="J5715" t="s">
        <v>36</v>
      </c>
      <c r="K5715" t="s">
        <v>15078</v>
      </c>
      <c r="L5715" t="s">
        <v>1347</v>
      </c>
      <c r="M5715" t="s">
        <v>20308</v>
      </c>
      <c r="N5715">
        <v>49.99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-7.5</v>
      </c>
      <c r="U5715">
        <v>-6.02</v>
      </c>
      <c r="V5715">
        <v>0</v>
      </c>
      <c r="W5715">
        <v>0</v>
      </c>
      <c r="X5715">
        <v>36.47</v>
      </c>
    </row>
    <row r="5716" spans="1:24" x14ac:dyDescent="0.25">
      <c r="A5716" t="s">
        <v>20310</v>
      </c>
      <c r="B5716">
        <v>11930812121</v>
      </c>
      <c r="C5716" t="s">
        <v>31</v>
      </c>
      <c r="D5716" t="s">
        <v>20311</v>
      </c>
      <c r="E5716" t="s">
        <v>506</v>
      </c>
      <c r="F5716" s="6" t="str">
        <f>VLOOKUP(E5716,MACOLAR!A:B,2,FALSE)</f>
        <v>CS14-0208</v>
      </c>
      <c r="G5716" t="s">
        <v>507</v>
      </c>
      <c r="H5716">
        <v>1</v>
      </c>
      <c r="I5716" t="s">
        <v>35</v>
      </c>
      <c r="J5716" t="s">
        <v>36</v>
      </c>
      <c r="K5716" t="s">
        <v>20312</v>
      </c>
      <c r="L5716" t="s">
        <v>51</v>
      </c>
      <c r="M5716" t="s">
        <v>20313</v>
      </c>
      <c r="N5716">
        <v>42.99</v>
      </c>
      <c r="O5716">
        <v>0</v>
      </c>
      <c r="P5716">
        <v>0</v>
      </c>
      <c r="Q5716">
        <v>0</v>
      </c>
      <c r="R5716">
        <v>2.58</v>
      </c>
      <c r="S5716">
        <v>-2.58</v>
      </c>
      <c r="T5716">
        <v>-6.45</v>
      </c>
      <c r="U5716">
        <v>-7.54</v>
      </c>
      <c r="V5716">
        <v>0</v>
      </c>
      <c r="W5716">
        <v>0</v>
      </c>
      <c r="X5716">
        <v>29</v>
      </c>
    </row>
    <row r="5717" spans="1:24" x14ac:dyDescent="0.25">
      <c r="A5717" t="s">
        <v>20314</v>
      </c>
      <c r="B5717">
        <v>11930812121</v>
      </c>
      <c r="C5717" t="s">
        <v>31</v>
      </c>
      <c r="D5717" t="s">
        <v>20315</v>
      </c>
      <c r="E5717" t="s">
        <v>4993</v>
      </c>
      <c r="F5717" s="6" t="str">
        <f>VLOOKUP(E5717,MACOLAR!A:B,2,FALSE)</f>
        <v>CS20-0937</v>
      </c>
      <c r="G5717" t="s">
        <v>4994</v>
      </c>
      <c r="H5717">
        <v>1</v>
      </c>
      <c r="I5717" t="s">
        <v>35</v>
      </c>
      <c r="J5717" t="s">
        <v>36</v>
      </c>
      <c r="K5717" t="s">
        <v>9485</v>
      </c>
      <c r="L5717" t="s">
        <v>1245</v>
      </c>
      <c r="M5717" t="s">
        <v>20316</v>
      </c>
      <c r="N5717">
        <v>29.99</v>
      </c>
      <c r="O5717">
        <v>9.31</v>
      </c>
      <c r="P5717">
        <v>0</v>
      </c>
      <c r="Q5717">
        <v>-9.31</v>
      </c>
      <c r="R5717">
        <v>0</v>
      </c>
      <c r="S5717">
        <v>0</v>
      </c>
      <c r="T5717">
        <v>-4.5</v>
      </c>
      <c r="U5717">
        <v>-7.54</v>
      </c>
      <c r="V5717">
        <v>0</v>
      </c>
      <c r="W5717">
        <v>0</v>
      </c>
      <c r="X5717">
        <v>17.95</v>
      </c>
    </row>
    <row r="5718" spans="1:24" x14ac:dyDescent="0.25">
      <c r="A5718" t="s">
        <v>20321</v>
      </c>
      <c r="B5718">
        <v>11930812121</v>
      </c>
      <c r="C5718" t="s">
        <v>31</v>
      </c>
      <c r="D5718" t="s">
        <v>20322</v>
      </c>
      <c r="E5718" t="s">
        <v>394</v>
      </c>
      <c r="F5718" s="6" t="str">
        <f>VLOOKUP(E5718,MACOLAR!A:B,2,FALSE)</f>
        <v>CS10-0098</v>
      </c>
      <c r="G5718" t="s">
        <v>395</v>
      </c>
      <c r="H5718">
        <v>1</v>
      </c>
      <c r="I5718" t="s">
        <v>35</v>
      </c>
      <c r="J5718" t="s">
        <v>36</v>
      </c>
      <c r="K5718" t="s">
        <v>20323</v>
      </c>
      <c r="L5718" t="s">
        <v>369</v>
      </c>
      <c r="M5718" t="s">
        <v>20324</v>
      </c>
      <c r="N5718">
        <v>37.99</v>
      </c>
      <c r="O5718">
        <v>7.37</v>
      </c>
      <c r="P5718">
        <v>0</v>
      </c>
      <c r="Q5718">
        <v>0</v>
      </c>
      <c r="R5718">
        <v>0</v>
      </c>
      <c r="S5718">
        <v>0</v>
      </c>
      <c r="T5718">
        <v>-5.7</v>
      </c>
      <c r="U5718">
        <v>-14.53</v>
      </c>
      <c r="V5718">
        <v>0</v>
      </c>
      <c r="W5718">
        <v>0</v>
      </c>
      <c r="X5718">
        <v>25.13</v>
      </c>
    </row>
    <row r="5719" spans="1:24" x14ac:dyDescent="0.25">
      <c r="A5719" t="s">
        <v>20325</v>
      </c>
      <c r="B5719">
        <v>11930812121</v>
      </c>
      <c r="C5719" t="s">
        <v>31</v>
      </c>
      <c r="D5719" t="s">
        <v>20326</v>
      </c>
      <c r="E5719" t="s">
        <v>55</v>
      </c>
      <c r="F5719" s="6" t="str">
        <f>VLOOKUP(E5719,MACOLAR!A:B,2,FALSE)</f>
        <v>CS14-0766</v>
      </c>
      <c r="G5719" t="s">
        <v>56</v>
      </c>
      <c r="H5719">
        <v>1</v>
      </c>
      <c r="I5719" t="s">
        <v>35</v>
      </c>
      <c r="J5719" t="s">
        <v>36</v>
      </c>
      <c r="K5719" t="s">
        <v>20327</v>
      </c>
      <c r="L5719" t="s">
        <v>146</v>
      </c>
      <c r="M5719" t="s">
        <v>20328</v>
      </c>
      <c r="N5719">
        <v>35.99</v>
      </c>
      <c r="O5719">
        <v>0</v>
      </c>
      <c r="P5719">
        <v>0</v>
      </c>
      <c r="Q5719">
        <v>0</v>
      </c>
      <c r="R5719">
        <v>2.88</v>
      </c>
      <c r="S5719">
        <v>-2.88</v>
      </c>
      <c r="T5719">
        <v>-5.4</v>
      </c>
      <c r="U5719">
        <v>-8.3000000000000007</v>
      </c>
      <c r="V5719">
        <v>0</v>
      </c>
      <c r="W5719">
        <v>0</v>
      </c>
      <c r="X5719">
        <v>22.29</v>
      </c>
    </row>
    <row r="5720" spans="1:24" x14ac:dyDescent="0.25">
      <c r="A5720" t="s">
        <v>20329</v>
      </c>
      <c r="B5720">
        <v>11930812121</v>
      </c>
      <c r="C5720" t="s">
        <v>31</v>
      </c>
      <c r="D5720" t="s">
        <v>20330</v>
      </c>
      <c r="E5720" t="s">
        <v>825</v>
      </c>
      <c r="F5720" s="6" t="str">
        <f>VLOOKUP(E5720,MACOLAR!A:B,2,FALSE)</f>
        <v>CS14-0207</v>
      </c>
      <c r="G5720" t="s">
        <v>826</v>
      </c>
      <c r="H5720">
        <v>1</v>
      </c>
      <c r="I5720" t="s">
        <v>35</v>
      </c>
      <c r="J5720" t="s">
        <v>36</v>
      </c>
      <c r="K5720" t="s">
        <v>20331</v>
      </c>
      <c r="L5720" t="s">
        <v>58</v>
      </c>
      <c r="M5720" t="s">
        <v>20332</v>
      </c>
      <c r="N5720">
        <v>34.99</v>
      </c>
      <c r="O5720">
        <v>5.99</v>
      </c>
      <c r="P5720">
        <v>0</v>
      </c>
      <c r="Q5720">
        <v>-5.99</v>
      </c>
      <c r="R5720">
        <v>0</v>
      </c>
      <c r="S5720">
        <v>0</v>
      </c>
      <c r="T5720">
        <v>-5.25</v>
      </c>
      <c r="U5720">
        <v>-6.78</v>
      </c>
      <c r="V5720">
        <v>0</v>
      </c>
      <c r="W5720">
        <v>0</v>
      </c>
      <c r="X5720">
        <v>22.96</v>
      </c>
    </row>
    <row r="5721" spans="1:24" x14ac:dyDescent="0.25">
      <c r="A5721" t="s">
        <v>20329</v>
      </c>
      <c r="B5721">
        <v>11930812121</v>
      </c>
      <c r="C5721" t="s">
        <v>31</v>
      </c>
      <c r="D5721" t="s">
        <v>20333</v>
      </c>
      <c r="E5721" t="s">
        <v>394</v>
      </c>
      <c r="F5721" s="6" t="str">
        <f>VLOOKUP(E5721,MACOLAR!A:B,2,FALSE)</f>
        <v>CS10-0098</v>
      </c>
      <c r="G5721" t="s">
        <v>395</v>
      </c>
      <c r="H5721">
        <v>1</v>
      </c>
      <c r="I5721" t="s">
        <v>35</v>
      </c>
      <c r="J5721" t="s">
        <v>36</v>
      </c>
      <c r="K5721" t="s">
        <v>20334</v>
      </c>
      <c r="L5721" t="s">
        <v>58</v>
      </c>
      <c r="M5721" t="s">
        <v>20335</v>
      </c>
      <c r="N5721">
        <v>37.99</v>
      </c>
      <c r="O5721">
        <v>6.82</v>
      </c>
      <c r="P5721">
        <v>0</v>
      </c>
      <c r="Q5721">
        <v>-6.82</v>
      </c>
      <c r="R5721">
        <v>0</v>
      </c>
      <c r="S5721">
        <v>0</v>
      </c>
      <c r="T5721">
        <v>-5.7</v>
      </c>
      <c r="U5721">
        <v>-7.16</v>
      </c>
      <c r="V5721">
        <v>0</v>
      </c>
      <c r="W5721">
        <v>0</v>
      </c>
      <c r="X5721">
        <v>25.13</v>
      </c>
    </row>
    <row r="5722" spans="1:24" x14ac:dyDescent="0.25">
      <c r="A5722" t="s">
        <v>20336</v>
      </c>
      <c r="B5722">
        <v>11930812121</v>
      </c>
      <c r="C5722" t="s">
        <v>31</v>
      </c>
      <c r="D5722" t="s">
        <v>20337</v>
      </c>
      <c r="E5722" t="s">
        <v>76</v>
      </c>
      <c r="F5722" s="6" t="str">
        <f>VLOOKUP(E5722,MACOLAR!A:B,2,FALSE)</f>
        <v>CS14-0214</v>
      </c>
      <c r="G5722" t="s">
        <v>77</v>
      </c>
      <c r="H5722">
        <v>1</v>
      </c>
      <c r="I5722" t="s">
        <v>35</v>
      </c>
      <c r="J5722" t="s">
        <v>36</v>
      </c>
      <c r="K5722" t="s">
        <v>13506</v>
      </c>
      <c r="L5722" t="s">
        <v>3344</v>
      </c>
      <c r="M5722">
        <v>96813</v>
      </c>
      <c r="N5722">
        <v>39.99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-6</v>
      </c>
      <c r="U5722">
        <v>-7.92</v>
      </c>
      <c r="V5722">
        <v>0</v>
      </c>
      <c r="W5722">
        <v>0</v>
      </c>
      <c r="X5722">
        <v>26.07</v>
      </c>
    </row>
    <row r="5723" spans="1:24" x14ac:dyDescent="0.25">
      <c r="A5723" t="s">
        <v>20338</v>
      </c>
      <c r="B5723">
        <v>11930812121</v>
      </c>
      <c r="C5723" t="s">
        <v>31</v>
      </c>
      <c r="D5723" t="s">
        <v>20339</v>
      </c>
      <c r="E5723" t="s">
        <v>188</v>
      </c>
      <c r="F5723" s="6" t="str">
        <f>VLOOKUP(E5723,MACOLAR!A:B,2,FALSE)</f>
        <v>CS10-0677</v>
      </c>
      <c r="G5723" t="s">
        <v>189</v>
      </c>
      <c r="H5723">
        <v>1</v>
      </c>
      <c r="I5723" t="s">
        <v>35</v>
      </c>
      <c r="J5723" t="s">
        <v>36</v>
      </c>
      <c r="K5723" t="s">
        <v>832</v>
      </c>
      <c r="L5723" t="s">
        <v>110</v>
      </c>
      <c r="M5723" t="s">
        <v>20340</v>
      </c>
      <c r="N5723">
        <v>46.99</v>
      </c>
      <c r="O5723">
        <v>0</v>
      </c>
      <c r="P5723">
        <v>0</v>
      </c>
      <c r="Q5723">
        <v>0</v>
      </c>
      <c r="R5723">
        <v>4.3499999999999996</v>
      </c>
      <c r="S5723">
        <v>0</v>
      </c>
      <c r="T5723">
        <v>-7.05</v>
      </c>
      <c r="U5723">
        <v>-8.68</v>
      </c>
      <c r="V5723">
        <v>-0.13</v>
      </c>
      <c r="W5723">
        <v>0</v>
      </c>
      <c r="X5723">
        <v>35.479999999999997</v>
      </c>
    </row>
    <row r="5724" spans="1:24" x14ac:dyDescent="0.25">
      <c r="A5724" t="s">
        <v>20341</v>
      </c>
      <c r="B5724">
        <v>11930812121</v>
      </c>
      <c r="C5724" t="s">
        <v>31</v>
      </c>
      <c r="D5724" t="s">
        <v>20342</v>
      </c>
      <c r="E5724" t="s">
        <v>203</v>
      </c>
      <c r="F5724" s="6" t="str">
        <f>VLOOKUP(E5724,MACOLAR!A:B,2,FALSE)</f>
        <v>BR54-0822</v>
      </c>
      <c r="G5724" t="s">
        <v>204</v>
      </c>
      <c r="H5724">
        <v>1</v>
      </c>
      <c r="I5724" t="s">
        <v>35</v>
      </c>
      <c r="J5724" t="s">
        <v>36</v>
      </c>
      <c r="K5724" t="s">
        <v>20343</v>
      </c>
      <c r="L5724" t="s">
        <v>20344</v>
      </c>
      <c r="M5724">
        <v>6795</v>
      </c>
      <c r="N5724">
        <v>46.99</v>
      </c>
      <c r="O5724">
        <v>0</v>
      </c>
      <c r="P5724">
        <v>0</v>
      </c>
      <c r="Q5724">
        <v>0</v>
      </c>
      <c r="R5724">
        <v>2.98</v>
      </c>
      <c r="S5724">
        <v>-2.98</v>
      </c>
      <c r="T5724">
        <v>-7.05</v>
      </c>
      <c r="U5724">
        <v>-6.02</v>
      </c>
      <c r="V5724">
        <v>0</v>
      </c>
      <c r="W5724">
        <v>0</v>
      </c>
      <c r="X5724">
        <v>33.92</v>
      </c>
    </row>
    <row r="5725" spans="1:24" x14ac:dyDescent="0.25">
      <c r="A5725" t="s">
        <v>20345</v>
      </c>
      <c r="B5725">
        <v>11930812121</v>
      </c>
      <c r="C5725" t="s">
        <v>31</v>
      </c>
      <c r="D5725" t="s">
        <v>20346</v>
      </c>
      <c r="E5725" t="s">
        <v>333</v>
      </c>
      <c r="F5725" s="6" t="str">
        <f>VLOOKUP(E5725,MACOLAR!A:B,2,FALSE)</f>
        <v>CS10-0910</v>
      </c>
      <c r="G5725" t="s">
        <v>334</v>
      </c>
      <c r="H5725">
        <v>1</v>
      </c>
      <c r="I5725" t="s">
        <v>35</v>
      </c>
      <c r="J5725" t="s">
        <v>36</v>
      </c>
      <c r="K5725" t="s">
        <v>19197</v>
      </c>
      <c r="L5725" t="s">
        <v>110</v>
      </c>
      <c r="M5725" t="s">
        <v>20347</v>
      </c>
      <c r="N5725">
        <v>49.99</v>
      </c>
      <c r="O5725">
        <v>0</v>
      </c>
      <c r="P5725">
        <v>0</v>
      </c>
      <c r="Q5725">
        <v>0</v>
      </c>
      <c r="R5725">
        <v>4.62</v>
      </c>
      <c r="S5725">
        <v>0</v>
      </c>
      <c r="T5725">
        <v>-7.5</v>
      </c>
      <c r="U5725">
        <v>-7.16</v>
      </c>
      <c r="V5725">
        <v>-0.13</v>
      </c>
      <c r="W5725">
        <v>0</v>
      </c>
      <c r="X5725">
        <v>39.82</v>
      </c>
    </row>
    <row r="5726" spans="1:24" x14ac:dyDescent="0.25">
      <c r="A5726" t="s">
        <v>20348</v>
      </c>
      <c r="B5726">
        <v>11930812121</v>
      </c>
      <c r="C5726" t="s">
        <v>31</v>
      </c>
      <c r="D5726" t="s">
        <v>20349</v>
      </c>
      <c r="E5726" t="s">
        <v>126</v>
      </c>
      <c r="F5726" s="6" t="str">
        <f>VLOOKUP(E5726,MACOLAR!A:B,2,FALSE)</f>
        <v>CS14-0090</v>
      </c>
      <c r="G5726" t="s">
        <v>127</v>
      </c>
      <c r="H5726">
        <v>1</v>
      </c>
      <c r="I5726" t="s">
        <v>35</v>
      </c>
      <c r="J5726" t="s">
        <v>36</v>
      </c>
      <c r="K5726" t="s">
        <v>20350</v>
      </c>
      <c r="L5726" t="s">
        <v>51</v>
      </c>
      <c r="M5726">
        <v>15367</v>
      </c>
      <c r="N5726">
        <v>39.99</v>
      </c>
      <c r="O5726">
        <v>0</v>
      </c>
      <c r="P5726">
        <v>0</v>
      </c>
      <c r="Q5726">
        <v>0</v>
      </c>
      <c r="R5726">
        <v>2.4</v>
      </c>
      <c r="S5726">
        <v>-2.4</v>
      </c>
      <c r="T5726">
        <v>-6</v>
      </c>
      <c r="U5726">
        <v>-7.54</v>
      </c>
      <c r="V5726">
        <v>0</v>
      </c>
      <c r="W5726">
        <v>0</v>
      </c>
      <c r="X5726">
        <v>26.45</v>
      </c>
    </row>
    <row r="5727" spans="1:24" x14ac:dyDescent="0.25">
      <c r="A5727" t="s">
        <v>20351</v>
      </c>
      <c r="B5727">
        <v>11930812121</v>
      </c>
      <c r="C5727" t="s">
        <v>31</v>
      </c>
      <c r="D5727" t="s">
        <v>20352</v>
      </c>
      <c r="E5727" t="s">
        <v>150</v>
      </c>
      <c r="F5727" s="6" t="str">
        <f>VLOOKUP(E5727,MACOLAR!A:B,2,FALSE)</f>
        <v>CS70-0768</v>
      </c>
      <c r="G5727" t="s">
        <v>151</v>
      </c>
      <c r="H5727">
        <v>1</v>
      </c>
      <c r="I5727" t="s">
        <v>35</v>
      </c>
      <c r="J5727" t="s">
        <v>36</v>
      </c>
      <c r="K5727" t="s">
        <v>5994</v>
      </c>
      <c r="L5727" t="s">
        <v>707</v>
      </c>
      <c r="M5727" t="s">
        <v>20353</v>
      </c>
      <c r="N5727">
        <v>17.989999999999998</v>
      </c>
      <c r="O5727">
        <v>0</v>
      </c>
      <c r="P5727">
        <v>0</v>
      </c>
      <c r="Q5727">
        <v>0</v>
      </c>
      <c r="R5727">
        <v>1.28</v>
      </c>
      <c r="S5727">
        <v>-1.28</v>
      </c>
      <c r="T5727">
        <v>-2.7</v>
      </c>
      <c r="U5727">
        <v>-4.76</v>
      </c>
      <c r="V5727">
        <v>0</v>
      </c>
      <c r="W5727">
        <v>0</v>
      </c>
      <c r="X5727">
        <v>10.53</v>
      </c>
    </row>
    <row r="5728" spans="1:24" x14ac:dyDescent="0.25">
      <c r="A5728" t="s">
        <v>20354</v>
      </c>
      <c r="B5728">
        <v>11930812121</v>
      </c>
      <c r="C5728" t="s">
        <v>31</v>
      </c>
      <c r="D5728" t="s">
        <v>20355</v>
      </c>
      <c r="E5728" t="s">
        <v>69</v>
      </c>
      <c r="F5728" s="6" t="str">
        <f>VLOOKUP(E5728,MACOLAR!A:B,2,FALSE)</f>
        <v>BR54-0824</v>
      </c>
      <c r="G5728" t="s">
        <v>70</v>
      </c>
      <c r="H5728">
        <v>1</v>
      </c>
      <c r="I5728" t="s">
        <v>35</v>
      </c>
      <c r="J5728" t="s">
        <v>36</v>
      </c>
      <c r="K5728" t="s">
        <v>20356</v>
      </c>
      <c r="L5728" t="s">
        <v>223</v>
      </c>
      <c r="M5728" t="s">
        <v>20357</v>
      </c>
      <c r="N5728">
        <v>46.99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-7.05</v>
      </c>
      <c r="U5728">
        <v>-6.02</v>
      </c>
      <c r="V5728">
        <v>0</v>
      </c>
      <c r="W5728">
        <v>0</v>
      </c>
      <c r="X5728">
        <v>33.92</v>
      </c>
    </row>
    <row r="5729" spans="1:24" x14ac:dyDescent="0.25">
      <c r="A5729" t="s">
        <v>20358</v>
      </c>
      <c r="B5729">
        <v>11930812121</v>
      </c>
      <c r="C5729" t="s">
        <v>31</v>
      </c>
      <c r="D5729" t="s">
        <v>20359</v>
      </c>
      <c r="E5729" t="s">
        <v>3163</v>
      </c>
      <c r="F5729" s="6" t="str">
        <f>VLOOKUP(E5729,MACOLAR!A:B,2,FALSE)</f>
        <v>CS20-0125</v>
      </c>
      <c r="G5729" t="s">
        <v>3164</v>
      </c>
      <c r="H5729">
        <v>1</v>
      </c>
      <c r="I5729" t="s">
        <v>35</v>
      </c>
      <c r="J5729" t="s">
        <v>36</v>
      </c>
      <c r="K5729" t="s">
        <v>20360</v>
      </c>
      <c r="L5729" t="s">
        <v>110</v>
      </c>
      <c r="M5729" t="s">
        <v>20361</v>
      </c>
      <c r="N5729">
        <v>13.59</v>
      </c>
      <c r="O5729">
        <v>0</v>
      </c>
      <c r="P5729">
        <v>0</v>
      </c>
      <c r="Q5729">
        <v>0</v>
      </c>
      <c r="R5729">
        <v>1.26</v>
      </c>
      <c r="S5729">
        <v>0</v>
      </c>
      <c r="T5729">
        <v>-2.04</v>
      </c>
      <c r="U5729">
        <v>-5.26</v>
      </c>
      <c r="V5729">
        <v>-0.04</v>
      </c>
      <c r="W5729">
        <v>0</v>
      </c>
      <c r="X5729">
        <v>7.51</v>
      </c>
    </row>
    <row r="5730" spans="1:24" x14ac:dyDescent="0.25">
      <c r="A5730" t="s">
        <v>20362</v>
      </c>
      <c r="B5730">
        <v>11930812121</v>
      </c>
      <c r="C5730" t="s">
        <v>31</v>
      </c>
      <c r="D5730" t="s">
        <v>20363</v>
      </c>
      <c r="E5730" t="s">
        <v>150</v>
      </c>
      <c r="F5730" s="6" t="str">
        <f>VLOOKUP(E5730,MACOLAR!A:B,2,FALSE)</f>
        <v>CS70-0768</v>
      </c>
      <c r="G5730" t="s">
        <v>151</v>
      </c>
      <c r="H5730">
        <v>1</v>
      </c>
      <c r="I5730" t="s">
        <v>35</v>
      </c>
      <c r="J5730" t="s">
        <v>36</v>
      </c>
      <c r="K5730" t="s">
        <v>7318</v>
      </c>
      <c r="L5730" t="s">
        <v>336</v>
      </c>
      <c r="M5730" t="s">
        <v>20364</v>
      </c>
      <c r="N5730">
        <v>17.989999999999998</v>
      </c>
      <c r="O5730">
        <v>4.8099999999999996</v>
      </c>
      <c r="P5730">
        <v>0</v>
      </c>
      <c r="Q5730">
        <v>-4.8099999999999996</v>
      </c>
      <c r="R5730">
        <v>0</v>
      </c>
      <c r="S5730">
        <v>0</v>
      </c>
      <c r="T5730">
        <v>-2.7</v>
      </c>
      <c r="U5730">
        <v>-4.76</v>
      </c>
      <c r="V5730">
        <v>0</v>
      </c>
      <c r="W5730">
        <v>0</v>
      </c>
      <c r="X5730">
        <v>10.53</v>
      </c>
    </row>
    <row r="5731" spans="1:24" x14ac:dyDescent="0.25">
      <c r="A5731" t="s">
        <v>20365</v>
      </c>
      <c r="B5731">
        <v>11930812121</v>
      </c>
      <c r="C5731" t="s">
        <v>31</v>
      </c>
      <c r="D5731" t="s">
        <v>20366</v>
      </c>
      <c r="E5731" t="s">
        <v>132</v>
      </c>
      <c r="F5731" s="6" t="str">
        <f>VLOOKUP(E5731,MACOLAR!A:B,2,FALSE)</f>
        <v>CS16-0915</v>
      </c>
      <c r="G5731" t="s">
        <v>133</v>
      </c>
      <c r="H5731">
        <v>1</v>
      </c>
      <c r="I5731" t="s">
        <v>35</v>
      </c>
      <c r="J5731" t="s">
        <v>36</v>
      </c>
      <c r="K5731" t="s">
        <v>329</v>
      </c>
      <c r="L5731" t="s">
        <v>110</v>
      </c>
      <c r="M5731" t="s">
        <v>20367</v>
      </c>
      <c r="N5731">
        <v>15.99</v>
      </c>
      <c r="O5731">
        <v>7.35</v>
      </c>
      <c r="P5731">
        <v>0</v>
      </c>
      <c r="Q5731">
        <v>-7.35</v>
      </c>
      <c r="R5731">
        <v>1.48</v>
      </c>
      <c r="S5731">
        <v>0</v>
      </c>
      <c r="T5731">
        <v>-2.4</v>
      </c>
      <c r="U5731">
        <v>-4.76</v>
      </c>
      <c r="V5731">
        <v>-0.04</v>
      </c>
      <c r="W5731">
        <v>0</v>
      </c>
      <c r="X5731">
        <v>10.27</v>
      </c>
    </row>
    <row r="5732" spans="1:24" x14ac:dyDescent="0.25">
      <c r="A5732" t="s">
        <v>20368</v>
      </c>
      <c r="B5732">
        <v>11930812121</v>
      </c>
      <c r="C5732" t="s">
        <v>31</v>
      </c>
      <c r="D5732" t="s">
        <v>20369</v>
      </c>
      <c r="E5732" t="s">
        <v>574</v>
      </c>
      <c r="F5732" s="6" t="str">
        <f>VLOOKUP(E5732,MACOLAR!A:B,2,FALSE)</f>
        <v>CS10-0275</v>
      </c>
      <c r="G5732" t="s">
        <v>575</v>
      </c>
      <c r="H5732">
        <v>1</v>
      </c>
      <c r="I5732" t="s">
        <v>35</v>
      </c>
      <c r="J5732" t="s">
        <v>36</v>
      </c>
      <c r="K5732" t="s">
        <v>5671</v>
      </c>
      <c r="L5732" t="s">
        <v>336</v>
      </c>
      <c r="M5732" t="s">
        <v>20370</v>
      </c>
      <c r="N5732">
        <v>37.99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-5.7</v>
      </c>
      <c r="U5732">
        <v>-7.16</v>
      </c>
      <c r="V5732">
        <v>0</v>
      </c>
      <c r="W5732">
        <v>0</v>
      </c>
      <c r="X5732">
        <v>25.13</v>
      </c>
    </row>
    <row r="5733" spans="1:24" x14ac:dyDescent="0.25">
      <c r="A5733" t="s">
        <v>20371</v>
      </c>
      <c r="B5733">
        <v>11930812121</v>
      </c>
      <c r="C5733" t="s">
        <v>31</v>
      </c>
      <c r="D5733" t="s">
        <v>20372</v>
      </c>
      <c r="E5733" t="s">
        <v>215</v>
      </c>
      <c r="F5733" s="6" t="str">
        <f>VLOOKUP(E5733,MACOLAR!A:B,2,FALSE)</f>
        <v>CS10-0993</v>
      </c>
      <c r="G5733" t="s">
        <v>216</v>
      </c>
      <c r="H5733">
        <v>1</v>
      </c>
      <c r="I5733" t="s">
        <v>35</v>
      </c>
      <c r="J5733" t="s">
        <v>36</v>
      </c>
      <c r="K5733" t="s">
        <v>751</v>
      </c>
      <c r="L5733" t="s">
        <v>110</v>
      </c>
      <c r="M5733" t="s">
        <v>20373</v>
      </c>
      <c r="N5733">
        <v>30.99</v>
      </c>
      <c r="O5733">
        <v>0</v>
      </c>
      <c r="P5733">
        <v>0</v>
      </c>
      <c r="Q5733">
        <v>0</v>
      </c>
      <c r="R5733">
        <v>2.87</v>
      </c>
      <c r="S5733">
        <v>0</v>
      </c>
      <c r="T5733">
        <v>-4.6500000000000004</v>
      </c>
      <c r="U5733">
        <v>-7.16</v>
      </c>
      <c r="V5733">
        <v>-0.08</v>
      </c>
      <c r="W5733">
        <v>0</v>
      </c>
      <c r="X5733">
        <v>21.97</v>
      </c>
    </row>
    <row r="5734" spans="1:24" x14ac:dyDescent="0.25">
      <c r="A5734" t="s">
        <v>20374</v>
      </c>
      <c r="B5734">
        <v>11930812121</v>
      </c>
      <c r="C5734" t="s">
        <v>31</v>
      </c>
      <c r="D5734" t="s">
        <v>20375</v>
      </c>
      <c r="E5734" t="s">
        <v>1103</v>
      </c>
      <c r="F5734" s="6" t="str">
        <f>VLOOKUP(E5734,MACOLAR!A:B,2,FALSE)</f>
        <v>CS40-0705</v>
      </c>
      <c r="G5734" t="s">
        <v>139</v>
      </c>
      <c r="H5734">
        <v>1</v>
      </c>
      <c r="I5734" t="s">
        <v>35</v>
      </c>
      <c r="J5734" t="s">
        <v>36</v>
      </c>
      <c r="K5734" t="s">
        <v>3211</v>
      </c>
      <c r="L5734" t="s">
        <v>65</v>
      </c>
      <c r="M5734" t="s">
        <v>20376</v>
      </c>
      <c r="N5734">
        <v>24.99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-3.75</v>
      </c>
      <c r="U5734">
        <v>-5.26</v>
      </c>
      <c r="V5734">
        <v>0</v>
      </c>
      <c r="W5734">
        <v>0</v>
      </c>
      <c r="X5734">
        <v>15.98</v>
      </c>
    </row>
    <row r="5735" spans="1:24" x14ac:dyDescent="0.25">
      <c r="A5735" t="s">
        <v>20377</v>
      </c>
      <c r="B5735">
        <v>11930812121</v>
      </c>
      <c r="C5735" t="s">
        <v>31</v>
      </c>
      <c r="D5735" t="s">
        <v>20378</v>
      </c>
      <c r="E5735" t="s">
        <v>394</v>
      </c>
      <c r="F5735" s="6" t="str">
        <f>VLOOKUP(E5735,MACOLAR!A:B,2,FALSE)</f>
        <v>CS10-0098</v>
      </c>
      <c r="G5735" t="s">
        <v>395</v>
      </c>
      <c r="H5735">
        <v>1</v>
      </c>
      <c r="I5735" t="s">
        <v>35</v>
      </c>
      <c r="J5735" t="s">
        <v>36</v>
      </c>
      <c r="K5735" t="s">
        <v>13438</v>
      </c>
      <c r="L5735" t="s">
        <v>65</v>
      </c>
      <c r="M5735" t="s">
        <v>20379</v>
      </c>
      <c r="N5735">
        <v>37.99</v>
      </c>
      <c r="O5735">
        <v>9.06</v>
      </c>
      <c r="P5735">
        <v>0</v>
      </c>
      <c r="Q5735">
        <v>0</v>
      </c>
      <c r="R5735">
        <v>0</v>
      </c>
      <c r="S5735">
        <v>0</v>
      </c>
      <c r="T5735">
        <v>-5.7</v>
      </c>
      <c r="U5735">
        <v>-16.22</v>
      </c>
      <c r="V5735">
        <v>0</v>
      </c>
      <c r="W5735">
        <v>0</v>
      </c>
      <c r="X5735">
        <v>25.13</v>
      </c>
    </row>
    <row r="5736" spans="1:24" x14ac:dyDescent="0.25">
      <c r="A5736" t="s">
        <v>20380</v>
      </c>
      <c r="B5736">
        <v>11930812121</v>
      </c>
      <c r="C5736" t="s">
        <v>31</v>
      </c>
      <c r="D5736" t="s">
        <v>20381</v>
      </c>
      <c r="E5736" t="s">
        <v>814</v>
      </c>
      <c r="F5736" s="6" t="str">
        <f>VLOOKUP(E5736,MACOLAR!A:B,2,FALSE)</f>
        <v>CS58-0138</v>
      </c>
      <c r="G5736" t="s">
        <v>815</v>
      </c>
      <c r="H5736">
        <v>1</v>
      </c>
      <c r="I5736" t="s">
        <v>35</v>
      </c>
      <c r="J5736" t="s">
        <v>36</v>
      </c>
      <c r="K5736" t="s">
        <v>20382</v>
      </c>
      <c r="L5736" t="s">
        <v>206</v>
      </c>
      <c r="M5736" t="s">
        <v>20383</v>
      </c>
      <c r="N5736">
        <v>41.99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-6.3</v>
      </c>
      <c r="U5736">
        <v>-6.4</v>
      </c>
      <c r="V5736">
        <v>0</v>
      </c>
      <c r="W5736">
        <v>0</v>
      </c>
      <c r="X5736">
        <v>29.29</v>
      </c>
    </row>
    <row r="5737" spans="1:24" x14ac:dyDescent="0.25">
      <c r="A5737" t="s">
        <v>20384</v>
      </c>
      <c r="B5737">
        <v>11930812121</v>
      </c>
      <c r="C5737" t="s">
        <v>31</v>
      </c>
      <c r="D5737" t="s">
        <v>20385</v>
      </c>
      <c r="E5737" t="s">
        <v>310</v>
      </c>
      <c r="F5737" s="6" t="str">
        <f>VLOOKUP(E5737,MACOLAR!A:B,2,FALSE)</f>
        <v>BR54-0831</v>
      </c>
      <c r="G5737" t="s">
        <v>311</v>
      </c>
      <c r="H5737">
        <v>1</v>
      </c>
      <c r="I5737" t="s">
        <v>35</v>
      </c>
      <c r="J5737" t="s">
        <v>36</v>
      </c>
      <c r="K5737" t="s">
        <v>3641</v>
      </c>
      <c r="L5737" t="s">
        <v>369</v>
      </c>
      <c r="M5737" t="s">
        <v>20386</v>
      </c>
      <c r="N5737">
        <v>46.99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-7.05</v>
      </c>
      <c r="U5737">
        <v>-7.16</v>
      </c>
      <c r="V5737">
        <v>0</v>
      </c>
      <c r="W5737">
        <v>0</v>
      </c>
      <c r="X5737">
        <v>32.78</v>
      </c>
    </row>
    <row r="5738" spans="1:24" x14ac:dyDescent="0.25">
      <c r="A5738" t="s">
        <v>20387</v>
      </c>
      <c r="B5738">
        <v>11930812121</v>
      </c>
      <c r="C5738" t="s">
        <v>31</v>
      </c>
      <c r="D5738" t="s">
        <v>20388</v>
      </c>
      <c r="E5738" t="s">
        <v>1177</v>
      </c>
      <c r="F5738" s="6" t="str">
        <f>VLOOKUP(E5738,MACOLAR!A:B,2,FALSE)</f>
        <v>CS40-0873</v>
      </c>
      <c r="G5738" t="s">
        <v>1178</v>
      </c>
      <c r="H5738">
        <v>1</v>
      </c>
      <c r="I5738" t="s">
        <v>35</v>
      </c>
      <c r="J5738" t="s">
        <v>36</v>
      </c>
      <c r="K5738" t="s">
        <v>20389</v>
      </c>
      <c r="L5738" t="s">
        <v>1060</v>
      </c>
      <c r="M5738" t="s">
        <v>20390</v>
      </c>
      <c r="N5738">
        <v>33.29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-4.99</v>
      </c>
      <c r="U5738">
        <v>-5.64</v>
      </c>
      <c r="V5738">
        <v>0</v>
      </c>
      <c r="W5738">
        <v>0</v>
      </c>
      <c r="X5738">
        <v>22.66</v>
      </c>
    </row>
    <row r="5739" spans="1:24" x14ac:dyDescent="0.25">
      <c r="A5739" t="s">
        <v>20391</v>
      </c>
      <c r="B5739">
        <v>11930812121</v>
      </c>
      <c r="C5739" t="s">
        <v>31</v>
      </c>
      <c r="D5739" t="s">
        <v>20392</v>
      </c>
      <c r="E5739" t="s">
        <v>11220</v>
      </c>
      <c r="F5739" s="6" t="str">
        <f>VLOOKUP(E5739,MACOLAR!A:B,2,FALSE)</f>
        <v>CS16-0916</v>
      </c>
      <c r="G5739" t="s">
        <v>11221</v>
      </c>
      <c r="H5739">
        <v>1</v>
      </c>
      <c r="I5739" t="s">
        <v>35</v>
      </c>
      <c r="J5739" t="s">
        <v>36</v>
      </c>
      <c r="K5739" t="s">
        <v>296</v>
      </c>
      <c r="L5739" t="s">
        <v>65</v>
      </c>
      <c r="M5739" t="s">
        <v>20393</v>
      </c>
      <c r="N5739">
        <v>15.99</v>
      </c>
      <c r="O5739">
        <v>5.55</v>
      </c>
      <c r="P5739">
        <v>0</v>
      </c>
      <c r="Q5739">
        <v>-5.55</v>
      </c>
      <c r="R5739">
        <v>0</v>
      </c>
      <c r="S5739">
        <v>0</v>
      </c>
      <c r="T5739">
        <v>-2.4</v>
      </c>
      <c r="U5739">
        <v>-5.26</v>
      </c>
      <c r="V5739">
        <v>0</v>
      </c>
      <c r="W5739">
        <v>0</v>
      </c>
      <c r="X5739">
        <v>8.33</v>
      </c>
    </row>
    <row r="5740" spans="1:24" x14ac:dyDescent="0.25">
      <c r="A5740" t="s">
        <v>20394</v>
      </c>
      <c r="B5740">
        <v>11930812121</v>
      </c>
      <c r="C5740" t="s">
        <v>31</v>
      </c>
      <c r="D5740" t="s">
        <v>20395</v>
      </c>
      <c r="E5740" t="s">
        <v>76</v>
      </c>
      <c r="F5740" s="6" t="str">
        <f>VLOOKUP(E5740,MACOLAR!A:B,2,FALSE)</f>
        <v>CS14-0214</v>
      </c>
      <c r="G5740" t="s">
        <v>77</v>
      </c>
      <c r="H5740">
        <v>1</v>
      </c>
      <c r="I5740" t="s">
        <v>35</v>
      </c>
      <c r="J5740" t="s">
        <v>36</v>
      </c>
      <c r="K5740" t="s">
        <v>20396</v>
      </c>
      <c r="L5740" t="s">
        <v>223</v>
      </c>
      <c r="M5740">
        <v>23323</v>
      </c>
      <c r="N5740">
        <v>39.99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-6</v>
      </c>
      <c r="U5740">
        <v>-7.92</v>
      </c>
      <c r="V5740">
        <v>0</v>
      </c>
      <c r="W5740">
        <v>0</v>
      </c>
      <c r="X5740">
        <v>26.07</v>
      </c>
    </row>
    <row r="5741" spans="1:24" x14ac:dyDescent="0.25">
      <c r="A5741" t="s">
        <v>20397</v>
      </c>
      <c r="B5741">
        <v>11930812121</v>
      </c>
      <c r="C5741" t="s">
        <v>31</v>
      </c>
      <c r="D5741" t="s">
        <v>20398</v>
      </c>
      <c r="E5741" t="s">
        <v>20399</v>
      </c>
      <c r="F5741" s="6" t="str">
        <f>VLOOKUP(E5741,MACOLAR!A:B,2,FALSE)</f>
        <v>CS12-0402</v>
      </c>
      <c r="G5741" t="s">
        <v>20400</v>
      </c>
      <c r="H5741">
        <v>1</v>
      </c>
      <c r="I5741" t="s">
        <v>35</v>
      </c>
      <c r="J5741" t="s">
        <v>36</v>
      </c>
      <c r="K5741" t="s">
        <v>20401</v>
      </c>
      <c r="L5741" t="s">
        <v>2085</v>
      </c>
      <c r="M5741" t="s">
        <v>20402</v>
      </c>
      <c r="N5741">
        <v>30.99</v>
      </c>
      <c r="O5741">
        <v>0</v>
      </c>
      <c r="P5741">
        <v>0</v>
      </c>
      <c r="Q5741">
        <v>0</v>
      </c>
      <c r="R5741">
        <v>1.86</v>
      </c>
      <c r="S5741">
        <v>-1.86</v>
      </c>
      <c r="T5741">
        <v>-4.6500000000000004</v>
      </c>
      <c r="U5741">
        <v>-4.76</v>
      </c>
      <c r="V5741">
        <v>0</v>
      </c>
      <c r="W5741">
        <v>0</v>
      </c>
      <c r="X5741">
        <v>21.58</v>
      </c>
    </row>
    <row r="5742" spans="1:24" x14ac:dyDescent="0.25">
      <c r="A5742" t="s">
        <v>20403</v>
      </c>
      <c r="B5742">
        <v>11930812121</v>
      </c>
      <c r="C5742" t="s">
        <v>31</v>
      </c>
      <c r="D5742" t="s">
        <v>20404</v>
      </c>
      <c r="E5742" t="s">
        <v>900</v>
      </c>
      <c r="F5742" s="6" t="str">
        <f>VLOOKUP(E5742,MACOLAR!A:B,2,FALSE)</f>
        <v>CS40-0615</v>
      </c>
      <c r="G5742" t="s">
        <v>901</v>
      </c>
      <c r="H5742">
        <v>2</v>
      </c>
      <c r="I5742" t="s">
        <v>35</v>
      </c>
      <c r="J5742" t="s">
        <v>36</v>
      </c>
      <c r="K5742" t="s">
        <v>20405</v>
      </c>
      <c r="L5742" t="s">
        <v>79</v>
      </c>
      <c r="M5742" t="s">
        <v>20406</v>
      </c>
      <c r="N5742">
        <v>33.979999999999997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-7.65</v>
      </c>
      <c r="U5742">
        <v>-10.52</v>
      </c>
      <c r="V5742">
        <v>0</v>
      </c>
      <c r="W5742">
        <v>0</v>
      </c>
      <c r="X5742">
        <v>15.81</v>
      </c>
    </row>
    <row r="5743" spans="1:24" x14ac:dyDescent="0.25">
      <c r="A5743" t="s">
        <v>20403</v>
      </c>
      <c r="B5743">
        <v>11930812121</v>
      </c>
      <c r="C5743" t="s">
        <v>31</v>
      </c>
      <c r="D5743" t="s">
        <v>20404</v>
      </c>
      <c r="E5743" t="s">
        <v>900</v>
      </c>
      <c r="F5743" s="6" t="str">
        <f>VLOOKUP(E5743,MACOLAR!A:B,2,FALSE)</f>
        <v>CS40-0615</v>
      </c>
      <c r="G5743" t="s">
        <v>901</v>
      </c>
      <c r="H5743">
        <v>1</v>
      </c>
      <c r="I5743" t="s">
        <v>35</v>
      </c>
      <c r="J5743" t="s">
        <v>36</v>
      </c>
      <c r="K5743" t="s">
        <v>20405</v>
      </c>
      <c r="L5743" t="s">
        <v>79</v>
      </c>
      <c r="M5743" t="s">
        <v>20406</v>
      </c>
      <c r="N5743">
        <v>16.989999999999998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-5.26</v>
      </c>
      <c r="V5743">
        <v>0</v>
      </c>
      <c r="W5743">
        <v>0</v>
      </c>
      <c r="X5743">
        <v>11.73</v>
      </c>
    </row>
    <row r="5744" spans="1:24" x14ac:dyDescent="0.25">
      <c r="A5744" t="s">
        <v>20407</v>
      </c>
      <c r="B5744">
        <v>11930812121</v>
      </c>
      <c r="C5744" t="s">
        <v>31</v>
      </c>
      <c r="D5744" t="s">
        <v>20408</v>
      </c>
      <c r="E5744" t="s">
        <v>939</v>
      </c>
      <c r="F5744" s="6" t="str">
        <f>VLOOKUP(E5744,MACOLAR!A:B,2,FALSE)</f>
        <v>CS54-0999</v>
      </c>
      <c r="G5744" t="s">
        <v>940</v>
      </c>
      <c r="H5744">
        <v>1</v>
      </c>
      <c r="I5744" t="s">
        <v>35</v>
      </c>
      <c r="J5744" t="s">
        <v>36</v>
      </c>
      <c r="K5744" t="s">
        <v>7314</v>
      </c>
      <c r="L5744" t="s">
        <v>364</v>
      </c>
      <c r="M5744" t="s">
        <v>20409</v>
      </c>
      <c r="N5744">
        <v>40.99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-6.15</v>
      </c>
      <c r="U5744">
        <v>-6.78</v>
      </c>
      <c r="V5744">
        <v>0</v>
      </c>
      <c r="W5744">
        <v>0</v>
      </c>
      <c r="X5744">
        <v>28.06</v>
      </c>
    </row>
    <row r="5745" spans="1:24" x14ac:dyDescent="0.25">
      <c r="A5745" t="s">
        <v>20410</v>
      </c>
      <c r="B5745">
        <v>11930812121</v>
      </c>
      <c r="C5745" t="s">
        <v>31</v>
      </c>
      <c r="D5745" t="s">
        <v>20411</v>
      </c>
      <c r="E5745" t="s">
        <v>1741</v>
      </c>
      <c r="F5745" s="6" t="str">
        <f>VLOOKUP(E5745,MACOLAR!A:B,2,FALSE)</f>
        <v>CS40-0869</v>
      </c>
      <c r="G5745" t="s">
        <v>1789</v>
      </c>
      <c r="H5745">
        <v>1</v>
      </c>
      <c r="I5745" t="s">
        <v>35</v>
      </c>
      <c r="J5745" t="s">
        <v>36</v>
      </c>
      <c r="K5745" t="s">
        <v>20412</v>
      </c>
      <c r="L5745" t="s">
        <v>172</v>
      </c>
      <c r="M5745" t="s">
        <v>20413</v>
      </c>
      <c r="N5745">
        <v>34.99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-5.25</v>
      </c>
      <c r="U5745">
        <v>-5.64</v>
      </c>
      <c r="V5745">
        <v>0</v>
      </c>
      <c r="W5745">
        <v>0</v>
      </c>
      <c r="X5745">
        <v>24.1</v>
      </c>
    </row>
    <row r="5746" spans="1:24" x14ac:dyDescent="0.25">
      <c r="A5746" t="s">
        <v>20414</v>
      </c>
      <c r="B5746">
        <v>11930812121</v>
      </c>
      <c r="C5746" t="s">
        <v>31</v>
      </c>
      <c r="D5746" t="s">
        <v>20415</v>
      </c>
      <c r="E5746" t="s">
        <v>444</v>
      </c>
      <c r="F5746" s="6" t="str">
        <f>VLOOKUP(E5746,MACOLAR!A:B,2,FALSE)</f>
        <v>CS10-0258</v>
      </c>
      <c r="G5746" t="s">
        <v>445</v>
      </c>
      <c r="H5746">
        <v>1</v>
      </c>
      <c r="I5746" t="s">
        <v>35</v>
      </c>
      <c r="J5746" t="s">
        <v>36</v>
      </c>
      <c r="K5746" t="s">
        <v>1211</v>
      </c>
      <c r="L5746" t="s">
        <v>1222</v>
      </c>
      <c r="M5746" t="s">
        <v>20416</v>
      </c>
      <c r="N5746">
        <v>34.19</v>
      </c>
      <c r="O5746">
        <v>6.06</v>
      </c>
      <c r="P5746">
        <v>0</v>
      </c>
      <c r="Q5746">
        <v>0</v>
      </c>
      <c r="R5746">
        <v>0</v>
      </c>
      <c r="S5746">
        <v>0</v>
      </c>
      <c r="T5746">
        <v>-5.13</v>
      </c>
      <c r="U5746">
        <v>-13.22</v>
      </c>
      <c r="V5746">
        <v>0</v>
      </c>
      <c r="W5746">
        <v>0</v>
      </c>
      <c r="X5746">
        <v>21.9</v>
      </c>
    </row>
    <row r="5747" spans="1:24" x14ac:dyDescent="0.25">
      <c r="A5747" t="s">
        <v>20417</v>
      </c>
      <c r="B5747">
        <v>11930812121</v>
      </c>
      <c r="C5747" t="s">
        <v>31</v>
      </c>
      <c r="D5747" t="s">
        <v>20418</v>
      </c>
      <c r="E5747" t="s">
        <v>163</v>
      </c>
      <c r="F5747" s="6" t="str">
        <f>VLOOKUP(E5747,MACOLAR!A:B,2,FALSE)</f>
        <v>CS20-0130</v>
      </c>
      <c r="G5747" t="s">
        <v>164</v>
      </c>
      <c r="H5747">
        <v>1</v>
      </c>
      <c r="I5747" t="s">
        <v>35</v>
      </c>
      <c r="J5747" t="s">
        <v>36</v>
      </c>
      <c r="K5747" t="s">
        <v>7089</v>
      </c>
      <c r="L5747" t="s">
        <v>110</v>
      </c>
      <c r="M5747" t="s">
        <v>20419</v>
      </c>
      <c r="N5747">
        <v>21.99</v>
      </c>
      <c r="O5747">
        <v>0</v>
      </c>
      <c r="P5747">
        <v>0</v>
      </c>
      <c r="Q5747">
        <v>0</v>
      </c>
      <c r="R5747">
        <v>2.0299999999999998</v>
      </c>
      <c r="S5747">
        <v>0</v>
      </c>
      <c r="T5747">
        <v>-3.3</v>
      </c>
      <c r="U5747">
        <v>-5.64</v>
      </c>
      <c r="V5747">
        <v>-0.06</v>
      </c>
      <c r="W5747">
        <v>0</v>
      </c>
      <c r="X5747">
        <v>15.02</v>
      </c>
    </row>
    <row r="5748" spans="1:24" x14ac:dyDescent="0.25">
      <c r="A5748" t="s">
        <v>20423</v>
      </c>
      <c r="B5748">
        <v>11930812121</v>
      </c>
      <c r="C5748" t="s">
        <v>31</v>
      </c>
      <c r="D5748" t="s">
        <v>20424</v>
      </c>
      <c r="E5748" t="s">
        <v>55</v>
      </c>
      <c r="F5748" s="6" t="str">
        <f>VLOOKUP(E5748,MACOLAR!A:B,2,FALSE)</f>
        <v>CS14-0766</v>
      </c>
      <c r="G5748" t="s">
        <v>56</v>
      </c>
      <c r="H5748">
        <v>1</v>
      </c>
      <c r="I5748" t="s">
        <v>35</v>
      </c>
      <c r="J5748" t="s">
        <v>36</v>
      </c>
      <c r="K5748" t="s">
        <v>20425</v>
      </c>
      <c r="L5748" t="s">
        <v>58</v>
      </c>
      <c r="M5748">
        <v>75154</v>
      </c>
      <c r="N5748">
        <v>35.99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-5.4</v>
      </c>
      <c r="U5748">
        <v>-8.3000000000000007</v>
      </c>
      <c r="V5748">
        <v>0</v>
      </c>
      <c r="W5748">
        <v>0</v>
      </c>
      <c r="X5748">
        <v>22.29</v>
      </c>
    </row>
    <row r="5749" spans="1:24" x14ac:dyDescent="0.25">
      <c r="A5749" t="s">
        <v>20426</v>
      </c>
      <c r="B5749">
        <v>11930812121</v>
      </c>
      <c r="C5749" t="s">
        <v>31</v>
      </c>
      <c r="D5749" t="s">
        <v>20427</v>
      </c>
      <c r="E5749" t="s">
        <v>76</v>
      </c>
      <c r="F5749" s="6" t="str">
        <f>VLOOKUP(E5749,MACOLAR!A:B,2,FALSE)</f>
        <v>CS14-0214</v>
      </c>
      <c r="G5749" t="s">
        <v>77</v>
      </c>
      <c r="H5749">
        <v>1</v>
      </c>
      <c r="I5749" t="s">
        <v>35</v>
      </c>
      <c r="J5749" t="s">
        <v>36</v>
      </c>
      <c r="K5749" t="s">
        <v>11744</v>
      </c>
      <c r="L5749" t="s">
        <v>65</v>
      </c>
      <c r="M5749" t="s">
        <v>19039</v>
      </c>
      <c r="N5749">
        <v>39.99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-6</v>
      </c>
      <c r="U5749">
        <v>-7.92</v>
      </c>
      <c r="V5749">
        <v>0</v>
      </c>
      <c r="W5749">
        <v>0</v>
      </c>
      <c r="X5749">
        <v>26.07</v>
      </c>
    </row>
    <row r="5750" spans="1:24" x14ac:dyDescent="0.25">
      <c r="A5750" t="s">
        <v>20428</v>
      </c>
      <c r="B5750">
        <v>11930812121</v>
      </c>
      <c r="C5750" t="s">
        <v>31</v>
      </c>
      <c r="D5750" t="s">
        <v>20429</v>
      </c>
      <c r="E5750" t="s">
        <v>698</v>
      </c>
      <c r="F5750" s="6" t="str">
        <f>VLOOKUP(E5750,MACOLAR!A:B,2,FALSE)</f>
        <v>CS10-0199</v>
      </c>
      <c r="G5750" t="s">
        <v>699</v>
      </c>
      <c r="H5750">
        <v>1</v>
      </c>
      <c r="I5750" t="s">
        <v>35</v>
      </c>
      <c r="J5750" t="s">
        <v>36</v>
      </c>
      <c r="K5750" t="s">
        <v>20430</v>
      </c>
      <c r="L5750" t="s">
        <v>821</v>
      </c>
      <c r="M5750" t="s">
        <v>20431</v>
      </c>
      <c r="N5750">
        <v>79.989999999999995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-12</v>
      </c>
      <c r="U5750">
        <v>-15.86</v>
      </c>
      <c r="V5750">
        <v>0</v>
      </c>
      <c r="W5750">
        <v>0</v>
      </c>
      <c r="X5750">
        <v>52.13</v>
      </c>
    </row>
    <row r="5751" spans="1:24" x14ac:dyDescent="0.25">
      <c r="A5751" t="s">
        <v>20432</v>
      </c>
      <c r="B5751">
        <v>11930812121</v>
      </c>
      <c r="C5751" t="s">
        <v>31</v>
      </c>
      <c r="D5751" t="s">
        <v>20433</v>
      </c>
      <c r="E5751" t="s">
        <v>939</v>
      </c>
      <c r="F5751" s="6" t="str">
        <f>VLOOKUP(E5751,MACOLAR!A:B,2,FALSE)</f>
        <v>CS54-0999</v>
      </c>
      <c r="G5751" t="s">
        <v>940</v>
      </c>
      <c r="H5751">
        <v>1</v>
      </c>
      <c r="I5751" t="s">
        <v>35</v>
      </c>
      <c r="J5751" t="s">
        <v>36</v>
      </c>
      <c r="K5751" t="s">
        <v>20434</v>
      </c>
      <c r="L5751" t="s">
        <v>172</v>
      </c>
      <c r="M5751" t="s">
        <v>20435</v>
      </c>
      <c r="N5751">
        <v>40.99</v>
      </c>
      <c r="O5751">
        <v>4.3499999999999996</v>
      </c>
      <c r="P5751">
        <v>0</v>
      </c>
      <c r="Q5751">
        <v>-4.3499999999999996</v>
      </c>
      <c r="R5751">
        <v>0</v>
      </c>
      <c r="S5751">
        <v>0</v>
      </c>
      <c r="T5751">
        <v>-6.15</v>
      </c>
      <c r="U5751">
        <v>-6.78</v>
      </c>
      <c r="V5751">
        <v>0</v>
      </c>
      <c r="W5751">
        <v>0</v>
      </c>
      <c r="X5751">
        <v>28.06</v>
      </c>
    </row>
    <row r="5752" spans="1:24" x14ac:dyDescent="0.25">
      <c r="A5752" t="s">
        <v>20436</v>
      </c>
      <c r="B5752">
        <v>11930812121</v>
      </c>
      <c r="C5752" t="s">
        <v>31</v>
      </c>
      <c r="D5752" t="s">
        <v>20437</v>
      </c>
      <c r="E5752" t="s">
        <v>1869</v>
      </c>
      <c r="F5752" s="6" t="str">
        <f>VLOOKUP(E5752,MACOLAR!A:B,2,FALSE)</f>
        <v>CS73-0799</v>
      </c>
      <c r="G5752" t="s">
        <v>1870</v>
      </c>
      <c r="H5752">
        <v>1</v>
      </c>
      <c r="I5752" t="s">
        <v>35</v>
      </c>
      <c r="J5752" t="s">
        <v>36</v>
      </c>
      <c r="K5752" t="s">
        <v>20438</v>
      </c>
      <c r="L5752" t="s">
        <v>146</v>
      </c>
      <c r="M5752" t="s">
        <v>20439</v>
      </c>
      <c r="N5752">
        <v>27.89</v>
      </c>
      <c r="O5752">
        <v>0</v>
      </c>
      <c r="P5752">
        <v>0</v>
      </c>
      <c r="Q5752">
        <v>0</v>
      </c>
      <c r="R5752">
        <v>2.41</v>
      </c>
      <c r="S5752">
        <v>-2.41</v>
      </c>
      <c r="T5752">
        <v>-4.18</v>
      </c>
      <c r="U5752">
        <v>-6.4</v>
      </c>
      <c r="V5752">
        <v>0</v>
      </c>
      <c r="W5752">
        <v>0</v>
      </c>
      <c r="X5752">
        <v>17.309999999999999</v>
      </c>
    </row>
    <row r="5753" spans="1:24" x14ac:dyDescent="0.25">
      <c r="A5753" t="s">
        <v>20440</v>
      </c>
      <c r="B5753">
        <v>11930812121</v>
      </c>
      <c r="C5753" t="s">
        <v>31</v>
      </c>
      <c r="D5753" t="s">
        <v>20441</v>
      </c>
      <c r="E5753" t="s">
        <v>11220</v>
      </c>
      <c r="F5753" s="6" t="str">
        <f>VLOOKUP(E5753,MACOLAR!A:B,2,FALSE)</f>
        <v>CS16-0916</v>
      </c>
      <c r="G5753" t="s">
        <v>11221</v>
      </c>
      <c r="H5753">
        <v>1</v>
      </c>
      <c r="I5753" t="s">
        <v>35</v>
      </c>
      <c r="J5753" t="s">
        <v>36</v>
      </c>
      <c r="K5753" t="s">
        <v>20442</v>
      </c>
      <c r="L5753" t="s">
        <v>96</v>
      </c>
      <c r="M5753" t="s">
        <v>20443</v>
      </c>
      <c r="N5753">
        <v>15.99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-2.4</v>
      </c>
      <c r="U5753">
        <v>-5.26</v>
      </c>
      <c r="V5753">
        <v>0</v>
      </c>
      <c r="W5753">
        <v>0</v>
      </c>
      <c r="X5753">
        <v>8.33</v>
      </c>
    </row>
    <row r="5754" spans="1:24" x14ac:dyDescent="0.25">
      <c r="A5754" t="s">
        <v>20444</v>
      </c>
      <c r="B5754">
        <v>11930812121</v>
      </c>
      <c r="C5754" t="s">
        <v>31</v>
      </c>
      <c r="D5754" t="s">
        <v>20445</v>
      </c>
      <c r="E5754" t="s">
        <v>242</v>
      </c>
      <c r="F5754" s="6" t="str">
        <f>VLOOKUP(E5754,MACOLAR!A:B,2,FALSE)</f>
        <v>CS10-0753</v>
      </c>
      <c r="G5754" t="s">
        <v>243</v>
      </c>
      <c r="H5754">
        <v>1</v>
      </c>
      <c r="I5754" t="s">
        <v>35</v>
      </c>
      <c r="J5754" t="s">
        <v>36</v>
      </c>
      <c r="K5754" t="s">
        <v>19261</v>
      </c>
      <c r="L5754" t="s">
        <v>146</v>
      </c>
      <c r="M5754" t="s">
        <v>20446</v>
      </c>
      <c r="N5754">
        <v>49.99</v>
      </c>
      <c r="O5754">
        <v>0</v>
      </c>
      <c r="P5754">
        <v>0</v>
      </c>
      <c r="Q5754">
        <v>0</v>
      </c>
      <c r="R5754">
        <v>4.4400000000000004</v>
      </c>
      <c r="S5754">
        <v>-4.4400000000000004</v>
      </c>
      <c r="T5754">
        <v>-7.5</v>
      </c>
      <c r="U5754">
        <v>-8.68</v>
      </c>
      <c r="V5754">
        <v>0</v>
      </c>
      <c r="W5754">
        <v>0</v>
      </c>
      <c r="X5754">
        <v>33.81</v>
      </c>
    </row>
    <row r="5755" spans="1:24" x14ac:dyDescent="0.25">
      <c r="A5755" t="s">
        <v>20447</v>
      </c>
      <c r="B5755">
        <v>11930812121</v>
      </c>
      <c r="C5755" t="s">
        <v>31</v>
      </c>
      <c r="D5755" t="s">
        <v>20448</v>
      </c>
      <c r="E5755" t="s">
        <v>55</v>
      </c>
      <c r="F5755" s="6" t="str">
        <f>VLOOKUP(E5755,MACOLAR!A:B,2,FALSE)</f>
        <v>CS14-0766</v>
      </c>
      <c r="G5755" t="s">
        <v>56</v>
      </c>
      <c r="H5755">
        <v>1</v>
      </c>
      <c r="I5755" t="s">
        <v>35</v>
      </c>
      <c r="J5755" t="s">
        <v>36</v>
      </c>
      <c r="K5755" t="s">
        <v>9129</v>
      </c>
      <c r="L5755" t="s">
        <v>146</v>
      </c>
      <c r="M5755" t="s">
        <v>20449</v>
      </c>
      <c r="N5755">
        <v>35.99</v>
      </c>
      <c r="O5755">
        <v>0</v>
      </c>
      <c r="P5755">
        <v>0</v>
      </c>
      <c r="Q5755">
        <v>0</v>
      </c>
      <c r="R5755">
        <v>3.1</v>
      </c>
      <c r="S5755">
        <v>-3.1</v>
      </c>
      <c r="T5755">
        <v>-5.4</v>
      </c>
      <c r="U5755">
        <v>-8.3000000000000007</v>
      </c>
      <c r="V5755">
        <v>0</v>
      </c>
      <c r="W5755">
        <v>0</v>
      </c>
      <c r="X5755">
        <v>22.29</v>
      </c>
    </row>
    <row r="5756" spans="1:24" x14ac:dyDescent="0.25">
      <c r="A5756" t="s">
        <v>20451</v>
      </c>
      <c r="B5756">
        <v>11930812121</v>
      </c>
      <c r="C5756" t="s">
        <v>31</v>
      </c>
      <c r="D5756" t="s">
        <v>20452</v>
      </c>
      <c r="E5756" t="s">
        <v>126</v>
      </c>
      <c r="F5756" s="6" t="str">
        <f>VLOOKUP(E5756,MACOLAR!A:B,2,FALSE)</f>
        <v>CS14-0090</v>
      </c>
      <c r="G5756" t="s">
        <v>127</v>
      </c>
      <c r="H5756">
        <v>1</v>
      </c>
      <c r="I5756" t="s">
        <v>35</v>
      </c>
      <c r="J5756" t="s">
        <v>36</v>
      </c>
      <c r="K5756" t="s">
        <v>5596</v>
      </c>
      <c r="L5756" t="s">
        <v>2224</v>
      </c>
      <c r="M5756">
        <v>21046</v>
      </c>
      <c r="N5756">
        <v>39.99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-6</v>
      </c>
      <c r="U5756">
        <v>-7.54</v>
      </c>
      <c r="V5756">
        <v>0</v>
      </c>
      <c r="W5756">
        <v>0</v>
      </c>
      <c r="X5756">
        <v>26.45</v>
      </c>
    </row>
    <row r="5757" spans="1:24" x14ac:dyDescent="0.25">
      <c r="A5757" t="s">
        <v>20453</v>
      </c>
      <c r="B5757">
        <v>11930812121</v>
      </c>
      <c r="C5757" t="s">
        <v>31</v>
      </c>
      <c r="D5757" t="s">
        <v>20454</v>
      </c>
      <c r="E5757" t="s">
        <v>203</v>
      </c>
      <c r="F5757" s="6" t="str">
        <f>VLOOKUP(E5757,MACOLAR!A:B,2,FALSE)</f>
        <v>BR54-0822</v>
      </c>
      <c r="G5757" t="s">
        <v>204</v>
      </c>
      <c r="H5757">
        <v>1</v>
      </c>
      <c r="I5757" t="s">
        <v>35</v>
      </c>
      <c r="J5757" t="s">
        <v>36</v>
      </c>
      <c r="K5757" t="s">
        <v>751</v>
      </c>
      <c r="L5757" t="s">
        <v>110</v>
      </c>
      <c r="M5757" t="s">
        <v>20455</v>
      </c>
      <c r="N5757">
        <v>46.99</v>
      </c>
      <c r="O5757">
        <v>0</v>
      </c>
      <c r="P5757">
        <v>0</v>
      </c>
      <c r="Q5757">
        <v>0</v>
      </c>
      <c r="R5757">
        <v>4.3499999999999996</v>
      </c>
      <c r="S5757">
        <v>0</v>
      </c>
      <c r="T5757">
        <v>-7.05</v>
      </c>
      <c r="U5757">
        <v>-6.02</v>
      </c>
      <c r="V5757">
        <v>-0.13</v>
      </c>
      <c r="W5757">
        <v>0</v>
      </c>
      <c r="X5757">
        <v>38.14</v>
      </c>
    </row>
    <row r="5758" spans="1:24" x14ac:dyDescent="0.25">
      <c r="A5758" t="s">
        <v>20456</v>
      </c>
      <c r="B5758">
        <v>11930812121</v>
      </c>
      <c r="C5758" t="s">
        <v>31</v>
      </c>
      <c r="D5758" t="s">
        <v>20457</v>
      </c>
      <c r="E5758" t="s">
        <v>12678</v>
      </c>
      <c r="F5758" s="6" t="str">
        <f>VLOOKUP(E5758,MACOLAR!A:B,2,FALSE)</f>
        <v>BR54-0826</v>
      </c>
      <c r="G5758" t="s">
        <v>12679</v>
      </c>
      <c r="H5758">
        <v>1</v>
      </c>
      <c r="I5758" t="s">
        <v>35</v>
      </c>
      <c r="J5758" t="s">
        <v>36</v>
      </c>
      <c r="K5758" t="s">
        <v>478</v>
      </c>
      <c r="L5758" t="s">
        <v>79</v>
      </c>
      <c r="M5758">
        <v>30311</v>
      </c>
      <c r="N5758">
        <v>46.99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-7.05</v>
      </c>
      <c r="U5758">
        <v>-7.16</v>
      </c>
      <c r="V5758">
        <v>0</v>
      </c>
      <c r="W5758">
        <v>0</v>
      </c>
      <c r="X5758">
        <v>32.78</v>
      </c>
    </row>
    <row r="5759" spans="1:24" x14ac:dyDescent="0.25">
      <c r="A5759" t="s">
        <v>20458</v>
      </c>
      <c r="B5759">
        <v>11930812121</v>
      </c>
      <c r="C5759" t="s">
        <v>31</v>
      </c>
      <c r="D5759" t="s">
        <v>20459</v>
      </c>
      <c r="E5759" t="s">
        <v>17080</v>
      </c>
      <c r="F5759" s="6" t="str">
        <f>VLOOKUP(E5759,MACOLAR!A:B,2,FALSE)</f>
        <v>CS40-0630</v>
      </c>
      <c r="G5759" t="s">
        <v>17081</v>
      </c>
      <c r="H5759">
        <v>1</v>
      </c>
      <c r="I5759" t="s">
        <v>35</v>
      </c>
      <c r="J5759" t="s">
        <v>36</v>
      </c>
      <c r="K5759" t="s">
        <v>20460</v>
      </c>
      <c r="L5759" t="s">
        <v>198</v>
      </c>
      <c r="M5759">
        <v>98373</v>
      </c>
      <c r="N5759">
        <v>16.989999999999998</v>
      </c>
      <c r="O5759">
        <v>0</v>
      </c>
      <c r="P5759">
        <v>0</v>
      </c>
      <c r="Q5759">
        <v>0</v>
      </c>
      <c r="R5759">
        <v>1.68</v>
      </c>
      <c r="S5759">
        <v>-1.68</v>
      </c>
      <c r="T5759">
        <v>-2.5499999999999998</v>
      </c>
      <c r="U5759">
        <v>-5.26</v>
      </c>
      <c r="V5759">
        <v>0</v>
      </c>
      <c r="W5759">
        <v>0</v>
      </c>
      <c r="X5759">
        <v>9.18</v>
      </c>
    </row>
    <row r="5760" spans="1:24" x14ac:dyDescent="0.25">
      <c r="A5760" t="s">
        <v>20461</v>
      </c>
      <c r="B5760">
        <v>11930812121</v>
      </c>
      <c r="C5760" t="s">
        <v>31</v>
      </c>
      <c r="D5760" t="s">
        <v>20462</v>
      </c>
      <c r="E5760" t="s">
        <v>33</v>
      </c>
      <c r="F5760" s="6" t="str">
        <f>VLOOKUP(E5760,MACOLAR!A:B,2,FALSE)</f>
        <v>CS10-0068</v>
      </c>
      <c r="G5760" t="s">
        <v>34</v>
      </c>
      <c r="H5760">
        <v>1</v>
      </c>
      <c r="I5760" t="s">
        <v>35</v>
      </c>
      <c r="J5760" t="s">
        <v>36</v>
      </c>
      <c r="K5760" t="s">
        <v>3002</v>
      </c>
      <c r="L5760" t="s">
        <v>58</v>
      </c>
      <c r="M5760" t="s">
        <v>20463</v>
      </c>
      <c r="N5760">
        <v>49.99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-7.5</v>
      </c>
      <c r="U5760">
        <v>-9.44</v>
      </c>
      <c r="V5760">
        <v>0</v>
      </c>
      <c r="W5760">
        <v>0</v>
      </c>
      <c r="X5760">
        <v>33.049999999999997</v>
      </c>
    </row>
    <row r="5761" spans="1:24" x14ac:dyDescent="0.25">
      <c r="A5761" t="s">
        <v>20464</v>
      </c>
      <c r="B5761">
        <v>11930812121</v>
      </c>
      <c r="C5761" t="s">
        <v>31</v>
      </c>
      <c r="D5761" t="s">
        <v>20465</v>
      </c>
      <c r="E5761" t="s">
        <v>33</v>
      </c>
      <c r="F5761" s="6" t="str">
        <f>VLOOKUP(E5761,MACOLAR!A:B,2,FALSE)</f>
        <v>CS10-0068</v>
      </c>
      <c r="G5761" t="s">
        <v>34</v>
      </c>
      <c r="H5761">
        <v>1</v>
      </c>
      <c r="I5761" t="s">
        <v>35</v>
      </c>
      <c r="J5761" t="s">
        <v>36</v>
      </c>
      <c r="K5761" t="s">
        <v>20466</v>
      </c>
      <c r="L5761" t="s">
        <v>65</v>
      </c>
      <c r="M5761" t="s">
        <v>20467</v>
      </c>
      <c r="N5761">
        <v>49.99</v>
      </c>
      <c r="O5761">
        <v>9.59</v>
      </c>
      <c r="P5761">
        <v>0</v>
      </c>
      <c r="Q5761">
        <v>0</v>
      </c>
      <c r="R5761">
        <v>0</v>
      </c>
      <c r="S5761">
        <v>0</v>
      </c>
      <c r="T5761">
        <v>-7.5</v>
      </c>
      <c r="U5761">
        <v>-19.03</v>
      </c>
      <c r="V5761">
        <v>0</v>
      </c>
      <c r="W5761">
        <v>0</v>
      </c>
      <c r="X5761">
        <v>33.049999999999997</v>
      </c>
    </row>
    <row r="5762" spans="1:24" x14ac:dyDescent="0.25">
      <c r="A5762" t="s">
        <v>20468</v>
      </c>
      <c r="B5762">
        <v>11930812121</v>
      </c>
      <c r="C5762" t="s">
        <v>31</v>
      </c>
      <c r="D5762" t="s">
        <v>20469</v>
      </c>
      <c r="E5762" t="s">
        <v>17080</v>
      </c>
      <c r="F5762" s="6" t="str">
        <f>VLOOKUP(E5762,MACOLAR!A:B,2,FALSE)</f>
        <v>CS40-0630</v>
      </c>
      <c r="G5762" t="s">
        <v>17081</v>
      </c>
      <c r="H5762">
        <v>1</v>
      </c>
      <c r="I5762" t="s">
        <v>35</v>
      </c>
      <c r="J5762" t="s">
        <v>36</v>
      </c>
      <c r="K5762" t="s">
        <v>14556</v>
      </c>
      <c r="L5762" t="s">
        <v>65</v>
      </c>
      <c r="M5762" t="s">
        <v>20470</v>
      </c>
      <c r="N5762">
        <v>16.989999999999998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-5.0999999999999996</v>
      </c>
      <c r="U5762">
        <v>-5.26</v>
      </c>
      <c r="V5762">
        <v>0</v>
      </c>
      <c r="W5762">
        <v>0</v>
      </c>
      <c r="X5762">
        <v>6.63</v>
      </c>
    </row>
    <row r="5763" spans="1:24" x14ac:dyDescent="0.25">
      <c r="A5763" t="s">
        <v>20468</v>
      </c>
      <c r="B5763">
        <v>11930812121</v>
      </c>
      <c r="C5763" t="s">
        <v>31</v>
      </c>
      <c r="D5763" t="s">
        <v>20469</v>
      </c>
      <c r="E5763" t="s">
        <v>17080</v>
      </c>
      <c r="F5763" s="6" t="str">
        <f>VLOOKUP(E5763,MACOLAR!A:B,2,FALSE)</f>
        <v>CS40-0630</v>
      </c>
      <c r="G5763" t="s">
        <v>17081</v>
      </c>
      <c r="H5763">
        <v>1</v>
      </c>
      <c r="I5763" t="s">
        <v>35</v>
      </c>
      <c r="J5763" t="s">
        <v>36</v>
      </c>
      <c r="K5763" t="s">
        <v>14556</v>
      </c>
      <c r="L5763" t="s">
        <v>65</v>
      </c>
      <c r="M5763" t="s">
        <v>20470</v>
      </c>
      <c r="N5763">
        <v>16.989999999999998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-5.26</v>
      </c>
      <c r="V5763">
        <v>0</v>
      </c>
      <c r="W5763">
        <v>0</v>
      </c>
      <c r="X5763">
        <v>11.73</v>
      </c>
    </row>
    <row r="5764" spans="1:24" x14ac:dyDescent="0.25">
      <c r="A5764" t="s">
        <v>20471</v>
      </c>
      <c r="B5764">
        <v>11930812121</v>
      </c>
      <c r="C5764" t="s">
        <v>31</v>
      </c>
      <c r="D5764" t="s">
        <v>20472</v>
      </c>
      <c r="E5764" t="s">
        <v>737</v>
      </c>
      <c r="F5764" s="6" t="str">
        <f>VLOOKUP(E5764,MACOLAR!A:B,2,FALSE)</f>
        <v>BR54-0820</v>
      </c>
      <c r="G5764" t="s">
        <v>738</v>
      </c>
      <c r="H5764">
        <v>1</v>
      </c>
      <c r="I5764" t="s">
        <v>35</v>
      </c>
      <c r="J5764" t="s">
        <v>36</v>
      </c>
      <c r="K5764" t="s">
        <v>20473</v>
      </c>
      <c r="L5764" t="s">
        <v>369</v>
      </c>
      <c r="M5764" t="s">
        <v>20474</v>
      </c>
      <c r="N5764">
        <v>46.99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-7.05</v>
      </c>
      <c r="U5764">
        <v>-5.64</v>
      </c>
      <c r="V5764">
        <v>0</v>
      </c>
      <c r="W5764">
        <v>0</v>
      </c>
      <c r="X5764">
        <v>34.299999999999997</v>
      </c>
    </row>
    <row r="5765" spans="1:24" x14ac:dyDescent="0.25">
      <c r="A5765" t="s">
        <v>20475</v>
      </c>
      <c r="B5765">
        <v>11930812121</v>
      </c>
      <c r="C5765" t="s">
        <v>31</v>
      </c>
      <c r="D5765" t="s">
        <v>20476</v>
      </c>
      <c r="E5765" t="s">
        <v>76</v>
      </c>
      <c r="F5765" s="6" t="str">
        <f>VLOOKUP(E5765,MACOLAR!A:B,2,FALSE)</f>
        <v>CS14-0214</v>
      </c>
      <c r="G5765" t="s">
        <v>77</v>
      </c>
      <c r="H5765">
        <v>1</v>
      </c>
      <c r="I5765" t="s">
        <v>35</v>
      </c>
      <c r="J5765" t="s">
        <v>36</v>
      </c>
      <c r="K5765" t="s">
        <v>1614</v>
      </c>
      <c r="L5765" t="s">
        <v>58</v>
      </c>
      <c r="M5765" t="s">
        <v>20477</v>
      </c>
      <c r="N5765">
        <v>39.99</v>
      </c>
      <c r="O5765">
        <v>8.75</v>
      </c>
      <c r="P5765">
        <v>0</v>
      </c>
      <c r="Q5765">
        <v>0</v>
      </c>
      <c r="R5765">
        <v>0</v>
      </c>
      <c r="S5765">
        <v>0</v>
      </c>
      <c r="T5765">
        <v>-6</v>
      </c>
      <c r="U5765">
        <v>-16.670000000000002</v>
      </c>
      <c r="V5765">
        <v>0</v>
      </c>
      <c r="W5765">
        <v>0</v>
      </c>
      <c r="X5765">
        <v>26.07</v>
      </c>
    </row>
    <row r="5766" spans="1:24" x14ac:dyDescent="0.25">
      <c r="A5766" t="s">
        <v>20478</v>
      </c>
      <c r="B5766">
        <v>11930812121</v>
      </c>
      <c r="C5766" t="s">
        <v>31</v>
      </c>
      <c r="D5766" t="s">
        <v>20479</v>
      </c>
      <c r="E5766" t="s">
        <v>921</v>
      </c>
      <c r="F5766" s="6" t="str">
        <f>VLOOKUP(E5766,MACOLAR!A:B,2,FALSE)</f>
        <v>CS40-0874</v>
      </c>
      <c r="G5766" t="s">
        <v>922</v>
      </c>
      <c r="H5766">
        <v>1</v>
      </c>
      <c r="I5766" t="s">
        <v>35</v>
      </c>
      <c r="J5766" t="s">
        <v>36</v>
      </c>
      <c r="K5766" t="s">
        <v>20480</v>
      </c>
      <c r="L5766" t="s">
        <v>110</v>
      </c>
      <c r="M5766" t="s">
        <v>20481</v>
      </c>
      <c r="N5766">
        <v>26.99</v>
      </c>
      <c r="O5766">
        <v>0</v>
      </c>
      <c r="P5766">
        <v>0</v>
      </c>
      <c r="Q5766">
        <v>0</v>
      </c>
      <c r="R5766">
        <v>2.5</v>
      </c>
      <c r="S5766">
        <v>0</v>
      </c>
      <c r="T5766">
        <v>-4.05</v>
      </c>
      <c r="U5766">
        <v>-5.64</v>
      </c>
      <c r="V5766">
        <v>-7.0000000000000007E-2</v>
      </c>
      <c r="W5766">
        <v>0</v>
      </c>
      <c r="X5766">
        <v>19.73</v>
      </c>
    </row>
    <row r="5767" spans="1:24" x14ac:dyDescent="0.25">
      <c r="A5767" t="s">
        <v>20482</v>
      </c>
      <c r="B5767">
        <v>11930812121</v>
      </c>
      <c r="C5767" t="s">
        <v>31</v>
      </c>
      <c r="D5767" t="s">
        <v>20483</v>
      </c>
      <c r="E5767" t="s">
        <v>574</v>
      </c>
      <c r="F5767" s="6" t="str">
        <f>VLOOKUP(E5767,MACOLAR!A:B,2,FALSE)</f>
        <v>CS10-0275</v>
      </c>
      <c r="G5767" t="s">
        <v>575</v>
      </c>
      <c r="H5767">
        <v>1</v>
      </c>
      <c r="I5767" t="s">
        <v>35</v>
      </c>
      <c r="J5767" t="s">
        <v>36</v>
      </c>
      <c r="K5767" t="s">
        <v>1141</v>
      </c>
      <c r="L5767" t="s">
        <v>223</v>
      </c>
      <c r="M5767" t="s">
        <v>20484</v>
      </c>
      <c r="N5767">
        <v>37.99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-5.7</v>
      </c>
      <c r="U5767">
        <v>-7.16</v>
      </c>
      <c r="V5767">
        <v>0</v>
      </c>
      <c r="W5767">
        <v>0</v>
      </c>
      <c r="X5767">
        <v>25.13</v>
      </c>
    </row>
    <row r="5768" spans="1:24" x14ac:dyDescent="0.25">
      <c r="A5768" t="s">
        <v>20485</v>
      </c>
      <c r="B5768">
        <v>11930812121</v>
      </c>
      <c r="C5768" t="s">
        <v>31</v>
      </c>
      <c r="D5768" t="s">
        <v>20486</v>
      </c>
      <c r="E5768" t="s">
        <v>698</v>
      </c>
      <c r="F5768" s="6" t="str">
        <f>VLOOKUP(E5768,MACOLAR!A:B,2,FALSE)</f>
        <v>CS10-0199</v>
      </c>
      <c r="G5768" t="s">
        <v>699</v>
      </c>
      <c r="H5768">
        <v>1</v>
      </c>
      <c r="I5768" t="s">
        <v>35</v>
      </c>
      <c r="J5768" t="s">
        <v>36</v>
      </c>
      <c r="K5768" t="s">
        <v>16093</v>
      </c>
      <c r="L5768" t="s">
        <v>58</v>
      </c>
      <c r="M5768" t="s">
        <v>20487</v>
      </c>
      <c r="N5768">
        <v>79.989999999999995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-12</v>
      </c>
      <c r="U5768">
        <v>-15.86</v>
      </c>
      <c r="V5768">
        <v>0</v>
      </c>
      <c r="W5768">
        <v>0</v>
      </c>
      <c r="X5768">
        <v>52.13</v>
      </c>
    </row>
    <row r="5769" spans="1:24" x14ac:dyDescent="0.25">
      <c r="A5769" t="s">
        <v>20488</v>
      </c>
      <c r="B5769">
        <v>11930812121</v>
      </c>
      <c r="C5769" t="s">
        <v>31</v>
      </c>
      <c r="D5769" t="s">
        <v>20489</v>
      </c>
      <c r="E5769" t="s">
        <v>743</v>
      </c>
      <c r="F5769" s="6" t="str">
        <f>VLOOKUP(E5769,MACOLAR!A:B,2,FALSE)</f>
        <v>CS73-0801</v>
      </c>
      <c r="G5769" t="s">
        <v>744</v>
      </c>
      <c r="H5769">
        <v>1</v>
      </c>
      <c r="I5769" t="s">
        <v>35</v>
      </c>
      <c r="J5769" t="s">
        <v>36</v>
      </c>
      <c r="K5769" t="s">
        <v>1076</v>
      </c>
      <c r="L5769" t="s">
        <v>198</v>
      </c>
      <c r="M5769" t="s">
        <v>15388</v>
      </c>
      <c r="N5769">
        <v>26.34</v>
      </c>
      <c r="O5769">
        <v>0</v>
      </c>
      <c r="P5769">
        <v>0</v>
      </c>
      <c r="Q5769">
        <v>0</v>
      </c>
      <c r="R5769">
        <v>2.66</v>
      </c>
      <c r="S5769">
        <v>-2.66</v>
      </c>
      <c r="T5769">
        <v>-3.95</v>
      </c>
      <c r="U5769">
        <v>-7.16</v>
      </c>
      <c r="V5769">
        <v>0</v>
      </c>
      <c r="W5769">
        <v>0</v>
      </c>
      <c r="X5769">
        <v>15.23</v>
      </c>
    </row>
    <row r="5770" spans="1:24" x14ac:dyDescent="0.25">
      <c r="A5770" t="s">
        <v>20490</v>
      </c>
      <c r="B5770">
        <v>11930812121</v>
      </c>
      <c r="C5770" t="s">
        <v>31</v>
      </c>
      <c r="D5770" t="s">
        <v>20491</v>
      </c>
      <c r="E5770" t="s">
        <v>4565</v>
      </c>
      <c r="F5770" s="6" t="str">
        <f>VLOOKUP(E5770,MACOLAR!A:B,2,FALSE)</f>
        <v>DE95B-0015</v>
      </c>
      <c r="G5770" t="s">
        <v>4566</v>
      </c>
      <c r="H5770">
        <v>1</v>
      </c>
      <c r="I5770" t="s">
        <v>35</v>
      </c>
      <c r="J5770" t="s">
        <v>36</v>
      </c>
      <c r="K5770" t="s">
        <v>7184</v>
      </c>
      <c r="L5770" t="s">
        <v>412</v>
      </c>
      <c r="M5770" t="s">
        <v>20492</v>
      </c>
      <c r="N5770">
        <v>14.99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-2.25</v>
      </c>
      <c r="U5770">
        <v>-5.64</v>
      </c>
      <c r="V5770">
        <v>0</v>
      </c>
      <c r="W5770">
        <v>0</v>
      </c>
      <c r="X5770">
        <v>7.1</v>
      </c>
    </row>
    <row r="5771" spans="1:24" x14ac:dyDescent="0.25">
      <c r="A5771" t="s">
        <v>20493</v>
      </c>
      <c r="B5771">
        <v>11930812121</v>
      </c>
      <c r="C5771" t="s">
        <v>31</v>
      </c>
      <c r="D5771" t="s">
        <v>20494</v>
      </c>
      <c r="E5771" t="s">
        <v>1013</v>
      </c>
      <c r="F5771" s="6" t="str">
        <f>VLOOKUP(E5771,MACOLAR!A:B,2,FALSE)</f>
        <v>CS16-0723</v>
      </c>
      <c r="G5771" t="s">
        <v>5989</v>
      </c>
      <c r="H5771">
        <v>1</v>
      </c>
      <c r="I5771" t="s">
        <v>35</v>
      </c>
      <c r="J5771" t="s">
        <v>36</v>
      </c>
      <c r="K5771" t="s">
        <v>528</v>
      </c>
      <c r="L5771" t="s">
        <v>58</v>
      </c>
      <c r="M5771" t="s">
        <v>20495</v>
      </c>
      <c r="N5771">
        <v>28.99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-4.3499999999999996</v>
      </c>
      <c r="U5771">
        <v>-7.16</v>
      </c>
      <c r="V5771">
        <v>0</v>
      </c>
      <c r="W5771">
        <v>0</v>
      </c>
      <c r="X5771">
        <v>17.48</v>
      </c>
    </row>
    <row r="5772" spans="1:24" x14ac:dyDescent="0.25">
      <c r="A5772" t="s">
        <v>20496</v>
      </c>
      <c r="B5772">
        <v>11930812121</v>
      </c>
      <c r="C5772" t="s">
        <v>31</v>
      </c>
      <c r="D5772" t="s">
        <v>20497</v>
      </c>
      <c r="E5772" t="s">
        <v>574</v>
      </c>
      <c r="F5772" s="6" t="str">
        <f>VLOOKUP(E5772,MACOLAR!A:B,2,FALSE)</f>
        <v>CS10-0275</v>
      </c>
      <c r="G5772" t="s">
        <v>575</v>
      </c>
      <c r="H5772">
        <v>1</v>
      </c>
      <c r="I5772" t="s">
        <v>35</v>
      </c>
      <c r="J5772" t="s">
        <v>36</v>
      </c>
      <c r="K5772" t="s">
        <v>20498</v>
      </c>
      <c r="L5772" t="s">
        <v>141</v>
      </c>
      <c r="M5772" t="s">
        <v>20499</v>
      </c>
      <c r="N5772">
        <v>37.99</v>
      </c>
      <c r="O5772">
        <v>0</v>
      </c>
      <c r="P5772">
        <v>0</v>
      </c>
      <c r="Q5772">
        <v>0</v>
      </c>
      <c r="R5772">
        <v>2.52</v>
      </c>
      <c r="S5772">
        <v>-2.52</v>
      </c>
      <c r="T5772">
        <v>-5.7</v>
      </c>
      <c r="U5772">
        <v>-7.16</v>
      </c>
      <c r="V5772">
        <v>0</v>
      </c>
      <c r="W5772">
        <v>0</v>
      </c>
      <c r="X5772">
        <v>25.13</v>
      </c>
    </row>
    <row r="5773" spans="1:24" x14ac:dyDescent="0.25">
      <c r="A5773" t="s">
        <v>20500</v>
      </c>
      <c r="B5773">
        <v>11930812121</v>
      </c>
      <c r="C5773" t="s">
        <v>31</v>
      </c>
      <c r="D5773" t="s">
        <v>20501</v>
      </c>
      <c r="E5773" t="s">
        <v>203</v>
      </c>
      <c r="F5773" s="6" t="str">
        <f>VLOOKUP(E5773,MACOLAR!A:B,2,FALSE)</f>
        <v>BR54-0822</v>
      </c>
      <c r="G5773" t="s">
        <v>204</v>
      </c>
      <c r="H5773">
        <v>1</v>
      </c>
      <c r="I5773" t="s">
        <v>35</v>
      </c>
      <c r="J5773" t="s">
        <v>36</v>
      </c>
      <c r="K5773" t="s">
        <v>1149</v>
      </c>
      <c r="L5773" t="s">
        <v>96</v>
      </c>
      <c r="M5773" t="s">
        <v>20502</v>
      </c>
      <c r="N5773">
        <v>46.99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-7.05</v>
      </c>
      <c r="U5773">
        <v>-6.02</v>
      </c>
      <c r="V5773">
        <v>0</v>
      </c>
      <c r="W5773">
        <v>0</v>
      </c>
      <c r="X5773">
        <v>33.92</v>
      </c>
    </row>
    <row r="5774" spans="1:24" x14ac:dyDescent="0.25">
      <c r="A5774" t="s">
        <v>20503</v>
      </c>
      <c r="B5774">
        <v>11930812121</v>
      </c>
      <c r="C5774" t="s">
        <v>31</v>
      </c>
      <c r="D5774" t="s">
        <v>20504</v>
      </c>
      <c r="E5774" t="s">
        <v>3978</v>
      </c>
      <c r="F5774" s="6" t="str">
        <f>VLOOKUP(E5774,MACOLAR!A:B,2,FALSE)</f>
        <v>BR54-0829</v>
      </c>
      <c r="G5774" t="s">
        <v>3979</v>
      </c>
      <c r="H5774">
        <v>1</v>
      </c>
      <c r="I5774" t="s">
        <v>35</v>
      </c>
      <c r="J5774" t="s">
        <v>36</v>
      </c>
      <c r="K5774" t="s">
        <v>20505</v>
      </c>
      <c r="L5774" t="s">
        <v>238</v>
      </c>
      <c r="M5774" t="s">
        <v>20506</v>
      </c>
      <c r="N5774">
        <v>46.99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-7.05</v>
      </c>
      <c r="U5774">
        <v>-6.78</v>
      </c>
      <c r="V5774">
        <v>0</v>
      </c>
      <c r="W5774">
        <v>0</v>
      </c>
      <c r="X5774">
        <v>33.159999999999997</v>
      </c>
    </row>
    <row r="5775" spans="1:24" x14ac:dyDescent="0.25">
      <c r="A5775" t="s">
        <v>20507</v>
      </c>
      <c r="B5775">
        <v>11930812121</v>
      </c>
      <c r="C5775" t="s">
        <v>31</v>
      </c>
      <c r="D5775" t="s">
        <v>20508</v>
      </c>
      <c r="E5775" t="s">
        <v>3286</v>
      </c>
      <c r="F5775" s="6" t="str">
        <f>VLOOKUP(E5775,MACOLAR!A:B,2,FALSE)</f>
        <v>CS20-0559</v>
      </c>
      <c r="G5775" t="s">
        <v>684</v>
      </c>
      <c r="H5775">
        <v>1</v>
      </c>
      <c r="I5775" t="s">
        <v>35</v>
      </c>
      <c r="J5775" t="s">
        <v>36</v>
      </c>
      <c r="K5775" t="s">
        <v>20509</v>
      </c>
      <c r="L5775" t="s">
        <v>1843</v>
      </c>
      <c r="M5775">
        <v>53150</v>
      </c>
      <c r="N5775">
        <v>19.989999999999998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-3</v>
      </c>
      <c r="U5775">
        <v>-5.26</v>
      </c>
      <c r="V5775">
        <v>0</v>
      </c>
      <c r="W5775">
        <v>0</v>
      </c>
      <c r="X5775">
        <v>11.73</v>
      </c>
    </row>
    <row r="5776" spans="1:24" x14ac:dyDescent="0.25">
      <c r="A5776" t="s">
        <v>20510</v>
      </c>
      <c r="B5776">
        <v>11930812121</v>
      </c>
      <c r="C5776" t="s">
        <v>31</v>
      </c>
      <c r="D5776" t="s">
        <v>20511</v>
      </c>
      <c r="E5776" t="s">
        <v>76</v>
      </c>
      <c r="F5776" s="6" t="str">
        <f>VLOOKUP(E5776,MACOLAR!A:B,2,FALSE)</f>
        <v>CS14-0214</v>
      </c>
      <c r="G5776" t="s">
        <v>77</v>
      </c>
      <c r="H5776">
        <v>1</v>
      </c>
      <c r="I5776" t="s">
        <v>35</v>
      </c>
      <c r="J5776" t="s">
        <v>36</v>
      </c>
      <c r="K5776" t="s">
        <v>8342</v>
      </c>
      <c r="L5776" t="s">
        <v>272</v>
      </c>
      <c r="M5776" t="s">
        <v>20512</v>
      </c>
      <c r="N5776">
        <v>39.99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-6</v>
      </c>
      <c r="U5776">
        <v>-7.92</v>
      </c>
      <c r="V5776">
        <v>0</v>
      </c>
      <c r="W5776">
        <v>0</v>
      </c>
      <c r="X5776">
        <v>26.07</v>
      </c>
    </row>
    <row r="5777" spans="1:24" x14ac:dyDescent="0.25">
      <c r="A5777" t="s">
        <v>20513</v>
      </c>
      <c r="B5777">
        <v>11930812121</v>
      </c>
      <c r="C5777" t="s">
        <v>31</v>
      </c>
      <c r="D5777" t="s">
        <v>20514</v>
      </c>
      <c r="E5777" t="s">
        <v>1145</v>
      </c>
      <c r="F5777" s="6" t="str">
        <f>VLOOKUP(E5777,MACOLAR!A:B,2,FALSE)</f>
        <v>CS14-0865</v>
      </c>
      <c r="G5777" t="s">
        <v>590</v>
      </c>
      <c r="H5777">
        <v>1</v>
      </c>
      <c r="I5777" t="s">
        <v>35</v>
      </c>
      <c r="J5777" t="s">
        <v>36</v>
      </c>
      <c r="K5777" t="s">
        <v>20515</v>
      </c>
      <c r="L5777" t="s">
        <v>464</v>
      </c>
      <c r="M5777" t="s">
        <v>20516</v>
      </c>
      <c r="N5777">
        <v>29.99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-4.5</v>
      </c>
      <c r="U5777">
        <v>-7.92</v>
      </c>
      <c r="V5777">
        <v>0</v>
      </c>
      <c r="W5777">
        <v>0</v>
      </c>
      <c r="X5777">
        <v>17.57</v>
      </c>
    </row>
    <row r="5778" spans="1:24" x14ac:dyDescent="0.25">
      <c r="A5778" t="s">
        <v>20517</v>
      </c>
      <c r="B5778">
        <v>11930812121</v>
      </c>
      <c r="C5778" t="s">
        <v>31</v>
      </c>
      <c r="D5778" t="s">
        <v>20518</v>
      </c>
      <c r="E5778" t="s">
        <v>1145</v>
      </c>
      <c r="F5778" s="6" t="str">
        <f>VLOOKUP(E5778,MACOLAR!A:B,2,FALSE)</f>
        <v>CS14-0865</v>
      </c>
      <c r="G5778" t="s">
        <v>590</v>
      </c>
      <c r="H5778">
        <v>1</v>
      </c>
      <c r="I5778" t="s">
        <v>35</v>
      </c>
      <c r="J5778" t="s">
        <v>36</v>
      </c>
      <c r="K5778" t="s">
        <v>20519</v>
      </c>
      <c r="L5778" t="s">
        <v>58</v>
      </c>
      <c r="M5778">
        <v>76266</v>
      </c>
      <c r="N5778">
        <v>29.99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-4.5</v>
      </c>
      <c r="U5778">
        <v>-7.92</v>
      </c>
      <c r="V5778">
        <v>0</v>
      </c>
      <c r="W5778">
        <v>0</v>
      </c>
      <c r="X5778">
        <v>17.57</v>
      </c>
    </row>
    <row r="5779" spans="1:24" x14ac:dyDescent="0.25">
      <c r="A5779" t="s">
        <v>20520</v>
      </c>
      <c r="B5779">
        <v>11930812121</v>
      </c>
      <c r="C5779" t="s">
        <v>31</v>
      </c>
      <c r="D5779" t="s">
        <v>20521</v>
      </c>
      <c r="E5779" t="s">
        <v>4909</v>
      </c>
      <c r="F5779" s="6" t="str">
        <f>VLOOKUP(E5779,MACOLAR!A:B,2,FALSE)</f>
        <v>CS50-0308</v>
      </c>
      <c r="G5779" t="s">
        <v>4910</v>
      </c>
      <c r="H5779">
        <v>1</v>
      </c>
      <c r="I5779" t="s">
        <v>35</v>
      </c>
      <c r="J5779" t="s">
        <v>36</v>
      </c>
      <c r="K5779" t="s">
        <v>15391</v>
      </c>
      <c r="L5779" t="s">
        <v>2374</v>
      </c>
      <c r="M5779">
        <v>75243</v>
      </c>
      <c r="N5779">
        <v>24.99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-3.75</v>
      </c>
      <c r="U5779">
        <v>-7.16</v>
      </c>
      <c r="V5779">
        <v>0</v>
      </c>
      <c r="W5779">
        <v>0</v>
      </c>
      <c r="X5779">
        <v>14.08</v>
      </c>
    </row>
    <row r="5780" spans="1:24" x14ac:dyDescent="0.25">
      <c r="A5780" t="s">
        <v>20523</v>
      </c>
      <c r="B5780">
        <v>11930812121</v>
      </c>
      <c r="C5780" t="s">
        <v>31</v>
      </c>
      <c r="D5780" t="s">
        <v>20524</v>
      </c>
      <c r="E5780" t="s">
        <v>76</v>
      </c>
      <c r="F5780" s="6" t="str">
        <f>VLOOKUP(E5780,MACOLAR!A:B,2,FALSE)</f>
        <v>CS14-0214</v>
      </c>
      <c r="G5780" t="s">
        <v>77</v>
      </c>
      <c r="H5780">
        <v>1</v>
      </c>
      <c r="I5780" t="s">
        <v>35</v>
      </c>
      <c r="J5780" t="s">
        <v>36</v>
      </c>
      <c r="K5780" t="s">
        <v>827</v>
      </c>
      <c r="L5780" t="s">
        <v>828</v>
      </c>
      <c r="M5780" t="s">
        <v>20525</v>
      </c>
      <c r="N5780">
        <v>39.99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-6</v>
      </c>
      <c r="U5780">
        <v>-7.92</v>
      </c>
      <c r="V5780">
        <v>0</v>
      </c>
      <c r="W5780">
        <v>0</v>
      </c>
      <c r="X5780">
        <v>26.07</v>
      </c>
    </row>
    <row r="5781" spans="1:24" x14ac:dyDescent="0.25">
      <c r="A5781" t="s">
        <v>20527</v>
      </c>
      <c r="B5781">
        <v>11930812121</v>
      </c>
      <c r="C5781" t="s">
        <v>31</v>
      </c>
      <c r="D5781" t="s">
        <v>20528</v>
      </c>
      <c r="E5781" t="s">
        <v>574</v>
      </c>
      <c r="F5781" s="6" t="str">
        <f>VLOOKUP(E5781,MACOLAR!A:B,2,FALSE)</f>
        <v>CS10-0275</v>
      </c>
      <c r="G5781" t="s">
        <v>575</v>
      </c>
      <c r="H5781">
        <v>1</v>
      </c>
      <c r="I5781" t="s">
        <v>35</v>
      </c>
      <c r="J5781" t="s">
        <v>36</v>
      </c>
      <c r="K5781" t="s">
        <v>10610</v>
      </c>
      <c r="L5781" t="s">
        <v>1843</v>
      </c>
      <c r="M5781" t="s">
        <v>20529</v>
      </c>
      <c r="N5781">
        <v>37.99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-5.7</v>
      </c>
      <c r="U5781">
        <v>-7.16</v>
      </c>
      <c r="V5781">
        <v>0</v>
      </c>
      <c r="W5781">
        <v>0</v>
      </c>
      <c r="X5781">
        <v>25.13</v>
      </c>
    </row>
    <row r="5782" spans="1:24" x14ac:dyDescent="0.25">
      <c r="A5782" t="s">
        <v>20530</v>
      </c>
      <c r="B5782">
        <v>11930812121</v>
      </c>
      <c r="C5782" t="s">
        <v>31</v>
      </c>
      <c r="D5782" t="s">
        <v>20531</v>
      </c>
      <c r="E5782" t="s">
        <v>3163</v>
      </c>
      <c r="F5782" s="6" t="str">
        <f>VLOOKUP(E5782,MACOLAR!A:B,2,FALSE)</f>
        <v>CS20-0125</v>
      </c>
      <c r="G5782" t="s">
        <v>3164</v>
      </c>
      <c r="H5782">
        <v>1</v>
      </c>
      <c r="I5782" t="s">
        <v>35</v>
      </c>
      <c r="J5782" t="s">
        <v>36</v>
      </c>
      <c r="K5782" t="s">
        <v>751</v>
      </c>
      <c r="L5782" t="s">
        <v>110</v>
      </c>
      <c r="M5782" t="s">
        <v>20532</v>
      </c>
      <c r="N5782">
        <v>13.59</v>
      </c>
      <c r="O5782">
        <v>0</v>
      </c>
      <c r="P5782">
        <v>0</v>
      </c>
      <c r="Q5782">
        <v>0</v>
      </c>
      <c r="R5782">
        <v>1.26</v>
      </c>
      <c r="S5782">
        <v>0</v>
      </c>
      <c r="T5782">
        <v>-2.04</v>
      </c>
      <c r="U5782">
        <v>-5.26</v>
      </c>
      <c r="V5782">
        <v>-0.04</v>
      </c>
      <c r="W5782">
        <v>0</v>
      </c>
      <c r="X5782">
        <v>7.51</v>
      </c>
    </row>
    <row r="5783" spans="1:24" x14ac:dyDescent="0.25">
      <c r="A5783" t="s">
        <v>20533</v>
      </c>
      <c r="B5783">
        <v>11930812121</v>
      </c>
      <c r="C5783" t="s">
        <v>31</v>
      </c>
      <c r="D5783" t="s">
        <v>20534</v>
      </c>
      <c r="E5783" t="s">
        <v>743</v>
      </c>
      <c r="F5783" s="6" t="str">
        <f>VLOOKUP(E5783,MACOLAR!A:B,2,FALSE)</f>
        <v>CS73-0801</v>
      </c>
      <c r="G5783" t="s">
        <v>744</v>
      </c>
      <c r="H5783">
        <v>1</v>
      </c>
      <c r="I5783" t="s">
        <v>35</v>
      </c>
      <c r="J5783" t="s">
        <v>36</v>
      </c>
      <c r="K5783" t="s">
        <v>751</v>
      </c>
      <c r="L5783" t="s">
        <v>110</v>
      </c>
      <c r="M5783" t="s">
        <v>20535</v>
      </c>
      <c r="N5783">
        <v>26.34</v>
      </c>
      <c r="O5783">
        <v>0</v>
      </c>
      <c r="P5783">
        <v>0</v>
      </c>
      <c r="Q5783">
        <v>0</v>
      </c>
      <c r="R5783">
        <v>2.44</v>
      </c>
      <c r="S5783">
        <v>0</v>
      </c>
      <c r="T5783">
        <v>-3.95</v>
      </c>
      <c r="U5783">
        <v>-7.16</v>
      </c>
      <c r="V5783">
        <v>-7.0000000000000007E-2</v>
      </c>
      <c r="W5783">
        <v>0</v>
      </c>
      <c r="X5783">
        <v>17.600000000000001</v>
      </c>
    </row>
    <row r="5784" spans="1:24" x14ac:dyDescent="0.25">
      <c r="A5784" t="s">
        <v>20536</v>
      </c>
      <c r="B5784">
        <v>11930812121</v>
      </c>
      <c r="C5784" t="s">
        <v>31</v>
      </c>
      <c r="D5784" t="s">
        <v>20537</v>
      </c>
      <c r="E5784" t="s">
        <v>743</v>
      </c>
      <c r="F5784" s="6" t="str">
        <f>VLOOKUP(E5784,MACOLAR!A:B,2,FALSE)</f>
        <v>CS73-0801</v>
      </c>
      <c r="G5784" t="s">
        <v>744</v>
      </c>
      <c r="H5784">
        <v>1</v>
      </c>
      <c r="I5784" t="s">
        <v>35</v>
      </c>
      <c r="J5784" t="s">
        <v>36</v>
      </c>
      <c r="K5784" t="s">
        <v>20538</v>
      </c>
      <c r="L5784" t="s">
        <v>3334</v>
      </c>
      <c r="M5784">
        <v>90713</v>
      </c>
      <c r="N5784">
        <v>26.34</v>
      </c>
      <c r="O5784">
        <v>0</v>
      </c>
      <c r="P5784">
        <v>0</v>
      </c>
      <c r="Q5784">
        <v>0</v>
      </c>
      <c r="R5784">
        <v>2.44</v>
      </c>
      <c r="S5784">
        <v>0</v>
      </c>
      <c r="T5784">
        <v>-3.95</v>
      </c>
      <c r="U5784">
        <v>-7.16</v>
      </c>
      <c r="V5784">
        <v>-7.0000000000000007E-2</v>
      </c>
      <c r="W5784">
        <v>0</v>
      </c>
      <c r="X5784">
        <v>17.600000000000001</v>
      </c>
    </row>
    <row r="5785" spans="1:24" x14ac:dyDescent="0.25">
      <c r="A5785" t="s">
        <v>20539</v>
      </c>
      <c r="B5785">
        <v>11930812121</v>
      </c>
      <c r="C5785" t="s">
        <v>31</v>
      </c>
      <c r="D5785" t="s">
        <v>20540</v>
      </c>
      <c r="E5785" t="s">
        <v>33</v>
      </c>
      <c r="F5785" s="6" t="str">
        <f>VLOOKUP(E5785,MACOLAR!A:B,2,FALSE)</f>
        <v>CS10-0068</v>
      </c>
      <c r="G5785" t="s">
        <v>34</v>
      </c>
      <c r="H5785">
        <v>1</v>
      </c>
      <c r="I5785" t="s">
        <v>35</v>
      </c>
      <c r="J5785" t="s">
        <v>36</v>
      </c>
      <c r="K5785" t="s">
        <v>6703</v>
      </c>
      <c r="L5785" t="s">
        <v>58</v>
      </c>
      <c r="M5785" t="s">
        <v>20541</v>
      </c>
      <c r="N5785">
        <v>49.99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-7.5</v>
      </c>
      <c r="U5785">
        <v>-9.44</v>
      </c>
      <c r="V5785">
        <v>0</v>
      </c>
      <c r="W5785">
        <v>0</v>
      </c>
      <c r="X5785">
        <v>33.049999999999997</v>
      </c>
    </row>
    <row r="5786" spans="1:24" x14ac:dyDescent="0.25">
      <c r="A5786" t="s">
        <v>20542</v>
      </c>
      <c r="B5786">
        <v>11930812121</v>
      </c>
      <c r="C5786" t="s">
        <v>31</v>
      </c>
      <c r="D5786" t="s">
        <v>20543</v>
      </c>
      <c r="E5786" t="s">
        <v>333</v>
      </c>
      <c r="F5786" s="6" t="str">
        <f>VLOOKUP(E5786,MACOLAR!A:B,2,FALSE)</f>
        <v>CS10-0910</v>
      </c>
      <c r="G5786" t="s">
        <v>334</v>
      </c>
      <c r="H5786">
        <v>1</v>
      </c>
      <c r="I5786" t="s">
        <v>35</v>
      </c>
      <c r="J5786" t="s">
        <v>36</v>
      </c>
      <c r="K5786" t="s">
        <v>463</v>
      </c>
      <c r="L5786" t="s">
        <v>58</v>
      </c>
      <c r="M5786" t="s">
        <v>20544</v>
      </c>
      <c r="N5786">
        <v>49.99</v>
      </c>
      <c r="O5786">
        <v>7.81</v>
      </c>
      <c r="P5786">
        <v>0</v>
      </c>
      <c r="Q5786">
        <v>0</v>
      </c>
      <c r="R5786">
        <v>0</v>
      </c>
      <c r="S5786">
        <v>0</v>
      </c>
      <c r="T5786">
        <v>-7.5</v>
      </c>
      <c r="U5786">
        <v>-14.97</v>
      </c>
      <c r="V5786">
        <v>0</v>
      </c>
      <c r="W5786">
        <v>0</v>
      </c>
      <c r="X5786">
        <v>35.33</v>
      </c>
    </row>
    <row r="5787" spans="1:24" x14ac:dyDescent="0.25">
      <c r="A5787" t="s">
        <v>20545</v>
      </c>
      <c r="B5787">
        <v>11930812121</v>
      </c>
      <c r="C5787" t="s">
        <v>31</v>
      </c>
      <c r="D5787" t="s">
        <v>20546</v>
      </c>
      <c r="E5787" t="s">
        <v>33</v>
      </c>
      <c r="F5787" s="6" t="str">
        <f>VLOOKUP(E5787,MACOLAR!A:B,2,FALSE)</f>
        <v>CS10-0068</v>
      </c>
      <c r="G5787" t="s">
        <v>34</v>
      </c>
      <c r="H5787">
        <v>1</v>
      </c>
      <c r="I5787" t="s">
        <v>35</v>
      </c>
      <c r="J5787" t="s">
        <v>36</v>
      </c>
      <c r="K5787" t="s">
        <v>14240</v>
      </c>
      <c r="L5787" t="s">
        <v>110</v>
      </c>
      <c r="M5787" t="s">
        <v>20547</v>
      </c>
      <c r="N5787">
        <v>49.99</v>
      </c>
      <c r="O5787">
        <v>9.59</v>
      </c>
      <c r="P5787">
        <v>0</v>
      </c>
      <c r="Q5787">
        <v>-9.59</v>
      </c>
      <c r="R5787">
        <v>4.62</v>
      </c>
      <c r="S5787">
        <v>0</v>
      </c>
      <c r="T5787">
        <v>-7.5</v>
      </c>
      <c r="U5787">
        <v>-9.44</v>
      </c>
      <c r="V5787">
        <v>-0.13</v>
      </c>
      <c r="W5787">
        <v>0</v>
      </c>
      <c r="X5787">
        <v>37.54</v>
      </c>
    </row>
    <row r="5788" spans="1:24" x14ac:dyDescent="0.25">
      <c r="A5788" t="s">
        <v>20548</v>
      </c>
      <c r="B5788">
        <v>11930812121</v>
      </c>
      <c r="C5788" t="s">
        <v>31</v>
      </c>
      <c r="D5788" t="s">
        <v>20549</v>
      </c>
      <c r="E5788" t="s">
        <v>1167</v>
      </c>
      <c r="F5788" s="6" t="str">
        <f>VLOOKUP(E5788,MACOLAR!A:B,2,FALSE)</f>
        <v>CS40-0519</v>
      </c>
      <c r="G5788" t="s">
        <v>1168</v>
      </c>
      <c r="H5788">
        <v>1</v>
      </c>
      <c r="I5788" t="s">
        <v>35</v>
      </c>
      <c r="J5788" t="s">
        <v>36</v>
      </c>
      <c r="K5788" t="s">
        <v>8196</v>
      </c>
      <c r="L5788" t="s">
        <v>3275</v>
      </c>
      <c r="M5788" t="s">
        <v>20550</v>
      </c>
      <c r="N5788">
        <v>25.99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-3.9</v>
      </c>
      <c r="U5788">
        <v>-6.02</v>
      </c>
      <c r="V5788">
        <v>0</v>
      </c>
      <c r="W5788">
        <v>0</v>
      </c>
      <c r="X5788">
        <v>16.07</v>
      </c>
    </row>
    <row r="5789" spans="1:24" x14ac:dyDescent="0.25">
      <c r="A5789" t="s">
        <v>20551</v>
      </c>
      <c r="B5789">
        <v>11930812121</v>
      </c>
      <c r="C5789" t="s">
        <v>31</v>
      </c>
      <c r="D5789" t="s">
        <v>20552</v>
      </c>
      <c r="E5789" t="s">
        <v>2101</v>
      </c>
      <c r="F5789" s="6" t="str">
        <f>VLOOKUP(E5789,MACOLAR!A:B,2,FALSE)</f>
        <v>CS12-0042</v>
      </c>
      <c r="G5789" t="s">
        <v>2102</v>
      </c>
      <c r="H5789">
        <v>1</v>
      </c>
      <c r="I5789" t="s">
        <v>35</v>
      </c>
      <c r="J5789" t="s">
        <v>36</v>
      </c>
      <c r="K5789" t="s">
        <v>4203</v>
      </c>
      <c r="L5789" t="s">
        <v>110</v>
      </c>
      <c r="M5789" t="s">
        <v>20553</v>
      </c>
      <c r="N5789">
        <v>18.989999999999998</v>
      </c>
      <c r="O5789">
        <v>0</v>
      </c>
      <c r="P5789">
        <v>0</v>
      </c>
      <c r="Q5789">
        <v>0</v>
      </c>
      <c r="R5789">
        <v>1.76</v>
      </c>
      <c r="S5789">
        <v>0</v>
      </c>
      <c r="T5789">
        <v>-2.85</v>
      </c>
      <c r="U5789">
        <v>-6.4</v>
      </c>
      <c r="V5789">
        <v>-0.05</v>
      </c>
      <c r="W5789">
        <v>0</v>
      </c>
      <c r="X5789">
        <v>11.45</v>
      </c>
    </row>
    <row r="5790" spans="1:24" x14ac:dyDescent="0.25">
      <c r="A5790" t="s">
        <v>20554</v>
      </c>
      <c r="B5790">
        <v>11930812121</v>
      </c>
      <c r="C5790" t="s">
        <v>31</v>
      </c>
      <c r="D5790" t="s">
        <v>20555</v>
      </c>
      <c r="E5790" t="s">
        <v>126</v>
      </c>
      <c r="F5790" s="6" t="str">
        <f>VLOOKUP(E5790,MACOLAR!A:B,2,FALSE)</f>
        <v>CS14-0090</v>
      </c>
      <c r="G5790" t="s">
        <v>127</v>
      </c>
      <c r="H5790">
        <v>1</v>
      </c>
      <c r="I5790" t="s">
        <v>35</v>
      </c>
      <c r="J5790" t="s">
        <v>36</v>
      </c>
      <c r="K5790" t="s">
        <v>8066</v>
      </c>
      <c r="L5790" t="s">
        <v>65</v>
      </c>
      <c r="M5790" t="s">
        <v>20556</v>
      </c>
      <c r="N5790">
        <v>39.99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-6</v>
      </c>
      <c r="U5790">
        <v>-7.54</v>
      </c>
      <c r="V5790">
        <v>0</v>
      </c>
      <c r="W5790">
        <v>0</v>
      </c>
      <c r="X5790">
        <v>26.45</v>
      </c>
    </row>
    <row r="5791" spans="1:24" x14ac:dyDescent="0.25">
      <c r="A5791" t="s">
        <v>20557</v>
      </c>
      <c r="B5791">
        <v>11930812121</v>
      </c>
      <c r="C5791" t="s">
        <v>31</v>
      </c>
      <c r="D5791" t="s">
        <v>20558</v>
      </c>
      <c r="E5791" t="s">
        <v>944</v>
      </c>
      <c r="F5791" s="6" t="str">
        <f>VLOOKUP(E5791,MACOLAR!A:B,2,FALSE)</f>
        <v>CS73-0800</v>
      </c>
      <c r="G5791" t="s">
        <v>945</v>
      </c>
      <c r="H5791">
        <v>1</v>
      </c>
      <c r="I5791" t="s">
        <v>35</v>
      </c>
      <c r="J5791" t="s">
        <v>36</v>
      </c>
      <c r="K5791" t="s">
        <v>3531</v>
      </c>
      <c r="L5791" t="s">
        <v>65</v>
      </c>
      <c r="M5791" t="s">
        <v>20559</v>
      </c>
      <c r="N5791">
        <v>26.34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-3.95</v>
      </c>
      <c r="U5791">
        <v>-6.78</v>
      </c>
      <c r="V5791">
        <v>0</v>
      </c>
      <c r="W5791">
        <v>0</v>
      </c>
      <c r="X5791">
        <v>15.61</v>
      </c>
    </row>
    <row r="5792" spans="1:24" x14ac:dyDescent="0.25">
      <c r="A5792" t="s">
        <v>20560</v>
      </c>
      <c r="B5792">
        <v>11930812121</v>
      </c>
      <c r="C5792" t="s">
        <v>31</v>
      </c>
      <c r="D5792" t="s">
        <v>20561</v>
      </c>
      <c r="E5792" t="s">
        <v>488</v>
      </c>
      <c r="F5792" s="6" t="str">
        <f>VLOOKUP(E5792,MACOLAR!A:B,2,FALSE)</f>
        <v>CS40-0706</v>
      </c>
      <c r="G5792" t="s">
        <v>139</v>
      </c>
      <c r="H5792">
        <v>1</v>
      </c>
      <c r="I5792" t="s">
        <v>35</v>
      </c>
      <c r="J5792" t="s">
        <v>36</v>
      </c>
      <c r="K5792" t="s">
        <v>4241</v>
      </c>
      <c r="L5792" t="s">
        <v>198</v>
      </c>
      <c r="M5792" t="s">
        <v>20562</v>
      </c>
      <c r="N5792">
        <v>29.99</v>
      </c>
      <c r="O5792">
        <v>0</v>
      </c>
      <c r="P5792">
        <v>0</v>
      </c>
      <c r="Q5792">
        <v>0</v>
      </c>
      <c r="R5792">
        <v>2.46</v>
      </c>
      <c r="S5792">
        <v>-2.46</v>
      </c>
      <c r="T5792">
        <v>-4.5</v>
      </c>
      <c r="U5792">
        <v>-5.26</v>
      </c>
      <c r="V5792">
        <v>0</v>
      </c>
      <c r="W5792">
        <v>0</v>
      </c>
      <c r="X5792">
        <v>20.23</v>
      </c>
    </row>
    <row r="5793" spans="1:24" x14ac:dyDescent="0.25">
      <c r="A5793" t="s">
        <v>20563</v>
      </c>
      <c r="B5793">
        <v>11930812121</v>
      </c>
      <c r="C5793" t="s">
        <v>31</v>
      </c>
      <c r="D5793" t="s">
        <v>20564</v>
      </c>
      <c r="E5793" t="s">
        <v>574</v>
      </c>
      <c r="F5793" s="6" t="str">
        <f>VLOOKUP(E5793,MACOLAR!A:B,2,FALSE)</f>
        <v>CS10-0275</v>
      </c>
      <c r="G5793" t="s">
        <v>575</v>
      </c>
      <c r="H5793">
        <v>1</v>
      </c>
      <c r="I5793" t="s">
        <v>35</v>
      </c>
      <c r="J5793" t="s">
        <v>36</v>
      </c>
      <c r="K5793" t="s">
        <v>10773</v>
      </c>
      <c r="L5793" t="s">
        <v>44</v>
      </c>
      <c r="M5793">
        <v>80920</v>
      </c>
      <c r="N5793">
        <v>37.99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-5.7</v>
      </c>
      <c r="U5793">
        <v>-7.16</v>
      </c>
      <c r="V5793">
        <v>0</v>
      </c>
      <c r="W5793">
        <v>0</v>
      </c>
      <c r="X5793">
        <v>25.13</v>
      </c>
    </row>
    <row r="5794" spans="1:24" x14ac:dyDescent="0.25">
      <c r="A5794" t="s">
        <v>20565</v>
      </c>
      <c r="B5794">
        <v>11930812121</v>
      </c>
      <c r="C5794" t="s">
        <v>31</v>
      </c>
      <c r="D5794" t="s">
        <v>20566</v>
      </c>
      <c r="E5794" t="s">
        <v>894</v>
      </c>
      <c r="F5794" s="6" t="str">
        <f>VLOOKUP(E5794,MACOLAR!A:B,2,FALSE)</f>
        <v>CS10-0257</v>
      </c>
      <c r="G5794" t="s">
        <v>895</v>
      </c>
      <c r="H5794">
        <v>1</v>
      </c>
      <c r="I5794" t="s">
        <v>35</v>
      </c>
      <c r="J5794" t="s">
        <v>36</v>
      </c>
      <c r="K5794" t="s">
        <v>5103</v>
      </c>
      <c r="L5794" t="s">
        <v>369</v>
      </c>
      <c r="M5794" t="s">
        <v>20567</v>
      </c>
      <c r="N5794">
        <v>30.99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-4.6500000000000004</v>
      </c>
      <c r="U5794">
        <v>-6.78</v>
      </c>
      <c r="V5794">
        <v>0</v>
      </c>
      <c r="W5794">
        <v>0</v>
      </c>
      <c r="X5794">
        <v>19.559999999999999</v>
      </c>
    </row>
    <row r="5795" spans="1:24" x14ac:dyDescent="0.25">
      <c r="A5795" t="s">
        <v>20568</v>
      </c>
      <c r="B5795">
        <v>11930812121</v>
      </c>
      <c r="C5795" t="s">
        <v>31</v>
      </c>
      <c r="D5795" t="s">
        <v>20569</v>
      </c>
      <c r="E5795" t="s">
        <v>9500</v>
      </c>
      <c r="F5795" s="6" t="str">
        <f>VLOOKUP(E5795,MACOLAR!A:B,2,FALSE)</f>
        <v>CS50-0990</v>
      </c>
      <c r="G5795" t="s">
        <v>9501</v>
      </c>
      <c r="H5795">
        <v>1</v>
      </c>
      <c r="I5795" t="s">
        <v>35</v>
      </c>
      <c r="J5795" t="s">
        <v>36</v>
      </c>
      <c r="K5795" t="s">
        <v>20570</v>
      </c>
      <c r="L5795" t="s">
        <v>416</v>
      </c>
      <c r="M5795" t="s">
        <v>20571</v>
      </c>
      <c r="N5795">
        <v>24.99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-3.75</v>
      </c>
      <c r="U5795">
        <v>-7.16</v>
      </c>
      <c r="V5795">
        <v>0</v>
      </c>
      <c r="W5795">
        <v>0</v>
      </c>
      <c r="X5795">
        <v>14.08</v>
      </c>
    </row>
    <row r="5796" spans="1:24" x14ac:dyDescent="0.25">
      <c r="A5796" t="s">
        <v>20572</v>
      </c>
      <c r="B5796">
        <v>11930812121</v>
      </c>
      <c r="C5796" t="s">
        <v>31</v>
      </c>
      <c r="D5796" t="s">
        <v>20573</v>
      </c>
      <c r="E5796" t="s">
        <v>2016</v>
      </c>
      <c r="F5796" s="6" t="str">
        <f>VLOOKUP(E5796,MACOLAR!A:B,2,FALSE)</f>
        <v>CS40-0618</v>
      </c>
      <c r="G5796" t="s">
        <v>901</v>
      </c>
      <c r="H5796">
        <v>1</v>
      </c>
      <c r="I5796" t="s">
        <v>35</v>
      </c>
      <c r="J5796" t="s">
        <v>36</v>
      </c>
      <c r="K5796" t="s">
        <v>17815</v>
      </c>
      <c r="L5796" t="s">
        <v>17815</v>
      </c>
      <c r="M5796">
        <v>36040</v>
      </c>
      <c r="N5796">
        <v>16.989999999999998</v>
      </c>
      <c r="O5796">
        <v>4.45</v>
      </c>
      <c r="P5796">
        <v>0</v>
      </c>
      <c r="Q5796">
        <v>0</v>
      </c>
      <c r="R5796">
        <v>0</v>
      </c>
      <c r="S5796">
        <v>0</v>
      </c>
      <c r="T5796">
        <v>-2.5499999999999998</v>
      </c>
      <c r="U5796">
        <v>-9.7100000000000009</v>
      </c>
      <c r="V5796">
        <v>0</v>
      </c>
      <c r="W5796">
        <v>0</v>
      </c>
      <c r="X5796">
        <v>9.18</v>
      </c>
    </row>
    <row r="5797" spans="1:24" x14ac:dyDescent="0.25">
      <c r="A5797" t="s">
        <v>20574</v>
      </c>
      <c r="B5797">
        <v>11930812121</v>
      </c>
      <c r="C5797" t="s">
        <v>31</v>
      </c>
      <c r="D5797" t="s">
        <v>20575</v>
      </c>
      <c r="E5797" t="s">
        <v>900</v>
      </c>
      <c r="F5797" s="6" t="str">
        <f>VLOOKUP(E5797,MACOLAR!A:B,2,FALSE)</f>
        <v>CS40-0615</v>
      </c>
      <c r="G5797" t="s">
        <v>901</v>
      </c>
      <c r="H5797">
        <v>1</v>
      </c>
      <c r="I5797" t="s">
        <v>35</v>
      </c>
      <c r="J5797" t="s">
        <v>36</v>
      </c>
      <c r="K5797" t="s">
        <v>20576</v>
      </c>
      <c r="L5797" t="s">
        <v>79</v>
      </c>
      <c r="M5797" t="s">
        <v>20577</v>
      </c>
      <c r="N5797">
        <v>16.989999999999998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-2.5499999999999998</v>
      </c>
      <c r="U5797">
        <v>-5.26</v>
      </c>
      <c r="V5797">
        <v>0</v>
      </c>
      <c r="W5797">
        <v>0</v>
      </c>
      <c r="X5797">
        <v>9.18</v>
      </c>
    </row>
    <row r="5798" spans="1:24" x14ac:dyDescent="0.25">
      <c r="A5798" t="s">
        <v>20578</v>
      </c>
      <c r="B5798">
        <v>11930812121</v>
      </c>
      <c r="C5798" t="s">
        <v>31</v>
      </c>
      <c r="D5798" t="s">
        <v>20579</v>
      </c>
      <c r="E5798" t="s">
        <v>900</v>
      </c>
      <c r="F5798" s="6" t="str">
        <f>VLOOKUP(E5798,MACOLAR!A:B,2,FALSE)</f>
        <v>CS40-0615</v>
      </c>
      <c r="G5798" t="s">
        <v>901</v>
      </c>
      <c r="H5798">
        <v>1</v>
      </c>
      <c r="I5798" t="s">
        <v>35</v>
      </c>
      <c r="J5798" t="s">
        <v>36</v>
      </c>
      <c r="K5798" t="s">
        <v>18419</v>
      </c>
      <c r="L5798" t="s">
        <v>1462</v>
      </c>
      <c r="M5798">
        <v>78113</v>
      </c>
      <c r="N5798">
        <v>16.989999999999998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-5.0999999999999996</v>
      </c>
      <c r="U5798">
        <v>-5.26</v>
      </c>
      <c r="V5798">
        <v>0</v>
      </c>
      <c r="W5798">
        <v>0</v>
      </c>
      <c r="X5798">
        <v>6.63</v>
      </c>
    </row>
    <row r="5799" spans="1:24" x14ac:dyDescent="0.25">
      <c r="A5799" t="s">
        <v>20578</v>
      </c>
      <c r="B5799">
        <v>11930812121</v>
      </c>
      <c r="C5799" t="s">
        <v>31</v>
      </c>
      <c r="D5799" t="s">
        <v>20579</v>
      </c>
      <c r="E5799" t="s">
        <v>900</v>
      </c>
      <c r="F5799" s="6" t="str">
        <f>VLOOKUP(E5799,MACOLAR!A:B,2,FALSE)</f>
        <v>CS40-0615</v>
      </c>
      <c r="G5799" t="s">
        <v>901</v>
      </c>
      <c r="H5799">
        <v>1</v>
      </c>
      <c r="I5799" t="s">
        <v>35</v>
      </c>
      <c r="J5799" t="s">
        <v>36</v>
      </c>
      <c r="K5799" t="s">
        <v>18419</v>
      </c>
      <c r="L5799" t="s">
        <v>1462</v>
      </c>
      <c r="M5799">
        <v>78113</v>
      </c>
      <c r="N5799">
        <v>16.989999999999998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-5.26</v>
      </c>
      <c r="V5799">
        <v>0</v>
      </c>
      <c r="W5799">
        <v>0</v>
      </c>
      <c r="X5799">
        <v>11.73</v>
      </c>
    </row>
    <row r="5800" spans="1:24" x14ac:dyDescent="0.25">
      <c r="A5800" t="s">
        <v>20580</v>
      </c>
      <c r="B5800">
        <v>11930812121</v>
      </c>
      <c r="C5800" t="s">
        <v>31</v>
      </c>
      <c r="D5800" t="s">
        <v>20581</v>
      </c>
      <c r="E5800" t="s">
        <v>2404</v>
      </c>
      <c r="F5800" s="6" t="str">
        <f>VLOOKUP(E5800,MACOLAR!A:B,2,FALSE)</f>
        <v>BR54-0821</v>
      </c>
      <c r="G5800" t="s">
        <v>2405</v>
      </c>
      <c r="H5800">
        <v>1</v>
      </c>
      <c r="I5800" t="s">
        <v>35</v>
      </c>
      <c r="J5800" t="s">
        <v>36</v>
      </c>
      <c r="K5800" t="s">
        <v>2406</v>
      </c>
      <c r="L5800" t="s">
        <v>72</v>
      </c>
      <c r="M5800" t="s">
        <v>2407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</row>
    <row r="5801" spans="1:24" x14ac:dyDescent="0.25">
      <c r="A5801" t="s">
        <v>20583</v>
      </c>
      <c r="B5801">
        <v>11930812121</v>
      </c>
      <c r="C5801" t="s">
        <v>31</v>
      </c>
      <c r="D5801" t="s">
        <v>20584</v>
      </c>
      <c r="E5801" t="s">
        <v>1177</v>
      </c>
      <c r="F5801" s="6" t="str">
        <f>VLOOKUP(E5801,MACOLAR!A:B,2,FALSE)</f>
        <v>CS40-0873</v>
      </c>
      <c r="G5801" t="s">
        <v>1178</v>
      </c>
      <c r="H5801">
        <v>1</v>
      </c>
      <c r="I5801" t="s">
        <v>35</v>
      </c>
      <c r="J5801" t="s">
        <v>36</v>
      </c>
      <c r="K5801" t="s">
        <v>20585</v>
      </c>
      <c r="L5801" t="s">
        <v>3626</v>
      </c>
      <c r="M5801">
        <v>64068</v>
      </c>
      <c r="N5801">
        <v>33.29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-4.99</v>
      </c>
      <c r="U5801">
        <v>-5.64</v>
      </c>
      <c r="V5801">
        <v>0</v>
      </c>
      <c r="W5801">
        <v>0</v>
      </c>
      <c r="X5801">
        <v>22.66</v>
      </c>
    </row>
    <row r="5802" spans="1:24" x14ac:dyDescent="0.25">
      <c r="A5802" t="s">
        <v>20586</v>
      </c>
      <c r="B5802">
        <v>11930812121</v>
      </c>
      <c r="C5802" t="s">
        <v>31</v>
      </c>
      <c r="D5802" t="s">
        <v>20587</v>
      </c>
      <c r="E5802" t="s">
        <v>33</v>
      </c>
      <c r="F5802" s="6" t="str">
        <f>VLOOKUP(E5802,MACOLAR!A:B,2,FALSE)</f>
        <v>CS10-0068</v>
      </c>
      <c r="G5802" t="s">
        <v>34</v>
      </c>
      <c r="H5802">
        <v>1</v>
      </c>
      <c r="I5802" t="s">
        <v>35</v>
      </c>
      <c r="J5802" t="s">
        <v>36</v>
      </c>
      <c r="K5802" t="s">
        <v>64</v>
      </c>
      <c r="L5802" t="s">
        <v>65</v>
      </c>
      <c r="M5802" t="s">
        <v>20588</v>
      </c>
      <c r="N5802">
        <v>49.99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-15</v>
      </c>
      <c r="U5802">
        <v>-9.44</v>
      </c>
      <c r="V5802">
        <v>0</v>
      </c>
      <c r="W5802">
        <v>0</v>
      </c>
      <c r="X5802">
        <v>25.55</v>
      </c>
    </row>
    <row r="5803" spans="1:24" x14ac:dyDescent="0.25">
      <c r="A5803" t="s">
        <v>20586</v>
      </c>
      <c r="B5803">
        <v>11930812121</v>
      </c>
      <c r="C5803" t="s">
        <v>31</v>
      </c>
      <c r="D5803" t="s">
        <v>20587</v>
      </c>
      <c r="E5803" t="s">
        <v>33</v>
      </c>
      <c r="F5803" s="6" t="str">
        <f>VLOOKUP(E5803,MACOLAR!A:B,2,FALSE)</f>
        <v>CS10-0068</v>
      </c>
      <c r="G5803" t="s">
        <v>34</v>
      </c>
      <c r="H5803">
        <v>1</v>
      </c>
      <c r="I5803" t="s">
        <v>35</v>
      </c>
      <c r="J5803" t="s">
        <v>36</v>
      </c>
      <c r="K5803" t="s">
        <v>64</v>
      </c>
      <c r="L5803" t="s">
        <v>65</v>
      </c>
      <c r="M5803" t="s">
        <v>20588</v>
      </c>
      <c r="N5803">
        <v>49.99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-9.44</v>
      </c>
      <c r="V5803">
        <v>0</v>
      </c>
      <c r="W5803">
        <v>0</v>
      </c>
      <c r="X5803">
        <v>40.549999999999997</v>
      </c>
    </row>
    <row r="5804" spans="1:24" x14ac:dyDescent="0.25">
      <c r="A5804" t="s">
        <v>20589</v>
      </c>
      <c r="B5804">
        <v>11930812121</v>
      </c>
      <c r="C5804" t="s">
        <v>31</v>
      </c>
      <c r="D5804" t="s">
        <v>20590</v>
      </c>
      <c r="E5804" t="s">
        <v>33</v>
      </c>
      <c r="F5804" s="6" t="str">
        <f>VLOOKUP(E5804,MACOLAR!A:B,2,FALSE)</f>
        <v>CS10-0068</v>
      </c>
      <c r="G5804" t="s">
        <v>34</v>
      </c>
      <c r="H5804">
        <v>1</v>
      </c>
      <c r="I5804" t="s">
        <v>35</v>
      </c>
      <c r="J5804" t="s">
        <v>36</v>
      </c>
      <c r="K5804" t="s">
        <v>1091</v>
      </c>
      <c r="L5804" t="s">
        <v>272</v>
      </c>
      <c r="M5804" t="s">
        <v>20591</v>
      </c>
      <c r="N5804">
        <v>49.99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-7.5</v>
      </c>
      <c r="U5804">
        <v>-9.44</v>
      </c>
      <c r="V5804">
        <v>0</v>
      </c>
      <c r="W5804">
        <v>0</v>
      </c>
      <c r="X5804">
        <v>33.049999999999997</v>
      </c>
    </row>
    <row r="5805" spans="1:24" x14ac:dyDescent="0.25">
      <c r="A5805" t="s">
        <v>20589</v>
      </c>
      <c r="B5805">
        <v>11930812121</v>
      </c>
      <c r="C5805" t="s">
        <v>31</v>
      </c>
      <c r="D5805" t="s">
        <v>20592</v>
      </c>
      <c r="E5805" t="s">
        <v>33</v>
      </c>
      <c r="F5805" s="6" t="str">
        <f>VLOOKUP(E5805,MACOLAR!A:B,2,FALSE)</f>
        <v>CS10-0068</v>
      </c>
      <c r="G5805" t="s">
        <v>34</v>
      </c>
      <c r="H5805">
        <v>1</v>
      </c>
      <c r="I5805" t="s">
        <v>35</v>
      </c>
      <c r="J5805" t="s">
        <v>36</v>
      </c>
      <c r="K5805" t="s">
        <v>20593</v>
      </c>
      <c r="L5805" t="s">
        <v>223</v>
      </c>
      <c r="M5805" t="s">
        <v>20594</v>
      </c>
      <c r="N5805">
        <v>49.99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-7.5</v>
      </c>
      <c r="U5805">
        <v>-9.44</v>
      </c>
      <c r="V5805">
        <v>0</v>
      </c>
      <c r="W5805">
        <v>0</v>
      </c>
      <c r="X5805">
        <v>33.049999999999997</v>
      </c>
    </row>
    <row r="5806" spans="1:24" x14ac:dyDescent="0.25">
      <c r="A5806" t="s">
        <v>20599</v>
      </c>
      <c r="B5806">
        <v>11930812121</v>
      </c>
      <c r="C5806" t="s">
        <v>31</v>
      </c>
      <c r="D5806" t="s">
        <v>20600</v>
      </c>
      <c r="E5806" t="s">
        <v>55</v>
      </c>
      <c r="F5806" s="6" t="str">
        <f>VLOOKUP(E5806,MACOLAR!A:B,2,FALSE)</f>
        <v>CS14-0766</v>
      </c>
      <c r="G5806" t="s">
        <v>56</v>
      </c>
      <c r="H5806">
        <v>1</v>
      </c>
      <c r="I5806" t="s">
        <v>35</v>
      </c>
      <c r="J5806" t="s">
        <v>36</v>
      </c>
      <c r="K5806" t="s">
        <v>20601</v>
      </c>
      <c r="L5806" t="s">
        <v>110</v>
      </c>
      <c r="M5806">
        <v>94577</v>
      </c>
      <c r="N5806">
        <v>35.99</v>
      </c>
      <c r="O5806">
        <v>0</v>
      </c>
      <c r="P5806">
        <v>0</v>
      </c>
      <c r="Q5806">
        <v>0</v>
      </c>
      <c r="R5806">
        <v>3.33</v>
      </c>
      <c r="S5806">
        <v>0</v>
      </c>
      <c r="T5806">
        <v>-5.4</v>
      </c>
      <c r="U5806">
        <v>-8.3000000000000007</v>
      </c>
      <c r="V5806">
        <v>-0.1</v>
      </c>
      <c r="W5806">
        <v>0</v>
      </c>
      <c r="X5806">
        <v>25.52</v>
      </c>
    </row>
    <row r="5807" spans="1:24" x14ac:dyDescent="0.25">
      <c r="A5807" t="s">
        <v>20602</v>
      </c>
      <c r="B5807">
        <v>11930812121</v>
      </c>
      <c r="C5807" t="s">
        <v>31</v>
      </c>
      <c r="D5807" t="s">
        <v>20603</v>
      </c>
      <c r="E5807" t="s">
        <v>4909</v>
      </c>
      <c r="F5807" s="6" t="str">
        <f>VLOOKUP(E5807,MACOLAR!A:B,2,FALSE)</f>
        <v>CS50-0308</v>
      </c>
      <c r="G5807" t="s">
        <v>4910</v>
      </c>
      <c r="H5807">
        <v>1</v>
      </c>
      <c r="I5807" t="s">
        <v>35</v>
      </c>
      <c r="J5807" t="s">
        <v>36</v>
      </c>
      <c r="K5807" t="s">
        <v>20604</v>
      </c>
      <c r="L5807" t="s">
        <v>1843</v>
      </c>
      <c r="M5807">
        <v>54750</v>
      </c>
      <c r="N5807">
        <v>24.99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-7.5</v>
      </c>
      <c r="U5807">
        <v>-7.16</v>
      </c>
      <c r="V5807">
        <v>0</v>
      </c>
      <c r="W5807">
        <v>0</v>
      </c>
      <c r="X5807">
        <v>10.33</v>
      </c>
    </row>
    <row r="5808" spans="1:24" x14ac:dyDescent="0.25">
      <c r="A5808" t="s">
        <v>20602</v>
      </c>
      <c r="B5808">
        <v>11930812121</v>
      </c>
      <c r="C5808" t="s">
        <v>31</v>
      </c>
      <c r="D5808" t="s">
        <v>20603</v>
      </c>
      <c r="E5808" t="s">
        <v>4909</v>
      </c>
      <c r="F5808" s="6" t="str">
        <f>VLOOKUP(E5808,MACOLAR!A:B,2,FALSE)</f>
        <v>CS50-0308</v>
      </c>
      <c r="G5808" t="s">
        <v>4910</v>
      </c>
      <c r="H5808">
        <v>1</v>
      </c>
      <c r="I5808" t="s">
        <v>35</v>
      </c>
      <c r="J5808" t="s">
        <v>36</v>
      </c>
      <c r="K5808" t="s">
        <v>20604</v>
      </c>
      <c r="L5808" t="s">
        <v>1843</v>
      </c>
      <c r="M5808">
        <v>54750</v>
      </c>
      <c r="N5808">
        <v>24.99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-7.16</v>
      </c>
      <c r="V5808">
        <v>0</v>
      </c>
      <c r="W5808">
        <v>0</v>
      </c>
      <c r="X5808">
        <v>17.829999999999998</v>
      </c>
    </row>
    <row r="5809" spans="1:24" x14ac:dyDescent="0.25">
      <c r="A5809" t="s">
        <v>20605</v>
      </c>
      <c r="B5809">
        <v>11930812121</v>
      </c>
      <c r="C5809" t="s">
        <v>31</v>
      </c>
      <c r="D5809" t="s">
        <v>20606</v>
      </c>
      <c r="E5809" t="s">
        <v>83</v>
      </c>
      <c r="F5809" s="6" t="str">
        <f>VLOOKUP(E5809,MACOLAR!A:B,2,FALSE)</f>
        <v>CS10-0752</v>
      </c>
      <c r="G5809" t="s">
        <v>84</v>
      </c>
      <c r="H5809">
        <v>1</v>
      </c>
      <c r="I5809" t="s">
        <v>35</v>
      </c>
      <c r="J5809" t="s">
        <v>36</v>
      </c>
      <c r="K5809" t="s">
        <v>5660</v>
      </c>
      <c r="L5809" t="s">
        <v>2085</v>
      </c>
      <c r="M5809" t="s">
        <v>20607</v>
      </c>
      <c r="N5809">
        <v>35.99</v>
      </c>
      <c r="O5809">
        <v>0</v>
      </c>
      <c r="P5809">
        <v>0</v>
      </c>
      <c r="Q5809">
        <v>0</v>
      </c>
      <c r="R5809">
        <v>2.16</v>
      </c>
      <c r="S5809">
        <v>-2.16</v>
      </c>
      <c r="T5809">
        <v>-5.4</v>
      </c>
      <c r="U5809">
        <v>-7.92</v>
      </c>
      <c r="V5809">
        <v>0</v>
      </c>
      <c r="W5809">
        <v>0</v>
      </c>
      <c r="X5809">
        <v>22.67</v>
      </c>
    </row>
    <row r="5810" spans="1:24" x14ac:dyDescent="0.25">
      <c r="A5810" t="s">
        <v>20608</v>
      </c>
      <c r="B5810">
        <v>11930812121</v>
      </c>
      <c r="C5810" t="s">
        <v>31</v>
      </c>
      <c r="D5810" t="s">
        <v>20609</v>
      </c>
      <c r="E5810" t="s">
        <v>549</v>
      </c>
      <c r="F5810" s="6" t="str">
        <f>VLOOKUP(E5810,MACOLAR!A:B,2,FALSE)</f>
        <v>CS73-0802</v>
      </c>
      <c r="G5810" t="s">
        <v>550</v>
      </c>
      <c r="H5810">
        <v>1</v>
      </c>
      <c r="I5810" t="s">
        <v>35</v>
      </c>
      <c r="J5810" t="s">
        <v>36</v>
      </c>
      <c r="K5810" t="s">
        <v>244</v>
      </c>
      <c r="L5810" t="s">
        <v>146</v>
      </c>
      <c r="M5810" t="s">
        <v>20610</v>
      </c>
      <c r="N5810">
        <v>27.89</v>
      </c>
      <c r="O5810">
        <v>0</v>
      </c>
      <c r="P5810">
        <v>0</v>
      </c>
      <c r="Q5810">
        <v>0</v>
      </c>
      <c r="R5810">
        <v>2.48</v>
      </c>
      <c r="S5810">
        <v>-2.48</v>
      </c>
      <c r="T5810">
        <v>-4.18</v>
      </c>
      <c r="U5810">
        <v>-6.78</v>
      </c>
      <c r="V5810">
        <v>0</v>
      </c>
      <c r="W5810">
        <v>0</v>
      </c>
      <c r="X5810">
        <v>16.93</v>
      </c>
    </row>
    <row r="5811" spans="1:24" x14ac:dyDescent="0.25">
      <c r="A5811" t="s">
        <v>20611</v>
      </c>
      <c r="B5811">
        <v>11930812121</v>
      </c>
      <c r="C5811" t="s">
        <v>31</v>
      </c>
      <c r="D5811" t="s">
        <v>20612</v>
      </c>
      <c r="E5811" t="s">
        <v>894</v>
      </c>
      <c r="F5811" s="6" t="str">
        <f>VLOOKUP(E5811,MACOLAR!A:B,2,FALSE)</f>
        <v>CS10-0257</v>
      </c>
      <c r="G5811" t="s">
        <v>895</v>
      </c>
      <c r="H5811">
        <v>2</v>
      </c>
      <c r="I5811" t="s">
        <v>35</v>
      </c>
      <c r="J5811" t="s">
        <v>36</v>
      </c>
      <c r="K5811" t="s">
        <v>3319</v>
      </c>
      <c r="L5811" t="s">
        <v>110</v>
      </c>
      <c r="M5811" t="s">
        <v>20613</v>
      </c>
      <c r="N5811">
        <v>61.98</v>
      </c>
      <c r="O5811">
        <v>0</v>
      </c>
      <c r="P5811">
        <v>0</v>
      </c>
      <c r="Q5811">
        <v>0</v>
      </c>
      <c r="R5811">
        <v>5.74</v>
      </c>
      <c r="S5811">
        <v>0</v>
      </c>
      <c r="T5811">
        <v>-9.3000000000000007</v>
      </c>
      <c r="U5811">
        <v>-13.56</v>
      </c>
      <c r="V5811">
        <v>-0.17</v>
      </c>
      <c r="W5811">
        <v>0</v>
      </c>
      <c r="X5811">
        <v>44.69</v>
      </c>
    </row>
    <row r="5812" spans="1:24" x14ac:dyDescent="0.25">
      <c r="A5812" t="s">
        <v>20614</v>
      </c>
      <c r="B5812">
        <v>11930812121</v>
      </c>
      <c r="C5812" t="s">
        <v>31</v>
      </c>
      <c r="D5812" t="s">
        <v>20615</v>
      </c>
      <c r="E5812" t="s">
        <v>1297</v>
      </c>
      <c r="F5812" s="6" t="str">
        <f>VLOOKUP(E5812,MACOLAR!A:B,2,FALSE)</f>
        <v>CS10-0429</v>
      </c>
      <c r="G5812" t="s">
        <v>1298</v>
      </c>
      <c r="H5812">
        <v>1</v>
      </c>
      <c r="I5812" t="s">
        <v>35</v>
      </c>
      <c r="J5812" t="s">
        <v>36</v>
      </c>
      <c r="K5812" t="s">
        <v>1211</v>
      </c>
      <c r="L5812" t="s">
        <v>887</v>
      </c>
      <c r="M5812" t="s">
        <v>20616</v>
      </c>
      <c r="N5812">
        <v>49.49</v>
      </c>
      <c r="O5812">
        <v>0</v>
      </c>
      <c r="P5812">
        <v>0</v>
      </c>
      <c r="Q5812">
        <v>0</v>
      </c>
      <c r="R5812">
        <v>3.46</v>
      </c>
      <c r="S5812">
        <v>-3.46</v>
      </c>
      <c r="T5812">
        <v>-7.42</v>
      </c>
      <c r="U5812">
        <v>-13.96</v>
      </c>
      <c r="V5812">
        <v>0</v>
      </c>
      <c r="W5812">
        <v>0</v>
      </c>
      <c r="X5812">
        <v>28.11</v>
      </c>
    </row>
    <row r="5813" spans="1:24" x14ac:dyDescent="0.25">
      <c r="A5813" t="s">
        <v>20617</v>
      </c>
      <c r="B5813">
        <v>11930812121</v>
      </c>
      <c r="C5813" t="s">
        <v>31</v>
      </c>
      <c r="D5813" t="s">
        <v>20618</v>
      </c>
      <c r="E5813" t="s">
        <v>3163</v>
      </c>
      <c r="F5813" s="6" t="str">
        <f>VLOOKUP(E5813,MACOLAR!A:B,2,FALSE)</f>
        <v>CS20-0125</v>
      </c>
      <c r="G5813" t="s">
        <v>3164</v>
      </c>
      <c r="H5813">
        <v>1</v>
      </c>
      <c r="I5813" t="s">
        <v>35</v>
      </c>
      <c r="J5813" t="s">
        <v>36</v>
      </c>
      <c r="K5813" t="s">
        <v>20619</v>
      </c>
      <c r="L5813" t="s">
        <v>65</v>
      </c>
      <c r="M5813" t="s">
        <v>20620</v>
      </c>
      <c r="N5813">
        <v>13.59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-2.04</v>
      </c>
      <c r="U5813">
        <v>-5.26</v>
      </c>
      <c r="V5813">
        <v>0</v>
      </c>
      <c r="W5813">
        <v>0</v>
      </c>
      <c r="X5813">
        <v>6.29</v>
      </c>
    </row>
    <row r="5814" spans="1:24" x14ac:dyDescent="0.25">
      <c r="A5814" t="s">
        <v>20621</v>
      </c>
      <c r="B5814">
        <v>11930812121</v>
      </c>
      <c r="C5814" t="s">
        <v>31</v>
      </c>
      <c r="D5814" t="s">
        <v>20622</v>
      </c>
      <c r="E5814" t="s">
        <v>76</v>
      </c>
      <c r="F5814" s="6" t="str">
        <f>VLOOKUP(E5814,MACOLAR!A:B,2,FALSE)</f>
        <v>CS14-0214</v>
      </c>
      <c r="G5814" t="s">
        <v>77</v>
      </c>
      <c r="H5814">
        <v>1</v>
      </c>
      <c r="I5814" t="s">
        <v>35</v>
      </c>
      <c r="J5814" t="s">
        <v>36</v>
      </c>
      <c r="K5814" t="s">
        <v>10334</v>
      </c>
      <c r="L5814" t="s">
        <v>1273</v>
      </c>
      <c r="M5814">
        <v>33142</v>
      </c>
      <c r="N5814">
        <v>39.99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-6</v>
      </c>
      <c r="U5814">
        <v>-7.92</v>
      </c>
      <c r="V5814">
        <v>0</v>
      </c>
      <c r="W5814">
        <v>0</v>
      </c>
      <c r="X5814">
        <v>26.07</v>
      </c>
    </row>
    <row r="5815" spans="1:24" x14ac:dyDescent="0.25">
      <c r="A5815" t="s">
        <v>20623</v>
      </c>
      <c r="B5815">
        <v>11930812121</v>
      </c>
      <c r="C5815" t="s">
        <v>31</v>
      </c>
      <c r="D5815" t="s">
        <v>20624</v>
      </c>
      <c r="E5815" t="s">
        <v>444</v>
      </c>
      <c r="F5815" s="6" t="str">
        <f>VLOOKUP(E5815,MACOLAR!A:B,2,FALSE)</f>
        <v>CS10-0258</v>
      </c>
      <c r="G5815" t="s">
        <v>445</v>
      </c>
      <c r="H5815">
        <v>1</v>
      </c>
      <c r="I5815" t="s">
        <v>35</v>
      </c>
      <c r="J5815" t="s">
        <v>36</v>
      </c>
      <c r="K5815" t="s">
        <v>1428</v>
      </c>
      <c r="L5815" t="s">
        <v>72</v>
      </c>
      <c r="M5815" t="s">
        <v>20625</v>
      </c>
      <c r="N5815">
        <v>34.19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-5.13</v>
      </c>
      <c r="U5815">
        <v>-7.16</v>
      </c>
      <c r="V5815">
        <v>0</v>
      </c>
      <c r="W5815">
        <v>0</v>
      </c>
      <c r="X5815">
        <v>21.9</v>
      </c>
    </row>
    <row r="5816" spans="1:24" x14ac:dyDescent="0.25">
      <c r="A5816" t="s">
        <v>20626</v>
      </c>
      <c r="B5816">
        <v>11930812121</v>
      </c>
      <c r="C5816" t="s">
        <v>31</v>
      </c>
      <c r="D5816" t="s">
        <v>20627</v>
      </c>
      <c r="E5816" t="s">
        <v>83</v>
      </c>
      <c r="F5816" s="6" t="str">
        <f>VLOOKUP(E5816,MACOLAR!A:B,2,FALSE)</f>
        <v>CS10-0752</v>
      </c>
      <c r="G5816" t="s">
        <v>84</v>
      </c>
      <c r="H5816">
        <v>1</v>
      </c>
      <c r="I5816" t="s">
        <v>35</v>
      </c>
      <c r="J5816" t="s">
        <v>36</v>
      </c>
      <c r="K5816" t="s">
        <v>20628</v>
      </c>
      <c r="L5816" t="s">
        <v>412</v>
      </c>
      <c r="M5816" t="s">
        <v>20629</v>
      </c>
      <c r="N5816">
        <v>35.99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-5.4</v>
      </c>
      <c r="U5816">
        <v>-7.92</v>
      </c>
      <c r="V5816">
        <v>0</v>
      </c>
      <c r="W5816">
        <v>0</v>
      </c>
      <c r="X5816">
        <v>22.67</v>
      </c>
    </row>
    <row r="5817" spans="1:24" x14ac:dyDescent="0.25">
      <c r="A5817" t="s">
        <v>20635</v>
      </c>
      <c r="B5817">
        <v>11930812121</v>
      </c>
      <c r="C5817" t="s">
        <v>31</v>
      </c>
      <c r="D5817" t="s">
        <v>20627</v>
      </c>
      <c r="E5817" t="s">
        <v>83</v>
      </c>
      <c r="F5817" s="6" t="str">
        <f>VLOOKUP(E5817,MACOLAR!A:B,2,FALSE)</f>
        <v>CS10-0752</v>
      </c>
      <c r="G5817" t="s">
        <v>84</v>
      </c>
      <c r="H5817">
        <v>1</v>
      </c>
      <c r="I5817" t="s">
        <v>35</v>
      </c>
      <c r="J5817" t="s">
        <v>36</v>
      </c>
      <c r="K5817" t="s">
        <v>20628</v>
      </c>
      <c r="L5817" t="s">
        <v>412</v>
      </c>
      <c r="M5817" t="s">
        <v>20629</v>
      </c>
      <c r="N5817">
        <v>35.99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-5.4</v>
      </c>
      <c r="U5817">
        <v>-7.92</v>
      </c>
      <c r="V5817">
        <v>0</v>
      </c>
      <c r="W5817">
        <v>0</v>
      </c>
      <c r="X5817">
        <v>22.67</v>
      </c>
    </row>
    <row r="5818" spans="1:24" x14ac:dyDescent="0.25">
      <c r="A5818" t="s">
        <v>20636</v>
      </c>
      <c r="B5818">
        <v>11930812121</v>
      </c>
      <c r="C5818" t="s">
        <v>31</v>
      </c>
      <c r="D5818" t="s">
        <v>20637</v>
      </c>
      <c r="E5818" t="s">
        <v>574</v>
      </c>
      <c r="F5818" s="6" t="str">
        <f>VLOOKUP(E5818,MACOLAR!A:B,2,FALSE)</f>
        <v>CS10-0275</v>
      </c>
      <c r="G5818" t="s">
        <v>575</v>
      </c>
      <c r="H5818">
        <v>1</v>
      </c>
      <c r="I5818" t="s">
        <v>35</v>
      </c>
      <c r="J5818" t="s">
        <v>36</v>
      </c>
      <c r="K5818" t="s">
        <v>827</v>
      </c>
      <c r="L5818" t="s">
        <v>828</v>
      </c>
      <c r="M5818" t="s">
        <v>20638</v>
      </c>
      <c r="N5818">
        <v>37.99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-5.7</v>
      </c>
      <c r="U5818">
        <v>-7.16</v>
      </c>
      <c r="V5818">
        <v>0</v>
      </c>
      <c r="W5818">
        <v>0</v>
      </c>
      <c r="X5818">
        <v>25.13</v>
      </c>
    </row>
    <row r="5819" spans="1:24" x14ac:dyDescent="0.25">
      <c r="A5819" t="s">
        <v>20639</v>
      </c>
      <c r="B5819">
        <v>11930812121</v>
      </c>
      <c r="C5819" t="s">
        <v>31</v>
      </c>
      <c r="D5819" t="s">
        <v>20640</v>
      </c>
      <c r="E5819" t="s">
        <v>76</v>
      </c>
      <c r="F5819" s="6" t="str">
        <f>VLOOKUP(E5819,MACOLAR!A:B,2,FALSE)</f>
        <v>CS14-0214</v>
      </c>
      <c r="G5819" t="s">
        <v>77</v>
      </c>
      <c r="H5819">
        <v>1</v>
      </c>
      <c r="I5819" t="s">
        <v>35</v>
      </c>
      <c r="J5819" t="s">
        <v>36</v>
      </c>
      <c r="K5819" t="s">
        <v>11691</v>
      </c>
      <c r="L5819" t="s">
        <v>2374</v>
      </c>
      <c r="M5819">
        <v>77042</v>
      </c>
      <c r="N5819">
        <v>39.99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-6</v>
      </c>
      <c r="U5819">
        <v>-7.92</v>
      </c>
      <c r="V5819">
        <v>0</v>
      </c>
      <c r="W5819">
        <v>0</v>
      </c>
      <c r="X5819">
        <v>26.07</v>
      </c>
    </row>
    <row r="5820" spans="1:24" x14ac:dyDescent="0.25">
      <c r="A5820" t="s">
        <v>20642</v>
      </c>
      <c r="B5820">
        <v>11930812121</v>
      </c>
      <c r="C5820" t="s">
        <v>31</v>
      </c>
      <c r="D5820" t="s">
        <v>20643</v>
      </c>
      <c r="E5820" t="s">
        <v>1291</v>
      </c>
      <c r="F5820" s="6" t="str">
        <f>VLOOKUP(E5820,MACOLAR!A:B,2,FALSE)</f>
        <v>CS20-0583</v>
      </c>
      <c r="G5820" t="s">
        <v>1292</v>
      </c>
      <c r="H5820">
        <v>1</v>
      </c>
      <c r="I5820" t="s">
        <v>35</v>
      </c>
      <c r="J5820" t="s">
        <v>36</v>
      </c>
      <c r="K5820" t="s">
        <v>9773</v>
      </c>
      <c r="L5820" t="s">
        <v>206</v>
      </c>
      <c r="M5820">
        <v>1721</v>
      </c>
      <c r="N5820">
        <v>24.99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-3.75</v>
      </c>
      <c r="U5820">
        <v>-5.26</v>
      </c>
      <c r="V5820">
        <v>0</v>
      </c>
      <c r="W5820">
        <v>0</v>
      </c>
      <c r="X5820">
        <v>15.98</v>
      </c>
    </row>
    <row r="5821" spans="1:24" x14ac:dyDescent="0.25">
      <c r="A5821" t="s">
        <v>20644</v>
      </c>
      <c r="B5821">
        <v>11930812121</v>
      </c>
      <c r="C5821" t="s">
        <v>31</v>
      </c>
      <c r="D5821" t="s">
        <v>20645</v>
      </c>
      <c r="E5821" t="s">
        <v>394</v>
      </c>
      <c r="F5821" s="6" t="str">
        <f>VLOOKUP(E5821,MACOLAR!A:B,2,FALSE)</f>
        <v>CS10-0098</v>
      </c>
      <c r="G5821" t="s">
        <v>395</v>
      </c>
      <c r="H5821">
        <v>1</v>
      </c>
      <c r="I5821" t="s">
        <v>35</v>
      </c>
      <c r="J5821" t="s">
        <v>36</v>
      </c>
      <c r="K5821" t="s">
        <v>20646</v>
      </c>
      <c r="L5821" t="s">
        <v>91</v>
      </c>
      <c r="M5821" t="s">
        <v>20647</v>
      </c>
      <c r="N5821">
        <v>37.99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-5.7</v>
      </c>
      <c r="U5821">
        <v>-7.16</v>
      </c>
      <c r="V5821">
        <v>0</v>
      </c>
      <c r="W5821">
        <v>0</v>
      </c>
      <c r="X5821">
        <v>25.13</v>
      </c>
    </row>
    <row r="5822" spans="1:24" x14ac:dyDescent="0.25">
      <c r="A5822" t="s">
        <v>20648</v>
      </c>
      <c r="B5822">
        <v>11930812121</v>
      </c>
      <c r="C5822" t="s">
        <v>31</v>
      </c>
      <c r="D5822" t="s">
        <v>20649</v>
      </c>
      <c r="E5822" t="s">
        <v>76</v>
      </c>
      <c r="F5822" s="6" t="str">
        <f>VLOOKUP(E5822,MACOLAR!A:B,2,FALSE)</f>
        <v>CS14-0214</v>
      </c>
      <c r="G5822" t="s">
        <v>77</v>
      </c>
      <c r="H5822">
        <v>1</v>
      </c>
      <c r="I5822" t="s">
        <v>35</v>
      </c>
      <c r="J5822" t="s">
        <v>36</v>
      </c>
      <c r="K5822" t="s">
        <v>739</v>
      </c>
      <c r="L5822" t="s">
        <v>198</v>
      </c>
      <c r="M5822" t="s">
        <v>20650</v>
      </c>
      <c r="N5822">
        <v>39.99</v>
      </c>
      <c r="O5822">
        <v>0</v>
      </c>
      <c r="P5822">
        <v>0</v>
      </c>
      <c r="Q5822">
        <v>0</v>
      </c>
      <c r="R5822">
        <v>4</v>
      </c>
      <c r="S5822">
        <v>-4</v>
      </c>
      <c r="T5822">
        <v>-6</v>
      </c>
      <c r="U5822">
        <v>-7.92</v>
      </c>
      <c r="V5822">
        <v>0</v>
      </c>
      <c r="W5822">
        <v>0</v>
      </c>
      <c r="X5822">
        <v>26.07</v>
      </c>
    </row>
    <row r="5823" spans="1:24" x14ac:dyDescent="0.25">
      <c r="A5823" t="s">
        <v>20651</v>
      </c>
      <c r="B5823">
        <v>11930812121</v>
      </c>
      <c r="C5823" t="s">
        <v>31</v>
      </c>
      <c r="D5823" t="s">
        <v>20652</v>
      </c>
      <c r="E5823" t="s">
        <v>1405</v>
      </c>
      <c r="F5823" s="6" t="str">
        <f>VLOOKUP(E5823,MACOLAR!A:B,2,FALSE)</f>
        <v>CS10-0252</v>
      </c>
      <c r="G5823" t="s">
        <v>1406</v>
      </c>
      <c r="H5823">
        <v>1</v>
      </c>
      <c r="I5823" t="s">
        <v>35</v>
      </c>
      <c r="J5823" t="s">
        <v>36</v>
      </c>
      <c r="K5823" t="s">
        <v>12139</v>
      </c>
      <c r="L5823" t="s">
        <v>146</v>
      </c>
      <c r="M5823">
        <v>10457</v>
      </c>
      <c r="N5823">
        <v>34.19</v>
      </c>
      <c r="O5823">
        <v>0</v>
      </c>
      <c r="P5823">
        <v>0</v>
      </c>
      <c r="Q5823">
        <v>0</v>
      </c>
      <c r="R5823">
        <v>3.03</v>
      </c>
      <c r="S5823">
        <v>-3.03</v>
      </c>
      <c r="T5823">
        <v>-5.13</v>
      </c>
      <c r="U5823">
        <v>-7.16</v>
      </c>
      <c r="V5823">
        <v>0</v>
      </c>
      <c r="W5823">
        <v>0</v>
      </c>
      <c r="X5823">
        <v>21.9</v>
      </c>
    </row>
    <row r="5824" spans="1:24" x14ac:dyDescent="0.25">
      <c r="A5824" t="s">
        <v>20653</v>
      </c>
      <c r="B5824">
        <v>11930812121</v>
      </c>
      <c r="C5824" t="s">
        <v>31</v>
      </c>
      <c r="D5824" t="s">
        <v>20654</v>
      </c>
      <c r="E5824" t="s">
        <v>76</v>
      </c>
      <c r="F5824" s="6" t="str">
        <f>VLOOKUP(E5824,MACOLAR!A:B,2,FALSE)</f>
        <v>CS14-0214</v>
      </c>
      <c r="G5824" t="s">
        <v>77</v>
      </c>
      <c r="H5824">
        <v>1</v>
      </c>
      <c r="I5824" t="s">
        <v>35</v>
      </c>
      <c r="J5824" t="s">
        <v>36</v>
      </c>
      <c r="K5824" t="s">
        <v>7841</v>
      </c>
      <c r="L5824" t="s">
        <v>65</v>
      </c>
      <c r="M5824" t="s">
        <v>20655</v>
      </c>
      <c r="N5824">
        <v>39.99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-6</v>
      </c>
      <c r="U5824">
        <v>-7.92</v>
      </c>
      <c r="V5824">
        <v>0</v>
      </c>
      <c r="W5824">
        <v>0</v>
      </c>
      <c r="X5824">
        <v>26.07</v>
      </c>
    </row>
    <row r="5825" spans="1:24" x14ac:dyDescent="0.25">
      <c r="A5825" t="s">
        <v>20656</v>
      </c>
      <c r="B5825">
        <v>11930812121</v>
      </c>
      <c r="C5825" t="s">
        <v>31</v>
      </c>
      <c r="D5825" t="s">
        <v>20657</v>
      </c>
      <c r="E5825" t="s">
        <v>5977</v>
      </c>
      <c r="F5825" s="6" t="str">
        <f>VLOOKUP(E5825,MACOLAR!A:B,2,FALSE)</f>
        <v>CS40-0617</v>
      </c>
      <c r="G5825" t="s">
        <v>901</v>
      </c>
      <c r="H5825">
        <v>1</v>
      </c>
      <c r="I5825" t="s">
        <v>35</v>
      </c>
      <c r="J5825" t="s">
        <v>36</v>
      </c>
      <c r="K5825" t="s">
        <v>20658</v>
      </c>
      <c r="L5825" t="s">
        <v>3344</v>
      </c>
      <c r="M5825" t="s">
        <v>20659</v>
      </c>
      <c r="N5825">
        <v>14.99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-2.25</v>
      </c>
      <c r="U5825">
        <v>-4.76</v>
      </c>
      <c r="V5825">
        <v>0</v>
      </c>
      <c r="W5825">
        <v>0</v>
      </c>
      <c r="X5825">
        <v>7.98</v>
      </c>
    </row>
    <row r="5826" spans="1:24" x14ac:dyDescent="0.25">
      <c r="A5826" t="s">
        <v>20660</v>
      </c>
      <c r="B5826">
        <v>11930812121</v>
      </c>
      <c r="C5826" t="s">
        <v>31</v>
      </c>
      <c r="D5826" t="s">
        <v>20661</v>
      </c>
      <c r="E5826" t="s">
        <v>3407</v>
      </c>
      <c r="F5826" s="6" t="str">
        <f>VLOOKUP(E5826,MACOLAR!A:B,2,FALSE)</f>
        <v>CS20-0124</v>
      </c>
      <c r="G5826" t="s">
        <v>3408</v>
      </c>
      <c r="H5826">
        <v>1</v>
      </c>
      <c r="I5826" t="s">
        <v>35</v>
      </c>
      <c r="J5826" t="s">
        <v>36</v>
      </c>
      <c r="K5826" t="s">
        <v>20662</v>
      </c>
      <c r="L5826" t="s">
        <v>1195</v>
      </c>
      <c r="M5826">
        <v>39466</v>
      </c>
      <c r="N5826">
        <v>19.989999999999998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-3</v>
      </c>
      <c r="U5826">
        <v>-5.64</v>
      </c>
      <c r="V5826">
        <v>0</v>
      </c>
      <c r="W5826">
        <v>0</v>
      </c>
      <c r="X5826">
        <v>11.35</v>
      </c>
    </row>
    <row r="5827" spans="1:24" x14ac:dyDescent="0.25">
      <c r="A5827" t="s">
        <v>20663</v>
      </c>
      <c r="B5827">
        <v>11930812121</v>
      </c>
      <c r="C5827" t="s">
        <v>31</v>
      </c>
      <c r="D5827" t="s">
        <v>20664</v>
      </c>
      <c r="E5827" t="s">
        <v>113</v>
      </c>
      <c r="F5827" s="6" t="str">
        <f>VLOOKUP(E5827,MACOLAR!A:B,2,FALSE)</f>
        <v>CS10-0430</v>
      </c>
      <c r="G5827" t="s">
        <v>114</v>
      </c>
      <c r="H5827">
        <v>1</v>
      </c>
      <c r="I5827" t="s">
        <v>35</v>
      </c>
      <c r="J5827" t="s">
        <v>36</v>
      </c>
      <c r="K5827" t="s">
        <v>20665</v>
      </c>
      <c r="L5827" t="s">
        <v>218</v>
      </c>
      <c r="M5827" t="s">
        <v>20666</v>
      </c>
      <c r="N5827">
        <v>53.99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-8.1</v>
      </c>
      <c r="U5827">
        <v>-14.34</v>
      </c>
      <c r="V5827">
        <v>0</v>
      </c>
      <c r="W5827">
        <v>0</v>
      </c>
      <c r="X5827">
        <v>31.55</v>
      </c>
    </row>
    <row r="5828" spans="1:24" x14ac:dyDescent="0.25">
      <c r="A5828" t="s">
        <v>20668</v>
      </c>
      <c r="B5828">
        <v>11930812121</v>
      </c>
      <c r="C5828" t="s">
        <v>31</v>
      </c>
      <c r="D5828" t="s">
        <v>20669</v>
      </c>
      <c r="E5828" t="s">
        <v>76</v>
      </c>
      <c r="F5828" s="6" t="str">
        <f>VLOOKUP(E5828,MACOLAR!A:B,2,FALSE)</f>
        <v>CS14-0214</v>
      </c>
      <c r="G5828" t="s">
        <v>77</v>
      </c>
      <c r="H5828">
        <v>1</v>
      </c>
      <c r="I5828" t="s">
        <v>35</v>
      </c>
      <c r="J5828" t="s">
        <v>36</v>
      </c>
      <c r="K5828" t="s">
        <v>5328</v>
      </c>
      <c r="L5828" t="s">
        <v>3344</v>
      </c>
      <c r="M5828" t="s">
        <v>20670</v>
      </c>
      <c r="N5828">
        <v>39.99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-6</v>
      </c>
      <c r="U5828">
        <v>-7.92</v>
      </c>
      <c r="V5828">
        <v>0</v>
      </c>
      <c r="W5828">
        <v>0</v>
      </c>
      <c r="X5828">
        <v>26.07</v>
      </c>
    </row>
    <row r="5829" spans="1:24" x14ac:dyDescent="0.25">
      <c r="A5829" t="s">
        <v>20671</v>
      </c>
      <c r="B5829">
        <v>11930812121</v>
      </c>
      <c r="C5829" t="s">
        <v>31</v>
      </c>
      <c r="D5829" t="s">
        <v>20672</v>
      </c>
      <c r="E5829" t="s">
        <v>83</v>
      </c>
      <c r="F5829" s="6" t="str">
        <f>VLOOKUP(E5829,MACOLAR!A:B,2,FALSE)</f>
        <v>CS10-0752</v>
      </c>
      <c r="G5829" t="s">
        <v>84</v>
      </c>
      <c r="H5829">
        <v>1</v>
      </c>
      <c r="I5829" t="s">
        <v>35</v>
      </c>
      <c r="J5829" t="s">
        <v>36</v>
      </c>
      <c r="K5829" t="s">
        <v>751</v>
      </c>
      <c r="L5829" t="s">
        <v>110</v>
      </c>
      <c r="M5829" t="s">
        <v>20673</v>
      </c>
      <c r="N5829">
        <v>35.99</v>
      </c>
      <c r="O5829">
        <v>0</v>
      </c>
      <c r="P5829">
        <v>0</v>
      </c>
      <c r="Q5829">
        <v>0</v>
      </c>
      <c r="R5829">
        <v>3.33</v>
      </c>
      <c r="S5829">
        <v>0</v>
      </c>
      <c r="T5829">
        <v>-5.4</v>
      </c>
      <c r="U5829">
        <v>-7.92</v>
      </c>
      <c r="V5829">
        <v>-0.1</v>
      </c>
      <c r="W5829">
        <v>0</v>
      </c>
      <c r="X5829">
        <v>25.9</v>
      </c>
    </row>
    <row r="5830" spans="1:24" x14ac:dyDescent="0.25">
      <c r="A5830" t="s">
        <v>20674</v>
      </c>
      <c r="B5830">
        <v>11930812121</v>
      </c>
      <c r="C5830" t="s">
        <v>31</v>
      </c>
      <c r="D5830" t="s">
        <v>20675</v>
      </c>
      <c r="E5830" t="s">
        <v>1383</v>
      </c>
      <c r="F5830" s="6" t="str">
        <f>VLOOKUP(E5830,MACOLAR!A:B,2,FALSE)</f>
        <v>HE10-417</v>
      </c>
      <c r="G5830" t="s">
        <v>1384</v>
      </c>
      <c r="H5830">
        <v>1</v>
      </c>
      <c r="I5830" t="s">
        <v>35</v>
      </c>
      <c r="J5830" t="s">
        <v>36</v>
      </c>
      <c r="K5830" t="s">
        <v>3637</v>
      </c>
      <c r="L5830" t="s">
        <v>65</v>
      </c>
      <c r="M5830" t="s">
        <v>20676</v>
      </c>
      <c r="N5830">
        <v>73.989999999999995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-11.1</v>
      </c>
      <c r="U5830">
        <v>-13.96</v>
      </c>
      <c r="V5830">
        <v>0</v>
      </c>
      <c r="W5830">
        <v>0</v>
      </c>
      <c r="X5830">
        <v>48.93</v>
      </c>
    </row>
    <row r="5831" spans="1:24" x14ac:dyDescent="0.25">
      <c r="A5831" t="s">
        <v>20677</v>
      </c>
      <c r="B5831">
        <v>11930812121</v>
      </c>
      <c r="C5831" t="s">
        <v>31</v>
      </c>
      <c r="D5831" t="s">
        <v>20678</v>
      </c>
      <c r="E5831" t="s">
        <v>126</v>
      </c>
      <c r="F5831" s="6" t="str">
        <f>VLOOKUP(E5831,MACOLAR!A:B,2,FALSE)</f>
        <v>CS14-0090</v>
      </c>
      <c r="G5831" t="s">
        <v>127</v>
      </c>
      <c r="H5831">
        <v>1</v>
      </c>
      <c r="I5831" t="s">
        <v>35</v>
      </c>
      <c r="J5831" t="s">
        <v>36</v>
      </c>
      <c r="K5831" t="s">
        <v>18521</v>
      </c>
      <c r="L5831" t="s">
        <v>416</v>
      </c>
      <c r="M5831" t="s">
        <v>20679</v>
      </c>
      <c r="N5831">
        <v>39.99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-6</v>
      </c>
      <c r="U5831">
        <v>-7.54</v>
      </c>
      <c r="V5831">
        <v>0</v>
      </c>
      <c r="W5831">
        <v>0</v>
      </c>
      <c r="X5831">
        <v>26.45</v>
      </c>
    </row>
    <row r="5832" spans="1:24" x14ac:dyDescent="0.25">
      <c r="A5832" t="s">
        <v>20680</v>
      </c>
      <c r="B5832">
        <v>11930812121</v>
      </c>
      <c r="C5832" t="s">
        <v>31</v>
      </c>
      <c r="D5832" t="s">
        <v>20681</v>
      </c>
      <c r="E5832" t="s">
        <v>1297</v>
      </c>
      <c r="F5832" s="6" t="str">
        <f>VLOOKUP(E5832,MACOLAR!A:B,2,FALSE)</f>
        <v>CS10-0429</v>
      </c>
      <c r="G5832" t="s">
        <v>1298</v>
      </c>
      <c r="H5832">
        <v>1</v>
      </c>
      <c r="I5832" t="s">
        <v>35</v>
      </c>
      <c r="J5832" t="s">
        <v>36</v>
      </c>
      <c r="K5832" t="s">
        <v>20682</v>
      </c>
      <c r="L5832" t="s">
        <v>412</v>
      </c>
      <c r="M5832" t="s">
        <v>20683</v>
      </c>
      <c r="N5832">
        <v>49.49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-7.42</v>
      </c>
      <c r="U5832">
        <v>-13.96</v>
      </c>
      <c r="V5832">
        <v>0</v>
      </c>
      <c r="W5832">
        <v>0</v>
      </c>
      <c r="X5832">
        <v>28.11</v>
      </c>
    </row>
    <row r="5833" spans="1:24" x14ac:dyDescent="0.25">
      <c r="A5833" t="s">
        <v>20685</v>
      </c>
      <c r="B5833">
        <v>11930812121</v>
      </c>
      <c r="C5833" t="s">
        <v>31</v>
      </c>
      <c r="D5833" t="s">
        <v>20686</v>
      </c>
      <c r="E5833" t="s">
        <v>444</v>
      </c>
      <c r="F5833" s="6" t="str">
        <f>VLOOKUP(E5833,MACOLAR!A:B,2,FALSE)</f>
        <v>CS10-0258</v>
      </c>
      <c r="G5833" t="s">
        <v>445</v>
      </c>
      <c r="H5833">
        <v>1</v>
      </c>
      <c r="I5833" t="s">
        <v>35</v>
      </c>
      <c r="J5833" t="s">
        <v>36</v>
      </c>
      <c r="K5833" t="s">
        <v>873</v>
      </c>
      <c r="L5833" t="s">
        <v>141</v>
      </c>
      <c r="M5833" t="s">
        <v>20687</v>
      </c>
      <c r="N5833">
        <v>34.19</v>
      </c>
      <c r="O5833">
        <v>0</v>
      </c>
      <c r="P5833">
        <v>0</v>
      </c>
      <c r="Q5833">
        <v>0</v>
      </c>
      <c r="R5833">
        <v>2.27</v>
      </c>
      <c r="S5833">
        <v>-2.27</v>
      </c>
      <c r="T5833">
        <v>-5.13</v>
      </c>
      <c r="U5833">
        <v>-7.16</v>
      </c>
      <c r="V5833">
        <v>0</v>
      </c>
      <c r="W5833">
        <v>0</v>
      </c>
      <c r="X5833">
        <v>21.9</v>
      </c>
    </row>
    <row r="5834" spans="1:24" x14ac:dyDescent="0.25">
      <c r="A5834" t="s">
        <v>20688</v>
      </c>
      <c r="B5834">
        <v>11930812121</v>
      </c>
      <c r="C5834" t="s">
        <v>31</v>
      </c>
      <c r="D5834" t="s">
        <v>20689</v>
      </c>
      <c r="E5834" t="s">
        <v>277</v>
      </c>
      <c r="F5834" s="6" t="str">
        <f>VLOOKUP(E5834,MACOLAR!A:B,2,FALSE)</f>
        <v>BR54-0823</v>
      </c>
      <c r="G5834" t="s">
        <v>278</v>
      </c>
      <c r="H5834">
        <v>1</v>
      </c>
      <c r="I5834" t="s">
        <v>35</v>
      </c>
      <c r="J5834" t="s">
        <v>36</v>
      </c>
      <c r="K5834" t="s">
        <v>7611</v>
      </c>
      <c r="L5834" t="s">
        <v>272</v>
      </c>
      <c r="M5834" t="s">
        <v>20690</v>
      </c>
      <c r="N5834">
        <v>49.99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-7.5</v>
      </c>
      <c r="U5834">
        <v>-6.02</v>
      </c>
      <c r="V5834">
        <v>0</v>
      </c>
      <c r="W5834">
        <v>0</v>
      </c>
      <c r="X5834">
        <v>36.47</v>
      </c>
    </row>
    <row r="5835" spans="1:24" x14ac:dyDescent="0.25">
      <c r="A5835" t="s">
        <v>20691</v>
      </c>
      <c r="B5835">
        <v>11930812121</v>
      </c>
      <c r="C5835" t="s">
        <v>31</v>
      </c>
      <c r="D5835" t="s">
        <v>20692</v>
      </c>
      <c r="E5835" t="s">
        <v>921</v>
      </c>
      <c r="F5835" s="6" t="str">
        <f>VLOOKUP(E5835,MACOLAR!A:B,2,FALSE)</f>
        <v>CS40-0874</v>
      </c>
      <c r="G5835" t="s">
        <v>922</v>
      </c>
      <c r="H5835">
        <v>1</v>
      </c>
      <c r="I5835" t="s">
        <v>35</v>
      </c>
      <c r="J5835" t="s">
        <v>36</v>
      </c>
      <c r="K5835" t="s">
        <v>13391</v>
      </c>
      <c r="L5835" t="s">
        <v>272</v>
      </c>
      <c r="M5835" t="s">
        <v>20693</v>
      </c>
      <c r="N5835">
        <v>26.99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-4.05</v>
      </c>
      <c r="U5835">
        <v>-5.64</v>
      </c>
      <c r="V5835">
        <v>0</v>
      </c>
      <c r="W5835">
        <v>0</v>
      </c>
      <c r="X5835">
        <v>17.3</v>
      </c>
    </row>
    <row r="5836" spans="1:24" x14ac:dyDescent="0.25">
      <c r="A5836" t="s">
        <v>20694</v>
      </c>
      <c r="B5836">
        <v>11930812121</v>
      </c>
      <c r="C5836" t="s">
        <v>31</v>
      </c>
      <c r="D5836" t="s">
        <v>20695</v>
      </c>
      <c r="E5836" t="s">
        <v>825</v>
      </c>
      <c r="F5836" s="6" t="str">
        <f>VLOOKUP(E5836,MACOLAR!A:B,2,FALSE)</f>
        <v>CS14-0207</v>
      </c>
      <c r="G5836" t="s">
        <v>826</v>
      </c>
      <c r="H5836">
        <v>1</v>
      </c>
      <c r="I5836" t="s">
        <v>35</v>
      </c>
      <c r="J5836" t="s">
        <v>36</v>
      </c>
      <c r="K5836" t="s">
        <v>2283</v>
      </c>
      <c r="L5836" t="s">
        <v>1222</v>
      </c>
      <c r="M5836" t="s">
        <v>19234</v>
      </c>
      <c r="N5836">
        <v>34.99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-5.25</v>
      </c>
      <c r="U5836">
        <v>-6.78</v>
      </c>
      <c r="V5836">
        <v>0</v>
      </c>
      <c r="W5836">
        <v>0</v>
      </c>
      <c r="X5836">
        <v>22.96</v>
      </c>
    </row>
    <row r="5837" spans="1:24" x14ac:dyDescent="0.25">
      <c r="A5837" t="s">
        <v>20696</v>
      </c>
      <c r="B5837">
        <v>11930812121</v>
      </c>
      <c r="C5837" t="s">
        <v>31</v>
      </c>
      <c r="D5837" t="s">
        <v>20697</v>
      </c>
      <c r="E5837" t="s">
        <v>76</v>
      </c>
      <c r="F5837" s="6" t="str">
        <f>VLOOKUP(E5837,MACOLAR!A:B,2,FALSE)</f>
        <v>CS14-0214</v>
      </c>
      <c r="G5837" t="s">
        <v>77</v>
      </c>
      <c r="H5837">
        <v>1</v>
      </c>
      <c r="I5837" t="s">
        <v>35</v>
      </c>
      <c r="J5837" t="s">
        <v>36</v>
      </c>
      <c r="K5837" t="s">
        <v>8491</v>
      </c>
      <c r="L5837" t="s">
        <v>272</v>
      </c>
      <c r="M5837" t="s">
        <v>20698</v>
      </c>
      <c r="N5837">
        <v>39.99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-6</v>
      </c>
      <c r="U5837">
        <v>-7.92</v>
      </c>
      <c r="V5837">
        <v>0</v>
      </c>
      <c r="W5837">
        <v>0</v>
      </c>
      <c r="X5837">
        <v>26.07</v>
      </c>
    </row>
    <row r="5838" spans="1:24" x14ac:dyDescent="0.25">
      <c r="A5838" t="s">
        <v>20699</v>
      </c>
      <c r="B5838">
        <v>11930812121</v>
      </c>
      <c r="C5838" t="s">
        <v>31</v>
      </c>
      <c r="D5838" t="s">
        <v>20700</v>
      </c>
      <c r="E5838" t="s">
        <v>4221</v>
      </c>
      <c r="F5838" s="6" t="str">
        <f>VLOOKUP(E5838,MACOLAR!A:B,2,FALSE)</f>
        <v>CS12-0969</v>
      </c>
      <c r="G5838" t="s">
        <v>4222</v>
      </c>
      <c r="H5838">
        <v>1</v>
      </c>
      <c r="I5838" t="s">
        <v>35</v>
      </c>
      <c r="J5838" t="s">
        <v>36</v>
      </c>
      <c r="K5838" t="s">
        <v>128</v>
      </c>
      <c r="L5838" t="s">
        <v>44</v>
      </c>
      <c r="M5838" t="s">
        <v>20701</v>
      </c>
      <c r="N5838">
        <v>31.99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-4.8</v>
      </c>
      <c r="U5838">
        <v>-6.78</v>
      </c>
      <c r="V5838">
        <v>0</v>
      </c>
      <c r="W5838">
        <v>0</v>
      </c>
      <c r="X5838">
        <v>20.41</v>
      </c>
    </row>
    <row r="5839" spans="1:24" x14ac:dyDescent="0.25">
      <c r="A5839" t="s">
        <v>20702</v>
      </c>
      <c r="B5839">
        <v>11930812121</v>
      </c>
      <c r="C5839" t="s">
        <v>31</v>
      </c>
      <c r="D5839" t="s">
        <v>20703</v>
      </c>
      <c r="E5839" t="s">
        <v>120</v>
      </c>
      <c r="F5839" s="6" t="str">
        <f>VLOOKUP(E5839,MACOLAR!A:B,2,FALSE)</f>
        <v>BR54-0895</v>
      </c>
      <c r="G5839" t="s">
        <v>121</v>
      </c>
      <c r="H5839">
        <v>1</v>
      </c>
      <c r="I5839" t="s">
        <v>35</v>
      </c>
      <c r="J5839" t="s">
        <v>36</v>
      </c>
      <c r="K5839" t="s">
        <v>6476</v>
      </c>
      <c r="L5839" t="s">
        <v>198</v>
      </c>
      <c r="M5839" t="s">
        <v>20704</v>
      </c>
      <c r="N5839">
        <v>46.99</v>
      </c>
      <c r="O5839">
        <v>0</v>
      </c>
      <c r="P5839">
        <v>0</v>
      </c>
      <c r="Q5839">
        <v>0</v>
      </c>
      <c r="R5839">
        <v>4.09</v>
      </c>
      <c r="S5839">
        <v>-4.09</v>
      </c>
      <c r="T5839">
        <v>-7.05</v>
      </c>
      <c r="U5839">
        <v>-5.64</v>
      </c>
      <c r="V5839">
        <v>0</v>
      </c>
      <c r="W5839">
        <v>0</v>
      </c>
      <c r="X5839">
        <v>34.299999999999997</v>
      </c>
    </row>
    <row r="5840" spans="1:24" x14ac:dyDescent="0.25">
      <c r="A5840" t="s">
        <v>20705</v>
      </c>
      <c r="B5840">
        <v>11930812121</v>
      </c>
      <c r="C5840" t="s">
        <v>31</v>
      </c>
      <c r="D5840" t="s">
        <v>20706</v>
      </c>
      <c r="E5840" t="s">
        <v>394</v>
      </c>
      <c r="F5840" s="6" t="str">
        <f>VLOOKUP(E5840,MACOLAR!A:B,2,FALSE)</f>
        <v>CS10-0098</v>
      </c>
      <c r="G5840" t="s">
        <v>395</v>
      </c>
      <c r="H5840">
        <v>1</v>
      </c>
      <c r="I5840" t="s">
        <v>35</v>
      </c>
      <c r="J5840" t="s">
        <v>36</v>
      </c>
      <c r="K5840" t="s">
        <v>20707</v>
      </c>
      <c r="L5840" t="s">
        <v>2458</v>
      </c>
      <c r="M5840" t="s">
        <v>20708</v>
      </c>
      <c r="N5840">
        <v>37.99</v>
      </c>
      <c r="O5840">
        <v>0</v>
      </c>
      <c r="P5840">
        <v>0</v>
      </c>
      <c r="Q5840">
        <v>0</v>
      </c>
      <c r="R5840">
        <v>1.71</v>
      </c>
      <c r="S5840">
        <v>-1.71</v>
      </c>
      <c r="T5840">
        <v>-5.7</v>
      </c>
      <c r="U5840">
        <v>-7.16</v>
      </c>
      <c r="V5840">
        <v>0</v>
      </c>
      <c r="W5840">
        <v>0</v>
      </c>
      <c r="X5840">
        <v>25.13</v>
      </c>
    </row>
    <row r="5841" spans="1:24" x14ac:dyDescent="0.25">
      <c r="A5841" t="s">
        <v>20709</v>
      </c>
      <c r="B5841">
        <v>11930812121</v>
      </c>
      <c r="C5841" t="s">
        <v>31</v>
      </c>
      <c r="D5841" t="s">
        <v>20672</v>
      </c>
      <c r="E5841" t="s">
        <v>1145</v>
      </c>
      <c r="F5841" s="6" t="str">
        <f>VLOOKUP(E5841,MACOLAR!A:B,2,FALSE)</f>
        <v>CS14-0865</v>
      </c>
      <c r="G5841" t="s">
        <v>590</v>
      </c>
      <c r="H5841">
        <v>1</v>
      </c>
      <c r="I5841" t="s">
        <v>35</v>
      </c>
      <c r="J5841" t="s">
        <v>36</v>
      </c>
      <c r="K5841" t="s">
        <v>751</v>
      </c>
      <c r="L5841" t="s">
        <v>110</v>
      </c>
      <c r="M5841" t="s">
        <v>20673</v>
      </c>
      <c r="N5841">
        <v>29.99</v>
      </c>
      <c r="O5841">
        <v>0</v>
      </c>
      <c r="P5841">
        <v>0</v>
      </c>
      <c r="Q5841">
        <v>0</v>
      </c>
      <c r="R5841">
        <v>2.77</v>
      </c>
      <c r="S5841">
        <v>0</v>
      </c>
      <c r="T5841">
        <v>-4.5</v>
      </c>
      <c r="U5841">
        <v>-7.92</v>
      </c>
      <c r="V5841">
        <v>-0.08</v>
      </c>
      <c r="W5841">
        <v>0</v>
      </c>
      <c r="X5841">
        <v>20.260000000000002</v>
      </c>
    </row>
    <row r="5842" spans="1:24" x14ac:dyDescent="0.25">
      <c r="A5842" t="s">
        <v>20710</v>
      </c>
      <c r="B5842">
        <v>11930812121</v>
      </c>
      <c r="C5842" t="s">
        <v>31</v>
      </c>
      <c r="D5842" t="s">
        <v>20711</v>
      </c>
      <c r="E5842" t="s">
        <v>69</v>
      </c>
      <c r="F5842" s="6" t="str">
        <f>VLOOKUP(E5842,MACOLAR!A:B,2,FALSE)</f>
        <v>BR54-0824</v>
      </c>
      <c r="G5842" t="s">
        <v>70</v>
      </c>
      <c r="H5842">
        <v>1</v>
      </c>
      <c r="I5842" t="s">
        <v>35</v>
      </c>
      <c r="J5842" t="s">
        <v>36</v>
      </c>
      <c r="K5842" t="s">
        <v>9864</v>
      </c>
      <c r="L5842" t="s">
        <v>1195</v>
      </c>
      <c r="M5842" t="s">
        <v>20712</v>
      </c>
      <c r="N5842">
        <v>46.99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-7.05</v>
      </c>
      <c r="U5842">
        <v>-6.02</v>
      </c>
      <c r="V5842">
        <v>0</v>
      </c>
      <c r="W5842">
        <v>0</v>
      </c>
      <c r="X5842">
        <v>33.92</v>
      </c>
    </row>
    <row r="5843" spans="1:24" x14ac:dyDescent="0.25">
      <c r="A5843" t="s">
        <v>20713</v>
      </c>
      <c r="B5843">
        <v>11930812121</v>
      </c>
      <c r="C5843" t="s">
        <v>31</v>
      </c>
      <c r="D5843" t="s">
        <v>20714</v>
      </c>
      <c r="E5843" t="s">
        <v>210</v>
      </c>
      <c r="F5843" s="6" t="str">
        <f>VLOOKUP(E5843,MACOLAR!A:B,2,FALSE)</f>
        <v>CS10-0188</v>
      </c>
      <c r="G5843" t="s">
        <v>211</v>
      </c>
      <c r="H5843">
        <v>1</v>
      </c>
      <c r="I5843" t="s">
        <v>35</v>
      </c>
      <c r="J5843" t="s">
        <v>36</v>
      </c>
      <c r="K5843" t="s">
        <v>13582</v>
      </c>
      <c r="L5843" t="s">
        <v>58</v>
      </c>
      <c r="M5843" t="s">
        <v>20715</v>
      </c>
      <c r="N5843">
        <v>39.99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-6</v>
      </c>
      <c r="U5843">
        <v>-6.02</v>
      </c>
      <c r="V5843">
        <v>0</v>
      </c>
      <c r="W5843">
        <v>0</v>
      </c>
      <c r="X5843">
        <v>27.97</v>
      </c>
    </row>
    <row r="5844" spans="1:24" x14ac:dyDescent="0.25">
      <c r="A5844" t="s">
        <v>20716</v>
      </c>
      <c r="B5844">
        <v>11930812121</v>
      </c>
      <c r="C5844" t="s">
        <v>31</v>
      </c>
      <c r="D5844" t="s">
        <v>20672</v>
      </c>
      <c r="E5844" t="s">
        <v>83</v>
      </c>
      <c r="F5844" s="6" t="str">
        <f>VLOOKUP(E5844,MACOLAR!A:B,2,FALSE)</f>
        <v>CS10-0752</v>
      </c>
      <c r="G5844" t="s">
        <v>84</v>
      </c>
      <c r="H5844">
        <v>1</v>
      </c>
      <c r="I5844" t="s">
        <v>35</v>
      </c>
      <c r="J5844" t="s">
        <v>36</v>
      </c>
      <c r="K5844" t="s">
        <v>751</v>
      </c>
      <c r="L5844" t="s">
        <v>110</v>
      </c>
      <c r="M5844" t="s">
        <v>20673</v>
      </c>
      <c r="N5844">
        <v>35.99</v>
      </c>
      <c r="O5844">
        <v>0</v>
      </c>
      <c r="P5844">
        <v>0</v>
      </c>
      <c r="Q5844">
        <v>0</v>
      </c>
      <c r="R5844">
        <v>3.33</v>
      </c>
      <c r="S5844">
        <v>0</v>
      </c>
      <c r="T5844">
        <v>-5.4</v>
      </c>
      <c r="U5844">
        <v>-7.92</v>
      </c>
      <c r="V5844">
        <v>-0.1</v>
      </c>
      <c r="W5844">
        <v>0</v>
      </c>
      <c r="X5844">
        <v>25.9</v>
      </c>
    </row>
    <row r="5845" spans="1:24" x14ac:dyDescent="0.25">
      <c r="A5845" t="s">
        <v>20717</v>
      </c>
      <c r="B5845">
        <v>11930812121</v>
      </c>
      <c r="C5845" t="s">
        <v>31</v>
      </c>
      <c r="D5845" t="s">
        <v>20718</v>
      </c>
      <c r="E5845" t="s">
        <v>333</v>
      </c>
      <c r="F5845" s="6" t="str">
        <f>VLOOKUP(E5845,MACOLAR!A:B,2,FALSE)</f>
        <v>CS10-0910</v>
      </c>
      <c r="G5845" t="s">
        <v>334</v>
      </c>
      <c r="H5845">
        <v>1</v>
      </c>
      <c r="I5845" t="s">
        <v>35</v>
      </c>
      <c r="J5845" t="s">
        <v>36</v>
      </c>
      <c r="K5845" t="s">
        <v>528</v>
      </c>
      <c r="L5845" t="s">
        <v>58</v>
      </c>
      <c r="M5845" t="s">
        <v>20719</v>
      </c>
      <c r="N5845">
        <v>49.99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-7.5</v>
      </c>
      <c r="U5845">
        <v>-7.16</v>
      </c>
      <c r="V5845">
        <v>0</v>
      </c>
      <c r="W5845">
        <v>0</v>
      </c>
      <c r="X5845">
        <v>35.33</v>
      </c>
    </row>
    <row r="5846" spans="1:24" x14ac:dyDescent="0.25">
      <c r="A5846" t="s">
        <v>20720</v>
      </c>
      <c r="B5846">
        <v>11930812121</v>
      </c>
      <c r="C5846" t="s">
        <v>31</v>
      </c>
      <c r="D5846" t="s">
        <v>20721</v>
      </c>
      <c r="E5846" t="s">
        <v>252</v>
      </c>
      <c r="F5846" s="6" t="str">
        <f>VLOOKUP(E5846,MACOLAR!A:B,2,FALSE)</f>
        <v>BR54-0857</v>
      </c>
      <c r="G5846" t="s">
        <v>253</v>
      </c>
      <c r="H5846">
        <v>1</v>
      </c>
      <c r="I5846" t="s">
        <v>35</v>
      </c>
      <c r="J5846" t="s">
        <v>36</v>
      </c>
      <c r="K5846" t="s">
        <v>20722</v>
      </c>
      <c r="L5846" t="s">
        <v>223</v>
      </c>
      <c r="M5846" t="s">
        <v>20723</v>
      </c>
      <c r="N5846">
        <v>50.99</v>
      </c>
      <c r="O5846">
        <v>0</v>
      </c>
      <c r="P5846">
        <v>0</v>
      </c>
      <c r="Q5846">
        <v>-5.0999999999999996</v>
      </c>
      <c r="R5846">
        <v>0</v>
      </c>
      <c r="S5846">
        <v>0</v>
      </c>
      <c r="T5846">
        <v>-6.88</v>
      </c>
      <c r="U5846">
        <v>-6.78</v>
      </c>
      <c r="V5846">
        <v>0</v>
      </c>
      <c r="W5846">
        <v>0</v>
      </c>
      <c r="X5846">
        <v>32.229999999999997</v>
      </c>
    </row>
    <row r="5847" spans="1:24" x14ac:dyDescent="0.25">
      <c r="A5847" t="s">
        <v>20724</v>
      </c>
      <c r="B5847">
        <v>11930812121</v>
      </c>
      <c r="C5847" t="s">
        <v>31</v>
      </c>
      <c r="D5847" t="s">
        <v>20725</v>
      </c>
      <c r="E5847" t="s">
        <v>1103</v>
      </c>
      <c r="F5847" s="6" t="str">
        <f>VLOOKUP(E5847,MACOLAR!A:B,2,FALSE)</f>
        <v>CS40-0705</v>
      </c>
      <c r="G5847" t="s">
        <v>139</v>
      </c>
      <c r="H5847">
        <v>1</v>
      </c>
      <c r="I5847" t="s">
        <v>35</v>
      </c>
      <c r="J5847" t="s">
        <v>36</v>
      </c>
      <c r="K5847" t="s">
        <v>16089</v>
      </c>
      <c r="L5847" t="s">
        <v>65</v>
      </c>
      <c r="M5847" t="s">
        <v>20726</v>
      </c>
      <c r="N5847">
        <v>24.99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-3.75</v>
      </c>
      <c r="U5847">
        <v>-5.26</v>
      </c>
      <c r="V5847">
        <v>0</v>
      </c>
      <c r="W5847">
        <v>0</v>
      </c>
      <c r="X5847">
        <v>15.98</v>
      </c>
    </row>
    <row r="5848" spans="1:24" x14ac:dyDescent="0.25">
      <c r="A5848" t="s">
        <v>20727</v>
      </c>
      <c r="B5848">
        <v>11930812121</v>
      </c>
      <c r="C5848" t="s">
        <v>31</v>
      </c>
      <c r="D5848" t="s">
        <v>20728</v>
      </c>
      <c r="E5848" t="s">
        <v>33</v>
      </c>
      <c r="F5848" s="6" t="str">
        <f>VLOOKUP(E5848,MACOLAR!A:B,2,FALSE)</f>
        <v>CS10-0068</v>
      </c>
      <c r="G5848" t="s">
        <v>34</v>
      </c>
      <c r="H5848">
        <v>1</v>
      </c>
      <c r="I5848" t="s">
        <v>35</v>
      </c>
      <c r="J5848" t="s">
        <v>36</v>
      </c>
      <c r="K5848" t="s">
        <v>222</v>
      </c>
      <c r="L5848" t="s">
        <v>416</v>
      </c>
      <c r="M5848" t="s">
        <v>20729</v>
      </c>
      <c r="N5848">
        <v>49.99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-7.5</v>
      </c>
      <c r="U5848">
        <v>-9.44</v>
      </c>
      <c r="V5848">
        <v>0</v>
      </c>
      <c r="W5848">
        <v>0</v>
      </c>
      <c r="X5848">
        <v>33.049999999999997</v>
      </c>
    </row>
    <row r="5849" spans="1:24" x14ac:dyDescent="0.25">
      <c r="A5849" t="s">
        <v>20730</v>
      </c>
      <c r="B5849">
        <v>11930812121</v>
      </c>
      <c r="C5849" t="s">
        <v>31</v>
      </c>
      <c r="D5849" t="s">
        <v>20731</v>
      </c>
      <c r="E5849" t="s">
        <v>944</v>
      </c>
      <c r="F5849" s="6" t="str">
        <f>VLOOKUP(E5849,MACOLAR!A:B,2,FALSE)</f>
        <v>CS73-0800</v>
      </c>
      <c r="G5849" t="s">
        <v>945</v>
      </c>
      <c r="H5849">
        <v>1</v>
      </c>
      <c r="I5849" t="s">
        <v>35</v>
      </c>
      <c r="J5849" t="s">
        <v>36</v>
      </c>
      <c r="K5849" t="s">
        <v>2507</v>
      </c>
      <c r="L5849" t="s">
        <v>1964</v>
      </c>
      <c r="M5849" t="s">
        <v>20732</v>
      </c>
      <c r="N5849">
        <v>26.34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-3.95</v>
      </c>
      <c r="U5849">
        <v>-6.78</v>
      </c>
      <c r="V5849">
        <v>0</v>
      </c>
      <c r="W5849">
        <v>0</v>
      </c>
      <c r="X5849">
        <v>15.61</v>
      </c>
    </row>
    <row r="5850" spans="1:24" x14ac:dyDescent="0.25">
      <c r="A5850" t="s">
        <v>20733</v>
      </c>
      <c r="B5850">
        <v>11930812121</v>
      </c>
      <c r="C5850" t="s">
        <v>31</v>
      </c>
      <c r="D5850" t="s">
        <v>20734</v>
      </c>
      <c r="E5850" t="s">
        <v>2891</v>
      </c>
      <c r="F5850" s="6" t="str">
        <f>VLOOKUP(E5850,MACOLAR!A:B,2,FALSE)</f>
        <v>CS40-0593</v>
      </c>
      <c r="G5850" t="s">
        <v>2892</v>
      </c>
      <c r="H5850">
        <v>1</v>
      </c>
      <c r="I5850" t="s">
        <v>35</v>
      </c>
      <c r="J5850" t="s">
        <v>36</v>
      </c>
      <c r="K5850" t="s">
        <v>20735</v>
      </c>
      <c r="L5850" t="s">
        <v>79</v>
      </c>
      <c r="M5850" t="s">
        <v>20736</v>
      </c>
      <c r="N5850">
        <v>19.989999999999998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-3</v>
      </c>
      <c r="U5850">
        <v>-5.26</v>
      </c>
      <c r="V5850">
        <v>0</v>
      </c>
      <c r="W5850">
        <v>0</v>
      </c>
      <c r="X5850">
        <v>11.73</v>
      </c>
    </row>
    <row r="5851" spans="1:24" x14ac:dyDescent="0.25">
      <c r="A5851" t="s">
        <v>20737</v>
      </c>
      <c r="B5851">
        <v>11930812121</v>
      </c>
      <c r="C5851" t="s">
        <v>31</v>
      </c>
      <c r="D5851" t="s">
        <v>20738</v>
      </c>
      <c r="E5851" t="s">
        <v>83</v>
      </c>
      <c r="F5851" s="6" t="str">
        <f>VLOOKUP(E5851,MACOLAR!A:B,2,FALSE)</f>
        <v>CS10-0752</v>
      </c>
      <c r="G5851" t="s">
        <v>84</v>
      </c>
      <c r="H5851">
        <v>1</v>
      </c>
      <c r="I5851" t="s">
        <v>35</v>
      </c>
      <c r="J5851" t="s">
        <v>36</v>
      </c>
      <c r="K5851" t="s">
        <v>20739</v>
      </c>
      <c r="L5851" t="s">
        <v>172</v>
      </c>
      <c r="M5851" t="s">
        <v>20740</v>
      </c>
      <c r="N5851">
        <v>35.99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-5.4</v>
      </c>
      <c r="U5851">
        <v>-7.92</v>
      </c>
      <c r="V5851">
        <v>0</v>
      </c>
      <c r="W5851">
        <v>0</v>
      </c>
      <c r="X5851">
        <v>22.67</v>
      </c>
    </row>
    <row r="5852" spans="1:24" x14ac:dyDescent="0.25">
      <c r="A5852" t="s">
        <v>20741</v>
      </c>
      <c r="B5852">
        <v>11930812121</v>
      </c>
      <c r="C5852" t="s">
        <v>31</v>
      </c>
      <c r="D5852" t="s">
        <v>20742</v>
      </c>
      <c r="E5852" t="s">
        <v>55</v>
      </c>
      <c r="F5852" s="6" t="str">
        <f>VLOOKUP(E5852,MACOLAR!A:B,2,FALSE)</f>
        <v>CS14-0766</v>
      </c>
      <c r="G5852" t="s">
        <v>56</v>
      </c>
      <c r="H5852">
        <v>1</v>
      </c>
      <c r="I5852" t="s">
        <v>35</v>
      </c>
      <c r="J5852" t="s">
        <v>36</v>
      </c>
      <c r="K5852" t="s">
        <v>20743</v>
      </c>
      <c r="L5852" t="s">
        <v>110</v>
      </c>
      <c r="M5852" t="s">
        <v>20744</v>
      </c>
      <c r="N5852">
        <v>35.99</v>
      </c>
      <c r="O5852">
        <v>0</v>
      </c>
      <c r="P5852">
        <v>0</v>
      </c>
      <c r="Q5852">
        <v>0</v>
      </c>
      <c r="R5852">
        <v>3.33</v>
      </c>
      <c r="S5852">
        <v>0</v>
      </c>
      <c r="T5852">
        <v>-5.4</v>
      </c>
      <c r="U5852">
        <v>-8.3000000000000007</v>
      </c>
      <c r="V5852">
        <v>-0.1</v>
      </c>
      <c r="W5852">
        <v>0</v>
      </c>
      <c r="X5852">
        <v>25.52</v>
      </c>
    </row>
    <row r="5853" spans="1:24" x14ac:dyDescent="0.25">
      <c r="A5853" t="s">
        <v>20745</v>
      </c>
      <c r="B5853">
        <v>11930812121</v>
      </c>
      <c r="C5853" t="s">
        <v>31</v>
      </c>
      <c r="D5853" t="s">
        <v>20746</v>
      </c>
      <c r="E5853" t="s">
        <v>574</v>
      </c>
      <c r="F5853" s="6" t="str">
        <f>VLOOKUP(E5853,MACOLAR!A:B,2,FALSE)</f>
        <v>CS10-0275</v>
      </c>
      <c r="G5853" t="s">
        <v>575</v>
      </c>
      <c r="H5853">
        <v>1</v>
      </c>
      <c r="I5853" t="s">
        <v>35</v>
      </c>
      <c r="J5853" t="s">
        <v>36</v>
      </c>
      <c r="K5853" t="s">
        <v>4199</v>
      </c>
      <c r="L5853" t="s">
        <v>65</v>
      </c>
      <c r="M5853" t="s">
        <v>20747</v>
      </c>
      <c r="N5853">
        <v>37.99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-5.7</v>
      </c>
      <c r="U5853">
        <v>-7.16</v>
      </c>
      <c r="V5853">
        <v>0</v>
      </c>
      <c r="W5853">
        <v>0</v>
      </c>
      <c r="X5853">
        <v>25.13</v>
      </c>
    </row>
    <row r="5854" spans="1:24" x14ac:dyDescent="0.25">
      <c r="A5854" t="s">
        <v>20748</v>
      </c>
      <c r="B5854">
        <v>11930812121</v>
      </c>
      <c r="C5854" t="s">
        <v>31</v>
      </c>
      <c r="D5854" t="s">
        <v>20749</v>
      </c>
      <c r="E5854" t="s">
        <v>83</v>
      </c>
      <c r="F5854" s="6" t="str">
        <f>VLOOKUP(E5854,MACOLAR!A:B,2,FALSE)</f>
        <v>CS10-0752</v>
      </c>
      <c r="G5854" t="s">
        <v>84</v>
      </c>
      <c r="H5854">
        <v>1</v>
      </c>
      <c r="I5854" t="s">
        <v>35</v>
      </c>
      <c r="J5854" t="s">
        <v>36</v>
      </c>
      <c r="K5854" t="s">
        <v>1760</v>
      </c>
      <c r="L5854" t="s">
        <v>369</v>
      </c>
      <c r="M5854" t="s">
        <v>20750</v>
      </c>
      <c r="N5854">
        <v>35.99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-5.4</v>
      </c>
      <c r="U5854">
        <v>-7.92</v>
      </c>
      <c r="V5854">
        <v>0</v>
      </c>
      <c r="W5854">
        <v>0</v>
      </c>
      <c r="X5854">
        <v>22.67</v>
      </c>
    </row>
    <row r="5855" spans="1:24" x14ac:dyDescent="0.25">
      <c r="A5855" t="s">
        <v>20751</v>
      </c>
      <c r="B5855">
        <v>11930812121</v>
      </c>
      <c r="C5855" t="s">
        <v>31</v>
      </c>
      <c r="D5855" t="s">
        <v>20752</v>
      </c>
      <c r="E5855" t="s">
        <v>1177</v>
      </c>
      <c r="F5855" s="6" t="str">
        <f>VLOOKUP(E5855,MACOLAR!A:B,2,FALSE)</f>
        <v>CS40-0873</v>
      </c>
      <c r="G5855" t="s">
        <v>1178</v>
      </c>
      <c r="H5855">
        <v>2</v>
      </c>
      <c r="I5855" t="s">
        <v>35</v>
      </c>
      <c r="J5855" t="s">
        <v>36</v>
      </c>
      <c r="K5855" t="s">
        <v>917</v>
      </c>
      <c r="L5855" t="s">
        <v>79</v>
      </c>
      <c r="M5855" t="s">
        <v>20753</v>
      </c>
      <c r="N5855">
        <v>66.58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-9.98</v>
      </c>
      <c r="U5855">
        <v>-11.28</v>
      </c>
      <c r="V5855">
        <v>0</v>
      </c>
      <c r="W5855">
        <v>0</v>
      </c>
      <c r="X5855">
        <v>45.32</v>
      </c>
    </row>
    <row r="5856" spans="1:24" x14ac:dyDescent="0.25">
      <c r="A5856" t="s">
        <v>20754</v>
      </c>
      <c r="B5856">
        <v>11930812121</v>
      </c>
      <c r="C5856" t="s">
        <v>31</v>
      </c>
      <c r="D5856" t="s">
        <v>20672</v>
      </c>
      <c r="E5856" t="s">
        <v>1145</v>
      </c>
      <c r="F5856" s="6" t="str">
        <f>VLOOKUP(E5856,MACOLAR!A:B,2,FALSE)</f>
        <v>CS14-0865</v>
      </c>
      <c r="G5856" t="s">
        <v>590</v>
      </c>
      <c r="H5856">
        <v>1</v>
      </c>
      <c r="I5856" t="s">
        <v>35</v>
      </c>
      <c r="J5856" t="s">
        <v>36</v>
      </c>
      <c r="K5856" t="s">
        <v>751</v>
      </c>
      <c r="L5856" t="s">
        <v>110</v>
      </c>
      <c r="M5856" t="s">
        <v>20673</v>
      </c>
      <c r="N5856">
        <v>29.99</v>
      </c>
      <c r="O5856">
        <v>0</v>
      </c>
      <c r="P5856">
        <v>0</v>
      </c>
      <c r="Q5856">
        <v>0</v>
      </c>
      <c r="R5856">
        <v>2.77</v>
      </c>
      <c r="S5856">
        <v>0</v>
      </c>
      <c r="T5856">
        <v>-4.5</v>
      </c>
      <c r="U5856">
        <v>-7.92</v>
      </c>
      <c r="V5856">
        <v>-0.08</v>
      </c>
      <c r="W5856">
        <v>0</v>
      </c>
      <c r="X5856">
        <v>20.260000000000002</v>
      </c>
    </row>
    <row r="5857" spans="1:24" x14ac:dyDescent="0.25">
      <c r="A5857" t="s">
        <v>20755</v>
      </c>
      <c r="B5857">
        <v>11930812121</v>
      </c>
      <c r="C5857" t="s">
        <v>31</v>
      </c>
      <c r="D5857" t="s">
        <v>20756</v>
      </c>
      <c r="E5857" t="s">
        <v>1869</v>
      </c>
      <c r="F5857" s="6" t="str">
        <f>VLOOKUP(E5857,MACOLAR!A:B,2,FALSE)</f>
        <v>CS73-0799</v>
      </c>
      <c r="G5857" t="s">
        <v>1870</v>
      </c>
      <c r="H5857">
        <v>1</v>
      </c>
      <c r="I5857" t="s">
        <v>35</v>
      </c>
      <c r="J5857" t="s">
        <v>36</v>
      </c>
      <c r="K5857" t="s">
        <v>17172</v>
      </c>
      <c r="L5857" t="s">
        <v>110</v>
      </c>
      <c r="M5857" t="s">
        <v>20757</v>
      </c>
      <c r="N5857">
        <v>27.89</v>
      </c>
      <c r="O5857">
        <v>0</v>
      </c>
      <c r="P5857">
        <v>0</v>
      </c>
      <c r="Q5857">
        <v>0</v>
      </c>
      <c r="R5857">
        <v>2.58</v>
      </c>
      <c r="S5857">
        <v>0</v>
      </c>
      <c r="T5857">
        <v>-4.18</v>
      </c>
      <c r="U5857">
        <v>-6.4</v>
      </c>
      <c r="V5857">
        <v>-7.0000000000000007E-2</v>
      </c>
      <c r="W5857">
        <v>0</v>
      </c>
      <c r="X5857">
        <v>19.82</v>
      </c>
    </row>
    <row r="5858" spans="1:24" x14ac:dyDescent="0.25">
      <c r="A5858" t="s">
        <v>20758</v>
      </c>
      <c r="B5858">
        <v>11930812121</v>
      </c>
      <c r="C5858" t="s">
        <v>31</v>
      </c>
      <c r="D5858" t="s">
        <v>20759</v>
      </c>
      <c r="E5858" t="s">
        <v>1280</v>
      </c>
      <c r="F5858" s="6" t="str">
        <f>VLOOKUP(E5858,MACOLAR!A:B,2,FALSE)</f>
        <v>CS10-0251</v>
      </c>
      <c r="G5858" t="s">
        <v>1281</v>
      </c>
      <c r="H5858">
        <v>1</v>
      </c>
      <c r="I5858" t="s">
        <v>35</v>
      </c>
      <c r="J5858" t="s">
        <v>36</v>
      </c>
      <c r="K5858" t="s">
        <v>739</v>
      </c>
      <c r="L5858" t="s">
        <v>198</v>
      </c>
      <c r="M5858" t="s">
        <v>20760</v>
      </c>
      <c r="N5858">
        <v>25.99</v>
      </c>
      <c r="O5858">
        <v>0</v>
      </c>
      <c r="P5858">
        <v>0</v>
      </c>
      <c r="Q5858">
        <v>0</v>
      </c>
      <c r="R5858">
        <v>2.6</v>
      </c>
      <c r="S5858">
        <v>-2.6</v>
      </c>
      <c r="T5858">
        <v>-3.9</v>
      </c>
      <c r="U5858">
        <v>-6.02</v>
      </c>
      <c r="V5858">
        <v>0</v>
      </c>
      <c r="W5858">
        <v>0</v>
      </c>
      <c r="X5858">
        <v>16.07</v>
      </c>
    </row>
    <row r="5859" spans="1:24" x14ac:dyDescent="0.25">
      <c r="A5859" t="s">
        <v>20761</v>
      </c>
      <c r="B5859">
        <v>11930812121</v>
      </c>
      <c r="C5859" t="s">
        <v>31</v>
      </c>
      <c r="D5859" t="s">
        <v>20672</v>
      </c>
      <c r="E5859" t="s">
        <v>83</v>
      </c>
      <c r="F5859" s="6" t="str">
        <f>VLOOKUP(E5859,MACOLAR!A:B,2,FALSE)</f>
        <v>CS10-0752</v>
      </c>
      <c r="G5859" t="s">
        <v>84</v>
      </c>
      <c r="H5859">
        <v>1</v>
      </c>
      <c r="I5859" t="s">
        <v>35</v>
      </c>
      <c r="J5859" t="s">
        <v>36</v>
      </c>
      <c r="K5859" t="s">
        <v>751</v>
      </c>
      <c r="L5859" t="s">
        <v>110</v>
      </c>
      <c r="M5859" t="s">
        <v>20673</v>
      </c>
      <c r="N5859">
        <v>35.99</v>
      </c>
      <c r="O5859">
        <v>0</v>
      </c>
      <c r="P5859">
        <v>0</v>
      </c>
      <c r="Q5859">
        <v>0</v>
      </c>
      <c r="R5859">
        <v>3.33</v>
      </c>
      <c r="S5859">
        <v>0</v>
      </c>
      <c r="T5859">
        <v>-5.4</v>
      </c>
      <c r="U5859">
        <v>-7.92</v>
      </c>
      <c r="V5859">
        <v>-0.1</v>
      </c>
      <c r="W5859">
        <v>0</v>
      </c>
      <c r="X5859">
        <v>25.9</v>
      </c>
    </row>
    <row r="5860" spans="1:24" x14ac:dyDescent="0.25">
      <c r="A5860" t="s">
        <v>20762</v>
      </c>
      <c r="B5860">
        <v>11930812121</v>
      </c>
      <c r="C5860" t="s">
        <v>31</v>
      </c>
      <c r="D5860" t="s">
        <v>20763</v>
      </c>
      <c r="E5860" t="s">
        <v>11454</v>
      </c>
      <c r="F5860" s="6" t="str">
        <f>VLOOKUP(E5860,MACOLAR!A:B,2,FALSE)</f>
        <v>CS20-0945</v>
      </c>
      <c r="G5860" t="s">
        <v>11455</v>
      </c>
      <c r="H5860">
        <v>1</v>
      </c>
      <c r="I5860" t="s">
        <v>35</v>
      </c>
      <c r="J5860" t="s">
        <v>36</v>
      </c>
      <c r="K5860" t="s">
        <v>8767</v>
      </c>
      <c r="L5860" t="s">
        <v>146</v>
      </c>
      <c r="M5860" t="s">
        <v>20764</v>
      </c>
      <c r="N5860">
        <v>22.49</v>
      </c>
      <c r="O5860">
        <v>0</v>
      </c>
      <c r="P5860">
        <v>0</v>
      </c>
      <c r="Q5860">
        <v>0</v>
      </c>
      <c r="R5860">
        <v>1.94</v>
      </c>
      <c r="S5860">
        <v>-1.94</v>
      </c>
      <c r="T5860">
        <v>-3.37</v>
      </c>
      <c r="U5860">
        <v>-6.78</v>
      </c>
      <c r="V5860">
        <v>0</v>
      </c>
      <c r="W5860">
        <v>0</v>
      </c>
      <c r="X5860">
        <v>12.34</v>
      </c>
    </row>
    <row r="5861" spans="1:24" x14ac:dyDescent="0.25">
      <c r="A5861" t="s">
        <v>20765</v>
      </c>
      <c r="B5861">
        <v>11930812121</v>
      </c>
      <c r="C5861" t="s">
        <v>31</v>
      </c>
      <c r="D5861" t="s">
        <v>20766</v>
      </c>
      <c r="E5861" t="s">
        <v>394</v>
      </c>
      <c r="F5861" s="6" t="str">
        <f>VLOOKUP(E5861,MACOLAR!A:B,2,FALSE)</f>
        <v>CS10-0098</v>
      </c>
      <c r="G5861" t="s">
        <v>395</v>
      </c>
      <c r="H5861">
        <v>1</v>
      </c>
      <c r="I5861" t="s">
        <v>35</v>
      </c>
      <c r="J5861" t="s">
        <v>36</v>
      </c>
      <c r="K5861" t="s">
        <v>20767</v>
      </c>
      <c r="L5861" t="s">
        <v>1843</v>
      </c>
      <c r="M5861" t="s">
        <v>20768</v>
      </c>
      <c r="N5861">
        <v>37.99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-5.7</v>
      </c>
      <c r="U5861">
        <v>-7.16</v>
      </c>
      <c r="V5861">
        <v>0</v>
      </c>
      <c r="W5861">
        <v>0</v>
      </c>
      <c r="X5861">
        <v>25.13</v>
      </c>
    </row>
    <row r="5862" spans="1:24" x14ac:dyDescent="0.25">
      <c r="A5862" t="s">
        <v>20769</v>
      </c>
      <c r="B5862">
        <v>11930812121</v>
      </c>
      <c r="C5862" t="s">
        <v>31</v>
      </c>
      <c r="D5862" t="s">
        <v>20770</v>
      </c>
      <c r="E5862" t="s">
        <v>972</v>
      </c>
      <c r="F5862" s="6" t="str">
        <f>VLOOKUP(E5862,MACOLAR!A:B,2,FALSE)</f>
        <v>CS20-0243</v>
      </c>
      <c r="G5862" t="s">
        <v>973</v>
      </c>
      <c r="H5862">
        <v>1</v>
      </c>
      <c r="I5862" t="s">
        <v>35</v>
      </c>
      <c r="J5862" t="s">
        <v>36</v>
      </c>
      <c r="K5862" t="s">
        <v>3881</v>
      </c>
      <c r="L5862" t="s">
        <v>656</v>
      </c>
      <c r="M5862">
        <v>74145</v>
      </c>
      <c r="N5862">
        <v>24.99</v>
      </c>
      <c r="O5862">
        <v>0</v>
      </c>
      <c r="P5862">
        <v>0</v>
      </c>
      <c r="Q5862">
        <v>0</v>
      </c>
      <c r="R5862">
        <v>2.13</v>
      </c>
      <c r="S5862">
        <v>-2.13</v>
      </c>
      <c r="T5862">
        <v>-3.75</v>
      </c>
      <c r="U5862">
        <v>-5.64</v>
      </c>
      <c r="V5862">
        <v>0</v>
      </c>
      <c r="W5862">
        <v>0</v>
      </c>
      <c r="X5862">
        <v>15.6</v>
      </c>
    </row>
    <row r="5863" spans="1:24" x14ac:dyDescent="0.25">
      <c r="A5863" t="s">
        <v>20771</v>
      </c>
      <c r="B5863">
        <v>11930812121</v>
      </c>
      <c r="C5863" t="s">
        <v>31</v>
      </c>
      <c r="D5863" t="s">
        <v>20772</v>
      </c>
      <c r="E5863" t="s">
        <v>150</v>
      </c>
      <c r="F5863" s="6" t="str">
        <f>VLOOKUP(E5863,MACOLAR!A:B,2,FALSE)</f>
        <v>CS70-0768</v>
      </c>
      <c r="G5863" t="s">
        <v>151</v>
      </c>
      <c r="H5863">
        <v>1</v>
      </c>
      <c r="I5863" t="s">
        <v>35</v>
      </c>
      <c r="J5863" t="s">
        <v>36</v>
      </c>
      <c r="K5863" t="s">
        <v>20773</v>
      </c>
      <c r="L5863" t="s">
        <v>51</v>
      </c>
      <c r="M5863" t="s">
        <v>20774</v>
      </c>
      <c r="N5863">
        <v>17.989999999999998</v>
      </c>
      <c r="O5863">
        <v>0</v>
      </c>
      <c r="P5863">
        <v>0</v>
      </c>
      <c r="Q5863">
        <v>0</v>
      </c>
      <c r="R5863">
        <v>1.08</v>
      </c>
      <c r="S5863">
        <v>-1.08</v>
      </c>
      <c r="T5863">
        <v>-2.7</v>
      </c>
      <c r="U5863">
        <v>-4.76</v>
      </c>
      <c r="V5863">
        <v>0</v>
      </c>
      <c r="W5863">
        <v>0</v>
      </c>
      <c r="X5863">
        <v>10.53</v>
      </c>
    </row>
    <row r="5864" spans="1:24" x14ac:dyDescent="0.25">
      <c r="A5864" t="s">
        <v>20775</v>
      </c>
      <c r="B5864">
        <v>11930812121</v>
      </c>
      <c r="C5864" t="s">
        <v>31</v>
      </c>
      <c r="D5864" t="s">
        <v>20776</v>
      </c>
      <c r="E5864" t="s">
        <v>55</v>
      </c>
      <c r="F5864" s="6" t="str">
        <f>VLOOKUP(E5864,MACOLAR!A:B,2,FALSE)</f>
        <v>CS14-0766</v>
      </c>
      <c r="G5864" t="s">
        <v>56</v>
      </c>
      <c r="H5864">
        <v>1</v>
      </c>
      <c r="I5864" t="s">
        <v>35</v>
      </c>
      <c r="J5864" t="s">
        <v>36</v>
      </c>
      <c r="K5864" t="s">
        <v>15502</v>
      </c>
      <c r="L5864" t="s">
        <v>141</v>
      </c>
      <c r="M5864">
        <v>8691</v>
      </c>
      <c r="N5864">
        <v>35.99</v>
      </c>
      <c r="O5864">
        <v>0</v>
      </c>
      <c r="P5864">
        <v>0</v>
      </c>
      <c r="Q5864">
        <v>0</v>
      </c>
      <c r="R5864">
        <v>2.38</v>
      </c>
      <c r="S5864">
        <v>-2.38</v>
      </c>
      <c r="T5864">
        <v>-5.4</v>
      </c>
      <c r="U5864">
        <v>-8.3000000000000007</v>
      </c>
      <c r="V5864">
        <v>0</v>
      </c>
      <c r="W5864">
        <v>0</v>
      </c>
      <c r="X5864">
        <v>22.29</v>
      </c>
    </row>
    <row r="5865" spans="1:24" x14ac:dyDescent="0.25">
      <c r="A5865" t="s">
        <v>20777</v>
      </c>
      <c r="B5865">
        <v>11930812121</v>
      </c>
      <c r="C5865" t="s">
        <v>31</v>
      </c>
      <c r="D5865" t="s">
        <v>20778</v>
      </c>
      <c r="E5865" t="s">
        <v>55</v>
      </c>
      <c r="F5865" s="6" t="str">
        <f>VLOOKUP(E5865,MACOLAR!A:B,2,FALSE)</f>
        <v>CS14-0766</v>
      </c>
      <c r="G5865" t="s">
        <v>56</v>
      </c>
      <c r="H5865">
        <v>1</v>
      </c>
      <c r="I5865" t="s">
        <v>35</v>
      </c>
      <c r="J5865" t="s">
        <v>36</v>
      </c>
      <c r="K5865" t="s">
        <v>20779</v>
      </c>
      <c r="L5865" t="s">
        <v>206</v>
      </c>
      <c r="M5865" t="s">
        <v>20780</v>
      </c>
      <c r="N5865">
        <v>35.99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-5.4</v>
      </c>
      <c r="U5865">
        <v>-8.3000000000000007</v>
      </c>
      <c r="V5865">
        <v>0</v>
      </c>
      <c r="W5865">
        <v>0</v>
      </c>
      <c r="X5865">
        <v>22.29</v>
      </c>
    </row>
    <row r="5866" spans="1:24" x14ac:dyDescent="0.25">
      <c r="A5866" t="s">
        <v>20781</v>
      </c>
      <c r="B5866">
        <v>11930812121</v>
      </c>
      <c r="C5866" t="s">
        <v>31</v>
      </c>
      <c r="D5866" t="s">
        <v>20782</v>
      </c>
      <c r="E5866" t="s">
        <v>76</v>
      </c>
      <c r="F5866" s="6" t="str">
        <f>VLOOKUP(E5866,MACOLAR!A:B,2,FALSE)</f>
        <v>CS14-0214</v>
      </c>
      <c r="G5866" t="s">
        <v>77</v>
      </c>
      <c r="H5866">
        <v>1</v>
      </c>
      <c r="I5866" t="s">
        <v>35</v>
      </c>
      <c r="J5866" t="s">
        <v>36</v>
      </c>
      <c r="K5866" t="s">
        <v>5626</v>
      </c>
      <c r="L5866" t="s">
        <v>96</v>
      </c>
      <c r="M5866" t="s">
        <v>20783</v>
      </c>
      <c r="N5866">
        <v>39.99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-6</v>
      </c>
      <c r="U5866">
        <v>-7.92</v>
      </c>
      <c r="V5866">
        <v>0</v>
      </c>
      <c r="W5866">
        <v>0</v>
      </c>
      <c r="X5866">
        <v>26.07</v>
      </c>
    </row>
    <row r="5867" spans="1:24" x14ac:dyDescent="0.25">
      <c r="A5867" t="s">
        <v>20784</v>
      </c>
      <c r="B5867">
        <v>11930812121</v>
      </c>
      <c r="C5867" t="s">
        <v>31</v>
      </c>
      <c r="D5867" t="s">
        <v>20785</v>
      </c>
      <c r="E5867" t="s">
        <v>394</v>
      </c>
      <c r="F5867" s="6" t="str">
        <f>VLOOKUP(E5867,MACOLAR!A:B,2,FALSE)</f>
        <v>CS10-0098</v>
      </c>
      <c r="G5867" t="s">
        <v>395</v>
      </c>
      <c r="H5867">
        <v>1</v>
      </c>
      <c r="I5867" t="s">
        <v>35</v>
      </c>
      <c r="J5867" t="s">
        <v>36</v>
      </c>
      <c r="K5867" t="s">
        <v>20786</v>
      </c>
      <c r="L5867" t="s">
        <v>20787</v>
      </c>
      <c r="M5867">
        <v>3254</v>
      </c>
      <c r="N5867">
        <v>37.99</v>
      </c>
      <c r="O5867">
        <v>2.6</v>
      </c>
      <c r="P5867">
        <v>0</v>
      </c>
      <c r="Q5867">
        <v>-2.6</v>
      </c>
      <c r="R5867">
        <v>0</v>
      </c>
      <c r="S5867">
        <v>0</v>
      </c>
      <c r="T5867">
        <v>-5.7</v>
      </c>
      <c r="U5867">
        <v>-7.16</v>
      </c>
      <c r="V5867">
        <v>0</v>
      </c>
      <c r="W5867">
        <v>0</v>
      </c>
      <c r="X5867">
        <v>25.13</v>
      </c>
    </row>
    <row r="5868" spans="1:24" x14ac:dyDescent="0.25">
      <c r="A5868" t="s">
        <v>20788</v>
      </c>
      <c r="B5868">
        <v>11930812121</v>
      </c>
      <c r="C5868" t="s">
        <v>31</v>
      </c>
      <c r="D5868" t="s">
        <v>20789</v>
      </c>
      <c r="E5868" t="s">
        <v>210</v>
      </c>
      <c r="F5868" s="6" t="str">
        <f>VLOOKUP(E5868,MACOLAR!A:B,2,FALSE)</f>
        <v>CS10-0188</v>
      </c>
      <c r="G5868" t="s">
        <v>211</v>
      </c>
      <c r="H5868">
        <v>1</v>
      </c>
      <c r="I5868" t="s">
        <v>35</v>
      </c>
      <c r="J5868" t="s">
        <v>36</v>
      </c>
      <c r="K5868" t="s">
        <v>20790</v>
      </c>
      <c r="L5868" t="s">
        <v>20791</v>
      </c>
      <c r="M5868">
        <v>99515</v>
      </c>
      <c r="N5868">
        <v>39.99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-6</v>
      </c>
      <c r="U5868">
        <v>-6.02</v>
      </c>
      <c r="V5868">
        <v>0</v>
      </c>
      <c r="W5868">
        <v>0</v>
      </c>
      <c r="X5868">
        <v>27.97</v>
      </c>
    </row>
    <row r="5869" spans="1:24" x14ac:dyDescent="0.25">
      <c r="A5869" t="s">
        <v>20792</v>
      </c>
      <c r="B5869">
        <v>11930812121</v>
      </c>
      <c r="C5869" t="s">
        <v>31</v>
      </c>
      <c r="D5869" t="s">
        <v>20622</v>
      </c>
      <c r="E5869" t="s">
        <v>8967</v>
      </c>
      <c r="F5869" s="6" t="str">
        <f>VLOOKUP(E5869,MACOLAR!A:B,2,FALSE)</f>
        <v>CS14-0751</v>
      </c>
      <c r="G5869" t="s">
        <v>8968</v>
      </c>
      <c r="H5869">
        <v>1</v>
      </c>
      <c r="I5869" t="s">
        <v>35</v>
      </c>
      <c r="J5869" t="s">
        <v>36</v>
      </c>
      <c r="K5869" t="s">
        <v>10334</v>
      </c>
      <c r="L5869" t="s">
        <v>1273</v>
      </c>
      <c r="M5869">
        <v>33142</v>
      </c>
      <c r="N5869">
        <v>49.99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-7.5</v>
      </c>
      <c r="U5869">
        <v>-9.06</v>
      </c>
      <c r="V5869">
        <v>0</v>
      </c>
      <c r="W5869">
        <v>0</v>
      </c>
      <c r="X5869">
        <v>33.43</v>
      </c>
    </row>
    <row r="5870" spans="1:24" x14ac:dyDescent="0.25">
      <c r="A5870" t="s">
        <v>20793</v>
      </c>
      <c r="B5870">
        <v>11930812121</v>
      </c>
      <c r="C5870" t="s">
        <v>31</v>
      </c>
      <c r="D5870" t="s">
        <v>20672</v>
      </c>
      <c r="E5870" t="s">
        <v>1145</v>
      </c>
      <c r="F5870" s="6" t="str">
        <f>VLOOKUP(E5870,MACOLAR!A:B,2,FALSE)</f>
        <v>CS14-0865</v>
      </c>
      <c r="G5870" t="s">
        <v>590</v>
      </c>
      <c r="H5870">
        <v>1</v>
      </c>
      <c r="I5870" t="s">
        <v>35</v>
      </c>
      <c r="J5870" t="s">
        <v>36</v>
      </c>
      <c r="K5870" t="s">
        <v>751</v>
      </c>
      <c r="L5870" t="s">
        <v>110</v>
      </c>
      <c r="M5870" t="s">
        <v>20673</v>
      </c>
      <c r="N5870">
        <v>29.99</v>
      </c>
      <c r="O5870">
        <v>0</v>
      </c>
      <c r="P5870">
        <v>0</v>
      </c>
      <c r="Q5870">
        <v>0</v>
      </c>
      <c r="R5870">
        <v>2.77</v>
      </c>
      <c r="S5870">
        <v>0</v>
      </c>
      <c r="T5870">
        <v>-4.5</v>
      </c>
      <c r="U5870">
        <v>-7.92</v>
      </c>
      <c r="V5870">
        <v>-0.08</v>
      </c>
      <c r="W5870">
        <v>0</v>
      </c>
      <c r="X5870">
        <v>20.260000000000002</v>
      </c>
    </row>
    <row r="5871" spans="1:24" x14ac:dyDescent="0.25">
      <c r="A5871" t="s">
        <v>20794</v>
      </c>
      <c r="B5871">
        <v>11930812121</v>
      </c>
      <c r="C5871" t="s">
        <v>31</v>
      </c>
      <c r="D5871" t="s">
        <v>20795</v>
      </c>
      <c r="E5871" t="s">
        <v>2891</v>
      </c>
      <c r="F5871" s="6" t="str">
        <f>VLOOKUP(E5871,MACOLAR!A:B,2,FALSE)</f>
        <v>CS40-0593</v>
      </c>
      <c r="G5871" t="s">
        <v>2892</v>
      </c>
      <c r="H5871">
        <v>1</v>
      </c>
      <c r="I5871" t="s">
        <v>35</v>
      </c>
      <c r="J5871" t="s">
        <v>36</v>
      </c>
      <c r="K5871" t="s">
        <v>6813</v>
      </c>
      <c r="L5871" t="s">
        <v>620</v>
      </c>
      <c r="M5871" t="s">
        <v>20796</v>
      </c>
      <c r="N5871">
        <v>19.989999999999998</v>
      </c>
      <c r="O5871">
        <v>0</v>
      </c>
      <c r="P5871">
        <v>0</v>
      </c>
      <c r="Q5871">
        <v>0</v>
      </c>
      <c r="R5871">
        <v>1.27</v>
      </c>
      <c r="S5871">
        <v>-1.27</v>
      </c>
      <c r="T5871">
        <v>-3</v>
      </c>
      <c r="U5871">
        <v>-5.26</v>
      </c>
      <c r="V5871">
        <v>0</v>
      </c>
      <c r="W5871">
        <v>0</v>
      </c>
      <c r="X5871">
        <v>11.73</v>
      </c>
    </row>
    <row r="5872" spans="1:24" x14ac:dyDescent="0.25">
      <c r="A5872" t="s">
        <v>20797</v>
      </c>
      <c r="B5872">
        <v>11930812121</v>
      </c>
      <c r="C5872" t="s">
        <v>31</v>
      </c>
      <c r="D5872" t="s">
        <v>20672</v>
      </c>
      <c r="E5872" t="s">
        <v>83</v>
      </c>
      <c r="F5872" s="6" t="str">
        <f>VLOOKUP(E5872,MACOLAR!A:B,2,FALSE)</f>
        <v>CS10-0752</v>
      </c>
      <c r="G5872" t="s">
        <v>84</v>
      </c>
      <c r="H5872">
        <v>1</v>
      </c>
      <c r="I5872" t="s">
        <v>35</v>
      </c>
      <c r="J5872" t="s">
        <v>36</v>
      </c>
      <c r="K5872" t="s">
        <v>751</v>
      </c>
      <c r="L5872" t="s">
        <v>110</v>
      </c>
      <c r="M5872" t="s">
        <v>20673</v>
      </c>
      <c r="N5872">
        <v>35.99</v>
      </c>
      <c r="O5872">
        <v>0</v>
      </c>
      <c r="P5872">
        <v>0</v>
      </c>
      <c r="Q5872">
        <v>0</v>
      </c>
      <c r="R5872">
        <v>3.33</v>
      </c>
      <c r="S5872">
        <v>0</v>
      </c>
      <c r="T5872">
        <v>-5.4</v>
      </c>
      <c r="U5872">
        <v>-7.92</v>
      </c>
      <c r="V5872">
        <v>-0.1</v>
      </c>
      <c r="W5872">
        <v>0</v>
      </c>
      <c r="X5872">
        <v>25.9</v>
      </c>
    </row>
    <row r="5873" spans="1:24" x14ac:dyDescent="0.25">
      <c r="A5873" t="s">
        <v>20798</v>
      </c>
      <c r="B5873">
        <v>11930812121</v>
      </c>
      <c r="C5873" t="s">
        <v>31</v>
      </c>
      <c r="D5873" t="s">
        <v>20799</v>
      </c>
      <c r="E5873" t="s">
        <v>3163</v>
      </c>
      <c r="F5873" s="6" t="str">
        <f>VLOOKUP(E5873,MACOLAR!A:B,2,FALSE)</f>
        <v>CS20-0125</v>
      </c>
      <c r="G5873" t="s">
        <v>3164</v>
      </c>
      <c r="H5873">
        <v>2</v>
      </c>
      <c r="I5873" t="s">
        <v>35</v>
      </c>
      <c r="J5873" t="s">
        <v>36</v>
      </c>
      <c r="K5873" t="s">
        <v>20800</v>
      </c>
      <c r="L5873" t="s">
        <v>172</v>
      </c>
      <c r="M5873">
        <v>21787</v>
      </c>
      <c r="N5873">
        <v>27.18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-4.08</v>
      </c>
      <c r="U5873">
        <v>-10.52</v>
      </c>
      <c r="V5873">
        <v>0</v>
      </c>
      <c r="W5873">
        <v>0</v>
      </c>
      <c r="X5873">
        <v>12.58</v>
      </c>
    </row>
    <row r="5874" spans="1:24" x14ac:dyDescent="0.25">
      <c r="A5874" t="s">
        <v>20802</v>
      </c>
      <c r="B5874">
        <v>11930812121</v>
      </c>
      <c r="C5874" t="s">
        <v>31</v>
      </c>
      <c r="D5874" t="s">
        <v>20803</v>
      </c>
      <c r="E5874" t="s">
        <v>163</v>
      </c>
      <c r="F5874" s="6" t="str">
        <f>VLOOKUP(E5874,MACOLAR!A:B,2,FALSE)</f>
        <v>CS20-0130</v>
      </c>
      <c r="G5874" t="s">
        <v>164</v>
      </c>
      <c r="H5874">
        <v>1</v>
      </c>
      <c r="I5874" t="s">
        <v>35</v>
      </c>
      <c r="J5874" t="s">
        <v>36</v>
      </c>
      <c r="K5874" t="s">
        <v>1117</v>
      </c>
      <c r="L5874" t="s">
        <v>79</v>
      </c>
      <c r="M5874" t="s">
        <v>20804</v>
      </c>
      <c r="N5874">
        <v>21.99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-3.3</v>
      </c>
      <c r="U5874">
        <v>-5.64</v>
      </c>
      <c r="V5874">
        <v>0</v>
      </c>
      <c r="W5874">
        <v>0</v>
      </c>
      <c r="X5874">
        <v>13.05</v>
      </c>
    </row>
    <row r="5875" spans="1:24" x14ac:dyDescent="0.25">
      <c r="A5875" t="s">
        <v>20807</v>
      </c>
      <c r="B5875">
        <v>11930812121</v>
      </c>
      <c r="C5875" t="s">
        <v>31</v>
      </c>
      <c r="D5875" t="s">
        <v>20808</v>
      </c>
      <c r="E5875" t="s">
        <v>4377</v>
      </c>
      <c r="F5875" s="6" t="str">
        <f>VLOOKUP(E5875,MACOLAR!A:B,2,FALSE)</f>
        <v>CS20-0940</v>
      </c>
      <c r="G5875" t="s">
        <v>4378</v>
      </c>
      <c r="H5875">
        <v>1</v>
      </c>
      <c r="I5875" t="s">
        <v>35</v>
      </c>
      <c r="J5875" t="s">
        <v>36</v>
      </c>
      <c r="K5875" t="s">
        <v>2111</v>
      </c>
      <c r="L5875" t="s">
        <v>110</v>
      </c>
      <c r="M5875" t="s">
        <v>20809</v>
      </c>
      <c r="N5875">
        <v>18.739999999999998</v>
      </c>
      <c r="O5875">
        <v>0</v>
      </c>
      <c r="P5875">
        <v>0</v>
      </c>
      <c r="Q5875">
        <v>0</v>
      </c>
      <c r="R5875">
        <v>1.73</v>
      </c>
      <c r="S5875">
        <v>0</v>
      </c>
      <c r="T5875">
        <v>-2.81</v>
      </c>
      <c r="U5875">
        <v>-6.4</v>
      </c>
      <c r="V5875">
        <v>-0.05</v>
      </c>
      <c r="W5875">
        <v>0</v>
      </c>
      <c r="X5875">
        <v>11.21</v>
      </c>
    </row>
    <row r="5876" spans="1:24" x14ac:dyDescent="0.25">
      <c r="A5876" t="s">
        <v>20810</v>
      </c>
      <c r="B5876">
        <v>11930812121</v>
      </c>
      <c r="C5876" t="s">
        <v>31</v>
      </c>
      <c r="D5876" t="s">
        <v>20811</v>
      </c>
      <c r="E5876" t="s">
        <v>76</v>
      </c>
      <c r="F5876" s="6" t="str">
        <f>VLOOKUP(E5876,MACOLAR!A:B,2,FALSE)</f>
        <v>CS14-0214</v>
      </c>
      <c r="G5876" t="s">
        <v>77</v>
      </c>
      <c r="H5876">
        <v>1</v>
      </c>
      <c r="I5876" t="s">
        <v>35</v>
      </c>
      <c r="J5876" t="s">
        <v>36</v>
      </c>
      <c r="K5876" t="s">
        <v>20812</v>
      </c>
      <c r="L5876" t="s">
        <v>65</v>
      </c>
      <c r="M5876" t="s">
        <v>20813</v>
      </c>
      <c r="N5876">
        <v>39.99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-6</v>
      </c>
      <c r="U5876">
        <v>-7.92</v>
      </c>
      <c r="V5876">
        <v>0</v>
      </c>
      <c r="W5876">
        <v>0</v>
      </c>
      <c r="X5876">
        <v>26.07</v>
      </c>
    </row>
    <row r="5877" spans="1:24" x14ac:dyDescent="0.25">
      <c r="A5877" t="s">
        <v>20814</v>
      </c>
      <c r="B5877">
        <v>11930812121</v>
      </c>
      <c r="C5877" t="s">
        <v>31</v>
      </c>
      <c r="D5877" t="s">
        <v>20815</v>
      </c>
      <c r="E5877" t="s">
        <v>55</v>
      </c>
      <c r="F5877" s="6" t="str">
        <f>VLOOKUP(E5877,MACOLAR!A:B,2,FALSE)</f>
        <v>CS14-0766</v>
      </c>
      <c r="G5877" t="s">
        <v>56</v>
      </c>
      <c r="H5877">
        <v>1</v>
      </c>
      <c r="I5877" t="s">
        <v>35</v>
      </c>
      <c r="J5877" t="s">
        <v>36</v>
      </c>
      <c r="K5877" t="s">
        <v>20816</v>
      </c>
      <c r="L5877" t="s">
        <v>1843</v>
      </c>
      <c r="M5877" t="s">
        <v>20817</v>
      </c>
      <c r="N5877">
        <v>35.99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-5.4</v>
      </c>
      <c r="U5877">
        <v>-8.3000000000000007</v>
      </c>
      <c r="V5877">
        <v>0</v>
      </c>
      <c r="W5877">
        <v>0</v>
      </c>
      <c r="X5877">
        <v>22.29</v>
      </c>
    </row>
    <row r="5878" spans="1:24" x14ac:dyDescent="0.25">
      <c r="A5878" t="s">
        <v>20818</v>
      </c>
      <c r="B5878">
        <v>11930812121</v>
      </c>
      <c r="C5878" t="s">
        <v>31</v>
      </c>
      <c r="D5878" t="s">
        <v>20566</v>
      </c>
      <c r="E5878" t="s">
        <v>1280</v>
      </c>
      <c r="F5878" s="6" t="str">
        <f>VLOOKUP(E5878,MACOLAR!A:B,2,FALSE)</f>
        <v>CS10-0251</v>
      </c>
      <c r="G5878" t="s">
        <v>1281</v>
      </c>
      <c r="H5878">
        <v>1</v>
      </c>
      <c r="I5878" t="s">
        <v>35</v>
      </c>
      <c r="J5878" t="s">
        <v>36</v>
      </c>
      <c r="K5878" t="s">
        <v>5103</v>
      </c>
      <c r="L5878" t="s">
        <v>369</v>
      </c>
      <c r="M5878" t="s">
        <v>20567</v>
      </c>
      <c r="N5878">
        <v>25.99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-3.9</v>
      </c>
      <c r="U5878">
        <v>-6.02</v>
      </c>
      <c r="V5878">
        <v>0</v>
      </c>
      <c r="W5878">
        <v>0</v>
      </c>
      <c r="X5878">
        <v>16.07</v>
      </c>
    </row>
    <row r="5879" spans="1:24" x14ac:dyDescent="0.25">
      <c r="A5879" t="s">
        <v>20819</v>
      </c>
      <c r="B5879">
        <v>11930812121</v>
      </c>
      <c r="C5879" t="s">
        <v>31</v>
      </c>
      <c r="D5879" t="s">
        <v>20820</v>
      </c>
      <c r="E5879" t="s">
        <v>277</v>
      </c>
      <c r="F5879" s="6" t="str">
        <f>VLOOKUP(E5879,MACOLAR!A:B,2,FALSE)</f>
        <v>BR54-0823</v>
      </c>
      <c r="G5879" t="s">
        <v>278</v>
      </c>
      <c r="H5879">
        <v>1</v>
      </c>
      <c r="I5879" t="s">
        <v>35</v>
      </c>
      <c r="J5879" t="s">
        <v>36</v>
      </c>
      <c r="K5879" t="s">
        <v>3451</v>
      </c>
      <c r="L5879" t="s">
        <v>272</v>
      </c>
      <c r="M5879" t="s">
        <v>20821</v>
      </c>
      <c r="N5879">
        <v>49.99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-7.5</v>
      </c>
      <c r="U5879">
        <v>-6.02</v>
      </c>
      <c r="V5879">
        <v>0</v>
      </c>
      <c r="W5879">
        <v>0</v>
      </c>
      <c r="X5879">
        <v>36.47</v>
      </c>
    </row>
    <row r="5880" spans="1:24" x14ac:dyDescent="0.25">
      <c r="A5880" t="s">
        <v>20822</v>
      </c>
      <c r="B5880">
        <v>11930812121</v>
      </c>
      <c r="C5880" t="s">
        <v>31</v>
      </c>
      <c r="D5880" t="s">
        <v>20823</v>
      </c>
      <c r="E5880" t="s">
        <v>188</v>
      </c>
      <c r="F5880" s="6" t="str">
        <f>VLOOKUP(E5880,MACOLAR!A:B,2,FALSE)</f>
        <v>CS10-0677</v>
      </c>
      <c r="G5880" t="s">
        <v>189</v>
      </c>
      <c r="H5880">
        <v>1</v>
      </c>
      <c r="I5880" t="s">
        <v>35</v>
      </c>
      <c r="J5880" t="s">
        <v>36</v>
      </c>
      <c r="K5880" t="s">
        <v>494</v>
      </c>
      <c r="L5880" t="s">
        <v>272</v>
      </c>
      <c r="M5880" t="s">
        <v>20824</v>
      </c>
      <c r="N5880">
        <v>46.99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-7.05</v>
      </c>
      <c r="U5880">
        <v>-8.68</v>
      </c>
      <c r="V5880">
        <v>0</v>
      </c>
      <c r="W5880">
        <v>0</v>
      </c>
      <c r="X5880">
        <v>31.26</v>
      </c>
    </row>
    <row r="5881" spans="1:24" x14ac:dyDescent="0.25">
      <c r="A5881" t="s">
        <v>20825</v>
      </c>
      <c r="B5881">
        <v>11930812121</v>
      </c>
      <c r="C5881" t="s">
        <v>31</v>
      </c>
      <c r="D5881" t="s">
        <v>20749</v>
      </c>
      <c r="E5881" t="s">
        <v>83</v>
      </c>
      <c r="F5881" s="6" t="str">
        <f>VLOOKUP(E5881,MACOLAR!A:B,2,FALSE)</f>
        <v>CS10-0752</v>
      </c>
      <c r="G5881" t="s">
        <v>84</v>
      </c>
      <c r="H5881">
        <v>1</v>
      </c>
      <c r="I5881" t="s">
        <v>35</v>
      </c>
      <c r="J5881" t="s">
        <v>36</v>
      </c>
      <c r="K5881" t="s">
        <v>1760</v>
      </c>
      <c r="L5881" t="s">
        <v>369</v>
      </c>
      <c r="M5881" t="s">
        <v>20750</v>
      </c>
      <c r="N5881">
        <v>35.99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-5.4</v>
      </c>
      <c r="U5881">
        <v>-7.92</v>
      </c>
      <c r="V5881">
        <v>0</v>
      </c>
      <c r="W5881">
        <v>0</v>
      </c>
      <c r="X5881">
        <v>22.67</v>
      </c>
    </row>
    <row r="5882" spans="1:24" x14ac:dyDescent="0.25">
      <c r="A5882" t="s">
        <v>20826</v>
      </c>
      <c r="B5882">
        <v>11930812121</v>
      </c>
      <c r="C5882" t="s">
        <v>31</v>
      </c>
      <c r="D5882" t="s">
        <v>20827</v>
      </c>
      <c r="E5882" t="s">
        <v>1383</v>
      </c>
      <c r="F5882" s="6" t="str">
        <f>VLOOKUP(E5882,MACOLAR!A:B,2,FALSE)</f>
        <v>HE10-417</v>
      </c>
      <c r="G5882" t="s">
        <v>1384</v>
      </c>
      <c r="H5882">
        <v>1</v>
      </c>
      <c r="I5882" t="s">
        <v>35</v>
      </c>
      <c r="J5882" t="s">
        <v>36</v>
      </c>
      <c r="K5882" t="s">
        <v>20828</v>
      </c>
      <c r="L5882" t="s">
        <v>146</v>
      </c>
      <c r="M5882" t="s">
        <v>20829</v>
      </c>
      <c r="N5882">
        <v>73.989999999999995</v>
      </c>
      <c r="O5882">
        <v>0</v>
      </c>
      <c r="P5882">
        <v>0</v>
      </c>
      <c r="Q5882">
        <v>0</v>
      </c>
      <c r="R5882">
        <v>6.47</v>
      </c>
      <c r="S5882">
        <v>-6.47</v>
      </c>
      <c r="T5882">
        <v>-11.1</v>
      </c>
      <c r="U5882">
        <v>-13.96</v>
      </c>
      <c r="V5882">
        <v>0</v>
      </c>
      <c r="W5882">
        <v>0</v>
      </c>
      <c r="X5882">
        <v>48.93</v>
      </c>
    </row>
    <row r="5883" spans="1:24" x14ac:dyDescent="0.25">
      <c r="A5883" t="s">
        <v>20830</v>
      </c>
      <c r="B5883">
        <v>11930812121</v>
      </c>
      <c r="C5883" t="s">
        <v>31</v>
      </c>
      <c r="D5883" t="s">
        <v>20672</v>
      </c>
      <c r="E5883" t="s">
        <v>1145</v>
      </c>
      <c r="F5883" s="6" t="str">
        <f>VLOOKUP(E5883,MACOLAR!A:B,2,FALSE)</f>
        <v>CS14-0865</v>
      </c>
      <c r="G5883" t="s">
        <v>590</v>
      </c>
      <c r="H5883">
        <v>1</v>
      </c>
      <c r="I5883" t="s">
        <v>35</v>
      </c>
      <c r="J5883" t="s">
        <v>36</v>
      </c>
      <c r="K5883" t="s">
        <v>751</v>
      </c>
      <c r="L5883" t="s">
        <v>110</v>
      </c>
      <c r="M5883" t="s">
        <v>20673</v>
      </c>
      <c r="N5883">
        <v>29.99</v>
      </c>
      <c r="O5883">
        <v>0</v>
      </c>
      <c r="P5883">
        <v>0</v>
      </c>
      <c r="Q5883">
        <v>0</v>
      </c>
      <c r="R5883">
        <v>2.77</v>
      </c>
      <c r="S5883">
        <v>0</v>
      </c>
      <c r="T5883">
        <v>-4.5</v>
      </c>
      <c r="U5883">
        <v>-7.92</v>
      </c>
      <c r="V5883">
        <v>-0.08</v>
      </c>
      <c r="W5883">
        <v>0</v>
      </c>
      <c r="X5883">
        <v>20.260000000000002</v>
      </c>
    </row>
    <row r="5884" spans="1:24" x14ac:dyDescent="0.25">
      <c r="A5884" t="s">
        <v>20831</v>
      </c>
      <c r="B5884">
        <v>11930812121</v>
      </c>
      <c r="C5884" t="s">
        <v>31</v>
      </c>
      <c r="D5884" t="s">
        <v>20832</v>
      </c>
      <c r="E5884" t="s">
        <v>69</v>
      </c>
      <c r="F5884" s="6" t="str">
        <f>VLOOKUP(E5884,MACOLAR!A:B,2,FALSE)</f>
        <v>BR54-0824</v>
      </c>
      <c r="G5884" t="s">
        <v>70</v>
      </c>
      <c r="H5884">
        <v>1</v>
      </c>
      <c r="I5884" t="s">
        <v>35</v>
      </c>
      <c r="J5884" t="s">
        <v>36</v>
      </c>
      <c r="K5884" t="s">
        <v>16392</v>
      </c>
      <c r="L5884" t="s">
        <v>272</v>
      </c>
      <c r="M5884" t="s">
        <v>20833</v>
      </c>
      <c r="N5884">
        <v>46.99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-7.05</v>
      </c>
      <c r="U5884">
        <v>-6.02</v>
      </c>
      <c r="V5884">
        <v>0</v>
      </c>
      <c r="W5884">
        <v>0</v>
      </c>
      <c r="X5884">
        <v>33.92</v>
      </c>
    </row>
    <row r="5885" spans="1:24" x14ac:dyDescent="0.25">
      <c r="A5885" t="s">
        <v>20834</v>
      </c>
      <c r="B5885">
        <v>11930812121</v>
      </c>
      <c r="C5885" t="s">
        <v>31</v>
      </c>
      <c r="D5885" t="s">
        <v>20835</v>
      </c>
      <c r="E5885" t="s">
        <v>33</v>
      </c>
      <c r="F5885" s="6" t="str">
        <f>VLOOKUP(E5885,MACOLAR!A:B,2,FALSE)</f>
        <v>CS10-0068</v>
      </c>
      <c r="G5885" t="s">
        <v>34</v>
      </c>
      <c r="H5885">
        <v>1</v>
      </c>
      <c r="I5885" t="s">
        <v>35</v>
      </c>
      <c r="J5885" t="s">
        <v>36</v>
      </c>
      <c r="K5885" t="s">
        <v>18544</v>
      </c>
      <c r="L5885" t="s">
        <v>1843</v>
      </c>
      <c r="M5885" t="s">
        <v>20836</v>
      </c>
      <c r="N5885">
        <v>49.99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-7.5</v>
      </c>
      <c r="U5885">
        <v>-9.44</v>
      </c>
      <c r="V5885">
        <v>0</v>
      </c>
      <c r="W5885">
        <v>0</v>
      </c>
      <c r="X5885">
        <v>33.049999999999997</v>
      </c>
    </row>
    <row r="5886" spans="1:24" x14ac:dyDescent="0.25">
      <c r="A5886" t="s">
        <v>20837</v>
      </c>
      <c r="B5886">
        <v>11930812121</v>
      </c>
      <c r="C5886" t="s">
        <v>31</v>
      </c>
      <c r="D5886" t="s">
        <v>20838</v>
      </c>
      <c r="E5886" t="s">
        <v>3163</v>
      </c>
      <c r="F5886" s="6" t="str">
        <f>VLOOKUP(E5886,MACOLAR!A:B,2,FALSE)</f>
        <v>CS20-0125</v>
      </c>
      <c r="G5886" t="s">
        <v>3164</v>
      </c>
      <c r="H5886">
        <v>1</v>
      </c>
      <c r="I5886" t="s">
        <v>35</v>
      </c>
      <c r="J5886" t="s">
        <v>36</v>
      </c>
      <c r="K5886" t="s">
        <v>20839</v>
      </c>
      <c r="L5886" t="s">
        <v>146</v>
      </c>
      <c r="M5886" t="s">
        <v>20840</v>
      </c>
      <c r="N5886">
        <v>13.59</v>
      </c>
      <c r="O5886">
        <v>0</v>
      </c>
      <c r="P5886">
        <v>0</v>
      </c>
      <c r="Q5886">
        <v>0</v>
      </c>
      <c r="R5886">
        <v>1.0900000000000001</v>
      </c>
      <c r="S5886">
        <v>-1.0900000000000001</v>
      </c>
      <c r="T5886">
        <v>-2.04</v>
      </c>
      <c r="U5886">
        <v>-5.26</v>
      </c>
      <c r="V5886">
        <v>0</v>
      </c>
      <c r="W5886">
        <v>0</v>
      </c>
      <c r="X5886">
        <v>6.29</v>
      </c>
    </row>
    <row r="5887" spans="1:24" x14ac:dyDescent="0.25">
      <c r="A5887" t="s">
        <v>20841</v>
      </c>
      <c r="B5887">
        <v>11930812121</v>
      </c>
      <c r="C5887" t="s">
        <v>31</v>
      </c>
      <c r="D5887" t="s">
        <v>20842</v>
      </c>
      <c r="E5887" t="s">
        <v>76</v>
      </c>
      <c r="F5887" s="6" t="str">
        <f>VLOOKUP(E5887,MACOLAR!A:B,2,FALSE)</f>
        <v>CS14-0214</v>
      </c>
      <c r="G5887" t="s">
        <v>77</v>
      </c>
      <c r="H5887">
        <v>1</v>
      </c>
      <c r="I5887" t="s">
        <v>35</v>
      </c>
      <c r="J5887" t="s">
        <v>36</v>
      </c>
      <c r="K5887" t="s">
        <v>20843</v>
      </c>
      <c r="L5887" t="s">
        <v>58</v>
      </c>
      <c r="M5887" t="s">
        <v>20844</v>
      </c>
      <c r="N5887">
        <v>39.99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-6</v>
      </c>
      <c r="U5887">
        <v>-7.92</v>
      </c>
      <c r="V5887">
        <v>0</v>
      </c>
      <c r="W5887">
        <v>0</v>
      </c>
      <c r="X5887">
        <v>26.07</v>
      </c>
    </row>
    <row r="5888" spans="1:24" x14ac:dyDescent="0.25">
      <c r="A5888" t="s">
        <v>20845</v>
      </c>
      <c r="B5888">
        <v>11930812121</v>
      </c>
      <c r="C5888" t="s">
        <v>31</v>
      </c>
      <c r="D5888" t="s">
        <v>20846</v>
      </c>
      <c r="E5888" t="s">
        <v>3074</v>
      </c>
      <c r="F5888" s="6" t="str">
        <f>VLOOKUP(E5888,MACOLAR!A:B,2,FALSE)</f>
        <v>CS10-0279</v>
      </c>
      <c r="G5888" t="s">
        <v>3075</v>
      </c>
      <c r="H5888">
        <v>1</v>
      </c>
      <c r="I5888" t="s">
        <v>35</v>
      </c>
      <c r="J5888" t="s">
        <v>36</v>
      </c>
      <c r="K5888" t="s">
        <v>2538</v>
      </c>
      <c r="L5888" t="s">
        <v>1776</v>
      </c>
      <c r="M5888" t="s">
        <v>20847</v>
      </c>
      <c r="N5888">
        <v>36.99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-5.55</v>
      </c>
      <c r="U5888">
        <v>-8.3000000000000007</v>
      </c>
      <c r="V5888">
        <v>0</v>
      </c>
      <c r="W5888">
        <v>0</v>
      </c>
      <c r="X5888">
        <v>23.14</v>
      </c>
    </row>
    <row r="5889" spans="1:24" x14ac:dyDescent="0.25">
      <c r="A5889" t="s">
        <v>20850</v>
      </c>
      <c r="B5889">
        <v>11930812121</v>
      </c>
      <c r="C5889" t="s">
        <v>31</v>
      </c>
      <c r="D5889" t="s">
        <v>20851</v>
      </c>
      <c r="E5889" t="s">
        <v>76</v>
      </c>
      <c r="F5889" s="6" t="str">
        <f>VLOOKUP(E5889,MACOLAR!A:B,2,FALSE)</f>
        <v>CS14-0214</v>
      </c>
      <c r="G5889" t="s">
        <v>77</v>
      </c>
      <c r="H5889">
        <v>1</v>
      </c>
      <c r="I5889" t="s">
        <v>35</v>
      </c>
      <c r="J5889" t="s">
        <v>36</v>
      </c>
      <c r="K5889" t="s">
        <v>20852</v>
      </c>
      <c r="L5889" t="s">
        <v>2388</v>
      </c>
      <c r="M5889">
        <v>44041</v>
      </c>
      <c r="N5889">
        <v>39.99</v>
      </c>
      <c r="O5889">
        <v>8.75</v>
      </c>
      <c r="P5889">
        <v>0</v>
      </c>
      <c r="Q5889">
        <v>0</v>
      </c>
      <c r="R5889">
        <v>0</v>
      </c>
      <c r="S5889">
        <v>0</v>
      </c>
      <c r="T5889">
        <v>-6</v>
      </c>
      <c r="U5889">
        <v>-16.670000000000002</v>
      </c>
      <c r="V5889">
        <v>0</v>
      </c>
      <c r="W5889">
        <v>0</v>
      </c>
      <c r="X5889">
        <v>26.07</v>
      </c>
    </row>
    <row r="5890" spans="1:24" x14ac:dyDescent="0.25">
      <c r="A5890" t="s">
        <v>20853</v>
      </c>
      <c r="B5890">
        <v>11930812121</v>
      </c>
      <c r="C5890" t="s">
        <v>31</v>
      </c>
      <c r="D5890" t="s">
        <v>20854</v>
      </c>
      <c r="E5890" t="s">
        <v>5977</v>
      </c>
      <c r="F5890" s="6" t="str">
        <f>VLOOKUP(E5890,MACOLAR!A:B,2,FALSE)</f>
        <v>CS40-0617</v>
      </c>
      <c r="G5890" t="s">
        <v>901</v>
      </c>
      <c r="H5890">
        <v>1</v>
      </c>
      <c r="I5890" t="s">
        <v>35</v>
      </c>
      <c r="J5890" t="s">
        <v>36</v>
      </c>
      <c r="K5890" t="s">
        <v>4982</v>
      </c>
      <c r="L5890" t="s">
        <v>336</v>
      </c>
      <c r="M5890" t="s">
        <v>20855</v>
      </c>
      <c r="N5890">
        <v>14.99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-2.25</v>
      </c>
      <c r="U5890">
        <v>-4.76</v>
      </c>
      <c r="V5890">
        <v>0</v>
      </c>
      <c r="W5890">
        <v>0</v>
      </c>
      <c r="X5890">
        <v>7.98</v>
      </c>
    </row>
    <row r="5891" spans="1:24" x14ac:dyDescent="0.25">
      <c r="A5891" t="s">
        <v>20856</v>
      </c>
      <c r="B5891">
        <v>11930812121</v>
      </c>
      <c r="C5891" t="s">
        <v>31</v>
      </c>
      <c r="D5891" t="s">
        <v>20857</v>
      </c>
      <c r="E5891" t="s">
        <v>424</v>
      </c>
      <c r="F5891" s="6" t="str">
        <f>VLOOKUP(E5891,MACOLAR!A:B,2,FALSE)</f>
        <v>CS10-0978</v>
      </c>
      <c r="G5891" t="s">
        <v>425</v>
      </c>
      <c r="H5891">
        <v>1</v>
      </c>
      <c r="I5891" t="s">
        <v>35</v>
      </c>
      <c r="J5891" t="s">
        <v>36</v>
      </c>
      <c r="K5891" t="s">
        <v>20858</v>
      </c>
      <c r="L5891" t="s">
        <v>110</v>
      </c>
      <c r="M5891">
        <v>95425</v>
      </c>
      <c r="N5891">
        <v>44.99</v>
      </c>
      <c r="O5891">
        <v>0</v>
      </c>
      <c r="P5891">
        <v>0</v>
      </c>
      <c r="Q5891">
        <v>0</v>
      </c>
      <c r="R5891">
        <v>4.16</v>
      </c>
      <c r="S5891">
        <v>0</v>
      </c>
      <c r="T5891">
        <v>-6.75</v>
      </c>
      <c r="U5891">
        <v>-7.92</v>
      </c>
      <c r="V5891">
        <v>-0.12</v>
      </c>
      <c r="W5891">
        <v>0</v>
      </c>
      <c r="X5891">
        <v>34.36</v>
      </c>
    </row>
    <row r="5892" spans="1:24" x14ac:dyDescent="0.25">
      <c r="A5892" t="s">
        <v>20859</v>
      </c>
      <c r="B5892">
        <v>11930812121</v>
      </c>
      <c r="C5892" t="s">
        <v>31</v>
      </c>
      <c r="D5892" t="s">
        <v>20860</v>
      </c>
      <c r="E5892" t="s">
        <v>1383</v>
      </c>
      <c r="F5892" s="6" t="str">
        <f>VLOOKUP(E5892,MACOLAR!A:B,2,FALSE)</f>
        <v>HE10-417</v>
      </c>
      <c r="G5892" t="s">
        <v>1384</v>
      </c>
      <c r="H5892">
        <v>1</v>
      </c>
      <c r="I5892" t="s">
        <v>35</v>
      </c>
      <c r="J5892" t="s">
        <v>36</v>
      </c>
      <c r="K5892" t="s">
        <v>20861</v>
      </c>
      <c r="L5892" t="s">
        <v>110</v>
      </c>
      <c r="M5892" t="s">
        <v>20862</v>
      </c>
      <c r="N5892">
        <v>73.989999999999995</v>
      </c>
      <c r="O5892">
        <v>0</v>
      </c>
      <c r="P5892">
        <v>0</v>
      </c>
      <c r="Q5892">
        <v>0</v>
      </c>
      <c r="R5892">
        <v>6.84</v>
      </c>
      <c r="S5892">
        <v>0</v>
      </c>
      <c r="T5892">
        <v>-11.1</v>
      </c>
      <c r="U5892">
        <v>-13.96</v>
      </c>
      <c r="V5892">
        <v>-0.2</v>
      </c>
      <c r="W5892">
        <v>0</v>
      </c>
      <c r="X5892">
        <v>55.57</v>
      </c>
    </row>
    <row r="5893" spans="1:24" x14ac:dyDescent="0.25">
      <c r="A5893" t="s">
        <v>20863</v>
      </c>
      <c r="B5893">
        <v>11930812121</v>
      </c>
      <c r="C5893" t="s">
        <v>31</v>
      </c>
      <c r="D5893" t="s">
        <v>20864</v>
      </c>
      <c r="E5893" t="s">
        <v>76</v>
      </c>
      <c r="F5893" s="6" t="str">
        <f>VLOOKUP(E5893,MACOLAR!A:B,2,FALSE)</f>
        <v>CS14-0214</v>
      </c>
      <c r="G5893" t="s">
        <v>77</v>
      </c>
      <c r="H5893">
        <v>1</v>
      </c>
      <c r="I5893" t="s">
        <v>35</v>
      </c>
      <c r="J5893" t="s">
        <v>36</v>
      </c>
      <c r="K5893" t="s">
        <v>20865</v>
      </c>
      <c r="L5893" t="s">
        <v>20866</v>
      </c>
      <c r="M5893" t="s">
        <v>20867</v>
      </c>
      <c r="N5893">
        <v>39.99</v>
      </c>
      <c r="O5893">
        <v>19.07</v>
      </c>
      <c r="P5893">
        <v>0</v>
      </c>
      <c r="Q5893">
        <v>0</v>
      </c>
      <c r="R5893">
        <v>0</v>
      </c>
      <c r="S5893">
        <v>0</v>
      </c>
      <c r="T5893">
        <v>-6</v>
      </c>
      <c r="U5893">
        <v>-26.99</v>
      </c>
      <c r="V5893">
        <v>0</v>
      </c>
      <c r="W5893">
        <v>0</v>
      </c>
      <c r="X5893">
        <v>26.07</v>
      </c>
    </row>
    <row r="5894" spans="1:24" x14ac:dyDescent="0.25">
      <c r="A5894" t="s">
        <v>20868</v>
      </c>
      <c r="B5894">
        <v>11930812121</v>
      </c>
      <c r="C5894" t="s">
        <v>31</v>
      </c>
      <c r="D5894" t="s">
        <v>20869</v>
      </c>
      <c r="E5894" t="s">
        <v>33</v>
      </c>
      <c r="F5894" s="6" t="str">
        <f>VLOOKUP(E5894,MACOLAR!A:B,2,FALSE)</f>
        <v>CS10-0068</v>
      </c>
      <c r="G5894" t="s">
        <v>34</v>
      </c>
      <c r="H5894">
        <v>1</v>
      </c>
      <c r="I5894" t="s">
        <v>35</v>
      </c>
      <c r="J5894" t="s">
        <v>36</v>
      </c>
      <c r="K5894" t="s">
        <v>20870</v>
      </c>
      <c r="L5894" t="s">
        <v>319</v>
      </c>
      <c r="M5894" t="s">
        <v>20871</v>
      </c>
      <c r="N5894">
        <v>49.99</v>
      </c>
      <c r="O5894">
        <v>6.83</v>
      </c>
      <c r="P5894">
        <v>0</v>
      </c>
      <c r="Q5894">
        <v>0</v>
      </c>
      <c r="R5894">
        <v>3.5</v>
      </c>
      <c r="S5894">
        <v>-3.5</v>
      </c>
      <c r="T5894">
        <v>-7.5</v>
      </c>
      <c r="U5894">
        <v>-16.27</v>
      </c>
      <c r="V5894">
        <v>0</v>
      </c>
      <c r="W5894">
        <v>0</v>
      </c>
      <c r="X5894">
        <v>33.049999999999997</v>
      </c>
    </row>
    <row r="5895" spans="1:24" x14ac:dyDescent="0.25">
      <c r="A5895" t="s">
        <v>20872</v>
      </c>
      <c r="B5895">
        <v>11930812121</v>
      </c>
      <c r="C5895" t="s">
        <v>31</v>
      </c>
      <c r="D5895" t="s">
        <v>20672</v>
      </c>
      <c r="E5895" t="s">
        <v>1145</v>
      </c>
      <c r="F5895" s="6" t="str">
        <f>VLOOKUP(E5895,MACOLAR!A:B,2,FALSE)</f>
        <v>CS14-0865</v>
      </c>
      <c r="G5895" t="s">
        <v>590</v>
      </c>
      <c r="H5895">
        <v>1</v>
      </c>
      <c r="I5895" t="s">
        <v>35</v>
      </c>
      <c r="J5895" t="s">
        <v>36</v>
      </c>
      <c r="K5895" t="s">
        <v>751</v>
      </c>
      <c r="L5895" t="s">
        <v>110</v>
      </c>
      <c r="M5895" t="s">
        <v>20673</v>
      </c>
      <c r="N5895">
        <v>29.99</v>
      </c>
      <c r="O5895">
        <v>0</v>
      </c>
      <c r="P5895">
        <v>0</v>
      </c>
      <c r="Q5895">
        <v>0</v>
      </c>
      <c r="R5895">
        <v>2.77</v>
      </c>
      <c r="S5895">
        <v>0</v>
      </c>
      <c r="T5895">
        <v>-4.5</v>
      </c>
      <c r="U5895">
        <v>-7.92</v>
      </c>
      <c r="V5895">
        <v>-0.08</v>
      </c>
      <c r="W5895">
        <v>0</v>
      </c>
      <c r="X5895">
        <v>20.260000000000002</v>
      </c>
    </row>
    <row r="5896" spans="1:24" x14ac:dyDescent="0.25">
      <c r="A5896" t="s">
        <v>20873</v>
      </c>
      <c r="B5896">
        <v>11930812121</v>
      </c>
      <c r="C5896" t="s">
        <v>31</v>
      </c>
      <c r="D5896" t="s">
        <v>20672</v>
      </c>
      <c r="E5896" t="s">
        <v>83</v>
      </c>
      <c r="F5896" s="6" t="str">
        <f>VLOOKUP(E5896,MACOLAR!A:B,2,FALSE)</f>
        <v>CS10-0752</v>
      </c>
      <c r="G5896" t="s">
        <v>84</v>
      </c>
      <c r="H5896">
        <v>1</v>
      </c>
      <c r="I5896" t="s">
        <v>35</v>
      </c>
      <c r="J5896" t="s">
        <v>36</v>
      </c>
      <c r="K5896" t="s">
        <v>751</v>
      </c>
      <c r="L5896" t="s">
        <v>110</v>
      </c>
      <c r="M5896" t="s">
        <v>20673</v>
      </c>
      <c r="N5896">
        <v>35.99</v>
      </c>
      <c r="O5896">
        <v>0</v>
      </c>
      <c r="P5896">
        <v>0</v>
      </c>
      <c r="Q5896">
        <v>0</v>
      </c>
      <c r="R5896">
        <v>3.33</v>
      </c>
      <c r="S5896">
        <v>0</v>
      </c>
      <c r="T5896">
        <v>-5.4</v>
      </c>
      <c r="U5896">
        <v>-7.92</v>
      </c>
      <c r="V5896">
        <v>-0.1</v>
      </c>
      <c r="W5896">
        <v>0</v>
      </c>
      <c r="X5896">
        <v>25.9</v>
      </c>
    </row>
    <row r="5897" spans="1:24" x14ac:dyDescent="0.25">
      <c r="A5897" t="s">
        <v>20874</v>
      </c>
      <c r="B5897">
        <v>11930812121</v>
      </c>
      <c r="C5897" t="s">
        <v>31</v>
      </c>
      <c r="D5897" t="s">
        <v>20875</v>
      </c>
      <c r="E5897" t="s">
        <v>83</v>
      </c>
      <c r="F5897" s="6" t="str">
        <f>VLOOKUP(E5897,MACOLAR!A:B,2,FALSE)</f>
        <v>CS10-0752</v>
      </c>
      <c r="G5897" t="s">
        <v>84</v>
      </c>
      <c r="H5897">
        <v>1</v>
      </c>
      <c r="I5897" t="s">
        <v>35</v>
      </c>
      <c r="J5897" t="s">
        <v>36</v>
      </c>
      <c r="K5897" t="s">
        <v>446</v>
      </c>
      <c r="L5897" t="s">
        <v>146</v>
      </c>
      <c r="M5897" t="s">
        <v>20876</v>
      </c>
      <c r="N5897">
        <v>35.99</v>
      </c>
      <c r="O5897">
        <v>0</v>
      </c>
      <c r="P5897">
        <v>0</v>
      </c>
      <c r="Q5897">
        <v>0</v>
      </c>
      <c r="R5897">
        <v>3.19</v>
      </c>
      <c r="S5897">
        <v>-3.19</v>
      </c>
      <c r="T5897">
        <v>-5.4</v>
      </c>
      <c r="U5897">
        <v>-7.92</v>
      </c>
      <c r="V5897">
        <v>0</v>
      </c>
      <c r="W5897">
        <v>0</v>
      </c>
      <c r="X5897">
        <v>22.67</v>
      </c>
    </row>
    <row r="5898" spans="1:24" x14ac:dyDescent="0.25">
      <c r="A5898" t="s">
        <v>20878</v>
      </c>
      <c r="B5898">
        <v>11930812121</v>
      </c>
      <c r="C5898" t="s">
        <v>31</v>
      </c>
      <c r="D5898" t="s">
        <v>20879</v>
      </c>
      <c r="E5898" t="s">
        <v>76</v>
      </c>
      <c r="F5898" s="6" t="str">
        <f>VLOOKUP(E5898,MACOLAR!A:B,2,FALSE)</f>
        <v>CS14-0214</v>
      </c>
      <c r="G5898" t="s">
        <v>77</v>
      </c>
      <c r="H5898">
        <v>1</v>
      </c>
      <c r="I5898" t="s">
        <v>35</v>
      </c>
      <c r="J5898" t="s">
        <v>36</v>
      </c>
      <c r="K5898" t="s">
        <v>446</v>
      </c>
      <c r="L5898" t="s">
        <v>146</v>
      </c>
      <c r="M5898" t="s">
        <v>20880</v>
      </c>
      <c r="N5898">
        <v>39.99</v>
      </c>
      <c r="O5898">
        <v>0</v>
      </c>
      <c r="P5898">
        <v>0</v>
      </c>
      <c r="Q5898">
        <v>0</v>
      </c>
      <c r="R5898">
        <v>3.55</v>
      </c>
      <c r="S5898">
        <v>-3.55</v>
      </c>
      <c r="T5898">
        <v>-6</v>
      </c>
      <c r="U5898">
        <v>-7.92</v>
      </c>
      <c r="V5898">
        <v>0</v>
      </c>
      <c r="W5898">
        <v>0</v>
      </c>
      <c r="X5898">
        <v>26.07</v>
      </c>
    </row>
    <row r="5899" spans="1:24" x14ac:dyDescent="0.25">
      <c r="A5899" t="s">
        <v>20881</v>
      </c>
      <c r="B5899">
        <v>11930812121</v>
      </c>
      <c r="C5899" t="s">
        <v>31</v>
      </c>
      <c r="D5899" t="s">
        <v>20875</v>
      </c>
      <c r="E5899" t="s">
        <v>83</v>
      </c>
      <c r="F5899" s="6" t="str">
        <f>VLOOKUP(E5899,MACOLAR!A:B,2,FALSE)</f>
        <v>CS10-0752</v>
      </c>
      <c r="G5899" t="s">
        <v>84</v>
      </c>
      <c r="H5899">
        <v>1</v>
      </c>
      <c r="I5899" t="s">
        <v>35</v>
      </c>
      <c r="J5899" t="s">
        <v>36</v>
      </c>
      <c r="K5899" t="s">
        <v>446</v>
      </c>
      <c r="L5899" t="s">
        <v>146</v>
      </c>
      <c r="M5899" t="s">
        <v>20876</v>
      </c>
      <c r="N5899">
        <v>35.99</v>
      </c>
      <c r="O5899">
        <v>0</v>
      </c>
      <c r="P5899">
        <v>0</v>
      </c>
      <c r="Q5899">
        <v>0</v>
      </c>
      <c r="R5899">
        <v>3.19</v>
      </c>
      <c r="S5899">
        <v>-3.19</v>
      </c>
      <c r="T5899">
        <v>-5.4</v>
      </c>
      <c r="U5899">
        <v>-7.92</v>
      </c>
      <c r="V5899">
        <v>0</v>
      </c>
      <c r="W5899">
        <v>0</v>
      </c>
      <c r="X5899">
        <v>22.67</v>
      </c>
    </row>
    <row r="5900" spans="1:24" x14ac:dyDescent="0.25">
      <c r="A5900" t="s">
        <v>20882</v>
      </c>
      <c r="B5900">
        <v>11930812121</v>
      </c>
      <c r="C5900" t="s">
        <v>31</v>
      </c>
      <c r="D5900" t="s">
        <v>20883</v>
      </c>
      <c r="E5900" t="s">
        <v>5896</v>
      </c>
      <c r="F5900" s="6" t="str">
        <f>VLOOKUP(E5900,MACOLAR!A:B,2,FALSE)</f>
        <v>CS40-0529</v>
      </c>
      <c r="G5900" t="s">
        <v>5897</v>
      </c>
      <c r="H5900">
        <v>1</v>
      </c>
      <c r="I5900" t="s">
        <v>35</v>
      </c>
      <c r="J5900" t="s">
        <v>36</v>
      </c>
      <c r="K5900" t="s">
        <v>1141</v>
      </c>
      <c r="L5900" t="s">
        <v>223</v>
      </c>
      <c r="M5900" t="s">
        <v>19630</v>
      </c>
      <c r="N5900">
        <v>25.99</v>
      </c>
      <c r="O5900">
        <v>0</v>
      </c>
      <c r="P5900">
        <v>0</v>
      </c>
      <c r="Q5900">
        <v>-5.19</v>
      </c>
      <c r="R5900">
        <v>0</v>
      </c>
      <c r="S5900">
        <v>0</v>
      </c>
      <c r="T5900">
        <v>-15.6</v>
      </c>
      <c r="U5900">
        <v>-6.02</v>
      </c>
      <c r="V5900">
        <v>0</v>
      </c>
      <c r="W5900">
        <v>0</v>
      </c>
      <c r="X5900">
        <v>-0.82</v>
      </c>
    </row>
    <row r="5901" spans="1:24" x14ac:dyDescent="0.25">
      <c r="A5901" t="s">
        <v>20882</v>
      </c>
      <c r="B5901">
        <v>11930812121</v>
      </c>
      <c r="C5901" t="s">
        <v>31</v>
      </c>
      <c r="D5901" t="s">
        <v>20883</v>
      </c>
      <c r="E5901" t="s">
        <v>5896</v>
      </c>
      <c r="F5901" s="6" t="str">
        <f>VLOOKUP(E5901,MACOLAR!A:B,2,FALSE)</f>
        <v>CS40-0529</v>
      </c>
      <c r="G5901" t="s">
        <v>5897</v>
      </c>
      <c r="H5901">
        <v>1</v>
      </c>
      <c r="I5901" t="s">
        <v>35</v>
      </c>
      <c r="J5901" t="s">
        <v>36</v>
      </c>
      <c r="K5901" t="s">
        <v>1141</v>
      </c>
      <c r="L5901" t="s">
        <v>223</v>
      </c>
      <c r="M5901" t="s">
        <v>19630</v>
      </c>
      <c r="N5901">
        <v>25.99</v>
      </c>
      <c r="O5901">
        <v>0</v>
      </c>
      <c r="P5901">
        <v>0</v>
      </c>
      <c r="Q5901">
        <v>-5.2</v>
      </c>
      <c r="R5901">
        <v>0</v>
      </c>
      <c r="S5901">
        <v>0</v>
      </c>
      <c r="T5901">
        <v>0</v>
      </c>
      <c r="U5901">
        <v>-6.02</v>
      </c>
      <c r="V5901">
        <v>0</v>
      </c>
      <c r="W5901">
        <v>0</v>
      </c>
      <c r="X5901">
        <v>14.77</v>
      </c>
    </row>
    <row r="5902" spans="1:24" x14ac:dyDescent="0.25">
      <c r="A5902" t="s">
        <v>20882</v>
      </c>
      <c r="B5902">
        <v>11930812121</v>
      </c>
      <c r="C5902" t="s">
        <v>31</v>
      </c>
      <c r="D5902" t="s">
        <v>20883</v>
      </c>
      <c r="E5902" t="s">
        <v>5896</v>
      </c>
      <c r="F5902" s="6" t="str">
        <f>VLOOKUP(E5902,MACOLAR!A:B,2,FALSE)</f>
        <v>CS40-0529</v>
      </c>
      <c r="G5902" t="s">
        <v>5897</v>
      </c>
      <c r="H5902">
        <v>2</v>
      </c>
      <c r="I5902" t="s">
        <v>35</v>
      </c>
      <c r="J5902" t="s">
        <v>36</v>
      </c>
      <c r="K5902" t="s">
        <v>1141</v>
      </c>
      <c r="L5902" t="s">
        <v>223</v>
      </c>
      <c r="M5902" t="s">
        <v>19630</v>
      </c>
      <c r="N5902">
        <v>51.98</v>
      </c>
      <c r="O5902">
        <v>0</v>
      </c>
      <c r="P5902">
        <v>0</v>
      </c>
      <c r="Q5902">
        <v>-10.4</v>
      </c>
      <c r="R5902">
        <v>0</v>
      </c>
      <c r="S5902">
        <v>0</v>
      </c>
      <c r="T5902">
        <v>0</v>
      </c>
      <c r="U5902">
        <v>-12.04</v>
      </c>
      <c r="V5902">
        <v>0</v>
      </c>
      <c r="W5902">
        <v>0</v>
      </c>
      <c r="X5902">
        <v>29.54</v>
      </c>
    </row>
    <row r="5903" spans="1:24" x14ac:dyDescent="0.25">
      <c r="A5903" t="s">
        <v>20882</v>
      </c>
      <c r="B5903">
        <v>11930812121</v>
      </c>
      <c r="C5903" t="s">
        <v>31</v>
      </c>
      <c r="D5903" t="s">
        <v>20883</v>
      </c>
      <c r="E5903" t="s">
        <v>5896</v>
      </c>
      <c r="F5903" s="6" t="str">
        <f>VLOOKUP(E5903,MACOLAR!A:B,2,FALSE)</f>
        <v>CS40-0529</v>
      </c>
      <c r="G5903" t="s">
        <v>5897</v>
      </c>
      <c r="H5903">
        <v>1</v>
      </c>
      <c r="I5903" t="s">
        <v>35</v>
      </c>
      <c r="J5903" t="s">
        <v>36</v>
      </c>
      <c r="K5903" t="s">
        <v>1141</v>
      </c>
      <c r="L5903" t="s">
        <v>223</v>
      </c>
      <c r="M5903" t="s">
        <v>19630</v>
      </c>
      <c r="N5903">
        <v>25.99</v>
      </c>
      <c r="O5903">
        <v>0</v>
      </c>
      <c r="P5903">
        <v>0</v>
      </c>
      <c r="Q5903">
        <v>-5.2</v>
      </c>
      <c r="R5903">
        <v>0</v>
      </c>
      <c r="S5903">
        <v>0</v>
      </c>
      <c r="T5903">
        <v>0</v>
      </c>
      <c r="U5903">
        <v>-6.02</v>
      </c>
      <c r="V5903">
        <v>0</v>
      </c>
      <c r="W5903">
        <v>0</v>
      </c>
      <c r="X5903">
        <v>14.77</v>
      </c>
    </row>
    <row r="5904" spans="1:24" x14ac:dyDescent="0.25">
      <c r="A5904" t="s">
        <v>20884</v>
      </c>
      <c r="B5904">
        <v>11930812121</v>
      </c>
      <c r="C5904" t="s">
        <v>31</v>
      </c>
      <c r="D5904" t="s">
        <v>20885</v>
      </c>
      <c r="E5904" t="s">
        <v>394</v>
      </c>
      <c r="F5904" s="6" t="str">
        <f>VLOOKUP(E5904,MACOLAR!A:B,2,FALSE)</f>
        <v>CS10-0098</v>
      </c>
      <c r="G5904" t="s">
        <v>395</v>
      </c>
      <c r="H5904">
        <v>1</v>
      </c>
      <c r="I5904" t="s">
        <v>35</v>
      </c>
      <c r="J5904" t="s">
        <v>36</v>
      </c>
      <c r="K5904" t="s">
        <v>20886</v>
      </c>
      <c r="L5904" t="s">
        <v>146</v>
      </c>
      <c r="M5904" t="s">
        <v>20887</v>
      </c>
      <c r="N5904">
        <v>37.99</v>
      </c>
      <c r="O5904">
        <v>0</v>
      </c>
      <c r="P5904">
        <v>0</v>
      </c>
      <c r="Q5904">
        <v>0</v>
      </c>
      <c r="R5904">
        <v>3.04</v>
      </c>
      <c r="S5904">
        <v>-3.04</v>
      </c>
      <c r="T5904">
        <v>-5.7</v>
      </c>
      <c r="U5904">
        <v>-7.16</v>
      </c>
      <c r="V5904">
        <v>0</v>
      </c>
      <c r="W5904">
        <v>0</v>
      </c>
      <c r="X5904">
        <v>25.13</v>
      </c>
    </row>
    <row r="5905" spans="1:24" x14ac:dyDescent="0.25">
      <c r="A5905" t="s">
        <v>20888</v>
      </c>
      <c r="B5905">
        <v>11930812121</v>
      </c>
      <c r="C5905" t="s">
        <v>31</v>
      </c>
      <c r="D5905" t="s">
        <v>20889</v>
      </c>
      <c r="E5905" t="s">
        <v>2872</v>
      </c>
      <c r="F5905" s="6" t="str">
        <f>VLOOKUP(E5905,MACOLAR!A:B,2,FALSE)</f>
        <v>CS12-0966</v>
      </c>
      <c r="G5905" t="s">
        <v>2873</v>
      </c>
      <c r="H5905">
        <v>1</v>
      </c>
      <c r="I5905" t="s">
        <v>35</v>
      </c>
      <c r="J5905" t="s">
        <v>36</v>
      </c>
      <c r="K5905" t="s">
        <v>20890</v>
      </c>
      <c r="L5905" t="s">
        <v>146</v>
      </c>
      <c r="M5905" t="s">
        <v>20891</v>
      </c>
      <c r="N5905">
        <v>27.99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-4.2</v>
      </c>
      <c r="U5905">
        <v>-6.4</v>
      </c>
      <c r="V5905">
        <v>0</v>
      </c>
      <c r="W5905">
        <v>0</v>
      </c>
      <c r="X5905">
        <v>17.39</v>
      </c>
    </row>
    <row r="5906" spans="1:24" x14ac:dyDescent="0.25">
      <c r="A5906" t="s">
        <v>20892</v>
      </c>
      <c r="B5906">
        <v>11930812121</v>
      </c>
      <c r="C5906" t="s">
        <v>31</v>
      </c>
      <c r="D5906" t="s">
        <v>20893</v>
      </c>
      <c r="E5906" t="s">
        <v>482</v>
      </c>
      <c r="F5906" s="6" t="str">
        <f>VLOOKUP(E5906,MACOLAR!A:B,2,FALSE)</f>
        <v>BR54-0896</v>
      </c>
      <c r="G5906" t="s">
        <v>483</v>
      </c>
      <c r="H5906">
        <v>1</v>
      </c>
      <c r="I5906" t="s">
        <v>35</v>
      </c>
      <c r="J5906" t="s">
        <v>36</v>
      </c>
      <c r="K5906" t="s">
        <v>3374</v>
      </c>
      <c r="L5906" t="s">
        <v>110</v>
      </c>
      <c r="M5906" t="s">
        <v>20894</v>
      </c>
      <c r="N5906">
        <v>46.99</v>
      </c>
      <c r="O5906">
        <v>0</v>
      </c>
      <c r="P5906">
        <v>0</v>
      </c>
      <c r="Q5906">
        <v>0</v>
      </c>
      <c r="R5906">
        <v>4.3499999999999996</v>
      </c>
      <c r="S5906">
        <v>0</v>
      </c>
      <c r="T5906">
        <v>-7.05</v>
      </c>
      <c r="U5906">
        <v>-6.4</v>
      </c>
      <c r="V5906">
        <v>-0.13</v>
      </c>
      <c r="W5906">
        <v>0</v>
      </c>
      <c r="X5906">
        <v>37.76</v>
      </c>
    </row>
    <row r="5907" spans="1:24" x14ac:dyDescent="0.25">
      <c r="A5907" t="s">
        <v>20897</v>
      </c>
      <c r="B5907">
        <v>11930812121</v>
      </c>
      <c r="C5907" t="s">
        <v>31</v>
      </c>
      <c r="D5907" t="s">
        <v>20898</v>
      </c>
      <c r="E5907" t="s">
        <v>394</v>
      </c>
      <c r="F5907" s="6" t="str">
        <f>VLOOKUP(E5907,MACOLAR!A:B,2,FALSE)</f>
        <v>CS10-0098</v>
      </c>
      <c r="G5907" t="s">
        <v>395</v>
      </c>
      <c r="H5907">
        <v>1</v>
      </c>
      <c r="I5907" t="s">
        <v>35</v>
      </c>
      <c r="J5907" t="s">
        <v>36</v>
      </c>
      <c r="K5907" t="s">
        <v>20899</v>
      </c>
      <c r="L5907" t="s">
        <v>96</v>
      </c>
      <c r="M5907" t="s">
        <v>20900</v>
      </c>
      <c r="N5907">
        <v>37.99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-5.7</v>
      </c>
      <c r="U5907">
        <v>-7.16</v>
      </c>
      <c r="V5907">
        <v>0</v>
      </c>
      <c r="W5907">
        <v>0</v>
      </c>
      <c r="X5907">
        <v>25.13</v>
      </c>
    </row>
    <row r="5908" spans="1:24" x14ac:dyDescent="0.25">
      <c r="A5908" t="s">
        <v>20901</v>
      </c>
      <c r="B5908">
        <v>11930812121</v>
      </c>
      <c r="C5908" t="s">
        <v>31</v>
      </c>
      <c r="D5908" t="s">
        <v>20902</v>
      </c>
      <c r="E5908" t="s">
        <v>4015</v>
      </c>
      <c r="F5908" s="6" t="str">
        <f>VLOOKUP(E5908,MACOLAR!A:B,2,FALSE)</f>
        <v>CS13-0923</v>
      </c>
      <c r="G5908" t="s">
        <v>4016</v>
      </c>
      <c r="H5908">
        <v>1</v>
      </c>
      <c r="I5908" t="s">
        <v>35</v>
      </c>
      <c r="J5908" t="s">
        <v>36</v>
      </c>
      <c r="K5908" t="s">
        <v>20903</v>
      </c>
      <c r="L5908" t="s">
        <v>223</v>
      </c>
      <c r="M5908" t="s">
        <v>20904</v>
      </c>
      <c r="N5908">
        <v>44.99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-6.75</v>
      </c>
      <c r="U5908">
        <v>-8.3000000000000007</v>
      </c>
      <c r="V5908">
        <v>0</v>
      </c>
      <c r="W5908">
        <v>0</v>
      </c>
      <c r="X5908">
        <v>29.94</v>
      </c>
    </row>
    <row r="5909" spans="1:24" x14ac:dyDescent="0.25">
      <c r="A5909" t="s">
        <v>20905</v>
      </c>
      <c r="B5909">
        <v>11930812121</v>
      </c>
      <c r="C5909" t="s">
        <v>31</v>
      </c>
      <c r="D5909" t="s">
        <v>20906</v>
      </c>
      <c r="E5909" t="s">
        <v>825</v>
      </c>
      <c r="F5909" s="6" t="str">
        <f>VLOOKUP(E5909,MACOLAR!A:B,2,FALSE)</f>
        <v>CS14-0207</v>
      </c>
      <c r="G5909" t="s">
        <v>826</v>
      </c>
      <c r="H5909">
        <v>1</v>
      </c>
      <c r="I5909" t="s">
        <v>35</v>
      </c>
      <c r="J5909" t="s">
        <v>36</v>
      </c>
      <c r="K5909" t="s">
        <v>20907</v>
      </c>
      <c r="L5909" t="s">
        <v>783</v>
      </c>
      <c r="M5909" t="s">
        <v>20908</v>
      </c>
      <c r="N5909">
        <v>34.99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-5.25</v>
      </c>
      <c r="U5909">
        <v>-6.78</v>
      </c>
      <c r="V5909">
        <v>0</v>
      </c>
      <c r="W5909">
        <v>0</v>
      </c>
      <c r="X5909">
        <v>22.96</v>
      </c>
    </row>
    <row r="5910" spans="1:24" x14ac:dyDescent="0.25">
      <c r="A5910" t="s">
        <v>20909</v>
      </c>
      <c r="B5910">
        <v>11930812121</v>
      </c>
      <c r="C5910" t="s">
        <v>31</v>
      </c>
      <c r="D5910" t="s">
        <v>20910</v>
      </c>
      <c r="E5910" t="s">
        <v>1216</v>
      </c>
      <c r="F5910" s="6" t="str">
        <f>VLOOKUP(E5910,MACOLAR!A:B,2,FALSE)</f>
        <v>CS10-0276</v>
      </c>
      <c r="G5910" t="s">
        <v>1217</v>
      </c>
      <c r="H5910">
        <v>1</v>
      </c>
      <c r="I5910" t="s">
        <v>35</v>
      </c>
      <c r="J5910" t="s">
        <v>36</v>
      </c>
      <c r="K5910" t="s">
        <v>20911</v>
      </c>
      <c r="L5910" t="s">
        <v>191</v>
      </c>
      <c r="M5910" t="s">
        <v>20912</v>
      </c>
      <c r="N5910">
        <v>41.99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-6.3</v>
      </c>
      <c r="U5910">
        <v>-8.3000000000000007</v>
      </c>
      <c r="V5910">
        <v>0</v>
      </c>
      <c r="W5910">
        <v>0</v>
      </c>
      <c r="X5910">
        <v>27.39</v>
      </c>
    </row>
    <row r="5911" spans="1:24" x14ac:dyDescent="0.25">
      <c r="A5911" t="s">
        <v>20913</v>
      </c>
      <c r="B5911">
        <v>11930812121</v>
      </c>
      <c r="C5911" t="s">
        <v>31</v>
      </c>
      <c r="D5911" t="s">
        <v>20914</v>
      </c>
      <c r="E5911" t="s">
        <v>444</v>
      </c>
      <c r="F5911" s="6" t="str">
        <f>VLOOKUP(E5911,MACOLAR!A:B,2,FALSE)</f>
        <v>CS10-0258</v>
      </c>
      <c r="G5911" t="s">
        <v>445</v>
      </c>
      <c r="H5911">
        <v>1</v>
      </c>
      <c r="I5911" t="s">
        <v>35</v>
      </c>
      <c r="J5911" t="s">
        <v>36</v>
      </c>
      <c r="K5911" t="s">
        <v>10131</v>
      </c>
      <c r="L5911" t="s">
        <v>91</v>
      </c>
      <c r="M5911" t="s">
        <v>20915</v>
      </c>
      <c r="N5911">
        <v>34.19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-5.13</v>
      </c>
      <c r="U5911">
        <v>-7.16</v>
      </c>
      <c r="V5911">
        <v>0</v>
      </c>
      <c r="W5911">
        <v>0</v>
      </c>
      <c r="X5911">
        <v>21.9</v>
      </c>
    </row>
    <row r="5912" spans="1:24" x14ac:dyDescent="0.25">
      <c r="A5912" t="s">
        <v>20916</v>
      </c>
      <c r="B5912">
        <v>11930812121</v>
      </c>
      <c r="C5912" t="s">
        <v>31</v>
      </c>
      <c r="D5912" t="s">
        <v>20917</v>
      </c>
      <c r="E5912" t="s">
        <v>76</v>
      </c>
      <c r="F5912" s="6" t="str">
        <f>VLOOKUP(E5912,MACOLAR!A:B,2,FALSE)</f>
        <v>CS14-0214</v>
      </c>
      <c r="G5912" t="s">
        <v>77</v>
      </c>
      <c r="H5912">
        <v>1</v>
      </c>
      <c r="I5912" t="s">
        <v>35</v>
      </c>
      <c r="J5912" t="s">
        <v>36</v>
      </c>
      <c r="K5912" t="s">
        <v>20918</v>
      </c>
      <c r="L5912" t="s">
        <v>707</v>
      </c>
      <c r="M5912" t="s">
        <v>20919</v>
      </c>
      <c r="N5912">
        <v>39.99</v>
      </c>
      <c r="O5912">
        <v>0</v>
      </c>
      <c r="P5912">
        <v>0</v>
      </c>
      <c r="Q5912">
        <v>0</v>
      </c>
      <c r="R5912">
        <v>2.85</v>
      </c>
      <c r="S5912">
        <v>-2.85</v>
      </c>
      <c r="T5912">
        <v>-6</v>
      </c>
      <c r="U5912">
        <v>-7.92</v>
      </c>
      <c r="V5912">
        <v>0</v>
      </c>
      <c r="W5912">
        <v>0</v>
      </c>
      <c r="X5912">
        <v>26.07</v>
      </c>
    </row>
    <row r="5913" spans="1:24" x14ac:dyDescent="0.25">
      <c r="A5913" t="s">
        <v>20920</v>
      </c>
      <c r="B5913">
        <v>11930812121</v>
      </c>
      <c r="C5913" t="s">
        <v>31</v>
      </c>
      <c r="D5913" t="s">
        <v>20921</v>
      </c>
      <c r="E5913" t="s">
        <v>4015</v>
      </c>
      <c r="F5913" s="6" t="str">
        <f>VLOOKUP(E5913,MACOLAR!A:B,2,FALSE)</f>
        <v>CS13-0923</v>
      </c>
      <c r="G5913" t="s">
        <v>4016</v>
      </c>
      <c r="H5913">
        <v>1</v>
      </c>
      <c r="I5913" t="s">
        <v>35</v>
      </c>
      <c r="J5913" t="s">
        <v>36</v>
      </c>
      <c r="K5913" t="s">
        <v>2884</v>
      </c>
      <c r="L5913" t="s">
        <v>141</v>
      </c>
      <c r="M5913" t="s">
        <v>20922</v>
      </c>
      <c r="N5913">
        <v>44.99</v>
      </c>
      <c r="O5913">
        <v>0</v>
      </c>
      <c r="P5913">
        <v>0</v>
      </c>
      <c r="Q5913">
        <v>0</v>
      </c>
      <c r="R5913">
        <v>2.98</v>
      </c>
      <c r="S5913">
        <v>-2.98</v>
      </c>
      <c r="T5913">
        <v>-6.75</v>
      </c>
      <c r="U5913">
        <v>-8.3000000000000007</v>
      </c>
      <c r="V5913">
        <v>0</v>
      </c>
      <c r="W5913">
        <v>0</v>
      </c>
      <c r="X5913">
        <v>29.94</v>
      </c>
    </row>
    <row r="5914" spans="1:24" x14ac:dyDescent="0.25">
      <c r="A5914" t="s">
        <v>20923</v>
      </c>
      <c r="B5914">
        <v>11930812121</v>
      </c>
      <c r="C5914" t="s">
        <v>31</v>
      </c>
      <c r="D5914" t="s">
        <v>19948</v>
      </c>
      <c r="E5914" t="s">
        <v>4719</v>
      </c>
      <c r="F5914" s="6" t="str">
        <f>VLOOKUP(E5914,MACOLAR!A:B,2,FALSE)</f>
        <v>CS12-0401</v>
      </c>
      <c r="G5914" t="s">
        <v>4720</v>
      </c>
      <c r="H5914">
        <v>1</v>
      </c>
      <c r="I5914" t="s">
        <v>35</v>
      </c>
      <c r="J5914" t="s">
        <v>36</v>
      </c>
      <c r="K5914" t="s">
        <v>19951</v>
      </c>
      <c r="L5914" t="s">
        <v>807</v>
      </c>
      <c r="M5914" t="s">
        <v>19952</v>
      </c>
      <c r="N5914">
        <v>28.99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-4.3499999999999996</v>
      </c>
      <c r="U5914">
        <v>-6.78</v>
      </c>
      <c r="V5914">
        <v>0</v>
      </c>
      <c r="W5914">
        <v>0</v>
      </c>
      <c r="X5914">
        <v>17.86</v>
      </c>
    </row>
    <row r="5915" spans="1:24" x14ac:dyDescent="0.25">
      <c r="A5915" t="s">
        <v>20924</v>
      </c>
      <c r="B5915">
        <v>11930812121</v>
      </c>
      <c r="C5915" t="s">
        <v>31</v>
      </c>
      <c r="D5915" t="s">
        <v>20925</v>
      </c>
      <c r="E5915" t="s">
        <v>506</v>
      </c>
      <c r="F5915" s="6" t="str">
        <f>VLOOKUP(E5915,MACOLAR!A:B,2,FALSE)</f>
        <v>CS14-0208</v>
      </c>
      <c r="G5915" t="s">
        <v>507</v>
      </c>
      <c r="H5915">
        <v>1</v>
      </c>
      <c r="I5915" t="s">
        <v>35</v>
      </c>
      <c r="J5915" t="s">
        <v>36</v>
      </c>
      <c r="K5915" t="s">
        <v>1945</v>
      </c>
      <c r="L5915" t="s">
        <v>272</v>
      </c>
      <c r="M5915" t="s">
        <v>20926</v>
      </c>
      <c r="N5915">
        <v>42.99</v>
      </c>
      <c r="O5915">
        <v>6.02</v>
      </c>
      <c r="P5915">
        <v>0</v>
      </c>
      <c r="Q5915">
        <v>-6.02</v>
      </c>
      <c r="R5915">
        <v>0</v>
      </c>
      <c r="S5915">
        <v>0</v>
      </c>
      <c r="T5915">
        <v>-6.45</v>
      </c>
      <c r="U5915">
        <v>-7.54</v>
      </c>
      <c r="V5915">
        <v>0</v>
      </c>
      <c r="W5915">
        <v>0</v>
      </c>
      <c r="X5915">
        <v>29</v>
      </c>
    </row>
    <row r="5916" spans="1:24" x14ac:dyDescent="0.25">
      <c r="A5916" t="s">
        <v>20927</v>
      </c>
      <c r="B5916">
        <v>11930812121</v>
      </c>
      <c r="C5916" t="s">
        <v>31</v>
      </c>
      <c r="D5916" t="s">
        <v>20928</v>
      </c>
      <c r="E5916" t="s">
        <v>394</v>
      </c>
      <c r="F5916" s="6" t="str">
        <f>VLOOKUP(E5916,MACOLAR!A:B,2,FALSE)</f>
        <v>CS10-0098</v>
      </c>
      <c r="G5916" t="s">
        <v>395</v>
      </c>
      <c r="H5916">
        <v>1</v>
      </c>
      <c r="I5916" t="s">
        <v>35</v>
      </c>
      <c r="J5916" t="s">
        <v>36</v>
      </c>
      <c r="K5916" t="s">
        <v>20929</v>
      </c>
      <c r="L5916" t="s">
        <v>51</v>
      </c>
      <c r="M5916">
        <v>16127</v>
      </c>
      <c r="N5916">
        <v>37.99</v>
      </c>
      <c r="O5916">
        <v>0</v>
      </c>
      <c r="P5916">
        <v>0</v>
      </c>
      <c r="Q5916">
        <v>0</v>
      </c>
      <c r="R5916">
        <v>2.2799999999999998</v>
      </c>
      <c r="S5916">
        <v>-2.2799999999999998</v>
      </c>
      <c r="T5916">
        <v>-5.7</v>
      </c>
      <c r="U5916">
        <v>-7.16</v>
      </c>
      <c r="V5916">
        <v>0</v>
      </c>
      <c r="W5916">
        <v>0</v>
      </c>
      <c r="X5916">
        <v>25.13</v>
      </c>
    </row>
    <row r="5917" spans="1:24" x14ac:dyDescent="0.25">
      <c r="A5917" t="s">
        <v>20932</v>
      </c>
      <c r="B5917">
        <v>11930812121</v>
      </c>
      <c r="C5917" t="s">
        <v>31</v>
      </c>
      <c r="D5917" t="s">
        <v>20933</v>
      </c>
      <c r="E5917" t="s">
        <v>210</v>
      </c>
      <c r="F5917" s="6" t="str">
        <f>VLOOKUP(E5917,MACOLAR!A:B,2,FALSE)</f>
        <v>CS10-0188</v>
      </c>
      <c r="G5917" t="s">
        <v>211</v>
      </c>
      <c r="H5917">
        <v>1</v>
      </c>
      <c r="I5917" t="s">
        <v>35</v>
      </c>
      <c r="J5917" t="s">
        <v>36</v>
      </c>
      <c r="K5917" t="s">
        <v>20934</v>
      </c>
      <c r="L5917" t="s">
        <v>72</v>
      </c>
      <c r="M5917" t="s">
        <v>20935</v>
      </c>
      <c r="N5917">
        <v>39.99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-6</v>
      </c>
      <c r="U5917">
        <v>-6.02</v>
      </c>
      <c r="V5917">
        <v>0</v>
      </c>
      <c r="W5917">
        <v>0</v>
      </c>
      <c r="X5917">
        <v>27.97</v>
      </c>
    </row>
    <row r="5918" spans="1:24" x14ac:dyDescent="0.25">
      <c r="A5918" t="s">
        <v>20936</v>
      </c>
      <c r="B5918">
        <v>11930812121</v>
      </c>
      <c r="C5918" t="s">
        <v>31</v>
      </c>
      <c r="D5918" t="s">
        <v>20937</v>
      </c>
      <c r="E5918" t="s">
        <v>126</v>
      </c>
      <c r="F5918" s="6" t="str">
        <f>VLOOKUP(E5918,MACOLAR!A:B,2,FALSE)</f>
        <v>CS14-0090</v>
      </c>
      <c r="G5918" t="s">
        <v>127</v>
      </c>
      <c r="H5918">
        <v>1</v>
      </c>
      <c r="I5918" t="s">
        <v>35</v>
      </c>
      <c r="J5918" t="s">
        <v>36</v>
      </c>
      <c r="K5918" t="s">
        <v>4312</v>
      </c>
      <c r="L5918" t="s">
        <v>206</v>
      </c>
      <c r="M5918" t="s">
        <v>20938</v>
      </c>
      <c r="N5918">
        <v>39.99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-6</v>
      </c>
      <c r="U5918">
        <v>-7.54</v>
      </c>
      <c r="V5918">
        <v>0</v>
      </c>
      <c r="W5918">
        <v>0</v>
      </c>
      <c r="X5918">
        <v>26.45</v>
      </c>
    </row>
    <row r="5919" spans="1:24" x14ac:dyDescent="0.25">
      <c r="A5919" t="s">
        <v>20939</v>
      </c>
      <c r="B5919">
        <v>11930812121</v>
      </c>
      <c r="C5919" t="s">
        <v>31</v>
      </c>
      <c r="D5919" t="s">
        <v>20940</v>
      </c>
      <c r="E5919" t="s">
        <v>444</v>
      </c>
      <c r="F5919" s="6" t="str">
        <f>VLOOKUP(E5919,MACOLAR!A:B,2,FALSE)</f>
        <v>CS10-0258</v>
      </c>
      <c r="G5919" t="s">
        <v>445</v>
      </c>
      <c r="H5919">
        <v>1</v>
      </c>
      <c r="I5919" t="s">
        <v>35</v>
      </c>
      <c r="J5919" t="s">
        <v>36</v>
      </c>
      <c r="K5919" t="s">
        <v>20941</v>
      </c>
      <c r="L5919" t="s">
        <v>20942</v>
      </c>
      <c r="M5919">
        <v>55442</v>
      </c>
      <c r="N5919">
        <v>34.19</v>
      </c>
      <c r="O5919">
        <v>3.85</v>
      </c>
      <c r="P5919">
        <v>0</v>
      </c>
      <c r="Q5919">
        <v>0</v>
      </c>
      <c r="R5919">
        <v>2.86</v>
      </c>
      <c r="S5919">
        <v>-2.86</v>
      </c>
      <c r="T5919">
        <v>-5.13</v>
      </c>
      <c r="U5919">
        <v>-11.01</v>
      </c>
      <c r="V5919">
        <v>0</v>
      </c>
      <c r="W5919">
        <v>0</v>
      </c>
      <c r="X5919">
        <v>21.9</v>
      </c>
    </row>
    <row r="5920" spans="1:24" x14ac:dyDescent="0.25">
      <c r="A5920" t="s">
        <v>20939</v>
      </c>
      <c r="B5920">
        <v>11930812121</v>
      </c>
      <c r="C5920" t="s">
        <v>31</v>
      </c>
      <c r="D5920" t="s">
        <v>20940</v>
      </c>
      <c r="E5920" t="s">
        <v>574</v>
      </c>
      <c r="F5920" s="6" t="str">
        <f>VLOOKUP(E5920,MACOLAR!A:B,2,FALSE)</f>
        <v>CS10-0275</v>
      </c>
      <c r="G5920" t="s">
        <v>575</v>
      </c>
      <c r="H5920">
        <v>1</v>
      </c>
      <c r="I5920" t="s">
        <v>35</v>
      </c>
      <c r="J5920" t="s">
        <v>36</v>
      </c>
      <c r="K5920" t="s">
        <v>20941</v>
      </c>
      <c r="L5920" t="s">
        <v>20942</v>
      </c>
      <c r="M5920">
        <v>55442</v>
      </c>
      <c r="N5920">
        <v>37.99</v>
      </c>
      <c r="O5920">
        <v>3.62</v>
      </c>
      <c r="P5920">
        <v>0</v>
      </c>
      <c r="Q5920">
        <v>0</v>
      </c>
      <c r="R5920">
        <v>3.13</v>
      </c>
      <c r="S5920">
        <v>-3.13</v>
      </c>
      <c r="T5920">
        <v>-5.7</v>
      </c>
      <c r="U5920">
        <v>-10.78</v>
      </c>
      <c r="V5920">
        <v>0</v>
      </c>
      <c r="W5920">
        <v>0</v>
      </c>
      <c r="X5920">
        <v>25.13</v>
      </c>
    </row>
    <row r="5921" spans="1:24" x14ac:dyDescent="0.25">
      <c r="A5921" t="s">
        <v>20943</v>
      </c>
      <c r="B5921">
        <v>11930812121</v>
      </c>
      <c r="C5921" t="s">
        <v>31</v>
      </c>
      <c r="D5921" t="s">
        <v>20944</v>
      </c>
      <c r="E5921" t="s">
        <v>76</v>
      </c>
      <c r="F5921" s="6" t="str">
        <f>VLOOKUP(E5921,MACOLAR!A:B,2,FALSE)</f>
        <v>CS14-0214</v>
      </c>
      <c r="G5921" t="s">
        <v>77</v>
      </c>
      <c r="H5921">
        <v>1</v>
      </c>
      <c r="I5921" t="s">
        <v>35</v>
      </c>
      <c r="J5921" t="s">
        <v>36</v>
      </c>
      <c r="K5921" t="s">
        <v>20945</v>
      </c>
      <c r="L5921" t="s">
        <v>608</v>
      </c>
      <c r="M5921" t="s">
        <v>20946</v>
      </c>
      <c r="N5921">
        <v>39.99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-6</v>
      </c>
      <c r="U5921">
        <v>-7.92</v>
      </c>
      <c r="V5921">
        <v>0</v>
      </c>
      <c r="W5921">
        <v>0</v>
      </c>
      <c r="X5921">
        <v>26.07</v>
      </c>
    </row>
    <row r="5922" spans="1:24" x14ac:dyDescent="0.25">
      <c r="A5922" t="s">
        <v>20947</v>
      </c>
      <c r="B5922">
        <v>11930812121</v>
      </c>
      <c r="C5922" t="s">
        <v>31</v>
      </c>
      <c r="D5922" t="s">
        <v>20948</v>
      </c>
      <c r="E5922" t="s">
        <v>76</v>
      </c>
      <c r="F5922" s="6" t="str">
        <f>VLOOKUP(E5922,MACOLAR!A:B,2,FALSE)</f>
        <v>CS14-0214</v>
      </c>
      <c r="G5922" t="s">
        <v>77</v>
      </c>
      <c r="H5922">
        <v>1</v>
      </c>
      <c r="I5922" t="s">
        <v>35</v>
      </c>
      <c r="J5922" t="s">
        <v>36</v>
      </c>
      <c r="K5922" t="s">
        <v>16029</v>
      </c>
      <c r="L5922" t="s">
        <v>608</v>
      </c>
      <c r="M5922" t="s">
        <v>20949</v>
      </c>
      <c r="N5922">
        <v>39.99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-6</v>
      </c>
      <c r="U5922">
        <v>-7.92</v>
      </c>
      <c r="V5922">
        <v>0</v>
      </c>
      <c r="W5922">
        <v>0</v>
      </c>
      <c r="X5922">
        <v>26.07</v>
      </c>
    </row>
    <row r="5923" spans="1:24" x14ac:dyDescent="0.25">
      <c r="A5923" t="s">
        <v>20950</v>
      </c>
      <c r="B5923">
        <v>11930812121</v>
      </c>
      <c r="C5923" t="s">
        <v>31</v>
      </c>
      <c r="D5923" t="s">
        <v>20951</v>
      </c>
      <c r="E5923" t="s">
        <v>698</v>
      </c>
      <c r="F5923" s="6" t="str">
        <f>VLOOKUP(E5923,MACOLAR!A:B,2,FALSE)</f>
        <v>CS10-0199</v>
      </c>
      <c r="G5923" t="s">
        <v>699</v>
      </c>
      <c r="H5923">
        <v>1</v>
      </c>
      <c r="I5923" t="s">
        <v>35</v>
      </c>
      <c r="J5923" t="s">
        <v>36</v>
      </c>
      <c r="K5923" t="s">
        <v>20952</v>
      </c>
      <c r="L5923" t="s">
        <v>51</v>
      </c>
      <c r="M5923" t="s">
        <v>20953</v>
      </c>
      <c r="N5923">
        <v>79.989999999999995</v>
      </c>
      <c r="O5923">
        <v>0</v>
      </c>
      <c r="P5923">
        <v>0</v>
      </c>
      <c r="Q5923">
        <v>0</v>
      </c>
      <c r="R5923">
        <v>4.8</v>
      </c>
      <c r="S5923">
        <v>-4.8</v>
      </c>
      <c r="T5923">
        <v>-12</v>
      </c>
      <c r="U5923">
        <v>-15.86</v>
      </c>
      <c r="V5923">
        <v>0</v>
      </c>
      <c r="W5923">
        <v>0</v>
      </c>
      <c r="X5923">
        <v>52.13</v>
      </c>
    </row>
    <row r="5924" spans="1:24" x14ac:dyDescent="0.25">
      <c r="A5924" t="s">
        <v>20954</v>
      </c>
      <c r="B5924">
        <v>11930812121</v>
      </c>
      <c r="C5924" t="s">
        <v>31</v>
      </c>
      <c r="D5924" t="s">
        <v>20955</v>
      </c>
      <c r="E5924" t="s">
        <v>76</v>
      </c>
      <c r="F5924" s="6" t="str">
        <f>VLOOKUP(E5924,MACOLAR!A:B,2,FALSE)</f>
        <v>CS14-0214</v>
      </c>
      <c r="G5924" t="s">
        <v>77</v>
      </c>
      <c r="H5924">
        <v>1</v>
      </c>
      <c r="I5924" t="s">
        <v>35</v>
      </c>
      <c r="J5924" t="s">
        <v>36</v>
      </c>
      <c r="K5924" t="s">
        <v>20956</v>
      </c>
      <c r="L5924" t="s">
        <v>3129</v>
      </c>
      <c r="M5924">
        <v>18017</v>
      </c>
      <c r="N5924">
        <v>39.99</v>
      </c>
      <c r="O5924">
        <v>0</v>
      </c>
      <c r="P5924">
        <v>0</v>
      </c>
      <c r="Q5924">
        <v>0</v>
      </c>
      <c r="R5924">
        <v>2.4</v>
      </c>
      <c r="S5924">
        <v>-2.4</v>
      </c>
      <c r="T5924">
        <v>-6</v>
      </c>
      <c r="U5924">
        <v>-7.92</v>
      </c>
      <c r="V5924">
        <v>0</v>
      </c>
      <c r="W5924">
        <v>0</v>
      </c>
      <c r="X5924">
        <v>26.07</v>
      </c>
    </row>
    <row r="5925" spans="1:24" x14ac:dyDescent="0.25">
      <c r="A5925" t="s">
        <v>20957</v>
      </c>
      <c r="B5925">
        <v>11930812121</v>
      </c>
      <c r="C5925" t="s">
        <v>31</v>
      </c>
      <c r="D5925" t="s">
        <v>20958</v>
      </c>
      <c r="E5925" t="s">
        <v>4015</v>
      </c>
      <c r="F5925" s="6" t="str">
        <f>VLOOKUP(E5925,MACOLAR!A:B,2,FALSE)</f>
        <v>CS13-0923</v>
      </c>
      <c r="G5925" t="s">
        <v>4016</v>
      </c>
      <c r="H5925">
        <v>1</v>
      </c>
      <c r="I5925" t="s">
        <v>35</v>
      </c>
      <c r="J5925" t="s">
        <v>36</v>
      </c>
      <c r="K5925" t="s">
        <v>2235</v>
      </c>
      <c r="L5925" t="s">
        <v>44</v>
      </c>
      <c r="M5925" t="s">
        <v>20959</v>
      </c>
      <c r="N5925">
        <v>44.99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-6.75</v>
      </c>
      <c r="U5925">
        <v>-8.3000000000000007</v>
      </c>
      <c r="V5925">
        <v>0</v>
      </c>
      <c r="W5925">
        <v>0</v>
      </c>
      <c r="X5925">
        <v>29.94</v>
      </c>
    </row>
    <row r="5926" spans="1:24" x14ac:dyDescent="0.25">
      <c r="A5926" t="s">
        <v>20960</v>
      </c>
      <c r="B5926">
        <v>11930812121</v>
      </c>
      <c r="C5926" t="s">
        <v>31</v>
      </c>
      <c r="D5926" t="s">
        <v>20961</v>
      </c>
      <c r="E5926" t="s">
        <v>737</v>
      </c>
      <c r="F5926" s="6" t="str">
        <f>VLOOKUP(E5926,MACOLAR!A:B,2,FALSE)</f>
        <v>BR54-0820</v>
      </c>
      <c r="G5926" t="s">
        <v>738</v>
      </c>
      <c r="H5926">
        <v>1</v>
      </c>
      <c r="I5926" t="s">
        <v>35</v>
      </c>
      <c r="J5926" t="s">
        <v>36</v>
      </c>
      <c r="K5926" t="s">
        <v>7830</v>
      </c>
      <c r="L5926" t="s">
        <v>433</v>
      </c>
      <c r="M5926" t="s">
        <v>20962</v>
      </c>
      <c r="N5926">
        <v>46.99</v>
      </c>
      <c r="O5926">
        <v>0</v>
      </c>
      <c r="P5926">
        <v>0</v>
      </c>
      <c r="Q5926">
        <v>0</v>
      </c>
      <c r="R5926">
        <v>4.2300000000000004</v>
      </c>
      <c r="S5926">
        <v>-4.2300000000000004</v>
      </c>
      <c r="T5926">
        <v>-7.05</v>
      </c>
      <c r="U5926">
        <v>-5.64</v>
      </c>
      <c r="V5926">
        <v>0</v>
      </c>
      <c r="W5926">
        <v>0</v>
      </c>
      <c r="X5926">
        <v>34.299999999999997</v>
      </c>
    </row>
    <row r="5927" spans="1:24" x14ac:dyDescent="0.25">
      <c r="A5927" t="s">
        <v>20963</v>
      </c>
      <c r="B5927">
        <v>11930812121</v>
      </c>
      <c r="C5927" t="s">
        <v>31</v>
      </c>
      <c r="D5927" t="s">
        <v>20964</v>
      </c>
      <c r="E5927" t="s">
        <v>76</v>
      </c>
      <c r="F5927" s="6" t="str">
        <f>VLOOKUP(E5927,MACOLAR!A:B,2,FALSE)</f>
        <v>CS14-0214</v>
      </c>
      <c r="G5927" t="s">
        <v>77</v>
      </c>
      <c r="H5927">
        <v>1</v>
      </c>
      <c r="I5927" t="s">
        <v>35</v>
      </c>
      <c r="J5927" t="s">
        <v>36</v>
      </c>
      <c r="K5927" t="s">
        <v>20965</v>
      </c>
      <c r="L5927" t="s">
        <v>72</v>
      </c>
      <c r="M5927" t="s">
        <v>20966</v>
      </c>
      <c r="N5927">
        <v>39.99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-6</v>
      </c>
      <c r="U5927">
        <v>-7.92</v>
      </c>
      <c r="V5927">
        <v>0</v>
      </c>
      <c r="W5927">
        <v>0</v>
      </c>
      <c r="X5927">
        <v>26.07</v>
      </c>
    </row>
    <row r="5928" spans="1:24" x14ac:dyDescent="0.25">
      <c r="A5928" t="s">
        <v>20967</v>
      </c>
      <c r="B5928">
        <v>11930812121</v>
      </c>
      <c r="C5928" t="s">
        <v>31</v>
      </c>
      <c r="D5928" t="s">
        <v>20968</v>
      </c>
      <c r="E5928" t="s">
        <v>2212</v>
      </c>
      <c r="F5928" s="6" t="str">
        <f>VLOOKUP(E5928,MACOLAR!A:B,2,FALSE)</f>
        <v>CS10-0078</v>
      </c>
      <c r="G5928" t="s">
        <v>2213</v>
      </c>
      <c r="H5928">
        <v>1</v>
      </c>
      <c r="I5928" t="s">
        <v>35</v>
      </c>
      <c r="J5928" t="s">
        <v>36</v>
      </c>
      <c r="K5928" t="s">
        <v>20969</v>
      </c>
      <c r="L5928" t="s">
        <v>336</v>
      </c>
      <c r="M5928" t="s">
        <v>20970</v>
      </c>
      <c r="N5928">
        <v>49.99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-7.5</v>
      </c>
      <c r="U5928">
        <v>-9.06</v>
      </c>
      <c r="V5928">
        <v>0</v>
      </c>
      <c r="W5928">
        <v>0</v>
      </c>
      <c r="X5928">
        <v>33.43</v>
      </c>
    </row>
    <row r="5929" spans="1:24" x14ac:dyDescent="0.25">
      <c r="A5929" t="s">
        <v>20971</v>
      </c>
      <c r="B5929">
        <v>11930812121</v>
      </c>
      <c r="C5929" t="s">
        <v>31</v>
      </c>
      <c r="D5929" t="s">
        <v>20972</v>
      </c>
      <c r="E5929" t="s">
        <v>4015</v>
      </c>
      <c r="F5929" s="6" t="str">
        <f>VLOOKUP(E5929,MACOLAR!A:B,2,FALSE)</f>
        <v>CS13-0923</v>
      </c>
      <c r="G5929" t="s">
        <v>4016</v>
      </c>
      <c r="H5929">
        <v>1</v>
      </c>
      <c r="I5929" t="s">
        <v>35</v>
      </c>
      <c r="J5929" t="s">
        <v>36</v>
      </c>
      <c r="K5929" t="s">
        <v>20973</v>
      </c>
      <c r="L5929" t="s">
        <v>58</v>
      </c>
      <c r="M5929" t="s">
        <v>20974</v>
      </c>
      <c r="N5929">
        <v>44.99</v>
      </c>
      <c r="O5929">
        <v>8.39</v>
      </c>
      <c r="P5929">
        <v>0</v>
      </c>
      <c r="Q5929">
        <v>-8.39</v>
      </c>
      <c r="R5929">
        <v>0</v>
      </c>
      <c r="S5929">
        <v>0</v>
      </c>
      <c r="T5929">
        <v>-6.75</v>
      </c>
      <c r="U5929">
        <v>-8.3000000000000007</v>
      </c>
      <c r="V5929">
        <v>0</v>
      </c>
      <c r="W5929">
        <v>0</v>
      </c>
      <c r="X5929">
        <v>29.94</v>
      </c>
    </row>
    <row r="5930" spans="1:24" x14ac:dyDescent="0.25">
      <c r="A5930" t="s">
        <v>20977</v>
      </c>
      <c r="B5930">
        <v>11930812121</v>
      </c>
      <c r="C5930" t="s">
        <v>31</v>
      </c>
      <c r="D5930" t="s">
        <v>20978</v>
      </c>
      <c r="E5930" t="s">
        <v>76</v>
      </c>
      <c r="F5930" s="6" t="str">
        <f>VLOOKUP(E5930,MACOLAR!A:B,2,FALSE)</f>
        <v>CS14-0214</v>
      </c>
      <c r="G5930" t="s">
        <v>77</v>
      </c>
      <c r="H5930">
        <v>1</v>
      </c>
      <c r="I5930" t="s">
        <v>35</v>
      </c>
      <c r="J5930" t="s">
        <v>36</v>
      </c>
      <c r="K5930" t="s">
        <v>8085</v>
      </c>
      <c r="L5930" t="s">
        <v>1560</v>
      </c>
      <c r="M5930">
        <v>30188</v>
      </c>
      <c r="N5930">
        <v>39.99</v>
      </c>
      <c r="O5930">
        <v>4.91</v>
      </c>
      <c r="P5930">
        <v>0</v>
      </c>
      <c r="Q5930">
        <v>-4.91</v>
      </c>
      <c r="R5930">
        <v>0</v>
      </c>
      <c r="S5930">
        <v>0</v>
      </c>
      <c r="T5930">
        <v>-6</v>
      </c>
      <c r="U5930">
        <v>-7.92</v>
      </c>
      <c r="V5930">
        <v>0</v>
      </c>
      <c r="W5930">
        <v>0</v>
      </c>
      <c r="X5930">
        <v>26.07</v>
      </c>
    </row>
    <row r="5931" spans="1:24" x14ac:dyDescent="0.25">
      <c r="A5931" t="s">
        <v>20979</v>
      </c>
      <c r="B5931">
        <v>11930812121</v>
      </c>
      <c r="C5931" t="s">
        <v>31</v>
      </c>
      <c r="D5931" t="s">
        <v>20980</v>
      </c>
      <c r="E5931" t="s">
        <v>277</v>
      </c>
      <c r="F5931" s="6" t="str">
        <f>VLOOKUP(E5931,MACOLAR!A:B,2,FALSE)</f>
        <v>BR54-0823</v>
      </c>
      <c r="G5931" t="s">
        <v>278</v>
      </c>
      <c r="H5931">
        <v>1</v>
      </c>
      <c r="I5931" t="s">
        <v>35</v>
      </c>
      <c r="J5931" t="s">
        <v>36</v>
      </c>
      <c r="K5931" t="s">
        <v>3211</v>
      </c>
      <c r="L5931" t="s">
        <v>65</v>
      </c>
      <c r="M5931" t="s">
        <v>20981</v>
      </c>
      <c r="N5931">
        <v>49.99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-7.5</v>
      </c>
      <c r="U5931">
        <v>-6.02</v>
      </c>
      <c r="V5931">
        <v>0</v>
      </c>
      <c r="W5931">
        <v>0</v>
      </c>
      <c r="X5931">
        <v>36.47</v>
      </c>
    </row>
    <row r="5932" spans="1:24" x14ac:dyDescent="0.25">
      <c r="A5932" t="s">
        <v>20982</v>
      </c>
      <c r="B5932">
        <v>11930812121</v>
      </c>
      <c r="C5932" t="s">
        <v>31</v>
      </c>
      <c r="D5932" t="s">
        <v>20983</v>
      </c>
      <c r="E5932" t="s">
        <v>939</v>
      </c>
      <c r="F5932" s="6" t="str">
        <f>VLOOKUP(E5932,MACOLAR!A:B,2,FALSE)</f>
        <v>CS54-0999</v>
      </c>
      <c r="G5932" t="s">
        <v>940</v>
      </c>
      <c r="H5932">
        <v>1</v>
      </c>
      <c r="I5932" t="s">
        <v>35</v>
      </c>
      <c r="J5932" t="s">
        <v>36</v>
      </c>
      <c r="K5932" t="s">
        <v>20144</v>
      </c>
      <c r="L5932" t="s">
        <v>206</v>
      </c>
      <c r="M5932" t="s">
        <v>20984</v>
      </c>
      <c r="N5932">
        <v>40.99</v>
      </c>
      <c r="O5932">
        <v>0</v>
      </c>
      <c r="P5932">
        <v>0</v>
      </c>
      <c r="Q5932">
        <v>-4.0999999999999996</v>
      </c>
      <c r="R5932">
        <v>0</v>
      </c>
      <c r="S5932">
        <v>0</v>
      </c>
      <c r="T5932">
        <v>-5.53</v>
      </c>
      <c r="U5932">
        <v>-6.78</v>
      </c>
      <c r="V5932">
        <v>0</v>
      </c>
      <c r="W5932">
        <v>0</v>
      </c>
      <c r="X5932">
        <v>24.58</v>
      </c>
    </row>
    <row r="5933" spans="1:24" x14ac:dyDescent="0.25">
      <c r="A5933" t="s">
        <v>20985</v>
      </c>
      <c r="B5933">
        <v>11930812121</v>
      </c>
      <c r="C5933" t="s">
        <v>31</v>
      </c>
      <c r="D5933" t="s">
        <v>20986</v>
      </c>
      <c r="E5933" t="s">
        <v>76</v>
      </c>
      <c r="F5933" s="6" t="str">
        <f>VLOOKUP(E5933,MACOLAR!A:B,2,FALSE)</f>
        <v>CS14-0214</v>
      </c>
      <c r="G5933" t="s">
        <v>77</v>
      </c>
      <c r="H5933">
        <v>1</v>
      </c>
      <c r="I5933" t="s">
        <v>35</v>
      </c>
      <c r="J5933" t="s">
        <v>36</v>
      </c>
      <c r="K5933" t="s">
        <v>20987</v>
      </c>
      <c r="L5933" t="s">
        <v>620</v>
      </c>
      <c r="M5933" t="s">
        <v>20988</v>
      </c>
      <c r="N5933">
        <v>39.99</v>
      </c>
      <c r="O5933">
        <v>0</v>
      </c>
      <c r="P5933">
        <v>0</v>
      </c>
      <c r="Q5933">
        <v>0</v>
      </c>
      <c r="R5933">
        <v>2.54</v>
      </c>
      <c r="S5933">
        <v>-2.54</v>
      </c>
      <c r="T5933">
        <v>-6</v>
      </c>
      <c r="U5933">
        <v>-7.92</v>
      </c>
      <c r="V5933">
        <v>0</v>
      </c>
      <c r="W5933">
        <v>0</v>
      </c>
      <c r="X5933">
        <v>26.07</v>
      </c>
    </row>
    <row r="5934" spans="1:24" x14ac:dyDescent="0.25">
      <c r="A5934" t="s">
        <v>20990</v>
      </c>
      <c r="B5934">
        <v>11930812121</v>
      </c>
      <c r="C5934" t="s">
        <v>31</v>
      </c>
      <c r="D5934" t="s">
        <v>20991</v>
      </c>
      <c r="E5934" t="s">
        <v>83</v>
      </c>
      <c r="F5934" s="6" t="str">
        <f>VLOOKUP(E5934,MACOLAR!A:B,2,FALSE)</f>
        <v>CS10-0752</v>
      </c>
      <c r="G5934" t="s">
        <v>84</v>
      </c>
      <c r="H5934">
        <v>1</v>
      </c>
      <c r="I5934" t="s">
        <v>35</v>
      </c>
      <c r="J5934" t="s">
        <v>36</v>
      </c>
      <c r="K5934" t="s">
        <v>20992</v>
      </c>
      <c r="L5934" t="s">
        <v>433</v>
      </c>
      <c r="M5934">
        <v>29832</v>
      </c>
      <c r="N5934">
        <v>35.99</v>
      </c>
      <c r="O5934">
        <v>9.01</v>
      </c>
      <c r="P5934">
        <v>0</v>
      </c>
      <c r="Q5934">
        <v>-9.01</v>
      </c>
      <c r="R5934">
        <v>2.52</v>
      </c>
      <c r="S5934">
        <v>-2.52</v>
      </c>
      <c r="T5934">
        <v>-5.4</v>
      </c>
      <c r="U5934">
        <v>-7.92</v>
      </c>
      <c r="V5934">
        <v>0</v>
      </c>
      <c r="W5934">
        <v>0</v>
      </c>
      <c r="X5934">
        <v>22.67</v>
      </c>
    </row>
    <row r="5935" spans="1:24" x14ac:dyDescent="0.25">
      <c r="A5935" t="s">
        <v>20994</v>
      </c>
      <c r="B5935">
        <v>11930812121</v>
      </c>
      <c r="C5935" t="s">
        <v>31</v>
      </c>
      <c r="D5935" t="s">
        <v>20995</v>
      </c>
      <c r="E5935" t="s">
        <v>176</v>
      </c>
      <c r="F5935" s="6" t="str">
        <f>VLOOKUP(E5935,MACOLAR!A:B,2,FALSE)</f>
        <v>CS50-0307</v>
      </c>
      <c r="G5935" t="s">
        <v>4047</v>
      </c>
      <c r="H5935">
        <v>1</v>
      </c>
      <c r="I5935" t="s">
        <v>35</v>
      </c>
      <c r="J5935" t="s">
        <v>36</v>
      </c>
      <c r="K5935" t="s">
        <v>2927</v>
      </c>
      <c r="L5935" t="s">
        <v>620</v>
      </c>
      <c r="M5935" t="s">
        <v>2928</v>
      </c>
      <c r="N5935">
        <v>24.99</v>
      </c>
      <c r="O5935">
        <v>0</v>
      </c>
      <c r="P5935">
        <v>0</v>
      </c>
      <c r="Q5935">
        <v>0</v>
      </c>
      <c r="R5935">
        <v>1.59</v>
      </c>
      <c r="S5935">
        <v>-1.59</v>
      </c>
      <c r="T5935">
        <v>-3.75</v>
      </c>
      <c r="U5935">
        <v>-6.78</v>
      </c>
      <c r="V5935">
        <v>0</v>
      </c>
      <c r="W5935">
        <v>0</v>
      </c>
      <c r="X5935">
        <v>14.46</v>
      </c>
    </row>
    <row r="5936" spans="1:24" x14ac:dyDescent="0.25">
      <c r="A5936" t="s">
        <v>20996</v>
      </c>
      <c r="B5936">
        <v>11930812121</v>
      </c>
      <c r="C5936" t="s">
        <v>31</v>
      </c>
      <c r="D5936" t="s">
        <v>20997</v>
      </c>
      <c r="E5936" t="s">
        <v>424</v>
      </c>
      <c r="F5936" s="6" t="str">
        <f>VLOOKUP(E5936,MACOLAR!A:B,2,FALSE)</f>
        <v>CS10-0978</v>
      </c>
      <c r="G5936" t="s">
        <v>425</v>
      </c>
      <c r="H5936">
        <v>1</v>
      </c>
      <c r="I5936" t="s">
        <v>35</v>
      </c>
      <c r="J5936" t="s">
        <v>36</v>
      </c>
      <c r="K5936" t="s">
        <v>20998</v>
      </c>
      <c r="L5936" t="s">
        <v>58</v>
      </c>
      <c r="M5936" t="s">
        <v>20999</v>
      </c>
      <c r="N5936">
        <v>44.99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-6.75</v>
      </c>
      <c r="U5936">
        <v>-7.92</v>
      </c>
      <c r="V5936">
        <v>0</v>
      </c>
      <c r="W5936">
        <v>0</v>
      </c>
      <c r="X5936">
        <v>30.32</v>
      </c>
    </row>
    <row r="5937" spans="1:24" x14ac:dyDescent="0.25">
      <c r="A5937" t="s">
        <v>21000</v>
      </c>
      <c r="B5937">
        <v>11930812121</v>
      </c>
      <c r="C5937" t="s">
        <v>31</v>
      </c>
      <c r="D5937" t="s">
        <v>21001</v>
      </c>
      <c r="E5937" t="s">
        <v>2852</v>
      </c>
      <c r="F5937" s="6" t="str">
        <f>VLOOKUP(E5937,MACOLAR!A:B,2,FALSE)</f>
        <v>CS10-0026</v>
      </c>
      <c r="G5937" t="s">
        <v>2853</v>
      </c>
      <c r="H5937">
        <v>1</v>
      </c>
      <c r="I5937" t="s">
        <v>35</v>
      </c>
      <c r="J5937" t="s">
        <v>36</v>
      </c>
      <c r="K5937" t="s">
        <v>21002</v>
      </c>
      <c r="L5937" t="s">
        <v>2085</v>
      </c>
      <c r="M5937" t="s">
        <v>21003</v>
      </c>
      <c r="N5937">
        <v>59.99</v>
      </c>
      <c r="O5937">
        <v>9.43</v>
      </c>
      <c r="P5937">
        <v>0</v>
      </c>
      <c r="Q5937">
        <v>-9.43</v>
      </c>
      <c r="R5937">
        <v>3.6</v>
      </c>
      <c r="S5937">
        <v>-3.6</v>
      </c>
      <c r="T5937">
        <v>-9</v>
      </c>
      <c r="U5937">
        <v>-12.44</v>
      </c>
      <c r="V5937">
        <v>0</v>
      </c>
      <c r="W5937">
        <v>0</v>
      </c>
      <c r="X5937">
        <v>38.549999999999997</v>
      </c>
    </row>
    <row r="5938" spans="1:24" x14ac:dyDescent="0.25">
      <c r="A5938" t="s">
        <v>21004</v>
      </c>
      <c r="B5938">
        <v>11930812121</v>
      </c>
      <c r="C5938" t="s">
        <v>31</v>
      </c>
      <c r="D5938" t="s">
        <v>21005</v>
      </c>
      <c r="E5938" t="s">
        <v>939</v>
      </c>
      <c r="F5938" s="6" t="str">
        <f>VLOOKUP(E5938,MACOLAR!A:B,2,FALSE)</f>
        <v>CS54-0999</v>
      </c>
      <c r="G5938" t="s">
        <v>940</v>
      </c>
      <c r="H5938">
        <v>1</v>
      </c>
      <c r="I5938" t="s">
        <v>35</v>
      </c>
      <c r="J5938" t="s">
        <v>36</v>
      </c>
      <c r="K5938" t="s">
        <v>7265</v>
      </c>
      <c r="L5938" t="s">
        <v>198</v>
      </c>
      <c r="M5938" t="s">
        <v>21006</v>
      </c>
      <c r="N5938">
        <v>40.99</v>
      </c>
      <c r="O5938">
        <v>0</v>
      </c>
      <c r="P5938">
        <v>0</v>
      </c>
      <c r="Q5938">
        <v>-4.0999999999999996</v>
      </c>
      <c r="R5938">
        <v>3.43</v>
      </c>
      <c r="S5938">
        <v>-3.43</v>
      </c>
      <c r="T5938">
        <v>-5.53</v>
      </c>
      <c r="U5938">
        <v>-6.78</v>
      </c>
      <c r="V5938">
        <v>0</v>
      </c>
      <c r="W5938">
        <v>0</v>
      </c>
      <c r="X5938">
        <v>24.58</v>
      </c>
    </row>
    <row r="5939" spans="1:24" x14ac:dyDescent="0.25">
      <c r="A5939" t="s">
        <v>21007</v>
      </c>
      <c r="B5939">
        <v>11930812121</v>
      </c>
      <c r="C5939" t="s">
        <v>31</v>
      </c>
      <c r="D5939" t="s">
        <v>21008</v>
      </c>
      <c r="E5939" t="s">
        <v>277</v>
      </c>
      <c r="F5939" s="6" t="str">
        <f>VLOOKUP(E5939,MACOLAR!A:B,2,FALSE)</f>
        <v>BR54-0823</v>
      </c>
      <c r="G5939" t="s">
        <v>278</v>
      </c>
      <c r="H5939">
        <v>1</v>
      </c>
      <c r="I5939" t="s">
        <v>35</v>
      </c>
      <c r="J5939" t="s">
        <v>36</v>
      </c>
      <c r="K5939" t="s">
        <v>21009</v>
      </c>
      <c r="L5939" t="s">
        <v>2616</v>
      </c>
      <c r="M5939" t="s">
        <v>21010</v>
      </c>
      <c r="N5939">
        <v>49.99</v>
      </c>
      <c r="O5939">
        <v>7.9</v>
      </c>
      <c r="P5939">
        <v>0</v>
      </c>
      <c r="Q5939">
        <v>-7.9</v>
      </c>
      <c r="R5939">
        <v>0</v>
      </c>
      <c r="S5939">
        <v>0</v>
      </c>
      <c r="T5939">
        <v>-7.5</v>
      </c>
      <c r="U5939">
        <v>-6.02</v>
      </c>
      <c r="V5939">
        <v>0</v>
      </c>
      <c r="W5939">
        <v>0</v>
      </c>
      <c r="X5939">
        <v>36.47</v>
      </c>
    </row>
    <row r="5940" spans="1:24" x14ac:dyDescent="0.25">
      <c r="A5940" t="s">
        <v>21011</v>
      </c>
      <c r="B5940">
        <v>11930812121</v>
      </c>
      <c r="C5940" t="s">
        <v>31</v>
      </c>
      <c r="D5940" t="s">
        <v>21012</v>
      </c>
      <c r="E5940" t="s">
        <v>10023</v>
      </c>
      <c r="F5940" s="6" t="str">
        <f>VLOOKUP(E5940,MACOLAR!A:B,2,FALSE)</f>
        <v>BR54-0842</v>
      </c>
      <c r="G5940" t="s">
        <v>10024</v>
      </c>
      <c r="H5940">
        <v>1</v>
      </c>
      <c r="I5940" t="s">
        <v>35</v>
      </c>
      <c r="J5940" t="s">
        <v>36</v>
      </c>
      <c r="K5940" t="s">
        <v>2703</v>
      </c>
      <c r="L5940" t="s">
        <v>2616</v>
      </c>
      <c r="M5940" t="s">
        <v>21013</v>
      </c>
      <c r="N5940">
        <v>109.99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-16.5</v>
      </c>
      <c r="U5940">
        <v>-13.96</v>
      </c>
      <c r="V5940">
        <v>0</v>
      </c>
      <c r="W5940">
        <v>0</v>
      </c>
      <c r="X5940">
        <v>79.53</v>
      </c>
    </row>
    <row r="5941" spans="1:24" x14ac:dyDescent="0.25">
      <c r="A5941" t="s">
        <v>21015</v>
      </c>
      <c r="B5941">
        <v>11930812121</v>
      </c>
      <c r="C5941" t="s">
        <v>31</v>
      </c>
      <c r="D5941" t="s">
        <v>21016</v>
      </c>
      <c r="E5941" t="s">
        <v>1516</v>
      </c>
      <c r="F5941" s="6" t="str">
        <f>VLOOKUP(E5941,MACOLAR!A:B,2,FALSE)</f>
        <v>CS14-0749</v>
      </c>
      <c r="G5941" t="s">
        <v>3991</v>
      </c>
      <c r="H5941">
        <v>1</v>
      </c>
      <c r="I5941" t="s">
        <v>35</v>
      </c>
      <c r="J5941" t="s">
        <v>36</v>
      </c>
      <c r="K5941" t="s">
        <v>615</v>
      </c>
      <c r="L5941" t="s">
        <v>218</v>
      </c>
      <c r="M5941" t="s">
        <v>21017</v>
      </c>
      <c r="N5941">
        <v>29.99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-4.5</v>
      </c>
      <c r="U5941">
        <v>-7.54</v>
      </c>
      <c r="V5941">
        <v>0</v>
      </c>
      <c r="W5941">
        <v>0</v>
      </c>
      <c r="X5941">
        <v>17.95</v>
      </c>
    </row>
    <row r="5942" spans="1:24" x14ac:dyDescent="0.25">
      <c r="A5942" t="s">
        <v>21018</v>
      </c>
      <c r="B5942">
        <v>11930812121</v>
      </c>
      <c r="C5942" t="s">
        <v>31</v>
      </c>
      <c r="D5942" t="s">
        <v>21019</v>
      </c>
      <c r="E5942" t="s">
        <v>4780</v>
      </c>
      <c r="F5942" s="6" t="str">
        <f>VLOOKUP(E5942,MACOLAR!A:B,2,FALSE)</f>
        <v>CS14-0091</v>
      </c>
      <c r="G5942" t="s">
        <v>4781</v>
      </c>
      <c r="H5942">
        <v>1</v>
      </c>
      <c r="I5942" t="s">
        <v>35</v>
      </c>
      <c r="J5942" t="s">
        <v>36</v>
      </c>
      <c r="K5942" t="s">
        <v>64</v>
      </c>
      <c r="L5942" t="s">
        <v>1933</v>
      </c>
      <c r="M5942" t="s">
        <v>21020</v>
      </c>
      <c r="N5942">
        <v>26.99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-4.05</v>
      </c>
      <c r="U5942">
        <v>-8.68</v>
      </c>
      <c r="V5942">
        <v>0</v>
      </c>
      <c r="W5942">
        <v>0</v>
      </c>
      <c r="X5942">
        <v>14.26</v>
      </c>
    </row>
    <row r="5943" spans="1:24" x14ac:dyDescent="0.25">
      <c r="A5943" t="s">
        <v>21021</v>
      </c>
      <c r="B5943">
        <v>11930812121</v>
      </c>
      <c r="C5943" t="s">
        <v>31</v>
      </c>
      <c r="D5943" t="s">
        <v>21022</v>
      </c>
      <c r="E5943" t="s">
        <v>15124</v>
      </c>
      <c r="F5943" s="6" t="str">
        <f>VLOOKUP(E5943,MACOLAR!A:B,2,FALSE)</f>
        <v>CS53-0836</v>
      </c>
      <c r="G5943" t="s">
        <v>15125</v>
      </c>
      <c r="H5943">
        <v>1</v>
      </c>
      <c r="I5943" t="s">
        <v>35</v>
      </c>
      <c r="J5943" t="s">
        <v>36</v>
      </c>
      <c r="K5943" t="s">
        <v>21023</v>
      </c>
      <c r="L5943" t="s">
        <v>206</v>
      </c>
      <c r="M5943" t="s">
        <v>21024</v>
      </c>
      <c r="N5943">
        <v>15.99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-2.4</v>
      </c>
      <c r="U5943">
        <v>-5.64</v>
      </c>
      <c r="V5943">
        <v>0</v>
      </c>
      <c r="W5943">
        <v>0</v>
      </c>
      <c r="X5943">
        <v>7.95</v>
      </c>
    </row>
    <row r="5944" spans="1:24" x14ac:dyDescent="0.25">
      <c r="A5944" t="s">
        <v>21025</v>
      </c>
      <c r="B5944">
        <v>11930812121</v>
      </c>
      <c r="C5944" t="s">
        <v>31</v>
      </c>
      <c r="D5944" t="s">
        <v>21026</v>
      </c>
      <c r="E5944" t="s">
        <v>55</v>
      </c>
      <c r="F5944" s="6" t="str">
        <f>VLOOKUP(E5944,MACOLAR!A:B,2,FALSE)</f>
        <v>CS14-0766</v>
      </c>
      <c r="G5944" t="s">
        <v>56</v>
      </c>
      <c r="H5944">
        <v>1</v>
      </c>
      <c r="I5944" t="s">
        <v>35</v>
      </c>
      <c r="J5944" t="s">
        <v>36</v>
      </c>
      <c r="K5944" t="s">
        <v>21027</v>
      </c>
      <c r="L5944" t="s">
        <v>369</v>
      </c>
      <c r="M5944" t="s">
        <v>21028</v>
      </c>
      <c r="N5944">
        <v>35.99</v>
      </c>
      <c r="O5944">
        <v>1</v>
      </c>
      <c r="P5944">
        <v>0</v>
      </c>
      <c r="Q5944">
        <v>-1</v>
      </c>
      <c r="R5944">
        <v>0</v>
      </c>
      <c r="S5944">
        <v>0</v>
      </c>
      <c r="T5944">
        <v>-5.4</v>
      </c>
      <c r="U5944">
        <v>-8.3000000000000007</v>
      </c>
      <c r="V5944">
        <v>0</v>
      </c>
      <c r="W5944">
        <v>0</v>
      </c>
      <c r="X5944">
        <v>22.29</v>
      </c>
    </row>
    <row r="5945" spans="1:24" x14ac:dyDescent="0.25">
      <c r="A5945" t="s">
        <v>21029</v>
      </c>
      <c r="B5945">
        <v>11930812121</v>
      </c>
      <c r="C5945" t="s">
        <v>31</v>
      </c>
      <c r="D5945" t="s">
        <v>21030</v>
      </c>
      <c r="E5945" t="s">
        <v>1869</v>
      </c>
      <c r="F5945" s="6" t="str">
        <f>VLOOKUP(E5945,MACOLAR!A:B,2,FALSE)</f>
        <v>CS73-0799</v>
      </c>
      <c r="G5945" t="s">
        <v>1870</v>
      </c>
      <c r="H5945">
        <v>1</v>
      </c>
      <c r="I5945" t="s">
        <v>35</v>
      </c>
      <c r="J5945" t="s">
        <v>36</v>
      </c>
      <c r="K5945" t="s">
        <v>21031</v>
      </c>
      <c r="L5945" t="s">
        <v>141</v>
      </c>
      <c r="M5945" t="s">
        <v>21032</v>
      </c>
      <c r="N5945">
        <v>27.89</v>
      </c>
      <c r="O5945">
        <v>0</v>
      </c>
      <c r="P5945">
        <v>0</v>
      </c>
      <c r="Q5945">
        <v>0</v>
      </c>
      <c r="R5945">
        <v>1.85</v>
      </c>
      <c r="S5945">
        <v>-1.85</v>
      </c>
      <c r="T5945">
        <v>-4.18</v>
      </c>
      <c r="U5945">
        <v>-6.4</v>
      </c>
      <c r="V5945">
        <v>0</v>
      </c>
      <c r="W5945">
        <v>0</v>
      </c>
      <c r="X5945">
        <v>17.309999999999999</v>
      </c>
    </row>
    <row r="5946" spans="1:24" x14ac:dyDescent="0.25">
      <c r="A5946" t="s">
        <v>21033</v>
      </c>
      <c r="B5946">
        <v>11930812121</v>
      </c>
      <c r="C5946" t="s">
        <v>31</v>
      </c>
      <c r="D5946" t="s">
        <v>21019</v>
      </c>
      <c r="E5946" t="s">
        <v>4780</v>
      </c>
      <c r="F5946" s="6" t="str">
        <f>VLOOKUP(E5946,MACOLAR!A:B,2,FALSE)</f>
        <v>CS14-0091</v>
      </c>
      <c r="G5946" t="s">
        <v>4781</v>
      </c>
      <c r="H5946">
        <v>1</v>
      </c>
      <c r="I5946" t="s">
        <v>35</v>
      </c>
      <c r="J5946" t="s">
        <v>36</v>
      </c>
      <c r="K5946" t="s">
        <v>64</v>
      </c>
      <c r="L5946" t="s">
        <v>1933</v>
      </c>
      <c r="M5946" t="s">
        <v>21020</v>
      </c>
      <c r="N5946">
        <v>26.99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-4.05</v>
      </c>
      <c r="U5946">
        <v>-8.68</v>
      </c>
      <c r="V5946">
        <v>0</v>
      </c>
      <c r="W5946">
        <v>0</v>
      </c>
      <c r="X5946">
        <v>14.26</v>
      </c>
    </row>
    <row r="5947" spans="1:24" x14ac:dyDescent="0.25">
      <c r="A5947" t="s">
        <v>21034</v>
      </c>
      <c r="B5947">
        <v>11930812121</v>
      </c>
      <c r="C5947" t="s">
        <v>31</v>
      </c>
      <c r="D5947" t="s">
        <v>21035</v>
      </c>
      <c r="E5947" t="s">
        <v>33</v>
      </c>
      <c r="F5947" s="6" t="str">
        <f>VLOOKUP(E5947,MACOLAR!A:B,2,FALSE)</f>
        <v>CS10-0068</v>
      </c>
      <c r="G5947" t="s">
        <v>34</v>
      </c>
      <c r="H5947">
        <v>1</v>
      </c>
      <c r="I5947" t="s">
        <v>35</v>
      </c>
      <c r="J5947" t="s">
        <v>36</v>
      </c>
      <c r="K5947" t="s">
        <v>2283</v>
      </c>
      <c r="L5947" t="s">
        <v>1222</v>
      </c>
      <c r="M5947">
        <v>41102</v>
      </c>
      <c r="N5947">
        <v>49.99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-15</v>
      </c>
      <c r="U5947">
        <v>-9.44</v>
      </c>
      <c r="V5947">
        <v>0</v>
      </c>
      <c r="W5947">
        <v>0</v>
      </c>
      <c r="X5947">
        <v>25.55</v>
      </c>
    </row>
    <row r="5948" spans="1:24" x14ac:dyDescent="0.25">
      <c r="A5948" t="s">
        <v>21034</v>
      </c>
      <c r="B5948">
        <v>11930812121</v>
      </c>
      <c r="C5948" t="s">
        <v>31</v>
      </c>
      <c r="D5948" t="s">
        <v>21035</v>
      </c>
      <c r="E5948" t="s">
        <v>33</v>
      </c>
      <c r="F5948" s="6" t="str">
        <f>VLOOKUP(E5948,MACOLAR!A:B,2,FALSE)</f>
        <v>CS10-0068</v>
      </c>
      <c r="G5948" t="s">
        <v>34</v>
      </c>
      <c r="H5948">
        <v>1</v>
      </c>
      <c r="I5948" t="s">
        <v>35</v>
      </c>
      <c r="J5948" t="s">
        <v>36</v>
      </c>
      <c r="K5948" t="s">
        <v>2283</v>
      </c>
      <c r="L5948" t="s">
        <v>1222</v>
      </c>
      <c r="M5948">
        <v>41102</v>
      </c>
      <c r="N5948">
        <v>49.99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-9.44</v>
      </c>
      <c r="V5948">
        <v>0</v>
      </c>
      <c r="W5948">
        <v>0</v>
      </c>
      <c r="X5948">
        <v>40.549999999999997</v>
      </c>
    </row>
    <row r="5949" spans="1:24" x14ac:dyDescent="0.25">
      <c r="A5949" t="s">
        <v>21039</v>
      </c>
      <c r="B5949">
        <v>11930812121</v>
      </c>
      <c r="C5949" t="s">
        <v>31</v>
      </c>
      <c r="D5949" t="s">
        <v>21040</v>
      </c>
      <c r="E5949" t="s">
        <v>17080</v>
      </c>
      <c r="F5949" s="6" t="str">
        <f>VLOOKUP(E5949,MACOLAR!A:B,2,FALSE)</f>
        <v>CS40-0630</v>
      </c>
      <c r="G5949" t="s">
        <v>17081</v>
      </c>
      <c r="H5949">
        <v>1</v>
      </c>
      <c r="I5949" t="s">
        <v>35</v>
      </c>
      <c r="J5949" t="s">
        <v>36</v>
      </c>
      <c r="K5949" t="s">
        <v>15764</v>
      </c>
      <c r="L5949" t="s">
        <v>472</v>
      </c>
      <c r="M5949" t="s">
        <v>21041</v>
      </c>
      <c r="N5949">
        <v>16.989999999999998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-2.5499999999999998</v>
      </c>
      <c r="U5949">
        <v>-5.26</v>
      </c>
      <c r="V5949">
        <v>0</v>
      </c>
      <c r="W5949">
        <v>0</v>
      </c>
      <c r="X5949">
        <v>9.18</v>
      </c>
    </row>
    <row r="5950" spans="1:24" x14ac:dyDescent="0.25">
      <c r="A5950" t="s">
        <v>21042</v>
      </c>
      <c r="B5950">
        <v>11930812121</v>
      </c>
      <c r="C5950" t="s">
        <v>31</v>
      </c>
      <c r="D5950" t="s">
        <v>21043</v>
      </c>
      <c r="E5950" t="s">
        <v>344</v>
      </c>
      <c r="F5950" s="6" t="str">
        <f>VLOOKUP(E5950,MACOLAR!A:B,2,FALSE)</f>
        <v>CS40-0620</v>
      </c>
      <c r="G5950" t="s">
        <v>345</v>
      </c>
      <c r="H5950">
        <v>1</v>
      </c>
      <c r="I5950" t="s">
        <v>35</v>
      </c>
      <c r="J5950" t="s">
        <v>36</v>
      </c>
      <c r="K5950" t="s">
        <v>21044</v>
      </c>
      <c r="L5950" t="s">
        <v>172</v>
      </c>
      <c r="M5950" t="s">
        <v>21045</v>
      </c>
      <c r="N5950">
        <v>14.99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-2.25</v>
      </c>
      <c r="U5950">
        <v>-5.26</v>
      </c>
      <c r="V5950">
        <v>0</v>
      </c>
      <c r="W5950">
        <v>0</v>
      </c>
      <c r="X5950">
        <v>7.48</v>
      </c>
    </row>
    <row r="5951" spans="1:24" x14ac:dyDescent="0.25">
      <c r="A5951" t="s">
        <v>21046</v>
      </c>
      <c r="B5951">
        <v>11930812121</v>
      </c>
      <c r="C5951" t="s">
        <v>31</v>
      </c>
      <c r="D5951" t="s">
        <v>21047</v>
      </c>
      <c r="E5951" t="s">
        <v>574</v>
      </c>
      <c r="F5951" s="6" t="str">
        <f>VLOOKUP(E5951,MACOLAR!A:B,2,FALSE)</f>
        <v>CS10-0275</v>
      </c>
      <c r="G5951" t="s">
        <v>575</v>
      </c>
      <c r="H5951">
        <v>1</v>
      </c>
      <c r="I5951" t="s">
        <v>35</v>
      </c>
      <c r="J5951" t="s">
        <v>36</v>
      </c>
      <c r="K5951" t="s">
        <v>9916</v>
      </c>
      <c r="L5951" t="s">
        <v>110</v>
      </c>
      <c r="M5951" t="s">
        <v>21048</v>
      </c>
      <c r="N5951">
        <v>37.99</v>
      </c>
      <c r="O5951">
        <v>0</v>
      </c>
      <c r="P5951">
        <v>0</v>
      </c>
      <c r="Q5951">
        <v>0</v>
      </c>
      <c r="R5951">
        <v>3.51</v>
      </c>
      <c r="S5951">
        <v>0</v>
      </c>
      <c r="T5951">
        <v>-5.7</v>
      </c>
      <c r="U5951">
        <v>-7.16</v>
      </c>
      <c r="V5951">
        <v>-0.1</v>
      </c>
      <c r="W5951">
        <v>0</v>
      </c>
      <c r="X5951">
        <v>28.54</v>
      </c>
    </row>
    <row r="5952" spans="1:24" x14ac:dyDescent="0.25">
      <c r="A5952" t="s">
        <v>21049</v>
      </c>
      <c r="B5952">
        <v>11930812121</v>
      </c>
      <c r="C5952" t="s">
        <v>31</v>
      </c>
      <c r="D5952" t="s">
        <v>21050</v>
      </c>
      <c r="E5952" t="s">
        <v>4377</v>
      </c>
      <c r="F5952" s="6" t="str">
        <f>VLOOKUP(E5952,MACOLAR!A:B,2,FALSE)</f>
        <v>CS20-0940</v>
      </c>
      <c r="G5952" t="s">
        <v>4378</v>
      </c>
      <c r="H5952">
        <v>1</v>
      </c>
      <c r="I5952" t="s">
        <v>35</v>
      </c>
      <c r="J5952" t="s">
        <v>36</v>
      </c>
      <c r="K5952" t="s">
        <v>21051</v>
      </c>
      <c r="L5952" t="s">
        <v>707</v>
      </c>
      <c r="M5952" t="s">
        <v>21052</v>
      </c>
      <c r="N5952">
        <v>18.739999999999998</v>
      </c>
      <c r="O5952">
        <v>0</v>
      </c>
      <c r="P5952">
        <v>0</v>
      </c>
      <c r="Q5952">
        <v>0</v>
      </c>
      <c r="R5952">
        <v>1.41</v>
      </c>
      <c r="S5952">
        <v>-2.82</v>
      </c>
      <c r="T5952">
        <v>-5.62</v>
      </c>
      <c r="U5952">
        <v>-6.4</v>
      </c>
      <c r="V5952">
        <v>0</v>
      </c>
      <c r="W5952">
        <v>0</v>
      </c>
      <c r="X5952">
        <v>5.31</v>
      </c>
    </row>
    <row r="5953" spans="1:24" x14ac:dyDescent="0.25">
      <c r="A5953" t="s">
        <v>21049</v>
      </c>
      <c r="B5953">
        <v>11930812121</v>
      </c>
      <c r="C5953" t="s">
        <v>31</v>
      </c>
      <c r="D5953" t="s">
        <v>21050</v>
      </c>
      <c r="E5953" t="s">
        <v>4377</v>
      </c>
      <c r="F5953" s="6" t="str">
        <f>VLOOKUP(E5953,MACOLAR!A:B,2,FALSE)</f>
        <v>CS20-0940</v>
      </c>
      <c r="G5953" t="s">
        <v>4378</v>
      </c>
      <c r="H5953">
        <v>1</v>
      </c>
      <c r="I5953" t="s">
        <v>35</v>
      </c>
      <c r="J5953" t="s">
        <v>36</v>
      </c>
      <c r="K5953" t="s">
        <v>21051</v>
      </c>
      <c r="L5953" t="s">
        <v>707</v>
      </c>
      <c r="M5953" t="s">
        <v>21052</v>
      </c>
      <c r="N5953">
        <v>18.739999999999998</v>
      </c>
      <c r="O5953">
        <v>0</v>
      </c>
      <c r="P5953">
        <v>0</v>
      </c>
      <c r="Q5953">
        <v>0</v>
      </c>
      <c r="R5953">
        <v>1.41</v>
      </c>
      <c r="S5953">
        <v>0</v>
      </c>
      <c r="T5953">
        <v>0</v>
      </c>
      <c r="U5953">
        <v>-6.4</v>
      </c>
      <c r="V5953">
        <v>0</v>
      </c>
      <c r="W5953">
        <v>0</v>
      </c>
      <c r="X5953">
        <v>13.75</v>
      </c>
    </row>
    <row r="5954" spans="1:24" x14ac:dyDescent="0.25">
      <c r="A5954" t="s">
        <v>21053</v>
      </c>
      <c r="B5954">
        <v>11930812121</v>
      </c>
      <c r="C5954" t="s">
        <v>31</v>
      </c>
      <c r="D5954" t="s">
        <v>21054</v>
      </c>
      <c r="E5954" t="s">
        <v>2212</v>
      </c>
      <c r="F5954" s="6" t="str">
        <f>VLOOKUP(E5954,MACOLAR!A:B,2,FALSE)</f>
        <v>CS10-0078</v>
      </c>
      <c r="G5954" t="s">
        <v>2213</v>
      </c>
      <c r="H5954">
        <v>1</v>
      </c>
      <c r="I5954" t="s">
        <v>35</v>
      </c>
      <c r="J5954" t="s">
        <v>36</v>
      </c>
      <c r="K5954" t="s">
        <v>21055</v>
      </c>
      <c r="L5954" t="s">
        <v>198</v>
      </c>
      <c r="M5954" t="s">
        <v>21056</v>
      </c>
      <c r="N5954">
        <v>49.99</v>
      </c>
      <c r="O5954">
        <v>0</v>
      </c>
      <c r="P5954">
        <v>0</v>
      </c>
      <c r="Q5954">
        <v>0</v>
      </c>
      <c r="R5954">
        <v>5</v>
      </c>
      <c r="S5954">
        <v>-5</v>
      </c>
      <c r="T5954">
        <v>-7.5</v>
      </c>
      <c r="U5954">
        <v>-9.06</v>
      </c>
      <c r="V5954">
        <v>0</v>
      </c>
      <c r="W5954">
        <v>0</v>
      </c>
      <c r="X5954">
        <v>33.43</v>
      </c>
    </row>
    <row r="5955" spans="1:24" x14ac:dyDescent="0.25">
      <c r="A5955" t="s">
        <v>21057</v>
      </c>
      <c r="B5955">
        <v>11930812121</v>
      </c>
      <c r="C5955" t="s">
        <v>31</v>
      </c>
      <c r="D5955" t="s">
        <v>21058</v>
      </c>
      <c r="E5955" t="s">
        <v>33</v>
      </c>
      <c r="F5955" s="6" t="str">
        <f>VLOOKUP(E5955,MACOLAR!A:B,2,FALSE)</f>
        <v>CS10-0068</v>
      </c>
      <c r="G5955" t="s">
        <v>34</v>
      </c>
      <c r="H5955">
        <v>1</v>
      </c>
      <c r="I5955" t="s">
        <v>35</v>
      </c>
      <c r="J5955" t="s">
        <v>36</v>
      </c>
      <c r="K5955" t="s">
        <v>21059</v>
      </c>
      <c r="L5955" t="s">
        <v>58</v>
      </c>
      <c r="M5955" t="s">
        <v>21060</v>
      </c>
      <c r="N5955">
        <v>49.99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-7.5</v>
      </c>
      <c r="U5955">
        <v>-9.44</v>
      </c>
      <c r="V5955">
        <v>0</v>
      </c>
      <c r="W5955">
        <v>0</v>
      </c>
      <c r="X5955">
        <v>33.049999999999997</v>
      </c>
    </row>
    <row r="5956" spans="1:24" x14ac:dyDescent="0.25">
      <c r="A5956" t="s">
        <v>21061</v>
      </c>
      <c r="B5956">
        <v>11930812121</v>
      </c>
      <c r="C5956" t="s">
        <v>31</v>
      </c>
      <c r="D5956" t="s">
        <v>21062</v>
      </c>
      <c r="E5956" t="s">
        <v>1959</v>
      </c>
      <c r="F5956" s="6" t="str">
        <f>VLOOKUP(E5956,MACOLAR!A:B,2,FALSE)</f>
        <v>CS20-0120</v>
      </c>
      <c r="G5956" t="s">
        <v>1960</v>
      </c>
      <c r="H5956">
        <v>1</v>
      </c>
      <c r="I5956" t="s">
        <v>35</v>
      </c>
      <c r="J5956" t="s">
        <v>36</v>
      </c>
      <c r="K5956" t="s">
        <v>21063</v>
      </c>
      <c r="L5956" t="s">
        <v>9635</v>
      </c>
      <c r="M5956" t="s">
        <v>21064</v>
      </c>
      <c r="N5956">
        <v>21.99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-3.3</v>
      </c>
      <c r="U5956">
        <v>-5.64</v>
      </c>
      <c r="V5956">
        <v>0</v>
      </c>
      <c r="W5956">
        <v>0</v>
      </c>
      <c r="X5956">
        <v>13.05</v>
      </c>
    </row>
    <row r="5957" spans="1:24" x14ac:dyDescent="0.25">
      <c r="A5957" t="s">
        <v>21065</v>
      </c>
      <c r="B5957">
        <v>11930812121</v>
      </c>
      <c r="C5957" t="s">
        <v>31</v>
      </c>
      <c r="D5957" t="s">
        <v>21066</v>
      </c>
      <c r="E5957" t="s">
        <v>33</v>
      </c>
      <c r="F5957" s="6" t="str">
        <f>VLOOKUP(E5957,MACOLAR!A:B,2,FALSE)</f>
        <v>CS10-0068</v>
      </c>
      <c r="G5957" t="s">
        <v>34</v>
      </c>
      <c r="H5957">
        <v>1</v>
      </c>
      <c r="I5957" t="s">
        <v>35</v>
      </c>
      <c r="J5957" t="s">
        <v>36</v>
      </c>
      <c r="K5957" t="s">
        <v>21067</v>
      </c>
      <c r="L5957" t="s">
        <v>364</v>
      </c>
      <c r="M5957" t="s">
        <v>21068</v>
      </c>
      <c r="N5957">
        <v>49.99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-7.5</v>
      </c>
      <c r="U5957">
        <v>-9.44</v>
      </c>
      <c r="V5957">
        <v>0</v>
      </c>
      <c r="W5957">
        <v>0</v>
      </c>
      <c r="X5957">
        <v>33.049999999999997</v>
      </c>
    </row>
    <row r="5958" spans="1:24" x14ac:dyDescent="0.25">
      <c r="A5958" t="s">
        <v>21069</v>
      </c>
      <c r="B5958">
        <v>11930812121</v>
      </c>
      <c r="C5958" t="s">
        <v>31</v>
      </c>
      <c r="D5958" t="s">
        <v>21070</v>
      </c>
      <c r="E5958" t="s">
        <v>76</v>
      </c>
      <c r="F5958" s="6" t="str">
        <f>VLOOKUP(E5958,MACOLAR!A:B,2,FALSE)</f>
        <v>CS14-0214</v>
      </c>
      <c r="G5958" t="s">
        <v>77</v>
      </c>
      <c r="H5958">
        <v>1</v>
      </c>
      <c r="I5958" t="s">
        <v>35</v>
      </c>
      <c r="J5958" t="s">
        <v>36</v>
      </c>
      <c r="K5958" t="s">
        <v>15617</v>
      </c>
      <c r="L5958" t="s">
        <v>172</v>
      </c>
      <c r="M5958" t="s">
        <v>21071</v>
      </c>
      <c r="N5958">
        <v>39.99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-6</v>
      </c>
      <c r="U5958">
        <v>-7.92</v>
      </c>
      <c r="V5958">
        <v>0</v>
      </c>
      <c r="W5958">
        <v>0</v>
      </c>
      <c r="X5958">
        <v>26.07</v>
      </c>
    </row>
    <row r="5959" spans="1:24" x14ac:dyDescent="0.25">
      <c r="A5959" t="s">
        <v>21072</v>
      </c>
      <c r="B5959">
        <v>11930812121</v>
      </c>
      <c r="C5959" t="s">
        <v>31</v>
      </c>
      <c r="D5959" t="s">
        <v>21073</v>
      </c>
      <c r="E5959" t="s">
        <v>163</v>
      </c>
      <c r="F5959" s="6" t="str">
        <f>VLOOKUP(E5959,MACOLAR!A:B,2,FALSE)</f>
        <v>CS20-0130</v>
      </c>
      <c r="G5959" t="s">
        <v>164</v>
      </c>
      <c r="H5959">
        <v>1</v>
      </c>
      <c r="I5959" t="s">
        <v>35</v>
      </c>
      <c r="J5959" t="s">
        <v>36</v>
      </c>
      <c r="K5959" t="s">
        <v>827</v>
      </c>
      <c r="L5959" t="s">
        <v>1776</v>
      </c>
      <c r="M5959" t="s">
        <v>21074</v>
      </c>
      <c r="N5959">
        <v>21.99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-3.3</v>
      </c>
      <c r="U5959">
        <v>-5.64</v>
      </c>
      <c r="V5959">
        <v>0</v>
      </c>
      <c r="W5959">
        <v>0</v>
      </c>
      <c r="X5959">
        <v>13.05</v>
      </c>
    </row>
    <row r="5960" spans="1:24" x14ac:dyDescent="0.25">
      <c r="A5960" t="s">
        <v>21076</v>
      </c>
      <c r="B5960">
        <v>11930812121</v>
      </c>
      <c r="C5960" t="s">
        <v>31</v>
      </c>
      <c r="D5960" t="s">
        <v>21077</v>
      </c>
      <c r="E5960" t="s">
        <v>203</v>
      </c>
      <c r="F5960" s="6" t="str">
        <f>VLOOKUP(E5960,MACOLAR!A:B,2,FALSE)</f>
        <v>BR54-0822</v>
      </c>
      <c r="G5960" t="s">
        <v>204</v>
      </c>
      <c r="H5960">
        <v>1</v>
      </c>
      <c r="I5960" t="s">
        <v>35</v>
      </c>
      <c r="J5960" t="s">
        <v>36</v>
      </c>
      <c r="K5960" t="s">
        <v>21078</v>
      </c>
      <c r="L5960" t="s">
        <v>887</v>
      </c>
      <c r="M5960" t="s">
        <v>21079</v>
      </c>
      <c r="N5960">
        <v>46.99</v>
      </c>
      <c r="O5960">
        <v>8.41</v>
      </c>
      <c r="P5960">
        <v>0</v>
      </c>
      <c r="Q5960">
        <v>0</v>
      </c>
      <c r="R5960">
        <v>3.88</v>
      </c>
      <c r="S5960">
        <v>-3.88</v>
      </c>
      <c r="T5960">
        <v>-7.05</v>
      </c>
      <c r="U5960">
        <v>-14.43</v>
      </c>
      <c r="V5960">
        <v>0</v>
      </c>
      <c r="W5960">
        <v>0</v>
      </c>
      <c r="X5960">
        <v>33.92</v>
      </c>
    </row>
    <row r="5961" spans="1:24" x14ac:dyDescent="0.25">
      <c r="A5961" t="s">
        <v>21080</v>
      </c>
      <c r="B5961">
        <v>11930812121</v>
      </c>
      <c r="C5961" t="s">
        <v>31</v>
      </c>
      <c r="D5961" t="s">
        <v>21081</v>
      </c>
      <c r="E5961" t="s">
        <v>444</v>
      </c>
      <c r="F5961" s="6" t="str">
        <f>VLOOKUP(E5961,MACOLAR!A:B,2,FALSE)</f>
        <v>CS10-0258</v>
      </c>
      <c r="G5961" t="s">
        <v>445</v>
      </c>
      <c r="H5961">
        <v>1</v>
      </c>
      <c r="I5961" t="s">
        <v>35</v>
      </c>
      <c r="J5961" t="s">
        <v>36</v>
      </c>
      <c r="K5961" t="s">
        <v>666</v>
      </c>
      <c r="L5961" t="s">
        <v>369</v>
      </c>
      <c r="M5961">
        <v>60638</v>
      </c>
      <c r="N5961">
        <v>34.19</v>
      </c>
      <c r="O5961">
        <v>9.0500000000000007</v>
      </c>
      <c r="P5961">
        <v>0</v>
      </c>
      <c r="Q5961">
        <v>-9.0500000000000007</v>
      </c>
      <c r="R5961">
        <v>0</v>
      </c>
      <c r="S5961">
        <v>0</v>
      </c>
      <c r="T5961">
        <v>-5.13</v>
      </c>
      <c r="U5961">
        <v>-7.16</v>
      </c>
      <c r="V5961">
        <v>0</v>
      </c>
      <c r="W5961">
        <v>0</v>
      </c>
      <c r="X5961">
        <v>21.9</v>
      </c>
    </row>
    <row r="5962" spans="1:24" x14ac:dyDescent="0.25">
      <c r="A5962" t="s">
        <v>21082</v>
      </c>
      <c r="B5962">
        <v>11930812121</v>
      </c>
      <c r="C5962" t="s">
        <v>31</v>
      </c>
      <c r="D5962" t="s">
        <v>21083</v>
      </c>
      <c r="E5962" t="s">
        <v>4377</v>
      </c>
      <c r="F5962" s="6" t="str">
        <f>VLOOKUP(E5962,MACOLAR!A:B,2,FALSE)</f>
        <v>CS20-0940</v>
      </c>
      <c r="G5962" t="s">
        <v>4378</v>
      </c>
      <c r="H5962">
        <v>1</v>
      </c>
      <c r="I5962" t="s">
        <v>35</v>
      </c>
      <c r="J5962" t="s">
        <v>36</v>
      </c>
      <c r="K5962" t="s">
        <v>10621</v>
      </c>
      <c r="L5962" t="s">
        <v>223</v>
      </c>
      <c r="M5962" t="s">
        <v>21084</v>
      </c>
      <c r="N5962">
        <v>18.739999999999998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-2.81</v>
      </c>
      <c r="U5962">
        <v>-6.4</v>
      </c>
      <c r="V5962">
        <v>0</v>
      </c>
      <c r="W5962">
        <v>0</v>
      </c>
      <c r="X5962">
        <v>9.5299999999999994</v>
      </c>
    </row>
    <row r="5963" spans="1:24" x14ac:dyDescent="0.25">
      <c r="A5963" t="s">
        <v>21086</v>
      </c>
      <c r="B5963">
        <v>11930812121</v>
      </c>
      <c r="C5963" t="s">
        <v>31</v>
      </c>
      <c r="D5963" t="s">
        <v>21087</v>
      </c>
      <c r="E5963" t="s">
        <v>394</v>
      </c>
      <c r="F5963" s="6" t="str">
        <f>VLOOKUP(E5963,MACOLAR!A:B,2,FALSE)</f>
        <v>CS10-0098</v>
      </c>
      <c r="G5963" t="s">
        <v>395</v>
      </c>
      <c r="H5963">
        <v>1</v>
      </c>
      <c r="I5963" t="s">
        <v>35</v>
      </c>
      <c r="J5963" t="s">
        <v>36</v>
      </c>
      <c r="K5963" t="s">
        <v>11947</v>
      </c>
      <c r="L5963" t="s">
        <v>272</v>
      </c>
      <c r="M5963">
        <v>28311</v>
      </c>
      <c r="N5963">
        <v>37.99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-5.7</v>
      </c>
      <c r="U5963">
        <v>-7.16</v>
      </c>
      <c r="V5963">
        <v>0</v>
      </c>
      <c r="W5963">
        <v>0</v>
      </c>
      <c r="X5963">
        <v>25.13</v>
      </c>
    </row>
    <row r="5964" spans="1:24" x14ac:dyDescent="0.25">
      <c r="A5964" t="s">
        <v>21088</v>
      </c>
      <c r="B5964">
        <v>11930812121</v>
      </c>
      <c r="C5964" t="s">
        <v>31</v>
      </c>
      <c r="D5964" t="s">
        <v>21089</v>
      </c>
      <c r="E5964" t="s">
        <v>83</v>
      </c>
      <c r="F5964" s="6" t="str">
        <f>VLOOKUP(E5964,MACOLAR!A:B,2,FALSE)</f>
        <v>CS10-0752</v>
      </c>
      <c r="G5964" t="s">
        <v>84</v>
      </c>
      <c r="H5964">
        <v>1</v>
      </c>
      <c r="I5964" t="s">
        <v>35</v>
      </c>
      <c r="J5964" t="s">
        <v>36</v>
      </c>
      <c r="K5964" t="s">
        <v>13658</v>
      </c>
      <c r="L5964" t="s">
        <v>364</v>
      </c>
      <c r="M5964" t="s">
        <v>21090</v>
      </c>
      <c r="N5964">
        <v>35.99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-5.4</v>
      </c>
      <c r="U5964">
        <v>-7.92</v>
      </c>
      <c r="V5964">
        <v>0</v>
      </c>
      <c r="W5964">
        <v>0</v>
      </c>
      <c r="X5964">
        <v>22.67</v>
      </c>
    </row>
    <row r="5965" spans="1:24" x14ac:dyDescent="0.25">
      <c r="A5965" t="s">
        <v>21091</v>
      </c>
      <c r="B5965">
        <v>11930812121</v>
      </c>
      <c r="C5965" t="s">
        <v>31</v>
      </c>
      <c r="D5965" t="s">
        <v>21092</v>
      </c>
      <c r="E5965" t="s">
        <v>1959</v>
      </c>
      <c r="F5965" s="6" t="str">
        <f>VLOOKUP(E5965,MACOLAR!A:B,2,FALSE)</f>
        <v>CS20-0120</v>
      </c>
      <c r="G5965" t="s">
        <v>1960</v>
      </c>
      <c r="H5965">
        <v>1</v>
      </c>
      <c r="I5965" t="s">
        <v>35</v>
      </c>
      <c r="J5965" t="s">
        <v>36</v>
      </c>
      <c r="K5965" t="s">
        <v>21093</v>
      </c>
      <c r="L5965" t="s">
        <v>2085</v>
      </c>
      <c r="M5965">
        <v>83401</v>
      </c>
      <c r="N5965">
        <v>21.99</v>
      </c>
      <c r="O5965">
        <v>0</v>
      </c>
      <c r="P5965">
        <v>0</v>
      </c>
      <c r="Q5965">
        <v>0</v>
      </c>
      <c r="R5965">
        <v>1.32</v>
      </c>
      <c r="S5965">
        <v>-1.32</v>
      </c>
      <c r="T5965">
        <v>-3.3</v>
      </c>
      <c r="U5965">
        <v>-5.64</v>
      </c>
      <c r="V5965">
        <v>0</v>
      </c>
      <c r="W5965">
        <v>0</v>
      </c>
      <c r="X5965">
        <v>13.05</v>
      </c>
    </row>
    <row r="5966" spans="1:24" x14ac:dyDescent="0.25">
      <c r="A5966" t="s">
        <v>21094</v>
      </c>
      <c r="B5966">
        <v>11930812121</v>
      </c>
      <c r="C5966" t="s">
        <v>31</v>
      </c>
      <c r="D5966" t="s">
        <v>21095</v>
      </c>
      <c r="E5966" t="s">
        <v>394</v>
      </c>
      <c r="F5966" s="6" t="str">
        <f>VLOOKUP(E5966,MACOLAR!A:B,2,FALSE)</f>
        <v>CS10-0098</v>
      </c>
      <c r="G5966" t="s">
        <v>395</v>
      </c>
      <c r="H5966">
        <v>1</v>
      </c>
      <c r="I5966" t="s">
        <v>35</v>
      </c>
      <c r="J5966" t="s">
        <v>36</v>
      </c>
      <c r="K5966" t="s">
        <v>8935</v>
      </c>
      <c r="L5966" t="s">
        <v>72</v>
      </c>
      <c r="M5966" t="s">
        <v>21096</v>
      </c>
      <c r="N5966">
        <v>37.99</v>
      </c>
      <c r="O5966">
        <v>2.62</v>
      </c>
      <c r="P5966">
        <v>0</v>
      </c>
      <c r="Q5966">
        <v>-2.62</v>
      </c>
      <c r="R5966">
        <v>0</v>
      </c>
      <c r="S5966">
        <v>0</v>
      </c>
      <c r="T5966">
        <v>-5.7</v>
      </c>
      <c r="U5966">
        <v>-7.16</v>
      </c>
      <c r="V5966">
        <v>0</v>
      </c>
      <c r="W5966">
        <v>0</v>
      </c>
      <c r="X5966">
        <v>25.13</v>
      </c>
    </row>
    <row r="5967" spans="1:24" x14ac:dyDescent="0.25">
      <c r="A5967" t="s">
        <v>21097</v>
      </c>
      <c r="B5967">
        <v>11930812121</v>
      </c>
      <c r="C5967" t="s">
        <v>31</v>
      </c>
      <c r="D5967" t="s">
        <v>21098</v>
      </c>
      <c r="E5967" t="s">
        <v>113</v>
      </c>
      <c r="F5967" s="6" t="str">
        <f>VLOOKUP(E5967,MACOLAR!A:B,2,FALSE)</f>
        <v>CS10-0430</v>
      </c>
      <c r="G5967" t="s">
        <v>114</v>
      </c>
      <c r="H5967">
        <v>1</v>
      </c>
      <c r="I5967" t="s">
        <v>35</v>
      </c>
      <c r="J5967" t="s">
        <v>36</v>
      </c>
      <c r="K5967" t="s">
        <v>7541</v>
      </c>
      <c r="L5967" t="s">
        <v>21099</v>
      </c>
      <c r="M5967">
        <v>74055</v>
      </c>
      <c r="N5967">
        <v>53.99</v>
      </c>
      <c r="O5967">
        <v>0</v>
      </c>
      <c r="P5967">
        <v>0</v>
      </c>
      <c r="Q5967">
        <v>0</v>
      </c>
      <c r="R5967">
        <v>4.8099999999999996</v>
      </c>
      <c r="S5967">
        <v>-4.8099999999999996</v>
      </c>
      <c r="T5967">
        <v>-8.1</v>
      </c>
      <c r="U5967">
        <v>-14.34</v>
      </c>
      <c r="V5967">
        <v>0</v>
      </c>
      <c r="W5967">
        <v>0</v>
      </c>
      <c r="X5967">
        <v>31.55</v>
      </c>
    </row>
    <row r="5968" spans="1:24" x14ac:dyDescent="0.25">
      <c r="A5968" t="s">
        <v>21100</v>
      </c>
      <c r="B5968">
        <v>11930812121</v>
      </c>
      <c r="C5968" t="s">
        <v>31</v>
      </c>
      <c r="D5968" t="s">
        <v>21101</v>
      </c>
      <c r="E5968" t="s">
        <v>2552</v>
      </c>
      <c r="F5968" s="6" t="str">
        <f>VLOOKUP(E5968,MACOLAR!A:B,2,FALSE)</f>
        <v>CS10-0998</v>
      </c>
      <c r="G5968" t="s">
        <v>2553</v>
      </c>
      <c r="H5968">
        <v>1</v>
      </c>
      <c r="I5968" t="s">
        <v>35</v>
      </c>
      <c r="J5968" t="s">
        <v>36</v>
      </c>
      <c r="K5968" t="s">
        <v>21102</v>
      </c>
      <c r="L5968" t="s">
        <v>2374</v>
      </c>
      <c r="M5968">
        <v>77642</v>
      </c>
      <c r="N5968">
        <v>53.99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-8.1</v>
      </c>
      <c r="U5968">
        <v>-14.34</v>
      </c>
      <c r="V5968">
        <v>0</v>
      </c>
      <c r="W5968">
        <v>0</v>
      </c>
      <c r="X5968">
        <v>31.55</v>
      </c>
    </row>
    <row r="5969" spans="1:24" x14ac:dyDescent="0.25">
      <c r="A5969" t="s">
        <v>21103</v>
      </c>
      <c r="B5969">
        <v>11930812121</v>
      </c>
      <c r="C5969" t="s">
        <v>31</v>
      </c>
      <c r="D5969" t="s">
        <v>21104</v>
      </c>
      <c r="E5969" t="s">
        <v>2101</v>
      </c>
      <c r="F5969" s="6" t="str">
        <f>VLOOKUP(E5969,MACOLAR!A:B,2,FALSE)</f>
        <v>CS12-0042</v>
      </c>
      <c r="G5969" t="s">
        <v>2102</v>
      </c>
      <c r="H5969">
        <v>1</v>
      </c>
      <c r="I5969" t="s">
        <v>35</v>
      </c>
      <c r="J5969" t="s">
        <v>36</v>
      </c>
      <c r="K5969" t="s">
        <v>21105</v>
      </c>
      <c r="L5969" t="s">
        <v>206</v>
      </c>
      <c r="M5969" t="s">
        <v>21106</v>
      </c>
      <c r="N5969">
        <v>18.989999999999998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-2.85</v>
      </c>
      <c r="U5969">
        <v>-6.4</v>
      </c>
      <c r="V5969">
        <v>0</v>
      </c>
      <c r="W5969">
        <v>0</v>
      </c>
      <c r="X5969">
        <v>9.74</v>
      </c>
    </row>
    <row r="5970" spans="1:24" x14ac:dyDescent="0.25">
      <c r="A5970" t="s">
        <v>21107</v>
      </c>
      <c r="B5970">
        <v>11930812121</v>
      </c>
      <c r="C5970" t="s">
        <v>31</v>
      </c>
      <c r="D5970" t="s">
        <v>21108</v>
      </c>
      <c r="E5970" t="s">
        <v>894</v>
      </c>
      <c r="F5970" s="6" t="str">
        <f>VLOOKUP(E5970,MACOLAR!A:B,2,FALSE)</f>
        <v>CS10-0257</v>
      </c>
      <c r="G5970" t="s">
        <v>895</v>
      </c>
      <c r="H5970">
        <v>1</v>
      </c>
      <c r="I5970" t="s">
        <v>35</v>
      </c>
      <c r="J5970" t="s">
        <v>36</v>
      </c>
      <c r="K5970" t="s">
        <v>21109</v>
      </c>
      <c r="L5970" t="s">
        <v>1843</v>
      </c>
      <c r="M5970" t="s">
        <v>21110</v>
      </c>
      <c r="N5970">
        <v>30.99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-4.6500000000000004</v>
      </c>
      <c r="U5970">
        <v>-6.78</v>
      </c>
      <c r="V5970">
        <v>0</v>
      </c>
      <c r="W5970">
        <v>0</v>
      </c>
      <c r="X5970">
        <v>19.559999999999999</v>
      </c>
    </row>
    <row r="5971" spans="1:24" x14ac:dyDescent="0.25">
      <c r="A5971" t="s">
        <v>21112</v>
      </c>
      <c r="B5971">
        <v>11930812121</v>
      </c>
      <c r="C5971" t="s">
        <v>31</v>
      </c>
      <c r="D5971" t="s">
        <v>21113</v>
      </c>
      <c r="E5971" t="s">
        <v>188</v>
      </c>
      <c r="F5971" s="6" t="str">
        <f>VLOOKUP(E5971,MACOLAR!A:B,2,FALSE)</f>
        <v>CS10-0677</v>
      </c>
      <c r="G5971" t="s">
        <v>189</v>
      </c>
      <c r="H5971">
        <v>1</v>
      </c>
      <c r="I5971" t="s">
        <v>35</v>
      </c>
      <c r="J5971" t="s">
        <v>36</v>
      </c>
      <c r="K5971" t="s">
        <v>672</v>
      </c>
      <c r="L5971" t="s">
        <v>145</v>
      </c>
      <c r="M5971" t="s">
        <v>21114</v>
      </c>
      <c r="N5971">
        <v>46.99</v>
      </c>
      <c r="O5971">
        <v>0</v>
      </c>
      <c r="P5971">
        <v>0</v>
      </c>
      <c r="Q5971">
        <v>0</v>
      </c>
      <c r="R5971">
        <v>4.17</v>
      </c>
      <c r="S5971">
        <v>-4.17</v>
      </c>
      <c r="T5971">
        <v>-7.05</v>
      </c>
      <c r="U5971">
        <v>-8.68</v>
      </c>
      <c r="V5971">
        <v>0</v>
      </c>
      <c r="W5971">
        <v>0</v>
      </c>
      <c r="X5971">
        <v>31.26</v>
      </c>
    </row>
    <row r="5972" spans="1:24" x14ac:dyDescent="0.25">
      <c r="A5972" t="s">
        <v>21115</v>
      </c>
      <c r="B5972">
        <v>11930812121</v>
      </c>
      <c r="C5972" t="s">
        <v>31</v>
      </c>
      <c r="D5972" t="s">
        <v>21116</v>
      </c>
      <c r="E5972" t="s">
        <v>4507</v>
      </c>
      <c r="F5972" s="6" t="str">
        <f>VLOOKUP(E5972,MACOLAR!A:B,2,FALSE)</f>
        <v>CS20-0935</v>
      </c>
      <c r="G5972" t="s">
        <v>4508</v>
      </c>
      <c r="H5972">
        <v>1</v>
      </c>
      <c r="I5972" t="s">
        <v>35</v>
      </c>
      <c r="J5972" t="s">
        <v>36</v>
      </c>
      <c r="K5972" t="s">
        <v>5373</v>
      </c>
      <c r="L5972" t="s">
        <v>1222</v>
      </c>
      <c r="M5972" t="s">
        <v>21117</v>
      </c>
      <c r="N5972">
        <v>26.99</v>
      </c>
      <c r="O5972">
        <v>8.58</v>
      </c>
      <c r="P5972">
        <v>0</v>
      </c>
      <c r="Q5972">
        <v>-8.58</v>
      </c>
      <c r="R5972">
        <v>0</v>
      </c>
      <c r="S5972">
        <v>0</v>
      </c>
      <c r="T5972">
        <v>-4.05</v>
      </c>
      <c r="U5972">
        <v>-6.4</v>
      </c>
      <c r="V5972">
        <v>0</v>
      </c>
      <c r="W5972">
        <v>0</v>
      </c>
      <c r="X5972">
        <v>16.54</v>
      </c>
    </row>
    <row r="5973" spans="1:24" x14ac:dyDescent="0.25">
      <c r="A5973" t="s">
        <v>21118</v>
      </c>
      <c r="B5973">
        <v>11930812121</v>
      </c>
      <c r="C5973" t="s">
        <v>31</v>
      </c>
      <c r="D5973" t="s">
        <v>21119</v>
      </c>
      <c r="E5973" t="s">
        <v>3101</v>
      </c>
      <c r="F5973" s="6" t="str">
        <f>VLOOKUP(E5973,MACOLAR!A:B,2,FALSE)</f>
        <v>CS40-0625</v>
      </c>
      <c r="G5973" t="s">
        <v>3102</v>
      </c>
      <c r="H5973">
        <v>1</v>
      </c>
      <c r="I5973" t="s">
        <v>35</v>
      </c>
      <c r="J5973" t="s">
        <v>36</v>
      </c>
      <c r="K5973" t="s">
        <v>21120</v>
      </c>
      <c r="L5973" t="s">
        <v>72</v>
      </c>
      <c r="M5973" t="s">
        <v>21121</v>
      </c>
      <c r="N5973">
        <v>17.989999999999998</v>
      </c>
      <c r="O5973">
        <v>4.22</v>
      </c>
      <c r="P5973">
        <v>0</v>
      </c>
      <c r="Q5973">
        <v>-4.22</v>
      </c>
      <c r="R5973">
        <v>0</v>
      </c>
      <c r="S5973">
        <v>0</v>
      </c>
      <c r="T5973">
        <v>-5.4</v>
      </c>
      <c r="U5973">
        <v>-5.26</v>
      </c>
      <c r="V5973">
        <v>0</v>
      </c>
      <c r="W5973">
        <v>0</v>
      </c>
      <c r="X5973">
        <v>7.33</v>
      </c>
    </row>
    <row r="5974" spans="1:24" x14ac:dyDescent="0.25">
      <c r="A5974" t="s">
        <v>21118</v>
      </c>
      <c r="B5974">
        <v>11930812121</v>
      </c>
      <c r="C5974" t="s">
        <v>31</v>
      </c>
      <c r="D5974" t="s">
        <v>21119</v>
      </c>
      <c r="E5974" t="s">
        <v>3101</v>
      </c>
      <c r="F5974" s="6" t="str">
        <f>VLOOKUP(E5974,MACOLAR!A:B,2,FALSE)</f>
        <v>CS40-0625</v>
      </c>
      <c r="G5974" t="s">
        <v>3102</v>
      </c>
      <c r="H5974">
        <v>1</v>
      </c>
      <c r="I5974" t="s">
        <v>35</v>
      </c>
      <c r="J5974" t="s">
        <v>36</v>
      </c>
      <c r="K5974" t="s">
        <v>21120</v>
      </c>
      <c r="L5974" t="s">
        <v>72</v>
      </c>
      <c r="M5974" t="s">
        <v>21121</v>
      </c>
      <c r="N5974">
        <v>17.989999999999998</v>
      </c>
      <c r="O5974">
        <v>4.2300000000000004</v>
      </c>
      <c r="P5974">
        <v>0</v>
      </c>
      <c r="Q5974">
        <v>-4.2300000000000004</v>
      </c>
      <c r="R5974">
        <v>0</v>
      </c>
      <c r="S5974">
        <v>0</v>
      </c>
      <c r="T5974">
        <v>0</v>
      </c>
      <c r="U5974">
        <v>-5.26</v>
      </c>
      <c r="V5974">
        <v>0</v>
      </c>
      <c r="W5974">
        <v>0</v>
      </c>
      <c r="X5974">
        <v>12.73</v>
      </c>
    </row>
    <row r="5975" spans="1:24" x14ac:dyDescent="0.25">
      <c r="A5975" t="s">
        <v>21122</v>
      </c>
      <c r="B5975">
        <v>11930812121</v>
      </c>
      <c r="C5975" t="s">
        <v>31</v>
      </c>
      <c r="D5975" t="s">
        <v>21123</v>
      </c>
      <c r="E5975" t="s">
        <v>424</v>
      </c>
      <c r="F5975" s="6" t="str">
        <f>VLOOKUP(E5975,MACOLAR!A:B,2,FALSE)</f>
        <v>CS10-0978</v>
      </c>
      <c r="G5975" t="s">
        <v>425</v>
      </c>
      <c r="H5975">
        <v>1</v>
      </c>
      <c r="I5975" t="s">
        <v>35</v>
      </c>
      <c r="J5975" t="s">
        <v>36</v>
      </c>
      <c r="K5975" t="s">
        <v>1410</v>
      </c>
      <c r="L5975" t="s">
        <v>96</v>
      </c>
      <c r="M5975" t="s">
        <v>4600</v>
      </c>
      <c r="N5975">
        <v>44.99</v>
      </c>
      <c r="O5975">
        <v>6.35</v>
      </c>
      <c r="P5975">
        <v>0</v>
      </c>
      <c r="Q5975">
        <v>-6.35</v>
      </c>
      <c r="R5975">
        <v>0</v>
      </c>
      <c r="S5975">
        <v>0</v>
      </c>
      <c r="T5975">
        <v>-6.75</v>
      </c>
      <c r="U5975">
        <v>-7.92</v>
      </c>
      <c r="V5975">
        <v>0</v>
      </c>
      <c r="W5975">
        <v>0</v>
      </c>
      <c r="X5975">
        <v>30.32</v>
      </c>
    </row>
    <row r="5976" spans="1:24" x14ac:dyDescent="0.25">
      <c r="A5976" t="s">
        <v>21124</v>
      </c>
      <c r="B5976">
        <v>11930812121</v>
      </c>
      <c r="C5976" t="s">
        <v>31</v>
      </c>
      <c r="D5976" t="s">
        <v>21125</v>
      </c>
      <c r="E5976" t="s">
        <v>15932</v>
      </c>
      <c r="F5976" s="6" t="str">
        <f>VLOOKUP(E5976,MACOLAR!A:B,2,FALSE)</f>
        <v>CS16-0721</v>
      </c>
      <c r="G5976" t="s">
        <v>15933</v>
      </c>
      <c r="H5976">
        <v>1</v>
      </c>
      <c r="I5976" t="s">
        <v>35</v>
      </c>
      <c r="J5976" t="s">
        <v>36</v>
      </c>
      <c r="K5976" t="s">
        <v>1807</v>
      </c>
      <c r="L5976" t="s">
        <v>65</v>
      </c>
      <c r="M5976" t="s">
        <v>21126</v>
      </c>
      <c r="N5976">
        <v>23.99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-3.6</v>
      </c>
      <c r="U5976">
        <v>-7.16</v>
      </c>
      <c r="V5976">
        <v>0</v>
      </c>
      <c r="W5976">
        <v>0</v>
      </c>
      <c r="X5976">
        <v>13.23</v>
      </c>
    </row>
    <row r="5977" spans="1:24" x14ac:dyDescent="0.25">
      <c r="A5977" t="s">
        <v>21127</v>
      </c>
      <c r="B5977">
        <v>11930812121</v>
      </c>
      <c r="C5977" t="s">
        <v>31</v>
      </c>
      <c r="D5977" t="s">
        <v>21128</v>
      </c>
      <c r="E5977" t="s">
        <v>825</v>
      </c>
      <c r="F5977" s="6" t="str">
        <f>VLOOKUP(E5977,MACOLAR!A:B,2,FALSE)</f>
        <v>CS14-0207</v>
      </c>
      <c r="G5977" t="s">
        <v>826</v>
      </c>
      <c r="H5977">
        <v>1</v>
      </c>
      <c r="I5977" t="s">
        <v>35</v>
      </c>
      <c r="J5977" t="s">
        <v>36</v>
      </c>
      <c r="K5977" t="s">
        <v>21129</v>
      </c>
      <c r="L5977" t="s">
        <v>5871</v>
      </c>
      <c r="M5977">
        <v>12804</v>
      </c>
      <c r="N5977">
        <v>34.99</v>
      </c>
      <c r="O5977">
        <v>0</v>
      </c>
      <c r="P5977">
        <v>0</v>
      </c>
      <c r="Q5977">
        <v>0</v>
      </c>
      <c r="R5977">
        <v>2.4500000000000002</v>
      </c>
      <c r="S5977">
        <v>-2.4500000000000002</v>
      </c>
      <c r="T5977">
        <v>-5.25</v>
      </c>
      <c r="U5977">
        <v>-6.78</v>
      </c>
      <c r="V5977">
        <v>0</v>
      </c>
      <c r="W5977">
        <v>0</v>
      </c>
      <c r="X5977">
        <v>22.96</v>
      </c>
    </row>
    <row r="5978" spans="1:24" x14ac:dyDescent="0.25">
      <c r="A5978" t="s">
        <v>21130</v>
      </c>
      <c r="B5978">
        <v>11930812121</v>
      </c>
      <c r="C5978" t="s">
        <v>31</v>
      </c>
      <c r="D5978" t="s">
        <v>21131</v>
      </c>
      <c r="E5978" t="s">
        <v>76</v>
      </c>
      <c r="F5978" s="6" t="str">
        <f>VLOOKUP(E5978,MACOLAR!A:B,2,FALSE)</f>
        <v>CS14-0214</v>
      </c>
      <c r="G5978" t="s">
        <v>77</v>
      </c>
      <c r="H5978">
        <v>1</v>
      </c>
      <c r="I5978" t="s">
        <v>35</v>
      </c>
      <c r="J5978" t="s">
        <v>36</v>
      </c>
      <c r="K5978" t="s">
        <v>917</v>
      </c>
      <c r="L5978" t="s">
        <v>79</v>
      </c>
      <c r="M5978" t="s">
        <v>21132</v>
      </c>
      <c r="N5978">
        <v>39.99</v>
      </c>
      <c r="O5978">
        <v>2.92</v>
      </c>
      <c r="P5978">
        <v>0</v>
      </c>
      <c r="Q5978">
        <v>0</v>
      </c>
      <c r="R5978">
        <v>0</v>
      </c>
      <c r="S5978">
        <v>0</v>
      </c>
      <c r="T5978">
        <v>-6</v>
      </c>
      <c r="U5978">
        <v>-10.84</v>
      </c>
      <c r="V5978">
        <v>0</v>
      </c>
      <c r="W5978">
        <v>0</v>
      </c>
      <c r="X5978">
        <v>26.07</v>
      </c>
    </row>
    <row r="5979" spans="1:24" x14ac:dyDescent="0.25">
      <c r="A5979" t="s">
        <v>21133</v>
      </c>
      <c r="B5979">
        <v>11930812121</v>
      </c>
      <c r="C5979" t="s">
        <v>31</v>
      </c>
      <c r="D5979" t="s">
        <v>21134</v>
      </c>
      <c r="E5979" t="s">
        <v>1297</v>
      </c>
      <c r="F5979" s="6" t="str">
        <f>VLOOKUP(E5979,MACOLAR!A:B,2,FALSE)</f>
        <v>CS10-0429</v>
      </c>
      <c r="G5979" t="s">
        <v>1298</v>
      </c>
      <c r="H5979">
        <v>1</v>
      </c>
      <c r="I5979" t="s">
        <v>35</v>
      </c>
      <c r="J5979" t="s">
        <v>36</v>
      </c>
      <c r="K5979" t="s">
        <v>21135</v>
      </c>
      <c r="L5979" t="s">
        <v>2374</v>
      </c>
      <c r="M5979">
        <v>78660</v>
      </c>
      <c r="N5979">
        <v>49.49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-7.42</v>
      </c>
      <c r="U5979">
        <v>-13.96</v>
      </c>
      <c r="V5979">
        <v>0</v>
      </c>
      <c r="W5979">
        <v>0</v>
      </c>
      <c r="X5979">
        <v>28.11</v>
      </c>
    </row>
    <row r="5980" spans="1:24" x14ac:dyDescent="0.25">
      <c r="A5980" t="s">
        <v>21137</v>
      </c>
      <c r="B5980">
        <v>11930812121</v>
      </c>
      <c r="C5980" t="s">
        <v>31</v>
      </c>
      <c r="D5980" t="s">
        <v>21138</v>
      </c>
      <c r="E5980" t="s">
        <v>210</v>
      </c>
      <c r="F5980" s="6" t="str">
        <f>VLOOKUP(E5980,MACOLAR!A:B,2,FALSE)</f>
        <v>CS10-0188</v>
      </c>
      <c r="G5980" t="s">
        <v>211</v>
      </c>
      <c r="H5980">
        <v>1</v>
      </c>
      <c r="I5980" t="s">
        <v>35</v>
      </c>
      <c r="J5980" t="s">
        <v>36</v>
      </c>
      <c r="K5980" t="s">
        <v>4427</v>
      </c>
      <c r="L5980" t="s">
        <v>146</v>
      </c>
      <c r="M5980" t="s">
        <v>21139</v>
      </c>
      <c r="N5980">
        <v>39.99</v>
      </c>
      <c r="O5980">
        <v>0</v>
      </c>
      <c r="P5980">
        <v>0</v>
      </c>
      <c r="Q5980">
        <v>0</v>
      </c>
      <c r="R5980">
        <v>3.2</v>
      </c>
      <c r="S5980">
        <v>-3.2</v>
      </c>
      <c r="T5980">
        <v>-6</v>
      </c>
      <c r="U5980">
        <v>-6.02</v>
      </c>
      <c r="V5980">
        <v>0</v>
      </c>
      <c r="W5980">
        <v>0</v>
      </c>
      <c r="X5980">
        <v>27.97</v>
      </c>
    </row>
    <row r="5981" spans="1:24" x14ac:dyDescent="0.25">
      <c r="A5981" t="s">
        <v>21140</v>
      </c>
      <c r="B5981">
        <v>11930812121</v>
      </c>
      <c r="C5981" t="s">
        <v>31</v>
      </c>
      <c r="D5981" t="s">
        <v>21141</v>
      </c>
      <c r="E5981" t="s">
        <v>1177</v>
      </c>
      <c r="F5981" s="6" t="str">
        <f>VLOOKUP(E5981,MACOLAR!A:B,2,FALSE)</f>
        <v>CS40-0873</v>
      </c>
      <c r="G5981" t="s">
        <v>1178</v>
      </c>
      <c r="H5981">
        <v>8</v>
      </c>
      <c r="I5981" t="s">
        <v>35</v>
      </c>
      <c r="J5981" t="s">
        <v>36</v>
      </c>
      <c r="K5981" t="s">
        <v>1131</v>
      </c>
      <c r="L5981" t="s">
        <v>79</v>
      </c>
      <c r="M5981" t="s">
        <v>21142</v>
      </c>
      <c r="N5981">
        <v>266.32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-39.92</v>
      </c>
      <c r="U5981">
        <v>-45.12</v>
      </c>
      <c r="V5981">
        <v>0</v>
      </c>
      <c r="W5981">
        <v>0</v>
      </c>
      <c r="X5981">
        <v>181.28</v>
      </c>
    </row>
    <row r="5982" spans="1:24" x14ac:dyDescent="0.25">
      <c r="A5982" t="s">
        <v>21143</v>
      </c>
      <c r="B5982">
        <v>11930812121</v>
      </c>
      <c r="C5982" t="s">
        <v>31</v>
      </c>
      <c r="D5982" t="s">
        <v>21144</v>
      </c>
      <c r="E5982" t="s">
        <v>176</v>
      </c>
      <c r="F5982" s="6" t="str">
        <f>VLOOKUP(E5982,MACOLAR!A:B,2,FALSE)</f>
        <v>CS50-0307</v>
      </c>
      <c r="G5982" t="s">
        <v>4047</v>
      </c>
      <c r="H5982">
        <v>1</v>
      </c>
      <c r="I5982" t="s">
        <v>35</v>
      </c>
      <c r="J5982" t="s">
        <v>36</v>
      </c>
      <c r="K5982" t="s">
        <v>21145</v>
      </c>
      <c r="L5982" t="s">
        <v>1843</v>
      </c>
      <c r="M5982" t="s">
        <v>21146</v>
      </c>
      <c r="N5982">
        <v>24.99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-3.75</v>
      </c>
      <c r="U5982">
        <v>-6.78</v>
      </c>
      <c r="V5982">
        <v>0</v>
      </c>
      <c r="W5982">
        <v>0</v>
      </c>
      <c r="X5982">
        <v>14.46</v>
      </c>
    </row>
    <row r="5983" spans="1:24" x14ac:dyDescent="0.25">
      <c r="A5983" t="s">
        <v>21147</v>
      </c>
      <c r="B5983">
        <v>11930812121</v>
      </c>
      <c r="C5983" t="s">
        <v>31</v>
      </c>
      <c r="D5983" t="s">
        <v>21148</v>
      </c>
      <c r="E5983" t="s">
        <v>176</v>
      </c>
      <c r="F5983" s="6" t="str">
        <f>VLOOKUP(E5983,MACOLAR!A:B,2,FALSE)</f>
        <v>CS50-0307</v>
      </c>
      <c r="G5983" t="s">
        <v>4047</v>
      </c>
      <c r="H5983">
        <v>1</v>
      </c>
      <c r="I5983" t="s">
        <v>35</v>
      </c>
      <c r="J5983" t="s">
        <v>36</v>
      </c>
      <c r="K5983" t="s">
        <v>21145</v>
      </c>
      <c r="L5983" t="s">
        <v>1843</v>
      </c>
      <c r="M5983" t="s">
        <v>21146</v>
      </c>
      <c r="N5983">
        <v>24.99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-3.75</v>
      </c>
      <c r="U5983">
        <v>-6.78</v>
      </c>
      <c r="V5983">
        <v>0</v>
      </c>
      <c r="W5983">
        <v>0</v>
      </c>
      <c r="X5983">
        <v>14.46</v>
      </c>
    </row>
    <row r="5984" spans="1:24" x14ac:dyDescent="0.25">
      <c r="A5984" t="s">
        <v>21149</v>
      </c>
      <c r="B5984">
        <v>11930812121</v>
      </c>
      <c r="C5984" t="s">
        <v>31</v>
      </c>
      <c r="D5984" t="s">
        <v>21150</v>
      </c>
      <c r="E5984" t="s">
        <v>698</v>
      </c>
      <c r="F5984" s="6" t="str">
        <f>VLOOKUP(E5984,MACOLAR!A:B,2,FALSE)</f>
        <v>CS10-0199</v>
      </c>
      <c r="G5984" t="s">
        <v>699</v>
      </c>
      <c r="H5984">
        <v>1</v>
      </c>
      <c r="I5984" t="s">
        <v>35</v>
      </c>
      <c r="J5984" t="s">
        <v>36</v>
      </c>
      <c r="K5984" t="s">
        <v>16127</v>
      </c>
      <c r="L5984" t="s">
        <v>223</v>
      </c>
      <c r="M5984" t="s">
        <v>21151</v>
      </c>
      <c r="N5984">
        <v>79.989999999999995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-12</v>
      </c>
      <c r="U5984">
        <v>-15.86</v>
      </c>
      <c r="V5984">
        <v>0</v>
      </c>
      <c r="W5984">
        <v>0</v>
      </c>
      <c r="X5984">
        <v>52.13</v>
      </c>
    </row>
    <row r="5985" spans="1:24" x14ac:dyDescent="0.25">
      <c r="A5985" t="s">
        <v>21152</v>
      </c>
      <c r="B5985">
        <v>11930812121</v>
      </c>
      <c r="C5985" t="s">
        <v>31</v>
      </c>
      <c r="D5985" t="s">
        <v>21153</v>
      </c>
      <c r="E5985" t="s">
        <v>176</v>
      </c>
      <c r="F5985" s="6" t="str">
        <f>VLOOKUP(E5985,MACOLAR!A:B,2,FALSE)</f>
        <v>CS50-0307</v>
      </c>
      <c r="G5985" t="s">
        <v>4047</v>
      </c>
      <c r="H5985">
        <v>1</v>
      </c>
      <c r="I5985" t="s">
        <v>35</v>
      </c>
      <c r="J5985" t="s">
        <v>36</v>
      </c>
      <c r="K5985" t="s">
        <v>20965</v>
      </c>
      <c r="L5985" t="s">
        <v>72</v>
      </c>
      <c r="M5985" t="s">
        <v>21154</v>
      </c>
      <c r="N5985">
        <v>24.99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-3.75</v>
      </c>
      <c r="U5985">
        <v>-6.78</v>
      </c>
      <c r="V5985">
        <v>0</v>
      </c>
      <c r="W5985">
        <v>0</v>
      </c>
      <c r="X5985">
        <v>14.46</v>
      </c>
    </row>
    <row r="5986" spans="1:24" x14ac:dyDescent="0.25">
      <c r="A5986" t="s">
        <v>21155</v>
      </c>
      <c r="B5986">
        <v>11930812121</v>
      </c>
      <c r="C5986" t="s">
        <v>31</v>
      </c>
      <c r="D5986" t="s">
        <v>21156</v>
      </c>
      <c r="E5986" t="s">
        <v>21157</v>
      </c>
      <c r="F5986" s="6" t="str">
        <f>VLOOKUP(E5986,MACOLAR!A:B,2,FALSE)</f>
        <v>CS12-0048</v>
      </c>
      <c r="G5986" t="s">
        <v>21158</v>
      </c>
      <c r="H5986">
        <v>1</v>
      </c>
      <c r="I5986" t="s">
        <v>35</v>
      </c>
      <c r="J5986" t="s">
        <v>36</v>
      </c>
      <c r="K5986" t="s">
        <v>2783</v>
      </c>
      <c r="L5986" t="s">
        <v>146</v>
      </c>
      <c r="M5986">
        <v>11237</v>
      </c>
      <c r="N5986">
        <v>20.99</v>
      </c>
      <c r="O5986">
        <v>0</v>
      </c>
      <c r="P5986">
        <v>0</v>
      </c>
      <c r="Q5986">
        <v>0</v>
      </c>
      <c r="R5986">
        <v>1.86</v>
      </c>
      <c r="S5986">
        <v>-1.86</v>
      </c>
      <c r="T5986">
        <v>-3.15</v>
      </c>
      <c r="U5986">
        <v>-5.64</v>
      </c>
      <c r="V5986">
        <v>0</v>
      </c>
      <c r="W5986">
        <v>0</v>
      </c>
      <c r="X5986">
        <v>12.2</v>
      </c>
    </row>
    <row r="5987" spans="1:24" x14ac:dyDescent="0.25">
      <c r="A5987" t="s">
        <v>21159</v>
      </c>
      <c r="B5987">
        <v>11930812121</v>
      </c>
      <c r="C5987" t="s">
        <v>31</v>
      </c>
      <c r="D5987" t="s">
        <v>21160</v>
      </c>
      <c r="E5987" t="s">
        <v>76</v>
      </c>
      <c r="F5987" s="6" t="str">
        <f>VLOOKUP(E5987,MACOLAR!A:B,2,FALSE)</f>
        <v>CS14-0214</v>
      </c>
      <c r="G5987" t="s">
        <v>77</v>
      </c>
      <c r="H5987">
        <v>1</v>
      </c>
      <c r="I5987" t="s">
        <v>35</v>
      </c>
      <c r="J5987" t="s">
        <v>36</v>
      </c>
      <c r="K5987" t="s">
        <v>6118</v>
      </c>
      <c r="L5987" t="s">
        <v>433</v>
      </c>
      <c r="M5987">
        <v>29063</v>
      </c>
      <c r="N5987">
        <v>39.99</v>
      </c>
      <c r="O5987">
        <v>0</v>
      </c>
      <c r="P5987">
        <v>0</v>
      </c>
      <c r="Q5987">
        <v>0</v>
      </c>
      <c r="R5987">
        <v>2.8</v>
      </c>
      <c r="S5987">
        <v>-2.8</v>
      </c>
      <c r="T5987">
        <v>-6</v>
      </c>
      <c r="U5987">
        <v>-7.92</v>
      </c>
      <c r="V5987">
        <v>0</v>
      </c>
      <c r="W5987">
        <v>0</v>
      </c>
      <c r="X5987">
        <v>26.07</v>
      </c>
    </row>
    <row r="5988" spans="1:24" x14ac:dyDescent="0.25">
      <c r="A5988" t="s">
        <v>21161</v>
      </c>
      <c r="B5988">
        <v>11930812121</v>
      </c>
      <c r="C5988" t="s">
        <v>31</v>
      </c>
      <c r="D5988" t="s">
        <v>21162</v>
      </c>
      <c r="E5988" t="s">
        <v>188</v>
      </c>
      <c r="F5988" s="6" t="str">
        <f>VLOOKUP(E5988,MACOLAR!A:B,2,FALSE)</f>
        <v>CS10-0677</v>
      </c>
      <c r="G5988" t="s">
        <v>189</v>
      </c>
      <c r="H5988">
        <v>1</v>
      </c>
      <c r="I5988" t="s">
        <v>35</v>
      </c>
      <c r="J5988" t="s">
        <v>36</v>
      </c>
      <c r="K5988" t="s">
        <v>21163</v>
      </c>
      <c r="L5988" t="s">
        <v>2349</v>
      </c>
      <c r="M5988">
        <v>11566</v>
      </c>
      <c r="N5988">
        <v>46.99</v>
      </c>
      <c r="O5988">
        <v>0</v>
      </c>
      <c r="P5988">
        <v>0</v>
      </c>
      <c r="Q5988">
        <v>0</v>
      </c>
      <c r="R5988">
        <v>4.05</v>
      </c>
      <c r="S5988">
        <v>-4.05</v>
      </c>
      <c r="T5988">
        <v>-7.05</v>
      </c>
      <c r="U5988">
        <v>-8.68</v>
      </c>
      <c r="V5988">
        <v>0</v>
      </c>
      <c r="W5988">
        <v>0</v>
      </c>
      <c r="X5988">
        <v>31.26</v>
      </c>
    </row>
    <row r="5989" spans="1:24" x14ac:dyDescent="0.25">
      <c r="A5989" t="s">
        <v>21164</v>
      </c>
      <c r="B5989">
        <v>11930812121</v>
      </c>
      <c r="C5989" t="s">
        <v>31</v>
      </c>
      <c r="D5989" t="s">
        <v>21165</v>
      </c>
      <c r="E5989" t="s">
        <v>2792</v>
      </c>
      <c r="F5989" s="6" t="str">
        <f>VLOOKUP(E5989,MACOLAR!A:B,2,FALSE)</f>
        <v>CS20-0244</v>
      </c>
      <c r="G5989" t="s">
        <v>2793</v>
      </c>
      <c r="H5989">
        <v>1</v>
      </c>
      <c r="I5989" t="s">
        <v>35</v>
      </c>
      <c r="J5989" t="s">
        <v>36</v>
      </c>
      <c r="K5989" t="s">
        <v>16448</v>
      </c>
      <c r="L5989" t="s">
        <v>3275</v>
      </c>
      <c r="M5989">
        <v>19711</v>
      </c>
      <c r="N5989">
        <v>17.989999999999998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-2.7</v>
      </c>
      <c r="U5989">
        <v>-5.26</v>
      </c>
      <c r="V5989">
        <v>0</v>
      </c>
      <c r="W5989">
        <v>0</v>
      </c>
      <c r="X5989">
        <v>10.029999999999999</v>
      </c>
    </row>
    <row r="5990" spans="1:24" x14ac:dyDescent="0.25">
      <c r="A5990" t="s">
        <v>21166</v>
      </c>
      <c r="B5990">
        <v>11930812121</v>
      </c>
      <c r="C5990" t="s">
        <v>31</v>
      </c>
      <c r="D5990" t="s">
        <v>21167</v>
      </c>
      <c r="E5990" t="s">
        <v>549</v>
      </c>
      <c r="F5990" s="6" t="str">
        <f>VLOOKUP(E5990,MACOLAR!A:B,2,FALSE)</f>
        <v>CS73-0802</v>
      </c>
      <c r="G5990" t="s">
        <v>550</v>
      </c>
      <c r="H5990">
        <v>1</v>
      </c>
      <c r="I5990" t="s">
        <v>35</v>
      </c>
      <c r="J5990" t="s">
        <v>36</v>
      </c>
      <c r="K5990" t="s">
        <v>1807</v>
      </c>
      <c r="L5990" t="s">
        <v>65</v>
      </c>
      <c r="M5990" t="s">
        <v>21168</v>
      </c>
      <c r="N5990">
        <v>27.89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-4.18</v>
      </c>
      <c r="U5990">
        <v>-6.78</v>
      </c>
      <c r="V5990">
        <v>0</v>
      </c>
      <c r="W5990">
        <v>0</v>
      </c>
      <c r="X5990">
        <v>16.93</v>
      </c>
    </row>
    <row r="5991" spans="1:24" x14ac:dyDescent="0.25">
      <c r="A5991" t="s">
        <v>21169</v>
      </c>
      <c r="B5991">
        <v>11930812121</v>
      </c>
      <c r="C5991" t="s">
        <v>31</v>
      </c>
      <c r="D5991" t="s">
        <v>21170</v>
      </c>
      <c r="E5991" t="s">
        <v>4015</v>
      </c>
      <c r="F5991" s="6" t="str">
        <f>VLOOKUP(E5991,MACOLAR!A:B,2,FALSE)</f>
        <v>CS13-0923</v>
      </c>
      <c r="G5991" t="s">
        <v>4016</v>
      </c>
      <c r="H5991">
        <v>1</v>
      </c>
      <c r="I5991" t="s">
        <v>35</v>
      </c>
      <c r="J5991" t="s">
        <v>36</v>
      </c>
      <c r="K5991" t="s">
        <v>6506</v>
      </c>
      <c r="L5991" t="s">
        <v>141</v>
      </c>
      <c r="M5991" t="s">
        <v>21171</v>
      </c>
      <c r="N5991">
        <v>44.99</v>
      </c>
      <c r="O5991">
        <v>0</v>
      </c>
      <c r="P5991">
        <v>0</v>
      </c>
      <c r="Q5991">
        <v>0</v>
      </c>
      <c r="R5991">
        <v>2.98</v>
      </c>
      <c r="S5991">
        <v>-2.98</v>
      </c>
      <c r="T5991">
        <v>-6.75</v>
      </c>
      <c r="U5991">
        <v>-8.3000000000000007</v>
      </c>
      <c r="V5991">
        <v>0</v>
      </c>
      <c r="W5991">
        <v>0</v>
      </c>
      <c r="X5991">
        <v>29.94</v>
      </c>
    </row>
    <row r="5992" spans="1:24" x14ac:dyDescent="0.25">
      <c r="A5992" t="s">
        <v>21172</v>
      </c>
      <c r="B5992">
        <v>11930812121</v>
      </c>
      <c r="C5992" t="s">
        <v>31</v>
      </c>
      <c r="D5992" t="s">
        <v>21173</v>
      </c>
      <c r="E5992" t="s">
        <v>188</v>
      </c>
      <c r="F5992" s="6" t="str">
        <f>VLOOKUP(E5992,MACOLAR!A:B,2,FALSE)</f>
        <v>CS10-0677</v>
      </c>
      <c r="G5992" t="s">
        <v>189</v>
      </c>
      <c r="H5992">
        <v>1</v>
      </c>
      <c r="I5992" t="s">
        <v>35</v>
      </c>
      <c r="J5992" t="s">
        <v>36</v>
      </c>
      <c r="K5992" t="s">
        <v>1125</v>
      </c>
      <c r="L5992" t="s">
        <v>58</v>
      </c>
      <c r="M5992" t="s">
        <v>21174</v>
      </c>
      <c r="N5992">
        <v>46.99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-7.05</v>
      </c>
      <c r="U5992">
        <v>-8.68</v>
      </c>
      <c r="V5992">
        <v>0</v>
      </c>
      <c r="W5992">
        <v>0</v>
      </c>
      <c r="X5992">
        <v>31.26</v>
      </c>
    </row>
    <row r="5993" spans="1:24" x14ac:dyDescent="0.25">
      <c r="A5993" t="s">
        <v>21175</v>
      </c>
      <c r="B5993">
        <v>11930812121</v>
      </c>
      <c r="C5993" t="s">
        <v>31</v>
      </c>
      <c r="D5993" t="s">
        <v>21176</v>
      </c>
      <c r="E5993" t="s">
        <v>4565</v>
      </c>
      <c r="F5993" s="6" t="str">
        <f>VLOOKUP(E5993,MACOLAR!A:B,2,FALSE)</f>
        <v>DE95B-0015</v>
      </c>
      <c r="G5993" t="s">
        <v>4566</v>
      </c>
      <c r="H5993">
        <v>1</v>
      </c>
      <c r="I5993" t="s">
        <v>35</v>
      </c>
      <c r="J5993" t="s">
        <v>36</v>
      </c>
      <c r="K5993" t="s">
        <v>21177</v>
      </c>
      <c r="L5993" t="s">
        <v>369</v>
      </c>
      <c r="M5993" t="s">
        <v>21178</v>
      </c>
      <c r="N5993">
        <v>14.99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-2.25</v>
      </c>
      <c r="U5993">
        <v>-5.64</v>
      </c>
      <c r="V5993">
        <v>0</v>
      </c>
      <c r="W5993">
        <v>0</v>
      </c>
      <c r="X5993">
        <v>7.1</v>
      </c>
    </row>
    <row r="5994" spans="1:24" x14ac:dyDescent="0.25">
      <c r="A5994" t="s">
        <v>21179</v>
      </c>
      <c r="B5994">
        <v>11930812121</v>
      </c>
      <c r="C5994" t="s">
        <v>31</v>
      </c>
      <c r="D5994" t="s">
        <v>21180</v>
      </c>
      <c r="E5994" t="s">
        <v>5977</v>
      </c>
      <c r="F5994" s="6" t="str">
        <f>VLOOKUP(E5994,MACOLAR!A:B,2,FALSE)</f>
        <v>CS40-0617</v>
      </c>
      <c r="G5994" t="s">
        <v>901</v>
      </c>
      <c r="H5994">
        <v>4</v>
      </c>
      <c r="I5994" t="s">
        <v>35</v>
      </c>
      <c r="J5994" t="s">
        <v>36</v>
      </c>
      <c r="K5994" t="s">
        <v>21181</v>
      </c>
      <c r="L5994" t="s">
        <v>51</v>
      </c>
      <c r="M5994" t="s">
        <v>21182</v>
      </c>
      <c r="N5994">
        <v>59.96</v>
      </c>
      <c r="O5994">
        <v>0</v>
      </c>
      <c r="P5994">
        <v>0</v>
      </c>
      <c r="Q5994">
        <v>0</v>
      </c>
      <c r="R5994">
        <v>3.6</v>
      </c>
      <c r="S5994">
        <v>-3.6</v>
      </c>
      <c r="T5994">
        <v>-9</v>
      </c>
      <c r="U5994">
        <v>-19.04</v>
      </c>
      <c r="V5994">
        <v>0</v>
      </c>
      <c r="W5994">
        <v>0</v>
      </c>
      <c r="X5994">
        <v>31.92</v>
      </c>
    </row>
    <row r="5995" spans="1:24" x14ac:dyDescent="0.25">
      <c r="A5995" t="s">
        <v>21183</v>
      </c>
      <c r="B5995">
        <v>11930812121</v>
      </c>
      <c r="C5995" t="s">
        <v>31</v>
      </c>
      <c r="D5995" t="s">
        <v>21184</v>
      </c>
      <c r="E5995" t="s">
        <v>83</v>
      </c>
      <c r="F5995" s="6" t="str">
        <f>VLOOKUP(E5995,MACOLAR!A:B,2,FALSE)</f>
        <v>CS10-0752</v>
      </c>
      <c r="G5995" t="s">
        <v>84</v>
      </c>
      <c r="H5995">
        <v>1</v>
      </c>
      <c r="I5995" t="s">
        <v>35</v>
      </c>
      <c r="J5995" t="s">
        <v>36</v>
      </c>
      <c r="K5995" t="s">
        <v>17669</v>
      </c>
      <c r="L5995" t="s">
        <v>1195</v>
      </c>
      <c r="M5995" t="s">
        <v>21185</v>
      </c>
      <c r="N5995">
        <v>35.99</v>
      </c>
      <c r="O5995">
        <v>6.15</v>
      </c>
      <c r="P5995">
        <v>0</v>
      </c>
      <c r="Q5995">
        <v>-6.15</v>
      </c>
      <c r="R5995">
        <v>0</v>
      </c>
      <c r="S5995">
        <v>0</v>
      </c>
      <c r="T5995">
        <v>-5.4</v>
      </c>
      <c r="U5995">
        <v>-7.92</v>
      </c>
      <c r="V5995">
        <v>0</v>
      </c>
      <c r="W5995">
        <v>0</v>
      </c>
      <c r="X5995">
        <v>22.67</v>
      </c>
    </row>
    <row r="5996" spans="1:24" x14ac:dyDescent="0.25">
      <c r="A5996" t="s">
        <v>21186</v>
      </c>
      <c r="B5996">
        <v>11930812121</v>
      </c>
      <c r="C5996" t="s">
        <v>31</v>
      </c>
      <c r="D5996" t="s">
        <v>21187</v>
      </c>
      <c r="E5996" t="s">
        <v>176</v>
      </c>
      <c r="F5996" s="6" t="str">
        <f>VLOOKUP(E5996,MACOLAR!A:B,2,FALSE)</f>
        <v>CS50-0307</v>
      </c>
      <c r="G5996" t="s">
        <v>4047</v>
      </c>
      <c r="H5996">
        <v>1</v>
      </c>
      <c r="I5996" t="s">
        <v>35</v>
      </c>
      <c r="J5996" t="s">
        <v>36</v>
      </c>
      <c r="K5996" t="s">
        <v>10786</v>
      </c>
      <c r="L5996" t="s">
        <v>206</v>
      </c>
      <c r="M5996" t="s">
        <v>21188</v>
      </c>
      <c r="N5996">
        <v>24.99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-3.75</v>
      </c>
      <c r="U5996">
        <v>-6.78</v>
      </c>
      <c r="V5996">
        <v>0</v>
      </c>
      <c r="W5996">
        <v>0</v>
      </c>
      <c r="X5996">
        <v>14.46</v>
      </c>
    </row>
    <row r="5997" spans="1:24" x14ac:dyDescent="0.25">
      <c r="A5997" t="s">
        <v>21189</v>
      </c>
      <c r="B5997">
        <v>11930812121</v>
      </c>
      <c r="C5997" t="s">
        <v>31</v>
      </c>
      <c r="D5997" t="s">
        <v>21190</v>
      </c>
      <c r="E5997" t="s">
        <v>55</v>
      </c>
      <c r="F5997" s="6" t="str">
        <f>VLOOKUP(E5997,MACOLAR!A:B,2,FALSE)</f>
        <v>CS14-0766</v>
      </c>
      <c r="G5997" t="s">
        <v>56</v>
      </c>
      <c r="H5997">
        <v>1</v>
      </c>
      <c r="I5997" t="s">
        <v>35</v>
      </c>
      <c r="J5997" t="s">
        <v>36</v>
      </c>
      <c r="K5997" t="s">
        <v>5911</v>
      </c>
      <c r="L5997" t="s">
        <v>91</v>
      </c>
      <c r="M5997">
        <v>65810</v>
      </c>
      <c r="N5997">
        <v>35.99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-5.4</v>
      </c>
      <c r="U5997">
        <v>-8.3000000000000007</v>
      </c>
      <c r="V5997">
        <v>0</v>
      </c>
      <c r="W5997">
        <v>0</v>
      </c>
      <c r="X5997">
        <v>22.29</v>
      </c>
    </row>
    <row r="5998" spans="1:24" x14ac:dyDescent="0.25">
      <c r="A5998" t="s">
        <v>21191</v>
      </c>
      <c r="B5998">
        <v>11930812121</v>
      </c>
      <c r="C5998" t="s">
        <v>31</v>
      </c>
      <c r="D5998" t="s">
        <v>21192</v>
      </c>
      <c r="E5998" t="s">
        <v>33</v>
      </c>
      <c r="F5998" s="6" t="str">
        <f>VLOOKUP(E5998,MACOLAR!A:B,2,FALSE)</f>
        <v>CS10-0068</v>
      </c>
      <c r="G5998" t="s">
        <v>34</v>
      </c>
      <c r="H5998">
        <v>1</v>
      </c>
      <c r="I5998" t="s">
        <v>35</v>
      </c>
      <c r="J5998" t="s">
        <v>36</v>
      </c>
      <c r="K5998" t="s">
        <v>21193</v>
      </c>
      <c r="L5998" t="s">
        <v>336</v>
      </c>
      <c r="M5998" t="s">
        <v>21194</v>
      </c>
      <c r="N5998">
        <v>49.99</v>
      </c>
      <c r="O5998">
        <v>9.59</v>
      </c>
      <c r="P5998">
        <v>0</v>
      </c>
      <c r="Q5998">
        <v>-9.59</v>
      </c>
      <c r="R5998">
        <v>0</v>
      </c>
      <c r="S5998">
        <v>0</v>
      </c>
      <c r="T5998">
        <v>-7.5</v>
      </c>
      <c r="U5998">
        <v>-9.44</v>
      </c>
      <c r="V5998">
        <v>0</v>
      </c>
      <c r="W5998">
        <v>0</v>
      </c>
      <c r="X5998">
        <v>33.049999999999997</v>
      </c>
    </row>
    <row r="5999" spans="1:24" x14ac:dyDescent="0.25">
      <c r="A5999" t="s">
        <v>21195</v>
      </c>
      <c r="B5999">
        <v>11930812121</v>
      </c>
      <c r="C5999" t="s">
        <v>31</v>
      </c>
      <c r="D5999" t="s">
        <v>21196</v>
      </c>
      <c r="E5999" t="s">
        <v>83</v>
      </c>
      <c r="F5999" s="6" t="str">
        <f>VLOOKUP(E5999,MACOLAR!A:B,2,FALSE)</f>
        <v>CS10-0752</v>
      </c>
      <c r="G5999" t="s">
        <v>84</v>
      </c>
      <c r="H5999">
        <v>1</v>
      </c>
      <c r="I5999" t="s">
        <v>35</v>
      </c>
      <c r="J5999" t="s">
        <v>36</v>
      </c>
      <c r="K5999" t="s">
        <v>21197</v>
      </c>
      <c r="L5999" t="s">
        <v>141</v>
      </c>
      <c r="M5999" t="s">
        <v>21198</v>
      </c>
      <c r="N5999">
        <v>35.99</v>
      </c>
      <c r="O5999">
        <v>0</v>
      </c>
      <c r="P5999">
        <v>0</v>
      </c>
      <c r="Q5999">
        <v>0</v>
      </c>
      <c r="R5999">
        <v>2.38</v>
      </c>
      <c r="S5999">
        <v>-2.38</v>
      </c>
      <c r="T5999">
        <v>-5.4</v>
      </c>
      <c r="U5999">
        <v>-7.92</v>
      </c>
      <c r="V5999">
        <v>0</v>
      </c>
      <c r="W5999">
        <v>0</v>
      </c>
      <c r="X5999">
        <v>22.67</v>
      </c>
    </row>
    <row r="6000" spans="1:24" x14ac:dyDescent="0.25">
      <c r="A6000" t="s">
        <v>21199</v>
      </c>
      <c r="B6000">
        <v>11930812121</v>
      </c>
      <c r="C6000" t="s">
        <v>31</v>
      </c>
      <c r="D6000" t="s">
        <v>21200</v>
      </c>
      <c r="E6000" t="s">
        <v>574</v>
      </c>
      <c r="F6000" s="6" t="str">
        <f>VLOOKUP(E6000,MACOLAR!A:B,2,FALSE)</f>
        <v>CS10-0275</v>
      </c>
      <c r="G6000" t="s">
        <v>575</v>
      </c>
      <c r="H6000">
        <v>1</v>
      </c>
      <c r="I6000" t="s">
        <v>35</v>
      </c>
      <c r="J6000" t="s">
        <v>36</v>
      </c>
      <c r="K6000" t="s">
        <v>666</v>
      </c>
      <c r="L6000" t="s">
        <v>1113</v>
      </c>
      <c r="M6000" t="s">
        <v>21201</v>
      </c>
      <c r="N6000">
        <v>37.99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-5.7</v>
      </c>
      <c r="U6000">
        <v>-7.16</v>
      </c>
      <c r="V6000">
        <v>0</v>
      </c>
      <c r="W6000">
        <v>0</v>
      </c>
      <c r="X6000">
        <v>25.13</v>
      </c>
    </row>
    <row r="6001" spans="1:24" x14ac:dyDescent="0.25">
      <c r="A6001" t="s">
        <v>21202</v>
      </c>
      <c r="B6001">
        <v>11930812121</v>
      </c>
      <c r="C6001" t="s">
        <v>31</v>
      </c>
      <c r="D6001" t="s">
        <v>21203</v>
      </c>
      <c r="E6001" t="s">
        <v>188</v>
      </c>
      <c r="F6001" s="6" t="str">
        <f>VLOOKUP(E6001,MACOLAR!A:B,2,FALSE)</f>
        <v>CS10-0677</v>
      </c>
      <c r="G6001" t="s">
        <v>189</v>
      </c>
      <c r="H6001">
        <v>1</v>
      </c>
      <c r="I6001" t="s">
        <v>35</v>
      </c>
      <c r="J6001" t="s">
        <v>36</v>
      </c>
      <c r="K6001" t="s">
        <v>2906</v>
      </c>
      <c r="L6001" t="s">
        <v>1843</v>
      </c>
      <c r="M6001" t="s">
        <v>21204</v>
      </c>
      <c r="N6001">
        <v>46.99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-7.05</v>
      </c>
      <c r="U6001">
        <v>-8.68</v>
      </c>
      <c r="V6001">
        <v>0</v>
      </c>
      <c r="W6001">
        <v>0</v>
      </c>
      <c r="X6001">
        <v>31.26</v>
      </c>
    </row>
    <row r="6002" spans="1:24" x14ac:dyDescent="0.25">
      <c r="A6002" t="s">
        <v>21205</v>
      </c>
      <c r="B6002">
        <v>11930812121</v>
      </c>
      <c r="C6002" t="s">
        <v>31</v>
      </c>
      <c r="D6002" t="s">
        <v>21206</v>
      </c>
      <c r="E6002" t="s">
        <v>1145</v>
      </c>
      <c r="F6002" s="6" t="str">
        <f>VLOOKUP(E6002,MACOLAR!A:B,2,FALSE)</f>
        <v>CS14-0865</v>
      </c>
      <c r="G6002" t="s">
        <v>590</v>
      </c>
      <c r="H6002">
        <v>1</v>
      </c>
      <c r="I6002" t="s">
        <v>35</v>
      </c>
      <c r="J6002" t="s">
        <v>36</v>
      </c>
      <c r="K6002" t="s">
        <v>21207</v>
      </c>
      <c r="L6002" t="s">
        <v>364</v>
      </c>
      <c r="M6002" t="s">
        <v>21208</v>
      </c>
      <c r="N6002">
        <v>29.99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-4.5</v>
      </c>
      <c r="U6002">
        <v>-7.92</v>
      </c>
      <c r="V6002">
        <v>0</v>
      </c>
      <c r="W6002">
        <v>0</v>
      </c>
      <c r="X6002">
        <v>17.57</v>
      </c>
    </row>
    <row r="6003" spans="1:24" x14ac:dyDescent="0.25">
      <c r="A6003" t="s">
        <v>21209</v>
      </c>
      <c r="B6003">
        <v>11930812121</v>
      </c>
      <c r="C6003" t="s">
        <v>31</v>
      </c>
      <c r="D6003" t="s">
        <v>21210</v>
      </c>
      <c r="E6003" t="s">
        <v>176</v>
      </c>
      <c r="F6003" s="6" t="str">
        <f>VLOOKUP(E6003,MACOLAR!A:B,2,FALSE)</f>
        <v>CS50-0307</v>
      </c>
      <c r="G6003" t="s">
        <v>4047</v>
      </c>
      <c r="H6003">
        <v>1</v>
      </c>
      <c r="I6003" t="s">
        <v>35</v>
      </c>
      <c r="J6003" t="s">
        <v>36</v>
      </c>
      <c r="K6003" t="s">
        <v>8456</v>
      </c>
      <c r="L6003" t="s">
        <v>51</v>
      </c>
      <c r="M6003" t="s">
        <v>21211</v>
      </c>
      <c r="N6003">
        <v>24.99</v>
      </c>
      <c r="O6003">
        <v>0</v>
      </c>
      <c r="P6003">
        <v>0</v>
      </c>
      <c r="Q6003">
        <v>0</v>
      </c>
      <c r="R6003">
        <v>1.5</v>
      </c>
      <c r="S6003">
        <v>-1.5</v>
      </c>
      <c r="T6003">
        <v>-3.75</v>
      </c>
      <c r="U6003">
        <v>-6.78</v>
      </c>
      <c r="V6003">
        <v>0</v>
      </c>
      <c r="W6003">
        <v>0</v>
      </c>
      <c r="X6003">
        <v>14.46</v>
      </c>
    </row>
    <row r="6004" spans="1:24" x14ac:dyDescent="0.25">
      <c r="A6004" t="s">
        <v>21212</v>
      </c>
      <c r="B6004">
        <v>11930812121</v>
      </c>
      <c r="C6004" t="s">
        <v>31</v>
      </c>
      <c r="D6004" t="s">
        <v>21213</v>
      </c>
      <c r="E6004" t="s">
        <v>2432</v>
      </c>
      <c r="F6004" s="6" t="str">
        <f>VLOOKUP(E6004,MACOLAR!A:B,2,FALSE)</f>
        <v>CS10-0278</v>
      </c>
      <c r="G6004" t="s">
        <v>2433</v>
      </c>
      <c r="H6004">
        <v>1</v>
      </c>
      <c r="I6004" t="s">
        <v>35</v>
      </c>
      <c r="J6004" t="s">
        <v>36</v>
      </c>
      <c r="K6004" t="s">
        <v>21214</v>
      </c>
      <c r="L6004" t="s">
        <v>9103</v>
      </c>
      <c r="M6004" t="s">
        <v>21215</v>
      </c>
      <c r="N6004">
        <v>32.99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-4.95</v>
      </c>
      <c r="U6004">
        <v>-7.16</v>
      </c>
      <c r="V6004">
        <v>0</v>
      </c>
      <c r="W6004">
        <v>0</v>
      </c>
      <c r="X6004">
        <v>20.88</v>
      </c>
    </row>
    <row r="6005" spans="1:24" x14ac:dyDescent="0.25">
      <c r="A6005" t="s">
        <v>21216</v>
      </c>
      <c r="B6005">
        <v>11930812121</v>
      </c>
      <c r="C6005" t="s">
        <v>31</v>
      </c>
      <c r="D6005" t="s">
        <v>20756</v>
      </c>
      <c r="E6005" t="s">
        <v>944</v>
      </c>
      <c r="F6005" s="6" t="str">
        <f>VLOOKUP(E6005,MACOLAR!A:B,2,FALSE)</f>
        <v>CS73-0800</v>
      </c>
      <c r="G6005" t="s">
        <v>945</v>
      </c>
      <c r="H6005">
        <v>1</v>
      </c>
      <c r="I6005" t="s">
        <v>35</v>
      </c>
      <c r="J6005" t="s">
        <v>36</v>
      </c>
      <c r="K6005" t="s">
        <v>17172</v>
      </c>
      <c r="L6005" t="s">
        <v>110</v>
      </c>
      <c r="M6005" t="s">
        <v>20757</v>
      </c>
      <c r="N6005">
        <v>26.34</v>
      </c>
      <c r="O6005">
        <v>0</v>
      </c>
      <c r="P6005">
        <v>0</v>
      </c>
      <c r="Q6005">
        <v>0</v>
      </c>
      <c r="R6005">
        <v>2.44</v>
      </c>
      <c r="S6005">
        <v>0</v>
      </c>
      <c r="T6005">
        <v>-3.95</v>
      </c>
      <c r="U6005">
        <v>-6.78</v>
      </c>
      <c r="V6005">
        <v>-7.0000000000000007E-2</v>
      </c>
      <c r="W6005">
        <v>0</v>
      </c>
      <c r="X6005">
        <v>17.98</v>
      </c>
    </row>
    <row r="6006" spans="1:24" x14ac:dyDescent="0.25">
      <c r="A6006" t="s">
        <v>21217</v>
      </c>
      <c r="B6006">
        <v>11930812121</v>
      </c>
      <c r="C6006" t="s">
        <v>31</v>
      </c>
      <c r="D6006" t="s">
        <v>21218</v>
      </c>
      <c r="E6006" t="s">
        <v>1492</v>
      </c>
      <c r="F6006" s="6" t="str">
        <f>VLOOKUP(E6006,MACOLAR!A:B,2,FALSE)</f>
        <v>CS20-0129</v>
      </c>
      <c r="G6006" t="s">
        <v>1493</v>
      </c>
      <c r="H6006">
        <v>1</v>
      </c>
      <c r="I6006" t="s">
        <v>35</v>
      </c>
      <c r="J6006" t="s">
        <v>36</v>
      </c>
      <c r="K6006" t="s">
        <v>21219</v>
      </c>
      <c r="L6006" t="s">
        <v>821</v>
      </c>
      <c r="M6006" t="s">
        <v>21220</v>
      </c>
      <c r="N6006">
        <v>20.99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-3.15</v>
      </c>
      <c r="U6006">
        <v>-5.64</v>
      </c>
      <c r="V6006">
        <v>0</v>
      </c>
      <c r="W6006">
        <v>0</v>
      </c>
      <c r="X6006">
        <v>12.2</v>
      </c>
    </row>
    <row r="6007" spans="1:24" x14ac:dyDescent="0.25">
      <c r="A6007" t="s">
        <v>21221</v>
      </c>
      <c r="B6007">
        <v>11930812121</v>
      </c>
      <c r="C6007" t="s">
        <v>31</v>
      </c>
      <c r="D6007" t="s">
        <v>21222</v>
      </c>
      <c r="E6007" t="s">
        <v>444</v>
      </c>
      <c r="F6007" s="6" t="str">
        <f>VLOOKUP(E6007,MACOLAR!A:B,2,FALSE)</f>
        <v>CS10-0258</v>
      </c>
      <c r="G6007" t="s">
        <v>445</v>
      </c>
      <c r="H6007">
        <v>1</v>
      </c>
      <c r="I6007" t="s">
        <v>35</v>
      </c>
      <c r="J6007" t="s">
        <v>36</v>
      </c>
      <c r="K6007" t="s">
        <v>19551</v>
      </c>
      <c r="L6007" t="s">
        <v>116</v>
      </c>
      <c r="M6007" t="s">
        <v>19552</v>
      </c>
      <c r="N6007">
        <v>34.19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-5.13</v>
      </c>
      <c r="U6007">
        <v>-7.16</v>
      </c>
      <c r="V6007">
        <v>0</v>
      </c>
      <c r="W6007">
        <v>0</v>
      </c>
      <c r="X6007">
        <v>21.9</v>
      </c>
    </row>
    <row r="6008" spans="1:24" x14ac:dyDescent="0.25">
      <c r="A6008" t="s">
        <v>21223</v>
      </c>
      <c r="B6008">
        <v>11930812121</v>
      </c>
      <c r="C6008" t="s">
        <v>31</v>
      </c>
      <c r="D6008" t="s">
        <v>21224</v>
      </c>
      <c r="E6008" t="s">
        <v>2852</v>
      </c>
      <c r="F6008" s="6" t="str">
        <f>VLOOKUP(E6008,MACOLAR!A:B,2,FALSE)</f>
        <v>CS10-0026</v>
      </c>
      <c r="G6008" t="s">
        <v>2853</v>
      </c>
      <c r="H6008">
        <v>1</v>
      </c>
      <c r="I6008" t="s">
        <v>35</v>
      </c>
      <c r="J6008" t="s">
        <v>36</v>
      </c>
      <c r="K6008" t="s">
        <v>6071</v>
      </c>
      <c r="L6008" t="s">
        <v>91</v>
      </c>
      <c r="M6008" t="s">
        <v>21225</v>
      </c>
      <c r="N6008">
        <v>59.99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-9</v>
      </c>
      <c r="U6008">
        <v>-12.44</v>
      </c>
      <c r="V6008">
        <v>0</v>
      </c>
      <c r="W6008">
        <v>0</v>
      </c>
      <c r="X6008">
        <v>38.549999999999997</v>
      </c>
    </row>
    <row r="6009" spans="1:24" x14ac:dyDescent="0.25">
      <c r="A6009" t="s">
        <v>21226</v>
      </c>
      <c r="B6009">
        <v>11930812121</v>
      </c>
      <c r="C6009" t="s">
        <v>31</v>
      </c>
      <c r="D6009" t="s">
        <v>21227</v>
      </c>
      <c r="E6009" t="s">
        <v>138</v>
      </c>
      <c r="F6009" s="6" t="str">
        <f>VLOOKUP(E6009,MACOLAR!A:B,2,FALSE)</f>
        <v>CS40-0702</v>
      </c>
      <c r="G6009" t="s">
        <v>139</v>
      </c>
      <c r="H6009">
        <v>1</v>
      </c>
      <c r="I6009" t="s">
        <v>35</v>
      </c>
      <c r="J6009" t="s">
        <v>36</v>
      </c>
      <c r="K6009" t="s">
        <v>21228</v>
      </c>
      <c r="L6009" t="s">
        <v>821</v>
      </c>
      <c r="M6009" t="s">
        <v>21229</v>
      </c>
      <c r="N6009">
        <v>24.99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-3.75</v>
      </c>
      <c r="U6009">
        <v>-5.26</v>
      </c>
      <c r="V6009">
        <v>0</v>
      </c>
      <c r="W6009">
        <v>0</v>
      </c>
      <c r="X6009">
        <v>15.98</v>
      </c>
    </row>
    <row r="6010" spans="1:24" x14ac:dyDescent="0.25">
      <c r="A6010" t="s">
        <v>21230</v>
      </c>
      <c r="B6010">
        <v>11930812121</v>
      </c>
      <c r="C6010" t="s">
        <v>31</v>
      </c>
      <c r="D6010" t="s">
        <v>21231</v>
      </c>
      <c r="E6010" t="s">
        <v>488</v>
      </c>
      <c r="F6010" s="6" t="str">
        <f>VLOOKUP(E6010,MACOLAR!A:B,2,FALSE)</f>
        <v>CS40-0706</v>
      </c>
      <c r="G6010" t="s">
        <v>139</v>
      </c>
      <c r="H6010">
        <v>1</v>
      </c>
      <c r="I6010" t="s">
        <v>35</v>
      </c>
      <c r="J6010" t="s">
        <v>36</v>
      </c>
      <c r="K6010" t="s">
        <v>21232</v>
      </c>
      <c r="L6010" t="s">
        <v>72</v>
      </c>
      <c r="M6010" t="s">
        <v>21233</v>
      </c>
      <c r="N6010">
        <v>29.99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-9</v>
      </c>
      <c r="U6010">
        <v>-5.26</v>
      </c>
      <c r="V6010">
        <v>0</v>
      </c>
      <c r="W6010">
        <v>0</v>
      </c>
      <c r="X6010">
        <v>15.73</v>
      </c>
    </row>
    <row r="6011" spans="1:24" x14ac:dyDescent="0.25">
      <c r="A6011" t="s">
        <v>21230</v>
      </c>
      <c r="B6011">
        <v>11930812121</v>
      </c>
      <c r="C6011" t="s">
        <v>31</v>
      </c>
      <c r="D6011" t="s">
        <v>21231</v>
      </c>
      <c r="E6011" t="s">
        <v>488</v>
      </c>
      <c r="F6011" s="6" t="str">
        <f>VLOOKUP(E6011,MACOLAR!A:B,2,FALSE)</f>
        <v>CS40-0706</v>
      </c>
      <c r="G6011" t="s">
        <v>139</v>
      </c>
      <c r="H6011">
        <v>1</v>
      </c>
      <c r="I6011" t="s">
        <v>35</v>
      </c>
      <c r="J6011" t="s">
        <v>36</v>
      </c>
      <c r="K6011" t="s">
        <v>21232</v>
      </c>
      <c r="L6011" t="s">
        <v>72</v>
      </c>
      <c r="M6011" t="s">
        <v>21233</v>
      </c>
      <c r="N6011">
        <v>29.99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-5.26</v>
      </c>
      <c r="V6011">
        <v>0</v>
      </c>
      <c r="W6011">
        <v>0</v>
      </c>
      <c r="X6011">
        <v>24.73</v>
      </c>
    </row>
    <row r="6012" spans="1:24" x14ac:dyDescent="0.25">
      <c r="A6012" t="s">
        <v>21234</v>
      </c>
      <c r="B6012">
        <v>11930812121</v>
      </c>
      <c r="C6012" t="s">
        <v>31</v>
      </c>
      <c r="D6012" t="s">
        <v>21235</v>
      </c>
      <c r="E6012" t="s">
        <v>825</v>
      </c>
      <c r="F6012" s="6" t="str">
        <f>VLOOKUP(E6012,MACOLAR!A:B,2,FALSE)</f>
        <v>CS14-0207</v>
      </c>
      <c r="G6012" t="s">
        <v>826</v>
      </c>
      <c r="H6012">
        <v>1</v>
      </c>
      <c r="I6012" t="s">
        <v>35</v>
      </c>
      <c r="J6012" t="s">
        <v>36</v>
      </c>
      <c r="K6012" t="s">
        <v>21236</v>
      </c>
      <c r="L6012" t="s">
        <v>620</v>
      </c>
      <c r="M6012" t="s">
        <v>21237</v>
      </c>
      <c r="N6012">
        <v>34.99</v>
      </c>
      <c r="O6012">
        <v>0</v>
      </c>
      <c r="P6012">
        <v>0</v>
      </c>
      <c r="Q6012">
        <v>0</v>
      </c>
      <c r="R6012">
        <v>2.2200000000000002</v>
      </c>
      <c r="S6012">
        <v>-2.2200000000000002</v>
      </c>
      <c r="T6012">
        <v>-5.25</v>
      </c>
      <c r="U6012">
        <v>-6.78</v>
      </c>
      <c r="V6012">
        <v>0</v>
      </c>
      <c r="W6012">
        <v>0</v>
      </c>
      <c r="X6012">
        <v>22.96</v>
      </c>
    </row>
    <row r="6013" spans="1:24" x14ac:dyDescent="0.25">
      <c r="A6013" t="s">
        <v>21239</v>
      </c>
      <c r="B6013">
        <v>11930812121</v>
      </c>
      <c r="C6013" t="s">
        <v>31</v>
      </c>
      <c r="D6013" t="s">
        <v>21240</v>
      </c>
      <c r="E6013" t="s">
        <v>2451</v>
      </c>
      <c r="F6013" s="6" t="str">
        <f>VLOOKUP(E6013,MACOLAR!A:B,2,FALSE)</f>
        <v>CS54-0983</v>
      </c>
      <c r="G6013" t="s">
        <v>2452</v>
      </c>
      <c r="H6013">
        <v>1</v>
      </c>
      <c r="I6013" t="s">
        <v>35</v>
      </c>
      <c r="J6013" t="s">
        <v>36</v>
      </c>
      <c r="K6013" t="s">
        <v>21241</v>
      </c>
      <c r="L6013" t="s">
        <v>110</v>
      </c>
      <c r="M6013" t="s">
        <v>21242</v>
      </c>
      <c r="N6013">
        <v>40.99</v>
      </c>
      <c r="O6013">
        <v>0</v>
      </c>
      <c r="P6013">
        <v>0</v>
      </c>
      <c r="Q6013">
        <v>0</v>
      </c>
      <c r="R6013">
        <v>3.79</v>
      </c>
      <c r="S6013">
        <v>0</v>
      </c>
      <c r="T6013">
        <v>-6.15</v>
      </c>
      <c r="U6013">
        <v>-7.54</v>
      </c>
      <c r="V6013">
        <v>-0.11</v>
      </c>
      <c r="W6013">
        <v>0</v>
      </c>
      <c r="X6013">
        <v>30.98</v>
      </c>
    </row>
    <row r="6014" spans="1:24" x14ac:dyDescent="0.25">
      <c r="A6014" t="s">
        <v>21243</v>
      </c>
      <c r="B6014">
        <v>11930812121</v>
      </c>
      <c r="C6014" t="s">
        <v>31</v>
      </c>
      <c r="D6014" t="s">
        <v>21244</v>
      </c>
      <c r="E6014" t="s">
        <v>444</v>
      </c>
      <c r="F6014" s="6" t="str">
        <f>VLOOKUP(E6014,MACOLAR!A:B,2,FALSE)</f>
        <v>CS10-0258</v>
      </c>
      <c r="G6014" t="s">
        <v>445</v>
      </c>
      <c r="H6014">
        <v>1</v>
      </c>
      <c r="I6014" t="s">
        <v>35</v>
      </c>
      <c r="J6014" t="s">
        <v>36</v>
      </c>
      <c r="K6014" t="s">
        <v>21245</v>
      </c>
      <c r="L6014" t="s">
        <v>65</v>
      </c>
      <c r="M6014" t="s">
        <v>21246</v>
      </c>
      <c r="N6014">
        <v>34.19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-5.13</v>
      </c>
      <c r="U6014">
        <v>-7.16</v>
      </c>
      <c r="V6014">
        <v>0</v>
      </c>
      <c r="W6014">
        <v>0</v>
      </c>
      <c r="X6014">
        <v>21.9</v>
      </c>
    </row>
    <row r="6015" spans="1:24" x14ac:dyDescent="0.25">
      <c r="A6015" t="s">
        <v>21247</v>
      </c>
      <c r="B6015">
        <v>11930812121</v>
      </c>
      <c r="C6015" t="s">
        <v>31</v>
      </c>
      <c r="D6015" t="s">
        <v>21248</v>
      </c>
      <c r="E6015" t="s">
        <v>33</v>
      </c>
      <c r="F6015" s="6" t="str">
        <f>VLOOKUP(E6015,MACOLAR!A:B,2,FALSE)</f>
        <v>CS10-0068</v>
      </c>
      <c r="G6015" t="s">
        <v>34</v>
      </c>
      <c r="H6015">
        <v>1</v>
      </c>
      <c r="I6015" t="s">
        <v>35</v>
      </c>
      <c r="J6015" t="s">
        <v>36</v>
      </c>
      <c r="K6015" t="s">
        <v>21249</v>
      </c>
      <c r="L6015" t="s">
        <v>433</v>
      </c>
      <c r="M6015" t="s">
        <v>21250</v>
      </c>
      <c r="N6015">
        <v>49.99</v>
      </c>
      <c r="O6015">
        <v>0</v>
      </c>
      <c r="P6015">
        <v>0</v>
      </c>
      <c r="Q6015">
        <v>0</v>
      </c>
      <c r="R6015">
        <v>4</v>
      </c>
      <c r="S6015">
        <v>-4</v>
      </c>
      <c r="T6015">
        <v>-7.5</v>
      </c>
      <c r="U6015">
        <v>-9.44</v>
      </c>
      <c r="V6015">
        <v>0</v>
      </c>
      <c r="W6015">
        <v>0</v>
      </c>
      <c r="X6015">
        <v>33.049999999999997</v>
      </c>
    </row>
    <row r="6016" spans="1:24" x14ac:dyDescent="0.25">
      <c r="A6016" t="s">
        <v>21251</v>
      </c>
      <c r="B6016">
        <v>11930812121</v>
      </c>
      <c r="C6016" t="s">
        <v>31</v>
      </c>
      <c r="D6016" t="s">
        <v>21252</v>
      </c>
      <c r="E6016" t="s">
        <v>2852</v>
      </c>
      <c r="F6016" s="6" t="str">
        <f>VLOOKUP(E6016,MACOLAR!A:B,2,FALSE)</f>
        <v>CS10-0026</v>
      </c>
      <c r="G6016" t="s">
        <v>2853</v>
      </c>
      <c r="H6016">
        <v>1</v>
      </c>
      <c r="I6016" t="s">
        <v>35</v>
      </c>
      <c r="J6016" t="s">
        <v>36</v>
      </c>
      <c r="K6016" t="s">
        <v>21253</v>
      </c>
      <c r="L6016" t="s">
        <v>172</v>
      </c>
      <c r="M6016" t="s">
        <v>21254</v>
      </c>
      <c r="N6016">
        <v>59.99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-9</v>
      </c>
      <c r="U6016">
        <v>-12.44</v>
      </c>
      <c r="V6016">
        <v>0</v>
      </c>
      <c r="W6016">
        <v>0</v>
      </c>
      <c r="X6016">
        <v>38.549999999999997</v>
      </c>
    </row>
    <row r="6017" spans="1:24" x14ac:dyDescent="0.25">
      <c r="A6017" t="s">
        <v>21255</v>
      </c>
      <c r="B6017">
        <v>11930812121</v>
      </c>
      <c r="C6017" t="s">
        <v>31</v>
      </c>
      <c r="D6017" t="s">
        <v>21256</v>
      </c>
      <c r="E6017" t="s">
        <v>394</v>
      </c>
      <c r="F6017" s="6" t="str">
        <f>VLOOKUP(E6017,MACOLAR!A:B,2,FALSE)</f>
        <v>CS10-0098</v>
      </c>
      <c r="G6017" t="s">
        <v>395</v>
      </c>
      <c r="H6017">
        <v>1</v>
      </c>
      <c r="I6017" t="s">
        <v>35</v>
      </c>
      <c r="J6017" t="s">
        <v>36</v>
      </c>
      <c r="K6017" t="s">
        <v>21257</v>
      </c>
      <c r="L6017" t="s">
        <v>783</v>
      </c>
      <c r="M6017" t="s">
        <v>21258</v>
      </c>
      <c r="N6017">
        <v>37.99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-5.7</v>
      </c>
      <c r="U6017">
        <v>-7.16</v>
      </c>
      <c r="V6017">
        <v>0</v>
      </c>
      <c r="W6017">
        <v>0</v>
      </c>
      <c r="X6017">
        <v>25.13</v>
      </c>
    </row>
    <row r="6018" spans="1:24" x14ac:dyDescent="0.25">
      <c r="A6018" t="s">
        <v>21259</v>
      </c>
      <c r="B6018">
        <v>11930812121</v>
      </c>
      <c r="C6018" t="s">
        <v>31</v>
      </c>
      <c r="D6018" t="s">
        <v>21260</v>
      </c>
      <c r="E6018" t="s">
        <v>506</v>
      </c>
      <c r="F6018" s="6" t="str">
        <f>VLOOKUP(E6018,MACOLAR!A:B,2,FALSE)</f>
        <v>CS14-0208</v>
      </c>
      <c r="G6018" t="s">
        <v>507</v>
      </c>
      <c r="H6018">
        <v>1</v>
      </c>
      <c r="I6018" t="s">
        <v>35</v>
      </c>
      <c r="J6018" t="s">
        <v>36</v>
      </c>
      <c r="K6018" t="s">
        <v>832</v>
      </c>
      <c r="L6018" t="s">
        <v>110</v>
      </c>
      <c r="M6018" t="s">
        <v>21261</v>
      </c>
      <c r="N6018">
        <v>42.99</v>
      </c>
      <c r="O6018">
        <v>0</v>
      </c>
      <c r="P6018">
        <v>0</v>
      </c>
      <c r="Q6018">
        <v>0</v>
      </c>
      <c r="R6018">
        <v>3.98</v>
      </c>
      <c r="S6018">
        <v>0</v>
      </c>
      <c r="T6018">
        <v>-6.45</v>
      </c>
      <c r="U6018">
        <v>-7.54</v>
      </c>
      <c r="V6018">
        <v>-0.12</v>
      </c>
      <c r="W6018">
        <v>0</v>
      </c>
      <c r="X6018">
        <v>32.86</v>
      </c>
    </row>
    <row r="6019" spans="1:24" x14ac:dyDescent="0.25">
      <c r="A6019" t="s">
        <v>21262</v>
      </c>
      <c r="B6019">
        <v>11930812121</v>
      </c>
      <c r="C6019" t="s">
        <v>31</v>
      </c>
      <c r="D6019" t="s">
        <v>21263</v>
      </c>
      <c r="E6019" t="s">
        <v>83</v>
      </c>
      <c r="F6019" s="6" t="str">
        <f>VLOOKUP(E6019,MACOLAR!A:B,2,FALSE)</f>
        <v>CS10-0752</v>
      </c>
      <c r="G6019" t="s">
        <v>84</v>
      </c>
      <c r="H6019">
        <v>1</v>
      </c>
      <c r="I6019" t="s">
        <v>35</v>
      </c>
      <c r="J6019" t="s">
        <v>36</v>
      </c>
      <c r="K6019" t="s">
        <v>2360</v>
      </c>
      <c r="L6019" t="s">
        <v>416</v>
      </c>
      <c r="M6019" t="s">
        <v>21264</v>
      </c>
      <c r="N6019">
        <v>35.99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-5.4</v>
      </c>
      <c r="U6019">
        <v>-7.92</v>
      </c>
      <c r="V6019">
        <v>0</v>
      </c>
      <c r="W6019">
        <v>0</v>
      </c>
      <c r="X6019">
        <v>22.67</v>
      </c>
    </row>
    <row r="6020" spans="1:24" x14ac:dyDescent="0.25">
      <c r="A6020" t="s">
        <v>21265</v>
      </c>
      <c r="B6020">
        <v>11930812121</v>
      </c>
      <c r="C6020" t="s">
        <v>31</v>
      </c>
      <c r="D6020" t="s">
        <v>21266</v>
      </c>
      <c r="E6020" t="s">
        <v>1959</v>
      </c>
      <c r="F6020" s="6" t="str">
        <f>VLOOKUP(E6020,MACOLAR!A:B,2,FALSE)</f>
        <v>CS20-0120</v>
      </c>
      <c r="G6020" t="s">
        <v>1960</v>
      </c>
      <c r="H6020">
        <v>1</v>
      </c>
      <c r="I6020" t="s">
        <v>35</v>
      </c>
      <c r="J6020" t="s">
        <v>36</v>
      </c>
      <c r="K6020" t="s">
        <v>16226</v>
      </c>
      <c r="L6020" t="s">
        <v>58</v>
      </c>
      <c r="M6020" t="s">
        <v>21267</v>
      </c>
      <c r="N6020">
        <v>21.99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-3.3</v>
      </c>
      <c r="U6020">
        <v>-5.64</v>
      </c>
      <c r="V6020">
        <v>0</v>
      </c>
      <c r="W6020">
        <v>0</v>
      </c>
      <c r="X6020">
        <v>13.05</v>
      </c>
    </row>
    <row r="6021" spans="1:24" x14ac:dyDescent="0.25">
      <c r="A6021" t="s">
        <v>21269</v>
      </c>
      <c r="B6021">
        <v>11930812121</v>
      </c>
      <c r="C6021" t="s">
        <v>31</v>
      </c>
      <c r="D6021" t="s">
        <v>21270</v>
      </c>
      <c r="E6021" t="s">
        <v>3359</v>
      </c>
      <c r="F6021" s="6" t="str">
        <f>VLOOKUP(E6021,MACOLAR!A:B,2,FALSE)</f>
        <v>CS10-0693</v>
      </c>
      <c r="G6021" t="s">
        <v>3360</v>
      </c>
      <c r="H6021">
        <v>1</v>
      </c>
      <c r="I6021" t="s">
        <v>35</v>
      </c>
      <c r="J6021" t="s">
        <v>36</v>
      </c>
      <c r="K6021" t="s">
        <v>21271</v>
      </c>
      <c r="L6021" t="s">
        <v>707</v>
      </c>
      <c r="M6021" t="s">
        <v>21272</v>
      </c>
      <c r="N6021">
        <v>54.99</v>
      </c>
      <c r="O6021">
        <v>0</v>
      </c>
      <c r="P6021">
        <v>0</v>
      </c>
      <c r="Q6021">
        <v>0</v>
      </c>
      <c r="R6021">
        <v>4.0599999999999996</v>
      </c>
      <c r="S6021">
        <v>-4.0599999999999996</v>
      </c>
      <c r="T6021">
        <v>-8.25</v>
      </c>
      <c r="U6021">
        <v>-14.34</v>
      </c>
      <c r="V6021">
        <v>0</v>
      </c>
      <c r="W6021">
        <v>0</v>
      </c>
      <c r="X6021">
        <v>32.4</v>
      </c>
    </row>
    <row r="6022" spans="1:24" x14ac:dyDescent="0.25">
      <c r="A6022" t="s">
        <v>21273</v>
      </c>
      <c r="B6022">
        <v>11930812121</v>
      </c>
      <c r="C6022" t="s">
        <v>31</v>
      </c>
      <c r="D6022" t="s">
        <v>21274</v>
      </c>
      <c r="E6022" t="s">
        <v>126</v>
      </c>
      <c r="F6022" s="6" t="str">
        <f>VLOOKUP(E6022,MACOLAR!A:B,2,FALSE)</f>
        <v>CS14-0090</v>
      </c>
      <c r="G6022" t="s">
        <v>127</v>
      </c>
      <c r="H6022">
        <v>1</v>
      </c>
      <c r="I6022" t="s">
        <v>35</v>
      </c>
      <c r="J6022" t="s">
        <v>36</v>
      </c>
      <c r="K6022" t="s">
        <v>21275</v>
      </c>
      <c r="L6022" t="s">
        <v>103</v>
      </c>
      <c r="M6022" t="s">
        <v>21276</v>
      </c>
      <c r="N6022">
        <v>39.99</v>
      </c>
      <c r="O6022">
        <v>0</v>
      </c>
      <c r="P6022">
        <v>0</v>
      </c>
      <c r="Q6022">
        <v>0</v>
      </c>
      <c r="R6022">
        <v>3.2</v>
      </c>
      <c r="S6022">
        <v>-3.2</v>
      </c>
      <c r="T6022">
        <v>-6</v>
      </c>
      <c r="U6022">
        <v>-7.54</v>
      </c>
      <c r="V6022">
        <v>0</v>
      </c>
      <c r="W6022">
        <v>0</v>
      </c>
      <c r="X6022">
        <v>26.45</v>
      </c>
    </row>
    <row r="6023" spans="1:24" x14ac:dyDescent="0.25">
      <c r="A6023" t="s">
        <v>21277</v>
      </c>
      <c r="B6023">
        <v>11930812121</v>
      </c>
      <c r="C6023" t="s">
        <v>31</v>
      </c>
      <c r="D6023" t="s">
        <v>21278</v>
      </c>
      <c r="E6023" t="s">
        <v>203</v>
      </c>
      <c r="F6023" s="6" t="str">
        <f>VLOOKUP(E6023,MACOLAR!A:B,2,FALSE)</f>
        <v>BR54-0822</v>
      </c>
      <c r="G6023" t="s">
        <v>204</v>
      </c>
      <c r="H6023">
        <v>1</v>
      </c>
      <c r="I6023" t="s">
        <v>35</v>
      </c>
      <c r="J6023" t="s">
        <v>36</v>
      </c>
      <c r="K6023" t="s">
        <v>14712</v>
      </c>
      <c r="L6023" t="s">
        <v>79</v>
      </c>
      <c r="M6023" t="s">
        <v>21279</v>
      </c>
      <c r="N6023">
        <v>46.99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-7.05</v>
      </c>
      <c r="U6023">
        <v>-6.02</v>
      </c>
      <c r="V6023">
        <v>0</v>
      </c>
      <c r="W6023">
        <v>0</v>
      </c>
      <c r="X6023">
        <v>33.92</v>
      </c>
    </row>
    <row r="6024" spans="1:24" x14ac:dyDescent="0.25">
      <c r="A6024" t="s">
        <v>21280</v>
      </c>
      <c r="B6024">
        <v>11930812121</v>
      </c>
      <c r="C6024" t="s">
        <v>31</v>
      </c>
      <c r="D6024" t="s">
        <v>21281</v>
      </c>
      <c r="E6024" t="s">
        <v>210</v>
      </c>
      <c r="F6024" s="6" t="str">
        <f>VLOOKUP(E6024,MACOLAR!A:B,2,FALSE)</f>
        <v>CS10-0188</v>
      </c>
      <c r="G6024" t="s">
        <v>211</v>
      </c>
      <c r="H6024">
        <v>1</v>
      </c>
      <c r="I6024" t="s">
        <v>35</v>
      </c>
      <c r="J6024" t="s">
        <v>36</v>
      </c>
      <c r="K6024" t="s">
        <v>1087</v>
      </c>
      <c r="L6024" t="s">
        <v>65</v>
      </c>
      <c r="M6024" t="s">
        <v>21282</v>
      </c>
      <c r="N6024">
        <v>39.99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-6</v>
      </c>
      <c r="U6024">
        <v>-6.02</v>
      </c>
      <c r="V6024">
        <v>0</v>
      </c>
      <c r="W6024">
        <v>0</v>
      </c>
      <c r="X6024">
        <v>27.97</v>
      </c>
    </row>
    <row r="6025" spans="1:24" x14ac:dyDescent="0.25">
      <c r="A6025" t="s">
        <v>21283</v>
      </c>
      <c r="B6025">
        <v>11930812121</v>
      </c>
      <c r="C6025" t="s">
        <v>31</v>
      </c>
      <c r="D6025" t="s">
        <v>21284</v>
      </c>
      <c r="E6025" t="s">
        <v>424</v>
      </c>
      <c r="F6025" s="6" t="str">
        <f>VLOOKUP(E6025,MACOLAR!A:B,2,FALSE)</f>
        <v>CS10-0978</v>
      </c>
      <c r="G6025" t="s">
        <v>425</v>
      </c>
      <c r="H6025">
        <v>1</v>
      </c>
      <c r="I6025" t="s">
        <v>35</v>
      </c>
      <c r="J6025" t="s">
        <v>36</v>
      </c>
      <c r="K6025" t="s">
        <v>21285</v>
      </c>
      <c r="L6025" t="s">
        <v>110</v>
      </c>
      <c r="M6025">
        <v>90031</v>
      </c>
      <c r="N6025">
        <v>44.99</v>
      </c>
      <c r="O6025">
        <v>0</v>
      </c>
      <c r="P6025">
        <v>0</v>
      </c>
      <c r="Q6025">
        <v>0</v>
      </c>
      <c r="R6025">
        <v>4.16</v>
      </c>
      <c r="S6025">
        <v>0</v>
      </c>
      <c r="T6025">
        <v>-6.75</v>
      </c>
      <c r="U6025">
        <v>-7.92</v>
      </c>
      <c r="V6025">
        <v>-0.12</v>
      </c>
      <c r="W6025">
        <v>0</v>
      </c>
      <c r="X6025">
        <v>34.36</v>
      </c>
    </row>
    <row r="6026" spans="1:24" x14ac:dyDescent="0.25">
      <c r="A6026" t="s">
        <v>21286</v>
      </c>
      <c r="B6026">
        <v>11930812121</v>
      </c>
      <c r="C6026" t="s">
        <v>31</v>
      </c>
      <c r="D6026" t="s">
        <v>21287</v>
      </c>
      <c r="E6026" t="s">
        <v>379</v>
      </c>
      <c r="F6026" s="6" t="str">
        <f>VLOOKUP(E6026,MACOLAR!A:B,2,FALSE)</f>
        <v>CS10-0904</v>
      </c>
      <c r="G6026" t="s">
        <v>380</v>
      </c>
      <c r="H6026">
        <v>1</v>
      </c>
      <c r="I6026" t="s">
        <v>35</v>
      </c>
      <c r="J6026" t="s">
        <v>36</v>
      </c>
      <c r="K6026" t="s">
        <v>1389</v>
      </c>
      <c r="L6026" t="s">
        <v>416</v>
      </c>
      <c r="M6026" t="s">
        <v>21288</v>
      </c>
      <c r="N6026">
        <v>52.99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-7.95</v>
      </c>
      <c r="U6026">
        <v>-7.54</v>
      </c>
      <c r="V6026">
        <v>0</v>
      </c>
      <c r="W6026">
        <v>0</v>
      </c>
      <c r="X6026">
        <v>37.5</v>
      </c>
    </row>
    <row r="6027" spans="1:24" x14ac:dyDescent="0.25">
      <c r="A6027" t="s">
        <v>21289</v>
      </c>
      <c r="B6027">
        <v>11930812121</v>
      </c>
      <c r="C6027" t="s">
        <v>31</v>
      </c>
      <c r="D6027" t="s">
        <v>21290</v>
      </c>
      <c r="E6027" t="s">
        <v>506</v>
      </c>
      <c r="F6027" s="6" t="str">
        <f>VLOOKUP(E6027,MACOLAR!A:B,2,FALSE)</f>
        <v>CS14-0208</v>
      </c>
      <c r="G6027" t="s">
        <v>507</v>
      </c>
      <c r="H6027">
        <v>1</v>
      </c>
      <c r="I6027" t="s">
        <v>35</v>
      </c>
      <c r="J6027" t="s">
        <v>36</v>
      </c>
      <c r="K6027" t="s">
        <v>2189</v>
      </c>
      <c r="L6027" t="s">
        <v>172</v>
      </c>
      <c r="M6027" t="s">
        <v>21291</v>
      </c>
      <c r="N6027">
        <v>42.99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-6.45</v>
      </c>
      <c r="U6027">
        <v>-7.54</v>
      </c>
      <c r="V6027">
        <v>0</v>
      </c>
      <c r="W6027">
        <v>0</v>
      </c>
      <c r="X6027">
        <v>29</v>
      </c>
    </row>
    <row r="6028" spans="1:24" x14ac:dyDescent="0.25">
      <c r="A6028" t="s">
        <v>21292</v>
      </c>
      <c r="B6028">
        <v>11930812121</v>
      </c>
      <c r="C6028" t="s">
        <v>31</v>
      </c>
      <c r="D6028" t="s">
        <v>21293</v>
      </c>
      <c r="E6028" t="s">
        <v>715</v>
      </c>
      <c r="F6028" s="6" t="str">
        <f>VLOOKUP(E6028,MACOLAR!A:B,2,FALSE)</f>
        <v>BR54-0828</v>
      </c>
      <c r="G6028" t="s">
        <v>716</v>
      </c>
      <c r="H6028">
        <v>1</v>
      </c>
      <c r="I6028" t="s">
        <v>35</v>
      </c>
      <c r="J6028" t="s">
        <v>36</v>
      </c>
      <c r="K6028" t="s">
        <v>8181</v>
      </c>
      <c r="L6028" t="s">
        <v>72</v>
      </c>
      <c r="M6028">
        <v>49221</v>
      </c>
      <c r="N6028">
        <v>46.99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-7.05</v>
      </c>
      <c r="U6028">
        <v>-7.92</v>
      </c>
      <c r="V6028">
        <v>0</v>
      </c>
      <c r="W6028">
        <v>0</v>
      </c>
      <c r="X6028">
        <v>32.020000000000003</v>
      </c>
    </row>
    <row r="6029" spans="1:24" x14ac:dyDescent="0.25">
      <c r="A6029" t="s">
        <v>21295</v>
      </c>
      <c r="B6029">
        <v>11930812121</v>
      </c>
      <c r="C6029" t="s">
        <v>31</v>
      </c>
      <c r="D6029" t="s">
        <v>21296</v>
      </c>
      <c r="E6029" t="s">
        <v>574</v>
      </c>
      <c r="F6029" s="6" t="str">
        <f>VLOOKUP(E6029,MACOLAR!A:B,2,FALSE)</f>
        <v>CS10-0275</v>
      </c>
      <c r="G6029" t="s">
        <v>575</v>
      </c>
      <c r="H6029">
        <v>1</v>
      </c>
      <c r="I6029" t="s">
        <v>35</v>
      </c>
      <c r="J6029" t="s">
        <v>36</v>
      </c>
      <c r="K6029" t="s">
        <v>18826</v>
      </c>
      <c r="L6029" t="s">
        <v>51</v>
      </c>
      <c r="M6029">
        <v>19014</v>
      </c>
      <c r="N6029">
        <v>37.99</v>
      </c>
      <c r="O6029">
        <v>0</v>
      </c>
      <c r="P6029">
        <v>0</v>
      </c>
      <c r="Q6029">
        <v>0</v>
      </c>
      <c r="R6029">
        <v>2.2799999999999998</v>
      </c>
      <c r="S6029">
        <v>-2.2799999999999998</v>
      </c>
      <c r="T6029">
        <v>-5.7</v>
      </c>
      <c r="U6029">
        <v>-7.16</v>
      </c>
      <c r="V6029">
        <v>0</v>
      </c>
      <c r="W6029">
        <v>0</v>
      </c>
      <c r="X6029">
        <v>25.13</v>
      </c>
    </row>
    <row r="6030" spans="1:24" x14ac:dyDescent="0.25">
      <c r="A6030" t="s">
        <v>21297</v>
      </c>
      <c r="B6030">
        <v>11930812121</v>
      </c>
      <c r="C6030" t="s">
        <v>31</v>
      </c>
      <c r="D6030" t="s">
        <v>21298</v>
      </c>
      <c r="E6030" t="s">
        <v>394</v>
      </c>
      <c r="F6030" s="6" t="str">
        <f>VLOOKUP(E6030,MACOLAR!A:B,2,FALSE)</f>
        <v>CS10-0098</v>
      </c>
      <c r="G6030" t="s">
        <v>395</v>
      </c>
      <c r="H6030">
        <v>1</v>
      </c>
      <c r="I6030" t="s">
        <v>35</v>
      </c>
      <c r="J6030" t="s">
        <v>36</v>
      </c>
      <c r="K6030" t="s">
        <v>21299</v>
      </c>
      <c r="L6030" t="s">
        <v>3741</v>
      </c>
      <c r="M6030" t="s">
        <v>21300</v>
      </c>
      <c r="N6030">
        <v>37.99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-5.7</v>
      </c>
      <c r="U6030">
        <v>-7.16</v>
      </c>
      <c r="V6030">
        <v>0</v>
      </c>
      <c r="W6030">
        <v>0</v>
      </c>
      <c r="X6030">
        <v>25.13</v>
      </c>
    </row>
    <row r="6031" spans="1:24" x14ac:dyDescent="0.25">
      <c r="A6031" t="s">
        <v>21301</v>
      </c>
      <c r="B6031">
        <v>11930812121</v>
      </c>
      <c r="C6031" t="s">
        <v>31</v>
      </c>
      <c r="D6031" t="s">
        <v>21302</v>
      </c>
      <c r="E6031" t="s">
        <v>126</v>
      </c>
      <c r="F6031" s="6" t="str">
        <f>VLOOKUP(E6031,MACOLAR!A:B,2,FALSE)</f>
        <v>CS14-0090</v>
      </c>
      <c r="G6031" t="s">
        <v>127</v>
      </c>
      <c r="H6031">
        <v>1</v>
      </c>
      <c r="I6031" t="s">
        <v>35</v>
      </c>
      <c r="J6031" t="s">
        <v>36</v>
      </c>
      <c r="K6031" t="s">
        <v>16907</v>
      </c>
      <c r="L6031" t="s">
        <v>172</v>
      </c>
      <c r="M6031" t="s">
        <v>21303</v>
      </c>
      <c r="N6031">
        <v>39.99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-6</v>
      </c>
      <c r="U6031">
        <v>-7.54</v>
      </c>
      <c r="V6031">
        <v>0</v>
      </c>
      <c r="W6031">
        <v>0</v>
      </c>
      <c r="X6031">
        <v>26.45</v>
      </c>
    </row>
    <row r="6032" spans="1:24" x14ac:dyDescent="0.25">
      <c r="A6032" t="s">
        <v>21304</v>
      </c>
      <c r="B6032">
        <v>11930812121</v>
      </c>
      <c r="C6032" t="s">
        <v>31</v>
      </c>
      <c r="D6032" t="s">
        <v>21305</v>
      </c>
      <c r="E6032" t="s">
        <v>406</v>
      </c>
      <c r="F6032" s="6" t="str">
        <f>VLOOKUP(E6032,MACOLAR!A:B,2,FALSE)</f>
        <v>CS16-0914</v>
      </c>
      <c r="G6032" t="s">
        <v>407</v>
      </c>
      <c r="H6032">
        <v>2</v>
      </c>
      <c r="I6032" t="s">
        <v>35</v>
      </c>
      <c r="J6032" t="s">
        <v>36</v>
      </c>
      <c r="K6032" t="s">
        <v>20665</v>
      </c>
      <c r="L6032" t="s">
        <v>218</v>
      </c>
      <c r="M6032" t="s">
        <v>21306</v>
      </c>
      <c r="N6032">
        <v>22.38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-3.36</v>
      </c>
      <c r="U6032">
        <v>-9.52</v>
      </c>
      <c r="V6032">
        <v>0</v>
      </c>
      <c r="W6032">
        <v>0</v>
      </c>
      <c r="X6032">
        <v>9.5</v>
      </c>
    </row>
    <row r="6033" spans="1:24" x14ac:dyDescent="0.25">
      <c r="A6033" t="s">
        <v>21307</v>
      </c>
      <c r="B6033">
        <v>11930812121</v>
      </c>
      <c r="C6033" t="s">
        <v>31</v>
      </c>
      <c r="D6033" t="s">
        <v>21308</v>
      </c>
      <c r="E6033" t="s">
        <v>394</v>
      </c>
      <c r="F6033" s="6" t="str">
        <f>VLOOKUP(E6033,MACOLAR!A:B,2,FALSE)</f>
        <v>CS10-0098</v>
      </c>
      <c r="G6033" t="s">
        <v>395</v>
      </c>
      <c r="H6033">
        <v>1</v>
      </c>
      <c r="I6033" t="s">
        <v>35</v>
      </c>
      <c r="J6033" t="s">
        <v>36</v>
      </c>
      <c r="K6033" t="s">
        <v>21309</v>
      </c>
      <c r="L6033" t="s">
        <v>272</v>
      </c>
      <c r="M6033" t="s">
        <v>21310</v>
      </c>
      <c r="N6033">
        <v>37.99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-5.7</v>
      </c>
      <c r="U6033">
        <v>-7.16</v>
      </c>
      <c r="V6033">
        <v>0</v>
      </c>
      <c r="W6033">
        <v>0</v>
      </c>
      <c r="X6033">
        <v>25.13</v>
      </c>
    </row>
    <row r="6034" spans="1:24" x14ac:dyDescent="0.25">
      <c r="A6034" t="s">
        <v>21311</v>
      </c>
      <c r="B6034">
        <v>11930812121</v>
      </c>
      <c r="C6034" t="s">
        <v>31</v>
      </c>
      <c r="D6034" t="s">
        <v>21312</v>
      </c>
      <c r="E6034" t="s">
        <v>126</v>
      </c>
      <c r="F6034" s="6" t="str">
        <f>VLOOKUP(E6034,MACOLAR!A:B,2,FALSE)</f>
        <v>CS14-0090</v>
      </c>
      <c r="G6034" t="s">
        <v>127</v>
      </c>
      <c r="H6034">
        <v>1</v>
      </c>
      <c r="I6034" t="s">
        <v>35</v>
      </c>
      <c r="J6034" t="s">
        <v>36</v>
      </c>
      <c r="K6034" t="s">
        <v>432</v>
      </c>
      <c r="L6034" t="s">
        <v>433</v>
      </c>
      <c r="M6034" t="s">
        <v>21313</v>
      </c>
      <c r="N6034">
        <v>39.99</v>
      </c>
      <c r="O6034">
        <v>0</v>
      </c>
      <c r="P6034">
        <v>0</v>
      </c>
      <c r="Q6034">
        <v>0</v>
      </c>
      <c r="R6034">
        <v>2.8</v>
      </c>
      <c r="S6034">
        <v>-2.8</v>
      </c>
      <c r="T6034">
        <v>-6</v>
      </c>
      <c r="U6034">
        <v>-7.54</v>
      </c>
      <c r="V6034">
        <v>0</v>
      </c>
      <c r="W6034">
        <v>0</v>
      </c>
      <c r="X6034">
        <v>26.45</v>
      </c>
    </row>
    <row r="6035" spans="1:24" x14ac:dyDescent="0.25">
      <c r="A6035" t="s">
        <v>21314</v>
      </c>
      <c r="B6035">
        <v>11930812121</v>
      </c>
      <c r="C6035" t="s">
        <v>31</v>
      </c>
      <c r="D6035" t="s">
        <v>21315</v>
      </c>
      <c r="E6035" t="s">
        <v>4377</v>
      </c>
      <c r="F6035" s="6" t="str">
        <f>VLOOKUP(E6035,MACOLAR!A:B,2,FALSE)</f>
        <v>CS20-0940</v>
      </c>
      <c r="G6035" t="s">
        <v>4378</v>
      </c>
      <c r="H6035">
        <v>1</v>
      </c>
      <c r="I6035" t="s">
        <v>35</v>
      </c>
      <c r="J6035" t="s">
        <v>36</v>
      </c>
      <c r="K6035" t="s">
        <v>2235</v>
      </c>
      <c r="L6035" t="s">
        <v>1245</v>
      </c>
      <c r="M6035" t="s">
        <v>21316</v>
      </c>
      <c r="N6035">
        <v>18.739999999999998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-2.81</v>
      </c>
      <c r="U6035">
        <v>-6.4</v>
      </c>
      <c r="V6035">
        <v>0</v>
      </c>
      <c r="W6035">
        <v>0</v>
      </c>
      <c r="X6035">
        <v>9.5299999999999994</v>
      </c>
    </row>
    <row r="6036" spans="1:24" x14ac:dyDescent="0.25">
      <c r="A6036" t="s">
        <v>21317</v>
      </c>
      <c r="B6036">
        <v>11930812121</v>
      </c>
      <c r="C6036" t="s">
        <v>31</v>
      </c>
      <c r="D6036" t="s">
        <v>21318</v>
      </c>
      <c r="E6036" t="s">
        <v>310</v>
      </c>
      <c r="F6036" s="6" t="str">
        <f>VLOOKUP(E6036,MACOLAR!A:B,2,FALSE)</f>
        <v>BR54-0831</v>
      </c>
      <c r="G6036" t="s">
        <v>311</v>
      </c>
      <c r="H6036">
        <v>1</v>
      </c>
      <c r="I6036" t="s">
        <v>35</v>
      </c>
      <c r="J6036" t="s">
        <v>36</v>
      </c>
      <c r="K6036" t="s">
        <v>2619</v>
      </c>
      <c r="L6036" t="s">
        <v>369</v>
      </c>
      <c r="M6036" t="s">
        <v>21319</v>
      </c>
      <c r="N6036">
        <v>46.99</v>
      </c>
      <c r="O6036">
        <v>1.83</v>
      </c>
      <c r="P6036">
        <v>0</v>
      </c>
      <c r="Q6036">
        <v>0</v>
      </c>
      <c r="R6036">
        <v>0</v>
      </c>
      <c r="S6036">
        <v>0</v>
      </c>
      <c r="T6036">
        <v>-7.05</v>
      </c>
      <c r="U6036">
        <v>-8.99</v>
      </c>
      <c r="V6036">
        <v>0</v>
      </c>
      <c r="W6036">
        <v>0</v>
      </c>
      <c r="X6036">
        <v>32.78</v>
      </c>
    </row>
    <row r="6037" spans="1:24" x14ac:dyDescent="0.25">
      <c r="A6037" t="s">
        <v>21320</v>
      </c>
      <c r="B6037">
        <v>11930812121</v>
      </c>
      <c r="C6037" t="s">
        <v>31</v>
      </c>
      <c r="D6037" t="s">
        <v>21321</v>
      </c>
      <c r="E6037" t="s">
        <v>5977</v>
      </c>
      <c r="F6037" s="6" t="str">
        <f>VLOOKUP(E6037,MACOLAR!A:B,2,FALSE)</f>
        <v>CS40-0617</v>
      </c>
      <c r="G6037" t="s">
        <v>901</v>
      </c>
      <c r="H6037">
        <v>1</v>
      </c>
      <c r="I6037" t="s">
        <v>35</v>
      </c>
      <c r="J6037" t="s">
        <v>36</v>
      </c>
      <c r="K6037" t="s">
        <v>3378</v>
      </c>
      <c r="L6037" t="s">
        <v>218</v>
      </c>
      <c r="M6037" t="s">
        <v>21322</v>
      </c>
      <c r="N6037">
        <v>14.99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-2.25</v>
      </c>
      <c r="U6037">
        <v>-4.76</v>
      </c>
      <c r="V6037">
        <v>0</v>
      </c>
      <c r="W6037">
        <v>0</v>
      </c>
      <c r="X6037">
        <v>7.98</v>
      </c>
    </row>
    <row r="6038" spans="1:24" x14ac:dyDescent="0.25">
      <c r="A6038" t="s">
        <v>21323</v>
      </c>
      <c r="B6038">
        <v>11930812121</v>
      </c>
      <c r="C6038" t="s">
        <v>31</v>
      </c>
      <c r="D6038" t="s">
        <v>21324</v>
      </c>
      <c r="E6038" t="s">
        <v>1280</v>
      </c>
      <c r="F6038" s="6" t="str">
        <f>VLOOKUP(E6038,MACOLAR!A:B,2,FALSE)</f>
        <v>CS10-0251</v>
      </c>
      <c r="G6038" t="s">
        <v>1281</v>
      </c>
      <c r="H6038">
        <v>1</v>
      </c>
      <c r="I6038" t="s">
        <v>35</v>
      </c>
      <c r="J6038" t="s">
        <v>36</v>
      </c>
      <c r="K6038" t="s">
        <v>1420</v>
      </c>
      <c r="L6038" t="s">
        <v>65</v>
      </c>
      <c r="M6038" t="s">
        <v>21325</v>
      </c>
      <c r="N6038">
        <v>25.99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-3.9</v>
      </c>
      <c r="U6038">
        <v>-6.02</v>
      </c>
      <c r="V6038">
        <v>0</v>
      </c>
      <c r="W6038">
        <v>0</v>
      </c>
      <c r="X6038">
        <v>16.07</v>
      </c>
    </row>
    <row r="6039" spans="1:24" x14ac:dyDescent="0.25">
      <c r="A6039" t="s">
        <v>21326</v>
      </c>
      <c r="B6039">
        <v>11930812121</v>
      </c>
      <c r="C6039" t="s">
        <v>31</v>
      </c>
      <c r="D6039" t="s">
        <v>21327</v>
      </c>
      <c r="E6039" t="s">
        <v>150</v>
      </c>
      <c r="F6039" s="6" t="str">
        <f>VLOOKUP(E6039,MACOLAR!A:B,2,FALSE)</f>
        <v>CS70-0768</v>
      </c>
      <c r="G6039" t="s">
        <v>151</v>
      </c>
      <c r="H6039">
        <v>1</v>
      </c>
      <c r="I6039" t="s">
        <v>35</v>
      </c>
      <c r="J6039" t="s">
        <v>36</v>
      </c>
      <c r="K6039" t="s">
        <v>688</v>
      </c>
      <c r="L6039" t="s">
        <v>44</v>
      </c>
      <c r="M6039" t="s">
        <v>21328</v>
      </c>
      <c r="N6039">
        <v>17.989999999999998</v>
      </c>
      <c r="O6039">
        <v>1.67</v>
      </c>
      <c r="P6039">
        <v>0</v>
      </c>
      <c r="Q6039">
        <v>-1.67</v>
      </c>
      <c r="R6039">
        <v>0</v>
      </c>
      <c r="S6039">
        <v>0</v>
      </c>
      <c r="T6039">
        <v>-2.7</v>
      </c>
      <c r="U6039">
        <v>-4.76</v>
      </c>
      <c r="V6039">
        <v>0</v>
      </c>
      <c r="W6039">
        <v>0</v>
      </c>
      <c r="X6039">
        <v>10.53</v>
      </c>
    </row>
    <row r="6040" spans="1:24" x14ac:dyDescent="0.25">
      <c r="A6040" t="s">
        <v>21329</v>
      </c>
      <c r="B6040">
        <v>11930812121</v>
      </c>
      <c r="C6040" t="s">
        <v>31</v>
      </c>
      <c r="D6040" t="s">
        <v>21330</v>
      </c>
      <c r="E6040" t="s">
        <v>163</v>
      </c>
      <c r="F6040" s="6" t="str">
        <f>VLOOKUP(E6040,MACOLAR!A:B,2,FALSE)</f>
        <v>CS20-0130</v>
      </c>
      <c r="G6040" t="s">
        <v>164</v>
      </c>
      <c r="H6040">
        <v>1</v>
      </c>
      <c r="I6040" t="s">
        <v>35</v>
      </c>
      <c r="J6040" t="s">
        <v>36</v>
      </c>
      <c r="K6040" t="s">
        <v>688</v>
      </c>
      <c r="L6040" t="s">
        <v>44</v>
      </c>
      <c r="M6040" t="s">
        <v>3583</v>
      </c>
      <c r="N6040">
        <v>21.99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-3.3</v>
      </c>
      <c r="U6040">
        <v>-5.64</v>
      </c>
      <c r="V6040">
        <v>0</v>
      </c>
      <c r="W6040">
        <v>0</v>
      </c>
      <c r="X6040">
        <v>13.05</v>
      </c>
    </row>
    <row r="6041" spans="1:24" x14ac:dyDescent="0.25">
      <c r="A6041" t="s">
        <v>21331</v>
      </c>
      <c r="B6041">
        <v>11930812121</v>
      </c>
      <c r="C6041" t="s">
        <v>31</v>
      </c>
      <c r="D6041" t="s">
        <v>21332</v>
      </c>
      <c r="E6041" t="s">
        <v>1145</v>
      </c>
      <c r="F6041" s="6" t="str">
        <f>VLOOKUP(E6041,MACOLAR!A:B,2,FALSE)</f>
        <v>CS14-0865</v>
      </c>
      <c r="G6041" t="s">
        <v>590</v>
      </c>
      <c r="H6041">
        <v>1</v>
      </c>
      <c r="I6041" t="s">
        <v>35</v>
      </c>
      <c r="J6041" t="s">
        <v>36</v>
      </c>
      <c r="K6041" t="s">
        <v>4379</v>
      </c>
      <c r="L6041" t="s">
        <v>91</v>
      </c>
      <c r="M6041" t="s">
        <v>21333</v>
      </c>
      <c r="N6041">
        <v>29.99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-4.5</v>
      </c>
      <c r="U6041">
        <v>-7.92</v>
      </c>
      <c r="V6041">
        <v>0</v>
      </c>
      <c r="W6041">
        <v>0</v>
      </c>
      <c r="X6041">
        <v>17.57</v>
      </c>
    </row>
    <row r="6042" spans="1:24" x14ac:dyDescent="0.25">
      <c r="A6042" t="s">
        <v>21334</v>
      </c>
      <c r="B6042">
        <v>11930812121</v>
      </c>
      <c r="C6042" t="s">
        <v>31</v>
      </c>
      <c r="D6042" t="s">
        <v>21335</v>
      </c>
      <c r="E6042" t="s">
        <v>506</v>
      </c>
      <c r="F6042" s="6" t="str">
        <f>VLOOKUP(E6042,MACOLAR!A:B,2,FALSE)</f>
        <v>CS14-0208</v>
      </c>
      <c r="G6042" t="s">
        <v>507</v>
      </c>
      <c r="H6042">
        <v>1</v>
      </c>
      <c r="I6042" t="s">
        <v>35</v>
      </c>
      <c r="J6042" t="s">
        <v>36</v>
      </c>
      <c r="K6042" t="s">
        <v>7920</v>
      </c>
      <c r="L6042" t="s">
        <v>79</v>
      </c>
      <c r="M6042" t="s">
        <v>21336</v>
      </c>
      <c r="N6042">
        <v>42.99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-6.45</v>
      </c>
      <c r="U6042">
        <v>-7.54</v>
      </c>
      <c r="V6042">
        <v>0</v>
      </c>
      <c r="W6042">
        <v>0</v>
      </c>
      <c r="X6042">
        <v>29</v>
      </c>
    </row>
    <row r="6043" spans="1:24" x14ac:dyDescent="0.25">
      <c r="A6043" t="s">
        <v>21337</v>
      </c>
      <c r="B6043">
        <v>11930812121</v>
      </c>
      <c r="C6043" t="s">
        <v>31</v>
      </c>
      <c r="D6043" t="s">
        <v>21338</v>
      </c>
      <c r="E6043" t="s">
        <v>310</v>
      </c>
      <c r="F6043" s="6" t="str">
        <f>VLOOKUP(E6043,MACOLAR!A:B,2,FALSE)</f>
        <v>BR54-0831</v>
      </c>
      <c r="G6043" t="s">
        <v>311</v>
      </c>
      <c r="H6043">
        <v>1</v>
      </c>
      <c r="I6043" t="s">
        <v>35</v>
      </c>
      <c r="J6043" t="s">
        <v>36</v>
      </c>
      <c r="K6043" t="s">
        <v>2658</v>
      </c>
      <c r="L6043" t="s">
        <v>58</v>
      </c>
      <c r="M6043" t="s">
        <v>21339</v>
      </c>
      <c r="N6043">
        <v>46.99</v>
      </c>
      <c r="O6043">
        <v>2.66</v>
      </c>
      <c r="P6043">
        <v>0</v>
      </c>
      <c r="Q6043">
        <v>-2.66</v>
      </c>
      <c r="R6043">
        <v>0</v>
      </c>
      <c r="S6043">
        <v>0</v>
      </c>
      <c r="T6043">
        <v>-7.05</v>
      </c>
      <c r="U6043">
        <v>-7.16</v>
      </c>
      <c r="V6043">
        <v>0</v>
      </c>
      <c r="W6043">
        <v>0</v>
      </c>
      <c r="X6043">
        <v>32.78</v>
      </c>
    </row>
    <row r="6044" spans="1:24" x14ac:dyDescent="0.25">
      <c r="A6044" t="s">
        <v>21341</v>
      </c>
      <c r="B6044">
        <v>11930812121</v>
      </c>
      <c r="C6044" t="s">
        <v>31</v>
      </c>
      <c r="D6044" t="s">
        <v>21342</v>
      </c>
      <c r="E6044" t="s">
        <v>394</v>
      </c>
      <c r="F6044" s="6" t="str">
        <f>VLOOKUP(E6044,MACOLAR!A:B,2,FALSE)</f>
        <v>CS10-0098</v>
      </c>
      <c r="G6044" t="s">
        <v>395</v>
      </c>
      <c r="H6044">
        <v>1</v>
      </c>
      <c r="I6044" t="s">
        <v>35</v>
      </c>
      <c r="J6044" t="s">
        <v>36</v>
      </c>
      <c r="K6044" t="s">
        <v>21343</v>
      </c>
      <c r="L6044" t="s">
        <v>141</v>
      </c>
      <c r="M6044" t="s">
        <v>21344</v>
      </c>
      <c r="N6044">
        <v>37.99</v>
      </c>
      <c r="O6044">
        <v>0</v>
      </c>
      <c r="P6044">
        <v>0</v>
      </c>
      <c r="Q6044">
        <v>0</v>
      </c>
      <c r="R6044">
        <v>2.52</v>
      </c>
      <c r="S6044">
        <v>-2.52</v>
      </c>
      <c r="T6044">
        <v>-5.7</v>
      </c>
      <c r="U6044">
        <v>-7.16</v>
      </c>
      <c r="V6044">
        <v>0</v>
      </c>
      <c r="W6044">
        <v>0</v>
      </c>
      <c r="X6044">
        <v>25.13</v>
      </c>
    </row>
    <row r="6045" spans="1:24" x14ac:dyDescent="0.25">
      <c r="A6045" t="s">
        <v>21345</v>
      </c>
      <c r="B6045">
        <v>11930812121</v>
      </c>
      <c r="C6045" t="s">
        <v>31</v>
      </c>
      <c r="D6045" t="s">
        <v>21346</v>
      </c>
      <c r="E6045" t="s">
        <v>394</v>
      </c>
      <c r="F6045" s="6" t="str">
        <f>VLOOKUP(E6045,MACOLAR!A:B,2,FALSE)</f>
        <v>CS10-0098</v>
      </c>
      <c r="G6045" t="s">
        <v>395</v>
      </c>
      <c r="H6045">
        <v>1</v>
      </c>
      <c r="I6045" t="s">
        <v>35</v>
      </c>
      <c r="J6045" t="s">
        <v>36</v>
      </c>
      <c r="K6045" t="s">
        <v>21347</v>
      </c>
      <c r="L6045" t="s">
        <v>141</v>
      </c>
      <c r="M6045" t="s">
        <v>21348</v>
      </c>
      <c r="N6045">
        <v>37.99</v>
      </c>
      <c r="O6045">
        <v>0</v>
      </c>
      <c r="P6045">
        <v>0</v>
      </c>
      <c r="Q6045">
        <v>0</v>
      </c>
      <c r="R6045">
        <v>2.52</v>
      </c>
      <c r="S6045">
        <v>-2.52</v>
      </c>
      <c r="T6045">
        <v>-5.7</v>
      </c>
      <c r="U6045">
        <v>-7.16</v>
      </c>
      <c r="V6045">
        <v>0</v>
      </c>
      <c r="W6045">
        <v>0</v>
      </c>
      <c r="X6045">
        <v>25.13</v>
      </c>
    </row>
    <row r="6046" spans="1:24" x14ac:dyDescent="0.25">
      <c r="A6046" t="s">
        <v>21349</v>
      </c>
      <c r="B6046">
        <v>11930812121</v>
      </c>
      <c r="C6046" t="s">
        <v>31</v>
      </c>
      <c r="D6046" t="s">
        <v>21350</v>
      </c>
      <c r="E6046" t="s">
        <v>69</v>
      </c>
      <c r="F6046" s="6" t="str">
        <f>VLOOKUP(E6046,MACOLAR!A:B,2,FALSE)</f>
        <v>BR54-0824</v>
      </c>
      <c r="G6046" t="s">
        <v>70</v>
      </c>
      <c r="H6046">
        <v>1</v>
      </c>
      <c r="I6046" t="s">
        <v>35</v>
      </c>
      <c r="J6046" t="s">
        <v>36</v>
      </c>
      <c r="K6046" t="s">
        <v>6163</v>
      </c>
      <c r="L6046" t="s">
        <v>141</v>
      </c>
      <c r="M6046" t="s">
        <v>21351</v>
      </c>
      <c r="N6046">
        <v>46.99</v>
      </c>
      <c r="O6046">
        <v>0</v>
      </c>
      <c r="P6046">
        <v>0</v>
      </c>
      <c r="Q6046">
        <v>0</v>
      </c>
      <c r="R6046">
        <v>3.11</v>
      </c>
      <c r="S6046">
        <v>-3.11</v>
      </c>
      <c r="T6046">
        <v>-7.05</v>
      </c>
      <c r="U6046">
        <v>-6.02</v>
      </c>
      <c r="V6046">
        <v>0</v>
      </c>
      <c r="W6046">
        <v>0</v>
      </c>
      <c r="X6046">
        <v>33.92</v>
      </c>
    </row>
    <row r="6047" spans="1:24" x14ac:dyDescent="0.25">
      <c r="A6047" t="s">
        <v>21352</v>
      </c>
      <c r="B6047">
        <v>11930812121</v>
      </c>
      <c r="C6047" t="s">
        <v>31</v>
      </c>
      <c r="D6047" t="s">
        <v>21353</v>
      </c>
      <c r="E6047" t="s">
        <v>743</v>
      </c>
      <c r="F6047" s="6" t="str">
        <f>VLOOKUP(E6047,MACOLAR!A:B,2,FALSE)</f>
        <v>CS73-0801</v>
      </c>
      <c r="G6047" t="s">
        <v>744</v>
      </c>
      <c r="H6047">
        <v>1</v>
      </c>
      <c r="I6047" t="s">
        <v>35</v>
      </c>
      <c r="J6047" t="s">
        <v>36</v>
      </c>
      <c r="K6047" t="s">
        <v>11278</v>
      </c>
      <c r="L6047" t="s">
        <v>110</v>
      </c>
      <c r="M6047">
        <v>94526</v>
      </c>
      <c r="N6047">
        <v>26.34</v>
      </c>
      <c r="O6047">
        <v>0</v>
      </c>
      <c r="P6047">
        <v>0</v>
      </c>
      <c r="Q6047">
        <v>0</v>
      </c>
      <c r="R6047">
        <v>2.44</v>
      </c>
      <c r="S6047">
        <v>0</v>
      </c>
      <c r="T6047">
        <v>-3.95</v>
      </c>
      <c r="U6047">
        <v>-6.78</v>
      </c>
      <c r="V6047">
        <v>-7.0000000000000007E-2</v>
      </c>
      <c r="W6047">
        <v>0</v>
      </c>
      <c r="X6047">
        <v>17.98</v>
      </c>
    </row>
    <row r="6048" spans="1:24" x14ac:dyDescent="0.25">
      <c r="A6048" t="s">
        <v>21357</v>
      </c>
      <c r="B6048">
        <v>11930812121</v>
      </c>
      <c r="C6048" t="s">
        <v>31</v>
      </c>
      <c r="D6048" t="s">
        <v>21358</v>
      </c>
      <c r="E6048" t="s">
        <v>33</v>
      </c>
      <c r="F6048" s="6" t="str">
        <f>VLOOKUP(E6048,MACOLAR!A:B,2,FALSE)</f>
        <v>CS10-0068</v>
      </c>
      <c r="G6048" t="s">
        <v>34</v>
      </c>
      <c r="H6048">
        <v>1</v>
      </c>
      <c r="I6048" t="s">
        <v>35</v>
      </c>
      <c r="J6048" t="s">
        <v>36</v>
      </c>
      <c r="K6048" t="s">
        <v>6817</v>
      </c>
      <c r="L6048" t="s">
        <v>96</v>
      </c>
      <c r="M6048" t="s">
        <v>21359</v>
      </c>
      <c r="N6048">
        <v>49.99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-7.5</v>
      </c>
      <c r="U6048">
        <v>-9.44</v>
      </c>
      <c r="V6048">
        <v>0</v>
      </c>
      <c r="W6048">
        <v>0</v>
      </c>
      <c r="X6048">
        <v>33.049999999999997</v>
      </c>
    </row>
    <row r="6049" spans="1:24" x14ac:dyDescent="0.25">
      <c r="A6049" t="s">
        <v>21360</v>
      </c>
      <c r="B6049">
        <v>11930812121</v>
      </c>
      <c r="C6049" t="s">
        <v>31</v>
      </c>
      <c r="D6049" t="s">
        <v>21361</v>
      </c>
      <c r="E6049" t="s">
        <v>33</v>
      </c>
      <c r="F6049" s="6" t="str">
        <f>VLOOKUP(E6049,MACOLAR!A:B,2,FALSE)</f>
        <v>CS10-0068</v>
      </c>
      <c r="G6049" t="s">
        <v>34</v>
      </c>
      <c r="H6049">
        <v>1</v>
      </c>
      <c r="I6049" t="s">
        <v>35</v>
      </c>
      <c r="J6049" t="s">
        <v>36</v>
      </c>
      <c r="K6049" t="s">
        <v>14076</v>
      </c>
      <c r="L6049" t="s">
        <v>65</v>
      </c>
      <c r="M6049" t="s">
        <v>21362</v>
      </c>
      <c r="N6049">
        <v>49.99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-7.5</v>
      </c>
      <c r="U6049">
        <v>-9.44</v>
      </c>
      <c r="V6049">
        <v>0</v>
      </c>
      <c r="W6049">
        <v>0</v>
      </c>
      <c r="X6049">
        <v>33.049999999999997</v>
      </c>
    </row>
    <row r="6050" spans="1:24" x14ac:dyDescent="0.25">
      <c r="A6050" t="s">
        <v>21363</v>
      </c>
      <c r="B6050">
        <v>11930812121</v>
      </c>
      <c r="C6050" t="s">
        <v>31</v>
      </c>
      <c r="D6050" t="s">
        <v>21364</v>
      </c>
      <c r="E6050" t="s">
        <v>333</v>
      </c>
      <c r="F6050" s="6" t="str">
        <f>VLOOKUP(E6050,MACOLAR!A:B,2,FALSE)</f>
        <v>CS10-0910</v>
      </c>
      <c r="G6050" t="s">
        <v>334</v>
      </c>
      <c r="H6050">
        <v>1</v>
      </c>
      <c r="I6050" t="s">
        <v>35</v>
      </c>
      <c r="J6050" t="s">
        <v>36</v>
      </c>
      <c r="K6050" t="s">
        <v>21365</v>
      </c>
      <c r="L6050" t="s">
        <v>72</v>
      </c>
      <c r="M6050" t="s">
        <v>21366</v>
      </c>
      <c r="N6050">
        <v>49.99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-7.5</v>
      </c>
      <c r="U6050">
        <v>-7.16</v>
      </c>
      <c r="V6050">
        <v>0</v>
      </c>
      <c r="W6050">
        <v>0</v>
      </c>
      <c r="X6050">
        <v>35.33</v>
      </c>
    </row>
    <row r="6051" spans="1:24" x14ac:dyDescent="0.25">
      <c r="A6051" t="s">
        <v>21367</v>
      </c>
      <c r="B6051">
        <v>11930812121</v>
      </c>
      <c r="C6051" t="s">
        <v>31</v>
      </c>
      <c r="D6051" t="s">
        <v>21368</v>
      </c>
      <c r="E6051" t="s">
        <v>126</v>
      </c>
      <c r="F6051" s="6" t="str">
        <f>VLOOKUP(E6051,MACOLAR!A:B,2,FALSE)</f>
        <v>CS14-0090</v>
      </c>
      <c r="G6051" t="s">
        <v>127</v>
      </c>
      <c r="H6051">
        <v>1</v>
      </c>
      <c r="I6051" t="s">
        <v>35</v>
      </c>
      <c r="J6051" t="s">
        <v>36</v>
      </c>
      <c r="K6051" t="s">
        <v>4379</v>
      </c>
      <c r="L6051" t="s">
        <v>91</v>
      </c>
      <c r="M6051" t="s">
        <v>21369</v>
      </c>
      <c r="N6051">
        <v>39.99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-6</v>
      </c>
      <c r="U6051">
        <v>-7.54</v>
      </c>
      <c r="V6051">
        <v>0</v>
      </c>
      <c r="W6051">
        <v>0</v>
      </c>
      <c r="X6051">
        <v>26.45</v>
      </c>
    </row>
    <row r="6052" spans="1:24" x14ac:dyDescent="0.25">
      <c r="A6052" t="s">
        <v>21370</v>
      </c>
      <c r="B6052">
        <v>11930812121</v>
      </c>
      <c r="C6052" t="s">
        <v>31</v>
      </c>
      <c r="D6052" t="s">
        <v>21371</v>
      </c>
      <c r="E6052" t="s">
        <v>632</v>
      </c>
      <c r="F6052" s="6" t="str">
        <f>VLOOKUP(E6052,MACOLAR!A:B,2,FALSE)</f>
        <v>CS53-0837</v>
      </c>
      <c r="G6052" t="s">
        <v>633</v>
      </c>
      <c r="H6052">
        <v>1</v>
      </c>
      <c r="I6052" t="s">
        <v>35</v>
      </c>
      <c r="J6052" t="s">
        <v>36</v>
      </c>
      <c r="K6052" t="s">
        <v>8222</v>
      </c>
      <c r="L6052" t="s">
        <v>91</v>
      </c>
      <c r="M6052" t="s">
        <v>21372</v>
      </c>
      <c r="N6052">
        <v>15.99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-2.4</v>
      </c>
      <c r="U6052">
        <v>-5.26</v>
      </c>
      <c r="V6052">
        <v>0</v>
      </c>
      <c r="W6052">
        <v>0</v>
      </c>
      <c r="X6052">
        <v>8.33</v>
      </c>
    </row>
    <row r="6053" spans="1:24" x14ac:dyDescent="0.25">
      <c r="A6053" t="s">
        <v>21373</v>
      </c>
      <c r="B6053">
        <v>11930812121</v>
      </c>
      <c r="C6053" t="s">
        <v>31</v>
      </c>
      <c r="D6053" t="s">
        <v>21374</v>
      </c>
      <c r="E6053" t="s">
        <v>210</v>
      </c>
      <c r="F6053" s="6" t="str">
        <f>VLOOKUP(E6053,MACOLAR!A:B,2,FALSE)</f>
        <v>CS10-0188</v>
      </c>
      <c r="G6053" t="s">
        <v>211</v>
      </c>
      <c r="H6053">
        <v>1</v>
      </c>
      <c r="I6053" t="s">
        <v>35</v>
      </c>
      <c r="J6053" t="s">
        <v>36</v>
      </c>
      <c r="K6053" t="s">
        <v>2963</v>
      </c>
      <c r="L6053" t="s">
        <v>272</v>
      </c>
      <c r="M6053" t="s">
        <v>21375</v>
      </c>
      <c r="N6053">
        <v>39.99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-6</v>
      </c>
      <c r="U6053">
        <v>-6.02</v>
      </c>
      <c r="V6053">
        <v>0</v>
      </c>
      <c r="W6053">
        <v>0</v>
      </c>
      <c r="X6053">
        <v>27.97</v>
      </c>
    </row>
    <row r="6054" spans="1:24" x14ac:dyDescent="0.25">
      <c r="A6054" t="s">
        <v>21376</v>
      </c>
      <c r="B6054">
        <v>11930812121</v>
      </c>
      <c r="C6054" t="s">
        <v>31</v>
      </c>
      <c r="D6054" t="s">
        <v>21377</v>
      </c>
      <c r="E6054" t="s">
        <v>424</v>
      </c>
      <c r="F6054" s="6" t="str">
        <f>VLOOKUP(E6054,MACOLAR!A:B,2,FALSE)</f>
        <v>CS10-0978</v>
      </c>
      <c r="G6054" t="s">
        <v>425</v>
      </c>
      <c r="H6054">
        <v>1</v>
      </c>
      <c r="I6054" t="s">
        <v>35</v>
      </c>
      <c r="J6054" t="s">
        <v>36</v>
      </c>
      <c r="K6054" t="s">
        <v>227</v>
      </c>
      <c r="L6054" t="s">
        <v>96</v>
      </c>
      <c r="M6054" t="s">
        <v>21378</v>
      </c>
      <c r="N6054">
        <v>44.99</v>
      </c>
      <c r="O6054">
        <v>8.9499999999999993</v>
      </c>
      <c r="P6054">
        <v>0</v>
      </c>
      <c r="Q6054">
        <v>-8.9499999999999993</v>
      </c>
      <c r="R6054">
        <v>0</v>
      </c>
      <c r="S6054">
        <v>0</v>
      </c>
      <c r="T6054">
        <v>-6.75</v>
      </c>
      <c r="U6054">
        <v>-7.92</v>
      </c>
      <c r="V6054">
        <v>0</v>
      </c>
      <c r="W6054">
        <v>0</v>
      </c>
      <c r="X6054">
        <v>30.32</v>
      </c>
    </row>
    <row r="6055" spans="1:24" x14ac:dyDescent="0.25">
      <c r="A6055" t="s">
        <v>21379</v>
      </c>
      <c r="B6055">
        <v>11930812121</v>
      </c>
      <c r="C6055" t="s">
        <v>31</v>
      </c>
      <c r="D6055" t="s">
        <v>21380</v>
      </c>
      <c r="E6055" t="s">
        <v>188</v>
      </c>
      <c r="F6055" s="6" t="str">
        <f>VLOOKUP(E6055,MACOLAR!A:B,2,FALSE)</f>
        <v>CS10-0677</v>
      </c>
      <c r="G6055" t="s">
        <v>189</v>
      </c>
      <c r="H6055">
        <v>1</v>
      </c>
      <c r="I6055" t="s">
        <v>35</v>
      </c>
      <c r="J6055" t="s">
        <v>36</v>
      </c>
      <c r="K6055" t="s">
        <v>21381</v>
      </c>
      <c r="L6055" t="s">
        <v>198</v>
      </c>
      <c r="M6055" t="s">
        <v>21382</v>
      </c>
      <c r="N6055">
        <v>46.99</v>
      </c>
      <c r="O6055">
        <v>4.18</v>
      </c>
      <c r="P6055">
        <v>0</v>
      </c>
      <c r="Q6055">
        <v>-4.18</v>
      </c>
      <c r="R6055">
        <v>4.18</v>
      </c>
      <c r="S6055">
        <v>-4.18</v>
      </c>
      <c r="T6055">
        <v>-7.05</v>
      </c>
      <c r="U6055">
        <v>-8.68</v>
      </c>
      <c r="V6055">
        <v>0</v>
      </c>
      <c r="W6055">
        <v>0</v>
      </c>
      <c r="X6055">
        <v>31.26</v>
      </c>
    </row>
    <row r="6056" spans="1:24" x14ac:dyDescent="0.25">
      <c r="A6056" t="s">
        <v>21383</v>
      </c>
      <c r="B6056">
        <v>11930812121</v>
      </c>
      <c r="C6056" t="s">
        <v>31</v>
      </c>
      <c r="D6056" t="s">
        <v>21384</v>
      </c>
      <c r="E6056" t="s">
        <v>8967</v>
      </c>
      <c r="F6056" s="6" t="str">
        <f>VLOOKUP(E6056,MACOLAR!A:B,2,FALSE)</f>
        <v>CS14-0751</v>
      </c>
      <c r="G6056" t="s">
        <v>8968</v>
      </c>
      <c r="H6056">
        <v>1</v>
      </c>
      <c r="I6056" t="s">
        <v>35</v>
      </c>
      <c r="J6056" t="s">
        <v>36</v>
      </c>
      <c r="K6056" t="s">
        <v>2898</v>
      </c>
      <c r="L6056" t="s">
        <v>369</v>
      </c>
      <c r="M6056" t="s">
        <v>21385</v>
      </c>
      <c r="N6056">
        <v>49.99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-7.5</v>
      </c>
      <c r="U6056">
        <v>-9.06</v>
      </c>
      <c r="V6056">
        <v>0</v>
      </c>
      <c r="W6056">
        <v>0</v>
      </c>
      <c r="X6056">
        <v>33.43</v>
      </c>
    </row>
    <row r="6057" spans="1:24" x14ac:dyDescent="0.25">
      <c r="A6057" t="s">
        <v>21386</v>
      </c>
      <c r="B6057">
        <v>11930812121</v>
      </c>
      <c r="C6057" t="s">
        <v>31</v>
      </c>
      <c r="D6057" t="s">
        <v>20657</v>
      </c>
      <c r="E6057" t="s">
        <v>5977</v>
      </c>
      <c r="F6057" s="6" t="str">
        <f>VLOOKUP(E6057,MACOLAR!A:B,2,FALSE)</f>
        <v>CS40-0617</v>
      </c>
      <c r="G6057" t="s">
        <v>901</v>
      </c>
      <c r="H6057">
        <v>1</v>
      </c>
      <c r="I6057" t="s">
        <v>35</v>
      </c>
      <c r="J6057" t="s">
        <v>36</v>
      </c>
      <c r="K6057" t="s">
        <v>20658</v>
      </c>
      <c r="L6057" t="s">
        <v>3344</v>
      </c>
      <c r="M6057" t="s">
        <v>20659</v>
      </c>
      <c r="N6057">
        <v>14.99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-4.5</v>
      </c>
      <c r="U6057">
        <v>-4.76</v>
      </c>
      <c r="V6057">
        <v>0</v>
      </c>
      <c r="W6057">
        <v>0</v>
      </c>
      <c r="X6057">
        <v>5.73</v>
      </c>
    </row>
    <row r="6058" spans="1:24" x14ac:dyDescent="0.25">
      <c r="A6058" t="s">
        <v>21386</v>
      </c>
      <c r="B6058">
        <v>11930812121</v>
      </c>
      <c r="C6058" t="s">
        <v>31</v>
      </c>
      <c r="D6058" t="s">
        <v>20657</v>
      </c>
      <c r="E6058" t="s">
        <v>5977</v>
      </c>
      <c r="F6058" s="6" t="str">
        <f>VLOOKUP(E6058,MACOLAR!A:B,2,FALSE)</f>
        <v>CS40-0617</v>
      </c>
      <c r="G6058" t="s">
        <v>901</v>
      </c>
      <c r="H6058">
        <v>1</v>
      </c>
      <c r="I6058" t="s">
        <v>35</v>
      </c>
      <c r="J6058" t="s">
        <v>36</v>
      </c>
      <c r="K6058" t="s">
        <v>20658</v>
      </c>
      <c r="L6058" t="s">
        <v>3344</v>
      </c>
      <c r="M6058" t="s">
        <v>20659</v>
      </c>
      <c r="N6058">
        <v>14.99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-4.76</v>
      </c>
      <c r="V6058">
        <v>0</v>
      </c>
      <c r="W6058">
        <v>0</v>
      </c>
      <c r="X6058">
        <v>10.23</v>
      </c>
    </row>
    <row r="6059" spans="1:24" x14ac:dyDescent="0.25">
      <c r="A6059" t="s">
        <v>21386</v>
      </c>
      <c r="B6059">
        <v>11930812121</v>
      </c>
      <c r="C6059" t="s">
        <v>31</v>
      </c>
      <c r="D6059" t="s">
        <v>21387</v>
      </c>
      <c r="E6059" t="s">
        <v>4780</v>
      </c>
      <c r="F6059" s="6" t="str">
        <f>VLOOKUP(E6059,MACOLAR!A:B,2,FALSE)</f>
        <v>CS14-0091</v>
      </c>
      <c r="G6059" t="s">
        <v>4781</v>
      </c>
      <c r="H6059">
        <v>1</v>
      </c>
      <c r="I6059" t="s">
        <v>35</v>
      </c>
      <c r="J6059" t="s">
        <v>36</v>
      </c>
      <c r="K6059" t="s">
        <v>6141</v>
      </c>
      <c r="L6059" t="s">
        <v>3344</v>
      </c>
      <c r="M6059" t="s">
        <v>21388</v>
      </c>
      <c r="N6059">
        <v>26.99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-4.05</v>
      </c>
      <c r="U6059">
        <v>-8.68</v>
      </c>
      <c r="V6059">
        <v>0</v>
      </c>
      <c r="W6059">
        <v>0</v>
      </c>
      <c r="X6059">
        <v>14.26</v>
      </c>
    </row>
    <row r="6060" spans="1:24" x14ac:dyDescent="0.25">
      <c r="A6060" t="s">
        <v>21389</v>
      </c>
      <c r="B6060">
        <v>11930812121</v>
      </c>
      <c r="C6060" t="s">
        <v>31</v>
      </c>
      <c r="D6060" t="s">
        <v>21390</v>
      </c>
      <c r="E6060" t="s">
        <v>21391</v>
      </c>
      <c r="F6060" s="6" t="str">
        <f>VLOOKUP(E6060,MACOLAR!A:B,2,FALSE)</f>
        <v>CS16-0913</v>
      </c>
      <c r="G6060" t="s">
        <v>11221</v>
      </c>
      <c r="H6060">
        <v>1</v>
      </c>
      <c r="I6060" t="s">
        <v>35</v>
      </c>
      <c r="J6060" t="s">
        <v>36</v>
      </c>
      <c r="K6060" t="s">
        <v>21392</v>
      </c>
      <c r="L6060" t="s">
        <v>146</v>
      </c>
      <c r="M6060" t="s">
        <v>21393</v>
      </c>
      <c r="N6060">
        <v>15.99</v>
      </c>
      <c r="O6060">
        <v>1.64</v>
      </c>
      <c r="P6060">
        <v>0</v>
      </c>
      <c r="Q6060">
        <v>-1.64</v>
      </c>
      <c r="R6060">
        <v>1.34</v>
      </c>
      <c r="S6060">
        <v>-1.34</v>
      </c>
      <c r="T6060">
        <v>-2.4</v>
      </c>
      <c r="U6060">
        <v>-4.76</v>
      </c>
      <c r="V6060">
        <v>0</v>
      </c>
      <c r="W6060">
        <v>0</v>
      </c>
      <c r="X6060">
        <v>8.83</v>
      </c>
    </row>
    <row r="6061" spans="1:24" x14ac:dyDescent="0.25">
      <c r="A6061" t="s">
        <v>21394</v>
      </c>
      <c r="B6061">
        <v>11930812121</v>
      </c>
      <c r="C6061" t="s">
        <v>31</v>
      </c>
      <c r="D6061" t="s">
        <v>21395</v>
      </c>
      <c r="E6061" t="s">
        <v>1291</v>
      </c>
      <c r="F6061" s="6" t="str">
        <f>VLOOKUP(E6061,MACOLAR!A:B,2,FALSE)</f>
        <v>CS20-0583</v>
      </c>
      <c r="G6061" t="s">
        <v>1292</v>
      </c>
      <c r="H6061">
        <v>1</v>
      </c>
      <c r="I6061" t="s">
        <v>35</v>
      </c>
      <c r="J6061" t="s">
        <v>36</v>
      </c>
      <c r="K6061" t="s">
        <v>248</v>
      </c>
      <c r="L6061" t="s">
        <v>58</v>
      </c>
      <c r="M6061" t="s">
        <v>21396</v>
      </c>
      <c r="N6061">
        <v>24.99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-3.75</v>
      </c>
      <c r="U6061">
        <v>-5.26</v>
      </c>
      <c r="V6061">
        <v>0</v>
      </c>
      <c r="W6061">
        <v>0</v>
      </c>
      <c r="X6061">
        <v>15.98</v>
      </c>
    </row>
    <row r="6062" spans="1:24" x14ac:dyDescent="0.25">
      <c r="A6062" t="s">
        <v>21397</v>
      </c>
      <c r="B6062">
        <v>11930812121</v>
      </c>
      <c r="C6062" t="s">
        <v>31</v>
      </c>
      <c r="D6062" t="s">
        <v>21398</v>
      </c>
      <c r="E6062" t="s">
        <v>150</v>
      </c>
      <c r="F6062" s="6" t="str">
        <f>VLOOKUP(E6062,MACOLAR!A:B,2,FALSE)</f>
        <v>CS70-0768</v>
      </c>
      <c r="G6062" t="s">
        <v>151</v>
      </c>
      <c r="H6062">
        <v>1</v>
      </c>
      <c r="I6062" t="s">
        <v>35</v>
      </c>
      <c r="J6062" t="s">
        <v>36</v>
      </c>
      <c r="K6062" t="s">
        <v>21055</v>
      </c>
      <c r="L6062" t="s">
        <v>198</v>
      </c>
      <c r="M6062" t="s">
        <v>21399</v>
      </c>
      <c r="N6062">
        <v>17.989999999999998</v>
      </c>
      <c r="O6062">
        <v>0</v>
      </c>
      <c r="P6062">
        <v>0</v>
      </c>
      <c r="Q6062">
        <v>0</v>
      </c>
      <c r="R6062">
        <v>1.8</v>
      </c>
      <c r="S6062">
        <v>-1.8</v>
      </c>
      <c r="T6062">
        <v>-2.7</v>
      </c>
      <c r="U6062">
        <v>-4.76</v>
      </c>
      <c r="V6062">
        <v>0</v>
      </c>
      <c r="W6062">
        <v>0</v>
      </c>
      <c r="X6062">
        <v>10.53</v>
      </c>
    </row>
    <row r="6063" spans="1:24" x14ac:dyDescent="0.25">
      <c r="A6063" t="s">
        <v>21400</v>
      </c>
      <c r="B6063">
        <v>11930812121</v>
      </c>
      <c r="C6063" t="s">
        <v>31</v>
      </c>
      <c r="D6063" t="s">
        <v>21401</v>
      </c>
      <c r="E6063" t="s">
        <v>83</v>
      </c>
      <c r="F6063" s="6" t="str">
        <f>VLOOKUP(E6063,MACOLAR!A:B,2,FALSE)</f>
        <v>CS10-0752</v>
      </c>
      <c r="G6063" t="s">
        <v>84</v>
      </c>
      <c r="H6063">
        <v>1</v>
      </c>
      <c r="I6063" t="s">
        <v>35</v>
      </c>
      <c r="J6063" t="s">
        <v>36</v>
      </c>
      <c r="K6063" t="s">
        <v>2373</v>
      </c>
      <c r="L6063" t="s">
        <v>58</v>
      </c>
      <c r="M6063">
        <v>76712</v>
      </c>
      <c r="N6063">
        <v>35.99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-5.4</v>
      </c>
      <c r="U6063">
        <v>-7.92</v>
      </c>
      <c r="V6063">
        <v>0</v>
      </c>
      <c r="W6063">
        <v>0</v>
      </c>
      <c r="X6063">
        <v>22.67</v>
      </c>
    </row>
    <row r="6064" spans="1:24" x14ac:dyDescent="0.25">
      <c r="A6064" t="s">
        <v>21403</v>
      </c>
      <c r="B6064">
        <v>11930812121</v>
      </c>
      <c r="C6064" t="s">
        <v>31</v>
      </c>
      <c r="D6064" t="s">
        <v>21401</v>
      </c>
      <c r="E6064" t="s">
        <v>83</v>
      </c>
      <c r="F6064" s="6" t="str">
        <f>VLOOKUP(E6064,MACOLAR!A:B,2,FALSE)</f>
        <v>CS10-0752</v>
      </c>
      <c r="G6064" t="s">
        <v>84</v>
      </c>
      <c r="H6064">
        <v>1</v>
      </c>
      <c r="I6064" t="s">
        <v>35</v>
      </c>
      <c r="J6064" t="s">
        <v>36</v>
      </c>
      <c r="K6064" t="s">
        <v>2373</v>
      </c>
      <c r="L6064" t="s">
        <v>58</v>
      </c>
      <c r="M6064">
        <v>76712</v>
      </c>
      <c r="N6064">
        <v>35.99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-5.4</v>
      </c>
      <c r="U6064">
        <v>-7.92</v>
      </c>
      <c r="V6064">
        <v>0</v>
      </c>
      <c r="W6064">
        <v>0</v>
      </c>
      <c r="X6064">
        <v>22.67</v>
      </c>
    </row>
    <row r="6065" spans="1:24" x14ac:dyDescent="0.25">
      <c r="A6065" t="s">
        <v>21404</v>
      </c>
      <c r="B6065">
        <v>11930812121</v>
      </c>
      <c r="C6065" t="s">
        <v>31</v>
      </c>
      <c r="D6065" t="s">
        <v>21405</v>
      </c>
      <c r="E6065" t="s">
        <v>2792</v>
      </c>
      <c r="F6065" s="6" t="str">
        <f>VLOOKUP(E6065,MACOLAR!A:B,2,FALSE)</f>
        <v>CS20-0244</v>
      </c>
      <c r="G6065" t="s">
        <v>2793</v>
      </c>
      <c r="H6065">
        <v>1</v>
      </c>
      <c r="I6065" t="s">
        <v>35</v>
      </c>
      <c r="J6065" t="s">
        <v>36</v>
      </c>
      <c r="K6065" t="s">
        <v>2131</v>
      </c>
      <c r="L6065" t="s">
        <v>72</v>
      </c>
      <c r="M6065" t="s">
        <v>21406</v>
      </c>
      <c r="N6065">
        <v>17.989999999999998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-2.7</v>
      </c>
      <c r="U6065">
        <v>-5.26</v>
      </c>
      <c r="V6065">
        <v>0</v>
      </c>
      <c r="W6065">
        <v>0</v>
      </c>
      <c r="X6065">
        <v>10.029999999999999</v>
      </c>
    </row>
    <row r="6066" spans="1:24" x14ac:dyDescent="0.25">
      <c r="A6066" t="s">
        <v>21407</v>
      </c>
      <c r="B6066">
        <v>11930812121</v>
      </c>
      <c r="C6066" t="s">
        <v>31</v>
      </c>
      <c r="D6066" t="s">
        <v>21408</v>
      </c>
      <c r="E6066" t="s">
        <v>549</v>
      </c>
      <c r="F6066" s="6" t="str">
        <f>VLOOKUP(E6066,MACOLAR!A:B,2,FALSE)</f>
        <v>CS73-0802</v>
      </c>
      <c r="G6066" t="s">
        <v>550</v>
      </c>
      <c r="H6066">
        <v>1</v>
      </c>
      <c r="I6066" t="s">
        <v>35</v>
      </c>
      <c r="J6066" t="s">
        <v>36</v>
      </c>
      <c r="K6066" t="s">
        <v>4293</v>
      </c>
      <c r="L6066" t="s">
        <v>336</v>
      </c>
      <c r="M6066" t="s">
        <v>21409</v>
      </c>
      <c r="N6066">
        <v>27.89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-4.18</v>
      </c>
      <c r="U6066">
        <v>-6.78</v>
      </c>
      <c r="V6066">
        <v>0</v>
      </c>
      <c r="W6066">
        <v>0</v>
      </c>
      <c r="X6066">
        <v>16.93</v>
      </c>
    </row>
    <row r="6067" spans="1:24" x14ac:dyDescent="0.25">
      <c r="A6067" t="s">
        <v>21410</v>
      </c>
      <c r="B6067">
        <v>11930812121</v>
      </c>
      <c r="C6067" t="s">
        <v>31</v>
      </c>
      <c r="D6067" t="s">
        <v>21411</v>
      </c>
      <c r="E6067" t="s">
        <v>1577</v>
      </c>
      <c r="F6067" s="6" t="str">
        <f>VLOOKUP(E6067,MACOLAR!A:B,2,FALSE)</f>
        <v>DE95B-0018</v>
      </c>
      <c r="G6067" t="s">
        <v>1578</v>
      </c>
      <c r="H6067">
        <v>1</v>
      </c>
      <c r="I6067" t="s">
        <v>35</v>
      </c>
      <c r="J6067" t="s">
        <v>36</v>
      </c>
      <c r="K6067" t="s">
        <v>17776</v>
      </c>
      <c r="L6067" t="s">
        <v>2616</v>
      </c>
      <c r="M6067" t="s">
        <v>21412</v>
      </c>
      <c r="N6067">
        <v>13.99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-2.1</v>
      </c>
      <c r="U6067">
        <v>-5.26</v>
      </c>
      <c r="V6067">
        <v>0</v>
      </c>
      <c r="W6067">
        <v>0</v>
      </c>
      <c r="X6067">
        <v>6.63</v>
      </c>
    </row>
    <row r="6068" spans="1:24" x14ac:dyDescent="0.25">
      <c r="A6068" t="s">
        <v>21413</v>
      </c>
      <c r="B6068">
        <v>11930812121</v>
      </c>
      <c r="C6068" t="s">
        <v>31</v>
      </c>
      <c r="D6068" t="s">
        <v>21414</v>
      </c>
      <c r="E6068" t="s">
        <v>1765</v>
      </c>
      <c r="F6068" s="6" t="str">
        <f>VLOOKUP(E6068,MACOLAR!A:B,2,FALSE)</f>
        <v>CS40-0857</v>
      </c>
      <c r="G6068" t="s">
        <v>1766</v>
      </c>
      <c r="H6068">
        <v>1</v>
      </c>
      <c r="I6068" t="s">
        <v>35</v>
      </c>
      <c r="J6068" t="s">
        <v>36</v>
      </c>
      <c r="K6068" t="s">
        <v>21415</v>
      </c>
      <c r="L6068" t="s">
        <v>656</v>
      </c>
      <c r="M6068" t="s">
        <v>21416</v>
      </c>
      <c r="N6068">
        <v>19.989999999999998</v>
      </c>
      <c r="O6068">
        <v>0</v>
      </c>
      <c r="P6068">
        <v>0</v>
      </c>
      <c r="Q6068">
        <v>0</v>
      </c>
      <c r="R6068">
        <v>1.07</v>
      </c>
      <c r="S6068">
        <v>-1.07</v>
      </c>
      <c r="T6068">
        <v>-3</v>
      </c>
      <c r="U6068">
        <v>-5.64</v>
      </c>
      <c r="V6068">
        <v>0</v>
      </c>
      <c r="W6068">
        <v>0</v>
      </c>
      <c r="X6068">
        <v>11.35</v>
      </c>
    </row>
    <row r="6069" spans="1:24" x14ac:dyDescent="0.25">
      <c r="A6069" t="s">
        <v>21417</v>
      </c>
      <c r="B6069">
        <v>11930812121</v>
      </c>
      <c r="C6069" t="s">
        <v>31</v>
      </c>
      <c r="D6069" t="s">
        <v>21418</v>
      </c>
      <c r="E6069" t="s">
        <v>394</v>
      </c>
      <c r="F6069" s="6" t="str">
        <f>VLOOKUP(E6069,MACOLAR!A:B,2,FALSE)</f>
        <v>CS10-0098</v>
      </c>
      <c r="G6069" t="s">
        <v>395</v>
      </c>
      <c r="H6069">
        <v>1</v>
      </c>
      <c r="I6069" t="s">
        <v>35</v>
      </c>
      <c r="J6069" t="s">
        <v>36</v>
      </c>
      <c r="K6069" t="s">
        <v>17168</v>
      </c>
      <c r="L6069" t="s">
        <v>223</v>
      </c>
      <c r="M6069" t="s">
        <v>21419</v>
      </c>
      <c r="N6069">
        <v>37.99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-5.7</v>
      </c>
      <c r="U6069">
        <v>-7.16</v>
      </c>
      <c r="V6069">
        <v>0</v>
      </c>
      <c r="W6069">
        <v>0</v>
      </c>
      <c r="X6069">
        <v>25.13</v>
      </c>
    </row>
    <row r="6070" spans="1:24" x14ac:dyDescent="0.25">
      <c r="A6070" t="s">
        <v>21420</v>
      </c>
      <c r="B6070">
        <v>11930812121</v>
      </c>
      <c r="C6070" t="s">
        <v>31</v>
      </c>
      <c r="D6070" t="s">
        <v>21421</v>
      </c>
      <c r="E6070" t="s">
        <v>2404</v>
      </c>
      <c r="F6070" s="6" t="str">
        <f>VLOOKUP(E6070,MACOLAR!A:B,2,FALSE)</f>
        <v>BR54-0821</v>
      </c>
      <c r="G6070" t="s">
        <v>2405</v>
      </c>
      <c r="H6070">
        <v>2</v>
      </c>
      <c r="I6070" t="s">
        <v>35</v>
      </c>
      <c r="J6070" t="s">
        <v>36</v>
      </c>
      <c r="K6070" t="s">
        <v>8825</v>
      </c>
      <c r="L6070" t="s">
        <v>110</v>
      </c>
      <c r="M6070">
        <v>93923</v>
      </c>
      <c r="N6070">
        <v>93.98</v>
      </c>
      <c r="O6070">
        <v>0</v>
      </c>
      <c r="P6070">
        <v>0</v>
      </c>
      <c r="Q6070">
        <v>0</v>
      </c>
      <c r="R6070">
        <v>8.6999999999999993</v>
      </c>
      <c r="S6070">
        <v>0</v>
      </c>
      <c r="T6070">
        <v>-14.1</v>
      </c>
      <c r="U6070">
        <v>-11.28</v>
      </c>
      <c r="V6070">
        <v>-0.25</v>
      </c>
      <c r="W6070">
        <v>0</v>
      </c>
      <c r="X6070">
        <v>77.05</v>
      </c>
    </row>
    <row r="6071" spans="1:24" x14ac:dyDescent="0.25">
      <c r="A6071" t="s">
        <v>21422</v>
      </c>
      <c r="B6071">
        <v>11930812121</v>
      </c>
      <c r="C6071" t="s">
        <v>31</v>
      </c>
      <c r="D6071" t="s">
        <v>21423</v>
      </c>
      <c r="E6071" t="s">
        <v>4993</v>
      </c>
      <c r="F6071" s="6" t="str">
        <f>VLOOKUP(E6071,MACOLAR!A:B,2,FALSE)</f>
        <v>CS20-0937</v>
      </c>
      <c r="G6071" t="s">
        <v>4994</v>
      </c>
      <c r="H6071">
        <v>1</v>
      </c>
      <c r="I6071" t="s">
        <v>35</v>
      </c>
      <c r="J6071" t="s">
        <v>36</v>
      </c>
      <c r="K6071" t="s">
        <v>2383</v>
      </c>
      <c r="L6071" t="s">
        <v>72</v>
      </c>
      <c r="M6071" t="s">
        <v>21424</v>
      </c>
      <c r="N6071">
        <v>29.99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-4.5</v>
      </c>
      <c r="U6071">
        <v>-7.54</v>
      </c>
      <c r="V6071">
        <v>0</v>
      </c>
      <c r="W6071">
        <v>0</v>
      </c>
      <c r="X6071">
        <v>17.95</v>
      </c>
    </row>
    <row r="6072" spans="1:24" x14ac:dyDescent="0.25">
      <c r="A6072" t="s">
        <v>21425</v>
      </c>
      <c r="B6072">
        <v>11930812121</v>
      </c>
      <c r="C6072" t="s">
        <v>31</v>
      </c>
      <c r="D6072" t="s">
        <v>21426</v>
      </c>
      <c r="E6072" t="s">
        <v>1405</v>
      </c>
      <c r="F6072" s="6" t="str">
        <f>VLOOKUP(E6072,MACOLAR!A:B,2,FALSE)</f>
        <v>CS10-0252</v>
      </c>
      <c r="G6072" t="s">
        <v>1406</v>
      </c>
      <c r="H6072">
        <v>1</v>
      </c>
      <c r="I6072" t="s">
        <v>35</v>
      </c>
      <c r="J6072" t="s">
        <v>36</v>
      </c>
      <c r="K6072" t="s">
        <v>21427</v>
      </c>
      <c r="L6072" t="s">
        <v>72</v>
      </c>
      <c r="M6072" t="s">
        <v>21428</v>
      </c>
      <c r="N6072">
        <v>34.19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-5.13</v>
      </c>
      <c r="U6072">
        <v>-7.16</v>
      </c>
      <c r="V6072">
        <v>0</v>
      </c>
      <c r="W6072">
        <v>0</v>
      </c>
      <c r="X6072">
        <v>21.9</v>
      </c>
    </row>
    <row r="6073" spans="1:24" x14ac:dyDescent="0.25">
      <c r="A6073" t="s">
        <v>21429</v>
      </c>
      <c r="B6073">
        <v>11930812121</v>
      </c>
      <c r="C6073" t="s">
        <v>31</v>
      </c>
      <c r="D6073" t="s">
        <v>21430</v>
      </c>
      <c r="E6073" t="s">
        <v>2404</v>
      </c>
      <c r="F6073" s="6" t="str">
        <f>VLOOKUP(E6073,MACOLAR!A:B,2,FALSE)</f>
        <v>BR54-0821</v>
      </c>
      <c r="G6073" t="s">
        <v>2405</v>
      </c>
      <c r="H6073">
        <v>1</v>
      </c>
      <c r="I6073" t="s">
        <v>35</v>
      </c>
      <c r="J6073" t="s">
        <v>36</v>
      </c>
      <c r="K6073" t="s">
        <v>3416</v>
      </c>
      <c r="L6073" t="s">
        <v>79</v>
      </c>
      <c r="M6073" t="s">
        <v>21431</v>
      </c>
      <c r="N6073">
        <v>46.99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-7.05</v>
      </c>
      <c r="U6073">
        <v>-5.64</v>
      </c>
      <c r="V6073">
        <v>0</v>
      </c>
      <c r="W6073">
        <v>0</v>
      </c>
      <c r="X6073">
        <v>34.299999999999997</v>
      </c>
    </row>
    <row r="6074" spans="1:24" x14ac:dyDescent="0.25">
      <c r="A6074" t="s">
        <v>21432</v>
      </c>
      <c r="B6074">
        <v>11930812121</v>
      </c>
      <c r="C6074" t="s">
        <v>31</v>
      </c>
      <c r="D6074" t="s">
        <v>21433</v>
      </c>
      <c r="E6074" t="s">
        <v>2792</v>
      </c>
      <c r="F6074" s="6" t="str">
        <f>VLOOKUP(E6074,MACOLAR!A:B,2,FALSE)</f>
        <v>CS20-0244</v>
      </c>
      <c r="G6074" t="s">
        <v>2793</v>
      </c>
      <c r="H6074">
        <v>1</v>
      </c>
      <c r="I6074" t="s">
        <v>35</v>
      </c>
      <c r="J6074" t="s">
        <v>36</v>
      </c>
      <c r="K6074" t="s">
        <v>15690</v>
      </c>
      <c r="L6074" t="s">
        <v>1195</v>
      </c>
      <c r="M6074" t="s">
        <v>21434</v>
      </c>
      <c r="N6074">
        <v>17.989999999999998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-2.7</v>
      </c>
      <c r="U6074">
        <v>-5.26</v>
      </c>
      <c r="V6074">
        <v>0</v>
      </c>
      <c r="W6074">
        <v>0</v>
      </c>
      <c r="X6074">
        <v>10.029999999999999</v>
      </c>
    </row>
    <row r="6075" spans="1:24" x14ac:dyDescent="0.25">
      <c r="A6075" t="s">
        <v>21435</v>
      </c>
      <c r="B6075">
        <v>11930812121</v>
      </c>
      <c r="C6075" t="s">
        <v>31</v>
      </c>
      <c r="D6075" t="s">
        <v>21436</v>
      </c>
      <c r="E6075" t="s">
        <v>21437</v>
      </c>
      <c r="F6075" s="6" t="str">
        <f>VLOOKUP(E6075,MACOLAR!A:B,2,FALSE)</f>
        <v>CS20-0510</v>
      </c>
      <c r="G6075" t="s">
        <v>21438</v>
      </c>
      <c r="H6075">
        <v>1</v>
      </c>
      <c r="I6075" t="s">
        <v>35</v>
      </c>
      <c r="J6075" t="s">
        <v>36</v>
      </c>
      <c r="K6075" t="s">
        <v>8360</v>
      </c>
      <c r="L6075" t="s">
        <v>110</v>
      </c>
      <c r="M6075" t="s">
        <v>21439</v>
      </c>
      <c r="N6075">
        <v>30.99</v>
      </c>
      <c r="O6075">
        <v>0</v>
      </c>
      <c r="P6075">
        <v>0</v>
      </c>
      <c r="Q6075">
        <v>0</v>
      </c>
      <c r="R6075">
        <v>2.87</v>
      </c>
      <c r="S6075">
        <v>0</v>
      </c>
      <c r="T6075">
        <v>-4.6500000000000004</v>
      </c>
      <c r="U6075">
        <v>-5.26</v>
      </c>
      <c r="V6075">
        <v>-0.08</v>
      </c>
      <c r="W6075">
        <v>0</v>
      </c>
      <c r="X6075">
        <v>23.87</v>
      </c>
    </row>
    <row r="6076" spans="1:24" x14ac:dyDescent="0.25">
      <c r="A6076" t="s">
        <v>21440</v>
      </c>
      <c r="B6076">
        <v>11930812121</v>
      </c>
      <c r="C6076" t="s">
        <v>31</v>
      </c>
      <c r="D6076" t="s">
        <v>21441</v>
      </c>
      <c r="E6076" t="s">
        <v>406</v>
      </c>
      <c r="F6076" s="6" t="str">
        <f>VLOOKUP(E6076,MACOLAR!A:B,2,FALSE)</f>
        <v>CS16-0914</v>
      </c>
      <c r="G6076" t="s">
        <v>407</v>
      </c>
      <c r="H6076">
        <v>1</v>
      </c>
      <c r="I6076" t="s">
        <v>35</v>
      </c>
      <c r="J6076" t="s">
        <v>36</v>
      </c>
      <c r="K6076" t="s">
        <v>17177</v>
      </c>
      <c r="L6076" t="s">
        <v>96</v>
      </c>
      <c r="M6076" t="s">
        <v>21442</v>
      </c>
      <c r="N6076">
        <v>11.19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-1.68</v>
      </c>
      <c r="U6076">
        <v>-4.76</v>
      </c>
      <c r="V6076">
        <v>0</v>
      </c>
      <c r="W6076">
        <v>0</v>
      </c>
      <c r="X6076">
        <v>4.75</v>
      </c>
    </row>
    <row r="6077" spans="1:24" x14ac:dyDescent="0.25">
      <c r="A6077" t="s">
        <v>21443</v>
      </c>
      <c r="B6077">
        <v>11930812121</v>
      </c>
      <c r="C6077" t="s">
        <v>31</v>
      </c>
      <c r="D6077" t="s">
        <v>21444</v>
      </c>
      <c r="E6077" t="s">
        <v>444</v>
      </c>
      <c r="F6077" s="6" t="str">
        <f>VLOOKUP(E6077,MACOLAR!A:B,2,FALSE)</f>
        <v>CS10-0258</v>
      </c>
      <c r="G6077" t="s">
        <v>445</v>
      </c>
      <c r="H6077">
        <v>1</v>
      </c>
      <c r="I6077" t="s">
        <v>35</v>
      </c>
      <c r="J6077" t="s">
        <v>36</v>
      </c>
      <c r="K6077" t="s">
        <v>3641</v>
      </c>
      <c r="L6077" t="s">
        <v>369</v>
      </c>
      <c r="M6077" t="s">
        <v>21445</v>
      </c>
      <c r="N6077">
        <v>34.19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-5.13</v>
      </c>
      <c r="U6077">
        <v>-7.16</v>
      </c>
      <c r="V6077">
        <v>0</v>
      </c>
      <c r="W6077">
        <v>0</v>
      </c>
      <c r="X6077">
        <v>21.9</v>
      </c>
    </row>
    <row r="6078" spans="1:24" x14ac:dyDescent="0.25">
      <c r="A6078" t="s">
        <v>21446</v>
      </c>
      <c r="B6078">
        <v>11930812121</v>
      </c>
      <c r="C6078" t="s">
        <v>31</v>
      </c>
      <c r="D6078" t="s">
        <v>21447</v>
      </c>
      <c r="E6078" t="s">
        <v>2612</v>
      </c>
      <c r="F6078" s="6" t="str">
        <f>VLOOKUP(E6078,MACOLAR!A:B,2,FALSE)</f>
        <v>CS40-0875</v>
      </c>
      <c r="G6078" t="s">
        <v>2613</v>
      </c>
      <c r="H6078">
        <v>1</v>
      </c>
      <c r="I6078" t="s">
        <v>35</v>
      </c>
      <c r="J6078" t="s">
        <v>36</v>
      </c>
      <c r="K6078" t="s">
        <v>3506</v>
      </c>
      <c r="L6078" t="s">
        <v>72</v>
      </c>
      <c r="M6078" t="s">
        <v>21448</v>
      </c>
      <c r="N6078">
        <v>34.99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-5.25</v>
      </c>
      <c r="U6078">
        <v>-5.64</v>
      </c>
      <c r="V6078">
        <v>0</v>
      </c>
      <c r="W6078">
        <v>0</v>
      </c>
      <c r="X6078">
        <v>24.1</v>
      </c>
    </row>
    <row r="6079" spans="1:24" x14ac:dyDescent="0.25">
      <c r="A6079" t="s">
        <v>21449</v>
      </c>
      <c r="B6079">
        <v>11930812121</v>
      </c>
      <c r="C6079" t="s">
        <v>31</v>
      </c>
      <c r="D6079" t="s">
        <v>21450</v>
      </c>
      <c r="E6079" t="s">
        <v>76</v>
      </c>
      <c r="F6079" s="6" t="str">
        <f>VLOOKUP(E6079,MACOLAR!A:B,2,FALSE)</f>
        <v>CS14-0214</v>
      </c>
      <c r="G6079" t="s">
        <v>77</v>
      </c>
      <c r="H6079">
        <v>1</v>
      </c>
      <c r="I6079" t="s">
        <v>35</v>
      </c>
      <c r="J6079" t="s">
        <v>36</v>
      </c>
      <c r="K6079" t="s">
        <v>21451</v>
      </c>
      <c r="L6079" t="s">
        <v>887</v>
      </c>
      <c r="M6079" t="s">
        <v>21452</v>
      </c>
      <c r="N6079">
        <v>39.99</v>
      </c>
      <c r="O6079">
        <v>0</v>
      </c>
      <c r="P6079">
        <v>0</v>
      </c>
      <c r="Q6079">
        <v>0</v>
      </c>
      <c r="R6079">
        <v>3</v>
      </c>
      <c r="S6079">
        <v>-3</v>
      </c>
      <c r="T6079">
        <v>-6</v>
      </c>
      <c r="U6079">
        <v>-7.92</v>
      </c>
      <c r="V6079">
        <v>0</v>
      </c>
      <c r="W6079">
        <v>0</v>
      </c>
      <c r="X6079">
        <v>26.07</v>
      </c>
    </row>
    <row r="6080" spans="1:24" x14ac:dyDescent="0.25">
      <c r="A6080" t="s">
        <v>21453</v>
      </c>
      <c r="B6080">
        <v>11930812121</v>
      </c>
      <c r="C6080" t="s">
        <v>31</v>
      </c>
      <c r="D6080" t="s">
        <v>21454</v>
      </c>
      <c r="E6080" t="s">
        <v>4015</v>
      </c>
      <c r="F6080" s="6" t="str">
        <f>VLOOKUP(E6080,MACOLAR!A:B,2,FALSE)</f>
        <v>CS13-0923</v>
      </c>
      <c r="G6080" t="s">
        <v>4016</v>
      </c>
      <c r="H6080">
        <v>1</v>
      </c>
      <c r="I6080" t="s">
        <v>35</v>
      </c>
      <c r="J6080" t="s">
        <v>36</v>
      </c>
      <c r="K6080" t="s">
        <v>1076</v>
      </c>
      <c r="L6080" t="s">
        <v>198</v>
      </c>
      <c r="M6080" t="s">
        <v>21455</v>
      </c>
      <c r="N6080">
        <v>44.99</v>
      </c>
      <c r="O6080">
        <v>0</v>
      </c>
      <c r="P6080">
        <v>0</v>
      </c>
      <c r="Q6080">
        <v>0</v>
      </c>
      <c r="R6080">
        <v>4.54</v>
      </c>
      <c r="S6080">
        <v>-4.54</v>
      </c>
      <c r="T6080">
        <v>-6.75</v>
      </c>
      <c r="U6080">
        <v>-8.3000000000000007</v>
      </c>
      <c r="V6080">
        <v>0</v>
      </c>
      <c r="W6080">
        <v>0</v>
      </c>
      <c r="X6080">
        <v>29.94</v>
      </c>
    </row>
    <row r="6081" spans="1:24" x14ac:dyDescent="0.25">
      <c r="A6081" t="s">
        <v>21456</v>
      </c>
      <c r="B6081">
        <v>11930812121</v>
      </c>
      <c r="C6081" t="s">
        <v>31</v>
      </c>
      <c r="D6081" t="s">
        <v>21457</v>
      </c>
      <c r="E6081" t="s">
        <v>1291</v>
      </c>
      <c r="F6081" s="6" t="str">
        <f>VLOOKUP(E6081,MACOLAR!A:B,2,FALSE)</f>
        <v>CS20-0583</v>
      </c>
      <c r="G6081" t="s">
        <v>1292</v>
      </c>
      <c r="H6081">
        <v>1</v>
      </c>
      <c r="I6081" t="s">
        <v>35</v>
      </c>
      <c r="J6081" t="s">
        <v>36</v>
      </c>
      <c r="K6081" t="s">
        <v>8293</v>
      </c>
      <c r="L6081" t="s">
        <v>364</v>
      </c>
      <c r="M6081" t="s">
        <v>21458</v>
      </c>
      <c r="N6081">
        <v>24.99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-3.75</v>
      </c>
      <c r="U6081">
        <v>-5.26</v>
      </c>
      <c r="V6081">
        <v>0</v>
      </c>
      <c r="W6081">
        <v>0</v>
      </c>
      <c r="X6081">
        <v>15.98</v>
      </c>
    </row>
    <row r="6082" spans="1:24" x14ac:dyDescent="0.25">
      <c r="A6082" t="s">
        <v>21459</v>
      </c>
      <c r="B6082">
        <v>11930812121</v>
      </c>
      <c r="C6082" t="s">
        <v>31</v>
      </c>
      <c r="D6082" t="s">
        <v>21460</v>
      </c>
      <c r="E6082" t="s">
        <v>3074</v>
      </c>
      <c r="F6082" s="6" t="str">
        <f>VLOOKUP(E6082,MACOLAR!A:B,2,FALSE)</f>
        <v>CS10-0279</v>
      </c>
      <c r="G6082" t="s">
        <v>3075</v>
      </c>
      <c r="H6082">
        <v>1</v>
      </c>
      <c r="I6082" t="s">
        <v>35</v>
      </c>
      <c r="J6082" t="s">
        <v>36</v>
      </c>
      <c r="K6082" t="s">
        <v>244</v>
      </c>
      <c r="L6082" t="s">
        <v>146</v>
      </c>
      <c r="M6082" t="s">
        <v>21461</v>
      </c>
      <c r="N6082">
        <v>36.99</v>
      </c>
      <c r="O6082">
        <v>0</v>
      </c>
      <c r="P6082">
        <v>0</v>
      </c>
      <c r="Q6082">
        <v>0</v>
      </c>
      <c r="R6082">
        <v>3.28</v>
      </c>
      <c r="S6082">
        <v>-3.28</v>
      </c>
      <c r="T6082">
        <v>-5.55</v>
      </c>
      <c r="U6082">
        <v>-8.3000000000000007</v>
      </c>
      <c r="V6082">
        <v>0</v>
      </c>
      <c r="W6082">
        <v>0</v>
      </c>
      <c r="X6082">
        <v>23.14</v>
      </c>
    </row>
    <row r="6083" spans="1:24" x14ac:dyDescent="0.25">
      <c r="A6083" t="s">
        <v>21462</v>
      </c>
      <c r="B6083">
        <v>11930812121</v>
      </c>
      <c r="C6083" t="s">
        <v>31</v>
      </c>
      <c r="D6083" t="s">
        <v>21463</v>
      </c>
      <c r="E6083" t="s">
        <v>113</v>
      </c>
      <c r="F6083" s="6" t="str">
        <f>VLOOKUP(E6083,MACOLAR!A:B,2,FALSE)</f>
        <v>CS10-0430</v>
      </c>
      <c r="G6083" t="s">
        <v>114</v>
      </c>
      <c r="H6083">
        <v>1</v>
      </c>
      <c r="I6083" t="s">
        <v>35</v>
      </c>
      <c r="J6083" t="s">
        <v>36</v>
      </c>
      <c r="K6083" t="s">
        <v>16273</v>
      </c>
      <c r="L6083" t="s">
        <v>1273</v>
      </c>
      <c r="M6083">
        <v>33765</v>
      </c>
      <c r="N6083">
        <v>53.99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-8.1</v>
      </c>
      <c r="U6083">
        <v>-14.34</v>
      </c>
      <c r="V6083">
        <v>0</v>
      </c>
      <c r="W6083">
        <v>0</v>
      </c>
      <c r="X6083">
        <v>31.55</v>
      </c>
    </row>
    <row r="6084" spans="1:24" x14ac:dyDescent="0.25">
      <c r="A6084" t="s">
        <v>21464</v>
      </c>
      <c r="B6084">
        <v>11930812121</v>
      </c>
      <c r="C6084" t="s">
        <v>31</v>
      </c>
      <c r="D6084" t="s">
        <v>21465</v>
      </c>
      <c r="E6084" t="s">
        <v>252</v>
      </c>
      <c r="F6084" s="6" t="str">
        <f>VLOOKUP(E6084,MACOLAR!A:B,2,FALSE)</f>
        <v>BR54-0857</v>
      </c>
      <c r="G6084" t="s">
        <v>253</v>
      </c>
      <c r="H6084">
        <v>1</v>
      </c>
      <c r="I6084" t="s">
        <v>35</v>
      </c>
      <c r="J6084" t="s">
        <v>36</v>
      </c>
      <c r="K6084" t="s">
        <v>11241</v>
      </c>
      <c r="L6084" t="s">
        <v>79</v>
      </c>
      <c r="M6084">
        <v>30144</v>
      </c>
      <c r="N6084">
        <v>50.99</v>
      </c>
      <c r="O6084">
        <v>0</v>
      </c>
      <c r="P6084">
        <v>0</v>
      </c>
      <c r="Q6084">
        <v>-5.0999999999999996</v>
      </c>
      <c r="R6084">
        <v>0</v>
      </c>
      <c r="S6084">
        <v>0</v>
      </c>
      <c r="T6084">
        <v>-6.88</v>
      </c>
      <c r="U6084">
        <v>-6.78</v>
      </c>
      <c r="V6084">
        <v>0</v>
      </c>
      <c r="W6084">
        <v>0</v>
      </c>
      <c r="X6084">
        <v>32.229999999999997</v>
      </c>
    </row>
    <row r="6085" spans="1:24" x14ac:dyDescent="0.25">
      <c r="A6085" t="s">
        <v>21466</v>
      </c>
      <c r="B6085">
        <v>11930812121</v>
      </c>
      <c r="C6085" t="s">
        <v>31</v>
      </c>
      <c r="D6085" t="s">
        <v>21467</v>
      </c>
      <c r="E6085" t="s">
        <v>1383</v>
      </c>
      <c r="F6085" s="6" t="str">
        <f>VLOOKUP(E6085,MACOLAR!A:B,2,FALSE)</f>
        <v>HE10-417</v>
      </c>
      <c r="G6085" t="s">
        <v>1384</v>
      </c>
      <c r="H6085">
        <v>1</v>
      </c>
      <c r="I6085" t="s">
        <v>35</v>
      </c>
      <c r="J6085" t="s">
        <v>36</v>
      </c>
      <c r="K6085" t="s">
        <v>21468</v>
      </c>
      <c r="L6085" t="s">
        <v>72</v>
      </c>
      <c r="M6085" t="s">
        <v>21469</v>
      </c>
      <c r="N6085">
        <v>73.989999999999995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-11.1</v>
      </c>
      <c r="U6085">
        <v>-13.96</v>
      </c>
      <c r="V6085">
        <v>0</v>
      </c>
      <c r="W6085">
        <v>0</v>
      </c>
      <c r="X6085">
        <v>48.93</v>
      </c>
    </row>
    <row r="6086" spans="1:24" x14ac:dyDescent="0.25">
      <c r="A6086" t="s">
        <v>21470</v>
      </c>
      <c r="B6086">
        <v>11930812121</v>
      </c>
      <c r="C6086" t="s">
        <v>31</v>
      </c>
      <c r="D6086" t="s">
        <v>21471</v>
      </c>
      <c r="E6086" t="s">
        <v>176</v>
      </c>
      <c r="F6086" s="6" t="str">
        <f>VLOOKUP(E6086,MACOLAR!A:B,2,FALSE)</f>
        <v>CS50-0307</v>
      </c>
      <c r="G6086" t="s">
        <v>4047</v>
      </c>
      <c r="H6086">
        <v>1</v>
      </c>
      <c r="I6086" t="s">
        <v>35</v>
      </c>
      <c r="J6086" t="s">
        <v>36</v>
      </c>
      <c r="K6086" t="s">
        <v>2608</v>
      </c>
      <c r="L6086" t="s">
        <v>1843</v>
      </c>
      <c r="M6086" t="s">
        <v>21472</v>
      </c>
      <c r="N6086">
        <v>24.99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-3.75</v>
      </c>
      <c r="U6086">
        <v>-6.78</v>
      </c>
      <c r="V6086">
        <v>0</v>
      </c>
      <c r="W6086">
        <v>0</v>
      </c>
      <c r="X6086">
        <v>14.46</v>
      </c>
    </row>
    <row r="6087" spans="1:24" x14ac:dyDescent="0.25">
      <c r="A6087" t="s">
        <v>21473</v>
      </c>
      <c r="B6087">
        <v>11930812121</v>
      </c>
      <c r="C6087" t="s">
        <v>31</v>
      </c>
      <c r="D6087" t="s">
        <v>21474</v>
      </c>
      <c r="E6087" t="s">
        <v>176</v>
      </c>
      <c r="F6087" s="6" t="str">
        <f>VLOOKUP(E6087,MACOLAR!A:B,2,FALSE)</f>
        <v>CS50-0307</v>
      </c>
      <c r="G6087" t="s">
        <v>4047</v>
      </c>
      <c r="H6087">
        <v>1</v>
      </c>
      <c r="I6087" t="s">
        <v>35</v>
      </c>
      <c r="J6087" t="s">
        <v>36</v>
      </c>
      <c r="K6087" t="s">
        <v>1420</v>
      </c>
      <c r="L6087" t="s">
        <v>58</v>
      </c>
      <c r="M6087">
        <v>75766</v>
      </c>
      <c r="N6087">
        <v>24.99</v>
      </c>
      <c r="O6087">
        <v>5.99</v>
      </c>
      <c r="P6087">
        <v>0</v>
      </c>
      <c r="Q6087">
        <v>0</v>
      </c>
      <c r="R6087">
        <v>0</v>
      </c>
      <c r="S6087">
        <v>0</v>
      </c>
      <c r="T6087">
        <v>-3.75</v>
      </c>
      <c r="U6087">
        <v>-12.77</v>
      </c>
      <c r="V6087">
        <v>0</v>
      </c>
      <c r="W6087">
        <v>0</v>
      </c>
      <c r="X6087">
        <v>14.46</v>
      </c>
    </row>
    <row r="6088" spans="1:24" x14ac:dyDescent="0.25">
      <c r="A6088" t="s">
        <v>21475</v>
      </c>
      <c r="B6088">
        <v>11930812121</v>
      </c>
      <c r="C6088" t="s">
        <v>31</v>
      </c>
      <c r="D6088" t="s">
        <v>21476</v>
      </c>
      <c r="E6088" t="s">
        <v>2792</v>
      </c>
      <c r="F6088" s="6" t="str">
        <f>VLOOKUP(E6088,MACOLAR!A:B,2,FALSE)</f>
        <v>CS20-0244</v>
      </c>
      <c r="G6088" t="s">
        <v>2793</v>
      </c>
      <c r="H6088">
        <v>1</v>
      </c>
      <c r="I6088" t="s">
        <v>35</v>
      </c>
      <c r="J6088" t="s">
        <v>36</v>
      </c>
      <c r="K6088" t="s">
        <v>21477</v>
      </c>
      <c r="L6088" t="s">
        <v>172</v>
      </c>
      <c r="M6088" t="s">
        <v>21478</v>
      </c>
      <c r="N6088">
        <v>17.989999999999998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-2.7</v>
      </c>
      <c r="U6088">
        <v>-5.26</v>
      </c>
      <c r="V6088">
        <v>0</v>
      </c>
      <c r="W6088">
        <v>0</v>
      </c>
      <c r="X6088">
        <v>10.029999999999999</v>
      </c>
    </row>
    <row r="6089" spans="1:24" x14ac:dyDescent="0.25">
      <c r="A6089" t="s">
        <v>21479</v>
      </c>
      <c r="B6089">
        <v>11930812121</v>
      </c>
      <c r="C6089" t="s">
        <v>31</v>
      </c>
      <c r="D6089" t="s">
        <v>21480</v>
      </c>
      <c r="E6089" t="s">
        <v>737</v>
      </c>
      <c r="F6089" s="6" t="str">
        <f>VLOOKUP(E6089,MACOLAR!A:B,2,FALSE)</f>
        <v>BR54-0820</v>
      </c>
      <c r="G6089" t="s">
        <v>738</v>
      </c>
      <c r="H6089">
        <v>1</v>
      </c>
      <c r="I6089" t="s">
        <v>35</v>
      </c>
      <c r="J6089" t="s">
        <v>36</v>
      </c>
      <c r="K6089" t="s">
        <v>21481</v>
      </c>
      <c r="L6089" t="s">
        <v>172</v>
      </c>
      <c r="M6089">
        <v>21716</v>
      </c>
      <c r="N6089">
        <v>46.99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-7.05</v>
      </c>
      <c r="U6089">
        <v>-5.64</v>
      </c>
      <c r="V6089">
        <v>0</v>
      </c>
      <c r="W6089">
        <v>0</v>
      </c>
      <c r="X6089">
        <v>34.299999999999997</v>
      </c>
    </row>
    <row r="6090" spans="1:24" x14ac:dyDescent="0.25">
      <c r="A6090" t="s">
        <v>21483</v>
      </c>
      <c r="B6090">
        <v>11930812121</v>
      </c>
      <c r="C6090" t="s">
        <v>31</v>
      </c>
      <c r="D6090" t="s">
        <v>21484</v>
      </c>
      <c r="E6090" t="s">
        <v>444</v>
      </c>
      <c r="F6090" s="6" t="str">
        <f>VLOOKUP(E6090,MACOLAR!A:B,2,FALSE)</f>
        <v>CS10-0258</v>
      </c>
      <c r="G6090" t="s">
        <v>445</v>
      </c>
      <c r="H6090">
        <v>1</v>
      </c>
      <c r="I6090" t="s">
        <v>35</v>
      </c>
      <c r="J6090" t="s">
        <v>36</v>
      </c>
      <c r="K6090" t="s">
        <v>10756</v>
      </c>
      <c r="L6090" t="s">
        <v>369</v>
      </c>
      <c r="M6090">
        <v>60435</v>
      </c>
      <c r="N6090">
        <v>34.19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-10.26</v>
      </c>
      <c r="U6090">
        <v>-7.16</v>
      </c>
      <c r="V6090">
        <v>0</v>
      </c>
      <c r="W6090">
        <v>0</v>
      </c>
      <c r="X6090">
        <v>16.77</v>
      </c>
    </row>
    <row r="6091" spans="1:24" x14ac:dyDescent="0.25">
      <c r="A6091" t="s">
        <v>21483</v>
      </c>
      <c r="B6091">
        <v>11930812121</v>
      </c>
      <c r="C6091" t="s">
        <v>31</v>
      </c>
      <c r="D6091" t="s">
        <v>21484</v>
      </c>
      <c r="E6091" t="s">
        <v>2432</v>
      </c>
      <c r="F6091" s="6" t="str">
        <f>VLOOKUP(E6091,MACOLAR!A:B,2,FALSE)</f>
        <v>CS10-0278</v>
      </c>
      <c r="G6091" t="s">
        <v>2433</v>
      </c>
      <c r="H6091">
        <v>1</v>
      </c>
      <c r="I6091" t="s">
        <v>35</v>
      </c>
      <c r="J6091" t="s">
        <v>36</v>
      </c>
      <c r="K6091" t="s">
        <v>10756</v>
      </c>
      <c r="L6091" t="s">
        <v>369</v>
      </c>
      <c r="M6091">
        <v>60435</v>
      </c>
      <c r="N6091">
        <v>32.99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-4.95</v>
      </c>
      <c r="U6091">
        <v>-7.16</v>
      </c>
      <c r="V6091">
        <v>0</v>
      </c>
      <c r="W6091">
        <v>0</v>
      </c>
      <c r="X6091">
        <v>20.88</v>
      </c>
    </row>
    <row r="6092" spans="1:24" x14ac:dyDescent="0.25">
      <c r="A6092" t="s">
        <v>21483</v>
      </c>
      <c r="B6092">
        <v>11930812121</v>
      </c>
      <c r="C6092" t="s">
        <v>31</v>
      </c>
      <c r="D6092" t="s">
        <v>21484</v>
      </c>
      <c r="E6092" t="s">
        <v>444</v>
      </c>
      <c r="F6092" s="6" t="str">
        <f>VLOOKUP(E6092,MACOLAR!A:B,2,FALSE)</f>
        <v>CS10-0258</v>
      </c>
      <c r="G6092" t="s">
        <v>445</v>
      </c>
      <c r="H6092">
        <v>1</v>
      </c>
      <c r="I6092" t="s">
        <v>35</v>
      </c>
      <c r="J6092" t="s">
        <v>36</v>
      </c>
      <c r="K6092" t="s">
        <v>10756</v>
      </c>
      <c r="L6092" t="s">
        <v>369</v>
      </c>
      <c r="M6092">
        <v>60435</v>
      </c>
      <c r="N6092">
        <v>34.19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-7.16</v>
      </c>
      <c r="V6092">
        <v>0</v>
      </c>
      <c r="W6092">
        <v>0</v>
      </c>
      <c r="X6092">
        <v>27.03</v>
      </c>
    </row>
    <row r="6093" spans="1:24" x14ac:dyDescent="0.25">
      <c r="A6093" t="s">
        <v>21485</v>
      </c>
      <c r="B6093">
        <v>11930812121</v>
      </c>
      <c r="C6093" t="s">
        <v>31</v>
      </c>
      <c r="D6093" t="s">
        <v>21486</v>
      </c>
      <c r="E6093" t="s">
        <v>574</v>
      </c>
      <c r="F6093" s="6" t="str">
        <f>VLOOKUP(E6093,MACOLAR!A:B,2,FALSE)</f>
        <v>CS10-0275</v>
      </c>
      <c r="G6093" t="s">
        <v>575</v>
      </c>
      <c r="H6093">
        <v>1</v>
      </c>
      <c r="I6093" t="s">
        <v>35</v>
      </c>
      <c r="J6093" t="s">
        <v>36</v>
      </c>
      <c r="K6093" t="s">
        <v>21487</v>
      </c>
      <c r="L6093" t="s">
        <v>707</v>
      </c>
      <c r="M6093" t="s">
        <v>21488</v>
      </c>
      <c r="N6093">
        <v>37.99</v>
      </c>
      <c r="O6093">
        <v>0</v>
      </c>
      <c r="P6093">
        <v>0</v>
      </c>
      <c r="Q6093">
        <v>0</v>
      </c>
      <c r="R6093">
        <v>2.8</v>
      </c>
      <c r="S6093">
        <v>-2.8</v>
      </c>
      <c r="T6093">
        <v>-5.7</v>
      </c>
      <c r="U6093">
        <v>-7.16</v>
      </c>
      <c r="V6093">
        <v>0</v>
      </c>
      <c r="W6093">
        <v>0</v>
      </c>
      <c r="X6093">
        <v>25.13</v>
      </c>
    </row>
    <row r="6094" spans="1:24" x14ac:dyDescent="0.25">
      <c r="A6094" t="s">
        <v>21490</v>
      </c>
      <c r="B6094">
        <v>11930812121</v>
      </c>
      <c r="C6094" t="s">
        <v>31</v>
      </c>
      <c r="D6094" t="s">
        <v>21491</v>
      </c>
      <c r="E6094" t="s">
        <v>394</v>
      </c>
      <c r="F6094" s="6" t="str">
        <f>VLOOKUP(E6094,MACOLAR!A:B,2,FALSE)</f>
        <v>CS10-0098</v>
      </c>
      <c r="G6094" t="s">
        <v>395</v>
      </c>
      <c r="H6094">
        <v>1</v>
      </c>
      <c r="I6094" t="s">
        <v>35</v>
      </c>
      <c r="J6094" t="s">
        <v>36</v>
      </c>
      <c r="K6094" t="s">
        <v>4986</v>
      </c>
      <c r="L6094" t="s">
        <v>110</v>
      </c>
      <c r="M6094" t="s">
        <v>21492</v>
      </c>
      <c r="N6094">
        <v>37.99</v>
      </c>
      <c r="O6094">
        <v>0</v>
      </c>
      <c r="P6094">
        <v>0</v>
      </c>
      <c r="Q6094">
        <v>0</v>
      </c>
      <c r="R6094">
        <v>3.51</v>
      </c>
      <c r="S6094">
        <v>0</v>
      </c>
      <c r="T6094">
        <v>-5.7</v>
      </c>
      <c r="U6094">
        <v>-7.16</v>
      </c>
      <c r="V6094">
        <v>-0.1</v>
      </c>
      <c r="W6094">
        <v>0</v>
      </c>
      <c r="X6094">
        <v>28.54</v>
      </c>
    </row>
    <row r="6095" spans="1:24" x14ac:dyDescent="0.25">
      <c r="A6095" t="s">
        <v>21493</v>
      </c>
      <c r="B6095">
        <v>11930812121</v>
      </c>
      <c r="C6095" t="s">
        <v>31</v>
      </c>
      <c r="D6095" t="s">
        <v>21494</v>
      </c>
      <c r="E6095" t="s">
        <v>379</v>
      </c>
      <c r="F6095" s="6" t="str">
        <f>VLOOKUP(E6095,MACOLAR!A:B,2,FALSE)</f>
        <v>CS10-0904</v>
      </c>
      <c r="G6095" t="s">
        <v>380</v>
      </c>
      <c r="H6095">
        <v>1</v>
      </c>
      <c r="I6095" t="s">
        <v>35</v>
      </c>
      <c r="J6095" t="s">
        <v>36</v>
      </c>
      <c r="K6095" t="s">
        <v>21495</v>
      </c>
      <c r="L6095" t="s">
        <v>65</v>
      </c>
      <c r="M6095" t="s">
        <v>21496</v>
      </c>
      <c r="N6095">
        <v>52.99</v>
      </c>
      <c r="O6095">
        <v>4.04</v>
      </c>
      <c r="P6095">
        <v>0</v>
      </c>
      <c r="Q6095">
        <v>-4.04</v>
      </c>
      <c r="R6095">
        <v>0</v>
      </c>
      <c r="S6095">
        <v>0</v>
      </c>
      <c r="T6095">
        <v>-7.95</v>
      </c>
      <c r="U6095">
        <v>-7.54</v>
      </c>
      <c r="V6095">
        <v>0</v>
      </c>
      <c r="W6095">
        <v>0</v>
      </c>
      <c r="X6095">
        <v>37.5</v>
      </c>
    </row>
    <row r="6096" spans="1:24" x14ac:dyDescent="0.25">
      <c r="A6096" t="s">
        <v>21497</v>
      </c>
      <c r="B6096">
        <v>11930812121</v>
      </c>
      <c r="C6096" t="s">
        <v>31</v>
      </c>
      <c r="D6096" t="s">
        <v>21498</v>
      </c>
      <c r="E6096" t="s">
        <v>520</v>
      </c>
      <c r="F6096" s="6" t="str">
        <f>VLOOKUP(E6096,MACOLAR!A:B,2,FALSE)</f>
        <v>CS40-0872</v>
      </c>
      <c r="G6096" t="s">
        <v>521</v>
      </c>
      <c r="H6096">
        <v>1</v>
      </c>
      <c r="I6096" t="s">
        <v>35</v>
      </c>
      <c r="J6096" t="s">
        <v>36</v>
      </c>
      <c r="K6096" t="s">
        <v>21499</v>
      </c>
      <c r="L6096" t="s">
        <v>3098</v>
      </c>
      <c r="M6096">
        <v>27514</v>
      </c>
      <c r="N6096">
        <v>34.99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-10.5</v>
      </c>
      <c r="U6096">
        <v>-5.64</v>
      </c>
      <c r="V6096">
        <v>0</v>
      </c>
      <c r="W6096">
        <v>0</v>
      </c>
      <c r="X6096">
        <v>18.850000000000001</v>
      </c>
    </row>
    <row r="6097" spans="1:24" x14ac:dyDescent="0.25">
      <c r="A6097" t="s">
        <v>21497</v>
      </c>
      <c r="B6097">
        <v>11930812121</v>
      </c>
      <c r="C6097" t="s">
        <v>31</v>
      </c>
      <c r="D6097" t="s">
        <v>21498</v>
      </c>
      <c r="E6097" t="s">
        <v>520</v>
      </c>
      <c r="F6097" s="6" t="str">
        <f>VLOOKUP(E6097,MACOLAR!A:B,2,FALSE)</f>
        <v>CS40-0872</v>
      </c>
      <c r="G6097" t="s">
        <v>521</v>
      </c>
      <c r="H6097">
        <v>1</v>
      </c>
      <c r="I6097" t="s">
        <v>35</v>
      </c>
      <c r="J6097" t="s">
        <v>36</v>
      </c>
      <c r="K6097" t="s">
        <v>21499</v>
      </c>
      <c r="L6097" t="s">
        <v>3098</v>
      </c>
      <c r="M6097">
        <v>27514</v>
      </c>
      <c r="N6097">
        <v>34.99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-5.64</v>
      </c>
      <c r="V6097">
        <v>0</v>
      </c>
      <c r="W6097">
        <v>0</v>
      </c>
      <c r="X6097">
        <v>29.35</v>
      </c>
    </row>
    <row r="6098" spans="1:24" x14ac:dyDescent="0.25">
      <c r="A6098" t="s">
        <v>21500</v>
      </c>
      <c r="B6098">
        <v>11930812121</v>
      </c>
      <c r="C6098" t="s">
        <v>31</v>
      </c>
      <c r="D6098" t="s">
        <v>21501</v>
      </c>
      <c r="E6098" t="s">
        <v>894</v>
      </c>
      <c r="F6098" s="6" t="str">
        <f>VLOOKUP(E6098,MACOLAR!A:B,2,FALSE)</f>
        <v>CS10-0257</v>
      </c>
      <c r="G6098" t="s">
        <v>895</v>
      </c>
      <c r="H6098">
        <v>1</v>
      </c>
      <c r="I6098" t="s">
        <v>35</v>
      </c>
      <c r="J6098" t="s">
        <v>36</v>
      </c>
      <c r="K6098" t="s">
        <v>8185</v>
      </c>
      <c r="L6098" t="s">
        <v>1843</v>
      </c>
      <c r="M6098" t="s">
        <v>21502</v>
      </c>
      <c r="N6098">
        <v>30.99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-4.6500000000000004</v>
      </c>
      <c r="U6098">
        <v>-6.78</v>
      </c>
      <c r="V6098">
        <v>0</v>
      </c>
      <c r="W6098">
        <v>0</v>
      </c>
      <c r="X6098">
        <v>19.559999999999999</v>
      </c>
    </row>
    <row r="6099" spans="1:24" x14ac:dyDescent="0.25">
      <c r="A6099" t="s">
        <v>21503</v>
      </c>
      <c r="B6099">
        <v>11930812121</v>
      </c>
      <c r="C6099" t="s">
        <v>31</v>
      </c>
      <c r="D6099" t="s">
        <v>21504</v>
      </c>
      <c r="E6099" t="s">
        <v>743</v>
      </c>
      <c r="F6099" s="6" t="str">
        <f>VLOOKUP(E6099,MACOLAR!A:B,2,FALSE)</f>
        <v>CS73-0801</v>
      </c>
      <c r="G6099" t="s">
        <v>744</v>
      </c>
      <c r="H6099">
        <v>1</v>
      </c>
      <c r="I6099" t="s">
        <v>35</v>
      </c>
      <c r="J6099" t="s">
        <v>36</v>
      </c>
      <c r="K6099" t="s">
        <v>3637</v>
      </c>
      <c r="L6099" t="s">
        <v>65</v>
      </c>
      <c r="M6099" t="s">
        <v>21505</v>
      </c>
      <c r="N6099">
        <v>26.34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-3.95</v>
      </c>
      <c r="U6099">
        <v>-6.78</v>
      </c>
      <c r="V6099">
        <v>0</v>
      </c>
      <c r="W6099">
        <v>0</v>
      </c>
      <c r="X6099">
        <v>15.61</v>
      </c>
    </row>
    <row r="6100" spans="1:24" x14ac:dyDescent="0.25">
      <c r="A6100" t="s">
        <v>21503</v>
      </c>
      <c r="B6100">
        <v>11930812121</v>
      </c>
      <c r="C6100" t="s">
        <v>31</v>
      </c>
      <c r="D6100" t="s">
        <v>21504</v>
      </c>
      <c r="E6100" t="s">
        <v>944</v>
      </c>
      <c r="F6100" s="6" t="str">
        <f>VLOOKUP(E6100,MACOLAR!A:B,2,FALSE)</f>
        <v>CS73-0800</v>
      </c>
      <c r="G6100" t="s">
        <v>945</v>
      </c>
      <c r="H6100">
        <v>1</v>
      </c>
      <c r="I6100" t="s">
        <v>35</v>
      </c>
      <c r="J6100" t="s">
        <v>36</v>
      </c>
      <c r="K6100" t="s">
        <v>3637</v>
      </c>
      <c r="L6100" t="s">
        <v>65</v>
      </c>
      <c r="M6100" t="s">
        <v>21505</v>
      </c>
      <c r="N6100">
        <v>26.34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-3.95</v>
      </c>
      <c r="U6100">
        <v>-6.78</v>
      </c>
      <c r="V6100">
        <v>0</v>
      </c>
      <c r="W6100">
        <v>0</v>
      </c>
      <c r="X6100">
        <v>15.61</v>
      </c>
    </row>
    <row r="6101" spans="1:24" x14ac:dyDescent="0.25">
      <c r="A6101" t="s">
        <v>21506</v>
      </c>
      <c r="B6101">
        <v>11930812121</v>
      </c>
      <c r="C6101" t="s">
        <v>31</v>
      </c>
      <c r="D6101" t="s">
        <v>21507</v>
      </c>
      <c r="E6101" t="s">
        <v>76</v>
      </c>
      <c r="F6101" s="6" t="str">
        <f>VLOOKUP(E6101,MACOLAR!A:B,2,FALSE)</f>
        <v>CS14-0214</v>
      </c>
      <c r="G6101" t="s">
        <v>77</v>
      </c>
      <c r="H6101">
        <v>1</v>
      </c>
      <c r="I6101" t="s">
        <v>35</v>
      </c>
      <c r="J6101" t="s">
        <v>36</v>
      </c>
      <c r="K6101" t="s">
        <v>19894</v>
      </c>
      <c r="L6101" t="s">
        <v>44</v>
      </c>
      <c r="M6101">
        <v>81611</v>
      </c>
      <c r="N6101">
        <v>39.99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-6</v>
      </c>
      <c r="U6101">
        <v>-7.92</v>
      </c>
      <c r="V6101">
        <v>0</v>
      </c>
      <c r="W6101">
        <v>0</v>
      </c>
      <c r="X6101">
        <v>26.07</v>
      </c>
    </row>
    <row r="6102" spans="1:24" x14ac:dyDescent="0.25">
      <c r="A6102" t="s">
        <v>21511</v>
      </c>
      <c r="B6102">
        <v>11930812121</v>
      </c>
      <c r="C6102" t="s">
        <v>31</v>
      </c>
      <c r="D6102" t="s">
        <v>21512</v>
      </c>
      <c r="E6102" t="s">
        <v>150</v>
      </c>
      <c r="F6102" s="6" t="str">
        <f>VLOOKUP(E6102,MACOLAR!A:B,2,FALSE)</f>
        <v>CS70-0768</v>
      </c>
      <c r="G6102" t="s">
        <v>151</v>
      </c>
      <c r="H6102">
        <v>1</v>
      </c>
      <c r="I6102" t="s">
        <v>35</v>
      </c>
      <c r="J6102" t="s">
        <v>36</v>
      </c>
      <c r="K6102" t="s">
        <v>1906</v>
      </c>
      <c r="L6102" t="s">
        <v>272</v>
      </c>
      <c r="M6102" t="s">
        <v>21513</v>
      </c>
      <c r="N6102">
        <v>17.989999999999998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-2.7</v>
      </c>
      <c r="U6102">
        <v>-4.76</v>
      </c>
      <c r="V6102">
        <v>0</v>
      </c>
      <c r="W6102">
        <v>0</v>
      </c>
      <c r="X6102">
        <v>10.53</v>
      </c>
    </row>
    <row r="6103" spans="1:24" x14ac:dyDescent="0.25">
      <c r="A6103" t="s">
        <v>21514</v>
      </c>
      <c r="B6103">
        <v>11930812121</v>
      </c>
      <c r="C6103" t="s">
        <v>31</v>
      </c>
      <c r="D6103" t="s">
        <v>21515</v>
      </c>
      <c r="E6103" t="s">
        <v>444</v>
      </c>
      <c r="F6103" s="6" t="str">
        <f>VLOOKUP(E6103,MACOLAR!A:B,2,FALSE)</f>
        <v>CS10-0258</v>
      </c>
      <c r="G6103" t="s">
        <v>445</v>
      </c>
      <c r="H6103">
        <v>1</v>
      </c>
      <c r="I6103" t="s">
        <v>35</v>
      </c>
      <c r="J6103" t="s">
        <v>36</v>
      </c>
      <c r="K6103" t="s">
        <v>21516</v>
      </c>
      <c r="L6103" t="s">
        <v>198</v>
      </c>
      <c r="M6103" t="s">
        <v>21517</v>
      </c>
      <c r="N6103">
        <v>34.19</v>
      </c>
      <c r="O6103">
        <v>6.95</v>
      </c>
      <c r="P6103">
        <v>0</v>
      </c>
      <c r="Q6103">
        <v>0</v>
      </c>
      <c r="R6103">
        <v>3.57</v>
      </c>
      <c r="S6103">
        <v>-3.57</v>
      </c>
      <c r="T6103">
        <v>-5.13</v>
      </c>
      <c r="U6103">
        <v>-14.11</v>
      </c>
      <c r="V6103">
        <v>0</v>
      </c>
      <c r="W6103">
        <v>0</v>
      </c>
      <c r="X6103">
        <v>21.9</v>
      </c>
    </row>
    <row r="6104" spans="1:24" x14ac:dyDescent="0.25">
      <c r="A6104" t="s">
        <v>21518</v>
      </c>
      <c r="B6104">
        <v>11930812121</v>
      </c>
      <c r="C6104" t="s">
        <v>31</v>
      </c>
      <c r="D6104" t="s">
        <v>21519</v>
      </c>
      <c r="E6104" t="s">
        <v>1577</v>
      </c>
      <c r="F6104" s="6" t="str">
        <f>VLOOKUP(E6104,MACOLAR!A:B,2,FALSE)</f>
        <v>DE95B-0018</v>
      </c>
      <c r="G6104" t="s">
        <v>1578</v>
      </c>
      <c r="H6104">
        <v>1</v>
      </c>
      <c r="I6104" t="s">
        <v>35</v>
      </c>
      <c r="J6104" t="s">
        <v>36</v>
      </c>
      <c r="K6104" t="s">
        <v>8026</v>
      </c>
      <c r="L6104" t="s">
        <v>146</v>
      </c>
      <c r="M6104" t="s">
        <v>21520</v>
      </c>
      <c r="N6104">
        <v>13.99</v>
      </c>
      <c r="O6104">
        <v>1.46</v>
      </c>
      <c r="P6104">
        <v>0</v>
      </c>
      <c r="Q6104">
        <v>-1.46</v>
      </c>
      <c r="R6104">
        <v>0</v>
      </c>
      <c r="S6104">
        <v>0</v>
      </c>
      <c r="T6104">
        <v>-2.1</v>
      </c>
      <c r="U6104">
        <v>-5.26</v>
      </c>
      <c r="V6104">
        <v>0</v>
      </c>
      <c r="W6104">
        <v>0</v>
      </c>
      <c r="X6104">
        <v>6.63</v>
      </c>
    </row>
    <row r="6105" spans="1:24" x14ac:dyDescent="0.25">
      <c r="A6105" t="s">
        <v>21521</v>
      </c>
      <c r="B6105">
        <v>11930812121</v>
      </c>
      <c r="C6105" t="s">
        <v>31</v>
      </c>
      <c r="D6105" t="s">
        <v>21522</v>
      </c>
      <c r="E6105" t="s">
        <v>488</v>
      </c>
      <c r="F6105" s="6" t="str">
        <f>VLOOKUP(E6105,MACOLAR!A:B,2,FALSE)</f>
        <v>CS40-0706</v>
      </c>
      <c r="G6105" t="s">
        <v>139</v>
      </c>
      <c r="H6105">
        <v>1</v>
      </c>
      <c r="I6105" t="s">
        <v>35</v>
      </c>
      <c r="J6105" t="s">
        <v>36</v>
      </c>
      <c r="K6105" t="s">
        <v>17482</v>
      </c>
      <c r="L6105" t="s">
        <v>1843</v>
      </c>
      <c r="M6105" t="s">
        <v>21523</v>
      </c>
      <c r="N6105">
        <v>29.99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-18</v>
      </c>
      <c r="U6105">
        <v>-5.26</v>
      </c>
      <c r="V6105">
        <v>0</v>
      </c>
      <c r="W6105">
        <v>0</v>
      </c>
      <c r="X6105">
        <v>6.73</v>
      </c>
    </row>
    <row r="6106" spans="1:24" x14ac:dyDescent="0.25">
      <c r="A6106" t="s">
        <v>21521</v>
      </c>
      <c r="B6106">
        <v>11930812121</v>
      </c>
      <c r="C6106" t="s">
        <v>31</v>
      </c>
      <c r="D6106" t="s">
        <v>21522</v>
      </c>
      <c r="E6106" t="s">
        <v>488</v>
      </c>
      <c r="F6106" s="6" t="str">
        <f>VLOOKUP(E6106,MACOLAR!A:B,2,FALSE)</f>
        <v>CS40-0706</v>
      </c>
      <c r="G6106" t="s">
        <v>139</v>
      </c>
      <c r="H6106">
        <v>1</v>
      </c>
      <c r="I6106" t="s">
        <v>35</v>
      </c>
      <c r="J6106" t="s">
        <v>36</v>
      </c>
      <c r="K6106" t="s">
        <v>17482</v>
      </c>
      <c r="L6106" t="s">
        <v>1843</v>
      </c>
      <c r="M6106" t="s">
        <v>21523</v>
      </c>
      <c r="N6106">
        <v>29.99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-5.26</v>
      </c>
      <c r="V6106">
        <v>0</v>
      </c>
      <c r="W6106">
        <v>0</v>
      </c>
      <c r="X6106">
        <v>24.73</v>
      </c>
    </row>
    <row r="6107" spans="1:24" x14ac:dyDescent="0.25">
      <c r="A6107" t="s">
        <v>21521</v>
      </c>
      <c r="B6107">
        <v>11930812121</v>
      </c>
      <c r="C6107" t="s">
        <v>31</v>
      </c>
      <c r="D6107" t="s">
        <v>21522</v>
      </c>
      <c r="E6107" t="s">
        <v>488</v>
      </c>
      <c r="F6107" s="6" t="str">
        <f>VLOOKUP(E6107,MACOLAR!A:B,2,FALSE)</f>
        <v>CS40-0706</v>
      </c>
      <c r="G6107" t="s">
        <v>139</v>
      </c>
      <c r="H6107">
        <v>1</v>
      </c>
      <c r="I6107" t="s">
        <v>35</v>
      </c>
      <c r="J6107" t="s">
        <v>36</v>
      </c>
      <c r="K6107" t="s">
        <v>17482</v>
      </c>
      <c r="L6107" t="s">
        <v>1843</v>
      </c>
      <c r="M6107" t="s">
        <v>21523</v>
      </c>
      <c r="N6107">
        <v>29.99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-5.26</v>
      </c>
      <c r="V6107">
        <v>0</v>
      </c>
      <c r="W6107">
        <v>0</v>
      </c>
      <c r="X6107">
        <v>24.73</v>
      </c>
    </row>
    <row r="6108" spans="1:24" x14ac:dyDescent="0.25">
      <c r="A6108" t="s">
        <v>21521</v>
      </c>
      <c r="B6108">
        <v>11930812121</v>
      </c>
      <c r="C6108" t="s">
        <v>31</v>
      </c>
      <c r="D6108" t="s">
        <v>21522</v>
      </c>
      <c r="E6108" t="s">
        <v>488</v>
      </c>
      <c r="F6108" s="6" t="str">
        <f>VLOOKUP(E6108,MACOLAR!A:B,2,FALSE)</f>
        <v>CS40-0706</v>
      </c>
      <c r="G6108" t="s">
        <v>139</v>
      </c>
      <c r="H6108">
        <v>1</v>
      </c>
      <c r="I6108" t="s">
        <v>35</v>
      </c>
      <c r="J6108" t="s">
        <v>36</v>
      </c>
      <c r="K6108" t="s">
        <v>17482</v>
      </c>
      <c r="L6108" t="s">
        <v>1843</v>
      </c>
      <c r="M6108" t="s">
        <v>21523</v>
      </c>
      <c r="N6108">
        <v>29.99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-5.26</v>
      </c>
      <c r="V6108">
        <v>0</v>
      </c>
      <c r="W6108">
        <v>0</v>
      </c>
      <c r="X6108">
        <v>24.73</v>
      </c>
    </row>
    <row r="6109" spans="1:24" x14ac:dyDescent="0.25">
      <c r="A6109" t="s">
        <v>21524</v>
      </c>
      <c r="B6109">
        <v>11930812121</v>
      </c>
      <c r="C6109" t="s">
        <v>31</v>
      </c>
      <c r="D6109" t="s">
        <v>21525</v>
      </c>
      <c r="E6109" t="s">
        <v>698</v>
      </c>
      <c r="F6109" s="6" t="str">
        <f>VLOOKUP(E6109,MACOLAR!A:B,2,FALSE)</f>
        <v>CS10-0199</v>
      </c>
      <c r="G6109" t="s">
        <v>699</v>
      </c>
      <c r="H6109">
        <v>1</v>
      </c>
      <c r="I6109" t="s">
        <v>35</v>
      </c>
      <c r="J6109" t="s">
        <v>36</v>
      </c>
      <c r="K6109" t="s">
        <v>8584</v>
      </c>
      <c r="L6109" t="s">
        <v>369</v>
      </c>
      <c r="M6109">
        <v>61354</v>
      </c>
      <c r="N6109">
        <v>79.989999999999995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-12</v>
      </c>
      <c r="U6109">
        <v>-15.86</v>
      </c>
      <c r="V6109">
        <v>0</v>
      </c>
      <c r="W6109">
        <v>0</v>
      </c>
      <c r="X6109">
        <v>52.13</v>
      </c>
    </row>
    <row r="6110" spans="1:24" x14ac:dyDescent="0.25">
      <c r="A6110" t="s">
        <v>21526</v>
      </c>
      <c r="B6110">
        <v>11930812121</v>
      </c>
      <c r="C6110" t="s">
        <v>31</v>
      </c>
      <c r="D6110" t="s">
        <v>21527</v>
      </c>
      <c r="E6110" t="s">
        <v>825</v>
      </c>
      <c r="F6110" s="6" t="str">
        <f>VLOOKUP(E6110,MACOLAR!A:B,2,FALSE)</f>
        <v>CS14-0207</v>
      </c>
      <c r="G6110" t="s">
        <v>826</v>
      </c>
      <c r="H6110">
        <v>1</v>
      </c>
      <c r="I6110" t="s">
        <v>35</v>
      </c>
      <c r="J6110" t="s">
        <v>36</v>
      </c>
      <c r="K6110" t="s">
        <v>1379</v>
      </c>
      <c r="L6110" t="s">
        <v>412</v>
      </c>
      <c r="M6110" t="s">
        <v>21528</v>
      </c>
      <c r="N6110">
        <v>34.99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-5.25</v>
      </c>
      <c r="U6110">
        <v>-6.78</v>
      </c>
      <c r="V6110">
        <v>0</v>
      </c>
      <c r="W6110">
        <v>0</v>
      </c>
      <c r="X6110">
        <v>22.96</v>
      </c>
    </row>
    <row r="6111" spans="1:24" x14ac:dyDescent="0.25">
      <c r="A6111" t="s">
        <v>21529</v>
      </c>
      <c r="B6111">
        <v>11930812121</v>
      </c>
      <c r="C6111" t="s">
        <v>31</v>
      </c>
      <c r="D6111" t="s">
        <v>21530</v>
      </c>
      <c r="E6111" t="s">
        <v>10023</v>
      </c>
      <c r="F6111" s="6" t="str">
        <f>VLOOKUP(E6111,MACOLAR!A:B,2,FALSE)</f>
        <v>BR54-0842</v>
      </c>
      <c r="G6111" t="s">
        <v>10024</v>
      </c>
      <c r="H6111">
        <v>1</v>
      </c>
      <c r="I6111" t="s">
        <v>35</v>
      </c>
      <c r="J6111" t="s">
        <v>36</v>
      </c>
      <c r="K6111" t="s">
        <v>5563</v>
      </c>
      <c r="L6111" t="s">
        <v>608</v>
      </c>
      <c r="M6111" t="s">
        <v>21531</v>
      </c>
      <c r="N6111">
        <v>109.99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-16.5</v>
      </c>
      <c r="U6111">
        <v>-13.96</v>
      </c>
      <c r="V6111">
        <v>0</v>
      </c>
      <c r="W6111">
        <v>0</v>
      </c>
      <c r="X6111">
        <v>79.53</v>
      </c>
    </row>
    <row r="6112" spans="1:24" x14ac:dyDescent="0.25">
      <c r="A6112" t="s">
        <v>21532</v>
      </c>
      <c r="B6112">
        <v>11930812121</v>
      </c>
      <c r="C6112" t="s">
        <v>31</v>
      </c>
      <c r="D6112" t="s">
        <v>21533</v>
      </c>
      <c r="E6112" t="s">
        <v>394</v>
      </c>
      <c r="F6112" s="6" t="str">
        <f>VLOOKUP(E6112,MACOLAR!A:B,2,FALSE)</f>
        <v>CS10-0098</v>
      </c>
      <c r="G6112" t="s">
        <v>395</v>
      </c>
      <c r="H6112">
        <v>1</v>
      </c>
      <c r="I6112" t="s">
        <v>35</v>
      </c>
      <c r="J6112" t="s">
        <v>36</v>
      </c>
      <c r="K6112" t="s">
        <v>322</v>
      </c>
      <c r="L6112" t="s">
        <v>323</v>
      </c>
      <c r="M6112" t="s">
        <v>21534</v>
      </c>
      <c r="N6112">
        <v>37.99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-5.7</v>
      </c>
      <c r="U6112">
        <v>-7.16</v>
      </c>
      <c r="V6112">
        <v>0</v>
      </c>
      <c r="W6112">
        <v>0</v>
      </c>
      <c r="X6112">
        <v>25.13</v>
      </c>
    </row>
    <row r="6113" spans="1:24" x14ac:dyDescent="0.25">
      <c r="A6113" t="s">
        <v>21535</v>
      </c>
      <c r="B6113">
        <v>11930812121</v>
      </c>
      <c r="C6113" t="s">
        <v>31</v>
      </c>
      <c r="D6113" t="s">
        <v>21536</v>
      </c>
      <c r="E6113" t="s">
        <v>3163</v>
      </c>
      <c r="F6113" s="6" t="str">
        <f>VLOOKUP(E6113,MACOLAR!A:B,2,FALSE)</f>
        <v>CS20-0125</v>
      </c>
      <c r="G6113" t="s">
        <v>3164</v>
      </c>
      <c r="H6113">
        <v>1</v>
      </c>
      <c r="I6113" t="s">
        <v>35</v>
      </c>
      <c r="J6113" t="s">
        <v>36</v>
      </c>
      <c r="K6113" t="s">
        <v>363</v>
      </c>
      <c r="L6113" t="s">
        <v>364</v>
      </c>
      <c r="M6113" t="s">
        <v>21537</v>
      </c>
      <c r="N6113">
        <v>13.59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-2.04</v>
      </c>
      <c r="U6113">
        <v>-5.26</v>
      </c>
      <c r="V6113">
        <v>0</v>
      </c>
      <c r="W6113">
        <v>0</v>
      </c>
      <c r="X6113">
        <v>6.29</v>
      </c>
    </row>
    <row r="6114" spans="1:24" x14ac:dyDescent="0.25">
      <c r="A6114" t="s">
        <v>21538</v>
      </c>
      <c r="B6114">
        <v>11930812121</v>
      </c>
      <c r="C6114" t="s">
        <v>31</v>
      </c>
      <c r="D6114" t="s">
        <v>21539</v>
      </c>
      <c r="E6114" t="s">
        <v>1869</v>
      </c>
      <c r="F6114" s="6" t="str">
        <f>VLOOKUP(E6114,MACOLAR!A:B,2,FALSE)</f>
        <v>CS73-0799</v>
      </c>
      <c r="G6114" t="s">
        <v>1870</v>
      </c>
      <c r="H6114">
        <v>1</v>
      </c>
      <c r="I6114" t="s">
        <v>35</v>
      </c>
      <c r="J6114" t="s">
        <v>36</v>
      </c>
      <c r="K6114" t="s">
        <v>5414</v>
      </c>
      <c r="L6114" t="s">
        <v>110</v>
      </c>
      <c r="M6114" t="s">
        <v>21540</v>
      </c>
      <c r="N6114">
        <v>27.89</v>
      </c>
      <c r="O6114">
        <v>0</v>
      </c>
      <c r="P6114">
        <v>0</v>
      </c>
      <c r="Q6114">
        <v>0</v>
      </c>
      <c r="R6114">
        <v>2.58</v>
      </c>
      <c r="S6114">
        <v>0</v>
      </c>
      <c r="T6114">
        <v>-4.18</v>
      </c>
      <c r="U6114">
        <v>-6.4</v>
      </c>
      <c r="V6114">
        <v>-7.0000000000000007E-2</v>
      </c>
      <c r="W6114">
        <v>0</v>
      </c>
      <c r="X6114">
        <v>19.82</v>
      </c>
    </row>
    <row r="6115" spans="1:24" x14ac:dyDescent="0.25">
      <c r="A6115" t="s">
        <v>21541</v>
      </c>
      <c r="B6115">
        <v>11930812121</v>
      </c>
      <c r="C6115" t="s">
        <v>31</v>
      </c>
      <c r="D6115" t="s">
        <v>21542</v>
      </c>
      <c r="E6115" t="s">
        <v>3359</v>
      </c>
      <c r="F6115" s="6" t="str">
        <f>VLOOKUP(E6115,MACOLAR!A:B,2,FALSE)</f>
        <v>CS10-0693</v>
      </c>
      <c r="G6115" t="s">
        <v>3360</v>
      </c>
      <c r="H6115">
        <v>1</v>
      </c>
      <c r="I6115" t="s">
        <v>35</v>
      </c>
      <c r="J6115" t="s">
        <v>36</v>
      </c>
      <c r="K6115" t="s">
        <v>3465</v>
      </c>
      <c r="L6115" t="s">
        <v>17136</v>
      </c>
      <c r="M6115">
        <v>78748</v>
      </c>
      <c r="N6115">
        <v>54.99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-8.25</v>
      </c>
      <c r="U6115">
        <v>-14.34</v>
      </c>
      <c r="V6115">
        <v>0</v>
      </c>
      <c r="W6115">
        <v>0</v>
      </c>
      <c r="X6115">
        <v>32.4</v>
      </c>
    </row>
    <row r="6116" spans="1:24" x14ac:dyDescent="0.25">
      <c r="A6116" t="s">
        <v>21543</v>
      </c>
      <c r="B6116">
        <v>11930812121</v>
      </c>
      <c r="C6116" t="s">
        <v>31</v>
      </c>
      <c r="D6116" t="s">
        <v>21544</v>
      </c>
      <c r="E6116" t="s">
        <v>76</v>
      </c>
      <c r="F6116" s="6" t="str">
        <f>VLOOKUP(E6116,MACOLAR!A:B,2,FALSE)</f>
        <v>CS14-0214</v>
      </c>
      <c r="G6116" t="s">
        <v>77</v>
      </c>
      <c r="H6116">
        <v>1</v>
      </c>
      <c r="I6116" t="s">
        <v>35</v>
      </c>
      <c r="J6116" t="s">
        <v>36</v>
      </c>
      <c r="K6116" t="s">
        <v>8815</v>
      </c>
      <c r="L6116" t="s">
        <v>146</v>
      </c>
      <c r="M6116" t="s">
        <v>21545</v>
      </c>
      <c r="N6116">
        <v>39.99</v>
      </c>
      <c r="O6116">
        <v>0</v>
      </c>
      <c r="P6116">
        <v>0</v>
      </c>
      <c r="Q6116">
        <v>0</v>
      </c>
      <c r="R6116">
        <v>3.45</v>
      </c>
      <c r="S6116">
        <v>-3.45</v>
      </c>
      <c r="T6116">
        <v>-6</v>
      </c>
      <c r="U6116">
        <v>-7.92</v>
      </c>
      <c r="V6116">
        <v>0</v>
      </c>
      <c r="W6116">
        <v>0</v>
      </c>
      <c r="X6116">
        <v>26.07</v>
      </c>
    </row>
    <row r="6117" spans="1:24" x14ac:dyDescent="0.25">
      <c r="A6117" t="s">
        <v>21547</v>
      </c>
      <c r="B6117">
        <v>11930812121</v>
      </c>
      <c r="C6117" t="s">
        <v>31</v>
      </c>
      <c r="D6117" t="s">
        <v>21548</v>
      </c>
      <c r="E6117" t="s">
        <v>14056</v>
      </c>
      <c r="F6117" s="6" t="str">
        <f>VLOOKUP(E6117,MACOLAR!A:B,2,FALSE)</f>
        <v>CS40-0653</v>
      </c>
      <c r="G6117" t="s">
        <v>14057</v>
      </c>
      <c r="H6117">
        <v>1</v>
      </c>
      <c r="I6117" t="s">
        <v>35</v>
      </c>
      <c r="J6117" t="s">
        <v>36</v>
      </c>
      <c r="K6117" t="s">
        <v>1573</v>
      </c>
      <c r="L6117" t="s">
        <v>110</v>
      </c>
      <c r="M6117" t="s">
        <v>21549</v>
      </c>
      <c r="N6117">
        <v>29.99</v>
      </c>
      <c r="O6117">
        <v>0</v>
      </c>
      <c r="P6117">
        <v>0</v>
      </c>
      <c r="Q6117">
        <v>0</v>
      </c>
      <c r="R6117">
        <v>2.77</v>
      </c>
      <c r="S6117">
        <v>0</v>
      </c>
      <c r="T6117">
        <v>-4.5</v>
      </c>
      <c r="U6117">
        <v>-6.02</v>
      </c>
      <c r="V6117">
        <v>-0.08</v>
      </c>
      <c r="W6117">
        <v>0</v>
      </c>
      <c r="X6117">
        <v>22.16</v>
      </c>
    </row>
    <row r="6118" spans="1:24" x14ac:dyDescent="0.25">
      <c r="A6118" t="s">
        <v>21550</v>
      </c>
      <c r="B6118">
        <v>11930812121</v>
      </c>
      <c r="C6118" t="s">
        <v>31</v>
      </c>
      <c r="D6118" t="s">
        <v>21551</v>
      </c>
      <c r="E6118" t="s">
        <v>743</v>
      </c>
      <c r="F6118" s="6" t="str">
        <f>VLOOKUP(E6118,MACOLAR!A:B,2,FALSE)</f>
        <v>CS73-0801</v>
      </c>
      <c r="G6118" t="s">
        <v>744</v>
      </c>
      <c r="H6118">
        <v>1</v>
      </c>
      <c r="I6118" t="s">
        <v>35</v>
      </c>
      <c r="J6118" t="s">
        <v>36</v>
      </c>
      <c r="K6118" t="s">
        <v>21552</v>
      </c>
      <c r="L6118" t="s">
        <v>198</v>
      </c>
      <c r="M6118" t="s">
        <v>21553</v>
      </c>
      <c r="N6118">
        <v>26.34</v>
      </c>
      <c r="O6118">
        <v>0</v>
      </c>
      <c r="P6118">
        <v>0</v>
      </c>
      <c r="Q6118">
        <v>0</v>
      </c>
      <c r="R6118">
        <v>2.16</v>
      </c>
      <c r="S6118">
        <v>-2.16</v>
      </c>
      <c r="T6118">
        <v>-3.95</v>
      </c>
      <c r="U6118">
        <v>-6.78</v>
      </c>
      <c r="V6118">
        <v>0</v>
      </c>
      <c r="W6118">
        <v>0</v>
      </c>
      <c r="X6118">
        <v>15.61</v>
      </c>
    </row>
    <row r="6119" spans="1:24" x14ac:dyDescent="0.25">
      <c r="A6119" t="s">
        <v>21554</v>
      </c>
      <c r="B6119">
        <v>11930812121</v>
      </c>
      <c r="C6119" t="s">
        <v>31</v>
      </c>
      <c r="D6119" t="s">
        <v>21555</v>
      </c>
      <c r="E6119" t="s">
        <v>188</v>
      </c>
      <c r="F6119" s="6" t="str">
        <f>VLOOKUP(E6119,MACOLAR!A:B,2,FALSE)</f>
        <v>CS10-0677</v>
      </c>
      <c r="G6119" t="s">
        <v>189</v>
      </c>
      <c r="H6119">
        <v>1</v>
      </c>
      <c r="I6119" t="s">
        <v>35</v>
      </c>
      <c r="J6119" t="s">
        <v>36</v>
      </c>
      <c r="K6119" t="s">
        <v>21556</v>
      </c>
      <c r="L6119" t="s">
        <v>110</v>
      </c>
      <c r="M6119" t="s">
        <v>21557</v>
      </c>
      <c r="N6119">
        <v>46.99</v>
      </c>
      <c r="O6119">
        <v>0</v>
      </c>
      <c r="P6119">
        <v>0</v>
      </c>
      <c r="Q6119">
        <v>0</v>
      </c>
      <c r="R6119">
        <v>4.3499999999999996</v>
      </c>
      <c r="S6119">
        <v>0</v>
      </c>
      <c r="T6119">
        <v>-7.05</v>
      </c>
      <c r="U6119">
        <v>-8.68</v>
      </c>
      <c r="V6119">
        <v>-0.13</v>
      </c>
      <c r="W6119">
        <v>0</v>
      </c>
      <c r="X6119">
        <v>35.479999999999997</v>
      </c>
    </row>
    <row r="6120" spans="1:24" x14ac:dyDescent="0.25">
      <c r="A6120" t="s">
        <v>21560</v>
      </c>
      <c r="B6120">
        <v>11930812121</v>
      </c>
      <c r="C6120" t="s">
        <v>31</v>
      </c>
      <c r="D6120" t="s">
        <v>21561</v>
      </c>
      <c r="E6120" t="s">
        <v>2946</v>
      </c>
      <c r="F6120" s="6" t="str">
        <f>VLOOKUP(E6120,MACOLAR!A:B,2,FALSE)</f>
        <v>BR54-0843</v>
      </c>
      <c r="G6120" t="s">
        <v>2947</v>
      </c>
      <c r="H6120">
        <v>1</v>
      </c>
      <c r="I6120" t="s">
        <v>35</v>
      </c>
      <c r="J6120" t="s">
        <v>36</v>
      </c>
      <c r="K6120" t="s">
        <v>3776</v>
      </c>
      <c r="L6120" t="s">
        <v>110</v>
      </c>
      <c r="M6120" t="s">
        <v>21562</v>
      </c>
      <c r="N6120">
        <v>119.99</v>
      </c>
      <c r="O6120">
        <v>0</v>
      </c>
      <c r="P6120">
        <v>0</v>
      </c>
      <c r="Q6120">
        <v>0</v>
      </c>
      <c r="R6120">
        <v>11.1</v>
      </c>
      <c r="S6120">
        <v>0</v>
      </c>
      <c r="T6120">
        <v>-18</v>
      </c>
      <c r="U6120">
        <v>-14.72</v>
      </c>
      <c r="V6120">
        <v>-0.32</v>
      </c>
      <c r="W6120">
        <v>0</v>
      </c>
      <c r="X6120">
        <v>98.05</v>
      </c>
    </row>
    <row r="6121" spans="1:24" x14ac:dyDescent="0.25">
      <c r="A6121" t="s">
        <v>21563</v>
      </c>
      <c r="B6121">
        <v>11930812121</v>
      </c>
      <c r="C6121" t="s">
        <v>31</v>
      </c>
      <c r="D6121" t="s">
        <v>21539</v>
      </c>
      <c r="E6121" t="s">
        <v>1869</v>
      </c>
      <c r="F6121" s="6" t="str">
        <f>VLOOKUP(E6121,MACOLAR!A:B,2,FALSE)</f>
        <v>CS73-0799</v>
      </c>
      <c r="G6121" t="s">
        <v>1870</v>
      </c>
      <c r="H6121">
        <v>1</v>
      </c>
      <c r="I6121" t="s">
        <v>35</v>
      </c>
      <c r="J6121" t="s">
        <v>36</v>
      </c>
      <c r="K6121" t="s">
        <v>5414</v>
      </c>
      <c r="L6121" t="s">
        <v>110</v>
      </c>
      <c r="M6121" t="s">
        <v>21540</v>
      </c>
      <c r="N6121">
        <v>27.89</v>
      </c>
      <c r="O6121">
        <v>0</v>
      </c>
      <c r="P6121">
        <v>0</v>
      </c>
      <c r="Q6121">
        <v>0</v>
      </c>
      <c r="R6121">
        <v>2.58</v>
      </c>
      <c r="S6121">
        <v>0</v>
      </c>
      <c r="T6121">
        <v>-4.18</v>
      </c>
      <c r="U6121">
        <v>-6.4</v>
      </c>
      <c r="V6121">
        <v>-7.0000000000000007E-2</v>
      </c>
      <c r="W6121">
        <v>0</v>
      </c>
      <c r="X6121">
        <v>19.82</v>
      </c>
    </row>
    <row r="6122" spans="1:24" x14ac:dyDescent="0.25">
      <c r="A6122" t="s">
        <v>21564</v>
      </c>
      <c r="B6122">
        <v>11930812121</v>
      </c>
      <c r="C6122" t="s">
        <v>31</v>
      </c>
      <c r="D6122" t="s">
        <v>21565</v>
      </c>
      <c r="E6122" t="s">
        <v>83</v>
      </c>
      <c r="F6122" s="6" t="str">
        <f>VLOOKUP(E6122,MACOLAR!A:B,2,FALSE)</f>
        <v>CS10-0752</v>
      </c>
      <c r="G6122" t="s">
        <v>84</v>
      </c>
      <c r="H6122">
        <v>1</v>
      </c>
      <c r="I6122" t="s">
        <v>35</v>
      </c>
      <c r="J6122" t="s">
        <v>36</v>
      </c>
      <c r="K6122" t="s">
        <v>1211</v>
      </c>
      <c r="L6122" t="s">
        <v>1222</v>
      </c>
      <c r="M6122" t="s">
        <v>21566</v>
      </c>
      <c r="N6122">
        <v>35.99</v>
      </c>
      <c r="O6122">
        <v>3.81</v>
      </c>
      <c r="P6122">
        <v>0</v>
      </c>
      <c r="Q6122">
        <v>-3.81</v>
      </c>
      <c r="R6122">
        <v>0</v>
      </c>
      <c r="S6122">
        <v>0</v>
      </c>
      <c r="T6122">
        <v>-5.4</v>
      </c>
      <c r="U6122">
        <v>-7.92</v>
      </c>
      <c r="V6122">
        <v>0</v>
      </c>
      <c r="W6122">
        <v>0</v>
      </c>
      <c r="X6122">
        <v>22.67</v>
      </c>
    </row>
    <row r="6123" spans="1:24" x14ac:dyDescent="0.25">
      <c r="A6123" t="s">
        <v>21569</v>
      </c>
      <c r="B6123">
        <v>11930812121</v>
      </c>
      <c r="C6123" t="s">
        <v>31</v>
      </c>
      <c r="D6123" t="s">
        <v>21570</v>
      </c>
      <c r="E6123" t="s">
        <v>972</v>
      </c>
      <c r="F6123" s="6" t="str">
        <f>VLOOKUP(E6123,MACOLAR!A:B,2,FALSE)</f>
        <v>CS20-0243</v>
      </c>
      <c r="G6123" t="s">
        <v>973</v>
      </c>
      <c r="H6123">
        <v>1</v>
      </c>
      <c r="I6123" t="s">
        <v>35</v>
      </c>
      <c r="J6123" t="s">
        <v>36</v>
      </c>
      <c r="K6123" t="s">
        <v>21571</v>
      </c>
      <c r="L6123" t="s">
        <v>110</v>
      </c>
      <c r="M6123" t="s">
        <v>21572</v>
      </c>
      <c r="N6123">
        <v>24.99</v>
      </c>
      <c r="O6123">
        <v>0</v>
      </c>
      <c r="P6123">
        <v>0</v>
      </c>
      <c r="Q6123">
        <v>0</v>
      </c>
      <c r="R6123">
        <v>2.31</v>
      </c>
      <c r="S6123">
        <v>0</v>
      </c>
      <c r="T6123">
        <v>-3.75</v>
      </c>
      <c r="U6123">
        <v>-5.64</v>
      </c>
      <c r="V6123">
        <v>-7.0000000000000007E-2</v>
      </c>
      <c r="W6123">
        <v>0</v>
      </c>
      <c r="X6123">
        <v>17.84</v>
      </c>
    </row>
    <row r="6124" spans="1:24" x14ac:dyDescent="0.25">
      <c r="A6124" t="s">
        <v>21573</v>
      </c>
      <c r="B6124">
        <v>11930812121</v>
      </c>
      <c r="C6124" t="s">
        <v>31</v>
      </c>
      <c r="D6124" t="s">
        <v>21574</v>
      </c>
      <c r="E6124" t="s">
        <v>55</v>
      </c>
      <c r="F6124" s="6" t="str">
        <f>VLOOKUP(E6124,MACOLAR!A:B,2,FALSE)</f>
        <v>CS14-0766</v>
      </c>
      <c r="G6124" t="s">
        <v>56</v>
      </c>
      <c r="H6124">
        <v>1</v>
      </c>
      <c r="I6124" t="s">
        <v>35</v>
      </c>
      <c r="J6124" t="s">
        <v>36</v>
      </c>
      <c r="K6124" t="s">
        <v>21575</v>
      </c>
      <c r="L6124" t="s">
        <v>21576</v>
      </c>
      <c r="M6124">
        <v>4020</v>
      </c>
      <c r="N6124">
        <v>35.99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-5.4</v>
      </c>
      <c r="U6124">
        <v>-8.3000000000000007</v>
      </c>
      <c r="V6124">
        <v>0</v>
      </c>
      <c r="W6124">
        <v>0</v>
      </c>
      <c r="X6124">
        <v>22.29</v>
      </c>
    </row>
    <row r="6125" spans="1:24" x14ac:dyDescent="0.25">
      <c r="A6125" t="s">
        <v>21578</v>
      </c>
      <c r="B6125">
        <v>11930812121</v>
      </c>
      <c r="C6125" t="s">
        <v>31</v>
      </c>
      <c r="D6125" t="s">
        <v>21579</v>
      </c>
      <c r="E6125" t="s">
        <v>16484</v>
      </c>
      <c r="F6125" s="6" t="str">
        <f>VLOOKUP(E6125,MACOLAR!A:B,2,FALSE)</f>
        <v>CS12-0964</v>
      </c>
      <c r="G6125" t="s">
        <v>16485</v>
      </c>
      <c r="H6125">
        <v>1</v>
      </c>
      <c r="I6125" t="s">
        <v>35</v>
      </c>
      <c r="J6125" t="s">
        <v>36</v>
      </c>
      <c r="K6125" t="s">
        <v>254</v>
      </c>
      <c r="L6125" t="s">
        <v>472</v>
      </c>
      <c r="M6125" t="s">
        <v>21580</v>
      </c>
      <c r="N6125">
        <v>27.99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-4.2</v>
      </c>
      <c r="U6125">
        <v>-6.4</v>
      </c>
      <c r="V6125">
        <v>0</v>
      </c>
      <c r="W6125">
        <v>0</v>
      </c>
      <c r="X6125">
        <v>17.39</v>
      </c>
    </row>
    <row r="6126" spans="1:24" x14ac:dyDescent="0.25">
      <c r="A6126" t="s">
        <v>21581</v>
      </c>
      <c r="B6126">
        <v>11930812121</v>
      </c>
      <c r="C6126" t="s">
        <v>31</v>
      </c>
      <c r="D6126" t="s">
        <v>21582</v>
      </c>
      <c r="E6126" t="s">
        <v>3654</v>
      </c>
      <c r="F6126" s="6" t="str">
        <f>VLOOKUP(E6126,MACOLAR!A:B,2,FALSE)</f>
        <v>CS40-0643</v>
      </c>
      <c r="G6126" t="s">
        <v>3655</v>
      </c>
      <c r="H6126">
        <v>2</v>
      </c>
      <c r="I6126" t="s">
        <v>35</v>
      </c>
      <c r="J6126" t="s">
        <v>36</v>
      </c>
      <c r="K6126" t="s">
        <v>17613</v>
      </c>
      <c r="L6126" t="s">
        <v>91</v>
      </c>
      <c r="M6126" t="s">
        <v>21583</v>
      </c>
      <c r="N6126">
        <v>29.98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-4.5</v>
      </c>
      <c r="U6126">
        <v>-11.28</v>
      </c>
      <c r="V6126">
        <v>0</v>
      </c>
      <c r="W6126">
        <v>0</v>
      </c>
      <c r="X6126">
        <v>14.2</v>
      </c>
    </row>
    <row r="6127" spans="1:24" x14ac:dyDescent="0.25">
      <c r="A6127" t="s">
        <v>21584</v>
      </c>
      <c r="B6127">
        <v>11930812121</v>
      </c>
      <c r="C6127" t="s">
        <v>31</v>
      </c>
      <c r="D6127" t="s">
        <v>21585</v>
      </c>
      <c r="E6127" t="s">
        <v>939</v>
      </c>
      <c r="F6127" s="6" t="str">
        <f>VLOOKUP(E6127,MACOLAR!A:B,2,FALSE)</f>
        <v>CS54-0999</v>
      </c>
      <c r="G6127" t="s">
        <v>940</v>
      </c>
      <c r="H6127">
        <v>1</v>
      </c>
      <c r="I6127" t="s">
        <v>35</v>
      </c>
      <c r="J6127" t="s">
        <v>36</v>
      </c>
      <c r="K6127" t="s">
        <v>1925</v>
      </c>
      <c r="L6127" t="s">
        <v>3817</v>
      </c>
      <c r="M6127">
        <v>23223</v>
      </c>
      <c r="N6127">
        <v>40.99</v>
      </c>
      <c r="O6127">
        <v>0</v>
      </c>
      <c r="P6127">
        <v>0</v>
      </c>
      <c r="Q6127">
        <v>-4.0999999999999996</v>
      </c>
      <c r="R6127">
        <v>0</v>
      </c>
      <c r="S6127">
        <v>0</v>
      </c>
      <c r="T6127">
        <v>-5.53</v>
      </c>
      <c r="U6127">
        <v>-6.78</v>
      </c>
      <c r="V6127">
        <v>0</v>
      </c>
      <c r="W6127">
        <v>0</v>
      </c>
      <c r="X6127">
        <v>24.58</v>
      </c>
    </row>
    <row r="6128" spans="1:24" x14ac:dyDescent="0.25">
      <c r="A6128" t="s">
        <v>21586</v>
      </c>
      <c r="B6128">
        <v>11930812121</v>
      </c>
      <c r="C6128" t="s">
        <v>31</v>
      </c>
      <c r="D6128" t="s">
        <v>21587</v>
      </c>
      <c r="E6128" t="s">
        <v>203</v>
      </c>
      <c r="F6128" s="6" t="str">
        <f>VLOOKUP(E6128,MACOLAR!A:B,2,FALSE)</f>
        <v>BR54-0822</v>
      </c>
      <c r="G6128" t="s">
        <v>204</v>
      </c>
      <c r="H6128">
        <v>1</v>
      </c>
      <c r="I6128" t="s">
        <v>35</v>
      </c>
      <c r="J6128" t="s">
        <v>36</v>
      </c>
      <c r="K6128" t="s">
        <v>21588</v>
      </c>
      <c r="L6128" t="s">
        <v>79</v>
      </c>
      <c r="M6128" t="s">
        <v>21589</v>
      </c>
      <c r="N6128">
        <v>46.99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-7.05</v>
      </c>
      <c r="U6128">
        <v>-6.02</v>
      </c>
      <c r="V6128">
        <v>0</v>
      </c>
      <c r="W6128">
        <v>0</v>
      </c>
      <c r="X6128">
        <v>33.92</v>
      </c>
    </row>
    <row r="6129" spans="1:24" x14ac:dyDescent="0.25">
      <c r="A6129" t="s">
        <v>21590</v>
      </c>
      <c r="B6129">
        <v>11930812121</v>
      </c>
      <c r="C6129" t="s">
        <v>31</v>
      </c>
      <c r="D6129" t="s">
        <v>21591</v>
      </c>
      <c r="E6129" t="s">
        <v>2606</v>
      </c>
      <c r="F6129" s="6" t="str">
        <f>VLOOKUP(E6129,MACOLAR!A:B,2,FALSE)</f>
        <v>DE95C-0001</v>
      </c>
      <c r="G6129" t="s">
        <v>2607</v>
      </c>
      <c r="H6129">
        <v>1</v>
      </c>
      <c r="I6129" t="s">
        <v>35</v>
      </c>
      <c r="J6129" t="s">
        <v>36</v>
      </c>
      <c r="K6129" t="s">
        <v>4723</v>
      </c>
      <c r="L6129" t="s">
        <v>65</v>
      </c>
      <c r="M6129" t="s">
        <v>21592</v>
      </c>
      <c r="N6129">
        <v>26.99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-4.05</v>
      </c>
      <c r="U6129">
        <v>-10.54</v>
      </c>
      <c r="V6129">
        <v>0</v>
      </c>
      <c r="W6129">
        <v>0</v>
      </c>
      <c r="X6129">
        <v>12.4</v>
      </c>
    </row>
    <row r="6130" spans="1:24" x14ac:dyDescent="0.25">
      <c r="A6130" t="s">
        <v>21593</v>
      </c>
      <c r="B6130">
        <v>11930812121</v>
      </c>
      <c r="C6130" t="s">
        <v>31</v>
      </c>
      <c r="D6130" t="s">
        <v>21594</v>
      </c>
      <c r="E6130" t="s">
        <v>574</v>
      </c>
      <c r="F6130" s="6" t="str">
        <f>VLOOKUP(E6130,MACOLAR!A:B,2,FALSE)</f>
        <v>CS10-0275</v>
      </c>
      <c r="G6130" t="s">
        <v>575</v>
      </c>
      <c r="H6130">
        <v>1</v>
      </c>
      <c r="I6130" t="s">
        <v>35</v>
      </c>
      <c r="J6130" t="s">
        <v>36</v>
      </c>
      <c r="K6130" t="s">
        <v>16551</v>
      </c>
      <c r="L6130" t="s">
        <v>369</v>
      </c>
      <c r="M6130">
        <v>61761</v>
      </c>
      <c r="N6130">
        <v>37.99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-5.7</v>
      </c>
      <c r="U6130">
        <v>-7.16</v>
      </c>
      <c r="V6130">
        <v>0</v>
      </c>
      <c r="W6130">
        <v>0</v>
      </c>
      <c r="X6130">
        <v>25.13</v>
      </c>
    </row>
    <row r="6131" spans="1:24" x14ac:dyDescent="0.25">
      <c r="A6131" t="s">
        <v>21595</v>
      </c>
      <c r="B6131">
        <v>11930812121</v>
      </c>
      <c r="C6131" t="s">
        <v>31</v>
      </c>
      <c r="D6131" t="s">
        <v>21596</v>
      </c>
      <c r="E6131" t="s">
        <v>76</v>
      </c>
      <c r="F6131" s="6" t="str">
        <f>VLOOKUP(E6131,MACOLAR!A:B,2,FALSE)</f>
        <v>CS14-0214</v>
      </c>
      <c r="G6131" t="s">
        <v>77</v>
      </c>
      <c r="H6131">
        <v>1</v>
      </c>
      <c r="I6131" t="s">
        <v>35</v>
      </c>
      <c r="J6131" t="s">
        <v>36</v>
      </c>
      <c r="K6131" t="s">
        <v>21597</v>
      </c>
      <c r="L6131" t="s">
        <v>103</v>
      </c>
      <c r="M6131" t="s">
        <v>21598</v>
      </c>
      <c r="N6131">
        <v>39.99</v>
      </c>
      <c r="O6131">
        <v>0</v>
      </c>
      <c r="P6131">
        <v>0</v>
      </c>
      <c r="Q6131">
        <v>0</v>
      </c>
      <c r="R6131">
        <v>3.2</v>
      </c>
      <c r="S6131">
        <v>-3.2</v>
      </c>
      <c r="T6131">
        <v>-6</v>
      </c>
      <c r="U6131">
        <v>-7.92</v>
      </c>
      <c r="V6131">
        <v>0</v>
      </c>
      <c r="W6131">
        <v>0</v>
      </c>
      <c r="X6131">
        <v>26.07</v>
      </c>
    </row>
    <row r="6132" spans="1:24" x14ac:dyDescent="0.25">
      <c r="A6132" t="s">
        <v>21599</v>
      </c>
      <c r="B6132">
        <v>11930812121</v>
      </c>
      <c r="C6132" t="s">
        <v>31</v>
      </c>
      <c r="D6132" t="s">
        <v>21600</v>
      </c>
      <c r="E6132" t="s">
        <v>55</v>
      </c>
      <c r="F6132" s="6" t="str">
        <f>VLOOKUP(E6132,MACOLAR!A:B,2,FALSE)</f>
        <v>CS14-0766</v>
      </c>
      <c r="G6132" t="s">
        <v>56</v>
      </c>
      <c r="H6132">
        <v>1</v>
      </c>
      <c r="I6132" t="s">
        <v>35</v>
      </c>
      <c r="J6132" t="s">
        <v>36</v>
      </c>
      <c r="K6132" t="s">
        <v>21601</v>
      </c>
      <c r="L6132" t="s">
        <v>72</v>
      </c>
      <c r="M6132" t="s">
        <v>21602</v>
      </c>
      <c r="N6132">
        <v>35.99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-5.4</v>
      </c>
      <c r="U6132">
        <v>-8.3000000000000007</v>
      </c>
      <c r="V6132">
        <v>0</v>
      </c>
      <c r="W6132">
        <v>0</v>
      </c>
      <c r="X6132">
        <v>22.29</v>
      </c>
    </row>
    <row r="6133" spans="1:24" x14ac:dyDescent="0.25">
      <c r="A6133" t="s">
        <v>21603</v>
      </c>
      <c r="B6133">
        <v>11930812121</v>
      </c>
      <c r="C6133" t="s">
        <v>31</v>
      </c>
      <c r="D6133" t="s">
        <v>21604</v>
      </c>
      <c r="E6133" t="s">
        <v>737</v>
      </c>
      <c r="F6133" s="6" t="str">
        <f>VLOOKUP(E6133,MACOLAR!A:B,2,FALSE)</f>
        <v>BR54-0820</v>
      </c>
      <c r="G6133" t="s">
        <v>738</v>
      </c>
      <c r="H6133">
        <v>1</v>
      </c>
      <c r="I6133" t="s">
        <v>35</v>
      </c>
      <c r="J6133" t="s">
        <v>36</v>
      </c>
      <c r="K6133" t="s">
        <v>935</v>
      </c>
      <c r="L6133" t="s">
        <v>72</v>
      </c>
      <c r="M6133" t="s">
        <v>21605</v>
      </c>
      <c r="N6133">
        <v>46.99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-7.05</v>
      </c>
      <c r="U6133">
        <v>-5.64</v>
      </c>
      <c r="V6133">
        <v>0</v>
      </c>
      <c r="W6133">
        <v>0</v>
      </c>
      <c r="X6133">
        <v>34.299999999999997</v>
      </c>
    </row>
    <row r="6134" spans="1:24" x14ac:dyDescent="0.25">
      <c r="A6134" t="s">
        <v>21607</v>
      </c>
      <c r="B6134">
        <v>11930812121</v>
      </c>
      <c r="C6134" t="s">
        <v>31</v>
      </c>
      <c r="D6134" t="s">
        <v>21608</v>
      </c>
      <c r="E6134" t="s">
        <v>1167</v>
      </c>
      <c r="F6134" s="6" t="str">
        <f>VLOOKUP(E6134,MACOLAR!A:B,2,FALSE)</f>
        <v>CS40-0519</v>
      </c>
      <c r="G6134" t="s">
        <v>1168</v>
      </c>
      <c r="H6134">
        <v>1</v>
      </c>
      <c r="I6134" t="s">
        <v>35</v>
      </c>
      <c r="J6134" t="s">
        <v>36</v>
      </c>
      <c r="K6134" t="s">
        <v>21609</v>
      </c>
      <c r="L6134" t="s">
        <v>96</v>
      </c>
      <c r="M6134" t="s">
        <v>21610</v>
      </c>
      <c r="N6134">
        <v>25.99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-3.9</v>
      </c>
      <c r="U6134">
        <v>-6.02</v>
      </c>
      <c r="V6134">
        <v>0</v>
      </c>
      <c r="W6134">
        <v>0</v>
      </c>
      <c r="X6134">
        <v>16.07</v>
      </c>
    </row>
    <row r="6135" spans="1:24" x14ac:dyDescent="0.25">
      <c r="A6135" t="s">
        <v>21612</v>
      </c>
      <c r="B6135">
        <v>11930812121</v>
      </c>
      <c r="C6135" t="s">
        <v>31</v>
      </c>
      <c r="D6135" t="s">
        <v>21613</v>
      </c>
      <c r="E6135" t="s">
        <v>76</v>
      </c>
      <c r="F6135" s="6" t="str">
        <f>VLOOKUP(E6135,MACOLAR!A:B,2,FALSE)</f>
        <v>CS14-0214</v>
      </c>
      <c r="G6135" t="s">
        <v>77</v>
      </c>
      <c r="H6135">
        <v>1</v>
      </c>
      <c r="I6135" t="s">
        <v>35</v>
      </c>
      <c r="J6135" t="s">
        <v>36</v>
      </c>
      <c r="K6135" t="s">
        <v>18982</v>
      </c>
      <c r="L6135" t="s">
        <v>79</v>
      </c>
      <c r="M6135" t="s">
        <v>21614</v>
      </c>
      <c r="N6135">
        <v>39.99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-6</v>
      </c>
      <c r="U6135">
        <v>-7.92</v>
      </c>
      <c r="V6135">
        <v>0</v>
      </c>
      <c r="W6135">
        <v>0</v>
      </c>
      <c r="X6135">
        <v>26.07</v>
      </c>
    </row>
    <row r="6136" spans="1:24" x14ac:dyDescent="0.25">
      <c r="A6136" t="s">
        <v>21615</v>
      </c>
      <c r="B6136">
        <v>11930812121</v>
      </c>
      <c r="C6136" t="s">
        <v>31</v>
      </c>
      <c r="D6136" t="s">
        <v>21616</v>
      </c>
      <c r="E6136" t="s">
        <v>210</v>
      </c>
      <c r="F6136" s="6" t="str">
        <f>VLOOKUP(E6136,MACOLAR!A:B,2,FALSE)</f>
        <v>CS10-0188</v>
      </c>
      <c r="G6136" t="s">
        <v>211</v>
      </c>
      <c r="H6136">
        <v>1</v>
      </c>
      <c r="I6136" t="s">
        <v>35</v>
      </c>
      <c r="J6136" t="s">
        <v>36</v>
      </c>
      <c r="K6136" t="s">
        <v>21617</v>
      </c>
      <c r="L6136" t="s">
        <v>51</v>
      </c>
      <c r="M6136">
        <v>15025</v>
      </c>
      <c r="N6136">
        <v>39.99</v>
      </c>
      <c r="O6136">
        <v>0</v>
      </c>
      <c r="P6136">
        <v>0</v>
      </c>
      <c r="Q6136">
        <v>0</v>
      </c>
      <c r="R6136">
        <v>2.4</v>
      </c>
      <c r="S6136">
        <v>-2.4</v>
      </c>
      <c r="T6136">
        <v>-6</v>
      </c>
      <c r="U6136">
        <v>-6.02</v>
      </c>
      <c r="V6136">
        <v>0</v>
      </c>
      <c r="W6136">
        <v>0</v>
      </c>
      <c r="X6136">
        <v>27.97</v>
      </c>
    </row>
    <row r="6137" spans="1:24" x14ac:dyDescent="0.25">
      <c r="A6137" t="s">
        <v>21618</v>
      </c>
      <c r="B6137">
        <v>11930812121</v>
      </c>
      <c r="C6137" t="s">
        <v>31</v>
      </c>
      <c r="D6137" t="s">
        <v>21619</v>
      </c>
      <c r="E6137" t="s">
        <v>900</v>
      </c>
      <c r="F6137" s="6" t="str">
        <f>VLOOKUP(E6137,MACOLAR!A:B,2,FALSE)</f>
        <v>CS40-0615</v>
      </c>
      <c r="G6137" t="s">
        <v>901</v>
      </c>
      <c r="H6137">
        <v>1</v>
      </c>
      <c r="I6137" t="s">
        <v>35</v>
      </c>
      <c r="J6137" t="s">
        <v>36</v>
      </c>
      <c r="K6137" t="s">
        <v>21620</v>
      </c>
      <c r="L6137" t="s">
        <v>1195</v>
      </c>
      <c r="M6137">
        <v>38632</v>
      </c>
      <c r="N6137">
        <v>16.989999999999998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-2.5499999999999998</v>
      </c>
      <c r="U6137">
        <v>-5.26</v>
      </c>
      <c r="V6137">
        <v>0</v>
      </c>
      <c r="W6137">
        <v>0</v>
      </c>
      <c r="X6137">
        <v>9.18</v>
      </c>
    </row>
    <row r="6138" spans="1:24" x14ac:dyDescent="0.25">
      <c r="A6138" t="s">
        <v>21624</v>
      </c>
      <c r="B6138">
        <v>11930812121</v>
      </c>
      <c r="C6138" t="s">
        <v>31</v>
      </c>
      <c r="D6138" t="s">
        <v>21625</v>
      </c>
      <c r="E6138" t="s">
        <v>15536</v>
      </c>
      <c r="F6138" s="6" t="str">
        <f>VLOOKUP(E6138,MACOLAR!A:B,2,FALSE)</f>
        <v>CS20-0362</v>
      </c>
      <c r="G6138" t="s">
        <v>15537</v>
      </c>
      <c r="H6138">
        <v>1</v>
      </c>
      <c r="I6138" t="s">
        <v>35</v>
      </c>
      <c r="J6138" t="s">
        <v>36</v>
      </c>
      <c r="K6138" t="s">
        <v>6064</v>
      </c>
      <c r="L6138" t="s">
        <v>146</v>
      </c>
      <c r="M6138" t="s">
        <v>21626</v>
      </c>
      <c r="N6138">
        <v>34.99</v>
      </c>
      <c r="O6138">
        <v>3.75</v>
      </c>
      <c r="P6138">
        <v>0</v>
      </c>
      <c r="Q6138">
        <v>-3.75</v>
      </c>
      <c r="R6138">
        <v>3.11</v>
      </c>
      <c r="S6138">
        <v>-3.11</v>
      </c>
      <c r="T6138">
        <v>-5.25</v>
      </c>
      <c r="U6138">
        <v>-7.54</v>
      </c>
      <c r="V6138">
        <v>0</v>
      </c>
      <c r="W6138">
        <v>0</v>
      </c>
      <c r="X6138">
        <v>22.2</v>
      </c>
    </row>
    <row r="6139" spans="1:24" x14ac:dyDescent="0.25">
      <c r="A6139" t="s">
        <v>21627</v>
      </c>
      <c r="B6139">
        <v>11930812121</v>
      </c>
      <c r="C6139" t="s">
        <v>31</v>
      </c>
      <c r="D6139" t="s">
        <v>21628</v>
      </c>
      <c r="E6139" t="s">
        <v>825</v>
      </c>
      <c r="F6139" s="6" t="str">
        <f>VLOOKUP(E6139,MACOLAR!A:B,2,FALSE)</f>
        <v>CS14-0207</v>
      </c>
      <c r="G6139" t="s">
        <v>826</v>
      </c>
      <c r="H6139">
        <v>1</v>
      </c>
      <c r="I6139" t="s">
        <v>35</v>
      </c>
      <c r="J6139" t="s">
        <v>36</v>
      </c>
      <c r="K6139" t="s">
        <v>9700</v>
      </c>
      <c r="L6139" t="s">
        <v>58</v>
      </c>
      <c r="M6139">
        <v>76657</v>
      </c>
      <c r="N6139">
        <v>34.99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-5.25</v>
      </c>
      <c r="U6139">
        <v>-6.78</v>
      </c>
      <c r="V6139">
        <v>0</v>
      </c>
      <c r="W6139">
        <v>0</v>
      </c>
      <c r="X6139">
        <v>22.96</v>
      </c>
    </row>
    <row r="6140" spans="1:24" x14ac:dyDescent="0.25">
      <c r="A6140" t="s">
        <v>21629</v>
      </c>
      <c r="B6140">
        <v>11930812121</v>
      </c>
      <c r="C6140" t="s">
        <v>31</v>
      </c>
      <c r="D6140" t="s">
        <v>21043</v>
      </c>
      <c r="E6140" t="s">
        <v>344</v>
      </c>
      <c r="F6140" s="6" t="str">
        <f>VLOOKUP(E6140,MACOLAR!A:B,2,FALSE)</f>
        <v>CS40-0620</v>
      </c>
      <c r="G6140" t="s">
        <v>345</v>
      </c>
      <c r="H6140">
        <v>1</v>
      </c>
      <c r="I6140" t="s">
        <v>35</v>
      </c>
      <c r="J6140" t="s">
        <v>36</v>
      </c>
      <c r="K6140" t="s">
        <v>21044</v>
      </c>
      <c r="L6140" t="s">
        <v>172</v>
      </c>
      <c r="M6140" t="s">
        <v>21045</v>
      </c>
      <c r="N6140">
        <v>14.99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-2.25</v>
      </c>
      <c r="U6140">
        <v>-5.26</v>
      </c>
      <c r="V6140">
        <v>0</v>
      </c>
      <c r="W6140">
        <v>0</v>
      </c>
      <c r="X6140">
        <v>7.48</v>
      </c>
    </row>
    <row r="6141" spans="1:24" x14ac:dyDescent="0.25">
      <c r="A6141" t="s">
        <v>21630</v>
      </c>
      <c r="B6141">
        <v>11930812121</v>
      </c>
      <c r="C6141" t="s">
        <v>31</v>
      </c>
      <c r="D6141" t="s">
        <v>21631</v>
      </c>
      <c r="E6141" t="s">
        <v>574</v>
      </c>
      <c r="F6141" s="6" t="str">
        <f>VLOOKUP(E6141,MACOLAR!A:B,2,FALSE)</f>
        <v>CS10-0275</v>
      </c>
      <c r="G6141" t="s">
        <v>575</v>
      </c>
      <c r="H6141">
        <v>1</v>
      </c>
      <c r="I6141" t="s">
        <v>35</v>
      </c>
      <c r="J6141" t="s">
        <v>36</v>
      </c>
      <c r="K6141" t="s">
        <v>190</v>
      </c>
      <c r="L6141" t="s">
        <v>58</v>
      </c>
      <c r="M6141" t="s">
        <v>21632</v>
      </c>
      <c r="N6141">
        <v>37.99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-5.7</v>
      </c>
      <c r="U6141">
        <v>-7.16</v>
      </c>
      <c r="V6141">
        <v>0</v>
      </c>
      <c r="W6141">
        <v>0</v>
      </c>
      <c r="X6141">
        <v>25.13</v>
      </c>
    </row>
    <row r="6142" spans="1:24" x14ac:dyDescent="0.25">
      <c r="A6142" t="s">
        <v>21633</v>
      </c>
      <c r="B6142">
        <v>11930812121</v>
      </c>
      <c r="C6142" t="s">
        <v>31</v>
      </c>
      <c r="D6142" t="s">
        <v>21634</v>
      </c>
      <c r="E6142" t="s">
        <v>1959</v>
      </c>
      <c r="F6142" s="6" t="str">
        <f>VLOOKUP(E6142,MACOLAR!A:B,2,FALSE)</f>
        <v>CS20-0120</v>
      </c>
      <c r="G6142" t="s">
        <v>1960</v>
      </c>
      <c r="H6142">
        <v>1</v>
      </c>
      <c r="I6142" t="s">
        <v>35</v>
      </c>
      <c r="J6142" t="s">
        <v>36</v>
      </c>
      <c r="K6142" t="s">
        <v>21635</v>
      </c>
      <c r="L6142" t="s">
        <v>146</v>
      </c>
      <c r="M6142" t="s">
        <v>21636</v>
      </c>
      <c r="N6142">
        <v>21.99</v>
      </c>
      <c r="O6142">
        <v>0</v>
      </c>
      <c r="P6142">
        <v>0</v>
      </c>
      <c r="Q6142">
        <v>0</v>
      </c>
      <c r="R6142">
        <v>1.92</v>
      </c>
      <c r="S6142">
        <v>-1.92</v>
      </c>
      <c r="T6142">
        <v>-3.3</v>
      </c>
      <c r="U6142">
        <v>-5.64</v>
      </c>
      <c r="V6142">
        <v>0</v>
      </c>
      <c r="W6142">
        <v>0</v>
      </c>
      <c r="X6142">
        <v>13.05</v>
      </c>
    </row>
    <row r="6143" spans="1:24" x14ac:dyDescent="0.25">
      <c r="A6143" t="s">
        <v>21637</v>
      </c>
      <c r="B6143">
        <v>11930812121</v>
      </c>
      <c r="C6143" t="s">
        <v>31</v>
      </c>
      <c r="D6143" t="s">
        <v>21638</v>
      </c>
      <c r="E6143" t="s">
        <v>444</v>
      </c>
      <c r="F6143" s="6" t="str">
        <f>VLOOKUP(E6143,MACOLAR!A:B,2,FALSE)</f>
        <v>CS10-0258</v>
      </c>
      <c r="G6143" t="s">
        <v>445</v>
      </c>
      <c r="H6143">
        <v>1</v>
      </c>
      <c r="I6143" t="s">
        <v>35</v>
      </c>
      <c r="J6143" t="s">
        <v>36</v>
      </c>
      <c r="K6143" t="s">
        <v>7246</v>
      </c>
      <c r="L6143" t="s">
        <v>110</v>
      </c>
      <c r="M6143" t="s">
        <v>21639</v>
      </c>
      <c r="N6143">
        <v>34.19</v>
      </c>
      <c r="O6143">
        <v>0</v>
      </c>
      <c r="P6143">
        <v>0</v>
      </c>
      <c r="Q6143">
        <v>0</v>
      </c>
      <c r="R6143">
        <v>3.16</v>
      </c>
      <c r="S6143">
        <v>0</v>
      </c>
      <c r="T6143">
        <v>-5.13</v>
      </c>
      <c r="U6143">
        <v>-7.16</v>
      </c>
      <c r="V6143">
        <v>-0.09</v>
      </c>
      <c r="W6143">
        <v>0</v>
      </c>
      <c r="X6143">
        <v>24.97</v>
      </c>
    </row>
    <row r="6144" spans="1:24" x14ac:dyDescent="0.25">
      <c r="A6144" t="s">
        <v>21640</v>
      </c>
      <c r="B6144">
        <v>11930812121</v>
      </c>
      <c r="C6144" t="s">
        <v>31</v>
      </c>
      <c r="D6144" t="s">
        <v>21641</v>
      </c>
      <c r="E6144" t="s">
        <v>1405</v>
      </c>
      <c r="F6144" s="6" t="str">
        <f>VLOOKUP(E6144,MACOLAR!A:B,2,FALSE)</f>
        <v>CS10-0252</v>
      </c>
      <c r="G6144" t="s">
        <v>1406</v>
      </c>
      <c r="H6144">
        <v>1</v>
      </c>
      <c r="I6144" t="s">
        <v>35</v>
      </c>
      <c r="J6144" t="s">
        <v>36</v>
      </c>
      <c r="K6144" t="s">
        <v>21642</v>
      </c>
      <c r="L6144" t="s">
        <v>58</v>
      </c>
      <c r="M6144" t="s">
        <v>21643</v>
      </c>
      <c r="N6144">
        <v>34.19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-5.13</v>
      </c>
      <c r="U6144">
        <v>-7.16</v>
      </c>
      <c r="V6144">
        <v>0</v>
      </c>
      <c r="W6144">
        <v>0</v>
      </c>
      <c r="X6144">
        <v>21.9</v>
      </c>
    </row>
    <row r="6145" spans="1:24" x14ac:dyDescent="0.25">
      <c r="A6145" t="s">
        <v>21644</v>
      </c>
      <c r="B6145">
        <v>11930812121</v>
      </c>
      <c r="C6145" t="s">
        <v>31</v>
      </c>
      <c r="D6145" t="s">
        <v>21645</v>
      </c>
      <c r="E6145" t="s">
        <v>737</v>
      </c>
      <c r="F6145" s="6" t="str">
        <f>VLOOKUP(E6145,MACOLAR!A:B,2,FALSE)</f>
        <v>BR54-0820</v>
      </c>
      <c r="G6145" t="s">
        <v>738</v>
      </c>
      <c r="H6145">
        <v>1</v>
      </c>
      <c r="I6145" t="s">
        <v>35</v>
      </c>
      <c r="J6145" t="s">
        <v>36</v>
      </c>
      <c r="K6145" t="s">
        <v>21646</v>
      </c>
      <c r="L6145" t="s">
        <v>4276</v>
      </c>
      <c r="M6145" t="s">
        <v>21647</v>
      </c>
      <c r="N6145">
        <v>46.99</v>
      </c>
      <c r="O6145">
        <v>0</v>
      </c>
      <c r="P6145">
        <v>0</v>
      </c>
      <c r="Q6145">
        <v>0</v>
      </c>
      <c r="R6145">
        <v>3.76</v>
      </c>
      <c r="S6145">
        <v>-3.76</v>
      </c>
      <c r="T6145">
        <v>-7.05</v>
      </c>
      <c r="U6145">
        <v>-5.64</v>
      </c>
      <c r="V6145">
        <v>0</v>
      </c>
      <c r="W6145">
        <v>0</v>
      </c>
      <c r="X6145">
        <v>34.299999999999997</v>
      </c>
    </row>
    <row r="6146" spans="1:24" x14ac:dyDescent="0.25">
      <c r="A6146" t="s">
        <v>21648</v>
      </c>
      <c r="B6146">
        <v>11930812121</v>
      </c>
      <c r="C6146" t="s">
        <v>31</v>
      </c>
      <c r="D6146" t="s">
        <v>21649</v>
      </c>
      <c r="E6146" t="s">
        <v>277</v>
      </c>
      <c r="F6146" s="6" t="str">
        <f>VLOOKUP(E6146,MACOLAR!A:B,2,FALSE)</f>
        <v>BR54-0823</v>
      </c>
      <c r="G6146" t="s">
        <v>278</v>
      </c>
      <c r="H6146">
        <v>1</v>
      </c>
      <c r="I6146" t="s">
        <v>35</v>
      </c>
      <c r="J6146" t="s">
        <v>36</v>
      </c>
      <c r="K6146" t="s">
        <v>16159</v>
      </c>
      <c r="L6146" t="s">
        <v>141</v>
      </c>
      <c r="M6146" t="s">
        <v>21650</v>
      </c>
      <c r="N6146">
        <v>49.99</v>
      </c>
      <c r="O6146">
        <v>0</v>
      </c>
      <c r="P6146">
        <v>0</v>
      </c>
      <c r="Q6146">
        <v>0</v>
      </c>
      <c r="R6146">
        <v>3.31</v>
      </c>
      <c r="S6146">
        <v>-3.31</v>
      </c>
      <c r="T6146">
        <v>-7.5</v>
      </c>
      <c r="U6146">
        <v>-6.02</v>
      </c>
      <c r="V6146">
        <v>0</v>
      </c>
      <c r="W6146">
        <v>0</v>
      </c>
      <c r="X6146">
        <v>36.47</v>
      </c>
    </row>
    <row r="6147" spans="1:24" x14ac:dyDescent="0.25">
      <c r="A6147" t="s">
        <v>21654</v>
      </c>
      <c r="B6147">
        <v>11930812121</v>
      </c>
      <c r="C6147" t="s">
        <v>31</v>
      </c>
      <c r="D6147" t="s">
        <v>21655</v>
      </c>
      <c r="E6147" t="s">
        <v>176</v>
      </c>
      <c r="F6147" s="6" t="str">
        <f>VLOOKUP(E6147,MACOLAR!A:B,2,FALSE)</f>
        <v>CS50-0307</v>
      </c>
      <c r="G6147" t="s">
        <v>4047</v>
      </c>
      <c r="H6147">
        <v>1</v>
      </c>
      <c r="I6147" t="s">
        <v>35</v>
      </c>
      <c r="J6147" t="s">
        <v>36</v>
      </c>
      <c r="K6147" t="s">
        <v>19506</v>
      </c>
      <c r="L6147" t="s">
        <v>416</v>
      </c>
      <c r="M6147" t="s">
        <v>21656</v>
      </c>
      <c r="N6147">
        <v>24.99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-3.75</v>
      </c>
      <c r="U6147">
        <v>-6.78</v>
      </c>
      <c r="V6147">
        <v>0</v>
      </c>
      <c r="W6147">
        <v>0</v>
      </c>
      <c r="X6147">
        <v>14.46</v>
      </c>
    </row>
    <row r="6148" spans="1:24" x14ac:dyDescent="0.25">
      <c r="A6148" t="s">
        <v>21657</v>
      </c>
      <c r="B6148">
        <v>11930812121</v>
      </c>
      <c r="C6148" t="s">
        <v>31</v>
      </c>
      <c r="D6148" t="s">
        <v>21658</v>
      </c>
      <c r="E6148" t="s">
        <v>210</v>
      </c>
      <c r="F6148" s="6" t="str">
        <f>VLOOKUP(E6148,MACOLAR!A:B,2,FALSE)</f>
        <v>CS10-0188</v>
      </c>
      <c r="G6148" t="s">
        <v>211</v>
      </c>
      <c r="H6148">
        <v>1</v>
      </c>
      <c r="I6148" t="s">
        <v>35</v>
      </c>
      <c r="J6148" t="s">
        <v>36</v>
      </c>
      <c r="K6148" t="s">
        <v>17515</v>
      </c>
      <c r="L6148" t="s">
        <v>72</v>
      </c>
      <c r="M6148" t="s">
        <v>21659</v>
      </c>
      <c r="N6148">
        <v>39.99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-6</v>
      </c>
      <c r="U6148">
        <v>-6.02</v>
      </c>
      <c r="V6148">
        <v>0</v>
      </c>
      <c r="W6148">
        <v>0</v>
      </c>
      <c r="X6148">
        <v>27.97</v>
      </c>
    </row>
    <row r="6149" spans="1:24" x14ac:dyDescent="0.25">
      <c r="A6149" t="s">
        <v>21660</v>
      </c>
      <c r="B6149">
        <v>11930812121</v>
      </c>
      <c r="C6149" t="s">
        <v>31</v>
      </c>
      <c r="D6149" t="s">
        <v>21661</v>
      </c>
      <c r="E6149" t="s">
        <v>406</v>
      </c>
      <c r="F6149" s="6" t="str">
        <f>VLOOKUP(E6149,MACOLAR!A:B,2,FALSE)</f>
        <v>CS16-0914</v>
      </c>
      <c r="G6149" t="s">
        <v>407</v>
      </c>
      <c r="H6149">
        <v>1</v>
      </c>
      <c r="I6149" t="s">
        <v>35</v>
      </c>
      <c r="J6149" t="s">
        <v>36</v>
      </c>
      <c r="K6149" t="s">
        <v>21662</v>
      </c>
      <c r="L6149" t="s">
        <v>141</v>
      </c>
      <c r="M6149" t="s">
        <v>21663</v>
      </c>
      <c r="N6149">
        <v>11.19</v>
      </c>
      <c r="O6149">
        <v>0</v>
      </c>
      <c r="P6149">
        <v>0</v>
      </c>
      <c r="Q6149">
        <v>0</v>
      </c>
      <c r="R6149">
        <v>0.74</v>
      </c>
      <c r="S6149">
        <v>-0.74</v>
      </c>
      <c r="T6149">
        <v>-1.68</v>
      </c>
      <c r="U6149">
        <v>-4.76</v>
      </c>
      <c r="V6149">
        <v>0</v>
      </c>
      <c r="W6149">
        <v>0</v>
      </c>
      <c r="X6149">
        <v>4.75</v>
      </c>
    </row>
    <row r="6150" spans="1:24" x14ac:dyDescent="0.25">
      <c r="A6150" t="s">
        <v>21665</v>
      </c>
      <c r="B6150">
        <v>11930812121</v>
      </c>
      <c r="C6150" t="s">
        <v>31</v>
      </c>
      <c r="D6150" t="s">
        <v>21666</v>
      </c>
      <c r="E6150" t="s">
        <v>4334</v>
      </c>
      <c r="F6150" s="6" t="str">
        <f>VLOOKUP(E6150,MACOLAR!A:B,2,FALSE)</f>
        <v>CS10-0075</v>
      </c>
      <c r="G6150" t="s">
        <v>4335</v>
      </c>
      <c r="H6150">
        <v>1</v>
      </c>
      <c r="I6150" t="s">
        <v>35</v>
      </c>
      <c r="J6150" t="s">
        <v>36</v>
      </c>
      <c r="K6150" t="s">
        <v>17168</v>
      </c>
      <c r="L6150" t="s">
        <v>223</v>
      </c>
      <c r="M6150" t="s">
        <v>21667</v>
      </c>
      <c r="N6150">
        <v>39.99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-6</v>
      </c>
      <c r="U6150">
        <v>-7.92</v>
      </c>
      <c r="V6150">
        <v>0</v>
      </c>
      <c r="W6150">
        <v>0</v>
      </c>
      <c r="X6150">
        <v>26.07</v>
      </c>
    </row>
    <row r="6151" spans="1:24" x14ac:dyDescent="0.25">
      <c r="A6151" t="s">
        <v>21668</v>
      </c>
      <c r="B6151">
        <v>11930812121</v>
      </c>
      <c r="C6151" t="s">
        <v>31</v>
      </c>
      <c r="D6151" t="s">
        <v>21669</v>
      </c>
      <c r="E6151" t="s">
        <v>120</v>
      </c>
      <c r="F6151" s="6" t="str">
        <f>VLOOKUP(E6151,MACOLAR!A:B,2,FALSE)</f>
        <v>BR54-0895</v>
      </c>
      <c r="G6151" t="s">
        <v>121</v>
      </c>
      <c r="H6151">
        <v>1</v>
      </c>
      <c r="I6151" t="s">
        <v>35</v>
      </c>
      <c r="J6151" t="s">
        <v>36</v>
      </c>
      <c r="K6151" t="s">
        <v>16212</v>
      </c>
      <c r="L6151" t="s">
        <v>223</v>
      </c>
      <c r="M6151" t="s">
        <v>21670</v>
      </c>
      <c r="N6151">
        <v>46.99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-7.05</v>
      </c>
      <c r="U6151">
        <v>-5.64</v>
      </c>
      <c r="V6151">
        <v>0</v>
      </c>
      <c r="W6151">
        <v>0</v>
      </c>
      <c r="X6151">
        <v>34.299999999999997</v>
      </c>
    </row>
    <row r="6152" spans="1:24" x14ac:dyDescent="0.25">
      <c r="A6152" t="s">
        <v>21674</v>
      </c>
      <c r="B6152">
        <v>11930812121</v>
      </c>
      <c r="C6152" t="s">
        <v>31</v>
      </c>
      <c r="D6152" t="s">
        <v>21675</v>
      </c>
      <c r="E6152" t="s">
        <v>76</v>
      </c>
      <c r="F6152" s="6" t="str">
        <f>VLOOKUP(E6152,MACOLAR!A:B,2,FALSE)</f>
        <v>CS14-0214</v>
      </c>
      <c r="G6152" t="s">
        <v>77</v>
      </c>
      <c r="H6152">
        <v>1</v>
      </c>
      <c r="I6152" t="s">
        <v>35</v>
      </c>
      <c r="J6152" t="s">
        <v>36</v>
      </c>
      <c r="K6152" t="s">
        <v>1614</v>
      </c>
      <c r="L6152" t="s">
        <v>58</v>
      </c>
      <c r="M6152" t="s">
        <v>21676</v>
      </c>
      <c r="N6152">
        <v>39.99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-6</v>
      </c>
      <c r="U6152">
        <v>-7.92</v>
      </c>
      <c r="V6152">
        <v>0</v>
      </c>
      <c r="W6152">
        <v>0</v>
      </c>
      <c r="X6152">
        <v>26.07</v>
      </c>
    </row>
    <row r="6153" spans="1:24" x14ac:dyDescent="0.25">
      <c r="A6153" t="s">
        <v>21681</v>
      </c>
      <c r="B6153">
        <v>11930812121</v>
      </c>
      <c r="C6153" t="s">
        <v>31</v>
      </c>
      <c r="D6153" t="s">
        <v>21682</v>
      </c>
      <c r="E6153" t="s">
        <v>277</v>
      </c>
      <c r="F6153" s="6" t="str">
        <f>VLOOKUP(E6153,MACOLAR!A:B,2,FALSE)</f>
        <v>BR54-0823</v>
      </c>
      <c r="G6153" t="s">
        <v>278</v>
      </c>
      <c r="H6153">
        <v>1</v>
      </c>
      <c r="I6153" t="s">
        <v>35</v>
      </c>
      <c r="J6153" t="s">
        <v>36</v>
      </c>
      <c r="K6153" t="s">
        <v>21683</v>
      </c>
      <c r="L6153" t="s">
        <v>319</v>
      </c>
      <c r="M6153" t="s">
        <v>21684</v>
      </c>
      <c r="N6153">
        <v>49.99</v>
      </c>
      <c r="O6153">
        <v>0</v>
      </c>
      <c r="P6153">
        <v>0</v>
      </c>
      <c r="Q6153">
        <v>0</v>
      </c>
      <c r="R6153">
        <v>3.5</v>
      </c>
      <c r="S6153">
        <v>-3.5</v>
      </c>
      <c r="T6153">
        <v>-7.5</v>
      </c>
      <c r="U6153">
        <v>-6.02</v>
      </c>
      <c r="V6153">
        <v>0</v>
      </c>
      <c r="W6153">
        <v>0</v>
      </c>
      <c r="X6153">
        <v>36.47</v>
      </c>
    </row>
    <row r="6154" spans="1:24" x14ac:dyDescent="0.25">
      <c r="A6154" t="s">
        <v>21685</v>
      </c>
      <c r="B6154">
        <v>11930812121</v>
      </c>
      <c r="C6154" t="s">
        <v>31</v>
      </c>
      <c r="D6154" t="s">
        <v>21686</v>
      </c>
      <c r="E6154" t="s">
        <v>33</v>
      </c>
      <c r="F6154" s="6" t="str">
        <f>VLOOKUP(E6154,MACOLAR!A:B,2,FALSE)</f>
        <v>CS10-0068</v>
      </c>
      <c r="G6154" t="s">
        <v>34</v>
      </c>
      <c r="H6154">
        <v>1</v>
      </c>
      <c r="I6154" t="s">
        <v>35</v>
      </c>
      <c r="J6154" t="s">
        <v>36</v>
      </c>
      <c r="K6154" t="s">
        <v>13683</v>
      </c>
      <c r="L6154" t="s">
        <v>172</v>
      </c>
      <c r="M6154" t="s">
        <v>21687</v>
      </c>
      <c r="N6154">
        <v>49.99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-7.5</v>
      </c>
      <c r="U6154">
        <v>-9.44</v>
      </c>
      <c r="V6154">
        <v>0</v>
      </c>
      <c r="W6154">
        <v>0</v>
      </c>
      <c r="X6154">
        <v>33.049999999999997</v>
      </c>
    </row>
    <row r="6155" spans="1:24" x14ac:dyDescent="0.25">
      <c r="A6155" t="s">
        <v>21689</v>
      </c>
      <c r="B6155">
        <v>11930812121</v>
      </c>
      <c r="C6155" t="s">
        <v>31</v>
      </c>
      <c r="D6155" t="s">
        <v>21690</v>
      </c>
      <c r="E6155" t="s">
        <v>76</v>
      </c>
      <c r="F6155" s="6" t="str">
        <f>VLOOKUP(E6155,MACOLAR!A:B,2,FALSE)</f>
        <v>CS14-0214</v>
      </c>
      <c r="G6155" t="s">
        <v>77</v>
      </c>
      <c r="H6155">
        <v>1</v>
      </c>
      <c r="I6155" t="s">
        <v>35</v>
      </c>
      <c r="J6155" t="s">
        <v>36</v>
      </c>
      <c r="K6155" t="s">
        <v>3211</v>
      </c>
      <c r="L6155" t="s">
        <v>65</v>
      </c>
      <c r="M6155" t="s">
        <v>21691</v>
      </c>
      <c r="N6155">
        <v>39.99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-6</v>
      </c>
      <c r="U6155">
        <v>-7.92</v>
      </c>
      <c r="V6155">
        <v>0</v>
      </c>
      <c r="W6155">
        <v>0</v>
      </c>
      <c r="X6155">
        <v>26.07</v>
      </c>
    </row>
    <row r="6156" spans="1:24" x14ac:dyDescent="0.25">
      <c r="A6156" t="s">
        <v>21692</v>
      </c>
      <c r="B6156">
        <v>11930812121</v>
      </c>
      <c r="C6156" t="s">
        <v>31</v>
      </c>
      <c r="D6156" t="s">
        <v>21693</v>
      </c>
      <c r="E6156" t="s">
        <v>444</v>
      </c>
      <c r="F6156" s="6" t="str">
        <f>VLOOKUP(E6156,MACOLAR!A:B,2,FALSE)</f>
        <v>CS10-0258</v>
      </c>
      <c r="G6156" t="s">
        <v>445</v>
      </c>
      <c r="H6156">
        <v>1</v>
      </c>
      <c r="I6156" t="s">
        <v>35</v>
      </c>
      <c r="J6156" t="s">
        <v>36</v>
      </c>
      <c r="K6156" t="s">
        <v>450</v>
      </c>
      <c r="L6156" t="s">
        <v>223</v>
      </c>
      <c r="M6156" t="s">
        <v>21694</v>
      </c>
      <c r="N6156">
        <v>34.19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-5.13</v>
      </c>
      <c r="U6156">
        <v>-7.16</v>
      </c>
      <c r="V6156">
        <v>0</v>
      </c>
      <c r="W6156">
        <v>0</v>
      </c>
      <c r="X6156">
        <v>21.9</v>
      </c>
    </row>
    <row r="6157" spans="1:24" x14ac:dyDescent="0.25">
      <c r="A6157" t="s">
        <v>21695</v>
      </c>
      <c r="B6157">
        <v>11930812121</v>
      </c>
      <c r="C6157" t="s">
        <v>31</v>
      </c>
      <c r="D6157" t="s">
        <v>21696</v>
      </c>
      <c r="E6157" t="s">
        <v>33</v>
      </c>
      <c r="F6157" s="6" t="str">
        <f>VLOOKUP(E6157,MACOLAR!A:B,2,FALSE)</f>
        <v>CS10-0068</v>
      </c>
      <c r="G6157" t="s">
        <v>34</v>
      </c>
      <c r="H6157">
        <v>1</v>
      </c>
      <c r="I6157" t="s">
        <v>35</v>
      </c>
      <c r="J6157" t="s">
        <v>36</v>
      </c>
      <c r="K6157" t="s">
        <v>2235</v>
      </c>
      <c r="L6157" t="s">
        <v>44</v>
      </c>
      <c r="M6157" t="s">
        <v>21697</v>
      </c>
      <c r="N6157">
        <v>49.99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-7.5</v>
      </c>
      <c r="U6157">
        <v>-9.44</v>
      </c>
      <c r="V6157">
        <v>0</v>
      </c>
      <c r="W6157">
        <v>0</v>
      </c>
      <c r="X6157">
        <v>33.049999999999997</v>
      </c>
    </row>
    <row r="6158" spans="1:24" x14ac:dyDescent="0.25">
      <c r="A6158" t="s">
        <v>21700</v>
      </c>
      <c r="B6158">
        <v>11930812121</v>
      </c>
      <c r="C6158" t="s">
        <v>31</v>
      </c>
      <c r="D6158" t="s">
        <v>21701</v>
      </c>
      <c r="E6158" t="s">
        <v>743</v>
      </c>
      <c r="F6158" s="6" t="str">
        <f>VLOOKUP(E6158,MACOLAR!A:B,2,FALSE)</f>
        <v>CS73-0801</v>
      </c>
      <c r="G6158" t="s">
        <v>744</v>
      </c>
      <c r="H6158">
        <v>1</v>
      </c>
      <c r="I6158" t="s">
        <v>35</v>
      </c>
      <c r="J6158" t="s">
        <v>36</v>
      </c>
      <c r="K6158" t="s">
        <v>2338</v>
      </c>
      <c r="L6158" t="s">
        <v>146</v>
      </c>
      <c r="M6158" t="s">
        <v>21702</v>
      </c>
      <c r="N6158">
        <v>26.34</v>
      </c>
      <c r="O6158">
        <v>0</v>
      </c>
      <c r="P6158">
        <v>0</v>
      </c>
      <c r="Q6158">
        <v>0</v>
      </c>
      <c r="R6158">
        <v>2.34</v>
      </c>
      <c r="S6158">
        <v>-2.34</v>
      </c>
      <c r="T6158">
        <v>-3.95</v>
      </c>
      <c r="U6158">
        <v>-6.78</v>
      </c>
      <c r="V6158">
        <v>0</v>
      </c>
      <c r="W6158">
        <v>0</v>
      </c>
      <c r="X6158">
        <v>15.61</v>
      </c>
    </row>
    <row r="6159" spans="1:24" x14ac:dyDescent="0.25">
      <c r="A6159" t="s">
        <v>21703</v>
      </c>
      <c r="B6159">
        <v>11930812121</v>
      </c>
      <c r="C6159" t="s">
        <v>31</v>
      </c>
      <c r="D6159" t="s">
        <v>21704</v>
      </c>
      <c r="E6159" t="s">
        <v>5377</v>
      </c>
      <c r="F6159" s="6" t="str">
        <f>VLOOKUP(E6159,MACOLAR!A:B,2,FALSE)</f>
        <v>CS10-0222</v>
      </c>
      <c r="G6159" t="s">
        <v>5378</v>
      </c>
      <c r="H6159">
        <v>1</v>
      </c>
      <c r="I6159" t="s">
        <v>35</v>
      </c>
      <c r="J6159" t="s">
        <v>36</v>
      </c>
      <c r="K6159" t="s">
        <v>16118</v>
      </c>
      <c r="L6159" t="s">
        <v>707</v>
      </c>
      <c r="M6159" t="s">
        <v>16119</v>
      </c>
      <c r="N6159">
        <v>49.99</v>
      </c>
      <c r="O6159">
        <v>0</v>
      </c>
      <c r="P6159">
        <v>0</v>
      </c>
      <c r="Q6159">
        <v>0</v>
      </c>
      <c r="R6159">
        <v>3.76</v>
      </c>
      <c r="S6159">
        <v>-3.76</v>
      </c>
      <c r="T6159">
        <v>-7.5</v>
      </c>
      <c r="U6159">
        <v>-8.68</v>
      </c>
      <c r="V6159">
        <v>0</v>
      </c>
      <c r="W6159">
        <v>0</v>
      </c>
      <c r="X6159">
        <v>33.81</v>
      </c>
    </row>
    <row r="6160" spans="1:24" x14ac:dyDescent="0.25">
      <c r="A6160" t="s">
        <v>21705</v>
      </c>
      <c r="B6160">
        <v>11930812121</v>
      </c>
      <c r="C6160" t="s">
        <v>31</v>
      </c>
      <c r="D6160" t="s">
        <v>21706</v>
      </c>
      <c r="E6160" t="s">
        <v>2432</v>
      </c>
      <c r="F6160" s="6" t="str">
        <f>VLOOKUP(E6160,MACOLAR!A:B,2,FALSE)</f>
        <v>CS10-0278</v>
      </c>
      <c r="G6160" t="s">
        <v>2433</v>
      </c>
      <c r="H6160">
        <v>1</v>
      </c>
      <c r="I6160" t="s">
        <v>35</v>
      </c>
      <c r="J6160" t="s">
        <v>36</v>
      </c>
      <c r="K6160" t="s">
        <v>3211</v>
      </c>
      <c r="L6160" t="s">
        <v>65</v>
      </c>
      <c r="M6160" t="s">
        <v>21707</v>
      </c>
      <c r="N6160">
        <v>32.99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-4.95</v>
      </c>
      <c r="U6160">
        <v>-7.16</v>
      </c>
      <c r="V6160">
        <v>0</v>
      </c>
      <c r="W6160">
        <v>0</v>
      </c>
      <c r="X6160">
        <v>20.88</v>
      </c>
    </row>
    <row r="6161" spans="1:24" x14ac:dyDescent="0.25">
      <c r="A6161" t="s">
        <v>21708</v>
      </c>
      <c r="B6161">
        <v>11930812121</v>
      </c>
      <c r="C6161" t="s">
        <v>31</v>
      </c>
      <c r="D6161" t="s">
        <v>21709</v>
      </c>
      <c r="E6161" t="s">
        <v>76</v>
      </c>
      <c r="F6161" s="6" t="str">
        <f>VLOOKUP(E6161,MACOLAR!A:B,2,FALSE)</f>
        <v>CS14-0214</v>
      </c>
      <c r="G6161" t="s">
        <v>77</v>
      </c>
      <c r="H6161">
        <v>1</v>
      </c>
      <c r="I6161" t="s">
        <v>35</v>
      </c>
      <c r="J6161" t="s">
        <v>36</v>
      </c>
      <c r="K6161" t="s">
        <v>7841</v>
      </c>
      <c r="L6161" t="s">
        <v>65</v>
      </c>
      <c r="M6161" t="s">
        <v>21710</v>
      </c>
      <c r="N6161">
        <v>39.99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-6</v>
      </c>
      <c r="U6161">
        <v>-7.92</v>
      </c>
      <c r="V6161">
        <v>0</v>
      </c>
      <c r="W6161">
        <v>0</v>
      </c>
      <c r="X6161">
        <v>26.07</v>
      </c>
    </row>
    <row r="6162" spans="1:24" x14ac:dyDescent="0.25">
      <c r="A6162" t="s">
        <v>21711</v>
      </c>
      <c r="B6162">
        <v>11930812121</v>
      </c>
      <c r="C6162" t="s">
        <v>31</v>
      </c>
      <c r="D6162" t="s">
        <v>21712</v>
      </c>
      <c r="E6162" t="s">
        <v>1959</v>
      </c>
      <c r="F6162" s="6" t="str">
        <f>VLOOKUP(E6162,MACOLAR!A:B,2,FALSE)</f>
        <v>CS20-0120</v>
      </c>
      <c r="G6162" t="s">
        <v>1960</v>
      </c>
      <c r="H6162">
        <v>1</v>
      </c>
      <c r="I6162" t="s">
        <v>35</v>
      </c>
      <c r="J6162" t="s">
        <v>36</v>
      </c>
      <c r="K6162" t="s">
        <v>21713</v>
      </c>
      <c r="L6162" t="s">
        <v>110</v>
      </c>
      <c r="M6162" t="s">
        <v>21714</v>
      </c>
      <c r="N6162">
        <v>21.99</v>
      </c>
      <c r="O6162">
        <v>0</v>
      </c>
      <c r="P6162">
        <v>0</v>
      </c>
      <c r="Q6162">
        <v>0</v>
      </c>
      <c r="R6162">
        <v>2.0299999999999998</v>
      </c>
      <c r="S6162">
        <v>0</v>
      </c>
      <c r="T6162">
        <v>-3.3</v>
      </c>
      <c r="U6162">
        <v>-5.64</v>
      </c>
      <c r="V6162">
        <v>-0.06</v>
      </c>
      <c r="W6162">
        <v>0</v>
      </c>
      <c r="X6162">
        <v>15.02</v>
      </c>
    </row>
    <row r="6163" spans="1:24" x14ac:dyDescent="0.25">
      <c r="A6163" t="s">
        <v>21715</v>
      </c>
      <c r="B6163">
        <v>11930812121</v>
      </c>
      <c r="C6163" t="s">
        <v>31</v>
      </c>
      <c r="D6163" t="s">
        <v>21716</v>
      </c>
      <c r="E6163" t="s">
        <v>126</v>
      </c>
      <c r="F6163" s="6" t="str">
        <f>VLOOKUP(E6163,MACOLAR!A:B,2,FALSE)</f>
        <v>CS14-0090</v>
      </c>
      <c r="G6163" t="s">
        <v>127</v>
      </c>
      <c r="H6163">
        <v>1</v>
      </c>
      <c r="I6163" t="s">
        <v>35</v>
      </c>
      <c r="J6163" t="s">
        <v>36</v>
      </c>
      <c r="K6163" t="s">
        <v>881</v>
      </c>
      <c r="L6163" t="s">
        <v>51</v>
      </c>
      <c r="M6163" t="s">
        <v>21717</v>
      </c>
      <c r="N6163">
        <v>39.99</v>
      </c>
      <c r="O6163">
        <v>0</v>
      </c>
      <c r="P6163">
        <v>0</v>
      </c>
      <c r="Q6163">
        <v>0</v>
      </c>
      <c r="R6163">
        <v>2.4</v>
      </c>
      <c r="S6163">
        <v>-2.4</v>
      </c>
      <c r="T6163">
        <v>-6</v>
      </c>
      <c r="U6163">
        <v>-7.54</v>
      </c>
      <c r="V6163">
        <v>0</v>
      </c>
      <c r="W6163">
        <v>0</v>
      </c>
      <c r="X6163">
        <v>26.45</v>
      </c>
    </row>
    <row r="6164" spans="1:24" x14ac:dyDescent="0.25">
      <c r="A6164" t="s">
        <v>21718</v>
      </c>
      <c r="B6164">
        <v>11930812121</v>
      </c>
      <c r="C6164" t="s">
        <v>31</v>
      </c>
      <c r="D6164" t="s">
        <v>21719</v>
      </c>
      <c r="E6164" t="s">
        <v>394</v>
      </c>
      <c r="F6164" s="6" t="str">
        <f>VLOOKUP(E6164,MACOLAR!A:B,2,FALSE)</f>
        <v>CS10-0098</v>
      </c>
      <c r="G6164" t="s">
        <v>395</v>
      </c>
      <c r="H6164">
        <v>1</v>
      </c>
      <c r="I6164" t="s">
        <v>35</v>
      </c>
      <c r="J6164" t="s">
        <v>36</v>
      </c>
      <c r="K6164" t="s">
        <v>21720</v>
      </c>
      <c r="L6164" t="s">
        <v>146</v>
      </c>
      <c r="M6164">
        <v>10990</v>
      </c>
      <c r="N6164">
        <v>37.99</v>
      </c>
      <c r="O6164">
        <v>0</v>
      </c>
      <c r="P6164">
        <v>0</v>
      </c>
      <c r="Q6164">
        <v>0</v>
      </c>
      <c r="R6164">
        <v>3.09</v>
      </c>
      <c r="S6164">
        <v>-3.09</v>
      </c>
      <c r="T6164">
        <v>-5.7</v>
      </c>
      <c r="U6164">
        <v>-7.16</v>
      </c>
      <c r="V6164">
        <v>0</v>
      </c>
      <c r="W6164">
        <v>0</v>
      </c>
      <c r="X6164">
        <v>25.13</v>
      </c>
    </row>
    <row r="6165" spans="1:24" x14ac:dyDescent="0.25">
      <c r="A6165" t="s">
        <v>21721</v>
      </c>
      <c r="B6165">
        <v>11930812121</v>
      </c>
      <c r="C6165" t="s">
        <v>31</v>
      </c>
      <c r="D6165" t="s">
        <v>21722</v>
      </c>
      <c r="E6165" t="s">
        <v>444</v>
      </c>
      <c r="F6165" s="6" t="str">
        <f>VLOOKUP(E6165,MACOLAR!A:B,2,FALSE)</f>
        <v>CS10-0258</v>
      </c>
      <c r="G6165" t="s">
        <v>445</v>
      </c>
      <c r="H6165">
        <v>1</v>
      </c>
      <c r="I6165" t="s">
        <v>35</v>
      </c>
      <c r="J6165" t="s">
        <v>36</v>
      </c>
      <c r="K6165" t="s">
        <v>1087</v>
      </c>
      <c r="L6165" t="s">
        <v>821</v>
      </c>
      <c r="M6165" t="s">
        <v>21723</v>
      </c>
      <c r="N6165">
        <v>34.19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-5.13</v>
      </c>
      <c r="U6165">
        <v>-7.16</v>
      </c>
      <c r="V6165">
        <v>0</v>
      </c>
      <c r="W6165">
        <v>0</v>
      </c>
      <c r="X6165">
        <v>21.9</v>
      </c>
    </row>
    <row r="6166" spans="1:24" x14ac:dyDescent="0.25">
      <c r="A6166" t="s">
        <v>21724</v>
      </c>
      <c r="B6166">
        <v>11930812121</v>
      </c>
      <c r="C6166" t="s">
        <v>31</v>
      </c>
      <c r="D6166" t="s">
        <v>21722</v>
      </c>
      <c r="E6166" t="s">
        <v>444</v>
      </c>
      <c r="F6166" s="6" t="str">
        <f>VLOOKUP(E6166,MACOLAR!A:B,2,FALSE)</f>
        <v>CS10-0258</v>
      </c>
      <c r="G6166" t="s">
        <v>445</v>
      </c>
      <c r="H6166">
        <v>1</v>
      </c>
      <c r="I6166" t="s">
        <v>35</v>
      </c>
      <c r="J6166" t="s">
        <v>36</v>
      </c>
      <c r="K6166" t="s">
        <v>1087</v>
      </c>
      <c r="L6166" t="s">
        <v>821</v>
      </c>
      <c r="M6166" t="s">
        <v>21723</v>
      </c>
      <c r="N6166">
        <v>34.19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-5.13</v>
      </c>
      <c r="U6166">
        <v>-7.16</v>
      </c>
      <c r="V6166">
        <v>0</v>
      </c>
      <c r="W6166">
        <v>0</v>
      </c>
      <c r="X6166">
        <v>21.9</v>
      </c>
    </row>
    <row r="6167" spans="1:24" x14ac:dyDescent="0.25">
      <c r="A6167" t="s">
        <v>21725</v>
      </c>
      <c r="B6167">
        <v>11930812121</v>
      </c>
      <c r="C6167" t="s">
        <v>31</v>
      </c>
      <c r="D6167" t="s">
        <v>21726</v>
      </c>
      <c r="E6167" t="s">
        <v>698</v>
      </c>
      <c r="F6167" s="6" t="str">
        <f>VLOOKUP(E6167,MACOLAR!A:B,2,FALSE)</f>
        <v>CS10-0199</v>
      </c>
      <c r="G6167" t="s">
        <v>699</v>
      </c>
      <c r="H6167">
        <v>1</v>
      </c>
      <c r="I6167" t="s">
        <v>35</v>
      </c>
      <c r="J6167" t="s">
        <v>36</v>
      </c>
      <c r="K6167" t="s">
        <v>18425</v>
      </c>
      <c r="L6167" t="s">
        <v>116</v>
      </c>
      <c r="M6167" t="s">
        <v>21727</v>
      </c>
      <c r="N6167">
        <v>79.989999999999995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-12</v>
      </c>
      <c r="U6167">
        <v>-15.86</v>
      </c>
      <c r="V6167">
        <v>0</v>
      </c>
      <c r="W6167">
        <v>0</v>
      </c>
      <c r="X6167">
        <v>52.13</v>
      </c>
    </row>
    <row r="6168" spans="1:24" x14ac:dyDescent="0.25">
      <c r="A6168" t="s">
        <v>21733</v>
      </c>
      <c r="B6168">
        <v>11930812121</v>
      </c>
      <c r="C6168" t="s">
        <v>31</v>
      </c>
      <c r="D6168" t="s">
        <v>21734</v>
      </c>
      <c r="E6168" t="s">
        <v>76</v>
      </c>
      <c r="F6168" s="6" t="str">
        <f>VLOOKUP(E6168,MACOLAR!A:B,2,FALSE)</f>
        <v>CS14-0214</v>
      </c>
      <c r="G6168" t="s">
        <v>77</v>
      </c>
      <c r="H6168">
        <v>1</v>
      </c>
      <c r="I6168" t="s">
        <v>35</v>
      </c>
      <c r="J6168" t="s">
        <v>36</v>
      </c>
      <c r="K6168" t="s">
        <v>20144</v>
      </c>
      <c r="L6168" t="s">
        <v>206</v>
      </c>
      <c r="M6168" t="s">
        <v>21735</v>
      </c>
      <c r="N6168">
        <v>39.99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-6</v>
      </c>
      <c r="U6168">
        <v>-7.92</v>
      </c>
      <c r="V6168">
        <v>0</v>
      </c>
      <c r="W6168">
        <v>0</v>
      </c>
      <c r="X6168">
        <v>26.07</v>
      </c>
    </row>
    <row r="6169" spans="1:24" x14ac:dyDescent="0.25">
      <c r="A6169" t="s">
        <v>21736</v>
      </c>
      <c r="B6169">
        <v>11930812121</v>
      </c>
      <c r="C6169" t="s">
        <v>31</v>
      </c>
      <c r="D6169" t="s">
        <v>21737</v>
      </c>
      <c r="E6169" t="s">
        <v>2792</v>
      </c>
      <c r="F6169" s="6" t="str">
        <f>VLOOKUP(E6169,MACOLAR!A:B,2,FALSE)</f>
        <v>CS20-0244</v>
      </c>
      <c r="G6169" t="s">
        <v>2793</v>
      </c>
      <c r="H6169">
        <v>1</v>
      </c>
      <c r="I6169" t="s">
        <v>35</v>
      </c>
      <c r="J6169" t="s">
        <v>36</v>
      </c>
      <c r="K6169" t="s">
        <v>17959</v>
      </c>
      <c r="L6169" t="s">
        <v>206</v>
      </c>
      <c r="M6169" t="s">
        <v>21738</v>
      </c>
      <c r="N6169">
        <v>17.989999999999998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-2.7</v>
      </c>
      <c r="U6169">
        <v>-5.26</v>
      </c>
      <c r="V6169">
        <v>0</v>
      </c>
      <c r="W6169">
        <v>0</v>
      </c>
      <c r="X6169">
        <v>10.029999999999999</v>
      </c>
    </row>
    <row r="6170" spans="1:24" x14ac:dyDescent="0.25">
      <c r="A6170" t="s">
        <v>21739</v>
      </c>
      <c r="B6170">
        <v>11930812121</v>
      </c>
      <c r="C6170" t="s">
        <v>31</v>
      </c>
      <c r="D6170" t="s">
        <v>21740</v>
      </c>
      <c r="E6170" t="s">
        <v>76</v>
      </c>
      <c r="F6170" s="6" t="str">
        <f>VLOOKUP(E6170,MACOLAR!A:B,2,FALSE)</f>
        <v>CS14-0214</v>
      </c>
      <c r="G6170" t="s">
        <v>77</v>
      </c>
      <c r="H6170">
        <v>1</v>
      </c>
      <c r="I6170" t="s">
        <v>35</v>
      </c>
      <c r="J6170" t="s">
        <v>36</v>
      </c>
      <c r="K6170" t="s">
        <v>21741</v>
      </c>
      <c r="L6170" t="s">
        <v>141</v>
      </c>
      <c r="M6170">
        <v>7016</v>
      </c>
      <c r="N6170">
        <v>39.99</v>
      </c>
      <c r="O6170">
        <v>0</v>
      </c>
      <c r="P6170">
        <v>0</v>
      </c>
      <c r="Q6170">
        <v>0</v>
      </c>
      <c r="R6170">
        <v>2.65</v>
      </c>
      <c r="S6170">
        <v>-2.65</v>
      </c>
      <c r="T6170">
        <v>-6</v>
      </c>
      <c r="U6170">
        <v>-7.92</v>
      </c>
      <c r="V6170">
        <v>0</v>
      </c>
      <c r="W6170">
        <v>0</v>
      </c>
      <c r="X6170">
        <v>26.07</v>
      </c>
    </row>
    <row r="6171" spans="1:24" x14ac:dyDescent="0.25">
      <c r="A6171" t="s">
        <v>21742</v>
      </c>
      <c r="B6171">
        <v>11930812121</v>
      </c>
      <c r="C6171" t="s">
        <v>31</v>
      </c>
      <c r="D6171" t="s">
        <v>21743</v>
      </c>
      <c r="E6171" t="s">
        <v>150</v>
      </c>
      <c r="F6171" s="6" t="str">
        <f>VLOOKUP(E6171,MACOLAR!A:B,2,FALSE)</f>
        <v>CS70-0768</v>
      </c>
      <c r="G6171" t="s">
        <v>151</v>
      </c>
      <c r="H6171">
        <v>1</v>
      </c>
      <c r="I6171" t="s">
        <v>35</v>
      </c>
      <c r="J6171" t="s">
        <v>36</v>
      </c>
      <c r="K6171" t="s">
        <v>21744</v>
      </c>
      <c r="L6171" t="s">
        <v>110</v>
      </c>
      <c r="M6171" t="s">
        <v>21745</v>
      </c>
      <c r="N6171">
        <v>17.989999999999998</v>
      </c>
      <c r="O6171">
        <v>0</v>
      </c>
      <c r="P6171">
        <v>0</v>
      </c>
      <c r="Q6171">
        <v>0</v>
      </c>
      <c r="R6171">
        <v>1.66</v>
      </c>
      <c r="S6171">
        <v>0</v>
      </c>
      <c r="T6171">
        <v>-2.7</v>
      </c>
      <c r="U6171">
        <v>-4.76</v>
      </c>
      <c r="V6171">
        <v>-0.05</v>
      </c>
      <c r="W6171">
        <v>0</v>
      </c>
      <c r="X6171">
        <v>12.14</v>
      </c>
    </row>
    <row r="6172" spans="1:24" x14ac:dyDescent="0.25">
      <c r="A6172" t="s">
        <v>21746</v>
      </c>
      <c r="B6172">
        <v>11930812121</v>
      </c>
      <c r="C6172" t="s">
        <v>31</v>
      </c>
      <c r="D6172" t="s">
        <v>21747</v>
      </c>
      <c r="E6172" t="s">
        <v>1956</v>
      </c>
      <c r="F6172" s="6" t="str">
        <f>VLOOKUP(E6172,MACOLAR!A:B,2,FALSE)</f>
        <v>CS20-0577</v>
      </c>
      <c r="G6172" t="s">
        <v>1292</v>
      </c>
      <c r="H6172">
        <v>1</v>
      </c>
      <c r="I6172" t="s">
        <v>35</v>
      </c>
      <c r="J6172" t="s">
        <v>36</v>
      </c>
      <c r="K6172" t="s">
        <v>21748</v>
      </c>
      <c r="L6172" t="s">
        <v>620</v>
      </c>
      <c r="M6172">
        <v>6777</v>
      </c>
      <c r="N6172">
        <v>24.99</v>
      </c>
      <c r="O6172">
        <v>0</v>
      </c>
      <c r="P6172">
        <v>0</v>
      </c>
      <c r="Q6172">
        <v>0</v>
      </c>
      <c r="R6172">
        <v>1.59</v>
      </c>
      <c r="S6172">
        <v>-3.18</v>
      </c>
      <c r="T6172">
        <v>-7.5</v>
      </c>
      <c r="U6172">
        <v>-5.26</v>
      </c>
      <c r="V6172">
        <v>0</v>
      </c>
      <c r="W6172">
        <v>0</v>
      </c>
      <c r="X6172">
        <v>10.64</v>
      </c>
    </row>
    <row r="6173" spans="1:24" x14ac:dyDescent="0.25">
      <c r="A6173" t="s">
        <v>21746</v>
      </c>
      <c r="B6173">
        <v>11930812121</v>
      </c>
      <c r="C6173" t="s">
        <v>31</v>
      </c>
      <c r="D6173" t="s">
        <v>21747</v>
      </c>
      <c r="E6173" t="s">
        <v>1956</v>
      </c>
      <c r="F6173" s="6" t="str">
        <f>VLOOKUP(E6173,MACOLAR!A:B,2,FALSE)</f>
        <v>CS20-0577</v>
      </c>
      <c r="G6173" t="s">
        <v>1292</v>
      </c>
      <c r="H6173">
        <v>1</v>
      </c>
      <c r="I6173" t="s">
        <v>35</v>
      </c>
      <c r="J6173" t="s">
        <v>36</v>
      </c>
      <c r="K6173" t="s">
        <v>21748</v>
      </c>
      <c r="L6173" t="s">
        <v>620</v>
      </c>
      <c r="M6173">
        <v>6777</v>
      </c>
      <c r="N6173">
        <v>24.99</v>
      </c>
      <c r="O6173">
        <v>0</v>
      </c>
      <c r="P6173">
        <v>0</v>
      </c>
      <c r="Q6173">
        <v>0</v>
      </c>
      <c r="R6173">
        <v>1.59</v>
      </c>
      <c r="S6173">
        <v>0</v>
      </c>
      <c r="T6173">
        <v>0</v>
      </c>
      <c r="U6173">
        <v>-5.26</v>
      </c>
      <c r="V6173">
        <v>0</v>
      </c>
      <c r="W6173">
        <v>0</v>
      </c>
      <c r="X6173">
        <v>21.32</v>
      </c>
    </row>
    <row r="6174" spans="1:24" x14ac:dyDescent="0.25">
      <c r="A6174" t="s">
        <v>21749</v>
      </c>
      <c r="B6174">
        <v>11930812121</v>
      </c>
      <c r="C6174" t="s">
        <v>31</v>
      </c>
      <c r="D6174" t="s">
        <v>21750</v>
      </c>
      <c r="E6174" t="s">
        <v>488</v>
      </c>
      <c r="F6174" s="6" t="str">
        <f>VLOOKUP(E6174,MACOLAR!A:B,2,FALSE)</f>
        <v>CS40-0706</v>
      </c>
      <c r="G6174" t="s">
        <v>139</v>
      </c>
      <c r="H6174">
        <v>1</v>
      </c>
      <c r="I6174" t="s">
        <v>35</v>
      </c>
      <c r="J6174" t="s">
        <v>36</v>
      </c>
      <c r="K6174" t="s">
        <v>17231</v>
      </c>
      <c r="L6174" t="s">
        <v>110</v>
      </c>
      <c r="M6174" t="s">
        <v>20091</v>
      </c>
      <c r="N6174">
        <v>29.99</v>
      </c>
      <c r="O6174">
        <v>0</v>
      </c>
      <c r="P6174">
        <v>0</v>
      </c>
      <c r="Q6174">
        <v>0</v>
      </c>
      <c r="R6174">
        <v>2.77</v>
      </c>
      <c r="S6174">
        <v>0</v>
      </c>
      <c r="T6174">
        <v>-4.5</v>
      </c>
      <c r="U6174">
        <v>-5.26</v>
      </c>
      <c r="V6174">
        <v>-0.08</v>
      </c>
      <c r="W6174">
        <v>0</v>
      </c>
      <c r="X6174">
        <v>22.92</v>
      </c>
    </row>
    <row r="6175" spans="1:24" x14ac:dyDescent="0.25">
      <c r="A6175" t="s">
        <v>21751</v>
      </c>
      <c r="B6175">
        <v>11930812121</v>
      </c>
      <c r="C6175" t="s">
        <v>31</v>
      </c>
      <c r="D6175" t="s">
        <v>21752</v>
      </c>
      <c r="E6175" t="s">
        <v>444</v>
      </c>
      <c r="F6175" s="6" t="str">
        <f>VLOOKUP(E6175,MACOLAR!A:B,2,FALSE)</f>
        <v>CS10-0258</v>
      </c>
      <c r="G6175" t="s">
        <v>445</v>
      </c>
      <c r="H6175">
        <v>1</v>
      </c>
      <c r="I6175" t="s">
        <v>35</v>
      </c>
      <c r="J6175" t="s">
        <v>36</v>
      </c>
      <c r="K6175" t="s">
        <v>1087</v>
      </c>
      <c r="L6175" t="s">
        <v>821</v>
      </c>
      <c r="M6175" t="s">
        <v>21723</v>
      </c>
      <c r="N6175">
        <v>34.19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-10.26</v>
      </c>
      <c r="U6175">
        <v>-7.16</v>
      </c>
      <c r="V6175">
        <v>0</v>
      </c>
      <c r="W6175">
        <v>0</v>
      </c>
      <c r="X6175">
        <v>16.77</v>
      </c>
    </row>
    <row r="6176" spans="1:24" x14ac:dyDescent="0.25">
      <c r="A6176" t="s">
        <v>21751</v>
      </c>
      <c r="B6176">
        <v>11930812121</v>
      </c>
      <c r="C6176" t="s">
        <v>31</v>
      </c>
      <c r="D6176" t="s">
        <v>21752</v>
      </c>
      <c r="E6176" t="s">
        <v>444</v>
      </c>
      <c r="F6176" s="6" t="str">
        <f>VLOOKUP(E6176,MACOLAR!A:B,2,FALSE)</f>
        <v>CS10-0258</v>
      </c>
      <c r="G6176" t="s">
        <v>445</v>
      </c>
      <c r="H6176">
        <v>1</v>
      </c>
      <c r="I6176" t="s">
        <v>35</v>
      </c>
      <c r="J6176" t="s">
        <v>36</v>
      </c>
      <c r="K6176" t="s">
        <v>1087</v>
      </c>
      <c r="L6176" t="s">
        <v>821</v>
      </c>
      <c r="M6176" t="s">
        <v>21723</v>
      </c>
      <c r="N6176">
        <v>34.19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-7.16</v>
      </c>
      <c r="V6176">
        <v>0</v>
      </c>
      <c r="W6176">
        <v>0</v>
      </c>
      <c r="X6176">
        <v>27.03</v>
      </c>
    </row>
    <row r="6177" spans="1:24" x14ac:dyDescent="0.25">
      <c r="A6177" t="s">
        <v>21753</v>
      </c>
      <c r="B6177">
        <v>11930812121</v>
      </c>
      <c r="C6177" t="s">
        <v>31</v>
      </c>
      <c r="D6177" t="s">
        <v>21754</v>
      </c>
      <c r="E6177" t="s">
        <v>163</v>
      </c>
      <c r="F6177" s="6" t="str">
        <f>VLOOKUP(E6177,MACOLAR!A:B,2,FALSE)</f>
        <v>CS20-0130</v>
      </c>
      <c r="G6177" t="s">
        <v>164</v>
      </c>
      <c r="H6177">
        <v>1</v>
      </c>
      <c r="I6177" t="s">
        <v>35</v>
      </c>
      <c r="J6177" t="s">
        <v>36</v>
      </c>
      <c r="K6177" t="s">
        <v>528</v>
      </c>
      <c r="L6177" t="s">
        <v>58</v>
      </c>
      <c r="M6177" t="s">
        <v>21755</v>
      </c>
      <c r="N6177">
        <v>21.99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-3.3</v>
      </c>
      <c r="U6177">
        <v>-5.64</v>
      </c>
      <c r="V6177">
        <v>0</v>
      </c>
      <c r="W6177">
        <v>0</v>
      </c>
      <c r="X6177">
        <v>13.05</v>
      </c>
    </row>
    <row r="6178" spans="1:24" x14ac:dyDescent="0.25">
      <c r="A6178" t="s">
        <v>21759</v>
      </c>
      <c r="B6178">
        <v>11930812121</v>
      </c>
      <c r="C6178" t="s">
        <v>31</v>
      </c>
      <c r="D6178" t="s">
        <v>21760</v>
      </c>
      <c r="E6178" t="s">
        <v>150</v>
      </c>
      <c r="F6178" s="6" t="str">
        <f>VLOOKUP(E6178,MACOLAR!A:B,2,FALSE)</f>
        <v>CS70-0768</v>
      </c>
      <c r="G6178" t="s">
        <v>151</v>
      </c>
      <c r="H6178">
        <v>1</v>
      </c>
      <c r="I6178" t="s">
        <v>35</v>
      </c>
      <c r="J6178" t="s">
        <v>36</v>
      </c>
      <c r="K6178" t="s">
        <v>21761</v>
      </c>
      <c r="L6178" t="s">
        <v>198</v>
      </c>
      <c r="M6178">
        <v>98466</v>
      </c>
      <c r="N6178">
        <v>17.989999999999998</v>
      </c>
      <c r="O6178">
        <v>0</v>
      </c>
      <c r="P6178">
        <v>0</v>
      </c>
      <c r="Q6178">
        <v>0</v>
      </c>
      <c r="R6178">
        <v>1.78</v>
      </c>
      <c r="S6178">
        <v>-1.78</v>
      </c>
      <c r="T6178">
        <v>-2.7</v>
      </c>
      <c r="U6178">
        <v>-4.76</v>
      </c>
      <c r="V6178">
        <v>0</v>
      </c>
      <c r="W6178">
        <v>0</v>
      </c>
      <c r="X6178">
        <v>10.53</v>
      </c>
    </row>
    <row r="6179" spans="1:24" x14ac:dyDescent="0.25">
      <c r="A6179" t="s">
        <v>21762</v>
      </c>
      <c r="B6179">
        <v>11930812121</v>
      </c>
      <c r="C6179" t="s">
        <v>31</v>
      </c>
      <c r="D6179" t="s">
        <v>21763</v>
      </c>
      <c r="E6179" t="s">
        <v>894</v>
      </c>
      <c r="F6179" s="6" t="str">
        <f>VLOOKUP(E6179,MACOLAR!A:B,2,FALSE)</f>
        <v>CS10-0257</v>
      </c>
      <c r="G6179" t="s">
        <v>895</v>
      </c>
      <c r="H6179">
        <v>1</v>
      </c>
      <c r="I6179" t="s">
        <v>35</v>
      </c>
      <c r="J6179" t="s">
        <v>36</v>
      </c>
      <c r="K6179" t="s">
        <v>17034</v>
      </c>
      <c r="L6179" t="s">
        <v>141</v>
      </c>
      <c r="M6179" t="s">
        <v>21764</v>
      </c>
      <c r="N6179">
        <v>30.99</v>
      </c>
      <c r="O6179">
        <v>0</v>
      </c>
      <c r="P6179">
        <v>0</v>
      </c>
      <c r="Q6179">
        <v>0</v>
      </c>
      <c r="R6179">
        <v>2.0499999999999998</v>
      </c>
      <c r="S6179">
        <v>-4.0999999999999996</v>
      </c>
      <c r="T6179">
        <v>-9.3000000000000007</v>
      </c>
      <c r="U6179">
        <v>-6.78</v>
      </c>
      <c r="V6179">
        <v>0</v>
      </c>
      <c r="W6179">
        <v>0</v>
      </c>
      <c r="X6179">
        <v>12.86</v>
      </c>
    </row>
    <row r="6180" spans="1:24" x14ac:dyDescent="0.25">
      <c r="A6180" t="s">
        <v>21762</v>
      </c>
      <c r="B6180">
        <v>11930812121</v>
      </c>
      <c r="C6180" t="s">
        <v>31</v>
      </c>
      <c r="D6180" t="s">
        <v>21763</v>
      </c>
      <c r="E6180" t="s">
        <v>894</v>
      </c>
      <c r="F6180" s="6" t="str">
        <f>VLOOKUP(E6180,MACOLAR!A:B,2,FALSE)</f>
        <v>CS10-0257</v>
      </c>
      <c r="G6180" t="s">
        <v>895</v>
      </c>
      <c r="H6180">
        <v>1</v>
      </c>
      <c r="I6180" t="s">
        <v>35</v>
      </c>
      <c r="J6180" t="s">
        <v>36</v>
      </c>
      <c r="K6180" t="s">
        <v>17034</v>
      </c>
      <c r="L6180" t="s">
        <v>141</v>
      </c>
      <c r="M6180" t="s">
        <v>21764</v>
      </c>
      <c r="N6180">
        <v>30.99</v>
      </c>
      <c r="O6180">
        <v>0</v>
      </c>
      <c r="P6180">
        <v>0</v>
      </c>
      <c r="Q6180">
        <v>0</v>
      </c>
      <c r="R6180">
        <v>2.0499999999999998</v>
      </c>
      <c r="S6180">
        <v>0</v>
      </c>
      <c r="T6180">
        <v>0</v>
      </c>
      <c r="U6180">
        <v>-6.78</v>
      </c>
      <c r="V6180">
        <v>0</v>
      </c>
      <c r="W6180">
        <v>0</v>
      </c>
      <c r="X6180">
        <v>26.26</v>
      </c>
    </row>
    <row r="6181" spans="1:24" x14ac:dyDescent="0.25">
      <c r="A6181" t="s">
        <v>21765</v>
      </c>
      <c r="B6181">
        <v>11930812121</v>
      </c>
      <c r="C6181" t="s">
        <v>31</v>
      </c>
      <c r="D6181" t="s">
        <v>21766</v>
      </c>
      <c r="E6181" t="s">
        <v>3101</v>
      </c>
      <c r="F6181" s="6" t="str">
        <f>VLOOKUP(E6181,MACOLAR!A:B,2,FALSE)</f>
        <v>CS40-0625</v>
      </c>
      <c r="G6181" t="s">
        <v>3102</v>
      </c>
      <c r="H6181">
        <v>2</v>
      </c>
      <c r="I6181" t="s">
        <v>35</v>
      </c>
      <c r="J6181" t="s">
        <v>36</v>
      </c>
      <c r="K6181" t="s">
        <v>21767</v>
      </c>
      <c r="L6181" t="s">
        <v>51</v>
      </c>
      <c r="M6181" t="s">
        <v>21768</v>
      </c>
      <c r="N6181">
        <v>35.979999999999997</v>
      </c>
      <c r="O6181">
        <v>0</v>
      </c>
      <c r="P6181">
        <v>0</v>
      </c>
      <c r="Q6181">
        <v>0</v>
      </c>
      <c r="R6181">
        <v>2.16</v>
      </c>
      <c r="S6181">
        <v>-2.16</v>
      </c>
      <c r="T6181">
        <v>-5.4</v>
      </c>
      <c r="U6181">
        <v>-10.52</v>
      </c>
      <c r="V6181">
        <v>0</v>
      </c>
      <c r="W6181">
        <v>0</v>
      </c>
      <c r="X6181">
        <v>20.059999999999999</v>
      </c>
    </row>
    <row r="6182" spans="1:24" x14ac:dyDescent="0.25">
      <c r="A6182" t="s">
        <v>21769</v>
      </c>
      <c r="B6182">
        <v>11930812121</v>
      </c>
      <c r="C6182" t="s">
        <v>31</v>
      </c>
      <c r="D6182" t="s">
        <v>21770</v>
      </c>
      <c r="E6182" t="s">
        <v>333</v>
      </c>
      <c r="F6182" s="6" t="str">
        <f>VLOOKUP(E6182,MACOLAR!A:B,2,FALSE)</f>
        <v>CS10-0910</v>
      </c>
      <c r="G6182" t="s">
        <v>334</v>
      </c>
      <c r="H6182">
        <v>1</v>
      </c>
      <c r="I6182" t="s">
        <v>35</v>
      </c>
      <c r="J6182" t="s">
        <v>36</v>
      </c>
      <c r="K6182" t="s">
        <v>4203</v>
      </c>
      <c r="L6182" t="s">
        <v>110</v>
      </c>
      <c r="M6182" t="s">
        <v>21771</v>
      </c>
      <c r="N6182">
        <v>49.99</v>
      </c>
      <c r="O6182">
        <v>0</v>
      </c>
      <c r="P6182">
        <v>0</v>
      </c>
      <c r="Q6182">
        <v>0</v>
      </c>
      <c r="R6182">
        <v>4.62</v>
      </c>
      <c r="S6182">
        <v>0</v>
      </c>
      <c r="T6182">
        <v>-7.5</v>
      </c>
      <c r="U6182">
        <v>-7.16</v>
      </c>
      <c r="V6182">
        <v>-0.13</v>
      </c>
      <c r="W6182">
        <v>0</v>
      </c>
      <c r="X6182">
        <v>39.82</v>
      </c>
    </row>
    <row r="6183" spans="1:24" x14ac:dyDescent="0.25">
      <c r="A6183" t="s">
        <v>21772</v>
      </c>
      <c r="B6183">
        <v>11930812121</v>
      </c>
      <c r="C6183" t="s">
        <v>31</v>
      </c>
      <c r="D6183" t="s">
        <v>21773</v>
      </c>
      <c r="E6183" t="s">
        <v>5526</v>
      </c>
      <c r="F6183" s="6" t="str">
        <f>VLOOKUP(E6183,MACOLAR!A:B,2,FALSE)</f>
        <v>CS50-0301</v>
      </c>
      <c r="G6183" t="s">
        <v>5527</v>
      </c>
      <c r="H6183">
        <v>1</v>
      </c>
      <c r="I6183" t="s">
        <v>35</v>
      </c>
      <c r="J6183" t="s">
        <v>36</v>
      </c>
      <c r="K6183" t="s">
        <v>21774</v>
      </c>
      <c r="L6183" t="s">
        <v>91</v>
      </c>
      <c r="M6183" t="s">
        <v>21775</v>
      </c>
      <c r="N6183">
        <v>24.99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-15</v>
      </c>
      <c r="U6183">
        <v>-7.16</v>
      </c>
      <c r="V6183">
        <v>0</v>
      </c>
      <c r="W6183">
        <v>0</v>
      </c>
      <c r="X6183">
        <v>2.83</v>
      </c>
    </row>
    <row r="6184" spans="1:24" x14ac:dyDescent="0.25">
      <c r="A6184" t="s">
        <v>21772</v>
      </c>
      <c r="B6184">
        <v>11930812121</v>
      </c>
      <c r="C6184" t="s">
        <v>31</v>
      </c>
      <c r="D6184" t="s">
        <v>21773</v>
      </c>
      <c r="E6184" t="s">
        <v>5526</v>
      </c>
      <c r="F6184" s="6" t="str">
        <f>VLOOKUP(E6184,MACOLAR!A:B,2,FALSE)</f>
        <v>CS50-0301</v>
      </c>
      <c r="G6184" t="s">
        <v>5527</v>
      </c>
      <c r="H6184">
        <v>3</v>
      </c>
      <c r="I6184" t="s">
        <v>35</v>
      </c>
      <c r="J6184" t="s">
        <v>36</v>
      </c>
      <c r="K6184" t="s">
        <v>21774</v>
      </c>
      <c r="L6184" t="s">
        <v>91</v>
      </c>
      <c r="M6184" t="s">
        <v>21775</v>
      </c>
      <c r="N6184">
        <v>74.97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-21.48</v>
      </c>
      <c r="V6184">
        <v>0</v>
      </c>
      <c r="W6184">
        <v>0</v>
      </c>
      <c r="X6184">
        <v>53.49</v>
      </c>
    </row>
    <row r="6185" spans="1:24" x14ac:dyDescent="0.25">
      <c r="A6185" t="s">
        <v>21776</v>
      </c>
      <c r="B6185">
        <v>11930812121</v>
      </c>
      <c r="C6185" t="s">
        <v>31</v>
      </c>
      <c r="D6185" t="s">
        <v>21777</v>
      </c>
      <c r="E6185" t="s">
        <v>76</v>
      </c>
      <c r="F6185" s="6" t="str">
        <f>VLOOKUP(E6185,MACOLAR!A:B,2,FALSE)</f>
        <v>CS14-0214</v>
      </c>
      <c r="G6185" t="s">
        <v>77</v>
      </c>
      <c r="H6185">
        <v>1</v>
      </c>
      <c r="I6185" t="s">
        <v>35</v>
      </c>
      <c r="J6185" t="s">
        <v>36</v>
      </c>
      <c r="K6185" t="s">
        <v>4723</v>
      </c>
      <c r="L6185" t="s">
        <v>65</v>
      </c>
      <c r="M6185" t="s">
        <v>21778</v>
      </c>
      <c r="N6185">
        <v>39.99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-6</v>
      </c>
      <c r="U6185">
        <v>-7.92</v>
      </c>
      <c r="V6185">
        <v>0</v>
      </c>
      <c r="W6185">
        <v>0</v>
      </c>
      <c r="X6185">
        <v>26.07</v>
      </c>
    </row>
    <row r="6186" spans="1:24" x14ac:dyDescent="0.25">
      <c r="A6186" t="s">
        <v>21779</v>
      </c>
      <c r="B6186">
        <v>11930812121</v>
      </c>
      <c r="C6186" t="s">
        <v>31</v>
      </c>
      <c r="D6186" t="s">
        <v>21780</v>
      </c>
      <c r="E6186" t="s">
        <v>76</v>
      </c>
      <c r="F6186" s="6" t="str">
        <f>VLOOKUP(E6186,MACOLAR!A:B,2,FALSE)</f>
        <v>CS14-0214</v>
      </c>
      <c r="G6186" t="s">
        <v>77</v>
      </c>
      <c r="H6186">
        <v>1</v>
      </c>
      <c r="I6186" t="s">
        <v>35</v>
      </c>
      <c r="J6186" t="s">
        <v>36</v>
      </c>
      <c r="K6186" t="s">
        <v>811</v>
      </c>
      <c r="L6186" t="s">
        <v>110</v>
      </c>
      <c r="M6186" t="s">
        <v>21781</v>
      </c>
      <c r="N6186">
        <v>39.99</v>
      </c>
      <c r="O6186">
        <v>0</v>
      </c>
      <c r="P6186">
        <v>0</v>
      </c>
      <c r="Q6186">
        <v>0</v>
      </c>
      <c r="R6186">
        <v>3.7</v>
      </c>
      <c r="S6186">
        <v>0</v>
      </c>
      <c r="T6186">
        <v>-6</v>
      </c>
      <c r="U6186">
        <v>-7.92</v>
      </c>
      <c r="V6186">
        <v>-0.11</v>
      </c>
      <c r="W6186">
        <v>0</v>
      </c>
      <c r="X6186">
        <v>29.66</v>
      </c>
    </row>
    <row r="6187" spans="1:24" x14ac:dyDescent="0.25">
      <c r="A6187" t="s">
        <v>21782</v>
      </c>
      <c r="B6187">
        <v>11930812121</v>
      </c>
      <c r="C6187" t="s">
        <v>31</v>
      </c>
      <c r="D6187" t="s">
        <v>21783</v>
      </c>
      <c r="E6187" t="s">
        <v>76</v>
      </c>
      <c r="F6187" s="6" t="str">
        <f>VLOOKUP(E6187,MACOLAR!A:B,2,FALSE)</f>
        <v>CS14-0214</v>
      </c>
      <c r="G6187" t="s">
        <v>77</v>
      </c>
      <c r="H6187">
        <v>1</v>
      </c>
      <c r="I6187" t="s">
        <v>35</v>
      </c>
      <c r="J6187" t="s">
        <v>36</v>
      </c>
      <c r="K6187" t="s">
        <v>21784</v>
      </c>
      <c r="L6187" t="s">
        <v>7038</v>
      </c>
      <c r="M6187">
        <v>27546</v>
      </c>
      <c r="N6187">
        <v>39.99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-6</v>
      </c>
      <c r="U6187">
        <v>-7.92</v>
      </c>
      <c r="V6187">
        <v>0</v>
      </c>
      <c r="W6187">
        <v>0</v>
      </c>
      <c r="X6187">
        <v>26.07</v>
      </c>
    </row>
    <row r="6188" spans="1:24" x14ac:dyDescent="0.25">
      <c r="A6188" t="s">
        <v>21785</v>
      </c>
      <c r="B6188">
        <v>11930812121</v>
      </c>
      <c r="C6188" t="s">
        <v>31</v>
      </c>
      <c r="D6188" t="s">
        <v>21773</v>
      </c>
      <c r="E6188" t="s">
        <v>5526</v>
      </c>
      <c r="F6188" s="6" t="str">
        <f>VLOOKUP(E6188,MACOLAR!A:B,2,FALSE)</f>
        <v>CS50-0301</v>
      </c>
      <c r="G6188" t="s">
        <v>5527</v>
      </c>
      <c r="H6188">
        <v>1</v>
      </c>
      <c r="I6188" t="s">
        <v>35</v>
      </c>
      <c r="J6188" t="s">
        <v>36</v>
      </c>
      <c r="K6188" t="s">
        <v>21774</v>
      </c>
      <c r="L6188" t="s">
        <v>91</v>
      </c>
      <c r="M6188" t="s">
        <v>21775</v>
      </c>
      <c r="N6188">
        <v>24.99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-15</v>
      </c>
      <c r="U6188">
        <v>-7.16</v>
      </c>
      <c r="V6188">
        <v>0</v>
      </c>
      <c r="W6188">
        <v>0</v>
      </c>
      <c r="X6188">
        <v>2.83</v>
      </c>
    </row>
    <row r="6189" spans="1:24" x14ac:dyDescent="0.25">
      <c r="A6189" t="s">
        <v>21785</v>
      </c>
      <c r="B6189">
        <v>11930812121</v>
      </c>
      <c r="C6189" t="s">
        <v>31</v>
      </c>
      <c r="D6189" t="s">
        <v>21773</v>
      </c>
      <c r="E6189" t="s">
        <v>5526</v>
      </c>
      <c r="F6189" s="6" t="str">
        <f>VLOOKUP(E6189,MACOLAR!A:B,2,FALSE)</f>
        <v>CS50-0301</v>
      </c>
      <c r="G6189" t="s">
        <v>5527</v>
      </c>
      <c r="H6189">
        <v>3</v>
      </c>
      <c r="I6189" t="s">
        <v>35</v>
      </c>
      <c r="J6189" t="s">
        <v>36</v>
      </c>
      <c r="K6189" t="s">
        <v>21774</v>
      </c>
      <c r="L6189" t="s">
        <v>91</v>
      </c>
      <c r="M6189" t="s">
        <v>21775</v>
      </c>
      <c r="N6189">
        <v>74.97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-21.48</v>
      </c>
      <c r="V6189">
        <v>0</v>
      </c>
      <c r="W6189">
        <v>0</v>
      </c>
      <c r="X6189">
        <v>53.49</v>
      </c>
    </row>
    <row r="6190" spans="1:24" x14ac:dyDescent="0.25">
      <c r="A6190" t="s">
        <v>21787</v>
      </c>
      <c r="B6190">
        <v>11930812121</v>
      </c>
      <c r="C6190" t="s">
        <v>31</v>
      </c>
      <c r="D6190" t="s">
        <v>21788</v>
      </c>
      <c r="E6190" t="s">
        <v>4780</v>
      </c>
      <c r="F6190" s="6" t="str">
        <f>VLOOKUP(E6190,MACOLAR!A:B,2,FALSE)</f>
        <v>CS14-0091</v>
      </c>
      <c r="G6190" t="s">
        <v>4781</v>
      </c>
      <c r="H6190">
        <v>1</v>
      </c>
      <c r="I6190" t="s">
        <v>35</v>
      </c>
      <c r="J6190" t="s">
        <v>36</v>
      </c>
      <c r="K6190" t="s">
        <v>21789</v>
      </c>
      <c r="L6190" t="s">
        <v>79</v>
      </c>
      <c r="M6190" t="s">
        <v>21790</v>
      </c>
      <c r="N6190">
        <v>26.99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-4.05</v>
      </c>
      <c r="U6190">
        <v>-8.68</v>
      </c>
      <c r="V6190">
        <v>0</v>
      </c>
      <c r="W6190">
        <v>0</v>
      </c>
      <c r="X6190">
        <v>14.26</v>
      </c>
    </row>
    <row r="6191" spans="1:24" x14ac:dyDescent="0.25">
      <c r="A6191" t="s">
        <v>21791</v>
      </c>
      <c r="B6191">
        <v>11930812121</v>
      </c>
      <c r="C6191" t="s">
        <v>31</v>
      </c>
      <c r="D6191" t="s">
        <v>21792</v>
      </c>
      <c r="E6191" t="s">
        <v>1383</v>
      </c>
      <c r="F6191" s="6" t="str">
        <f>VLOOKUP(E6191,MACOLAR!A:B,2,FALSE)</f>
        <v>HE10-417</v>
      </c>
      <c r="G6191" t="s">
        <v>1384</v>
      </c>
      <c r="H6191">
        <v>1</v>
      </c>
      <c r="I6191" t="s">
        <v>35</v>
      </c>
      <c r="J6191" t="s">
        <v>36</v>
      </c>
      <c r="K6191" t="s">
        <v>21793</v>
      </c>
      <c r="L6191" t="s">
        <v>319</v>
      </c>
      <c r="M6191" t="s">
        <v>21794</v>
      </c>
      <c r="N6191">
        <v>73.989999999999995</v>
      </c>
      <c r="O6191">
        <v>10.97</v>
      </c>
      <c r="P6191">
        <v>0</v>
      </c>
      <c r="Q6191">
        <v>-10.97</v>
      </c>
      <c r="R6191">
        <v>0</v>
      </c>
      <c r="S6191">
        <v>0</v>
      </c>
      <c r="T6191">
        <v>-11.1</v>
      </c>
      <c r="U6191">
        <v>-13.96</v>
      </c>
      <c r="V6191">
        <v>0</v>
      </c>
      <c r="W6191">
        <v>0</v>
      </c>
      <c r="X6191">
        <v>48.93</v>
      </c>
    </row>
    <row r="6192" spans="1:24" x14ac:dyDescent="0.25">
      <c r="A6192" t="s">
        <v>21798</v>
      </c>
      <c r="B6192">
        <v>11930812121</v>
      </c>
      <c r="C6192" t="s">
        <v>31</v>
      </c>
      <c r="D6192" t="s">
        <v>21799</v>
      </c>
      <c r="E6192" t="s">
        <v>83</v>
      </c>
      <c r="F6192" s="6" t="str">
        <f>VLOOKUP(E6192,MACOLAR!A:B,2,FALSE)</f>
        <v>CS10-0752</v>
      </c>
      <c r="G6192" t="s">
        <v>84</v>
      </c>
      <c r="H6192">
        <v>1</v>
      </c>
      <c r="I6192" t="s">
        <v>35</v>
      </c>
      <c r="J6192" t="s">
        <v>36</v>
      </c>
      <c r="K6192" t="s">
        <v>11807</v>
      </c>
      <c r="L6192" t="s">
        <v>51</v>
      </c>
      <c r="M6192" t="s">
        <v>21800</v>
      </c>
      <c r="N6192">
        <v>35.99</v>
      </c>
      <c r="O6192">
        <v>0</v>
      </c>
      <c r="P6192">
        <v>0</v>
      </c>
      <c r="Q6192">
        <v>0</v>
      </c>
      <c r="R6192">
        <v>2.16</v>
      </c>
      <c r="S6192">
        <v>-2.16</v>
      </c>
      <c r="T6192">
        <v>-5.4</v>
      </c>
      <c r="U6192">
        <v>-7.92</v>
      </c>
      <c r="V6192">
        <v>0</v>
      </c>
      <c r="W6192">
        <v>0</v>
      </c>
      <c r="X6192">
        <v>22.67</v>
      </c>
    </row>
    <row r="6193" spans="1:24" x14ac:dyDescent="0.25">
      <c r="A6193" t="s">
        <v>21801</v>
      </c>
      <c r="B6193">
        <v>11930812121</v>
      </c>
      <c r="C6193" t="s">
        <v>31</v>
      </c>
      <c r="D6193" t="s">
        <v>21802</v>
      </c>
      <c r="E6193" t="s">
        <v>9181</v>
      </c>
      <c r="F6193" s="6" t="str">
        <f>VLOOKUP(E6193,MACOLAR!A:B,2,FALSE)</f>
        <v>DLFBA40-0032</v>
      </c>
      <c r="G6193" t="s">
        <v>9182</v>
      </c>
      <c r="H6193">
        <v>1</v>
      </c>
      <c r="I6193" t="s">
        <v>35</v>
      </c>
      <c r="J6193" t="s">
        <v>36</v>
      </c>
      <c r="K6193" t="s">
        <v>615</v>
      </c>
      <c r="L6193" t="s">
        <v>218</v>
      </c>
      <c r="M6193" t="s">
        <v>16263</v>
      </c>
      <c r="N6193">
        <v>19.989999999999998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-3</v>
      </c>
      <c r="U6193">
        <v>-5.64</v>
      </c>
      <c r="V6193">
        <v>0</v>
      </c>
      <c r="W6193">
        <v>0</v>
      </c>
      <c r="X6193">
        <v>11.35</v>
      </c>
    </row>
    <row r="6194" spans="1:24" x14ac:dyDescent="0.25">
      <c r="A6194" t="s">
        <v>21803</v>
      </c>
      <c r="B6194">
        <v>11930812121</v>
      </c>
      <c r="C6194" t="s">
        <v>31</v>
      </c>
      <c r="D6194" t="s">
        <v>21804</v>
      </c>
      <c r="E6194" t="s">
        <v>150</v>
      </c>
      <c r="F6194" s="6" t="str">
        <f>VLOOKUP(E6194,MACOLAR!A:B,2,FALSE)</f>
        <v>CS70-0768</v>
      </c>
      <c r="G6194" t="s">
        <v>151</v>
      </c>
      <c r="H6194">
        <v>1</v>
      </c>
      <c r="I6194" t="s">
        <v>35</v>
      </c>
      <c r="J6194" t="s">
        <v>36</v>
      </c>
      <c r="K6194" t="s">
        <v>13445</v>
      </c>
      <c r="L6194" t="s">
        <v>172</v>
      </c>
      <c r="M6194">
        <v>20785</v>
      </c>
      <c r="N6194">
        <v>17.989999999999998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-2.7</v>
      </c>
      <c r="U6194">
        <v>-4.76</v>
      </c>
      <c r="V6194">
        <v>0</v>
      </c>
      <c r="W6194">
        <v>0</v>
      </c>
      <c r="X6194">
        <v>10.53</v>
      </c>
    </row>
    <row r="6195" spans="1:24" x14ac:dyDescent="0.25">
      <c r="A6195" t="s">
        <v>21807</v>
      </c>
      <c r="B6195">
        <v>11930812121</v>
      </c>
      <c r="C6195" t="s">
        <v>31</v>
      </c>
      <c r="D6195" t="s">
        <v>21808</v>
      </c>
      <c r="E6195" t="s">
        <v>76</v>
      </c>
      <c r="F6195" s="6" t="str">
        <f>VLOOKUP(E6195,MACOLAR!A:B,2,FALSE)</f>
        <v>CS14-0214</v>
      </c>
      <c r="G6195" t="s">
        <v>77</v>
      </c>
      <c r="H6195">
        <v>1</v>
      </c>
      <c r="I6195" t="s">
        <v>35</v>
      </c>
      <c r="J6195" t="s">
        <v>36</v>
      </c>
      <c r="K6195" t="s">
        <v>21809</v>
      </c>
      <c r="L6195" t="s">
        <v>336</v>
      </c>
      <c r="M6195" t="s">
        <v>21810</v>
      </c>
      <c r="N6195">
        <v>39.99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-6</v>
      </c>
      <c r="U6195">
        <v>-7.92</v>
      </c>
      <c r="V6195">
        <v>0</v>
      </c>
      <c r="W6195">
        <v>0</v>
      </c>
      <c r="X6195">
        <v>26.07</v>
      </c>
    </row>
    <row r="6196" spans="1:24" x14ac:dyDescent="0.25">
      <c r="A6196" t="s">
        <v>21812</v>
      </c>
      <c r="B6196">
        <v>11930812121</v>
      </c>
      <c r="C6196" t="s">
        <v>31</v>
      </c>
      <c r="D6196" t="s">
        <v>17539</v>
      </c>
      <c r="E6196" t="s">
        <v>704</v>
      </c>
      <c r="F6196" s="6" t="str">
        <f>VLOOKUP(E6196,MACOLAR!A:B,2,FALSE)</f>
        <v>CS10-0676</v>
      </c>
      <c r="G6196" t="s">
        <v>705</v>
      </c>
      <c r="H6196">
        <v>1</v>
      </c>
      <c r="I6196" t="s">
        <v>35</v>
      </c>
      <c r="J6196" t="s">
        <v>36</v>
      </c>
      <c r="K6196" t="s">
        <v>3776</v>
      </c>
      <c r="L6196" t="s">
        <v>110</v>
      </c>
      <c r="M6196" t="s">
        <v>17540</v>
      </c>
      <c r="N6196">
        <v>31.99</v>
      </c>
      <c r="O6196">
        <v>0</v>
      </c>
      <c r="P6196">
        <v>0</v>
      </c>
      <c r="Q6196">
        <v>0</v>
      </c>
      <c r="R6196">
        <v>2.96</v>
      </c>
      <c r="S6196">
        <v>0</v>
      </c>
      <c r="T6196">
        <v>-4.8</v>
      </c>
      <c r="U6196">
        <v>-7.54</v>
      </c>
      <c r="V6196">
        <v>-0.09</v>
      </c>
      <c r="W6196">
        <v>0</v>
      </c>
      <c r="X6196">
        <v>22.52</v>
      </c>
    </row>
    <row r="6197" spans="1:24" x14ac:dyDescent="0.25">
      <c r="A6197" t="s">
        <v>21814</v>
      </c>
      <c r="B6197">
        <v>11930812121</v>
      </c>
      <c r="C6197" t="s">
        <v>31</v>
      </c>
      <c r="D6197" t="s">
        <v>21815</v>
      </c>
      <c r="E6197" t="s">
        <v>4780</v>
      </c>
      <c r="F6197" s="6" t="str">
        <f>VLOOKUP(E6197,MACOLAR!A:B,2,FALSE)</f>
        <v>CS14-0091</v>
      </c>
      <c r="G6197" t="s">
        <v>4781</v>
      </c>
      <c r="H6197">
        <v>1</v>
      </c>
      <c r="I6197" t="s">
        <v>35</v>
      </c>
      <c r="J6197" t="s">
        <v>36</v>
      </c>
      <c r="K6197" t="s">
        <v>21816</v>
      </c>
      <c r="L6197" t="s">
        <v>65</v>
      </c>
      <c r="M6197" t="s">
        <v>21817</v>
      </c>
      <c r="N6197">
        <v>26.99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-4.05</v>
      </c>
      <c r="U6197">
        <v>-8.68</v>
      </c>
      <c r="V6197">
        <v>0</v>
      </c>
      <c r="W6197">
        <v>0</v>
      </c>
      <c r="X6197">
        <v>14.26</v>
      </c>
    </row>
    <row r="6198" spans="1:24" x14ac:dyDescent="0.25">
      <c r="A6198" t="s">
        <v>21818</v>
      </c>
      <c r="B6198">
        <v>11930812121</v>
      </c>
      <c r="C6198" t="s">
        <v>31</v>
      </c>
      <c r="D6198" t="s">
        <v>21819</v>
      </c>
      <c r="E6198" t="s">
        <v>394</v>
      </c>
      <c r="F6198" s="6" t="str">
        <f>VLOOKUP(E6198,MACOLAR!A:B,2,FALSE)</f>
        <v>CS10-0098</v>
      </c>
      <c r="G6198" t="s">
        <v>395</v>
      </c>
      <c r="H6198">
        <v>1</v>
      </c>
      <c r="I6198" t="s">
        <v>35</v>
      </c>
      <c r="J6198" t="s">
        <v>36</v>
      </c>
      <c r="K6198" t="s">
        <v>4089</v>
      </c>
      <c r="L6198" t="s">
        <v>72</v>
      </c>
      <c r="M6198" t="s">
        <v>21820</v>
      </c>
      <c r="N6198">
        <v>37.99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-5.7</v>
      </c>
      <c r="U6198">
        <v>-7.16</v>
      </c>
      <c r="V6198">
        <v>0</v>
      </c>
      <c r="W6198">
        <v>0</v>
      </c>
      <c r="X6198">
        <v>25.13</v>
      </c>
    </row>
    <row r="6199" spans="1:24" x14ac:dyDescent="0.25">
      <c r="A6199" t="s">
        <v>21821</v>
      </c>
      <c r="B6199">
        <v>11930812121</v>
      </c>
      <c r="C6199" t="s">
        <v>31</v>
      </c>
      <c r="D6199" t="s">
        <v>21822</v>
      </c>
      <c r="E6199" t="s">
        <v>176</v>
      </c>
      <c r="F6199" s="6" t="str">
        <f>VLOOKUP(E6199,MACOLAR!A:B,2,FALSE)</f>
        <v>CS50-0307</v>
      </c>
      <c r="G6199" t="s">
        <v>4047</v>
      </c>
      <c r="H6199">
        <v>1</v>
      </c>
      <c r="I6199" t="s">
        <v>35</v>
      </c>
      <c r="J6199" t="s">
        <v>36</v>
      </c>
      <c r="K6199" t="s">
        <v>21823</v>
      </c>
      <c r="L6199" t="s">
        <v>319</v>
      </c>
      <c r="M6199" t="s">
        <v>21824</v>
      </c>
      <c r="N6199">
        <v>24.99</v>
      </c>
      <c r="O6199">
        <v>0</v>
      </c>
      <c r="P6199">
        <v>0</v>
      </c>
      <c r="Q6199">
        <v>0</v>
      </c>
      <c r="R6199">
        <v>1.75</v>
      </c>
      <c r="S6199">
        <v>-1.75</v>
      </c>
      <c r="T6199">
        <v>-3.75</v>
      </c>
      <c r="U6199">
        <v>-6.78</v>
      </c>
      <c r="V6199">
        <v>0</v>
      </c>
      <c r="W6199">
        <v>0</v>
      </c>
      <c r="X6199">
        <v>14.46</v>
      </c>
    </row>
    <row r="6200" spans="1:24" x14ac:dyDescent="0.25">
      <c r="A6200" t="s">
        <v>21825</v>
      </c>
      <c r="B6200">
        <v>11930812121</v>
      </c>
      <c r="C6200" t="s">
        <v>31</v>
      </c>
      <c r="D6200" t="s">
        <v>21826</v>
      </c>
      <c r="E6200" t="s">
        <v>69</v>
      </c>
      <c r="F6200" s="6" t="str">
        <f>VLOOKUP(E6200,MACOLAR!A:B,2,FALSE)</f>
        <v>BR54-0824</v>
      </c>
      <c r="G6200" t="s">
        <v>70</v>
      </c>
      <c r="H6200">
        <v>1</v>
      </c>
      <c r="I6200" t="s">
        <v>35</v>
      </c>
      <c r="J6200" t="s">
        <v>36</v>
      </c>
      <c r="K6200" t="s">
        <v>1047</v>
      </c>
      <c r="L6200" t="s">
        <v>44</v>
      </c>
      <c r="M6200" t="s">
        <v>21827</v>
      </c>
      <c r="N6200">
        <v>46.99</v>
      </c>
      <c r="O6200">
        <v>8.41</v>
      </c>
      <c r="P6200">
        <v>0</v>
      </c>
      <c r="Q6200">
        <v>-8.41</v>
      </c>
      <c r="R6200">
        <v>0</v>
      </c>
      <c r="S6200">
        <v>0</v>
      </c>
      <c r="T6200">
        <v>-7.05</v>
      </c>
      <c r="U6200">
        <v>-6.02</v>
      </c>
      <c r="V6200">
        <v>0</v>
      </c>
      <c r="W6200">
        <v>0</v>
      </c>
      <c r="X6200">
        <v>33.92</v>
      </c>
    </row>
    <row r="6201" spans="1:24" x14ac:dyDescent="0.25">
      <c r="A6201" t="s">
        <v>21828</v>
      </c>
      <c r="B6201">
        <v>11930812121</v>
      </c>
      <c r="C6201" t="s">
        <v>31</v>
      </c>
      <c r="D6201" t="s">
        <v>21829</v>
      </c>
      <c r="E6201" t="s">
        <v>2852</v>
      </c>
      <c r="F6201" s="6" t="str">
        <f>VLOOKUP(E6201,MACOLAR!A:B,2,FALSE)</f>
        <v>CS10-0026</v>
      </c>
      <c r="G6201" t="s">
        <v>2853</v>
      </c>
      <c r="H6201">
        <v>1</v>
      </c>
      <c r="I6201" t="s">
        <v>35</v>
      </c>
      <c r="J6201" t="s">
        <v>36</v>
      </c>
      <c r="K6201" t="s">
        <v>21830</v>
      </c>
      <c r="L6201" t="s">
        <v>223</v>
      </c>
      <c r="M6201">
        <v>22180</v>
      </c>
      <c r="N6201">
        <v>59.99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-9</v>
      </c>
      <c r="U6201">
        <v>-12.44</v>
      </c>
      <c r="V6201">
        <v>0</v>
      </c>
      <c r="W6201">
        <v>0</v>
      </c>
      <c r="X6201">
        <v>38.549999999999997</v>
      </c>
    </row>
    <row r="6202" spans="1:24" x14ac:dyDescent="0.25">
      <c r="A6202" t="s">
        <v>21831</v>
      </c>
      <c r="B6202">
        <v>11930812121</v>
      </c>
      <c r="C6202" t="s">
        <v>31</v>
      </c>
      <c r="D6202" t="s">
        <v>21832</v>
      </c>
      <c r="E6202" t="s">
        <v>1216</v>
      </c>
      <c r="F6202" s="6" t="str">
        <f>VLOOKUP(E6202,MACOLAR!A:B,2,FALSE)</f>
        <v>CS10-0276</v>
      </c>
      <c r="G6202" t="s">
        <v>1217</v>
      </c>
      <c r="H6202">
        <v>1</v>
      </c>
      <c r="I6202" t="s">
        <v>35</v>
      </c>
      <c r="J6202" t="s">
        <v>36</v>
      </c>
      <c r="K6202" t="s">
        <v>6102</v>
      </c>
      <c r="L6202" t="s">
        <v>51</v>
      </c>
      <c r="M6202" t="s">
        <v>6103</v>
      </c>
      <c r="N6202">
        <v>41.99</v>
      </c>
      <c r="O6202">
        <v>0</v>
      </c>
      <c r="P6202">
        <v>0</v>
      </c>
      <c r="Q6202">
        <v>0</v>
      </c>
      <c r="R6202">
        <v>2.52</v>
      </c>
      <c r="S6202">
        <v>-2.52</v>
      </c>
      <c r="T6202">
        <v>-6.3</v>
      </c>
      <c r="U6202">
        <v>-8.3000000000000007</v>
      </c>
      <c r="V6202">
        <v>0</v>
      </c>
      <c r="W6202">
        <v>0</v>
      </c>
      <c r="X6202">
        <v>27.39</v>
      </c>
    </row>
    <row r="6203" spans="1:24" x14ac:dyDescent="0.25">
      <c r="A6203" t="s">
        <v>21836</v>
      </c>
      <c r="B6203">
        <v>11930812121</v>
      </c>
      <c r="C6203" t="s">
        <v>31</v>
      </c>
      <c r="D6203" t="s">
        <v>21837</v>
      </c>
      <c r="E6203" t="s">
        <v>21437</v>
      </c>
      <c r="F6203" s="6" t="str">
        <f>VLOOKUP(E6203,MACOLAR!A:B,2,FALSE)</f>
        <v>CS20-0510</v>
      </c>
      <c r="G6203" t="s">
        <v>21438</v>
      </c>
      <c r="H6203">
        <v>1</v>
      </c>
      <c r="I6203" t="s">
        <v>35</v>
      </c>
      <c r="J6203" t="s">
        <v>36</v>
      </c>
      <c r="K6203" t="s">
        <v>21838</v>
      </c>
      <c r="L6203" t="s">
        <v>141</v>
      </c>
      <c r="M6203" t="s">
        <v>21839</v>
      </c>
      <c r="N6203">
        <v>30.99</v>
      </c>
      <c r="O6203">
        <v>0</v>
      </c>
      <c r="P6203">
        <v>0</v>
      </c>
      <c r="Q6203">
        <v>0</v>
      </c>
      <c r="R6203">
        <v>2.0499999999999998</v>
      </c>
      <c r="S6203">
        <v>-2.0499999999999998</v>
      </c>
      <c r="T6203">
        <v>-4.6500000000000004</v>
      </c>
      <c r="U6203">
        <v>-5.26</v>
      </c>
      <c r="V6203">
        <v>0</v>
      </c>
      <c r="W6203">
        <v>0</v>
      </c>
      <c r="X6203">
        <v>21.08</v>
      </c>
    </row>
    <row r="6204" spans="1:24" x14ac:dyDescent="0.25">
      <c r="A6204" t="s">
        <v>21840</v>
      </c>
      <c r="B6204">
        <v>11930812121</v>
      </c>
      <c r="C6204" t="s">
        <v>31</v>
      </c>
      <c r="D6204" t="s">
        <v>21841</v>
      </c>
      <c r="E6204" t="s">
        <v>954</v>
      </c>
      <c r="F6204" s="6" t="str">
        <f>VLOOKUP(E6204,MACOLAR!A:B,2,FALSE)</f>
        <v>DLFBA40-0008</v>
      </c>
      <c r="G6204" t="s">
        <v>139</v>
      </c>
      <c r="H6204">
        <v>1</v>
      </c>
      <c r="I6204" t="s">
        <v>35</v>
      </c>
      <c r="J6204" t="s">
        <v>36</v>
      </c>
      <c r="K6204" t="s">
        <v>21842</v>
      </c>
      <c r="L6204" t="s">
        <v>21843</v>
      </c>
      <c r="M6204">
        <v>38629</v>
      </c>
      <c r="N6204">
        <v>24.99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-3.75</v>
      </c>
      <c r="U6204">
        <v>-5.26</v>
      </c>
      <c r="V6204">
        <v>0</v>
      </c>
      <c r="W6204">
        <v>0</v>
      </c>
      <c r="X6204">
        <v>15.98</v>
      </c>
    </row>
    <row r="6205" spans="1:24" x14ac:dyDescent="0.25">
      <c r="A6205" t="s">
        <v>21844</v>
      </c>
      <c r="B6205">
        <v>11930812121</v>
      </c>
      <c r="C6205" t="s">
        <v>31</v>
      </c>
      <c r="D6205" t="s">
        <v>21845</v>
      </c>
      <c r="E6205" t="s">
        <v>126</v>
      </c>
      <c r="F6205" s="6" t="str">
        <f>VLOOKUP(E6205,MACOLAR!A:B,2,FALSE)</f>
        <v>CS14-0090</v>
      </c>
      <c r="G6205" t="s">
        <v>127</v>
      </c>
      <c r="H6205">
        <v>1</v>
      </c>
      <c r="I6205" t="s">
        <v>35</v>
      </c>
      <c r="J6205" t="s">
        <v>36</v>
      </c>
      <c r="K6205" t="s">
        <v>15427</v>
      </c>
      <c r="L6205" t="s">
        <v>336</v>
      </c>
      <c r="M6205" t="s">
        <v>21846</v>
      </c>
      <c r="N6205">
        <v>39.99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-6</v>
      </c>
      <c r="U6205">
        <v>-7.54</v>
      </c>
      <c r="V6205">
        <v>0</v>
      </c>
      <c r="W6205">
        <v>0</v>
      </c>
      <c r="X6205">
        <v>26.45</v>
      </c>
    </row>
    <row r="6206" spans="1:24" x14ac:dyDescent="0.25">
      <c r="A6206" t="s">
        <v>21847</v>
      </c>
      <c r="B6206">
        <v>11930812121</v>
      </c>
      <c r="C6206" t="s">
        <v>31</v>
      </c>
      <c r="D6206" t="s">
        <v>21848</v>
      </c>
      <c r="E6206" t="s">
        <v>33</v>
      </c>
      <c r="F6206" s="6" t="str">
        <f>VLOOKUP(E6206,MACOLAR!A:B,2,FALSE)</f>
        <v>CS10-0068</v>
      </c>
      <c r="G6206" t="s">
        <v>34</v>
      </c>
      <c r="H6206">
        <v>1</v>
      </c>
      <c r="I6206" t="s">
        <v>35</v>
      </c>
      <c r="J6206" t="s">
        <v>36</v>
      </c>
      <c r="K6206" t="s">
        <v>21849</v>
      </c>
      <c r="L6206" t="s">
        <v>1843</v>
      </c>
      <c r="M6206" t="s">
        <v>21850</v>
      </c>
      <c r="N6206">
        <v>49.99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-7.5</v>
      </c>
      <c r="U6206">
        <v>-9.44</v>
      </c>
      <c r="V6206">
        <v>0</v>
      </c>
      <c r="W6206">
        <v>0</v>
      </c>
      <c r="X6206">
        <v>33.049999999999997</v>
      </c>
    </row>
    <row r="6207" spans="1:24" x14ac:dyDescent="0.25">
      <c r="A6207" t="s">
        <v>21851</v>
      </c>
      <c r="B6207">
        <v>11930812121</v>
      </c>
      <c r="C6207" t="s">
        <v>31</v>
      </c>
      <c r="D6207" t="s">
        <v>21750</v>
      </c>
      <c r="E6207" t="s">
        <v>232</v>
      </c>
      <c r="F6207" s="6" t="str">
        <f>VLOOKUP(E6207,MACOLAR!A:B,2,FALSE)</f>
        <v>DLFBA40-0009</v>
      </c>
      <c r="G6207" t="s">
        <v>139</v>
      </c>
      <c r="H6207">
        <v>1</v>
      </c>
      <c r="I6207" t="s">
        <v>35</v>
      </c>
      <c r="J6207" t="s">
        <v>36</v>
      </c>
      <c r="K6207" t="s">
        <v>17231</v>
      </c>
      <c r="L6207" t="s">
        <v>110</v>
      </c>
      <c r="M6207" t="s">
        <v>20091</v>
      </c>
      <c r="N6207">
        <v>29.99</v>
      </c>
      <c r="O6207">
        <v>0</v>
      </c>
      <c r="P6207">
        <v>0</v>
      </c>
      <c r="Q6207">
        <v>0</v>
      </c>
      <c r="R6207">
        <v>2.77</v>
      </c>
      <c r="S6207">
        <v>0</v>
      </c>
      <c r="T6207">
        <v>-4.5</v>
      </c>
      <c r="U6207">
        <v>-5.26</v>
      </c>
      <c r="V6207">
        <v>-0.08</v>
      </c>
      <c r="W6207">
        <v>0</v>
      </c>
      <c r="X6207">
        <v>22.92</v>
      </c>
    </row>
    <row r="6208" spans="1:24" x14ac:dyDescent="0.25">
      <c r="A6208" t="s">
        <v>21852</v>
      </c>
      <c r="B6208">
        <v>11930812121</v>
      </c>
      <c r="C6208" t="s">
        <v>31</v>
      </c>
      <c r="D6208" t="s">
        <v>21853</v>
      </c>
      <c r="E6208" t="s">
        <v>4719</v>
      </c>
      <c r="F6208" s="6" t="str">
        <f>VLOOKUP(E6208,MACOLAR!A:B,2,FALSE)</f>
        <v>CS12-0401</v>
      </c>
      <c r="G6208" t="s">
        <v>4720</v>
      </c>
      <c r="H6208">
        <v>1</v>
      </c>
      <c r="I6208" t="s">
        <v>35</v>
      </c>
      <c r="J6208" t="s">
        <v>36</v>
      </c>
      <c r="K6208" t="s">
        <v>21854</v>
      </c>
      <c r="L6208" t="s">
        <v>881</v>
      </c>
      <c r="M6208" t="s">
        <v>21855</v>
      </c>
      <c r="N6208">
        <v>28.99</v>
      </c>
      <c r="O6208">
        <v>5.75</v>
      </c>
      <c r="P6208">
        <v>0</v>
      </c>
      <c r="Q6208">
        <v>-5.75</v>
      </c>
      <c r="R6208">
        <v>2.4900000000000002</v>
      </c>
      <c r="S6208">
        <v>-2.4900000000000002</v>
      </c>
      <c r="T6208">
        <v>-4.3499999999999996</v>
      </c>
      <c r="U6208">
        <v>-6.78</v>
      </c>
      <c r="V6208">
        <v>0</v>
      </c>
      <c r="W6208">
        <v>0</v>
      </c>
      <c r="X6208">
        <v>17.86</v>
      </c>
    </row>
    <row r="6209" spans="1:24" x14ac:dyDescent="0.25">
      <c r="A6209" t="s">
        <v>21856</v>
      </c>
      <c r="B6209">
        <v>11930812121</v>
      </c>
      <c r="C6209" t="s">
        <v>31</v>
      </c>
      <c r="D6209" t="s">
        <v>21857</v>
      </c>
      <c r="E6209" t="s">
        <v>2432</v>
      </c>
      <c r="F6209" s="6" t="str">
        <f>VLOOKUP(E6209,MACOLAR!A:B,2,FALSE)</f>
        <v>CS10-0278</v>
      </c>
      <c r="G6209" t="s">
        <v>2433</v>
      </c>
      <c r="H6209">
        <v>1</v>
      </c>
      <c r="I6209" t="s">
        <v>35</v>
      </c>
      <c r="J6209" t="s">
        <v>36</v>
      </c>
      <c r="K6209" t="s">
        <v>5201</v>
      </c>
      <c r="L6209" t="s">
        <v>821</v>
      </c>
      <c r="M6209" t="s">
        <v>21858</v>
      </c>
      <c r="N6209">
        <v>32.99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-9.9</v>
      </c>
      <c r="U6209">
        <v>-7.16</v>
      </c>
      <c r="V6209">
        <v>0</v>
      </c>
      <c r="W6209">
        <v>0</v>
      </c>
      <c r="X6209">
        <v>15.93</v>
      </c>
    </row>
    <row r="6210" spans="1:24" x14ac:dyDescent="0.25">
      <c r="A6210" t="s">
        <v>21856</v>
      </c>
      <c r="B6210">
        <v>11930812121</v>
      </c>
      <c r="C6210" t="s">
        <v>31</v>
      </c>
      <c r="D6210" t="s">
        <v>21857</v>
      </c>
      <c r="E6210" t="s">
        <v>2432</v>
      </c>
      <c r="F6210" s="6" t="str">
        <f>VLOOKUP(E6210,MACOLAR!A:B,2,FALSE)</f>
        <v>CS10-0278</v>
      </c>
      <c r="G6210" t="s">
        <v>2433</v>
      </c>
      <c r="H6210">
        <v>1</v>
      </c>
      <c r="I6210" t="s">
        <v>35</v>
      </c>
      <c r="J6210" t="s">
        <v>36</v>
      </c>
      <c r="K6210" t="s">
        <v>5201</v>
      </c>
      <c r="L6210" t="s">
        <v>821</v>
      </c>
      <c r="M6210" t="s">
        <v>21858</v>
      </c>
      <c r="N6210">
        <v>32.99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-7.16</v>
      </c>
      <c r="V6210">
        <v>0</v>
      </c>
      <c r="W6210">
        <v>0</v>
      </c>
      <c r="X6210">
        <v>25.83</v>
      </c>
    </row>
    <row r="6211" spans="1:24" x14ac:dyDescent="0.25">
      <c r="A6211" t="s">
        <v>21859</v>
      </c>
      <c r="B6211">
        <v>11930812121</v>
      </c>
      <c r="C6211" t="s">
        <v>31</v>
      </c>
      <c r="D6211" t="s">
        <v>21860</v>
      </c>
      <c r="E6211" t="s">
        <v>150</v>
      </c>
      <c r="F6211" s="6" t="str">
        <f>VLOOKUP(E6211,MACOLAR!A:B,2,FALSE)</f>
        <v>CS70-0768</v>
      </c>
      <c r="G6211" t="s">
        <v>151</v>
      </c>
      <c r="H6211">
        <v>1</v>
      </c>
      <c r="I6211" t="s">
        <v>35</v>
      </c>
      <c r="J6211" t="s">
        <v>36</v>
      </c>
      <c r="K6211" t="s">
        <v>2679</v>
      </c>
      <c r="L6211" t="s">
        <v>58</v>
      </c>
      <c r="M6211" t="s">
        <v>21861</v>
      </c>
      <c r="N6211">
        <v>17.989999999999998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-2.7</v>
      </c>
      <c r="U6211">
        <v>-4.76</v>
      </c>
      <c r="V6211">
        <v>0</v>
      </c>
      <c r="W6211">
        <v>0</v>
      </c>
      <c r="X6211">
        <v>10.53</v>
      </c>
    </row>
    <row r="6212" spans="1:24" x14ac:dyDescent="0.25">
      <c r="A6212" t="s">
        <v>21862</v>
      </c>
      <c r="B6212">
        <v>11930812121</v>
      </c>
      <c r="C6212" t="s">
        <v>31</v>
      </c>
      <c r="D6212" t="s">
        <v>21863</v>
      </c>
      <c r="E6212" t="s">
        <v>698</v>
      </c>
      <c r="F6212" s="6" t="str">
        <f>VLOOKUP(E6212,MACOLAR!A:B,2,FALSE)</f>
        <v>CS10-0199</v>
      </c>
      <c r="G6212" t="s">
        <v>699</v>
      </c>
      <c r="H6212">
        <v>1</v>
      </c>
      <c r="I6212" t="s">
        <v>35</v>
      </c>
      <c r="J6212" t="s">
        <v>36</v>
      </c>
      <c r="K6212" t="s">
        <v>9847</v>
      </c>
      <c r="L6212" t="s">
        <v>336</v>
      </c>
      <c r="M6212" t="s">
        <v>21864</v>
      </c>
      <c r="N6212">
        <v>79.989999999999995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-12</v>
      </c>
      <c r="U6212">
        <v>-15.86</v>
      </c>
      <c r="V6212">
        <v>0</v>
      </c>
      <c r="W6212">
        <v>0</v>
      </c>
      <c r="X6212">
        <v>52.13</v>
      </c>
    </row>
    <row r="6213" spans="1:24" x14ac:dyDescent="0.25">
      <c r="A6213" t="s">
        <v>21865</v>
      </c>
      <c r="B6213">
        <v>11930812121</v>
      </c>
      <c r="C6213" t="s">
        <v>31</v>
      </c>
      <c r="D6213" t="s">
        <v>21866</v>
      </c>
      <c r="E6213" t="s">
        <v>188</v>
      </c>
      <c r="F6213" s="6" t="str">
        <f>VLOOKUP(E6213,MACOLAR!A:B,2,FALSE)</f>
        <v>CS10-0677</v>
      </c>
      <c r="G6213" t="s">
        <v>189</v>
      </c>
      <c r="H6213">
        <v>1</v>
      </c>
      <c r="I6213" t="s">
        <v>35</v>
      </c>
      <c r="J6213" t="s">
        <v>36</v>
      </c>
      <c r="K6213" t="s">
        <v>21867</v>
      </c>
      <c r="L6213" t="s">
        <v>103</v>
      </c>
      <c r="M6213" t="s">
        <v>21868</v>
      </c>
      <c r="N6213">
        <v>46.99</v>
      </c>
      <c r="O6213">
        <v>0</v>
      </c>
      <c r="P6213">
        <v>0</v>
      </c>
      <c r="Q6213">
        <v>0</v>
      </c>
      <c r="R6213">
        <v>3.76</v>
      </c>
      <c r="S6213">
        <v>-3.76</v>
      </c>
      <c r="T6213">
        <v>-7.05</v>
      </c>
      <c r="U6213">
        <v>-8.68</v>
      </c>
      <c r="V6213">
        <v>0</v>
      </c>
      <c r="W6213">
        <v>0</v>
      </c>
      <c r="X6213">
        <v>31.26</v>
      </c>
    </row>
    <row r="6214" spans="1:24" x14ac:dyDescent="0.25">
      <c r="A6214" t="s">
        <v>21869</v>
      </c>
      <c r="B6214">
        <v>11930812121</v>
      </c>
      <c r="C6214" t="s">
        <v>31</v>
      </c>
      <c r="D6214" t="s">
        <v>21870</v>
      </c>
      <c r="E6214" t="s">
        <v>11220</v>
      </c>
      <c r="F6214" s="6" t="str">
        <f>VLOOKUP(E6214,MACOLAR!A:B,2,FALSE)</f>
        <v>CS16-0916</v>
      </c>
      <c r="G6214" t="s">
        <v>11221</v>
      </c>
      <c r="H6214">
        <v>1</v>
      </c>
      <c r="I6214" t="s">
        <v>35</v>
      </c>
      <c r="J6214" t="s">
        <v>36</v>
      </c>
      <c r="K6214" t="s">
        <v>9639</v>
      </c>
      <c r="L6214" t="s">
        <v>110</v>
      </c>
      <c r="M6214" t="s">
        <v>21871</v>
      </c>
      <c r="N6214">
        <v>15.99</v>
      </c>
      <c r="O6214">
        <v>0</v>
      </c>
      <c r="P6214">
        <v>0</v>
      </c>
      <c r="Q6214">
        <v>0</v>
      </c>
      <c r="R6214">
        <v>1.48</v>
      </c>
      <c r="S6214">
        <v>0</v>
      </c>
      <c r="T6214">
        <v>-2.4</v>
      </c>
      <c r="U6214">
        <v>-5.26</v>
      </c>
      <c r="V6214">
        <v>-0.04</v>
      </c>
      <c r="W6214">
        <v>0</v>
      </c>
      <c r="X6214">
        <v>9.77</v>
      </c>
    </row>
    <row r="6215" spans="1:24" x14ac:dyDescent="0.25">
      <c r="A6215" t="s">
        <v>21872</v>
      </c>
      <c r="B6215">
        <v>11930812121</v>
      </c>
      <c r="C6215" t="s">
        <v>31</v>
      </c>
      <c r="D6215" t="s">
        <v>21108</v>
      </c>
      <c r="E6215" t="s">
        <v>444</v>
      </c>
      <c r="F6215" s="6" t="str">
        <f>VLOOKUP(E6215,MACOLAR!A:B,2,FALSE)</f>
        <v>CS10-0258</v>
      </c>
      <c r="G6215" t="s">
        <v>445</v>
      </c>
      <c r="H6215">
        <v>1</v>
      </c>
      <c r="I6215" t="s">
        <v>35</v>
      </c>
      <c r="J6215" t="s">
        <v>36</v>
      </c>
      <c r="K6215" t="s">
        <v>21109</v>
      </c>
      <c r="L6215" t="s">
        <v>1843</v>
      </c>
      <c r="M6215" t="s">
        <v>21110</v>
      </c>
      <c r="N6215">
        <v>34.19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-5.13</v>
      </c>
      <c r="U6215">
        <v>-7.16</v>
      </c>
      <c r="V6215">
        <v>0</v>
      </c>
      <c r="W6215">
        <v>0</v>
      </c>
      <c r="X6215">
        <v>21.9</v>
      </c>
    </row>
    <row r="6216" spans="1:24" x14ac:dyDescent="0.25">
      <c r="A6216" t="s">
        <v>21873</v>
      </c>
      <c r="B6216">
        <v>11930812121</v>
      </c>
      <c r="C6216" t="s">
        <v>31</v>
      </c>
      <c r="D6216" t="s">
        <v>21874</v>
      </c>
      <c r="E6216" t="s">
        <v>6386</v>
      </c>
      <c r="F6216" s="6" t="str">
        <f>VLOOKUP(E6216,MACOLAR!A:B,2,FALSE)</f>
        <v>CS10-0428</v>
      </c>
      <c r="G6216" t="s">
        <v>6387</v>
      </c>
      <c r="H6216">
        <v>1</v>
      </c>
      <c r="I6216" t="s">
        <v>35</v>
      </c>
      <c r="J6216" t="s">
        <v>36</v>
      </c>
      <c r="K6216" t="s">
        <v>827</v>
      </c>
      <c r="L6216" t="s">
        <v>828</v>
      </c>
      <c r="M6216" t="s">
        <v>21875</v>
      </c>
      <c r="N6216">
        <v>53.99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-8.1</v>
      </c>
      <c r="U6216">
        <v>-15.86</v>
      </c>
      <c r="V6216">
        <v>0</v>
      </c>
      <c r="W6216">
        <v>0</v>
      </c>
      <c r="X6216">
        <v>30.03</v>
      </c>
    </row>
    <row r="6217" spans="1:24" x14ac:dyDescent="0.25">
      <c r="A6217" t="s">
        <v>21876</v>
      </c>
      <c r="B6217">
        <v>11930812121</v>
      </c>
      <c r="C6217" t="s">
        <v>31</v>
      </c>
      <c r="D6217" t="s">
        <v>21815</v>
      </c>
      <c r="E6217" t="s">
        <v>4780</v>
      </c>
      <c r="F6217" s="6" t="str">
        <f>VLOOKUP(E6217,MACOLAR!A:B,2,FALSE)</f>
        <v>CS14-0091</v>
      </c>
      <c r="G6217" t="s">
        <v>4781</v>
      </c>
      <c r="H6217">
        <v>1</v>
      </c>
      <c r="I6217" t="s">
        <v>35</v>
      </c>
      <c r="J6217" t="s">
        <v>36</v>
      </c>
      <c r="K6217" t="s">
        <v>21816</v>
      </c>
      <c r="L6217" t="s">
        <v>65</v>
      </c>
      <c r="M6217" t="s">
        <v>21817</v>
      </c>
      <c r="N6217">
        <v>26.99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-4.05</v>
      </c>
      <c r="U6217">
        <v>-8.68</v>
      </c>
      <c r="V6217">
        <v>0</v>
      </c>
      <c r="W6217">
        <v>0</v>
      </c>
      <c r="X6217">
        <v>14.26</v>
      </c>
    </row>
    <row r="6218" spans="1:24" x14ac:dyDescent="0.25">
      <c r="A6218" t="s">
        <v>21877</v>
      </c>
      <c r="B6218">
        <v>11930812121</v>
      </c>
      <c r="C6218" t="s">
        <v>31</v>
      </c>
      <c r="D6218" t="s">
        <v>21878</v>
      </c>
      <c r="E6218" t="s">
        <v>33</v>
      </c>
      <c r="F6218" s="6" t="str">
        <f>VLOOKUP(E6218,MACOLAR!A:B,2,FALSE)</f>
        <v>CS10-0068</v>
      </c>
      <c r="G6218" t="s">
        <v>34</v>
      </c>
      <c r="H6218">
        <v>1</v>
      </c>
      <c r="I6218" t="s">
        <v>35</v>
      </c>
      <c r="J6218" t="s">
        <v>36</v>
      </c>
      <c r="K6218" t="s">
        <v>244</v>
      </c>
      <c r="L6218" t="s">
        <v>146</v>
      </c>
      <c r="M6218" t="s">
        <v>21879</v>
      </c>
      <c r="N6218">
        <v>49.99</v>
      </c>
      <c r="O6218">
        <v>0</v>
      </c>
      <c r="P6218">
        <v>0</v>
      </c>
      <c r="Q6218">
        <v>0</v>
      </c>
      <c r="R6218">
        <v>4.4400000000000004</v>
      </c>
      <c r="S6218">
        <v>-4.4400000000000004</v>
      </c>
      <c r="T6218">
        <v>-7.5</v>
      </c>
      <c r="U6218">
        <v>-9.44</v>
      </c>
      <c r="V6218">
        <v>0</v>
      </c>
      <c r="W6218">
        <v>0</v>
      </c>
      <c r="X6218">
        <v>33.049999999999997</v>
      </c>
    </row>
    <row r="6219" spans="1:24" x14ac:dyDescent="0.25">
      <c r="A6219" t="s">
        <v>21880</v>
      </c>
      <c r="B6219">
        <v>11930812121</v>
      </c>
      <c r="C6219" t="s">
        <v>31</v>
      </c>
      <c r="D6219" t="s">
        <v>21881</v>
      </c>
      <c r="E6219" t="s">
        <v>76</v>
      </c>
      <c r="F6219" s="6" t="str">
        <f>VLOOKUP(E6219,MACOLAR!A:B,2,FALSE)</f>
        <v>CS14-0214</v>
      </c>
      <c r="G6219" t="s">
        <v>77</v>
      </c>
      <c r="H6219">
        <v>1</v>
      </c>
      <c r="I6219" t="s">
        <v>35</v>
      </c>
      <c r="J6219" t="s">
        <v>36</v>
      </c>
      <c r="K6219" t="s">
        <v>3629</v>
      </c>
      <c r="L6219" t="s">
        <v>110</v>
      </c>
      <c r="M6219" t="s">
        <v>21882</v>
      </c>
      <c r="N6219">
        <v>39.99</v>
      </c>
      <c r="O6219">
        <v>0</v>
      </c>
      <c r="P6219">
        <v>0</v>
      </c>
      <c r="Q6219">
        <v>0</v>
      </c>
      <c r="R6219">
        <v>3.7</v>
      </c>
      <c r="S6219">
        <v>0</v>
      </c>
      <c r="T6219">
        <v>-6</v>
      </c>
      <c r="U6219">
        <v>-7.92</v>
      </c>
      <c r="V6219">
        <v>-0.11</v>
      </c>
      <c r="W6219">
        <v>0</v>
      </c>
      <c r="X6219">
        <v>29.66</v>
      </c>
    </row>
    <row r="6220" spans="1:24" x14ac:dyDescent="0.25">
      <c r="A6220" t="s">
        <v>21883</v>
      </c>
      <c r="B6220">
        <v>11930812121</v>
      </c>
      <c r="C6220" t="s">
        <v>31</v>
      </c>
      <c r="D6220" t="s">
        <v>21884</v>
      </c>
      <c r="E6220" t="s">
        <v>21391</v>
      </c>
      <c r="F6220" s="6" t="str">
        <f>VLOOKUP(E6220,MACOLAR!A:B,2,FALSE)</f>
        <v>CS16-0913</v>
      </c>
      <c r="G6220" t="s">
        <v>11221</v>
      </c>
      <c r="H6220">
        <v>1</v>
      </c>
      <c r="I6220" t="s">
        <v>35</v>
      </c>
      <c r="J6220" t="s">
        <v>36</v>
      </c>
      <c r="K6220" t="s">
        <v>21885</v>
      </c>
      <c r="L6220" t="s">
        <v>172</v>
      </c>
      <c r="M6220" t="s">
        <v>21886</v>
      </c>
      <c r="N6220">
        <v>15.99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-2.4</v>
      </c>
      <c r="U6220">
        <v>-4.76</v>
      </c>
      <c r="V6220">
        <v>0</v>
      </c>
      <c r="W6220">
        <v>0</v>
      </c>
      <c r="X6220">
        <v>8.83</v>
      </c>
    </row>
    <row r="6221" spans="1:24" x14ac:dyDescent="0.25">
      <c r="A6221" t="s">
        <v>21889</v>
      </c>
      <c r="B6221">
        <v>11930812121</v>
      </c>
      <c r="C6221" t="s">
        <v>31</v>
      </c>
      <c r="D6221" t="s">
        <v>21890</v>
      </c>
      <c r="E6221" t="s">
        <v>176</v>
      </c>
      <c r="F6221" s="6" t="str">
        <f>VLOOKUP(E6221,MACOLAR!A:B,2,FALSE)</f>
        <v>CS50-0307</v>
      </c>
      <c r="G6221" t="s">
        <v>4047</v>
      </c>
      <c r="H6221">
        <v>1</v>
      </c>
      <c r="I6221" t="s">
        <v>35</v>
      </c>
      <c r="J6221" t="s">
        <v>36</v>
      </c>
      <c r="K6221" t="s">
        <v>7044</v>
      </c>
      <c r="L6221" t="s">
        <v>238</v>
      </c>
      <c r="M6221" t="s">
        <v>21891</v>
      </c>
      <c r="N6221">
        <v>24.99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-3.75</v>
      </c>
      <c r="U6221">
        <v>-6.78</v>
      </c>
      <c r="V6221">
        <v>0</v>
      </c>
      <c r="W6221">
        <v>0</v>
      </c>
      <c r="X6221">
        <v>14.46</v>
      </c>
    </row>
    <row r="6222" spans="1:24" x14ac:dyDescent="0.25">
      <c r="A6222" t="s">
        <v>21892</v>
      </c>
      <c r="B6222">
        <v>11930812121</v>
      </c>
      <c r="C6222" t="s">
        <v>31</v>
      </c>
      <c r="D6222" t="s">
        <v>21893</v>
      </c>
      <c r="E6222" t="s">
        <v>1103</v>
      </c>
      <c r="F6222" s="6" t="str">
        <f>VLOOKUP(E6222,MACOLAR!A:B,2,FALSE)</f>
        <v>CS40-0705</v>
      </c>
      <c r="G6222" t="s">
        <v>139</v>
      </c>
      <c r="H6222">
        <v>1</v>
      </c>
      <c r="I6222" t="s">
        <v>35</v>
      </c>
      <c r="J6222" t="s">
        <v>36</v>
      </c>
      <c r="K6222" t="s">
        <v>3475</v>
      </c>
      <c r="L6222" t="s">
        <v>51</v>
      </c>
      <c r="M6222" t="s">
        <v>21894</v>
      </c>
      <c r="N6222">
        <v>24.99</v>
      </c>
      <c r="O6222">
        <v>0</v>
      </c>
      <c r="P6222">
        <v>0</v>
      </c>
      <c r="Q6222">
        <v>0</v>
      </c>
      <c r="R6222">
        <v>1.5</v>
      </c>
      <c r="S6222">
        <v>-1.5</v>
      </c>
      <c r="T6222">
        <v>-3.75</v>
      </c>
      <c r="U6222">
        <v>-5.26</v>
      </c>
      <c r="V6222">
        <v>0</v>
      </c>
      <c r="W6222">
        <v>0</v>
      </c>
      <c r="X6222">
        <v>15.98</v>
      </c>
    </row>
    <row r="6223" spans="1:24" x14ac:dyDescent="0.25">
      <c r="A6223" t="s">
        <v>21895</v>
      </c>
      <c r="B6223">
        <v>11930812121</v>
      </c>
      <c r="C6223" t="s">
        <v>31</v>
      </c>
      <c r="D6223" t="s">
        <v>21896</v>
      </c>
      <c r="E6223" t="s">
        <v>33</v>
      </c>
      <c r="F6223" s="6" t="str">
        <f>VLOOKUP(E6223,MACOLAR!A:B,2,FALSE)</f>
        <v>CS10-0068</v>
      </c>
      <c r="G6223" t="s">
        <v>34</v>
      </c>
      <c r="H6223">
        <v>1</v>
      </c>
      <c r="I6223" t="s">
        <v>35</v>
      </c>
      <c r="J6223" t="s">
        <v>36</v>
      </c>
      <c r="K6223" t="s">
        <v>21897</v>
      </c>
      <c r="L6223" t="s">
        <v>146</v>
      </c>
      <c r="M6223">
        <v>11779</v>
      </c>
      <c r="N6223">
        <v>49.99</v>
      </c>
      <c r="O6223">
        <v>0</v>
      </c>
      <c r="P6223">
        <v>0</v>
      </c>
      <c r="Q6223">
        <v>0</v>
      </c>
      <c r="R6223">
        <v>4.3099999999999996</v>
      </c>
      <c r="S6223">
        <v>-4.3099999999999996</v>
      </c>
      <c r="T6223">
        <v>-7.5</v>
      </c>
      <c r="U6223">
        <v>-9.44</v>
      </c>
      <c r="V6223">
        <v>0</v>
      </c>
      <c r="W6223">
        <v>0</v>
      </c>
      <c r="X6223">
        <v>33.049999999999997</v>
      </c>
    </row>
    <row r="6224" spans="1:24" x14ac:dyDescent="0.25">
      <c r="A6224" t="s">
        <v>21898</v>
      </c>
      <c r="B6224">
        <v>11930812121</v>
      </c>
      <c r="C6224" t="s">
        <v>31</v>
      </c>
      <c r="D6224" t="s">
        <v>21899</v>
      </c>
      <c r="E6224" t="s">
        <v>574</v>
      </c>
      <c r="F6224" s="6" t="str">
        <f>VLOOKUP(E6224,MACOLAR!A:B,2,FALSE)</f>
        <v>CS10-0275</v>
      </c>
      <c r="G6224" t="s">
        <v>575</v>
      </c>
      <c r="H6224">
        <v>1</v>
      </c>
      <c r="I6224" t="s">
        <v>35</v>
      </c>
      <c r="J6224" t="s">
        <v>36</v>
      </c>
      <c r="K6224" t="s">
        <v>21900</v>
      </c>
      <c r="L6224" t="s">
        <v>2868</v>
      </c>
      <c r="M6224" t="s">
        <v>21901</v>
      </c>
      <c r="N6224">
        <v>37.99</v>
      </c>
      <c r="O6224">
        <v>0</v>
      </c>
      <c r="P6224">
        <v>0</v>
      </c>
      <c r="Q6224">
        <v>0</v>
      </c>
      <c r="R6224">
        <v>2.52</v>
      </c>
      <c r="S6224">
        <v>-2.52</v>
      </c>
      <c r="T6224">
        <v>-5.7</v>
      </c>
      <c r="U6224">
        <v>-7.16</v>
      </c>
      <c r="V6224">
        <v>0</v>
      </c>
      <c r="W6224">
        <v>0</v>
      </c>
      <c r="X6224">
        <v>25.13</v>
      </c>
    </row>
    <row r="6225" spans="1:24" x14ac:dyDescent="0.25">
      <c r="A6225" t="s">
        <v>21902</v>
      </c>
      <c r="B6225">
        <v>11930812121</v>
      </c>
      <c r="C6225" t="s">
        <v>31</v>
      </c>
      <c r="D6225" t="s">
        <v>21903</v>
      </c>
      <c r="E6225" t="s">
        <v>1145</v>
      </c>
      <c r="F6225" s="6" t="str">
        <f>VLOOKUP(E6225,MACOLAR!A:B,2,FALSE)</f>
        <v>CS14-0865</v>
      </c>
      <c r="G6225" t="s">
        <v>590</v>
      </c>
      <c r="H6225">
        <v>1</v>
      </c>
      <c r="I6225" t="s">
        <v>35</v>
      </c>
      <c r="J6225" t="s">
        <v>36</v>
      </c>
      <c r="K6225" t="s">
        <v>3923</v>
      </c>
      <c r="L6225" t="s">
        <v>272</v>
      </c>
      <c r="M6225">
        <v>27614</v>
      </c>
      <c r="N6225">
        <v>29.99</v>
      </c>
      <c r="O6225">
        <v>0</v>
      </c>
      <c r="P6225">
        <v>0</v>
      </c>
      <c r="Q6225">
        <v>-6</v>
      </c>
      <c r="R6225">
        <v>0</v>
      </c>
      <c r="S6225">
        <v>0</v>
      </c>
      <c r="T6225">
        <v>-3.6</v>
      </c>
      <c r="U6225">
        <v>-7.92</v>
      </c>
      <c r="V6225">
        <v>0</v>
      </c>
      <c r="W6225">
        <v>0</v>
      </c>
      <c r="X6225">
        <v>12.47</v>
      </c>
    </row>
    <row r="6226" spans="1:24" x14ac:dyDescent="0.25">
      <c r="A6226" t="s">
        <v>21904</v>
      </c>
      <c r="B6226">
        <v>11930812121</v>
      </c>
      <c r="C6226" t="s">
        <v>31</v>
      </c>
      <c r="D6226" t="s">
        <v>21905</v>
      </c>
      <c r="E6226" t="s">
        <v>1714</v>
      </c>
      <c r="F6226" s="6" t="str">
        <f>VLOOKUP(E6226,MACOLAR!A:B,2,FALSE)</f>
        <v>DLFBA40-0033</v>
      </c>
      <c r="G6226" t="s">
        <v>1715</v>
      </c>
      <c r="H6226">
        <v>1</v>
      </c>
      <c r="I6226" t="s">
        <v>35</v>
      </c>
      <c r="J6226" t="s">
        <v>36</v>
      </c>
      <c r="K6226" t="s">
        <v>666</v>
      </c>
      <c r="L6226" t="s">
        <v>369</v>
      </c>
      <c r="M6226" t="s">
        <v>21906</v>
      </c>
      <c r="N6226">
        <v>19.989999999999998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-3</v>
      </c>
      <c r="U6226">
        <v>-6.02</v>
      </c>
      <c r="V6226">
        <v>0</v>
      </c>
      <c r="W6226">
        <v>0</v>
      </c>
      <c r="X6226">
        <v>10.97</v>
      </c>
    </row>
    <row r="6227" spans="1:24" x14ac:dyDescent="0.25">
      <c r="A6227" t="s">
        <v>21907</v>
      </c>
      <c r="B6227">
        <v>11930812121</v>
      </c>
      <c r="C6227" t="s">
        <v>31</v>
      </c>
      <c r="D6227" t="s">
        <v>21908</v>
      </c>
      <c r="E6227" t="s">
        <v>444</v>
      </c>
      <c r="F6227" s="6" t="str">
        <f>VLOOKUP(E6227,MACOLAR!A:B,2,FALSE)</f>
        <v>CS10-0258</v>
      </c>
      <c r="G6227" t="s">
        <v>445</v>
      </c>
      <c r="H6227">
        <v>1</v>
      </c>
      <c r="I6227" t="s">
        <v>35</v>
      </c>
      <c r="J6227" t="s">
        <v>36</v>
      </c>
      <c r="K6227" t="s">
        <v>21909</v>
      </c>
      <c r="L6227" t="s">
        <v>336</v>
      </c>
      <c r="M6227" t="s">
        <v>21910</v>
      </c>
      <c r="N6227">
        <v>34.19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-5.13</v>
      </c>
      <c r="U6227">
        <v>-7.16</v>
      </c>
      <c r="V6227">
        <v>0</v>
      </c>
      <c r="W6227">
        <v>0</v>
      </c>
      <c r="X6227">
        <v>21.9</v>
      </c>
    </row>
    <row r="6228" spans="1:24" x14ac:dyDescent="0.25">
      <c r="A6228" t="s">
        <v>21911</v>
      </c>
      <c r="B6228">
        <v>11930812121</v>
      </c>
      <c r="C6228" t="s">
        <v>31</v>
      </c>
      <c r="D6228" t="s">
        <v>21912</v>
      </c>
      <c r="E6228" t="s">
        <v>33</v>
      </c>
      <c r="F6228" s="6" t="str">
        <f>VLOOKUP(E6228,MACOLAR!A:B,2,FALSE)</f>
        <v>CS10-0068</v>
      </c>
      <c r="G6228" t="s">
        <v>34</v>
      </c>
      <c r="H6228">
        <v>1</v>
      </c>
      <c r="I6228" t="s">
        <v>35</v>
      </c>
      <c r="J6228" t="s">
        <v>36</v>
      </c>
      <c r="K6228" t="s">
        <v>21913</v>
      </c>
      <c r="L6228" t="s">
        <v>608</v>
      </c>
      <c r="M6228" t="s">
        <v>21914</v>
      </c>
      <c r="N6228">
        <v>49.99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-7.5</v>
      </c>
      <c r="U6228">
        <v>-9.44</v>
      </c>
      <c r="V6228">
        <v>0</v>
      </c>
      <c r="W6228">
        <v>0</v>
      </c>
      <c r="X6228">
        <v>33.049999999999997</v>
      </c>
    </row>
    <row r="6229" spans="1:24" x14ac:dyDescent="0.25">
      <c r="A6229" t="s">
        <v>21915</v>
      </c>
      <c r="B6229">
        <v>11930812121</v>
      </c>
      <c r="C6229" t="s">
        <v>31</v>
      </c>
      <c r="D6229" t="s">
        <v>21916</v>
      </c>
      <c r="E6229" t="s">
        <v>4507</v>
      </c>
      <c r="F6229" s="6" t="str">
        <f>VLOOKUP(E6229,MACOLAR!A:B,2,FALSE)</f>
        <v>CS20-0935</v>
      </c>
      <c r="G6229" t="s">
        <v>4508</v>
      </c>
      <c r="H6229">
        <v>1</v>
      </c>
      <c r="I6229" t="s">
        <v>35</v>
      </c>
      <c r="J6229" t="s">
        <v>36</v>
      </c>
      <c r="K6229" t="s">
        <v>21917</v>
      </c>
      <c r="L6229" t="s">
        <v>1245</v>
      </c>
      <c r="M6229" t="s">
        <v>21918</v>
      </c>
      <c r="N6229">
        <v>26.99</v>
      </c>
      <c r="O6229">
        <v>8.58</v>
      </c>
      <c r="P6229">
        <v>0</v>
      </c>
      <c r="Q6229">
        <v>-8.58</v>
      </c>
      <c r="R6229">
        <v>0</v>
      </c>
      <c r="S6229">
        <v>0</v>
      </c>
      <c r="T6229">
        <v>-4.05</v>
      </c>
      <c r="U6229">
        <v>-6.4</v>
      </c>
      <c r="V6229">
        <v>0</v>
      </c>
      <c r="W6229">
        <v>0</v>
      </c>
      <c r="X6229">
        <v>16.54</v>
      </c>
    </row>
    <row r="6230" spans="1:24" x14ac:dyDescent="0.25">
      <c r="A6230" t="s">
        <v>21919</v>
      </c>
      <c r="B6230">
        <v>11930812121</v>
      </c>
      <c r="C6230" t="s">
        <v>31</v>
      </c>
      <c r="D6230" t="s">
        <v>21920</v>
      </c>
      <c r="E6230" t="s">
        <v>277</v>
      </c>
      <c r="F6230" s="6" t="str">
        <f>VLOOKUP(E6230,MACOLAR!A:B,2,FALSE)</f>
        <v>BR54-0823</v>
      </c>
      <c r="G6230" t="s">
        <v>278</v>
      </c>
      <c r="H6230">
        <v>1</v>
      </c>
      <c r="I6230" t="s">
        <v>35</v>
      </c>
      <c r="J6230" t="s">
        <v>36</v>
      </c>
      <c r="K6230" t="s">
        <v>21921</v>
      </c>
      <c r="L6230" t="s">
        <v>172</v>
      </c>
      <c r="M6230" t="s">
        <v>21922</v>
      </c>
      <c r="N6230">
        <v>49.99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-7.5</v>
      </c>
      <c r="U6230">
        <v>-6.02</v>
      </c>
      <c r="V6230">
        <v>0</v>
      </c>
      <c r="W6230">
        <v>0</v>
      </c>
      <c r="X6230">
        <v>36.47</v>
      </c>
    </row>
    <row r="6231" spans="1:24" x14ac:dyDescent="0.25">
      <c r="A6231" t="s">
        <v>21923</v>
      </c>
      <c r="B6231">
        <v>11930812121</v>
      </c>
      <c r="C6231" t="s">
        <v>31</v>
      </c>
      <c r="D6231" t="s">
        <v>21924</v>
      </c>
      <c r="E6231" t="s">
        <v>704</v>
      </c>
      <c r="F6231" s="6" t="str">
        <f>VLOOKUP(E6231,MACOLAR!A:B,2,FALSE)</f>
        <v>CS10-0676</v>
      </c>
      <c r="G6231" t="s">
        <v>705</v>
      </c>
      <c r="H6231">
        <v>1</v>
      </c>
      <c r="I6231" t="s">
        <v>35</v>
      </c>
      <c r="J6231" t="s">
        <v>36</v>
      </c>
      <c r="K6231" t="s">
        <v>21925</v>
      </c>
      <c r="L6231" t="s">
        <v>79</v>
      </c>
      <c r="M6231" t="s">
        <v>21926</v>
      </c>
      <c r="N6231">
        <v>31.99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-4.8</v>
      </c>
      <c r="U6231">
        <v>-7.54</v>
      </c>
      <c r="V6231">
        <v>0</v>
      </c>
      <c r="W6231">
        <v>0</v>
      </c>
      <c r="X6231">
        <v>19.649999999999999</v>
      </c>
    </row>
    <row r="6232" spans="1:24" x14ac:dyDescent="0.25">
      <c r="A6232" t="s">
        <v>21931</v>
      </c>
      <c r="B6232">
        <v>11930812121</v>
      </c>
      <c r="C6232" t="s">
        <v>31</v>
      </c>
      <c r="D6232" t="s">
        <v>21932</v>
      </c>
      <c r="E6232" t="s">
        <v>310</v>
      </c>
      <c r="F6232" s="6" t="str">
        <f>VLOOKUP(E6232,MACOLAR!A:B,2,FALSE)</f>
        <v>BR54-0831</v>
      </c>
      <c r="G6232" t="s">
        <v>311</v>
      </c>
      <c r="H6232">
        <v>1</v>
      </c>
      <c r="I6232" t="s">
        <v>35</v>
      </c>
      <c r="J6232" t="s">
        <v>36</v>
      </c>
      <c r="K6232" t="s">
        <v>21933</v>
      </c>
      <c r="L6232" t="s">
        <v>416</v>
      </c>
      <c r="M6232">
        <v>37188</v>
      </c>
      <c r="N6232">
        <v>46.99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-7.05</v>
      </c>
      <c r="U6232">
        <v>-7.16</v>
      </c>
      <c r="V6232">
        <v>0</v>
      </c>
      <c r="W6232">
        <v>0</v>
      </c>
      <c r="X6232">
        <v>32.78</v>
      </c>
    </row>
    <row r="6233" spans="1:24" x14ac:dyDescent="0.25">
      <c r="A6233" t="s">
        <v>21934</v>
      </c>
      <c r="B6233">
        <v>11930812121</v>
      </c>
      <c r="C6233" t="s">
        <v>31</v>
      </c>
      <c r="D6233" t="s">
        <v>21935</v>
      </c>
      <c r="E6233" t="s">
        <v>2891</v>
      </c>
      <c r="F6233" s="6" t="str">
        <f>VLOOKUP(E6233,MACOLAR!A:B,2,FALSE)</f>
        <v>CS40-0593</v>
      </c>
      <c r="G6233" t="s">
        <v>2892</v>
      </c>
      <c r="H6233">
        <v>1</v>
      </c>
      <c r="I6233" t="s">
        <v>35</v>
      </c>
      <c r="J6233" t="s">
        <v>36</v>
      </c>
      <c r="K6233" t="s">
        <v>18249</v>
      </c>
      <c r="L6233" t="s">
        <v>1964</v>
      </c>
      <c r="M6233" t="s">
        <v>21936</v>
      </c>
      <c r="N6233">
        <v>19.989999999999998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-9</v>
      </c>
      <c r="U6233">
        <v>-5.26</v>
      </c>
      <c r="V6233">
        <v>0</v>
      </c>
      <c r="W6233">
        <v>0</v>
      </c>
      <c r="X6233">
        <v>5.73</v>
      </c>
    </row>
    <row r="6234" spans="1:24" x14ac:dyDescent="0.25">
      <c r="A6234" t="s">
        <v>21934</v>
      </c>
      <c r="B6234">
        <v>11930812121</v>
      </c>
      <c r="C6234" t="s">
        <v>31</v>
      </c>
      <c r="D6234" t="s">
        <v>21935</v>
      </c>
      <c r="E6234" t="s">
        <v>2891</v>
      </c>
      <c r="F6234" s="6" t="str">
        <f>VLOOKUP(E6234,MACOLAR!A:B,2,FALSE)</f>
        <v>CS40-0593</v>
      </c>
      <c r="G6234" t="s">
        <v>2892</v>
      </c>
      <c r="H6234">
        <v>1</v>
      </c>
      <c r="I6234" t="s">
        <v>35</v>
      </c>
      <c r="J6234" t="s">
        <v>36</v>
      </c>
      <c r="K6234" t="s">
        <v>18249</v>
      </c>
      <c r="L6234" t="s">
        <v>1964</v>
      </c>
      <c r="M6234" t="s">
        <v>21936</v>
      </c>
      <c r="N6234">
        <v>19.989999999999998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-5.26</v>
      </c>
      <c r="V6234">
        <v>0</v>
      </c>
      <c r="W6234">
        <v>0</v>
      </c>
      <c r="X6234">
        <v>14.73</v>
      </c>
    </row>
    <row r="6235" spans="1:24" x14ac:dyDescent="0.25">
      <c r="A6235" t="s">
        <v>21934</v>
      </c>
      <c r="B6235">
        <v>11930812121</v>
      </c>
      <c r="C6235" t="s">
        <v>31</v>
      </c>
      <c r="D6235" t="s">
        <v>21935</v>
      </c>
      <c r="E6235" t="s">
        <v>2891</v>
      </c>
      <c r="F6235" s="6" t="str">
        <f>VLOOKUP(E6235,MACOLAR!A:B,2,FALSE)</f>
        <v>CS40-0593</v>
      </c>
      <c r="G6235" t="s">
        <v>2892</v>
      </c>
      <c r="H6235">
        <v>1</v>
      </c>
      <c r="I6235" t="s">
        <v>35</v>
      </c>
      <c r="J6235" t="s">
        <v>36</v>
      </c>
      <c r="K6235" t="s">
        <v>18249</v>
      </c>
      <c r="L6235" t="s">
        <v>1964</v>
      </c>
      <c r="M6235" t="s">
        <v>21936</v>
      </c>
      <c r="N6235">
        <v>19.989999999999998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-5.26</v>
      </c>
      <c r="V6235">
        <v>0</v>
      </c>
      <c r="W6235">
        <v>0</v>
      </c>
      <c r="X6235">
        <v>14.73</v>
      </c>
    </row>
    <row r="6236" spans="1:24" x14ac:dyDescent="0.25">
      <c r="A6236" t="s">
        <v>21937</v>
      </c>
      <c r="B6236">
        <v>11930812121</v>
      </c>
      <c r="C6236" t="s">
        <v>31</v>
      </c>
      <c r="D6236" t="s">
        <v>21938</v>
      </c>
      <c r="E6236" t="s">
        <v>4565</v>
      </c>
      <c r="F6236" s="6" t="str">
        <f>VLOOKUP(E6236,MACOLAR!A:B,2,FALSE)</f>
        <v>DE95B-0015</v>
      </c>
      <c r="G6236" t="s">
        <v>4566</v>
      </c>
      <c r="H6236">
        <v>1</v>
      </c>
      <c r="I6236" t="s">
        <v>35</v>
      </c>
      <c r="J6236" t="s">
        <v>36</v>
      </c>
      <c r="K6236" t="s">
        <v>9571</v>
      </c>
      <c r="L6236" t="s">
        <v>79</v>
      </c>
      <c r="M6236" t="s">
        <v>21939</v>
      </c>
      <c r="N6236">
        <v>14.99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-2.25</v>
      </c>
      <c r="U6236">
        <v>-5.64</v>
      </c>
      <c r="V6236">
        <v>0</v>
      </c>
      <c r="W6236">
        <v>0</v>
      </c>
      <c r="X6236">
        <v>7.1</v>
      </c>
    </row>
    <row r="6237" spans="1:24" x14ac:dyDescent="0.25">
      <c r="A6237" t="s">
        <v>21945</v>
      </c>
      <c r="B6237">
        <v>11930812121</v>
      </c>
      <c r="C6237" t="s">
        <v>31</v>
      </c>
      <c r="D6237" t="s">
        <v>21946</v>
      </c>
      <c r="E6237" t="s">
        <v>12243</v>
      </c>
      <c r="F6237" s="6" t="str">
        <f>VLOOKUP(E6237,MACOLAR!A:B,2,FALSE)</f>
        <v>CS70-0114</v>
      </c>
      <c r="G6237" t="s">
        <v>12244</v>
      </c>
      <c r="H6237">
        <v>1</v>
      </c>
      <c r="I6237" t="s">
        <v>35</v>
      </c>
      <c r="J6237" t="s">
        <v>36</v>
      </c>
      <c r="K6237" t="s">
        <v>1807</v>
      </c>
      <c r="L6237" t="s">
        <v>65</v>
      </c>
      <c r="M6237" t="s">
        <v>21947</v>
      </c>
      <c r="N6237">
        <v>15.99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-2.4</v>
      </c>
      <c r="U6237">
        <v>-4.76</v>
      </c>
      <c r="V6237">
        <v>0</v>
      </c>
      <c r="W6237">
        <v>0</v>
      </c>
      <c r="X6237">
        <v>8.83</v>
      </c>
    </row>
    <row r="6238" spans="1:24" x14ac:dyDescent="0.25">
      <c r="A6238" t="s">
        <v>21948</v>
      </c>
      <c r="B6238">
        <v>11930812121</v>
      </c>
      <c r="C6238" t="s">
        <v>31</v>
      </c>
      <c r="D6238" t="s">
        <v>21949</v>
      </c>
      <c r="E6238" t="s">
        <v>2552</v>
      </c>
      <c r="F6238" s="6" t="str">
        <f>VLOOKUP(E6238,MACOLAR!A:B,2,FALSE)</f>
        <v>CS10-0998</v>
      </c>
      <c r="G6238" t="s">
        <v>2553</v>
      </c>
      <c r="H6238">
        <v>1</v>
      </c>
      <c r="I6238" t="s">
        <v>35</v>
      </c>
      <c r="J6238" t="s">
        <v>36</v>
      </c>
      <c r="K6238" t="s">
        <v>21950</v>
      </c>
      <c r="L6238" t="s">
        <v>412</v>
      </c>
      <c r="M6238" t="s">
        <v>21951</v>
      </c>
      <c r="N6238">
        <v>53.99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-8.1</v>
      </c>
      <c r="U6238">
        <v>-14.34</v>
      </c>
      <c r="V6238">
        <v>0</v>
      </c>
      <c r="W6238">
        <v>0</v>
      </c>
      <c r="X6238">
        <v>31.55</v>
      </c>
    </row>
    <row r="6239" spans="1:24" x14ac:dyDescent="0.25">
      <c r="A6239" t="s">
        <v>21952</v>
      </c>
      <c r="B6239">
        <v>11930812121</v>
      </c>
      <c r="C6239" t="s">
        <v>31</v>
      </c>
      <c r="D6239" t="s">
        <v>21953</v>
      </c>
      <c r="E6239" t="s">
        <v>743</v>
      </c>
      <c r="F6239" s="6" t="str">
        <f>VLOOKUP(E6239,MACOLAR!A:B,2,FALSE)</f>
        <v>CS73-0801</v>
      </c>
      <c r="G6239" t="s">
        <v>744</v>
      </c>
      <c r="H6239">
        <v>1</v>
      </c>
      <c r="I6239" t="s">
        <v>35</v>
      </c>
      <c r="J6239" t="s">
        <v>36</v>
      </c>
      <c r="K6239" t="s">
        <v>2854</v>
      </c>
      <c r="L6239" t="s">
        <v>96</v>
      </c>
      <c r="M6239" t="s">
        <v>21954</v>
      </c>
      <c r="N6239">
        <v>26.34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-3.95</v>
      </c>
      <c r="U6239">
        <v>-6.78</v>
      </c>
      <c r="V6239">
        <v>0</v>
      </c>
      <c r="W6239">
        <v>0</v>
      </c>
      <c r="X6239">
        <v>15.61</v>
      </c>
    </row>
    <row r="6240" spans="1:24" x14ac:dyDescent="0.25">
      <c r="A6240" t="s">
        <v>21956</v>
      </c>
      <c r="B6240">
        <v>11930812121</v>
      </c>
      <c r="C6240" t="s">
        <v>31</v>
      </c>
      <c r="D6240" t="s">
        <v>21957</v>
      </c>
      <c r="E6240" t="s">
        <v>6640</v>
      </c>
      <c r="F6240" s="6" t="str">
        <f>VLOOKUP(E6240,MACOLAR!A:B,2,FALSE)</f>
        <v>CS40-0631</v>
      </c>
      <c r="G6240" t="s">
        <v>6641</v>
      </c>
      <c r="H6240">
        <v>1</v>
      </c>
      <c r="I6240" t="s">
        <v>35</v>
      </c>
      <c r="J6240" t="s">
        <v>36</v>
      </c>
      <c r="K6240" t="s">
        <v>1614</v>
      </c>
      <c r="L6240" t="s">
        <v>58</v>
      </c>
      <c r="M6240" t="s">
        <v>21958</v>
      </c>
      <c r="N6240">
        <v>17.989999999999998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-10.8</v>
      </c>
      <c r="U6240">
        <v>-5.26</v>
      </c>
      <c r="V6240">
        <v>0</v>
      </c>
      <c r="W6240">
        <v>0</v>
      </c>
      <c r="X6240">
        <v>1.93</v>
      </c>
    </row>
    <row r="6241" spans="1:24" x14ac:dyDescent="0.25">
      <c r="A6241" t="s">
        <v>21956</v>
      </c>
      <c r="B6241">
        <v>11930812121</v>
      </c>
      <c r="C6241" t="s">
        <v>31</v>
      </c>
      <c r="D6241" t="s">
        <v>21957</v>
      </c>
      <c r="E6241" t="s">
        <v>6640</v>
      </c>
      <c r="F6241" s="6" t="str">
        <f>VLOOKUP(E6241,MACOLAR!A:B,2,FALSE)</f>
        <v>CS40-0631</v>
      </c>
      <c r="G6241" t="s">
        <v>6641</v>
      </c>
      <c r="H6241">
        <v>1</v>
      </c>
      <c r="I6241" t="s">
        <v>35</v>
      </c>
      <c r="J6241" t="s">
        <v>36</v>
      </c>
      <c r="K6241" t="s">
        <v>1614</v>
      </c>
      <c r="L6241" t="s">
        <v>58</v>
      </c>
      <c r="M6241" t="s">
        <v>21958</v>
      </c>
      <c r="N6241">
        <v>17.989999999999998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-5.26</v>
      </c>
      <c r="V6241">
        <v>0</v>
      </c>
      <c r="W6241">
        <v>0</v>
      </c>
      <c r="X6241">
        <v>12.73</v>
      </c>
    </row>
    <row r="6242" spans="1:24" x14ac:dyDescent="0.25">
      <c r="A6242" t="s">
        <v>21956</v>
      </c>
      <c r="B6242">
        <v>11930812121</v>
      </c>
      <c r="C6242" t="s">
        <v>31</v>
      </c>
      <c r="D6242" t="s">
        <v>21957</v>
      </c>
      <c r="E6242" t="s">
        <v>6640</v>
      </c>
      <c r="F6242" s="6" t="str">
        <f>VLOOKUP(E6242,MACOLAR!A:B,2,FALSE)</f>
        <v>CS40-0631</v>
      </c>
      <c r="G6242" t="s">
        <v>6641</v>
      </c>
      <c r="H6242">
        <v>1</v>
      </c>
      <c r="I6242" t="s">
        <v>35</v>
      </c>
      <c r="J6242" t="s">
        <v>36</v>
      </c>
      <c r="K6242" t="s">
        <v>1614</v>
      </c>
      <c r="L6242" t="s">
        <v>58</v>
      </c>
      <c r="M6242" t="s">
        <v>21958</v>
      </c>
      <c r="N6242">
        <v>17.989999999999998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-5.26</v>
      </c>
      <c r="V6242">
        <v>0</v>
      </c>
      <c r="W6242">
        <v>0</v>
      </c>
      <c r="X6242">
        <v>12.73</v>
      </c>
    </row>
    <row r="6243" spans="1:24" x14ac:dyDescent="0.25">
      <c r="A6243" t="s">
        <v>21956</v>
      </c>
      <c r="B6243">
        <v>11930812121</v>
      </c>
      <c r="C6243" t="s">
        <v>31</v>
      </c>
      <c r="D6243" t="s">
        <v>21957</v>
      </c>
      <c r="E6243" t="s">
        <v>6640</v>
      </c>
      <c r="F6243" s="6" t="str">
        <f>VLOOKUP(E6243,MACOLAR!A:B,2,FALSE)</f>
        <v>CS40-0631</v>
      </c>
      <c r="G6243" t="s">
        <v>6641</v>
      </c>
      <c r="H6243">
        <v>1</v>
      </c>
      <c r="I6243" t="s">
        <v>35</v>
      </c>
      <c r="J6243" t="s">
        <v>36</v>
      </c>
      <c r="K6243" t="s">
        <v>1614</v>
      </c>
      <c r="L6243" t="s">
        <v>58</v>
      </c>
      <c r="M6243" t="s">
        <v>21958</v>
      </c>
      <c r="N6243">
        <v>17.989999999999998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-5.26</v>
      </c>
      <c r="V6243">
        <v>0</v>
      </c>
      <c r="W6243">
        <v>0</v>
      </c>
      <c r="X6243">
        <v>12.73</v>
      </c>
    </row>
    <row r="6244" spans="1:24" x14ac:dyDescent="0.25">
      <c r="A6244" t="s">
        <v>21960</v>
      </c>
      <c r="B6244">
        <v>11930812121</v>
      </c>
      <c r="C6244" t="s">
        <v>31</v>
      </c>
      <c r="D6244" t="s">
        <v>21961</v>
      </c>
      <c r="E6244" t="s">
        <v>743</v>
      </c>
      <c r="F6244" s="6" t="str">
        <f>VLOOKUP(E6244,MACOLAR!A:B,2,FALSE)</f>
        <v>CS73-0801</v>
      </c>
      <c r="G6244" t="s">
        <v>744</v>
      </c>
      <c r="H6244">
        <v>1</v>
      </c>
      <c r="I6244" t="s">
        <v>35</v>
      </c>
      <c r="J6244" t="s">
        <v>36</v>
      </c>
      <c r="K6244" t="s">
        <v>21962</v>
      </c>
      <c r="L6244" t="s">
        <v>3334</v>
      </c>
      <c r="M6244">
        <v>93277</v>
      </c>
      <c r="N6244">
        <v>26.34</v>
      </c>
      <c r="O6244">
        <v>0</v>
      </c>
      <c r="P6244">
        <v>0</v>
      </c>
      <c r="Q6244">
        <v>0</v>
      </c>
      <c r="R6244">
        <v>2.44</v>
      </c>
      <c r="S6244">
        <v>0</v>
      </c>
      <c r="T6244">
        <v>-3.95</v>
      </c>
      <c r="U6244">
        <v>-6.78</v>
      </c>
      <c r="V6244">
        <v>-7.0000000000000007E-2</v>
      </c>
      <c r="W6244">
        <v>0</v>
      </c>
      <c r="X6244">
        <v>17.98</v>
      </c>
    </row>
    <row r="6245" spans="1:24" x14ac:dyDescent="0.25">
      <c r="A6245" t="s">
        <v>21963</v>
      </c>
      <c r="B6245">
        <v>11930812121</v>
      </c>
      <c r="C6245" t="s">
        <v>31</v>
      </c>
      <c r="D6245" t="s">
        <v>21964</v>
      </c>
      <c r="E6245" t="s">
        <v>1280</v>
      </c>
      <c r="F6245" s="6" t="str">
        <f>VLOOKUP(E6245,MACOLAR!A:B,2,FALSE)</f>
        <v>CS10-0251</v>
      </c>
      <c r="G6245" t="s">
        <v>1281</v>
      </c>
      <c r="H6245">
        <v>1</v>
      </c>
      <c r="I6245" t="s">
        <v>35</v>
      </c>
      <c r="J6245" t="s">
        <v>36</v>
      </c>
      <c r="K6245" t="s">
        <v>21965</v>
      </c>
      <c r="L6245" t="s">
        <v>4514</v>
      </c>
      <c r="M6245" t="s">
        <v>21966</v>
      </c>
      <c r="N6245">
        <v>25.99</v>
      </c>
      <c r="O6245">
        <v>0</v>
      </c>
      <c r="P6245">
        <v>0</v>
      </c>
      <c r="Q6245">
        <v>0</v>
      </c>
      <c r="R6245">
        <v>1.56</v>
      </c>
      <c r="S6245">
        <v>-1.56</v>
      </c>
      <c r="T6245">
        <v>-3.9</v>
      </c>
      <c r="U6245">
        <v>-6.02</v>
      </c>
      <c r="V6245">
        <v>0</v>
      </c>
      <c r="W6245">
        <v>0</v>
      </c>
      <c r="X6245">
        <v>16.07</v>
      </c>
    </row>
    <row r="6246" spans="1:24" x14ac:dyDescent="0.25">
      <c r="A6246" t="s">
        <v>21967</v>
      </c>
      <c r="B6246">
        <v>11930812121</v>
      </c>
      <c r="C6246" t="s">
        <v>31</v>
      </c>
      <c r="D6246" t="s">
        <v>21968</v>
      </c>
      <c r="E6246" t="s">
        <v>2891</v>
      </c>
      <c r="F6246" s="6" t="str">
        <f>VLOOKUP(E6246,MACOLAR!A:B,2,FALSE)</f>
        <v>CS40-0593</v>
      </c>
      <c r="G6246" t="s">
        <v>2892</v>
      </c>
      <c r="H6246">
        <v>1</v>
      </c>
      <c r="I6246" t="s">
        <v>35</v>
      </c>
      <c r="J6246" t="s">
        <v>36</v>
      </c>
      <c r="K6246" t="s">
        <v>1438</v>
      </c>
      <c r="L6246" t="s">
        <v>110</v>
      </c>
      <c r="M6246" t="s">
        <v>21969</v>
      </c>
      <c r="N6246">
        <v>19.989999999999998</v>
      </c>
      <c r="O6246">
        <v>0</v>
      </c>
      <c r="P6246">
        <v>0</v>
      </c>
      <c r="Q6246">
        <v>0</v>
      </c>
      <c r="R6246">
        <v>1.85</v>
      </c>
      <c r="S6246">
        <v>0</v>
      </c>
      <c r="T6246">
        <v>-3</v>
      </c>
      <c r="U6246">
        <v>-5.26</v>
      </c>
      <c r="V6246">
        <v>-0.05</v>
      </c>
      <c r="W6246">
        <v>0</v>
      </c>
      <c r="X6246">
        <v>13.53</v>
      </c>
    </row>
    <row r="6247" spans="1:24" x14ac:dyDescent="0.25">
      <c r="A6247" t="s">
        <v>21970</v>
      </c>
      <c r="B6247">
        <v>11930812121</v>
      </c>
      <c r="C6247" t="s">
        <v>31</v>
      </c>
      <c r="D6247" t="s">
        <v>21971</v>
      </c>
      <c r="E6247" t="s">
        <v>9500</v>
      </c>
      <c r="F6247" s="6" t="str">
        <f>VLOOKUP(E6247,MACOLAR!A:B,2,FALSE)</f>
        <v>CS50-0990</v>
      </c>
      <c r="G6247" t="s">
        <v>9501</v>
      </c>
      <c r="H6247">
        <v>1</v>
      </c>
      <c r="I6247" t="s">
        <v>35</v>
      </c>
      <c r="J6247" t="s">
        <v>36</v>
      </c>
      <c r="K6247" t="s">
        <v>20570</v>
      </c>
      <c r="L6247" t="s">
        <v>416</v>
      </c>
      <c r="M6247" t="s">
        <v>20571</v>
      </c>
      <c r="N6247">
        <v>24.99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-3.75</v>
      </c>
      <c r="U6247">
        <v>-7.16</v>
      </c>
      <c r="V6247">
        <v>0</v>
      </c>
      <c r="W6247">
        <v>0</v>
      </c>
      <c r="X6247">
        <v>14.08</v>
      </c>
    </row>
    <row r="6248" spans="1:24" x14ac:dyDescent="0.25">
      <c r="A6248" t="s">
        <v>21972</v>
      </c>
      <c r="B6248">
        <v>11930812121</v>
      </c>
      <c r="C6248" t="s">
        <v>31</v>
      </c>
      <c r="D6248" t="s">
        <v>21973</v>
      </c>
      <c r="E6248" t="s">
        <v>210</v>
      </c>
      <c r="F6248" s="6" t="str">
        <f>VLOOKUP(E6248,MACOLAR!A:B,2,FALSE)</f>
        <v>CS10-0188</v>
      </c>
      <c r="G6248" t="s">
        <v>211</v>
      </c>
      <c r="H6248">
        <v>1</v>
      </c>
      <c r="I6248" t="s">
        <v>35</v>
      </c>
      <c r="J6248" t="s">
        <v>36</v>
      </c>
      <c r="K6248" t="s">
        <v>306</v>
      </c>
      <c r="L6248" t="s">
        <v>110</v>
      </c>
      <c r="M6248" t="s">
        <v>21974</v>
      </c>
      <c r="N6248">
        <v>39.99</v>
      </c>
      <c r="O6248">
        <v>0</v>
      </c>
      <c r="P6248">
        <v>0</v>
      </c>
      <c r="Q6248">
        <v>0</v>
      </c>
      <c r="R6248">
        <v>3.7</v>
      </c>
      <c r="S6248">
        <v>0</v>
      </c>
      <c r="T6248">
        <v>-6</v>
      </c>
      <c r="U6248">
        <v>-6.02</v>
      </c>
      <c r="V6248">
        <v>-0.11</v>
      </c>
      <c r="W6248">
        <v>0</v>
      </c>
      <c r="X6248">
        <v>31.56</v>
      </c>
    </row>
    <row r="6249" spans="1:24" x14ac:dyDescent="0.25">
      <c r="A6249" t="s">
        <v>21976</v>
      </c>
      <c r="B6249">
        <v>11930812121</v>
      </c>
      <c r="C6249" t="s">
        <v>31</v>
      </c>
      <c r="D6249" t="s">
        <v>21977</v>
      </c>
      <c r="E6249" t="s">
        <v>1103</v>
      </c>
      <c r="F6249" s="6" t="str">
        <f>VLOOKUP(E6249,MACOLAR!A:B,2,FALSE)</f>
        <v>CS40-0705</v>
      </c>
      <c r="G6249" t="s">
        <v>139</v>
      </c>
      <c r="H6249">
        <v>1</v>
      </c>
      <c r="I6249" t="s">
        <v>35</v>
      </c>
      <c r="J6249" t="s">
        <v>36</v>
      </c>
      <c r="K6249" t="s">
        <v>12751</v>
      </c>
      <c r="L6249" t="s">
        <v>218</v>
      </c>
      <c r="M6249" t="s">
        <v>21978</v>
      </c>
      <c r="N6249">
        <v>24.99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-3.75</v>
      </c>
      <c r="U6249">
        <v>-5.26</v>
      </c>
      <c r="V6249">
        <v>0</v>
      </c>
      <c r="W6249">
        <v>0</v>
      </c>
      <c r="X6249">
        <v>15.98</v>
      </c>
    </row>
    <row r="6250" spans="1:24" x14ac:dyDescent="0.25">
      <c r="A6250" t="s">
        <v>21979</v>
      </c>
      <c r="B6250">
        <v>11930812121</v>
      </c>
      <c r="C6250" t="s">
        <v>31</v>
      </c>
      <c r="D6250" t="s">
        <v>21980</v>
      </c>
      <c r="E6250" t="s">
        <v>6145</v>
      </c>
      <c r="F6250" s="6" t="str">
        <f>VLOOKUP(E6250,MACOLAR!A:B,2,FALSE)</f>
        <v>BR54-0832</v>
      </c>
      <c r="G6250" t="s">
        <v>6146</v>
      </c>
      <c r="H6250">
        <v>1</v>
      </c>
      <c r="I6250" t="s">
        <v>35</v>
      </c>
      <c r="J6250" t="s">
        <v>36</v>
      </c>
      <c r="K6250" t="s">
        <v>21981</v>
      </c>
      <c r="L6250" t="s">
        <v>110</v>
      </c>
      <c r="M6250" t="s">
        <v>21982</v>
      </c>
      <c r="N6250">
        <v>79.989999999999995</v>
      </c>
      <c r="O6250">
        <v>0</v>
      </c>
      <c r="P6250">
        <v>0</v>
      </c>
      <c r="Q6250">
        <v>0</v>
      </c>
      <c r="R6250">
        <v>7.4</v>
      </c>
      <c r="S6250">
        <v>0</v>
      </c>
      <c r="T6250">
        <v>-12</v>
      </c>
      <c r="U6250">
        <v>-8.3000000000000007</v>
      </c>
      <c r="V6250">
        <v>-0.21</v>
      </c>
      <c r="W6250">
        <v>0</v>
      </c>
      <c r="X6250">
        <v>66.88</v>
      </c>
    </row>
    <row r="6251" spans="1:24" x14ac:dyDescent="0.25">
      <c r="A6251" t="s">
        <v>21984</v>
      </c>
      <c r="B6251">
        <v>11930812121</v>
      </c>
      <c r="C6251" t="s">
        <v>31</v>
      </c>
      <c r="D6251" t="s">
        <v>21985</v>
      </c>
      <c r="E6251" t="s">
        <v>1869</v>
      </c>
      <c r="F6251" s="6" t="str">
        <f>VLOOKUP(E6251,MACOLAR!A:B,2,FALSE)</f>
        <v>CS73-0799</v>
      </c>
      <c r="G6251" t="s">
        <v>1870</v>
      </c>
      <c r="H6251">
        <v>1</v>
      </c>
      <c r="I6251" t="s">
        <v>35</v>
      </c>
      <c r="J6251" t="s">
        <v>36</v>
      </c>
      <c r="K6251" t="s">
        <v>7920</v>
      </c>
      <c r="L6251" t="s">
        <v>79</v>
      </c>
      <c r="M6251">
        <v>30080</v>
      </c>
      <c r="N6251">
        <v>27.89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-4.18</v>
      </c>
      <c r="U6251">
        <v>-6.4</v>
      </c>
      <c r="V6251">
        <v>0</v>
      </c>
      <c r="W6251">
        <v>0</v>
      </c>
      <c r="X6251">
        <v>17.309999999999999</v>
      </c>
    </row>
    <row r="6252" spans="1:24" x14ac:dyDescent="0.25">
      <c r="A6252" t="s">
        <v>21987</v>
      </c>
      <c r="B6252">
        <v>11930812121</v>
      </c>
      <c r="C6252" t="s">
        <v>31</v>
      </c>
      <c r="D6252" t="s">
        <v>21988</v>
      </c>
      <c r="E6252" t="s">
        <v>150</v>
      </c>
      <c r="F6252" s="6" t="str">
        <f>VLOOKUP(E6252,MACOLAR!A:B,2,FALSE)</f>
        <v>CS70-0768</v>
      </c>
      <c r="G6252" t="s">
        <v>151</v>
      </c>
      <c r="H6252">
        <v>1</v>
      </c>
      <c r="I6252" t="s">
        <v>35</v>
      </c>
      <c r="J6252" t="s">
        <v>36</v>
      </c>
      <c r="K6252" t="s">
        <v>1059</v>
      </c>
      <c r="L6252" t="s">
        <v>172</v>
      </c>
      <c r="M6252" t="s">
        <v>21989</v>
      </c>
      <c r="N6252">
        <v>17.989999999999998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-2.7</v>
      </c>
      <c r="U6252">
        <v>-4.76</v>
      </c>
      <c r="V6252">
        <v>0</v>
      </c>
      <c r="W6252">
        <v>0</v>
      </c>
      <c r="X6252">
        <v>10.53</v>
      </c>
    </row>
    <row r="6253" spans="1:24" x14ac:dyDescent="0.25">
      <c r="A6253" t="s">
        <v>21990</v>
      </c>
      <c r="B6253">
        <v>11930812121</v>
      </c>
      <c r="C6253" t="s">
        <v>31</v>
      </c>
      <c r="D6253" t="s">
        <v>21968</v>
      </c>
      <c r="E6253" t="s">
        <v>2891</v>
      </c>
      <c r="F6253" s="6" t="str">
        <f>VLOOKUP(E6253,MACOLAR!A:B,2,FALSE)</f>
        <v>CS40-0593</v>
      </c>
      <c r="G6253" t="s">
        <v>2892</v>
      </c>
      <c r="H6253">
        <v>1</v>
      </c>
      <c r="I6253" t="s">
        <v>35</v>
      </c>
      <c r="J6253" t="s">
        <v>36</v>
      </c>
      <c r="K6253" t="s">
        <v>1438</v>
      </c>
      <c r="L6253" t="s">
        <v>110</v>
      </c>
      <c r="M6253" t="s">
        <v>21969</v>
      </c>
      <c r="N6253">
        <v>19.989999999999998</v>
      </c>
      <c r="O6253">
        <v>0</v>
      </c>
      <c r="P6253">
        <v>0</v>
      </c>
      <c r="Q6253">
        <v>0</v>
      </c>
      <c r="R6253">
        <v>1.85</v>
      </c>
      <c r="S6253">
        <v>0</v>
      </c>
      <c r="T6253">
        <v>-3</v>
      </c>
      <c r="U6253">
        <v>-5.26</v>
      </c>
      <c r="V6253">
        <v>-0.05</v>
      </c>
      <c r="W6253">
        <v>0</v>
      </c>
      <c r="X6253">
        <v>13.53</v>
      </c>
    </row>
    <row r="6254" spans="1:24" x14ac:dyDescent="0.25">
      <c r="A6254" t="s">
        <v>21991</v>
      </c>
      <c r="B6254">
        <v>11930812121</v>
      </c>
      <c r="C6254" t="s">
        <v>31</v>
      </c>
      <c r="D6254" t="s">
        <v>21992</v>
      </c>
      <c r="E6254" t="s">
        <v>944</v>
      </c>
      <c r="F6254" s="6" t="str">
        <f>VLOOKUP(E6254,MACOLAR!A:B,2,FALSE)</f>
        <v>CS73-0800</v>
      </c>
      <c r="G6254" t="s">
        <v>945</v>
      </c>
      <c r="H6254">
        <v>2</v>
      </c>
      <c r="I6254" t="s">
        <v>35</v>
      </c>
      <c r="J6254" t="s">
        <v>36</v>
      </c>
      <c r="K6254" t="s">
        <v>1076</v>
      </c>
      <c r="L6254" t="s">
        <v>198</v>
      </c>
      <c r="M6254" t="s">
        <v>15388</v>
      </c>
      <c r="N6254">
        <v>52.68</v>
      </c>
      <c r="O6254">
        <v>0</v>
      </c>
      <c r="P6254">
        <v>0</v>
      </c>
      <c r="Q6254">
        <v>0</v>
      </c>
      <c r="R6254">
        <v>5.32</v>
      </c>
      <c r="S6254">
        <v>-5.32</v>
      </c>
      <c r="T6254">
        <v>-7.9</v>
      </c>
      <c r="U6254">
        <v>-13.56</v>
      </c>
      <c r="V6254">
        <v>0</v>
      </c>
      <c r="W6254">
        <v>0</v>
      </c>
      <c r="X6254">
        <v>31.22</v>
      </c>
    </row>
    <row r="6255" spans="1:24" x14ac:dyDescent="0.25">
      <c r="A6255" t="s">
        <v>21993</v>
      </c>
      <c r="B6255">
        <v>11930812121</v>
      </c>
      <c r="C6255" t="s">
        <v>31</v>
      </c>
      <c r="D6255" t="s">
        <v>21994</v>
      </c>
      <c r="E6255" t="s">
        <v>1869</v>
      </c>
      <c r="F6255" s="6" t="str">
        <f>VLOOKUP(E6255,MACOLAR!A:B,2,FALSE)</f>
        <v>CS73-0799</v>
      </c>
      <c r="G6255" t="s">
        <v>1870</v>
      </c>
      <c r="H6255">
        <v>1</v>
      </c>
      <c r="I6255" t="s">
        <v>35</v>
      </c>
      <c r="J6255" t="s">
        <v>36</v>
      </c>
      <c r="K6255" t="s">
        <v>6562</v>
      </c>
      <c r="L6255" t="s">
        <v>72</v>
      </c>
      <c r="M6255" t="s">
        <v>21995</v>
      </c>
      <c r="N6255">
        <v>27.89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-4.18</v>
      </c>
      <c r="U6255">
        <v>-6.4</v>
      </c>
      <c r="V6255">
        <v>0</v>
      </c>
      <c r="W6255">
        <v>0</v>
      </c>
      <c r="X6255">
        <v>17.309999999999999</v>
      </c>
    </row>
    <row r="6256" spans="1:24" x14ac:dyDescent="0.25">
      <c r="A6256" t="s">
        <v>21993</v>
      </c>
      <c r="B6256">
        <v>11930812121</v>
      </c>
      <c r="C6256" t="s">
        <v>31</v>
      </c>
      <c r="D6256" t="s">
        <v>21994</v>
      </c>
      <c r="E6256" t="s">
        <v>743</v>
      </c>
      <c r="F6256" s="6" t="str">
        <f>VLOOKUP(E6256,MACOLAR!A:B,2,FALSE)</f>
        <v>CS73-0801</v>
      </c>
      <c r="G6256" t="s">
        <v>744</v>
      </c>
      <c r="H6256">
        <v>1</v>
      </c>
      <c r="I6256" t="s">
        <v>35</v>
      </c>
      <c r="J6256" t="s">
        <v>36</v>
      </c>
      <c r="K6256" t="s">
        <v>6562</v>
      </c>
      <c r="L6256" t="s">
        <v>72</v>
      </c>
      <c r="M6256" t="s">
        <v>21995</v>
      </c>
      <c r="N6256">
        <v>26.34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-3.95</v>
      </c>
      <c r="U6256">
        <v>-6.78</v>
      </c>
      <c r="V6256">
        <v>0</v>
      </c>
      <c r="W6256">
        <v>0</v>
      </c>
      <c r="X6256">
        <v>15.61</v>
      </c>
    </row>
    <row r="6257" spans="1:24" x14ac:dyDescent="0.25">
      <c r="A6257" t="s">
        <v>21993</v>
      </c>
      <c r="B6257">
        <v>11930812121</v>
      </c>
      <c r="C6257" t="s">
        <v>31</v>
      </c>
      <c r="D6257" t="s">
        <v>21994</v>
      </c>
      <c r="E6257" t="s">
        <v>944</v>
      </c>
      <c r="F6257" s="6" t="str">
        <f>VLOOKUP(E6257,MACOLAR!A:B,2,FALSE)</f>
        <v>CS73-0800</v>
      </c>
      <c r="G6257" t="s">
        <v>945</v>
      </c>
      <c r="H6257">
        <v>1</v>
      </c>
      <c r="I6257" t="s">
        <v>35</v>
      </c>
      <c r="J6257" t="s">
        <v>36</v>
      </c>
      <c r="K6257" t="s">
        <v>6562</v>
      </c>
      <c r="L6257" t="s">
        <v>72</v>
      </c>
      <c r="M6257" t="s">
        <v>21995</v>
      </c>
      <c r="N6257">
        <v>26.34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-3.95</v>
      </c>
      <c r="U6257">
        <v>-6.78</v>
      </c>
      <c r="V6257">
        <v>0</v>
      </c>
      <c r="W6257">
        <v>0</v>
      </c>
      <c r="X6257">
        <v>15.61</v>
      </c>
    </row>
    <row r="6258" spans="1:24" x14ac:dyDescent="0.25">
      <c r="A6258" t="s">
        <v>21996</v>
      </c>
      <c r="B6258">
        <v>11930812121</v>
      </c>
      <c r="C6258" t="s">
        <v>31</v>
      </c>
      <c r="D6258" t="s">
        <v>21997</v>
      </c>
      <c r="E6258" t="s">
        <v>83</v>
      </c>
      <c r="F6258" s="6" t="str">
        <f>VLOOKUP(E6258,MACOLAR!A:B,2,FALSE)</f>
        <v>CS10-0752</v>
      </c>
      <c r="G6258" t="s">
        <v>84</v>
      </c>
      <c r="H6258">
        <v>1</v>
      </c>
      <c r="I6258" t="s">
        <v>35</v>
      </c>
      <c r="J6258" t="s">
        <v>36</v>
      </c>
      <c r="K6258" t="s">
        <v>21998</v>
      </c>
      <c r="L6258" t="s">
        <v>51</v>
      </c>
      <c r="M6258" t="s">
        <v>21999</v>
      </c>
      <c r="N6258">
        <v>35.99</v>
      </c>
      <c r="O6258">
        <v>0</v>
      </c>
      <c r="P6258">
        <v>0</v>
      </c>
      <c r="Q6258">
        <v>0</v>
      </c>
      <c r="R6258">
        <v>2.16</v>
      </c>
      <c r="S6258">
        <v>-2.16</v>
      </c>
      <c r="T6258">
        <v>-5.4</v>
      </c>
      <c r="U6258">
        <v>-7.92</v>
      </c>
      <c r="V6258">
        <v>0</v>
      </c>
      <c r="W6258">
        <v>0</v>
      </c>
      <c r="X6258">
        <v>22.67</v>
      </c>
    </row>
    <row r="6259" spans="1:24" x14ac:dyDescent="0.25">
      <c r="A6259" t="s">
        <v>22000</v>
      </c>
      <c r="B6259">
        <v>11930812121</v>
      </c>
      <c r="C6259" t="s">
        <v>31</v>
      </c>
      <c r="D6259" t="s">
        <v>22001</v>
      </c>
      <c r="E6259" t="s">
        <v>394</v>
      </c>
      <c r="F6259" s="6" t="str">
        <f>VLOOKUP(E6259,MACOLAR!A:B,2,FALSE)</f>
        <v>CS10-0098</v>
      </c>
      <c r="G6259" t="s">
        <v>395</v>
      </c>
      <c r="H6259">
        <v>1</v>
      </c>
      <c r="I6259" t="s">
        <v>35</v>
      </c>
      <c r="J6259" t="s">
        <v>36</v>
      </c>
      <c r="K6259" t="s">
        <v>19048</v>
      </c>
      <c r="L6259" t="s">
        <v>472</v>
      </c>
      <c r="M6259" t="s">
        <v>22002</v>
      </c>
      <c r="N6259">
        <v>37.99</v>
      </c>
      <c r="O6259">
        <v>8.18</v>
      </c>
      <c r="P6259">
        <v>0</v>
      </c>
      <c r="Q6259">
        <v>-8.18</v>
      </c>
      <c r="R6259">
        <v>0</v>
      </c>
      <c r="S6259">
        <v>0</v>
      </c>
      <c r="T6259">
        <v>-5.7</v>
      </c>
      <c r="U6259">
        <v>-7.16</v>
      </c>
      <c r="V6259">
        <v>0</v>
      </c>
      <c r="W6259">
        <v>0</v>
      </c>
      <c r="X6259">
        <v>25.13</v>
      </c>
    </row>
    <row r="6260" spans="1:24" x14ac:dyDescent="0.25">
      <c r="A6260" t="s">
        <v>22005</v>
      </c>
      <c r="B6260">
        <v>11930812121</v>
      </c>
      <c r="C6260" t="s">
        <v>31</v>
      </c>
      <c r="D6260" t="s">
        <v>22006</v>
      </c>
      <c r="E6260" t="s">
        <v>33</v>
      </c>
      <c r="F6260" s="6" t="str">
        <f>VLOOKUP(E6260,MACOLAR!A:B,2,FALSE)</f>
        <v>CS10-0068</v>
      </c>
      <c r="G6260" t="s">
        <v>34</v>
      </c>
      <c r="H6260">
        <v>1</v>
      </c>
      <c r="I6260" t="s">
        <v>35</v>
      </c>
      <c r="J6260" t="s">
        <v>36</v>
      </c>
      <c r="K6260" t="s">
        <v>11903</v>
      </c>
      <c r="L6260" t="s">
        <v>13167</v>
      </c>
      <c r="M6260">
        <v>41042</v>
      </c>
      <c r="N6260">
        <v>49.99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-7.5</v>
      </c>
      <c r="U6260">
        <v>-9.44</v>
      </c>
      <c r="V6260">
        <v>0</v>
      </c>
      <c r="W6260">
        <v>0</v>
      </c>
      <c r="X6260">
        <v>33.049999999999997</v>
      </c>
    </row>
    <row r="6261" spans="1:24" x14ac:dyDescent="0.25">
      <c r="A6261" t="s">
        <v>22007</v>
      </c>
      <c r="B6261">
        <v>11930812121</v>
      </c>
      <c r="C6261" t="s">
        <v>31</v>
      </c>
      <c r="D6261" t="s">
        <v>22008</v>
      </c>
      <c r="E6261" t="s">
        <v>2432</v>
      </c>
      <c r="F6261" s="6" t="str">
        <f>VLOOKUP(E6261,MACOLAR!A:B,2,FALSE)</f>
        <v>CS10-0278</v>
      </c>
      <c r="G6261" t="s">
        <v>2433</v>
      </c>
      <c r="H6261">
        <v>1</v>
      </c>
      <c r="I6261" t="s">
        <v>35</v>
      </c>
      <c r="J6261" t="s">
        <v>36</v>
      </c>
      <c r="K6261" t="s">
        <v>4741</v>
      </c>
      <c r="L6261" t="s">
        <v>707</v>
      </c>
      <c r="M6261" t="s">
        <v>22009</v>
      </c>
      <c r="N6261">
        <v>32.99</v>
      </c>
      <c r="O6261">
        <v>0</v>
      </c>
      <c r="P6261">
        <v>0</v>
      </c>
      <c r="Q6261">
        <v>0</v>
      </c>
      <c r="R6261">
        <v>2.35</v>
      </c>
      <c r="S6261">
        <v>-2.35</v>
      </c>
      <c r="T6261">
        <v>-4.95</v>
      </c>
      <c r="U6261">
        <v>-7.16</v>
      </c>
      <c r="V6261">
        <v>0</v>
      </c>
      <c r="W6261">
        <v>0</v>
      </c>
      <c r="X6261">
        <v>20.88</v>
      </c>
    </row>
    <row r="6262" spans="1:24" x14ac:dyDescent="0.25">
      <c r="A6262" t="s">
        <v>22010</v>
      </c>
      <c r="B6262">
        <v>11930812121</v>
      </c>
      <c r="C6262" t="s">
        <v>31</v>
      </c>
      <c r="D6262" t="s">
        <v>22011</v>
      </c>
      <c r="E6262" t="s">
        <v>698</v>
      </c>
      <c r="F6262" s="6" t="str">
        <f>VLOOKUP(E6262,MACOLAR!A:B,2,FALSE)</f>
        <v>CS10-0199</v>
      </c>
      <c r="G6262" t="s">
        <v>699</v>
      </c>
      <c r="H6262">
        <v>1</v>
      </c>
      <c r="I6262" t="s">
        <v>35</v>
      </c>
      <c r="J6262" t="s">
        <v>36</v>
      </c>
      <c r="K6262" t="s">
        <v>15498</v>
      </c>
      <c r="L6262" t="s">
        <v>72</v>
      </c>
      <c r="M6262" t="s">
        <v>22012</v>
      </c>
      <c r="N6262">
        <v>79.989999999999995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-12</v>
      </c>
      <c r="U6262">
        <v>-15.86</v>
      </c>
      <c r="V6262">
        <v>0</v>
      </c>
      <c r="W6262">
        <v>0</v>
      </c>
      <c r="X6262">
        <v>52.13</v>
      </c>
    </row>
    <row r="6263" spans="1:24" x14ac:dyDescent="0.25">
      <c r="A6263" t="s">
        <v>22013</v>
      </c>
      <c r="B6263">
        <v>11930812121</v>
      </c>
      <c r="C6263" t="s">
        <v>31</v>
      </c>
      <c r="D6263" t="s">
        <v>22014</v>
      </c>
      <c r="E6263" t="s">
        <v>33</v>
      </c>
      <c r="F6263" s="6" t="str">
        <f>VLOOKUP(E6263,MACOLAR!A:B,2,FALSE)</f>
        <v>CS10-0068</v>
      </c>
      <c r="G6263" t="s">
        <v>34</v>
      </c>
      <c r="H6263">
        <v>1</v>
      </c>
      <c r="I6263" t="s">
        <v>35</v>
      </c>
      <c r="J6263" t="s">
        <v>36</v>
      </c>
      <c r="K6263" t="s">
        <v>1653</v>
      </c>
      <c r="L6263" t="s">
        <v>707</v>
      </c>
      <c r="M6263" t="s">
        <v>22015</v>
      </c>
      <c r="N6263">
        <v>49.99</v>
      </c>
      <c r="O6263">
        <v>0</v>
      </c>
      <c r="P6263">
        <v>0</v>
      </c>
      <c r="Q6263">
        <v>0</v>
      </c>
      <c r="R6263">
        <v>3.76</v>
      </c>
      <c r="S6263">
        <v>-3.76</v>
      </c>
      <c r="T6263">
        <v>-7.5</v>
      </c>
      <c r="U6263">
        <v>-9.44</v>
      </c>
      <c r="V6263">
        <v>0</v>
      </c>
      <c r="W6263">
        <v>0</v>
      </c>
      <c r="X6263">
        <v>33.049999999999997</v>
      </c>
    </row>
    <row r="6264" spans="1:24" x14ac:dyDescent="0.25">
      <c r="A6264" t="s">
        <v>22017</v>
      </c>
      <c r="B6264">
        <v>11930812121</v>
      </c>
      <c r="C6264" t="s">
        <v>31</v>
      </c>
      <c r="D6264" t="s">
        <v>22018</v>
      </c>
      <c r="E6264" t="s">
        <v>12243</v>
      </c>
      <c r="F6264" s="6" t="str">
        <f>VLOOKUP(E6264,MACOLAR!A:B,2,FALSE)</f>
        <v>CS70-0114</v>
      </c>
      <c r="G6264" t="s">
        <v>12244</v>
      </c>
      <c r="H6264">
        <v>1</v>
      </c>
      <c r="I6264" t="s">
        <v>35</v>
      </c>
      <c r="J6264" t="s">
        <v>36</v>
      </c>
      <c r="K6264" t="s">
        <v>22019</v>
      </c>
      <c r="L6264" t="s">
        <v>2620</v>
      </c>
      <c r="M6264">
        <v>60490</v>
      </c>
      <c r="N6264">
        <v>15.99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-2.4</v>
      </c>
      <c r="U6264">
        <v>-4.76</v>
      </c>
      <c r="V6264">
        <v>0</v>
      </c>
      <c r="W6264">
        <v>0</v>
      </c>
      <c r="X6264">
        <v>8.83</v>
      </c>
    </row>
    <row r="6265" spans="1:24" x14ac:dyDescent="0.25">
      <c r="A6265" t="s">
        <v>22022</v>
      </c>
      <c r="B6265">
        <v>11930812121</v>
      </c>
      <c r="C6265" t="s">
        <v>31</v>
      </c>
      <c r="D6265" t="s">
        <v>22023</v>
      </c>
      <c r="E6265" t="s">
        <v>76</v>
      </c>
      <c r="F6265" s="6" t="str">
        <f>VLOOKUP(E6265,MACOLAR!A:B,2,FALSE)</f>
        <v>CS14-0214</v>
      </c>
      <c r="G6265" t="s">
        <v>77</v>
      </c>
      <c r="H6265">
        <v>1</v>
      </c>
      <c r="I6265" t="s">
        <v>35</v>
      </c>
      <c r="J6265" t="s">
        <v>36</v>
      </c>
      <c r="K6265" t="s">
        <v>2884</v>
      </c>
      <c r="L6265" t="s">
        <v>887</v>
      </c>
      <c r="M6265" t="s">
        <v>22024</v>
      </c>
      <c r="N6265">
        <v>39.99</v>
      </c>
      <c r="O6265">
        <v>0</v>
      </c>
      <c r="P6265">
        <v>0</v>
      </c>
      <c r="Q6265">
        <v>0</v>
      </c>
      <c r="R6265">
        <v>2.8</v>
      </c>
      <c r="S6265">
        <v>-2.8</v>
      </c>
      <c r="T6265">
        <v>-6</v>
      </c>
      <c r="U6265">
        <v>-7.92</v>
      </c>
      <c r="V6265">
        <v>0</v>
      </c>
      <c r="W6265">
        <v>0</v>
      </c>
      <c r="X6265">
        <v>26.07</v>
      </c>
    </row>
    <row r="6266" spans="1:24" x14ac:dyDescent="0.25">
      <c r="A6266" t="s">
        <v>22025</v>
      </c>
      <c r="B6266">
        <v>11930812121</v>
      </c>
      <c r="C6266" t="s">
        <v>31</v>
      </c>
      <c r="D6266" t="s">
        <v>22026</v>
      </c>
      <c r="E6266" t="s">
        <v>1145</v>
      </c>
      <c r="F6266" s="6" t="str">
        <f>VLOOKUP(E6266,MACOLAR!A:B,2,FALSE)</f>
        <v>CS14-0865</v>
      </c>
      <c r="G6266" t="s">
        <v>590</v>
      </c>
      <c r="H6266">
        <v>1</v>
      </c>
      <c r="I6266" t="s">
        <v>35</v>
      </c>
      <c r="J6266" t="s">
        <v>36</v>
      </c>
      <c r="K6266" t="s">
        <v>22027</v>
      </c>
      <c r="L6266" t="s">
        <v>44</v>
      </c>
      <c r="M6266" t="s">
        <v>22028</v>
      </c>
      <c r="N6266">
        <v>29.99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-4.5</v>
      </c>
      <c r="U6266">
        <v>-7.92</v>
      </c>
      <c r="V6266">
        <v>0</v>
      </c>
      <c r="W6266">
        <v>0</v>
      </c>
      <c r="X6266">
        <v>17.57</v>
      </c>
    </row>
    <row r="6267" spans="1:24" x14ac:dyDescent="0.25">
      <c r="A6267" t="s">
        <v>22029</v>
      </c>
      <c r="B6267">
        <v>11930812121</v>
      </c>
      <c r="C6267" t="s">
        <v>31</v>
      </c>
      <c r="D6267" t="s">
        <v>22030</v>
      </c>
      <c r="E6267" t="s">
        <v>69</v>
      </c>
      <c r="F6267" s="6" t="str">
        <f>VLOOKUP(E6267,MACOLAR!A:B,2,FALSE)</f>
        <v>BR54-0824</v>
      </c>
      <c r="G6267" t="s">
        <v>70</v>
      </c>
      <c r="H6267">
        <v>1</v>
      </c>
      <c r="I6267" t="s">
        <v>35</v>
      </c>
      <c r="J6267" t="s">
        <v>36</v>
      </c>
      <c r="K6267" t="s">
        <v>22027</v>
      </c>
      <c r="L6267" t="s">
        <v>44</v>
      </c>
      <c r="M6267" t="s">
        <v>22031</v>
      </c>
      <c r="N6267">
        <v>46.99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-7.05</v>
      </c>
      <c r="U6267">
        <v>-6.02</v>
      </c>
      <c r="V6267">
        <v>0</v>
      </c>
      <c r="W6267">
        <v>0</v>
      </c>
      <c r="X6267">
        <v>33.92</v>
      </c>
    </row>
    <row r="6268" spans="1:24" x14ac:dyDescent="0.25">
      <c r="A6268" t="s">
        <v>22032</v>
      </c>
      <c r="B6268">
        <v>11930812121</v>
      </c>
      <c r="C6268" t="s">
        <v>31</v>
      </c>
      <c r="D6268" t="s">
        <v>22033</v>
      </c>
      <c r="E6268" t="s">
        <v>199</v>
      </c>
      <c r="F6268" s="6" t="str">
        <f>VLOOKUP(E6268,MACOLAR!A:B,2,FALSE)</f>
        <v>BR54-0825</v>
      </c>
      <c r="G6268" t="s">
        <v>200</v>
      </c>
      <c r="H6268">
        <v>1</v>
      </c>
      <c r="I6268" t="s">
        <v>35</v>
      </c>
      <c r="J6268" t="s">
        <v>36</v>
      </c>
      <c r="K6268" t="s">
        <v>666</v>
      </c>
      <c r="L6268" t="s">
        <v>369</v>
      </c>
      <c r="M6268" t="s">
        <v>22034</v>
      </c>
      <c r="N6268">
        <v>46.99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-7.05</v>
      </c>
      <c r="U6268">
        <v>-7.16</v>
      </c>
      <c r="V6268">
        <v>0</v>
      </c>
      <c r="W6268">
        <v>0</v>
      </c>
      <c r="X6268">
        <v>32.78</v>
      </c>
    </row>
    <row r="6269" spans="1:24" x14ac:dyDescent="0.25">
      <c r="A6269" t="s">
        <v>22036</v>
      </c>
      <c r="B6269">
        <v>11930812121</v>
      </c>
      <c r="C6269" t="s">
        <v>31</v>
      </c>
      <c r="D6269" t="s">
        <v>22037</v>
      </c>
      <c r="E6269" t="s">
        <v>444</v>
      </c>
      <c r="F6269" s="6" t="str">
        <f>VLOOKUP(E6269,MACOLAR!A:B,2,FALSE)</f>
        <v>CS10-0258</v>
      </c>
      <c r="G6269" t="s">
        <v>445</v>
      </c>
      <c r="H6269">
        <v>1</v>
      </c>
      <c r="I6269" t="s">
        <v>35</v>
      </c>
      <c r="J6269" t="s">
        <v>36</v>
      </c>
      <c r="K6269" t="s">
        <v>22038</v>
      </c>
      <c r="L6269" t="s">
        <v>146</v>
      </c>
      <c r="M6269" t="s">
        <v>22039</v>
      </c>
      <c r="N6269">
        <v>34.19</v>
      </c>
      <c r="O6269">
        <v>0</v>
      </c>
      <c r="P6269">
        <v>0</v>
      </c>
      <c r="Q6269">
        <v>0</v>
      </c>
      <c r="R6269">
        <v>3.03</v>
      </c>
      <c r="S6269">
        <v>-3.03</v>
      </c>
      <c r="T6269">
        <v>-5.13</v>
      </c>
      <c r="U6269">
        <v>-7.16</v>
      </c>
      <c r="V6269">
        <v>0</v>
      </c>
      <c r="W6269">
        <v>0</v>
      </c>
      <c r="X6269">
        <v>21.9</v>
      </c>
    </row>
    <row r="6270" spans="1:24" x14ac:dyDescent="0.25">
      <c r="A6270" t="s">
        <v>22040</v>
      </c>
      <c r="B6270">
        <v>11930812121</v>
      </c>
      <c r="C6270" t="s">
        <v>31</v>
      </c>
      <c r="D6270" t="s">
        <v>22041</v>
      </c>
      <c r="E6270" t="s">
        <v>310</v>
      </c>
      <c r="F6270" s="6" t="str">
        <f>VLOOKUP(E6270,MACOLAR!A:B,2,FALSE)</f>
        <v>BR54-0831</v>
      </c>
      <c r="G6270" t="s">
        <v>311</v>
      </c>
      <c r="H6270">
        <v>1</v>
      </c>
      <c r="I6270" t="s">
        <v>35</v>
      </c>
      <c r="J6270" t="s">
        <v>36</v>
      </c>
      <c r="K6270" t="s">
        <v>22042</v>
      </c>
      <c r="L6270" t="s">
        <v>416</v>
      </c>
      <c r="M6270" t="s">
        <v>22043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</row>
    <row r="6271" spans="1:24" x14ac:dyDescent="0.25">
      <c r="A6271" t="s">
        <v>22044</v>
      </c>
      <c r="B6271">
        <v>11930812121</v>
      </c>
      <c r="C6271" t="s">
        <v>31</v>
      </c>
      <c r="D6271" t="s">
        <v>22045</v>
      </c>
      <c r="E6271" t="s">
        <v>1285</v>
      </c>
      <c r="F6271" s="6" t="str">
        <f>VLOOKUP(E6271,MACOLAR!A:B,2,FALSE)</f>
        <v>CS58-0137</v>
      </c>
      <c r="G6271" t="s">
        <v>1286</v>
      </c>
      <c r="H6271">
        <v>1</v>
      </c>
      <c r="I6271" t="s">
        <v>35</v>
      </c>
      <c r="J6271" t="s">
        <v>36</v>
      </c>
      <c r="K6271" t="s">
        <v>17034</v>
      </c>
      <c r="L6271" t="s">
        <v>223</v>
      </c>
      <c r="M6271" t="s">
        <v>22046</v>
      </c>
      <c r="N6271">
        <v>41.99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-6.3</v>
      </c>
      <c r="U6271">
        <v>-6.4</v>
      </c>
      <c r="V6271">
        <v>0</v>
      </c>
      <c r="W6271">
        <v>0</v>
      </c>
      <c r="X6271">
        <v>29.29</v>
      </c>
    </row>
    <row r="6272" spans="1:24" x14ac:dyDescent="0.25">
      <c r="A6272" t="s">
        <v>22047</v>
      </c>
      <c r="B6272">
        <v>11930812121</v>
      </c>
      <c r="C6272" t="s">
        <v>31</v>
      </c>
      <c r="D6272" t="s">
        <v>22048</v>
      </c>
      <c r="E6272" t="s">
        <v>4780</v>
      </c>
      <c r="F6272" s="6" t="str">
        <f>VLOOKUP(E6272,MACOLAR!A:B,2,FALSE)</f>
        <v>CS14-0091</v>
      </c>
      <c r="G6272" t="s">
        <v>4781</v>
      </c>
      <c r="H6272">
        <v>1</v>
      </c>
      <c r="I6272" t="s">
        <v>35</v>
      </c>
      <c r="J6272" t="s">
        <v>36</v>
      </c>
      <c r="K6272" t="s">
        <v>22049</v>
      </c>
      <c r="L6272" t="s">
        <v>146</v>
      </c>
      <c r="M6272" t="s">
        <v>22050</v>
      </c>
      <c r="N6272">
        <v>26.99</v>
      </c>
      <c r="O6272">
        <v>0</v>
      </c>
      <c r="P6272">
        <v>0</v>
      </c>
      <c r="Q6272">
        <v>0</v>
      </c>
      <c r="R6272">
        <v>2.16</v>
      </c>
      <c r="S6272">
        <v>-2.16</v>
      </c>
      <c r="T6272">
        <v>-4.05</v>
      </c>
      <c r="U6272">
        <v>-8.68</v>
      </c>
      <c r="V6272">
        <v>0</v>
      </c>
      <c r="W6272">
        <v>0</v>
      </c>
      <c r="X6272">
        <v>14.26</v>
      </c>
    </row>
    <row r="6273" spans="1:24" x14ac:dyDescent="0.25">
      <c r="A6273" t="s">
        <v>22051</v>
      </c>
      <c r="B6273">
        <v>11930812121</v>
      </c>
      <c r="C6273" t="s">
        <v>31</v>
      </c>
      <c r="D6273" t="s">
        <v>22052</v>
      </c>
      <c r="E6273" t="s">
        <v>394</v>
      </c>
      <c r="F6273" s="6" t="str">
        <f>VLOOKUP(E6273,MACOLAR!A:B,2,FALSE)</f>
        <v>CS10-0098</v>
      </c>
      <c r="G6273" t="s">
        <v>395</v>
      </c>
      <c r="H6273">
        <v>1</v>
      </c>
      <c r="I6273" t="s">
        <v>35</v>
      </c>
      <c r="J6273" t="s">
        <v>36</v>
      </c>
      <c r="K6273" t="s">
        <v>22053</v>
      </c>
      <c r="L6273" t="s">
        <v>336</v>
      </c>
      <c r="M6273" t="s">
        <v>22054</v>
      </c>
      <c r="N6273">
        <v>37.99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-5.7</v>
      </c>
      <c r="U6273">
        <v>-7.16</v>
      </c>
      <c r="V6273">
        <v>0</v>
      </c>
      <c r="W6273">
        <v>0</v>
      </c>
      <c r="X6273">
        <v>25.13</v>
      </c>
    </row>
    <row r="6274" spans="1:24" x14ac:dyDescent="0.25">
      <c r="A6274" t="s">
        <v>22058</v>
      </c>
      <c r="B6274">
        <v>11930812121</v>
      </c>
      <c r="C6274" t="s">
        <v>31</v>
      </c>
      <c r="D6274" t="s">
        <v>22059</v>
      </c>
      <c r="E6274" t="s">
        <v>17308</v>
      </c>
      <c r="F6274" s="6" t="str">
        <f>VLOOKUP(E6274,MACOLAR!A:B,2,FALSE)</f>
        <v>BR54-0838</v>
      </c>
      <c r="G6274" t="s">
        <v>17309</v>
      </c>
      <c r="H6274">
        <v>1</v>
      </c>
      <c r="I6274" t="s">
        <v>35</v>
      </c>
      <c r="J6274" t="s">
        <v>36</v>
      </c>
      <c r="K6274" t="s">
        <v>11744</v>
      </c>
      <c r="L6274" t="s">
        <v>65</v>
      </c>
      <c r="M6274" t="s">
        <v>9137</v>
      </c>
      <c r="N6274">
        <v>109.99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-16.5</v>
      </c>
      <c r="U6274">
        <v>-13.58</v>
      </c>
      <c r="V6274">
        <v>0</v>
      </c>
      <c r="W6274">
        <v>0</v>
      </c>
      <c r="X6274">
        <v>79.91</v>
      </c>
    </row>
    <row r="6275" spans="1:24" x14ac:dyDescent="0.25">
      <c r="A6275" t="s">
        <v>22061</v>
      </c>
      <c r="B6275">
        <v>11930812121</v>
      </c>
      <c r="C6275" t="s">
        <v>31</v>
      </c>
      <c r="D6275" t="s">
        <v>22062</v>
      </c>
      <c r="E6275" t="s">
        <v>76</v>
      </c>
      <c r="F6275" s="6" t="str">
        <f>VLOOKUP(E6275,MACOLAR!A:B,2,FALSE)</f>
        <v>CS14-0214</v>
      </c>
      <c r="G6275" t="s">
        <v>77</v>
      </c>
      <c r="H6275">
        <v>1</v>
      </c>
      <c r="I6275" t="s">
        <v>35</v>
      </c>
      <c r="J6275" t="s">
        <v>36</v>
      </c>
      <c r="K6275" t="s">
        <v>688</v>
      </c>
      <c r="L6275" t="s">
        <v>44</v>
      </c>
      <c r="M6275" t="s">
        <v>22063</v>
      </c>
      <c r="N6275">
        <v>39.99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-6</v>
      </c>
      <c r="U6275">
        <v>-7.92</v>
      </c>
      <c r="V6275">
        <v>0</v>
      </c>
      <c r="W6275">
        <v>0</v>
      </c>
      <c r="X6275">
        <v>26.07</v>
      </c>
    </row>
    <row r="6276" spans="1:24" x14ac:dyDescent="0.25">
      <c r="A6276" t="s">
        <v>22066</v>
      </c>
      <c r="B6276">
        <v>11930812121</v>
      </c>
      <c r="C6276" t="s">
        <v>31</v>
      </c>
      <c r="D6276" t="s">
        <v>22067</v>
      </c>
      <c r="E6276" t="s">
        <v>76</v>
      </c>
      <c r="F6276" s="6" t="str">
        <f>VLOOKUP(E6276,MACOLAR!A:B,2,FALSE)</f>
        <v>CS14-0214</v>
      </c>
      <c r="G6276" t="s">
        <v>77</v>
      </c>
      <c r="H6276">
        <v>1</v>
      </c>
      <c r="I6276" t="s">
        <v>35</v>
      </c>
      <c r="J6276" t="s">
        <v>36</v>
      </c>
      <c r="K6276" t="s">
        <v>832</v>
      </c>
      <c r="L6276" t="s">
        <v>110</v>
      </c>
      <c r="M6276" t="s">
        <v>22068</v>
      </c>
      <c r="N6276">
        <v>39.99</v>
      </c>
      <c r="O6276">
        <v>0</v>
      </c>
      <c r="P6276">
        <v>0</v>
      </c>
      <c r="Q6276">
        <v>0</v>
      </c>
      <c r="R6276">
        <v>3.7</v>
      </c>
      <c r="S6276">
        <v>0</v>
      </c>
      <c r="T6276">
        <v>-6</v>
      </c>
      <c r="U6276">
        <v>-7.92</v>
      </c>
      <c r="V6276">
        <v>-0.11</v>
      </c>
      <c r="W6276">
        <v>0</v>
      </c>
      <c r="X6276">
        <v>29.66</v>
      </c>
    </row>
    <row r="6277" spans="1:24" x14ac:dyDescent="0.25">
      <c r="A6277" t="s">
        <v>22069</v>
      </c>
      <c r="B6277">
        <v>11930812121</v>
      </c>
      <c r="C6277" t="s">
        <v>31</v>
      </c>
      <c r="D6277" t="s">
        <v>22070</v>
      </c>
      <c r="E6277" t="s">
        <v>698</v>
      </c>
      <c r="F6277" s="6" t="str">
        <f>VLOOKUP(E6277,MACOLAR!A:B,2,FALSE)</f>
        <v>CS10-0199</v>
      </c>
      <c r="G6277" t="s">
        <v>699</v>
      </c>
      <c r="H6277">
        <v>1</v>
      </c>
      <c r="I6277" t="s">
        <v>35</v>
      </c>
      <c r="J6277" t="s">
        <v>36</v>
      </c>
      <c r="K6277" t="s">
        <v>22071</v>
      </c>
      <c r="L6277" t="s">
        <v>1843</v>
      </c>
      <c r="M6277" t="s">
        <v>22072</v>
      </c>
      <c r="N6277">
        <v>79.989999999999995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-12</v>
      </c>
      <c r="U6277">
        <v>-15.86</v>
      </c>
      <c r="V6277">
        <v>0</v>
      </c>
      <c r="W6277">
        <v>0</v>
      </c>
      <c r="X6277">
        <v>52.13</v>
      </c>
    </row>
    <row r="6278" spans="1:24" x14ac:dyDescent="0.25">
      <c r="A6278" t="s">
        <v>22073</v>
      </c>
      <c r="B6278">
        <v>11930812121</v>
      </c>
      <c r="C6278" t="s">
        <v>31</v>
      </c>
      <c r="D6278" t="s">
        <v>22074</v>
      </c>
      <c r="E6278" t="s">
        <v>83</v>
      </c>
      <c r="F6278" s="6" t="str">
        <f>VLOOKUP(E6278,MACOLAR!A:B,2,FALSE)</f>
        <v>CS10-0752</v>
      </c>
      <c r="G6278" t="s">
        <v>84</v>
      </c>
      <c r="H6278">
        <v>1</v>
      </c>
      <c r="I6278" t="s">
        <v>35</v>
      </c>
      <c r="J6278" t="s">
        <v>36</v>
      </c>
      <c r="K6278" t="s">
        <v>2586</v>
      </c>
      <c r="L6278" t="s">
        <v>608</v>
      </c>
      <c r="M6278" t="s">
        <v>22075</v>
      </c>
      <c r="N6278">
        <v>35.99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-5.4</v>
      </c>
      <c r="U6278">
        <v>-7.92</v>
      </c>
      <c r="V6278">
        <v>0</v>
      </c>
      <c r="W6278">
        <v>0</v>
      </c>
      <c r="X6278">
        <v>22.67</v>
      </c>
    </row>
    <row r="6279" spans="1:24" x14ac:dyDescent="0.25">
      <c r="A6279" t="s">
        <v>22076</v>
      </c>
      <c r="B6279">
        <v>11930812121</v>
      </c>
      <c r="C6279" t="s">
        <v>31</v>
      </c>
      <c r="D6279" t="s">
        <v>22077</v>
      </c>
      <c r="E6279" t="s">
        <v>76</v>
      </c>
      <c r="F6279" s="6" t="str">
        <f>VLOOKUP(E6279,MACOLAR!A:B,2,FALSE)</f>
        <v>CS14-0214</v>
      </c>
      <c r="G6279" t="s">
        <v>77</v>
      </c>
      <c r="H6279">
        <v>1</v>
      </c>
      <c r="I6279" t="s">
        <v>35</v>
      </c>
      <c r="J6279" t="s">
        <v>36</v>
      </c>
      <c r="K6279" t="s">
        <v>8218</v>
      </c>
      <c r="L6279" t="s">
        <v>2868</v>
      </c>
      <c r="M6279" t="s">
        <v>22078</v>
      </c>
      <c r="N6279">
        <v>39.99</v>
      </c>
      <c r="O6279">
        <v>0</v>
      </c>
      <c r="P6279">
        <v>0</v>
      </c>
      <c r="Q6279">
        <v>0</v>
      </c>
      <c r="R6279">
        <v>2.65</v>
      </c>
      <c r="S6279">
        <v>-2.65</v>
      </c>
      <c r="T6279">
        <v>-6</v>
      </c>
      <c r="U6279">
        <v>-7.92</v>
      </c>
      <c r="V6279">
        <v>0</v>
      </c>
      <c r="W6279">
        <v>0</v>
      </c>
      <c r="X6279">
        <v>26.07</v>
      </c>
    </row>
    <row r="6280" spans="1:24" x14ac:dyDescent="0.25">
      <c r="A6280" t="s">
        <v>22079</v>
      </c>
      <c r="B6280">
        <v>11930812121</v>
      </c>
      <c r="C6280" t="s">
        <v>31</v>
      </c>
      <c r="D6280" t="s">
        <v>22080</v>
      </c>
      <c r="E6280" t="s">
        <v>20123</v>
      </c>
      <c r="F6280" s="6" t="str">
        <f>VLOOKUP(E6280,MACOLAR!A:B,2,FALSE)</f>
        <v>CS10-0097</v>
      </c>
      <c r="G6280" t="s">
        <v>20124</v>
      </c>
      <c r="H6280">
        <v>1</v>
      </c>
      <c r="I6280" t="s">
        <v>35</v>
      </c>
      <c r="J6280" t="s">
        <v>36</v>
      </c>
      <c r="K6280" t="s">
        <v>18249</v>
      </c>
      <c r="L6280" t="s">
        <v>336</v>
      </c>
      <c r="M6280" t="s">
        <v>22081</v>
      </c>
      <c r="N6280">
        <v>30.99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-4.6500000000000004</v>
      </c>
      <c r="U6280">
        <v>-6.4</v>
      </c>
      <c r="V6280">
        <v>0</v>
      </c>
      <c r="W6280">
        <v>0</v>
      </c>
      <c r="X6280">
        <v>19.940000000000001</v>
      </c>
    </row>
    <row r="6281" spans="1:24" x14ac:dyDescent="0.25">
      <c r="A6281" t="s">
        <v>22082</v>
      </c>
      <c r="B6281">
        <v>11930812121</v>
      </c>
      <c r="C6281" t="s">
        <v>31</v>
      </c>
      <c r="D6281" t="s">
        <v>22083</v>
      </c>
      <c r="E6281" t="s">
        <v>894</v>
      </c>
      <c r="F6281" s="6" t="str">
        <f>VLOOKUP(E6281,MACOLAR!A:B,2,FALSE)</f>
        <v>CS10-0257</v>
      </c>
      <c r="G6281" t="s">
        <v>895</v>
      </c>
      <c r="H6281">
        <v>1</v>
      </c>
      <c r="I6281" t="s">
        <v>35</v>
      </c>
      <c r="J6281" t="s">
        <v>36</v>
      </c>
      <c r="K6281" t="s">
        <v>22084</v>
      </c>
      <c r="L6281" t="s">
        <v>58</v>
      </c>
      <c r="M6281" t="s">
        <v>22085</v>
      </c>
      <c r="N6281">
        <v>30.99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-4.6500000000000004</v>
      </c>
      <c r="U6281">
        <v>-6.78</v>
      </c>
      <c r="V6281">
        <v>0</v>
      </c>
      <c r="W6281">
        <v>0</v>
      </c>
      <c r="X6281">
        <v>19.559999999999999</v>
      </c>
    </row>
    <row r="6282" spans="1:24" x14ac:dyDescent="0.25">
      <c r="A6282" t="s">
        <v>22086</v>
      </c>
      <c r="B6282">
        <v>11930812121</v>
      </c>
      <c r="C6282" t="s">
        <v>31</v>
      </c>
      <c r="D6282" t="s">
        <v>22087</v>
      </c>
      <c r="E6282" t="s">
        <v>1013</v>
      </c>
      <c r="F6282" s="6" t="str">
        <f>VLOOKUP(E6282,MACOLAR!A:B,2,FALSE)</f>
        <v>CS16-0723</v>
      </c>
      <c r="G6282" t="s">
        <v>5989</v>
      </c>
      <c r="H6282">
        <v>1</v>
      </c>
      <c r="I6282" t="s">
        <v>35</v>
      </c>
      <c r="J6282" t="s">
        <v>36</v>
      </c>
      <c r="K6282" t="s">
        <v>22088</v>
      </c>
      <c r="L6282" t="s">
        <v>3344</v>
      </c>
      <c r="M6282" t="s">
        <v>22089</v>
      </c>
      <c r="N6282">
        <v>28.99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-4.3499999999999996</v>
      </c>
      <c r="U6282">
        <v>-7.16</v>
      </c>
      <c r="V6282">
        <v>0</v>
      </c>
      <c r="W6282">
        <v>0</v>
      </c>
      <c r="X6282">
        <v>17.48</v>
      </c>
    </row>
    <row r="6283" spans="1:24" x14ac:dyDescent="0.25">
      <c r="A6283" t="s">
        <v>22090</v>
      </c>
      <c r="B6283">
        <v>11930812121</v>
      </c>
      <c r="C6283" t="s">
        <v>31</v>
      </c>
      <c r="D6283" t="s">
        <v>22091</v>
      </c>
      <c r="E6283" t="s">
        <v>2565</v>
      </c>
      <c r="F6283" s="6" t="str">
        <f>VLOOKUP(E6283,MACOLAR!A:B,2,FALSE)</f>
        <v>CS10-0764</v>
      </c>
      <c r="G6283" t="s">
        <v>22092</v>
      </c>
      <c r="H6283">
        <v>1</v>
      </c>
      <c r="I6283" t="s">
        <v>35</v>
      </c>
      <c r="J6283" t="s">
        <v>36</v>
      </c>
      <c r="K6283" t="s">
        <v>22093</v>
      </c>
      <c r="L6283" t="s">
        <v>22094</v>
      </c>
      <c r="M6283">
        <v>50263</v>
      </c>
      <c r="N6283">
        <v>49.99</v>
      </c>
      <c r="O6283">
        <v>0</v>
      </c>
      <c r="P6283">
        <v>0</v>
      </c>
      <c r="Q6283">
        <v>0</v>
      </c>
      <c r="R6283">
        <v>3.5</v>
      </c>
      <c r="S6283">
        <v>-3.5</v>
      </c>
      <c r="T6283">
        <v>-7.5</v>
      </c>
      <c r="U6283">
        <v>-9.44</v>
      </c>
      <c r="V6283">
        <v>0</v>
      </c>
      <c r="W6283">
        <v>0</v>
      </c>
      <c r="X6283">
        <v>33.049999999999997</v>
      </c>
    </row>
    <row r="6284" spans="1:24" x14ac:dyDescent="0.25">
      <c r="A6284" t="s">
        <v>22095</v>
      </c>
      <c r="B6284">
        <v>11930812121</v>
      </c>
      <c r="C6284" t="s">
        <v>31</v>
      </c>
      <c r="D6284" t="s">
        <v>22096</v>
      </c>
      <c r="E6284" t="s">
        <v>21157</v>
      </c>
      <c r="F6284" s="6" t="str">
        <f>VLOOKUP(E6284,MACOLAR!A:B,2,FALSE)</f>
        <v>CS12-0048</v>
      </c>
      <c r="G6284" t="s">
        <v>21158</v>
      </c>
      <c r="H6284">
        <v>1</v>
      </c>
      <c r="I6284" t="s">
        <v>35</v>
      </c>
      <c r="J6284" t="s">
        <v>36</v>
      </c>
      <c r="K6284" t="s">
        <v>528</v>
      </c>
      <c r="L6284" t="s">
        <v>58</v>
      </c>
      <c r="M6284" t="s">
        <v>22097</v>
      </c>
      <c r="N6284">
        <v>20.99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-3.15</v>
      </c>
      <c r="U6284">
        <v>-5.64</v>
      </c>
      <c r="V6284">
        <v>0</v>
      </c>
      <c r="W6284">
        <v>0</v>
      </c>
      <c r="X6284">
        <v>12.2</v>
      </c>
    </row>
    <row r="6285" spans="1:24" x14ac:dyDescent="0.25">
      <c r="A6285" t="s">
        <v>22099</v>
      </c>
      <c r="B6285">
        <v>11930812121</v>
      </c>
      <c r="C6285" t="s">
        <v>31</v>
      </c>
      <c r="D6285" t="s">
        <v>22100</v>
      </c>
      <c r="E6285" t="s">
        <v>76</v>
      </c>
      <c r="F6285" s="6" t="str">
        <f>VLOOKUP(E6285,MACOLAR!A:B,2,FALSE)</f>
        <v>CS14-0214</v>
      </c>
      <c r="G6285" t="s">
        <v>77</v>
      </c>
      <c r="H6285">
        <v>1</v>
      </c>
      <c r="I6285" t="s">
        <v>35</v>
      </c>
      <c r="J6285" t="s">
        <v>36</v>
      </c>
      <c r="K6285" t="s">
        <v>22101</v>
      </c>
      <c r="L6285" t="s">
        <v>116</v>
      </c>
      <c r="M6285" t="s">
        <v>22102</v>
      </c>
      <c r="N6285">
        <v>39.99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-6</v>
      </c>
      <c r="U6285">
        <v>-7.92</v>
      </c>
      <c r="V6285">
        <v>0</v>
      </c>
      <c r="W6285">
        <v>0</v>
      </c>
      <c r="X6285">
        <v>26.07</v>
      </c>
    </row>
    <row r="6286" spans="1:24" x14ac:dyDescent="0.25">
      <c r="A6286" t="s">
        <v>22103</v>
      </c>
      <c r="B6286">
        <v>11930812121</v>
      </c>
      <c r="C6286" t="s">
        <v>31</v>
      </c>
      <c r="D6286" t="s">
        <v>22104</v>
      </c>
      <c r="E6286" t="s">
        <v>2432</v>
      </c>
      <c r="F6286" s="6" t="str">
        <f>VLOOKUP(E6286,MACOLAR!A:B,2,FALSE)</f>
        <v>CS10-0278</v>
      </c>
      <c r="G6286" t="s">
        <v>2433</v>
      </c>
      <c r="H6286">
        <v>1</v>
      </c>
      <c r="I6286" t="s">
        <v>35</v>
      </c>
      <c r="J6286" t="s">
        <v>36</v>
      </c>
      <c r="K6286" t="s">
        <v>1379</v>
      </c>
      <c r="L6286" t="s">
        <v>91</v>
      </c>
      <c r="M6286" t="s">
        <v>22105</v>
      </c>
      <c r="N6286">
        <v>32.99</v>
      </c>
      <c r="O6286">
        <v>7.77</v>
      </c>
      <c r="P6286">
        <v>0</v>
      </c>
      <c r="Q6286">
        <v>-7.77</v>
      </c>
      <c r="R6286">
        <v>0</v>
      </c>
      <c r="S6286">
        <v>0</v>
      </c>
      <c r="T6286">
        <v>-4.95</v>
      </c>
      <c r="U6286">
        <v>-7.16</v>
      </c>
      <c r="V6286">
        <v>0</v>
      </c>
      <c r="W6286">
        <v>0</v>
      </c>
      <c r="X6286">
        <v>20.88</v>
      </c>
    </row>
    <row r="6287" spans="1:24" x14ac:dyDescent="0.25">
      <c r="A6287" t="s">
        <v>22106</v>
      </c>
      <c r="B6287">
        <v>11930812121</v>
      </c>
      <c r="C6287" t="s">
        <v>31</v>
      </c>
      <c r="D6287" t="s">
        <v>22107</v>
      </c>
      <c r="E6287" t="s">
        <v>3163</v>
      </c>
      <c r="F6287" s="6" t="str">
        <f>VLOOKUP(E6287,MACOLAR!A:B,2,FALSE)</f>
        <v>CS20-0125</v>
      </c>
      <c r="G6287" t="s">
        <v>3164</v>
      </c>
      <c r="H6287">
        <v>1</v>
      </c>
      <c r="I6287" t="s">
        <v>35</v>
      </c>
      <c r="J6287" t="s">
        <v>36</v>
      </c>
      <c r="K6287" t="s">
        <v>22108</v>
      </c>
      <c r="L6287" t="s">
        <v>2458</v>
      </c>
      <c r="M6287" t="s">
        <v>22109</v>
      </c>
      <c r="N6287">
        <v>13.59</v>
      </c>
      <c r="O6287">
        <v>0</v>
      </c>
      <c r="P6287">
        <v>0</v>
      </c>
      <c r="Q6287">
        <v>0</v>
      </c>
      <c r="R6287">
        <v>0.61</v>
      </c>
      <c r="S6287">
        <v>-0.61</v>
      </c>
      <c r="T6287">
        <v>-2.04</v>
      </c>
      <c r="U6287">
        <v>-5.26</v>
      </c>
      <c r="V6287">
        <v>0</v>
      </c>
      <c r="W6287">
        <v>0</v>
      </c>
      <c r="X6287">
        <v>6.29</v>
      </c>
    </row>
    <row r="6288" spans="1:24" x14ac:dyDescent="0.25">
      <c r="A6288" t="s">
        <v>22110</v>
      </c>
      <c r="B6288">
        <v>11930812121</v>
      </c>
      <c r="C6288" t="s">
        <v>31</v>
      </c>
      <c r="D6288" t="s">
        <v>22111</v>
      </c>
      <c r="E6288" t="s">
        <v>698</v>
      </c>
      <c r="F6288" s="6" t="str">
        <f>VLOOKUP(E6288,MACOLAR!A:B,2,FALSE)</f>
        <v>CS10-0199</v>
      </c>
      <c r="G6288" t="s">
        <v>699</v>
      </c>
      <c r="H6288">
        <v>1</v>
      </c>
      <c r="I6288" t="s">
        <v>35</v>
      </c>
      <c r="J6288" t="s">
        <v>36</v>
      </c>
      <c r="K6288" t="s">
        <v>22112</v>
      </c>
      <c r="L6288" t="s">
        <v>65</v>
      </c>
      <c r="M6288" t="s">
        <v>22113</v>
      </c>
      <c r="N6288">
        <v>79.989999999999995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-12</v>
      </c>
      <c r="U6288">
        <v>-15.86</v>
      </c>
      <c r="V6288">
        <v>0</v>
      </c>
      <c r="W6288">
        <v>0</v>
      </c>
      <c r="X6288">
        <v>52.13</v>
      </c>
    </row>
    <row r="6289" spans="1:24" x14ac:dyDescent="0.25">
      <c r="A6289" t="s">
        <v>22114</v>
      </c>
      <c r="B6289">
        <v>11930812121</v>
      </c>
      <c r="C6289" t="s">
        <v>31</v>
      </c>
      <c r="D6289" t="s">
        <v>22115</v>
      </c>
      <c r="E6289" t="s">
        <v>394</v>
      </c>
      <c r="F6289" s="6" t="str">
        <f>VLOOKUP(E6289,MACOLAR!A:B,2,FALSE)</f>
        <v>CS10-0098</v>
      </c>
      <c r="G6289" t="s">
        <v>395</v>
      </c>
      <c r="H6289">
        <v>1</v>
      </c>
      <c r="I6289" t="s">
        <v>35</v>
      </c>
      <c r="J6289" t="s">
        <v>36</v>
      </c>
      <c r="K6289" t="s">
        <v>22116</v>
      </c>
      <c r="L6289" t="s">
        <v>887</v>
      </c>
      <c r="M6289" t="s">
        <v>22117</v>
      </c>
      <c r="N6289">
        <v>37.99</v>
      </c>
      <c r="O6289">
        <v>9.25</v>
      </c>
      <c r="P6289">
        <v>0</v>
      </c>
      <c r="Q6289">
        <v>0</v>
      </c>
      <c r="R6289">
        <v>3.31</v>
      </c>
      <c r="S6289">
        <v>-3.31</v>
      </c>
      <c r="T6289">
        <v>-5.7</v>
      </c>
      <c r="U6289">
        <v>-16.41</v>
      </c>
      <c r="V6289">
        <v>0</v>
      </c>
      <c r="W6289">
        <v>0</v>
      </c>
      <c r="X6289">
        <v>25.13</v>
      </c>
    </row>
    <row r="6290" spans="1:24" x14ac:dyDescent="0.25">
      <c r="A6290" t="s">
        <v>22118</v>
      </c>
      <c r="B6290">
        <v>11930812121</v>
      </c>
      <c r="C6290" t="s">
        <v>31</v>
      </c>
      <c r="D6290" t="s">
        <v>22119</v>
      </c>
      <c r="E6290" t="s">
        <v>549</v>
      </c>
      <c r="F6290" s="6" t="str">
        <f>VLOOKUP(E6290,MACOLAR!A:B,2,FALSE)</f>
        <v>CS73-0802</v>
      </c>
      <c r="G6290" t="s">
        <v>550</v>
      </c>
      <c r="H6290">
        <v>1</v>
      </c>
      <c r="I6290" t="s">
        <v>35</v>
      </c>
      <c r="J6290" t="s">
        <v>36</v>
      </c>
      <c r="K6290" t="s">
        <v>3502</v>
      </c>
      <c r="L6290" t="s">
        <v>191</v>
      </c>
      <c r="M6290" t="s">
        <v>22120</v>
      </c>
      <c r="N6290">
        <v>27.89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-4.18</v>
      </c>
      <c r="U6290">
        <v>-6.78</v>
      </c>
      <c r="V6290">
        <v>0</v>
      </c>
      <c r="W6290">
        <v>0</v>
      </c>
      <c r="X6290">
        <v>16.93</v>
      </c>
    </row>
    <row r="6291" spans="1:24" x14ac:dyDescent="0.25">
      <c r="A6291" t="s">
        <v>22121</v>
      </c>
      <c r="B6291">
        <v>11930812121</v>
      </c>
      <c r="C6291" t="s">
        <v>31</v>
      </c>
      <c r="D6291" t="s">
        <v>22122</v>
      </c>
      <c r="E6291" t="s">
        <v>944</v>
      </c>
      <c r="F6291" s="6" t="str">
        <f>VLOOKUP(E6291,MACOLAR!A:B,2,FALSE)</f>
        <v>CS73-0800</v>
      </c>
      <c r="G6291" t="s">
        <v>945</v>
      </c>
      <c r="H6291">
        <v>1</v>
      </c>
      <c r="I6291" t="s">
        <v>35</v>
      </c>
      <c r="J6291" t="s">
        <v>36</v>
      </c>
      <c r="K6291" t="s">
        <v>446</v>
      </c>
      <c r="L6291" t="s">
        <v>146</v>
      </c>
      <c r="M6291" t="s">
        <v>22123</v>
      </c>
      <c r="N6291">
        <v>26.34</v>
      </c>
      <c r="O6291">
        <v>3.09</v>
      </c>
      <c r="P6291">
        <v>0</v>
      </c>
      <c r="Q6291">
        <v>-3.09</v>
      </c>
      <c r="R6291">
        <v>2.34</v>
      </c>
      <c r="S6291">
        <v>-2.34</v>
      </c>
      <c r="T6291">
        <v>-3.95</v>
      </c>
      <c r="U6291">
        <v>-6.78</v>
      </c>
      <c r="V6291">
        <v>0</v>
      </c>
      <c r="W6291">
        <v>0</v>
      </c>
      <c r="X6291">
        <v>15.61</v>
      </c>
    </row>
    <row r="6292" spans="1:24" x14ac:dyDescent="0.25">
      <c r="A6292" t="s">
        <v>22124</v>
      </c>
      <c r="B6292">
        <v>11930812121</v>
      </c>
      <c r="C6292" t="s">
        <v>31</v>
      </c>
      <c r="D6292" t="s">
        <v>22125</v>
      </c>
      <c r="E6292" t="s">
        <v>373</v>
      </c>
      <c r="F6292" s="6" t="str">
        <f>VLOOKUP(E6292,MACOLAR!A:B,2,FALSE)</f>
        <v>CS20-0560</v>
      </c>
      <c r="G6292" t="s">
        <v>374</v>
      </c>
      <c r="H6292">
        <v>1</v>
      </c>
      <c r="I6292" t="s">
        <v>35</v>
      </c>
      <c r="J6292" t="s">
        <v>36</v>
      </c>
      <c r="K6292" t="s">
        <v>7724</v>
      </c>
      <c r="L6292" t="s">
        <v>58</v>
      </c>
      <c r="M6292" t="s">
        <v>22126</v>
      </c>
      <c r="N6292">
        <v>27.99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-4.2</v>
      </c>
      <c r="U6292">
        <v>-5.64</v>
      </c>
      <c r="V6292">
        <v>0</v>
      </c>
      <c r="W6292">
        <v>0</v>
      </c>
      <c r="X6292">
        <v>18.149999999999999</v>
      </c>
    </row>
    <row r="6293" spans="1:24" x14ac:dyDescent="0.25">
      <c r="A6293" t="s">
        <v>22127</v>
      </c>
      <c r="B6293">
        <v>11930812121</v>
      </c>
      <c r="C6293" t="s">
        <v>31</v>
      </c>
      <c r="D6293" t="s">
        <v>22128</v>
      </c>
      <c r="E6293" t="s">
        <v>1177</v>
      </c>
      <c r="F6293" s="6" t="str">
        <f>VLOOKUP(E6293,MACOLAR!A:B,2,FALSE)</f>
        <v>CS40-0873</v>
      </c>
      <c r="G6293" t="s">
        <v>1178</v>
      </c>
      <c r="H6293">
        <v>1</v>
      </c>
      <c r="I6293" t="s">
        <v>35</v>
      </c>
      <c r="J6293" t="s">
        <v>36</v>
      </c>
      <c r="K6293" t="s">
        <v>4293</v>
      </c>
      <c r="L6293" t="s">
        <v>336</v>
      </c>
      <c r="M6293" t="s">
        <v>22129</v>
      </c>
      <c r="N6293">
        <v>33.29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-4.99</v>
      </c>
      <c r="U6293">
        <v>-5.64</v>
      </c>
      <c r="V6293">
        <v>0</v>
      </c>
      <c r="W6293">
        <v>0</v>
      </c>
      <c r="X6293">
        <v>22.66</v>
      </c>
    </row>
    <row r="6294" spans="1:24" x14ac:dyDescent="0.25">
      <c r="A6294" t="s">
        <v>22130</v>
      </c>
      <c r="B6294">
        <v>11930812121</v>
      </c>
      <c r="C6294" t="s">
        <v>31</v>
      </c>
      <c r="D6294" t="s">
        <v>22131</v>
      </c>
      <c r="E6294" t="s">
        <v>76</v>
      </c>
      <c r="F6294" s="6" t="str">
        <f>VLOOKUP(E6294,MACOLAR!A:B,2,FALSE)</f>
        <v>CS14-0214</v>
      </c>
      <c r="G6294" t="s">
        <v>77</v>
      </c>
      <c r="H6294">
        <v>1</v>
      </c>
      <c r="I6294" t="s">
        <v>35</v>
      </c>
      <c r="J6294" t="s">
        <v>36</v>
      </c>
      <c r="K6294" t="s">
        <v>190</v>
      </c>
      <c r="L6294" t="s">
        <v>58</v>
      </c>
      <c r="M6294" t="s">
        <v>22132</v>
      </c>
      <c r="N6294">
        <v>39.99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-6</v>
      </c>
      <c r="U6294">
        <v>-7.92</v>
      </c>
      <c r="V6294">
        <v>0</v>
      </c>
      <c r="W6294">
        <v>0</v>
      </c>
      <c r="X6294">
        <v>26.07</v>
      </c>
    </row>
    <row r="6295" spans="1:24" x14ac:dyDescent="0.25">
      <c r="A6295" t="s">
        <v>22133</v>
      </c>
      <c r="B6295">
        <v>11930812121</v>
      </c>
      <c r="C6295" t="s">
        <v>31</v>
      </c>
      <c r="D6295" t="s">
        <v>22134</v>
      </c>
      <c r="E6295" t="s">
        <v>1869</v>
      </c>
      <c r="F6295" s="6" t="str">
        <f>VLOOKUP(E6295,MACOLAR!A:B,2,FALSE)</f>
        <v>CS73-0799</v>
      </c>
      <c r="G6295" t="s">
        <v>1870</v>
      </c>
      <c r="H6295">
        <v>1</v>
      </c>
      <c r="I6295" t="s">
        <v>35</v>
      </c>
      <c r="J6295" t="s">
        <v>36</v>
      </c>
      <c r="K6295" t="s">
        <v>22135</v>
      </c>
      <c r="L6295" t="s">
        <v>1933</v>
      </c>
      <c r="M6295" t="s">
        <v>22136</v>
      </c>
      <c r="N6295">
        <v>27.89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-4.18</v>
      </c>
      <c r="U6295">
        <v>-6.4</v>
      </c>
      <c r="V6295">
        <v>0</v>
      </c>
      <c r="W6295">
        <v>0</v>
      </c>
      <c r="X6295">
        <v>17.309999999999999</v>
      </c>
    </row>
    <row r="6296" spans="1:24" x14ac:dyDescent="0.25">
      <c r="A6296" t="s">
        <v>22137</v>
      </c>
      <c r="B6296">
        <v>11930812121</v>
      </c>
      <c r="C6296" t="s">
        <v>31</v>
      </c>
      <c r="D6296" t="s">
        <v>22138</v>
      </c>
      <c r="E6296" t="s">
        <v>5377</v>
      </c>
      <c r="F6296" s="6" t="str">
        <f>VLOOKUP(E6296,MACOLAR!A:B,2,FALSE)</f>
        <v>CS10-0222</v>
      </c>
      <c r="G6296" t="s">
        <v>5378</v>
      </c>
      <c r="H6296">
        <v>1</v>
      </c>
      <c r="I6296" t="s">
        <v>35</v>
      </c>
      <c r="J6296" t="s">
        <v>36</v>
      </c>
      <c r="K6296" t="s">
        <v>2602</v>
      </c>
      <c r="L6296" t="s">
        <v>1222</v>
      </c>
      <c r="M6296" t="s">
        <v>22139</v>
      </c>
      <c r="N6296">
        <v>49.99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-7.5</v>
      </c>
      <c r="U6296">
        <v>-8.68</v>
      </c>
      <c r="V6296">
        <v>0</v>
      </c>
      <c r="W6296">
        <v>0</v>
      </c>
      <c r="X6296">
        <v>33.81</v>
      </c>
    </row>
    <row r="6297" spans="1:24" x14ac:dyDescent="0.25">
      <c r="A6297" t="s">
        <v>22140</v>
      </c>
      <c r="B6297">
        <v>11930812121</v>
      </c>
      <c r="C6297" t="s">
        <v>31</v>
      </c>
      <c r="D6297" t="s">
        <v>22141</v>
      </c>
      <c r="E6297" t="s">
        <v>2404</v>
      </c>
      <c r="F6297" s="6" t="str">
        <f>VLOOKUP(E6297,MACOLAR!A:B,2,FALSE)</f>
        <v>BR54-0821</v>
      </c>
      <c r="G6297" t="s">
        <v>2405</v>
      </c>
      <c r="H6297">
        <v>1</v>
      </c>
      <c r="I6297" t="s">
        <v>35</v>
      </c>
      <c r="J6297" t="s">
        <v>36</v>
      </c>
      <c r="K6297" t="s">
        <v>1087</v>
      </c>
      <c r="L6297" t="s">
        <v>65</v>
      </c>
      <c r="M6297" t="s">
        <v>17754</v>
      </c>
      <c r="N6297">
        <v>46.99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-7.05</v>
      </c>
      <c r="U6297">
        <v>-5.64</v>
      </c>
      <c r="V6297">
        <v>0</v>
      </c>
      <c r="W6297">
        <v>0</v>
      </c>
      <c r="X6297">
        <v>34.299999999999997</v>
      </c>
    </row>
    <row r="6298" spans="1:24" x14ac:dyDescent="0.25">
      <c r="A6298" t="s">
        <v>22142</v>
      </c>
      <c r="B6298">
        <v>11930812121</v>
      </c>
      <c r="C6298" t="s">
        <v>31</v>
      </c>
      <c r="D6298" t="s">
        <v>22143</v>
      </c>
      <c r="E6298" t="s">
        <v>210</v>
      </c>
      <c r="F6298" s="6" t="str">
        <f>VLOOKUP(E6298,MACOLAR!A:B,2,FALSE)</f>
        <v>CS10-0188</v>
      </c>
      <c r="G6298" t="s">
        <v>211</v>
      </c>
      <c r="H6298">
        <v>1</v>
      </c>
      <c r="I6298" t="s">
        <v>35</v>
      </c>
      <c r="J6298" t="s">
        <v>36</v>
      </c>
      <c r="K6298" t="s">
        <v>3430</v>
      </c>
      <c r="L6298" t="s">
        <v>272</v>
      </c>
      <c r="M6298" t="s">
        <v>22144</v>
      </c>
      <c r="N6298">
        <v>39.99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-6</v>
      </c>
      <c r="U6298">
        <v>-6.02</v>
      </c>
      <c r="V6298">
        <v>0</v>
      </c>
      <c r="W6298">
        <v>0</v>
      </c>
      <c r="X6298">
        <v>27.97</v>
      </c>
    </row>
    <row r="6299" spans="1:24" x14ac:dyDescent="0.25">
      <c r="A6299" t="s">
        <v>22145</v>
      </c>
      <c r="B6299">
        <v>11930812121</v>
      </c>
      <c r="C6299" t="s">
        <v>31</v>
      </c>
      <c r="D6299" t="s">
        <v>22146</v>
      </c>
      <c r="E6299" t="s">
        <v>698</v>
      </c>
      <c r="F6299" s="6" t="str">
        <f>VLOOKUP(E6299,MACOLAR!A:B,2,FALSE)</f>
        <v>CS10-0199</v>
      </c>
      <c r="G6299" t="s">
        <v>699</v>
      </c>
      <c r="H6299">
        <v>1</v>
      </c>
      <c r="I6299" t="s">
        <v>35</v>
      </c>
      <c r="J6299" t="s">
        <v>36</v>
      </c>
      <c r="K6299" t="s">
        <v>4584</v>
      </c>
      <c r="L6299" t="s">
        <v>103</v>
      </c>
      <c r="M6299" t="s">
        <v>22147</v>
      </c>
      <c r="N6299">
        <v>79.989999999999995</v>
      </c>
      <c r="O6299">
        <v>0</v>
      </c>
      <c r="P6299">
        <v>0</v>
      </c>
      <c r="Q6299">
        <v>0</v>
      </c>
      <c r="R6299">
        <v>6.4</v>
      </c>
      <c r="S6299">
        <v>-6.4</v>
      </c>
      <c r="T6299">
        <v>-12</v>
      </c>
      <c r="U6299">
        <v>-15.86</v>
      </c>
      <c r="V6299">
        <v>0</v>
      </c>
      <c r="W6299">
        <v>0</v>
      </c>
      <c r="X6299">
        <v>52.13</v>
      </c>
    </row>
    <row r="6300" spans="1:24" x14ac:dyDescent="0.25">
      <c r="A6300" t="s">
        <v>22148</v>
      </c>
      <c r="B6300">
        <v>11930812121</v>
      </c>
      <c r="C6300" t="s">
        <v>31</v>
      </c>
      <c r="D6300" t="s">
        <v>22149</v>
      </c>
      <c r="E6300" t="s">
        <v>83</v>
      </c>
      <c r="F6300" s="6" t="str">
        <f>VLOOKUP(E6300,MACOLAR!A:B,2,FALSE)</f>
        <v>CS10-0752</v>
      </c>
      <c r="G6300" t="s">
        <v>84</v>
      </c>
      <c r="H6300">
        <v>1</v>
      </c>
      <c r="I6300" t="s">
        <v>35</v>
      </c>
      <c r="J6300" t="s">
        <v>36</v>
      </c>
      <c r="K6300" t="s">
        <v>4697</v>
      </c>
      <c r="L6300" t="s">
        <v>206</v>
      </c>
      <c r="M6300" t="s">
        <v>22150</v>
      </c>
      <c r="N6300">
        <v>35.99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-5.4</v>
      </c>
      <c r="U6300">
        <v>-7.92</v>
      </c>
      <c r="V6300">
        <v>0</v>
      </c>
      <c r="W6300">
        <v>0</v>
      </c>
      <c r="X6300">
        <v>22.67</v>
      </c>
    </row>
    <row r="6301" spans="1:24" x14ac:dyDescent="0.25">
      <c r="A6301" t="s">
        <v>22151</v>
      </c>
      <c r="B6301">
        <v>11930812121</v>
      </c>
      <c r="C6301" t="s">
        <v>31</v>
      </c>
      <c r="D6301" t="s">
        <v>22152</v>
      </c>
      <c r="E6301" t="s">
        <v>394</v>
      </c>
      <c r="F6301" s="6" t="str">
        <f>VLOOKUP(E6301,MACOLAR!A:B,2,FALSE)</f>
        <v>CS10-0098</v>
      </c>
      <c r="G6301" t="s">
        <v>395</v>
      </c>
      <c r="H6301">
        <v>1</v>
      </c>
      <c r="I6301" t="s">
        <v>35</v>
      </c>
      <c r="J6301" t="s">
        <v>36</v>
      </c>
      <c r="K6301" t="s">
        <v>22153</v>
      </c>
      <c r="L6301" t="s">
        <v>9774</v>
      </c>
      <c r="M6301">
        <v>97141</v>
      </c>
      <c r="N6301">
        <v>37.99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-5.7</v>
      </c>
      <c r="U6301">
        <v>-7.16</v>
      </c>
      <c r="V6301">
        <v>0</v>
      </c>
      <c r="W6301">
        <v>0</v>
      </c>
      <c r="X6301">
        <v>25.13</v>
      </c>
    </row>
    <row r="6302" spans="1:24" x14ac:dyDescent="0.25">
      <c r="A6302" t="s">
        <v>22154</v>
      </c>
      <c r="B6302">
        <v>11930812121</v>
      </c>
      <c r="C6302" t="s">
        <v>31</v>
      </c>
      <c r="D6302" t="s">
        <v>22155</v>
      </c>
      <c r="E6302" t="s">
        <v>277</v>
      </c>
      <c r="F6302" s="6" t="str">
        <f>VLOOKUP(E6302,MACOLAR!A:B,2,FALSE)</f>
        <v>BR54-0823</v>
      </c>
      <c r="G6302" t="s">
        <v>278</v>
      </c>
      <c r="H6302">
        <v>1</v>
      </c>
      <c r="I6302" t="s">
        <v>35</v>
      </c>
      <c r="J6302" t="s">
        <v>36</v>
      </c>
      <c r="K6302" t="s">
        <v>2854</v>
      </c>
      <c r="L6302" t="s">
        <v>96</v>
      </c>
      <c r="M6302" t="s">
        <v>22156</v>
      </c>
      <c r="N6302">
        <v>49.99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-7.5</v>
      </c>
      <c r="U6302">
        <v>-6.02</v>
      </c>
      <c r="V6302">
        <v>0</v>
      </c>
      <c r="W6302">
        <v>0</v>
      </c>
      <c r="X6302">
        <v>36.47</v>
      </c>
    </row>
    <row r="6303" spans="1:24" x14ac:dyDescent="0.25">
      <c r="A6303" t="s">
        <v>22157</v>
      </c>
      <c r="B6303">
        <v>11930812121</v>
      </c>
      <c r="C6303" t="s">
        <v>31</v>
      </c>
      <c r="D6303" t="s">
        <v>22158</v>
      </c>
      <c r="E6303" t="s">
        <v>20123</v>
      </c>
      <c r="F6303" s="6" t="str">
        <f>VLOOKUP(E6303,MACOLAR!A:B,2,FALSE)</f>
        <v>CS10-0097</v>
      </c>
      <c r="G6303" t="s">
        <v>20124</v>
      </c>
      <c r="H6303">
        <v>1</v>
      </c>
      <c r="I6303" t="s">
        <v>35</v>
      </c>
      <c r="J6303" t="s">
        <v>36</v>
      </c>
      <c r="K6303" t="s">
        <v>5664</v>
      </c>
      <c r="L6303" t="s">
        <v>51</v>
      </c>
      <c r="M6303" t="s">
        <v>22159</v>
      </c>
      <c r="N6303">
        <v>30.99</v>
      </c>
      <c r="O6303">
        <v>0</v>
      </c>
      <c r="P6303">
        <v>0</v>
      </c>
      <c r="Q6303">
        <v>0</v>
      </c>
      <c r="R6303">
        <v>1.86</v>
      </c>
      <c r="S6303">
        <v>-1.86</v>
      </c>
      <c r="T6303">
        <v>-4.6500000000000004</v>
      </c>
      <c r="U6303">
        <v>-6.4</v>
      </c>
      <c r="V6303">
        <v>0</v>
      </c>
      <c r="W6303">
        <v>0</v>
      </c>
      <c r="X6303">
        <v>19.940000000000001</v>
      </c>
    </row>
    <row r="6304" spans="1:24" x14ac:dyDescent="0.25">
      <c r="A6304" t="s">
        <v>22160</v>
      </c>
      <c r="B6304">
        <v>11930812121</v>
      </c>
      <c r="C6304" t="s">
        <v>31</v>
      </c>
      <c r="D6304" t="s">
        <v>22161</v>
      </c>
      <c r="E6304" t="s">
        <v>574</v>
      </c>
      <c r="F6304" s="6" t="str">
        <f>VLOOKUP(E6304,MACOLAR!A:B,2,FALSE)</f>
        <v>CS10-0275</v>
      </c>
      <c r="G6304" t="s">
        <v>575</v>
      </c>
      <c r="H6304">
        <v>1</v>
      </c>
      <c r="I6304" t="s">
        <v>35</v>
      </c>
      <c r="J6304" t="s">
        <v>36</v>
      </c>
      <c r="K6304" t="s">
        <v>122</v>
      </c>
      <c r="L6304" t="s">
        <v>110</v>
      </c>
      <c r="M6304" t="s">
        <v>22162</v>
      </c>
      <c r="N6304">
        <v>37.99</v>
      </c>
      <c r="O6304">
        <v>0</v>
      </c>
      <c r="P6304">
        <v>0</v>
      </c>
      <c r="Q6304">
        <v>0</v>
      </c>
      <c r="R6304">
        <v>3.51</v>
      </c>
      <c r="S6304">
        <v>0</v>
      </c>
      <c r="T6304">
        <v>-5.7</v>
      </c>
      <c r="U6304">
        <v>-7.16</v>
      </c>
      <c r="V6304">
        <v>-0.1</v>
      </c>
      <c r="W6304">
        <v>0</v>
      </c>
      <c r="X6304">
        <v>28.54</v>
      </c>
    </row>
    <row r="6305" spans="1:24" x14ac:dyDescent="0.25">
      <c r="A6305" t="s">
        <v>22163</v>
      </c>
      <c r="B6305">
        <v>11930812121</v>
      </c>
      <c r="C6305" t="s">
        <v>31</v>
      </c>
      <c r="D6305" t="s">
        <v>22164</v>
      </c>
      <c r="E6305" t="s">
        <v>1216</v>
      </c>
      <c r="F6305" s="6" t="str">
        <f>VLOOKUP(E6305,MACOLAR!A:B,2,FALSE)</f>
        <v>CS10-0276</v>
      </c>
      <c r="G6305" t="s">
        <v>1217</v>
      </c>
      <c r="H6305">
        <v>1</v>
      </c>
      <c r="I6305" t="s">
        <v>35</v>
      </c>
      <c r="J6305" t="s">
        <v>36</v>
      </c>
      <c r="K6305" t="s">
        <v>22165</v>
      </c>
      <c r="L6305" t="s">
        <v>7805</v>
      </c>
      <c r="M6305">
        <v>33189</v>
      </c>
      <c r="N6305">
        <v>41.99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-6.3</v>
      </c>
      <c r="U6305">
        <v>-8.3000000000000007</v>
      </c>
      <c r="V6305">
        <v>0</v>
      </c>
      <c r="W6305">
        <v>0</v>
      </c>
      <c r="X6305">
        <v>27.39</v>
      </c>
    </row>
    <row r="6306" spans="1:24" x14ac:dyDescent="0.25">
      <c r="A6306" t="s">
        <v>22166</v>
      </c>
      <c r="B6306">
        <v>11930812121</v>
      </c>
      <c r="C6306" t="s">
        <v>31</v>
      </c>
      <c r="D6306" t="s">
        <v>22167</v>
      </c>
      <c r="E6306" t="s">
        <v>647</v>
      </c>
      <c r="F6306" s="6" t="str">
        <f>VLOOKUP(E6306,MACOLAR!A:B,2,FALSE)</f>
        <v>CS10-0015</v>
      </c>
      <c r="G6306" t="s">
        <v>648</v>
      </c>
      <c r="H6306">
        <v>1</v>
      </c>
      <c r="I6306" t="s">
        <v>35</v>
      </c>
      <c r="J6306" t="s">
        <v>36</v>
      </c>
      <c r="K6306" t="s">
        <v>22168</v>
      </c>
      <c r="L6306" t="s">
        <v>65</v>
      </c>
      <c r="M6306" t="s">
        <v>22169</v>
      </c>
      <c r="N6306">
        <v>49.99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-7.5</v>
      </c>
      <c r="U6306">
        <v>-7.92</v>
      </c>
      <c r="V6306">
        <v>0</v>
      </c>
      <c r="W6306">
        <v>0</v>
      </c>
      <c r="X6306">
        <v>34.57</v>
      </c>
    </row>
    <row r="6307" spans="1:24" x14ac:dyDescent="0.25">
      <c r="A6307" t="s">
        <v>22170</v>
      </c>
      <c r="B6307">
        <v>11930812121</v>
      </c>
      <c r="C6307" t="s">
        <v>31</v>
      </c>
      <c r="D6307" t="s">
        <v>22171</v>
      </c>
      <c r="E6307" t="s">
        <v>394</v>
      </c>
      <c r="F6307" s="6" t="str">
        <f>VLOOKUP(E6307,MACOLAR!A:B,2,FALSE)</f>
        <v>CS10-0098</v>
      </c>
      <c r="G6307" t="s">
        <v>395</v>
      </c>
      <c r="H6307">
        <v>1</v>
      </c>
      <c r="I6307" t="s">
        <v>35</v>
      </c>
      <c r="J6307" t="s">
        <v>36</v>
      </c>
      <c r="K6307" t="s">
        <v>22172</v>
      </c>
      <c r="L6307" t="s">
        <v>65</v>
      </c>
      <c r="M6307" t="s">
        <v>22173</v>
      </c>
      <c r="N6307">
        <v>37.99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-5.7</v>
      </c>
      <c r="U6307">
        <v>-7.16</v>
      </c>
      <c r="V6307">
        <v>0</v>
      </c>
      <c r="W6307">
        <v>0</v>
      </c>
      <c r="X6307">
        <v>25.13</v>
      </c>
    </row>
    <row r="6308" spans="1:24" x14ac:dyDescent="0.25">
      <c r="A6308" t="s">
        <v>22174</v>
      </c>
      <c r="B6308">
        <v>11930812121</v>
      </c>
      <c r="C6308" t="s">
        <v>31</v>
      </c>
      <c r="D6308" t="s">
        <v>22175</v>
      </c>
      <c r="E6308" t="s">
        <v>1956</v>
      </c>
      <c r="F6308" s="6" t="str">
        <f>VLOOKUP(E6308,MACOLAR!A:B,2,FALSE)</f>
        <v>CS20-0577</v>
      </c>
      <c r="G6308" t="s">
        <v>1292</v>
      </c>
      <c r="H6308">
        <v>1</v>
      </c>
      <c r="I6308" t="s">
        <v>35</v>
      </c>
      <c r="J6308" t="s">
        <v>36</v>
      </c>
      <c r="K6308" t="s">
        <v>18008</v>
      </c>
      <c r="L6308" t="s">
        <v>110</v>
      </c>
      <c r="M6308" t="s">
        <v>22176</v>
      </c>
      <c r="N6308">
        <v>24.99</v>
      </c>
      <c r="O6308">
        <v>0</v>
      </c>
      <c r="P6308">
        <v>0</v>
      </c>
      <c r="Q6308">
        <v>0</v>
      </c>
      <c r="R6308">
        <v>2.31</v>
      </c>
      <c r="S6308">
        <v>0</v>
      </c>
      <c r="T6308">
        <v>-3.75</v>
      </c>
      <c r="U6308">
        <v>-5.26</v>
      </c>
      <c r="V6308">
        <v>-7.0000000000000007E-2</v>
      </c>
      <c r="W6308">
        <v>0</v>
      </c>
      <c r="X6308">
        <v>18.22</v>
      </c>
    </row>
    <row r="6309" spans="1:24" x14ac:dyDescent="0.25">
      <c r="A6309" t="s">
        <v>22177</v>
      </c>
      <c r="B6309">
        <v>11930812121</v>
      </c>
      <c r="C6309" t="s">
        <v>31</v>
      </c>
      <c r="D6309" t="s">
        <v>22178</v>
      </c>
      <c r="E6309" t="s">
        <v>62</v>
      </c>
      <c r="F6309" s="6" t="str">
        <f>VLOOKUP(E6309,MACOLAR!A:B,2,FALSE)</f>
        <v>CS50-0928</v>
      </c>
      <c r="G6309" t="s">
        <v>63</v>
      </c>
      <c r="H6309">
        <v>2</v>
      </c>
      <c r="I6309" t="s">
        <v>35</v>
      </c>
      <c r="J6309" t="s">
        <v>36</v>
      </c>
      <c r="K6309" t="s">
        <v>19936</v>
      </c>
      <c r="L6309" t="s">
        <v>58</v>
      </c>
      <c r="M6309" t="s">
        <v>19937</v>
      </c>
      <c r="N6309">
        <v>37.979999999999997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-5.7</v>
      </c>
      <c r="U6309">
        <v>-12.04</v>
      </c>
      <c r="V6309">
        <v>0</v>
      </c>
      <c r="W6309">
        <v>0</v>
      </c>
      <c r="X6309">
        <v>20.239999999999998</v>
      </c>
    </row>
    <row r="6310" spans="1:24" x14ac:dyDescent="0.25">
      <c r="A6310" t="s">
        <v>22179</v>
      </c>
      <c r="B6310">
        <v>11930812121</v>
      </c>
      <c r="C6310" t="s">
        <v>31</v>
      </c>
      <c r="D6310" t="s">
        <v>22180</v>
      </c>
      <c r="E6310" t="s">
        <v>55</v>
      </c>
      <c r="F6310" s="6" t="str">
        <f>VLOOKUP(E6310,MACOLAR!A:B,2,FALSE)</f>
        <v>CS14-0766</v>
      </c>
      <c r="G6310" t="s">
        <v>56</v>
      </c>
      <c r="H6310">
        <v>1</v>
      </c>
      <c r="I6310" t="s">
        <v>35</v>
      </c>
      <c r="J6310" t="s">
        <v>36</v>
      </c>
      <c r="K6310" t="s">
        <v>827</v>
      </c>
      <c r="L6310" t="s">
        <v>828</v>
      </c>
      <c r="M6310" t="s">
        <v>22181</v>
      </c>
      <c r="N6310">
        <v>35.99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-5.4</v>
      </c>
      <c r="U6310">
        <v>-8.3000000000000007</v>
      </c>
      <c r="V6310">
        <v>0</v>
      </c>
      <c r="W6310">
        <v>0</v>
      </c>
      <c r="X6310">
        <v>22.29</v>
      </c>
    </row>
    <row r="6311" spans="1:24" x14ac:dyDescent="0.25">
      <c r="A6311" t="s">
        <v>22182</v>
      </c>
      <c r="B6311">
        <v>11930812121</v>
      </c>
      <c r="C6311" t="s">
        <v>31</v>
      </c>
      <c r="D6311" t="s">
        <v>22183</v>
      </c>
      <c r="E6311" t="s">
        <v>647</v>
      </c>
      <c r="F6311" s="6" t="str">
        <f>VLOOKUP(E6311,MACOLAR!A:B,2,FALSE)</f>
        <v>CS10-0015</v>
      </c>
      <c r="G6311" t="s">
        <v>648</v>
      </c>
      <c r="H6311">
        <v>1</v>
      </c>
      <c r="I6311" t="s">
        <v>35</v>
      </c>
      <c r="J6311" t="s">
        <v>36</v>
      </c>
      <c r="K6311" t="s">
        <v>1420</v>
      </c>
      <c r="L6311" t="s">
        <v>65</v>
      </c>
      <c r="M6311" t="s">
        <v>22184</v>
      </c>
      <c r="N6311">
        <v>49.99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-7.5</v>
      </c>
      <c r="U6311">
        <v>-7.92</v>
      </c>
      <c r="V6311">
        <v>0</v>
      </c>
      <c r="W6311">
        <v>0</v>
      </c>
      <c r="X6311">
        <v>34.57</v>
      </c>
    </row>
    <row r="6312" spans="1:24" x14ac:dyDescent="0.25">
      <c r="A6312" t="s">
        <v>22185</v>
      </c>
      <c r="B6312">
        <v>11930812121</v>
      </c>
      <c r="C6312" t="s">
        <v>31</v>
      </c>
      <c r="D6312" t="s">
        <v>22186</v>
      </c>
      <c r="E6312" t="s">
        <v>743</v>
      </c>
      <c r="F6312" s="6" t="str">
        <f>VLOOKUP(E6312,MACOLAR!A:B,2,FALSE)</f>
        <v>CS73-0801</v>
      </c>
      <c r="G6312" t="s">
        <v>744</v>
      </c>
      <c r="H6312">
        <v>1</v>
      </c>
      <c r="I6312" t="s">
        <v>35</v>
      </c>
      <c r="J6312" t="s">
        <v>36</v>
      </c>
      <c r="K6312" t="s">
        <v>244</v>
      </c>
      <c r="L6312" t="s">
        <v>146</v>
      </c>
      <c r="M6312" t="s">
        <v>22187</v>
      </c>
      <c r="N6312">
        <v>26.34</v>
      </c>
      <c r="O6312">
        <v>0</v>
      </c>
      <c r="P6312">
        <v>0</v>
      </c>
      <c r="Q6312">
        <v>0</v>
      </c>
      <c r="R6312">
        <v>2.34</v>
      </c>
      <c r="S6312">
        <v>-2.34</v>
      </c>
      <c r="T6312">
        <v>-3.95</v>
      </c>
      <c r="U6312">
        <v>-6.78</v>
      </c>
      <c r="V6312">
        <v>0</v>
      </c>
      <c r="W6312">
        <v>0</v>
      </c>
      <c r="X6312">
        <v>15.61</v>
      </c>
    </row>
    <row r="6313" spans="1:24" x14ac:dyDescent="0.25">
      <c r="A6313" t="s">
        <v>22188</v>
      </c>
      <c r="B6313">
        <v>11930812121</v>
      </c>
      <c r="C6313" t="s">
        <v>31</v>
      </c>
      <c r="D6313" t="s">
        <v>22189</v>
      </c>
      <c r="E6313" t="s">
        <v>1666</v>
      </c>
      <c r="F6313" s="6" t="str">
        <f>VLOOKUP(E6313,MACOLAR!A:B,2,FALSE)</f>
        <v>CS20-0953</v>
      </c>
      <c r="G6313" t="s">
        <v>1667</v>
      </c>
      <c r="H6313">
        <v>1</v>
      </c>
      <c r="I6313" t="s">
        <v>35</v>
      </c>
      <c r="J6313" t="s">
        <v>36</v>
      </c>
      <c r="K6313" t="s">
        <v>5485</v>
      </c>
      <c r="L6313" t="s">
        <v>116</v>
      </c>
      <c r="M6313" t="s">
        <v>22190</v>
      </c>
      <c r="N6313">
        <v>33.74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-5.0599999999999996</v>
      </c>
      <c r="U6313">
        <v>-7.16</v>
      </c>
      <c r="V6313">
        <v>0</v>
      </c>
      <c r="W6313">
        <v>0</v>
      </c>
      <c r="X6313">
        <v>21.52</v>
      </c>
    </row>
    <row r="6314" spans="1:24" x14ac:dyDescent="0.25">
      <c r="A6314" t="s">
        <v>22191</v>
      </c>
      <c r="B6314">
        <v>11930812121</v>
      </c>
      <c r="C6314" t="s">
        <v>31</v>
      </c>
      <c r="D6314" t="s">
        <v>22192</v>
      </c>
      <c r="E6314" t="s">
        <v>12243</v>
      </c>
      <c r="F6314" s="6" t="str">
        <f>VLOOKUP(E6314,MACOLAR!A:B,2,FALSE)</f>
        <v>CS70-0114</v>
      </c>
      <c r="G6314" t="s">
        <v>12244</v>
      </c>
      <c r="H6314">
        <v>1</v>
      </c>
      <c r="I6314" t="s">
        <v>35</v>
      </c>
      <c r="J6314" t="s">
        <v>36</v>
      </c>
      <c r="K6314" t="s">
        <v>881</v>
      </c>
      <c r="L6314" t="s">
        <v>51</v>
      </c>
      <c r="M6314" t="s">
        <v>21717</v>
      </c>
      <c r="N6314">
        <v>15.99</v>
      </c>
      <c r="O6314">
        <v>0</v>
      </c>
      <c r="P6314">
        <v>0</v>
      </c>
      <c r="Q6314">
        <v>0</v>
      </c>
      <c r="R6314">
        <v>0.96</v>
      </c>
      <c r="S6314">
        <v>-0.96</v>
      </c>
      <c r="T6314">
        <v>-2.4</v>
      </c>
      <c r="U6314">
        <v>-4.76</v>
      </c>
      <c r="V6314">
        <v>0</v>
      </c>
      <c r="W6314">
        <v>0</v>
      </c>
      <c r="X6314">
        <v>8.83</v>
      </c>
    </row>
    <row r="6315" spans="1:24" x14ac:dyDescent="0.25">
      <c r="A6315" t="s">
        <v>22193</v>
      </c>
      <c r="B6315">
        <v>11930812121</v>
      </c>
      <c r="C6315" t="s">
        <v>31</v>
      </c>
      <c r="D6315" t="s">
        <v>22194</v>
      </c>
      <c r="E6315" t="s">
        <v>126</v>
      </c>
      <c r="F6315" s="6" t="str">
        <f>VLOOKUP(E6315,MACOLAR!A:B,2,FALSE)</f>
        <v>CS14-0090</v>
      </c>
      <c r="G6315" t="s">
        <v>127</v>
      </c>
      <c r="H6315">
        <v>1</v>
      </c>
      <c r="I6315" t="s">
        <v>35</v>
      </c>
      <c r="J6315" t="s">
        <v>36</v>
      </c>
      <c r="K6315" t="s">
        <v>7174</v>
      </c>
      <c r="L6315" t="s">
        <v>433</v>
      </c>
      <c r="M6315" t="s">
        <v>22195</v>
      </c>
      <c r="N6315">
        <v>39.99</v>
      </c>
      <c r="O6315">
        <v>0</v>
      </c>
      <c r="P6315">
        <v>0</v>
      </c>
      <c r="Q6315">
        <v>0</v>
      </c>
      <c r="R6315">
        <v>3.2</v>
      </c>
      <c r="S6315">
        <v>-3.2</v>
      </c>
      <c r="T6315">
        <v>-6</v>
      </c>
      <c r="U6315">
        <v>-7.54</v>
      </c>
      <c r="V6315">
        <v>0</v>
      </c>
      <c r="W6315">
        <v>0</v>
      </c>
      <c r="X6315">
        <v>26.45</v>
      </c>
    </row>
    <row r="6316" spans="1:24" x14ac:dyDescent="0.25">
      <c r="A6316" t="s">
        <v>22196</v>
      </c>
      <c r="B6316">
        <v>11930812121</v>
      </c>
      <c r="C6316" t="s">
        <v>31</v>
      </c>
      <c r="D6316" t="s">
        <v>22197</v>
      </c>
      <c r="E6316" t="s">
        <v>482</v>
      </c>
      <c r="F6316" s="6" t="str">
        <f>VLOOKUP(E6316,MACOLAR!A:B,2,FALSE)</f>
        <v>BR54-0896</v>
      </c>
      <c r="G6316" t="s">
        <v>483</v>
      </c>
      <c r="H6316">
        <v>1</v>
      </c>
      <c r="I6316" t="s">
        <v>35</v>
      </c>
      <c r="J6316" t="s">
        <v>36</v>
      </c>
      <c r="K6316" t="s">
        <v>7105</v>
      </c>
      <c r="L6316" t="s">
        <v>51</v>
      </c>
      <c r="M6316" t="s">
        <v>22198</v>
      </c>
      <c r="N6316">
        <v>46.99</v>
      </c>
      <c r="O6316">
        <v>8.4499999999999993</v>
      </c>
      <c r="P6316">
        <v>0</v>
      </c>
      <c r="Q6316">
        <v>0</v>
      </c>
      <c r="R6316">
        <v>3.33</v>
      </c>
      <c r="S6316">
        <v>-3.33</v>
      </c>
      <c r="T6316">
        <v>-7.05</v>
      </c>
      <c r="U6316">
        <v>-14.85</v>
      </c>
      <c r="V6316">
        <v>0</v>
      </c>
      <c r="W6316">
        <v>0</v>
      </c>
      <c r="X6316">
        <v>33.54</v>
      </c>
    </row>
    <row r="6317" spans="1:24" x14ac:dyDescent="0.25">
      <c r="A6317" t="s">
        <v>22199</v>
      </c>
      <c r="B6317">
        <v>11930812121</v>
      </c>
      <c r="C6317" t="s">
        <v>31</v>
      </c>
      <c r="D6317" t="s">
        <v>22200</v>
      </c>
      <c r="E6317" t="s">
        <v>33</v>
      </c>
      <c r="F6317" s="6" t="str">
        <f>VLOOKUP(E6317,MACOLAR!A:B,2,FALSE)</f>
        <v>CS10-0068</v>
      </c>
      <c r="G6317" t="s">
        <v>34</v>
      </c>
      <c r="H6317">
        <v>1</v>
      </c>
      <c r="I6317" t="s">
        <v>35</v>
      </c>
      <c r="J6317" t="s">
        <v>36</v>
      </c>
      <c r="K6317" t="s">
        <v>22201</v>
      </c>
      <c r="L6317" t="s">
        <v>369</v>
      </c>
      <c r="M6317" t="s">
        <v>22202</v>
      </c>
      <c r="N6317">
        <v>49.99</v>
      </c>
      <c r="O6317">
        <v>9.59</v>
      </c>
      <c r="P6317">
        <v>0</v>
      </c>
      <c r="Q6317">
        <v>-9.59</v>
      </c>
      <c r="R6317">
        <v>0</v>
      </c>
      <c r="S6317">
        <v>0</v>
      </c>
      <c r="T6317">
        <v>-7.5</v>
      </c>
      <c r="U6317">
        <v>-9.44</v>
      </c>
      <c r="V6317">
        <v>0</v>
      </c>
      <c r="W6317">
        <v>0</v>
      </c>
      <c r="X6317">
        <v>33.049999999999997</v>
      </c>
    </row>
    <row r="6318" spans="1:24" x14ac:dyDescent="0.25">
      <c r="A6318" t="s">
        <v>22203</v>
      </c>
      <c r="B6318">
        <v>11930812121</v>
      </c>
      <c r="C6318" t="s">
        <v>31</v>
      </c>
      <c r="D6318" t="s">
        <v>22204</v>
      </c>
      <c r="E6318" t="s">
        <v>277</v>
      </c>
      <c r="F6318" s="6" t="str">
        <f>VLOOKUP(E6318,MACOLAR!A:B,2,FALSE)</f>
        <v>BR54-0823</v>
      </c>
      <c r="G6318" t="s">
        <v>278</v>
      </c>
      <c r="H6318">
        <v>1</v>
      </c>
      <c r="I6318" t="s">
        <v>35</v>
      </c>
      <c r="J6318" t="s">
        <v>36</v>
      </c>
      <c r="K6318" t="s">
        <v>22205</v>
      </c>
      <c r="L6318" t="s">
        <v>146</v>
      </c>
      <c r="M6318">
        <v>10589</v>
      </c>
      <c r="N6318">
        <v>49.99</v>
      </c>
      <c r="O6318">
        <v>0</v>
      </c>
      <c r="P6318">
        <v>0</v>
      </c>
      <c r="Q6318">
        <v>0</v>
      </c>
      <c r="R6318">
        <v>3.69</v>
      </c>
      <c r="S6318">
        <v>-3.69</v>
      </c>
      <c r="T6318">
        <v>-7.5</v>
      </c>
      <c r="U6318">
        <v>-6.02</v>
      </c>
      <c r="V6318">
        <v>0</v>
      </c>
      <c r="W6318">
        <v>0</v>
      </c>
      <c r="X6318">
        <v>36.47</v>
      </c>
    </row>
    <row r="6319" spans="1:24" x14ac:dyDescent="0.25">
      <c r="A6319" t="s">
        <v>22206</v>
      </c>
      <c r="B6319">
        <v>11930812121</v>
      </c>
      <c r="C6319" t="s">
        <v>31</v>
      </c>
      <c r="D6319" t="s">
        <v>22207</v>
      </c>
      <c r="E6319" t="s">
        <v>126</v>
      </c>
      <c r="F6319" s="6" t="str">
        <f>VLOOKUP(E6319,MACOLAR!A:B,2,FALSE)</f>
        <v>CS14-0090</v>
      </c>
      <c r="G6319" t="s">
        <v>127</v>
      </c>
      <c r="H6319">
        <v>1</v>
      </c>
      <c r="I6319" t="s">
        <v>35</v>
      </c>
      <c r="J6319" t="s">
        <v>36</v>
      </c>
      <c r="K6319" t="s">
        <v>22208</v>
      </c>
      <c r="L6319" t="s">
        <v>608</v>
      </c>
      <c r="M6319" t="s">
        <v>22209</v>
      </c>
      <c r="N6319">
        <v>39.99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-6</v>
      </c>
      <c r="U6319">
        <v>-7.54</v>
      </c>
      <c r="V6319">
        <v>0</v>
      </c>
      <c r="W6319">
        <v>0</v>
      </c>
      <c r="X6319">
        <v>26.45</v>
      </c>
    </row>
    <row r="6320" spans="1:24" x14ac:dyDescent="0.25">
      <c r="A6320" t="s">
        <v>22210</v>
      </c>
      <c r="B6320">
        <v>11930812121</v>
      </c>
      <c r="C6320" t="s">
        <v>31</v>
      </c>
      <c r="D6320" t="s">
        <v>22211</v>
      </c>
      <c r="E6320" t="s">
        <v>22212</v>
      </c>
      <c r="F6320" s="6" t="str">
        <f>VLOOKUP(E6320,MACOLAR!A:B,2,FALSE)</f>
        <v>CS14-0746</v>
      </c>
      <c r="G6320" t="s">
        <v>22213</v>
      </c>
      <c r="H6320">
        <v>1</v>
      </c>
      <c r="I6320" t="s">
        <v>35</v>
      </c>
      <c r="J6320" t="s">
        <v>36</v>
      </c>
      <c r="K6320" t="s">
        <v>9064</v>
      </c>
      <c r="L6320" t="s">
        <v>58</v>
      </c>
      <c r="M6320" t="s">
        <v>22214</v>
      </c>
      <c r="N6320">
        <v>24.99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-3.75</v>
      </c>
      <c r="U6320">
        <v>-7.54</v>
      </c>
      <c r="V6320">
        <v>0</v>
      </c>
      <c r="W6320">
        <v>0</v>
      </c>
      <c r="X6320">
        <v>13.7</v>
      </c>
    </row>
    <row r="6321" spans="1:24" x14ac:dyDescent="0.25">
      <c r="A6321" t="s">
        <v>22215</v>
      </c>
      <c r="B6321">
        <v>11930812121</v>
      </c>
      <c r="C6321" t="s">
        <v>31</v>
      </c>
      <c r="D6321" t="s">
        <v>22216</v>
      </c>
      <c r="E6321" t="s">
        <v>188</v>
      </c>
      <c r="F6321" s="6" t="str">
        <f>VLOOKUP(E6321,MACOLAR!A:B,2,FALSE)</f>
        <v>CS10-0677</v>
      </c>
      <c r="G6321" t="s">
        <v>189</v>
      </c>
      <c r="H6321">
        <v>1</v>
      </c>
      <c r="I6321" t="s">
        <v>35</v>
      </c>
      <c r="J6321" t="s">
        <v>36</v>
      </c>
      <c r="K6321" t="s">
        <v>9957</v>
      </c>
      <c r="L6321" t="s">
        <v>79</v>
      </c>
      <c r="M6321" t="s">
        <v>22217</v>
      </c>
      <c r="N6321">
        <v>46.99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-7.05</v>
      </c>
      <c r="U6321">
        <v>-8.68</v>
      </c>
      <c r="V6321">
        <v>0</v>
      </c>
      <c r="W6321">
        <v>0</v>
      </c>
      <c r="X6321">
        <v>31.26</v>
      </c>
    </row>
    <row r="6322" spans="1:24" x14ac:dyDescent="0.25">
      <c r="A6322" t="s">
        <v>22221</v>
      </c>
      <c r="B6322">
        <v>11930812121</v>
      </c>
      <c r="C6322" t="s">
        <v>31</v>
      </c>
      <c r="D6322" t="s">
        <v>22222</v>
      </c>
      <c r="E6322" t="s">
        <v>69</v>
      </c>
      <c r="F6322" s="6" t="str">
        <f>VLOOKUP(E6322,MACOLAR!A:B,2,FALSE)</f>
        <v>BR54-0824</v>
      </c>
      <c r="G6322" t="s">
        <v>70</v>
      </c>
      <c r="H6322">
        <v>1</v>
      </c>
      <c r="I6322" t="s">
        <v>35</v>
      </c>
      <c r="J6322" t="s">
        <v>36</v>
      </c>
      <c r="K6322" t="s">
        <v>22223</v>
      </c>
      <c r="L6322" t="s">
        <v>79</v>
      </c>
      <c r="M6322" t="s">
        <v>22224</v>
      </c>
      <c r="N6322">
        <v>46.99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-7.05</v>
      </c>
      <c r="U6322">
        <v>-6.02</v>
      </c>
      <c r="V6322">
        <v>0</v>
      </c>
      <c r="W6322">
        <v>0</v>
      </c>
      <c r="X6322">
        <v>33.92</v>
      </c>
    </row>
    <row r="6323" spans="1:24" x14ac:dyDescent="0.25">
      <c r="A6323" t="s">
        <v>22225</v>
      </c>
      <c r="B6323">
        <v>11930812121</v>
      </c>
      <c r="C6323" t="s">
        <v>31</v>
      </c>
      <c r="D6323" t="s">
        <v>22226</v>
      </c>
      <c r="E6323" t="s">
        <v>3074</v>
      </c>
      <c r="F6323" s="6" t="str">
        <f>VLOOKUP(E6323,MACOLAR!A:B,2,FALSE)</f>
        <v>CS10-0279</v>
      </c>
      <c r="G6323" t="s">
        <v>3075</v>
      </c>
      <c r="H6323">
        <v>1</v>
      </c>
      <c r="I6323" t="s">
        <v>35</v>
      </c>
      <c r="J6323" t="s">
        <v>36</v>
      </c>
      <c r="K6323" t="s">
        <v>1232</v>
      </c>
      <c r="L6323" t="s">
        <v>336</v>
      </c>
      <c r="M6323" t="s">
        <v>22227</v>
      </c>
      <c r="N6323">
        <v>36.99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-5.55</v>
      </c>
      <c r="U6323">
        <v>-8.3000000000000007</v>
      </c>
      <c r="V6323">
        <v>0</v>
      </c>
      <c r="W6323">
        <v>0</v>
      </c>
      <c r="X6323">
        <v>23.14</v>
      </c>
    </row>
    <row r="6324" spans="1:24" x14ac:dyDescent="0.25">
      <c r="A6324" t="s">
        <v>22228</v>
      </c>
      <c r="B6324">
        <v>11930812121</v>
      </c>
      <c r="C6324" t="s">
        <v>31</v>
      </c>
      <c r="D6324" t="s">
        <v>22229</v>
      </c>
      <c r="E6324" t="s">
        <v>33</v>
      </c>
      <c r="F6324" s="6" t="str">
        <f>VLOOKUP(E6324,MACOLAR!A:B,2,FALSE)</f>
        <v>CS10-0068</v>
      </c>
      <c r="G6324" t="s">
        <v>34</v>
      </c>
      <c r="H6324">
        <v>1</v>
      </c>
      <c r="I6324" t="s">
        <v>35</v>
      </c>
      <c r="J6324" t="s">
        <v>36</v>
      </c>
      <c r="K6324" t="s">
        <v>22230</v>
      </c>
      <c r="L6324" t="s">
        <v>22231</v>
      </c>
      <c r="M6324">
        <v>84121</v>
      </c>
      <c r="N6324">
        <v>49.99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-7.5</v>
      </c>
      <c r="U6324">
        <v>-9.44</v>
      </c>
      <c r="V6324">
        <v>0</v>
      </c>
      <c r="W6324">
        <v>0</v>
      </c>
      <c r="X6324">
        <v>33.049999999999997</v>
      </c>
    </row>
    <row r="6325" spans="1:24" x14ac:dyDescent="0.25">
      <c r="A6325" t="s">
        <v>22233</v>
      </c>
      <c r="B6325">
        <v>11930812121</v>
      </c>
      <c r="C6325" t="s">
        <v>31</v>
      </c>
      <c r="D6325" t="s">
        <v>22234</v>
      </c>
      <c r="E6325" t="s">
        <v>55</v>
      </c>
      <c r="F6325" s="6" t="str">
        <f>VLOOKUP(E6325,MACOLAR!A:B,2,FALSE)</f>
        <v>CS14-0766</v>
      </c>
      <c r="G6325" t="s">
        <v>56</v>
      </c>
      <c r="H6325">
        <v>1</v>
      </c>
      <c r="I6325" t="s">
        <v>35</v>
      </c>
      <c r="J6325" t="s">
        <v>36</v>
      </c>
      <c r="K6325" t="s">
        <v>17045</v>
      </c>
      <c r="L6325" t="s">
        <v>369</v>
      </c>
      <c r="M6325" t="s">
        <v>22235</v>
      </c>
      <c r="N6325">
        <v>35.99</v>
      </c>
      <c r="O6325">
        <v>4.3600000000000003</v>
      </c>
      <c r="P6325">
        <v>0</v>
      </c>
      <c r="Q6325">
        <v>0</v>
      </c>
      <c r="R6325">
        <v>0</v>
      </c>
      <c r="S6325">
        <v>0</v>
      </c>
      <c r="T6325">
        <v>-5.4</v>
      </c>
      <c r="U6325">
        <v>-12.66</v>
      </c>
      <c r="V6325">
        <v>0</v>
      </c>
      <c r="W6325">
        <v>0</v>
      </c>
      <c r="X6325">
        <v>22.29</v>
      </c>
    </row>
    <row r="6326" spans="1:24" x14ac:dyDescent="0.25">
      <c r="A6326" t="s">
        <v>22236</v>
      </c>
      <c r="B6326">
        <v>11930812121</v>
      </c>
      <c r="C6326" t="s">
        <v>31</v>
      </c>
      <c r="D6326" t="s">
        <v>22237</v>
      </c>
      <c r="E6326" t="s">
        <v>1959</v>
      </c>
      <c r="F6326" s="6" t="str">
        <f>VLOOKUP(E6326,MACOLAR!A:B,2,FALSE)</f>
        <v>CS20-0120</v>
      </c>
      <c r="G6326" t="s">
        <v>1960</v>
      </c>
      <c r="H6326">
        <v>1</v>
      </c>
      <c r="I6326" t="s">
        <v>35</v>
      </c>
      <c r="J6326" t="s">
        <v>36</v>
      </c>
      <c r="K6326" t="s">
        <v>22238</v>
      </c>
      <c r="L6326" t="s">
        <v>51</v>
      </c>
      <c r="M6326" t="s">
        <v>22239</v>
      </c>
      <c r="N6326">
        <v>21.99</v>
      </c>
      <c r="O6326">
        <v>0</v>
      </c>
      <c r="P6326">
        <v>0</v>
      </c>
      <c r="Q6326">
        <v>0</v>
      </c>
      <c r="R6326">
        <v>1.32</v>
      </c>
      <c r="S6326">
        <v>-1.32</v>
      </c>
      <c r="T6326">
        <v>-3.3</v>
      </c>
      <c r="U6326">
        <v>-5.64</v>
      </c>
      <c r="V6326">
        <v>0</v>
      </c>
      <c r="W6326">
        <v>0</v>
      </c>
      <c r="X6326">
        <v>13.05</v>
      </c>
    </row>
    <row r="6327" spans="1:24" x14ac:dyDescent="0.25">
      <c r="A6327" t="s">
        <v>22240</v>
      </c>
      <c r="B6327">
        <v>11930812121</v>
      </c>
      <c r="C6327" t="s">
        <v>31</v>
      </c>
      <c r="D6327" t="s">
        <v>22241</v>
      </c>
      <c r="E6327" t="s">
        <v>76</v>
      </c>
      <c r="F6327" s="6" t="str">
        <f>VLOOKUP(E6327,MACOLAR!A:B,2,FALSE)</f>
        <v>CS14-0214</v>
      </c>
      <c r="G6327" t="s">
        <v>77</v>
      </c>
      <c r="H6327">
        <v>1</v>
      </c>
      <c r="I6327" t="s">
        <v>35</v>
      </c>
      <c r="J6327" t="s">
        <v>36</v>
      </c>
      <c r="K6327" t="s">
        <v>22242</v>
      </c>
      <c r="L6327" t="s">
        <v>707</v>
      </c>
      <c r="M6327">
        <v>55060</v>
      </c>
      <c r="N6327">
        <v>39.99</v>
      </c>
      <c r="O6327">
        <v>0</v>
      </c>
      <c r="P6327">
        <v>0</v>
      </c>
      <c r="Q6327">
        <v>0</v>
      </c>
      <c r="R6327">
        <v>2.95</v>
      </c>
      <c r="S6327">
        <v>-2.95</v>
      </c>
      <c r="T6327">
        <v>-6</v>
      </c>
      <c r="U6327">
        <v>-9.06</v>
      </c>
      <c r="V6327">
        <v>0</v>
      </c>
      <c r="W6327">
        <v>0</v>
      </c>
      <c r="X6327">
        <v>24.93</v>
      </c>
    </row>
    <row r="6328" spans="1:24" x14ac:dyDescent="0.25">
      <c r="A6328" t="s">
        <v>22243</v>
      </c>
      <c r="B6328">
        <v>11930812121</v>
      </c>
      <c r="C6328" t="s">
        <v>31</v>
      </c>
      <c r="D6328" t="s">
        <v>22244</v>
      </c>
      <c r="E6328" t="s">
        <v>549</v>
      </c>
      <c r="F6328" s="6" t="str">
        <f>VLOOKUP(E6328,MACOLAR!A:B,2,FALSE)</f>
        <v>CS73-0802</v>
      </c>
      <c r="G6328" t="s">
        <v>550</v>
      </c>
      <c r="H6328">
        <v>1</v>
      </c>
      <c r="I6328" t="s">
        <v>35</v>
      </c>
      <c r="J6328" t="s">
        <v>36</v>
      </c>
      <c r="K6328" t="s">
        <v>3748</v>
      </c>
      <c r="L6328" t="s">
        <v>323</v>
      </c>
      <c r="M6328" t="s">
        <v>22245</v>
      </c>
      <c r="N6328">
        <v>27.89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-4.18</v>
      </c>
      <c r="U6328">
        <v>-6.78</v>
      </c>
      <c r="V6328">
        <v>0</v>
      </c>
      <c r="W6328">
        <v>0</v>
      </c>
      <c r="X6328">
        <v>16.93</v>
      </c>
    </row>
    <row r="6329" spans="1:24" x14ac:dyDescent="0.25">
      <c r="A6329" t="s">
        <v>22246</v>
      </c>
      <c r="B6329">
        <v>11930812121</v>
      </c>
      <c r="C6329" t="s">
        <v>31</v>
      </c>
      <c r="D6329" t="s">
        <v>22247</v>
      </c>
      <c r="E6329" t="s">
        <v>199</v>
      </c>
      <c r="F6329" s="6" t="str">
        <f>VLOOKUP(E6329,MACOLAR!A:B,2,FALSE)</f>
        <v>BR54-0825</v>
      </c>
      <c r="G6329" t="s">
        <v>200</v>
      </c>
      <c r="H6329">
        <v>1</v>
      </c>
      <c r="I6329" t="s">
        <v>35</v>
      </c>
      <c r="J6329" t="s">
        <v>36</v>
      </c>
      <c r="K6329" t="s">
        <v>3551</v>
      </c>
      <c r="L6329" t="s">
        <v>412</v>
      </c>
      <c r="M6329" t="s">
        <v>22248</v>
      </c>
      <c r="N6329">
        <v>46.99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-7.05</v>
      </c>
      <c r="U6329">
        <v>-7.16</v>
      </c>
      <c r="V6329">
        <v>0</v>
      </c>
      <c r="W6329">
        <v>0</v>
      </c>
      <c r="X6329">
        <v>32.78</v>
      </c>
    </row>
    <row r="6330" spans="1:24" x14ac:dyDescent="0.25">
      <c r="A6330" t="s">
        <v>22251</v>
      </c>
      <c r="B6330">
        <v>11930812121</v>
      </c>
      <c r="C6330" t="s">
        <v>31</v>
      </c>
      <c r="D6330" t="s">
        <v>22252</v>
      </c>
      <c r="E6330" t="s">
        <v>1145</v>
      </c>
      <c r="F6330" s="6" t="str">
        <f>VLOOKUP(E6330,MACOLAR!A:B,2,FALSE)</f>
        <v>CS14-0865</v>
      </c>
      <c r="G6330" t="s">
        <v>590</v>
      </c>
      <c r="H6330">
        <v>1</v>
      </c>
      <c r="I6330" t="s">
        <v>35</v>
      </c>
      <c r="J6330" t="s">
        <v>36</v>
      </c>
      <c r="K6330" t="s">
        <v>22253</v>
      </c>
      <c r="L6330" t="s">
        <v>2616</v>
      </c>
      <c r="M6330">
        <v>26508</v>
      </c>
      <c r="N6330">
        <v>29.99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-4.5</v>
      </c>
      <c r="U6330">
        <v>-7.92</v>
      </c>
      <c r="V6330">
        <v>0</v>
      </c>
      <c r="W6330">
        <v>0</v>
      </c>
      <c r="X6330">
        <v>17.57</v>
      </c>
    </row>
    <row r="6331" spans="1:24" x14ac:dyDescent="0.25">
      <c r="A6331" t="s">
        <v>22254</v>
      </c>
      <c r="B6331">
        <v>11930812121</v>
      </c>
      <c r="C6331" t="s">
        <v>31</v>
      </c>
      <c r="D6331" t="s">
        <v>22255</v>
      </c>
      <c r="E6331" t="s">
        <v>33</v>
      </c>
      <c r="F6331" s="6" t="str">
        <f>VLOOKUP(E6331,MACOLAR!A:B,2,FALSE)</f>
        <v>CS10-0068</v>
      </c>
      <c r="G6331" t="s">
        <v>34</v>
      </c>
      <c r="H6331">
        <v>1</v>
      </c>
      <c r="I6331" t="s">
        <v>35</v>
      </c>
      <c r="J6331" t="s">
        <v>36</v>
      </c>
      <c r="K6331" t="s">
        <v>3165</v>
      </c>
      <c r="L6331" t="s">
        <v>116</v>
      </c>
      <c r="M6331" t="s">
        <v>22256</v>
      </c>
      <c r="N6331">
        <v>49.99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-7.5</v>
      </c>
      <c r="U6331">
        <v>-9.44</v>
      </c>
      <c r="V6331">
        <v>0</v>
      </c>
      <c r="W6331">
        <v>0</v>
      </c>
      <c r="X6331">
        <v>33.049999999999997</v>
      </c>
    </row>
    <row r="6332" spans="1:24" x14ac:dyDescent="0.25">
      <c r="A6332" t="s">
        <v>22257</v>
      </c>
      <c r="B6332">
        <v>11930812121</v>
      </c>
      <c r="C6332" t="s">
        <v>31</v>
      </c>
      <c r="D6332" t="s">
        <v>22258</v>
      </c>
      <c r="E6332" t="s">
        <v>22259</v>
      </c>
      <c r="F6332" s="6" t="str">
        <f>VLOOKUP(E6332,MACOLAR!A:B,2,FALSE)</f>
        <v>CS14-0418</v>
      </c>
      <c r="G6332" t="s">
        <v>22260</v>
      </c>
      <c r="H6332">
        <v>1</v>
      </c>
      <c r="I6332" t="s">
        <v>35</v>
      </c>
      <c r="J6332" t="s">
        <v>36</v>
      </c>
      <c r="K6332" t="s">
        <v>22261</v>
      </c>
      <c r="L6332" t="s">
        <v>141</v>
      </c>
      <c r="M6332" t="s">
        <v>22262</v>
      </c>
      <c r="N6332">
        <v>51.99</v>
      </c>
      <c r="O6332">
        <v>4.76</v>
      </c>
      <c r="P6332">
        <v>0</v>
      </c>
      <c r="Q6332">
        <v>-4.76</v>
      </c>
      <c r="R6332">
        <v>3.44</v>
      </c>
      <c r="S6332">
        <v>-3.44</v>
      </c>
      <c r="T6332">
        <v>-7.8</v>
      </c>
      <c r="U6332">
        <v>-12.82</v>
      </c>
      <c r="V6332">
        <v>0</v>
      </c>
      <c r="W6332">
        <v>0</v>
      </c>
      <c r="X6332">
        <v>31.37</v>
      </c>
    </row>
    <row r="6333" spans="1:24" x14ac:dyDescent="0.25">
      <c r="A6333" t="s">
        <v>22265</v>
      </c>
      <c r="B6333">
        <v>11930812121</v>
      </c>
      <c r="C6333" t="s">
        <v>31</v>
      </c>
      <c r="D6333" t="s">
        <v>22266</v>
      </c>
      <c r="E6333" t="s">
        <v>698</v>
      </c>
      <c r="F6333" s="6" t="str">
        <f>VLOOKUP(E6333,MACOLAR!A:B,2,FALSE)</f>
        <v>CS10-0199</v>
      </c>
      <c r="G6333" t="s">
        <v>699</v>
      </c>
      <c r="H6333">
        <v>1</v>
      </c>
      <c r="I6333" t="s">
        <v>35</v>
      </c>
      <c r="J6333" t="s">
        <v>36</v>
      </c>
      <c r="K6333" t="s">
        <v>11909</v>
      </c>
      <c r="L6333" t="s">
        <v>198</v>
      </c>
      <c r="M6333" t="s">
        <v>22267</v>
      </c>
      <c r="N6333">
        <v>79.989999999999995</v>
      </c>
      <c r="O6333">
        <v>0</v>
      </c>
      <c r="P6333">
        <v>0</v>
      </c>
      <c r="Q6333">
        <v>0</v>
      </c>
      <c r="R6333">
        <v>6.72</v>
      </c>
      <c r="S6333">
        <v>-6.72</v>
      </c>
      <c r="T6333">
        <v>-12</v>
      </c>
      <c r="U6333">
        <v>-15.86</v>
      </c>
      <c r="V6333">
        <v>0</v>
      </c>
      <c r="W6333">
        <v>0</v>
      </c>
      <c r="X6333">
        <v>52.13</v>
      </c>
    </row>
    <row r="6334" spans="1:24" x14ac:dyDescent="0.25">
      <c r="A6334" t="s">
        <v>22269</v>
      </c>
      <c r="B6334">
        <v>11930812121</v>
      </c>
      <c r="C6334" t="s">
        <v>31</v>
      </c>
      <c r="D6334" t="s">
        <v>22270</v>
      </c>
      <c r="E6334" t="s">
        <v>570</v>
      </c>
      <c r="F6334" s="6" t="str">
        <f>VLOOKUP(E6334,MACOLAR!A:B,2,FALSE)</f>
        <v>CS10-0442</v>
      </c>
      <c r="G6334" t="s">
        <v>4801</v>
      </c>
      <c r="H6334">
        <v>1</v>
      </c>
      <c r="I6334" t="s">
        <v>35</v>
      </c>
      <c r="J6334" t="s">
        <v>36</v>
      </c>
      <c r="K6334" t="s">
        <v>4986</v>
      </c>
      <c r="L6334" t="s">
        <v>110</v>
      </c>
      <c r="M6334" t="s">
        <v>22271</v>
      </c>
      <c r="N6334">
        <v>79.989999999999995</v>
      </c>
      <c r="O6334">
        <v>0</v>
      </c>
      <c r="P6334">
        <v>0</v>
      </c>
      <c r="Q6334">
        <v>0</v>
      </c>
      <c r="R6334">
        <v>7.4</v>
      </c>
      <c r="S6334">
        <v>0</v>
      </c>
      <c r="T6334">
        <v>-12</v>
      </c>
      <c r="U6334">
        <v>-12.44</v>
      </c>
      <c r="V6334">
        <v>-0.21</v>
      </c>
      <c r="W6334">
        <v>0</v>
      </c>
      <c r="X6334">
        <v>62.74</v>
      </c>
    </row>
    <row r="6335" spans="1:24" x14ac:dyDescent="0.25">
      <c r="A6335" t="s">
        <v>22276</v>
      </c>
      <c r="B6335">
        <v>11930812121</v>
      </c>
      <c r="C6335" t="s">
        <v>31</v>
      </c>
      <c r="D6335" t="s">
        <v>22277</v>
      </c>
      <c r="E6335" t="s">
        <v>814</v>
      </c>
      <c r="F6335" s="6" t="str">
        <f>VLOOKUP(E6335,MACOLAR!A:B,2,FALSE)</f>
        <v>CS58-0138</v>
      </c>
      <c r="G6335" t="s">
        <v>815</v>
      </c>
      <c r="H6335">
        <v>1</v>
      </c>
      <c r="I6335" t="s">
        <v>35</v>
      </c>
      <c r="J6335" t="s">
        <v>36</v>
      </c>
      <c r="K6335" t="s">
        <v>18849</v>
      </c>
      <c r="L6335" t="s">
        <v>464</v>
      </c>
      <c r="M6335" t="s">
        <v>22278</v>
      </c>
      <c r="N6335">
        <v>41.99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-6.3</v>
      </c>
      <c r="U6335">
        <v>-6.4</v>
      </c>
      <c r="V6335">
        <v>0</v>
      </c>
      <c r="W6335">
        <v>0</v>
      </c>
      <c r="X6335">
        <v>29.29</v>
      </c>
    </row>
    <row r="6336" spans="1:24" x14ac:dyDescent="0.25">
      <c r="A6336" t="s">
        <v>22282</v>
      </c>
      <c r="B6336">
        <v>11930812121</v>
      </c>
      <c r="C6336" t="s">
        <v>31</v>
      </c>
      <c r="D6336" t="s">
        <v>22283</v>
      </c>
      <c r="E6336" t="s">
        <v>163</v>
      </c>
      <c r="F6336" s="6" t="str">
        <f>VLOOKUP(E6336,MACOLAR!A:B,2,FALSE)</f>
        <v>CS20-0130</v>
      </c>
      <c r="G6336" t="s">
        <v>164</v>
      </c>
      <c r="H6336">
        <v>1</v>
      </c>
      <c r="I6336" t="s">
        <v>35</v>
      </c>
      <c r="J6336" t="s">
        <v>36</v>
      </c>
      <c r="K6336" t="s">
        <v>21392</v>
      </c>
      <c r="L6336" t="s">
        <v>146</v>
      </c>
      <c r="M6336" t="s">
        <v>22284</v>
      </c>
      <c r="N6336">
        <v>21.99</v>
      </c>
      <c r="O6336">
        <v>0</v>
      </c>
      <c r="P6336">
        <v>0</v>
      </c>
      <c r="Q6336">
        <v>0</v>
      </c>
      <c r="R6336">
        <v>1.84</v>
      </c>
      <c r="S6336">
        <v>-1.84</v>
      </c>
      <c r="T6336">
        <v>-3.3</v>
      </c>
      <c r="U6336">
        <v>-5.64</v>
      </c>
      <c r="V6336">
        <v>0</v>
      </c>
      <c r="W6336">
        <v>0</v>
      </c>
      <c r="X6336">
        <v>13.05</v>
      </c>
    </row>
    <row r="6337" spans="1:24" x14ac:dyDescent="0.25">
      <c r="A6337" t="s">
        <v>22285</v>
      </c>
      <c r="B6337">
        <v>11930812121</v>
      </c>
      <c r="C6337" t="s">
        <v>31</v>
      </c>
      <c r="D6337" t="s">
        <v>22286</v>
      </c>
      <c r="E6337" t="s">
        <v>944</v>
      </c>
      <c r="F6337" s="6" t="str">
        <f>VLOOKUP(E6337,MACOLAR!A:B,2,FALSE)</f>
        <v>CS73-0800</v>
      </c>
      <c r="G6337" t="s">
        <v>945</v>
      </c>
      <c r="H6337">
        <v>1</v>
      </c>
      <c r="I6337" t="s">
        <v>35</v>
      </c>
      <c r="J6337" t="s">
        <v>36</v>
      </c>
      <c r="K6337" t="s">
        <v>16342</v>
      </c>
      <c r="L6337" t="s">
        <v>272</v>
      </c>
      <c r="M6337" t="s">
        <v>22287</v>
      </c>
      <c r="N6337">
        <v>26.34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-3.95</v>
      </c>
      <c r="U6337">
        <v>-6.78</v>
      </c>
      <c r="V6337">
        <v>0</v>
      </c>
      <c r="W6337">
        <v>0</v>
      </c>
      <c r="X6337">
        <v>15.61</v>
      </c>
    </row>
    <row r="6338" spans="1:24" x14ac:dyDescent="0.25">
      <c r="A6338" t="s">
        <v>22289</v>
      </c>
      <c r="B6338">
        <v>11930812121</v>
      </c>
      <c r="C6338" t="s">
        <v>31</v>
      </c>
      <c r="D6338" t="s">
        <v>22290</v>
      </c>
      <c r="E6338" t="s">
        <v>944</v>
      </c>
      <c r="F6338" s="6" t="str">
        <f>VLOOKUP(E6338,MACOLAR!A:B,2,FALSE)</f>
        <v>CS73-0800</v>
      </c>
      <c r="G6338" t="s">
        <v>945</v>
      </c>
      <c r="H6338">
        <v>1</v>
      </c>
      <c r="I6338" t="s">
        <v>35</v>
      </c>
      <c r="J6338" t="s">
        <v>36</v>
      </c>
      <c r="K6338" t="s">
        <v>9627</v>
      </c>
      <c r="L6338" t="s">
        <v>272</v>
      </c>
      <c r="M6338" t="s">
        <v>22291</v>
      </c>
      <c r="N6338">
        <v>26.34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-3.95</v>
      </c>
      <c r="U6338">
        <v>-6.78</v>
      </c>
      <c r="V6338">
        <v>0</v>
      </c>
      <c r="W6338">
        <v>0</v>
      </c>
      <c r="X6338">
        <v>15.61</v>
      </c>
    </row>
    <row r="6339" spans="1:24" x14ac:dyDescent="0.25">
      <c r="A6339" t="s">
        <v>22292</v>
      </c>
      <c r="B6339">
        <v>11930812121</v>
      </c>
      <c r="C6339" t="s">
        <v>31</v>
      </c>
      <c r="D6339" t="s">
        <v>22293</v>
      </c>
      <c r="E6339" t="s">
        <v>1869</v>
      </c>
      <c r="F6339" s="6" t="str">
        <f>VLOOKUP(E6339,MACOLAR!A:B,2,FALSE)</f>
        <v>CS73-0799</v>
      </c>
      <c r="G6339" t="s">
        <v>1870</v>
      </c>
      <c r="H6339">
        <v>1</v>
      </c>
      <c r="I6339" t="s">
        <v>35</v>
      </c>
      <c r="J6339" t="s">
        <v>36</v>
      </c>
      <c r="K6339" t="s">
        <v>649</v>
      </c>
      <c r="L6339" t="s">
        <v>79</v>
      </c>
      <c r="M6339" t="s">
        <v>22294</v>
      </c>
      <c r="N6339">
        <v>27.89</v>
      </c>
      <c r="O6339">
        <v>3.36</v>
      </c>
      <c r="P6339">
        <v>0</v>
      </c>
      <c r="Q6339">
        <v>0</v>
      </c>
      <c r="R6339">
        <v>0</v>
      </c>
      <c r="S6339">
        <v>0</v>
      </c>
      <c r="T6339">
        <v>-4.18</v>
      </c>
      <c r="U6339">
        <v>-9.76</v>
      </c>
      <c r="V6339">
        <v>0</v>
      </c>
      <c r="W6339">
        <v>0</v>
      </c>
      <c r="X6339">
        <v>17.309999999999999</v>
      </c>
    </row>
    <row r="6340" spans="1:24" x14ac:dyDescent="0.25">
      <c r="A6340" t="s">
        <v>22295</v>
      </c>
      <c r="B6340">
        <v>11930812121</v>
      </c>
      <c r="C6340" t="s">
        <v>31</v>
      </c>
      <c r="D6340" t="s">
        <v>22296</v>
      </c>
      <c r="E6340" t="s">
        <v>1383</v>
      </c>
      <c r="F6340" s="6" t="str">
        <f>VLOOKUP(E6340,MACOLAR!A:B,2,FALSE)</f>
        <v>HE10-417</v>
      </c>
      <c r="G6340" t="s">
        <v>1384</v>
      </c>
      <c r="H6340">
        <v>1</v>
      </c>
      <c r="I6340" t="s">
        <v>35</v>
      </c>
      <c r="J6340" t="s">
        <v>36</v>
      </c>
      <c r="K6340" t="s">
        <v>22297</v>
      </c>
      <c r="L6340" t="s">
        <v>223</v>
      </c>
      <c r="M6340" t="s">
        <v>22298</v>
      </c>
      <c r="N6340">
        <v>73.989999999999995</v>
      </c>
      <c r="O6340">
        <v>10.97</v>
      </c>
      <c r="P6340">
        <v>0</v>
      </c>
      <c r="Q6340">
        <v>-10.97</v>
      </c>
      <c r="R6340">
        <v>0</v>
      </c>
      <c r="S6340">
        <v>0</v>
      </c>
      <c r="T6340">
        <v>-11.1</v>
      </c>
      <c r="U6340">
        <v>-13.96</v>
      </c>
      <c r="V6340">
        <v>0</v>
      </c>
      <c r="W6340">
        <v>0</v>
      </c>
      <c r="X6340">
        <v>48.93</v>
      </c>
    </row>
    <row r="6341" spans="1:24" x14ac:dyDescent="0.25">
      <c r="A6341" t="s">
        <v>22299</v>
      </c>
      <c r="B6341">
        <v>11930812121</v>
      </c>
      <c r="C6341" t="s">
        <v>31</v>
      </c>
      <c r="D6341" t="s">
        <v>22300</v>
      </c>
      <c r="E6341" t="s">
        <v>1383</v>
      </c>
      <c r="F6341" s="6" t="str">
        <f>VLOOKUP(E6341,MACOLAR!A:B,2,FALSE)</f>
        <v>HE10-417</v>
      </c>
      <c r="G6341" t="s">
        <v>1384</v>
      </c>
      <c r="H6341">
        <v>1</v>
      </c>
      <c r="I6341" t="s">
        <v>35</v>
      </c>
      <c r="J6341" t="s">
        <v>36</v>
      </c>
      <c r="K6341" t="s">
        <v>22301</v>
      </c>
      <c r="L6341" t="s">
        <v>58</v>
      </c>
      <c r="M6341" t="s">
        <v>22302</v>
      </c>
      <c r="N6341">
        <v>73.989999999999995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-11.1</v>
      </c>
      <c r="U6341">
        <v>-13.96</v>
      </c>
      <c r="V6341">
        <v>0</v>
      </c>
      <c r="W6341">
        <v>0</v>
      </c>
      <c r="X6341">
        <v>48.93</v>
      </c>
    </row>
    <row r="6342" spans="1:24" x14ac:dyDescent="0.25">
      <c r="A6342" t="s">
        <v>22306</v>
      </c>
      <c r="B6342">
        <v>11930812121</v>
      </c>
      <c r="C6342" t="s">
        <v>31</v>
      </c>
      <c r="D6342" t="s">
        <v>22307</v>
      </c>
      <c r="E6342" t="s">
        <v>76</v>
      </c>
      <c r="F6342" s="6" t="str">
        <f>VLOOKUP(E6342,MACOLAR!A:B,2,FALSE)</f>
        <v>CS14-0214</v>
      </c>
      <c r="G6342" t="s">
        <v>77</v>
      </c>
      <c r="H6342">
        <v>1</v>
      </c>
      <c r="I6342" t="s">
        <v>35</v>
      </c>
      <c r="J6342" t="s">
        <v>36</v>
      </c>
      <c r="K6342" t="s">
        <v>787</v>
      </c>
      <c r="L6342" t="s">
        <v>272</v>
      </c>
      <c r="M6342" t="s">
        <v>22308</v>
      </c>
      <c r="N6342">
        <v>39.99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-6</v>
      </c>
      <c r="U6342">
        <v>-9.06</v>
      </c>
      <c r="V6342">
        <v>0</v>
      </c>
      <c r="W6342">
        <v>0</v>
      </c>
      <c r="X6342">
        <v>24.93</v>
      </c>
    </row>
    <row r="6343" spans="1:24" x14ac:dyDescent="0.25">
      <c r="A6343" t="s">
        <v>22313</v>
      </c>
      <c r="B6343">
        <v>11930812121</v>
      </c>
      <c r="C6343" t="s">
        <v>31</v>
      </c>
      <c r="D6343" t="s">
        <v>22314</v>
      </c>
      <c r="E6343" t="s">
        <v>19030</v>
      </c>
      <c r="F6343" s="6" t="str">
        <f>VLOOKUP(E6343,MACOLAR!A:B,2,FALSE)</f>
        <v>BR54-0833</v>
      </c>
      <c r="G6343" t="s">
        <v>19031</v>
      </c>
      <c r="H6343">
        <v>1</v>
      </c>
      <c r="I6343" t="s">
        <v>35</v>
      </c>
      <c r="J6343" t="s">
        <v>36</v>
      </c>
      <c r="K6343" t="s">
        <v>11936</v>
      </c>
      <c r="L6343" t="s">
        <v>172</v>
      </c>
      <c r="M6343">
        <v>20906</v>
      </c>
      <c r="N6343">
        <v>89.99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-13.5</v>
      </c>
      <c r="U6343">
        <v>-13.58</v>
      </c>
      <c r="V6343">
        <v>0</v>
      </c>
      <c r="W6343">
        <v>0</v>
      </c>
      <c r="X6343">
        <v>62.91</v>
      </c>
    </row>
    <row r="6344" spans="1:24" x14ac:dyDescent="0.25">
      <c r="A6344" t="s">
        <v>22315</v>
      </c>
      <c r="B6344">
        <v>11930812121</v>
      </c>
      <c r="C6344" t="s">
        <v>31</v>
      </c>
      <c r="D6344" t="s">
        <v>22316</v>
      </c>
      <c r="E6344" t="s">
        <v>76</v>
      </c>
      <c r="F6344" s="6" t="str">
        <f>VLOOKUP(E6344,MACOLAR!A:B,2,FALSE)</f>
        <v>CS14-0214</v>
      </c>
      <c r="G6344" t="s">
        <v>77</v>
      </c>
      <c r="H6344">
        <v>1</v>
      </c>
      <c r="I6344" t="s">
        <v>35</v>
      </c>
      <c r="J6344" t="s">
        <v>36</v>
      </c>
      <c r="K6344" t="s">
        <v>1906</v>
      </c>
      <c r="L6344" t="s">
        <v>146</v>
      </c>
      <c r="M6344" t="s">
        <v>22317</v>
      </c>
      <c r="N6344">
        <v>39.99</v>
      </c>
      <c r="O6344">
        <v>0</v>
      </c>
      <c r="P6344">
        <v>0</v>
      </c>
      <c r="Q6344">
        <v>0</v>
      </c>
      <c r="R6344">
        <v>3.25</v>
      </c>
      <c r="S6344">
        <v>-3.25</v>
      </c>
      <c r="T6344">
        <v>-6</v>
      </c>
      <c r="U6344">
        <v>-9.06</v>
      </c>
      <c r="V6344">
        <v>0</v>
      </c>
      <c r="W6344">
        <v>0</v>
      </c>
      <c r="X6344">
        <v>24.93</v>
      </c>
    </row>
    <row r="6345" spans="1:24" x14ac:dyDescent="0.25">
      <c r="A6345" t="s">
        <v>22318</v>
      </c>
      <c r="B6345">
        <v>11930812121</v>
      </c>
      <c r="C6345" t="s">
        <v>31</v>
      </c>
      <c r="D6345" t="s">
        <v>22319</v>
      </c>
      <c r="E6345" t="s">
        <v>126</v>
      </c>
      <c r="F6345" s="6" t="str">
        <f>VLOOKUP(E6345,MACOLAR!A:B,2,FALSE)</f>
        <v>CS14-0090</v>
      </c>
      <c r="G6345" t="s">
        <v>127</v>
      </c>
      <c r="H6345">
        <v>1</v>
      </c>
      <c r="I6345" t="s">
        <v>35</v>
      </c>
      <c r="J6345" t="s">
        <v>36</v>
      </c>
      <c r="K6345" t="s">
        <v>2028</v>
      </c>
      <c r="L6345" t="s">
        <v>635</v>
      </c>
      <c r="M6345">
        <v>11784</v>
      </c>
      <c r="N6345">
        <v>39.99</v>
      </c>
      <c r="O6345">
        <v>0</v>
      </c>
      <c r="P6345">
        <v>0</v>
      </c>
      <c r="Q6345">
        <v>0</v>
      </c>
      <c r="R6345">
        <v>3.45</v>
      </c>
      <c r="S6345">
        <v>-3.45</v>
      </c>
      <c r="T6345">
        <v>-6</v>
      </c>
      <c r="U6345">
        <v>-7.54</v>
      </c>
      <c r="V6345">
        <v>0</v>
      </c>
      <c r="W6345">
        <v>0</v>
      </c>
      <c r="X6345">
        <v>26.45</v>
      </c>
    </row>
    <row r="6346" spans="1:24" x14ac:dyDescent="0.25">
      <c r="A6346" t="s">
        <v>22320</v>
      </c>
      <c r="B6346">
        <v>11930812121</v>
      </c>
      <c r="C6346" t="s">
        <v>31</v>
      </c>
      <c r="D6346" t="s">
        <v>22321</v>
      </c>
      <c r="E6346" t="s">
        <v>210</v>
      </c>
      <c r="F6346" s="6" t="str">
        <f>VLOOKUP(E6346,MACOLAR!A:B,2,FALSE)</f>
        <v>CS10-0188</v>
      </c>
      <c r="G6346" t="s">
        <v>211</v>
      </c>
      <c r="H6346">
        <v>1</v>
      </c>
      <c r="I6346" t="s">
        <v>35</v>
      </c>
      <c r="J6346" t="s">
        <v>36</v>
      </c>
      <c r="K6346" t="s">
        <v>22322</v>
      </c>
      <c r="L6346" t="s">
        <v>146</v>
      </c>
      <c r="M6346" t="s">
        <v>22323</v>
      </c>
      <c r="N6346">
        <v>39.99</v>
      </c>
      <c r="O6346">
        <v>0</v>
      </c>
      <c r="P6346">
        <v>0</v>
      </c>
      <c r="Q6346">
        <v>0</v>
      </c>
      <c r="R6346">
        <v>3.2</v>
      </c>
      <c r="S6346">
        <v>-6.4</v>
      </c>
      <c r="T6346">
        <v>-12</v>
      </c>
      <c r="U6346">
        <v>-6.02</v>
      </c>
      <c r="V6346">
        <v>0</v>
      </c>
      <c r="W6346">
        <v>0</v>
      </c>
      <c r="X6346">
        <v>18.77</v>
      </c>
    </row>
    <row r="6347" spans="1:24" x14ac:dyDescent="0.25">
      <c r="A6347" t="s">
        <v>22320</v>
      </c>
      <c r="B6347">
        <v>11930812121</v>
      </c>
      <c r="C6347" t="s">
        <v>31</v>
      </c>
      <c r="D6347" t="s">
        <v>22321</v>
      </c>
      <c r="E6347" t="s">
        <v>210</v>
      </c>
      <c r="F6347" s="6" t="str">
        <f>VLOOKUP(E6347,MACOLAR!A:B,2,FALSE)</f>
        <v>CS10-0188</v>
      </c>
      <c r="G6347" t="s">
        <v>211</v>
      </c>
      <c r="H6347">
        <v>1</v>
      </c>
      <c r="I6347" t="s">
        <v>35</v>
      </c>
      <c r="J6347" t="s">
        <v>36</v>
      </c>
      <c r="K6347" t="s">
        <v>22322</v>
      </c>
      <c r="L6347" t="s">
        <v>146</v>
      </c>
      <c r="M6347" t="s">
        <v>22323</v>
      </c>
      <c r="N6347">
        <v>39.99</v>
      </c>
      <c r="O6347">
        <v>0</v>
      </c>
      <c r="P6347">
        <v>0</v>
      </c>
      <c r="Q6347">
        <v>0</v>
      </c>
      <c r="R6347">
        <v>3.2</v>
      </c>
      <c r="S6347">
        <v>0</v>
      </c>
      <c r="T6347">
        <v>0</v>
      </c>
      <c r="U6347">
        <v>-6.02</v>
      </c>
      <c r="V6347">
        <v>0</v>
      </c>
      <c r="W6347">
        <v>0</v>
      </c>
      <c r="X6347">
        <v>37.17</v>
      </c>
    </row>
    <row r="6348" spans="1:24" x14ac:dyDescent="0.25">
      <c r="A6348" t="s">
        <v>22324</v>
      </c>
      <c r="B6348">
        <v>11930812121</v>
      </c>
      <c r="C6348" t="s">
        <v>31</v>
      </c>
      <c r="D6348" t="s">
        <v>22325</v>
      </c>
      <c r="E6348" t="s">
        <v>1280</v>
      </c>
      <c r="F6348" s="6" t="str">
        <f>VLOOKUP(E6348,MACOLAR!A:B,2,FALSE)</f>
        <v>CS10-0251</v>
      </c>
      <c r="G6348" t="s">
        <v>1281</v>
      </c>
      <c r="H6348">
        <v>1</v>
      </c>
      <c r="I6348" t="s">
        <v>35</v>
      </c>
      <c r="J6348" t="s">
        <v>36</v>
      </c>
      <c r="K6348" t="s">
        <v>3637</v>
      </c>
      <c r="L6348" t="s">
        <v>65</v>
      </c>
      <c r="M6348" t="s">
        <v>22326</v>
      </c>
      <c r="N6348">
        <v>25.99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-3.9</v>
      </c>
      <c r="U6348">
        <v>-6.02</v>
      </c>
      <c r="V6348">
        <v>0</v>
      </c>
      <c r="W6348">
        <v>0</v>
      </c>
      <c r="X6348">
        <v>16.07</v>
      </c>
    </row>
    <row r="6349" spans="1:24" x14ac:dyDescent="0.25">
      <c r="A6349" t="s">
        <v>22327</v>
      </c>
      <c r="B6349">
        <v>11930812121</v>
      </c>
      <c r="C6349" t="s">
        <v>31</v>
      </c>
      <c r="D6349" t="s">
        <v>22328</v>
      </c>
      <c r="E6349" t="s">
        <v>277</v>
      </c>
      <c r="F6349" s="6" t="str">
        <f>VLOOKUP(E6349,MACOLAR!A:B,2,FALSE)</f>
        <v>BR54-0823</v>
      </c>
      <c r="G6349" t="s">
        <v>278</v>
      </c>
      <c r="H6349">
        <v>1</v>
      </c>
      <c r="I6349" t="s">
        <v>35</v>
      </c>
      <c r="J6349" t="s">
        <v>36</v>
      </c>
      <c r="K6349" t="s">
        <v>619</v>
      </c>
      <c r="L6349" t="s">
        <v>44</v>
      </c>
      <c r="M6349" t="s">
        <v>22329</v>
      </c>
      <c r="N6349">
        <v>49.99</v>
      </c>
      <c r="O6349">
        <v>8.41</v>
      </c>
      <c r="P6349">
        <v>0</v>
      </c>
      <c r="Q6349">
        <v>0</v>
      </c>
      <c r="R6349">
        <v>0</v>
      </c>
      <c r="S6349">
        <v>0</v>
      </c>
      <c r="T6349">
        <v>-7.5</v>
      </c>
      <c r="U6349">
        <v>-14.43</v>
      </c>
      <c r="V6349">
        <v>0</v>
      </c>
      <c r="W6349">
        <v>0</v>
      </c>
      <c r="X6349">
        <v>36.47</v>
      </c>
    </row>
    <row r="6350" spans="1:24" x14ac:dyDescent="0.25">
      <c r="A6350" t="s">
        <v>22336</v>
      </c>
      <c r="B6350">
        <v>11930812121</v>
      </c>
      <c r="C6350" t="s">
        <v>31</v>
      </c>
      <c r="D6350" t="s">
        <v>22337</v>
      </c>
      <c r="E6350" t="s">
        <v>574</v>
      </c>
      <c r="F6350" s="6" t="str">
        <f>VLOOKUP(E6350,MACOLAR!A:B,2,FALSE)</f>
        <v>CS10-0275</v>
      </c>
      <c r="G6350" t="s">
        <v>575</v>
      </c>
      <c r="H6350">
        <v>1</v>
      </c>
      <c r="I6350" t="s">
        <v>35</v>
      </c>
      <c r="J6350" t="s">
        <v>36</v>
      </c>
      <c r="K6350" t="s">
        <v>5589</v>
      </c>
      <c r="L6350" t="s">
        <v>433</v>
      </c>
      <c r="M6350" t="s">
        <v>22338</v>
      </c>
      <c r="N6350">
        <v>37.99</v>
      </c>
      <c r="O6350">
        <v>0</v>
      </c>
      <c r="P6350">
        <v>0</v>
      </c>
      <c r="Q6350">
        <v>0</v>
      </c>
      <c r="R6350">
        <v>2.2799999999999998</v>
      </c>
      <c r="S6350">
        <v>-2.2799999999999998</v>
      </c>
      <c r="T6350">
        <v>-5.7</v>
      </c>
      <c r="U6350">
        <v>-7.16</v>
      </c>
      <c r="V6350">
        <v>0</v>
      </c>
      <c r="W6350">
        <v>0</v>
      </c>
      <c r="X6350">
        <v>25.13</v>
      </c>
    </row>
    <row r="6351" spans="1:24" x14ac:dyDescent="0.25">
      <c r="A6351" t="s">
        <v>22339</v>
      </c>
      <c r="B6351">
        <v>11930812121</v>
      </c>
      <c r="C6351" t="s">
        <v>31</v>
      </c>
      <c r="D6351" t="s">
        <v>22340</v>
      </c>
      <c r="E6351" t="s">
        <v>1405</v>
      </c>
      <c r="F6351" s="6" t="str">
        <f>VLOOKUP(E6351,MACOLAR!A:B,2,FALSE)</f>
        <v>CS10-0252</v>
      </c>
      <c r="G6351" t="s">
        <v>1406</v>
      </c>
      <c r="H6351">
        <v>1</v>
      </c>
      <c r="I6351" t="s">
        <v>35</v>
      </c>
      <c r="J6351" t="s">
        <v>36</v>
      </c>
      <c r="K6351" t="s">
        <v>22341</v>
      </c>
      <c r="L6351" t="s">
        <v>472</v>
      </c>
      <c r="M6351">
        <v>67460</v>
      </c>
      <c r="N6351">
        <v>34.19</v>
      </c>
      <c r="O6351">
        <v>5.95</v>
      </c>
      <c r="P6351">
        <v>0</v>
      </c>
      <c r="Q6351">
        <v>0</v>
      </c>
      <c r="R6351">
        <v>0</v>
      </c>
      <c r="S6351">
        <v>0</v>
      </c>
      <c r="T6351">
        <v>-5.13</v>
      </c>
      <c r="U6351">
        <v>-13.11</v>
      </c>
      <c r="V6351">
        <v>0</v>
      </c>
      <c r="W6351">
        <v>0</v>
      </c>
      <c r="X6351">
        <v>21.9</v>
      </c>
    </row>
    <row r="6352" spans="1:24" x14ac:dyDescent="0.25">
      <c r="A6352" t="s">
        <v>22344</v>
      </c>
      <c r="B6352">
        <v>11930812121</v>
      </c>
      <c r="C6352" t="s">
        <v>31</v>
      </c>
      <c r="D6352" t="s">
        <v>22345</v>
      </c>
      <c r="E6352" t="s">
        <v>3978</v>
      </c>
      <c r="F6352" s="6" t="str">
        <f>VLOOKUP(E6352,MACOLAR!A:B,2,FALSE)</f>
        <v>BR54-0829</v>
      </c>
      <c r="G6352" t="s">
        <v>3979</v>
      </c>
      <c r="H6352">
        <v>1</v>
      </c>
      <c r="I6352" t="s">
        <v>35</v>
      </c>
      <c r="J6352" t="s">
        <v>36</v>
      </c>
      <c r="K6352" t="s">
        <v>22346</v>
      </c>
      <c r="L6352" t="s">
        <v>58</v>
      </c>
      <c r="M6352" t="s">
        <v>22347</v>
      </c>
      <c r="N6352">
        <v>46.99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-7.05</v>
      </c>
      <c r="U6352">
        <v>-6.78</v>
      </c>
      <c r="V6352">
        <v>0</v>
      </c>
      <c r="W6352">
        <v>0</v>
      </c>
      <c r="X6352">
        <v>33.159999999999997</v>
      </c>
    </row>
    <row r="6353" spans="1:24" x14ac:dyDescent="0.25">
      <c r="A6353" t="s">
        <v>22348</v>
      </c>
      <c r="B6353">
        <v>11930812121</v>
      </c>
      <c r="C6353" t="s">
        <v>31</v>
      </c>
      <c r="D6353" t="s">
        <v>22349</v>
      </c>
      <c r="E6353" t="s">
        <v>400</v>
      </c>
      <c r="F6353" s="6" t="str">
        <f>VLOOKUP(E6353,MACOLAR!A:B,2,FALSE)</f>
        <v>CS10-0994</v>
      </c>
      <c r="G6353" t="s">
        <v>401</v>
      </c>
      <c r="H6353">
        <v>1</v>
      </c>
      <c r="I6353" t="s">
        <v>35</v>
      </c>
      <c r="J6353" t="s">
        <v>36</v>
      </c>
      <c r="K6353" t="s">
        <v>619</v>
      </c>
      <c r="L6353" t="s">
        <v>206</v>
      </c>
      <c r="M6353" t="s">
        <v>17902</v>
      </c>
      <c r="N6353">
        <v>37.99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-5.7</v>
      </c>
      <c r="U6353">
        <v>-6.78</v>
      </c>
      <c r="V6353">
        <v>0</v>
      </c>
      <c r="W6353">
        <v>0</v>
      </c>
      <c r="X6353">
        <v>25.51</v>
      </c>
    </row>
    <row r="6354" spans="1:24" x14ac:dyDescent="0.25">
      <c r="A6354" t="s">
        <v>22350</v>
      </c>
      <c r="B6354">
        <v>11930812121</v>
      </c>
      <c r="C6354" t="s">
        <v>31</v>
      </c>
      <c r="D6354" t="s">
        <v>22351</v>
      </c>
      <c r="E6354" t="s">
        <v>76</v>
      </c>
      <c r="F6354" s="6" t="str">
        <f>VLOOKUP(E6354,MACOLAR!A:B,2,FALSE)</f>
        <v>CS14-0214</v>
      </c>
      <c r="G6354" t="s">
        <v>77</v>
      </c>
      <c r="H6354">
        <v>1</v>
      </c>
      <c r="I6354" t="s">
        <v>35</v>
      </c>
      <c r="J6354" t="s">
        <v>36</v>
      </c>
      <c r="K6354" t="s">
        <v>8327</v>
      </c>
      <c r="L6354" t="s">
        <v>141</v>
      </c>
      <c r="M6354" t="s">
        <v>22352</v>
      </c>
      <c r="N6354">
        <v>39.99</v>
      </c>
      <c r="O6354">
        <v>0</v>
      </c>
      <c r="P6354">
        <v>0</v>
      </c>
      <c r="Q6354">
        <v>0</v>
      </c>
      <c r="R6354">
        <v>2.65</v>
      </c>
      <c r="S6354">
        <v>-2.65</v>
      </c>
      <c r="T6354">
        <v>-6</v>
      </c>
      <c r="U6354">
        <v>-9.06</v>
      </c>
      <c r="V6354">
        <v>0</v>
      </c>
      <c r="W6354">
        <v>0</v>
      </c>
      <c r="X6354">
        <v>24.93</v>
      </c>
    </row>
    <row r="6355" spans="1:24" x14ac:dyDescent="0.25">
      <c r="A6355" t="s">
        <v>22353</v>
      </c>
      <c r="B6355">
        <v>11930812121</v>
      </c>
      <c r="C6355" t="s">
        <v>31</v>
      </c>
      <c r="D6355" t="s">
        <v>22354</v>
      </c>
      <c r="E6355" t="s">
        <v>743</v>
      </c>
      <c r="F6355" s="6" t="str">
        <f>VLOOKUP(E6355,MACOLAR!A:B,2,FALSE)</f>
        <v>CS73-0801</v>
      </c>
      <c r="G6355" t="s">
        <v>744</v>
      </c>
      <c r="H6355">
        <v>1</v>
      </c>
      <c r="I6355" t="s">
        <v>35</v>
      </c>
      <c r="J6355" t="s">
        <v>36</v>
      </c>
      <c r="K6355" t="s">
        <v>16212</v>
      </c>
      <c r="L6355" t="s">
        <v>223</v>
      </c>
      <c r="M6355" t="s">
        <v>22355</v>
      </c>
      <c r="N6355">
        <v>26.34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-3.95</v>
      </c>
      <c r="U6355">
        <v>-6.78</v>
      </c>
      <c r="V6355">
        <v>0</v>
      </c>
      <c r="W6355">
        <v>0</v>
      </c>
      <c r="X6355">
        <v>15.61</v>
      </c>
    </row>
    <row r="6356" spans="1:24" x14ac:dyDescent="0.25">
      <c r="A6356" t="s">
        <v>22356</v>
      </c>
      <c r="B6356">
        <v>11930812121</v>
      </c>
      <c r="C6356" t="s">
        <v>31</v>
      </c>
      <c r="D6356" t="s">
        <v>22357</v>
      </c>
      <c r="E6356" t="s">
        <v>394</v>
      </c>
      <c r="F6356" s="6" t="str">
        <f>VLOOKUP(E6356,MACOLAR!A:B,2,FALSE)</f>
        <v>CS10-0098</v>
      </c>
      <c r="G6356" t="s">
        <v>395</v>
      </c>
      <c r="H6356">
        <v>1</v>
      </c>
      <c r="I6356" t="s">
        <v>35</v>
      </c>
      <c r="J6356" t="s">
        <v>36</v>
      </c>
      <c r="K6356" t="s">
        <v>244</v>
      </c>
      <c r="L6356" t="s">
        <v>146</v>
      </c>
      <c r="M6356" t="s">
        <v>22358</v>
      </c>
      <c r="N6356">
        <v>37.99</v>
      </c>
      <c r="O6356">
        <v>9.25</v>
      </c>
      <c r="P6356">
        <v>0</v>
      </c>
      <c r="Q6356">
        <v>-9.25</v>
      </c>
      <c r="R6356">
        <v>3.37</v>
      </c>
      <c r="S6356">
        <v>-3.37</v>
      </c>
      <c r="T6356">
        <v>-5.7</v>
      </c>
      <c r="U6356">
        <v>-7.16</v>
      </c>
      <c r="V6356">
        <v>0</v>
      </c>
      <c r="W6356">
        <v>0</v>
      </c>
      <c r="X6356">
        <v>25.13</v>
      </c>
    </row>
    <row r="6357" spans="1:24" x14ac:dyDescent="0.25">
      <c r="A6357" t="s">
        <v>22359</v>
      </c>
      <c r="B6357">
        <v>11930812121</v>
      </c>
      <c r="C6357" t="s">
        <v>31</v>
      </c>
      <c r="D6357" t="s">
        <v>22360</v>
      </c>
      <c r="E6357" t="s">
        <v>939</v>
      </c>
      <c r="F6357" s="6" t="str">
        <f>VLOOKUP(E6357,MACOLAR!A:B,2,FALSE)</f>
        <v>CS54-0999</v>
      </c>
      <c r="G6357" t="s">
        <v>940</v>
      </c>
      <c r="H6357">
        <v>1</v>
      </c>
      <c r="I6357" t="s">
        <v>35</v>
      </c>
      <c r="J6357" t="s">
        <v>36</v>
      </c>
      <c r="K6357" t="s">
        <v>12618</v>
      </c>
      <c r="L6357" t="s">
        <v>96</v>
      </c>
      <c r="M6357">
        <v>47909</v>
      </c>
      <c r="N6357">
        <v>40.99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-6.15</v>
      </c>
      <c r="U6357">
        <v>-6.78</v>
      </c>
      <c r="V6357">
        <v>0</v>
      </c>
      <c r="W6357">
        <v>0</v>
      </c>
      <c r="X6357">
        <v>28.06</v>
      </c>
    </row>
    <row r="6358" spans="1:24" x14ac:dyDescent="0.25">
      <c r="A6358" t="s">
        <v>22361</v>
      </c>
      <c r="B6358">
        <v>11930812121</v>
      </c>
      <c r="C6358" t="s">
        <v>31</v>
      </c>
      <c r="D6358" t="s">
        <v>22362</v>
      </c>
      <c r="E6358" t="s">
        <v>737</v>
      </c>
      <c r="F6358" s="6" t="str">
        <f>VLOOKUP(E6358,MACOLAR!A:B,2,FALSE)</f>
        <v>BR54-0820</v>
      </c>
      <c r="G6358" t="s">
        <v>738</v>
      </c>
      <c r="H6358">
        <v>1</v>
      </c>
      <c r="I6358" t="s">
        <v>35</v>
      </c>
      <c r="J6358" t="s">
        <v>36</v>
      </c>
      <c r="K6358" t="s">
        <v>4157</v>
      </c>
      <c r="L6358" t="s">
        <v>218</v>
      </c>
      <c r="M6358">
        <v>85260</v>
      </c>
      <c r="N6358">
        <v>46.99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-7.05</v>
      </c>
      <c r="U6358">
        <v>-5.64</v>
      </c>
      <c r="V6358">
        <v>0</v>
      </c>
      <c r="W6358">
        <v>0</v>
      </c>
      <c r="X6358">
        <v>34.299999999999997</v>
      </c>
    </row>
    <row r="6359" spans="1:24" x14ac:dyDescent="0.25">
      <c r="A6359" t="s">
        <v>22363</v>
      </c>
      <c r="B6359">
        <v>11930812121</v>
      </c>
      <c r="C6359" t="s">
        <v>31</v>
      </c>
      <c r="D6359" t="s">
        <v>22364</v>
      </c>
      <c r="E6359" t="s">
        <v>743</v>
      </c>
      <c r="F6359" s="6" t="str">
        <f>VLOOKUP(E6359,MACOLAR!A:B,2,FALSE)</f>
        <v>CS73-0801</v>
      </c>
      <c r="G6359" t="s">
        <v>744</v>
      </c>
      <c r="H6359">
        <v>1</v>
      </c>
      <c r="I6359" t="s">
        <v>35</v>
      </c>
      <c r="J6359" t="s">
        <v>36</v>
      </c>
      <c r="K6359" t="s">
        <v>1645</v>
      </c>
      <c r="L6359" t="s">
        <v>58</v>
      </c>
      <c r="M6359" t="s">
        <v>22365</v>
      </c>
      <c r="N6359">
        <v>26.34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-3.95</v>
      </c>
      <c r="U6359">
        <v>-6.78</v>
      </c>
      <c r="V6359">
        <v>0</v>
      </c>
      <c r="W6359">
        <v>0</v>
      </c>
      <c r="X6359">
        <v>15.61</v>
      </c>
    </row>
    <row r="6360" spans="1:24" x14ac:dyDescent="0.25">
      <c r="A6360" t="s">
        <v>22366</v>
      </c>
      <c r="B6360">
        <v>11930812121</v>
      </c>
      <c r="C6360" t="s">
        <v>31</v>
      </c>
      <c r="D6360" t="s">
        <v>22367</v>
      </c>
      <c r="E6360" t="s">
        <v>277</v>
      </c>
      <c r="F6360" s="6" t="str">
        <f>VLOOKUP(E6360,MACOLAR!A:B,2,FALSE)</f>
        <v>BR54-0823</v>
      </c>
      <c r="G6360" t="s">
        <v>278</v>
      </c>
      <c r="H6360">
        <v>1</v>
      </c>
      <c r="I6360" t="s">
        <v>35</v>
      </c>
      <c r="J6360" t="s">
        <v>36</v>
      </c>
      <c r="K6360" t="s">
        <v>751</v>
      </c>
      <c r="L6360" t="s">
        <v>110</v>
      </c>
      <c r="M6360" t="s">
        <v>22368</v>
      </c>
      <c r="N6360">
        <v>49.99</v>
      </c>
      <c r="O6360">
        <v>0</v>
      </c>
      <c r="P6360">
        <v>0</v>
      </c>
      <c r="Q6360">
        <v>0</v>
      </c>
      <c r="R6360">
        <v>4.62</v>
      </c>
      <c r="S6360">
        <v>0</v>
      </c>
      <c r="T6360">
        <v>-7.5</v>
      </c>
      <c r="U6360">
        <v>-6.02</v>
      </c>
      <c r="V6360">
        <v>-0.13</v>
      </c>
      <c r="W6360">
        <v>0</v>
      </c>
      <c r="X6360">
        <v>40.96</v>
      </c>
    </row>
    <row r="6361" spans="1:24" x14ac:dyDescent="0.25">
      <c r="A6361" t="s">
        <v>22369</v>
      </c>
      <c r="B6361">
        <v>11930812121</v>
      </c>
      <c r="C6361" t="s">
        <v>31</v>
      </c>
      <c r="D6361" t="s">
        <v>22370</v>
      </c>
      <c r="E6361" t="s">
        <v>4377</v>
      </c>
      <c r="F6361" s="6" t="str">
        <f>VLOOKUP(E6361,MACOLAR!A:B,2,FALSE)</f>
        <v>CS20-0940</v>
      </c>
      <c r="G6361" t="s">
        <v>4378</v>
      </c>
      <c r="H6361">
        <v>1</v>
      </c>
      <c r="I6361" t="s">
        <v>35</v>
      </c>
      <c r="J6361" t="s">
        <v>36</v>
      </c>
      <c r="K6361" t="s">
        <v>22371</v>
      </c>
      <c r="L6361" t="s">
        <v>110</v>
      </c>
      <c r="M6361">
        <v>93555</v>
      </c>
      <c r="N6361">
        <v>18.739999999999998</v>
      </c>
      <c r="O6361">
        <v>0</v>
      </c>
      <c r="P6361">
        <v>0</v>
      </c>
      <c r="Q6361">
        <v>0</v>
      </c>
      <c r="R6361">
        <v>1.73</v>
      </c>
      <c r="S6361">
        <v>0</v>
      </c>
      <c r="T6361">
        <v>-2.81</v>
      </c>
      <c r="U6361">
        <v>-6.4</v>
      </c>
      <c r="V6361">
        <v>-0.05</v>
      </c>
      <c r="W6361">
        <v>0</v>
      </c>
      <c r="X6361">
        <v>11.21</v>
      </c>
    </row>
    <row r="6362" spans="1:24" x14ac:dyDescent="0.25">
      <c r="A6362" t="s">
        <v>22372</v>
      </c>
      <c r="B6362">
        <v>11930812121</v>
      </c>
      <c r="C6362" t="s">
        <v>31</v>
      </c>
      <c r="D6362" t="s">
        <v>22373</v>
      </c>
      <c r="E6362" t="s">
        <v>210</v>
      </c>
      <c r="F6362" s="6" t="str">
        <f>VLOOKUP(E6362,MACOLAR!A:B,2,FALSE)</f>
        <v>CS10-0188</v>
      </c>
      <c r="G6362" t="s">
        <v>211</v>
      </c>
      <c r="H6362">
        <v>1</v>
      </c>
      <c r="I6362" t="s">
        <v>35</v>
      </c>
      <c r="J6362" t="s">
        <v>36</v>
      </c>
      <c r="K6362" t="s">
        <v>471</v>
      </c>
      <c r="L6362" t="s">
        <v>472</v>
      </c>
      <c r="M6362" t="s">
        <v>22374</v>
      </c>
      <c r="N6362">
        <v>39.99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-6</v>
      </c>
      <c r="U6362">
        <v>-6.02</v>
      </c>
      <c r="V6362">
        <v>0</v>
      </c>
      <c r="W6362">
        <v>0</v>
      </c>
      <c r="X6362">
        <v>27.97</v>
      </c>
    </row>
    <row r="6363" spans="1:24" x14ac:dyDescent="0.25">
      <c r="A6363" t="s">
        <v>22376</v>
      </c>
      <c r="B6363">
        <v>11930812121</v>
      </c>
      <c r="C6363" t="s">
        <v>31</v>
      </c>
      <c r="D6363" t="s">
        <v>22377</v>
      </c>
      <c r="E6363" t="s">
        <v>1145</v>
      </c>
      <c r="F6363" s="6" t="str">
        <f>VLOOKUP(E6363,MACOLAR!A:B,2,FALSE)</f>
        <v>CS14-0865</v>
      </c>
      <c r="G6363" t="s">
        <v>590</v>
      </c>
      <c r="H6363">
        <v>1</v>
      </c>
      <c r="I6363" t="s">
        <v>35</v>
      </c>
      <c r="J6363" t="s">
        <v>36</v>
      </c>
      <c r="K6363" t="s">
        <v>22378</v>
      </c>
      <c r="L6363" t="s">
        <v>51</v>
      </c>
      <c r="M6363" t="s">
        <v>22379</v>
      </c>
      <c r="N6363">
        <v>29.99</v>
      </c>
      <c r="O6363">
        <v>0</v>
      </c>
      <c r="P6363">
        <v>0</v>
      </c>
      <c r="Q6363">
        <v>0</v>
      </c>
      <c r="R6363">
        <v>1.8</v>
      </c>
      <c r="S6363">
        <v>-1.8</v>
      </c>
      <c r="T6363">
        <v>-4.5</v>
      </c>
      <c r="U6363">
        <v>-7.92</v>
      </c>
      <c r="V6363">
        <v>0</v>
      </c>
      <c r="W6363">
        <v>0</v>
      </c>
      <c r="X6363">
        <v>17.57</v>
      </c>
    </row>
    <row r="6364" spans="1:24" x14ac:dyDescent="0.25">
      <c r="A6364" t="s">
        <v>22381</v>
      </c>
      <c r="B6364">
        <v>11930812121</v>
      </c>
      <c r="C6364" t="s">
        <v>31</v>
      </c>
      <c r="D6364" t="s">
        <v>22382</v>
      </c>
      <c r="E6364" t="s">
        <v>277</v>
      </c>
      <c r="F6364" s="6" t="str">
        <f>VLOOKUP(E6364,MACOLAR!A:B,2,FALSE)</f>
        <v>BR54-0823</v>
      </c>
      <c r="G6364" t="s">
        <v>278</v>
      </c>
      <c r="H6364">
        <v>1</v>
      </c>
      <c r="I6364" t="s">
        <v>35</v>
      </c>
      <c r="J6364" t="s">
        <v>36</v>
      </c>
      <c r="K6364" t="s">
        <v>22383</v>
      </c>
      <c r="L6364" t="s">
        <v>2458</v>
      </c>
      <c r="M6364">
        <v>57103</v>
      </c>
      <c r="N6364">
        <v>49.99</v>
      </c>
      <c r="O6364">
        <v>0</v>
      </c>
      <c r="P6364">
        <v>0</v>
      </c>
      <c r="Q6364">
        <v>0</v>
      </c>
      <c r="R6364">
        <v>3.25</v>
      </c>
      <c r="S6364">
        <v>-3.25</v>
      </c>
      <c r="T6364">
        <v>-7.5</v>
      </c>
      <c r="U6364">
        <v>-6.02</v>
      </c>
      <c r="V6364">
        <v>0</v>
      </c>
      <c r="W6364">
        <v>0</v>
      </c>
      <c r="X6364">
        <v>36.47</v>
      </c>
    </row>
    <row r="6365" spans="1:24" x14ac:dyDescent="0.25">
      <c r="A6365" t="s">
        <v>22384</v>
      </c>
      <c r="B6365">
        <v>11930812121</v>
      </c>
      <c r="C6365" t="s">
        <v>31</v>
      </c>
      <c r="D6365" t="s">
        <v>22385</v>
      </c>
      <c r="E6365" t="s">
        <v>1280</v>
      </c>
      <c r="F6365" s="6" t="str">
        <f>VLOOKUP(E6365,MACOLAR!A:B,2,FALSE)</f>
        <v>CS10-0251</v>
      </c>
      <c r="G6365" t="s">
        <v>1281</v>
      </c>
      <c r="H6365">
        <v>1</v>
      </c>
      <c r="I6365" t="s">
        <v>35</v>
      </c>
      <c r="J6365" t="s">
        <v>36</v>
      </c>
      <c r="K6365" t="s">
        <v>2931</v>
      </c>
      <c r="L6365" t="s">
        <v>110</v>
      </c>
      <c r="M6365" t="s">
        <v>22386</v>
      </c>
      <c r="N6365">
        <v>25.99</v>
      </c>
      <c r="O6365">
        <v>0</v>
      </c>
      <c r="P6365">
        <v>0</v>
      </c>
      <c r="Q6365">
        <v>0</v>
      </c>
      <c r="R6365">
        <v>2.4</v>
      </c>
      <c r="S6365">
        <v>0</v>
      </c>
      <c r="T6365">
        <v>-3.9</v>
      </c>
      <c r="U6365">
        <v>-6.02</v>
      </c>
      <c r="V6365">
        <v>-7.0000000000000007E-2</v>
      </c>
      <c r="W6365">
        <v>0</v>
      </c>
      <c r="X6365">
        <v>18.399999999999999</v>
      </c>
    </row>
    <row r="6366" spans="1:24" x14ac:dyDescent="0.25">
      <c r="A6366" t="s">
        <v>22387</v>
      </c>
      <c r="B6366">
        <v>11930812121</v>
      </c>
      <c r="C6366" t="s">
        <v>31</v>
      </c>
      <c r="D6366" t="s">
        <v>22388</v>
      </c>
      <c r="E6366" t="s">
        <v>163</v>
      </c>
      <c r="F6366" s="6" t="str">
        <f>VLOOKUP(E6366,MACOLAR!A:B,2,FALSE)</f>
        <v>CS20-0130</v>
      </c>
      <c r="G6366" t="s">
        <v>164</v>
      </c>
      <c r="H6366">
        <v>1</v>
      </c>
      <c r="I6366" t="s">
        <v>35</v>
      </c>
      <c r="J6366" t="s">
        <v>36</v>
      </c>
      <c r="K6366" t="s">
        <v>14981</v>
      </c>
      <c r="L6366" t="s">
        <v>116</v>
      </c>
      <c r="M6366" t="s">
        <v>22389</v>
      </c>
      <c r="N6366">
        <v>21.99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-3.3</v>
      </c>
      <c r="U6366">
        <v>-5.64</v>
      </c>
      <c r="V6366">
        <v>0</v>
      </c>
      <c r="W6366">
        <v>0</v>
      </c>
      <c r="X6366">
        <v>13.05</v>
      </c>
    </row>
    <row r="6367" spans="1:24" x14ac:dyDescent="0.25">
      <c r="A6367" t="s">
        <v>22390</v>
      </c>
      <c r="B6367">
        <v>11930812121</v>
      </c>
      <c r="C6367" t="s">
        <v>31</v>
      </c>
      <c r="D6367" t="s">
        <v>22391</v>
      </c>
      <c r="E6367" t="s">
        <v>215</v>
      </c>
      <c r="F6367" s="6" t="str">
        <f>VLOOKUP(E6367,MACOLAR!A:B,2,FALSE)</f>
        <v>CS10-0993</v>
      </c>
      <c r="G6367" t="s">
        <v>216</v>
      </c>
      <c r="H6367">
        <v>1</v>
      </c>
      <c r="I6367" t="s">
        <v>35</v>
      </c>
      <c r="J6367" t="s">
        <v>36</v>
      </c>
      <c r="K6367" t="s">
        <v>22392</v>
      </c>
      <c r="L6367" t="s">
        <v>9482</v>
      </c>
      <c r="M6367">
        <v>30519</v>
      </c>
      <c r="N6367">
        <v>30.99</v>
      </c>
      <c r="O6367">
        <v>3.67</v>
      </c>
      <c r="P6367">
        <v>0</v>
      </c>
      <c r="Q6367">
        <v>-3.67</v>
      </c>
      <c r="R6367">
        <v>0</v>
      </c>
      <c r="S6367">
        <v>0</v>
      </c>
      <c r="T6367">
        <v>-4.6500000000000004</v>
      </c>
      <c r="U6367">
        <v>-7.16</v>
      </c>
      <c r="V6367">
        <v>0</v>
      </c>
      <c r="W6367">
        <v>0</v>
      </c>
      <c r="X6367">
        <v>19.18</v>
      </c>
    </row>
    <row r="6368" spans="1:24" x14ac:dyDescent="0.25">
      <c r="A6368" t="s">
        <v>22393</v>
      </c>
      <c r="B6368">
        <v>11930812121</v>
      </c>
      <c r="C6368" t="s">
        <v>31</v>
      </c>
      <c r="D6368" t="s">
        <v>22107</v>
      </c>
      <c r="E6368" t="s">
        <v>3163</v>
      </c>
      <c r="F6368" s="6" t="str">
        <f>VLOOKUP(E6368,MACOLAR!A:B,2,FALSE)</f>
        <v>CS20-0125</v>
      </c>
      <c r="G6368" t="s">
        <v>3164</v>
      </c>
      <c r="H6368">
        <v>1</v>
      </c>
      <c r="I6368" t="s">
        <v>35</v>
      </c>
      <c r="J6368" t="s">
        <v>36</v>
      </c>
      <c r="K6368" t="s">
        <v>22108</v>
      </c>
      <c r="L6368" t="s">
        <v>2458</v>
      </c>
      <c r="M6368" t="s">
        <v>22109</v>
      </c>
      <c r="N6368">
        <v>13.59</v>
      </c>
      <c r="O6368">
        <v>0</v>
      </c>
      <c r="P6368">
        <v>0</v>
      </c>
      <c r="Q6368">
        <v>0</v>
      </c>
      <c r="R6368">
        <v>0.61</v>
      </c>
      <c r="S6368">
        <v>-0.61</v>
      </c>
      <c r="T6368">
        <v>-2.04</v>
      </c>
      <c r="U6368">
        <v>-5.26</v>
      </c>
      <c r="V6368">
        <v>0</v>
      </c>
      <c r="W6368">
        <v>0</v>
      </c>
      <c r="X6368">
        <v>6.29</v>
      </c>
    </row>
    <row r="6369" spans="1:24" x14ac:dyDescent="0.25">
      <c r="A6369" t="s">
        <v>22395</v>
      </c>
      <c r="B6369">
        <v>11930812121</v>
      </c>
      <c r="C6369" t="s">
        <v>31</v>
      </c>
      <c r="D6369" t="s">
        <v>22396</v>
      </c>
      <c r="E6369" t="s">
        <v>506</v>
      </c>
      <c r="F6369" s="6" t="str">
        <f>VLOOKUP(E6369,MACOLAR!A:B,2,FALSE)</f>
        <v>CS14-0208</v>
      </c>
      <c r="G6369" t="s">
        <v>507</v>
      </c>
      <c r="H6369">
        <v>1</v>
      </c>
      <c r="I6369" t="s">
        <v>35</v>
      </c>
      <c r="J6369" t="s">
        <v>36</v>
      </c>
      <c r="K6369" t="s">
        <v>2602</v>
      </c>
      <c r="L6369" t="s">
        <v>828</v>
      </c>
      <c r="M6369" t="s">
        <v>22397</v>
      </c>
      <c r="N6369">
        <v>42.99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-6.45</v>
      </c>
      <c r="U6369">
        <v>-7.54</v>
      </c>
      <c r="V6369">
        <v>0</v>
      </c>
      <c r="W6369">
        <v>0</v>
      </c>
      <c r="X6369">
        <v>29</v>
      </c>
    </row>
    <row r="6370" spans="1:24" x14ac:dyDescent="0.25">
      <c r="A6370" t="s">
        <v>22398</v>
      </c>
      <c r="B6370">
        <v>11930812121</v>
      </c>
      <c r="C6370" t="s">
        <v>31</v>
      </c>
      <c r="D6370" t="s">
        <v>22399</v>
      </c>
      <c r="E6370" t="s">
        <v>2606</v>
      </c>
      <c r="F6370" s="6" t="str">
        <f>VLOOKUP(E6370,MACOLAR!A:B,2,FALSE)</f>
        <v>DE95C-0001</v>
      </c>
      <c r="G6370" t="s">
        <v>2607</v>
      </c>
      <c r="H6370">
        <v>1</v>
      </c>
      <c r="I6370" t="s">
        <v>35</v>
      </c>
      <c r="J6370" t="s">
        <v>36</v>
      </c>
      <c r="K6370" t="s">
        <v>16349</v>
      </c>
      <c r="L6370" t="s">
        <v>65</v>
      </c>
      <c r="M6370" t="s">
        <v>22400</v>
      </c>
      <c r="N6370">
        <v>26.99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-4.05</v>
      </c>
      <c r="U6370">
        <v>-10.54</v>
      </c>
      <c r="V6370">
        <v>0</v>
      </c>
      <c r="W6370">
        <v>0</v>
      </c>
      <c r="X6370">
        <v>12.4</v>
      </c>
    </row>
    <row r="6371" spans="1:24" x14ac:dyDescent="0.25">
      <c r="A6371" t="s">
        <v>22401</v>
      </c>
      <c r="B6371">
        <v>11930812121</v>
      </c>
      <c r="C6371" t="s">
        <v>31</v>
      </c>
      <c r="D6371" t="s">
        <v>22402</v>
      </c>
      <c r="E6371" t="s">
        <v>83</v>
      </c>
      <c r="F6371" s="6" t="str">
        <f>VLOOKUP(E6371,MACOLAR!A:B,2,FALSE)</f>
        <v>CS10-0752</v>
      </c>
      <c r="G6371" t="s">
        <v>84</v>
      </c>
      <c r="H6371">
        <v>1</v>
      </c>
      <c r="I6371" t="s">
        <v>35</v>
      </c>
      <c r="J6371" t="s">
        <v>36</v>
      </c>
      <c r="K6371" t="s">
        <v>13258</v>
      </c>
      <c r="L6371" t="s">
        <v>291</v>
      </c>
      <c r="M6371">
        <v>92503</v>
      </c>
      <c r="N6371">
        <v>35.99</v>
      </c>
      <c r="O6371">
        <v>0</v>
      </c>
      <c r="P6371">
        <v>0</v>
      </c>
      <c r="Q6371">
        <v>0</v>
      </c>
      <c r="R6371">
        <v>3.33</v>
      </c>
      <c r="S6371">
        <v>0</v>
      </c>
      <c r="T6371">
        <v>-5.4</v>
      </c>
      <c r="U6371">
        <v>-7.92</v>
      </c>
      <c r="V6371">
        <v>-0.1</v>
      </c>
      <c r="W6371">
        <v>0</v>
      </c>
      <c r="X6371">
        <v>25.9</v>
      </c>
    </row>
    <row r="6372" spans="1:24" x14ac:dyDescent="0.25">
      <c r="A6372" t="s">
        <v>22403</v>
      </c>
      <c r="B6372">
        <v>11930812121</v>
      </c>
      <c r="C6372" t="s">
        <v>31</v>
      </c>
      <c r="D6372" t="s">
        <v>22404</v>
      </c>
      <c r="E6372" t="s">
        <v>647</v>
      </c>
      <c r="F6372" s="6" t="str">
        <f>VLOOKUP(E6372,MACOLAR!A:B,2,FALSE)</f>
        <v>CS10-0015</v>
      </c>
      <c r="G6372" t="s">
        <v>648</v>
      </c>
      <c r="H6372">
        <v>1</v>
      </c>
      <c r="I6372" t="s">
        <v>35</v>
      </c>
      <c r="J6372" t="s">
        <v>36</v>
      </c>
      <c r="K6372" t="s">
        <v>4056</v>
      </c>
      <c r="L6372" t="s">
        <v>172</v>
      </c>
      <c r="M6372" t="s">
        <v>22405</v>
      </c>
      <c r="N6372">
        <v>49.99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-7.5</v>
      </c>
      <c r="U6372">
        <v>-7.92</v>
      </c>
      <c r="V6372">
        <v>0</v>
      </c>
      <c r="W6372">
        <v>0</v>
      </c>
      <c r="X6372">
        <v>34.57</v>
      </c>
    </row>
    <row r="6373" spans="1:24" x14ac:dyDescent="0.25">
      <c r="A6373" t="s">
        <v>22406</v>
      </c>
      <c r="B6373">
        <v>11930812121</v>
      </c>
      <c r="C6373" t="s">
        <v>31</v>
      </c>
      <c r="D6373" t="s">
        <v>22407</v>
      </c>
      <c r="E6373" t="s">
        <v>549</v>
      </c>
      <c r="F6373" s="6" t="str">
        <f>VLOOKUP(E6373,MACOLAR!A:B,2,FALSE)</f>
        <v>CS73-0802</v>
      </c>
      <c r="G6373" t="s">
        <v>550</v>
      </c>
      <c r="H6373">
        <v>1</v>
      </c>
      <c r="I6373" t="s">
        <v>35</v>
      </c>
      <c r="J6373" t="s">
        <v>36</v>
      </c>
      <c r="K6373" t="s">
        <v>22408</v>
      </c>
      <c r="L6373" t="s">
        <v>22409</v>
      </c>
      <c r="M6373">
        <v>29341</v>
      </c>
      <c r="N6373">
        <v>27.89</v>
      </c>
      <c r="O6373">
        <v>0</v>
      </c>
      <c r="P6373">
        <v>0</v>
      </c>
      <c r="Q6373">
        <v>0</v>
      </c>
      <c r="R6373">
        <v>2.23</v>
      </c>
      <c r="S6373">
        <v>-2.23</v>
      </c>
      <c r="T6373">
        <v>-4.18</v>
      </c>
      <c r="U6373">
        <v>-6.78</v>
      </c>
      <c r="V6373">
        <v>0</v>
      </c>
      <c r="W6373">
        <v>0</v>
      </c>
      <c r="X6373">
        <v>16.93</v>
      </c>
    </row>
    <row r="6374" spans="1:24" x14ac:dyDescent="0.25">
      <c r="A6374" t="s">
        <v>22410</v>
      </c>
      <c r="B6374">
        <v>11930812121</v>
      </c>
      <c r="C6374" t="s">
        <v>31</v>
      </c>
      <c r="D6374" t="s">
        <v>22411</v>
      </c>
      <c r="E6374" t="s">
        <v>570</v>
      </c>
      <c r="F6374" s="6" t="str">
        <f>VLOOKUP(E6374,MACOLAR!A:B,2,FALSE)</f>
        <v>CS10-0442</v>
      </c>
      <c r="G6374" t="s">
        <v>4801</v>
      </c>
      <c r="H6374">
        <v>1</v>
      </c>
      <c r="I6374" t="s">
        <v>35</v>
      </c>
      <c r="J6374" t="s">
        <v>36</v>
      </c>
      <c r="K6374" t="s">
        <v>14482</v>
      </c>
      <c r="L6374" t="s">
        <v>172</v>
      </c>
      <c r="M6374" t="s">
        <v>22412</v>
      </c>
      <c r="N6374">
        <v>79.989999999999995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-12</v>
      </c>
      <c r="U6374">
        <v>-12.44</v>
      </c>
      <c r="V6374">
        <v>0</v>
      </c>
      <c r="W6374">
        <v>0</v>
      </c>
      <c r="X6374">
        <v>55.55</v>
      </c>
    </row>
    <row r="6375" spans="1:24" x14ac:dyDescent="0.25">
      <c r="A6375" t="s">
        <v>22413</v>
      </c>
      <c r="B6375">
        <v>11930812121</v>
      </c>
      <c r="C6375" t="s">
        <v>31</v>
      </c>
      <c r="D6375" t="s">
        <v>22414</v>
      </c>
      <c r="E6375" t="s">
        <v>574</v>
      </c>
      <c r="F6375" s="6" t="str">
        <f>VLOOKUP(E6375,MACOLAR!A:B,2,FALSE)</f>
        <v>CS10-0275</v>
      </c>
      <c r="G6375" t="s">
        <v>575</v>
      </c>
      <c r="H6375">
        <v>1</v>
      </c>
      <c r="I6375" t="s">
        <v>35</v>
      </c>
      <c r="J6375" t="s">
        <v>36</v>
      </c>
      <c r="K6375" t="s">
        <v>16349</v>
      </c>
      <c r="L6375" t="s">
        <v>65</v>
      </c>
      <c r="M6375" t="s">
        <v>22415</v>
      </c>
      <c r="N6375">
        <v>37.99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-5.7</v>
      </c>
      <c r="U6375">
        <v>-7.16</v>
      </c>
      <c r="V6375">
        <v>0</v>
      </c>
      <c r="W6375">
        <v>0</v>
      </c>
      <c r="X6375">
        <v>25.13</v>
      </c>
    </row>
    <row r="6376" spans="1:24" x14ac:dyDescent="0.25">
      <c r="A6376" t="s">
        <v>22416</v>
      </c>
      <c r="B6376">
        <v>11930812121</v>
      </c>
      <c r="C6376" t="s">
        <v>31</v>
      </c>
      <c r="D6376" t="s">
        <v>22417</v>
      </c>
      <c r="E6376" t="s">
        <v>277</v>
      </c>
      <c r="F6376" s="6" t="str">
        <f>VLOOKUP(E6376,MACOLAR!A:B,2,FALSE)</f>
        <v>BR54-0823</v>
      </c>
      <c r="G6376" t="s">
        <v>278</v>
      </c>
      <c r="H6376">
        <v>1</v>
      </c>
      <c r="I6376" t="s">
        <v>35</v>
      </c>
      <c r="J6376" t="s">
        <v>36</v>
      </c>
      <c r="K6376" t="s">
        <v>22418</v>
      </c>
      <c r="L6376" t="s">
        <v>336</v>
      </c>
      <c r="M6376" t="s">
        <v>22419</v>
      </c>
      <c r="N6376">
        <v>49.99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-7.5</v>
      </c>
      <c r="U6376">
        <v>-6.02</v>
      </c>
      <c r="V6376">
        <v>0</v>
      </c>
      <c r="W6376">
        <v>0</v>
      </c>
      <c r="X6376">
        <v>36.47</v>
      </c>
    </row>
    <row r="6377" spans="1:24" x14ac:dyDescent="0.25">
      <c r="A6377" t="s">
        <v>22420</v>
      </c>
      <c r="B6377">
        <v>11930812121</v>
      </c>
      <c r="C6377" t="s">
        <v>31</v>
      </c>
      <c r="D6377" t="s">
        <v>22421</v>
      </c>
      <c r="E6377" t="s">
        <v>394</v>
      </c>
      <c r="F6377" s="6" t="str">
        <f>VLOOKUP(E6377,MACOLAR!A:B,2,FALSE)</f>
        <v>CS10-0098</v>
      </c>
      <c r="G6377" t="s">
        <v>395</v>
      </c>
      <c r="H6377">
        <v>1</v>
      </c>
      <c r="I6377" t="s">
        <v>35</v>
      </c>
      <c r="J6377" t="s">
        <v>36</v>
      </c>
      <c r="K6377" t="s">
        <v>528</v>
      </c>
      <c r="L6377" t="s">
        <v>58</v>
      </c>
      <c r="M6377" t="s">
        <v>22422</v>
      </c>
      <c r="N6377">
        <v>37.99</v>
      </c>
      <c r="O6377">
        <v>6.91</v>
      </c>
      <c r="P6377">
        <v>0</v>
      </c>
      <c r="Q6377">
        <v>-6.91</v>
      </c>
      <c r="R6377">
        <v>0</v>
      </c>
      <c r="S6377">
        <v>0</v>
      </c>
      <c r="T6377">
        <v>-5.7</v>
      </c>
      <c r="U6377">
        <v>-7.16</v>
      </c>
      <c r="V6377">
        <v>0</v>
      </c>
      <c r="W6377">
        <v>0</v>
      </c>
      <c r="X6377">
        <v>25.13</v>
      </c>
    </row>
    <row r="6378" spans="1:24" x14ac:dyDescent="0.25">
      <c r="A6378" t="s">
        <v>22423</v>
      </c>
      <c r="B6378">
        <v>11930812121</v>
      </c>
      <c r="C6378" t="s">
        <v>31</v>
      </c>
      <c r="D6378" t="s">
        <v>22424</v>
      </c>
      <c r="E6378" t="s">
        <v>1280</v>
      </c>
      <c r="F6378" s="6" t="str">
        <f>VLOOKUP(E6378,MACOLAR!A:B,2,FALSE)</f>
        <v>CS10-0251</v>
      </c>
      <c r="G6378" t="s">
        <v>1281</v>
      </c>
      <c r="H6378">
        <v>1</v>
      </c>
      <c r="I6378" t="s">
        <v>35</v>
      </c>
      <c r="J6378" t="s">
        <v>36</v>
      </c>
      <c r="K6378" t="s">
        <v>2653</v>
      </c>
      <c r="L6378" t="s">
        <v>656</v>
      </c>
      <c r="M6378" t="s">
        <v>22425</v>
      </c>
      <c r="N6378">
        <v>25.99</v>
      </c>
      <c r="O6378">
        <v>2.15</v>
      </c>
      <c r="P6378">
        <v>0</v>
      </c>
      <c r="Q6378">
        <v>-2.15</v>
      </c>
      <c r="R6378">
        <v>2.31</v>
      </c>
      <c r="S6378">
        <v>-2.31</v>
      </c>
      <c r="T6378">
        <v>-3.9</v>
      </c>
      <c r="U6378">
        <v>-6.02</v>
      </c>
      <c r="V6378">
        <v>0</v>
      </c>
      <c r="W6378">
        <v>0</v>
      </c>
      <c r="X6378">
        <v>16.07</v>
      </c>
    </row>
    <row r="6379" spans="1:24" x14ac:dyDescent="0.25">
      <c r="A6379" t="s">
        <v>22427</v>
      </c>
      <c r="B6379">
        <v>11930812121</v>
      </c>
      <c r="C6379" t="s">
        <v>31</v>
      </c>
      <c r="D6379" t="s">
        <v>22428</v>
      </c>
      <c r="E6379" t="s">
        <v>277</v>
      </c>
      <c r="F6379" s="6" t="str">
        <f>VLOOKUP(E6379,MACOLAR!A:B,2,FALSE)</f>
        <v>BR54-0823</v>
      </c>
      <c r="G6379" t="s">
        <v>278</v>
      </c>
      <c r="H6379">
        <v>1</v>
      </c>
      <c r="I6379" t="s">
        <v>35</v>
      </c>
      <c r="J6379" t="s">
        <v>36</v>
      </c>
      <c r="K6379" t="s">
        <v>22429</v>
      </c>
      <c r="L6379" t="s">
        <v>1725</v>
      </c>
      <c r="M6379">
        <v>18102</v>
      </c>
      <c r="N6379">
        <v>49.99</v>
      </c>
      <c r="O6379">
        <v>0</v>
      </c>
      <c r="P6379">
        <v>0</v>
      </c>
      <c r="Q6379">
        <v>0</v>
      </c>
      <c r="R6379">
        <v>3</v>
      </c>
      <c r="S6379">
        <v>-3</v>
      </c>
      <c r="T6379">
        <v>-7.5</v>
      </c>
      <c r="U6379">
        <v>-6.02</v>
      </c>
      <c r="V6379">
        <v>0</v>
      </c>
      <c r="W6379">
        <v>0</v>
      </c>
      <c r="X6379">
        <v>36.47</v>
      </c>
    </row>
    <row r="6380" spans="1:24" x14ac:dyDescent="0.25">
      <c r="A6380" t="s">
        <v>22430</v>
      </c>
      <c r="B6380">
        <v>11930812121</v>
      </c>
      <c r="C6380" t="s">
        <v>31</v>
      </c>
      <c r="D6380" t="s">
        <v>22431</v>
      </c>
      <c r="E6380" t="s">
        <v>55</v>
      </c>
      <c r="F6380" s="6" t="str">
        <f>VLOOKUP(E6380,MACOLAR!A:B,2,FALSE)</f>
        <v>CS14-0766</v>
      </c>
      <c r="G6380" t="s">
        <v>56</v>
      </c>
      <c r="H6380">
        <v>1</v>
      </c>
      <c r="I6380" t="s">
        <v>35</v>
      </c>
      <c r="J6380" t="s">
        <v>36</v>
      </c>
      <c r="K6380" t="s">
        <v>22432</v>
      </c>
      <c r="L6380" t="s">
        <v>416</v>
      </c>
      <c r="M6380" t="s">
        <v>22433</v>
      </c>
      <c r="N6380">
        <v>35.99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-5.4</v>
      </c>
      <c r="U6380">
        <v>-8.3000000000000007</v>
      </c>
      <c r="V6380">
        <v>0</v>
      </c>
      <c r="W6380">
        <v>0</v>
      </c>
      <c r="X6380">
        <v>22.29</v>
      </c>
    </row>
    <row r="6381" spans="1:24" x14ac:dyDescent="0.25">
      <c r="A6381" t="s">
        <v>22434</v>
      </c>
      <c r="B6381">
        <v>11930812121</v>
      </c>
      <c r="C6381" t="s">
        <v>31</v>
      </c>
      <c r="D6381" t="s">
        <v>22435</v>
      </c>
      <c r="E6381" t="s">
        <v>210</v>
      </c>
      <c r="F6381" s="6" t="str">
        <f>VLOOKUP(E6381,MACOLAR!A:B,2,FALSE)</f>
        <v>CS10-0188</v>
      </c>
      <c r="G6381" t="s">
        <v>211</v>
      </c>
      <c r="H6381">
        <v>1</v>
      </c>
      <c r="I6381" t="s">
        <v>35</v>
      </c>
      <c r="J6381" t="s">
        <v>36</v>
      </c>
      <c r="K6381" t="s">
        <v>5716</v>
      </c>
      <c r="L6381" t="s">
        <v>146</v>
      </c>
      <c r="M6381" t="s">
        <v>22436</v>
      </c>
      <c r="N6381">
        <v>39.99</v>
      </c>
      <c r="O6381">
        <v>0</v>
      </c>
      <c r="P6381">
        <v>0</v>
      </c>
      <c r="Q6381">
        <v>0</v>
      </c>
      <c r="R6381">
        <v>3.2</v>
      </c>
      <c r="S6381">
        <v>-3.2</v>
      </c>
      <c r="T6381">
        <v>-6</v>
      </c>
      <c r="U6381">
        <v>-6.02</v>
      </c>
      <c r="V6381">
        <v>0</v>
      </c>
      <c r="W6381">
        <v>0</v>
      </c>
      <c r="X6381">
        <v>27.97</v>
      </c>
    </row>
    <row r="6382" spans="1:24" x14ac:dyDescent="0.25">
      <c r="A6382" t="s">
        <v>22437</v>
      </c>
      <c r="B6382">
        <v>11930812121</v>
      </c>
      <c r="C6382" t="s">
        <v>31</v>
      </c>
      <c r="D6382" t="s">
        <v>22438</v>
      </c>
      <c r="E6382" t="s">
        <v>126</v>
      </c>
      <c r="F6382" s="6" t="str">
        <f>VLOOKUP(E6382,MACOLAR!A:B,2,FALSE)</f>
        <v>CS14-0090</v>
      </c>
      <c r="G6382" t="s">
        <v>127</v>
      </c>
      <c r="H6382">
        <v>1</v>
      </c>
      <c r="I6382" t="s">
        <v>35</v>
      </c>
      <c r="J6382" t="s">
        <v>36</v>
      </c>
      <c r="K6382" t="s">
        <v>3144</v>
      </c>
      <c r="L6382" t="s">
        <v>65</v>
      </c>
      <c r="M6382" t="s">
        <v>22439</v>
      </c>
      <c r="N6382">
        <v>39.99</v>
      </c>
      <c r="O6382">
        <v>9.61</v>
      </c>
      <c r="P6382">
        <v>0</v>
      </c>
      <c r="Q6382">
        <v>-9.61</v>
      </c>
      <c r="R6382">
        <v>0</v>
      </c>
      <c r="S6382">
        <v>0</v>
      </c>
      <c r="T6382">
        <v>-6</v>
      </c>
      <c r="U6382">
        <v>-7.54</v>
      </c>
      <c r="V6382">
        <v>0</v>
      </c>
      <c r="W6382">
        <v>0</v>
      </c>
      <c r="X6382">
        <v>26.45</v>
      </c>
    </row>
    <row r="6383" spans="1:24" x14ac:dyDescent="0.25">
      <c r="A6383" t="s">
        <v>22440</v>
      </c>
      <c r="B6383">
        <v>11930812121</v>
      </c>
      <c r="C6383" t="s">
        <v>31</v>
      </c>
      <c r="D6383" t="s">
        <v>22441</v>
      </c>
      <c r="E6383" t="s">
        <v>126</v>
      </c>
      <c r="F6383" s="6" t="str">
        <f>VLOOKUP(E6383,MACOLAR!A:B,2,FALSE)</f>
        <v>CS14-0090</v>
      </c>
      <c r="G6383" t="s">
        <v>127</v>
      </c>
      <c r="H6383">
        <v>1</v>
      </c>
      <c r="I6383" t="s">
        <v>35</v>
      </c>
      <c r="J6383" t="s">
        <v>36</v>
      </c>
      <c r="K6383" t="s">
        <v>8018</v>
      </c>
      <c r="L6383" t="s">
        <v>65</v>
      </c>
      <c r="M6383" t="s">
        <v>22442</v>
      </c>
      <c r="N6383">
        <v>39.99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-6</v>
      </c>
      <c r="U6383">
        <v>-7.54</v>
      </c>
      <c r="V6383">
        <v>0</v>
      </c>
      <c r="W6383">
        <v>0</v>
      </c>
      <c r="X6383">
        <v>26.45</v>
      </c>
    </row>
    <row r="6384" spans="1:24" x14ac:dyDescent="0.25">
      <c r="A6384" t="s">
        <v>22443</v>
      </c>
      <c r="B6384">
        <v>11930812121</v>
      </c>
      <c r="C6384" t="s">
        <v>31</v>
      </c>
      <c r="D6384" t="s">
        <v>22444</v>
      </c>
      <c r="E6384" t="s">
        <v>76</v>
      </c>
      <c r="F6384" s="6" t="str">
        <f>VLOOKUP(E6384,MACOLAR!A:B,2,FALSE)</f>
        <v>CS14-0214</v>
      </c>
      <c r="G6384" t="s">
        <v>77</v>
      </c>
      <c r="H6384">
        <v>1</v>
      </c>
      <c r="I6384" t="s">
        <v>35</v>
      </c>
      <c r="J6384" t="s">
        <v>36</v>
      </c>
      <c r="K6384" t="s">
        <v>22445</v>
      </c>
      <c r="L6384" t="s">
        <v>2616</v>
      </c>
      <c r="M6384">
        <v>24901</v>
      </c>
      <c r="N6384">
        <v>39.99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-6</v>
      </c>
      <c r="U6384">
        <v>-9.06</v>
      </c>
      <c r="V6384">
        <v>0</v>
      </c>
      <c r="W6384">
        <v>0</v>
      </c>
      <c r="X6384">
        <v>24.93</v>
      </c>
    </row>
    <row r="6385" spans="1:24" x14ac:dyDescent="0.25">
      <c r="A6385" t="s">
        <v>22443</v>
      </c>
      <c r="B6385">
        <v>11930812121</v>
      </c>
      <c r="C6385" t="s">
        <v>31</v>
      </c>
      <c r="D6385" t="s">
        <v>22446</v>
      </c>
      <c r="E6385" t="s">
        <v>2852</v>
      </c>
      <c r="F6385" s="6" t="str">
        <f>VLOOKUP(E6385,MACOLAR!A:B,2,FALSE)</f>
        <v>CS10-0026</v>
      </c>
      <c r="G6385" t="s">
        <v>2853</v>
      </c>
      <c r="H6385">
        <v>1</v>
      </c>
      <c r="I6385" t="s">
        <v>35</v>
      </c>
      <c r="J6385" t="s">
        <v>36</v>
      </c>
      <c r="K6385" t="s">
        <v>22447</v>
      </c>
      <c r="L6385" t="s">
        <v>336</v>
      </c>
      <c r="M6385" t="s">
        <v>22448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</row>
    <row r="6386" spans="1:24" x14ac:dyDescent="0.25">
      <c r="A6386" t="s">
        <v>22449</v>
      </c>
      <c r="B6386">
        <v>11930812121</v>
      </c>
      <c r="C6386" t="s">
        <v>31</v>
      </c>
      <c r="D6386" t="s">
        <v>22407</v>
      </c>
      <c r="E6386" t="s">
        <v>1869</v>
      </c>
      <c r="F6386" s="6" t="str">
        <f>VLOOKUP(E6386,MACOLAR!A:B,2,FALSE)</f>
        <v>CS73-0799</v>
      </c>
      <c r="G6386" t="s">
        <v>1870</v>
      </c>
      <c r="H6386">
        <v>1</v>
      </c>
      <c r="I6386" t="s">
        <v>35</v>
      </c>
      <c r="J6386" t="s">
        <v>36</v>
      </c>
      <c r="K6386" t="s">
        <v>22408</v>
      </c>
      <c r="L6386" t="s">
        <v>22409</v>
      </c>
      <c r="M6386">
        <v>29341</v>
      </c>
      <c r="N6386">
        <v>27.89</v>
      </c>
      <c r="O6386">
        <v>0</v>
      </c>
      <c r="P6386">
        <v>0</v>
      </c>
      <c r="Q6386">
        <v>0</v>
      </c>
      <c r="R6386">
        <v>2.23</v>
      </c>
      <c r="S6386">
        <v>-2.23</v>
      </c>
      <c r="T6386">
        <v>-4.18</v>
      </c>
      <c r="U6386">
        <v>-6.4</v>
      </c>
      <c r="V6386">
        <v>0</v>
      </c>
      <c r="W6386">
        <v>0</v>
      </c>
      <c r="X6386">
        <v>17.309999999999999</v>
      </c>
    </row>
    <row r="6387" spans="1:24" x14ac:dyDescent="0.25">
      <c r="A6387" t="s">
        <v>22450</v>
      </c>
      <c r="B6387">
        <v>11930812121</v>
      </c>
      <c r="C6387" t="s">
        <v>31</v>
      </c>
      <c r="D6387" t="s">
        <v>22451</v>
      </c>
      <c r="E6387" t="s">
        <v>83</v>
      </c>
      <c r="F6387" s="6" t="str">
        <f>VLOOKUP(E6387,MACOLAR!A:B,2,FALSE)</f>
        <v>CS10-0752</v>
      </c>
      <c r="G6387" t="s">
        <v>84</v>
      </c>
      <c r="H6387">
        <v>1</v>
      </c>
      <c r="I6387" t="s">
        <v>35</v>
      </c>
      <c r="J6387" t="s">
        <v>36</v>
      </c>
      <c r="K6387" t="s">
        <v>22452</v>
      </c>
      <c r="L6387" t="s">
        <v>6587</v>
      </c>
      <c r="M6387">
        <v>98072</v>
      </c>
      <c r="N6387">
        <v>35.99</v>
      </c>
      <c r="O6387">
        <v>0</v>
      </c>
      <c r="P6387">
        <v>0</v>
      </c>
      <c r="Q6387">
        <v>0</v>
      </c>
      <c r="R6387">
        <v>3.6</v>
      </c>
      <c r="S6387">
        <v>-3.6</v>
      </c>
      <c r="T6387">
        <v>-5.4</v>
      </c>
      <c r="U6387">
        <v>-7.92</v>
      </c>
      <c r="V6387">
        <v>0</v>
      </c>
      <c r="W6387">
        <v>0</v>
      </c>
      <c r="X6387">
        <v>22.67</v>
      </c>
    </row>
    <row r="6388" spans="1:24" x14ac:dyDescent="0.25">
      <c r="A6388" t="s">
        <v>22453</v>
      </c>
      <c r="B6388">
        <v>11930812121</v>
      </c>
      <c r="C6388" t="s">
        <v>31</v>
      </c>
      <c r="D6388" t="s">
        <v>22454</v>
      </c>
      <c r="E6388" t="s">
        <v>33</v>
      </c>
      <c r="F6388" s="6" t="str">
        <f>VLOOKUP(E6388,MACOLAR!A:B,2,FALSE)</f>
        <v>CS10-0068</v>
      </c>
      <c r="G6388" t="s">
        <v>34</v>
      </c>
      <c r="H6388">
        <v>1</v>
      </c>
      <c r="I6388" t="s">
        <v>35</v>
      </c>
      <c r="J6388" t="s">
        <v>36</v>
      </c>
      <c r="K6388" t="s">
        <v>13008</v>
      </c>
      <c r="L6388" t="s">
        <v>223</v>
      </c>
      <c r="M6388" t="s">
        <v>22455</v>
      </c>
      <c r="N6388">
        <v>49.99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-7.5</v>
      </c>
      <c r="U6388">
        <v>-9.44</v>
      </c>
      <c r="V6388">
        <v>0</v>
      </c>
      <c r="W6388">
        <v>0</v>
      </c>
      <c r="X6388">
        <v>33.049999999999997</v>
      </c>
    </row>
    <row r="6389" spans="1:24" x14ac:dyDescent="0.25">
      <c r="A6389" t="s">
        <v>22460</v>
      </c>
      <c r="B6389">
        <v>11930812121</v>
      </c>
      <c r="C6389" t="s">
        <v>31</v>
      </c>
      <c r="D6389" t="s">
        <v>22461</v>
      </c>
      <c r="E6389" t="s">
        <v>76</v>
      </c>
      <c r="F6389" s="6" t="str">
        <f>VLOOKUP(E6389,MACOLAR!A:B,2,FALSE)</f>
        <v>CS14-0214</v>
      </c>
      <c r="G6389" t="s">
        <v>77</v>
      </c>
      <c r="H6389">
        <v>1</v>
      </c>
      <c r="I6389" t="s">
        <v>35</v>
      </c>
      <c r="J6389" t="s">
        <v>36</v>
      </c>
      <c r="K6389" t="s">
        <v>22462</v>
      </c>
      <c r="L6389" t="s">
        <v>821</v>
      </c>
      <c r="M6389" t="s">
        <v>22463</v>
      </c>
      <c r="N6389">
        <v>39.99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-6</v>
      </c>
      <c r="U6389">
        <v>-9.06</v>
      </c>
      <c r="V6389">
        <v>0</v>
      </c>
      <c r="W6389">
        <v>0</v>
      </c>
      <c r="X6389">
        <v>24.93</v>
      </c>
    </row>
    <row r="6390" spans="1:24" x14ac:dyDescent="0.25">
      <c r="A6390" t="s">
        <v>22464</v>
      </c>
      <c r="B6390">
        <v>11930812121</v>
      </c>
      <c r="C6390" t="s">
        <v>31</v>
      </c>
      <c r="D6390" t="s">
        <v>22465</v>
      </c>
      <c r="E6390" t="s">
        <v>825</v>
      </c>
      <c r="F6390" s="6" t="str">
        <f>VLOOKUP(E6390,MACOLAR!A:B,2,FALSE)</f>
        <v>CS14-0207</v>
      </c>
      <c r="G6390" t="s">
        <v>826</v>
      </c>
      <c r="H6390">
        <v>1</v>
      </c>
      <c r="I6390" t="s">
        <v>35</v>
      </c>
      <c r="J6390" t="s">
        <v>36</v>
      </c>
      <c r="K6390" t="s">
        <v>3637</v>
      </c>
      <c r="L6390" t="s">
        <v>65</v>
      </c>
      <c r="M6390" t="s">
        <v>22466</v>
      </c>
      <c r="N6390">
        <v>34.99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-5.25</v>
      </c>
      <c r="U6390">
        <v>-6.78</v>
      </c>
      <c r="V6390">
        <v>0</v>
      </c>
      <c r="W6390">
        <v>0</v>
      </c>
      <c r="X6390">
        <v>22.96</v>
      </c>
    </row>
    <row r="6391" spans="1:24" x14ac:dyDescent="0.25">
      <c r="A6391" t="s">
        <v>22467</v>
      </c>
      <c r="B6391">
        <v>11930812121</v>
      </c>
      <c r="C6391" t="s">
        <v>31</v>
      </c>
      <c r="D6391" t="s">
        <v>22468</v>
      </c>
      <c r="E6391" t="s">
        <v>76</v>
      </c>
      <c r="F6391" s="6" t="str">
        <f>VLOOKUP(E6391,MACOLAR!A:B,2,FALSE)</f>
        <v>CS14-0214</v>
      </c>
      <c r="G6391" t="s">
        <v>77</v>
      </c>
      <c r="H6391">
        <v>1</v>
      </c>
      <c r="I6391" t="s">
        <v>35</v>
      </c>
      <c r="J6391" t="s">
        <v>36</v>
      </c>
      <c r="K6391" t="s">
        <v>22469</v>
      </c>
      <c r="L6391" t="s">
        <v>58</v>
      </c>
      <c r="M6391" t="s">
        <v>22470</v>
      </c>
      <c r="N6391">
        <v>39.99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-6</v>
      </c>
      <c r="U6391">
        <v>-9.06</v>
      </c>
      <c r="V6391">
        <v>0</v>
      </c>
      <c r="W6391">
        <v>0</v>
      </c>
      <c r="X6391">
        <v>24.93</v>
      </c>
    </row>
    <row r="6392" spans="1:24" x14ac:dyDescent="0.25">
      <c r="A6392" t="s">
        <v>22471</v>
      </c>
      <c r="B6392">
        <v>11930812121</v>
      </c>
      <c r="C6392" t="s">
        <v>31</v>
      </c>
      <c r="D6392" t="s">
        <v>22472</v>
      </c>
      <c r="E6392" t="s">
        <v>394</v>
      </c>
      <c r="F6392" s="6" t="str">
        <f>VLOOKUP(E6392,MACOLAR!A:B,2,FALSE)</f>
        <v>CS10-0098</v>
      </c>
      <c r="G6392" t="s">
        <v>395</v>
      </c>
      <c r="H6392">
        <v>1</v>
      </c>
      <c r="I6392" t="s">
        <v>35</v>
      </c>
      <c r="J6392" t="s">
        <v>36</v>
      </c>
      <c r="K6392" t="s">
        <v>1306</v>
      </c>
      <c r="L6392" t="s">
        <v>110</v>
      </c>
      <c r="M6392" t="s">
        <v>22473</v>
      </c>
      <c r="N6392">
        <v>37.99</v>
      </c>
      <c r="O6392">
        <v>0</v>
      </c>
      <c r="P6392">
        <v>0</v>
      </c>
      <c r="Q6392">
        <v>0</v>
      </c>
      <c r="R6392">
        <v>3.51</v>
      </c>
      <c r="S6392">
        <v>0</v>
      </c>
      <c r="T6392">
        <v>-5.7</v>
      </c>
      <c r="U6392">
        <v>-7.16</v>
      </c>
      <c r="V6392">
        <v>-0.1</v>
      </c>
      <c r="W6392">
        <v>0</v>
      </c>
      <c r="X6392">
        <v>28.54</v>
      </c>
    </row>
    <row r="6393" spans="1:24" x14ac:dyDescent="0.25">
      <c r="A6393" t="s">
        <v>22474</v>
      </c>
      <c r="B6393">
        <v>11930812121</v>
      </c>
      <c r="C6393" t="s">
        <v>31</v>
      </c>
      <c r="D6393" t="s">
        <v>22475</v>
      </c>
      <c r="E6393" t="s">
        <v>76</v>
      </c>
      <c r="F6393" s="6" t="str">
        <f>VLOOKUP(E6393,MACOLAR!A:B,2,FALSE)</f>
        <v>CS14-0214</v>
      </c>
      <c r="G6393" t="s">
        <v>77</v>
      </c>
      <c r="H6393">
        <v>1</v>
      </c>
      <c r="I6393" t="s">
        <v>35</v>
      </c>
      <c r="J6393" t="s">
        <v>36</v>
      </c>
      <c r="K6393" t="s">
        <v>9991</v>
      </c>
      <c r="L6393" t="s">
        <v>65</v>
      </c>
      <c r="M6393" t="s">
        <v>22476</v>
      </c>
      <c r="N6393">
        <v>39.99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-6</v>
      </c>
      <c r="U6393">
        <v>-9.06</v>
      </c>
      <c r="V6393">
        <v>0</v>
      </c>
      <c r="W6393">
        <v>0</v>
      </c>
      <c r="X6393">
        <v>24.93</v>
      </c>
    </row>
    <row r="6394" spans="1:24" x14ac:dyDescent="0.25">
      <c r="A6394" t="s">
        <v>22477</v>
      </c>
      <c r="B6394">
        <v>11930812121</v>
      </c>
      <c r="C6394" t="s">
        <v>31</v>
      </c>
      <c r="D6394" t="s">
        <v>22475</v>
      </c>
      <c r="E6394" t="s">
        <v>76</v>
      </c>
      <c r="F6394" s="6" t="str">
        <f>VLOOKUP(E6394,MACOLAR!A:B,2,FALSE)</f>
        <v>CS14-0214</v>
      </c>
      <c r="G6394" t="s">
        <v>77</v>
      </c>
      <c r="H6394">
        <v>1</v>
      </c>
      <c r="I6394" t="s">
        <v>35</v>
      </c>
      <c r="J6394" t="s">
        <v>36</v>
      </c>
      <c r="K6394" t="s">
        <v>9991</v>
      </c>
      <c r="L6394" t="s">
        <v>65</v>
      </c>
      <c r="M6394" t="s">
        <v>22476</v>
      </c>
      <c r="N6394">
        <v>39.99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-6</v>
      </c>
      <c r="U6394">
        <v>-9.06</v>
      </c>
      <c r="V6394">
        <v>0</v>
      </c>
      <c r="W6394">
        <v>0</v>
      </c>
      <c r="X6394">
        <v>24.93</v>
      </c>
    </row>
    <row r="6395" spans="1:24" x14ac:dyDescent="0.25">
      <c r="A6395" t="s">
        <v>22479</v>
      </c>
      <c r="B6395">
        <v>11930812121</v>
      </c>
      <c r="C6395" t="s">
        <v>31</v>
      </c>
      <c r="D6395" t="s">
        <v>22480</v>
      </c>
      <c r="E6395" t="s">
        <v>4015</v>
      </c>
      <c r="F6395" s="6" t="str">
        <f>VLOOKUP(E6395,MACOLAR!A:B,2,FALSE)</f>
        <v>CS13-0923</v>
      </c>
      <c r="G6395" t="s">
        <v>4016</v>
      </c>
      <c r="H6395">
        <v>1</v>
      </c>
      <c r="I6395" t="s">
        <v>35</v>
      </c>
      <c r="J6395" t="s">
        <v>36</v>
      </c>
      <c r="K6395" t="s">
        <v>22481</v>
      </c>
      <c r="L6395" t="s">
        <v>22482</v>
      </c>
      <c r="M6395">
        <v>85207</v>
      </c>
      <c r="N6395">
        <v>44.99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-6.75</v>
      </c>
      <c r="U6395">
        <v>-8.3000000000000007</v>
      </c>
      <c r="V6395">
        <v>0</v>
      </c>
      <c r="W6395">
        <v>0</v>
      </c>
      <c r="X6395">
        <v>29.94</v>
      </c>
    </row>
    <row r="6396" spans="1:24" x14ac:dyDescent="0.25">
      <c r="A6396" t="s">
        <v>22483</v>
      </c>
      <c r="B6396">
        <v>11930812121</v>
      </c>
      <c r="C6396" t="s">
        <v>31</v>
      </c>
      <c r="D6396" t="s">
        <v>22484</v>
      </c>
      <c r="E6396" t="s">
        <v>4015</v>
      </c>
      <c r="F6396" s="6" t="str">
        <f>VLOOKUP(E6396,MACOLAR!A:B,2,FALSE)</f>
        <v>CS13-0923</v>
      </c>
      <c r="G6396" t="s">
        <v>4016</v>
      </c>
      <c r="H6396">
        <v>1</v>
      </c>
      <c r="I6396" t="s">
        <v>35</v>
      </c>
      <c r="J6396" t="s">
        <v>36</v>
      </c>
      <c r="K6396" t="s">
        <v>1735</v>
      </c>
      <c r="L6396" t="s">
        <v>218</v>
      </c>
      <c r="M6396" t="s">
        <v>22485</v>
      </c>
      <c r="N6396">
        <v>44.99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-6.75</v>
      </c>
      <c r="U6396">
        <v>-8.3000000000000007</v>
      </c>
      <c r="V6396">
        <v>0</v>
      </c>
      <c r="W6396">
        <v>0</v>
      </c>
      <c r="X6396">
        <v>29.94</v>
      </c>
    </row>
    <row r="6397" spans="1:24" x14ac:dyDescent="0.25">
      <c r="A6397" t="s">
        <v>22483</v>
      </c>
      <c r="B6397">
        <v>11930812121</v>
      </c>
      <c r="C6397" t="s">
        <v>31</v>
      </c>
      <c r="D6397" t="s">
        <v>22486</v>
      </c>
      <c r="E6397" t="s">
        <v>210</v>
      </c>
      <c r="F6397" s="6" t="str">
        <f>VLOOKUP(E6397,MACOLAR!A:B,2,FALSE)</f>
        <v>CS10-0188</v>
      </c>
      <c r="G6397" t="s">
        <v>211</v>
      </c>
      <c r="H6397">
        <v>1</v>
      </c>
      <c r="I6397" t="s">
        <v>35</v>
      </c>
      <c r="J6397" t="s">
        <v>36</v>
      </c>
      <c r="K6397" t="s">
        <v>615</v>
      </c>
      <c r="L6397" t="s">
        <v>218</v>
      </c>
      <c r="M6397" t="s">
        <v>22487</v>
      </c>
      <c r="N6397">
        <v>39.99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-12</v>
      </c>
      <c r="U6397">
        <v>-6.02</v>
      </c>
      <c r="V6397">
        <v>0</v>
      </c>
      <c r="W6397">
        <v>0</v>
      </c>
      <c r="X6397">
        <v>21.97</v>
      </c>
    </row>
    <row r="6398" spans="1:24" x14ac:dyDescent="0.25">
      <c r="A6398" t="s">
        <v>22483</v>
      </c>
      <c r="B6398">
        <v>11930812121</v>
      </c>
      <c r="C6398" t="s">
        <v>31</v>
      </c>
      <c r="D6398" t="s">
        <v>22486</v>
      </c>
      <c r="E6398" t="s">
        <v>210</v>
      </c>
      <c r="F6398" s="6" t="str">
        <f>VLOOKUP(E6398,MACOLAR!A:B,2,FALSE)</f>
        <v>CS10-0188</v>
      </c>
      <c r="G6398" t="s">
        <v>211</v>
      </c>
      <c r="H6398">
        <v>1</v>
      </c>
      <c r="I6398" t="s">
        <v>35</v>
      </c>
      <c r="J6398" t="s">
        <v>36</v>
      </c>
      <c r="K6398" t="s">
        <v>615</v>
      </c>
      <c r="L6398" t="s">
        <v>218</v>
      </c>
      <c r="M6398" t="s">
        <v>22487</v>
      </c>
      <c r="N6398">
        <v>39.99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-6.02</v>
      </c>
      <c r="V6398">
        <v>0</v>
      </c>
      <c r="W6398">
        <v>0</v>
      </c>
      <c r="X6398">
        <v>33.97</v>
      </c>
    </row>
    <row r="6399" spans="1:24" x14ac:dyDescent="0.25">
      <c r="A6399" t="s">
        <v>22489</v>
      </c>
      <c r="B6399">
        <v>11930812121</v>
      </c>
      <c r="C6399" t="s">
        <v>31</v>
      </c>
      <c r="D6399" t="s">
        <v>22490</v>
      </c>
      <c r="E6399" t="s">
        <v>188</v>
      </c>
      <c r="F6399" s="6" t="str">
        <f>VLOOKUP(E6399,MACOLAR!A:B,2,FALSE)</f>
        <v>CS10-0677</v>
      </c>
      <c r="G6399" t="s">
        <v>189</v>
      </c>
      <c r="H6399">
        <v>1</v>
      </c>
      <c r="I6399" t="s">
        <v>35</v>
      </c>
      <c r="J6399" t="s">
        <v>36</v>
      </c>
      <c r="K6399" t="s">
        <v>1428</v>
      </c>
      <c r="L6399" t="s">
        <v>238</v>
      </c>
      <c r="M6399" t="s">
        <v>22491</v>
      </c>
      <c r="N6399">
        <v>46.99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-7.05</v>
      </c>
      <c r="U6399">
        <v>-8.68</v>
      </c>
      <c r="V6399">
        <v>0</v>
      </c>
      <c r="W6399">
        <v>0</v>
      </c>
      <c r="X6399">
        <v>31.26</v>
      </c>
    </row>
    <row r="6400" spans="1:24" x14ac:dyDescent="0.25">
      <c r="A6400" t="s">
        <v>22492</v>
      </c>
      <c r="B6400">
        <v>11930812121</v>
      </c>
      <c r="C6400" t="s">
        <v>31</v>
      </c>
      <c r="D6400" t="s">
        <v>22493</v>
      </c>
      <c r="E6400" t="s">
        <v>55</v>
      </c>
      <c r="F6400" s="6" t="str">
        <f>VLOOKUP(E6400,MACOLAR!A:B,2,FALSE)</f>
        <v>CS14-0766</v>
      </c>
      <c r="G6400" t="s">
        <v>56</v>
      </c>
      <c r="H6400">
        <v>1</v>
      </c>
      <c r="I6400" t="s">
        <v>35</v>
      </c>
      <c r="J6400" t="s">
        <v>36</v>
      </c>
      <c r="K6400" t="s">
        <v>927</v>
      </c>
      <c r="L6400" t="s">
        <v>58</v>
      </c>
      <c r="M6400">
        <v>78739</v>
      </c>
      <c r="N6400">
        <v>35.99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-5.4</v>
      </c>
      <c r="U6400">
        <v>-8.3000000000000007</v>
      </c>
      <c r="V6400">
        <v>0</v>
      </c>
      <c r="W6400">
        <v>0</v>
      </c>
      <c r="X6400">
        <v>22.29</v>
      </c>
    </row>
    <row r="6401" spans="1:24" x14ac:dyDescent="0.25">
      <c r="A6401" t="s">
        <v>22494</v>
      </c>
      <c r="B6401">
        <v>11930812121</v>
      </c>
      <c r="C6401" t="s">
        <v>31</v>
      </c>
      <c r="D6401" t="s">
        <v>22495</v>
      </c>
      <c r="E6401" t="s">
        <v>2404</v>
      </c>
      <c r="F6401" s="6" t="str">
        <f>VLOOKUP(E6401,MACOLAR!A:B,2,FALSE)</f>
        <v>BR54-0821</v>
      </c>
      <c r="G6401" t="s">
        <v>2405</v>
      </c>
      <c r="H6401">
        <v>1</v>
      </c>
      <c r="I6401" t="s">
        <v>35</v>
      </c>
      <c r="J6401" t="s">
        <v>36</v>
      </c>
      <c r="K6401" t="s">
        <v>5154</v>
      </c>
      <c r="L6401" t="s">
        <v>11545</v>
      </c>
      <c r="M6401">
        <v>37217</v>
      </c>
      <c r="N6401">
        <v>46.99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-7.05</v>
      </c>
      <c r="U6401">
        <v>-5.64</v>
      </c>
      <c r="V6401">
        <v>0</v>
      </c>
      <c r="W6401">
        <v>0</v>
      </c>
      <c r="X6401">
        <v>34.299999999999997</v>
      </c>
    </row>
    <row r="6402" spans="1:24" x14ac:dyDescent="0.25">
      <c r="A6402" t="s">
        <v>22496</v>
      </c>
      <c r="B6402">
        <v>11930812121</v>
      </c>
      <c r="C6402" t="s">
        <v>31</v>
      </c>
      <c r="D6402" t="s">
        <v>22497</v>
      </c>
      <c r="E6402" t="s">
        <v>33</v>
      </c>
      <c r="F6402" s="6" t="str">
        <f>VLOOKUP(E6402,MACOLAR!A:B,2,FALSE)</f>
        <v>CS10-0068</v>
      </c>
      <c r="G6402" t="s">
        <v>34</v>
      </c>
      <c r="H6402">
        <v>1</v>
      </c>
      <c r="I6402" t="s">
        <v>35</v>
      </c>
      <c r="J6402" t="s">
        <v>36</v>
      </c>
      <c r="K6402" t="s">
        <v>21415</v>
      </c>
      <c r="L6402" t="s">
        <v>656</v>
      </c>
      <c r="M6402" t="s">
        <v>22498</v>
      </c>
      <c r="N6402">
        <v>49.99</v>
      </c>
      <c r="O6402">
        <v>0</v>
      </c>
      <c r="P6402">
        <v>0</v>
      </c>
      <c r="Q6402">
        <v>0</v>
      </c>
      <c r="R6402">
        <v>2.67</v>
      </c>
      <c r="S6402">
        <v>-2.67</v>
      </c>
      <c r="T6402">
        <v>-7.5</v>
      </c>
      <c r="U6402">
        <v>-9.44</v>
      </c>
      <c r="V6402">
        <v>0</v>
      </c>
      <c r="W6402">
        <v>0</v>
      </c>
      <c r="X6402">
        <v>33.049999999999997</v>
      </c>
    </row>
    <row r="6403" spans="1:24" x14ac:dyDescent="0.25">
      <c r="A6403" t="s">
        <v>22499</v>
      </c>
      <c r="B6403">
        <v>11930812121</v>
      </c>
      <c r="C6403" t="s">
        <v>31</v>
      </c>
      <c r="D6403" t="s">
        <v>22500</v>
      </c>
      <c r="E6403" t="s">
        <v>379</v>
      </c>
      <c r="F6403" s="6" t="str">
        <f>VLOOKUP(E6403,MACOLAR!A:B,2,FALSE)</f>
        <v>CS10-0904</v>
      </c>
      <c r="G6403" t="s">
        <v>380</v>
      </c>
      <c r="H6403">
        <v>1</v>
      </c>
      <c r="I6403" t="s">
        <v>35</v>
      </c>
      <c r="J6403" t="s">
        <v>36</v>
      </c>
      <c r="K6403" t="s">
        <v>22501</v>
      </c>
      <c r="L6403" t="s">
        <v>198</v>
      </c>
      <c r="M6403" t="s">
        <v>22502</v>
      </c>
      <c r="N6403">
        <v>52.99</v>
      </c>
      <c r="O6403">
        <v>0</v>
      </c>
      <c r="P6403">
        <v>0</v>
      </c>
      <c r="Q6403">
        <v>0</v>
      </c>
      <c r="R6403">
        <v>4.5599999999999996</v>
      </c>
      <c r="S6403">
        <v>-4.5599999999999996</v>
      </c>
      <c r="T6403">
        <v>-7.95</v>
      </c>
      <c r="U6403">
        <v>-7.54</v>
      </c>
      <c r="V6403">
        <v>0</v>
      </c>
      <c r="W6403">
        <v>0</v>
      </c>
      <c r="X6403">
        <v>37.5</v>
      </c>
    </row>
    <row r="6404" spans="1:24" x14ac:dyDescent="0.25">
      <c r="A6404" t="s">
        <v>22503</v>
      </c>
      <c r="B6404">
        <v>11930812121</v>
      </c>
      <c r="C6404" t="s">
        <v>31</v>
      </c>
      <c r="D6404" t="s">
        <v>22504</v>
      </c>
      <c r="E6404" t="s">
        <v>2565</v>
      </c>
      <c r="F6404" s="6" t="str">
        <f>VLOOKUP(E6404,MACOLAR!A:B,2,FALSE)</f>
        <v>CS10-0764</v>
      </c>
      <c r="G6404" t="s">
        <v>22092</v>
      </c>
      <c r="H6404">
        <v>1</v>
      </c>
      <c r="I6404" t="s">
        <v>35</v>
      </c>
      <c r="J6404" t="s">
        <v>36</v>
      </c>
      <c r="K6404" t="s">
        <v>1445</v>
      </c>
      <c r="L6404" t="s">
        <v>65</v>
      </c>
      <c r="M6404" t="s">
        <v>22505</v>
      </c>
      <c r="N6404">
        <v>49.99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-7.5</v>
      </c>
      <c r="U6404">
        <v>-9.44</v>
      </c>
      <c r="V6404">
        <v>0</v>
      </c>
      <c r="W6404">
        <v>0</v>
      </c>
      <c r="X6404">
        <v>33.049999999999997</v>
      </c>
    </row>
    <row r="6405" spans="1:24" x14ac:dyDescent="0.25">
      <c r="A6405" t="s">
        <v>22506</v>
      </c>
      <c r="B6405">
        <v>11930812121</v>
      </c>
      <c r="C6405" t="s">
        <v>31</v>
      </c>
      <c r="D6405" t="s">
        <v>22507</v>
      </c>
      <c r="E6405" t="s">
        <v>373</v>
      </c>
      <c r="F6405" s="6" t="str">
        <f>VLOOKUP(E6405,MACOLAR!A:B,2,FALSE)</f>
        <v>CS20-0560</v>
      </c>
      <c r="G6405" t="s">
        <v>374</v>
      </c>
      <c r="H6405">
        <v>1</v>
      </c>
      <c r="I6405" t="s">
        <v>35</v>
      </c>
      <c r="J6405" t="s">
        <v>36</v>
      </c>
      <c r="K6405" t="s">
        <v>22508</v>
      </c>
      <c r="L6405" t="s">
        <v>172</v>
      </c>
      <c r="M6405" t="s">
        <v>22509</v>
      </c>
      <c r="N6405">
        <v>27.99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-4.2</v>
      </c>
      <c r="U6405">
        <v>-5.64</v>
      </c>
      <c r="V6405">
        <v>0</v>
      </c>
      <c r="W6405">
        <v>0</v>
      </c>
      <c r="X6405">
        <v>18.149999999999999</v>
      </c>
    </row>
    <row r="6406" spans="1:24" x14ac:dyDescent="0.25">
      <c r="A6406" t="s">
        <v>22506</v>
      </c>
      <c r="B6406">
        <v>11930812121</v>
      </c>
      <c r="C6406" t="s">
        <v>31</v>
      </c>
      <c r="D6406" t="s">
        <v>22507</v>
      </c>
      <c r="E6406" t="s">
        <v>163</v>
      </c>
      <c r="F6406" s="6" t="str">
        <f>VLOOKUP(E6406,MACOLAR!A:B,2,FALSE)</f>
        <v>CS20-0130</v>
      </c>
      <c r="G6406" t="s">
        <v>164</v>
      </c>
      <c r="H6406">
        <v>1</v>
      </c>
      <c r="I6406" t="s">
        <v>35</v>
      </c>
      <c r="J6406" t="s">
        <v>36</v>
      </c>
      <c r="K6406" t="s">
        <v>22508</v>
      </c>
      <c r="L6406" t="s">
        <v>172</v>
      </c>
      <c r="M6406" t="s">
        <v>22509</v>
      </c>
      <c r="N6406">
        <v>21.99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-3.3</v>
      </c>
      <c r="U6406">
        <v>-5.64</v>
      </c>
      <c r="V6406">
        <v>0</v>
      </c>
      <c r="W6406">
        <v>0</v>
      </c>
      <c r="X6406">
        <v>13.05</v>
      </c>
    </row>
    <row r="6407" spans="1:24" x14ac:dyDescent="0.25">
      <c r="A6407" t="s">
        <v>22510</v>
      </c>
      <c r="B6407">
        <v>11930812121</v>
      </c>
      <c r="C6407" t="s">
        <v>31</v>
      </c>
      <c r="D6407" t="s">
        <v>22511</v>
      </c>
      <c r="E6407" t="s">
        <v>506</v>
      </c>
      <c r="F6407" s="6" t="str">
        <f>VLOOKUP(E6407,MACOLAR!A:B,2,FALSE)</f>
        <v>CS14-0208</v>
      </c>
      <c r="G6407" t="s">
        <v>507</v>
      </c>
      <c r="H6407">
        <v>1</v>
      </c>
      <c r="I6407" t="s">
        <v>35</v>
      </c>
      <c r="J6407" t="s">
        <v>36</v>
      </c>
      <c r="K6407" t="s">
        <v>222</v>
      </c>
      <c r="L6407" t="s">
        <v>416</v>
      </c>
      <c r="M6407" t="s">
        <v>22512</v>
      </c>
      <c r="N6407">
        <v>42.99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-6.45</v>
      </c>
      <c r="U6407">
        <v>-7.54</v>
      </c>
      <c r="V6407">
        <v>0</v>
      </c>
      <c r="W6407">
        <v>0</v>
      </c>
      <c r="X6407">
        <v>29</v>
      </c>
    </row>
    <row r="6408" spans="1:24" x14ac:dyDescent="0.25">
      <c r="A6408" t="s">
        <v>22513</v>
      </c>
      <c r="B6408">
        <v>11930812121</v>
      </c>
      <c r="C6408" t="s">
        <v>31</v>
      </c>
      <c r="D6408" t="s">
        <v>22514</v>
      </c>
      <c r="E6408" t="s">
        <v>1145</v>
      </c>
      <c r="F6408" s="6" t="str">
        <f>VLOOKUP(E6408,MACOLAR!A:B,2,FALSE)</f>
        <v>CS14-0865</v>
      </c>
      <c r="G6408" t="s">
        <v>590</v>
      </c>
      <c r="H6408">
        <v>1</v>
      </c>
      <c r="I6408" t="s">
        <v>35</v>
      </c>
      <c r="J6408" t="s">
        <v>36</v>
      </c>
      <c r="K6408" t="s">
        <v>22515</v>
      </c>
      <c r="L6408" t="s">
        <v>58</v>
      </c>
      <c r="M6408" t="s">
        <v>22516</v>
      </c>
      <c r="N6408">
        <v>29.99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-4.5</v>
      </c>
      <c r="U6408">
        <v>-7.92</v>
      </c>
      <c r="V6408">
        <v>0</v>
      </c>
      <c r="W6408">
        <v>0</v>
      </c>
      <c r="X6408">
        <v>17.57</v>
      </c>
    </row>
    <row r="6409" spans="1:24" x14ac:dyDescent="0.25">
      <c r="A6409" t="s">
        <v>22517</v>
      </c>
      <c r="B6409">
        <v>11930812121</v>
      </c>
      <c r="C6409" t="s">
        <v>31</v>
      </c>
      <c r="D6409" t="s">
        <v>22360</v>
      </c>
      <c r="E6409" t="s">
        <v>2451</v>
      </c>
      <c r="F6409" s="6" t="str">
        <f>VLOOKUP(E6409,MACOLAR!A:B,2,FALSE)</f>
        <v>CS54-0983</v>
      </c>
      <c r="G6409" t="s">
        <v>2452</v>
      </c>
      <c r="H6409">
        <v>1</v>
      </c>
      <c r="I6409" t="s">
        <v>35</v>
      </c>
      <c r="J6409" t="s">
        <v>36</v>
      </c>
      <c r="K6409" t="s">
        <v>12618</v>
      </c>
      <c r="L6409" t="s">
        <v>96</v>
      </c>
      <c r="M6409">
        <v>47909</v>
      </c>
      <c r="N6409">
        <v>40.99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-6.15</v>
      </c>
      <c r="U6409">
        <v>-7.54</v>
      </c>
      <c r="V6409">
        <v>0</v>
      </c>
      <c r="W6409">
        <v>0</v>
      </c>
      <c r="X6409">
        <v>27.3</v>
      </c>
    </row>
    <row r="6410" spans="1:24" x14ac:dyDescent="0.25">
      <c r="A6410" t="s">
        <v>22518</v>
      </c>
      <c r="B6410">
        <v>11930812121</v>
      </c>
      <c r="C6410" t="s">
        <v>31</v>
      </c>
      <c r="D6410" t="s">
        <v>22519</v>
      </c>
      <c r="E6410" t="s">
        <v>394</v>
      </c>
      <c r="F6410" s="6" t="str">
        <f>VLOOKUP(E6410,MACOLAR!A:B,2,FALSE)</f>
        <v>CS10-0098</v>
      </c>
      <c r="G6410" t="s">
        <v>395</v>
      </c>
      <c r="H6410">
        <v>1</v>
      </c>
      <c r="I6410" t="s">
        <v>35</v>
      </c>
      <c r="J6410" t="s">
        <v>36</v>
      </c>
      <c r="K6410" t="s">
        <v>22520</v>
      </c>
      <c r="L6410" t="s">
        <v>1964</v>
      </c>
      <c r="M6410" t="s">
        <v>22521</v>
      </c>
      <c r="N6410">
        <v>37.99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-5.7</v>
      </c>
      <c r="U6410">
        <v>-7.16</v>
      </c>
      <c r="V6410">
        <v>0</v>
      </c>
      <c r="W6410">
        <v>0</v>
      </c>
      <c r="X6410">
        <v>25.13</v>
      </c>
    </row>
    <row r="6411" spans="1:24" x14ac:dyDescent="0.25">
      <c r="A6411" t="s">
        <v>22522</v>
      </c>
      <c r="B6411">
        <v>11930812121</v>
      </c>
      <c r="C6411" t="s">
        <v>31</v>
      </c>
      <c r="D6411" t="s">
        <v>22523</v>
      </c>
      <c r="E6411" t="s">
        <v>83</v>
      </c>
      <c r="F6411" s="6" t="str">
        <f>VLOOKUP(E6411,MACOLAR!A:B,2,FALSE)</f>
        <v>CS10-0752</v>
      </c>
      <c r="G6411" t="s">
        <v>84</v>
      </c>
      <c r="H6411">
        <v>1</v>
      </c>
      <c r="I6411" t="s">
        <v>35</v>
      </c>
      <c r="J6411" t="s">
        <v>36</v>
      </c>
      <c r="K6411" t="s">
        <v>9001</v>
      </c>
      <c r="L6411" t="s">
        <v>369</v>
      </c>
      <c r="M6411" t="s">
        <v>22524</v>
      </c>
      <c r="N6411">
        <v>35.99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-5.4</v>
      </c>
      <c r="U6411">
        <v>-7.92</v>
      </c>
      <c r="V6411">
        <v>0</v>
      </c>
      <c r="W6411">
        <v>0</v>
      </c>
      <c r="X6411">
        <v>22.67</v>
      </c>
    </row>
    <row r="6412" spans="1:24" x14ac:dyDescent="0.25">
      <c r="A6412" t="s">
        <v>22525</v>
      </c>
      <c r="B6412">
        <v>11930812121</v>
      </c>
      <c r="C6412" t="s">
        <v>31</v>
      </c>
      <c r="D6412" t="s">
        <v>22526</v>
      </c>
      <c r="E6412" t="s">
        <v>373</v>
      </c>
      <c r="F6412" s="6" t="str">
        <f>VLOOKUP(E6412,MACOLAR!A:B,2,FALSE)</f>
        <v>CS20-0560</v>
      </c>
      <c r="G6412" t="s">
        <v>374</v>
      </c>
      <c r="H6412">
        <v>1</v>
      </c>
      <c r="I6412" t="s">
        <v>35</v>
      </c>
      <c r="J6412" t="s">
        <v>36</v>
      </c>
      <c r="K6412" t="s">
        <v>3225</v>
      </c>
      <c r="L6412" t="s">
        <v>172</v>
      </c>
      <c r="M6412" t="s">
        <v>22527</v>
      </c>
      <c r="N6412">
        <v>27.99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-4.2</v>
      </c>
      <c r="U6412">
        <v>-5.64</v>
      </c>
      <c r="V6412">
        <v>0</v>
      </c>
      <c r="W6412">
        <v>0</v>
      </c>
      <c r="X6412">
        <v>18.149999999999999</v>
      </c>
    </row>
    <row r="6413" spans="1:24" x14ac:dyDescent="0.25">
      <c r="A6413" t="s">
        <v>22528</v>
      </c>
      <c r="B6413">
        <v>11930812121</v>
      </c>
      <c r="C6413" t="s">
        <v>31</v>
      </c>
      <c r="D6413" t="s">
        <v>22529</v>
      </c>
      <c r="E6413" t="s">
        <v>1405</v>
      </c>
      <c r="F6413" s="6" t="str">
        <f>VLOOKUP(E6413,MACOLAR!A:B,2,FALSE)</f>
        <v>CS10-0252</v>
      </c>
      <c r="G6413" t="s">
        <v>1406</v>
      </c>
      <c r="H6413">
        <v>1</v>
      </c>
      <c r="I6413" t="s">
        <v>35</v>
      </c>
      <c r="J6413" t="s">
        <v>36</v>
      </c>
      <c r="K6413" t="s">
        <v>1211</v>
      </c>
      <c r="L6413" t="s">
        <v>1222</v>
      </c>
      <c r="M6413" t="s">
        <v>22530</v>
      </c>
      <c r="N6413">
        <v>34.19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-5.13</v>
      </c>
      <c r="U6413">
        <v>-7.16</v>
      </c>
      <c r="V6413">
        <v>0</v>
      </c>
      <c r="W6413">
        <v>0</v>
      </c>
      <c r="X6413">
        <v>21.9</v>
      </c>
    </row>
    <row r="6414" spans="1:24" x14ac:dyDescent="0.25">
      <c r="A6414" t="s">
        <v>22531</v>
      </c>
      <c r="B6414">
        <v>11930812121</v>
      </c>
      <c r="C6414" t="s">
        <v>31</v>
      </c>
      <c r="D6414" t="s">
        <v>22532</v>
      </c>
      <c r="E6414" t="s">
        <v>939</v>
      </c>
      <c r="F6414" s="6" t="str">
        <f>VLOOKUP(E6414,MACOLAR!A:B,2,FALSE)</f>
        <v>CS54-0999</v>
      </c>
      <c r="G6414" t="s">
        <v>940</v>
      </c>
      <c r="H6414">
        <v>1</v>
      </c>
      <c r="I6414" t="s">
        <v>35</v>
      </c>
      <c r="J6414" t="s">
        <v>36</v>
      </c>
      <c r="K6414" t="s">
        <v>22533</v>
      </c>
      <c r="L6414" t="s">
        <v>218</v>
      </c>
      <c r="M6414" t="s">
        <v>22534</v>
      </c>
      <c r="N6414">
        <v>40.99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-6.15</v>
      </c>
      <c r="U6414">
        <v>-6.78</v>
      </c>
      <c r="V6414">
        <v>0</v>
      </c>
      <c r="W6414">
        <v>0</v>
      </c>
      <c r="X6414">
        <v>28.06</v>
      </c>
    </row>
    <row r="6415" spans="1:24" x14ac:dyDescent="0.25">
      <c r="A6415" t="s">
        <v>22535</v>
      </c>
      <c r="B6415">
        <v>11930812121</v>
      </c>
      <c r="C6415" t="s">
        <v>31</v>
      </c>
      <c r="D6415" t="s">
        <v>22536</v>
      </c>
      <c r="E6415" t="s">
        <v>1145</v>
      </c>
      <c r="F6415" s="6" t="str">
        <f>VLOOKUP(E6415,MACOLAR!A:B,2,FALSE)</f>
        <v>CS14-0865</v>
      </c>
      <c r="G6415" t="s">
        <v>590</v>
      </c>
      <c r="H6415">
        <v>1</v>
      </c>
      <c r="I6415" t="s">
        <v>35</v>
      </c>
      <c r="J6415" t="s">
        <v>36</v>
      </c>
      <c r="K6415" t="s">
        <v>22537</v>
      </c>
      <c r="L6415" t="s">
        <v>272</v>
      </c>
      <c r="M6415" t="s">
        <v>22538</v>
      </c>
      <c r="N6415">
        <v>29.99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-4.5</v>
      </c>
      <c r="U6415">
        <v>-7.92</v>
      </c>
      <c r="V6415">
        <v>0</v>
      </c>
      <c r="W6415">
        <v>0</v>
      </c>
      <c r="X6415">
        <v>17.57</v>
      </c>
    </row>
    <row r="6416" spans="1:24" x14ac:dyDescent="0.25">
      <c r="A6416" t="s">
        <v>22539</v>
      </c>
      <c r="B6416">
        <v>11930812121</v>
      </c>
      <c r="C6416" t="s">
        <v>31</v>
      </c>
      <c r="D6416" t="s">
        <v>22540</v>
      </c>
      <c r="E6416" t="s">
        <v>210</v>
      </c>
      <c r="F6416" s="6" t="str">
        <f>VLOOKUP(E6416,MACOLAR!A:B,2,FALSE)</f>
        <v>CS10-0188</v>
      </c>
      <c r="G6416" t="s">
        <v>211</v>
      </c>
      <c r="H6416">
        <v>2</v>
      </c>
      <c r="I6416" t="s">
        <v>35</v>
      </c>
      <c r="J6416" t="s">
        <v>36</v>
      </c>
      <c r="K6416" t="s">
        <v>22541</v>
      </c>
      <c r="L6416" t="s">
        <v>65</v>
      </c>
      <c r="M6416" t="s">
        <v>22542</v>
      </c>
      <c r="N6416">
        <v>79.98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-12</v>
      </c>
      <c r="U6416">
        <v>-12.04</v>
      </c>
      <c r="V6416">
        <v>0</v>
      </c>
      <c r="W6416">
        <v>0</v>
      </c>
      <c r="X6416">
        <v>55.94</v>
      </c>
    </row>
    <row r="6417" spans="1:24" x14ac:dyDescent="0.25">
      <c r="A6417" t="s">
        <v>22543</v>
      </c>
      <c r="B6417">
        <v>11930812121</v>
      </c>
      <c r="C6417" t="s">
        <v>31</v>
      </c>
      <c r="D6417" t="s">
        <v>22544</v>
      </c>
      <c r="E6417" t="s">
        <v>62</v>
      </c>
      <c r="F6417" s="6" t="str">
        <f>VLOOKUP(E6417,MACOLAR!A:B,2,FALSE)</f>
        <v>CS50-0928</v>
      </c>
      <c r="G6417" t="s">
        <v>63</v>
      </c>
      <c r="H6417">
        <v>1</v>
      </c>
      <c r="I6417" t="s">
        <v>35</v>
      </c>
      <c r="J6417" t="s">
        <v>36</v>
      </c>
      <c r="K6417" t="s">
        <v>22545</v>
      </c>
      <c r="L6417" t="s">
        <v>58</v>
      </c>
      <c r="M6417" t="s">
        <v>22546</v>
      </c>
      <c r="N6417">
        <v>18.989999999999998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-2.85</v>
      </c>
      <c r="U6417">
        <v>-6.02</v>
      </c>
      <c r="V6417">
        <v>0</v>
      </c>
      <c r="W6417">
        <v>0</v>
      </c>
      <c r="X6417">
        <v>10.119999999999999</v>
      </c>
    </row>
    <row r="6418" spans="1:24" x14ac:dyDescent="0.25">
      <c r="A6418" t="s">
        <v>22547</v>
      </c>
      <c r="B6418">
        <v>11930812121</v>
      </c>
      <c r="C6418" t="s">
        <v>31</v>
      </c>
      <c r="D6418" t="s">
        <v>22548</v>
      </c>
      <c r="E6418" t="s">
        <v>83</v>
      </c>
      <c r="F6418" s="6" t="str">
        <f>VLOOKUP(E6418,MACOLAR!A:B,2,FALSE)</f>
        <v>CS10-0752</v>
      </c>
      <c r="G6418" t="s">
        <v>84</v>
      </c>
      <c r="H6418">
        <v>1</v>
      </c>
      <c r="I6418" t="s">
        <v>35</v>
      </c>
      <c r="J6418" t="s">
        <v>36</v>
      </c>
      <c r="K6418" t="s">
        <v>5386</v>
      </c>
      <c r="L6418" t="s">
        <v>58</v>
      </c>
      <c r="M6418" t="s">
        <v>22549</v>
      </c>
      <c r="N6418">
        <v>35.99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-5.4</v>
      </c>
      <c r="U6418">
        <v>-7.92</v>
      </c>
      <c r="V6418">
        <v>0</v>
      </c>
      <c r="W6418">
        <v>0</v>
      </c>
      <c r="X6418">
        <v>22.67</v>
      </c>
    </row>
    <row r="6419" spans="1:24" x14ac:dyDescent="0.25">
      <c r="A6419" t="s">
        <v>22551</v>
      </c>
      <c r="B6419">
        <v>11930812121</v>
      </c>
      <c r="C6419" t="s">
        <v>31</v>
      </c>
      <c r="D6419" t="s">
        <v>22552</v>
      </c>
      <c r="E6419" t="s">
        <v>4334</v>
      </c>
      <c r="F6419" s="6" t="str">
        <f>VLOOKUP(E6419,MACOLAR!A:B,2,FALSE)</f>
        <v>CS10-0075</v>
      </c>
      <c r="G6419" t="s">
        <v>4335</v>
      </c>
      <c r="H6419">
        <v>1</v>
      </c>
      <c r="I6419" t="s">
        <v>35</v>
      </c>
      <c r="J6419" t="s">
        <v>36</v>
      </c>
      <c r="K6419" t="s">
        <v>8085</v>
      </c>
      <c r="L6419" t="s">
        <v>79</v>
      </c>
      <c r="M6419">
        <v>30188</v>
      </c>
      <c r="N6419">
        <v>39.99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-12</v>
      </c>
      <c r="U6419">
        <v>-7.92</v>
      </c>
      <c r="V6419">
        <v>0</v>
      </c>
      <c r="W6419">
        <v>0</v>
      </c>
      <c r="X6419">
        <v>20.07</v>
      </c>
    </row>
    <row r="6420" spans="1:24" x14ac:dyDescent="0.25">
      <c r="A6420" t="s">
        <v>22551</v>
      </c>
      <c r="B6420">
        <v>11930812121</v>
      </c>
      <c r="C6420" t="s">
        <v>31</v>
      </c>
      <c r="D6420" t="s">
        <v>22552</v>
      </c>
      <c r="E6420" t="s">
        <v>4334</v>
      </c>
      <c r="F6420" s="6" t="str">
        <f>VLOOKUP(E6420,MACOLAR!A:B,2,FALSE)</f>
        <v>CS10-0075</v>
      </c>
      <c r="G6420" t="s">
        <v>4335</v>
      </c>
      <c r="H6420">
        <v>1</v>
      </c>
      <c r="I6420" t="s">
        <v>35</v>
      </c>
      <c r="J6420" t="s">
        <v>36</v>
      </c>
      <c r="K6420" t="s">
        <v>8085</v>
      </c>
      <c r="L6420" t="s">
        <v>79</v>
      </c>
      <c r="M6420">
        <v>30188</v>
      </c>
      <c r="N6420">
        <v>39.99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-7.92</v>
      </c>
      <c r="V6420">
        <v>0</v>
      </c>
      <c r="W6420">
        <v>0</v>
      </c>
      <c r="X6420">
        <v>32.07</v>
      </c>
    </row>
    <row r="6421" spans="1:24" x14ac:dyDescent="0.25">
      <c r="A6421" t="s">
        <v>22553</v>
      </c>
      <c r="B6421">
        <v>11930812121</v>
      </c>
      <c r="C6421" t="s">
        <v>31</v>
      </c>
      <c r="D6421" t="s">
        <v>22554</v>
      </c>
      <c r="E6421" t="s">
        <v>4565</v>
      </c>
      <c r="F6421" s="6" t="str">
        <f>VLOOKUP(E6421,MACOLAR!A:B,2,FALSE)</f>
        <v>DE95B-0015</v>
      </c>
      <c r="G6421" t="s">
        <v>4566</v>
      </c>
      <c r="H6421">
        <v>1</v>
      </c>
      <c r="I6421" t="s">
        <v>35</v>
      </c>
      <c r="J6421" t="s">
        <v>36</v>
      </c>
      <c r="K6421" t="s">
        <v>7524</v>
      </c>
      <c r="L6421" t="s">
        <v>2616</v>
      </c>
      <c r="M6421" t="s">
        <v>8324</v>
      </c>
      <c r="N6421">
        <v>14.99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-2.25</v>
      </c>
      <c r="U6421">
        <v>-5.64</v>
      </c>
      <c r="V6421">
        <v>0</v>
      </c>
      <c r="W6421">
        <v>0</v>
      </c>
      <c r="X6421">
        <v>7.1</v>
      </c>
    </row>
    <row r="6422" spans="1:24" x14ac:dyDescent="0.25">
      <c r="A6422" t="s">
        <v>22555</v>
      </c>
      <c r="B6422">
        <v>11930812121</v>
      </c>
      <c r="C6422" t="s">
        <v>31</v>
      </c>
      <c r="D6422" t="s">
        <v>22556</v>
      </c>
      <c r="E6422" t="s">
        <v>4565</v>
      </c>
      <c r="F6422" s="6" t="str">
        <f>VLOOKUP(E6422,MACOLAR!A:B,2,FALSE)</f>
        <v>DE95B-0015</v>
      </c>
      <c r="G6422" t="s">
        <v>4566</v>
      </c>
      <c r="H6422">
        <v>1</v>
      </c>
      <c r="I6422" t="s">
        <v>35</v>
      </c>
      <c r="J6422" t="s">
        <v>36</v>
      </c>
      <c r="K6422" t="s">
        <v>9571</v>
      </c>
      <c r="L6422" t="s">
        <v>79</v>
      </c>
      <c r="M6422" t="s">
        <v>21939</v>
      </c>
      <c r="N6422">
        <v>14.99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-2.25</v>
      </c>
      <c r="U6422">
        <v>-5.64</v>
      </c>
      <c r="V6422">
        <v>0</v>
      </c>
      <c r="W6422">
        <v>0</v>
      </c>
      <c r="X6422">
        <v>7.1</v>
      </c>
    </row>
    <row r="6423" spans="1:24" x14ac:dyDescent="0.25">
      <c r="A6423" t="s">
        <v>22557</v>
      </c>
      <c r="B6423">
        <v>11930812121</v>
      </c>
      <c r="C6423" t="s">
        <v>31</v>
      </c>
      <c r="D6423" t="s">
        <v>22558</v>
      </c>
      <c r="E6423" t="s">
        <v>894</v>
      </c>
      <c r="F6423" s="6" t="str">
        <f>VLOOKUP(E6423,MACOLAR!A:B,2,FALSE)</f>
        <v>CS10-0257</v>
      </c>
      <c r="G6423" t="s">
        <v>895</v>
      </c>
      <c r="H6423">
        <v>1</v>
      </c>
      <c r="I6423" t="s">
        <v>35</v>
      </c>
      <c r="J6423" t="s">
        <v>36</v>
      </c>
      <c r="K6423" t="s">
        <v>22559</v>
      </c>
      <c r="L6423" t="s">
        <v>319</v>
      </c>
      <c r="M6423">
        <v>51570</v>
      </c>
      <c r="N6423">
        <v>30.99</v>
      </c>
      <c r="O6423">
        <v>7.98</v>
      </c>
      <c r="P6423">
        <v>0</v>
      </c>
      <c r="Q6423">
        <v>-7.98</v>
      </c>
      <c r="R6423">
        <v>2.17</v>
      </c>
      <c r="S6423">
        <v>-2.17</v>
      </c>
      <c r="T6423">
        <v>-4.6500000000000004</v>
      </c>
      <c r="U6423">
        <v>-6.78</v>
      </c>
      <c r="V6423">
        <v>0</v>
      </c>
      <c r="W6423">
        <v>0</v>
      </c>
      <c r="X6423">
        <v>19.559999999999999</v>
      </c>
    </row>
    <row r="6424" spans="1:24" x14ac:dyDescent="0.25">
      <c r="A6424" t="s">
        <v>22561</v>
      </c>
      <c r="B6424">
        <v>11930812121</v>
      </c>
      <c r="C6424" t="s">
        <v>31</v>
      </c>
      <c r="D6424" t="s">
        <v>22562</v>
      </c>
      <c r="E6424" t="s">
        <v>4377</v>
      </c>
      <c r="F6424" s="6" t="str">
        <f>VLOOKUP(E6424,MACOLAR!A:B,2,FALSE)</f>
        <v>CS20-0940</v>
      </c>
      <c r="G6424" t="s">
        <v>4378</v>
      </c>
      <c r="H6424">
        <v>1</v>
      </c>
      <c r="I6424" t="s">
        <v>35</v>
      </c>
      <c r="J6424" t="s">
        <v>36</v>
      </c>
      <c r="K6424" t="s">
        <v>22563</v>
      </c>
      <c r="L6424" t="s">
        <v>12700</v>
      </c>
      <c r="M6424">
        <v>85302</v>
      </c>
      <c r="N6424">
        <v>18.739999999999998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-2.81</v>
      </c>
      <c r="U6424">
        <v>-6.4</v>
      </c>
      <c r="V6424">
        <v>0</v>
      </c>
      <c r="W6424">
        <v>0</v>
      </c>
      <c r="X6424">
        <v>9.5299999999999994</v>
      </c>
    </row>
    <row r="6425" spans="1:24" x14ac:dyDescent="0.25">
      <c r="A6425" t="s">
        <v>22564</v>
      </c>
      <c r="B6425">
        <v>11930812121</v>
      </c>
      <c r="C6425" t="s">
        <v>31</v>
      </c>
      <c r="D6425" t="s">
        <v>22565</v>
      </c>
      <c r="E6425" t="s">
        <v>2612</v>
      </c>
      <c r="F6425" s="6" t="str">
        <f>VLOOKUP(E6425,MACOLAR!A:B,2,FALSE)</f>
        <v>CS40-0875</v>
      </c>
      <c r="G6425" t="s">
        <v>2613</v>
      </c>
      <c r="H6425">
        <v>1</v>
      </c>
      <c r="I6425" t="s">
        <v>35</v>
      </c>
      <c r="J6425" t="s">
        <v>36</v>
      </c>
      <c r="K6425" t="s">
        <v>14523</v>
      </c>
      <c r="L6425" t="s">
        <v>146</v>
      </c>
      <c r="M6425" t="s">
        <v>22566</v>
      </c>
      <c r="N6425">
        <v>34.99</v>
      </c>
      <c r="O6425">
        <v>0</v>
      </c>
      <c r="P6425">
        <v>0</v>
      </c>
      <c r="Q6425">
        <v>0</v>
      </c>
      <c r="R6425">
        <v>3.02</v>
      </c>
      <c r="S6425">
        <v>-3.02</v>
      </c>
      <c r="T6425">
        <v>-5.25</v>
      </c>
      <c r="U6425">
        <v>-5.64</v>
      </c>
      <c r="V6425">
        <v>0</v>
      </c>
      <c r="W6425">
        <v>0</v>
      </c>
      <c r="X6425">
        <v>24.1</v>
      </c>
    </row>
    <row r="6426" spans="1:24" x14ac:dyDescent="0.25">
      <c r="A6426" t="s">
        <v>22569</v>
      </c>
      <c r="B6426">
        <v>11930812121</v>
      </c>
      <c r="C6426" t="s">
        <v>31</v>
      </c>
      <c r="D6426" t="s">
        <v>22570</v>
      </c>
      <c r="E6426" t="s">
        <v>33</v>
      </c>
      <c r="F6426" s="6" t="str">
        <f>VLOOKUP(E6426,MACOLAR!A:B,2,FALSE)</f>
        <v>CS10-0068</v>
      </c>
      <c r="G6426" t="s">
        <v>34</v>
      </c>
      <c r="H6426">
        <v>1</v>
      </c>
      <c r="I6426" t="s">
        <v>35</v>
      </c>
      <c r="J6426" t="s">
        <v>36</v>
      </c>
      <c r="K6426" t="s">
        <v>22571</v>
      </c>
      <c r="L6426" t="s">
        <v>51</v>
      </c>
      <c r="M6426" t="s">
        <v>22572</v>
      </c>
      <c r="N6426">
        <v>49.99</v>
      </c>
      <c r="O6426">
        <v>0</v>
      </c>
      <c r="P6426">
        <v>0</v>
      </c>
      <c r="Q6426">
        <v>0</v>
      </c>
      <c r="R6426">
        <v>3</v>
      </c>
      <c r="S6426">
        <v>-3</v>
      </c>
      <c r="T6426">
        <v>-7.5</v>
      </c>
      <c r="U6426">
        <v>-9.44</v>
      </c>
      <c r="V6426">
        <v>0</v>
      </c>
      <c r="W6426">
        <v>0</v>
      </c>
      <c r="X6426">
        <v>33.049999999999997</v>
      </c>
    </row>
    <row r="6427" spans="1:24" x14ac:dyDescent="0.25">
      <c r="A6427" t="s">
        <v>22574</v>
      </c>
      <c r="B6427">
        <v>11930812121</v>
      </c>
      <c r="C6427" t="s">
        <v>31</v>
      </c>
      <c r="D6427" t="s">
        <v>22575</v>
      </c>
      <c r="E6427" t="s">
        <v>76</v>
      </c>
      <c r="F6427" s="6" t="str">
        <f>VLOOKUP(E6427,MACOLAR!A:B,2,FALSE)</f>
        <v>CS14-0214</v>
      </c>
      <c r="G6427" t="s">
        <v>77</v>
      </c>
      <c r="H6427">
        <v>2</v>
      </c>
      <c r="I6427" t="s">
        <v>35</v>
      </c>
      <c r="J6427" t="s">
        <v>36</v>
      </c>
      <c r="K6427" t="s">
        <v>3144</v>
      </c>
      <c r="L6427" t="s">
        <v>65</v>
      </c>
      <c r="M6427" t="s">
        <v>22576</v>
      </c>
      <c r="N6427">
        <v>79.98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-12</v>
      </c>
      <c r="U6427">
        <v>-18.12</v>
      </c>
      <c r="V6427">
        <v>0</v>
      </c>
      <c r="W6427">
        <v>0</v>
      </c>
      <c r="X6427">
        <v>49.86</v>
      </c>
    </row>
    <row r="6428" spans="1:24" x14ac:dyDescent="0.25">
      <c r="A6428" t="s">
        <v>22577</v>
      </c>
      <c r="B6428">
        <v>11930812121</v>
      </c>
      <c r="C6428" t="s">
        <v>31</v>
      </c>
      <c r="D6428" t="s">
        <v>22578</v>
      </c>
      <c r="E6428" t="s">
        <v>150</v>
      </c>
      <c r="F6428" s="6" t="str">
        <f>VLOOKUP(E6428,MACOLAR!A:B,2,FALSE)</f>
        <v>CS70-0768</v>
      </c>
      <c r="G6428" t="s">
        <v>151</v>
      </c>
      <c r="H6428">
        <v>1</v>
      </c>
      <c r="I6428" t="s">
        <v>35</v>
      </c>
      <c r="J6428" t="s">
        <v>36</v>
      </c>
      <c r="K6428" t="s">
        <v>222</v>
      </c>
      <c r="L6428" t="s">
        <v>416</v>
      </c>
      <c r="M6428" t="s">
        <v>22579</v>
      </c>
      <c r="N6428">
        <v>17.989999999999998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-2.7</v>
      </c>
      <c r="U6428">
        <v>-4.76</v>
      </c>
      <c r="V6428">
        <v>0</v>
      </c>
      <c r="W6428">
        <v>0</v>
      </c>
      <c r="X6428">
        <v>10.53</v>
      </c>
    </row>
    <row r="6429" spans="1:24" x14ac:dyDescent="0.25">
      <c r="A6429" t="s">
        <v>22581</v>
      </c>
      <c r="B6429">
        <v>11930812121</v>
      </c>
      <c r="C6429" t="s">
        <v>31</v>
      </c>
      <c r="D6429" t="s">
        <v>22582</v>
      </c>
      <c r="E6429" t="s">
        <v>4015</v>
      </c>
      <c r="F6429" s="6" t="str">
        <f>VLOOKUP(E6429,MACOLAR!A:B,2,FALSE)</f>
        <v>CS13-0923</v>
      </c>
      <c r="G6429" t="s">
        <v>4016</v>
      </c>
      <c r="H6429">
        <v>1</v>
      </c>
      <c r="I6429" t="s">
        <v>35</v>
      </c>
      <c r="J6429" t="s">
        <v>36</v>
      </c>
      <c r="K6429" t="s">
        <v>494</v>
      </c>
      <c r="L6429" t="s">
        <v>272</v>
      </c>
      <c r="M6429" t="s">
        <v>22583</v>
      </c>
      <c r="N6429">
        <v>44.99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-6.75</v>
      </c>
      <c r="U6429">
        <v>-8.3000000000000007</v>
      </c>
      <c r="V6429">
        <v>0</v>
      </c>
      <c r="W6429">
        <v>0</v>
      </c>
      <c r="X6429">
        <v>29.94</v>
      </c>
    </row>
    <row r="6430" spans="1:24" x14ac:dyDescent="0.25">
      <c r="A6430" t="s">
        <v>22584</v>
      </c>
      <c r="B6430">
        <v>11930812121</v>
      </c>
      <c r="C6430" t="s">
        <v>31</v>
      </c>
      <c r="D6430" t="s">
        <v>22585</v>
      </c>
      <c r="E6430" t="s">
        <v>69</v>
      </c>
      <c r="F6430" s="6" t="str">
        <f>VLOOKUP(E6430,MACOLAR!A:B,2,FALSE)</f>
        <v>BR54-0824</v>
      </c>
      <c r="G6430" t="s">
        <v>70</v>
      </c>
      <c r="H6430">
        <v>1</v>
      </c>
      <c r="I6430" t="s">
        <v>35</v>
      </c>
      <c r="J6430" t="s">
        <v>36</v>
      </c>
      <c r="K6430" t="s">
        <v>9933</v>
      </c>
      <c r="L6430" t="s">
        <v>65</v>
      </c>
      <c r="M6430">
        <v>33948</v>
      </c>
      <c r="N6430">
        <v>46.99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-7.05</v>
      </c>
      <c r="U6430">
        <v>-6.02</v>
      </c>
      <c r="V6430">
        <v>0</v>
      </c>
      <c r="W6430">
        <v>0</v>
      </c>
      <c r="X6430">
        <v>33.92</v>
      </c>
    </row>
    <row r="6431" spans="1:24" x14ac:dyDescent="0.25">
      <c r="A6431" t="s">
        <v>22586</v>
      </c>
      <c r="B6431">
        <v>11930812121</v>
      </c>
      <c r="C6431" t="s">
        <v>31</v>
      </c>
      <c r="D6431" t="s">
        <v>22587</v>
      </c>
      <c r="E6431" t="s">
        <v>4565</v>
      </c>
      <c r="F6431" s="6" t="str">
        <f>VLOOKUP(E6431,MACOLAR!A:B,2,FALSE)</f>
        <v>DE95B-0015</v>
      </c>
      <c r="G6431" t="s">
        <v>4566</v>
      </c>
      <c r="H6431">
        <v>1</v>
      </c>
      <c r="I6431" t="s">
        <v>35</v>
      </c>
      <c r="J6431" t="s">
        <v>36</v>
      </c>
      <c r="K6431" t="s">
        <v>6749</v>
      </c>
      <c r="L6431" t="s">
        <v>65</v>
      </c>
      <c r="M6431" t="s">
        <v>22588</v>
      </c>
      <c r="N6431">
        <v>14.99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-2.25</v>
      </c>
      <c r="U6431">
        <v>-5.64</v>
      </c>
      <c r="V6431">
        <v>0</v>
      </c>
      <c r="W6431">
        <v>0</v>
      </c>
      <c r="X6431">
        <v>7.1</v>
      </c>
    </row>
    <row r="6432" spans="1:24" x14ac:dyDescent="0.25">
      <c r="A6432" t="s">
        <v>22590</v>
      </c>
      <c r="B6432">
        <v>11930812121</v>
      </c>
      <c r="C6432" t="s">
        <v>31</v>
      </c>
      <c r="D6432" t="s">
        <v>22591</v>
      </c>
      <c r="E6432" t="s">
        <v>743</v>
      </c>
      <c r="F6432" s="6" t="str">
        <f>VLOOKUP(E6432,MACOLAR!A:B,2,FALSE)</f>
        <v>CS73-0801</v>
      </c>
      <c r="G6432" t="s">
        <v>744</v>
      </c>
      <c r="H6432">
        <v>1</v>
      </c>
      <c r="I6432" t="s">
        <v>35</v>
      </c>
      <c r="J6432" t="s">
        <v>36</v>
      </c>
      <c r="K6432" t="s">
        <v>1306</v>
      </c>
      <c r="L6432" t="s">
        <v>336</v>
      </c>
      <c r="M6432" t="s">
        <v>22592</v>
      </c>
      <c r="N6432">
        <v>26.34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-3.95</v>
      </c>
      <c r="U6432">
        <v>-6.78</v>
      </c>
      <c r="V6432">
        <v>0</v>
      </c>
      <c r="W6432">
        <v>0</v>
      </c>
      <c r="X6432">
        <v>15.61</v>
      </c>
    </row>
    <row r="6433" spans="1:24" x14ac:dyDescent="0.25">
      <c r="A6433" t="s">
        <v>22600</v>
      </c>
      <c r="B6433">
        <v>11930812121</v>
      </c>
      <c r="C6433" t="s">
        <v>31</v>
      </c>
      <c r="D6433" t="s">
        <v>22601</v>
      </c>
      <c r="E6433" t="s">
        <v>743</v>
      </c>
      <c r="F6433" s="6" t="str">
        <f>VLOOKUP(E6433,MACOLAR!A:B,2,FALSE)</f>
        <v>CS73-0801</v>
      </c>
      <c r="G6433" t="s">
        <v>744</v>
      </c>
      <c r="H6433">
        <v>1</v>
      </c>
      <c r="I6433" t="s">
        <v>35</v>
      </c>
      <c r="J6433" t="s">
        <v>36</v>
      </c>
      <c r="K6433" t="s">
        <v>22602</v>
      </c>
      <c r="L6433" t="s">
        <v>369</v>
      </c>
      <c r="M6433" t="s">
        <v>22603</v>
      </c>
      <c r="N6433">
        <v>26.34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-3.95</v>
      </c>
      <c r="U6433">
        <v>-6.78</v>
      </c>
      <c r="V6433">
        <v>0</v>
      </c>
      <c r="W6433">
        <v>0</v>
      </c>
      <c r="X6433">
        <v>15.61</v>
      </c>
    </row>
    <row r="6434" spans="1:24" x14ac:dyDescent="0.25">
      <c r="A6434" t="s">
        <v>22604</v>
      </c>
      <c r="B6434">
        <v>11930812121</v>
      </c>
      <c r="C6434" t="s">
        <v>31</v>
      </c>
      <c r="D6434" t="s">
        <v>22605</v>
      </c>
      <c r="E6434" t="s">
        <v>2451</v>
      </c>
      <c r="F6434" s="6" t="str">
        <f>VLOOKUP(E6434,MACOLAR!A:B,2,FALSE)</f>
        <v>CS54-0983</v>
      </c>
      <c r="G6434" t="s">
        <v>2452</v>
      </c>
      <c r="H6434">
        <v>1</v>
      </c>
      <c r="I6434" t="s">
        <v>35</v>
      </c>
      <c r="J6434" t="s">
        <v>36</v>
      </c>
      <c r="K6434" t="s">
        <v>8516</v>
      </c>
      <c r="L6434" t="s">
        <v>172</v>
      </c>
      <c r="M6434" t="s">
        <v>22606</v>
      </c>
      <c r="N6434">
        <v>40.99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-6.15</v>
      </c>
      <c r="U6434">
        <v>-7.54</v>
      </c>
      <c r="V6434">
        <v>0</v>
      </c>
      <c r="W6434">
        <v>0</v>
      </c>
      <c r="X6434">
        <v>27.3</v>
      </c>
    </row>
    <row r="6435" spans="1:24" x14ac:dyDescent="0.25">
      <c r="A6435" t="s">
        <v>22607</v>
      </c>
      <c r="B6435">
        <v>11930812121</v>
      </c>
      <c r="C6435" t="s">
        <v>31</v>
      </c>
      <c r="D6435" t="s">
        <v>22608</v>
      </c>
      <c r="E6435" t="s">
        <v>394</v>
      </c>
      <c r="F6435" s="6" t="str">
        <f>VLOOKUP(E6435,MACOLAR!A:B,2,FALSE)</f>
        <v>CS10-0098</v>
      </c>
      <c r="G6435" t="s">
        <v>395</v>
      </c>
      <c r="H6435">
        <v>1</v>
      </c>
      <c r="I6435" t="s">
        <v>35</v>
      </c>
      <c r="J6435" t="s">
        <v>36</v>
      </c>
      <c r="K6435" t="s">
        <v>22609</v>
      </c>
      <c r="L6435" t="s">
        <v>887</v>
      </c>
      <c r="M6435" t="s">
        <v>22610</v>
      </c>
      <c r="N6435">
        <v>37.99</v>
      </c>
      <c r="O6435">
        <v>0</v>
      </c>
      <c r="P6435">
        <v>0</v>
      </c>
      <c r="Q6435">
        <v>0</v>
      </c>
      <c r="R6435">
        <v>2.85</v>
      </c>
      <c r="S6435">
        <v>-2.85</v>
      </c>
      <c r="T6435">
        <v>-5.7</v>
      </c>
      <c r="U6435">
        <v>-7.16</v>
      </c>
      <c r="V6435">
        <v>0</v>
      </c>
      <c r="W6435">
        <v>0</v>
      </c>
      <c r="X6435">
        <v>25.13</v>
      </c>
    </row>
    <row r="6436" spans="1:24" x14ac:dyDescent="0.25">
      <c r="A6436" t="s">
        <v>22611</v>
      </c>
      <c r="B6436">
        <v>11930812121</v>
      </c>
      <c r="C6436" t="s">
        <v>31</v>
      </c>
      <c r="D6436" t="s">
        <v>22612</v>
      </c>
      <c r="E6436" t="s">
        <v>22613</v>
      </c>
      <c r="F6436" s="6" t="str">
        <f>VLOOKUP(E6436,MACOLAR!A:B,2,FALSE)</f>
        <v>CS16-0980</v>
      </c>
      <c r="G6436" t="s">
        <v>22614</v>
      </c>
      <c r="H6436">
        <v>1</v>
      </c>
      <c r="I6436" t="s">
        <v>35</v>
      </c>
      <c r="J6436" t="s">
        <v>36</v>
      </c>
      <c r="K6436" t="s">
        <v>2758</v>
      </c>
      <c r="L6436" t="s">
        <v>1776</v>
      </c>
      <c r="M6436" t="s">
        <v>22615</v>
      </c>
      <c r="N6436">
        <v>18.989999999999998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-2.85</v>
      </c>
      <c r="U6436">
        <v>-6.78</v>
      </c>
      <c r="V6436">
        <v>0</v>
      </c>
      <c r="W6436">
        <v>0</v>
      </c>
      <c r="X6436">
        <v>9.36</v>
      </c>
    </row>
    <row r="6437" spans="1:24" x14ac:dyDescent="0.25">
      <c r="A6437" t="s">
        <v>22618</v>
      </c>
      <c r="B6437">
        <v>11930812121</v>
      </c>
      <c r="C6437" t="s">
        <v>31</v>
      </c>
      <c r="D6437" t="s">
        <v>22619</v>
      </c>
      <c r="E6437" t="s">
        <v>33</v>
      </c>
      <c r="F6437" s="6" t="str">
        <f>VLOOKUP(E6437,MACOLAR!A:B,2,FALSE)</f>
        <v>CS10-0068</v>
      </c>
      <c r="G6437" t="s">
        <v>34</v>
      </c>
      <c r="H6437">
        <v>1</v>
      </c>
      <c r="I6437" t="s">
        <v>35</v>
      </c>
      <c r="J6437" t="s">
        <v>36</v>
      </c>
      <c r="K6437" t="s">
        <v>1135</v>
      </c>
      <c r="L6437" t="s">
        <v>2868</v>
      </c>
      <c r="M6437" t="s">
        <v>22620</v>
      </c>
      <c r="N6437">
        <v>49.99</v>
      </c>
      <c r="O6437">
        <v>0</v>
      </c>
      <c r="P6437">
        <v>0</v>
      </c>
      <c r="Q6437">
        <v>0</v>
      </c>
      <c r="R6437">
        <v>3.31</v>
      </c>
      <c r="S6437">
        <v>-3.31</v>
      </c>
      <c r="T6437">
        <v>-7.5</v>
      </c>
      <c r="U6437">
        <v>-9.44</v>
      </c>
      <c r="V6437">
        <v>0</v>
      </c>
      <c r="W6437">
        <v>0</v>
      </c>
      <c r="X6437">
        <v>33.049999999999997</v>
      </c>
    </row>
    <row r="6438" spans="1:24" x14ac:dyDescent="0.25">
      <c r="A6438" t="s">
        <v>22621</v>
      </c>
      <c r="B6438">
        <v>11930812121</v>
      </c>
      <c r="C6438" t="s">
        <v>31</v>
      </c>
      <c r="D6438" t="s">
        <v>22622</v>
      </c>
      <c r="E6438" t="s">
        <v>4565</v>
      </c>
      <c r="F6438" s="6" t="str">
        <f>VLOOKUP(E6438,MACOLAR!A:B,2,FALSE)</f>
        <v>DE95B-0015</v>
      </c>
      <c r="G6438" t="s">
        <v>4566</v>
      </c>
      <c r="H6438">
        <v>1</v>
      </c>
      <c r="I6438" t="s">
        <v>35</v>
      </c>
      <c r="J6438" t="s">
        <v>36</v>
      </c>
      <c r="K6438" t="s">
        <v>22623</v>
      </c>
      <c r="L6438" t="s">
        <v>369</v>
      </c>
      <c r="M6438" t="s">
        <v>22624</v>
      </c>
      <c r="N6438">
        <v>14.99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-2.25</v>
      </c>
      <c r="U6438">
        <v>-5.64</v>
      </c>
      <c r="V6438">
        <v>0</v>
      </c>
      <c r="W6438">
        <v>0</v>
      </c>
      <c r="X6438">
        <v>7.1</v>
      </c>
    </row>
    <row r="6439" spans="1:24" x14ac:dyDescent="0.25">
      <c r="A6439" t="s">
        <v>22625</v>
      </c>
      <c r="B6439">
        <v>11930812121</v>
      </c>
      <c r="C6439" t="s">
        <v>31</v>
      </c>
      <c r="D6439" t="s">
        <v>22626</v>
      </c>
      <c r="E6439" t="s">
        <v>55</v>
      </c>
      <c r="F6439" s="6" t="str">
        <f>VLOOKUP(E6439,MACOLAR!A:B,2,FALSE)</f>
        <v>CS14-0766</v>
      </c>
      <c r="G6439" t="s">
        <v>56</v>
      </c>
      <c r="H6439">
        <v>1</v>
      </c>
      <c r="I6439" t="s">
        <v>35</v>
      </c>
      <c r="J6439" t="s">
        <v>36</v>
      </c>
      <c r="K6439" t="s">
        <v>16029</v>
      </c>
      <c r="L6439" t="s">
        <v>608</v>
      </c>
      <c r="M6439" t="s">
        <v>22627</v>
      </c>
      <c r="N6439">
        <v>35.99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-5.4</v>
      </c>
      <c r="U6439">
        <v>-8.3000000000000007</v>
      </c>
      <c r="V6439">
        <v>0</v>
      </c>
      <c r="W6439">
        <v>0</v>
      </c>
      <c r="X6439">
        <v>22.29</v>
      </c>
    </row>
    <row r="6440" spans="1:24" x14ac:dyDescent="0.25">
      <c r="A6440" t="s">
        <v>22628</v>
      </c>
      <c r="B6440">
        <v>11930812121</v>
      </c>
      <c r="C6440" t="s">
        <v>31</v>
      </c>
      <c r="D6440" t="s">
        <v>22629</v>
      </c>
      <c r="E6440" t="s">
        <v>814</v>
      </c>
      <c r="F6440" s="6" t="str">
        <f>VLOOKUP(E6440,MACOLAR!A:B,2,FALSE)</f>
        <v>CS58-0138</v>
      </c>
      <c r="G6440" t="s">
        <v>815</v>
      </c>
      <c r="H6440">
        <v>1</v>
      </c>
      <c r="I6440" t="s">
        <v>35</v>
      </c>
      <c r="J6440" t="s">
        <v>36</v>
      </c>
      <c r="K6440" t="s">
        <v>13047</v>
      </c>
      <c r="L6440" t="s">
        <v>364</v>
      </c>
      <c r="M6440" t="s">
        <v>22630</v>
      </c>
      <c r="N6440">
        <v>41.99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-6.3</v>
      </c>
      <c r="U6440">
        <v>-6.4</v>
      </c>
      <c r="V6440">
        <v>0</v>
      </c>
      <c r="W6440">
        <v>0</v>
      </c>
      <c r="X6440">
        <v>29.29</v>
      </c>
    </row>
    <row r="6441" spans="1:24" x14ac:dyDescent="0.25">
      <c r="A6441" t="s">
        <v>22631</v>
      </c>
      <c r="B6441">
        <v>11930812121</v>
      </c>
      <c r="C6441" t="s">
        <v>31</v>
      </c>
      <c r="D6441" t="s">
        <v>22632</v>
      </c>
      <c r="E6441" t="s">
        <v>4377</v>
      </c>
      <c r="F6441" s="6" t="str">
        <f>VLOOKUP(E6441,MACOLAR!A:B,2,FALSE)</f>
        <v>CS20-0940</v>
      </c>
      <c r="G6441" t="s">
        <v>4378</v>
      </c>
      <c r="H6441">
        <v>1</v>
      </c>
      <c r="I6441" t="s">
        <v>35</v>
      </c>
      <c r="J6441" t="s">
        <v>36</v>
      </c>
      <c r="K6441" t="s">
        <v>2679</v>
      </c>
      <c r="L6441" t="s">
        <v>58</v>
      </c>
      <c r="M6441" t="s">
        <v>22633</v>
      </c>
      <c r="N6441">
        <v>18.739999999999998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-2.81</v>
      </c>
      <c r="U6441">
        <v>-6.4</v>
      </c>
      <c r="V6441">
        <v>0</v>
      </c>
      <c r="W6441">
        <v>0</v>
      </c>
      <c r="X6441">
        <v>9.5299999999999994</v>
      </c>
    </row>
    <row r="6442" spans="1:24" x14ac:dyDescent="0.25">
      <c r="A6442" t="s">
        <v>22634</v>
      </c>
      <c r="B6442">
        <v>11930812121</v>
      </c>
      <c r="C6442" t="s">
        <v>31</v>
      </c>
      <c r="D6442" t="s">
        <v>22635</v>
      </c>
      <c r="E6442" t="s">
        <v>163</v>
      </c>
      <c r="F6442" s="6" t="str">
        <f>VLOOKUP(E6442,MACOLAR!A:B,2,FALSE)</f>
        <v>CS20-0130</v>
      </c>
      <c r="G6442" t="s">
        <v>164</v>
      </c>
      <c r="H6442">
        <v>1</v>
      </c>
      <c r="I6442" t="s">
        <v>35</v>
      </c>
      <c r="J6442" t="s">
        <v>36</v>
      </c>
      <c r="K6442" t="s">
        <v>2254</v>
      </c>
      <c r="L6442" t="s">
        <v>369</v>
      </c>
      <c r="M6442">
        <v>60067</v>
      </c>
      <c r="N6442">
        <v>21.99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-3.3</v>
      </c>
      <c r="U6442">
        <v>-5.64</v>
      </c>
      <c r="V6442">
        <v>0</v>
      </c>
      <c r="W6442">
        <v>0</v>
      </c>
      <c r="X6442">
        <v>13.05</v>
      </c>
    </row>
    <row r="6443" spans="1:24" x14ac:dyDescent="0.25">
      <c r="A6443" t="s">
        <v>22636</v>
      </c>
      <c r="B6443">
        <v>11930812121</v>
      </c>
      <c r="C6443" t="s">
        <v>31</v>
      </c>
      <c r="D6443" t="s">
        <v>22637</v>
      </c>
      <c r="E6443" t="s">
        <v>150</v>
      </c>
      <c r="F6443" s="6" t="str">
        <f>VLOOKUP(E6443,MACOLAR!A:B,2,FALSE)</f>
        <v>CS70-0768</v>
      </c>
      <c r="G6443" t="s">
        <v>151</v>
      </c>
      <c r="H6443">
        <v>1</v>
      </c>
      <c r="I6443" t="s">
        <v>35</v>
      </c>
      <c r="J6443" t="s">
        <v>36</v>
      </c>
      <c r="K6443" t="s">
        <v>3165</v>
      </c>
      <c r="L6443" t="s">
        <v>416</v>
      </c>
      <c r="M6443" t="s">
        <v>22638</v>
      </c>
      <c r="N6443">
        <v>17.989999999999998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-2.7</v>
      </c>
      <c r="U6443">
        <v>-4.76</v>
      </c>
      <c r="V6443">
        <v>0</v>
      </c>
      <c r="W6443">
        <v>0</v>
      </c>
      <c r="X6443">
        <v>10.53</v>
      </c>
    </row>
    <row r="6444" spans="1:24" x14ac:dyDescent="0.25">
      <c r="A6444" t="s">
        <v>22639</v>
      </c>
      <c r="B6444">
        <v>11930812121</v>
      </c>
      <c r="C6444" t="s">
        <v>31</v>
      </c>
      <c r="D6444" t="s">
        <v>22640</v>
      </c>
      <c r="E6444" t="s">
        <v>76</v>
      </c>
      <c r="F6444" s="6" t="str">
        <f>VLOOKUP(E6444,MACOLAR!A:B,2,FALSE)</f>
        <v>CS14-0214</v>
      </c>
      <c r="G6444" t="s">
        <v>77</v>
      </c>
      <c r="H6444">
        <v>1</v>
      </c>
      <c r="I6444" t="s">
        <v>35</v>
      </c>
      <c r="J6444" t="s">
        <v>36</v>
      </c>
      <c r="K6444" t="s">
        <v>3188</v>
      </c>
      <c r="L6444" t="s">
        <v>369</v>
      </c>
      <c r="M6444" t="s">
        <v>22641</v>
      </c>
      <c r="N6444">
        <v>39.99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-6</v>
      </c>
      <c r="U6444">
        <v>-9.06</v>
      </c>
      <c r="V6444">
        <v>0</v>
      </c>
      <c r="W6444">
        <v>0</v>
      </c>
      <c r="X6444">
        <v>24.93</v>
      </c>
    </row>
    <row r="6445" spans="1:24" x14ac:dyDescent="0.25">
      <c r="A6445" t="s">
        <v>22642</v>
      </c>
      <c r="B6445">
        <v>11930812121</v>
      </c>
      <c r="C6445" t="s">
        <v>31</v>
      </c>
      <c r="D6445" t="s">
        <v>22643</v>
      </c>
      <c r="E6445" t="s">
        <v>76</v>
      </c>
      <c r="F6445" s="6" t="str">
        <f>VLOOKUP(E6445,MACOLAR!A:B,2,FALSE)</f>
        <v>CS14-0214</v>
      </c>
      <c r="G6445" t="s">
        <v>77</v>
      </c>
      <c r="H6445">
        <v>1</v>
      </c>
      <c r="I6445" t="s">
        <v>35</v>
      </c>
      <c r="J6445" t="s">
        <v>36</v>
      </c>
      <c r="K6445" t="s">
        <v>22644</v>
      </c>
      <c r="L6445" t="s">
        <v>146</v>
      </c>
      <c r="M6445">
        <v>11518</v>
      </c>
      <c r="N6445">
        <v>39.99</v>
      </c>
      <c r="O6445">
        <v>0</v>
      </c>
      <c r="P6445">
        <v>0</v>
      </c>
      <c r="Q6445">
        <v>0</v>
      </c>
      <c r="R6445">
        <v>3.45</v>
      </c>
      <c r="S6445">
        <v>-3.45</v>
      </c>
      <c r="T6445">
        <v>-6</v>
      </c>
      <c r="U6445">
        <v>-9.06</v>
      </c>
      <c r="V6445">
        <v>0</v>
      </c>
      <c r="W6445">
        <v>0</v>
      </c>
      <c r="X6445">
        <v>24.93</v>
      </c>
    </row>
    <row r="6446" spans="1:24" x14ac:dyDescent="0.25">
      <c r="A6446" t="s">
        <v>22645</v>
      </c>
      <c r="B6446">
        <v>11930812121</v>
      </c>
      <c r="C6446" t="s">
        <v>31</v>
      </c>
      <c r="D6446" t="s">
        <v>22646</v>
      </c>
      <c r="E6446" t="s">
        <v>704</v>
      </c>
      <c r="F6446" s="6" t="str">
        <f>VLOOKUP(E6446,MACOLAR!A:B,2,FALSE)</f>
        <v>CS10-0676</v>
      </c>
      <c r="G6446" t="s">
        <v>705</v>
      </c>
      <c r="H6446">
        <v>1</v>
      </c>
      <c r="I6446" t="s">
        <v>35</v>
      </c>
      <c r="J6446" t="s">
        <v>36</v>
      </c>
      <c r="K6446" t="s">
        <v>8058</v>
      </c>
      <c r="L6446" t="s">
        <v>198</v>
      </c>
      <c r="M6446" t="s">
        <v>22647</v>
      </c>
      <c r="N6446">
        <v>31.99</v>
      </c>
      <c r="O6446">
        <v>0</v>
      </c>
      <c r="P6446">
        <v>0</v>
      </c>
      <c r="Q6446">
        <v>0</v>
      </c>
      <c r="R6446">
        <v>2.98</v>
      </c>
      <c r="S6446">
        <v>-2.98</v>
      </c>
      <c r="T6446">
        <v>-4.8</v>
      </c>
      <c r="U6446">
        <v>-7.54</v>
      </c>
      <c r="V6446">
        <v>0</v>
      </c>
      <c r="W6446">
        <v>0</v>
      </c>
      <c r="X6446">
        <v>19.649999999999999</v>
      </c>
    </row>
    <row r="6447" spans="1:24" x14ac:dyDescent="0.25">
      <c r="A6447" t="s">
        <v>22648</v>
      </c>
      <c r="B6447">
        <v>11930812121</v>
      </c>
      <c r="C6447" t="s">
        <v>31</v>
      </c>
      <c r="D6447" t="s">
        <v>22649</v>
      </c>
      <c r="E6447" t="s">
        <v>2404</v>
      </c>
      <c r="F6447" s="6" t="str">
        <f>VLOOKUP(E6447,MACOLAR!A:B,2,FALSE)</f>
        <v>BR54-0821</v>
      </c>
      <c r="G6447" t="s">
        <v>2405</v>
      </c>
      <c r="H6447">
        <v>1</v>
      </c>
      <c r="I6447" t="s">
        <v>35</v>
      </c>
      <c r="J6447" t="s">
        <v>36</v>
      </c>
      <c r="K6447" t="s">
        <v>927</v>
      </c>
      <c r="L6447" t="s">
        <v>58</v>
      </c>
      <c r="M6447" t="s">
        <v>22650</v>
      </c>
      <c r="N6447">
        <v>46.99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-7.05</v>
      </c>
      <c r="U6447">
        <v>-5.64</v>
      </c>
      <c r="V6447">
        <v>0</v>
      </c>
      <c r="W6447">
        <v>0</v>
      </c>
      <c r="X6447">
        <v>34.299999999999997</v>
      </c>
    </row>
    <row r="6448" spans="1:24" x14ac:dyDescent="0.25">
      <c r="A6448" t="s">
        <v>22651</v>
      </c>
      <c r="B6448">
        <v>11930812121</v>
      </c>
      <c r="C6448" t="s">
        <v>31</v>
      </c>
      <c r="D6448" t="s">
        <v>22652</v>
      </c>
      <c r="E6448" t="s">
        <v>2852</v>
      </c>
      <c r="F6448" s="6" t="str">
        <f>VLOOKUP(E6448,MACOLAR!A:B,2,FALSE)</f>
        <v>CS10-0026</v>
      </c>
      <c r="G6448" t="s">
        <v>2853</v>
      </c>
      <c r="H6448">
        <v>1</v>
      </c>
      <c r="I6448" t="s">
        <v>35</v>
      </c>
      <c r="J6448" t="s">
        <v>36</v>
      </c>
      <c r="K6448" t="s">
        <v>22653</v>
      </c>
      <c r="L6448" t="s">
        <v>6257</v>
      </c>
      <c r="M6448" t="s">
        <v>22654</v>
      </c>
      <c r="N6448">
        <v>59.99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-9</v>
      </c>
      <c r="U6448">
        <v>-12.44</v>
      </c>
      <c r="V6448">
        <v>0</v>
      </c>
      <c r="W6448">
        <v>0</v>
      </c>
      <c r="X6448">
        <v>38.549999999999997</v>
      </c>
    </row>
    <row r="6449" spans="1:24" x14ac:dyDescent="0.25">
      <c r="A6449" t="s">
        <v>22655</v>
      </c>
      <c r="B6449">
        <v>11930812121</v>
      </c>
      <c r="C6449" t="s">
        <v>31</v>
      </c>
      <c r="D6449" t="s">
        <v>22656</v>
      </c>
      <c r="E6449" t="s">
        <v>2606</v>
      </c>
      <c r="F6449" s="6" t="str">
        <f>VLOOKUP(E6449,MACOLAR!A:B,2,FALSE)</f>
        <v>DE95C-0001</v>
      </c>
      <c r="G6449" t="s">
        <v>2607</v>
      </c>
      <c r="H6449">
        <v>1</v>
      </c>
      <c r="I6449" t="s">
        <v>35</v>
      </c>
      <c r="J6449" t="s">
        <v>36</v>
      </c>
      <c r="K6449" t="s">
        <v>20131</v>
      </c>
      <c r="L6449" t="s">
        <v>44</v>
      </c>
      <c r="M6449" t="s">
        <v>22657</v>
      </c>
      <c r="N6449">
        <v>26.99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-4.05</v>
      </c>
      <c r="U6449">
        <v>-10.54</v>
      </c>
      <c r="V6449">
        <v>0</v>
      </c>
      <c r="W6449">
        <v>0</v>
      </c>
      <c r="X6449">
        <v>12.4</v>
      </c>
    </row>
    <row r="6450" spans="1:24" x14ac:dyDescent="0.25">
      <c r="A6450" t="s">
        <v>22658</v>
      </c>
      <c r="B6450">
        <v>11930812121</v>
      </c>
      <c r="C6450" t="s">
        <v>31</v>
      </c>
      <c r="D6450" t="s">
        <v>22659</v>
      </c>
      <c r="E6450" t="s">
        <v>574</v>
      </c>
      <c r="F6450" s="6" t="str">
        <f>VLOOKUP(E6450,MACOLAR!A:B,2,FALSE)</f>
        <v>CS10-0275</v>
      </c>
      <c r="G6450" t="s">
        <v>575</v>
      </c>
      <c r="H6450">
        <v>1</v>
      </c>
      <c r="I6450" t="s">
        <v>35</v>
      </c>
      <c r="J6450" t="s">
        <v>36</v>
      </c>
      <c r="K6450" t="s">
        <v>1080</v>
      </c>
      <c r="L6450" t="s">
        <v>218</v>
      </c>
      <c r="M6450">
        <v>85730</v>
      </c>
      <c r="N6450">
        <v>37.99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-5.7</v>
      </c>
      <c r="U6450">
        <v>-7.16</v>
      </c>
      <c r="V6450">
        <v>0</v>
      </c>
      <c r="W6450">
        <v>0</v>
      </c>
      <c r="X6450">
        <v>25.13</v>
      </c>
    </row>
    <row r="6451" spans="1:24" x14ac:dyDescent="0.25">
      <c r="A6451" t="s">
        <v>22660</v>
      </c>
      <c r="B6451">
        <v>11930812121</v>
      </c>
      <c r="C6451" t="s">
        <v>31</v>
      </c>
      <c r="D6451" t="s">
        <v>22661</v>
      </c>
      <c r="E6451" t="s">
        <v>277</v>
      </c>
      <c r="F6451" s="6" t="str">
        <f>VLOOKUP(E6451,MACOLAR!A:B,2,FALSE)</f>
        <v>BR54-0823</v>
      </c>
      <c r="G6451" t="s">
        <v>278</v>
      </c>
      <c r="H6451">
        <v>1</v>
      </c>
      <c r="I6451" t="s">
        <v>35</v>
      </c>
      <c r="J6451" t="s">
        <v>36</v>
      </c>
      <c r="K6451" t="s">
        <v>3399</v>
      </c>
      <c r="L6451" t="s">
        <v>2085</v>
      </c>
      <c r="M6451" t="s">
        <v>22662</v>
      </c>
      <c r="N6451">
        <v>49.99</v>
      </c>
      <c r="O6451">
        <v>0</v>
      </c>
      <c r="P6451">
        <v>0</v>
      </c>
      <c r="Q6451">
        <v>0</v>
      </c>
      <c r="R6451">
        <v>3</v>
      </c>
      <c r="S6451">
        <v>-3</v>
      </c>
      <c r="T6451">
        <v>-7.5</v>
      </c>
      <c r="U6451">
        <v>-6.02</v>
      </c>
      <c r="V6451">
        <v>0</v>
      </c>
      <c r="W6451">
        <v>0</v>
      </c>
      <c r="X6451">
        <v>36.47</v>
      </c>
    </row>
    <row r="6452" spans="1:24" x14ac:dyDescent="0.25">
      <c r="A6452" t="s">
        <v>22663</v>
      </c>
      <c r="B6452">
        <v>11930812121</v>
      </c>
      <c r="C6452" t="s">
        <v>31</v>
      </c>
      <c r="D6452" t="s">
        <v>22664</v>
      </c>
      <c r="E6452" t="s">
        <v>394</v>
      </c>
      <c r="F6452" s="6" t="str">
        <f>VLOOKUP(E6452,MACOLAR!A:B,2,FALSE)</f>
        <v>CS10-0098</v>
      </c>
      <c r="G6452" t="s">
        <v>395</v>
      </c>
      <c r="H6452">
        <v>1</v>
      </c>
      <c r="I6452" t="s">
        <v>35</v>
      </c>
      <c r="J6452" t="s">
        <v>36</v>
      </c>
      <c r="K6452" t="s">
        <v>9350</v>
      </c>
      <c r="L6452" t="s">
        <v>141</v>
      </c>
      <c r="M6452" t="s">
        <v>22665</v>
      </c>
      <c r="N6452">
        <v>37.99</v>
      </c>
      <c r="O6452">
        <v>0</v>
      </c>
      <c r="P6452">
        <v>0</v>
      </c>
      <c r="Q6452">
        <v>0</v>
      </c>
      <c r="R6452">
        <v>2.52</v>
      </c>
      <c r="S6452">
        <v>-2.52</v>
      </c>
      <c r="T6452">
        <v>-5.7</v>
      </c>
      <c r="U6452">
        <v>-7.16</v>
      </c>
      <c r="V6452">
        <v>0</v>
      </c>
      <c r="W6452">
        <v>0</v>
      </c>
      <c r="X6452">
        <v>25.13</v>
      </c>
    </row>
    <row r="6453" spans="1:24" x14ac:dyDescent="0.25">
      <c r="A6453" t="s">
        <v>22666</v>
      </c>
      <c r="B6453">
        <v>11930812121</v>
      </c>
      <c r="C6453" t="s">
        <v>31</v>
      </c>
      <c r="D6453" t="s">
        <v>22667</v>
      </c>
      <c r="E6453" t="s">
        <v>5977</v>
      </c>
      <c r="F6453" s="6" t="str">
        <f>VLOOKUP(E6453,MACOLAR!A:B,2,FALSE)</f>
        <v>CS40-0617</v>
      </c>
      <c r="G6453" t="s">
        <v>901</v>
      </c>
      <c r="H6453">
        <v>1</v>
      </c>
      <c r="I6453" t="s">
        <v>35</v>
      </c>
      <c r="J6453" t="s">
        <v>36</v>
      </c>
      <c r="K6453" t="s">
        <v>22668</v>
      </c>
      <c r="L6453" t="s">
        <v>1843</v>
      </c>
      <c r="M6453" t="s">
        <v>22669</v>
      </c>
      <c r="N6453">
        <v>14.99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-6.75</v>
      </c>
      <c r="U6453">
        <v>-4.76</v>
      </c>
      <c r="V6453">
        <v>0</v>
      </c>
      <c r="W6453">
        <v>0</v>
      </c>
      <c r="X6453">
        <v>3.48</v>
      </c>
    </row>
    <row r="6454" spans="1:24" x14ac:dyDescent="0.25">
      <c r="A6454" t="s">
        <v>22666</v>
      </c>
      <c r="B6454">
        <v>11930812121</v>
      </c>
      <c r="C6454" t="s">
        <v>31</v>
      </c>
      <c r="D6454" t="s">
        <v>22667</v>
      </c>
      <c r="E6454" t="s">
        <v>5977</v>
      </c>
      <c r="F6454" s="6" t="str">
        <f>VLOOKUP(E6454,MACOLAR!A:B,2,FALSE)</f>
        <v>CS40-0617</v>
      </c>
      <c r="G6454" t="s">
        <v>901</v>
      </c>
      <c r="H6454">
        <v>1</v>
      </c>
      <c r="I6454" t="s">
        <v>35</v>
      </c>
      <c r="J6454" t="s">
        <v>36</v>
      </c>
      <c r="K6454" t="s">
        <v>22668</v>
      </c>
      <c r="L6454" t="s">
        <v>1843</v>
      </c>
      <c r="M6454" t="s">
        <v>22669</v>
      </c>
      <c r="N6454">
        <v>14.99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-4.76</v>
      </c>
      <c r="V6454">
        <v>0</v>
      </c>
      <c r="W6454">
        <v>0</v>
      </c>
      <c r="X6454">
        <v>10.23</v>
      </c>
    </row>
    <row r="6455" spans="1:24" x14ac:dyDescent="0.25">
      <c r="A6455" t="s">
        <v>22666</v>
      </c>
      <c r="B6455">
        <v>11930812121</v>
      </c>
      <c r="C6455" t="s">
        <v>31</v>
      </c>
      <c r="D6455" t="s">
        <v>22667</v>
      </c>
      <c r="E6455" t="s">
        <v>5977</v>
      </c>
      <c r="F6455" s="6" t="str">
        <f>VLOOKUP(E6455,MACOLAR!A:B,2,FALSE)</f>
        <v>CS40-0617</v>
      </c>
      <c r="G6455" t="s">
        <v>901</v>
      </c>
      <c r="H6455">
        <v>1</v>
      </c>
      <c r="I6455" t="s">
        <v>35</v>
      </c>
      <c r="J6455" t="s">
        <v>36</v>
      </c>
      <c r="K6455" t="s">
        <v>22668</v>
      </c>
      <c r="L6455" t="s">
        <v>1843</v>
      </c>
      <c r="M6455" t="s">
        <v>22669</v>
      </c>
      <c r="N6455">
        <v>14.99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-4.76</v>
      </c>
      <c r="V6455">
        <v>0</v>
      </c>
      <c r="W6455">
        <v>0</v>
      </c>
      <c r="X6455">
        <v>10.23</v>
      </c>
    </row>
    <row r="6456" spans="1:24" x14ac:dyDescent="0.25">
      <c r="A6456" t="s">
        <v>22670</v>
      </c>
      <c r="B6456">
        <v>11930812121</v>
      </c>
      <c r="C6456" t="s">
        <v>31</v>
      </c>
      <c r="D6456" t="s">
        <v>22671</v>
      </c>
      <c r="E6456" t="s">
        <v>1145</v>
      </c>
      <c r="F6456" s="6" t="str">
        <f>VLOOKUP(E6456,MACOLAR!A:B,2,FALSE)</f>
        <v>CS14-0865</v>
      </c>
      <c r="G6456" t="s">
        <v>590</v>
      </c>
      <c r="H6456">
        <v>2</v>
      </c>
      <c r="I6456" t="s">
        <v>35</v>
      </c>
      <c r="J6456" t="s">
        <v>36</v>
      </c>
      <c r="K6456" t="s">
        <v>22672</v>
      </c>
      <c r="L6456" t="s">
        <v>364</v>
      </c>
      <c r="M6456">
        <v>84075</v>
      </c>
      <c r="N6456">
        <v>59.98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-9</v>
      </c>
      <c r="U6456">
        <v>-15.84</v>
      </c>
      <c r="V6456">
        <v>0</v>
      </c>
      <c r="W6456">
        <v>0</v>
      </c>
      <c r="X6456">
        <v>35.14</v>
      </c>
    </row>
    <row r="6457" spans="1:24" x14ac:dyDescent="0.25">
      <c r="A6457" t="s">
        <v>22673</v>
      </c>
      <c r="B6457">
        <v>11930812121</v>
      </c>
      <c r="C6457" t="s">
        <v>31</v>
      </c>
      <c r="D6457" t="s">
        <v>22674</v>
      </c>
      <c r="E6457" t="s">
        <v>394</v>
      </c>
      <c r="F6457" s="6" t="str">
        <f>VLOOKUP(E6457,MACOLAR!A:B,2,FALSE)</f>
        <v>CS10-0098</v>
      </c>
      <c r="G6457" t="s">
        <v>395</v>
      </c>
      <c r="H6457">
        <v>1</v>
      </c>
      <c r="I6457" t="s">
        <v>35</v>
      </c>
      <c r="J6457" t="s">
        <v>36</v>
      </c>
      <c r="K6457" t="s">
        <v>11744</v>
      </c>
      <c r="L6457" t="s">
        <v>65</v>
      </c>
      <c r="M6457" t="s">
        <v>22675</v>
      </c>
      <c r="N6457">
        <v>37.99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-5.7</v>
      </c>
      <c r="U6457">
        <v>-7.16</v>
      </c>
      <c r="V6457">
        <v>0</v>
      </c>
      <c r="W6457">
        <v>0</v>
      </c>
      <c r="X6457">
        <v>25.13</v>
      </c>
    </row>
    <row r="6458" spans="1:24" x14ac:dyDescent="0.25">
      <c r="A6458" t="s">
        <v>22676</v>
      </c>
      <c r="B6458">
        <v>11930812121</v>
      </c>
      <c r="C6458" t="s">
        <v>31</v>
      </c>
      <c r="D6458" t="s">
        <v>22677</v>
      </c>
      <c r="E6458" t="s">
        <v>737</v>
      </c>
      <c r="F6458" s="6" t="str">
        <f>VLOOKUP(E6458,MACOLAR!A:B,2,FALSE)</f>
        <v>BR54-0820</v>
      </c>
      <c r="G6458" t="s">
        <v>738</v>
      </c>
      <c r="H6458">
        <v>1</v>
      </c>
      <c r="I6458" t="s">
        <v>35</v>
      </c>
      <c r="J6458" t="s">
        <v>36</v>
      </c>
      <c r="K6458" t="s">
        <v>22678</v>
      </c>
      <c r="L6458" t="s">
        <v>206</v>
      </c>
      <c r="M6458" t="s">
        <v>22679</v>
      </c>
      <c r="N6458">
        <v>46.99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-7.05</v>
      </c>
      <c r="U6458">
        <v>-5.64</v>
      </c>
      <c r="V6458">
        <v>0</v>
      </c>
      <c r="W6458">
        <v>0</v>
      </c>
      <c r="X6458">
        <v>34.299999999999997</v>
      </c>
    </row>
    <row r="6459" spans="1:24" x14ac:dyDescent="0.25">
      <c r="A6459" t="s">
        <v>22680</v>
      </c>
      <c r="B6459">
        <v>11930812121</v>
      </c>
      <c r="C6459" t="s">
        <v>31</v>
      </c>
      <c r="D6459" t="s">
        <v>22529</v>
      </c>
      <c r="E6459" t="s">
        <v>1405</v>
      </c>
      <c r="F6459" s="6" t="str">
        <f>VLOOKUP(E6459,MACOLAR!A:B,2,FALSE)</f>
        <v>CS10-0252</v>
      </c>
      <c r="G6459" t="s">
        <v>1406</v>
      </c>
      <c r="H6459">
        <v>1</v>
      </c>
      <c r="I6459" t="s">
        <v>35</v>
      </c>
      <c r="J6459" t="s">
        <v>36</v>
      </c>
      <c r="K6459" t="s">
        <v>1211</v>
      </c>
      <c r="L6459" t="s">
        <v>1222</v>
      </c>
      <c r="M6459" t="s">
        <v>22530</v>
      </c>
      <c r="N6459">
        <v>34.19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-5.13</v>
      </c>
      <c r="U6459">
        <v>-7.16</v>
      </c>
      <c r="V6459">
        <v>0</v>
      </c>
      <c r="W6459">
        <v>0</v>
      </c>
      <c r="X6459">
        <v>21.9</v>
      </c>
    </row>
    <row r="6460" spans="1:24" x14ac:dyDescent="0.25">
      <c r="A6460" t="s">
        <v>22681</v>
      </c>
      <c r="B6460">
        <v>11930812121</v>
      </c>
      <c r="C6460" t="s">
        <v>31</v>
      </c>
      <c r="D6460" t="s">
        <v>22682</v>
      </c>
      <c r="E6460" t="s">
        <v>120</v>
      </c>
      <c r="F6460" s="6" t="str">
        <f>VLOOKUP(E6460,MACOLAR!A:B,2,FALSE)</f>
        <v>BR54-0895</v>
      </c>
      <c r="G6460" t="s">
        <v>121</v>
      </c>
      <c r="H6460">
        <v>1</v>
      </c>
      <c r="I6460" t="s">
        <v>35</v>
      </c>
      <c r="J6460" t="s">
        <v>36</v>
      </c>
      <c r="K6460" t="s">
        <v>22683</v>
      </c>
      <c r="L6460" t="s">
        <v>272</v>
      </c>
      <c r="M6460" t="s">
        <v>22684</v>
      </c>
      <c r="N6460">
        <v>46.99</v>
      </c>
      <c r="O6460">
        <v>2.36</v>
      </c>
      <c r="P6460">
        <v>0</v>
      </c>
      <c r="Q6460">
        <v>0</v>
      </c>
      <c r="R6460">
        <v>0</v>
      </c>
      <c r="S6460">
        <v>0</v>
      </c>
      <c r="T6460">
        <v>-7.05</v>
      </c>
      <c r="U6460">
        <v>-8</v>
      </c>
      <c r="V6460">
        <v>0</v>
      </c>
      <c r="W6460">
        <v>0</v>
      </c>
      <c r="X6460">
        <v>34.299999999999997</v>
      </c>
    </row>
    <row r="6461" spans="1:24" x14ac:dyDescent="0.25">
      <c r="A6461" t="s">
        <v>22685</v>
      </c>
      <c r="B6461">
        <v>11930812121</v>
      </c>
      <c r="C6461" t="s">
        <v>31</v>
      </c>
      <c r="D6461" t="s">
        <v>22686</v>
      </c>
      <c r="E6461" t="s">
        <v>33</v>
      </c>
      <c r="F6461" s="6" t="str">
        <f>VLOOKUP(E6461,MACOLAR!A:B,2,FALSE)</f>
        <v>CS10-0068</v>
      </c>
      <c r="G6461" t="s">
        <v>34</v>
      </c>
      <c r="H6461">
        <v>1</v>
      </c>
      <c r="I6461" t="s">
        <v>35</v>
      </c>
      <c r="J6461" t="s">
        <v>36</v>
      </c>
      <c r="K6461" t="s">
        <v>22687</v>
      </c>
      <c r="L6461" t="s">
        <v>828</v>
      </c>
      <c r="M6461" t="s">
        <v>22688</v>
      </c>
      <c r="N6461">
        <v>49.99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-7.5</v>
      </c>
      <c r="U6461">
        <v>-9.44</v>
      </c>
      <c r="V6461">
        <v>0</v>
      </c>
      <c r="W6461">
        <v>0</v>
      </c>
      <c r="X6461">
        <v>33.049999999999997</v>
      </c>
    </row>
    <row r="6462" spans="1:24" x14ac:dyDescent="0.25">
      <c r="A6462" t="s">
        <v>22689</v>
      </c>
      <c r="B6462">
        <v>11930812121</v>
      </c>
      <c r="C6462" t="s">
        <v>31</v>
      </c>
      <c r="D6462" t="s">
        <v>22690</v>
      </c>
      <c r="E6462" t="s">
        <v>1145</v>
      </c>
      <c r="F6462" s="6" t="str">
        <f>VLOOKUP(E6462,MACOLAR!A:B,2,FALSE)</f>
        <v>CS14-0865</v>
      </c>
      <c r="G6462" t="s">
        <v>590</v>
      </c>
      <c r="H6462">
        <v>2</v>
      </c>
      <c r="I6462" t="s">
        <v>35</v>
      </c>
      <c r="J6462" t="s">
        <v>36</v>
      </c>
      <c r="K6462" t="s">
        <v>8360</v>
      </c>
      <c r="L6462" t="s">
        <v>272</v>
      </c>
      <c r="M6462" t="s">
        <v>22691</v>
      </c>
      <c r="N6462">
        <v>59.98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-9</v>
      </c>
      <c r="U6462">
        <v>-15.84</v>
      </c>
      <c r="V6462">
        <v>0</v>
      </c>
      <c r="W6462">
        <v>0</v>
      </c>
      <c r="X6462">
        <v>35.14</v>
      </c>
    </row>
    <row r="6463" spans="1:24" x14ac:dyDescent="0.25">
      <c r="A6463" t="s">
        <v>22692</v>
      </c>
      <c r="B6463">
        <v>11930812121</v>
      </c>
      <c r="C6463" t="s">
        <v>31</v>
      </c>
      <c r="D6463" t="s">
        <v>22693</v>
      </c>
      <c r="E6463" t="s">
        <v>825</v>
      </c>
      <c r="F6463" s="6" t="str">
        <f>VLOOKUP(E6463,MACOLAR!A:B,2,FALSE)</f>
        <v>CS14-0207</v>
      </c>
      <c r="G6463" t="s">
        <v>826</v>
      </c>
      <c r="H6463">
        <v>1</v>
      </c>
      <c r="I6463" t="s">
        <v>35</v>
      </c>
      <c r="J6463" t="s">
        <v>36</v>
      </c>
      <c r="K6463" t="s">
        <v>3970</v>
      </c>
      <c r="L6463" t="s">
        <v>44</v>
      </c>
      <c r="M6463" t="s">
        <v>22694</v>
      </c>
      <c r="N6463">
        <v>34.99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-5.25</v>
      </c>
      <c r="U6463">
        <v>-6.78</v>
      </c>
      <c r="V6463">
        <v>0</v>
      </c>
      <c r="W6463">
        <v>0</v>
      </c>
      <c r="X6463">
        <v>22.96</v>
      </c>
    </row>
    <row r="6464" spans="1:24" x14ac:dyDescent="0.25">
      <c r="A6464" t="s">
        <v>22695</v>
      </c>
      <c r="B6464">
        <v>11930812121</v>
      </c>
      <c r="C6464" t="s">
        <v>31</v>
      </c>
      <c r="D6464" t="s">
        <v>22696</v>
      </c>
      <c r="E6464" t="s">
        <v>2101</v>
      </c>
      <c r="F6464" s="6" t="str">
        <f>VLOOKUP(E6464,MACOLAR!A:B,2,FALSE)</f>
        <v>CS12-0042</v>
      </c>
      <c r="G6464" t="s">
        <v>2102</v>
      </c>
      <c r="H6464">
        <v>1</v>
      </c>
      <c r="I6464" t="s">
        <v>35</v>
      </c>
      <c r="J6464" t="s">
        <v>36</v>
      </c>
      <c r="K6464" t="s">
        <v>22697</v>
      </c>
      <c r="L6464" t="s">
        <v>44</v>
      </c>
      <c r="M6464" t="s">
        <v>22698</v>
      </c>
      <c r="N6464">
        <v>18.989999999999998</v>
      </c>
      <c r="O6464">
        <v>8.2799999999999994</v>
      </c>
      <c r="P6464">
        <v>0</v>
      </c>
      <c r="Q6464">
        <v>-8.2799999999999994</v>
      </c>
      <c r="R6464">
        <v>0</v>
      </c>
      <c r="S6464">
        <v>0</v>
      </c>
      <c r="T6464">
        <v>-2.85</v>
      </c>
      <c r="U6464">
        <v>-6.4</v>
      </c>
      <c r="V6464">
        <v>0</v>
      </c>
      <c r="W6464">
        <v>0</v>
      </c>
      <c r="X6464">
        <v>9.74</v>
      </c>
    </row>
    <row r="6465" spans="1:24" x14ac:dyDescent="0.25">
      <c r="A6465" t="s">
        <v>22699</v>
      </c>
      <c r="B6465">
        <v>11930812121</v>
      </c>
      <c r="C6465" t="s">
        <v>31</v>
      </c>
      <c r="D6465" t="s">
        <v>22700</v>
      </c>
      <c r="E6465" t="s">
        <v>394</v>
      </c>
      <c r="F6465" s="6" t="str">
        <f>VLOOKUP(E6465,MACOLAR!A:B,2,FALSE)</f>
        <v>CS10-0098</v>
      </c>
      <c r="G6465" t="s">
        <v>395</v>
      </c>
      <c r="H6465">
        <v>1</v>
      </c>
      <c r="I6465" t="s">
        <v>35</v>
      </c>
      <c r="J6465" t="s">
        <v>36</v>
      </c>
      <c r="K6465" t="s">
        <v>432</v>
      </c>
      <c r="L6465" t="s">
        <v>1222</v>
      </c>
      <c r="M6465" t="s">
        <v>22701</v>
      </c>
      <c r="N6465">
        <v>37.99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-5.7</v>
      </c>
      <c r="U6465">
        <v>-7.16</v>
      </c>
      <c r="V6465">
        <v>0</v>
      </c>
      <c r="W6465">
        <v>0</v>
      </c>
      <c r="X6465">
        <v>25.13</v>
      </c>
    </row>
    <row r="6466" spans="1:24" x14ac:dyDescent="0.25">
      <c r="A6466" t="s">
        <v>22705</v>
      </c>
      <c r="B6466">
        <v>11930812121</v>
      </c>
      <c r="C6466" t="s">
        <v>31</v>
      </c>
      <c r="D6466" t="s">
        <v>22706</v>
      </c>
      <c r="E6466" t="s">
        <v>574</v>
      </c>
      <c r="F6466" s="6" t="str">
        <f>VLOOKUP(E6466,MACOLAR!A:B,2,FALSE)</f>
        <v>CS10-0275</v>
      </c>
      <c r="G6466" t="s">
        <v>575</v>
      </c>
      <c r="H6466">
        <v>1</v>
      </c>
      <c r="I6466" t="s">
        <v>35</v>
      </c>
      <c r="J6466" t="s">
        <v>36</v>
      </c>
      <c r="K6466" t="s">
        <v>22707</v>
      </c>
      <c r="L6466" t="s">
        <v>65</v>
      </c>
      <c r="M6466">
        <v>32778</v>
      </c>
      <c r="N6466">
        <v>37.99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-5.7</v>
      </c>
      <c r="U6466">
        <v>-7.16</v>
      </c>
      <c r="V6466">
        <v>0</v>
      </c>
      <c r="W6466">
        <v>0</v>
      </c>
      <c r="X6466">
        <v>25.13</v>
      </c>
    </row>
    <row r="6467" spans="1:24" x14ac:dyDescent="0.25">
      <c r="A6467" t="s">
        <v>22708</v>
      </c>
      <c r="B6467">
        <v>11930812121</v>
      </c>
      <c r="C6467" t="s">
        <v>31</v>
      </c>
      <c r="D6467" t="s">
        <v>22709</v>
      </c>
      <c r="E6467" t="s">
        <v>394</v>
      </c>
      <c r="F6467" s="6" t="str">
        <f>VLOOKUP(E6467,MACOLAR!A:B,2,FALSE)</f>
        <v>CS10-0098</v>
      </c>
      <c r="G6467" t="s">
        <v>395</v>
      </c>
      <c r="H6467">
        <v>1</v>
      </c>
      <c r="I6467" t="s">
        <v>35</v>
      </c>
      <c r="J6467" t="s">
        <v>36</v>
      </c>
      <c r="K6467" t="s">
        <v>11264</v>
      </c>
      <c r="L6467" t="s">
        <v>1222</v>
      </c>
      <c r="M6467">
        <v>40504</v>
      </c>
      <c r="N6467">
        <v>37.99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-5.7</v>
      </c>
      <c r="U6467">
        <v>-7.16</v>
      </c>
      <c r="V6467">
        <v>0</v>
      </c>
      <c r="W6467">
        <v>0</v>
      </c>
      <c r="X6467">
        <v>25.13</v>
      </c>
    </row>
    <row r="6468" spans="1:24" x14ac:dyDescent="0.25">
      <c r="A6468" t="s">
        <v>22710</v>
      </c>
      <c r="B6468">
        <v>11930812121</v>
      </c>
      <c r="C6468" t="s">
        <v>31</v>
      </c>
      <c r="D6468" t="s">
        <v>22711</v>
      </c>
      <c r="E6468" t="s">
        <v>2852</v>
      </c>
      <c r="F6468" s="6" t="str">
        <f>VLOOKUP(E6468,MACOLAR!A:B,2,FALSE)</f>
        <v>CS10-0026</v>
      </c>
      <c r="G6468" t="s">
        <v>2853</v>
      </c>
      <c r="H6468">
        <v>1</v>
      </c>
      <c r="I6468" t="s">
        <v>35</v>
      </c>
      <c r="J6468" t="s">
        <v>36</v>
      </c>
      <c r="K6468" t="s">
        <v>22712</v>
      </c>
      <c r="L6468" t="s">
        <v>1504</v>
      </c>
      <c r="M6468">
        <v>7306</v>
      </c>
      <c r="N6468">
        <v>59.99</v>
      </c>
      <c r="O6468">
        <v>0</v>
      </c>
      <c r="P6468">
        <v>0</v>
      </c>
      <c r="Q6468">
        <v>0</v>
      </c>
      <c r="R6468">
        <v>3.97</v>
      </c>
      <c r="S6468">
        <v>-3.97</v>
      </c>
      <c r="T6468">
        <v>-9</v>
      </c>
      <c r="U6468">
        <v>-12.44</v>
      </c>
      <c r="V6468">
        <v>0</v>
      </c>
      <c r="W6468">
        <v>0</v>
      </c>
      <c r="X6468">
        <v>38.549999999999997</v>
      </c>
    </row>
    <row r="6469" spans="1:24" x14ac:dyDescent="0.25">
      <c r="A6469" t="s">
        <v>22713</v>
      </c>
      <c r="B6469">
        <v>11930812121</v>
      </c>
      <c r="C6469" t="s">
        <v>31</v>
      </c>
      <c r="D6469" t="s">
        <v>22714</v>
      </c>
      <c r="E6469" t="s">
        <v>76</v>
      </c>
      <c r="F6469" s="6" t="str">
        <f>VLOOKUP(E6469,MACOLAR!A:B,2,FALSE)</f>
        <v>CS14-0214</v>
      </c>
      <c r="G6469" t="s">
        <v>77</v>
      </c>
      <c r="H6469">
        <v>1</v>
      </c>
      <c r="I6469" t="s">
        <v>35</v>
      </c>
      <c r="J6469" t="s">
        <v>36</v>
      </c>
      <c r="K6469" t="s">
        <v>1630</v>
      </c>
      <c r="L6469" t="s">
        <v>821</v>
      </c>
      <c r="M6469" t="s">
        <v>22715</v>
      </c>
      <c r="N6469">
        <v>39.99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-6</v>
      </c>
      <c r="U6469">
        <v>-9.06</v>
      </c>
      <c r="V6469">
        <v>0</v>
      </c>
      <c r="W6469">
        <v>0</v>
      </c>
      <c r="X6469">
        <v>24.93</v>
      </c>
    </row>
    <row r="6470" spans="1:24" x14ac:dyDescent="0.25">
      <c r="A6470" t="s">
        <v>22716</v>
      </c>
      <c r="B6470">
        <v>11930812121</v>
      </c>
      <c r="C6470" t="s">
        <v>31</v>
      </c>
      <c r="D6470" t="s">
        <v>22717</v>
      </c>
      <c r="E6470" t="s">
        <v>4719</v>
      </c>
      <c r="F6470" s="6" t="str">
        <f>VLOOKUP(E6470,MACOLAR!A:B,2,FALSE)</f>
        <v>CS12-0401</v>
      </c>
      <c r="G6470" t="s">
        <v>4720</v>
      </c>
      <c r="H6470">
        <v>1</v>
      </c>
      <c r="I6470" t="s">
        <v>35</v>
      </c>
      <c r="J6470" t="s">
        <v>36</v>
      </c>
      <c r="K6470" t="s">
        <v>1645</v>
      </c>
      <c r="L6470" t="s">
        <v>58</v>
      </c>
      <c r="M6470" t="s">
        <v>22718</v>
      </c>
      <c r="N6470">
        <v>28.99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-4.3499999999999996</v>
      </c>
      <c r="U6470">
        <v>-6.78</v>
      </c>
      <c r="V6470">
        <v>0</v>
      </c>
      <c r="W6470">
        <v>0</v>
      </c>
      <c r="X6470">
        <v>17.86</v>
      </c>
    </row>
    <row r="6471" spans="1:24" x14ac:dyDescent="0.25">
      <c r="A6471" t="s">
        <v>22719</v>
      </c>
      <c r="B6471">
        <v>11930812121</v>
      </c>
      <c r="C6471" t="s">
        <v>31</v>
      </c>
      <c r="D6471" t="s">
        <v>22720</v>
      </c>
      <c r="E6471" t="s">
        <v>76</v>
      </c>
      <c r="F6471" s="6" t="str">
        <f>VLOOKUP(E6471,MACOLAR!A:B,2,FALSE)</f>
        <v>CS14-0214</v>
      </c>
      <c r="G6471" t="s">
        <v>77</v>
      </c>
      <c r="H6471">
        <v>1</v>
      </c>
      <c r="I6471" t="s">
        <v>35</v>
      </c>
      <c r="J6471" t="s">
        <v>36</v>
      </c>
      <c r="K6471" t="s">
        <v>22721</v>
      </c>
      <c r="L6471" t="s">
        <v>369</v>
      </c>
      <c r="M6471" t="s">
        <v>22722</v>
      </c>
      <c r="N6471">
        <v>39.99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-6</v>
      </c>
      <c r="U6471">
        <v>-9.06</v>
      </c>
      <c r="V6471">
        <v>0</v>
      </c>
      <c r="W6471">
        <v>0</v>
      </c>
      <c r="X6471">
        <v>24.93</v>
      </c>
    </row>
    <row r="6472" spans="1:24" x14ac:dyDescent="0.25">
      <c r="A6472" t="s">
        <v>22723</v>
      </c>
      <c r="B6472">
        <v>11930812121</v>
      </c>
      <c r="C6472" t="s">
        <v>31</v>
      </c>
      <c r="D6472" t="s">
        <v>22724</v>
      </c>
      <c r="E6472" t="s">
        <v>1177</v>
      </c>
      <c r="F6472" s="6" t="str">
        <f>VLOOKUP(E6472,MACOLAR!A:B,2,FALSE)</f>
        <v>CS40-0873</v>
      </c>
      <c r="G6472" t="s">
        <v>1178</v>
      </c>
      <c r="H6472">
        <v>1</v>
      </c>
      <c r="I6472" t="s">
        <v>35</v>
      </c>
      <c r="J6472" t="s">
        <v>36</v>
      </c>
      <c r="K6472" t="s">
        <v>6813</v>
      </c>
      <c r="L6472" t="s">
        <v>620</v>
      </c>
      <c r="M6472" t="s">
        <v>22725</v>
      </c>
      <c r="N6472">
        <v>33.29</v>
      </c>
      <c r="O6472">
        <v>0</v>
      </c>
      <c r="P6472">
        <v>0</v>
      </c>
      <c r="Q6472">
        <v>0</v>
      </c>
      <c r="R6472">
        <v>2.11</v>
      </c>
      <c r="S6472">
        <v>-4.22</v>
      </c>
      <c r="T6472">
        <v>-9.98</v>
      </c>
      <c r="U6472">
        <v>-5.64</v>
      </c>
      <c r="V6472">
        <v>0</v>
      </c>
      <c r="W6472">
        <v>0</v>
      </c>
      <c r="X6472">
        <v>15.56</v>
      </c>
    </row>
    <row r="6473" spans="1:24" x14ac:dyDescent="0.25">
      <c r="A6473" t="s">
        <v>22723</v>
      </c>
      <c r="B6473">
        <v>11930812121</v>
      </c>
      <c r="C6473" t="s">
        <v>31</v>
      </c>
      <c r="D6473" t="s">
        <v>22724</v>
      </c>
      <c r="E6473" t="s">
        <v>1177</v>
      </c>
      <c r="F6473" s="6" t="str">
        <f>VLOOKUP(E6473,MACOLAR!A:B,2,FALSE)</f>
        <v>CS40-0873</v>
      </c>
      <c r="G6473" t="s">
        <v>1178</v>
      </c>
      <c r="H6473">
        <v>1</v>
      </c>
      <c r="I6473" t="s">
        <v>35</v>
      </c>
      <c r="J6473" t="s">
        <v>36</v>
      </c>
      <c r="K6473" t="s">
        <v>6813</v>
      </c>
      <c r="L6473" t="s">
        <v>620</v>
      </c>
      <c r="M6473" t="s">
        <v>22725</v>
      </c>
      <c r="N6473">
        <v>33.29</v>
      </c>
      <c r="O6473">
        <v>0</v>
      </c>
      <c r="P6473">
        <v>0</v>
      </c>
      <c r="Q6473">
        <v>0</v>
      </c>
      <c r="R6473">
        <v>2.11</v>
      </c>
      <c r="S6473">
        <v>0</v>
      </c>
      <c r="T6473">
        <v>0</v>
      </c>
      <c r="U6473">
        <v>-5.64</v>
      </c>
      <c r="V6473">
        <v>0</v>
      </c>
      <c r="W6473">
        <v>0</v>
      </c>
      <c r="X6473">
        <v>29.76</v>
      </c>
    </row>
    <row r="6474" spans="1:24" x14ac:dyDescent="0.25">
      <c r="A6474" t="s">
        <v>22726</v>
      </c>
      <c r="B6474">
        <v>11930812121</v>
      </c>
      <c r="C6474" t="s">
        <v>31</v>
      </c>
      <c r="D6474" t="s">
        <v>22727</v>
      </c>
      <c r="E6474" t="s">
        <v>76</v>
      </c>
      <c r="F6474" s="6" t="str">
        <f>VLOOKUP(E6474,MACOLAR!A:B,2,FALSE)</f>
        <v>CS14-0214</v>
      </c>
      <c r="G6474" t="s">
        <v>77</v>
      </c>
      <c r="H6474">
        <v>1</v>
      </c>
      <c r="I6474" t="s">
        <v>35</v>
      </c>
      <c r="J6474" t="s">
        <v>36</v>
      </c>
      <c r="K6474" t="s">
        <v>3211</v>
      </c>
      <c r="L6474" t="s">
        <v>65</v>
      </c>
      <c r="M6474" t="s">
        <v>22728</v>
      </c>
      <c r="N6474">
        <v>39.99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-6</v>
      </c>
      <c r="U6474">
        <v>-9.06</v>
      </c>
      <c r="V6474">
        <v>0</v>
      </c>
      <c r="W6474">
        <v>0</v>
      </c>
      <c r="X6474">
        <v>24.93</v>
      </c>
    </row>
    <row r="6475" spans="1:24" x14ac:dyDescent="0.25">
      <c r="A6475" t="s">
        <v>22729</v>
      </c>
      <c r="B6475">
        <v>11930812121</v>
      </c>
      <c r="C6475" t="s">
        <v>31</v>
      </c>
      <c r="D6475" t="s">
        <v>22730</v>
      </c>
      <c r="E6475" t="s">
        <v>939</v>
      </c>
      <c r="F6475" s="6" t="str">
        <f>VLOOKUP(E6475,MACOLAR!A:B,2,FALSE)</f>
        <v>CS54-0999</v>
      </c>
      <c r="G6475" t="s">
        <v>940</v>
      </c>
      <c r="H6475">
        <v>1</v>
      </c>
      <c r="I6475" t="s">
        <v>35</v>
      </c>
      <c r="J6475" t="s">
        <v>36</v>
      </c>
      <c r="K6475" t="s">
        <v>2837</v>
      </c>
      <c r="L6475" t="s">
        <v>65</v>
      </c>
      <c r="M6475" t="s">
        <v>22731</v>
      </c>
      <c r="N6475">
        <v>40.99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-6.15</v>
      </c>
      <c r="U6475">
        <v>-6.78</v>
      </c>
      <c r="V6475">
        <v>0</v>
      </c>
      <c r="W6475">
        <v>0</v>
      </c>
      <c r="X6475">
        <v>28.06</v>
      </c>
    </row>
    <row r="6476" spans="1:24" x14ac:dyDescent="0.25">
      <c r="A6476" t="s">
        <v>22732</v>
      </c>
      <c r="B6476">
        <v>11930812121</v>
      </c>
      <c r="C6476" t="s">
        <v>31</v>
      </c>
      <c r="D6476" t="s">
        <v>22733</v>
      </c>
      <c r="E6476" t="s">
        <v>444</v>
      </c>
      <c r="F6476" s="6" t="str">
        <f>VLOOKUP(E6476,MACOLAR!A:B,2,FALSE)</f>
        <v>CS10-0258</v>
      </c>
      <c r="G6476" t="s">
        <v>445</v>
      </c>
      <c r="H6476">
        <v>1</v>
      </c>
      <c r="I6476" t="s">
        <v>35</v>
      </c>
      <c r="J6476" t="s">
        <v>36</v>
      </c>
      <c r="K6476" t="s">
        <v>8018</v>
      </c>
      <c r="L6476" t="s">
        <v>65</v>
      </c>
      <c r="M6476" t="s">
        <v>22734</v>
      </c>
      <c r="N6476">
        <v>34.19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-5.13</v>
      </c>
      <c r="U6476">
        <v>-7.16</v>
      </c>
      <c r="V6476">
        <v>0</v>
      </c>
      <c r="W6476">
        <v>0</v>
      </c>
      <c r="X6476">
        <v>21.9</v>
      </c>
    </row>
    <row r="6477" spans="1:24" x14ac:dyDescent="0.25">
      <c r="A6477" t="s">
        <v>22735</v>
      </c>
      <c r="B6477">
        <v>11930812121</v>
      </c>
      <c r="C6477" t="s">
        <v>31</v>
      </c>
      <c r="D6477" t="s">
        <v>22736</v>
      </c>
      <c r="E6477" t="s">
        <v>704</v>
      </c>
      <c r="F6477" s="6" t="str">
        <f>VLOOKUP(E6477,MACOLAR!A:B,2,FALSE)</f>
        <v>CS10-0676</v>
      </c>
      <c r="G6477" t="s">
        <v>705</v>
      </c>
      <c r="H6477">
        <v>1</v>
      </c>
      <c r="I6477" t="s">
        <v>35</v>
      </c>
      <c r="J6477" t="s">
        <v>36</v>
      </c>
      <c r="K6477" t="s">
        <v>22737</v>
      </c>
      <c r="L6477" t="s">
        <v>96</v>
      </c>
      <c r="M6477">
        <v>47648</v>
      </c>
      <c r="N6477">
        <v>31.99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-4.8</v>
      </c>
      <c r="U6477">
        <v>-7.54</v>
      </c>
      <c r="V6477">
        <v>0</v>
      </c>
      <c r="W6477">
        <v>0</v>
      </c>
      <c r="X6477">
        <v>19.649999999999999</v>
      </c>
    </row>
    <row r="6478" spans="1:24" x14ac:dyDescent="0.25">
      <c r="A6478" t="s">
        <v>22738</v>
      </c>
      <c r="B6478">
        <v>11930812121</v>
      </c>
      <c r="C6478" t="s">
        <v>31</v>
      </c>
      <c r="D6478" t="s">
        <v>22739</v>
      </c>
      <c r="E6478" t="s">
        <v>3359</v>
      </c>
      <c r="F6478" s="6" t="str">
        <f>VLOOKUP(E6478,MACOLAR!A:B,2,FALSE)</f>
        <v>CS10-0693</v>
      </c>
      <c r="G6478" t="s">
        <v>3360</v>
      </c>
      <c r="H6478">
        <v>1</v>
      </c>
      <c r="I6478" t="s">
        <v>35</v>
      </c>
      <c r="J6478" t="s">
        <v>36</v>
      </c>
      <c r="K6478" t="s">
        <v>3389</v>
      </c>
      <c r="L6478" t="s">
        <v>336</v>
      </c>
      <c r="M6478">
        <v>44833</v>
      </c>
      <c r="N6478">
        <v>54.99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-8.25</v>
      </c>
      <c r="U6478">
        <v>-14.34</v>
      </c>
      <c r="V6478">
        <v>0</v>
      </c>
      <c r="W6478">
        <v>0</v>
      </c>
      <c r="X6478">
        <v>32.4</v>
      </c>
    </row>
    <row r="6479" spans="1:24" x14ac:dyDescent="0.25">
      <c r="A6479" t="s">
        <v>22740</v>
      </c>
      <c r="B6479">
        <v>11930812121</v>
      </c>
      <c r="C6479" t="s">
        <v>31</v>
      </c>
      <c r="D6479" t="s">
        <v>22741</v>
      </c>
      <c r="E6479" t="s">
        <v>33</v>
      </c>
      <c r="F6479" s="6" t="str">
        <f>VLOOKUP(E6479,MACOLAR!A:B,2,FALSE)</f>
        <v>CS10-0068</v>
      </c>
      <c r="G6479" t="s">
        <v>34</v>
      </c>
      <c r="H6479">
        <v>1</v>
      </c>
      <c r="I6479" t="s">
        <v>35</v>
      </c>
      <c r="J6479" t="s">
        <v>36</v>
      </c>
      <c r="K6479" t="s">
        <v>22742</v>
      </c>
      <c r="L6479" t="s">
        <v>72</v>
      </c>
      <c r="M6479" t="s">
        <v>22743</v>
      </c>
      <c r="N6479">
        <v>49.99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-7.5</v>
      </c>
      <c r="U6479">
        <v>-9.44</v>
      </c>
      <c r="V6479">
        <v>0</v>
      </c>
      <c r="W6479">
        <v>0</v>
      </c>
      <c r="X6479">
        <v>33.049999999999997</v>
      </c>
    </row>
    <row r="6480" spans="1:24" x14ac:dyDescent="0.25">
      <c r="A6480" t="s">
        <v>22744</v>
      </c>
      <c r="B6480">
        <v>11930812121</v>
      </c>
      <c r="C6480" t="s">
        <v>31</v>
      </c>
      <c r="D6480" t="s">
        <v>22745</v>
      </c>
      <c r="E6480" t="s">
        <v>900</v>
      </c>
      <c r="F6480" s="6" t="str">
        <f>VLOOKUP(E6480,MACOLAR!A:B,2,FALSE)</f>
        <v>CS40-0615</v>
      </c>
      <c r="G6480" t="s">
        <v>901</v>
      </c>
      <c r="H6480">
        <v>1</v>
      </c>
      <c r="I6480" t="s">
        <v>35</v>
      </c>
      <c r="J6480" t="s">
        <v>36</v>
      </c>
      <c r="K6480" t="s">
        <v>22746</v>
      </c>
      <c r="L6480" t="s">
        <v>206</v>
      </c>
      <c r="M6480" t="s">
        <v>22747</v>
      </c>
      <c r="N6480">
        <v>16.989999999999998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-5.0999999999999996</v>
      </c>
      <c r="U6480">
        <v>-5.26</v>
      </c>
      <c r="V6480">
        <v>0</v>
      </c>
      <c r="W6480">
        <v>0</v>
      </c>
      <c r="X6480">
        <v>6.63</v>
      </c>
    </row>
    <row r="6481" spans="1:24" x14ac:dyDescent="0.25">
      <c r="A6481" t="s">
        <v>22744</v>
      </c>
      <c r="B6481">
        <v>11930812121</v>
      </c>
      <c r="C6481" t="s">
        <v>31</v>
      </c>
      <c r="D6481" t="s">
        <v>22745</v>
      </c>
      <c r="E6481" t="s">
        <v>900</v>
      </c>
      <c r="F6481" s="6" t="str">
        <f>VLOOKUP(E6481,MACOLAR!A:B,2,FALSE)</f>
        <v>CS40-0615</v>
      </c>
      <c r="G6481" t="s">
        <v>901</v>
      </c>
      <c r="H6481">
        <v>1</v>
      </c>
      <c r="I6481" t="s">
        <v>35</v>
      </c>
      <c r="J6481" t="s">
        <v>36</v>
      </c>
      <c r="K6481" t="s">
        <v>22746</v>
      </c>
      <c r="L6481" t="s">
        <v>206</v>
      </c>
      <c r="M6481" t="s">
        <v>22747</v>
      </c>
      <c r="N6481">
        <v>16.989999999999998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-5.26</v>
      </c>
      <c r="V6481">
        <v>0</v>
      </c>
      <c r="W6481">
        <v>0</v>
      </c>
      <c r="X6481">
        <v>11.73</v>
      </c>
    </row>
    <row r="6482" spans="1:24" x14ac:dyDescent="0.25">
      <c r="A6482" t="s">
        <v>22748</v>
      </c>
      <c r="B6482">
        <v>11930812121</v>
      </c>
      <c r="C6482" t="s">
        <v>31</v>
      </c>
      <c r="D6482" t="s">
        <v>22749</v>
      </c>
      <c r="E6482" t="s">
        <v>215</v>
      </c>
      <c r="F6482" s="6" t="str">
        <f>VLOOKUP(E6482,MACOLAR!A:B,2,FALSE)</f>
        <v>CS10-0993</v>
      </c>
      <c r="G6482" t="s">
        <v>216</v>
      </c>
      <c r="H6482">
        <v>1</v>
      </c>
      <c r="I6482" t="s">
        <v>35</v>
      </c>
      <c r="J6482" t="s">
        <v>36</v>
      </c>
      <c r="K6482" t="s">
        <v>20131</v>
      </c>
      <c r="L6482" t="s">
        <v>44</v>
      </c>
      <c r="M6482" t="s">
        <v>22750</v>
      </c>
      <c r="N6482">
        <v>30.99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-4.6500000000000004</v>
      </c>
      <c r="U6482">
        <v>-7.16</v>
      </c>
      <c r="V6482">
        <v>0</v>
      </c>
      <c r="W6482">
        <v>0</v>
      </c>
      <c r="X6482">
        <v>19.18</v>
      </c>
    </row>
    <row r="6483" spans="1:24" x14ac:dyDescent="0.25">
      <c r="A6483" t="s">
        <v>22751</v>
      </c>
      <c r="B6483">
        <v>11930812121</v>
      </c>
      <c r="C6483" t="s">
        <v>31</v>
      </c>
      <c r="D6483" t="s">
        <v>22752</v>
      </c>
      <c r="E6483" t="s">
        <v>394</v>
      </c>
      <c r="F6483" s="6" t="str">
        <f>VLOOKUP(E6483,MACOLAR!A:B,2,FALSE)</f>
        <v>CS10-0098</v>
      </c>
      <c r="G6483" t="s">
        <v>395</v>
      </c>
      <c r="H6483">
        <v>1</v>
      </c>
      <c r="I6483" t="s">
        <v>35</v>
      </c>
      <c r="J6483" t="s">
        <v>36</v>
      </c>
      <c r="K6483" t="s">
        <v>22753</v>
      </c>
      <c r="L6483" t="s">
        <v>79</v>
      </c>
      <c r="M6483">
        <v>31602</v>
      </c>
      <c r="N6483">
        <v>37.99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-5.7</v>
      </c>
      <c r="U6483">
        <v>-7.16</v>
      </c>
      <c r="V6483">
        <v>0</v>
      </c>
      <c r="W6483">
        <v>0</v>
      </c>
      <c r="X6483">
        <v>25.13</v>
      </c>
    </row>
    <row r="6484" spans="1:24" x14ac:dyDescent="0.25">
      <c r="A6484" t="s">
        <v>22754</v>
      </c>
      <c r="B6484">
        <v>11930812121</v>
      </c>
      <c r="C6484" t="s">
        <v>31</v>
      </c>
      <c r="D6484" t="s">
        <v>22755</v>
      </c>
      <c r="E6484" t="s">
        <v>2792</v>
      </c>
      <c r="F6484" s="6" t="str">
        <f>VLOOKUP(E6484,MACOLAR!A:B,2,FALSE)</f>
        <v>CS20-0244</v>
      </c>
      <c r="G6484" t="s">
        <v>2793</v>
      </c>
      <c r="H6484">
        <v>1</v>
      </c>
      <c r="I6484" t="s">
        <v>35</v>
      </c>
      <c r="J6484" t="s">
        <v>36</v>
      </c>
      <c r="K6484" t="s">
        <v>22756</v>
      </c>
      <c r="L6484" t="s">
        <v>6976</v>
      </c>
      <c r="M6484">
        <v>64083</v>
      </c>
      <c r="N6484">
        <v>17.989999999999998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-8.1</v>
      </c>
      <c r="U6484">
        <v>-5.26</v>
      </c>
      <c r="V6484">
        <v>0</v>
      </c>
      <c r="W6484">
        <v>0</v>
      </c>
      <c r="X6484">
        <v>4.63</v>
      </c>
    </row>
    <row r="6485" spans="1:24" x14ac:dyDescent="0.25">
      <c r="A6485" t="s">
        <v>22754</v>
      </c>
      <c r="B6485">
        <v>11930812121</v>
      </c>
      <c r="C6485" t="s">
        <v>31</v>
      </c>
      <c r="D6485" t="s">
        <v>22755</v>
      </c>
      <c r="E6485" t="s">
        <v>2792</v>
      </c>
      <c r="F6485" s="6" t="str">
        <f>VLOOKUP(E6485,MACOLAR!A:B,2,FALSE)</f>
        <v>CS20-0244</v>
      </c>
      <c r="G6485" t="s">
        <v>2793</v>
      </c>
      <c r="H6485">
        <v>2</v>
      </c>
      <c r="I6485" t="s">
        <v>35</v>
      </c>
      <c r="J6485" t="s">
        <v>36</v>
      </c>
      <c r="K6485" t="s">
        <v>22756</v>
      </c>
      <c r="L6485" t="s">
        <v>6976</v>
      </c>
      <c r="M6485">
        <v>64083</v>
      </c>
      <c r="N6485">
        <v>35.979999999999997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-10.52</v>
      </c>
      <c r="V6485">
        <v>0</v>
      </c>
      <c r="W6485">
        <v>0</v>
      </c>
      <c r="X6485">
        <v>25.46</v>
      </c>
    </row>
    <row r="6486" spans="1:24" x14ac:dyDescent="0.25">
      <c r="A6486" t="s">
        <v>22757</v>
      </c>
      <c r="B6486">
        <v>11930812121</v>
      </c>
      <c r="C6486" t="s">
        <v>31</v>
      </c>
      <c r="D6486" t="s">
        <v>22758</v>
      </c>
      <c r="E6486" t="s">
        <v>83</v>
      </c>
      <c r="F6486" s="6" t="str">
        <f>VLOOKUP(E6486,MACOLAR!A:B,2,FALSE)</f>
        <v>CS10-0752</v>
      </c>
      <c r="G6486" t="s">
        <v>84</v>
      </c>
      <c r="H6486">
        <v>1</v>
      </c>
      <c r="I6486" t="s">
        <v>35</v>
      </c>
      <c r="J6486" t="s">
        <v>36</v>
      </c>
      <c r="K6486" t="s">
        <v>22759</v>
      </c>
      <c r="L6486" t="s">
        <v>218</v>
      </c>
      <c r="M6486" t="s">
        <v>22760</v>
      </c>
      <c r="N6486">
        <v>35.99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-5.4</v>
      </c>
      <c r="U6486">
        <v>-7.92</v>
      </c>
      <c r="V6486">
        <v>0</v>
      </c>
      <c r="W6486">
        <v>0</v>
      </c>
      <c r="X6486">
        <v>22.67</v>
      </c>
    </row>
    <row r="6487" spans="1:24" x14ac:dyDescent="0.25">
      <c r="A6487" t="s">
        <v>22761</v>
      </c>
      <c r="B6487">
        <v>11930812121</v>
      </c>
      <c r="C6487" t="s">
        <v>31</v>
      </c>
      <c r="D6487" t="s">
        <v>22762</v>
      </c>
      <c r="E6487" t="s">
        <v>444</v>
      </c>
      <c r="F6487" s="6" t="str">
        <f>VLOOKUP(E6487,MACOLAR!A:B,2,FALSE)</f>
        <v>CS10-0258</v>
      </c>
      <c r="G6487" t="s">
        <v>445</v>
      </c>
      <c r="H6487">
        <v>1</v>
      </c>
      <c r="I6487" t="s">
        <v>35</v>
      </c>
      <c r="J6487" t="s">
        <v>36</v>
      </c>
      <c r="K6487" t="s">
        <v>6736</v>
      </c>
      <c r="L6487" t="s">
        <v>141</v>
      </c>
      <c r="M6487" t="s">
        <v>22763</v>
      </c>
      <c r="N6487">
        <v>34.19</v>
      </c>
      <c r="O6487">
        <v>9.0500000000000007</v>
      </c>
      <c r="P6487">
        <v>0</v>
      </c>
      <c r="Q6487">
        <v>0</v>
      </c>
      <c r="R6487">
        <v>2.87</v>
      </c>
      <c r="S6487">
        <v>-2.87</v>
      </c>
      <c r="T6487">
        <v>-5.13</v>
      </c>
      <c r="U6487">
        <v>-16.21</v>
      </c>
      <c r="V6487">
        <v>0</v>
      </c>
      <c r="W6487">
        <v>0</v>
      </c>
      <c r="X6487">
        <v>21.9</v>
      </c>
    </row>
    <row r="6488" spans="1:24" x14ac:dyDescent="0.25">
      <c r="A6488" t="s">
        <v>22764</v>
      </c>
      <c r="B6488">
        <v>11930812121</v>
      </c>
      <c r="C6488" t="s">
        <v>31</v>
      </c>
      <c r="D6488" t="s">
        <v>22765</v>
      </c>
      <c r="E6488" t="s">
        <v>55</v>
      </c>
      <c r="F6488" s="6" t="str">
        <f>VLOOKUP(E6488,MACOLAR!A:B,2,FALSE)</f>
        <v>CS14-0766</v>
      </c>
      <c r="G6488" t="s">
        <v>56</v>
      </c>
      <c r="H6488">
        <v>1</v>
      </c>
      <c r="I6488" t="s">
        <v>35</v>
      </c>
      <c r="J6488" t="s">
        <v>36</v>
      </c>
      <c r="K6488" t="s">
        <v>2837</v>
      </c>
      <c r="L6488" t="s">
        <v>65</v>
      </c>
      <c r="M6488" t="s">
        <v>22766</v>
      </c>
      <c r="N6488">
        <v>35.99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-5.4</v>
      </c>
      <c r="U6488">
        <v>-8.3000000000000007</v>
      </c>
      <c r="V6488">
        <v>0</v>
      </c>
      <c r="W6488">
        <v>0</v>
      </c>
      <c r="X6488">
        <v>22.29</v>
      </c>
    </row>
    <row r="6489" spans="1:24" x14ac:dyDescent="0.25">
      <c r="A6489" t="s">
        <v>22769</v>
      </c>
      <c r="B6489">
        <v>11930812121</v>
      </c>
      <c r="C6489" t="s">
        <v>31</v>
      </c>
      <c r="D6489" t="s">
        <v>22770</v>
      </c>
      <c r="E6489" t="s">
        <v>33</v>
      </c>
      <c r="F6489" s="6" t="str">
        <f>VLOOKUP(E6489,MACOLAR!A:B,2,FALSE)</f>
        <v>CS10-0068</v>
      </c>
      <c r="G6489" t="s">
        <v>34</v>
      </c>
      <c r="H6489">
        <v>1</v>
      </c>
      <c r="I6489" t="s">
        <v>35</v>
      </c>
      <c r="J6489" t="s">
        <v>36</v>
      </c>
      <c r="K6489" t="s">
        <v>22771</v>
      </c>
      <c r="L6489" t="s">
        <v>159</v>
      </c>
      <c r="M6489" t="s">
        <v>22772</v>
      </c>
      <c r="N6489">
        <v>49.99</v>
      </c>
      <c r="O6489">
        <v>9.94</v>
      </c>
      <c r="P6489">
        <v>0</v>
      </c>
      <c r="Q6489">
        <v>0</v>
      </c>
      <c r="R6489">
        <v>0</v>
      </c>
      <c r="S6489">
        <v>0</v>
      </c>
      <c r="T6489">
        <v>-7.5</v>
      </c>
      <c r="U6489">
        <v>-19.38</v>
      </c>
      <c r="V6489">
        <v>0</v>
      </c>
      <c r="W6489">
        <v>0</v>
      </c>
      <c r="X6489">
        <v>33.049999999999997</v>
      </c>
    </row>
    <row r="6490" spans="1:24" x14ac:dyDescent="0.25">
      <c r="A6490" t="s">
        <v>22773</v>
      </c>
      <c r="B6490">
        <v>11930812121</v>
      </c>
      <c r="C6490" t="s">
        <v>31</v>
      </c>
      <c r="D6490" t="s">
        <v>22774</v>
      </c>
      <c r="E6490" t="s">
        <v>394</v>
      </c>
      <c r="F6490" s="6" t="str">
        <f>VLOOKUP(E6490,MACOLAR!A:B,2,FALSE)</f>
        <v>CS10-0098</v>
      </c>
      <c r="G6490" t="s">
        <v>395</v>
      </c>
      <c r="H6490">
        <v>1</v>
      </c>
      <c r="I6490" t="s">
        <v>35</v>
      </c>
      <c r="J6490" t="s">
        <v>36</v>
      </c>
      <c r="K6490" t="s">
        <v>22775</v>
      </c>
      <c r="L6490" t="s">
        <v>65</v>
      </c>
      <c r="M6490" t="s">
        <v>22776</v>
      </c>
      <c r="N6490">
        <v>37.99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-5.7</v>
      </c>
      <c r="U6490">
        <v>-7.16</v>
      </c>
      <c r="V6490">
        <v>0</v>
      </c>
      <c r="W6490">
        <v>0</v>
      </c>
      <c r="X6490">
        <v>25.13</v>
      </c>
    </row>
    <row r="6491" spans="1:24" x14ac:dyDescent="0.25">
      <c r="A6491" t="s">
        <v>22777</v>
      </c>
      <c r="B6491">
        <v>11930812121</v>
      </c>
      <c r="C6491" t="s">
        <v>31</v>
      </c>
      <c r="D6491" t="s">
        <v>22778</v>
      </c>
      <c r="E6491" t="s">
        <v>506</v>
      </c>
      <c r="F6491" s="6" t="str">
        <f>VLOOKUP(E6491,MACOLAR!A:B,2,FALSE)</f>
        <v>CS14-0208</v>
      </c>
      <c r="G6491" t="s">
        <v>507</v>
      </c>
      <c r="H6491">
        <v>1</v>
      </c>
      <c r="I6491" t="s">
        <v>35</v>
      </c>
      <c r="J6491" t="s">
        <v>36</v>
      </c>
      <c r="K6491" t="s">
        <v>2602</v>
      </c>
      <c r="L6491" t="s">
        <v>272</v>
      </c>
      <c r="M6491" t="s">
        <v>22779</v>
      </c>
      <c r="N6491">
        <v>42.99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-6.45</v>
      </c>
      <c r="U6491">
        <v>-7.54</v>
      </c>
      <c r="V6491">
        <v>0</v>
      </c>
      <c r="W6491">
        <v>0</v>
      </c>
      <c r="X6491">
        <v>29</v>
      </c>
    </row>
    <row r="6492" spans="1:24" x14ac:dyDescent="0.25">
      <c r="A6492" t="s">
        <v>22780</v>
      </c>
      <c r="B6492">
        <v>11930812121</v>
      </c>
      <c r="C6492" t="s">
        <v>31</v>
      </c>
      <c r="D6492" t="s">
        <v>22781</v>
      </c>
      <c r="E6492" t="s">
        <v>1869</v>
      </c>
      <c r="F6492" s="6" t="str">
        <f>VLOOKUP(E6492,MACOLAR!A:B,2,FALSE)</f>
        <v>CS73-0799</v>
      </c>
      <c r="G6492" t="s">
        <v>1870</v>
      </c>
      <c r="H6492">
        <v>1</v>
      </c>
      <c r="I6492" t="s">
        <v>35</v>
      </c>
      <c r="J6492" t="s">
        <v>36</v>
      </c>
      <c r="K6492" t="s">
        <v>22782</v>
      </c>
      <c r="L6492" t="s">
        <v>22783</v>
      </c>
      <c r="M6492">
        <v>27803</v>
      </c>
      <c r="N6492">
        <v>27.89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-4.18</v>
      </c>
      <c r="U6492">
        <v>-6.4</v>
      </c>
      <c r="V6492">
        <v>0</v>
      </c>
      <c r="W6492">
        <v>0</v>
      </c>
      <c r="X6492">
        <v>17.309999999999999</v>
      </c>
    </row>
    <row r="6493" spans="1:24" x14ac:dyDescent="0.25">
      <c r="A6493" t="s">
        <v>22784</v>
      </c>
      <c r="B6493">
        <v>11930812121</v>
      </c>
      <c r="C6493" t="s">
        <v>31</v>
      </c>
      <c r="D6493" t="s">
        <v>22785</v>
      </c>
      <c r="E6493" t="s">
        <v>1297</v>
      </c>
      <c r="F6493" s="6" t="str">
        <f>VLOOKUP(E6493,MACOLAR!A:B,2,FALSE)</f>
        <v>CS10-0429</v>
      </c>
      <c r="G6493" t="s">
        <v>1298</v>
      </c>
      <c r="H6493">
        <v>1</v>
      </c>
      <c r="I6493" t="s">
        <v>35</v>
      </c>
      <c r="J6493" t="s">
        <v>36</v>
      </c>
      <c r="K6493" t="s">
        <v>22786</v>
      </c>
      <c r="L6493" t="s">
        <v>22787</v>
      </c>
      <c r="M6493">
        <v>60069</v>
      </c>
      <c r="N6493">
        <v>49.49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-7.42</v>
      </c>
      <c r="U6493">
        <v>-13.96</v>
      </c>
      <c r="V6493">
        <v>0</v>
      </c>
      <c r="W6493">
        <v>0</v>
      </c>
      <c r="X6493">
        <v>28.11</v>
      </c>
    </row>
    <row r="6494" spans="1:24" x14ac:dyDescent="0.25">
      <c r="A6494" t="s">
        <v>22791</v>
      </c>
      <c r="B6494">
        <v>11930812121</v>
      </c>
      <c r="C6494" t="s">
        <v>31</v>
      </c>
      <c r="D6494" t="s">
        <v>22792</v>
      </c>
      <c r="E6494" t="s">
        <v>900</v>
      </c>
      <c r="F6494" s="6" t="str">
        <f>VLOOKUP(E6494,MACOLAR!A:B,2,FALSE)</f>
        <v>CS40-0615</v>
      </c>
      <c r="G6494" t="s">
        <v>901</v>
      </c>
      <c r="H6494">
        <v>4</v>
      </c>
      <c r="I6494" t="s">
        <v>35</v>
      </c>
      <c r="J6494" t="s">
        <v>36</v>
      </c>
      <c r="K6494" t="s">
        <v>6226</v>
      </c>
      <c r="L6494" t="s">
        <v>223</v>
      </c>
      <c r="M6494" t="s">
        <v>22793</v>
      </c>
      <c r="N6494">
        <v>67.959999999999994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-10.199999999999999</v>
      </c>
      <c r="U6494">
        <v>-21.04</v>
      </c>
      <c r="V6494">
        <v>0</v>
      </c>
      <c r="W6494">
        <v>0</v>
      </c>
      <c r="X6494">
        <v>36.72</v>
      </c>
    </row>
    <row r="6495" spans="1:24" x14ac:dyDescent="0.25">
      <c r="A6495" t="s">
        <v>22794</v>
      </c>
      <c r="B6495">
        <v>11930812121</v>
      </c>
      <c r="C6495" t="s">
        <v>31</v>
      </c>
      <c r="D6495" t="s">
        <v>22795</v>
      </c>
      <c r="E6495" t="s">
        <v>424</v>
      </c>
      <c r="F6495" s="6" t="str">
        <f>VLOOKUP(E6495,MACOLAR!A:B,2,FALSE)</f>
        <v>CS10-0978</v>
      </c>
      <c r="G6495" t="s">
        <v>425</v>
      </c>
      <c r="H6495">
        <v>1</v>
      </c>
      <c r="I6495" t="s">
        <v>35</v>
      </c>
      <c r="J6495" t="s">
        <v>36</v>
      </c>
      <c r="K6495" t="s">
        <v>22796</v>
      </c>
      <c r="L6495" t="s">
        <v>110</v>
      </c>
      <c r="M6495" t="s">
        <v>22797</v>
      </c>
      <c r="N6495">
        <v>44.99</v>
      </c>
      <c r="O6495">
        <v>0</v>
      </c>
      <c r="P6495">
        <v>0</v>
      </c>
      <c r="Q6495">
        <v>0</v>
      </c>
      <c r="R6495">
        <v>4.16</v>
      </c>
      <c r="S6495">
        <v>0</v>
      </c>
      <c r="T6495">
        <v>-6.75</v>
      </c>
      <c r="U6495">
        <v>-7.92</v>
      </c>
      <c r="V6495">
        <v>-0.12</v>
      </c>
      <c r="W6495">
        <v>0</v>
      </c>
      <c r="X6495">
        <v>34.36</v>
      </c>
    </row>
    <row r="6496" spans="1:24" x14ac:dyDescent="0.25">
      <c r="A6496" t="s">
        <v>22798</v>
      </c>
      <c r="B6496">
        <v>11930812121</v>
      </c>
      <c r="C6496" t="s">
        <v>31</v>
      </c>
      <c r="D6496" t="s">
        <v>22799</v>
      </c>
      <c r="E6496" t="s">
        <v>743</v>
      </c>
      <c r="F6496" s="6" t="str">
        <f>VLOOKUP(E6496,MACOLAR!A:B,2,FALSE)</f>
        <v>CS73-0801</v>
      </c>
      <c r="G6496" t="s">
        <v>744</v>
      </c>
      <c r="H6496">
        <v>1</v>
      </c>
      <c r="I6496" t="s">
        <v>35</v>
      </c>
      <c r="J6496" t="s">
        <v>36</v>
      </c>
      <c r="K6496" t="s">
        <v>8293</v>
      </c>
      <c r="L6496" t="s">
        <v>364</v>
      </c>
      <c r="M6496" t="s">
        <v>22800</v>
      </c>
      <c r="N6496">
        <v>26.34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-3.95</v>
      </c>
      <c r="U6496">
        <v>-6.78</v>
      </c>
      <c r="V6496">
        <v>0</v>
      </c>
      <c r="W6496">
        <v>0</v>
      </c>
      <c r="X6496">
        <v>15.61</v>
      </c>
    </row>
    <row r="6497" spans="1:24" x14ac:dyDescent="0.25">
      <c r="A6497" t="s">
        <v>22801</v>
      </c>
      <c r="B6497">
        <v>11930812121</v>
      </c>
      <c r="C6497" t="s">
        <v>31</v>
      </c>
      <c r="D6497" t="s">
        <v>22802</v>
      </c>
      <c r="E6497" t="s">
        <v>4377</v>
      </c>
      <c r="F6497" s="6" t="str">
        <f>VLOOKUP(E6497,MACOLAR!A:B,2,FALSE)</f>
        <v>CS20-0940</v>
      </c>
      <c r="G6497" t="s">
        <v>4378</v>
      </c>
      <c r="H6497">
        <v>1</v>
      </c>
      <c r="I6497" t="s">
        <v>35</v>
      </c>
      <c r="J6497" t="s">
        <v>36</v>
      </c>
      <c r="K6497" t="s">
        <v>11093</v>
      </c>
      <c r="L6497" t="s">
        <v>412</v>
      </c>
      <c r="M6497" t="s">
        <v>22803</v>
      </c>
      <c r="N6497">
        <v>18.739999999999998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-2.81</v>
      </c>
      <c r="U6497">
        <v>-6.4</v>
      </c>
      <c r="V6497">
        <v>0</v>
      </c>
      <c r="W6497">
        <v>0</v>
      </c>
      <c r="X6497">
        <v>9.5299999999999994</v>
      </c>
    </row>
    <row r="6498" spans="1:24" x14ac:dyDescent="0.25">
      <c r="A6498" t="s">
        <v>22804</v>
      </c>
      <c r="B6498">
        <v>11930812121</v>
      </c>
      <c r="C6498" t="s">
        <v>31</v>
      </c>
      <c r="D6498" t="s">
        <v>22805</v>
      </c>
      <c r="E6498" t="s">
        <v>126</v>
      </c>
      <c r="F6498" s="6" t="str">
        <f>VLOOKUP(E6498,MACOLAR!A:B,2,FALSE)</f>
        <v>CS14-0090</v>
      </c>
      <c r="G6498" t="s">
        <v>127</v>
      </c>
      <c r="H6498">
        <v>1</v>
      </c>
      <c r="I6498" t="s">
        <v>35</v>
      </c>
      <c r="J6498" t="s">
        <v>36</v>
      </c>
      <c r="K6498" t="s">
        <v>22806</v>
      </c>
      <c r="L6498" t="s">
        <v>146</v>
      </c>
      <c r="M6498" t="s">
        <v>22807</v>
      </c>
      <c r="N6498">
        <v>39.99</v>
      </c>
      <c r="O6498">
        <v>0</v>
      </c>
      <c r="P6498">
        <v>0</v>
      </c>
      <c r="Q6498">
        <v>0</v>
      </c>
      <c r="R6498">
        <v>3.25</v>
      </c>
      <c r="S6498">
        <v>-3.25</v>
      </c>
      <c r="T6498">
        <v>-6</v>
      </c>
      <c r="U6498">
        <v>-7.54</v>
      </c>
      <c r="V6498">
        <v>0</v>
      </c>
      <c r="W6498">
        <v>0</v>
      </c>
      <c r="X6498">
        <v>26.45</v>
      </c>
    </row>
    <row r="6499" spans="1:24" x14ac:dyDescent="0.25">
      <c r="A6499" t="s">
        <v>22808</v>
      </c>
      <c r="B6499">
        <v>11930812121</v>
      </c>
      <c r="C6499" t="s">
        <v>31</v>
      </c>
      <c r="D6499" t="s">
        <v>22809</v>
      </c>
      <c r="E6499" t="s">
        <v>210</v>
      </c>
      <c r="F6499" s="6" t="str">
        <f>VLOOKUP(E6499,MACOLAR!A:B,2,FALSE)</f>
        <v>CS10-0188</v>
      </c>
      <c r="G6499" t="s">
        <v>211</v>
      </c>
      <c r="H6499">
        <v>1</v>
      </c>
      <c r="I6499" t="s">
        <v>35</v>
      </c>
      <c r="J6499" t="s">
        <v>36</v>
      </c>
      <c r="K6499" t="s">
        <v>22810</v>
      </c>
      <c r="L6499" t="s">
        <v>620</v>
      </c>
      <c r="M6499">
        <v>6854</v>
      </c>
      <c r="N6499">
        <v>39.99</v>
      </c>
      <c r="O6499">
        <v>0</v>
      </c>
      <c r="P6499">
        <v>0</v>
      </c>
      <c r="Q6499">
        <v>0</v>
      </c>
      <c r="R6499">
        <v>2.54</v>
      </c>
      <c r="S6499">
        <v>-2.54</v>
      </c>
      <c r="T6499">
        <v>-6</v>
      </c>
      <c r="U6499">
        <v>-6.02</v>
      </c>
      <c r="V6499">
        <v>0</v>
      </c>
      <c r="W6499">
        <v>0</v>
      </c>
      <c r="X6499">
        <v>27.97</v>
      </c>
    </row>
    <row r="6500" spans="1:24" x14ac:dyDescent="0.25">
      <c r="A6500" t="s">
        <v>22811</v>
      </c>
      <c r="B6500">
        <v>11930812121</v>
      </c>
      <c r="C6500" t="s">
        <v>31</v>
      </c>
      <c r="D6500" t="s">
        <v>22812</v>
      </c>
      <c r="E6500" t="s">
        <v>33</v>
      </c>
      <c r="F6500" s="6" t="str">
        <f>VLOOKUP(E6500,MACOLAR!A:B,2,FALSE)</f>
        <v>CS10-0068</v>
      </c>
      <c r="G6500" t="s">
        <v>34</v>
      </c>
      <c r="H6500">
        <v>1</v>
      </c>
      <c r="I6500" t="s">
        <v>35</v>
      </c>
      <c r="J6500" t="s">
        <v>36</v>
      </c>
      <c r="K6500" t="s">
        <v>16029</v>
      </c>
      <c r="L6500" t="s">
        <v>608</v>
      </c>
      <c r="M6500" t="s">
        <v>22813</v>
      </c>
      <c r="N6500">
        <v>49.99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-7.5</v>
      </c>
      <c r="U6500">
        <v>-9.44</v>
      </c>
      <c r="V6500">
        <v>0</v>
      </c>
      <c r="W6500">
        <v>0</v>
      </c>
      <c r="X6500">
        <v>33.049999999999997</v>
      </c>
    </row>
    <row r="6501" spans="1:24" x14ac:dyDescent="0.25">
      <c r="A6501" t="s">
        <v>22816</v>
      </c>
      <c r="B6501">
        <v>11930812121</v>
      </c>
      <c r="C6501" t="s">
        <v>31</v>
      </c>
      <c r="D6501" t="s">
        <v>22817</v>
      </c>
      <c r="E6501" t="s">
        <v>2648</v>
      </c>
      <c r="F6501" s="6" t="str">
        <f>VLOOKUP(E6501,MACOLAR!A:B,2,FALSE)</f>
        <v>CS10-0096</v>
      </c>
      <c r="G6501" t="s">
        <v>2649</v>
      </c>
      <c r="H6501">
        <v>1</v>
      </c>
      <c r="I6501" t="s">
        <v>35</v>
      </c>
      <c r="J6501" t="s">
        <v>36</v>
      </c>
      <c r="K6501" t="s">
        <v>21642</v>
      </c>
      <c r="L6501" t="s">
        <v>58</v>
      </c>
      <c r="M6501" t="s">
        <v>22818</v>
      </c>
      <c r="N6501">
        <v>37.99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-5.7</v>
      </c>
      <c r="U6501">
        <v>-7.54</v>
      </c>
      <c r="V6501">
        <v>0</v>
      </c>
      <c r="W6501">
        <v>0</v>
      </c>
      <c r="X6501">
        <v>24.75</v>
      </c>
    </row>
    <row r="6502" spans="1:24" x14ac:dyDescent="0.25">
      <c r="A6502" t="s">
        <v>22819</v>
      </c>
      <c r="B6502">
        <v>11930812121</v>
      </c>
      <c r="C6502" t="s">
        <v>31</v>
      </c>
      <c r="D6502" t="s">
        <v>22820</v>
      </c>
      <c r="E6502" t="s">
        <v>76</v>
      </c>
      <c r="F6502" s="6" t="str">
        <f>VLOOKUP(E6502,MACOLAR!A:B,2,FALSE)</f>
        <v>CS14-0214</v>
      </c>
      <c r="G6502" t="s">
        <v>77</v>
      </c>
      <c r="H6502">
        <v>1</v>
      </c>
      <c r="I6502" t="s">
        <v>35</v>
      </c>
      <c r="J6502" t="s">
        <v>36</v>
      </c>
      <c r="K6502" t="s">
        <v>15764</v>
      </c>
      <c r="L6502" t="s">
        <v>472</v>
      </c>
      <c r="M6502" t="s">
        <v>22821</v>
      </c>
      <c r="N6502">
        <v>39.99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-6</v>
      </c>
      <c r="U6502">
        <v>-9.06</v>
      </c>
      <c r="V6502">
        <v>0</v>
      </c>
      <c r="W6502">
        <v>0</v>
      </c>
      <c r="X6502">
        <v>24.93</v>
      </c>
    </row>
    <row r="6503" spans="1:24" x14ac:dyDescent="0.25">
      <c r="A6503" t="s">
        <v>22824</v>
      </c>
      <c r="B6503">
        <v>11930812121</v>
      </c>
      <c r="C6503" t="s">
        <v>31</v>
      </c>
      <c r="D6503" t="s">
        <v>22825</v>
      </c>
      <c r="E6503" t="s">
        <v>76</v>
      </c>
      <c r="F6503" s="6" t="str">
        <f>VLOOKUP(E6503,MACOLAR!A:B,2,FALSE)</f>
        <v>CS14-0214</v>
      </c>
      <c r="G6503" t="s">
        <v>77</v>
      </c>
      <c r="H6503">
        <v>1</v>
      </c>
      <c r="I6503" t="s">
        <v>35</v>
      </c>
      <c r="J6503" t="s">
        <v>36</v>
      </c>
      <c r="K6503" t="s">
        <v>22826</v>
      </c>
      <c r="L6503" t="s">
        <v>602</v>
      </c>
      <c r="M6503">
        <v>66049</v>
      </c>
      <c r="N6503">
        <v>39.99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-6</v>
      </c>
      <c r="U6503">
        <v>-9.06</v>
      </c>
      <c r="V6503">
        <v>0</v>
      </c>
      <c r="W6503">
        <v>0</v>
      </c>
      <c r="X6503">
        <v>24.93</v>
      </c>
    </row>
    <row r="6504" spans="1:24" x14ac:dyDescent="0.25">
      <c r="A6504" t="s">
        <v>22827</v>
      </c>
      <c r="B6504">
        <v>11930812121</v>
      </c>
      <c r="C6504" t="s">
        <v>31</v>
      </c>
      <c r="D6504" t="s">
        <v>22828</v>
      </c>
      <c r="E6504" t="s">
        <v>5896</v>
      </c>
      <c r="F6504" s="6" t="str">
        <f>VLOOKUP(E6504,MACOLAR!A:B,2,FALSE)</f>
        <v>CS40-0529</v>
      </c>
      <c r="G6504" t="s">
        <v>5897</v>
      </c>
      <c r="H6504">
        <v>1</v>
      </c>
      <c r="I6504" t="s">
        <v>35</v>
      </c>
      <c r="J6504" t="s">
        <v>36</v>
      </c>
      <c r="K6504" t="s">
        <v>22829</v>
      </c>
      <c r="L6504" t="s">
        <v>828</v>
      </c>
      <c r="M6504" t="s">
        <v>22830</v>
      </c>
      <c r="N6504">
        <v>25.99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-3.9</v>
      </c>
      <c r="U6504">
        <v>-6.02</v>
      </c>
      <c r="V6504">
        <v>0</v>
      </c>
      <c r="W6504">
        <v>0</v>
      </c>
      <c r="X6504">
        <v>16.07</v>
      </c>
    </row>
    <row r="6505" spans="1:24" x14ac:dyDescent="0.25">
      <c r="A6505" t="s">
        <v>22831</v>
      </c>
      <c r="B6505">
        <v>11930812121</v>
      </c>
      <c r="C6505" t="s">
        <v>31</v>
      </c>
      <c r="D6505" t="s">
        <v>22832</v>
      </c>
      <c r="E6505" t="s">
        <v>33</v>
      </c>
      <c r="F6505" s="6" t="str">
        <f>VLOOKUP(E6505,MACOLAR!A:B,2,FALSE)</f>
        <v>CS10-0068</v>
      </c>
      <c r="G6505" t="s">
        <v>34</v>
      </c>
      <c r="H6505">
        <v>1</v>
      </c>
      <c r="I6505" t="s">
        <v>35</v>
      </c>
      <c r="J6505" t="s">
        <v>36</v>
      </c>
      <c r="K6505" t="s">
        <v>7027</v>
      </c>
      <c r="L6505" t="s">
        <v>110</v>
      </c>
      <c r="M6505" t="s">
        <v>22833</v>
      </c>
      <c r="N6505">
        <v>49.99</v>
      </c>
      <c r="O6505">
        <v>0</v>
      </c>
      <c r="P6505">
        <v>0</v>
      </c>
      <c r="Q6505">
        <v>0</v>
      </c>
      <c r="R6505">
        <v>4.62</v>
      </c>
      <c r="S6505">
        <v>0</v>
      </c>
      <c r="T6505">
        <v>-7.5</v>
      </c>
      <c r="U6505">
        <v>-9.44</v>
      </c>
      <c r="V6505">
        <v>-0.13</v>
      </c>
      <c r="W6505">
        <v>0</v>
      </c>
      <c r="X6505">
        <v>37.54</v>
      </c>
    </row>
    <row r="6506" spans="1:24" x14ac:dyDescent="0.25">
      <c r="A6506" t="s">
        <v>22834</v>
      </c>
      <c r="B6506">
        <v>11930812121</v>
      </c>
      <c r="C6506" t="s">
        <v>31</v>
      </c>
      <c r="D6506" t="s">
        <v>22835</v>
      </c>
      <c r="E6506" t="s">
        <v>1666</v>
      </c>
      <c r="F6506" s="6" t="str">
        <f>VLOOKUP(E6506,MACOLAR!A:B,2,FALSE)</f>
        <v>CS20-0953</v>
      </c>
      <c r="G6506" t="s">
        <v>1667</v>
      </c>
      <c r="H6506">
        <v>1</v>
      </c>
      <c r="I6506" t="s">
        <v>35</v>
      </c>
      <c r="J6506" t="s">
        <v>36</v>
      </c>
      <c r="K6506" t="s">
        <v>22836</v>
      </c>
      <c r="L6506" t="s">
        <v>369</v>
      </c>
      <c r="M6506" t="s">
        <v>22837</v>
      </c>
      <c r="N6506">
        <v>33.74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-5.0599999999999996</v>
      </c>
      <c r="U6506">
        <v>-7.16</v>
      </c>
      <c r="V6506">
        <v>0</v>
      </c>
      <c r="W6506">
        <v>0</v>
      </c>
      <c r="X6506">
        <v>21.52</v>
      </c>
    </row>
    <row r="6507" spans="1:24" x14ac:dyDescent="0.25">
      <c r="A6507" t="s">
        <v>22838</v>
      </c>
      <c r="B6507">
        <v>11930812121</v>
      </c>
      <c r="C6507" t="s">
        <v>31</v>
      </c>
      <c r="D6507" t="s">
        <v>22839</v>
      </c>
      <c r="E6507" t="s">
        <v>2648</v>
      </c>
      <c r="F6507" s="6" t="str">
        <f>VLOOKUP(E6507,MACOLAR!A:B,2,FALSE)</f>
        <v>CS10-0096</v>
      </c>
      <c r="G6507" t="s">
        <v>2649</v>
      </c>
      <c r="H6507">
        <v>1</v>
      </c>
      <c r="I6507" t="s">
        <v>35</v>
      </c>
      <c r="J6507" t="s">
        <v>36</v>
      </c>
      <c r="K6507" t="s">
        <v>3690</v>
      </c>
      <c r="L6507" t="s">
        <v>198</v>
      </c>
      <c r="M6507" t="s">
        <v>22840</v>
      </c>
      <c r="N6507">
        <v>37.99</v>
      </c>
      <c r="O6507">
        <v>6.61</v>
      </c>
      <c r="P6507">
        <v>0</v>
      </c>
      <c r="Q6507">
        <v>0</v>
      </c>
      <c r="R6507">
        <v>3.84</v>
      </c>
      <c r="S6507">
        <v>-3.84</v>
      </c>
      <c r="T6507">
        <v>-5.7</v>
      </c>
      <c r="U6507">
        <v>-14.15</v>
      </c>
      <c r="V6507">
        <v>0</v>
      </c>
      <c r="W6507">
        <v>0</v>
      </c>
      <c r="X6507">
        <v>24.75</v>
      </c>
    </row>
    <row r="6508" spans="1:24" x14ac:dyDescent="0.25">
      <c r="A6508" t="s">
        <v>22845</v>
      </c>
      <c r="B6508">
        <v>11930812121</v>
      </c>
      <c r="C6508" t="s">
        <v>31</v>
      </c>
      <c r="D6508" t="s">
        <v>22846</v>
      </c>
      <c r="E6508" t="s">
        <v>69</v>
      </c>
      <c r="F6508" s="6" t="str">
        <f>VLOOKUP(E6508,MACOLAR!A:B,2,FALSE)</f>
        <v>BR54-0824</v>
      </c>
      <c r="G6508" t="s">
        <v>70</v>
      </c>
      <c r="H6508">
        <v>1</v>
      </c>
      <c r="I6508" t="s">
        <v>35</v>
      </c>
      <c r="J6508" t="s">
        <v>36</v>
      </c>
      <c r="K6508" t="s">
        <v>6922</v>
      </c>
      <c r="L6508" t="s">
        <v>58</v>
      </c>
      <c r="M6508" t="s">
        <v>22847</v>
      </c>
      <c r="N6508">
        <v>46.99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-7.05</v>
      </c>
      <c r="U6508">
        <v>-6.02</v>
      </c>
      <c r="V6508">
        <v>0</v>
      </c>
      <c r="W6508">
        <v>0</v>
      </c>
      <c r="X6508">
        <v>33.92</v>
      </c>
    </row>
    <row r="6509" spans="1:24" x14ac:dyDescent="0.25">
      <c r="A6509" t="s">
        <v>22848</v>
      </c>
      <c r="B6509">
        <v>11930812121</v>
      </c>
      <c r="C6509" t="s">
        <v>31</v>
      </c>
      <c r="D6509" t="s">
        <v>22849</v>
      </c>
      <c r="E6509" t="s">
        <v>2648</v>
      </c>
      <c r="F6509" s="6" t="str">
        <f>VLOOKUP(E6509,MACOLAR!A:B,2,FALSE)</f>
        <v>CS10-0096</v>
      </c>
      <c r="G6509" t="s">
        <v>2649</v>
      </c>
      <c r="H6509">
        <v>1</v>
      </c>
      <c r="I6509" t="s">
        <v>35</v>
      </c>
      <c r="J6509" t="s">
        <v>36</v>
      </c>
      <c r="K6509" t="s">
        <v>22850</v>
      </c>
      <c r="L6509" t="s">
        <v>110</v>
      </c>
      <c r="M6509" t="s">
        <v>22851</v>
      </c>
      <c r="N6509">
        <v>37.99</v>
      </c>
      <c r="O6509">
        <v>0</v>
      </c>
      <c r="P6509">
        <v>0</v>
      </c>
      <c r="Q6509">
        <v>0</v>
      </c>
      <c r="R6509">
        <v>3.51</v>
      </c>
      <c r="S6509">
        <v>0</v>
      </c>
      <c r="T6509">
        <v>-5.7</v>
      </c>
      <c r="U6509">
        <v>-7.54</v>
      </c>
      <c r="V6509">
        <v>-0.1</v>
      </c>
      <c r="W6509">
        <v>0</v>
      </c>
      <c r="X6509">
        <v>28.16</v>
      </c>
    </row>
    <row r="6510" spans="1:24" x14ac:dyDescent="0.25">
      <c r="A6510" t="s">
        <v>22852</v>
      </c>
      <c r="B6510">
        <v>11930812121</v>
      </c>
      <c r="C6510" t="s">
        <v>31</v>
      </c>
      <c r="D6510" t="s">
        <v>22853</v>
      </c>
      <c r="E6510" t="s">
        <v>76</v>
      </c>
      <c r="F6510" s="6" t="str">
        <f>VLOOKUP(E6510,MACOLAR!A:B,2,FALSE)</f>
        <v>CS14-0214</v>
      </c>
      <c r="G6510" t="s">
        <v>77</v>
      </c>
      <c r="H6510">
        <v>1</v>
      </c>
      <c r="I6510" t="s">
        <v>35</v>
      </c>
      <c r="J6510" t="s">
        <v>36</v>
      </c>
      <c r="K6510" t="s">
        <v>22854</v>
      </c>
      <c r="L6510" t="s">
        <v>6371</v>
      </c>
      <c r="M6510">
        <v>74019</v>
      </c>
      <c r="N6510">
        <v>39.99</v>
      </c>
      <c r="O6510">
        <v>0</v>
      </c>
      <c r="P6510">
        <v>0</v>
      </c>
      <c r="Q6510">
        <v>0</v>
      </c>
      <c r="R6510">
        <v>2.13</v>
      </c>
      <c r="S6510">
        <v>-2.13</v>
      </c>
      <c r="T6510">
        <v>-6</v>
      </c>
      <c r="U6510">
        <v>-9.06</v>
      </c>
      <c r="V6510">
        <v>0</v>
      </c>
      <c r="W6510">
        <v>0</v>
      </c>
      <c r="X6510">
        <v>24.93</v>
      </c>
    </row>
    <row r="6511" spans="1:24" x14ac:dyDescent="0.25">
      <c r="A6511" t="s">
        <v>22856</v>
      </c>
      <c r="B6511">
        <v>11930812121</v>
      </c>
      <c r="C6511" t="s">
        <v>31</v>
      </c>
      <c r="D6511" t="s">
        <v>22857</v>
      </c>
      <c r="E6511" t="s">
        <v>2648</v>
      </c>
      <c r="F6511" s="6" t="str">
        <f>VLOOKUP(E6511,MACOLAR!A:B,2,FALSE)</f>
        <v>CS10-0096</v>
      </c>
      <c r="G6511" t="s">
        <v>2649</v>
      </c>
      <c r="H6511">
        <v>1</v>
      </c>
      <c r="I6511" t="s">
        <v>35</v>
      </c>
      <c r="J6511" t="s">
        <v>36</v>
      </c>
      <c r="K6511" t="s">
        <v>5485</v>
      </c>
      <c r="L6511" t="s">
        <v>146</v>
      </c>
      <c r="M6511" t="s">
        <v>22858</v>
      </c>
      <c r="N6511">
        <v>37.99</v>
      </c>
      <c r="O6511">
        <v>0</v>
      </c>
      <c r="P6511">
        <v>0</v>
      </c>
      <c r="Q6511">
        <v>0</v>
      </c>
      <c r="R6511">
        <v>2.8</v>
      </c>
      <c r="S6511">
        <v>-5.6</v>
      </c>
      <c r="T6511">
        <v>-11.4</v>
      </c>
      <c r="U6511">
        <v>-7.54</v>
      </c>
      <c r="V6511">
        <v>0</v>
      </c>
      <c r="W6511">
        <v>0</v>
      </c>
      <c r="X6511">
        <v>16.25</v>
      </c>
    </row>
    <row r="6512" spans="1:24" x14ac:dyDescent="0.25">
      <c r="A6512" t="s">
        <v>22856</v>
      </c>
      <c r="B6512">
        <v>11930812121</v>
      </c>
      <c r="C6512" t="s">
        <v>31</v>
      </c>
      <c r="D6512" t="s">
        <v>22857</v>
      </c>
      <c r="E6512" t="s">
        <v>2648</v>
      </c>
      <c r="F6512" s="6" t="str">
        <f>VLOOKUP(E6512,MACOLAR!A:B,2,FALSE)</f>
        <v>CS10-0096</v>
      </c>
      <c r="G6512" t="s">
        <v>2649</v>
      </c>
      <c r="H6512">
        <v>1</v>
      </c>
      <c r="I6512" t="s">
        <v>35</v>
      </c>
      <c r="J6512" t="s">
        <v>36</v>
      </c>
      <c r="K6512" t="s">
        <v>5485</v>
      </c>
      <c r="L6512" t="s">
        <v>146</v>
      </c>
      <c r="M6512" t="s">
        <v>22858</v>
      </c>
      <c r="N6512">
        <v>37.99</v>
      </c>
      <c r="O6512">
        <v>0</v>
      </c>
      <c r="P6512">
        <v>0</v>
      </c>
      <c r="Q6512">
        <v>0</v>
      </c>
      <c r="R6512">
        <v>2.8</v>
      </c>
      <c r="S6512">
        <v>0</v>
      </c>
      <c r="T6512">
        <v>0</v>
      </c>
      <c r="U6512">
        <v>-7.54</v>
      </c>
      <c r="V6512">
        <v>0</v>
      </c>
      <c r="W6512">
        <v>0</v>
      </c>
      <c r="X6512">
        <v>33.25</v>
      </c>
    </row>
    <row r="6513" spans="1:24" x14ac:dyDescent="0.25">
      <c r="A6513" t="s">
        <v>22859</v>
      </c>
      <c r="B6513">
        <v>11930812121</v>
      </c>
      <c r="C6513" t="s">
        <v>31</v>
      </c>
      <c r="D6513" t="s">
        <v>22860</v>
      </c>
      <c r="E6513" t="s">
        <v>394</v>
      </c>
      <c r="F6513" s="6" t="str">
        <f>VLOOKUP(E6513,MACOLAR!A:B,2,FALSE)</f>
        <v>CS10-0098</v>
      </c>
      <c r="G6513" t="s">
        <v>395</v>
      </c>
      <c r="H6513">
        <v>1</v>
      </c>
      <c r="I6513" t="s">
        <v>35</v>
      </c>
      <c r="J6513" t="s">
        <v>36</v>
      </c>
      <c r="K6513" t="s">
        <v>22861</v>
      </c>
      <c r="L6513" t="s">
        <v>96</v>
      </c>
      <c r="M6513">
        <v>47441</v>
      </c>
      <c r="N6513">
        <v>37.99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-5.7</v>
      </c>
      <c r="U6513">
        <v>-7.16</v>
      </c>
      <c r="V6513">
        <v>0</v>
      </c>
      <c r="W6513">
        <v>0</v>
      </c>
      <c r="X6513">
        <v>25.13</v>
      </c>
    </row>
    <row r="6514" spans="1:24" x14ac:dyDescent="0.25">
      <c r="A6514" t="s">
        <v>22862</v>
      </c>
      <c r="B6514">
        <v>11930812121</v>
      </c>
      <c r="C6514" t="s">
        <v>31</v>
      </c>
      <c r="D6514" t="s">
        <v>22863</v>
      </c>
      <c r="E6514" t="s">
        <v>69</v>
      </c>
      <c r="F6514" s="6" t="str">
        <f>VLOOKUP(E6514,MACOLAR!A:B,2,FALSE)</f>
        <v>BR54-0824</v>
      </c>
      <c r="G6514" t="s">
        <v>70</v>
      </c>
      <c r="H6514">
        <v>1</v>
      </c>
      <c r="I6514" t="s">
        <v>35</v>
      </c>
      <c r="J6514" t="s">
        <v>36</v>
      </c>
      <c r="K6514" t="s">
        <v>22864</v>
      </c>
      <c r="L6514" t="s">
        <v>1843</v>
      </c>
      <c r="M6514" t="s">
        <v>22865</v>
      </c>
      <c r="N6514">
        <v>46.99</v>
      </c>
      <c r="O6514">
        <v>8.41</v>
      </c>
      <c r="P6514">
        <v>0</v>
      </c>
      <c r="Q6514">
        <v>-8.41</v>
      </c>
      <c r="R6514">
        <v>0</v>
      </c>
      <c r="S6514">
        <v>0</v>
      </c>
      <c r="T6514">
        <v>-7.05</v>
      </c>
      <c r="U6514">
        <v>-6.02</v>
      </c>
      <c r="V6514">
        <v>0</v>
      </c>
      <c r="W6514">
        <v>0</v>
      </c>
      <c r="X6514">
        <v>33.92</v>
      </c>
    </row>
    <row r="6515" spans="1:24" x14ac:dyDescent="0.25">
      <c r="A6515" t="s">
        <v>22866</v>
      </c>
      <c r="B6515">
        <v>11930812121</v>
      </c>
      <c r="C6515" t="s">
        <v>31</v>
      </c>
      <c r="D6515" t="s">
        <v>22867</v>
      </c>
      <c r="E6515" t="s">
        <v>2648</v>
      </c>
      <c r="F6515" s="6" t="str">
        <f>VLOOKUP(E6515,MACOLAR!A:B,2,FALSE)</f>
        <v>CS10-0096</v>
      </c>
      <c r="G6515" t="s">
        <v>2649</v>
      </c>
      <c r="H6515">
        <v>1</v>
      </c>
      <c r="I6515" t="s">
        <v>35</v>
      </c>
      <c r="J6515" t="s">
        <v>36</v>
      </c>
      <c r="K6515" t="s">
        <v>22868</v>
      </c>
      <c r="L6515" t="s">
        <v>272</v>
      </c>
      <c r="M6515" t="s">
        <v>22869</v>
      </c>
      <c r="N6515">
        <v>37.99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-5.7</v>
      </c>
      <c r="U6515">
        <v>-7.54</v>
      </c>
      <c r="V6515">
        <v>0</v>
      </c>
      <c r="W6515">
        <v>0</v>
      </c>
      <c r="X6515">
        <v>24.75</v>
      </c>
    </row>
    <row r="6516" spans="1:24" x14ac:dyDescent="0.25">
      <c r="A6516" t="s">
        <v>22870</v>
      </c>
      <c r="B6516">
        <v>11930812121</v>
      </c>
      <c r="C6516" t="s">
        <v>31</v>
      </c>
      <c r="D6516" t="s">
        <v>22871</v>
      </c>
      <c r="E6516" t="s">
        <v>2432</v>
      </c>
      <c r="F6516" s="6" t="str">
        <f>VLOOKUP(E6516,MACOLAR!A:B,2,FALSE)</f>
        <v>CS10-0278</v>
      </c>
      <c r="G6516" t="s">
        <v>2433</v>
      </c>
      <c r="H6516">
        <v>1</v>
      </c>
      <c r="I6516" t="s">
        <v>35</v>
      </c>
      <c r="J6516" t="s">
        <v>36</v>
      </c>
      <c r="K6516" t="s">
        <v>22872</v>
      </c>
      <c r="L6516" t="s">
        <v>146</v>
      </c>
      <c r="M6516" t="s">
        <v>22873</v>
      </c>
      <c r="N6516">
        <v>32.99</v>
      </c>
      <c r="O6516">
        <v>0</v>
      </c>
      <c r="P6516">
        <v>0</v>
      </c>
      <c r="Q6516">
        <v>0</v>
      </c>
      <c r="R6516">
        <v>2.89</v>
      </c>
      <c r="S6516">
        <v>-2.89</v>
      </c>
      <c r="T6516">
        <v>-4.95</v>
      </c>
      <c r="U6516">
        <v>-7.16</v>
      </c>
      <c r="V6516">
        <v>0</v>
      </c>
      <c r="W6516">
        <v>0</v>
      </c>
      <c r="X6516">
        <v>20.88</v>
      </c>
    </row>
    <row r="6517" spans="1:24" x14ac:dyDescent="0.25">
      <c r="A6517" t="s">
        <v>22875</v>
      </c>
      <c r="B6517">
        <v>11930812121</v>
      </c>
      <c r="C6517" t="s">
        <v>31</v>
      </c>
      <c r="D6517" t="s">
        <v>22876</v>
      </c>
      <c r="E6517" t="s">
        <v>4358</v>
      </c>
      <c r="F6517" s="6" t="str">
        <f>VLOOKUP(E6517,MACOLAR!A:B,2,FALSE)</f>
        <v>CS20-0245</v>
      </c>
      <c r="G6517" t="s">
        <v>4359</v>
      </c>
      <c r="H6517">
        <v>1</v>
      </c>
      <c r="I6517" t="s">
        <v>35</v>
      </c>
      <c r="J6517" t="s">
        <v>36</v>
      </c>
      <c r="K6517" t="s">
        <v>12706</v>
      </c>
      <c r="L6517" t="s">
        <v>1843</v>
      </c>
      <c r="M6517" t="s">
        <v>22877</v>
      </c>
      <c r="N6517">
        <v>24.99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-3.75</v>
      </c>
      <c r="U6517">
        <v>-6.02</v>
      </c>
      <c r="V6517">
        <v>0</v>
      </c>
      <c r="W6517">
        <v>0</v>
      </c>
      <c r="X6517">
        <v>15.22</v>
      </c>
    </row>
    <row r="6518" spans="1:24" x14ac:dyDescent="0.25">
      <c r="A6518" t="s">
        <v>22878</v>
      </c>
      <c r="B6518">
        <v>11930812121</v>
      </c>
      <c r="C6518" t="s">
        <v>31</v>
      </c>
      <c r="D6518" t="s">
        <v>22879</v>
      </c>
      <c r="E6518" t="s">
        <v>269</v>
      </c>
      <c r="F6518" s="6" t="str">
        <f>VLOOKUP(E6518,MACOLAR!A:B,2,FALSE)</f>
        <v>BR54-0830</v>
      </c>
      <c r="G6518" t="s">
        <v>270</v>
      </c>
      <c r="H6518">
        <v>1</v>
      </c>
      <c r="I6518" t="s">
        <v>35</v>
      </c>
      <c r="J6518" t="s">
        <v>36</v>
      </c>
      <c r="K6518" t="s">
        <v>22880</v>
      </c>
      <c r="L6518" t="s">
        <v>272</v>
      </c>
      <c r="M6518">
        <v>27520</v>
      </c>
      <c r="N6518">
        <v>46.99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-7.05</v>
      </c>
      <c r="U6518">
        <v>-7.54</v>
      </c>
      <c r="V6518">
        <v>0</v>
      </c>
      <c r="W6518">
        <v>0</v>
      </c>
      <c r="X6518">
        <v>32.4</v>
      </c>
    </row>
    <row r="6519" spans="1:24" x14ac:dyDescent="0.25">
      <c r="A6519" t="s">
        <v>22881</v>
      </c>
      <c r="B6519">
        <v>11930812121</v>
      </c>
      <c r="C6519" t="s">
        <v>31</v>
      </c>
      <c r="D6519" t="s">
        <v>22882</v>
      </c>
      <c r="E6519" t="s">
        <v>1562</v>
      </c>
      <c r="F6519" s="6" t="str">
        <f>VLOOKUP(E6519,MACOLAR!A:B,2,FALSE)</f>
        <v>CS10-0067</v>
      </c>
      <c r="G6519" t="s">
        <v>17847</v>
      </c>
      <c r="H6519">
        <v>1</v>
      </c>
      <c r="I6519" t="s">
        <v>35</v>
      </c>
      <c r="J6519" t="s">
        <v>36</v>
      </c>
      <c r="K6519" t="s">
        <v>11213</v>
      </c>
      <c r="L6519" t="s">
        <v>146</v>
      </c>
      <c r="M6519" t="s">
        <v>22883</v>
      </c>
      <c r="N6519">
        <v>39.99</v>
      </c>
      <c r="O6519">
        <v>0</v>
      </c>
      <c r="P6519">
        <v>0</v>
      </c>
      <c r="Q6519">
        <v>0</v>
      </c>
      <c r="R6519">
        <v>3.55</v>
      </c>
      <c r="S6519">
        <v>-3.55</v>
      </c>
      <c r="T6519">
        <v>-6</v>
      </c>
      <c r="U6519">
        <v>-7.92</v>
      </c>
      <c r="V6519">
        <v>0</v>
      </c>
      <c r="W6519">
        <v>0</v>
      </c>
      <c r="X6519">
        <v>26.07</v>
      </c>
    </row>
    <row r="6520" spans="1:24" x14ac:dyDescent="0.25">
      <c r="A6520" t="s">
        <v>22884</v>
      </c>
      <c r="B6520">
        <v>11930812121</v>
      </c>
      <c r="C6520" t="s">
        <v>31</v>
      </c>
      <c r="D6520" t="s">
        <v>22825</v>
      </c>
      <c r="E6520" t="s">
        <v>76</v>
      </c>
      <c r="F6520" s="6" t="str">
        <f>VLOOKUP(E6520,MACOLAR!A:B,2,FALSE)</f>
        <v>CS14-0214</v>
      </c>
      <c r="G6520" t="s">
        <v>77</v>
      </c>
      <c r="H6520">
        <v>1</v>
      </c>
      <c r="I6520" t="s">
        <v>35</v>
      </c>
      <c r="J6520" t="s">
        <v>36</v>
      </c>
      <c r="K6520" t="s">
        <v>22826</v>
      </c>
      <c r="L6520" t="s">
        <v>602</v>
      </c>
      <c r="M6520">
        <v>66049</v>
      </c>
      <c r="N6520">
        <v>39.99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-6</v>
      </c>
      <c r="U6520">
        <v>-9.06</v>
      </c>
      <c r="V6520">
        <v>0</v>
      </c>
      <c r="W6520">
        <v>0</v>
      </c>
      <c r="X6520">
        <v>24.93</v>
      </c>
    </row>
    <row r="6521" spans="1:24" x14ac:dyDescent="0.25">
      <c r="A6521" t="s">
        <v>22885</v>
      </c>
      <c r="B6521">
        <v>11930812121</v>
      </c>
      <c r="C6521" t="s">
        <v>31</v>
      </c>
      <c r="D6521" t="s">
        <v>22882</v>
      </c>
      <c r="E6521" t="s">
        <v>1562</v>
      </c>
      <c r="F6521" s="6" t="str">
        <f>VLOOKUP(E6521,MACOLAR!A:B,2,FALSE)</f>
        <v>CS10-0067</v>
      </c>
      <c r="G6521" t="s">
        <v>17847</v>
      </c>
      <c r="H6521">
        <v>1</v>
      </c>
      <c r="I6521" t="s">
        <v>35</v>
      </c>
      <c r="J6521" t="s">
        <v>36</v>
      </c>
      <c r="K6521" t="s">
        <v>11213</v>
      </c>
      <c r="L6521" t="s">
        <v>146</v>
      </c>
      <c r="M6521" t="s">
        <v>22883</v>
      </c>
      <c r="N6521">
        <v>39.99</v>
      </c>
      <c r="O6521">
        <v>0</v>
      </c>
      <c r="P6521">
        <v>0</v>
      </c>
      <c r="Q6521">
        <v>0</v>
      </c>
      <c r="R6521">
        <v>3.55</v>
      </c>
      <c r="S6521">
        <v>-3.55</v>
      </c>
      <c r="T6521">
        <v>-6</v>
      </c>
      <c r="U6521">
        <v>-7.92</v>
      </c>
      <c r="V6521">
        <v>0</v>
      </c>
      <c r="W6521">
        <v>0</v>
      </c>
      <c r="X6521">
        <v>26.07</v>
      </c>
    </row>
    <row r="6522" spans="1:24" x14ac:dyDescent="0.25">
      <c r="A6522" t="s">
        <v>22886</v>
      </c>
      <c r="B6522">
        <v>11930812121</v>
      </c>
      <c r="C6522" t="s">
        <v>31</v>
      </c>
      <c r="D6522" t="s">
        <v>22825</v>
      </c>
      <c r="E6522" t="s">
        <v>76</v>
      </c>
      <c r="F6522" s="6" t="str">
        <f>VLOOKUP(E6522,MACOLAR!A:B,2,FALSE)</f>
        <v>CS14-0214</v>
      </c>
      <c r="G6522" t="s">
        <v>77</v>
      </c>
      <c r="H6522">
        <v>1</v>
      </c>
      <c r="I6522" t="s">
        <v>35</v>
      </c>
      <c r="J6522" t="s">
        <v>36</v>
      </c>
      <c r="K6522" t="s">
        <v>22826</v>
      </c>
      <c r="L6522" t="s">
        <v>602</v>
      </c>
      <c r="M6522">
        <v>66049</v>
      </c>
      <c r="N6522">
        <v>39.99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-6</v>
      </c>
      <c r="U6522">
        <v>-9.06</v>
      </c>
      <c r="V6522">
        <v>0</v>
      </c>
      <c r="W6522">
        <v>0</v>
      </c>
      <c r="X6522">
        <v>24.93</v>
      </c>
    </row>
    <row r="6523" spans="1:24" x14ac:dyDescent="0.25">
      <c r="A6523" t="s">
        <v>22887</v>
      </c>
      <c r="B6523">
        <v>11930812121</v>
      </c>
      <c r="C6523" t="s">
        <v>31</v>
      </c>
      <c r="D6523" t="s">
        <v>22888</v>
      </c>
      <c r="E6523" t="s">
        <v>126</v>
      </c>
      <c r="F6523" s="6" t="str">
        <f>VLOOKUP(E6523,MACOLAR!A:B,2,FALSE)</f>
        <v>CS14-0090</v>
      </c>
      <c r="G6523" t="s">
        <v>127</v>
      </c>
      <c r="H6523">
        <v>1</v>
      </c>
      <c r="I6523" t="s">
        <v>35</v>
      </c>
      <c r="J6523" t="s">
        <v>36</v>
      </c>
      <c r="K6523" t="s">
        <v>13495</v>
      </c>
      <c r="L6523" t="s">
        <v>65</v>
      </c>
      <c r="M6523">
        <v>32832</v>
      </c>
      <c r="N6523">
        <v>39.99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-6</v>
      </c>
      <c r="U6523">
        <v>-7.54</v>
      </c>
      <c r="V6523">
        <v>0</v>
      </c>
      <c r="W6523">
        <v>0</v>
      </c>
      <c r="X6523">
        <v>26.45</v>
      </c>
    </row>
    <row r="6524" spans="1:24" x14ac:dyDescent="0.25">
      <c r="A6524" t="s">
        <v>22889</v>
      </c>
      <c r="B6524">
        <v>11930812121</v>
      </c>
      <c r="C6524" t="s">
        <v>31</v>
      </c>
      <c r="D6524" t="s">
        <v>22890</v>
      </c>
      <c r="E6524" t="s">
        <v>277</v>
      </c>
      <c r="F6524" s="6" t="str">
        <f>VLOOKUP(E6524,MACOLAR!A:B,2,FALSE)</f>
        <v>BR54-0823</v>
      </c>
      <c r="G6524" t="s">
        <v>278</v>
      </c>
      <c r="H6524">
        <v>1</v>
      </c>
      <c r="I6524" t="s">
        <v>35</v>
      </c>
      <c r="J6524" t="s">
        <v>36</v>
      </c>
      <c r="K6524" t="s">
        <v>22891</v>
      </c>
      <c r="L6524" t="s">
        <v>141</v>
      </c>
      <c r="M6524" t="s">
        <v>22892</v>
      </c>
      <c r="N6524">
        <v>49.99</v>
      </c>
      <c r="O6524">
        <v>0</v>
      </c>
      <c r="P6524">
        <v>0</v>
      </c>
      <c r="Q6524">
        <v>0</v>
      </c>
      <c r="R6524">
        <v>3.31</v>
      </c>
      <c r="S6524">
        <v>-3.31</v>
      </c>
      <c r="T6524">
        <v>-7.5</v>
      </c>
      <c r="U6524">
        <v>-6.02</v>
      </c>
      <c r="V6524">
        <v>0</v>
      </c>
      <c r="W6524">
        <v>0</v>
      </c>
      <c r="X6524">
        <v>36.47</v>
      </c>
    </row>
    <row r="6525" spans="1:24" x14ac:dyDescent="0.25">
      <c r="A6525" t="s">
        <v>22893</v>
      </c>
      <c r="B6525">
        <v>11930812121</v>
      </c>
      <c r="C6525" t="s">
        <v>31</v>
      </c>
      <c r="D6525" t="s">
        <v>22894</v>
      </c>
      <c r="E6525" t="s">
        <v>972</v>
      </c>
      <c r="F6525" s="6" t="str">
        <f>VLOOKUP(E6525,MACOLAR!A:B,2,FALSE)</f>
        <v>CS20-0243</v>
      </c>
      <c r="G6525" t="s">
        <v>973</v>
      </c>
      <c r="H6525">
        <v>1</v>
      </c>
      <c r="I6525" t="s">
        <v>35</v>
      </c>
      <c r="J6525" t="s">
        <v>36</v>
      </c>
      <c r="K6525" t="s">
        <v>22895</v>
      </c>
      <c r="L6525" t="s">
        <v>96</v>
      </c>
      <c r="M6525" t="s">
        <v>22896</v>
      </c>
      <c r="N6525">
        <v>24.99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-3.75</v>
      </c>
      <c r="U6525">
        <v>-5.64</v>
      </c>
      <c r="V6525">
        <v>0</v>
      </c>
      <c r="W6525">
        <v>0</v>
      </c>
      <c r="X6525">
        <v>15.6</v>
      </c>
    </row>
    <row r="6526" spans="1:24" x14ac:dyDescent="0.25">
      <c r="A6526" t="s">
        <v>22897</v>
      </c>
      <c r="B6526">
        <v>11930812121</v>
      </c>
      <c r="C6526" t="s">
        <v>31</v>
      </c>
      <c r="D6526" t="s">
        <v>22898</v>
      </c>
      <c r="E6526" t="s">
        <v>3163</v>
      </c>
      <c r="F6526" s="6" t="str">
        <f>VLOOKUP(E6526,MACOLAR!A:B,2,FALSE)</f>
        <v>CS20-0125</v>
      </c>
      <c r="G6526" t="s">
        <v>3164</v>
      </c>
      <c r="H6526">
        <v>2</v>
      </c>
      <c r="I6526" t="s">
        <v>35</v>
      </c>
      <c r="J6526" t="s">
        <v>36</v>
      </c>
      <c r="K6526" t="s">
        <v>4346</v>
      </c>
      <c r="L6526" t="s">
        <v>141</v>
      </c>
      <c r="M6526" t="s">
        <v>22899</v>
      </c>
      <c r="N6526">
        <v>27.18</v>
      </c>
      <c r="O6526">
        <v>0</v>
      </c>
      <c r="P6526">
        <v>0</v>
      </c>
      <c r="Q6526">
        <v>0</v>
      </c>
      <c r="R6526">
        <v>1.8</v>
      </c>
      <c r="S6526">
        <v>-5.4</v>
      </c>
      <c r="T6526">
        <v>-12.24</v>
      </c>
      <c r="U6526">
        <v>-10.52</v>
      </c>
      <c r="V6526">
        <v>0</v>
      </c>
      <c r="W6526">
        <v>0</v>
      </c>
      <c r="X6526">
        <v>0.82</v>
      </c>
    </row>
    <row r="6527" spans="1:24" x14ac:dyDescent="0.25">
      <c r="A6527" t="s">
        <v>22897</v>
      </c>
      <c r="B6527">
        <v>11930812121</v>
      </c>
      <c r="C6527" t="s">
        <v>31</v>
      </c>
      <c r="D6527" t="s">
        <v>22898</v>
      </c>
      <c r="E6527" t="s">
        <v>3163</v>
      </c>
      <c r="F6527" s="6" t="str">
        <f>VLOOKUP(E6527,MACOLAR!A:B,2,FALSE)</f>
        <v>CS20-0125</v>
      </c>
      <c r="G6527" t="s">
        <v>3164</v>
      </c>
      <c r="H6527">
        <v>4</v>
      </c>
      <c r="I6527" t="s">
        <v>35</v>
      </c>
      <c r="J6527" t="s">
        <v>36</v>
      </c>
      <c r="K6527" t="s">
        <v>4346</v>
      </c>
      <c r="L6527" t="s">
        <v>141</v>
      </c>
      <c r="M6527" t="s">
        <v>22899</v>
      </c>
      <c r="N6527">
        <v>54.36</v>
      </c>
      <c r="O6527">
        <v>0</v>
      </c>
      <c r="P6527">
        <v>0</v>
      </c>
      <c r="Q6527">
        <v>0</v>
      </c>
      <c r="R6527">
        <v>3.6</v>
      </c>
      <c r="S6527">
        <v>0</v>
      </c>
      <c r="T6527">
        <v>0</v>
      </c>
      <c r="U6527">
        <v>-21.04</v>
      </c>
      <c r="V6527">
        <v>0</v>
      </c>
      <c r="W6527">
        <v>0</v>
      </c>
      <c r="X6527">
        <v>36.92</v>
      </c>
    </row>
    <row r="6528" spans="1:24" x14ac:dyDescent="0.25">
      <c r="A6528" t="s">
        <v>22900</v>
      </c>
      <c r="B6528">
        <v>11930812121</v>
      </c>
      <c r="C6528" t="s">
        <v>31</v>
      </c>
      <c r="D6528" t="s">
        <v>22901</v>
      </c>
      <c r="E6528" t="s">
        <v>4831</v>
      </c>
      <c r="F6528" s="6" t="str">
        <f>VLOOKUP(E6528,MACOLAR!A:B,2,FALSE)</f>
        <v>CS20-0250</v>
      </c>
      <c r="G6528" t="s">
        <v>4832</v>
      </c>
      <c r="H6528">
        <v>1</v>
      </c>
      <c r="I6528" t="s">
        <v>35</v>
      </c>
      <c r="J6528" t="s">
        <v>36</v>
      </c>
      <c r="K6528" t="s">
        <v>8140</v>
      </c>
      <c r="L6528" t="s">
        <v>116</v>
      </c>
      <c r="M6528">
        <v>72401</v>
      </c>
      <c r="N6528">
        <v>24.99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-3.75</v>
      </c>
      <c r="U6528">
        <v>-6.02</v>
      </c>
      <c r="V6528">
        <v>0</v>
      </c>
      <c r="W6528">
        <v>0</v>
      </c>
      <c r="X6528">
        <v>15.22</v>
      </c>
    </row>
    <row r="6529" spans="1:24" x14ac:dyDescent="0.25">
      <c r="A6529" t="s">
        <v>22900</v>
      </c>
      <c r="B6529">
        <v>11930812121</v>
      </c>
      <c r="C6529" t="s">
        <v>31</v>
      </c>
      <c r="D6529" t="s">
        <v>22902</v>
      </c>
      <c r="E6529" t="s">
        <v>2648</v>
      </c>
      <c r="F6529" s="6" t="str">
        <f>VLOOKUP(E6529,MACOLAR!A:B,2,FALSE)</f>
        <v>CS10-0096</v>
      </c>
      <c r="G6529" t="s">
        <v>2649</v>
      </c>
      <c r="H6529">
        <v>1</v>
      </c>
      <c r="I6529" t="s">
        <v>35</v>
      </c>
      <c r="J6529" t="s">
        <v>36</v>
      </c>
      <c r="K6529" t="s">
        <v>22903</v>
      </c>
      <c r="L6529" t="s">
        <v>707</v>
      </c>
      <c r="M6529">
        <v>55128</v>
      </c>
      <c r="N6529">
        <v>37.99</v>
      </c>
      <c r="O6529">
        <v>0</v>
      </c>
      <c r="P6529">
        <v>0</v>
      </c>
      <c r="Q6529">
        <v>0</v>
      </c>
      <c r="R6529">
        <v>2.71</v>
      </c>
      <c r="S6529">
        <v>-2.71</v>
      </c>
      <c r="T6529">
        <v>-5.7</v>
      </c>
      <c r="U6529">
        <v>-7.54</v>
      </c>
      <c r="V6529">
        <v>0</v>
      </c>
      <c r="W6529">
        <v>0</v>
      </c>
      <c r="X6529">
        <v>24.75</v>
      </c>
    </row>
    <row r="6530" spans="1:24" x14ac:dyDescent="0.25">
      <c r="A6530" t="s">
        <v>22904</v>
      </c>
      <c r="B6530">
        <v>11930812121</v>
      </c>
      <c r="C6530" t="s">
        <v>31</v>
      </c>
      <c r="D6530" t="s">
        <v>22905</v>
      </c>
      <c r="E6530" t="s">
        <v>76</v>
      </c>
      <c r="F6530" s="6" t="str">
        <f>VLOOKUP(E6530,MACOLAR!A:B,2,FALSE)</f>
        <v>CS14-0214</v>
      </c>
      <c r="G6530" t="s">
        <v>77</v>
      </c>
      <c r="H6530">
        <v>1</v>
      </c>
      <c r="I6530" t="s">
        <v>35</v>
      </c>
      <c r="J6530" t="s">
        <v>36</v>
      </c>
      <c r="K6530" t="s">
        <v>1945</v>
      </c>
      <c r="L6530" t="s">
        <v>272</v>
      </c>
      <c r="M6530" t="s">
        <v>22906</v>
      </c>
      <c r="N6530">
        <v>39.99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-6</v>
      </c>
      <c r="U6530">
        <v>-9.06</v>
      </c>
      <c r="V6530">
        <v>0</v>
      </c>
      <c r="W6530">
        <v>0</v>
      </c>
      <c r="X6530">
        <v>24.93</v>
      </c>
    </row>
    <row r="6531" spans="1:24" x14ac:dyDescent="0.25">
      <c r="A6531" t="s">
        <v>22907</v>
      </c>
      <c r="B6531">
        <v>11930812121</v>
      </c>
      <c r="C6531" t="s">
        <v>31</v>
      </c>
      <c r="D6531" t="s">
        <v>22908</v>
      </c>
      <c r="E6531" t="s">
        <v>2612</v>
      </c>
      <c r="F6531" s="6" t="str">
        <f>VLOOKUP(E6531,MACOLAR!A:B,2,FALSE)</f>
        <v>CS40-0875</v>
      </c>
      <c r="G6531" t="s">
        <v>2613</v>
      </c>
      <c r="H6531">
        <v>1</v>
      </c>
      <c r="I6531" t="s">
        <v>35</v>
      </c>
      <c r="J6531" t="s">
        <v>36</v>
      </c>
      <c r="K6531" t="s">
        <v>22909</v>
      </c>
      <c r="L6531" t="s">
        <v>116</v>
      </c>
      <c r="M6531">
        <v>72422</v>
      </c>
      <c r="N6531">
        <v>34.99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-10.5</v>
      </c>
      <c r="U6531">
        <v>-5.64</v>
      </c>
      <c r="V6531">
        <v>0</v>
      </c>
      <c r="W6531">
        <v>0</v>
      </c>
      <c r="X6531">
        <v>18.850000000000001</v>
      </c>
    </row>
    <row r="6532" spans="1:24" x14ac:dyDescent="0.25">
      <c r="A6532" t="s">
        <v>22907</v>
      </c>
      <c r="B6532">
        <v>11930812121</v>
      </c>
      <c r="C6532" t="s">
        <v>31</v>
      </c>
      <c r="D6532" t="s">
        <v>22908</v>
      </c>
      <c r="E6532" t="s">
        <v>2612</v>
      </c>
      <c r="F6532" s="6" t="str">
        <f>VLOOKUP(E6532,MACOLAR!A:B,2,FALSE)</f>
        <v>CS40-0875</v>
      </c>
      <c r="G6532" t="s">
        <v>2613</v>
      </c>
      <c r="H6532">
        <v>1</v>
      </c>
      <c r="I6532" t="s">
        <v>35</v>
      </c>
      <c r="J6532" t="s">
        <v>36</v>
      </c>
      <c r="K6532" t="s">
        <v>22909</v>
      </c>
      <c r="L6532" t="s">
        <v>116</v>
      </c>
      <c r="M6532">
        <v>72422</v>
      </c>
      <c r="N6532">
        <v>34.99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-5.64</v>
      </c>
      <c r="V6532">
        <v>0</v>
      </c>
      <c r="W6532">
        <v>0</v>
      </c>
      <c r="X6532">
        <v>29.35</v>
      </c>
    </row>
    <row r="6533" spans="1:24" x14ac:dyDescent="0.25">
      <c r="A6533" t="s">
        <v>22910</v>
      </c>
      <c r="B6533">
        <v>11930812121</v>
      </c>
      <c r="C6533" t="s">
        <v>31</v>
      </c>
      <c r="D6533" t="s">
        <v>22911</v>
      </c>
      <c r="E6533" t="s">
        <v>210</v>
      </c>
      <c r="F6533" s="6" t="str">
        <f>VLOOKUP(E6533,MACOLAR!A:B,2,FALSE)</f>
        <v>CS10-0188</v>
      </c>
      <c r="G6533" t="s">
        <v>211</v>
      </c>
      <c r="H6533">
        <v>1</v>
      </c>
      <c r="I6533" t="s">
        <v>35</v>
      </c>
      <c r="J6533" t="s">
        <v>36</v>
      </c>
      <c r="K6533" t="s">
        <v>22912</v>
      </c>
      <c r="L6533" t="s">
        <v>146</v>
      </c>
      <c r="M6533" t="s">
        <v>22913</v>
      </c>
      <c r="N6533">
        <v>39.99</v>
      </c>
      <c r="O6533">
        <v>0</v>
      </c>
      <c r="P6533">
        <v>0</v>
      </c>
      <c r="Q6533">
        <v>0</v>
      </c>
      <c r="R6533">
        <v>2.95</v>
      </c>
      <c r="S6533">
        <v>-2.95</v>
      </c>
      <c r="T6533">
        <v>-6</v>
      </c>
      <c r="U6533">
        <v>-6.02</v>
      </c>
      <c r="V6533">
        <v>0</v>
      </c>
      <c r="W6533">
        <v>0</v>
      </c>
      <c r="X6533">
        <v>27.97</v>
      </c>
    </row>
    <row r="6534" spans="1:24" x14ac:dyDescent="0.25">
      <c r="A6534" t="s">
        <v>22914</v>
      </c>
      <c r="B6534">
        <v>11930812121</v>
      </c>
      <c r="C6534" t="s">
        <v>31</v>
      </c>
      <c r="D6534" t="s">
        <v>22915</v>
      </c>
      <c r="E6534" t="s">
        <v>1145</v>
      </c>
      <c r="F6534" s="6" t="str">
        <f>VLOOKUP(E6534,MACOLAR!A:B,2,FALSE)</f>
        <v>CS14-0865</v>
      </c>
      <c r="G6534" t="s">
        <v>590</v>
      </c>
      <c r="H6534">
        <v>1</v>
      </c>
      <c r="I6534" t="s">
        <v>35</v>
      </c>
      <c r="J6534" t="s">
        <v>36</v>
      </c>
      <c r="K6534" t="s">
        <v>1880</v>
      </c>
      <c r="L6534" t="s">
        <v>103</v>
      </c>
      <c r="M6534" t="s">
        <v>22916</v>
      </c>
      <c r="N6534">
        <v>29.99</v>
      </c>
      <c r="O6534">
        <v>0</v>
      </c>
      <c r="P6534">
        <v>0</v>
      </c>
      <c r="Q6534">
        <v>0</v>
      </c>
      <c r="R6534">
        <v>2.4</v>
      </c>
      <c r="S6534">
        <v>-2.4</v>
      </c>
      <c r="T6534">
        <v>-4.5</v>
      </c>
      <c r="U6534">
        <v>-7.92</v>
      </c>
      <c r="V6534">
        <v>0</v>
      </c>
      <c r="W6534">
        <v>0</v>
      </c>
      <c r="X6534">
        <v>17.57</v>
      </c>
    </row>
    <row r="6535" spans="1:24" x14ac:dyDescent="0.25">
      <c r="A6535" t="s">
        <v>22917</v>
      </c>
      <c r="B6535">
        <v>11930812121</v>
      </c>
      <c r="C6535" t="s">
        <v>31</v>
      </c>
      <c r="D6535" t="s">
        <v>22918</v>
      </c>
      <c r="E6535" t="s">
        <v>1554</v>
      </c>
      <c r="F6535" s="6" t="str">
        <f>VLOOKUP(E6535,MACOLAR!A:B,2,FALSE)</f>
        <v>CS54-0981</v>
      </c>
      <c r="G6535" t="s">
        <v>1555</v>
      </c>
      <c r="H6535">
        <v>1</v>
      </c>
      <c r="I6535" t="s">
        <v>35</v>
      </c>
      <c r="J6535" t="s">
        <v>36</v>
      </c>
      <c r="K6535" t="s">
        <v>22810</v>
      </c>
      <c r="L6535" t="s">
        <v>620</v>
      </c>
      <c r="M6535">
        <v>6854</v>
      </c>
      <c r="N6535">
        <v>40.99</v>
      </c>
      <c r="O6535">
        <v>0</v>
      </c>
      <c r="P6535">
        <v>0</v>
      </c>
      <c r="Q6535">
        <v>0</v>
      </c>
      <c r="R6535">
        <v>2.6</v>
      </c>
      <c r="S6535">
        <v>-2.6</v>
      </c>
      <c r="T6535">
        <v>-6.15</v>
      </c>
      <c r="U6535">
        <v>-7.16</v>
      </c>
      <c r="V6535">
        <v>0</v>
      </c>
      <c r="W6535">
        <v>0</v>
      </c>
      <c r="X6535">
        <v>27.68</v>
      </c>
    </row>
    <row r="6536" spans="1:24" x14ac:dyDescent="0.25">
      <c r="A6536" t="s">
        <v>22917</v>
      </c>
      <c r="B6536">
        <v>11930812121</v>
      </c>
      <c r="C6536" t="s">
        <v>31</v>
      </c>
      <c r="D6536" t="s">
        <v>22919</v>
      </c>
      <c r="E6536" t="s">
        <v>769</v>
      </c>
      <c r="F6536" s="6" t="str">
        <f>VLOOKUP(E6536,MACOLAR!A:B,2,FALSE)</f>
        <v>CS10-0189</v>
      </c>
      <c r="G6536" t="s">
        <v>770</v>
      </c>
      <c r="H6536">
        <v>1</v>
      </c>
      <c r="I6536" t="s">
        <v>35</v>
      </c>
      <c r="J6536" t="s">
        <v>36</v>
      </c>
      <c r="K6536" t="s">
        <v>22920</v>
      </c>
      <c r="L6536" t="s">
        <v>198</v>
      </c>
      <c r="M6536" t="s">
        <v>22921</v>
      </c>
      <c r="N6536">
        <v>49.99</v>
      </c>
      <c r="O6536">
        <v>0</v>
      </c>
      <c r="P6536">
        <v>0</v>
      </c>
      <c r="Q6536">
        <v>0</v>
      </c>
      <c r="R6536">
        <v>4.5</v>
      </c>
      <c r="S6536">
        <v>-4.5</v>
      </c>
      <c r="T6536">
        <v>-7.5</v>
      </c>
      <c r="U6536">
        <v>-13.2</v>
      </c>
      <c r="V6536">
        <v>0</v>
      </c>
      <c r="W6536">
        <v>0</v>
      </c>
      <c r="X6536">
        <v>29.29</v>
      </c>
    </row>
    <row r="6537" spans="1:24" x14ac:dyDescent="0.25">
      <c r="A6537" t="s">
        <v>22925</v>
      </c>
      <c r="B6537">
        <v>11930812121</v>
      </c>
      <c r="C6537" t="s">
        <v>31</v>
      </c>
      <c r="D6537" t="s">
        <v>22926</v>
      </c>
      <c r="E6537" t="s">
        <v>2648</v>
      </c>
      <c r="F6537" s="6" t="str">
        <f>VLOOKUP(E6537,MACOLAR!A:B,2,FALSE)</f>
        <v>CS10-0096</v>
      </c>
      <c r="G6537" t="s">
        <v>2649</v>
      </c>
      <c r="H6537">
        <v>1</v>
      </c>
      <c r="I6537" t="s">
        <v>35</v>
      </c>
      <c r="J6537" t="s">
        <v>36</v>
      </c>
      <c r="K6537" t="s">
        <v>22927</v>
      </c>
      <c r="L6537" t="s">
        <v>12845</v>
      </c>
      <c r="M6537">
        <v>76017</v>
      </c>
      <c r="N6537">
        <v>37.99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-5.7</v>
      </c>
      <c r="U6537">
        <v>-7.54</v>
      </c>
      <c r="V6537">
        <v>0</v>
      </c>
      <c r="W6537">
        <v>0</v>
      </c>
      <c r="X6537">
        <v>24.75</v>
      </c>
    </row>
    <row r="6538" spans="1:24" x14ac:dyDescent="0.25">
      <c r="A6538" t="s">
        <v>22928</v>
      </c>
      <c r="B6538">
        <v>11930812121</v>
      </c>
      <c r="C6538" t="s">
        <v>31</v>
      </c>
      <c r="D6538" t="s">
        <v>22929</v>
      </c>
      <c r="E6538" t="s">
        <v>2432</v>
      </c>
      <c r="F6538" s="6" t="str">
        <f>VLOOKUP(E6538,MACOLAR!A:B,2,FALSE)</f>
        <v>CS10-0278</v>
      </c>
      <c r="G6538" t="s">
        <v>2433</v>
      </c>
      <c r="H6538">
        <v>1</v>
      </c>
      <c r="I6538" t="s">
        <v>35</v>
      </c>
      <c r="J6538" t="s">
        <v>36</v>
      </c>
      <c r="K6538" t="s">
        <v>2136</v>
      </c>
      <c r="L6538" t="s">
        <v>72</v>
      </c>
      <c r="M6538" t="s">
        <v>22930</v>
      </c>
      <c r="N6538">
        <v>32.99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-4.95</v>
      </c>
      <c r="U6538">
        <v>-7.16</v>
      </c>
      <c r="V6538">
        <v>0</v>
      </c>
      <c r="W6538">
        <v>0</v>
      </c>
      <c r="X6538">
        <v>20.88</v>
      </c>
    </row>
    <row r="6539" spans="1:24" x14ac:dyDescent="0.25">
      <c r="A6539" t="s">
        <v>22931</v>
      </c>
      <c r="B6539">
        <v>11930812121</v>
      </c>
      <c r="C6539" t="s">
        <v>31</v>
      </c>
      <c r="D6539" t="s">
        <v>22932</v>
      </c>
      <c r="E6539" t="s">
        <v>2648</v>
      </c>
      <c r="F6539" s="6" t="str">
        <f>VLOOKUP(E6539,MACOLAR!A:B,2,FALSE)</f>
        <v>CS10-0096</v>
      </c>
      <c r="G6539" t="s">
        <v>2649</v>
      </c>
      <c r="H6539">
        <v>1</v>
      </c>
      <c r="I6539" t="s">
        <v>35</v>
      </c>
      <c r="J6539" t="s">
        <v>36</v>
      </c>
      <c r="K6539" t="s">
        <v>22933</v>
      </c>
      <c r="L6539" t="s">
        <v>472</v>
      </c>
      <c r="M6539" t="s">
        <v>22934</v>
      </c>
      <c r="N6539">
        <v>37.99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-5.7</v>
      </c>
      <c r="U6539">
        <v>-7.54</v>
      </c>
      <c r="V6539">
        <v>0</v>
      </c>
      <c r="W6539">
        <v>0</v>
      </c>
      <c r="X6539">
        <v>24.75</v>
      </c>
    </row>
    <row r="6540" spans="1:24" x14ac:dyDescent="0.25">
      <c r="A6540" t="s">
        <v>22935</v>
      </c>
      <c r="B6540">
        <v>11930812121</v>
      </c>
      <c r="C6540" t="s">
        <v>31</v>
      </c>
      <c r="D6540" t="s">
        <v>22936</v>
      </c>
      <c r="E6540" t="s">
        <v>3163</v>
      </c>
      <c r="F6540" s="6" t="str">
        <f>VLOOKUP(E6540,MACOLAR!A:B,2,FALSE)</f>
        <v>CS20-0125</v>
      </c>
      <c r="G6540" t="s">
        <v>3164</v>
      </c>
      <c r="H6540">
        <v>1</v>
      </c>
      <c r="I6540" t="s">
        <v>35</v>
      </c>
      <c r="J6540" t="s">
        <v>36</v>
      </c>
      <c r="K6540" t="s">
        <v>446</v>
      </c>
      <c r="L6540" t="s">
        <v>146</v>
      </c>
      <c r="M6540" t="s">
        <v>22937</v>
      </c>
      <c r="N6540">
        <v>13.59</v>
      </c>
      <c r="O6540">
        <v>0.5</v>
      </c>
      <c r="P6540">
        <v>0</v>
      </c>
      <c r="Q6540">
        <v>-0.5</v>
      </c>
      <c r="R6540">
        <v>1.21</v>
      </c>
      <c r="S6540">
        <v>-1.21</v>
      </c>
      <c r="T6540">
        <v>-2.04</v>
      </c>
      <c r="U6540">
        <v>-5.26</v>
      </c>
      <c r="V6540">
        <v>0</v>
      </c>
      <c r="W6540">
        <v>0</v>
      </c>
      <c r="X6540">
        <v>6.29</v>
      </c>
    </row>
    <row r="6541" spans="1:24" x14ac:dyDescent="0.25">
      <c r="A6541" t="s">
        <v>22938</v>
      </c>
      <c r="B6541">
        <v>11930812121</v>
      </c>
      <c r="C6541" t="s">
        <v>31</v>
      </c>
      <c r="D6541" t="s">
        <v>22939</v>
      </c>
      <c r="E6541" t="s">
        <v>698</v>
      </c>
      <c r="F6541" s="6" t="str">
        <f>VLOOKUP(E6541,MACOLAR!A:B,2,FALSE)</f>
        <v>CS10-0199</v>
      </c>
      <c r="G6541" t="s">
        <v>699</v>
      </c>
      <c r="H6541">
        <v>1</v>
      </c>
      <c r="I6541" t="s">
        <v>35</v>
      </c>
      <c r="J6541" t="s">
        <v>36</v>
      </c>
      <c r="K6541" t="s">
        <v>16577</v>
      </c>
      <c r="L6541" t="s">
        <v>110</v>
      </c>
      <c r="M6541" t="s">
        <v>22940</v>
      </c>
      <c r="N6541">
        <v>79.989999999999995</v>
      </c>
      <c r="O6541">
        <v>0</v>
      </c>
      <c r="P6541">
        <v>0</v>
      </c>
      <c r="Q6541">
        <v>0</v>
      </c>
      <c r="R6541">
        <v>7.4</v>
      </c>
      <c r="S6541">
        <v>0</v>
      </c>
      <c r="T6541">
        <v>-12</v>
      </c>
      <c r="U6541">
        <v>-15.86</v>
      </c>
      <c r="V6541">
        <v>-0.21</v>
      </c>
      <c r="W6541">
        <v>0</v>
      </c>
      <c r="X6541">
        <v>59.32</v>
      </c>
    </row>
    <row r="6542" spans="1:24" x14ac:dyDescent="0.25">
      <c r="A6542" t="s">
        <v>22944</v>
      </c>
      <c r="B6542">
        <v>11930812121</v>
      </c>
      <c r="C6542" t="s">
        <v>31</v>
      </c>
      <c r="D6542" t="s">
        <v>22919</v>
      </c>
      <c r="E6542" t="s">
        <v>5377</v>
      </c>
      <c r="F6542" s="6" t="str">
        <f>VLOOKUP(E6542,MACOLAR!A:B,2,FALSE)</f>
        <v>CS10-0222</v>
      </c>
      <c r="G6542" t="s">
        <v>5378</v>
      </c>
      <c r="H6542">
        <v>1</v>
      </c>
      <c r="I6542" t="s">
        <v>35</v>
      </c>
      <c r="J6542" t="s">
        <v>36</v>
      </c>
      <c r="K6542" t="s">
        <v>22920</v>
      </c>
      <c r="L6542" t="s">
        <v>198</v>
      </c>
      <c r="M6542" t="s">
        <v>22921</v>
      </c>
      <c r="N6542">
        <v>49.99</v>
      </c>
      <c r="O6542">
        <v>0</v>
      </c>
      <c r="P6542">
        <v>0</v>
      </c>
      <c r="Q6542">
        <v>0</v>
      </c>
      <c r="R6542">
        <v>4.5</v>
      </c>
      <c r="S6542">
        <v>-4.5</v>
      </c>
      <c r="T6542">
        <v>-7.5</v>
      </c>
      <c r="U6542">
        <v>-8.68</v>
      </c>
      <c r="V6542">
        <v>0</v>
      </c>
      <c r="W6542">
        <v>0</v>
      </c>
      <c r="X6542">
        <v>33.81</v>
      </c>
    </row>
    <row r="6543" spans="1:24" x14ac:dyDescent="0.25">
      <c r="A6543" t="s">
        <v>22945</v>
      </c>
      <c r="B6543">
        <v>11930812121</v>
      </c>
      <c r="C6543" t="s">
        <v>31</v>
      </c>
      <c r="D6543" t="s">
        <v>22946</v>
      </c>
      <c r="E6543" t="s">
        <v>1869</v>
      </c>
      <c r="F6543" s="6" t="str">
        <f>VLOOKUP(E6543,MACOLAR!A:B,2,FALSE)</f>
        <v>CS73-0799</v>
      </c>
      <c r="G6543" t="s">
        <v>1870</v>
      </c>
      <c r="H6543">
        <v>1</v>
      </c>
      <c r="I6543" t="s">
        <v>35</v>
      </c>
      <c r="J6543" t="s">
        <v>36</v>
      </c>
      <c r="K6543" t="s">
        <v>13158</v>
      </c>
      <c r="L6543" t="s">
        <v>65</v>
      </c>
      <c r="M6543" t="s">
        <v>22947</v>
      </c>
      <c r="N6543">
        <v>27.89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-4.18</v>
      </c>
      <c r="U6543">
        <v>-6.4</v>
      </c>
      <c r="V6543">
        <v>0</v>
      </c>
      <c r="W6543">
        <v>0</v>
      </c>
      <c r="X6543">
        <v>17.309999999999999</v>
      </c>
    </row>
    <row r="6544" spans="1:24" x14ac:dyDescent="0.25">
      <c r="A6544" t="s">
        <v>22948</v>
      </c>
      <c r="B6544">
        <v>11930812121</v>
      </c>
      <c r="C6544" t="s">
        <v>31</v>
      </c>
      <c r="D6544" t="s">
        <v>22949</v>
      </c>
      <c r="E6544" t="s">
        <v>506</v>
      </c>
      <c r="F6544" s="6" t="str">
        <f>VLOOKUP(E6544,MACOLAR!A:B,2,FALSE)</f>
        <v>CS14-0208</v>
      </c>
      <c r="G6544" t="s">
        <v>507</v>
      </c>
      <c r="H6544">
        <v>1</v>
      </c>
      <c r="I6544" t="s">
        <v>35</v>
      </c>
      <c r="J6544" t="s">
        <v>36</v>
      </c>
      <c r="K6544" t="s">
        <v>22950</v>
      </c>
      <c r="L6544" t="s">
        <v>65</v>
      </c>
      <c r="M6544" t="s">
        <v>22951</v>
      </c>
      <c r="N6544">
        <v>42.99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-6.45</v>
      </c>
      <c r="U6544">
        <v>-7.54</v>
      </c>
      <c r="V6544">
        <v>0</v>
      </c>
      <c r="W6544">
        <v>0</v>
      </c>
      <c r="X6544">
        <v>29</v>
      </c>
    </row>
    <row r="6545" spans="1:24" x14ac:dyDescent="0.25">
      <c r="A6545" t="s">
        <v>22952</v>
      </c>
      <c r="B6545">
        <v>11930812121</v>
      </c>
      <c r="C6545" t="s">
        <v>31</v>
      </c>
      <c r="D6545" t="s">
        <v>22953</v>
      </c>
      <c r="E6545" t="s">
        <v>2648</v>
      </c>
      <c r="F6545" s="6" t="str">
        <f>VLOOKUP(E6545,MACOLAR!A:B,2,FALSE)</f>
        <v>CS10-0096</v>
      </c>
      <c r="G6545" t="s">
        <v>2649</v>
      </c>
      <c r="H6545">
        <v>1</v>
      </c>
      <c r="I6545" t="s">
        <v>35</v>
      </c>
      <c r="J6545" t="s">
        <v>36</v>
      </c>
      <c r="K6545" t="s">
        <v>556</v>
      </c>
      <c r="L6545" t="s">
        <v>206</v>
      </c>
      <c r="M6545" t="s">
        <v>22954</v>
      </c>
      <c r="N6545">
        <v>37.99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-5.7</v>
      </c>
      <c r="U6545">
        <v>-7.54</v>
      </c>
      <c r="V6545">
        <v>0</v>
      </c>
      <c r="W6545">
        <v>0</v>
      </c>
      <c r="X6545">
        <v>24.75</v>
      </c>
    </row>
    <row r="6546" spans="1:24" x14ac:dyDescent="0.25">
      <c r="A6546" t="s">
        <v>22955</v>
      </c>
      <c r="B6546">
        <v>11930812121</v>
      </c>
      <c r="C6546" t="s">
        <v>31</v>
      </c>
      <c r="D6546" t="s">
        <v>22758</v>
      </c>
      <c r="E6546" t="s">
        <v>83</v>
      </c>
      <c r="F6546" s="6" t="str">
        <f>VLOOKUP(E6546,MACOLAR!A:B,2,FALSE)</f>
        <v>CS10-0752</v>
      </c>
      <c r="G6546" t="s">
        <v>84</v>
      </c>
      <c r="H6546">
        <v>1</v>
      </c>
      <c r="I6546" t="s">
        <v>35</v>
      </c>
      <c r="J6546" t="s">
        <v>36</v>
      </c>
      <c r="K6546" t="s">
        <v>22759</v>
      </c>
      <c r="L6546" t="s">
        <v>218</v>
      </c>
      <c r="M6546" t="s">
        <v>22760</v>
      </c>
      <c r="N6546">
        <v>35.99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-5.4</v>
      </c>
      <c r="U6546">
        <v>-7.92</v>
      </c>
      <c r="V6546">
        <v>0</v>
      </c>
      <c r="W6546">
        <v>0</v>
      </c>
      <c r="X6546">
        <v>22.67</v>
      </c>
    </row>
    <row r="6547" spans="1:24" x14ac:dyDescent="0.25">
      <c r="A6547" t="s">
        <v>22956</v>
      </c>
      <c r="B6547">
        <v>11930812121</v>
      </c>
      <c r="C6547" t="s">
        <v>31</v>
      </c>
      <c r="D6547" t="s">
        <v>22957</v>
      </c>
      <c r="E6547" t="s">
        <v>394</v>
      </c>
      <c r="F6547" s="6" t="str">
        <f>VLOOKUP(E6547,MACOLAR!A:B,2,FALSE)</f>
        <v>CS10-0098</v>
      </c>
      <c r="G6547" t="s">
        <v>395</v>
      </c>
      <c r="H6547">
        <v>1</v>
      </c>
      <c r="I6547" t="s">
        <v>35</v>
      </c>
      <c r="J6547" t="s">
        <v>36</v>
      </c>
      <c r="K6547" t="s">
        <v>4877</v>
      </c>
      <c r="L6547" t="s">
        <v>433</v>
      </c>
      <c r="M6547" t="s">
        <v>22958</v>
      </c>
      <c r="N6547">
        <v>37.99</v>
      </c>
      <c r="O6547">
        <v>0</v>
      </c>
      <c r="P6547">
        <v>0</v>
      </c>
      <c r="Q6547">
        <v>0</v>
      </c>
      <c r="R6547">
        <v>2.2799999999999998</v>
      </c>
      <c r="S6547">
        <v>-2.2799999999999998</v>
      </c>
      <c r="T6547">
        <v>-5.7</v>
      </c>
      <c r="U6547">
        <v>-7.16</v>
      </c>
      <c r="V6547">
        <v>0</v>
      </c>
      <c r="W6547">
        <v>0</v>
      </c>
      <c r="X6547">
        <v>25.13</v>
      </c>
    </row>
    <row r="6548" spans="1:24" x14ac:dyDescent="0.25">
      <c r="A6548" t="s">
        <v>22959</v>
      </c>
      <c r="B6548">
        <v>11930812121</v>
      </c>
      <c r="C6548" t="s">
        <v>31</v>
      </c>
      <c r="D6548" t="s">
        <v>22960</v>
      </c>
      <c r="E6548" t="s">
        <v>2648</v>
      </c>
      <c r="F6548" s="6" t="str">
        <f>VLOOKUP(E6548,MACOLAR!A:B,2,FALSE)</f>
        <v>CS10-0096</v>
      </c>
      <c r="G6548" t="s">
        <v>2649</v>
      </c>
      <c r="H6548">
        <v>1</v>
      </c>
      <c r="I6548" t="s">
        <v>35</v>
      </c>
      <c r="J6548" t="s">
        <v>36</v>
      </c>
      <c r="K6548" t="s">
        <v>22961</v>
      </c>
      <c r="L6548" t="s">
        <v>5078</v>
      </c>
      <c r="M6548" t="s">
        <v>22962</v>
      </c>
      <c r="N6548">
        <v>37.99</v>
      </c>
      <c r="O6548">
        <v>0</v>
      </c>
      <c r="P6548">
        <v>0</v>
      </c>
      <c r="Q6548">
        <v>0</v>
      </c>
      <c r="R6548">
        <v>2.66</v>
      </c>
      <c r="S6548">
        <v>-2.66</v>
      </c>
      <c r="T6548">
        <v>-5.7</v>
      </c>
      <c r="U6548">
        <v>-7.54</v>
      </c>
      <c r="V6548">
        <v>0</v>
      </c>
      <c r="W6548">
        <v>0</v>
      </c>
      <c r="X6548">
        <v>24.75</v>
      </c>
    </row>
    <row r="6549" spans="1:24" x14ac:dyDescent="0.25">
      <c r="A6549" t="s">
        <v>22963</v>
      </c>
      <c r="B6549">
        <v>11930812121</v>
      </c>
      <c r="C6549" t="s">
        <v>31</v>
      </c>
      <c r="D6549" t="s">
        <v>22964</v>
      </c>
      <c r="E6549" t="s">
        <v>1492</v>
      </c>
      <c r="F6549" s="6" t="str">
        <f>VLOOKUP(E6549,MACOLAR!A:B,2,FALSE)</f>
        <v>CS20-0129</v>
      </c>
      <c r="G6549" t="s">
        <v>1493</v>
      </c>
      <c r="H6549">
        <v>1</v>
      </c>
      <c r="I6549" t="s">
        <v>35</v>
      </c>
      <c r="J6549" t="s">
        <v>36</v>
      </c>
      <c r="K6549" t="s">
        <v>7920</v>
      </c>
      <c r="L6549" t="s">
        <v>79</v>
      </c>
      <c r="M6549" t="s">
        <v>22965</v>
      </c>
      <c r="N6549">
        <v>20.99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-3.15</v>
      </c>
      <c r="U6549">
        <v>-5.64</v>
      </c>
      <c r="V6549">
        <v>0</v>
      </c>
      <c r="W6549">
        <v>0</v>
      </c>
      <c r="X6549">
        <v>12.2</v>
      </c>
    </row>
    <row r="6550" spans="1:24" x14ac:dyDescent="0.25">
      <c r="A6550" t="s">
        <v>22966</v>
      </c>
      <c r="B6550">
        <v>11930812121</v>
      </c>
      <c r="C6550" t="s">
        <v>31</v>
      </c>
      <c r="D6550" t="s">
        <v>22967</v>
      </c>
      <c r="E6550" t="s">
        <v>2648</v>
      </c>
      <c r="F6550" s="6" t="str">
        <f>VLOOKUP(E6550,MACOLAR!A:B,2,FALSE)</f>
        <v>CS10-0096</v>
      </c>
      <c r="G6550" t="s">
        <v>2649</v>
      </c>
      <c r="H6550">
        <v>1</v>
      </c>
      <c r="I6550" t="s">
        <v>35</v>
      </c>
      <c r="J6550" t="s">
        <v>36</v>
      </c>
      <c r="K6550" t="s">
        <v>22968</v>
      </c>
      <c r="L6550" t="s">
        <v>336</v>
      </c>
      <c r="M6550" t="s">
        <v>22969</v>
      </c>
      <c r="N6550">
        <v>37.99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-5.7</v>
      </c>
      <c r="U6550">
        <v>-7.54</v>
      </c>
      <c r="V6550">
        <v>0</v>
      </c>
      <c r="W6550">
        <v>0</v>
      </c>
      <c r="X6550">
        <v>24.75</v>
      </c>
    </row>
    <row r="6551" spans="1:24" x14ac:dyDescent="0.25">
      <c r="A6551" t="s">
        <v>22970</v>
      </c>
      <c r="B6551">
        <v>11930812121</v>
      </c>
      <c r="C6551" t="s">
        <v>31</v>
      </c>
      <c r="D6551" t="s">
        <v>22971</v>
      </c>
      <c r="E6551" t="s">
        <v>277</v>
      </c>
      <c r="F6551" s="6" t="str">
        <f>VLOOKUP(E6551,MACOLAR!A:B,2,FALSE)</f>
        <v>BR54-0823</v>
      </c>
      <c r="G6551" t="s">
        <v>278</v>
      </c>
      <c r="H6551">
        <v>1</v>
      </c>
      <c r="I6551" t="s">
        <v>35</v>
      </c>
      <c r="J6551" t="s">
        <v>36</v>
      </c>
      <c r="K6551" t="s">
        <v>666</v>
      </c>
      <c r="L6551" t="s">
        <v>1113</v>
      </c>
      <c r="M6551" t="s">
        <v>22972</v>
      </c>
      <c r="N6551">
        <v>49.99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-7.5</v>
      </c>
      <c r="U6551">
        <v>-6.02</v>
      </c>
      <c r="V6551">
        <v>0</v>
      </c>
      <c r="W6551">
        <v>0</v>
      </c>
      <c r="X6551">
        <v>36.47</v>
      </c>
    </row>
    <row r="6552" spans="1:24" x14ac:dyDescent="0.25">
      <c r="A6552" t="s">
        <v>22973</v>
      </c>
      <c r="B6552">
        <v>11930812121</v>
      </c>
      <c r="C6552" t="s">
        <v>31</v>
      </c>
      <c r="D6552" t="s">
        <v>22974</v>
      </c>
      <c r="E6552" t="s">
        <v>1869</v>
      </c>
      <c r="F6552" s="6" t="str">
        <f>VLOOKUP(E6552,MACOLAR!A:B,2,FALSE)</f>
        <v>CS73-0799</v>
      </c>
      <c r="G6552" t="s">
        <v>1870</v>
      </c>
      <c r="H6552">
        <v>1</v>
      </c>
      <c r="I6552" t="s">
        <v>35</v>
      </c>
      <c r="J6552" t="s">
        <v>36</v>
      </c>
      <c r="K6552" t="s">
        <v>1099</v>
      </c>
      <c r="L6552" t="s">
        <v>223</v>
      </c>
      <c r="M6552" t="s">
        <v>22975</v>
      </c>
      <c r="N6552">
        <v>27.89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-4.18</v>
      </c>
      <c r="U6552">
        <v>-6.4</v>
      </c>
      <c r="V6552">
        <v>0</v>
      </c>
      <c r="W6552">
        <v>0</v>
      </c>
      <c r="X6552">
        <v>17.309999999999999</v>
      </c>
    </row>
    <row r="6553" spans="1:24" x14ac:dyDescent="0.25">
      <c r="A6553" t="s">
        <v>22976</v>
      </c>
      <c r="B6553">
        <v>11930812121</v>
      </c>
      <c r="C6553" t="s">
        <v>31</v>
      </c>
      <c r="D6553" t="s">
        <v>22977</v>
      </c>
      <c r="E6553" t="s">
        <v>2212</v>
      </c>
      <c r="F6553" s="6" t="str">
        <f>VLOOKUP(E6553,MACOLAR!A:B,2,FALSE)</f>
        <v>CS10-0078</v>
      </c>
      <c r="G6553" t="s">
        <v>2213</v>
      </c>
      <c r="H6553">
        <v>1</v>
      </c>
      <c r="I6553" t="s">
        <v>35</v>
      </c>
      <c r="J6553" t="s">
        <v>36</v>
      </c>
      <c r="K6553" t="s">
        <v>6486</v>
      </c>
      <c r="L6553" t="s">
        <v>707</v>
      </c>
      <c r="M6553" t="s">
        <v>22978</v>
      </c>
      <c r="N6553">
        <v>49.99</v>
      </c>
      <c r="O6553">
        <v>0</v>
      </c>
      <c r="P6553">
        <v>0</v>
      </c>
      <c r="Q6553">
        <v>0</v>
      </c>
      <c r="R6553">
        <v>3.69</v>
      </c>
      <c r="S6553">
        <v>-3.69</v>
      </c>
      <c r="T6553">
        <v>-7.5</v>
      </c>
      <c r="U6553">
        <v>-9.06</v>
      </c>
      <c r="V6553">
        <v>0</v>
      </c>
      <c r="W6553">
        <v>0</v>
      </c>
      <c r="X6553">
        <v>33.43</v>
      </c>
    </row>
    <row r="6554" spans="1:24" x14ac:dyDescent="0.25">
      <c r="A6554" t="s">
        <v>22979</v>
      </c>
      <c r="B6554">
        <v>11930812121</v>
      </c>
      <c r="C6554" t="s">
        <v>31</v>
      </c>
      <c r="D6554" t="s">
        <v>22980</v>
      </c>
      <c r="E6554" t="s">
        <v>2648</v>
      </c>
      <c r="F6554" s="6" t="str">
        <f>VLOOKUP(E6554,MACOLAR!A:B,2,FALSE)</f>
        <v>CS10-0096</v>
      </c>
      <c r="G6554" t="s">
        <v>2649</v>
      </c>
      <c r="H6554">
        <v>1</v>
      </c>
      <c r="I6554" t="s">
        <v>35</v>
      </c>
      <c r="J6554" t="s">
        <v>36</v>
      </c>
      <c r="K6554" t="s">
        <v>11744</v>
      </c>
      <c r="L6554" t="s">
        <v>65</v>
      </c>
      <c r="M6554" t="s">
        <v>22981</v>
      </c>
      <c r="N6554">
        <v>37.99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-5.7</v>
      </c>
      <c r="U6554">
        <v>-7.54</v>
      </c>
      <c r="V6554">
        <v>0</v>
      </c>
      <c r="W6554">
        <v>0</v>
      </c>
      <c r="X6554">
        <v>24.75</v>
      </c>
    </row>
    <row r="6555" spans="1:24" x14ac:dyDescent="0.25">
      <c r="A6555" t="s">
        <v>22982</v>
      </c>
      <c r="B6555">
        <v>11930812121</v>
      </c>
      <c r="C6555" t="s">
        <v>31</v>
      </c>
      <c r="D6555" t="s">
        <v>22983</v>
      </c>
      <c r="E6555" t="s">
        <v>33</v>
      </c>
      <c r="F6555" s="6" t="str">
        <f>VLOOKUP(E6555,MACOLAR!A:B,2,FALSE)</f>
        <v>CS10-0068</v>
      </c>
      <c r="G6555" t="s">
        <v>34</v>
      </c>
      <c r="H6555">
        <v>1</v>
      </c>
      <c r="I6555" t="s">
        <v>35</v>
      </c>
      <c r="J6555" t="s">
        <v>36</v>
      </c>
      <c r="K6555" t="s">
        <v>22984</v>
      </c>
      <c r="L6555" t="s">
        <v>65</v>
      </c>
      <c r="M6555">
        <v>32571</v>
      </c>
      <c r="N6555">
        <v>49.99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-7.5</v>
      </c>
      <c r="U6555">
        <v>-9.44</v>
      </c>
      <c r="V6555">
        <v>0</v>
      </c>
      <c r="W6555">
        <v>0</v>
      </c>
      <c r="X6555">
        <v>33.049999999999997</v>
      </c>
    </row>
    <row r="6556" spans="1:24" x14ac:dyDescent="0.25">
      <c r="A6556" t="s">
        <v>22986</v>
      </c>
      <c r="B6556">
        <v>11930812121</v>
      </c>
      <c r="C6556" t="s">
        <v>31</v>
      </c>
      <c r="D6556" t="s">
        <v>22987</v>
      </c>
      <c r="E6556" t="s">
        <v>2954</v>
      </c>
      <c r="F6556" s="6" t="str">
        <f>VLOOKUP(E6556,MACOLAR!A:B,2,FALSE)</f>
        <v>CS12-0955</v>
      </c>
      <c r="G6556" t="s">
        <v>2955</v>
      </c>
      <c r="H6556">
        <v>1</v>
      </c>
      <c r="I6556" t="s">
        <v>35</v>
      </c>
      <c r="J6556" t="s">
        <v>36</v>
      </c>
      <c r="K6556" t="s">
        <v>22988</v>
      </c>
      <c r="L6556" t="s">
        <v>110</v>
      </c>
      <c r="M6556" t="s">
        <v>22989</v>
      </c>
      <c r="N6556">
        <v>28.99</v>
      </c>
      <c r="O6556">
        <v>0</v>
      </c>
      <c r="P6556">
        <v>0</v>
      </c>
      <c r="Q6556">
        <v>0</v>
      </c>
      <c r="R6556">
        <v>2.68</v>
      </c>
      <c r="S6556">
        <v>0</v>
      </c>
      <c r="T6556">
        <v>-4.3499999999999996</v>
      </c>
      <c r="U6556">
        <v>-6.78</v>
      </c>
      <c r="V6556">
        <v>-0.08</v>
      </c>
      <c r="W6556">
        <v>0</v>
      </c>
      <c r="X6556">
        <v>20.46</v>
      </c>
    </row>
    <row r="6557" spans="1:24" x14ac:dyDescent="0.25">
      <c r="A6557" t="s">
        <v>22990</v>
      </c>
      <c r="B6557">
        <v>11930812121</v>
      </c>
      <c r="C6557" t="s">
        <v>31</v>
      </c>
      <c r="D6557" t="s">
        <v>21625</v>
      </c>
      <c r="E6557" t="s">
        <v>4993</v>
      </c>
      <c r="F6557" s="6" t="str">
        <f>VLOOKUP(E6557,MACOLAR!A:B,2,FALSE)</f>
        <v>CS20-0937</v>
      </c>
      <c r="G6557" t="s">
        <v>4994</v>
      </c>
      <c r="H6557">
        <v>1</v>
      </c>
      <c r="I6557" t="s">
        <v>35</v>
      </c>
      <c r="J6557" t="s">
        <v>36</v>
      </c>
      <c r="K6557" t="s">
        <v>6064</v>
      </c>
      <c r="L6557" t="s">
        <v>146</v>
      </c>
      <c r="M6557" t="s">
        <v>21626</v>
      </c>
      <c r="N6557">
        <v>29.99</v>
      </c>
      <c r="O6557">
        <v>2.83</v>
      </c>
      <c r="P6557">
        <v>0</v>
      </c>
      <c r="Q6557">
        <v>-2.83</v>
      </c>
      <c r="R6557">
        <v>2.66</v>
      </c>
      <c r="S6557">
        <v>-2.66</v>
      </c>
      <c r="T6557">
        <v>-4.5</v>
      </c>
      <c r="U6557">
        <v>-7.54</v>
      </c>
      <c r="V6557">
        <v>0</v>
      </c>
      <c r="W6557">
        <v>0</v>
      </c>
      <c r="X6557">
        <v>17.95</v>
      </c>
    </row>
    <row r="6558" spans="1:24" x14ac:dyDescent="0.25">
      <c r="A6558" t="s">
        <v>22991</v>
      </c>
      <c r="B6558">
        <v>11930812121</v>
      </c>
      <c r="C6558" t="s">
        <v>31</v>
      </c>
      <c r="D6558" t="s">
        <v>22992</v>
      </c>
      <c r="E6558" t="s">
        <v>163</v>
      </c>
      <c r="F6558" s="6" t="str">
        <f>VLOOKUP(E6558,MACOLAR!A:B,2,FALSE)</f>
        <v>CS20-0130</v>
      </c>
      <c r="G6558" t="s">
        <v>164</v>
      </c>
      <c r="H6558">
        <v>1</v>
      </c>
      <c r="I6558" t="s">
        <v>35</v>
      </c>
      <c r="J6558" t="s">
        <v>36</v>
      </c>
      <c r="K6558" t="s">
        <v>22993</v>
      </c>
      <c r="L6558" t="s">
        <v>103</v>
      </c>
      <c r="M6558" t="s">
        <v>22994</v>
      </c>
      <c r="N6558">
        <v>21.99</v>
      </c>
      <c r="O6558">
        <v>0</v>
      </c>
      <c r="P6558">
        <v>0</v>
      </c>
      <c r="Q6558">
        <v>0</v>
      </c>
      <c r="R6558">
        <v>1.76</v>
      </c>
      <c r="S6558">
        <v>-1.76</v>
      </c>
      <c r="T6558">
        <v>-3.3</v>
      </c>
      <c r="U6558">
        <v>-5.64</v>
      </c>
      <c r="V6558">
        <v>0</v>
      </c>
      <c r="W6558">
        <v>0</v>
      </c>
      <c r="X6558">
        <v>13.05</v>
      </c>
    </row>
    <row r="6559" spans="1:24" x14ac:dyDescent="0.25">
      <c r="A6559" t="s">
        <v>22995</v>
      </c>
      <c r="B6559">
        <v>11930812121</v>
      </c>
      <c r="C6559" t="s">
        <v>31</v>
      </c>
      <c r="D6559" t="s">
        <v>22996</v>
      </c>
      <c r="E6559" t="s">
        <v>2648</v>
      </c>
      <c r="F6559" s="6" t="str">
        <f>VLOOKUP(E6559,MACOLAR!A:B,2,FALSE)</f>
        <v>CS10-0096</v>
      </c>
      <c r="G6559" t="s">
        <v>2649</v>
      </c>
      <c r="H6559">
        <v>1</v>
      </c>
      <c r="I6559" t="s">
        <v>35</v>
      </c>
      <c r="J6559" t="s">
        <v>36</v>
      </c>
      <c r="K6559" t="s">
        <v>22997</v>
      </c>
      <c r="L6559" t="s">
        <v>620</v>
      </c>
      <c r="M6559" t="s">
        <v>22998</v>
      </c>
      <c r="N6559">
        <v>37.99</v>
      </c>
      <c r="O6559">
        <v>0</v>
      </c>
      <c r="P6559">
        <v>0</v>
      </c>
      <c r="Q6559">
        <v>0</v>
      </c>
      <c r="R6559">
        <v>2.41</v>
      </c>
      <c r="S6559">
        <v>-2.41</v>
      </c>
      <c r="T6559">
        <v>-5.7</v>
      </c>
      <c r="U6559">
        <v>-7.54</v>
      </c>
      <c r="V6559">
        <v>0</v>
      </c>
      <c r="W6559">
        <v>0</v>
      </c>
      <c r="X6559">
        <v>24.75</v>
      </c>
    </row>
    <row r="6560" spans="1:24" x14ac:dyDescent="0.25">
      <c r="A6560" t="s">
        <v>22999</v>
      </c>
      <c r="B6560">
        <v>11930812121</v>
      </c>
      <c r="C6560" t="s">
        <v>31</v>
      </c>
      <c r="D6560" t="s">
        <v>23000</v>
      </c>
      <c r="E6560" t="s">
        <v>894</v>
      </c>
      <c r="F6560" s="6" t="str">
        <f>VLOOKUP(E6560,MACOLAR!A:B,2,FALSE)</f>
        <v>CS10-0257</v>
      </c>
      <c r="G6560" t="s">
        <v>895</v>
      </c>
      <c r="H6560">
        <v>1</v>
      </c>
      <c r="I6560" t="s">
        <v>35</v>
      </c>
      <c r="J6560" t="s">
        <v>36</v>
      </c>
      <c r="K6560" t="s">
        <v>23001</v>
      </c>
      <c r="L6560" t="s">
        <v>51</v>
      </c>
      <c r="M6560" t="s">
        <v>23002</v>
      </c>
      <c r="N6560">
        <v>30.99</v>
      </c>
      <c r="O6560">
        <v>0</v>
      </c>
      <c r="P6560">
        <v>0</v>
      </c>
      <c r="Q6560">
        <v>0</v>
      </c>
      <c r="R6560">
        <v>1.86</v>
      </c>
      <c r="S6560">
        <v>-1.86</v>
      </c>
      <c r="T6560">
        <v>-4.6500000000000004</v>
      </c>
      <c r="U6560">
        <v>-6.78</v>
      </c>
      <c r="V6560">
        <v>0</v>
      </c>
      <c r="W6560">
        <v>0</v>
      </c>
      <c r="X6560">
        <v>19.559999999999999</v>
      </c>
    </row>
    <row r="6561" spans="1:24" x14ac:dyDescent="0.25">
      <c r="A6561" t="s">
        <v>23003</v>
      </c>
      <c r="B6561">
        <v>11930812121</v>
      </c>
      <c r="C6561" t="s">
        <v>31</v>
      </c>
      <c r="D6561" t="s">
        <v>23004</v>
      </c>
      <c r="E6561" t="s">
        <v>769</v>
      </c>
      <c r="F6561" s="6" t="str">
        <f>VLOOKUP(E6561,MACOLAR!A:B,2,FALSE)</f>
        <v>CS10-0189</v>
      </c>
      <c r="G6561" t="s">
        <v>770</v>
      </c>
      <c r="H6561">
        <v>1</v>
      </c>
      <c r="I6561" t="s">
        <v>35</v>
      </c>
      <c r="J6561" t="s">
        <v>36</v>
      </c>
      <c r="K6561" t="s">
        <v>832</v>
      </c>
      <c r="L6561" t="s">
        <v>110</v>
      </c>
      <c r="M6561" t="s">
        <v>23005</v>
      </c>
      <c r="N6561">
        <v>49.99</v>
      </c>
      <c r="O6561">
        <v>0</v>
      </c>
      <c r="P6561">
        <v>0</v>
      </c>
      <c r="Q6561">
        <v>0</v>
      </c>
      <c r="R6561">
        <v>4.62</v>
      </c>
      <c r="S6561">
        <v>0</v>
      </c>
      <c r="T6561">
        <v>-7.5</v>
      </c>
      <c r="U6561">
        <v>-13.2</v>
      </c>
      <c r="V6561">
        <v>-0.13</v>
      </c>
      <c r="W6561">
        <v>0</v>
      </c>
      <c r="X6561">
        <v>33.78</v>
      </c>
    </row>
    <row r="6562" spans="1:24" x14ac:dyDescent="0.25">
      <c r="A6562" t="s">
        <v>23006</v>
      </c>
      <c r="B6562">
        <v>11930812121</v>
      </c>
      <c r="C6562" t="s">
        <v>31</v>
      </c>
      <c r="D6562" t="s">
        <v>23007</v>
      </c>
      <c r="E6562" t="s">
        <v>825</v>
      </c>
      <c r="F6562" s="6" t="str">
        <f>VLOOKUP(E6562,MACOLAR!A:B,2,FALSE)</f>
        <v>CS14-0207</v>
      </c>
      <c r="G6562" t="s">
        <v>826</v>
      </c>
      <c r="H6562">
        <v>1</v>
      </c>
      <c r="I6562" t="s">
        <v>35</v>
      </c>
      <c r="J6562" t="s">
        <v>36</v>
      </c>
      <c r="K6562" t="s">
        <v>16309</v>
      </c>
      <c r="L6562" t="s">
        <v>198</v>
      </c>
      <c r="M6562" t="s">
        <v>23008</v>
      </c>
      <c r="N6562">
        <v>34.99</v>
      </c>
      <c r="O6562">
        <v>0</v>
      </c>
      <c r="P6562">
        <v>0</v>
      </c>
      <c r="Q6562">
        <v>0</v>
      </c>
      <c r="R6562">
        <v>3.5</v>
      </c>
      <c r="S6562">
        <v>-3.5</v>
      </c>
      <c r="T6562">
        <v>-5.25</v>
      </c>
      <c r="U6562">
        <v>-6.78</v>
      </c>
      <c r="V6562">
        <v>0</v>
      </c>
      <c r="W6562">
        <v>0</v>
      </c>
      <c r="X6562">
        <v>22.96</v>
      </c>
    </row>
    <row r="6563" spans="1:24" x14ac:dyDescent="0.25">
      <c r="A6563" t="s">
        <v>23010</v>
      </c>
      <c r="B6563">
        <v>11930812121</v>
      </c>
      <c r="C6563" t="s">
        <v>31</v>
      </c>
      <c r="D6563" t="s">
        <v>23011</v>
      </c>
      <c r="E6563" t="s">
        <v>939</v>
      </c>
      <c r="F6563" s="6" t="str">
        <f>VLOOKUP(E6563,MACOLAR!A:B,2,FALSE)</f>
        <v>CS54-0999</v>
      </c>
      <c r="G6563" t="s">
        <v>940</v>
      </c>
      <c r="H6563">
        <v>1</v>
      </c>
      <c r="I6563" t="s">
        <v>35</v>
      </c>
      <c r="J6563" t="s">
        <v>36</v>
      </c>
      <c r="K6563" t="s">
        <v>23012</v>
      </c>
      <c r="L6563" t="s">
        <v>79</v>
      </c>
      <c r="M6563" t="s">
        <v>23013</v>
      </c>
      <c r="N6563">
        <v>40.99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-6.15</v>
      </c>
      <c r="U6563">
        <v>-6.78</v>
      </c>
      <c r="V6563">
        <v>0</v>
      </c>
      <c r="W6563">
        <v>0</v>
      </c>
      <c r="X6563">
        <v>28.06</v>
      </c>
    </row>
    <row r="6564" spans="1:24" x14ac:dyDescent="0.25">
      <c r="A6564" t="s">
        <v>23014</v>
      </c>
      <c r="B6564">
        <v>11930812121</v>
      </c>
      <c r="C6564" t="s">
        <v>31</v>
      </c>
      <c r="D6564" t="s">
        <v>23015</v>
      </c>
      <c r="E6564" t="s">
        <v>83</v>
      </c>
      <c r="F6564" s="6" t="str">
        <f>VLOOKUP(E6564,MACOLAR!A:B,2,FALSE)</f>
        <v>CS10-0752</v>
      </c>
      <c r="G6564" t="s">
        <v>84</v>
      </c>
      <c r="H6564">
        <v>1</v>
      </c>
      <c r="I6564" t="s">
        <v>35</v>
      </c>
      <c r="J6564" t="s">
        <v>36</v>
      </c>
      <c r="K6564" t="s">
        <v>1420</v>
      </c>
      <c r="L6564" t="s">
        <v>272</v>
      </c>
      <c r="M6564" t="s">
        <v>23016</v>
      </c>
      <c r="N6564">
        <v>35.99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-5.4</v>
      </c>
      <c r="U6564">
        <v>-7.92</v>
      </c>
      <c r="V6564">
        <v>0</v>
      </c>
      <c r="W6564">
        <v>0</v>
      </c>
      <c r="X6564">
        <v>22.67</v>
      </c>
    </row>
    <row r="6565" spans="1:24" x14ac:dyDescent="0.25">
      <c r="A6565" t="s">
        <v>23017</v>
      </c>
      <c r="B6565">
        <v>11930812121</v>
      </c>
      <c r="C6565" t="s">
        <v>31</v>
      </c>
      <c r="D6565" t="s">
        <v>23018</v>
      </c>
      <c r="E6565" t="s">
        <v>5189</v>
      </c>
      <c r="F6565" s="6" t="str">
        <f>VLOOKUP(E6565,MACOLAR!A:B,2,FALSE)</f>
        <v>CS20-0946</v>
      </c>
      <c r="G6565" t="s">
        <v>5190</v>
      </c>
      <c r="H6565">
        <v>1</v>
      </c>
      <c r="I6565" t="s">
        <v>35</v>
      </c>
      <c r="J6565" t="s">
        <v>36</v>
      </c>
      <c r="K6565" t="s">
        <v>23019</v>
      </c>
      <c r="L6565" t="s">
        <v>734</v>
      </c>
      <c r="M6565">
        <v>91980</v>
      </c>
      <c r="N6565">
        <v>26.24</v>
      </c>
      <c r="O6565">
        <v>0</v>
      </c>
      <c r="P6565">
        <v>0</v>
      </c>
      <c r="Q6565">
        <v>0</v>
      </c>
      <c r="R6565">
        <v>2.4300000000000002</v>
      </c>
      <c r="S6565">
        <v>0</v>
      </c>
      <c r="T6565">
        <v>-3.94</v>
      </c>
      <c r="U6565">
        <v>-6.78</v>
      </c>
      <c r="V6565">
        <v>-7.0000000000000007E-2</v>
      </c>
      <c r="W6565">
        <v>0</v>
      </c>
      <c r="X6565">
        <v>17.88</v>
      </c>
    </row>
    <row r="6566" spans="1:24" x14ac:dyDescent="0.25">
      <c r="A6566" t="s">
        <v>23020</v>
      </c>
      <c r="B6566">
        <v>11930812121</v>
      </c>
      <c r="C6566" t="s">
        <v>31</v>
      </c>
      <c r="D6566" t="s">
        <v>23021</v>
      </c>
      <c r="E6566" t="s">
        <v>69</v>
      </c>
      <c r="F6566" s="6" t="str">
        <f>VLOOKUP(E6566,MACOLAR!A:B,2,FALSE)</f>
        <v>BR54-0824</v>
      </c>
      <c r="G6566" t="s">
        <v>70</v>
      </c>
      <c r="H6566">
        <v>1</v>
      </c>
      <c r="I6566" t="s">
        <v>35</v>
      </c>
      <c r="J6566" t="s">
        <v>36</v>
      </c>
      <c r="K6566" t="s">
        <v>16349</v>
      </c>
      <c r="L6566" t="s">
        <v>65</v>
      </c>
      <c r="M6566" t="s">
        <v>23022</v>
      </c>
      <c r="N6566">
        <v>46.99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-7.05</v>
      </c>
      <c r="U6566">
        <v>-6.02</v>
      </c>
      <c r="V6566">
        <v>0</v>
      </c>
      <c r="W6566">
        <v>0</v>
      </c>
      <c r="X6566">
        <v>33.92</v>
      </c>
    </row>
    <row r="6567" spans="1:24" x14ac:dyDescent="0.25">
      <c r="A6567" t="s">
        <v>23023</v>
      </c>
      <c r="B6567">
        <v>11930812121</v>
      </c>
      <c r="C6567" t="s">
        <v>31</v>
      </c>
      <c r="D6567" t="s">
        <v>23024</v>
      </c>
      <c r="E6567" t="s">
        <v>2971</v>
      </c>
      <c r="F6567" s="6" t="str">
        <f>VLOOKUP(E6567,MACOLAR!A:B,2,FALSE)</f>
        <v>CS20-0242</v>
      </c>
      <c r="G6567" t="s">
        <v>2972</v>
      </c>
      <c r="H6567">
        <v>1</v>
      </c>
      <c r="I6567" t="s">
        <v>35</v>
      </c>
      <c r="J6567" t="s">
        <v>36</v>
      </c>
      <c r="K6567" t="s">
        <v>1244</v>
      </c>
      <c r="L6567" t="s">
        <v>206</v>
      </c>
      <c r="M6567" t="s">
        <v>23025</v>
      </c>
      <c r="N6567">
        <v>17.989999999999998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-2.7</v>
      </c>
      <c r="U6567">
        <v>-5.26</v>
      </c>
      <c r="V6567">
        <v>0</v>
      </c>
      <c r="W6567">
        <v>0</v>
      </c>
      <c r="X6567">
        <v>10.029999999999999</v>
      </c>
    </row>
    <row r="6568" spans="1:24" x14ac:dyDescent="0.25">
      <c r="A6568" t="s">
        <v>23026</v>
      </c>
      <c r="B6568">
        <v>11930812121</v>
      </c>
      <c r="C6568" t="s">
        <v>31</v>
      </c>
      <c r="D6568" t="s">
        <v>23027</v>
      </c>
      <c r="E6568" t="s">
        <v>126</v>
      </c>
      <c r="F6568" s="6" t="str">
        <f>VLOOKUP(E6568,MACOLAR!A:B,2,FALSE)</f>
        <v>CS14-0090</v>
      </c>
      <c r="G6568" t="s">
        <v>127</v>
      </c>
      <c r="H6568">
        <v>1</v>
      </c>
      <c r="I6568" t="s">
        <v>35</v>
      </c>
      <c r="J6568" t="s">
        <v>36</v>
      </c>
      <c r="K6568" t="s">
        <v>2360</v>
      </c>
      <c r="L6568" t="s">
        <v>416</v>
      </c>
      <c r="M6568" t="s">
        <v>23028</v>
      </c>
      <c r="N6568">
        <v>39.99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-6</v>
      </c>
      <c r="U6568">
        <v>-7.54</v>
      </c>
      <c r="V6568">
        <v>0</v>
      </c>
      <c r="W6568">
        <v>0</v>
      </c>
      <c r="X6568">
        <v>26.45</v>
      </c>
    </row>
    <row r="6569" spans="1:24" x14ac:dyDescent="0.25">
      <c r="A6569" t="s">
        <v>23029</v>
      </c>
      <c r="B6569">
        <v>11930812121</v>
      </c>
      <c r="C6569" t="s">
        <v>31</v>
      </c>
      <c r="D6569" t="s">
        <v>23030</v>
      </c>
      <c r="E6569" t="s">
        <v>1554</v>
      </c>
      <c r="F6569" s="6" t="str">
        <f>VLOOKUP(E6569,MACOLAR!A:B,2,FALSE)</f>
        <v>CS54-0981</v>
      </c>
      <c r="G6569" t="s">
        <v>1555</v>
      </c>
      <c r="H6569">
        <v>1</v>
      </c>
      <c r="I6569" t="s">
        <v>35</v>
      </c>
      <c r="J6569" t="s">
        <v>36</v>
      </c>
      <c r="K6569" t="s">
        <v>23031</v>
      </c>
      <c r="L6569" t="s">
        <v>2374</v>
      </c>
      <c r="M6569">
        <v>78244</v>
      </c>
      <c r="N6569">
        <v>40.99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-6.15</v>
      </c>
      <c r="U6569">
        <v>-7.16</v>
      </c>
      <c r="V6569">
        <v>0</v>
      </c>
      <c r="W6569">
        <v>0</v>
      </c>
      <c r="X6569">
        <v>27.68</v>
      </c>
    </row>
    <row r="6570" spans="1:24" x14ac:dyDescent="0.25">
      <c r="A6570" t="s">
        <v>23032</v>
      </c>
      <c r="B6570">
        <v>11930812121</v>
      </c>
      <c r="C6570" t="s">
        <v>31</v>
      </c>
      <c r="D6570" t="s">
        <v>22918</v>
      </c>
      <c r="E6570" t="s">
        <v>1554</v>
      </c>
      <c r="F6570" s="6" t="str">
        <f>VLOOKUP(E6570,MACOLAR!A:B,2,FALSE)</f>
        <v>CS54-0981</v>
      </c>
      <c r="G6570" t="s">
        <v>1555</v>
      </c>
      <c r="H6570">
        <v>1</v>
      </c>
      <c r="I6570" t="s">
        <v>35</v>
      </c>
      <c r="J6570" t="s">
        <v>36</v>
      </c>
      <c r="K6570" t="s">
        <v>22810</v>
      </c>
      <c r="L6570" t="s">
        <v>620</v>
      </c>
      <c r="M6570">
        <v>6854</v>
      </c>
      <c r="N6570">
        <v>40.99</v>
      </c>
      <c r="O6570">
        <v>0</v>
      </c>
      <c r="P6570">
        <v>0</v>
      </c>
      <c r="Q6570">
        <v>0</v>
      </c>
      <c r="R6570">
        <v>2.6</v>
      </c>
      <c r="S6570">
        <v>-2.6</v>
      </c>
      <c r="T6570">
        <v>-6.15</v>
      </c>
      <c r="U6570">
        <v>-7.16</v>
      </c>
      <c r="V6570">
        <v>0</v>
      </c>
      <c r="W6570">
        <v>0</v>
      </c>
      <c r="X6570">
        <v>27.68</v>
      </c>
    </row>
    <row r="6571" spans="1:24" x14ac:dyDescent="0.25">
      <c r="A6571" t="s">
        <v>23033</v>
      </c>
      <c r="B6571">
        <v>11930812121</v>
      </c>
      <c r="C6571" t="s">
        <v>31</v>
      </c>
      <c r="D6571" t="s">
        <v>23034</v>
      </c>
      <c r="E6571" t="s">
        <v>743</v>
      </c>
      <c r="F6571" s="6" t="str">
        <f>VLOOKUP(E6571,MACOLAR!A:B,2,FALSE)</f>
        <v>CS73-0801</v>
      </c>
      <c r="G6571" t="s">
        <v>744</v>
      </c>
      <c r="H6571">
        <v>1</v>
      </c>
      <c r="I6571" t="s">
        <v>35</v>
      </c>
      <c r="J6571" t="s">
        <v>36</v>
      </c>
      <c r="K6571" t="s">
        <v>2521</v>
      </c>
      <c r="L6571" t="s">
        <v>206</v>
      </c>
      <c r="M6571" t="s">
        <v>23035</v>
      </c>
      <c r="N6571">
        <v>26.34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-3.95</v>
      </c>
      <c r="U6571">
        <v>-6.78</v>
      </c>
      <c r="V6571">
        <v>0</v>
      </c>
      <c r="W6571">
        <v>0</v>
      </c>
      <c r="X6571">
        <v>15.61</v>
      </c>
    </row>
    <row r="6572" spans="1:24" x14ac:dyDescent="0.25">
      <c r="A6572" t="s">
        <v>23036</v>
      </c>
      <c r="B6572">
        <v>11930812121</v>
      </c>
      <c r="C6572" t="s">
        <v>31</v>
      </c>
      <c r="D6572" t="s">
        <v>23037</v>
      </c>
      <c r="E6572" t="s">
        <v>5377</v>
      </c>
      <c r="F6572" s="6" t="str">
        <f>VLOOKUP(E6572,MACOLAR!A:B,2,FALSE)</f>
        <v>CS10-0222</v>
      </c>
      <c r="G6572" t="s">
        <v>5378</v>
      </c>
      <c r="H6572">
        <v>1</v>
      </c>
      <c r="I6572" t="s">
        <v>35</v>
      </c>
      <c r="J6572" t="s">
        <v>36</v>
      </c>
      <c r="K6572" t="s">
        <v>23038</v>
      </c>
      <c r="L6572" t="s">
        <v>2868</v>
      </c>
      <c r="M6572" t="s">
        <v>23039</v>
      </c>
      <c r="N6572">
        <v>49.99</v>
      </c>
      <c r="O6572">
        <v>9.49</v>
      </c>
      <c r="P6572">
        <v>0</v>
      </c>
      <c r="Q6572">
        <v>-9.49</v>
      </c>
      <c r="R6572">
        <v>3.31</v>
      </c>
      <c r="S6572">
        <v>-3.31</v>
      </c>
      <c r="T6572">
        <v>-7.5</v>
      </c>
      <c r="U6572">
        <v>-8.68</v>
      </c>
      <c r="V6572">
        <v>0</v>
      </c>
      <c r="W6572">
        <v>0</v>
      </c>
      <c r="X6572">
        <v>33.81</v>
      </c>
    </row>
    <row r="6573" spans="1:24" x14ac:dyDescent="0.25">
      <c r="A6573" t="s">
        <v>23040</v>
      </c>
      <c r="B6573">
        <v>11930812121</v>
      </c>
      <c r="C6573" t="s">
        <v>31</v>
      </c>
      <c r="D6573" t="s">
        <v>23041</v>
      </c>
      <c r="E6573" t="s">
        <v>188</v>
      </c>
      <c r="F6573" s="6" t="str">
        <f>VLOOKUP(E6573,MACOLAR!A:B,2,FALSE)</f>
        <v>CS10-0677</v>
      </c>
      <c r="G6573" t="s">
        <v>189</v>
      </c>
      <c r="H6573">
        <v>1</v>
      </c>
      <c r="I6573" t="s">
        <v>35</v>
      </c>
      <c r="J6573" t="s">
        <v>36</v>
      </c>
      <c r="K6573" t="s">
        <v>23042</v>
      </c>
      <c r="L6573" t="s">
        <v>198</v>
      </c>
      <c r="M6573" t="s">
        <v>23043</v>
      </c>
      <c r="N6573">
        <v>46.99</v>
      </c>
      <c r="O6573">
        <v>0</v>
      </c>
      <c r="P6573">
        <v>0</v>
      </c>
      <c r="Q6573">
        <v>0</v>
      </c>
      <c r="R6573">
        <v>4.18</v>
      </c>
      <c r="S6573">
        <v>-4.18</v>
      </c>
      <c r="T6573">
        <v>-7.05</v>
      </c>
      <c r="U6573">
        <v>-8.68</v>
      </c>
      <c r="V6573">
        <v>0</v>
      </c>
      <c r="W6573">
        <v>0</v>
      </c>
      <c r="X6573">
        <v>31.26</v>
      </c>
    </row>
    <row r="6574" spans="1:24" x14ac:dyDescent="0.25">
      <c r="A6574" t="s">
        <v>23044</v>
      </c>
      <c r="B6574">
        <v>11930812121</v>
      </c>
      <c r="C6574" t="s">
        <v>31</v>
      </c>
      <c r="D6574" t="s">
        <v>23045</v>
      </c>
      <c r="E6574" t="s">
        <v>2648</v>
      </c>
      <c r="F6574" s="6" t="str">
        <f>VLOOKUP(E6574,MACOLAR!A:B,2,FALSE)</f>
        <v>CS10-0096</v>
      </c>
      <c r="G6574" t="s">
        <v>2649</v>
      </c>
      <c r="H6574">
        <v>1</v>
      </c>
      <c r="I6574" t="s">
        <v>35</v>
      </c>
      <c r="J6574" t="s">
        <v>36</v>
      </c>
      <c r="K6574" t="s">
        <v>14465</v>
      </c>
      <c r="L6574" t="s">
        <v>91</v>
      </c>
      <c r="M6574" t="s">
        <v>23046</v>
      </c>
      <c r="N6574">
        <v>37.99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-5.7</v>
      </c>
      <c r="U6574">
        <v>-7.54</v>
      </c>
      <c r="V6574">
        <v>0</v>
      </c>
      <c r="W6574">
        <v>0</v>
      </c>
      <c r="X6574">
        <v>24.75</v>
      </c>
    </row>
    <row r="6575" spans="1:24" x14ac:dyDescent="0.25">
      <c r="A6575" t="s">
        <v>23047</v>
      </c>
      <c r="B6575">
        <v>11930812121</v>
      </c>
      <c r="C6575" t="s">
        <v>31</v>
      </c>
      <c r="D6575" t="s">
        <v>23048</v>
      </c>
      <c r="E6575" t="s">
        <v>944</v>
      </c>
      <c r="F6575" s="6" t="str">
        <f>VLOOKUP(E6575,MACOLAR!A:B,2,FALSE)</f>
        <v>CS73-0800</v>
      </c>
      <c r="G6575" t="s">
        <v>945</v>
      </c>
      <c r="H6575">
        <v>1</v>
      </c>
      <c r="I6575" t="s">
        <v>35</v>
      </c>
      <c r="J6575" t="s">
        <v>36</v>
      </c>
      <c r="K6575" t="s">
        <v>2521</v>
      </c>
      <c r="L6575" t="s">
        <v>206</v>
      </c>
      <c r="M6575" t="s">
        <v>23049</v>
      </c>
      <c r="N6575">
        <v>26.34</v>
      </c>
      <c r="O6575">
        <v>4.25</v>
      </c>
      <c r="P6575">
        <v>0</v>
      </c>
      <c r="Q6575">
        <v>0</v>
      </c>
      <c r="R6575">
        <v>0</v>
      </c>
      <c r="S6575">
        <v>0</v>
      </c>
      <c r="T6575">
        <v>-3.95</v>
      </c>
      <c r="U6575">
        <v>-11.03</v>
      </c>
      <c r="V6575">
        <v>0</v>
      </c>
      <c r="W6575">
        <v>0</v>
      </c>
      <c r="X6575">
        <v>15.61</v>
      </c>
    </row>
    <row r="6576" spans="1:24" x14ac:dyDescent="0.25">
      <c r="A6576" t="s">
        <v>23050</v>
      </c>
      <c r="B6576">
        <v>11930812121</v>
      </c>
      <c r="C6576" t="s">
        <v>31</v>
      </c>
      <c r="D6576" t="s">
        <v>23051</v>
      </c>
      <c r="E6576" t="s">
        <v>2432</v>
      </c>
      <c r="F6576" s="6" t="str">
        <f>VLOOKUP(E6576,MACOLAR!A:B,2,FALSE)</f>
        <v>CS10-0278</v>
      </c>
      <c r="G6576" t="s">
        <v>2433</v>
      </c>
      <c r="H6576">
        <v>1</v>
      </c>
      <c r="I6576" t="s">
        <v>35</v>
      </c>
      <c r="J6576" t="s">
        <v>36</v>
      </c>
      <c r="K6576" t="s">
        <v>23052</v>
      </c>
      <c r="L6576" t="s">
        <v>91</v>
      </c>
      <c r="M6576">
        <v>63025</v>
      </c>
      <c r="N6576">
        <v>32.99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-4.95</v>
      </c>
      <c r="U6576">
        <v>-7.16</v>
      </c>
      <c r="V6576">
        <v>0</v>
      </c>
      <c r="W6576">
        <v>0</v>
      </c>
      <c r="X6576">
        <v>20.88</v>
      </c>
    </row>
    <row r="6577" spans="1:24" x14ac:dyDescent="0.25">
      <c r="A6577" t="s">
        <v>23053</v>
      </c>
      <c r="B6577">
        <v>11930812121</v>
      </c>
      <c r="C6577" t="s">
        <v>31</v>
      </c>
      <c r="D6577" t="s">
        <v>23054</v>
      </c>
      <c r="E6577" t="s">
        <v>894</v>
      </c>
      <c r="F6577" s="6" t="str">
        <f>VLOOKUP(E6577,MACOLAR!A:B,2,FALSE)</f>
        <v>CS10-0257</v>
      </c>
      <c r="G6577" t="s">
        <v>895</v>
      </c>
      <c r="H6577">
        <v>1</v>
      </c>
      <c r="I6577" t="s">
        <v>35</v>
      </c>
      <c r="J6577" t="s">
        <v>36</v>
      </c>
      <c r="K6577" t="s">
        <v>23055</v>
      </c>
      <c r="L6577" t="s">
        <v>110</v>
      </c>
      <c r="M6577" t="s">
        <v>23056</v>
      </c>
      <c r="N6577">
        <v>30.99</v>
      </c>
      <c r="O6577">
        <v>0</v>
      </c>
      <c r="P6577">
        <v>0</v>
      </c>
      <c r="Q6577">
        <v>0</v>
      </c>
      <c r="R6577">
        <v>2.87</v>
      </c>
      <c r="S6577">
        <v>0</v>
      </c>
      <c r="T6577">
        <v>-4.6500000000000004</v>
      </c>
      <c r="U6577">
        <v>-6.78</v>
      </c>
      <c r="V6577">
        <v>-0.08</v>
      </c>
      <c r="W6577">
        <v>0</v>
      </c>
      <c r="X6577">
        <v>22.35</v>
      </c>
    </row>
    <row r="6578" spans="1:24" x14ac:dyDescent="0.25">
      <c r="A6578" t="s">
        <v>23057</v>
      </c>
      <c r="B6578">
        <v>11930812121</v>
      </c>
      <c r="C6578" t="s">
        <v>31</v>
      </c>
      <c r="D6578" t="s">
        <v>23058</v>
      </c>
      <c r="E6578" t="s">
        <v>22212</v>
      </c>
      <c r="F6578" s="6" t="str">
        <f>VLOOKUP(E6578,MACOLAR!A:B,2,FALSE)</f>
        <v>CS14-0746</v>
      </c>
      <c r="G6578" t="s">
        <v>22213</v>
      </c>
      <c r="H6578">
        <v>1</v>
      </c>
      <c r="I6578" t="s">
        <v>35</v>
      </c>
      <c r="J6578" t="s">
        <v>36</v>
      </c>
      <c r="K6578" t="s">
        <v>3899</v>
      </c>
      <c r="L6578" t="s">
        <v>218</v>
      </c>
      <c r="M6578" t="s">
        <v>23059</v>
      </c>
      <c r="N6578">
        <v>24.99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-3.75</v>
      </c>
      <c r="U6578">
        <v>-7.54</v>
      </c>
      <c r="V6578">
        <v>0</v>
      </c>
      <c r="W6578">
        <v>0</v>
      </c>
      <c r="X6578">
        <v>13.7</v>
      </c>
    </row>
    <row r="6579" spans="1:24" x14ac:dyDescent="0.25">
      <c r="A6579" t="s">
        <v>23060</v>
      </c>
      <c r="B6579">
        <v>11930812121</v>
      </c>
      <c r="C6579" t="s">
        <v>31</v>
      </c>
      <c r="D6579" t="s">
        <v>23061</v>
      </c>
      <c r="E6579" t="s">
        <v>76</v>
      </c>
      <c r="F6579" s="6" t="str">
        <f>VLOOKUP(E6579,MACOLAR!A:B,2,FALSE)</f>
        <v>CS14-0214</v>
      </c>
      <c r="G6579" t="s">
        <v>77</v>
      </c>
      <c r="H6579">
        <v>1</v>
      </c>
      <c r="I6579" t="s">
        <v>35</v>
      </c>
      <c r="J6579" t="s">
        <v>36</v>
      </c>
      <c r="K6579" t="s">
        <v>23062</v>
      </c>
      <c r="L6579" t="s">
        <v>141</v>
      </c>
      <c r="M6579" t="s">
        <v>23063</v>
      </c>
      <c r="N6579">
        <v>39.99</v>
      </c>
      <c r="O6579">
        <v>0</v>
      </c>
      <c r="P6579">
        <v>0</v>
      </c>
      <c r="Q6579">
        <v>0</v>
      </c>
      <c r="R6579">
        <v>2.65</v>
      </c>
      <c r="S6579">
        <v>-2.65</v>
      </c>
      <c r="T6579">
        <v>-6</v>
      </c>
      <c r="U6579">
        <v>-9.06</v>
      </c>
      <c r="V6579">
        <v>0</v>
      </c>
      <c r="W6579">
        <v>0</v>
      </c>
      <c r="X6579">
        <v>24.93</v>
      </c>
    </row>
    <row r="6580" spans="1:24" x14ac:dyDescent="0.25">
      <c r="A6580" t="s">
        <v>23064</v>
      </c>
      <c r="B6580">
        <v>11930812121</v>
      </c>
      <c r="C6580" t="s">
        <v>31</v>
      </c>
      <c r="D6580" t="s">
        <v>23065</v>
      </c>
      <c r="E6580" t="s">
        <v>939</v>
      </c>
      <c r="F6580" s="6" t="str">
        <f>VLOOKUP(E6580,MACOLAR!A:B,2,FALSE)</f>
        <v>CS54-0999</v>
      </c>
      <c r="G6580" t="s">
        <v>940</v>
      </c>
      <c r="H6580">
        <v>1</v>
      </c>
      <c r="I6580" t="s">
        <v>35</v>
      </c>
      <c r="J6580" t="s">
        <v>36</v>
      </c>
      <c r="K6580" t="s">
        <v>9758</v>
      </c>
      <c r="L6580" t="s">
        <v>58</v>
      </c>
      <c r="M6580" t="s">
        <v>23066</v>
      </c>
      <c r="N6580">
        <v>40.99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-6.15</v>
      </c>
      <c r="U6580">
        <v>-6.78</v>
      </c>
      <c r="V6580">
        <v>0</v>
      </c>
      <c r="W6580">
        <v>0</v>
      </c>
      <c r="X6580">
        <v>28.06</v>
      </c>
    </row>
    <row r="6581" spans="1:24" x14ac:dyDescent="0.25">
      <c r="A6581" t="s">
        <v>23067</v>
      </c>
      <c r="B6581">
        <v>11930812121</v>
      </c>
      <c r="C6581" t="s">
        <v>31</v>
      </c>
      <c r="D6581" t="s">
        <v>23068</v>
      </c>
      <c r="E6581" t="s">
        <v>1956</v>
      </c>
      <c r="F6581" s="6" t="str">
        <f>VLOOKUP(E6581,MACOLAR!A:B,2,FALSE)</f>
        <v>CS20-0577</v>
      </c>
      <c r="G6581" t="s">
        <v>1292</v>
      </c>
      <c r="H6581">
        <v>1</v>
      </c>
      <c r="I6581" t="s">
        <v>35</v>
      </c>
      <c r="J6581" t="s">
        <v>36</v>
      </c>
      <c r="K6581" t="s">
        <v>10717</v>
      </c>
      <c r="L6581" t="s">
        <v>1843</v>
      </c>
      <c r="M6581" t="s">
        <v>23069</v>
      </c>
      <c r="N6581">
        <v>24.99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-3.75</v>
      </c>
      <c r="U6581">
        <v>-5.26</v>
      </c>
      <c r="V6581">
        <v>0</v>
      </c>
      <c r="W6581">
        <v>0</v>
      </c>
      <c r="X6581">
        <v>15.98</v>
      </c>
    </row>
    <row r="6582" spans="1:24" x14ac:dyDescent="0.25">
      <c r="A6582" t="s">
        <v>23070</v>
      </c>
      <c r="B6582">
        <v>11930812121</v>
      </c>
      <c r="C6582" t="s">
        <v>31</v>
      </c>
      <c r="D6582" t="s">
        <v>23071</v>
      </c>
      <c r="E6582" t="s">
        <v>2971</v>
      </c>
      <c r="F6582" s="6" t="str">
        <f>VLOOKUP(E6582,MACOLAR!A:B,2,FALSE)</f>
        <v>CS20-0242</v>
      </c>
      <c r="G6582" t="s">
        <v>2972</v>
      </c>
      <c r="H6582">
        <v>1</v>
      </c>
      <c r="I6582" t="s">
        <v>35</v>
      </c>
      <c r="J6582" t="s">
        <v>36</v>
      </c>
      <c r="K6582" t="s">
        <v>12441</v>
      </c>
      <c r="L6582" t="s">
        <v>23072</v>
      </c>
      <c r="M6582">
        <v>99504</v>
      </c>
      <c r="N6582">
        <v>17.989999999999998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-2.7</v>
      </c>
      <c r="U6582">
        <v>-5.26</v>
      </c>
      <c r="V6582">
        <v>0</v>
      </c>
      <c r="W6582">
        <v>0</v>
      </c>
      <c r="X6582">
        <v>10.029999999999999</v>
      </c>
    </row>
    <row r="6583" spans="1:24" x14ac:dyDescent="0.25">
      <c r="A6583" t="s">
        <v>23070</v>
      </c>
      <c r="B6583">
        <v>11930812121</v>
      </c>
      <c r="C6583" t="s">
        <v>31</v>
      </c>
      <c r="D6583" t="s">
        <v>23071</v>
      </c>
      <c r="E6583" t="s">
        <v>2792</v>
      </c>
      <c r="F6583" s="6" t="str">
        <f>VLOOKUP(E6583,MACOLAR!A:B,2,FALSE)</f>
        <v>CS20-0244</v>
      </c>
      <c r="G6583" t="s">
        <v>2793</v>
      </c>
      <c r="H6583">
        <v>1</v>
      </c>
      <c r="I6583" t="s">
        <v>35</v>
      </c>
      <c r="J6583" t="s">
        <v>36</v>
      </c>
      <c r="K6583" t="s">
        <v>12441</v>
      </c>
      <c r="L6583" t="s">
        <v>23072</v>
      </c>
      <c r="M6583">
        <v>99504</v>
      </c>
      <c r="N6583">
        <v>17.989999999999998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-2.7</v>
      </c>
      <c r="U6583">
        <v>-5.26</v>
      </c>
      <c r="V6583">
        <v>0</v>
      </c>
      <c r="W6583">
        <v>0</v>
      </c>
      <c r="X6583">
        <v>10.029999999999999</v>
      </c>
    </row>
    <row r="6584" spans="1:24" x14ac:dyDescent="0.25">
      <c r="A6584" t="s">
        <v>23073</v>
      </c>
      <c r="B6584">
        <v>11930812121</v>
      </c>
      <c r="C6584" t="s">
        <v>31</v>
      </c>
      <c r="D6584" t="s">
        <v>23074</v>
      </c>
      <c r="E6584" t="s">
        <v>2891</v>
      </c>
      <c r="F6584" s="6" t="str">
        <f>VLOOKUP(E6584,MACOLAR!A:B,2,FALSE)</f>
        <v>CS40-0593</v>
      </c>
      <c r="G6584" t="s">
        <v>2892</v>
      </c>
      <c r="H6584">
        <v>1</v>
      </c>
      <c r="I6584" t="s">
        <v>35</v>
      </c>
      <c r="J6584" t="s">
        <v>36</v>
      </c>
      <c r="K6584" t="s">
        <v>322</v>
      </c>
      <c r="L6584" t="s">
        <v>3749</v>
      </c>
      <c r="M6584" t="s">
        <v>23075</v>
      </c>
      <c r="N6584">
        <v>19.989999999999998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-3</v>
      </c>
      <c r="U6584">
        <v>-5.26</v>
      </c>
      <c r="V6584">
        <v>0</v>
      </c>
      <c r="W6584">
        <v>0</v>
      </c>
      <c r="X6584">
        <v>11.73</v>
      </c>
    </row>
    <row r="6585" spans="1:24" x14ac:dyDescent="0.25">
      <c r="A6585" t="s">
        <v>23076</v>
      </c>
      <c r="B6585">
        <v>11930812121</v>
      </c>
      <c r="C6585" t="s">
        <v>31</v>
      </c>
      <c r="D6585" t="s">
        <v>23077</v>
      </c>
      <c r="E6585" t="s">
        <v>444</v>
      </c>
      <c r="F6585" s="6" t="str">
        <f>VLOOKUP(E6585,MACOLAR!A:B,2,FALSE)</f>
        <v>CS10-0258</v>
      </c>
      <c r="G6585" t="s">
        <v>445</v>
      </c>
      <c r="H6585">
        <v>1</v>
      </c>
      <c r="I6585" t="s">
        <v>35</v>
      </c>
      <c r="J6585" t="s">
        <v>36</v>
      </c>
      <c r="K6585" t="s">
        <v>1970</v>
      </c>
      <c r="L6585" t="s">
        <v>58</v>
      </c>
      <c r="M6585" t="s">
        <v>23078</v>
      </c>
      <c r="N6585">
        <v>34.19</v>
      </c>
      <c r="O6585">
        <v>2.72</v>
      </c>
      <c r="P6585">
        <v>0</v>
      </c>
      <c r="Q6585">
        <v>-2.72</v>
      </c>
      <c r="R6585">
        <v>0</v>
      </c>
      <c r="S6585">
        <v>0</v>
      </c>
      <c r="T6585">
        <v>-5.13</v>
      </c>
      <c r="U6585">
        <v>-7.16</v>
      </c>
      <c r="V6585">
        <v>0</v>
      </c>
      <c r="W6585">
        <v>0</v>
      </c>
      <c r="X6585">
        <v>21.9</v>
      </c>
    </row>
    <row r="6586" spans="1:24" x14ac:dyDescent="0.25">
      <c r="A6586" t="s">
        <v>23079</v>
      </c>
      <c r="B6586">
        <v>11930812121</v>
      </c>
      <c r="C6586" t="s">
        <v>31</v>
      </c>
      <c r="D6586" t="s">
        <v>23080</v>
      </c>
      <c r="E6586" t="s">
        <v>2648</v>
      </c>
      <c r="F6586" s="6" t="str">
        <f>VLOOKUP(E6586,MACOLAR!A:B,2,FALSE)</f>
        <v>CS10-0096</v>
      </c>
      <c r="G6586" t="s">
        <v>2649</v>
      </c>
      <c r="H6586">
        <v>1</v>
      </c>
      <c r="I6586" t="s">
        <v>35</v>
      </c>
      <c r="J6586" t="s">
        <v>36</v>
      </c>
      <c r="K6586" t="s">
        <v>260</v>
      </c>
      <c r="L6586" t="s">
        <v>51</v>
      </c>
      <c r="M6586" t="s">
        <v>23081</v>
      </c>
      <c r="N6586">
        <v>37.99</v>
      </c>
      <c r="O6586">
        <v>0</v>
      </c>
      <c r="P6586">
        <v>0</v>
      </c>
      <c r="Q6586">
        <v>0</v>
      </c>
      <c r="R6586">
        <v>2.2799999999999998</v>
      </c>
      <c r="S6586">
        <v>-2.2799999999999998</v>
      </c>
      <c r="T6586">
        <v>-5.7</v>
      </c>
      <c r="U6586">
        <v>-7.54</v>
      </c>
      <c r="V6586">
        <v>0</v>
      </c>
      <c r="W6586">
        <v>0</v>
      </c>
      <c r="X6586">
        <v>24.75</v>
      </c>
    </row>
    <row r="6587" spans="1:24" x14ac:dyDescent="0.25">
      <c r="A6587" t="s">
        <v>23082</v>
      </c>
      <c r="B6587">
        <v>11930812121</v>
      </c>
      <c r="C6587" t="s">
        <v>31</v>
      </c>
      <c r="D6587" t="s">
        <v>23083</v>
      </c>
      <c r="E6587" t="s">
        <v>176</v>
      </c>
      <c r="F6587" s="6" t="str">
        <f>VLOOKUP(E6587,MACOLAR!A:B,2,FALSE)</f>
        <v>CS50-0307</v>
      </c>
      <c r="G6587" t="s">
        <v>4047</v>
      </c>
      <c r="H6587">
        <v>1</v>
      </c>
      <c r="I6587" t="s">
        <v>35</v>
      </c>
      <c r="J6587" t="s">
        <v>36</v>
      </c>
      <c r="K6587" t="s">
        <v>23084</v>
      </c>
      <c r="L6587" t="s">
        <v>206</v>
      </c>
      <c r="M6587" t="s">
        <v>23085</v>
      </c>
      <c r="N6587">
        <v>24.99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-3.75</v>
      </c>
      <c r="U6587">
        <v>-6.78</v>
      </c>
      <c r="V6587">
        <v>0</v>
      </c>
      <c r="W6587">
        <v>0</v>
      </c>
      <c r="X6587">
        <v>14.46</v>
      </c>
    </row>
    <row r="6588" spans="1:24" x14ac:dyDescent="0.25">
      <c r="A6588" t="s">
        <v>23086</v>
      </c>
      <c r="B6588">
        <v>11930812121</v>
      </c>
      <c r="C6588" t="s">
        <v>31</v>
      </c>
      <c r="D6588" t="s">
        <v>22898</v>
      </c>
      <c r="E6588" t="s">
        <v>3163</v>
      </c>
      <c r="F6588" s="6" t="str">
        <f>VLOOKUP(E6588,MACOLAR!A:B,2,FALSE)</f>
        <v>CS20-0125</v>
      </c>
      <c r="G6588" t="s">
        <v>3164</v>
      </c>
      <c r="H6588">
        <v>1</v>
      </c>
      <c r="I6588" t="s">
        <v>35</v>
      </c>
      <c r="J6588" t="s">
        <v>36</v>
      </c>
      <c r="K6588" t="s">
        <v>4346</v>
      </c>
      <c r="L6588" t="s">
        <v>141</v>
      </c>
      <c r="M6588" t="s">
        <v>22899</v>
      </c>
      <c r="N6588">
        <v>13.59</v>
      </c>
      <c r="O6588">
        <v>0</v>
      </c>
      <c r="P6588">
        <v>0</v>
      </c>
      <c r="Q6588">
        <v>0</v>
      </c>
      <c r="R6588">
        <v>0.9</v>
      </c>
      <c r="S6588">
        <v>-5.4</v>
      </c>
      <c r="T6588">
        <v>-12.24</v>
      </c>
      <c r="U6588">
        <v>-5.26</v>
      </c>
      <c r="V6588">
        <v>0</v>
      </c>
      <c r="W6588">
        <v>0</v>
      </c>
      <c r="X6588">
        <v>-8.41</v>
      </c>
    </row>
    <row r="6589" spans="1:24" x14ac:dyDescent="0.25">
      <c r="A6589" t="s">
        <v>23086</v>
      </c>
      <c r="B6589">
        <v>11930812121</v>
      </c>
      <c r="C6589" t="s">
        <v>31</v>
      </c>
      <c r="D6589" t="s">
        <v>22898</v>
      </c>
      <c r="E6589" t="s">
        <v>3163</v>
      </c>
      <c r="F6589" s="6" t="str">
        <f>VLOOKUP(E6589,MACOLAR!A:B,2,FALSE)</f>
        <v>CS20-0125</v>
      </c>
      <c r="G6589" t="s">
        <v>3164</v>
      </c>
      <c r="H6589">
        <v>1</v>
      </c>
      <c r="I6589" t="s">
        <v>35</v>
      </c>
      <c r="J6589" t="s">
        <v>36</v>
      </c>
      <c r="K6589" t="s">
        <v>4346</v>
      </c>
      <c r="L6589" t="s">
        <v>141</v>
      </c>
      <c r="M6589" t="s">
        <v>22899</v>
      </c>
      <c r="N6589">
        <v>13.59</v>
      </c>
      <c r="O6589">
        <v>0</v>
      </c>
      <c r="P6589">
        <v>0</v>
      </c>
      <c r="Q6589">
        <v>0</v>
      </c>
      <c r="R6589">
        <v>0.9</v>
      </c>
      <c r="S6589">
        <v>0</v>
      </c>
      <c r="T6589">
        <v>0</v>
      </c>
      <c r="U6589">
        <v>-5.26</v>
      </c>
      <c r="V6589">
        <v>0</v>
      </c>
      <c r="W6589">
        <v>0</v>
      </c>
      <c r="X6589">
        <v>9.23</v>
      </c>
    </row>
    <row r="6590" spans="1:24" x14ac:dyDescent="0.25">
      <c r="A6590" t="s">
        <v>23086</v>
      </c>
      <c r="B6590">
        <v>11930812121</v>
      </c>
      <c r="C6590" t="s">
        <v>31</v>
      </c>
      <c r="D6590" t="s">
        <v>22898</v>
      </c>
      <c r="E6590" t="s">
        <v>3163</v>
      </c>
      <c r="F6590" s="6" t="str">
        <f>VLOOKUP(E6590,MACOLAR!A:B,2,FALSE)</f>
        <v>CS20-0125</v>
      </c>
      <c r="G6590" t="s">
        <v>3164</v>
      </c>
      <c r="H6590">
        <v>4</v>
      </c>
      <c r="I6590" t="s">
        <v>35</v>
      </c>
      <c r="J6590" t="s">
        <v>36</v>
      </c>
      <c r="K6590" t="s">
        <v>4346</v>
      </c>
      <c r="L6590" t="s">
        <v>141</v>
      </c>
      <c r="M6590" t="s">
        <v>22899</v>
      </c>
      <c r="N6590">
        <v>54.36</v>
      </c>
      <c r="O6590">
        <v>0</v>
      </c>
      <c r="P6590">
        <v>0</v>
      </c>
      <c r="Q6590">
        <v>0</v>
      </c>
      <c r="R6590">
        <v>3.6</v>
      </c>
      <c r="S6590">
        <v>0</v>
      </c>
      <c r="T6590">
        <v>0</v>
      </c>
      <c r="U6590">
        <v>-21.04</v>
      </c>
      <c r="V6590">
        <v>0</v>
      </c>
      <c r="W6590">
        <v>0</v>
      </c>
      <c r="X6590">
        <v>36.92</v>
      </c>
    </row>
    <row r="6591" spans="1:24" x14ac:dyDescent="0.25">
      <c r="A6591" t="s">
        <v>23087</v>
      </c>
      <c r="B6591">
        <v>11930812121</v>
      </c>
      <c r="C6591" t="s">
        <v>31</v>
      </c>
      <c r="D6591" t="s">
        <v>23088</v>
      </c>
      <c r="E6591" t="s">
        <v>76</v>
      </c>
      <c r="F6591" s="6" t="str">
        <f>VLOOKUP(E6591,MACOLAR!A:B,2,FALSE)</f>
        <v>CS14-0214</v>
      </c>
      <c r="G6591" t="s">
        <v>77</v>
      </c>
      <c r="H6591">
        <v>1</v>
      </c>
      <c r="I6591" t="s">
        <v>35</v>
      </c>
      <c r="J6591" t="s">
        <v>36</v>
      </c>
      <c r="K6591" t="s">
        <v>23089</v>
      </c>
      <c r="L6591" t="s">
        <v>433</v>
      </c>
      <c r="M6591" t="s">
        <v>23090</v>
      </c>
      <c r="N6591">
        <v>39.99</v>
      </c>
      <c r="O6591">
        <v>7.61</v>
      </c>
      <c r="P6591">
        <v>0</v>
      </c>
      <c r="Q6591">
        <v>-7.61</v>
      </c>
      <c r="R6591">
        <v>3.6</v>
      </c>
      <c r="S6591">
        <v>-3.6</v>
      </c>
      <c r="T6591">
        <v>-6</v>
      </c>
      <c r="U6591">
        <v>-9.06</v>
      </c>
      <c r="V6591">
        <v>0</v>
      </c>
      <c r="W6591">
        <v>0</v>
      </c>
      <c r="X6591">
        <v>24.93</v>
      </c>
    </row>
    <row r="6592" spans="1:24" x14ac:dyDescent="0.25">
      <c r="A6592" t="s">
        <v>23091</v>
      </c>
      <c r="B6592">
        <v>11930812121</v>
      </c>
      <c r="C6592" t="s">
        <v>31</v>
      </c>
      <c r="D6592" t="s">
        <v>23092</v>
      </c>
      <c r="E6592" t="s">
        <v>76</v>
      </c>
      <c r="F6592" s="6" t="str">
        <f>VLOOKUP(E6592,MACOLAR!A:B,2,FALSE)</f>
        <v>CS14-0214</v>
      </c>
      <c r="G6592" t="s">
        <v>77</v>
      </c>
      <c r="H6592">
        <v>1</v>
      </c>
      <c r="I6592" t="s">
        <v>35</v>
      </c>
      <c r="J6592" t="s">
        <v>36</v>
      </c>
      <c r="K6592" t="s">
        <v>1087</v>
      </c>
      <c r="L6592" t="s">
        <v>65</v>
      </c>
      <c r="M6592" t="s">
        <v>23093</v>
      </c>
      <c r="N6592">
        <v>39.99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-6</v>
      </c>
      <c r="U6592">
        <v>-9.06</v>
      </c>
      <c r="V6592">
        <v>0</v>
      </c>
      <c r="W6592">
        <v>0</v>
      </c>
      <c r="X6592">
        <v>24.93</v>
      </c>
    </row>
    <row r="6593" spans="1:24" x14ac:dyDescent="0.25">
      <c r="A6593" t="s">
        <v>23094</v>
      </c>
      <c r="B6593">
        <v>11930812121</v>
      </c>
      <c r="C6593" t="s">
        <v>31</v>
      </c>
      <c r="D6593" t="s">
        <v>23095</v>
      </c>
      <c r="E6593" t="s">
        <v>1869</v>
      </c>
      <c r="F6593" s="6" t="str">
        <f>VLOOKUP(E6593,MACOLAR!A:B,2,FALSE)</f>
        <v>CS73-0799</v>
      </c>
      <c r="G6593" t="s">
        <v>1870</v>
      </c>
      <c r="H6593">
        <v>2</v>
      </c>
      <c r="I6593" t="s">
        <v>35</v>
      </c>
      <c r="J6593" t="s">
        <v>36</v>
      </c>
      <c r="K6593" t="s">
        <v>23096</v>
      </c>
      <c r="L6593" t="s">
        <v>620</v>
      </c>
      <c r="M6593" t="s">
        <v>23097</v>
      </c>
      <c r="N6593">
        <v>55.78</v>
      </c>
      <c r="O6593">
        <v>0</v>
      </c>
      <c r="P6593">
        <v>0</v>
      </c>
      <c r="Q6593">
        <v>0</v>
      </c>
      <c r="R6593">
        <v>3.54</v>
      </c>
      <c r="S6593">
        <v>-3.54</v>
      </c>
      <c r="T6593">
        <v>-8.36</v>
      </c>
      <c r="U6593">
        <v>-12.8</v>
      </c>
      <c r="V6593">
        <v>0</v>
      </c>
      <c r="W6593">
        <v>0</v>
      </c>
      <c r="X6593">
        <v>34.619999999999997</v>
      </c>
    </row>
    <row r="6594" spans="1:24" x14ac:dyDescent="0.25">
      <c r="A6594" t="s">
        <v>23098</v>
      </c>
      <c r="B6594">
        <v>11930812121</v>
      </c>
      <c r="C6594" t="s">
        <v>31</v>
      </c>
      <c r="D6594" t="s">
        <v>23099</v>
      </c>
      <c r="E6594" t="s">
        <v>1280</v>
      </c>
      <c r="F6594" s="6" t="str">
        <f>VLOOKUP(E6594,MACOLAR!A:B,2,FALSE)</f>
        <v>CS10-0251</v>
      </c>
      <c r="G6594" t="s">
        <v>1281</v>
      </c>
      <c r="H6594">
        <v>1</v>
      </c>
      <c r="I6594" t="s">
        <v>35</v>
      </c>
      <c r="J6594" t="s">
        <v>36</v>
      </c>
      <c r="K6594" t="s">
        <v>4056</v>
      </c>
      <c r="L6594" t="s">
        <v>172</v>
      </c>
      <c r="M6594" t="s">
        <v>23100</v>
      </c>
      <c r="N6594">
        <v>25.99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-3.9</v>
      </c>
      <c r="U6594">
        <v>-6.02</v>
      </c>
      <c r="V6594">
        <v>0</v>
      </c>
      <c r="W6594">
        <v>0</v>
      </c>
      <c r="X6594">
        <v>16.07</v>
      </c>
    </row>
    <row r="6595" spans="1:24" x14ac:dyDescent="0.25">
      <c r="A6595" t="s">
        <v>23101</v>
      </c>
      <c r="B6595">
        <v>11930812121</v>
      </c>
      <c r="C6595" t="s">
        <v>31</v>
      </c>
      <c r="D6595" t="s">
        <v>23102</v>
      </c>
      <c r="E6595" t="s">
        <v>1492</v>
      </c>
      <c r="F6595" s="6" t="str">
        <f>VLOOKUP(E6595,MACOLAR!A:B,2,FALSE)</f>
        <v>CS20-0129</v>
      </c>
      <c r="G6595" t="s">
        <v>1493</v>
      </c>
      <c r="H6595">
        <v>1</v>
      </c>
      <c r="I6595" t="s">
        <v>35</v>
      </c>
      <c r="J6595" t="s">
        <v>36</v>
      </c>
      <c r="K6595" t="s">
        <v>18438</v>
      </c>
      <c r="L6595" t="s">
        <v>141</v>
      </c>
      <c r="M6595" t="s">
        <v>23103</v>
      </c>
      <c r="N6595">
        <v>20.99</v>
      </c>
      <c r="O6595">
        <v>0</v>
      </c>
      <c r="P6595">
        <v>0</v>
      </c>
      <c r="Q6595">
        <v>0</v>
      </c>
      <c r="R6595">
        <v>1.39</v>
      </c>
      <c r="S6595">
        <v>-1.39</v>
      </c>
      <c r="T6595">
        <v>-3.15</v>
      </c>
      <c r="U6595">
        <v>-5.64</v>
      </c>
      <c r="V6595">
        <v>0</v>
      </c>
      <c r="W6595">
        <v>0</v>
      </c>
      <c r="X6595">
        <v>12.2</v>
      </c>
    </row>
    <row r="6596" spans="1:24" x14ac:dyDescent="0.25">
      <c r="A6596" t="s">
        <v>23104</v>
      </c>
      <c r="B6596">
        <v>11930812121</v>
      </c>
      <c r="C6596" t="s">
        <v>31</v>
      </c>
      <c r="D6596" t="s">
        <v>23105</v>
      </c>
      <c r="E6596" t="s">
        <v>277</v>
      </c>
      <c r="F6596" s="6" t="str">
        <f>VLOOKUP(E6596,MACOLAR!A:B,2,FALSE)</f>
        <v>BR54-0823</v>
      </c>
      <c r="G6596" t="s">
        <v>278</v>
      </c>
      <c r="H6596">
        <v>1</v>
      </c>
      <c r="I6596" t="s">
        <v>35</v>
      </c>
      <c r="J6596" t="s">
        <v>36</v>
      </c>
      <c r="K6596" t="s">
        <v>6126</v>
      </c>
      <c r="L6596" t="s">
        <v>110</v>
      </c>
      <c r="M6596" t="s">
        <v>23106</v>
      </c>
      <c r="N6596">
        <v>49.99</v>
      </c>
      <c r="O6596">
        <v>0</v>
      </c>
      <c r="P6596">
        <v>0</v>
      </c>
      <c r="Q6596">
        <v>0</v>
      </c>
      <c r="R6596">
        <v>4.62</v>
      </c>
      <c r="S6596">
        <v>0</v>
      </c>
      <c r="T6596">
        <v>-7.5</v>
      </c>
      <c r="U6596">
        <v>-6.02</v>
      </c>
      <c r="V6596">
        <v>-0.13</v>
      </c>
      <c r="W6596">
        <v>0</v>
      </c>
      <c r="X6596">
        <v>40.96</v>
      </c>
    </row>
    <row r="6597" spans="1:24" x14ac:dyDescent="0.25">
      <c r="A6597" t="s">
        <v>23107</v>
      </c>
      <c r="B6597">
        <v>11930812121</v>
      </c>
      <c r="C6597" t="s">
        <v>31</v>
      </c>
      <c r="D6597" t="s">
        <v>23108</v>
      </c>
      <c r="E6597" t="s">
        <v>1405</v>
      </c>
      <c r="F6597" s="6" t="str">
        <f>VLOOKUP(E6597,MACOLAR!A:B,2,FALSE)</f>
        <v>CS10-0252</v>
      </c>
      <c r="G6597" t="s">
        <v>1406</v>
      </c>
      <c r="H6597">
        <v>1</v>
      </c>
      <c r="I6597" t="s">
        <v>35</v>
      </c>
      <c r="J6597" t="s">
        <v>36</v>
      </c>
      <c r="K6597" t="s">
        <v>23109</v>
      </c>
      <c r="L6597" t="s">
        <v>110</v>
      </c>
      <c r="M6597" t="s">
        <v>23110</v>
      </c>
      <c r="N6597">
        <v>34.19</v>
      </c>
      <c r="O6597">
        <v>0</v>
      </c>
      <c r="P6597">
        <v>0</v>
      </c>
      <c r="Q6597">
        <v>0</v>
      </c>
      <c r="R6597">
        <v>3.16</v>
      </c>
      <c r="S6597">
        <v>0</v>
      </c>
      <c r="T6597">
        <v>-5.13</v>
      </c>
      <c r="U6597">
        <v>-7.16</v>
      </c>
      <c r="V6597">
        <v>-0.09</v>
      </c>
      <c r="W6597">
        <v>0</v>
      </c>
      <c r="X6597">
        <v>24.97</v>
      </c>
    </row>
    <row r="6598" spans="1:24" x14ac:dyDescent="0.25">
      <c r="A6598" t="s">
        <v>23111</v>
      </c>
      <c r="B6598">
        <v>11930812121</v>
      </c>
      <c r="C6598" t="s">
        <v>31</v>
      </c>
      <c r="D6598" t="s">
        <v>23112</v>
      </c>
      <c r="E6598" t="s">
        <v>660</v>
      </c>
      <c r="F6598" s="6" t="str">
        <f>VLOOKUP(E6598,MACOLAR!A:B,2,FALSE)</f>
        <v>CS10-0224</v>
      </c>
      <c r="G6598" t="s">
        <v>661</v>
      </c>
      <c r="H6598">
        <v>1</v>
      </c>
      <c r="I6598" t="s">
        <v>35</v>
      </c>
      <c r="J6598" t="s">
        <v>36</v>
      </c>
      <c r="K6598" t="s">
        <v>7537</v>
      </c>
      <c r="L6598" t="s">
        <v>272</v>
      </c>
      <c r="M6598" t="s">
        <v>23113</v>
      </c>
      <c r="N6598">
        <v>49.99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-7.5</v>
      </c>
      <c r="U6598">
        <v>-8.68</v>
      </c>
      <c r="V6598">
        <v>0</v>
      </c>
      <c r="W6598">
        <v>0</v>
      </c>
      <c r="X6598">
        <v>33.81</v>
      </c>
    </row>
    <row r="6599" spans="1:24" x14ac:dyDescent="0.25">
      <c r="A6599" t="s">
        <v>23114</v>
      </c>
      <c r="B6599">
        <v>11930812121</v>
      </c>
      <c r="C6599" t="s">
        <v>31</v>
      </c>
      <c r="D6599" t="s">
        <v>23115</v>
      </c>
      <c r="E6599" t="s">
        <v>4334</v>
      </c>
      <c r="F6599" s="6" t="str">
        <f>VLOOKUP(E6599,MACOLAR!A:B,2,FALSE)</f>
        <v>CS10-0075</v>
      </c>
      <c r="G6599" t="s">
        <v>4335</v>
      </c>
      <c r="H6599">
        <v>1</v>
      </c>
      <c r="I6599" t="s">
        <v>35</v>
      </c>
      <c r="J6599" t="s">
        <v>36</v>
      </c>
      <c r="K6599" t="s">
        <v>5262</v>
      </c>
      <c r="L6599" t="s">
        <v>620</v>
      </c>
      <c r="M6599" t="s">
        <v>23116</v>
      </c>
      <c r="N6599">
        <v>39.99</v>
      </c>
      <c r="O6599">
        <v>0</v>
      </c>
      <c r="P6599">
        <v>0</v>
      </c>
      <c r="Q6599">
        <v>0</v>
      </c>
      <c r="R6599">
        <v>2.54</v>
      </c>
      <c r="S6599">
        <v>-2.54</v>
      </c>
      <c r="T6599">
        <v>-6</v>
      </c>
      <c r="U6599">
        <v>-7.92</v>
      </c>
      <c r="V6599">
        <v>0</v>
      </c>
      <c r="W6599">
        <v>0</v>
      </c>
      <c r="X6599">
        <v>26.07</v>
      </c>
    </row>
    <row r="6600" spans="1:24" x14ac:dyDescent="0.25">
      <c r="A6600" t="s">
        <v>23117</v>
      </c>
      <c r="B6600">
        <v>11930812121</v>
      </c>
      <c r="C6600" t="s">
        <v>31</v>
      </c>
      <c r="D6600" t="s">
        <v>23118</v>
      </c>
      <c r="E6600" t="s">
        <v>444</v>
      </c>
      <c r="F6600" s="6" t="str">
        <f>VLOOKUP(E6600,MACOLAR!A:B,2,FALSE)</f>
        <v>CS10-0258</v>
      </c>
      <c r="G6600" t="s">
        <v>445</v>
      </c>
      <c r="H6600">
        <v>1</v>
      </c>
      <c r="I6600" t="s">
        <v>35</v>
      </c>
      <c r="J6600" t="s">
        <v>36</v>
      </c>
      <c r="K6600" t="s">
        <v>23119</v>
      </c>
      <c r="L6600" t="s">
        <v>146</v>
      </c>
      <c r="M6600" t="s">
        <v>23120</v>
      </c>
      <c r="N6600">
        <v>34.19</v>
      </c>
      <c r="O6600">
        <v>0</v>
      </c>
      <c r="P6600">
        <v>0</v>
      </c>
      <c r="Q6600">
        <v>0</v>
      </c>
      <c r="R6600">
        <v>2.74</v>
      </c>
      <c r="S6600">
        <v>-2.74</v>
      </c>
      <c r="T6600">
        <v>-5.13</v>
      </c>
      <c r="U6600">
        <v>-7.16</v>
      </c>
      <c r="V6600">
        <v>0</v>
      </c>
      <c r="W6600">
        <v>0</v>
      </c>
      <c r="X6600">
        <v>21.9</v>
      </c>
    </row>
    <row r="6601" spans="1:24" x14ac:dyDescent="0.25">
      <c r="A6601" t="s">
        <v>23121</v>
      </c>
      <c r="B6601">
        <v>11930812121</v>
      </c>
      <c r="C6601" t="s">
        <v>31</v>
      </c>
      <c r="D6601" t="s">
        <v>23122</v>
      </c>
      <c r="E6601" t="s">
        <v>482</v>
      </c>
      <c r="F6601" s="6" t="str">
        <f>VLOOKUP(E6601,MACOLAR!A:B,2,FALSE)</f>
        <v>BR54-0896</v>
      </c>
      <c r="G6601" t="s">
        <v>483</v>
      </c>
      <c r="H6601">
        <v>1</v>
      </c>
      <c r="I6601" t="s">
        <v>35</v>
      </c>
      <c r="J6601" t="s">
        <v>36</v>
      </c>
      <c r="K6601" t="s">
        <v>16169</v>
      </c>
      <c r="L6601" t="s">
        <v>464</v>
      </c>
      <c r="M6601" t="s">
        <v>23123</v>
      </c>
      <c r="N6601">
        <v>46.99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-7.05</v>
      </c>
      <c r="U6601">
        <v>-6.4</v>
      </c>
      <c r="V6601">
        <v>0</v>
      </c>
      <c r="W6601">
        <v>0</v>
      </c>
      <c r="X6601">
        <v>33.54</v>
      </c>
    </row>
    <row r="6602" spans="1:24" x14ac:dyDescent="0.25">
      <c r="A6602" t="s">
        <v>23124</v>
      </c>
      <c r="B6602">
        <v>11930812121</v>
      </c>
      <c r="C6602" t="s">
        <v>31</v>
      </c>
      <c r="D6602" t="s">
        <v>23125</v>
      </c>
      <c r="E6602" t="s">
        <v>195</v>
      </c>
      <c r="F6602" s="6" t="str">
        <f>VLOOKUP(E6602,MACOLAR!A:B,2,FALSE)</f>
        <v>BR54-0827</v>
      </c>
      <c r="G6602" t="s">
        <v>196</v>
      </c>
      <c r="H6602">
        <v>1</v>
      </c>
      <c r="I6602" t="s">
        <v>35</v>
      </c>
      <c r="J6602" t="s">
        <v>36</v>
      </c>
      <c r="K6602" t="s">
        <v>14221</v>
      </c>
      <c r="L6602" t="s">
        <v>58</v>
      </c>
      <c r="M6602" t="s">
        <v>23126</v>
      </c>
      <c r="N6602">
        <v>46.99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-7.05</v>
      </c>
      <c r="U6602">
        <v>-6.78</v>
      </c>
      <c r="V6602">
        <v>0</v>
      </c>
      <c r="W6602">
        <v>0</v>
      </c>
      <c r="X6602">
        <v>33.159999999999997</v>
      </c>
    </row>
    <row r="6603" spans="1:24" x14ac:dyDescent="0.25">
      <c r="A6603" t="s">
        <v>23127</v>
      </c>
      <c r="B6603">
        <v>11930812121</v>
      </c>
      <c r="C6603" t="s">
        <v>31</v>
      </c>
      <c r="D6603" t="s">
        <v>23128</v>
      </c>
      <c r="E6603" t="s">
        <v>277</v>
      </c>
      <c r="F6603" s="6" t="str">
        <f>VLOOKUP(E6603,MACOLAR!A:B,2,FALSE)</f>
        <v>BR54-0823</v>
      </c>
      <c r="G6603" t="s">
        <v>278</v>
      </c>
      <c r="H6603">
        <v>1</v>
      </c>
      <c r="I6603" t="s">
        <v>35</v>
      </c>
      <c r="J6603" t="s">
        <v>36</v>
      </c>
      <c r="K6603" t="s">
        <v>3188</v>
      </c>
      <c r="L6603" t="s">
        <v>96</v>
      </c>
      <c r="M6603" t="s">
        <v>23129</v>
      </c>
      <c r="N6603">
        <v>49.99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-7.5</v>
      </c>
      <c r="U6603">
        <v>-6.02</v>
      </c>
      <c r="V6603">
        <v>0</v>
      </c>
      <c r="W6603">
        <v>0</v>
      </c>
      <c r="X6603">
        <v>36.47</v>
      </c>
    </row>
    <row r="6604" spans="1:24" x14ac:dyDescent="0.25">
      <c r="A6604" t="s">
        <v>23130</v>
      </c>
      <c r="B6604">
        <v>11930812121</v>
      </c>
      <c r="C6604" t="s">
        <v>31</v>
      </c>
      <c r="D6604" t="s">
        <v>23131</v>
      </c>
      <c r="E6604" t="s">
        <v>2552</v>
      </c>
      <c r="F6604" s="6" t="str">
        <f>VLOOKUP(E6604,MACOLAR!A:B,2,FALSE)</f>
        <v>CS10-0998</v>
      </c>
      <c r="G6604" t="s">
        <v>2553</v>
      </c>
      <c r="H6604">
        <v>1</v>
      </c>
      <c r="I6604" t="s">
        <v>35</v>
      </c>
      <c r="J6604" t="s">
        <v>36</v>
      </c>
      <c r="K6604" t="s">
        <v>1836</v>
      </c>
      <c r="L6604" t="s">
        <v>472</v>
      </c>
      <c r="M6604">
        <v>67203</v>
      </c>
      <c r="N6604">
        <v>53.99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-8.1</v>
      </c>
      <c r="U6604">
        <v>-14.34</v>
      </c>
      <c r="V6604">
        <v>0</v>
      </c>
      <c r="W6604">
        <v>0</v>
      </c>
      <c r="X6604">
        <v>31.55</v>
      </c>
    </row>
    <row r="6605" spans="1:24" x14ac:dyDescent="0.25">
      <c r="A6605" t="s">
        <v>23132</v>
      </c>
      <c r="B6605">
        <v>11930812121</v>
      </c>
      <c r="C6605" t="s">
        <v>31</v>
      </c>
      <c r="D6605" t="s">
        <v>23133</v>
      </c>
      <c r="E6605" t="s">
        <v>210</v>
      </c>
      <c r="F6605" s="6" t="str">
        <f>VLOOKUP(E6605,MACOLAR!A:B,2,FALSE)</f>
        <v>CS10-0188</v>
      </c>
      <c r="G6605" t="s">
        <v>211</v>
      </c>
      <c r="H6605">
        <v>1</v>
      </c>
      <c r="I6605" t="s">
        <v>35</v>
      </c>
      <c r="J6605" t="s">
        <v>36</v>
      </c>
      <c r="K6605" t="s">
        <v>23134</v>
      </c>
      <c r="L6605" t="s">
        <v>58</v>
      </c>
      <c r="M6605">
        <v>75159</v>
      </c>
      <c r="N6605">
        <v>39.99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-6</v>
      </c>
      <c r="U6605">
        <v>-6.02</v>
      </c>
      <c r="V6605">
        <v>0</v>
      </c>
      <c r="W6605">
        <v>0</v>
      </c>
      <c r="X6605">
        <v>27.97</v>
      </c>
    </row>
    <row r="6606" spans="1:24" x14ac:dyDescent="0.25">
      <c r="A6606" t="s">
        <v>23135</v>
      </c>
      <c r="B6606">
        <v>11930812121</v>
      </c>
      <c r="C6606" t="s">
        <v>31</v>
      </c>
      <c r="D6606" t="s">
        <v>23136</v>
      </c>
      <c r="E6606" t="s">
        <v>769</v>
      </c>
      <c r="F6606" s="6" t="str">
        <f>VLOOKUP(E6606,MACOLAR!A:B,2,FALSE)</f>
        <v>CS10-0189</v>
      </c>
      <c r="G6606" t="s">
        <v>770</v>
      </c>
      <c r="H6606">
        <v>1</v>
      </c>
      <c r="I6606" t="s">
        <v>35</v>
      </c>
      <c r="J6606" t="s">
        <v>36</v>
      </c>
      <c r="K6606" t="s">
        <v>23137</v>
      </c>
      <c r="L6606" t="s">
        <v>110</v>
      </c>
      <c r="M6606" t="s">
        <v>23138</v>
      </c>
      <c r="N6606">
        <v>49.99</v>
      </c>
      <c r="O6606">
        <v>0</v>
      </c>
      <c r="P6606">
        <v>0</v>
      </c>
      <c r="Q6606">
        <v>0</v>
      </c>
      <c r="R6606">
        <v>4.62</v>
      </c>
      <c r="S6606">
        <v>0</v>
      </c>
      <c r="T6606">
        <v>-7.5</v>
      </c>
      <c r="U6606">
        <v>-13.2</v>
      </c>
      <c r="V6606">
        <v>-0.13</v>
      </c>
      <c r="W6606">
        <v>0</v>
      </c>
      <c r="X6606">
        <v>33.78</v>
      </c>
    </row>
    <row r="6607" spans="1:24" x14ac:dyDescent="0.25">
      <c r="A6607" t="s">
        <v>23139</v>
      </c>
      <c r="B6607">
        <v>11930812121</v>
      </c>
      <c r="C6607" t="s">
        <v>31</v>
      </c>
      <c r="D6607" t="s">
        <v>23140</v>
      </c>
      <c r="E6607" t="s">
        <v>76</v>
      </c>
      <c r="F6607" s="6" t="str">
        <f>VLOOKUP(E6607,MACOLAR!A:B,2,FALSE)</f>
        <v>CS14-0214</v>
      </c>
      <c r="G6607" t="s">
        <v>77</v>
      </c>
      <c r="H6607">
        <v>1</v>
      </c>
      <c r="I6607" t="s">
        <v>35</v>
      </c>
      <c r="J6607" t="s">
        <v>36</v>
      </c>
      <c r="K6607" t="s">
        <v>12021</v>
      </c>
      <c r="L6607" t="s">
        <v>79</v>
      </c>
      <c r="M6607" t="s">
        <v>23141</v>
      </c>
      <c r="N6607">
        <v>39.99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-6</v>
      </c>
      <c r="U6607">
        <v>-9.06</v>
      </c>
      <c r="V6607">
        <v>0</v>
      </c>
      <c r="W6607">
        <v>0</v>
      </c>
      <c r="X6607">
        <v>24.93</v>
      </c>
    </row>
    <row r="6608" spans="1:24" x14ac:dyDescent="0.25">
      <c r="A6608" t="s">
        <v>23142</v>
      </c>
      <c r="B6608">
        <v>11930812121</v>
      </c>
      <c r="C6608" t="s">
        <v>31</v>
      </c>
      <c r="D6608" t="s">
        <v>23143</v>
      </c>
      <c r="E6608" t="s">
        <v>574</v>
      </c>
      <c r="F6608" s="6" t="str">
        <f>VLOOKUP(E6608,MACOLAR!A:B,2,FALSE)</f>
        <v>CS10-0275</v>
      </c>
      <c r="G6608" t="s">
        <v>575</v>
      </c>
      <c r="H6608">
        <v>1</v>
      </c>
      <c r="I6608" t="s">
        <v>35</v>
      </c>
      <c r="J6608" t="s">
        <v>36</v>
      </c>
      <c r="K6608" t="s">
        <v>7866</v>
      </c>
      <c r="L6608" t="s">
        <v>5029</v>
      </c>
      <c r="M6608" t="s">
        <v>23144</v>
      </c>
      <c r="N6608">
        <v>37.99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-5.7</v>
      </c>
      <c r="U6608">
        <v>-7.16</v>
      </c>
      <c r="V6608">
        <v>0</v>
      </c>
      <c r="W6608">
        <v>0</v>
      </c>
      <c r="X6608">
        <v>25.13</v>
      </c>
    </row>
    <row r="6609" spans="1:24" x14ac:dyDescent="0.25">
      <c r="A6609" t="s">
        <v>23145</v>
      </c>
      <c r="B6609">
        <v>11930812121</v>
      </c>
      <c r="C6609" t="s">
        <v>31</v>
      </c>
      <c r="D6609" t="s">
        <v>23146</v>
      </c>
      <c r="E6609" t="s">
        <v>660</v>
      </c>
      <c r="F6609" s="6" t="str">
        <f>VLOOKUP(E6609,MACOLAR!A:B,2,FALSE)</f>
        <v>CS10-0224</v>
      </c>
      <c r="G6609" t="s">
        <v>661</v>
      </c>
      <c r="H6609">
        <v>1</v>
      </c>
      <c r="I6609" t="s">
        <v>35</v>
      </c>
      <c r="J6609" t="s">
        <v>36</v>
      </c>
      <c r="K6609" t="s">
        <v>2750</v>
      </c>
      <c r="L6609" t="s">
        <v>336</v>
      </c>
      <c r="M6609" t="s">
        <v>23147</v>
      </c>
      <c r="N6609">
        <v>49.99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-7.5</v>
      </c>
      <c r="U6609">
        <v>-8.68</v>
      </c>
      <c r="V6609">
        <v>0</v>
      </c>
      <c r="W6609">
        <v>0</v>
      </c>
      <c r="X6609">
        <v>33.81</v>
      </c>
    </row>
    <row r="6610" spans="1:24" x14ac:dyDescent="0.25">
      <c r="A6610" t="s">
        <v>23148</v>
      </c>
      <c r="B6610">
        <v>11930812121</v>
      </c>
      <c r="C6610" t="s">
        <v>31</v>
      </c>
      <c r="D6610" t="s">
        <v>23149</v>
      </c>
      <c r="E6610" t="s">
        <v>163</v>
      </c>
      <c r="F6610" s="6" t="str">
        <f>VLOOKUP(E6610,MACOLAR!A:B,2,FALSE)</f>
        <v>CS20-0130</v>
      </c>
      <c r="G6610" t="s">
        <v>164</v>
      </c>
      <c r="H6610">
        <v>1</v>
      </c>
      <c r="I6610" t="s">
        <v>35</v>
      </c>
      <c r="J6610" t="s">
        <v>36</v>
      </c>
      <c r="K6610" t="s">
        <v>22993</v>
      </c>
      <c r="L6610" t="s">
        <v>103</v>
      </c>
      <c r="M6610" t="s">
        <v>22994</v>
      </c>
      <c r="N6610">
        <v>21.99</v>
      </c>
      <c r="O6610">
        <v>0</v>
      </c>
      <c r="P6610">
        <v>0</v>
      </c>
      <c r="Q6610">
        <v>0</v>
      </c>
      <c r="R6610">
        <v>1.76</v>
      </c>
      <c r="S6610">
        <v>-1.76</v>
      </c>
      <c r="T6610">
        <v>-3.3</v>
      </c>
      <c r="U6610">
        <v>-5.64</v>
      </c>
      <c r="V6610">
        <v>0</v>
      </c>
      <c r="W6610">
        <v>0</v>
      </c>
      <c r="X6610">
        <v>13.05</v>
      </c>
    </row>
    <row r="6611" spans="1:24" x14ac:dyDescent="0.25">
      <c r="A6611" t="s">
        <v>23150</v>
      </c>
      <c r="B6611">
        <v>11930812121</v>
      </c>
      <c r="C6611" t="s">
        <v>31</v>
      </c>
      <c r="D6611" t="s">
        <v>23151</v>
      </c>
      <c r="E6611" t="s">
        <v>2648</v>
      </c>
      <c r="F6611" s="6" t="str">
        <f>VLOOKUP(E6611,MACOLAR!A:B,2,FALSE)</f>
        <v>CS10-0096</v>
      </c>
      <c r="G6611" t="s">
        <v>2649</v>
      </c>
      <c r="H6611">
        <v>1</v>
      </c>
      <c r="I6611" t="s">
        <v>35</v>
      </c>
      <c r="J6611" t="s">
        <v>36</v>
      </c>
      <c r="K6611" t="s">
        <v>10269</v>
      </c>
      <c r="L6611" t="s">
        <v>272</v>
      </c>
      <c r="M6611" t="s">
        <v>23152</v>
      </c>
      <c r="N6611">
        <v>37.99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-5.7</v>
      </c>
      <c r="U6611">
        <v>-7.54</v>
      </c>
      <c r="V6611">
        <v>0</v>
      </c>
      <c r="W6611">
        <v>0</v>
      </c>
      <c r="X6611">
        <v>24.75</v>
      </c>
    </row>
    <row r="6612" spans="1:24" x14ac:dyDescent="0.25">
      <c r="A6612" t="s">
        <v>23153</v>
      </c>
      <c r="B6612">
        <v>11930812121</v>
      </c>
      <c r="C6612" t="s">
        <v>31</v>
      </c>
      <c r="D6612" t="s">
        <v>23154</v>
      </c>
      <c r="E6612" t="s">
        <v>3023</v>
      </c>
      <c r="F6612" s="6" t="str">
        <f>VLOOKUP(E6612,MACOLAR!A:B,2,FALSE)</f>
        <v>DLFBA40-0004</v>
      </c>
      <c r="G6612" t="s">
        <v>139</v>
      </c>
      <c r="H6612">
        <v>1</v>
      </c>
      <c r="I6612" t="s">
        <v>35</v>
      </c>
      <c r="J6612" t="s">
        <v>36</v>
      </c>
      <c r="K6612" t="s">
        <v>23155</v>
      </c>
      <c r="L6612" t="s">
        <v>218</v>
      </c>
      <c r="M6612" t="s">
        <v>23156</v>
      </c>
      <c r="N6612">
        <v>21.99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-13.2</v>
      </c>
      <c r="U6612">
        <v>-5.26</v>
      </c>
      <c r="V6612">
        <v>0</v>
      </c>
      <c r="W6612">
        <v>0</v>
      </c>
      <c r="X6612">
        <v>3.53</v>
      </c>
    </row>
    <row r="6613" spans="1:24" x14ac:dyDescent="0.25">
      <c r="A6613" t="s">
        <v>23153</v>
      </c>
      <c r="B6613">
        <v>11930812121</v>
      </c>
      <c r="C6613" t="s">
        <v>31</v>
      </c>
      <c r="D6613" t="s">
        <v>23154</v>
      </c>
      <c r="E6613" t="s">
        <v>3023</v>
      </c>
      <c r="F6613" s="6" t="str">
        <f>VLOOKUP(E6613,MACOLAR!A:B,2,FALSE)</f>
        <v>DLFBA40-0004</v>
      </c>
      <c r="G6613" t="s">
        <v>139</v>
      </c>
      <c r="H6613">
        <v>1</v>
      </c>
      <c r="I6613" t="s">
        <v>35</v>
      </c>
      <c r="J6613" t="s">
        <v>36</v>
      </c>
      <c r="K6613" t="s">
        <v>23155</v>
      </c>
      <c r="L6613" t="s">
        <v>218</v>
      </c>
      <c r="M6613" t="s">
        <v>23156</v>
      </c>
      <c r="N6613">
        <v>21.99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-5.26</v>
      </c>
      <c r="V6613">
        <v>0</v>
      </c>
      <c r="W6613">
        <v>0</v>
      </c>
      <c r="X6613">
        <v>16.73</v>
      </c>
    </row>
    <row r="6614" spans="1:24" x14ac:dyDescent="0.25">
      <c r="A6614" t="s">
        <v>23153</v>
      </c>
      <c r="B6614">
        <v>11930812121</v>
      </c>
      <c r="C6614" t="s">
        <v>31</v>
      </c>
      <c r="D6614" t="s">
        <v>23154</v>
      </c>
      <c r="E6614" t="s">
        <v>3023</v>
      </c>
      <c r="F6614" s="6" t="str">
        <f>VLOOKUP(E6614,MACOLAR!A:B,2,FALSE)</f>
        <v>DLFBA40-0004</v>
      </c>
      <c r="G6614" t="s">
        <v>139</v>
      </c>
      <c r="H6614">
        <v>1</v>
      </c>
      <c r="I6614" t="s">
        <v>35</v>
      </c>
      <c r="J6614" t="s">
        <v>36</v>
      </c>
      <c r="K6614" t="s">
        <v>23155</v>
      </c>
      <c r="L6614" t="s">
        <v>218</v>
      </c>
      <c r="M6614" t="s">
        <v>23156</v>
      </c>
      <c r="N6614">
        <v>21.99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-5.26</v>
      </c>
      <c r="V6614">
        <v>0</v>
      </c>
      <c r="W6614">
        <v>0</v>
      </c>
      <c r="X6614">
        <v>16.73</v>
      </c>
    </row>
    <row r="6615" spans="1:24" x14ac:dyDescent="0.25">
      <c r="A6615" t="s">
        <v>23153</v>
      </c>
      <c r="B6615">
        <v>11930812121</v>
      </c>
      <c r="C6615" t="s">
        <v>31</v>
      </c>
      <c r="D6615" t="s">
        <v>23154</v>
      </c>
      <c r="E6615" t="s">
        <v>3023</v>
      </c>
      <c r="F6615" s="6" t="str">
        <f>VLOOKUP(E6615,MACOLAR!A:B,2,FALSE)</f>
        <v>DLFBA40-0004</v>
      </c>
      <c r="G6615" t="s">
        <v>139</v>
      </c>
      <c r="H6615">
        <v>1</v>
      </c>
      <c r="I6615" t="s">
        <v>35</v>
      </c>
      <c r="J6615" t="s">
        <v>36</v>
      </c>
      <c r="K6615" t="s">
        <v>23155</v>
      </c>
      <c r="L6615" t="s">
        <v>218</v>
      </c>
      <c r="M6615" t="s">
        <v>23156</v>
      </c>
      <c r="N6615">
        <v>21.99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-5.26</v>
      </c>
      <c r="V6615">
        <v>0</v>
      </c>
      <c r="W6615">
        <v>0</v>
      </c>
      <c r="X6615">
        <v>16.73</v>
      </c>
    </row>
    <row r="6616" spans="1:24" x14ac:dyDescent="0.25">
      <c r="A6616" t="s">
        <v>23157</v>
      </c>
      <c r="B6616">
        <v>11930812121</v>
      </c>
      <c r="C6616" t="s">
        <v>31</v>
      </c>
      <c r="D6616" t="s">
        <v>23158</v>
      </c>
      <c r="E6616" t="s">
        <v>2648</v>
      </c>
      <c r="F6616" s="6" t="str">
        <f>VLOOKUP(E6616,MACOLAR!A:B,2,FALSE)</f>
        <v>CS10-0096</v>
      </c>
      <c r="G6616" t="s">
        <v>2649</v>
      </c>
      <c r="H6616">
        <v>1</v>
      </c>
      <c r="I6616" t="s">
        <v>35</v>
      </c>
      <c r="J6616" t="s">
        <v>36</v>
      </c>
      <c r="K6616" t="s">
        <v>649</v>
      </c>
      <c r="L6616" t="s">
        <v>79</v>
      </c>
      <c r="M6616" t="s">
        <v>23159</v>
      </c>
      <c r="N6616">
        <v>37.99</v>
      </c>
      <c r="O6616">
        <v>8.99</v>
      </c>
      <c r="P6616">
        <v>0</v>
      </c>
      <c r="Q6616">
        <v>0</v>
      </c>
      <c r="R6616">
        <v>0</v>
      </c>
      <c r="S6616">
        <v>0</v>
      </c>
      <c r="T6616">
        <v>-5.7</v>
      </c>
      <c r="U6616">
        <v>-16.53</v>
      </c>
      <c r="V6616">
        <v>0</v>
      </c>
      <c r="W6616">
        <v>0</v>
      </c>
      <c r="X6616">
        <v>24.75</v>
      </c>
    </row>
    <row r="6617" spans="1:24" x14ac:dyDescent="0.25">
      <c r="A6617" t="s">
        <v>23160</v>
      </c>
      <c r="B6617">
        <v>11930812121</v>
      </c>
      <c r="C6617" t="s">
        <v>31</v>
      </c>
      <c r="D6617" t="s">
        <v>23161</v>
      </c>
      <c r="E6617" t="s">
        <v>743</v>
      </c>
      <c r="F6617" s="6" t="str">
        <f>VLOOKUP(E6617,MACOLAR!A:B,2,FALSE)</f>
        <v>CS73-0801</v>
      </c>
      <c r="G6617" t="s">
        <v>744</v>
      </c>
      <c r="H6617">
        <v>1</v>
      </c>
      <c r="I6617" t="s">
        <v>35</v>
      </c>
      <c r="J6617" t="s">
        <v>36</v>
      </c>
      <c r="K6617" t="s">
        <v>11278</v>
      </c>
      <c r="L6617" t="s">
        <v>110</v>
      </c>
      <c r="M6617">
        <v>94526</v>
      </c>
      <c r="N6617">
        <v>26.34</v>
      </c>
      <c r="O6617">
        <v>0</v>
      </c>
      <c r="P6617">
        <v>0</v>
      </c>
      <c r="Q6617">
        <v>0</v>
      </c>
      <c r="R6617">
        <v>2.44</v>
      </c>
      <c r="S6617">
        <v>0</v>
      </c>
      <c r="T6617">
        <v>-3.95</v>
      </c>
      <c r="U6617">
        <v>-6.78</v>
      </c>
      <c r="V6617">
        <v>-7.0000000000000007E-2</v>
      </c>
      <c r="W6617">
        <v>0</v>
      </c>
      <c r="X6617">
        <v>17.98</v>
      </c>
    </row>
    <row r="6618" spans="1:24" x14ac:dyDescent="0.25">
      <c r="A6618" t="s">
        <v>23163</v>
      </c>
      <c r="B6618">
        <v>11930812121</v>
      </c>
      <c r="C6618" t="s">
        <v>31</v>
      </c>
      <c r="D6618" t="s">
        <v>23164</v>
      </c>
      <c r="E6618" t="s">
        <v>894</v>
      </c>
      <c r="F6618" s="6" t="str">
        <f>VLOOKUP(E6618,MACOLAR!A:B,2,FALSE)</f>
        <v>CS10-0257</v>
      </c>
      <c r="G6618" t="s">
        <v>895</v>
      </c>
      <c r="H6618">
        <v>1</v>
      </c>
      <c r="I6618" t="s">
        <v>35</v>
      </c>
      <c r="J6618" t="s">
        <v>36</v>
      </c>
      <c r="K6618" t="s">
        <v>18249</v>
      </c>
      <c r="L6618" t="s">
        <v>336</v>
      </c>
      <c r="M6618" t="s">
        <v>23165</v>
      </c>
      <c r="N6618">
        <v>30.99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-4.6500000000000004</v>
      </c>
      <c r="U6618">
        <v>-6.78</v>
      </c>
      <c r="V6618">
        <v>0</v>
      </c>
      <c r="W6618">
        <v>0</v>
      </c>
      <c r="X6618">
        <v>19.559999999999999</v>
      </c>
    </row>
    <row r="6619" spans="1:24" x14ac:dyDescent="0.25">
      <c r="A6619" t="s">
        <v>23163</v>
      </c>
      <c r="B6619">
        <v>11930812121</v>
      </c>
      <c r="C6619" t="s">
        <v>31</v>
      </c>
      <c r="D6619" t="s">
        <v>23164</v>
      </c>
      <c r="E6619" t="s">
        <v>215</v>
      </c>
      <c r="F6619" s="6" t="str">
        <f>VLOOKUP(E6619,MACOLAR!A:B,2,FALSE)</f>
        <v>CS10-0993</v>
      </c>
      <c r="G6619" t="s">
        <v>216</v>
      </c>
      <c r="H6619">
        <v>1</v>
      </c>
      <c r="I6619" t="s">
        <v>35</v>
      </c>
      <c r="J6619" t="s">
        <v>36</v>
      </c>
      <c r="K6619" t="s">
        <v>18249</v>
      </c>
      <c r="L6619" t="s">
        <v>336</v>
      </c>
      <c r="M6619" t="s">
        <v>23165</v>
      </c>
      <c r="N6619">
        <v>30.99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-4.6500000000000004</v>
      </c>
      <c r="U6619">
        <v>-7.16</v>
      </c>
      <c r="V6619">
        <v>0</v>
      </c>
      <c r="W6619">
        <v>0</v>
      </c>
      <c r="X6619">
        <v>19.18</v>
      </c>
    </row>
    <row r="6620" spans="1:24" x14ac:dyDescent="0.25">
      <c r="A6620" t="s">
        <v>23166</v>
      </c>
      <c r="B6620">
        <v>11930812121</v>
      </c>
      <c r="C6620" t="s">
        <v>31</v>
      </c>
      <c r="D6620" t="s">
        <v>23167</v>
      </c>
      <c r="E6620" t="s">
        <v>83</v>
      </c>
      <c r="F6620" s="6" t="str">
        <f>VLOOKUP(E6620,MACOLAR!A:B,2,FALSE)</f>
        <v>CS10-0752</v>
      </c>
      <c r="G6620" t="s">
        <v>84</v>
      </c>
      <c r="H6620">
        <v>1</v>
      </c>
      <c r="I6620" t="s">
        <v>35</v>
      </c>
      <c r="J6620" t="s">
        <v>36</v>
      </c>
      <c r="K6620" t="s">
        <v>23168</v>
      </c>
      <c r="L6620" t="s">
        <v>336</v>
      </c>
      <c r="M6620" t="s">
        <v>23169</v>
      </c>
      <c r="N6620">
        <v>35.99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-5.4</v>
      </c>
      <c r="U6620">
        <v>-7.92</v>
      </c>
      <c r="V6620">
        <v>0</v>
      </c>
      <c r="W6620">
        <v>0</v>
      </c>
      <c r="X6620">
        <v>22.67</v>
      </c>
    </row>
    <row r="6621" spans="1:24" x14ac:dyDescent="0.25">
      <c r="A6621" t="s">
        <v>23170</v>
      </c>
      <c r="B6621">
        <v>11930812121</v>
      </c>
      <c r="C6621" t="s">
        <v>31</v>
      </c>
      <c r="D6621" t="s">
        <v>23171</v>
      </c>
      <c r="E6621" t="s">
        <v>2648</v>
      </c>
      <c r="F6621" s="6" t="str">
        <f>VLOOKUP(E6621,MACOLAR!A:B,2,FALSE)</f>
        <v>CS10-0096</v>
      </c>
      <c r="G6621" t="s">
        <v>2649</v>
      </c>
      <c r="H6621">
        <v>1</v>
      </c>
      <c r="I6621" t="s">
        <v>35</v>
      </c>
      <c r="J6621" t="s">
        <v>36</v>
      </c>
      <c r="K6621" t="s">
        <v>635</v>
      </c>
      <c r="L6621" t="s">
        <v>146</v>
      </c>
      <c r="M6621">
        <v>10032</v>
      </c>
      <c r="N6621">
        <v>37.99</v>
      </c>
      <c r="O6621">
        <v>0</v>
      </c>
      <c r="P6621">
        <v>0</v>
      </c>
      <c r="Q6621">
        <v>0</v>
      </c>
      <c r="R6621">
        <v>3.37</v>
      </c>
      <c r="S6621">
        <v>-3.37</v>
      </c>
      <c r="T6621">
        <v>-5.7</v>
      </c>
      <c r="U6621">
        <v>-7.54</v>
      </c>
      <c r="V6621">
        <v>0</v>
      </c>
      <c r="W6621">
        <v>0</v>
      </c>
      <c r="X6621">
        <v>24.75</v>
      </c>
    </row>
    <row r="6622" spans="1:24" x14ac:dyDescent="0.25">
      <c r="A6622" t="s">
        <v>23172</v>
      </c>
      <c r="B6622">
        <v>11930812121</v>
      </c>
      <c r="C6622" t="s">
        <v>31</v>
      </c>
      <c r="D6622" t="s">
        <v>23173</v>
      </c>
      <c r="E6622" t="s">
        <v>76</v>
      </c>
      <c r="F6622" s="6" t="str">
        <f>VLOOKUP(E6622,MACOLAR!A:B,2,FALSE)</f>
        <v>CS14-0214</v>
      </c>
      <c r="G6622" t="s">
        <v>77</v>
      </c>
      <c r="H6622">
        <v>1</v>
      </c>
      <c r="I6622" t="s">
        <v>35</v>
      </c>
      <c r="J6622" t="s">
        <v>36</v>
      </c>
      <c r="K6622" t="s">
        <v>16778</v>
      </c>
      <c r="L6622" t="s">
        <v>1195</v>
      </c>
      <c r="M6622" t="s">
        <v>23174</v>
      </c>
      <c r="N6622">
        <v>39.99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-6</v>
      </c>
      <c r="U6622">
        <v>-9.06</v>
      </c>
      <c r="V6622">
        <v>0</v>
      </c>
      <c r="W6622">
        <v>0</v>
      </c>
      <c r="X6622">
        <v>24.93</v>
      </c>
    </row>
    <row r="6623" spans="1:24" x14ac:dyDescent="0.25">
      <c r="A6623" t="s">
        <v>23175</v>
      </c>
      <c r="B6623">
        <v>11930812121</v>
      </c>
      <c r="C6623" t="s">
        <v>31</v>
      </c>
      <c r="D6623" t="s">
        <v>16468</v>
      </c>
      <c r="E6623" t="s">
        <v>2648</v>
      </c>
      <c r="F6623" s="6" t="str">
        <f>VLOOKUP(E6623,MACOLAR!A:B,2,FALSE)</f>
        <v>CS10-0096</v>
      </c>
      <c r="G6623" t="s">
        <v>2649</v>
      </c>
      <c r="H6623">
        <v>1</v>
      </c>
      <c r="I6623" t="s">
        <v>35</v>
      </c>
      <c r="J6623" t="s">
        <v>36</v>
      </c>
      <c r="K6623" t="s">
        <v>3899</v>
      </c>
      <c r="L6623" t="s">
        <v>218</v>
      </c>
      <c r="M6623" t="s">
        <v>16469</v>
      </c>
      <c r="N6623">
        <v>37.99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-5.7</v>
      </c>
      <c r="U6623">
        <v>-7.54</v>
      </c>
      <c r="V6623">
        <v>0</v>
      </c>
      <c r="W6623">
        <v>0</v>
      </c>
      <c r="X6623">
        <v>24.75</v>
      </c>
    </row>
    <row r="6624" spans="1:24" x14ac:dyDescent="0.25">
      <c r="A6624" t="s">
        <v>23176</v>
      </c>
      <c r="B6624">
        <v>11930812121</v>
      </c>
      <c r="C6624" t="s">
        <v>31</v>
      </c>
      <c r="D6624" t="s">
        <v>23177</v>
      </c>
      <c r="E6624" t="s">
        <v>76</v>
      </c>
      <c r="F6624" s="6" t="str">
        <f>VLOOKUP(E6624,MACOLAR!A:B,2,FALSE)</f>
        <v>CS14-0214</v>
      </c>
      <c r="G6624" t="s">
        <v>77</v>
      </c>
      <c r="H6624">
        <v>1</v>
      </c>
      <c r="I6624" t="s">
        <v>35</v>
      </c>
      <c r="J6624" t="s">
        <v>36</v>
      </c>
      <c r="K6624" t="s">
        <v>16208</v>
      </c>
      <c r="L6624" t="s">
        <v>620</v>
      </c>
      <c r="M6624" t="s">
        <v>23178</v>
      </c>
      <c r="N6624">
        <v>39.99</v>
      </c>
      <c r="O6624">
        <v>0</v>
      </c>
      <c r="P6624">
        <v>0</v>
      </c>
      <c r="Q6624">
        <v>0</v>
      </c>
      <c r="R6624">
        <v>2.54</v>
      </c>
      <c r="S6624">
        <v>-2.54</v>
      </c>
      <c r="T6624">
        <v>-6</v>
      </c>
      <c r="U6624">
        <v>-9.06</v>
      </c>
      <c r="V6624">
        <v>0</v>
      </c>
      <c r="W6624">
        <v>0</v>
      </c>
      <c r="X6624">
        <v>24.93</v>
      </c>
    </row>
    <row r="6625" spans="1:24" x14ac:dyDescent="0.25">
      <c r="A6625" t="s">
        <v>23180</v>
      </c>
      <c r="B6625">
        <v>11930812121</v>
      </c>
      <c r="C6625" t="s">
        <v>31</v>
      </c>
      <c r="D6625" t="s">
        <v>23181</v>
      </c>
      <c r="E6625" t="s">
        <v>33</v>
      </c>
      <c r="F6625" s="6" t="str">
        <f>VLOOKUP(E6625,MACOLAR!A:B,2,FALSE)</f>
        <v>CS10-0068</v>
      </c>
      <c r="G6625" t="s">
        <v>34</v>
      </c>
      <c r="H6625">
        <v>1</v>
      </c>
      <c r="I6625" t="s">
        <v>35</v>
      </c>
      <c r="J6625" t="s">
        <v>36</v>
      </c>
      <c r="K6625" t="s">
        <v>23182</v>
      </c>
      <c r="L6625" t="s">
        <v>4710</v>
      </c>
      <c r="M6625">
        <v>30041</v>
      </c>
      <c r="N6625">
        <v>49.99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-7.5</v>
      </c>
      <c r="U6625">
        <v>-9.44</v>
      </c>
      <c r="V6625">
        <v>0</v>
      </c>
      <c r="W6625">
        <v>0</v>
      </c>
      <c r="X6625">
        <v>33.049999999999997</v>
      </c>
    </row>
    <row r="6626" spans="1:24" x14ac:dyDescent="0.25">
      <c r="A6626" t="s">
        <v>23183</v>
      </c>
      <c r="B6626">
        <v>11930812121</v>
      </c>
      <c r="C6626" t="s">
        <v>31</v>
      </c>
      <c r="D6626" t="s">
        <v>23184</v>
      </c>
      <c r="E6626" t="s">
        <v>2648</v>
      </c>
      <c r="F6626" s="6" t="str">
        <f>VLOOKUP(E6626,MACOLAR!A:B,2,FALSE)</f>
        <v>CS10-0096</v>
      </c>
      <c r="G6626" t="s">
        <v>2649</v>
      </c>
      <c r="H6626">
        <v>1</v>
      </c>
      <c r="I6626" t="s">
        <v>35</v>
      </c>
      <c r="J6626" t="s">
        <v>36</v>
      </c>
      <c r="K6626" t="s">
        <v>955</v>
      </c>
      <c r="L6626" t="s">
        <v>91</v>
      </c>
      <c r="M6626" t="s">
        <v>23185</v>
      </c>
      <c r="N6626">
        <v>37.99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-5.7</v>
      </c>
      <c r="U6626">
        <v>-7.54</v>
      </c>
      <c r="V6626">
        <v>0</v>
      </c>
      <c r="W6626">
        <v>0</v>
      </c>
      <c r="X6626">
        <v>24.75</v>
      </c>
    </row>
    <row r="6627" spans="1:24" x14ac:dyDescent="0.25">
      <c r="A6627" t="s">
        <v>23186</v>
      </c>
      <c r="B6627">
        <v>11930812121</v>
      </c>
      <c r="C6627" t="s">
        <v>31</v>
      </c>
      <c r="D6627" t="s">
        <v>23187</v>
      </c>
      <c r="E6627" t="s">
        <v>2606</v>
      </c>
      <c r="F6627" s="6" t="str">
        <f>VLOOKUP(E6627,MACOLAR!A:B,2,FALSE)</f>
        <v>DE95C-0001</v>
      </c>
      <c r="G6627" t="s">
        <v>2607</v>
      </c>
      <c r="H6627">
        <v>1</v>
      </c>
      <c r="I6627" t="s">
        <v>35</v>
      </c>
      <c r="J6627" t="s">
        <v>36</v>
      </c>
      <c r="K6627" t="s">
        <v>4723</v>
      </c>
      <c r="L6627" t="s">
        <v>65</v>
      </c>
      <c r="M6627" t="s">
        <v>21592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</row>
    <row r="6628" spans="1:24" x14ac:dyDescent="0.25">
      <c r="A6628" t="s">
        <v>23188</v>
      </c>
      <c r="B6628">
        <v>11930812121</v>
      </c>
      <c r="C6628" t="s">
        <v>31</v>
      </c>
      <c r="D6628" t="s">
        <v>23189</v>
      </c>
      <c r="E6628" t="s">
        <v>660</v>
      </c>
      <c r="F6628" s="6" t="str">
        <f>VLOOKUP(E6628,MACOLAR!A:B,2,FALSE)</f>
        <v>CS10-0224</v>
      </c>
      <c r="G6628" t="s">
        <v>661</v>
      </c>
      <c r="H6628">
        <v>1</v>
      </c>
      <c r="I6628" t="s">
        <v>35</v>
      </c>
      <c r="J6628" t="s">
        <v>36</v>
      </c>
      <c r="K6628" t="s">
        <v>3019</v>
      </c>
      <c r="L6628" t="s">
        <v>198</v>
      </c>
      <c r="M6628" t="s">
        <v>23190</v>
      </c>
      <c r="N6628">
        <v>49.99</v>
      </c>
      <c r="O6628">
        <v>0</v>
      </c>
      <c r="P6628">
        <v>0</v>
      </c>
      <c r="Q6628">
        <v>0</v>
      </c>
      <c r="R6628">
        <v>4.45</v>
      </c>
      <c r="S6628">
        <v>-4.45</v>
      </c>
      <c r="T6628">
        <v>-7.5</v>
      </c>
      <c r="U6628">
        <v>-8.68</v>
      </c>
      <c r="V6628">
        <v>0</v>
      </c>
      <c r="W6628">
        <v>0</v>
      </c>
      <c r="X6628">
        <v>33.81</v>
      </c>
    </row>
    <row r="6629" spans="1:24" x14ac:dyDescent="0.25">
      <c r="A6629" t="s">
        <v>23191</v>
      </c>
      <c r="B6629">
        <v>11930812121</v>
      </c>
      <c r="C6629" t="s">
        <v>31</v>
      </c>
      <c r="D6629" t="s">
        <v>23192</v>
      </c>
      <c r="E6629" t="s">
        <v>188</v>
      </c>
      <c r="F6629" s="6" t="str">
        <f>VLOOKUP(E6629,MACOLAR!A:B,2,FALSE)</f>
        <v>CS10-0677</v>
      </c>
      <c r="G6629" t="s">
        <v>189</v>
      </c>
      <c r="H6629">
        <v>1</v>
      </c>
      <c r="I6629" t="s">
        <v>35</v>
      </c>
      <c r="J6629" t="s">
        <v>36</v>
      </c>
      <c r="K6629" t="s">
        <v>13495</v>
      </c>
      <c r="L6629" t="s">
        <v>65</v>
      </c>
      <c r="M6629">
        <v>32828</v>
      </c>
      <c r="N6629">
        <v>46.99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-7.05</v>
      </c>
      <c r="U6629">
        <v>-8.68</v>
      </c>
      <c r="V6629">
        <v>0</v>
      </c>
      <c r="W6629">
        <v>0</v>
      </c>
      <c r="X6629">
        <v>31.26</v>
      </c>
    </row>
    <row r="6630" spans="1:24" x14ac:dyDescent="0.25">
      <c r="A6630" t="s">
        <v>23193</v>
      </c>
      <c r="B6630">
        <v>11930812121</v>
      </c>
      <c r="C6630" t="s">
        <v>31</v>
      </c>
      <c r="D6630" t="s">
        <v>23194</v>
      </c>
      <c r="E6630" t="s">
        <v>1869</v>
      </c>
      <c r="F6630" s="6" t="str">
        <f>VLOOKUP(E6630,MACOLAR!A:B,2,FALSE)</f>
        <v>CS73-0799</v>
      </c>
      <c r="G6630" t="s">
        <v>1870</v>
      </c>
      <c r="H6630">
        <v>1</v>
      </c>
      <c r="I6630" t="s">
        <v>35</v>
      </c>
      <c r="J6630" t="s">
        <v>36</v>
      </c>
      <c r="K6630" t="s">
        <v>8066</v>
      </c>
      <c r="L6630" t="s">
        <v>65</v>
      </c>
      <c r="M6630" t="s">
        <v>23195</v>
      </c>
      <c r="N6630">
        <v>27.89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-4.18</v>
      </c>
      <c r="U6630">
        <v>-6.4</v>
      </c>
      <c r="V6630">
        <v>0</v>
      </c>
      <c r="W6630">
        <v>0</v>
      </c>
      <c r="X6630">
        <v>17.309999999999999</v>
      </c>
    </row>
    <row r="6631" spans="1:24" x14ac:dyDescent="0.25">
      <c r="A6631" t="s">
        <v>23196</v>
      </c>
      <c r="B6631">
        <v>11930812121</v>
      </c>
      <c r="C6631" t="s">
        <v>31</v>
      </c>
      <c r="D6631" t="s">
        <v>23197</v>
      </c>
      <c r="E6631" t="s">
        <v>5896</v>
      </c>
      <c r="F6631" s="6" t="str">
        <f>VLOOKUP(E6631,MACOLAR!A:B,2,FALSE)</f>
        <v>CS40-0529</v>
      </c>
      <c r="G6631" t="s">
        <v>5897</v>
      </c>
      <c r="H6631">
        <v>1</v>
      </c>
      <c r="I6631" t="s">
        <v>35</v>
      </c>
      <c r="J6631" t="s">
        <v>36</v>
      </c>
      <c r="K6631" t="s">
        <v>6147</v>
      </c>
      <c r="L6631" t="s">
        <v>110</v>
      </c>
      <c r="M6631" t="s">
        <v>23198</v>
      </c>
      <c r="N6631">
        <v>25.99</v>
      </c>
      <c r="O6631">
        <v>0</v>
      </c>
      <c r="P6631">
        <v>0</v>
      </c>
      <c r="Q6631">
        <v>0</v>
      </c>
      <c r="R6631">
        <v>2.4</v>
      </c>
      <c r="S6631">
        <v>0</v>
      </c>
      <c r="T6631">
        <v>-3.9</v>
      </c>
      <c r="U6631">
        <v>-6.02</v>
      </c>
      <c r="V6631">
        <v>-7.0000000000000007E-2</v>
      </c>
      <c r="W6631">
        <v>0</v>
      </c>
      <c r="X6631">
        <v>18.399999999999999</v>
      </c>
    </row>
    <row r="6632" spans="1:24" x14ac:dyDescent="0.25">
      <c r="A6632" t="s">
        <v>23199</v>
      </c>
      <c r="B6632">
        <v>11930812121</v>
      </c>
      <c r="C6632" t="s">
        <v>31</v>
      </c>
      <c r="D6632" t="s">
        <v>23200</v>
      </c>
      <c r="E6632" t="s">
        <v>743</v>
      </c>
      <c r="F6632" s="6" t="str">
        <f>VLOOKUP(E6632,MACOLAR!A:B,2,FALSE)</f>
        <v>CS73-0801</v>
      </c>
      <c r="G6632" t="s">
        <v>744</v>
      </c>
      <c r="H6632">
        <v>1</v>
      </c>
      <c r="I6632" t="s">
        <v>35</v>
      </c>
      <c r="J6632" t="s">
        <v>36</v>
      </c>
      <c r="K6632" t="s">
        <v>1076</v>
      </c>
      <c r="L6632" t="s">
        <v>198</v>
      </c>
      <c r="M6632" t="s">
        <v>23201</v>
      </c>
      <c r="N6632">
        <v>26.34</v>
      </c>
      <c r="O6632">
        <v>0</v>
      </c>
      <c r="P6632">
        <v>0</v>
      </c>
      <c r="Q6632">
        <v>0</v>
      </c>
      <c r="R6632">
        <v>2.66</v>
      </c>
      <c r="S6632">
        <v>-2.66</v>
      </c>
      <c r="T6632">
        <v>-3.95</v>
      </c>
      <c r="U6632">
        <v>-6.78</v>
      </c>
      <c r="V6632">
        <v>0</v>
      </c>
      <c r="W6632">
        <v>0</v>
      </c>
      <c r="X6632">
        <v>15.61</v>
      </c>
    </row>
    <row r="6633" spans="1:24" x14ac:dyDescent="0.25">
      <c r="A6633" t="s">
        <v>23202</v>
      </c>
      <c r="B6633">
        <v>11930812121</v>
      </c>
      <c r="C6633" t="s">
        <v>31</v>
      </c>
      <c r="D6633" t="s">
        <v>23203</v>
      </c>
      <c r="E6633" t="s">
        <v>894</v>
      </c>
      <c r="F6633" s="6" t="str">
        <f>VLOOKUP(E6633,MACOLAR!A:B,2,FALSE)</f>
        <v>CS10-0257</v>
      </c>
      <c r="G6633" t="s">
        <v>895</v>
      </c>
      <c r="H6633">
        <v>1</v>
      </c>
      <c r="I6633" t="s">
        <v>35</v>
      </c>
      <c r="J6633" t="s">
        <v>36</v>
      </c>
      <c r="K6633" t="s">
        <v>23204</v>
      </c>
      <c r="L6633" t="s">
        <v>58</v>
      </c>
      <c r="M6633" t="s">
        <v>23205</v>
      </c>
      <c r="N6633">
        <v>30.99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-4.6500000000000004</v>
      </c>
      <c r="U6633">
        <v>-6.78</v>
      </c>
      <c r="V6633">
        <v>0</v>
      </c>
      <c r="W6633">
        <v>0</v>
      </c>
      <c r="X6633">
        <v>19.559999999999999</v>
      </c>
    </row>
    <row r="6634" spans="1:24" x14ac:dyDescent="0.25">
      <c r="A6634" t="s">
        <v>23206</v>
      </c>
      <c r="B6634">
        <v>11930812121</v>
      </c>
      <c r="C6634" t="s">
        <v>31</v>
      </c>
      <c r="D6634" t="s">
        <v>23207</v>
      </c>
      <c r="E6634" t="s">
        <v>76</v>
      </c>
      <c r="F6634" s="6" t="str">
        <f>VLOOKUP(E6634,MACOLAR!A:B,2,FALSE)</f>
        <v>CS14-0214</v>
      </c>
      <c r="G6634" t="s">
        <v>77</v>
      </c>
      <c r="H6634">
        <v>1</v>
      </c>
      <c r="I6634" t="s">
        <v>35</v>
      </c>
      <c r="J6634" t="s">
        <v>36</v>
      </c>
      <c r="K6634" t="s">
        <v>7340</v>
      </c>
      <c r="L6634" t="s">
        <v>364</v>
      </c>
      <c r="M6634">
        <v>84003</v>
      </c>
      <c r="N6634">
        <v>39.99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-6</v>
      </c>
      <c r="U6634">
        <v>-9.06</v>
      </c>
      <c r="V6634">
        <v>0</v>
      </c>
      <c r="W6634">
        <v>0</v>
      </c>
      <c r="X6634">
        <v>24.93</v>
      </c>
    </row>
    <row r="6635" spans="1:24" x14ac:dyDescent="0.25">
      <c r="A6635" t="s">
        <v>23208</v>
      </c>
      <c r="B6635">
        <v>11930812121</v>
      </c>
      <c r="C6635" t="s">
        <v>31</v>
      </c>
      <c r="D6635" t="s">
        <v>23209</v>
      </c>
      <c r="E6635" t="s">
        <v>2552</v>
      </c>
      <c r="F6635" s="6" t="str">
        <f>VLOOKUP(E6635,MACOLAR!A:B,2,FALSE)</f>
        <v>CS10-0998</v>
      </c>
      <c r="G6635" t="s">
        <v>2553</v>
      </c>
      <c r="H6635">
        <v>1</v>
      </c>
      <c r="I6635" t="s">
        <v>35</v>
      </c>
      <c r="J6635" t="s">
        <v>36</v>
      </c>
      <c r="K6635" t="s">
        <v>23210</v>
      </c>
      <c r="L6635" t="s">
        <v>1273</v>
      </c>
      <c r="M6635">
        <v>32958</v>
      </c>
      <c r="N6635">
        <v>53.99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-8.1</v>
      </c>
      <c r="U6635">
        <v>-14.34</v>
      </c>
      <c r="V6635">
        <v>0</v>
      </c>
      <c r="W6635">
        <v>0</v>
      </c>
      <c r="X6635">
        <v>31.55</v>
      </c>
    </row>
    <row r="6636" spans="1:24" x14ac:dyDescent="0.25">
      <c r="A6636" t="s">
        <v>23211</v>
      </c>
      <c r="B6636">
        <v>11930812121</v>
      </c>
      <c r="C6636" t="s">
        <v>31</v>
      </c>
      <c r="D6636" t="s">
        <v>23212</v>
      </c>
      <c r="E6636" t="s">
        <v>277</v>
      </c>
      <c r="F6636" s="6" t="str">
        <f>VLOOKUP(E6636,MACOLAR!A:B,2,FALSE)</f>
        <v>BR54-0823</v>
      </c>
      <c r="G6636" t="s">
        <v>278</v>
      </c>
      <c r="H6636">
        <v>1</v>
      </c>
      <c r="I6636" t="s">
        <v>35</v>
      </c>
      <c r="J6636" t="s">
        <v>36</v>
      </c>
      <c r="K6636" t="s">
        <v>1306</v>
      </c>
      <c r="L6636" t="s">
        <v>44</v>
      </c>
      <c r="M6636" t="s">
        <v>23213</v>
      </c>
      <c r="N6636">
        <v>49.99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-7.5</v>
      </c>
      <c r="U6636">
        <v>-6.02</v>
      </c>
      <c r="V6636">
        <v>0</v>
      </c>
      <c r="W6636">
        <v>0</v>
      </c>
      <c r="X6636">
        <v>36.47</v>
      </c>
    </row>
    <row r="6637" spans="1:24" x14ac:dyDescent="0.25">
      <c r="A6637" t="s">
        <v>23214</v>
      </c>
      <c r="B6637">
        <v>11930812121</v>
      </c>
      <c r="C6637" t="s">
        <v>31</v>
      </c>
      <c r="D6637" t="s">
        <v>23215</v>
      </c>
      <c r="E6637" t="s">
        <v>22212</v>
      </c>
      <c r="F6637" s="6" t="str">
        <f>VLOOKUP(E6637,MACOLAR!A:B,2,FALSE)</f>
        <v>CS14-0746</v>
      </c>
      <c r="G6637" t="s">
        <v>22213</v>
      </c>
      <c r="H6637">
        <v>1</v>
      </c>
      <c r="I6637" t="s">
        <v>35</v>
      </c>
      <c r="J6637" t="s">
        <v>36</v>
      </c>
      <c r="K6637" t="s">
        <v>23216</v>
      </c>
      <c r="L6637" t="s">
        <v>110</v>
      </c>
      <c r="M6637" t="s">
        <v>23217</v>
      </c>
      <c r="N6637">
        <v>24.99</v>
      </c>
      <c r="O6637">
        <v>0</v>
      </c>
      <c r="P6637">
        <v>0</v>
      </c>
      <c r="Q6637">
        <v>0</v>
      </c>
      <c r="R6637">
        <v>2.31</v>
      </c>
      <c r="S6637">
        <v>0</v>
      </c>
      <c r="T6637">
        <v>-3.75</v>
      </c>
      <c r="U6637">
        <v>-7.54</v>
      </c>
      <c r="V6637">
        <v>-7.0000000000000007E-2</v>
      </c>
      <c r="W6637">
        <v>0</v>
      </c>
      <c r="X6637">
        <v>15.94</v>
      </c>
    </row>
    <row r="6638" spans="1:24" x14ac:dyDescent="0.25">
      <c r="A6638" t="s">
        <v>23218</v>
      </c>
      <c r="B6638">
        <v>11930812121</v>
      </c>
      <c r="C6638" t="s">
        <v>31</v>
      </c>
      <c r="D6638" t="s">
        <v>23219</v>
      </c>
      <c r="E6638" t="s">
        <v>277</v>
      </c>
      <c r="F6638" s="6" t="str">
        <f>VLOOKUP(E6638,MACOLAR!A:B,2,FALSE)</f>
        <v>BR54-0823</v>
      </c>
      <c r="G6638" t="s">
        <v>278</v>
      </c>
      <c r="H6638">
        <v>1</v>
      </c>
      <c r="I6638" t="s">
        <v>35</v>
      </c>
      <c r="J6638" t="s">
        <v>36</v>
      </c>
      <c r="K6638" t="s">
        <v>7812</v>
      </c>
      <c r="L6638" t="s">
        <v>65</v>
      </c>
      <c r="M6638" t="s">
        <v>23220</v>
      </c>
      <c r="N6638">
        <v>49.99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-7.5</v>
      </c>
      <c r="U6638">
        <v>-6.02</v>
      </c>
      <c r="V6638">
        <v>0</v>
      </c>
      <c r="W6638">
        <v>0</v>
      </c>
      <c r="X6638">
        <v>36.47</v>
      </c>
    </row>
    <row r="6639" spans="1:24" x14ac:dyDescent="0.25">
      <c r="A6639" t="s">
        <v>23221</v>
      </c>
      <c r="B6639">
        <v>11930812121</v>
      </c>
      <c r="C6639" t="s">
        <v>31</v>
      </c>
      <c r="D6639" t="s">
        <v>23222</v>
      </c>
      <c r="E6639" t="s">
        <v>660</v>
      </c>
      <c r="F6639" s="6" t="str">
        <f>VLOOKUP(E6639,MACOLAR!A:B,2,FALSE)</f>
        <v>CS10-0224</v>
      </c>
      <c r="G6639" t="s">
        <v>661</v>
      </c>
      <c r="H6639">
        <v>1</v>
      </c>
      <c r="I6639" t="s">
        <v>35</v>
      </c>
      <c r="J6639" t="s">
        <v>36</v>
      </c>
      <c r="K6639" t="s">
        <v>22997</v>
      </c>
      <c r="L6639" t="s">
        <v>96</v>
      </c>
      <c r="M6639" t="s">
        <v>23223</v>
      </c>
      <c r="N6639">
        <v>49.99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-7.5</v>
      </c>
      <c r="U6639">
        <v>-8.68</v>
      </c>
      <c r="V6639">
        <v>0</v>
      </c>
      <c r="W6639">
        <v>0</v>
      </c>
      <c r="X6639">
        <v>33.81</v>
      </c>
    </row>
    <row r="6640" spans="1:24" x14ac:dyDescent="0.25">
      <c r="A6640" t="s">
        <v>23224</v>
      </c>
      <c r="B6640">
        <v>11930812121</v>
      </c>
      <c r="C6640" t="s">
        <v>31</v>
      </c>
      <c r="D6640" t="s">
        <v>23225</v>
      </c>
      <c r="E6640" t="s">
        <v>715</v>
      </c>
      <c r="F6640" s="6" t="str">
        <f>VLOOKUP(E6640,MACOLAR!A:B,2,FALSE)</f>
        <v>BR54-0828</v>
      </c>
      <c r="G6640" t="s">
        <v>716</v>
      </c>
      <c r="H6640">
        <v>1</v>
      </c>
      <c r="I6640" t="s">
        <v>35</v>
      </c>
      <c r="J6640" t="s">
        <v>36</v>
      </c>
      <c r="K6640" t="s">
        <v>1211</v>
      </c>
      <c r="L6640" t="s">
        <v>1222</v>
      </c>
      <c r="M6640" t="s">
        <v>23226</v>
      </c>
      <c r="N6640">
        <v>46.99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-7.05</v>
      </c>
      <c r="U6640">
        <v>-7.92</v>
      </c>
      <c r="V6640">
        <v>0</v>
      </c>
      <c r="W6640">
        <v>0</v>
      </c>
      <c r="X6640">
        <v>32.020000000000003</v>
      </c>
    </row>
    <row r="6641" spans="1:24" x14ac:dyDescent="0.25">
      <c r="A6641" t="s">
        <v>23227</v>
      </c>
      <c r="B6641">
        <v>11930812121</v>
      </c>
      <c r="C6641" t="s">
        <v>31</v>
      </c>
      <c r="D6641" t="s">
        <v>23228</v>
      </c>
      <c r="E6641" t="s">
        <v>3163</v>
      </c>
      <c r="F6641" s="6" t="str">
        <f>VLOOKUP(E6641,MACOLAR!A:B,2,FALSE)</f>
        <v>CS20-0125</v>
      </c>
      <c r="G6641" t="s">
        <v>3164</v>
      </c>
      <c r="H6641">
        <v>1</v>
      </c>
      <c r="I6641" t="s">
        <v>35</v>
      </c>
      <c r="J6641" t="s">
        <v>36</v>
      </c>
      <c r="K6641" t="s">
        <v>23229</v>
      </c>
      <c r="L6641" t="s">
        <v>1662</v>
      </c>
      <c r="M6641" t="s">
        <v>23230</v>
      </c>
      <c r="N6641">
        <v>13.59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-2.04</v>
      </c>
      <c r="U6641">
        <v>-5.26</v>
      </c>
      <c r="V6641">
        <v>0</v>
      </c>
      <c r="W6641">
        <v>0</v>
      </c>
      <c r="X6641">
        <v>6.29</v>
      </c>
    </row>
    <row r="6642" spans="1:24" x14ac:dyDescent="0.25">
      <c r="A6642" t="s">
        <v>23231</v>
      </c>
      <c r="B6642">
        <v>11930812121</v>
      </c>
      <c r="C6642" t="s">
        <v>31</v>
      </c>
      <c r="D6642" t="s">
        <v>23232</v>
      </c>
      <c r="E6642" t="s">
        <v>33</v>
      </c>
      <c r="F6642" s="6" t="str">
        <f>VLOOKUP(E6642,MACOLAR!A:B,2,FALSE)</f>
        <v>CS10-0068</v>
      </c>
      <c r="G6642" t="s">
        <v>34</v>
      </c>
      <c r="H6642">
        <v>1</v>
      </c>
      <c r="I6642" t="s">
        <v>35</v>
      </c>
      <c r="J6642" t="s">
        <v>36</v>
      </c>
      <c r="K6642" t="s">
        <v>23233</v>
      </c>
      <c r="L6642" t="s">
        <v>1843</v>
      </c>
      <c r="M6642" t="s">
        <v>23234</v>
      </c>
      <c r="N6642">
        <v>49.99</v>
      </c>
      <c r="O6642">
        <v>9.59</v>
      </c>
      <c r="P6642">
        <v>0</v>
      </c>
      <c r="Q6642">
        <v>-9.59</v>
      </c>
      <c r="R6642">
        <v>0</v>
      </c>
      <c r="S6642">
        <v>0</v>
      </c>
      <c r="T6642">
        <v>-7.5</v>
      </c>
      <c r="U6642">
        <v>-9.44</v>
      </c>
      <c r="V6642">
        <v>0</v>
      </c>
      <c r="W6642">
        <v>0</v>
      </c>
      <c r="X6642">
        <v>33.049999999999997</v>
      </c>
    </row>
    <row r="6643" spans="1:24" x14ac:dyDescent="0.25">
      <c r="A6643" t="s">
        <v>23235</v>
      </c>
      <c r="B6643">
        <v>11930812121</v>
      </c>
      <c r="C6643" t="s">
        <v>31</v>
      </c>
      <c r="D6643" t="s">
        <v>23236</v>
      </c>
      <c r="E6643" t="s">
        <v>33</v>
      </c>
      <c r="F6643" s="6" t="str">
        <f>VLOOKUP(E6643,MACOLAR!A:B,2,FALSE)</f>
        <v>CS10-0068</v>
      </c>
      <c r="G6643" t="s">
        <v>34</v>
      </c>
      <c r="H6643">
        <v>1</v>
      </c>
      <c r="I6643" t="s">
        <v>35</v>
      </c>
      <c r="J6643" t="s">
        <v>36</v>
      </c>
      <c r="K6643" t="s">
        <v>23237</v>
      </c>
      <c r="L6643" t="s">
        <v>1933</v>
      </c>
      <c r="M6643" t="s">
        <v>23238</v>
      </c>
      <c r="N6643">
        <v>49.99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-7.5</v>
      </c>
      <c r="U6643">
        <v>-9.44</v>
      </c>
      <c r="V6643">
        <v>0</v>
      </c>
      <c r="W6643">
        <v>0</v>
      </c>
      <c r="X6643">
        <v>33.049999999999997</v>
      </c>
    </row>
    <row r="6644" spans="1:24" x14ac:dyDescent="0.25">
      <c r="A6644" t="s">
        <v>23239</v>
      </c>
      <c r="B6644">
        <v>11930812121</v>
      </c>
      <c r="C6644" t="s">
        <v>31</v>
      </c>
      <c r="D6644" t="s">
        <v>23240</v>
      </c>
      <c r="E6644" t="s">
        <v>33</v>
      </c>
      <c r="F6644" s="6" t="str">
        <f>VLOOKUP(E6644,MACOLAR!A:B,2,FALSE)</f>
        <v>CS10-0068</v>
      </c>
      <c r="G6644" t="s">
        <v>34</v>
      </c>
      <c r="H6644">
        <v>1</v>
      </c>
      <c r="I6644" t="s">
        <v>35</v>
      </c>
      <c r="J6644" t="s">
        <v>36</v>
      </c>
      <c r="K6644" t="s">
        <v>23241</v>
      </c>
      <c r="L6644" t="s">
        <v>65</v>
      </c>
      <c r="M6644" t="s">
        <v>23242</v>
      </c>
      <c r="N6644">
        <v>49.99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-7.5</v>
      </c>
      <c r="U6644">
        <v>-9.44</v>
      </c>
      <c r="V6644">
        <v>0</v>
      </c>
      <c r="W6644">
        <v>0</v>
      </c>
      <c r="X6644">
        <v>33.049999999999997</v>
      </c>
    </row>
    <row r="6645" spans="1:24" x14ac:dyDescent="0.25">
      <c r="A6645" t="s">
        <v>23243</v>
      </c>
      <c r="B6645">
        <v>11930812121</v>
      </c>
      <c r="C6645" t="s">
        <v>31</v>
      </c>
      <c r="D6645" t="s">
        <v>23244</v>
      </c>
      <c r="E6645" t="s">
        <v>126</v>
      </c>
      <c r="F6645" s="6" t="str">
        <f>VLOOKUP(E6645,MACOLAR!A:B,2,FALSE)</f>
        <v>CS14-0090</v>
      </c>
      <c r="G6645" t="s">
        <v>127</v>
      </c>
      <c r="H6645">
        <v>1</v>
      </c>
      <c r="I6645" t="s">
        <v>35</v>
      </c>
      <c r="J6645" t="s">
        <v>36</v>
      </c>
      <c r="K6645" t="s">
        <v>23245</v>
      </c>
      <c r="L6645" t="s">
        <v>707</v>
      </c>
      <c r="M6645" t="s">
        <v>23246</v>
      </c>
      <c r="N6645">
        <v>39.99</v>
      </c>
      <c r="O6645">
        <v>0</v>
      </c>
      <c r="P6645">
        <v>0</v>
      </c>
      <c r="Q6645">
        <v>0</v>
      </c>
      <c r="R6645">
        <v>2.95</v>
      </c>
      <c r="S6645">
        <v>-2.95</v>
      </c>
      <c r="T6645">
        <v>-6</v>
      </c>
      <c r="U6645">
        <v>-7.54</v>
      </c>
      <c r="V6645">
        <v>0</v>
      </c>
      <c r="W6645">
        <v>0</v>
      </c>
      <c r="X6645">
        <v>26.45</v>
      </c>
    </row>
    <row r="6646" spans="1:24" x14ac:dyDescent="0.25">
      <c r="A6646" t="s">
        <v>23247</v>
      </c>
      <c r="B6646">
        <v>11930812121</v>
      </c>
      <c r="C6646" t="s">
        <v>31</v>
      </c>
      <c r="D6646" t="s">
        <v>23248</v>
      </c>
      <c r="E6646" t="s">
        <v>3359</v>
      </c>
      <c r="F6646" s="6" t="str">
        <f>VLOOKUP(E6646,MACOLAR!A:B,2,FALSE)</f>
        <v>CS10-0693</v>
      </c>
      <c r="G6646" t="s">
        <v>3360</v>
      </c>
      <c r="H6646">
        <v>1</v>
      </c>
      <c r="I6646" t="s">
        <v>35</v>
      </c>
      <c r="J6646" t="s">
        <v>36</v>
      </c>
      <c r="K6646" t="s">
        <v>375</v>
      </c>
      <c r="L6646" t="s">
        <v>218</v>
      </c>
      <c r="M6646" t="s">
        <v>23249</v>
      </c>
      <c r="N6646">
        <v>54.99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-8.25</v>
      </c>
      <c r="U6646">
        <v>-14.34</v>
      </c>
      <c r="V6646">
        <v>0</v>
      </c>
      <c r="W6646">
        <v>0</v>
      </c>
      <c r="X6646">
        <v>32.4</v>
      </c>
    </row>
    <row r="6647" spans="1:24" x14ac:dyDescent="0.25">
      <c r="A6647" t="s">
        <v>23250</v>
      </c>
      <c r="B6647">
        <v>11930812121</v>
      </c>
      <c r="C6647" t="s">
        <v>31</v>
      </c>
      <c r="D6647" t="s">
        <v>23251</v>
      </c>
      <c r="E6647" t="s">
        <v>2648</v>
      </c>
      <c r="F6647" s="6" t="str">
        <f>VLOOKUP(E6647,MACOLAR!A:B,2,FALSE)</f>
        <v>CS10-0096</v>
      </c>
      <c r="G6647" t="s">
        <v>2649</v>
      </c>
      <c r="H6647">
        <v>1</v>
      </c>
      <c r="I6647" t="s">
        <v>35</v>
      </c>
      <c r="J6647" t="s">
        <v>36</v>
      </c>
      <c r="K6647" t="s">
        <v>9485</v>
      </c>
      <c r="L6647" t="s">
        <v>44</v>
      </c>
      <c r="M6647" t="s">
        <v>23252</v>
      </c>
      <c r="N6647">
        <v>37.99</v>
      </c>
      <c r="O6647">
        <v>9.1300000000000008</v>
      </c>
      <c r="P6647">
        <v>0</v>
      </c>
      <c r="Q6647">
        <v>-9.1300000000000008</v>
      </c>
      <c r="R6647">
        <v>0</v>
      </c>
      <c r="S6647">
        <v>0</v>
      </c>
      <c r="T6647">
        <v>-5.7</v>
      </c>
      <c r="U6647">
        <v>-7.54</v>
      </c>
      <c r="V6647">
        <v>0</v>
      </c>
      <c r="W6647">
        <v>0</v>
      </c>
      <c r="X6647">
        <v>24.75</v>
      </c>
    </row>
    <row r="6648" spans="1:24" x14ac:dyDescent="0.25">
      <c r="A6648" t="s">
        <v>23253</v>
      </c>
      <c r="B6648">
        <v>11930812121</v>
      </c>
      <c r="C6648" t="s">
        <v>31</v>
      </c>
      <c r="D6648" t="s">
        <v>23254</v>
      </c>
      <c r="E6648" t="s">
        <v>814</v>
      </c>
      <c r="F6648" s="6" t="str">
        <f>VLOOKUP(E6648,MACOLAR!A:B,2,FALSE)</f>
        <v>CS58-0138</v>
      </c>
      <c r="G6648" t="s">
        <v>815</v>
      </c>
      <c r="H6648">
        <v>1</v>
      </c>
      <c r="I6648" t="s">
        <v>35</v>
      </c>
      <c r="J6648" t="s">
        <v>36</v>
      </c>
      <c r="K6648" t="s">
        <v>23255</v>
      </c>
      <c r="L6648" t="s">
        <v>433</v>
      </c>
      <c r="M6648">
        <v>29681</v>
      </c>
      <c r="N6648">
        <v>41.99</v>
      </c>
      <c r="O6648">
        <v>0</v>
      </c>
      <c r="P6648">
        <v>0</v>
      </c>
      <c r="Q6648">
        <v>0</v>
      </c>
      <c r="R6648">
        <v>2.52</v>
      </c>
      <c r="S6648">
        <v>-2.52</v>
      </c>
      <c r="T6648">
        <v>-6.3</v>
      </c>
      <c r="U6648">
        <v>-6.4</v>
      </c>
      <c r="V6648">
        <v>0</v>
      </c>
      <c r="W6648">
        <v>0</v>
      </c>
      <c r="X6648">
        <v>29.29</v>
      </c>
    </row>
    <row r="6649" spans="1:24" x14ac:dyDescent="0.25">
      <c r="A6649" t="s">
        <v>23256</v>
      </c>
      <c r="B6649">
        <v>11930812121</v>
      </c>
      <c r="C6649" t="s">
        <v>31</v>
      </c>
      <c r="D6649" t="s">
        <v>23257</v>
      </c>
      <c r="E6649" t="s">
        <v>176</v>
      </c>
      <c r="F6649" s="6" t="str">
        <f>VLOOKUP(E6649,MACOLAR!A:B,2,FALSE)</f>
        <v>CS50-0307</v>
      </c>
      <c r="G6649" t="s">
        <v>4047</v>
      </c>
      <c r="H6649">
        <v>1</v>
      </c>
      <c r="I6649" t="s">
        <v>35</v>
      </c>
      <c r="J6649" t="s">
        <v>36</v>
      </c>
      <c r="K6649" t="s">
        <v>23258</v>
      </c>
      <c r="L6649" t="s">
        <v>412</v>
      </c>
      <c r="M6649" t="s">
        <v>23259</v>
      </c>
      <c r="N6649">
        <v>24.99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-3.75</v>
      </c>
      <c r="U6649">
        <v>-6.78</v>
      </c>
      <c r="V6649">
        <v>0</v>
      </c>
      <c r="W6649">
        <v>0</v>
      </c>
      <c r="X6649">
        <v>14.46</v>
      </c>
    </row>
    <row r="6650" spans="1:24" x14ac:dyDescent="0.25">
      <c r="A6650" t="s">
        <v>23260</v>
      </c>
      <c r="B6650">
        <v>11930812121</v>
      </c>
      <c r="C6650" t="s">
        <v>31</v>
      </c>
      <c r="D6650" t="s">
        <v>23261</v>
      </c>
      <c r="E6650" t="s">
        <v>4009</v>
      </c>
      <c r="F6650" s="6" t="str">
        <f>VLOOKUP(E6650,MACOLAR!A:B,2,FALSE)</f>
        <v>CS40-0590</v>
      </c>
      <c r="G6650" t="s">
        <v>4010</v>
      </c>
      <c r="H6650">
        <v>1</v>
      </c>
      <c r="I6650" t="s">
        <v>35</v>
      </c>
      <c r="J6650" t="s">
        <v>36</v>
      </c>
      <c r="K6650" t="s">
        <v>11492</v>
      </c>
      <c r="L6650" t="s">
        <v>141</v>
      </c>
      <c r="M6650" t="s">
        <v>23262</v>
      </c>
      <c r="N6650">
        <v>18.989999999999998</v>
      </c>
      <c r="O6650">
        <v>0</v>
      </c>
      <c r="P6650">
        <v>0</v>
      </c>
      <c r="Q6650">
        <v>0</v>
      </c>
      <c r="R6650">
        <v>1.26</v>
      </c>
      <c r="S6650">
        <v>-1.26</v>
      </c>
      <c r="T6650">
        <v>-2.85</v>
      </c>
      <c r="U6650">
        <v>-5.26</v>
      </c>
      <c r="V6650">
        <v>0</v>
      </c>
      <c r="W6650">
        <v>0</v>
      </c>
      <c r="X6650">
        <v>10.88</v>
      </c>
    </row>
    <row r="6651" spans="1:24" x14ac:dyDescent="0.25">
      <c r="A6651" t="s">
        <v>23263</v>
      </c>
      <c r="B6651">
        <v>11930812121</v>
      </c>
      <c r="C6651" t="s">
        <v>31</v>
      </c>
      <c r="D6651" t="s">
        <v>23264</v>
      </c>
      <c r="E6651" t="s">
        <v>76</v>
      </c>
      <c r="F6651" s="6" t="str">
        <f>VLOOKUP(E6651,MACOLAR!A:B,2,FALSE)</f>
        <v>CS14-0214</v>
      </c>
      <c r="G6651" t="s">
        <v>77</v>
      </c>
      <c r="H6651">
        <v>1</v>
      </c>
      <c r="I6651" t="s">
        <v>35</v>
      </c>
      <c r="J6651" t="s">
        <v>36</v>
      </c>
      <c r="K6651" t="s">
        <v>23265</v>
      </c>
      <c r="L6651" t="s">
        <v>58</v>
      </c>
      <c r="M6651" t="s">
        <v>23266</v>
      </c>
      <c r="N6651">
        <v>39.99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-6</v>
      </c>
      <c r="U6651">
        <v>-9.06</v>
      </c>
      <c r="V6651">
        <v>0</v>
      </c>
      <c r="W6651">
        <v>0</v>
      </c>
      <c r="X6651">
        <v>24.93</v>
      </c>
    </row>
    <row r="6652" spans="1:24" x14ac:dyDescent="0.25">
      <c r="A6652" t="s">
        <v>23267</v>
      </c>
      <c r="B6652">
        <v>11930812121</v>
      </c>
      <c r="C6652" t="s">
        <v>31</v>
      </c>
      <c r="D6652" t="s">
        <v>23268</v>
      </c>
      <c r="E6652" t="s">
        <v>76</v>
      </c>
      <c r="F6652" s="6" t="str">
        <f>VLOOKUP(E6652,MACOLAR!A:B,2,FALSE)</f>
        <v>CS14-0214</v>
      </c>
      <c r="G6652" t="s">
        <v>77</v>
      </c>
      <c r="H6652">
        <v>1</v>
      </c>
      <c r="I6652" t="s">
        <v>35</v>
      </c>
      <c r="J6652" t="s">
        <v>36</v>
      </c>
      <c r="K6652" t="s">
        <v>18783</v>
      </c>
      <c r="L6652" t="s">
        <v>110</v>
      </c>
      <c r="M6652" t="s">
        <v>23269</v>
      </c>
      <c r="N6652">
        <v>39.99</v>
      </c>
      <c r="O6652">
        <v>0</v>
      </c>
      <c r="P6652">
        <v>0</v>
      </c>
      <c r="Q6652">
        <v>0</v>
      </c>
      <c r="R6652">
        <v>3.7</v>
      </c>
      <c r="S6652">
        <v>0</v>
      </c>
      <c r="T6652">
        <v>-6</v>
      </c>
      <c r="U6652">
        <v>-9.06</v>
      </c>
      <c r="V6652">
        <v>-0.11</v>
      </c>
      <c r="W6652">
        <v>0</v>
      </c>
      <c r="X6652">
        <v>28.52</v>
      </c>
    </row>
    <row r="6653" spans="1:24" x14ac:dyDescent="0.25">
      <c r="A6653" t="s">
        <v>23273</v>
      </c>
      <c r="B6653">
        <v>11930812121</v>
      </c>
      <c r="C6653" t="s">
        <v>31</v>
      </c>
      <c r="D6653" t="s">
        <v>23274</v>
      </c>
      <c r="E6653" t="s">
        <v>769</v>
      </c>
      <c r="F6653" s="6" t="str">
        <f>VLOOKUP(E6653,MACOLAR!A:B,2,FALSE)</f>
        <v>CS10-0189</v>
      </c>
      <c r="G6653" t="s">
        <v>770</v>
      </c>
      <c r="H6653">
        <v>1</v>
      </c>
      <c r="I6653" t="s">
        <v>35</v>
      </c>
      <c r="J6653" t="s">
        <v>36</v>
      </c>
      <c r="K6653" t="s">
        <v>17647</v>
      </c>
      <c r="L6653" t="s">
        <v>336</v>
      </c>
      <c r="M6653">
        <v>43021</v>
      </c>
      <c r="N6653">
        <v>49.99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-7.5</v>
      </c>
      <c r="U6653">
        <v>-13.2</v>
      </c>
      <c r="V6653">
        <v>0</v>
      </c>
      <c r="W6653">
        <v>0</v>
      </c>
      <c r="X6653">
        <v>29.29</v>
      </c>
    </row>
    <row r="6654" spans="1:24" x14ac:dyDescent="0.25">
      <c r="A6654" t="s">
        <v>23275</v>
      </c>
      <c r="B6654">
        <v>11930812121</v>
      </c>
      <c r="C6654" t="s">
        <v>31</v>
      </c>
      <c r="D6654" t="s">
        <v>23276</v>
      </c>
      <c r="E6654" t="s">
        <v>8967</v>
      </c>
      <c r="F6654" s="6" t="str">
        <f>VLOOKUP(E6654,MACOLAR!A:B,2,FALSE)</f>
        <v>CS14-0751</v>
      </c>
      <c r="G6654" t="s">
        <v>8968</v>
      </c>
      <c r="H6654">
        <v>1</v>
      </c>
      <c r="I6654" t="s">
        <v>35</v>
      </c>
      <c r="J6654" t="s">
        <v>36</v>
      </c>
      <c r="K6654" t="s">
        <v>23277</v>
      </c>
      <c r="L6654" t="s">
        <v>416</v>
      </c>
      <c r="M6654" t="s">
        <v>23278</v>
      </c>
      <c r="N6654">
        <v>49.99</v>
      </c>
      <c r="O6654">
        <v>5.53</v>
      </c>
      <c r="P6654">
        <v>0</v>
      </c>
      <c r="Q6654">
        <v>-5.53</v>
      </c>
      <c r="R6654">
        <v>0</v>
      </c>
      <c r="S6654">
        <v>0</v>
      </c>
      <c r="T6654">
        <v>-7.5</v>
      </c>
      <c r="U6654">
        <v>-9.06</v>
      </c>
      <c r="V6654">
        <v>0</v>
      </c>
      <c r="W6654">
        <v>0</v>
      </c>
      <c r="X6654">
        <v>33.43</v>
      </c>
    </row>
    <row r="6655" spans="1:24" x14ac:dyDescent="0.25">
      <c r="A6655" t="s">
        <v>23280</v>
      </c>
      <c r="B6655">
        <v>11930812121</v>
      </c>
      <c r="C6655" t="s">
        <v>31</v>
      </c>
      <c r="D6655" t="s">
        <v>23281</v>
      </c>
      <c r="E6655" t="s">
        <v>394</v>
      </c>
      <c r="F6655" s="6" t="str">
        <f>VLOOKUP(E6655,MACOLAR!A:B,2,FALSE)</f>
        <v>CS10-0098</v>
      </c>
      <c r="G6655" t="s">
        <v>395</v>
      </c>
      <c r="H6655">
        <v>1</v>
      </c>
      <c r="I6655" t="s">
        <v>35</v>
      </c>
      <c r="J6655" t="s">
        <v>36</v>
      </c>
      <c r="K6655" t="s">
        <v>2521</v>
      </c>
      <c r="L6655" t="s">
        <v>206</v>
      </c>
      <c r="M6655" t="s">
        <v>23282</v>
      </c>
      <c r="N6655">
        <v>37.99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-5.7</v>
      </c>
      <c r="U6655">
        <v>-7.16</v>
      </c>
      <c r="V6655">
        <v>0</v>
      </c>
      <c r="W6655">
        <v>0</v>
      </c>
      <c r="X6655">
        <v>25.13</v>
      </c>
    </row>
    <row r="6656" spans="1:24" x14ac:dyDescent="0.25">
      <c r="A6656" t="s">
        <v>23283</v>
      </c>
      <c r="B6656">
        <v>11930812121</v>
      </c>
      <c r="C6656" t="s">
        <v>31</v>
      </c>
      <c r="D6656" t="s">
        <v>23284</v>
      </c>
      <c r="E6656" t="s">
        <v>2852</v>
      </c>
      <c r="F6656" s="6" t="str">
        <f>VLOOKUP(E6656,MACOLAR!A:B,2,FALSE)</f>
        <v>CS10-0026</v>
      </c>
      <c r="G6656" t="s">
        <v>2853</v>
      </c>
      <c r="H6656">
        <v>1</v>
      </c>
      <c r="I6656" t="s">
        <v>35</v>
      </c>
      <c r="J6656" t="s">
        <v>36</v>
      </c>
      <c r="K6656" t="s">
        <v>1424</v>
      </c>
      <c r="L6656" t="s">
        <v>1804</v>
      </c>
      <c r="M6656" t="s">
        <v>23285</v>
      </c>
      <c r="N6656">
        <v>59.99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-9</v>
      </c>
      <c r="U6656">
        <v>-12.44</v>
      </c>
      <c r="V6656">
        <v>0</v>
      </c>
      <c r="W6656">
        <v>0</v>
      </c>
      <c r="X6656">
        <v>38.549999999999997</v>
      </c>
    </row>
    <row r="6657" spans="1:24" x14ac:dyDescent="0.25">
      <c r="A6657" t="s">
        <v>23286</v>
      </c>
      <c r="B6657">
        <v>11930812121</v>
      </c>
      <c r="C6657" t="s">
        <v>31</v>
      </c>
      <c r="D6657" t="s">
        <v>23287</v>
      </c>
      <c r="E6657" t="s">
        <v>76</v>
      </c>
      <c r="F6657" s="6" t="str">
        <f>VLOOKUP(E6657,MACOLAR!A:B,2,FALSE)</f>
        <v>CS14-0214</v>
      </c>
      <c r="G6657" t="s">
        <v>77</v>
      </c>
      <c r="H6657">
        <v>1</v>
      </c>
      <c r="I6657" t="s">
        <v>35</v>
      </c>
      <c r="J6657" t="s">
        <v>36</v>
      </c>
      <c r="K6657" t="s">
        <v>2111</v>
      </c>
      <c r="L6657" t="s">
        <v>223</v>
      </c>
      <c r="M6657" t="s">
        <v>23288</v>
      </c>
      <c r="N6657">
        <v>39.99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-6</v>
      </c>
      <c r="U6657">
        <v>-9.06</v>
      </c>
      <c r="V6657">
        <v>0</v>
      </c>
      <c r="W6657">
        <v>0</v>
      </c>
      <c r="X6657">
        <v>24.93</v>
      </c>
    </row>
    <row r="6658" spans="1:24" x14ac:dyDescent="0.25">
      <c r="A6658" t="s">
        <v>23291</v>
      </c>
      <c r="B6658">
        <v>11930812121</v>
      </c>
      <c r="C6658" t="s">
        <v>31</v>
      </c>
      <c r="D6658" t="s">
        <v>23292</v>
      </c>
      <c r="E6658" t="s">
        <v>2212</v>
      </c>
      <c r="F6658" s="6" t="str">
        <f>VLOOKUP(E6658,MACOLAR!A:B,2,FALSE)</f>
        <v>CS10-0078</v>
      </c>
      <c r="G6658" t="s">
        <v>2213</v>
      </c>
      <c r="H6658">
        <v>1</v>
      </c>
      <c r="I6658" t="s">
        <v>35</v>
      </c>
      <c r="J6658" t="s">
        <v>36</v>
      </c>
      <c r="K6658" t="s">
        <v>2906</v>
      </c>
      <c r="L6658" t="s">
        <v>1843</v>
      </c>
      <c r="M6658" t="s">
        <v>21204</v>
      </c>
      <c r="N6658">
        <v>49.99</v>
      </c>
      <c r="O6658">
        <v>8.99</v>
      </c>
      <c r="P6658">
        <v>0</v>
      </c>
      <c r="Q6658">
        <v>0</v>
      </c>
      <c r="R6658">
        <v>0</v>
      </c>
      <c r="S6658">
        <v>0</v>
      </c>
      <c r="T6658">
        <v>-7.5</v>
      </c>
      <c r="U6658">
        <v>-18.05</v>
      </c>
      <c r="V6658">
        <v>0</v>
      </c>
      <c r="W6658">
        <v>0</v>
      </c>
      <c r="X6658">
        <v>33.43</v>
      </c>
    </row>
    <row r="6659" spans="1:24" x14ac:dyDescent="0.25">
      <c r="A6659" t="s">
        <v>23293</v>
      </c>
      <c r="B6659">
        <v>11930812121</v>
      </c>
      <c r="C6659" t="s">
        <v>31</v>
      </c>
      <c r="D6659" t="s">
        <v>23294</v>
      </c>
      <c r="E6659" t="s">
        <v>4909</v>
      </c>
      <c r="F6659" s="6" t="str">
        <f>VLOOKUP(E6659,MACOLAR!A:B,2,FALSE)</f>
        <v>CS50-0308</v>
      </c>
      <c r="G6659" t="s">
        <v>4910</v>
      </c>
      <c r="H6659">
        <v>1</v>
      </c>
      <c r="I6659" t="s">
        <v>35</v>
      </c>
      <c r="J6659" t="s">
        <v>36</v>
      </c>
      <c r="K6659" t="s">
        <v>23295</v>
      </c>
      <c r="L6659" t="s">
        <v>1222</v>
      </c>
      <c r="M6659">
        <v>42301</v>
      </c>
      <c r="N6659">
        <v>24.99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-3.75</v>
      </c>
      <c r="U6659">
        <v>-7.16</v>
      </c>
      <c r="V6659">
        <v>0</v>
      </c>
      <c r="W6659">
        <v>0</v>
      </c>
      <c r="X6659">
        <v>14.08</v>
      </c>
    </row>
    <row r="6660" spans="1:24" x14ac:dyDescent="0.25">
      <c r="A6660" t="s">
        <v>23296</v>
      </c>
      <c r="B6660">
        <v>11930812121</v>
      </c>
      <c r="C6660" t="s">
        <v>31</v>
      </c>
      <c r="D6660" t="s">
        <v>23297</v>
      </c>
      <c r="E6660" t="s">
        <v>1145</v>
      </c>
      <c r="F6660" s="6" t="str">
        <f>VLOOKUP(E6660,MACOLAR!A:B,2,FALSE)</f>
        <v>CS14-0865</v>
      </c>
      <c r="G6660" t="s">
        <v>590</v>
      </c>
      <c r="H6660">
        <v>1</v>
      </c>
      <c r="I6660" t="s">
        <v>35</v>
      </c>
      <c r="J6660" t="s">
        <v>36</v>
      </c>
      <c r="K6660" t="s">
        <v>17231</v>
      </c>
      <c r="L6660" t="s">
        <v>110</v>
      </c>
      <c r="M6660" t="s">
        <v>23298</v>
      </c>
      <c r="N6660">
        <v>29.99</v>
      </c>
      <c r="O6660">
        <v>0</v>
      </c>
      <c r="P6660">
        <v>0</v>
      </c>
      <c r="Q6660">
        <v>0</v>
      </c>
      <c r="R6660">
        <v>2.77</v>
      </c>
      <c r="S6660">
        <v>0</v>
      </c>
      <c r="T6660">
        <v>-9</v>
      </c>
      <c r="U6660">
        <v>-7.92</v>
      </c>
      <c r="V6660">
        <v>-0.16</v>
      </c>
      <c r="W6660">
        <v>0</v>
      </c>
      <c r="X6660">
        <v>15.68</v>
      </c>
    </row>
    <row r="6661" spans="1:24" x14ac:dyDescent="0.25">
      <c r="A6661" t="s">
        <v>23296</v>
      </c>
      <c r="B6661">
        <v>11930812121</v>
      </c>
      <c r="C6661" t="s">
        <v>31</v>
      </c>
      <c r="D6661" t="s">
        <v>23297</v>
      </c>
      <c r="E6661" t="s">
        <v>1145</v>
      </c>
      <c r="F6661" s="6" t="str">
        <f>VLOOKUP(E6661,MACOLAR!A:B,2,FALSE)</f>
        <v>CS14-0865</v>
      </c>
      <c r="G6661" t="s">
        <v>590</v>
      </c>
      <c r="H6661">
        <v>1</v>
      </c>
      <c r="I6661" t="s">
        <v>35</v>
      </c>
      <c r="J6661" t="s">
        <v>36</v>
      </c>
      <c r="K6661" t="s">
        <v>17231</v>
      </c>
      <c r="L6661" t="s">
        <v>110</v>
      </c>
      <c r="M6661" t="s">
        <v>23298</v>
      </c>
      <c r="N6661">
        <v>29.99</v>
      </c>
      <c r="O6661">
        <v>0</v>
      </c>
      <c r="P6661">
        <v>0</v>
      </c>
      <c r="Q6661">
        <v>0</v>
      </c>
      <c r="R6661">
        <v>2.77</v>
      </c>
      <c r="S6661">
        <v>0</v>
      </c>
      <c r="T6661">
        <v>0</v>
      </c>
      <c r="U6661">
        <v>-7.92</v>
      </c>
      <c r="V6661">
        <v>0</v>
      </c>
      <c r="W6661">
        <v>0</v>
      </c>
      <c r="X6661">
        <v>24.84</v>
      </c>
    </row>
    <row r="6662" spans="1:24" x14ac:dyDescent="0.25">
      <c r="A6662" t="s">
        <v>23299</v>
      </c>
      <c r="B6662">
        <v>11930812121</v>
      </c>
      <c r="C6662" t="s">
        <v>31</v>
      </c>
      <c r="D6662" t="s">
        <v>23300</v>
      </c>
      <c r="E6662" t="s">
        <v>1405</v>
      </c>
      <c r="F6662" s="6" t="str">
        <f>VLOOKUP(E6662,MACOLAR!A:B,2,FALSE)</f>
        <v>CS10-0252</v>
      </c>
      <c r="G6662" t="s">
        <v>1406</v>
      </c>
      <c r="H6662">
        <v>1</v>
      </c>
      <c r="I6662" t="s">
        <v>35</v>
      </c>
      <c r="J6662" t="s">
        <v>36</v>
      </c>
      <c r="K6662" t="s">
        <v>4496</v>
      </c>
      <c r="L6662" t="s">
        <v>433</v>
      </c>
      <c r="M6662" t="s">
        <v>23301</v>
      </c>
      <c r="N6662">
        <v>34.19</v>
      </c>
      <c r="O6662">
        <v>0</v>
      </c>
      <c r="P6662">
        <v>0</v>
      </c>
      <c r="Q6662">
        <v>0</v>
      </c>
      <c r="R6662">
        <v>2.74</v>
      </c>
      <c r="S6662">
        <v>-2.74</v>
      </c>
      <c r="T6662">
        <v>-5.13</v>
      </c>
      <c r="U6662">
        <v>-7.16</v>
      </c>
      <c r="V6662">
        <v>0</v>
      </c>
      <c r="W6662">
        <v>0</v>
      </c>
      <c r="X6662">
        <v>21.9</v>
      </c>
    </row>
    <row r="6663" spans="1:24" x14ac:dyDescent="0.25">
      <c r="A6663" t="s">
        <v>23302</v>
      </c>
      <c r="B6663">
        <v>11930812121</v>
      </c>
      <c r="C6663" t="s">
        <v>31</v>
      </c>
      <c r="D6663" t="s">
        <v>23303</v>
      </c>
      <c r="E6663" t="s">
        <v>4831</v>
      </c>
      <c r="F6663" s="6" t="str">
        <f>VLOOKUP(E6663,MACOLAR!A:B,2,FALSE)</f>
        <v>CS20-0250</v>
      </c>
      <c r="G6663" t="s">
        <v>4832</v>
      </c>
      <c r="H6663">
        <v>1</v>
      </c>
      <c r="I6663" t="s">
        <v>35</v>
      </c>
      <c r="J6663" t="s">
        <v>36</v>
      </c>
      <c r="K6663" t="s">
        <v>23304</v>
      </c>
      <c r="L6663" t="s">
        <v>707</v>
      </c>
      <c r="M6663" t="s">
        <v>23305</v>
      </c>
      <c r="N6663">
        <v>24.99</v>
      </c>
      <c r="O6663">
        <v>0</v>
      </c>
      <c r="P6663">
        <v>0</v>
      </c>
      <c r="Q6663">
        <v>0</v>
      </c>
      <c r="R6663">
        <v>1.84</v>
      </c>
      <c r="S6663">
        <v>-1.84</v>
      </c>
      <c r="T6663">
        <v>-3.75</v>
      </c>
      <c r="U6663">
        <v>-6.02</v>
      </c>
      <c r="V6663">
        <v>0</v>
      </c>
      <c r="W6663">
        <v>0</v>
      </c>
      <c r="X6663">
        <v>15.22</v>
      </c>
    </row>
    <row r="6664" spans="1:24" x14ac:dyDescent="0.25">
      <c r="A6664" t="s">
        <v>23307</v>
      </c>
      <c r="B6664">
        <v>11930812121</v>
      </c>
      <c r="C6664" t="s">
        <v>31</v>
      </c>
      <c r="D6664" t="s">
        <v>23308</v>
      </c>
      <c r="E6664" t="s">
        <v>11454</v>
      </c>
      <c r="F6664" s="6" t="str">
        <f>VLOOKUP(E6664,MACOLAR!A:B,2,FALSE)</f>
        <v>CS20-0945</v>
      </c>
      <c r="G6664" t="s">
        <v>11455</v>
      </c>
      <c r="H6664">
        <v>1</v>
      </c>
      <c r="I6664" t="s">
        <v>35</v>
      </c>
      <c r="J6664" t="s">
        <v>36</v>
      </c>
      <c r="K6664" t="s">
        <v>23309</v>
      </c>
      <c r="L6664" t="s">
        <v>72</v>
      </c>
      <c r="M6664" t="s">
        <v>23310</v>
      </c>
      <c r="N6664">
        <v>22.49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-3.37</v>
      </c>
      <c r="U6664">
        <v>-6.78</v>
      </c>
      <c r="V6664">
        <v>0</v>
      </c>
      <c r="W6664">
        <v>0</v>
      </c>
      <c r="X6664">
        <v>12.34</v>
      </c>
    </row>
    <row r="6665" spans="1:24" x14ac:dyDescent="0.25">
      <c r="A6665" t="s">
        <v>23311</v>
      </c>
      <c r="B6665">
        <v>11930812121</v>
      </c>
      <c r="C6665" t="s">
        <v>31</v>
      </c>
      <c r="D6665" t="s">
        <v>23312</v>
      </c>
      <c r="E6665" t="s">
        <v>76</v>
      </c>
      <c r="F6665" s="6" t="str">
        <f>VLOOKUP(E6665,MACOLAR!A:B,2,FALSE)</f>
        <v>CS14-0214</v>
      </c>
      <c r="G6665" t="s">
        <v>77</v>
      </c>
      <c r="H6665">
        <v>1</v>
      </c>
      <c r="I6665" t="s">
        <v>35</v>
      </c>
      <c r="J6665" t="s">
        <v>36</v>
      </c>
      <c r="K6665" t="s">
        <v>16266</v>
      </c>
      <c r="L6665" t="s">
        <v>58</v>
      </c>
      <c r="M6665" t="s">
        <v>23313</v>
      </c>
      <c r="N6665">
        <v>39.99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-6</v>
      </c>
      <c r="U6665">
        <v>-9.06</v>
      </c>
      <c r="V6665">
        <v>0</v>
      </c>
      <c r="W6665">
        <v>0</v>
      </c>
      <c r="X6665">
        <v>24.93</v>
      </c>
    </row>
    <row r="6666" spans="1:24" x14ac:dyDescent="0.25">
      <c r="A6666" t="s">
        <v>23314</v>
      </c>
      <c r="B6666">
        <v>11930812121</v>
      </c>
      <c r="C6666" t="s">
        <v>31</v>
      </c>
      <c r="D6666" t="s">
        <v>23315</v>
      </c>
      <c r="E6666" t="s">
        <v>488</v>
      </c>
      <c r="F6666" s="6" t="str">
        <f>VLOOKUP(E6666,MACOLAR!A:B,2,FALSE)</f>
        <v>CS40-0706</v>
      </c>
      <c r="G6666" t="s">
        <v>139</v>
      </c>
      <c r="H6666">
        <v>1</v>
      </c>
      <c r="I6666" t="s">
        <v>35</v>
      </c>
      <c r="J6666" t="s">
        <v>36</v>
      </c>
      <c r="K6666" t="s">
        <v>23316</v>
      </c>
      <c r="L6666" t="s">
        <v>110</v>
      </c>
      <c r="M6666">
        <v>90715</v>
      </c>
      <c r="N6666">
        <v>29.99</v>
      </c>
      <c r="O6666">
        <v>0</v>
      </c>
      <c r="P6666">
        <v>0</v>
      </c>
      <c r="Q6666">
        <v>0</v>
      </c>
      <c r="R6666">
        <v>2.77</v>
      </c>
      <c r="S6666">
        <v>0</v>
      </c>
      <c r="T6666">
        <v>-4.5</v>
      </c>
      <c r="U6666">
        <v>-5.26</v>
      </c>
      <c r="V6666">
        <v>-0.08</v>
      </c>
      <c r="W6666">
        <v>0</v>
      </c>
      <c r="X6666">
        <v>22.92</v>
      </c>
    </row>
    <row r="6667" spans="1:24" x14ac:dyDescent="0.25">
      <c r="A6667" t="s">
        <v>23317</v>
      </c>
      <c r="B6667">
        <v>11930812121</v>
      </c>
      <c r="C6667" t="s">
        <v>31</v>
      </c>
      <c r="D6667" t="s">
        <v>23318</v>
      </c>
      <c r="E6667" t="s">
        <v>394</v>
      </c>
      <c r="F6667" s="6" t="str">
        <f>VLOOKUP(E6667,MACOLAR!A:B,2,FALSE)</f>
        <v>CS10-0098</v>
      </c>
      <c r="G6667" t="s">
        <v>395</v>
      </c>
      <c r="H6667">
        <v>1</v>
      </c>
      <c r="I6667" t="s">
        <v>35</v>
      </c>
      <c r="J6667" t="s">
        <v>36</v>
      </c>
      <c r="K6667" t="s">
        <v>23319</v>
      </c>
      <c r="L6667" t="s">
        <v>336</v>
      </c>
      <c r="M6667" t="s">
        <v>23320</v>
      </c>
      <c r="N6667">
        <v>37.99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-5.7</v>
      </c>
      <c r="U6667">
        <v>-7.16</v>
      </c>
      <c r="V6667">
        <v>0</v>
      </c>
      <c r="W6667">
        <v>0</v>
      </c>
      <c r="X6667">
        <v>25.13</v>
      </c>
    </row>
    <row r="6668" spans="1:24" x14ac:dyDescent="0.25">
      <c r="A6668" t="s">
        <v>23321</v>
      </c>
      <c r="B6668">
        <v>11930812121</v>
      </c>
      <c r="C6668" t="s">
        <v>31</v>
      </c>
      <c r="D6668" t="s">
        <v>23322</v>
      </c>
      <c r="E6668" t="s">
        <v>394</v>
      </c>
      <c r="F6668" s="6" t="str">
        <f>VLOOKUP(E6668,MACOLAR!A:B,2,FALSE)</f>
        <v>CS10-0098</v>
      </c>
      <c r="G6668" t="s">
        <v>395</v>
      </c>
      <c r="H6668">
        <v>1</v>
      </c>
      <c r="I6668" t="s">
        <v>35</v>
      </c>
      <c r="J6668" t="s">
        <v>36</v>
      </c>
      <c r="K6668" t="s">
        <v>23323</v>
      </c>
      <c r="L6668" t="s">
        <v>51</v>
      </c>
      <c r="M6668" t="s">
        <v>23324</v>
      </c>
      <c r="N6668">
        <v>37.99</v>
      </c>
      <c r="O6668">
        <v>0</v>
      </c>
      <c r="P6668">
        <v>0</v>
      </c>
      <c r="Q6668">
        <v>0</v>
      </c>
      <c r="R6668">
        <v>2.2799999999999998</v>
      </c>
      <c r="S6668">
        <v>-4.5599999999999996</v>
      </c>
      <c r="T6668">
        <v>-11.4</v>
      </c>
      <c r="U6668">
        <v>-7.16</v>
      </c>
      <c r="V6668">
        <v>0</v>
      </c>
      <c r="W6668">
        <v>0</v>
      </c>
      <c r="X6668">
        <v>17.149999999999999</v>
      </c>
    </row>
    <row r="6669" spans="1:24" x14ac:dyDescent="0.25">
      <c r="A6669" t="s">
        <v>23321</v>
      </c>
      <c r="B6669">
        <v>11930812121</v>
      </c>
      <c r="C6669" t="s">
        <v>31</v>
      </c>
      <c r="D6669" t="s">
        <v>23322</v>
      </c>
      <c r="E6669" t="s">
        <v>394</v>
      </c>
      <c r="F6669" s="6" t="str">
        <f>VLOOKUP(E6669,MACOLAR!A:B,2,FALSE)</f>
        <v>CS10-0098</v>
      </c>
      <c r="G6669" t="s">
        <v>395</v>
      </c>
      <c r="H6669">
        <v>1</v>
      </c>
      <c r="I6669" t="s">
        <v>35</v>
      </c>
      <c r="J6669" t="s">
        <v>36</v>
      </c>
      <c r="K6669" t="s">
        <v>23323</v>
      </c>
      <c r="L6669" t="s">
        <v>51</v>
      </c>
      <c r="M6669" t="s">
        <v>23324</v>
      </c>
      <c r="N6669">
        <v>37.99</v>
      </c>
      <c r="O6669">
        <v>0</v>
      </c>
      <c r="P6669">
        <v>0</v>
      </c>
      <c r="Q6669">
        <v>0</v>
      </c>
      <c r="R6669">
        <v>2.2799999999999998</v>
      </c>
      <c r="S6669">
        <v>0</v>
      </c>
      <c r="T6669">
        <v>0</v>
      </c>
      <c r="U6669">
        <v>-7.16</v>
      </c>
      <c r="V6669">
        <v>0</v>
      </c>
      <c r="W6669">
        <v>0</v>
      </c>
      <c r="X6669">
        <v>33.11</v>
      </c>
    </row>
    <row r="6670" spans="1:24" x14ac:dyDescent="0.25">
      <c r="A6670" t="s">
        <v>23325</v>
      </c>
      <c r="B6670">
        <v>11930812121</v>
      </c>
      <c r="C6670" t="s">
        <v>31</v>
      </c>
      <c r="D6670" t="s">
        <v>23326</v>
      </c>
      <c r="E6670" t="s">
        <v>743</v>
      </c>
      <c r="F6670" s="6" t="str">
        <f>VLOOKUP(E6670,MACOLAR!A:B,2,FALSE)</f>
        <v>CS73-0801</v>
      </c>
      <c r="G6670" t="s">
        <v>744</v>
      </c>
      <c r="H6670">
        <v>2</v>
      </c>
      <c r="I6670" t="s">
        <v>35</v>
      </c>
      <c r="J6670" t="s">
        <v>36</v>
      </c>
      <c r="K6670" t="s">
        <v>23327</v>
      </c>
      <c r="L6670" t="s">
        <v>2270</v>
      </c>
      <c r="M6670">
        <v>62294</v>
      </c>
      <c r="N6670">
        <v>52.68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-7.9</v>
      </c>
      <c r="U6670">
        <v>-13.56</v>
      </c>
      <c r="V6670">
        <v>0</v>
      </c>
      <c r="W6670">
        <v>0</v>
      </c>
      <c r="X6670">
        <v>31.22</v>
      </c>
    </row>
    <row r="6671" spans="1:24" x14ac:dyDescent="0.25">
      <c r="A6671" t="s">
        <v>23328</v>
      </c>
      <c r="B6671">
        <v>11930812121</v>
      </c>
      <c r="C6671" t="s">
        <v>31</v>
      </c>
      <c r="D6671" t="s">
        <v>23329</v>
      </c>
      <c r="E6671" t="s">
        <v>1554</v>
      </c>
      <c r="F6671" s="6" t="str">
        <f>VLOOKUP(E6671,MACOLAR!A:B,2,FALSE)</f>
        <v>CS54-0981</v>
      </c>
      <c r="G6671" t="s">
        <v>1555</v>
      </c>
      <c r="H6671">
        <v>1</v>
      </c>
      <c r="I6671" t="s">
        <v>35</v>
      </c>
      <c r="J6671" t="s">
        <v>36</v>
      </c>
      <c r="K6671" t="s">
        <v>10008</v>
      </c>
      <c r="L6671" t="s">
        <v>272</v>
      </c>
      <c r="M6671" t="s">
        <v>23330</v>
      </c>
      <c r="N6671">
        <v>40.99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-6.15</v>
      </c>
      <c r="U6671">
        <v>-7.16</v>
      </c>
      <c r="V6671">
        <v>0</v>
      </c>
      <c r="W6671">
        <v>0</v>
      </c>
      <c r="X6671">
        <v>27.68</v>
      </c>
    </row>
    <row r="6672" spans="1:24" x14ac:dyDescent="0.25">
      <c r="A6672" t="s">
        <v>23331</v>
      </c>
      <c r="B6672">
        <v>11930812121</v>
      </c>
      <c r="C6672" t="s">
        <v>31</v>
      </c>
      <c r="D6672" t="s">
        <v>23332</v>
      </c>
      <c r="E6672" t="s">
        <v>195</v>
      </c>
      <c r="F6672" s="6" t="str">
        <f>VLOOKUP(E6672,MACOLAR!A:B,2,FALSE)</f>
        <v>BR54-0827</v>
      </c>
      <c r="G6672" t="s">
        <v>196</v>
      </c>
      <c r="H6672">
        <v>1</v>
      </c>
      <c r="I6672" t="s">
        <v>35</v>
      </c>
      <c r="J6672" t="s">
        <v>36</v>
      </c>
      <c r="K6672" t="s">
        <v>23333</v>
      </c>
      <c r="L6672" t="s">
        <v>51</v>
      </c>
      <c r="M6672" t="s">
        <v>23334</v>
      </c>
      <c r="N6672">
        <v>46.99</v>
      </c>
      <c r="O6672">
        <v>0</v>
      </c>
      <c r="P6672">
        <v>0</v>
      </c>
      <c r="Q6672">
        <v>0</v>
      </c>
      <c r="R6672">
        <v>2.82</v>
      </c>
      <c r="S6672">
        <v>-2.82</v>
      </c>
      <c r="T6672">
        <v>-7.05</v>
      </c>
      <c r="U6672">
        <v>-6.78</v>
      </c>
      <c r="V6672">
        <v>0</v>
      </c>
      <c r="W6672">
        <v>0</v>
      </c>
      <c r="X6672">
        <v>33.159999999999997</v>
      </c>
    </row>
    <row r="6673" spans="1:24" x14ac:dyDescent="0.25">
      <c r="A6673" t="s">
        <v>23335</v>
      </c>
      <c r="B6673">
        <v>11930812121</v>
      </c>
      <c r="C6673" t="s">
        <v>31</v>
      </c>
      <c r="D6673" t="s">
        <v>23336</v>
      </c>
      <c r="E6673" t="s">
        <v>113</v>
      </c>
      <c r="F6673" s="6" t="str">
        <f>VLOOKUP(E6673,MACOLAR!A:B,2,FALSE)</f>
        <v>CS10-0430</v>
      </c>
      <c r="G6673" t="s">
        <v>114</v>
      </c>
      <c r="H6673">
        <v>1</v>
      </c>
      <c r="I6673" t="s">
        <v>35</v>
      </c>
      <c r="J6673" t="s">
        <v>36</v>
      </c>
      <c r="K6673" t="s">
        <v>2837</v>
      </c>
      <c r="L6673" t="s">
        <v>65</v>
      </c>
      <c r="M6673" t="s">
        <v>23337</v>
      </c>
      <c r="N6673">
        <v>53.99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-8.1</v>
      </c>
      <c r="U6673">
        <v>-14.34</v>
      </c>
      <c r="V6673">
        <v>0</v>
      </c>
      <c r="W6673">
        <v>0</v>
      </c>
      <c r="X6673">
        <v>31.55</v>
      </c>
    </row>
    <row r="6674" spans="1:24" x14ac:dyDescent="0.25">
      <c r="A6674" t="s">
        <v>23338</v>
      </c>
      <c r="B6674">
        <v>11930812121</v>
      </c>
      <c r="C6674" t="s">
        <v>31</v>
      </c>
      <c r="D6674" t="s">
        <v>23339</v>
      </c>
      <c r="E6674" t="s">
        <v>444</v>
      </c>
      <c r="F6674" s="6" t="str">
        <f>VLOOKUP(E6674,MACOLAR!A:B,2,FALSE)</f>
        <v>CS10-0258</v>
      </c>
      <c r="G6674" t="s">
        <v>445</v>
      </c>
      <c r="H6674">
        <v>1</v>
      </c>
      <c r="I6674" t="s">
        <v>35</v>
      </c>
      <c r="J6674" t="s">
        <v>36</v>
      </c>
      <c r="K6674" t="s">
        <v>2447</v>
      </c>
      <c r="L6674" t="s">
        <v>96</v>
      </c>
      <c r="M6674" t="s">
        <v>23340</v>
      </c>
      <c r="N6674">
        <v>34.19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-5.13</v>
      </c>
      <c r="U6674">
        <v>-7.16</v>
      </c>
      <c r="V6674">
        <v>0</v>
      </c>
      <c r="W6674">
        <v>0</v>
      </c>
      <c r="X6674">
        <v>21.9</v>
      </c>
    </row>
    <row r="6675" spans="1:24" x14ac:dyDescent="0.25">
      <c r="A6675" t="s">
        <v>23341</v>
      </c>
      <c r="B6675">
        <v>11930812121</v>
      </c>
      <c r="C6675" t="s">
        <v>31</v>
      </c>
      <c r="D6675" t="s">
        <v>23342</v>
      </c>
      <c r="E6675" t="s">
        <v>379</v>
      </c>
      <c r="F6675" s="6" t="str">
        <f>VLOOKUP(E6675,MACOLAR!A:B,2,FALSE)</f>
        <v>CS10-0904</v>
      </c>
      <c r="G6675" t="s">
        <v>380</v>
      </c>
      <c r="H6675">
        <v>1</v>
      </c>
      <c r="I6675" t="s">
        <v>35</v>
      </c>
      <c r="J6675" t="s">
        <v>36</v>
      </c>
      <c r="K6675" t="s">
        <v>23042</v>
      </c>
      <c r="L6675" t="s">
        <v>198</v>
      </c>
      <c r="M6675" t="s">
        <v>23343</v>
      </c>
      <c r="N6675">
        <v>52.99</v>
      </c>
      <c r="O6675">
        <v>7.98</v>
      </c>
      <c r="P6675">
        <v>0</v>
      </c>
      <c r="Q6675">
        <v>0</v>
      </c>
      <c r="R6675">
        <v>5.43</v>
      </c>
      <c r="S6675">
        <v>-5.43</v>
      </c>
      <c r="T6675">
        <v>-7.95</v>
      </c>
      <c r="U6675">
        <v>-15.52</v>
      </c>
      <c r="V6675">
        <v>0</v>
      </c>
      <c r="W6675">
        <v>0</v>
      </c>
      <c r="X6675">
        <v>37.5</v>
      </c>
    </row>
    <row r="6676" spans="1:24" x14ac:dyDescent="0.25">
      <c r="A6676" t="s">
        <v>23344</v>
      </c>
      <c r="B6676">
        <v>11930812121</v>
      </c>
      <c r="C6676" t="s">
        <v>31</v>
      </c>
      <c r="D6676" t="s">
        <v>23345</v>
      </c>
      <c r="E6676" t="s">
        <v>444</v>
      </c>
      <c r="F6676" s="6" t="str">
        <f>VLOOKUP(E6676,MACOLAR!A:B,2,FALSE)</f>
        <v>CS10-0258</v>
      </c>
      <c r="G6676" t="s">
        <v>445</v>
      </c>
      <c r="H6676">
        <v>1</v>
      </c>
      <c r="I6676" t="s">
        <v>35</v>
      </c>
      <c r="J6676" t="s">
        <v>36</v>
      </c>
      <c r="K6676" t="s">
        <v>8929</v>
      </c>
      <c r="L6676" t="s">
        <v>319</v>
      </c>
      <c r="M6676" t="s">
        <v>23346</v>
      </c>
      <c r="N6676">
        <v>34.19</v>
      </c>
      <c r="O6676">
        <v>0</v>
      </c>
      <c r="P6676">
        <v>0</v>
      </c>
      <c r="Q6676">
        <v>0</v>
      </c>
      <c r="R6676">
        <v>2.0499999999999998</v>
      </c>
      <c r="S6676">
        <v>-2.0499999999999998</v>
      </c>
      <c r="T6676">
        <v>-5.13</v>
      </c>
      <c r="U6676">
        <v>-7.16</v>
      </c>
      <c r="V6676">
        <v>0</v>
      </c>
      <c r="W6676">
        <v>0</v>
      </c>
      <c r="X6676">
        <v>21.9</v>
      </c>
    </row>
    <row r="6677" spans="1:24" x14ac:dyDescent="0.25">
      <c r="A6677" t="s">
        <v>23348</v>
      </c>
      <c r="B6677">
        <v>11930812121</v>
      </c>
      <c r="C6677" t="s">
        <v>31</v>
      </c>
      <c r="D6677" t="s">
        <v>23349</v>
      </c>
      <c r="E6677" t="s">
        <v>2648</v>
      </c>
      <c r="F6677" s="6" t="str">
        <f>VLOOKUP(E6677,MACOLAR!A:B,2,FALSE)</f>
        <v>CS10-0096</v>
      </c>
      <c r="G6677" t="s">
        <v>2649</v>
      </c>
      <c r="H6677">
        <v>1</v>
      </c>
      <c r="I6677" t="s">
        <v>35</v>
      </c>
      <c r="J6677" t="s">
        <v>36</v>
      </c>
      <c r="K6677" t="s">
        <v>4293</v>
      </c>
      <c r="L6677" t="s">
        <v>336</v>
      </c>
      <c r="M6677" t="s">
        <v>23350</v>
      </c>
      <c r="N6677">
        <v>37.99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-5.7</v>
      </c>
      <c r="U6677">
        <v>-7.54</v>
      </c>
      <c r="V6677">
        <v>0</v>
      </c>
      <c r="W6677">
        <v>0</v>
      </c>
      <c r="X6677">
        <v>24.75</v>
      </c>
    </row>
    <row r="6678" spans="1:24" x14ac:dyDescent="0.25">
      <c r="A6678" t="s">
        <v>23351</v>
      </c>
      <c r="B6678">
        <v>11930812121</v>
      </c>
      <c r="C6678" t="s">
        <v>31</v>
      </c>
      <c r="D6678" t="s">
        <v>23352</v>
      </c>
      <c r="E6678" t="s">
        <v>55</v>
      </c>
      <c r="F6678" s="6" t="str">
        <f>VLOOKUP(E6678,MACOLAR!A:B,2,FALSE)</f>
        <v>CS14-0766</v>
      </c>
      <c r="G6678" t="s">
        <v>56</v>
      </c>
      <c r="H6678">
        <v>1</v>
      </c>
      <c r="I6678" t="s">
        <v>35</v>
      </c>
      <c r="J6678" t="s">
        <v>36</v>
      </c>
      <c r="K6678" t="s">
        <v>23353</v>
      </c>
      <c r="L6678" t="s">
        <v>110</v>
      </c>
      <c r="M6678" t="s">
        <v>23354</v>
      </c>
      <c r="N6678">
        <v>35.99</v>
      </c>
      <c r="O6678">
        <v>0</v>
      </c>
      <c r="P6678">
        <v>0</v>
      </c>
      <c r="Q6678">
        <v>0</v>
      </c>
      <c r="R6678">
        <v>3.33</v>
      </c>
      <c r="S6678">
        <v>0</v>
      </c>
      <c r="T6678">
        <v>-5.4</v>
      </c>
      <c r="U6678">
        <v>-8.3000000000000007</v>
      </c>
      <c r="V6678">
        <v>-0.1</v>
      </c>
      <c r="W6678">
        <v>0</v>
      </c>
      <c r="X6678">
        <v>25.52</v>
      </c>
    </row>
    <row r="6679" spans="1:24" x14ac:dyDescent="0.25">
      <c r="A6679" t="s">
        <v>23355</v>
      </c>
      <c r="B6679">
        <v>11930812121</v>
      </c>
      <c r="C6679" t="s">
        <v>31</v>
      </c>
      <c r="D6679" t="s">
        <v>23356</v>
      </c>
      <c r="E6679" t="s">
        <v>2648</v>
      </c>
      <c r="F6679" s="6" t="str">
        <f>VLOOKUP(E6679,MACOLAR!A:B,2,FALSE)</f>
        <v>CS10-0096</v>
      </c>
      <c r="G6679" t="s">
        <v>2649</v>
      </c>
      <c r="H6679">
        <v>1</v>
      </c>
      <c r="I6679" t="s">
        <v>35</v>
      </c>
      <c r="J6679" t="s">
        <v>36</v>
      </c>
      <c r="K6679" t="s">
        <v>23357</v>
      </c>
      <c r="L6679" t="s">
        <v>319</v>
      </c>
      <c r="M6679" t="s">
        <v>23358</v>
      </c>
      <c r="N6679">
        <v>37.99</v>
      </c>
      <c r="O6679">
        <v>7.91</v>
      </c>
      <c r="P6679">
        <v>0</v>
      </c>
      <c r="Q6679">
        <v>-7.91</v>
      </c>
      <c r="R6679">
        <v>2.66</v>
      </c>
      <c r="S6679">
        <v>-2.66</v>
      </c>
      <c r="T6679">
        <v>-5.7</v>
      </c>
      <c r="U6679">
        <v>-7.54</v>
      </c>
      <c r="V6679">
        <v>0</v>
      </c>
      <c r="W6679">
        <v>0</v>
      </c>
      <c r="X6679">
        <v>24.75</v>
      </c>
    </row>
    <row r="6680" spans="1:24" x14ac:dyDescent="0.25">
      <c r="A6680" t="s">
        <v>23359</v>
      </c>
      <c r="B6680">
        <v>11930812121</v>
      </c>
      <c r="C6680" t="s">
        <v>31</v>
      </c>
      <c r="D6680" t="s">
        <v>23360</v>
      </c>
      <c r="E6680" t="s">
        <v>150</v>
      </c>
      <c r="F6680" s="6" t="str">
        <f>VLOOKUP(E6680,MACOLAR!A:B,2,FALSE)</f>
        <v>CS70-0768</v>
      </c>
      <c r="G6680" t="s">
        <v>151</v>
      </c>
      <c r="H6680">
        <v>1</v>
      </c>
      <c r="I6680" t="s">
        <v>35</v>
      </c>
      <c r="J6680" t="s">
        <v>36</v>
      </c>
      <c r="K6680" t="s">
        <v>6486</v>
      </c>
      <c r="L6680" t="s">
        <v>707</v>
      </c>
      <c r="M6680" t="s">
        <v>23361</v>
      </c>
      <c r="N6680">
        <v>17.989999999999998</v>
      </c>
      <c r="O6680">
        <v>0</v>
      </c>
      <c r="P6680">
        <v>0</v>
      </c>
      <c r="Q6680">
        <v>0</v>
      </c>
      <c r="R6680">
        <v>1.33</v>
      </c>
      <c r="S6680">
        <v>-1.33</v>
      </c>
      <c r="T6680">
        <v>-2.7</v>
      </c>
      <c r="U6680">
        <v>-4.76</v>
      </c>
      <c r="V6680">
        <v>0</v>
      </c>
      <c r="W6680">
        <v>0</v>
      </c>
      <c r="X6680">
        <v>10.53</v>
      </c>
    </row>
    <row r="6681" spans="1:24" x14ac:dyDescent="0.25">
      <c r="A6681" t="s">
        <v>23362</v>
      </c>
      <c r="B6681">
        <v>11930812121</v>
      </c>
      <c r="C6681" t="s">
        <v>31</v>
      </c>
      <c r="D6681" t="s">
        <v>23363</v>
      </c>
      <c r="E6681" t="s">
        <v>277</v>
      </c>
      <c r="F6681" s="6" t="str">
        <f>VLOOKUP(E6681,MACOLAR!A:B,2,FALSE)</f>
        <v>BR54-0823</v>
      </c>
      <c r="G6681" t="s">
        <v>278</v>
      </c>
      <c r="H6681">
        <v>1</v>
      </c>
      <c r="I6681" t="s">
        <v>35</v>
      </c>
      <c r="J6681" t="s">
        <v>36</v>
      </c>
      <c r="K6681" t="s">
        <v>18822</v>
      </c>
      <c r="L6681" t="s">
        <v>807</v>
      </c>
      <c r="M6681" t="s">
        <v>23364</v>
      </c>
      <c r="N6681">
        <v>49.99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-7.5</v>
      </c>
      <c r="U6681">
        <v>-6.02</v>
      </c>
      <c r="V6681">
        <v>0</v>
      </c>
      <c r="W6681">
        <v>0</v>
      </c>
      <c r="X6681">
        <v>36.47</v>
      </c>
    </row>
    <row r="6682" spans="1:24" x14ac:dyDescent="0.25">
      <c r="A6682" t="s">
        <v>23365</v>
      </c>
      <c r="B6682">
        <v>11930812121</v>
      </c>
      <c r="C6682" t="s">
        <v>31</v>
      </c>
      <c r="D6682" t="s">
        <v>23366</v>
      </c>
      <c r="E6682" t="s">
        <v>76</v>
      </c>
      <c r="F6682" s="6" t="str">
        <f>VLOOKUP(E6682,MACOLAR!A:B,2,FALSE)</f>
        <v>CS14-0214</v>
      </c>
      <c r="G6682" t="s">
        <v>77</v>
      </c>
      <c r="H6682">
        <v>1</v>
      </c>
      <c r="I6682" t="s">
        <v>35</v>
      </c>
      <c r="J6682" t="s">
        <v>36</v>
      </c>
      <c r="K6682" t="s">
        <v>853</v>
      </c>
      <c r="L6682" t="s">
        <v>206</v>
      </c>
      <c r="M6682">
        <v>2740</v>
      </c>
      <c r="N6682">
        <v>39.99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-6</v>
      </c>
      <c r="U6682">
        <v>-9.06</v>
      </c>
      <c r="V6682">
        <v>0</v>
      </c>
      <c r="W6682">
        <v>0</v>
      </c>
      <c r="X6682">
        <v>24.93</v>
      </c>
    </row>
    <row r="6683" spans="1:24" x14ac:dyDescent="0.25">
      <c r="A6683" t="s">
        <v>23367</v>
      </c>
      <c r="B6683">
        <v>11930812121</v>
      </c>
      <c r="C6683" t="s">
        <v>31</v>
      </c>
      <c r="D6683" t="s">
        <v>23368</v>
      </c>
      <c r="E6683" t="s">
        <v>394</v>
      </c>
      <c r="F6683" s="6" t="str">
        <f>VLOOKUP(E6683,MACOLAR!A:B,2,FALSE)</f>
        <v>CS10-0098</v>
      </c>
      <c r="G6683" t="s">
        <v>395</v>
      </c>
      <c r="H6683">
        <v>1</v>
      </c>
      <c r="I6683" t="s">
        <v>35</v>
      </c>
      <c r="J6683" t="s">
        <v>36</v>
      </c>
      <c r="K6683" t="s">
        <v>1080</v>
      </c>
      <c r="L6683" t="s">
        <v>218</v>
      </c>
      <c r="M6683">
        <v>85750</v>
      </c>
      <c r="N6683">
        <v>37.99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-5.7</v>
      </c>
      <c r="U6683">
        <v>-7.16</v>
      </c>
      <c r="V6683">
        <v>0</v>
      </c>
      <c r="W6683">
        <v>0</v>
      </c>
      <c r="X6683">
        <v>25.13</v>
      </c>
    </row>
    <row r="6684" spans="1:24" x14ac:dyDescent="0.25">
      <c r="A6684" t="s">
        <v>23369</v>
      </c>
      <c r="B6684">
        <v>11930812121</v>
      </c>
      <c r="C6684" t="s">
        <v>31</v>
      </c>
      <c r="D6684" t="s">
        <v>23370</v>
      </c>
      <c r="E6684" t="s">
        <v>574</v>
      </c>
      <c r="F6684" s="6" t="str">
        <f>VLOOKUP(E6684,MACOLAR!A:B,2,FALSE)</f>
        <v>CS10-0275</v>
      </c>
      <c r="G6684" t="s">
        <v>575</v>
      </c>
      <c r="H6684">
        <v>1</v>
      </c>
      <c r="I6684" t="s">
        <v>35</v>
      </c>
      <c r="J6684" t="s">
        <v>36</v>
      </c>
      <c r="K6684" t="s">
        <v>14712</v>
      </c>
      <c r="L6684" t="s">
        <v>79</v>
      </c>
      <c r="M6684" t="s">
        <v>23371</v>
      </c>
      <c r="N6684">
        <v>37.99</v>
      </c>
      <c r="O6684">
        <v>3.2</v>
      </c>
      <c r="P6684">
        <v>0</v>
      </c>
      <c r="Q6684">
        <v>-3.2</v>
      </c>
      <c r="R6684">
        <v>0</v>
      </c>
      <c r="S6684">
        <v>0</v>
      </c>
      <c r="T6684">
        <v>-5.7</v>
      </c>
      <c r="U6684">
        <v>-7.16</v>
      </c>
      <c r="V6684">
        <v>0</v>
      </c>
      <c r="W6684">
        <v>0</v>
      </c>
      <c r="X6684">
        <v>25.13</v>
      </c>
    </row>
    <row r="6685" spans="1:24" x14ac:dyDescent="0.25">
      <c r="A6685" t="s">
        <v>23372</v>
      </c>
      <c r="B6685">
        <v>11930812121</v>
      </c>
      <c r="C6685" t="s">
        <v>31</v>
      </c>
      <c r="D6685" t="s">
        <v>23373</v>
      </c>
      <c r="E6685" t="s">
        <v>14497</v>
      </c>
      <c r="F6685" s="6" t="str">
        <f>VLOOKUP(E6685,MACOLAR!A:B,2,FALSE)</f>
        <v>CS10-0259</v>
      </c>
      <c r="G6685" t="s">
        <v>14498</v>
      </c>
      <c r="H6685">
        <v>1</v>
      </c>
      <c r="I6685" t="s">
        <v>35</v>
      </c>
      <c r="J6685" t="s">
        <v>36</v>
      </c>
      <c r="K6685" t="s">
        <v>4367</v>
      </c>
      <c r="L6685" t="s">
        <v>58</v>
      </c>
      <c r="M6685" t="s">
        <v>23374</v>
      </c>
      <c r="N6685">
        <v>41.99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-6.3</v>
      </c>
      <c r="U6685">
        <v>-8.68</v>
      </c>
      <c r="V6685">
        <v>0</v>
      </c>
      <c r="W6685">
        <v>0</v>
      </c>
      <c r="X6685">
        <v>27.01</v>
      </c>
    </row>
    <row r="6686" spans="1:24" x14ac:dyDescent="0.25">
      <c r="A6686" t="s">
        <v>23375</v>
      </c>
      <c r="B6686">
        <v>11930812121</v>
      </c>
      <c r="C6686" t="s">
        <v>31</v>
      </c>
      <c r="D6686" t="s">
        <v>23376</v>
      </c>
      <c r="E6686" t="s">
        <v>769</v>
      </c>
      <c r="F6686" s="6" t="str">
        <f>VLOOKUP(E6686,MACOLAR!A:B,2,FALSE)</f>
        <v>CS10-0189</v>
      </c>
      <c r="G6686" t="s">
        <v>770</v>
      </c>
      <c r="H6686">
        <v>1</v>
      </c>
      <c r="I6686" t="s">
        <v>35</v>
      </c>
      <c r="J6686" t="s">
        <v>36</v>
      </c>
      <c r="K6686" t="s">
        <v>9820</v>
      </c>
      <c r="L6686" t="s">
        <v>620</v>
      </c>
      <c r="M6686" t="s">
        <v>23377</v>
      </c>
      <c r="N6686">
        <v>49.99</v>
      </c>
      <c r="O6686">
        <v>0</v>
      </c>
      <c r="P6686">
        <v>0</v>
      </c>
      <c r="Q6686">
        <v>0</v>
      </c>
      <c r="R6686">
        <v>3.17</v>
      </c>
      <c r="S6686">
        <v>-3.17</v>
      </c>
      <c r="T6686">
        <v>-7.5</v>
      </c>
      <c r="U6686">
        <v>-13.2</v>
      </c>
      <c r="V6686">
        <v>0</v>
      </c>
      <c r="W6686">
        <v>0</v>
      </c>
      <c r="X6686">
        <v>29.29</v>
      </c>
    </row>
    <row r="6687" spans="1:24" x14ac:dyDescent="0.25">
      <c r="A6687" t="s">
        <v>23378</v>
      </c>
      <c r="B6687">
        <v>11930812121</v>
      </c>
      <c r="C6687" t="s">
        <v>31</v>
      </c>
      <c r="D6687" t="s">
        <v>23379</v>
      </c>
      <c r="E6687" t="s">
        <v>3359</v>
      </c>
      <c r="F6687" s="6" t="str">
        <f>VLOOKUP(E6687,MACOLAR!A:B,2,FALSE)</f>
        <v>CS10-0693</v>
      </c>
      <c r="G6687" t="s">
        <v>3360</v>
      </c>
      <c r="H6687">
        <v>1</v>
      </c>
      <c r="I6687" t="s">
        <v>35</v>
      </c>
      <c r="J6687" t="s">
        <v>36</v>
      </c>
      <c r="K6687" t="s">
        <v>23380</v>
      </c>
      <c r="L6687" t="s">
        <v>272</v>
      </c>
      <c r="M6687" t="s">
        <v>23381</v>
      </c>
      <c r="N6687">
        <v>54.99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-8.25</v>
      </c>
      <c r="U6687">
        <v>-14.34</v>
      </c>
      <c r="V6687">
        <v>0</v>
      </c>
      <c r="W6687">
        <v>0</v>
      </c>
      <c r="X6687">
        <v>32.4</v>
      </c>
    </row>
    <row r="6688" spans="1:24" x14ac:dyDescent="0.25">
      <c r="A6688" t="s">
        <v>23382</v>
      </c>
      <c r="B6688">
        <v>11930812121</v>
      </c>
      <c r="C6688" t="s">
        <v>31</v>
      </c>
      <c r="D6688" t="s">
        <v>23383</v>
      </c>
      <c r="E6688" t="s">
        <v>2648</v>
      </c>
      <c r="F6688" s="6" t="str">
        <f>VLOOKUP(E6688,MACOLAR!A:B,2,FALSE)</f>
        <v>CS10-0096</v>
      </c>
      <c r="G6688" t="s">
        <v>2649</v>
      </c>
      <c r="H6688">
        <v>1</v>
      </c>
      <c r="I6688" t="s">
        <v>35</v>
      </c>
      <c r="J6688" t="s">
        <v>36</v>
      </c>
      <c r="K6688" t="s">
        <v>12778</v>
      </c>
      <c r="L6688" t="s">
        <v>72</v>
      </c>
      <c r="M6688" t="s">
        <v>23384</v>
      </c>
      <c r="N6688">
        <v>37.99</v>
      </c>
      <c r="O6688">
        <v>9.1300000000000008</v>
      </c>
      <c r="P6688">
        <v>0</v>
      </c>
      <c r="Q6688">
        <v>0</v>
      </c>
      <c r="R6688">
        <v>0</v>
      </c>
      <c r="S6688">
        <v>0</v>
      </c>
      <c r="T6688">
        <v>-5.7</v>
      </c>
      <c r="U6688">
        <v>-16.670000000000002</v>
      </c>
      <c r="V6688">
        <v>0</v>
      </c>
      <c r="W6688">
        <v>0</v>
      </c>
      <c r="X6688">
        <v>24.75</v>
      </c>
    </row>
    <row r="6689" spans="1:24" x14ac:dyDescent="0.25">
      <c r="A6689" t="s">
        <v>23385</v>
      </c>
      <c r="B6689">
        <v>11930812121</v>
      </c>
      <c r="C6689" t="s">
        <v>31</v>
      </c>
      <c r="D6689" t="s">
        <v>23386</v>
      </c>
      <c r="E6689" t="s">
        <v>333</v>
      </c>
      <c r="F6689" s="6" t="str">
        <f>VLOOKUP(E6689,MACOLAR!A:B,2,FALSE)</f>
        <v>CS10-0910</v>
      </c>
      <c r="G6689" t="s">
        <v>334</v>
      </c>
      <c r="H6689">
        <v>1</v>
      </c>
      <c r="I6689" t="s">
        <v>35</v>
      </c>
      <c r="J6689" t="s">
        <v>36</v>
      </c>
      <c r="K6689" t="s">
        <v>23387</v>
      </c>
      <c r="L6689" t="s">
        <v>412</v>
      </c>
      <c r="M6689" t="s">
        <v>23388</v>
      </c>
      <c r="N6689">
        <v>49.99</v>
      </c>
      <c r="O6689">
        <v>5.67</v>
      </c>
      <c r="P6689">
        <v>0</v>
      </c>
      <c r="Q6689">
        <v>-5.67</v>
      </c>
      <c r="R6689">
        <v>0</v>
      </c>
      <c r="S6689">
        <v>0</v>
      </c>
      <c r="T6689">
        <v>-7.5</v>
      </c>
      <c r="U6689">
        <v>-7.16</v>
      </c>
      <c r="V6689">
        <v>0</v>
      </c>
      <c r="W6689">
        <v>0</v>
      </c>
      <c r="X6689">
        <v>35.33</v>
      </c>
    </row>
    <row r="6690" spans="1:24" x14ac:dyDescent="0.25">
      <c r="A6690" t="s">
        <v>23389</v>
      </c>
      <c r="B6690">
        <v>11930812121</v>
      </c>
      <c r="C6690" t="s">
        <v>31</v>
      </c>
      <c r="D6690" t="s">
        <v>23390</v>
      </c>
      <c r="E6690" t="s">
        <v>55</v>
      </c>
      <c r="F6690" s="6" t="str">
        <f>VLOOKUP(E6690,MACOLAR!A:B,2,FALSE)</f>
        <v>CS14-0766</v>
      </c>
      <c r="G6690" t="s">
        <v>56</v>
      </c>
      <c r="H6690">
        <v>1</v>
      </c>
      <c r="I6690" t="s">
        <v>35</v>
      </c>
      <c r="J6690" t="s">
        <v>36</v>
      </c>
      <c r="K6690" t="s">
        <v>5664</v>
      </c>
      <c r="L6690" t="s">
        <v>51</v>
      </c>
      <c r="M6690" t="s">
        <v>23391</v>
      </c>
      <c r="N6690">
        <v>35.99</v>
      </c>
      <c r="O6690">
        <v>0</v>
      </c>
      <c r="P6690">
        <v>0</v>
      </c>
      <c r="Q6690">
        <v>0</v>
      </c>
      <c r="R6690">
        <v>2.16</v>
      </c>
      <c r="S6690">
        <v>-2.16</v>
      </c>
      <c r="T6690">
        <v>-5.4</v>
      </c>
      <c r="U6690">
        <v>-8.3000000000000007</v>
      </c>
      <c r="V6690">
        <v>0</v>
      </c>
      <c r="W6690">
        <v>0</v>
      </c>
      <c r="X6690">
        <v>22.29</v>
      </c>
    </row>
    <row r="6691" spans="1:24" x14ac:dyDescent="0.25">
      <c r="A6691" t="s">
        <v>23392</v>
      </c>
      <c r="B6691">
        <v>11930812121</v>
      </c>
      <c r="C6691" t="s">
        <v>31</v>
      </c>
      <c r="D6691" t="s">
        <v>23393</v>
      </c>
      <c r="E6691" t="s">
        <v>482</v>
      </c>
      <c r="F6691" s="6" t="str">
        <f>VLOOKUP(E6691,MACOLAR!A:B,2,FALSE)</f>
        <v>BR54-0896</v>
      </c>
      <c r="G6691" t="s">
        <v>483</v>
      </c>
      <c r="H6691">
        <v>1</v>
      </c>
      <c r="I6691" t="s">
        <v>35</v>
      </c>
      <c r="J6691" t="s">
        <v>36</v>
      </c>
      <c r="K6691" t="s">
        <v>23394</v>
      </c>
      <c r="L6691" t="s">
        <v>272</v>
      </c>
      <c r="M6691">
        <v>28147</v>
      </c>
      <c r="N6691">
        <v>46.99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-7.05</v>
      </c>
      <c r="U6691">
        <v>-6.4</v>
      </c>
      <c r="V6691">
        <v>0</v>
      </c>
      <c r="W6691">
        <v>0</v>
      </c>
      <c r="X6691">
        <v>33.54</v>
      </c>
    </row>
    <row r="6692" spans="1:24" x14ac:dyDescent="0.25">
      <c r="A6692" t="s">
        <v>23395</v>
      </c>
      <c r="B6692">
        <v>11930812121</v>
      </c>
      <c r="C6692" t="s">
        <v>31</v>
      </c>
      <c r="D6692" t="s">
        <v>23396</v>
      </c>
      <c r="E6692" t="s">
        <v>33</v>
      </c>
      <c r="F6692" s="6" t="str">
        <f>VLOOKUP(E6692,MACOLAR!A:B,2,FALSE)</f>
        <v>CS10-0068</v>
      </c>
      <c r="G6692" t="s">
        <v>34</v>
      </c>
      <c r="H6692">
        <v>1</v>
      </c>
      <c r="I6692" t="s">
        <v>35</v>
      </c>
      <c r="J6692" t="s">
        <v>36</v>
      </c>
      <c r="K6692" t="s">
        <v>23397</v>
      </c>
      <c r="L6692" t="s">
        <v>707</v>
      </c>
      <c r="M6692" t="s">
        <v>23398</v>
      </c>
      <c r="N6692">
        <v>49.99</v>
      </c>
      <c r="O6692">
        <v>0</v>
      </c>
      <c r="P6692">
        <v>0</v>
      </c>
      <c r="Q6692">
        <v>0</v>
      </c>
      <c r="R6692">
        <v>3.69</v>
      </c>
      <c r="S6692">
        <v>-3.69</v>
      </c>
      <c r="T6692">
        <v>-7.5</v>
      </c>
      <c r="U6692">
        <v>-9.44</v>
      </c>
      <c r="V6692">
        <v>0</v>
      </c>
      <c r="W6692">
        <v>0</v>
      </c>
      <c r="X6692">
        <v>33.049999999999997</v>
      </c>
    </row>
    <row r="6693" spans="1:24" x14ac:dyDescent="0.25">
      <c r="A6693" t="s">
        <v>23399</v>
      </c>
      <c r="B6693">
        <v>11930812121</v>
      </c>
      <c r="C6693" t="s">
        <v>31</v>
      </c>
      <c r="D6693" t="s">
        <v>23400</v>
      </c>
      <c r="E6693" t="s">
        <v>954</v>
      </c>
      <c r="F6693" s="6" t="str">
        <f>VLOOKUP(E6693,MACOLAR!A:B,2,FALSE)</f>
        <v>DLFBA40-0008</v>
      </c>
      <c r="G6693" t="s">
        <v>139</v>
      </c>
      <c r="H6693">
        <v>1</v>
      </c>
      <c r="I6693" t="s">
        <v>35</v>
      </c>
      <c r="J6693" t="s">
        <v>36</v>
      </c>
      <c r="K6693" t="s">
        <v>23401</v>
      </c>
      <c r="L6693" t="s">
        <v>9635</v>
      </c>
      <c r="M6693" t="s">
        <v>23402</v>
      </c>
      <c r="N6693">
        <v>24.99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-3.75</v>
      </c>
      <c r="U6693">
        <v>-5.26</v>
      </c>
      <c r="V6693">
        <v>0</v>
      </c>
      <c r="W6693">
        <v>0</v>
      </c>
      <c r="X6693">
        <v>15.98</v>
      </c>
    </row>
    <row r="6694" spans="1:24" x14ac:dyDescent="0.25">
      <c r="A6694" t="s">
        <v>23403</v>
      </c>
      <c r="B6694">
        <v>11930812121</v>
      </c>
      <c r="C6694" t="s">
        <v>31</v>
      </c>
      <c r="D6694" t="s">
        <v>23404</v>
      </c>
      <c r="E6694" t="s">
        <v>3654</v>
      </c>
      <c r="F6694" s="6" t="str">
        <f>VLOOKUP(E6694,MACOLAR!A:B,2,FALSE)</f>
        <v>CS40-0643</v>
      </c>
      <c r="G6694" t="s">
        <v>3655</v>
      </c>
      <c r="H6694">
        <v>2</v>
      </c>
      <c r="I6694" t="s">
        <v>35</v>
      </c>
      <c r="J6694" t="s">
        <v>36</v>
      </c>
      <c r="K6694" t="s">
        <v>4877</v>
      </c>
      <c r="L6694" t="s">
        <v>369</v>
      </c>
      <c r="M6694" t="s">
        <v>23405</v>
      </c>
      <c r="N6694">
        <v>29.98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-4.5</v>
      </c>
      <c r="U6694">
        <v>-11.28</v>
      </c>
      <c r="V6694">
        <v>0</v>
      </c>
      <c r="W6694">
        <v>0</v>
      </c>
      <c r="X6694">
        <v>14.2</v>
      </c>
    </row>
    <row r="6695" spans="1:24" x14ac:dyDescent="0.25">
      <c r="A6695" t="s">
        <v>23406</v>
      </c>
      <c r="B6695">
        <v>11930812121</v>
      </c>
      <c r="C6695" t="s">
        <v>31</v>
      </c>
      <c r="D6695" t="s">
        <v>23407</v>
      </c>
      <c r="E6695" t="s">
        <v>150</v>
      </c>
      <c r="F6695" s="6" t="str">
        <f>VLOOKUP(E6695,MACOLAR!A:B,2,FALSE)</f>
        <v>CS70-0768</v>
      </c>
      <c r="G6695" t="s">
        <v>151</v>
      </c>
      <c r="H6695">
        <v>1</v>
      </c>
      <c r="I6695" t="s">
        <v>35</v>
      </c>
      <c r="J6695" t="s">
        <v>36</v>
      </c>
      <c r="K6695" t="s">
        <v>3923</v>
      </c>
      <c r="L6695" t="s">
        <v>3098</v>
      </c>
      <c r="M6695" t="s">
        <v>23408</v>
      </c>
      <c r="N6695">
        <v>17.989999999999998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-2.7</v>
      </c>
      <c r="U6695">
        <v>-4.76</v>
      </c>
      <c r="V6695">
        <v>0</v>
      </c>
      <c r="W6695">
        <v>0</v>
      </c>
      <c r="X6695">
        <v>10.53</v>
      </c>
    </row>
    <row r="6696" spans="1:24" x14ac:dyDescent="0.25">
      <c r="A6696" t="s">
        <v>23409</v>
      </c>
      <c r="B6696">
        <v>11930812121</v>
      </c>
      <c r="C6696" t="s">
        <v>31</v>
      </c>
      <c r="D6696" t="s">
        <v>23410</v>
      </c>
      <c r="E6696" t="s">
        <v>373</v>
      </c>
      <c r="F6696" s="6" t="str">
        <f>VLOOKUP(E6696,MACOLAR!A:B,2,FALSE)</f>
        <v>CS20-0560</v>
      </c>
      <c r="G6696" t="s">
        <v>374</v>
      </c>
      <c r="H6696">
        <v>1</v>
      </c>
      <c r="I6696" t="s">
        <v>35</v>
      </c>
      <c r="J6696" t="s">
        <v>36</v>
      </c>
      <c r="K6696" t="s">
        <v>11250</v>
      </c>
      <c r="L6696" t="s">
        <v>146</v>
      </c>
      <c r="M6696" t="s">
        <v>11251</v>
      </c>
      <c r="N6696">
        <v>27.99</v>
      </c>
      <c r="O6696">
        <v>0</v>
      </c>
      <c r="P6696">
        <v>0</v>
      </c>
      <c r="Q6696">
        <v>0</v>
      </c>
      <c r="R6696">
        <v>2.41</v>
      </c>
      <c r="S6696">
        <v>-2.41</v>
      </c>
      <c r="T6696">
        <v>-4.2</v>
      </c>
      <c r="U6696">
        <v>-5.64</v>
      </c>
      <c r="V6696">
        <v>0</v>
      </c>
      <c r="W6696">
        <v>0</v>
      </c>
      <c r="X6696">
        <v>18.149999999999999</v>
      </c>
    </row>
    <row r="6697" spans="1:24" x14ac:dyDescent="0.25">
      <c r="A6697" t="s">
        <v>23409</v>
      </c>
      <c r="B6697">
        <v>11930812121</v>
      </c>
      <c r="C6697" t="s">
        <v>31</v>
      </c>
      <c r="D6697" t="s">
        <v>23410</v>
      </c>
      <c r="E6697" t="s">
        <v>3286</v>
      </c>
      <c r="F6697" s="6" t="str">
        <f>VLOOKUP(E6697,MACOLAR!A:B,2,FALSE)</f>
        <v>CS20-0559</v>
      </c>
      <c r="G6697" t="s">
        <v>684</v>
      </c>
      <c r="H6697">
        <v>1</v>
      </c>
      <c r="I6697" t="s">
        <v>35</v>
      </c>
      <c r="J6697" t="s">
        <v>36</v>
      </c>
      <c r="K6697" t="s">
        <v>11250</v>
      </c>
      <c r="L6697" t="s">
        <v>146</v>
      </c>
      <c r="M6697" t="s">
        <v>11251</v>
      </c>
      <c r="N6697">
        <v>19.989999999999998</v>
      </c>
      <c r="O6697">
        <v>0</v>
      </c>
      <c r="P6697">
        <v>0</v>
      </c>
      <c r="Q6697">
        <v>0</v>
      </c>
      <c r="R6697">
        <v>1.72</v>
      </c>
      <c r="S6697">
        <v>-1.72</v>
      </c>
      <c r="T6697">
        <v>-3</v>
      </c>
      <c r="U6697">
        <v>-5.26</v>
      </c>
      <c r="V6697">
        <v>0</v>
      </c>
      <c r="W6697">
        <v>0</v>
      </c>
      <c r="X6697">
        <v>11.73</v>
      </c>
    </row>
    <row r="6698" spans="1:24" x14ac:dyDescent="0.25">
      <c r="A6698" t="s">
        <v>23411</v>
      </c>
      <c r="B6698">
        <v>11930812121</v>
      </c>
      <c r="C6698" t="s">
        <v>31</v>
      </c>
      <c r="D6698" t="s">
        <v>23412</v>
      </c>
      <c r="E6698" t="s">
        <v>1291</v>
      </c>
      <c r="F6698" s="6" t="str">
        <f>VLOOKUP(E6698,MACOLAR!A:B,2,FALSE)</f>
        <v>CS20-0583</v>
      </c>
      <c r="G6698" t="s">
        <v>1292</v>
      </c>
      <c r="H6698">
        <v>1</v>
      </c>
      <c r="I6698" t="s">
        <v>35</v>
      </c>
      <c r="J6698" t="s">
        <v>36</v>
      </c>
      <c r="K6698" t="s">
        <v>9971</v>
      </c>
      <c r="L6698" t="s">
        <v>1843</v>
      </c>
      <c r="M6698" t="s">
        <v>23413</v>
      </c>
      <c r="N6698">
        <v>24.99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-3.75</v>
      </c>
      <c r="U6698">
        <v>-5.26</v>
      </c>
      <c r="V6698">
        <v>0</v>
      </c>
      <c r="W6698">
        <v>0</v>
      </c>
      <c r="X6698">
        <v>15.98</v>
      </c>
    </row>
    <row r="6699" spans="1:24" x14ac:dyDescent="0.25">
      <c r="A6699" t="s">
        <v>23417</v>
      </c>
      <c r="B6699">
        <v>11930812121</v>
      </c>
      <c r="C6699" t="s">
        <v>31</v>
      </c>
      <c r="D6699" t="s">
        <v>23418</v>
      </c>
      <c r="E6699" t="s">
        <v>1554</v>
      </c>
      <c r="F6699" s="6" t="str">
        <f>VLOOKUP(E6699,MACOLAR!A:B,2,FALSE)</f>
        <v>CS54-0981</v>
      </c>
      <c r="G6699" t="s">
        <v>1555</v>
      </c>
      <c r="H6699">
        <v>1</v>
      </c>
      <c r="I6699" t="s">
        <v>35</v>
      </c>
      <c r="J6699" t="s">
        <v>36</v>
      </c>
      <c r="K6699" t="s">
        <v>396</v>
      </c>
      <c r="L6699" t="s">
        <v>110</v>
      </c>
      <c r="M6699" t="s">
        <v>23419</v>
      </c>
      <c r="N6699">
        <v>40.99</v>
      </c>
      <c r="O6699">
        <v>0</v>
      </c>
      <c r="P6699">
        <v>0</v>
      </c>
      <c r="Q6699">
        <v>0</v>
      </c>
      <c r="R6699">
        <v>3.79</v>
      </c>
      <c r="S6699">
        <v>0</v>
      </c>
      <c r="T6699">
        <v>-6.15</v>
      </c>
      <c r="U6699">
        <v>-7.16</v>
      </c>
      <c r="V6699">
        <v>-0.11</v>
      </c>
      <c r="W6699">
        <v>0</v>
      </c>
      <c r="X6699">
        <v>31.36</v>
      </c>
    </row>
    <row r="6700" spans="1:24" x14ac:dyDescent="0.25">
      <c r="A6700" t="s">
        <v>23420</v>
      </c>
      <c r="B6700">
        <v>11930812121</v>
      </c>
      <c r="C6700" t="s">
        <v>31</v>
      </c>
      <c r="D6700" t="s">
        <v>23421</v>
      </c>
      <c r="E6700" t="s">
        <v>33</v>
      </c>
      <c r="F6700" s="6" t="str">
        <f>VLOOKUP(E6700,MACOLAR!A:B,2,FALSE)</f>
        <v>CS10-0068</v>
      </c>
      <c r="G6700" t="s">
        <v>34</v>
      </c>
      <c r="H6700">
        <v>1</v>
      </c>
      <c r="I6700" t="s">
        <v>35</v>
      </c>
      <c r="J6700" t="s">
        <v>36</v>
      </c>
      <c r="K6700" t="s">
        <v>90</v>
      </c>
      <c r="L6700" t="s">
        <v>433</v>
      </c>
      <c r="M6700" t="s">
        <v>23422</v>
      </c>
      <c r="N6700">
        <v>49.99</v>
      </c>
      <c r="O6700">
        <v>0</v>
      </c>
      <c r="P6700">
        <v>0</v>
      </c>
      <c r="Q6700">
        <v>0</v>
      </c>
      <c r="R6700">
        <v>4</v>
      </c>
      <c r="S6700">
        <v>-4</v>
      </c>
      <c r="T6700">
        <v>-7.5</v>
      </c>
      <c r="U6700">
        <v>-9.44</v>
      </c>
      <c r="V6700">
        <v>0</v>
      </c>
      <c r="W6700">
        <v>0</v>
      </c>
      <c r="X6700">
        <v>33.049999999999997</v>
      </c>
    </row>
    <row r="6701" spans="1:24" x14ac:dyDescent="0.25">
      <c r="A6701" t="s">
        <v>23423</v>
      </c>
      <c r="B6701">
        <v>11930812121</v>
      </c>
      <c r="C6701" t="s">
        <v>31</v>
      </c>
      <c r="D6701" t="s">
        <v>23424</v>
      </c>
      <c r="E6701" t="s">
        <v>1383</v>
      </c>
      <c r="F6701" s="6" t="str">
        <f>VLOOKUP(E6701,MACOLAR!A:B,2,FALSE)</f>
        <v>HE10-417</v>
      </c>
      <c r="G6701" t="s">
        <v>1384</v>
      </c>
      <c r="H6701">
        <v>1</v>
      </c>
      <c r="I6701" t="s">
        <v>35</v>
      </c>
      <c r="J6701" t="s">
        <v>36</v>
      </c>
      <c r="K6701" t="s">
        <v>5563</v>
      </c>
      <c r="L6701" t="s">
        <v>608</v>
      </c>
      <c r="M6701" t="s">
        <v>23425</v>
      </c>
      <c r="N6701">
        <v>73.989999999999995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-11.1</v>
      </c>
      <c r="U6701">
        <v>-13.96</v>
      </c>
      <c r="V6701">
        <v>0</v>
      </c>
      <c r="W6701">
        <v>0</v>
      </c>
      <c r="X6701">
        <v>48.93</v>
      </c>
    </row>
    <row r="6702" spans="1:24" x14ac:dyDescent="0.25">
      <c r="A6702" t="s">
        <v>23426</v>
      </c>
      <c r="B6702">
        <v>11930812121</v>
      </c>
      <c r="C6702" t="s">
        <v>31</v>
      </c>
      <c r="D6702" t="s">
        <v>23427</v>
      </c>
      <c r="E6702" t="s">
        <v>570</v>
      </c>
      <c r="F6702" s="6" t="str">
        <f>VLOOKUP(E6702,MACOLAR!A:B,2,FALSE)</f>
        <v>CS10-0442</v>
      </c>
      <c r="G6702" t="s">
        <v>4801</v>
      </c>
      <c r="H6702">
        <v>1</v>
      </c>
      <c r="I6702" t="s">
        <v>35</v>
      </c>
      <c r="J6702" t="s">
        <v>36</v>
      </c>
      <c r="K6702" t="s">
        <v>4851</v>
      </c>
      <c r="L6702" t="s">
        <v>9279</v>
      </c>
      <c r="M6702">
        <v>91702</v>
      </c>
      <c r="N6702">
        <v>79.989999999999995</v>
      </c>
      <c r="O6702">
        <v>0</v>
      </c>
      <c r="P6702">
        <v>0</v>
      </c>
      <c r="Q6702">
        <v>0</v>
      </c>
      <c r="R6702">
        <v>7.4</v>
      </c>
      <c r="S6702">
        <v>0</v>
      </c>
      <c r="T6702">
        <v>-12</v>
      </c>
      <c r="U6702">
        <v>-12.44</v>
      </c>
      <c r="V6702">
        <v>-0.21</v>
      </c>
      <c r="W6702">
        <v>0</v>
      </c>
      <c r="X6702">
        <v>62.74</v>
      </c>
    </row>
    <row r="6703" spans="1:24" x14ac:dyDescent="0.25">
      <c r="A6703" t="s">
        <v>23428</v>
      </c>
      <c r="B6703">
        <v>11930812121</v>
      </c>
      <c r="C6703" t="s">
        <v>31</v>
      </c>
      <c r="D6703" t="s">
        <v>23429</v>
      </c>
      <c r="E6703" t="s">
        <v>1554</v>
      </c>
      <c r="F6703" s="6" t="str">
        <f>VLOOKUP(E6703,MACOLAR!A:B,2,FALSE)</f>
        <v>CS54-0981</v>
      </c>
      <c r="G6703" t="s">
        <v>1555</v>
      </c>
      <c r="H6703">
        <v>1</v>
      </c>
      <c r="I6703" t="s">
        <v>35</v>
      </c>
      <c r="J6703" t="s">
        <v>36</v>
      </c>
      <c r="K6703" t="s">
        <v>12775</v>
      </c>
      <c r="L6703" t="s">
        <v>79</v>
      </c>
      <c r="M6703" t="s">
        <v>23430</v>
      </c>
      <c r="N6703">
        <v>40.99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-6.15</v>
      </c>
      <c r="U6703">
        <v>-7.16</v>
      </c>
      <c r="V6703">
        <v>0</v>
      </c>
      <c r="W6703">
        <v>0</v>
      </c>
      <c r="X6703">
        <v>27.68</v>
      </c>
    </row>
    <row r="6704" spans="1:24" x14ac:dyDescent="0.25">
      <c r="A6704" t="s">
        <v>23433</v>
      </c>
      <c r="B6704">
        <v>11930812121</v>
      </c>
      <c r="C6704" t="s">
        <v>31</v>
      </c>
      <c r="D6704" t="s">
        <v>23434</v>
      </c>
      <c r="E6704" t="s">
        <v>333</v>
      </c>
      <c r="F6704" s="6" t="str">
        <f>VLOOKUP(E6704,MACOLAR!A:B,2,FALSE)</f>
        <v>CS10-0910</v>
      </c>
      <c r="G6704" t="s">
        <v>334</v>
      </c>
      <c r="H6704">
        <v>1</v>
      </c>
      <c r="I6704" t="s">
        <v>35</v>
      </c>
      <c r="J6704" t="s">
        <v>36</v>
      </c>
      <c r="K6704" t="s">
        <v>5508</v>
      </c>
      <c r="L6704" t="s">
        <v>206</v>
      </c>
      <c r="M6704" t="s">
        <v>23435</v>
      </c>
      <c r="N6704">
        <v>49.99</v>
      </c>
      <c r="O6704">
        <v>8.77</v>
      </c>
      <c r="P6704">
        <v>0</v>
      </c>
      <c r="Q6704">
        <v>-8.77</v>
      </c>
      <c r="R6704">
        <v>0</v>
      </c>
      <c r="S6704">
        <v>0</v>
      </c>
      <c r="T6704">
        <v>-7.5</v>
      </c>
      <c r="U6704">
        <v>-7.16</v>
      </c>
      <c r="V6704">
        <v>0</v>
      </c>
      <c r="W6704">
        <v>0</v>
      </c>
      <c r="X6704">
        <v>35.33</v>
      </c>
    </row>
    <row r="6705" spans="1:24" x14ac:dyDescent="0.25">
      <c r="A6705" t="s">
        <v>23437</v>
      </c>
      <c r="B6705">
        <v>11930812121</v>
      </c>
      <c r="C6705" t="s">
        <v>31</v>
      </c>
      <c r="D6705" t="s">
        <v>23438</v>
      </c>
      <c r="E6705" t="s">
        <v>1291</v>
      </c>
      <c r="F6705" s="6" t="str">
        <f>VLOOKUP(E6705,MACOLAR!A:B,2,FALSE)</f>
        <v>CS20-0583</v>
      </c>
      <c r="G6705" t="s">
        <v>1292</v>
      </c>
      <c r="H6705">
        <v>1</v>
      </c>
      <c r="I6705" t="s">
        <v>35</v>
      </c>
      <c r="J6705" t="s">
        <v>36</v>
      </c>
      <c r="K6705" t="s">
        <v>23439</v>
      </c>
      <c r="L6705" t="s">
        <v>72</v>
      </c>
      <c r="M6705">
        <v>48706</v>
      </c>
      <c r="N6705">
        <v>24.99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-3.75</v>
      </c>
      <c r="U6705">
        <v>-5.26</v>
      </c>
      <c r="V6705">
        <v>0</v>
      </c>
      <c r="W6705">
        <v>0</v>
      </c>
      <c r="X6705">
        <v>15.98</v>
      </c>
    </row>
    <row r="6706" spans="1:24" x14ac:dyDescent="0.25">
      <c r="A6706" t="s">
        <v>23444</v>
      </c>
      <c r="B6706">
        <v>11930812121</v>
      </c>
      <c r="C6706" t="s">
        <v>31</v>
      </c>
      <c r="D6706" t="s">
        <v>23366</v>
      </c>
      <c r="E6706" t="s">
        <v>76</v>
      </c>
      <c r="F6706" s="6" t="str">
        <f>VLOOKUP(E6706,MACOLAR!A:B,2,FALSE)</f>
        <v>CS14-0214</v>
      </c>
      <c r="G6706" t="s">
        <v>77</v>
      </c>
      <c r="H6706">
        <v>1</v>
      </c>
      <c r="I6706" t="s">
        <v>35</v>
      </c>
      <c r="J6706" t="s">
        <v>36</v>
      </c>
      <c r="K6706" t="s">
        <v>853</v>
      </c>
      <c r="L6706" t="s">
        <v>206</v>
      </c>
      <c r="M6706">
        <v>2740</v>
      </c>
      <c r="N6706">
        <v>39.99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-6</v>
      </c>
      <c r="U6706">
        <v>-9.06</v>
      </c>
      <c r="V6706">
        <v>0</v>
      </c>
      <c r="W6706">
        <v>0</v>
      </c>
      <c r="X6706">
        <v>24.93</v>
      </c>
    </row>
    <row r="6707" spans="1:24" x14ac:dyDescent="0.25">
      <c r="A6707" t="s">
        <v>23445</v>
      </c>
      <c r="B6707">
        <v>11930812121</v>
      </c>
      <c r="C6707" t="s">
        <v>31</v>
      </c>
      <c r="D6707" t="s">
        <v>23446</v>
      </c>
      <c r="E6707" t="s">
        <v>1869</v>
      </c>
      <c r="F6707" s="6" t="str">
        <f>VLOOKUP(E6707,MACOLAR!A:B,2,FALSE)</f>
        <v>CS73-0799</v>
      </c>
      <c r="G6707" t="s">
        <v>1870</v>
      </c>
      <c r="H6707">
        <v>1</v>
      </c>
      <c r="I6707" t="s">
        <v>35</v>
      </c>
      <c r="J6707" t="s">
        <v>36</v>
      </c>
      <c r="K6707" t="s">
        <v>23447</v>
      </c>
      <c r="L6707" t="s">
        <v>110</v>
      </c>
      <c r="M6707" t="s">
        <v>23448</v>
      </c>
      <c r="N6707">
        <v>27.89</v>
      </c>
      <c r="O6707">
        <v>0</v>
      </c>
      <c r="P6707">
        <v>0</v>
      </c>
      <c r="Q6707">
        <v>0</v>
      </c>
      <c r="R6707">
        <v>2.58</v>
      </c>
      <c r="S6707">
        <v>0</v>
      </c>
      <c r="T6707">
        <v>-4.18</v>
      </c>
      <c r="U6707">
        <v>-6.4</v>
      </c>
      <c r="V6707">
        <v>-7.0000000000000007E-2</v>
      </c>
      <c r="W6707">
        <v>0</v>
      </c>
      <c r="X6707">
        <v>19.82</v>
      </c>
    </row>
    <row r="6708" spans="1:24" x14ac:dyDescent="0.25">
      <c r="A6708" t="s">
        <v>23449</v>
      </c>
      <c r="B6708">
        <v>11930812121</v>
      </c>
      <c r="C6708" t="s">
        <v>31</v>
      </c>
      <c r="D6708" t="s">
        <v>23450</v>
      </c>
      <c r="E6708" t="s">
        <v>4780</v>
      </c>
      <c r="F6708" s="6" t="str">
        <f>VLOOKUP(E6708,MACOLAR!A:B,2,FALSE)</f>
        <v>CS14-0091</v>
      </c>
      <c r="G6708" t="s">
        <v>4781</v>
      </c>
      <c r="H6708">
        <v>1</v>
      </c>
      <c r="I6708" t="s">
        <v>35</v>
      </c>
      <c r="J6708" t="s">
        <v>36</v>
      </c>
      <c r="K6708" t="s">
        <v>23451</v>
      </c>
      <c r="L6708" t="s">
        <v>656</v>
      </c>
      <c r="M6708">
        <v>73857</v>
      </c>
      <c r="N6708">
        <v>26.99</v>
      </c>
      <c r="O6708">
        <v>5.1100000000000003</v>
      </c>
      <c r="P6708">
        <v>0</v>
      </c>
      <c r="Q6708">
        <v>-5.1100000000000003</v>
      </c>
      <c r="R6708">
        <v>1.46</v>
      </c>
      <c r="S6708">
        <v>-1.46</v>
      </c>
      <c r="T6708">
        <v>-4.05</v>
      </c>
      <c r="U6708">
        <v>-8.68</v>
      </c>
      <c r="V6708">
        <v>0</v>
      </c>
      <c r="W6708">
        <v>0</v>
      </c>
      <c r="X6708">
        <v>14.26</v>
      </c>
    </row>
    <row r="6709" spans="1:24" x14ac:dyDescent="0.25">
      <c r="A6709" t="s">
        <v>23453</v>
      </c>
      <c r="B6709">
        <v>11930812121</v>
      </c>
      <c r="C6709" t="s">
        <v>31</v>
      </c>
      <c r="D6709" t="s">
        <v>23454</v>
      </c>
      <c r="E6709" t="s">
        <v>195</v>
      </c>
      <c r="F6709" s="6" t="str">
        <f>VLOOKUP(E6709,MACOLAR!A:B,2,FALSE)</f>
        <v>BR54-0827</v>
      </c>
      <c r="G6709" t="s">
        <v>196</v>
      </c>
      <c r="H6709">
        <v>1</v>
      </c>
      <c r="I6709" t="s">
        <v>35</v>
      </c>
      <c r="J6709" t="s">
        <v>36</v>
      </c>
      <c r="K6709" t="s">
        <v>528</v>
      </c>
      <c r="L6709" t="s">
        <v>58</v>
      </c>
      <c r="M6709" t="s">
        <v>23455</v>
      </c>
      <c r="N6709">
        <v>46.99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-7.05</v>
      </c>
      <c r="U6709">
        <v>-6.78</v>
      </c>
      <c r="V6709">
        <v>0</v>
      </c>
      <c r="W6709">
        <v>0</v>
      </c>
      <c r="X6709">
        <v>33.159999999999997</v>
      </c>
    </row>
    <row r="6710" spans="1:24" x14ac:dyDescent="0.25">
      <c r="A6710" t="s">
        <v>23456</v>
      </c>
      <c r="B6710">
        <v>11930812121</v>
      </c>
      <c r="C6710" t="s">
        <v>31</v>
      </c>
      <c r="D6710" t="s">
        <v>23457</v>
      </c>
      <c r="E6710" t="s">
        <v>2432</v>
      </c>
      <c r="F6710" s="6" t="str">
        <f>VLOOKUP(E6710,MACOLAR!A:B,2,FALSE)</f>
        <v>CS10-0278</v>
      </c>
      <c r="G6710" t="s">
        <v>2433</v>
      </c>
      <c r="H6710">
        <v>1</v>
      </c>
      <c r="I6710" t="s">
        <v>35</v>
      </c>
      <c r="J6710" t="s">
        <v>36</v>
      </c>
      <c r="K6710" t="s">
        <v>23458</v>
      </c>
      <c r="L6710" t="s">
        <v>272</v>
      </c>
      <c r="M6710" t="s">
        <v>23459</v>
      </c>
      <c r="N6710">
        <v>32.99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-4.95</v>
      </c>
      <c r="U6710">
        <v>-7.16</v>
      </c>
      <c r="V6710">
        <v>0</v>
      </c>
      <c r="W6710">
        <v>0</v>
      </c>
      <c r="X6710">
        <v>20.88</v>
      </c>
    </row>
    <row r="6711" spans="1:24" x14ac:dyDescent="0.25">
      <c r="A6711" t="s">
        <v>23460</v>
      </c>
      <c r="B6711">
        <v>11930812121</v>
      </c>
      <c r="C6711" t="s">
        <v>31</v>
      </c>
      <c r="D6711" t="s">
        <v>23461</v>
      </c>
      <c r="E6711" t="s">
        <v>825</v>
      </c>
      <c r="F6711" s="6" t="str">
        <f>VLOOKUP(E6711,MACOLAR!A:B,2,FALSE)</f>
        <v>CS14-0207</v>
      </c>
      <c r="G6711" t="s">
        <v>826</v>
      </c>
      <c r="H6711">
        <v>1</v>
      </c>
      <c r="I6711" t="s">
        <v>35</v>
      </c>
      <c r="J6711" t="s">
        <v>36</v>
      </c>
      <c r="K6711" t="s">
        <v>3576</v>
      </c>
      <c r="L6711" t="s">
        <v>110</v>
      </c>
      <c r="M6711" t="s">
        <v>23462</v>
      </c>
      <c r="N6711">
        <v>34.99</v>
      </c>
      <c r="O6711">
        <v>0</v>
      </c>
      <c r="P6711">
        <v>0</v>
      </c>
      <c r="Q6711">
        <v>0</v>
      </c>
      <c r="R6711">
        <v>3.24</v>
      </c>
      <c r="S6711">
        <v>0</v>
      </c>
      <c r="T6711">
        <v>-5.25</v>
      </c>
      <c r="U6711">
        <v>-6.78</v>
      </c>
      <c r="V6711">
        <v>-0.09</v>
      </c>
      <c r="W6711">
        <v>0</v>
      </c>
      <c r="X6711">
        <v>26.11</v>
      </c>
    </row>
    <row r="6712" spans="1:24" x14ac:dyDescent="0.25">
      <c r="A6712" t="s">
        <v>23463</v>
      </c>
      <c r="B6712">
        <v>11930812121</v>
      </c>
      <c r="C6712" t="s">
        <v>31</v>
      </c>
      <c r="D6712" t="s">
        <v>23464</v>
      </c>
      <c r="E6712" t="s">
        <v>894</v>
      </c>
      <c r="F6712" s="6" t="str">
        <f>VLOOKUP(E6712,MACOLAR!A:B,2,FALSE)</f>
        <v>CS10-0257</v>
      </c>
      <c r="G6712" t="s">
        <v>895</v>
      </c>
      <c r="H6712">
        <v>2</v>
      </c>
      <c r="I6712" t="s">
        <v>35</v>
      </c>
      <c r="J6712" t="s">
        <v>36</v>
      </c>
      <c r="K6712" t="s">
        <v>23042</v>
      </c>
      <c r="L6712" t="s">
        <v>198</v>
      </c>
      <c r="M6712" t="s">
        <v>23465</v>
      </c>
      <c r="N6712">
        <v>61.98</v>
      </c>
      <c r="O6712">
        <v>0</v>
      </c>
      <c r="P6712">
        <v>0</v>
      </c>
      <c r="Q6712">
        <v>0</v>
      </c>
      <c r="R6712">
        <v>5.52</v>
      </c>
      <c r="S6712">
        <v>-5.52</v>
      </c>
      <c r="T6712">
        <v>-9.3000000000000007</v>
      </c>
      <c r="U6712">
        <v>-13.56</v>
      </c>
      <c r="V6712">
        <v>0</v>
      </c>
      <c r="W6712">
        <v>0</v>
      </c>
      <c r="X6712">
        <v>39.119999999999997</v>
      </c>
    </row>
    <row r="6713" spans="1:24" x14ac:dyDescent="0.25">
      <c r="A6713" t="s">
        <v>23466</v>
      </c>
      <c r="B6713">
        <v>11930812121</v>
      </c>
      <c r="C6713" t="s">
        <v>31</v>
      </c>
      <c r="D6713" t="s">
        <v>23467</v>
      </c>
      <c r="E6713" t="s">
        <v>150</v>
      </c>
      <c r="F6713" s="6" t="str">
        <f>VLOOKUP(E6713,MACOLAR!A:B,2,FALSE)</f>
        <v>CS70-0768</v>
      </c>
      <c r="G6713" t="s">
        <v>151</v>
      </c>
      <c r="H6713">
        <v>2</v>
      </c>
      <c r="I6713" t="s">
        <v>35</v>
      </c>
      <c r="J6713" t="s">
        <v>36</v>
      </c>
      <c r="K6713" t="s">
        <v>1108</v>
      </c>
      <c r="L6713" t="s">
        <v>51</v>
      </c>
      <c r="M6713" t="s">
        <v>23468</v>
      </c>
      <c r="N6713">
        <v>35.979999999999997</v>
      </c>
      <c r="O6713">
        <v>0</v>
      </c>
      <c r="P6713">
        <v>0</v>
      </c>
      <c r="Q6713">
        <v>0</v>
      </c>
      <c r="R6713">
        <v>2.16</v>
      </c>
      <c r="S6713">
        <v>-2.16</v>
      </c>
      <c r="T6713">
        <v>-5.4</v>
      </c>
      <c r="U6713">
        <v>-9.52</v>
      </c>
      <c r="V6713">
        <v>0</v>
      </c>
      <c r="W6713">
        <v>0</v>
      </c>
      <c r="X6713">
        <v>21.06</v>
      </c>
    </row>
    <row r="6714" spans="1:24" x14ac:dyDescent="0.25">
      <c r="A6714" t="s">
        <v>23469</v>
      </c>
      <c r="B6714">
        <v>11930812121</v>
      </c>
      <c r="C6714" t="s">
        <v>31</v>
      </c>
      <c r="D6714" t="s">
        <v>23470</v>
      </c>
      <c r="E6714" t="s">
        <v>62</v>
      </c>
      <c r="F6714" s="6" t="str">
        <f>VLOOKUP(E6714,MACOLAR!A:B,2,FALSE)</f>
        <v>CS50-0928</v>
      </c>
      <c r="G6714" t="s">
        <v>63</v>
      </c>
      <c r="H6714">
        <v>1</v>
      </c>
      <c r="I6714" t="s">
        <v>35</v>
      </c>
      <c r="J6714" t="s">
        <v>36</v>
      </c>
      <c r="K6714" t="s">
        <v>23471</v>
      </c>
      <c r="L6714" t="s">
        <v>141</v>
      </c>
      <c r="M6714" t="s">
        <v>23472</v>
      </c>
      <c r="N6714">
        <v>18.989999999999998</v>
      </c>
      <c r="O6714">
        <v>0</v>
      </c>
      <c r="P6714">
        <v>0</v>
      </c>
      <c r="Q6714">
        <v>0</v>
      </c>
      <c r="R6714">
        <v>1.26</v>
      </c>
      <c r="S6714">
        <v>-1.26</v>
      </c>
      <c r="T6714">
        <v>-2.85</v>
      </c>
      <c r="U6714">
        <v>-6.02</v>
      </c>
      <c r="V6714">
        <v>0</v>
      </c>
      <c r="W6714">
        <v>0</v>
      </c>
      <c r="X6714">
        <v>10.119999999999999</v>
      </c>
    </row>
    <row r="6715" spans="1:24" x14ac:dyDescent="0.25">
      <c r="A6715" t="s">
        <v>23473</v>
      </c>
      <c r="B6715">
        <v>11930812121</v>
      </c>
      <c r="C6715" t="s">
        <v>31</v>
      </c>
      <c r="D6715" t="s">
        <v>23474</v>
      </c>
      <c r="E6715" t="s">
        <v>769</v>
      </c>
      <c r="F6715" s="6" t="str">
        <f>VLOOKUP(E6715,MACOLAR!A:B,2,FALSE)</f>
        <v>CS10-0189</v>
      </c>
      <c r="G6715" t="s">
        <v>770</v>
      </c>
      <c r="H6715">
        <v>1</v>
      </c>
      <c r="I6715" t="s">
        <v>35</v>
      </c>
      <c r="J6715" t="s">
        <v>36</v>
      </c>
      <c r="K6715" t="s">
        <v>23475</v>
      </c>
      <c r="L6715" t="s">
        <v>336</v>
      </c>
      <c r="M6715">
        <v>44512</v>
      </c>
      <c r="N6715">
        <v>49.99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-7.5</v>
      </c>
      <c r="U6715">
        <v>-13.2</v>
      </c>
      <c r="V6715">
        <v>0</v>
      </c>
      <c r="W6715">
        <v>0</v>
      </c>
      <c r="X6715">
        <v>29.29</v>
      </c>
    </row>
    <row r="6716" spans="1:24" x14ac:dyDescent="0.25">
      <c r="A6716" t="s">
        <v>23476</v>
      </c>
      <c r="B6716">
        <v>11930812121</v>
      </c>
      <c r="C6716" t="s">
        <v>31</v>
      </c>
      <c r="D6716" t="s">
        <v>23477</v>
      </c>
      <c r="E6716" t="s">
        <v>488</v>
      </c>
      <c r="F6716" s="6" t="str">
        <f>VLOOKUP(E6716,MACOLAR!A:B,2,FALSE)</f>
        <v>CS40-0706</v>
      </c>
      <c r="G6716" t="s">
        <v>139</v>
      </c>
      <c r="H6716">
        <v>1</v>
      </c>
      <c r="I6716" t="s">
        <v>35</v>
      </c>
      <c r="J6716" t="s">
        <v>36</v>
      </c>
      <c r="K6716" t="s">
        <v>17511</v>
      </c>
      <c r="L6716" t="s">
        <v>369</v>
      </c>
      <c r="M6716" t="s">
        <v>23478</v>
      </c>
      <c r="N6716">
        <v>29.99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-9</v>
      </c>
      <c r="U6716">
        <v>-5.26</v>
      </c>
      <c r="V6716">
        <v>0</v>
      </c>
      <c r="W6716">
        <v>0</v>
      </c>
      <c r="X6716">
        <v>15.73</v>
      </c>
    </row>
    <row r="6717" spans="1:24" x14ac:dyDescent="0.25">
      <c r="A6717" t="s">
        <v>23476</v>
      </c>
      <c r="B6717">
        <v>11930812121</v>
      </c>
      <c r="C6717" t="s">
        <v>31</v>
      </c>
      <c r="D6717" t="s">
        <v>23477</v>
      </c>
      <c r="E6717" t="s">
        <v>488</v>
      </c>
      <c r="F6717" s="6" t="str">
        <f>VLOOKUP(E6717,MACOLAR!A:B,2,FALSE)</f>
        <v>CS40-0706</v>
      </c>
      <c r="G6717" t="s">
        <v>139</v>
      </c>
      <c r="H6717">
        <v>1</v>
      </c>
      <c r="I6717" t="s">
        <v>35</v>
      </c>
      <c r="J6717" t="s">
        <v>36</v>
      </c>
      <c r="K6717" t="s">
        <v>17511</v>
      </c>
      <c r="L6717" t="s">
        <v>369</v>
      </c>
      <c r="M6717" t="s">
        <v>23478</v>
      </c>
      <c r="N6717">
        <v>29.99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-5.26</v>
      </c>
      <c r="V6717">
        <v>0</v>
      </c>
      <c r="W6717">
        <v>0</v>
      </c>
      <c r="X6717">
        <v>24.73</v>
      </c>
    </row>
    <row r="6718" spans="1:24" x14ac:dyDescent="0.25">
      <c r="A6718" t="s">
        <v>23479</v>
      </c>
      <c r="B6718">
        <v>11930812121</v>
      </c>
      <c r="C6718" t="s">
        <v>31</v>
      </c>
      <c r="D6718" t="s">
        <v>23480</v>
      </c>
      <c r="E6718" t="s">
        <v>769</v>
      </c>
      <c r="F6718" s="6" t="str">
        <f>VLOOKUP(E6718,MACOLAR!A:B,2,FALSE)</f>
        <v>CS10-0189</v>
      </c>
      <c r="G6718" t="s">
        <v>770</v>
      </c>
      <c r="H6718">
        <v>1</v>
      </c>
      <c r="I6718" t="s">
        <v>35</v>
      </c>
      <c r="J6718" t="s">
        <v>36</v>
      </c>
      <c r="K6718" t="s">
        <v>23481</v>
      </c>
      <c r="L6718" t="s">
        <v>887</v>
      </c>
      <c r="M6718">
        <v>68358</v>
      </c>
      <c r="N6718">
        <v>49.99</v>
      </c>
      <c r="O6718">
        <v>0</v>
      </c>
      <c r="P6718">
        <v>0</v>
      </c>
      <c r="Q6718">
        <v>0</v>
      </c>
      <c r="R6718">
        <v>2.75</v>
      </c>
      <c r="S6718">
        <v>-2.75</v>
      </c>
      <c r="T6718">
        <v>-7.5</v>
      </c>
      <c r="U6718">
        <v>-13.2</v>
      </c>
      <c r="V6718">
        <v>0</v>
      </c>
      <c r="W6718">
        <v>0</v>
      </c>
      <c r="X6718">
        <v>29.29</v>
      </c>
    </row>
    <row r="6719" spans="1:24" x14ac:dyDescent="0.25">
      <c r="A6719" t="s">
        <v>23482</v>
      </c>
      <c r="B6719">
        <v>11930812121</v>
      </c>
      <c r="C6719" t="s">
        <v>31</v>
      </c>
      <c r="D6719" t="s">
        <v>23483</v>
      </c>
      <c r="E6719" t="s">
        <v>5281</v>
      </c>
      <c r="F6719" s="6" t="str">
        <f>VLOOKUP(E6719,MACOLAR!A:B,2,FALSE)</f>
        <v>CS20-0571</v>
      </c>
      <c r="G6719" t="s">
        <v>5282</v>
      </c>
      <c r="H6719">
        <v>1</v>
      </c>
      <c r="I6719" t="s">
        <v>35</v>
      </c>
      <c r="J6719" t="s">
        <v>36</v>
      </c>
      <c r="K6719" t="s">
        <v>23295</v>
      </c>
      <c r="L6719" t="s">
        <v>1222</v>
      </c>
      <c r="M6719" t="s">
        <v>23484</v>
      </c>
      <c r="N6719">
        <v>21.24</v>
      </c>
      <c r="O6719">
        <v>2.13</v>
      </c>
      <c r="P6719">
        <v>0</v>
      </c>
      <c r="Q6719">
        <v>-2.13</v>
      </c>
      <c r="R6719">
        <v>0</v>
      </c>
      <c r="S6719">
        <v>0</v>
      </c>
      <c r="T6719">
        <v>-3.19</v>
      </c>
      <c r="U6719">
        <v>-5.26</v>
      </c>
      <c r="V6719">
        <v>0</v>
      </c>
      <c r="W6719">
        <v>0</v>
      </c>
      <c r="X6719">
        <v>12.79</v>
      </c>
    </row>
    <row r="6720" spans="1:24" x14ac:dyDescent="0.25">
      <c r="A6720" t="s">
        <v>23485</v>
      </c>
      <c r="B6720">
        <v>11930812121</v>
      </c>
      <c r="C6720" t="s">
        <v>31</v>
      </c>
      <c r="D6720" t="s">
        <v>23486</v>
      </c>
      <c r="E6720" t="s">
        <v>1666</v>
      </c>
      <c r="F6720" s="6" t="str">
        <f>VLOOKUP(E6720,MACOLAR!A:B,2,FALSE)</f>
        <v>CS20-0953</v>
      </c>
      <c r="G6720" t="s">
        <v>1667</v>
      </c>
      <c r="H6720">
        <v>1</v>
      </c>
      <c r="I6720" t="s">
        <v>35</v>
      </c>
      <c r="J6720" t="s">
        <v>36</v>
      </c>
      <c r="K6720" t="s">
        <v>23487</v>
      </c>
      <c r="L6720" t="s">
        <v>433</v>
      </c>
      <c r="M6720" t="s">
        <v>23488</v>
      </c>
      <c r="N6720">
        <v>33.74</v>
      </c>
      <c r="O6720">
        <v>0</v>
      </c>
      <c r="P6720">
        <v>0</v>
      </c>
      <c r="Q6720">
        <v>0</v>
      </c>
      <c r="R6720">
        <v>2.02</v>
      </c>
      <c r="S6720">
        <v>-2.02</v>
      </c>
      <c r="T6720">
        <v>-5.0599999999999996</v>
      </c>
      <c r="U6720">
        <v>-7.16</v>
      </c>
      <c r="V6720">
        <v>0</v>
      </c>
      <c r="W6720">
        <v>0</v>
      </c>
      <c r="X6720">
        <v>21.52</v>
      </c>
    </row>
    <row r="6721" spans="1:24" x14ac:dyDescent="0.25">
      <c r="A6721" t="s">
        <v>23489</v>
      </c>
      <c r="B6721">
        <v>11930812121</v>
      </c>
      <c r="C6721" t="s">
        <v>31</v>
      </c>
      <c r="D6721" t="s">
        <v>23490</v>
      </c>
      <c r="E6721" t="s">
        <v>277</v>
      </c>
      <c r="F6721" s="6" t="str">
        <f>VLOOKUP(E6721,MACOLAR!A:B,2,FALSE)</f>
        <v>BR54-0823</v>
      </c>
      <c r="G6721" t="s">
        <v>278</v>
      </c>
      <c r="H6721">
        <v>1</v>
      </c>
      <c r="I6721" t="s">
        <v>35</v>
      </c>
      <c r="J6721" t="s">
        <v>36</v>
      </c>
      <c r="K6721" t="s">
        <v>13926</v>
      </c>
      <c r="L6721" t="s">
        <v>23491</v>
      </c>
      <c r="M6721">
        <v>58801</v>
      </c>
      <c r="N6721">
        <v>49.99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-7.5</v>
      </c>
      <c r="U6721">
        <v>-6.02</v>
      </c>
      <c r="V6721">
        <v>0</v>
      </c>
      <c r="W6721">
        <v>0</v>
      </c>
      <c r="X6721">
        <v>36.47</v>
      </c>
    </row>
    <row r="6722" spans="1:24" x14ac:dyDescent="0.25">
      <c r="A6722" t="s">
        <v>23492</v>
      </c>
      <c r="B6722">
        <v>11930812121</v>
      </c>
      <c r="C6722" t="s">
        <v>31</v>
      </c>
      <c r="D6722" t="s">
        <v>23493</v>
      </c>
      <c r="E6722" t="s">
        <v>76</v>
      </c>
      <c r="F6722" s="6" t="str">
        <f>VLOOKUP(E6722,MACOLAR!A:B,2,FALSE)</f>
        <v>CS14-0214</v>
      </c>
      <c r="G6722" t="s">
        <v>77</v>
      </c>
      <c r="H6722">
        <v>1</v>
      </c>
      <c r="I6722" t="s">
        <v>35</v>
      </c>
      <c r="J6722" t="s">
        <v>36</v>
      </c>
      <c r="K6722" t="s">
        <v>2884</v>
      </c>
      <c r="L6722" t="s">
        <v>336</v>
      </c>
      <c r="M6722" t="s">
        <v>23494</v>
      </c>
      <c r="N6722">
        <v>39.99</v>
      </c>
      <c r="O6722">
        <v>3.02</v>
      </c>
      <c r="P6722">
        <v>0</v>
      </c>
      <c r="Q6722">
        <v>-3.02</v>
      </c>
      <c r="R6722">
        <v>0</v>
      </c>
      <c r="S6722">
        <v>0</v>
      </c>
      <c r="T6722">
        <v>-6</v>
      </c>
      <c r="U6722">
        <v>-9.06</v>
      </c>
      <c r="V6722">
        <v>0</v>
      </c>
      <c r="W6722">
        <v>0</v>
      </c>
      <c r="X6722">
        <v>24.93</v>
      </c>
    </row>
    <row r="6723" spans="1:24" x14ac:dyDescent="0.25">
      <c r="A6723" t="s">
        <v>23496</v>
      </c>
      <c r="B6723">
        <v>11930812121</v>
      </c>
      <c r="C6723" t="s">
        <v>31</v>
      </c>
      <c r="D6723" t="s">
        <v>23497</v>
      </c>
      <c r="E6723" t="s">
        <v>210</v>
      </c>
      <c r="F6723" s="6" t="str">
        <f>VLOOKUP(E6723,MACOLAR!A:B,2,FALSE)</f>
        <v>CS10-0188</v>
      </c>
      <c r="G6723" t="s">
        <v>211</v>
      </c>
      <c r="H6723">
        <v>1</v>
      </c>
      <c r="I6723" t="s">
        <v>35</v>
      </c>
      <c r="J6723" t="s">
        <v>36</v>
      </c>
      <c r="K6723" t="s">
        <v>23498</v>
      </c>
      <c r="L6723" t="s">
        <v>51</v>
      </c>
      <c r="M6723" t="s">
        <v>23499</v>
      </c>
      <c r="N6723">
        <v>39.99</v>
      </c>
      <c r="O6723">
        <v>0</v>
      </c>
      <c r="P6723">
        <v>0</v>
      </c>
      <c r="Q6723">
        <v>0</v>
      </c>
      <c r="R6723">
        <v>2.4</v>
      </c>
      <c r="S6723">
        <v>-2.4</v>
      </c>
      <c r="T6723">
        <v>-6</v>
      </c>
      <c r="U6723">
        <v>-6.02</v>
      </c>
      <c r="V6723">
        <v>0</v>
      </c>
      <c r="W6723">
        <v>0</v>
      </c>
      <c r="X6723">
        <v>27.97</v>
      </c>
    </row>
    <row r="6724" spans="1:24" x14ac:dyDescent="0.25">
      <c r="A6724" t="s">
        <v>23503</v>
      </c>
      <c r="B6724">
        <v>11930812121</v>
      </c>
      <c r="C6724" t="s">
        <v>31</v>
      </c>
      <c r="D6724" t="s">
        <v>23504</v>
      </c>
      <c r="E6724" t="s">
        <v>574</v>
      </c>
      <c r="F6724" s="6" t="str">
        <f>VLOOKUP(E6724,MACOLAR!A:B,2,FALSE)</f>
        <v>CS10-0275</v>
      </c>
      <c r="G6724" t="s">
        <v>575</v>
      </c>
      <c r="H6724">
        <v>1</v>
      </c>
      <c r="I6724" t="s">
        <v>35</v>
      </c>
      <c r="J6724" t="s">
        <v>36</v>
      </c>
      <c r="K6724" t="s">
        <v>23505</v>
      </c>
      <c r="L6724" t="s">
        <v>103</v>
      </c>
      <c r="M6724" t="s">
        <v>23506</v>
      </c>
      <c r="N6724">
        <v>37.99</v>
      </c>
      <c r="O6724">
        <v>5.82</v>
      </c>
      <c r="P6724">
        <v>0</v>
      </c>
      <c r="Q6724">
        <v>-5.82</v>
      </c>
      <c r="R6724">
        <v>3.04</v>
      </c>
      <c r="S6724">
        <v>-3.04</v>
      </c>
      <c r="T6724">
        <v>-5.7</v>
      </c>
      <c r="U6724">
        <v>-7.16</v>
      </c>
      <c r="V6724">
        <v>0</v>
      </c>
      <c r="W6724">
        <v>0</v>
      </c>
      <c r="X6724">
        <v>25.13</v>
      </c>
    </row>
    <row r="6725" spans="1:24" x14ac:dyDescent="0.25">
      <c r="A6725" t="s">
        <v>23507</v>
      </c>
      <c r="B6725">
        <v>11930812121</v>
      </c>
      <c r="C6725" t="s">
        <v>31</v>
      </c>
      <c r="D6725" t="s">
        <v>23508</v>
      </c>
      <c r="E6725" t="s">
        <v>76</v>
      </c>
      <c r="F6725" s="6" t="str">
        <f>VLOOKUP(E6725,MACOLAR!A:B,2,FALSE)</f>
        <v>CS14-0214</v>
      </c>
      <c r="G6725" t="s">
        <v>77</v>
      </c>
      <c r="H6725">
        <v>1</v>
      </c>
      <c r="I6725" t="s">
        <v>35</v>
      </c>
      <c r="J6725" t="s">
        <v>36</v>
      </c>
      <c r="K6725" t="s">
        <v>6658</v>
      </c>
      <c r="L6725" t="s">
        <v>10828</v>
      </c>
      <c r="M6725">
        <v>22960</v>
      </c>
      <c r="N6725">
        <v>39.99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-6</v>
      </c>
      <c r="U6725">
        <v>-9.06</v>
      </c>
      <c r="V6725">
        <v>0</v>
      </c>
      <c r="W6725">
        <v>0</v>
      </c>
      <c r="X6725">
        <v>24.93</v>
      </c>
    </row>
    <row r="6726" spans="1:24" x14ac:dyDescent="0.25">
      <c r="A6726" t="s">
        <v>23509</v>
      </c>
      <c r="B6726">
        <v>11930812121</v>
      </c>
      <c r="C6726" t="s">
        <v>31</v>
      </c>
      <c r="D6726" t="s">
        <v>23510</v>
      </c>
      <c r="E6726" t="s">
        <v>3163</v>
      </c>
      <c r="F6726" s="6" t="str">
        <f>VLOOKUP(E6726,MACOLAR!A:B,2,FALSE)</f>
        <v>CS20-0125</v>
      </c>
      <c r="G6726" t="s">
        <v>3164</v>
      </c>
      <c r="H6726">
        <v>2</v>
      </c>
      <c r="I6726" t="s">
        <v>35</v>
      </c>
      <c r="J6726" t="s">
        <v>36</v>
      </c>
      <c r="K6726" t="s">
        <v>17941</v>
      </c>
      <c r="L6726" t="s">
        <v>44</v>
      </c>
      <c r="M6726" t="s">
        <v>23511</v>
      </c>
      <c r="N6726">
        <v>27.18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-4.08</v>
      </c>
      <c r="U6726">
        <v>-10.52</v>
      </c>
      <c r="V6726">
        <v>0</v>
      </c>
      <c r="W6726">
        <v>0</v>
      </c>
      <c r="X6726">
        <v>12.58</v>
      </c>
    </row>
    <row r="6727" spans="1:24" x14ac:dyDescent="0.25">
      <c r="A6727" t="s">
        <v>23512</v>
      </c>
      <c r="B6727">
        <v>11930812121</v>
      </c>
      <c r="C6727" t="s">
        <v>31</v>
      </c>
      <c r="D6727" t="s">
        <v>23513</v>
      </c>
      <c r="E6727" t="s">
        <v>83</v>
      </c>
      <c r="F6727" s="6" t="str">
        <f>VLOOKUP(E6727,MACOLAR!A:B,2,FALSE)</f>
        <v>CS10-0752</v>
      </c>
      <c r="G6727" t="s">
        <v>84</v>
      </c>
      <c r="H6727">
        <v>1</v>
      </c>
      <c r="I6727" t="s">
        <v>35</v>
      </c>
      <c r="J6727" t="s">
        <v>36</v>
      </c>
      <c r="K6727" t="s">
        <v>13488</v>
      </c>
      <c r="L6727" t="s">
        <v>1776</v>
      </c>
      <c r="M6727" t="s">
        <v>23514</v>
      </c>
      <c r="N6727">
        <v>35.99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-5.4</v>
      </c>
      <c r="U6727">
        <v>-7.92</v>
      </c>
      <c r="V6727">
        <v>0</v>
      </c>
      <c r="W6727">
        <v>0</v>
      </c>
      <c r="X6727">
        <v>22.67</v>
      </c>
    </row>
    <row r="6728" spans="1:24" x14ac:dyDescent="0.25">
      <c r="A6728" t="s">
        <v>23515</v>
      </c>
      <c r="B6728">
        <v>11930812121</v>
      </c>
      <c r="C6728" t="s">
        <v>31</v>
      </c>
      <c r="D6728" t="s">
        <v>23516</v>
      </c>
      <c r="E6728" t="s">
        <v>188</v>
      </c>
      <c r="F6728" s="6" t="str">
        <f>VLOOKUP(E6728,MACOLAR!A:B,2,FALSE)</f>
        <v>CS10-0677</v>
      </c>
      <c r="G6728" t="s">
        <v>189</v>
      </c>
      <c r="H6728">
        <v>1</v>
      </c>
      <c r="I6728" t="s">
        <v>35</v>
      </c>
      <c r="J6728" t="s">
        <v>36</v>
      </c>
      <c r="K6728" t="s">
        <v>145</v>
      </c>
      <c r="L6728" t="s">
        <v>146</v>
      </c>
      <c r="M6728" t="s">
        <v>23517</v>
      </c>
      <c r="N6728">
        <v>46.99</v>
      </c>
      <c r="O6728">
        <v>0</v>
      </c>
      <c r="P6728">
        <v>0</v>
      </c>
      <c r="Q6728">
        <v>0</v>
      </c>
      <c r="R6728">
        <v>4.17</v>
      </c>
      <c r="S6728">
        <v>-4.17</v>
      </c>
      <c r="T6728">
        <v>-7.05</v>
      </c>
      <c r="U6728">
        <v>-8.68</v>
      </c>
      <c r="V6728">
        <v>0</v>
      </c>
      <c r="W6728">
        <v>0</v>
      </c>
      <c r="X6728">
        <v>31.26</v>
      </c>
    </row>
    <row r="6729" spans="1:24" x14ac:dyDescent="0.25">
      <c r="A6729" t="s">
        <v>23519</v>
      </c>
      <c r="B6729">
        <v>11930812121</v>
      </c>
      <c r="C6729" t="s">
        <v>31</v>
      </c>
      <c r="D6729" t="s">
        <v>23520</v>
      </c>
      <c r="E6729" t="s">
        <v>283</v>
      </c>
      <c r="F6729" s="6" t="str">
        <f>VLOOKUP(E6729,MACOLAR!A:B,2,FALSE)</f>
        <v>CS70-0101</v>
      </c>
      <c r="G6729" t="s">
        <v>284</v>
      </c>
      <c r="H6729">
        <v>1</v>
      </c>
      <c r="I6729" t="s">
        <v>35</v>
      </c>
      <c r="J6729" t="s">
        <v>36</v>
      </c>
      <c r="K6729" t="s">
        <v>4747</v>
      </c>
      <c r="L6729" t="s">
        <v>110</v>
      </c>
      <c r="M6729" t="s">
        <v>23521</v>
      </c>
      <c r="N6729">
        <v>19.989999999999998</v>
      </c>
      <c r="O6729">
        <v>0</v>
      </c>
      <c r="P6729">
        <v>0</v>
      </c>
      <c r="Q6729">
        <v>0</v>
      </c>
      <c r="R6729">
        <v>1.85</v>
      </c>
      <c r="S6729">
        <v>0</v>
      </c>
      <c r="T6729">
        <v>-3</v>
      </c>
      <c r="U6729">
        <v>-5.26</v>
      </c>
      <c r="V6729">
        <v>-0.05</v>
      </c>
      <c r="W6729">
        <v>0</v>
      </c>
      <c r="X6729">
        <v>13.53</v>
      </c>
    </row>
    <row r="6730" spans="1:24" x14ac:dyDescent="0.25">
      <c r="A6730" t="s">
        <v>23522</v>
      </c>
      <c r="B6730">
        <v>11930812121</v>
      </c>
      <c r="C6730" t="s">
        <v>31</v>
      </c>
      <c r="D6730" t="s">
        <v>23523</v>
      </c>
      <c r="E6730" t="s">
        <v>20123</v>
      </c>
      <c r="F6730" s="6" t="str">
        <f>VLOOKUP(E6730,MACOLAR!A:B,2,FALSE)</f>
        <v>CS10-0097</v>
      </c>
      <c r="G6730" t="s">
        <v>20124</v>
      </c>
      <c r="H6730">
        <v>1</v>
      </c>
      <c r="I6730" t="s">
        <v>35</v>
      </c>
      <c r="J6730" t="s">
        <v>36</v>
      </c>
      <c r="K6730" t="s">
        <v>751</v>
      </c>
      <c r="L6730" t="s">
        <v>110</v>
      </c>
      <c r="M6730" t="s">
        <v>23524</v>
      </c>
      <c r="N6730">
        <v>30.99</v>
      </c>
      <c r="O6730">
        <v>0</v>
      </c>
      <c r="P6730">
        <v>0</v>
      </c>
      <c r="Q6730">
        <v>0</v>
      </c>
      <c r="R6730">
        <v>2.87</v>
      </c>
      <c r="S6730">
        <v>0</v>
      </c>
      <c r="T6730">
        <v>-4.6500000000000004</v>
      </c>
      <c r="U6730">
        <v>-6.4</v>
      </c>
      <c r="V6730">
        <v>-0.08</v>
      </c>
      <c r="W6730">
        <v>0</v>
      </c>
      <c r="X6730">
        <v>22.73</v>
      </c>
    </row>
    <row r="6731" spans="1:24" x14ac:dyDescent="0.25">
      <c r="A6731" t="s">
        <v>23527</v>
      </c>
      <c r="B6731">
        <v>11930812121</v>
      </c>
      <c r="C6731" t="s">
        <v>31</v>
      </c>
      <c r="D6731" t="s">
        <v>23528</v>
      </c>
      <c r="E6731" t="s">
        <v>2971</v>
      </c>
      <c r="F6731" s="6" t="str">
        <f>VLOOKUP(E6731,MACOLAR!A:B,2,FALSE)</f>
        <v>CS20-0242</v>
      </c>
      <c r="G6731" t="s">
        <v>2972</v>
      </c>
      <c r="H6731">
        <v>1</v>
      </c>
      <c r="I6731" t="s">
        <v>35</v>
      </c>
      <c r="J6731" t="s">
        <v>36</v>
      </c>
      <c r="K6731" t="s">
        <v>23529</v>
      </c>
      <c r="L6731" t="s">
        <v>206</v>
      </c>
      <c r="M6731" t="s">
        <v>23530</v>
      </c>
      <c r="N6731">
        <v>17.989999999999998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-2.7</v>
      </c>
      <c r="U6731">
        <v>-5.26</v>
      </c>
      <c r="V6731">
        <v>0</v>
      </c>
      <c r="W6731">
        <v>0</v>
      </c>
      <c r="X6731">
        <v>10.029999999999999</v>
      </c>
    </row>
    <row r="6732" spans="1:24" x14ac:dyDescent="0.25">
      <c r="A6732" t="s">
        <v>23532</v>
      </c>
      <c r="B6732">
        <v>11930812121</v>
      </c>
      <c r="C6732" t="s">
        <v>31</v>
      </c>
      <c r="D6732" t="s">
        <v>23533</v>
      </c>
      <c r="E6732" t="s">
        <v>126</v>
      </c>
      <c r="F6732" s="6" t="str">
        <f>VLOOKUP(E6732,MACOLAR!A:B,2,FALSE)</f>
        <v>CS14-0090</v>
      </c>
      <c r="G6732" t="s">
        <v>127</v>
      </c>
      <c r="H6732">
        <v>1</v>
      </c>
      <c r="I6732" t="s">
        <v>35</v>
      </c>
      <c r="J6732" t="s">
        <v>36</v>
      </c>
      <c r="K6732" t="s">
        <v>23534</v>
      </c>
      <c r="L6732" t="s">
        <v>4710</v>
      </c>
      <c r="M6732">
        <v>30143</v>
      </c>
      <c r="N6732">
        <v>39.99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-6</v>
      </c>
      <c r="U6732">
        <v>-7.54</v>
      </c>
      <c r="V6732">
        <v>0</v>
      </c>
      <c r="W6732">
        <v>0</v>
      </c>
      <c r="X6732">
        <v>26.45</v>
      </c>
    </row>
    <row r="6733" spans="1:24" x14ac:dyDescent="0.25">
      <c r="A6733" t="s">
        <v>23535</v>
      </c>
      <c r="B6733">
        <v>11930812121</v>
      </c>
      <c r="C6733" t="s">
        <v>31</v>
      </c>
      <c r="D6733" t="s">
        <v>23536</v>
      </c>
      <c r="E6733" t="s">
        <v>2432</v>
      </c>
      <c r="F6733" s="6" t="str">
        <f>VLOOKUP(E6733,MACOLAR!A:B,2,FALSE)</f>
        <v>CS10-0278</v>
      </c>
      <c r="G6733" t="s">
        <v>2433</v>
      </c>
      <c r="H6733">
        <v>1</v>
      </c>
      <c r="I6733" t="s">
        <v>35</v>
      </c>
      <c r="J6733" t="s">
        <v>36</v>
      </c>
      <c r="K6733" t="s">
        <v>17041</v>
      </c>
      <c r="L6733" t="s">
        <v>110</v>
      </c>
      <c r="M6733" t="s">
        <v>23537</v>
      </c>
      <c r="N6733">
        <v>32.99</v>
      </c>
      <c r="O6733">
        <v>0</v>
      </c>
      <c r="P6733">
        <v>0</v>
      </c>
      <c r="Q6733">
        <v>0</v>
      </c>
      <c r="R6733">
        <v>3.05</v>
      </c>
      <c r="S6733">
        <v>0</v>
      </c>
      <c r="T6733">
        <v>-4.95</v>
      </c>
      <c r="U6733">
        <v>-7.16</v>
      </c>
      <c r="V6733">
        <v>-0.09</v>
      </c>
      <c r="W6733">
        <v>0</v>
      </c>
      <c r="X6733">
        <v>23.84</v>
      </c>
    </row>
    <row r="6734" spans="1:24" x14ac:dyDescent="0.25">
      <c r="A6734" t="s">
        <v>23538</v>
      </c>
      <c r="B6734">
        <v>11930812121</v>
      </c>
      <c r="C6734" t="s">
        <v>31</v>
      </c>
      <c r="D6734" t="s">
        <v>23539</v>
      </c>
      <c r="E6734" t="s">
        <v>13580</v>
      </c>
      <c r="F6734" s="6" t="str">
        <f>VLOOKUP(E6734,MACOLAR!A:B,2,FALSE)</f>
        <v>CS50-0989</v>
      </c>
      <c r="G6734" t="s">
        <v>23540</v>
      </c>
      <c r="H6734">
        <v>1</v>
      </c>
      <c r="I6734" t="s">
        <v>35</v>
      </c>
      <c r="J6734" t="s">
        <v>36</v>
      </c>
      <c r="K6734" t="s">
        <v>23541</v>
      </c>
      <c r="L6734" t="s">
        <v>72</v>
      </c>
      <c r="M6734" t="s">
        <v>23542</v>
      </c>
      <c r="N6734">
        <v>24.99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-3.75</v>
      </c>
      <c r="U6734">
        <v>-6.78</v>
      </c>
      <c r="V6734">
        <v>0</v>
      </c>
      <c r="W6734">
        <v>0</v>
      </c>
      <c r="X6734">
        <v>14.46</v>
      </c>
    </row>
    <row r="6735" spans="1:24" x14ac:dyDescent="0.25">
      <c r="A6735" t="s">
        <v>23544</v>
      </c>
      <c r="B6735">
        <v>11930812121</v>
      </c>
      <c r="C6735" t="s">
        <v>31</v>
      </c>
      <c r="D6735" t="s">
        <v>23545</v>
      </c>
      <c r="E6735" t="s">
        <v>944</v>
      </c>
      <c r="F6735" s="6" t="str">
        <f>VLOOKUP(E6735,MACOLAR!A:B,2,FALSE)</f>
        <v>CS73-0800</v>
      </c>
      <c r="G6735" t="s">
        <v>945</v>
      </c>
      <c r="H6735">
        <v>3</v>
      </c>
      <c r="I6735" t="s">
        <v>35</v>
      </c>
      <c r="J6735" t="s">
        <v>36</v>
      </c>
      <c r="K6735" t="s">
        <v>1683</v>
      </c>
      <c r="L6735" t="s">
        <v>223</v>
      </c>
      <c r="M6735" t="s">
        <v>23546</v>
      </c>
      <c r="N6735">
        <v>79.02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-11.85</v>
      </c>
      <c r="U6735">
        <v>-20.34</v>
      </c>
      <c r="V6735">
        <v>0</v>
      </c>
      <c r="W6735">
        <v>0</v>
      </c>
      <c r="X6735">
        <v>46.83</v>
      </c>
    </row>
    <row r="6736" spans="1:24" x14ac:dyDescent="0.25">
      <c r="A6736" t="s">
        <v>23547</v>
      </c>
      <c r="B6736">
        <v>11930812121</v>
      </c>
      <c r="C6736" t="s">
        <v>31</v>
      </c>
      <c r="D6736" t="s">
        <v>23548</v>
      </c>
      <c r="E6736" t="s">
        <v>570</v>
      </c>
      <c r="F6736" s="6" t="str">
        <f>VLOOKUP(E6736,MACOLAR!A:B,2,FALSE)</f>
        <v>CS10-0442</v>
      </c>
      <c r="G6736" t="s">
        <v>4801</v>
      </c>
      <c r="H6736">
        <v>1</v>
      </c>
      <c r="I6736" t="s">
        <v>35</v>
      </c>
      <c r="J6736" t="s">
        <v>36</v>
      </c>
      <c r="K6736" t="s">
        <v>4942</v>
      </c>
      <c r="L6736" t="s">
        <v>218</v>
      </c>
      <c r="M6736" t="s">
        <v>23549</v>
      </c>
      <c r="N6736">
        <v>79.989999999999995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-12</v>
      </c>
      <c r="U6736">
        <v>-12.44</v>
      </c>
      <c r="V6736">
        <v>0</v>
      </c>
      <c r="W6736">
        <v>0</v>
      </c>
      <c r="X6736">
        <v>55.55</v>
      </c>
    </row>
    <row r="6737" spans="1:24" x14ac:dyDescent="0.25">
      <c r="A6737" t="s">
        <v>23550</v>
      </c>
      <c r="B6737">
        <v>11930812121</v>
      </c>
      <c r="C6737" t="s">
        <v>31</v>
      </c>
      <c r="D6737" t="s">
        <v>23551</v>
      </c>
      <c r="E6737" t="s">
        <v>126</v>
      </c>
      <c r="F6737" s="6" t="str">
        <f>VLOOKUP(E6737,MACOLAR!A:B,2,FALSE)</f>
        <v>CS14-0090</v>
      </c>
      <c r="G6737" t="s">
        <v>127</v>
      </c>
      <c r="H6737">
        <v>1</v>
      </c>
      <c r="I6737" t="s">
        <v>35</v>
      </c>
      <c r="J6737" t="s">
        <v>36</v>
      </c>
      <c r="K6737" t="s">
        <v>8360</v>
      </c>
      <c r="L6737" t="s">
        <v>110</v>
      </c>
      <c r="M6737" t="s">
        <v>23552</v>
      </c>
      <c r="N6737">
        <v>39.99</v>
      </c>
      <c r="O6737">
        <v>0</v>
      </c>
      <c r="P6737">
        <v>0</v>
      </c>
      <c r="Q6737">
        <v>0</v>
      </c>
      <c r="R6737">
        <v>3.7</v>
      </c>
      <c r="S6737">
        <v>0</v>
      </c>
      <c r="T6737">
        <v>-6</v>
      </c>
      <c r="U6737">
        <v>-7.54</v>
      </c>
      <c r="V6737">
        <v>-0.11</v>
      </c>
      <c r="W6737">
        <v>0</v>
      </c>
      <c r="X6737">
        <v>30.04</v>
      </c>
    </row>
    <row r="6738" spans="1:24" x14ac:dyDescent="0.25">
      <c r="A6738" t="s">
        <v>23553</v>
      </c>
      <c r="B6738">
        <v>11930812121</v>
      </c>
      <c r="C6738" t="s">
        <v>31</v>
      </c>
      <c r="D6738" t="s">
        <v>23554</v>
      </c>
      <c r="E6738" t="s">
        <v>394</v>
      </c>
      <c r="F6738" s="6" t="str">
        <f>VLOOKUP(E6738,MACOLAR!A:B,2,FALSE)</f>
        <v>CS10-0098</v>
      </c>
      <c r="G6738" t="s">
        <v>395</v>
      </c>
      <c r="H6738">
        <v>1</v>
      </c>
      <c r="I6738" t="s">
        <v>35</v>
      </c>
      <c r="J6738" t="s">
        <v>36</v>
      </c>
      <c r="K6738" t="s">
        <v>2119</v>
      </c>
      <c r="L6738" t="s">
        <v>223</v>
      </c>
      <c r="M6738" t="s">
        <v>23555</v>
      </c>
      <c r="N6738">
        <v>37.99</v>
      </c>
      <c r="O6738">
        <v>4.74</v>
      </c>
      <c r="P6738">
        <v>0</v>
      </c>
      <c r="Q6738">
        <v>-4.74</v>
      </c>
      <c r="R6738">
        <v>0</v>
      </c>
      <c r="S6738">
        <v>0</v>
      </c>
      <c r="T6738">
        <v>-5.7</v>
      </c>
      <c r="U6738">
        <v>-7.16</v>
      </c>
      <c r="V6738">
        <v>0</v>
      </c>
      <c r="W6738">
        <v>0</v>
      </c>
      <c r="X6738">
        <v>25.13</v>
      </c>
    </row>
    <row r="6739" spans="1:24" x14ac:dyDescent="0.25">
      <c r="A6739" t="s">
        <v>23556</v>
      </c>
      <c r="B6739">
        <v>11930812121</v>
      </c>
      <c r="C6739" t="s">
        <v>31</v>
      </c>
      <c r="D6739" t="s">
        <v>23557</v>
      </c>
      <c r="E6739" t="s">
        <v>743</v>
      </c>
      <c r="F6739" s="6" t="str">
        <f>VLOOKUP(E6739,MACOLAR!A:B,2,FALSE)</f>
        <v>CS73-0801</v>
      </c>
      <c r="G6739" t="s">
        <v>744</v>
      </c>
      <c r="H6739">
        <v>1</v>
      </c>
      <c r="I6739" t="s">
        <v>35</v>
      </c>
      <c r="J6739" t="s">
        <v>36</v>
      </c>
      <c r="K6739" t="s">
        <v>23558</v>
      </c>
      <c r="L6739" t="s">
        <v>206</v>
      </c>
      <c r="M6739" t="s">
        <v>23559</v>
      </c>
      <c r="N6739">
        <v>26.34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-3.95</v>
      </c>
      <c r="U6739">
        <v>-6.78</v>
      </c>
      <c r="V6739">
        <v>0</v>
      </c>
      <c r="W6739">
        <v>0</v>
      </c>
      <c r="X6739">
        <v>15.61</v>
      </c>
    </row>
    <row r="6740" spans="1:24" x14ac:dyDescent="0.25">
      <c r="A6740" t="s">
        <v>23560</v>
      </c>
      <c r="B6740">
        <v>11930812121</v>
      </c>
      <c r="C6740" t="s">
        <v>31</v>
      </c>
      <c r="D6740" t="s">
        <v>23561</v>
      </c>
      <c r="E6740" t="s">
        <v>2404</v>
      </c>
      <c r="F6740" s="6" t="str">
        <f>VLOOKUP(E6740,MACOLAR!A:B,2,FALSE)</f>
        <v>BR54-0821</v>
      </c>
      <c r="G6740" t="s">
        <v>2405</v>
      </c>
      <c r="H6740">
        <v>1</v>
      </c>
      <c r="I6740" t="s">
        <v>35</v>
      </c>
      <c r="J6740" t="s">
        <v>36</v>
      </c>
      <c r="K6740" t="s">
        <v>23562</v>
      </c>
      <c r="L6740" t="s">
        <v>412</v>
      </c>
      <c r="M6740" t="s">
        <v>23563</v>
      </c>
      <c r="N6740">
        <v>46.99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-7.05</v>
      </c>
      <c r="U6740">
        <v>-5.64</v>
      </c>
      <c r="V6740">
        <v>0</v>
      </c>
      <c r="W6740">
        <v>0</v>
      </c>
      <c r="X6740">
        <v>34.299999999999997</v>
      </c>
    </row>
    <row r="6741" spans="1:24" x14ac:dyDescent="0.25">
      <c r="A6741" t="s">
        <v>23564</v>
      </c>
      <c r="B6741">
        <v>11930812121</v>
      </c>
      <c r="C6741" t="s">
        <v>31</v>
      </c>
      <c r="D6741" t="s">
        <v>23565</v>
      </c>
      <c r="E6741" t="s">
        <v>944</v>
      </c>
      <c r="F6741" s="6" t="str">
        <f>VLOOKUP(E6741,MACOLAR!A:B,2,FALSE)</f>
        <v>CS73-0800</v>
      </c>
      <c r="G6741" t="s">
        <v>945</v>
      </c>
      <c r="H6741">
        <v>1</v>
      </c>
      <c r="I6741" t="s">
        <v>35</v>
      </c>
      <c r="J6741" t="s">
        <v>36</v>
      </c>
      <c r="K6741" t="s">
        <v>3776</v>
      </c>
      <c r="L6741" t="s">
        <v>110</v>
      </c>
      <c r="M6741" t="s">
        <v>23566</v>
      </c>
      <c r="N6741">
        <v>26.34</v>
      </c>
      <c r="O6741">
        <v>0</v>
      </c>
      <c r="P6741">
        <v>0</v>
      </c>
      <c r="Q6741">
        <v>0</v>
      </c>
      <c r="R6741">
        <v>2.44</v>
      </c>
      <c r="S6741">
        <v>0</v>
      </c>
      <c r="T6741">
        <v>-3.95</v>
      </c>
      <c r="U6741">
        <v>-6.78</v>
      </c>
      <c r="V6741">
        <v>-7.0000000000000007E-2</v>
      </c>
      <c r="W6741">
        <v>0</v>
      </c>
      <c r="X6741">
        <v>17.98</v>
      </c>
    </row>
    <row r="6742" spans="1:24" x14ac:dyDescent="0.25">
      <c r="A6742" t="s">
        <v>23567</v>
      </c>
      <c r="B6742">
        <v>11930812121</v>
      </c>
      <c r="C6742" t="s">
        <v>31</v>
      </c>
      <c r="D6742" t="s">
        <v>23568</v>
      </c>
      <c r="E6742" t="s">
        <v>5281</v>
      </c>
      <c r="F6742" s="6" t="str">
        <f>VLOOKUP(E6742,MACOLAR!A:B,2,FALSE)</f>
        <v>CS20-0571</v>
      </c>
      <c r="G6742" t="s">
        <v>5282</v>
      </c>
      <c r="H6742">
        <v>1</v>
      </c>
      <c r="I6742" t="s">
        <v>35</v>
      </c>
      <c r="J6742" t="s">
        <v>36</v>
      </c>
      <c r="K6742" t="s">
        <v>23569</v>
      </c>
      <c r="L6742" t="s">
        <v>110</v>
      </c>
      <c r="M6742" t="s">
        <v>23570</v>
      </c>
      <c r="N6742">
        <v>21.24</v>
      </c>
      <c r="O6742">
        <v>0</v>
      </c>
      <c r="P6742">
        <v>0</v>
      </c>
      <c r="Q6742">
        <v>0</v>
      </c>
      <c r="R6742">
        <v>1.96</v>
      </c>
      <c r="S6742">
        <v>0</v>
      </c>
      <c r="T6742">
        <v>-3.19</v>
      </c>
      <c r="U6742">
        <v>-5.26</v>
      </c>
      <c r="V6742">
        <v>-0.06</v>
      </c>
      <c r="W6742">
        <v>0</v>
      </c>
      <c r="X6742">
        <v>14.69</v>
      </c>
    </row>
    <row r="6743" spans="1:24" x14ac:dyDescent="0.25">
      <c r="A6743" t="s">
        <v>23571</v>
      </c>
      <c r="B6743">
        <v>11930812121</v>
      </c>
      <c r="C6743" t="s">
        <v>31</v>
      </c>
      <c r="D6743" t="s">
        <v>23572</v>
      </c>
      <c r="E6743" t="s">
        <v>2778</v>
      </c>
      <c r="F6743" s="6" t="str">
        <f>VLOOKUP(E6743,MACOLAR!A:B,2,FALSE)</f>
        <v>BR54-0840</v>
      </c>
      <c r="G6743" t="s">
        <v>2779</v>
      </c>
      <c r="H6743">
        <v>1</v>
      </c>
      <c r="I6743" t="s">
        <v>35</v>
      </c>
      <c r="J6743" t="s">
        <v>36</v>
      </c>
      <c r="K6743" t="s">
        <v>471</v>
      </c>
      <c r="L6743" t="s">
        <v>472</v>
      </c>
      <c r="M6743" t="s">
        <v>23573</v>
      </c>
      <c r="N6743">
        <v>79.989999999999995</v>
      </c>
      <c r="O6743">
        <v>10.130000000000001</v>
      </c>
      <c r="P6743">
        <v>0</v>
      </c>
      <c r="Q6743">
        <v>-10.130000000000001</v>
      </c>
      <c r="R6743">
        <v>0</v>
      </c>
      <c r="S6743">
        <v>0</v>
      </c>
      <c r="T6743">
        <v>-12</v>
      </c>
      <c r="U6743">
        <v>-8.3000000000000007</v>
      </c>
      <c r="V6743">
        <v>0</v>
      </c>
      <c r="W6743">
        <v>0</v>
      </c>
      <c r="X6743">
        <v>59.69</v>
      </c>
    </row>
    <row r="6744" spans="1:24" x14ac:dyDescent="0.25">
      <c r="A6744" t="s">
        <v>23574</v>
      </c>
      <c r="B6744">
        <v>11930812121</v>
      </c>
      <c r="C6744" t="s">
        <v>31</v>
      </c>
      <c r="D6744" t="s">
        <v>23575</v>
      </c>
      <c r="E6744" t="s">
        <v>76</v>
      </c>
      <c r="F6744" s="6" t="str">
        <f>VLOOKUP(E6744,MACOLAR!A:B,2,FALSE)</f>
        <v>CS14-0214</v>
      </c>
      <c r="G6744" t="s">
        <v>77</v>
      </c>
      <c r="H6744">
        <v>1</v>
      </c>
      <c r="I6744" t="s">
        <v>35</v>
      </c>
      <c r="J6744" t="s">
        <v>36</v>
      </c>
      <c r="K6744" t="s">
        <v>23576</v>
      </c>
      <c r="L6744" t="s">
        <v>369</v>
      </c>
      <c r="M6744" t="s">
        <v>23577</v>
      </c>
      <c r="N6744">
        <v>39.99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-6</v>
      </c>
      <c r="U6744">
        <v>-9.06</v>
      </c>
      <c r="V6744">
        <v>0</v>
      </c>
      <c r="W6744">
        <v>0</v>
      </c>
      <c r="X6744">
        <v>24.93</v>
      </c>
    </row>
    <row r="6745" spans="1:24" x14ac:dyDescent="0.25">
      <c r="A6745" t="s">
        <v>23579</v>
      </c>
      <c r="B6745">
        <v>11930812121</v>
      </c>
      <c r="C6745" t="s">
        <v>31</v>
      </c>
      <c r="D6745" t="s">
        <v>23580</v>
      </c>
      <c r="E6745" t="s">
        <v>55</v>
      </c>
      <c r="F6745" s="6" t="str">
        <f>VLOOKUP(E6745,MACOLAR!A:B,2,FALSE)</f>
        <v>CS14-0766</v>
      </c>
      <c r="G6745" t="s">
        <v>56</v>
      </c>
      <c r="H6745">
        <v>1</v>
      </c>
      <c r="I6745" t="s">
        <v>35</v>
      </c>
      <c r="J6745" t="s">
        <v>36</v>
      </c>
      <c r="K6745" t="s">
        <v>3711</v>
      </c>
      <c r="L6745" t="s">
        <v>91</v>
      </c>
      <c r="M6745" t="s">
        <v>23581</v>
      </c>
      <c r="N6745">
        <v>35.99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-5.4</v>
      </c>
      <c r="U6745">
        <v>-8.3000000000000007</v>
      </c>
      <c r="V6745">
        <v>0</v>
      </c>
      <c r="W6745">
        <v>0</v>
      </c>
      <c r="X6745">
        <v>22.29</v>
      </c>
    </row>
    <row r="6746" spans="1:24" x14ac:dyDescent="0.25">
      <c r="A6746" t="s">
        <v>23584</v>
      </c>
      <c r="B6746">
        <v>11930812121</v>
      </c>
      <c r="C6746" t="s">
        <v>31</v>
      </c>
      <c r="D6746" t="s">
        <v>23585</v>
      </c>
      <c r="E6746" t="s">
        <v>210</v>
      </c>
      <c r="F6746" s="6" t="str">
        <f>VLOOKUP(E6746,MACOLAR!A:B,2,FALSE)</f>
        <v>CS10-0188</v>
      </c>
      <c r="G6746" t="s">
        <v>211</v>
      </c>
      <c r="H6746">
        <v>1</v>
      </c>
      <c r="I6746" t="s">
        <v>35</v>
      </c>
      <c r="J6746" t="s">
        <v>36</v>
      </c>
      <c r="K6746" t="s">
        <v>5911</v>
      </c>
      <c r="L6746" t="s">
        <v>223</v>
      </c>
      <c r="M6746" t="s">
        <v>23586</v>
      </c>
      <c r="N6746">
        <v>39.99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-6</v>
      </c>
      <c r="U6746">
        <v>-6.02</v>
      </c>
      <c r="V6746">
        <v>0</v>
      </c>
      <c r="W6746">
        <v>0</v>
      </c>
      <c r="X6746">
        <v>27.97</v>
      </c>
    </row>
    <row r="6747" spans="1:24" x14ac:dyDescent="0.25">
      <c r="A6747" t="s">
        <v>23587</v>
      </c>
      <c r="B6747">
        <v>11930812121</v>
      </c>
      <c r="C6747" t="s">
        <v>31</v>
      </c>
      <c r="D6747" t="s">
        <v>23588</v>
      </c>
      <c r="E6747" t="s">
        <v>394</v>
      </c>
      <c r="F6747" s="6" t="str">
        <f>VLOOKUP(E6747,MACOLAR!A:B,2,FALSE)</f>
        <v>CS10-0098</v>
      </c>
      <c r="G6747" t="s">
        <v>395</v>
      </c>
      <c r="H6747">
        <v>1</v>
      </c>
      <c r="I6747" t="s">
        <v>35</v>
      </c>
      <c r="J6747" t="s">
        <v>36</v>
      </c>
      <c r="K6747" t="s">
        <v>23589</v>
      </c>
      <c r="L6747" t="s">
        <v>608</v>
      </c>
      <c r="M6747" t="s">
        <v>23590</v>
      </c>
      <c r="N6747">
        <v>37.99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-5.7</v>
      </c>
      <c r="U6747">
        <v>-7.16</v>
      </c>
      <c r="V6747">
        <v>0</v>
      </c>
      <c r="W6747">
        <v>0</v>
      </c>
      <c r="X6747">
        <v>25.13</v>
      </c>
    </row>
    <row r="6748" spans="1:24" x14ac:dyDescent="0.25">
      <c r="A6748" t="s">
        <v>23591</v>
      </c>
      <c r="B6748">
        <v>11930812121</v>
      </c>
      <c r="C6748" t="s">
        <v>31</v>
      </c>
      <c r="D6748" t="s">
        <v>23592</v>
      </c>
      <c r="E6748" t="s">
        <v>394</v>
      </c>
      <c r="F6748" s="6" t="str">
        <f>VLOOKUP(E6748,MACOLAR!A:B,2,FALSE)</f>
        <v>CS10-0098</v>
      </c>
      <c r="G6748" t="s">
        <v>395</v>
      </c>
      <c r="H6748">
        <v>1</v>
      </c>
      <c r="I6748" t="s">
        <v>35</v>
      </c>
      <c r="J6748" t="s">
        <v>36</v>
      </c>
      <c r="K6748" t="s">
        <v>23593</v>
      </c>
      <c r="L6748" t="s">
        <v>72</v>
      </c>
      <c r="M6748" t="s">
        <v>23594</v>
      </c>
      <c r="N6748">
        <v>37.99</v>
      </c>
      <c r="O6748">
        <v>3.99</v>
      </c>
      <c r="P6748">
        <v>0</v>
      </c>
      <c r="Q6748">
        <v>-3.99</v>
      </c>
      <c r="R6748">
        <v>0</v>
      </c>
      <c r="S6748">
        <v>0</v>
      </c>
      <c r="T6748">
        <v>-5.7</v>
      </c>
      <c r="U6748">
        <v>-7.16</v>
      </c>
      <c r="V6748">
        <v>0</v>
      </c>
      <c r="W6748">
        <v>0</v>
      </c>
      <c r="X6748">
        <v>25.13</v>
      </c>
    </row>
    <row r="6749" spans="1:24" x14ac:dyDescent="0.25">
      <c r="A6749" t="s">
        <v>23597</v>
      </c>
      <c r="B6749">
        <v>11930812121</v>
      </c>
      <c r="C6749" t="s">
        <v>31</v>
      </c>
      <c r="D6749" t="s">
        <v>23598</v>
      </c>
      <c r="E6749" t="s">
        <v>83</v>
      </c>
      <c r="F6749" s="6" t="str">
        <f>VLOOKUP(E6749,MACOLAR!A:B,2,FALSE)</f>
        <v>CS10-0752</v>
      </c>
      <c r="G6749" t="s">
        <v>84</v>
      </c>
      <c r="H6749">
        <v>1</v>
      </c>
      <c r="I6749" t="s">
        <v>35</v>
      </c>
      <c r="J6749" t="s">
        <v>36</v>
      </c>
      <c r="K6749" t="s">
        <v>16266</v>
      </c>
      <c r="L6749" t="s">
        <v>58</v>
      </c>
      <c r="M6749" t="s">
        <v>23599</v>
      </c>
      <c r="N6749">
        <v>35.99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-5.4</v>
      </c>
      <c r="U6749">
        <v>-7.92</v>
      </c>
      <c r="V6749">
        <v>0</v>
      </c>
      <c r="W6749">
        <v>0</v>
      </c>
      <c r="X6749">
        <v>22.67</v>
      </c>
    </row>
    <row r="6750" spans="1:24" x14ac:dyDescent="0.25">
      <c r="A6750" t="s">
        <v>23600</v>
      </c>
      <c r="B6750">
        <v>11930812121</v>
      </c>
      <c r="C6750" t="s">
        <v>31</v>
      </c>
      <c r="D6750" t="s">
        <v>23601</v>
      </c>
      <c r="E6750" t="s">
        <v>310</v>
      </c>
      <c r="F6750" s="6" t="str">
        <f>VLOOKUP(E6750,MACOLAR!A:B,2,FALSE)</f>
        <v>BR54-0831</v>
      </c>
      <c r="G6750" t="s">
        <v>311</v>
      </c>
      <c r="H6750">
        <v>1</v>
      </c>
      <c r="I6750" t="s">
        <v>35</v>
      </c>
      <c r="J6750" t="s">
        <v>36</v>
      </c>
      <c r="K6750" t="s">
        <v>23602</v>
      </c>
      <c r="L6750" t="s">
        <v>23603</v>
      </c>
      <c r="M6750">
        <v>26218</v>
      </c>
      <c r="N6750">
        <v>46.99</v>
      </c>
      <c r="O6750">
        <v>7.64</v>
      </c>
      <c r="P6750">
        <v>0</v>
      </c>
      <c r="Q6750">
        <v>0</v>
      </c>
      <c r="R6750">
        <v>0</v>
      </c>
      <c r="S6750">
        <v>0</v>
      </c>
      <c r="T6750">
        <v>-7.05</v>
      </c>
      <c r="U6750">
        <v>-14.8</v>
      </c>
      <c r="V6750">
        <v>0</v>
      </c>
      <c r="W6750">
        <v>0</v>
      </c>
      <c r="X6750">
        <v>32.78</v>
      </c>
    </row>
    <row r="6751" spans="1:24" x14ac:dyDescent="0.25">
      <c r="A6751" t="s">
        <v>23604</v>
      </c>
      <c r="B6751">
        <v>11930812121</v>
      </c>
      <c r="C6751" t="s">
        <v>31</v>
      </c>
      <c r="D6751" t="s">
        <v>23605</v>
      </c>
      <c r="E6751" t="s">
        <v>1285</v>
      </c>
      <c r="F6751" s="6" t="str">
        <f>VLOOKUP(E6751,MACOLAR!A:B,2,FALSE)</f>
        <v>CS58-0137</v>
      </c>
      <c r="G6751" t="s">
        <v>1286</v>
      </c>
      <c r="H6751">
        <v>1</v>
      </c>
      <c r="I6751" t="s">
        <v>35</v>
      </c>
      <c r="J6751" t="s">
        <v>36</v>
      </c>
      <c r="K6751" t="s">
        <v>23606</v>
      </c>
      <c r="L6751" t="s">
        <v>58</v>
      </c>
      <c r="M6751" t="s">
        <v>23607</v>
      </c>
      <c r="N6751">
        <v>41.99</v>
      </c>
      <c r="O6751">
        <v>8.4700000000000006</v>
      </c>
      <c r="P6751">
        <v>0</v>
      </c>
      <c r="Q6751">
        <v>0</v>
      </c>
      <c r="R6751">
        <v>0</v>
      </c>
      <c r="S6751">
        <v>0</v>
      </c>
      <c r="T6751">
        <v>-6.3</v>
      </c>
      <c r="U6751">
        <v>-14.87</v>
      </c>
      <c r="V6751">
        <v>0</v>
      </c>
      <c r="W6751">
        <v>0</v>
      </c>
      <c r="X6751">
        <v>29.29</v>
      </c>
    </row>
    <row r="6752" spans="1:24" x14ac:dyDescent="0.25">
      <c r="A6752" t="s">
        <v>23608</v>
      </c>
      <c r="B6752">
        <v>11930812121</v>
      </c>
      <c r="C6752" t="s">
        <v>31</v>
      </c>
      <c r="D6752" t="s">
        <v>23609</v>
      </c>
      <c r="E6752" t="s">
        <v>215</v>
      </c>
      <c r="F6752" s="6" t="str">
        <f>VLOOKUP(E6752,MACOLAR!A:B,2,FALSE)</f>
        <v>CS10-0993</v>
      </c>
      <c r="G6752" t="s">
        <v>216</v>
      </c>
      <c r="H6752">
        <v>1</v>
      </c>
      <c r="I6752" t="s">
        <v>35</v>
      </c>
      <c r="J6752" t="s">
        <v>36</v>
      </c>
      <c r="K6752" t="s">
        <v>23610</v>
      </c>
      <c r="L6752" t="s">
        <v>635</v>
      </c>
      <c r="M6752">
        <v>12117</v>
      </c>
      <c r="N6752">
        <v>30.99</v>
      </c>
      <c r="O6752">
        <v>0</v>
      </c>
      <c r="P6752">
        <v>0</v>
      </c>
      <c r="Q6752">
        <v>0</v>
      </c>
      <c r="R6752">
        <v>2.48</v>
      </c>
      <c r="S6752">
        <v>-2.48</v>
      </c>
      <c r="T6752">
        <v>-4.6500000000000004</v>
      </c>
      <c r="U6752">
        <v>-7.16</v>
      </c>
      <c r="V6752">
        <v>0</v>
      </c>
      <c r="W6752">
        <v>0</v>
      </c>
      <c r="X6752">
        <v>19.18</v>
      </c>
    </row>
    <row r="6753" spans="1:24" x14ac:dyDescent="0.25">
      <c r="A6753" t="s">
        <v>23611</v>
      </c>
      <c r="B6753">
        <v>11930812121</v>
      </c>
      <c r="C6753" t="s">
        <v>31</v>
      </c>
      <c r="D6753" t="s">
        <v>23612</v>
      </c>
      <c r="E6753" t="s">
        <v>23613</v>
      </c>
      <c r="F6753" s="6" t="str">
        <f>VLOOKUP(E6753,MACOLAR!A:B,2,FALSE)</f>
        <v>CS12-0965</v>
      </c>
      <c r="G6753" t="s">
        <v>23614</v>
      </c>
      <c r="H6753">
        <v>1</v>
      </c>
      <c r="I6753" t="s">
        <v>35</v>
      </c>
      <c r="J6753" t="s">
        <v>36</v>
      </c>
      <c r="K6753" t="s">
        <v>12871</v>
      </c>
      <c r="L6753" t="s">
        <v>433</v>
      </c>
      <c r="M6753" t="s">
        <v>23615</v>
      </c>
      <c r="N6753">
        <v>31.99</v>
      </c>
      <c r="O6753">
        <v>0</v>
      </c>
      <c r="P6753">
        <v>0</v>
      </c>
      <c r="Q6753">
        <v>0</v>
      </c>
      <c r="R6753">
        <v>2.2400000000000002</v>
      </c>
      <c r="S6753">
        <v>-2.2400000000000002</v>
      </c>
      <c r="T6753">
        <v>-4.8</v>
      </c>
      <c r="U6753">
        <v>-6.78</v>
      </c>
      <c r="V6753">
        <v>0</v>
      </c>
      <c r="W6753">
        <v>0</v>
      </c>
      <c r="X6753">
        <v>20.41</v>
      </c>
    </row>
    <row r="6754" spans="1:24" x14ac:dyDescent="0.25">
      <c r="A6754" t="s">
        <v>23616</v>
      </c>
      <c r="B6754">
        <v>11930812121</v>
      </c>
      <c r="C6754" t="s">
        <v>31</v>
      </c>
      <c r="D6754" t="s">
        <v>23617</v>
      </c>
      <c r="E6754" t="s">
        <v>4377</v>
      </c>
      <c r="F6754" s="6" t="str">
        <f>VLOOKUP(E6754,MACOLAR!A:B,2,FALSE)</f>
        <v>CS20-0940</v>
      </c>
      <c r="G6754" t="s">
        <v>4378</v>
      </c>
      <c r="H6754">
        <v>1</v>
      </c>
      <c r="I6754" t="s">
        <v>35</v>
      </c>
      <c r="J6754" t="s">
        <v>36</v>
      </c>
      <c r="K6754" t="s">
        <v>23618</v>
      </c>
      <c r="L6754" t="s">
        <v>12489</v>
      </c>
      <c r="M6754">
        <v>1534</v>
      </c>
      <c r="N6754">
        <v>18.739999999999998</v>
      </c>
      <c r="O6754">
        <v>3.76</v>
      </c>
      <c r="P6754">
        <v>0</v>
      </c>
      <c r="Q6754">
        <v>0</v>
      </c>
      <c r="R6754">
        <v>0</v>
      </c>
      <c r="S6754">
        <v>0</v>
      </c>
      <c r="T6754">
        <v>-2.81</v>
      </c>
      <c r="U6754">
        <v>-10.16</v>
      </c>
      <c r="V6754">
        <v>0</v>
      </c>
      <c r="W6754">
        <v>0</v>
      </c>
      <c r="X6754">
        <v>9.5299999999999994</v>
      </c>
    </row>
    <row r="6755" spans="1:24" x14ac:dyDescent="0.25">
      <c r="A6755" t="s">
        <v>23619</v>
      </c>
      <c r="B6755">
        <v>11930812121</v>
      </c>
      <c r="C6755" t="s">
        <v>31</v>
      </c>
      <c r="D6755" t="s">
        <v>23620</v>
      </c>
      <c r="E6755" t="s">
        <v>444</v>
      </c>
      <c r="F6755" s="6" t="str">
        <f>VLOOKUP(E6755,MACOLAR!A:B,2,FALSE)</f>
        <v>CS10-0258</v>
      </c>
      <c r="G6755" t="s">
        <v>445</v>
      </c>
      <c r="H6755">
        <v>1</v>
      </c>
      <c r="I6755" t="s">
        <v>35</v>
      </c>
      <c r="J6755" t="s">
        <v>36</v>
      </c>
      <c r="K6755" t="s">
        <v>23621</v>
      </c>
      <c r="L6755" t="s">
        <v>116</v>
      </c>
      <c r="M6755">
        <v>72143</v>
      </c>
      <c r="N6755">
        <v>34.19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-5.13</v>
      </c>
      <c r="U6755">
        <v>-7.16</v>
      </c>
      <c r="V6755">
        <v>0</v>
      </c>
      <c r="W6755">
        <v>0</v>
      </c>
      <c r="X6755">
        <v>21.9</v>
      </c>
    </row>
    <row r="6756" spans="1:24" x14ac:dyDescent="0.25">
      <c r="A6756" t="s">
        <v>23622</v>
      </c>
      <c r="B6756">
        <v>11930812121</v>
      </c>
      <c r="C6756" t="s">
        <v>31</v>
      </c>
      <c r="D6756" t="s">
        <v>23623</v>
      </c>
      <c r="E6756" t="s">
        <v>55</v>
      </c>
      <c r="F6756" s="6" t="str">
        <f>VLOOKUP(E6756,MACOLAR!A:B,2,FALSE)</f>
        <v>CS14-0766</v>
      </c>
      <c r="G6756" t="s">
        <v>56</v>
      </c>
      <c r="H6756">
        <v>1</v>
      </c>
      <c r="I6756" t="s">
        <v>35</v>
      </c>
      <c r="J6756" t="s">
        <v>36</v>
      </c>
      <c r="K6756" t="s">
        <v>145</v>
      </c>
      <c r="L6756" t="s">
        <v>146</v>
      </c>
      <c r="M6756">
        <v>10019</v>
      </c>
      <c r="N6756">
        <v>35.99</v>
      </c>
      <c r="O6756">
        <v>0</v>
      </c>
      <c r="P6756">
        <v>0</v>
      </c>
      <c r="Q6756">
        <v>0</v>
      </c>
      <c r="R6756">
        <v>3.19</v>
      </c>
      <c r="S6756">
        <v>-3.19</v>
      </c>
      <c r="T6756">
        <v>-5.4</v>
      </c>
      <c r="U6756">
        <v>-8.3000000000000007</v>
      </c>
      <c r="V6756">
        <v>0</v>
      </c>
      <c r="W6756">
        <v>0</v>
      </c>
      <c r="X6756">
        <v>22.29</v>
      </c>
    </row>
    <row r="6757" spans="1:24" x14ac:dyDescent="0.25">
      <c r="A6757" t="s">
        <v>23624</v>
      </c>
      <c r="B6757">
        <v>11930812121</v>
      </c>
      <c r="C6757" t="s">
        <v>31</v>
      </c>
      <c r="D6757" t="s">
        <v>23625</v>
      </c>
      <c r="E6757" t="s">
        <v>394</v>
      </c>
      <c r="F6757" s="6" t="str">
        <f>VLOOKUP(E6757,MACOLAR!A:B,2,FALSE)</f>
        <v>CS10-0098</v>
      </c>
      <c r="G6757" t="s">
        <v>395</v>
      </c>
      <c r="H6757">
        <v>1</v>
      </c>
      <c r="I6757" t="s">
        <v>35</v>
      </c>
      <c r="J6757" t="s">
        <v>36</v>
      </c>
      <c r="K6757" t="s">
        <v>1108</v>
      </c>
      <c r="L6757" t="s">
        <v>51</v>
      </c>
      <c r="M6757" t="s">
        <v>23626</v>
      </c>
      <c r="N6757">
        <v>37.99</v>
      </c>
      <c r="O6757">
        <v>0</v>
      </c>
      <c r="P6757">
        <v>0</v>
      </c>
      <c r="Q6757">
        <v>0</v>
      </c>
      <c r="R6757">
        <v>2.2799999999999998</v>
      </c>
      <c r="S6757">
        <v>-2.2799999999999998</v>
      </c>
      <c r="T6757">
        <v>-5.7</v>
      </c>
      <c r="U6757">
        <v>-7.16</v>
      </c>
      <c r="V6757">
        <v>0</v>
      </c>
      <c r="W6757">
        <v>0</v>
      </c>
      <c r="X6757">
        <v>25.13</v>
      </c>
    </row>
    <row r="6758" spans="1:24" x14ac:dyDescent="0.25">
      <c r="A6758" t="s">
        <v>23627</v>
      </c>
      <c r="B6758">
        <v>11930812121</v>
      </c>
      <c r="C6758" t="s">
        <v>31</v>
      </c>
      <c r="D6758" t="s">
        <v>23628</v>
      </c>
      <c r="E6758" t="s">
        <v>1554</v>
      </c>
      <c r="F6758" s="6" t="str">
        <f>VLOOKUP(E6758,MACOLAR!A:B,2,FALSE)</f>
        <v>CS54-0981</v>
      </c>
      <c r="G6758" t="s">
        <v>1555</v>
      </c>
      <c r="H6758">
        <v>1</v>
      </c>
      <c r="I6758" t="s">
        <v>35</v>
      </c>
      <c r="J6758" t="s">
        <v>36</v>
      </c>
      <c r="K6758" t="s">
        <v>8729</v>
      </c>
      <c r="L6758" t="s">
        <v>91</v>
      </c>
      <c r="M6758" t="s">
        <v>23629</v>
      </c>
      <c r="N6758">
        <v>40.99</v>
      </c>
      <c r="O6758">
        <v>8.4499999999999993</v>
      </c>
      <c r="P6758">
        <v>0</v>
      </c>
      <c r="Q6758">
        <v>-8.4499999999999993</v>
      </c>
      <c r="R6758">
        <v>0</v>
      </c>
      <c r="S6758">
        <v>0</v>
      </c>
      <c r="T6758">
        <v>-6.15</v>
      </c>
      <c r="U6758">
        <v>-7.16</v>
      </c>
      <c r="V6758">
        <v>0</v>
      </c>
      <c r="W6758">
        <v>0</v>
      </c>
      <c r="X6758">
        <v>27.68</v>
      </c>
    </row>
    <row r="6759" spans="1:24" x14ac:dyDescent="0.25">
      <c r="A6759" t="s">
        <v>23630</v>
      </c>
      <c r="B6759">
        <v>11930812121</v>
      </c>
      <c r="C6759" t="s">
        <v>31</v>
      </c>
      <c r="D6759" t="s">
        <v>23631</v>
      </c>
      <c r="E6759" t="s">
        <v>506</v>
      </c>
      <c r="F6759" s="6" t="str">
        <f>VLOOKUP(E6759,MACOLAR!A:B,2,FALSE)</f>
        <v>CS14-0208</v>
      </c>
      <c r="G6759" t="s">
        <v>507</v>
      </c>
      <c r="H6759">
        <v>1</v>
      </c>
      <c r="I6759" t="s">
        <v>35</v>
      </c>
      <c r="J6759" t="s">
        <v>36</v>
      </c>
      <c r="K6759" t="s">
        <v>23632</v>
      </c>
      <c r="L6759" t="s">
        <v>141</v>
      </c>
      <c r="M6759" t="s">
        <v>23633</v>
      </c>
      <c r="N6759">
        <v>42.99</v>
      </c>
      <c r="O6759">
        <v>0</v>
      </c>
      <c r="P6759">
        <v>0</v>
      </c>
      <c r="Q6759">
        <v>0</v>
      </c>
      <c r="R6759">
        <v>2.85</v>
      </c>
      <c r="S6759">
        <v>-2.85</v>
      </c>
      <c r="T6759">
        <v>-6.45</v>
      </c>
      <c r="U6759">
        <v>-7.54</v>
      </c>
      <c r="V6759">
        <v>0</v>
      </c>
      <c r="W6759">
        <v>0</v>
      </c>
      <c r="X6759">
        <v>29</v>
      </c>
    </row>
    <row r="6760" spans="1:24" x14ac:dyDescent="0.25">
      <c r="A6760" t="s">
        <v>23634</v>
      </c>
      <c r="B6760">
        <v>11930812121</v>
      </c>
      <c r="C6760" t="s">
        <v>31</v>
      </c>
      <c r="D6760" t="s">
        <v>23635</v>
      </c>
      <c r="E6760" t="s">
        <v>3163</v>
      </c>
      <c r="F6760" s="6" t="str">
        <f>VLOOKUP(E6760,MACOLAR!A:B,2,FALSE)</f>
        <v>CS20-0125</v>
      </c>
      <c r="G6760" t="s">
        <v>3164</v>
      </c>
      <c r="H6760">
        <v>1</v>
      </c>
      <c r="I6760" t="s">
        <v>35</v>
      </c>
      <c r="J6760" t="s">
        <v>36</v>
      </c>
      <c r="K6760" t="s">
        <v>2318</v>
      </c>
      <c r="L6760" t="s">
        <v>2616</v>
      </c>
      <c r="M6760" t="s">
        <v>23636</v>
      </c>
      <c r="N6760">
        <v>13.59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-2.04</v>
      </c>
      <c r="U6760">
        <v>-5.26</v>
      </c>
      <c r="V6760">
        <v>0</v>
      </c>
      <c r="W6760">
        <v>0</v>
      </c>
      <c r="X6760">
        <v>6.29</v>
      </c>
    </row>
    <row r="6761" spans="1:24" x14ac:dyDescent="0.25">
      <c r="A6761" t="s">
        <v>23637</v>
      </c>
      <c r="B6761">
        <v>11930812121</v>
      </c>
      <c r="C6761" t="s">
        <v>31</v>
      </c>
      <c r="D6761" t="s">
        <v>23638</v>
      </c>
      <c r="E6761" t="s">
        <v>743</v>
      </c>
      <c r="F6761" s="6" t="str">
        <f>VLOOKUP(E6761,MACOLAR!A:B,2,FALSE)</f>
        <v>CS73-0801</v>
      </c>
      <c r="G6761" t="s">
        <v>744</v>
      </c>
      <c r="H6761">
        <v>1</v>
      </c>
      <c r="I6761" t="s">
        <v>35</v>
      </c>
      <c r="J6761" t="s">
        <v>36</v>
      </c>
      <c r="K6761" t="s">
        <v>10786</v>
      </c>
      <c r="L6761" t="s">
        <v>206</v>
      </c>
      <c r="M6761" t="s">
        <v>23639</v>
      </c>
      <c r="N6761">
        <v>26.34</v>
      </c>
      <c r="O6761">
        <v>7.76</v>
      </c>
      <c r="P6761">
        <v>0</v>
      </c>
      <c r="Q6761">
        <v>-7.76</v>
      </c>
      <c r="R6761">
        <v>0</v>
      </c>
      <c r="S6761">
        <v>0</v>
      </c>
      <c r="T6761">
        <v>-3.95</v>
      </c>
      <c r="U6761">
        <v>-6.78</v>
      </c>
      <c r="V6761">
        <v>0</v>
      </c>
      <c r="W6761">
        <v>0</v>
      </c>
      <c r="X6761">
        <v>15.61</v>
      </c>
    </row>
    <row r="6762" spans="1:24" x14ac:dyDescent="0.25">
      <c r="A6762" t="s">
        <v>23640</v>
      </c>
      <c r="B6762">
        <v>11930812121</v>
      </c>
      <c r="C6762" t="s">
        <v>31</v>
      </c>
      <c r="D6762" t="s">
        <v>23641</v>
      </c>
      <c r="E6762" t="s">
        <v>76</v>
      </c>
      <c r="F6762" s="6" t="str">
        <f>VLOOKUP(E6762,MACOLAR!A:B,2,FALSE)</f>
        <v>CS14-0214</v>
      </c>
      <c r="G6762" t="s">
        <v>77</v>
      </c>
      <c r="H6762">
        <v>1</v>
      </c>
      <c r="I6762" t="s">
        <v>35</v>
      </c>
      <c r="J6762" t="s">
        <v>36</v>
      </c>
      <c r="K6762" t="s">
        <v>11865</v>
      </c>
      <c r="L6762" t="s">
        <v>96</v>
      </c>
      <c r="M6762" t="s">
        <v>23642</v>
      </c>
      <c r="N6762">
        <v>39.99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-6</v>
      </c>
      <c r="U6762">
        <v>-9.06</v>
      </c>
      <c r="V6762">
        <v>0</v>
      </c>
      <c r="W6762">
        <v>0</v>
      </c>
      <c r="X6762">
        <v>24.93</v>
      </c>
    </row>
    <row r="6763" spans="1:24" x14ac:dyDescent="0.25">
      <c r="A6763" t="s">
        <v>23643</v>
      </c>
      <c r="B6763">
        <v>11930812121</v>
      </c>
      <c r="C6763" t="s">
        <v>31</v>
      </c>
      <c r="D6763" t="s">
        <v>23644</v>
      </c>
      <c r="E6763" t="s">
        <v>252</v>
      </c>
      <c r="F6763" s="6" t="str">
        <f>VLOOKUP(E6763,MACOLAR!A:B,2,FALSE)</f>
        <v>BR54-0857</v>
      </c>
      <c r="G6763" t="s">
        <v>253</v>
      </c>
      <c r="H6763">
        <v>1</v>
      </c>
      <c r="I6763" t="s">
        <v>35</v>
      </c>
      <c r="J6763" t="s">
        <v>36</v>
      </c>
      <c r="K6763" t="s">
        <v>739</v>
      </c>
      <c r="L6763" t="s">
        <v>198</v>
      </c>
      <c r="M6763" t="s">
        <v>23645</v>
      </c>
      <c r="N6763">
        <v>50.99</v>
      </c>
      <c r="O6763">
        <v>0</v>
      </c>
      <c r="P6763">
        <v>0</v>
      </c>
      <c r="Q6763">
        <v>0</v>
      </c>
      <c r="R6763">
        <v>5.05</v>
      </c>
      <c r="S6763">
        <v>-5.05</v>
      </c>
      <c r="T6763">
        <v>-7.65</v>
      </c>
      <c r="U6763">
        <v>-6.78</v>
      </c>
      <c r="V6763">
        <v>0</v>
      </c>
      <c r="W6763">
        <v>0</v>
      </c>
      <c r="X6763">
        <v>36.56</v>
      </c>
    </row>
    <row r="6764" spans="1:24" x14ac:dyDescent="0.25">
      <c r="A6764" t="s">
        <v>23646</v>
      </c>
      <c r="B6764">
        <v>11930812121</v>
      </c>
      <c r="C6764" t="s">
        <v>31</v>
      </c>
      <c r="D6764" t="s">
        <v>23647</v>
      </c>
      <c r="E6764" t="s">
        <v>2606</v>
      </c>
      <c r="F6764" s="6" t="str">
        <f>VLOOKUP(E6764,MACOLAR!A:B,2,FALSE)</f>
        <v>DE95C-0001</v>
      </c>
      <c r="G6764" t="s">
        <v>2607</v>
      </c>
      <c r="H6764">
        <v>1</v>
      </c>
      <c r="I6764" t="s">
        <v>35</v>
      </c>
      <c r="J6764" t="s">
        <v>36</v>
      </c>
      <c r="K6764" t="s">
        <v>17482</v>
      </c>
      <c r="L6764" t="s">
        <v>2458</v>
      </c>
      <c r="M6764" t="s">
        <v>23648</v>
      </c>
      <c r="N6764">
        <v>26.99</v>
      </c>
      <c r="O6764">
        <v>0</v>
      </c>
      <c r="P6764">
        <v>0</v>
      </c>
      <c r="Q6764">
        <v>0</v>
      </c>
      <c r="R6764">
        <v>1.75</v>
      </c>
      <c r="S6764">
        <v>-1.75</v>
      </c>
      <c r="T6764">
        <v>-4.05</v>
      </c>
      <c r="U6764">
        <v>-10.54</v>
      </c>
      <c r="V6764">
        <v>0</v>
      </c>
      <c r="W6764">
        <v>0</v>
      </c>
      <c r="X6764">
        <v>12.4</v>
      </c>
    </row>
    <row r="6765" spans="1:24" x14ac:dyDescent="0.25">
      <c r="A6765" t="s">
        <v>23652</v>
      </c>
      <c r="B6765">
        <v>11930812121</v>
      </c>
      <c r="C6765" t="s">
        <v>31</v>
      </c>
      <c r="D6765" t="s">
        <v>23653</v>
      </c>
      <c r="E6765" t="s">
        <v>33</v>
      </c>
      <c r="F6765" s="6" t="str">
        <f>VLOOKUP(E6765,MACOLAR!A:B,2,FALSE)</f>
        <v>CS10-0068</v>
      </c>
      <c r="G6765" t="s">
        <v>34</v>
      </c>
      <c r="H6765">
        <v>1</v>
      </c>
      <c r="I6765" t="s">
        <v>35</v>
      </c>
      <c r="J6765" t="s">
        <v>36</v>
      </c>
      <c r="K6765" t="s">
        <v>23654</v>
      </c>
      <c r="L6765" t="s">
        <v>608</v>
      </c>
      <c r="M6765" t="s">
        <v>23655</v>
      </c>
      <c r="N6765">
        <v>49.99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-7.5</v>
      </c>
      <c r="U6765">
        <v>-9.44</v>
      </c>
      <c r="V6765">
        <v>0</v>
      </c>
      <c r="W6765">
        <v>0</v>
      </c>
      <c r="X6765">
        <v>33.049999999999997</v>
      </c>
    </row>
    <row r="6766" spans="1:24" x14ac:dyDescent="0.25">
      <c r="A6766" t="s">
        <v>23657</v>
      </c>
      <c r="B6766">
        <v>11930812121</v>
      </c>
      <c r="C6766" t="s">
        <v>31</v>
      </c>
      <c r="D6766" t="s">
        <v>23658</v>
      </c>
      <c r="E6766" t="s">
        <v>5189</v>
      </c>
      <c r="F6766" s="6" t="str">
        <f>VLOOKUP(E6766,MACOLAR!A:B,2,FALSE)</f>
        <v>CS20-0946</v>
      </c>
      <c r="G6766" t="s">
        <v>5190</v>
      </c>
      <c r="H6766">
        <v>1</v>
      </c>
      <c r="I6766" t="s">
        <v>35</v>
      </c>
      <c r="J6766" t="s">
        <v>36</v>
      </c>
      <c r="K6766" t="s">
        <v>7318</v>
      </c>
      <c r="L6766" t="s">
        <v>336</v>
      </c>
      <c r="M6766" t="s">
        <v>23659</v>
      </c>
      <c r="N6766">
        <v>26.24</v>
      </c>
      <c r="O6766">
        <v>5.36</v>
      </c>
      <c r="P6766">
        <v>0</v>
      </c>
      <c r="Q6766">
        <v>-5.36</v>
      </c>
      <c r="R6766">
        <v>0</v>
      </c>
      <c r="S6766">
        <v>0</v>
      </c>
      <c r="T6766">
        <v>-3.94</v>
      </c>
      <c r="U6766">
        <v>-6.78</v>
      </c>
      <c r="V6766">
        <v>0</v>
      </c>
      <c r="W6766">
        <v>0</v>
      </c>
      <c r="X6766">
        <v>15.52</v>
      </c>
    </row>
    <row r="6767" spans="1:24" x14ac:dyDescent="0.25">
      <c r="A6767" t="s">
        <v>23661</v>
      </c>
      <c r="B6767">
        <v>11930812121</v>
      </c>
      <c r="C6767" t="s">
        <v>31</v>
      </c>
      <c r="D6767" t="s">
        <v>23662</v>
      </c>
      <c r="E6767" t="s">
        <v>444</v>
      </c>
      <c r="F6767" s="6" t="str">
        <f>VLOOKUP(E6767,MACOLAR!A:B,2,FALSE)</f>
        <v>CS10-0258</v>
      </c>
      <c r="G6767" t="s">
        <v>445</v>
      </c>
      <c r="H6767">
        <v>1</v>
      </c>
      <c r="I6767" t="s">
        <v>35</v>
      </c>
      <c r="J6767" t="s">
        <v>36</v>
      </c>
      <c r="K6767" t="s">
        <v>23663</v>
      </c>
      <c r="L6767" t="s">
        <v>146</v>
      </c>
      <c r="M6767" t="s">
        <v>23664</v>
      </c>
      <c r="N6767">
        <v>34.19</v>
      </c>
      <c r="O6767">
        <v>0</v>
      </c>
      <c r="P6767">
        <v>0</v>
      </c>
      <c r="Q6767">
        <v>0</v>
      </c>
      <c r="R6767">
        <v>2.74</v>
      </c>
      <c r="S6767">
        <v>-2.74</v>
      </c>
      <c r="T6767">
        <v>-5.13</v>
      </c>
      <c r="U6767">
        <v>-7.16</v>
      </c>
      <c r="V6767">
        <v>0</v>
      </c>
      <c r="W6767">
        <v>0</v>
      </c>
      <c r="X6767">
        <v>21.9</v>
      </c>
    </row>
    <row r="6768" spans="1:24" x14ac:dyDescent="0.25">
      <c r="A6768" t="s">
        <v>23665</v>
      </c>
      <c r="B6768">
        <v>11930812121</v>
      </c>
      <c r="C6768" t="s">
        <v>31</v>
      </c>
      <c r="D6768" t="s">
        <v>23666</v>
      </c>
      <c r="E6768" t="s">
        <v>126</v>
      </c>
      <c r="F6768" s="6" t="str">
        <f>VLOOKUP(E6768,MACOLAR!A:B,2,FALSE)</f>
        <v>CS14-0090</v>
      </c>
      <c r="G6768" t="s">
        <v>127</v>
      </c>
      <c r="H6768">
        <v>1</v>
      </c>
      <c r="I6768" t="s">
        <v>35</v>
      </c>
      <c r="J6768" t="s">
        <v>36</v>
      </c>
      <c r="K6768" t="s">
        <v>840</v>
      </c>
      <c r="L6768" t="s">
        <v>58</v>
      </c>
      <c r="M6768" t="s">
        <v>23667</v>
      </c>
      <c r="N6768">
        <v>39.99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-6</v>
      </c>
      <c r="U6768">
        <v>-7.54</v>
      </c>
      <c r="V6768">
        <v>0</v>
      </c>
      <c r="W6768">
        <v>0</v>
      </c>
      <c r="X6768">
        <v>26.45</v>
      </c>
    </row>
    <row r="6769" spans="1:24" x14ac:dyDescent="0.25">
      <c r="A6769" t="s">
        <v>23668</v>
      </c>
      <c r="B6769">
        <v>11930812121</v>
      </c>
      <c r="C6769" t="s">
        <v>31</v>
      </c>
      <c r="D6769" t="s">
        <v>23669</v>
      </c>
      <c r="E6769" t="s">
        <v>12678</v>
      </c>
      <c r="F6769" s="6" t="str">
        <f>VLOOKUP(E6769,MACOLAR!A:B,2,FALSE)</f>
        <v>BR54-0826</v>
      </c>
      <c r="G6769" t="s">
        <v>12679</v>
      </c>
      <c r="H6769">
        <v>1</v>
      </c>
      <c r="I6769" t="s">
        <v>35</v>
      </c>
      <c r="J6769" t="s">
        <v>36</v>
      </c>
      <c r="K6769" t="s">
        <v>1438</v>
      </c>
      <c r="L6769" t="s">
        <v>110</v>
      </c>
      <c r="M6769" t="s">
        <v>23670</v>
      </c>
      <c r="N6769">
        <v>46.99</v>
      </c>
      <c r="O6769">
        <v>0</v>
      </c>
      <c r="P6769">
        <v>0</v>
      </c>
      <c r="Q6769">
        <v>0</v>
      </c>
      <c r="R6769">
        <v>4.3499999999999996</v>
      </c>
      <c r="S6769">
        <v>0</v>
      </c>
      <c r="T6769">
        <v>-7.05</v>
      </c>
      <c r="U6769">
        <v>-7.16</v>
      </c>
      <c r="V6769">
        <v>-0.13</v>
      </c>
      <c r="W6769">
        <v>0</v>
      </c>
      <c r="X6769">
        <v>37</v>
      </c>
    </row>
    <row r="6770" spans="1:24" x14ac:dyDescent="0.25">
      <c r="A6770" t="s">
        <v>23673</v>
      </c>
      <c r="B6770">
        <v>11930812121</v>
      </c>
      <c r="C6770" t="s">
        <v>31</v>
      </c>
      <c r="D6770" t="s">
        <v>23674</v>
      </c>
      <c r="E6770" t="s">
        <v>188</v>
      </c>
      <c r="F6770" s="6" t="str">
        <f>VLOOKUP(E6770,MACOLAR!A:B,2,FALSE)</f>
        <v>CS10-0677</v>
      </c>
      <c r="G6770" t="s">
        <v>189</v>
      </c>
      <c r="H6770">
        <v>1</v>
      </c>
      <c r="I6770" t="s">
        <v>35</v>
      </c>
      <c r="J6770" t="s">
        <v>36</v>
      </c>
      <c r="K6770" t="s">
        <v>4056</v>
      </c>
      <c r="L6770" t="s">
        <v>172</v>
      </c>
      <c r="M6770" t="s">
        <v>23675</v>
      </c>
      <c r="N6770">
        <v>46.99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-7.05</v>
      </c>
      <c r="U6770">
        <v>-8.68</v>
      </c>
      <c r="V6770">
        <v>0</v>
      </c>
      <c r="W6770">
        <v>0</v>
      </c>
      <c r="X6770">
        <v>31.26</v>
      </c>
    </row>
    <row r="6771" spans="1:24" x14ac:dyDescent="0.25">
      <c r="A6771" t="s">
        <v>23676</v>
      </c>
      <c r="B6771">
        <v>11930812121</v>
      </c>
      <c r="C6771" t="s">
        <v>31</v>
      </c>
      <c r="D6771" t="s">
        <v>23677</v>
      </c>
      <c r="E6771" t="s">
        <v>55</v>
      </c>
      <c r="F6771" s="6" t="str">
        <f>VLOOKUP(E6771,MACOLAR!A:B,2,FALSE)</f>
        <v>CS14-0766</v>
      </c>
      <c r="G6771" t="s">
        <v>56</v>
      </c>
      <c r="H6771">
        <v>1</v>
      </c>
      <c r="I6771" t="s">
        <v>35</v>
      </c>
      <c r="J6771" t="s">
        <v>36</v>
      </c>
      <c r="K6771" t="s">
        <v>23678</v>
      </c>
      <c r="L6771" t="s">
        <v>336</v>
      </c>
      <c r="M6771" t="s">
        <v>23679</v>
      </c>
      <c r="N6771">
        <v>35.99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-5.4</v>
      </c>
      <c r="U6771">
        <v>-8.3000000000000007</v>
      </c>
      <c r="V6771">
        <v>0</v>
      </c>
      <c r="W6771">
        <v>0</v>
      </c>
      <c r="X6771">
        <v>22.29</v>
      </c>
    </row>
    <row r="6772" spans="1:24" x14ac:dyDescent="0.25">
      <c r="A6772" t="s">
        <v>23680</v>
      </c>
      <c r="B6772">
        <v>11930812121</v>
      </c>
      <c r="C6772" t="s">
        <v>31</v>
      </c>
      <c r="D6772" t="s">
        <v>23681</v>
      </c>
      <c r="E6772" t="s">
        <v>715</v>
      </c>
      <c r="F6772" s="6" t="str">
        <f>VLOOKUP(E6772,MACOLAR!A:B,2,FALSE)</f>
        <v>BR54-0828</v>
      </c>
      <c r="G6772" t="s">
        <v>716</v>
      </c>
      <c r="H6772">
        <v>1</v>
      </c>
      <c r="I6772" t="s">
        <v>35</v>
      </c>
      <c r="J6772" t="s">
        <v>36</v>
      </c>
      <c r="K6772" t="s">
        <v>1614</v>
      </c>
      <c r="L6772" t="s">
        <v>58</v>
      </c>
      <c r="M6772" t="s">
        <v>23682</v>
      </c>
      <c r="N6772">
        <v>46.99</v>
      </c>
      <c r="O6772">
        <v>7.59</v>
      </c>
      <c r="P6772">
        <v>0</v>
      </c>
      <c r="Q6772">
        <v>-7.59</v>
      </c>
      <c r="R6772">
        <v>0</v>
      </c>
      <c r="S6772">
        <v>0</v>
      </c>
      <c r="T6772">
        <v>-7.05</v>
      </c>
      <c r="U6772">
        <v>-7.92</v>
      </c>
      <c r="V6772">
        <v>0</v>
      </c>
      <c r="W6772">
        <v>0</v>
      </c>
      <c r="X6772">
        <v>32.020000000000003</v>
      </c>
    </row>
    <row r="6773" spans="1:24" x14ac:dyDescent="0.25">
      <c r="A6773" t="s">
        <v>23683</v>
      </c>
      <c r="B6773">
        <v>11930812121</v>
      </c>
      <c r="C6773" t="s">
        <v>31</v>
      </c>
      <c r="D6773" t="s">
        <v>23684</v>
      </c>
      <c r="E6773" t="s">
        <v>76</v>
      </c>
      <c r="F6773" s="6" t="str">
        <f>VLOOKUP(E6773,MACOLAR!A:B,2,FALSE)</f>
        <v>CS14-0214</v>
      </c>
      <c r="G6773" t="s">
        <v>77</v>
      </c>
      <c r="H6773">
        <v>1</v>
      </c>
      <c r="I6773" t="s">
        <v>35</v>
      </c>
      <c r="J6773" t="s">
        <v>36</v>
      </c>
      <c r="K6773" t="s">
        <v>23685</v>
      </c>
      <c r="L6773" t="s">
        <v>218</v>
      </c>
      <c r="M6773" t="s">
        <v>23686</v>
      </c>
      <c r="N6773">
        <v>39.99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-6</v>
      </c>
      <c r="U6773">
        <v>-9.06</v>
      </c>
      <c r="V6773">
        <v>0</v>
      </c>
      <c r="W6773">
        <v>0</v>
      </c>
      <c r="X6773">
        <v>24.93</v>
      </c>
    </row>
    <row r="6774" spans="1:24" x14ac:dyDescent="0.25">
      <c r="A6774" t="s">
        <v>23687</v>
      </c>
      <c r="B6774">
        <v>11930812121</v>
      </c>
      <c r="C6774" t="s">
        <v>31</v>
      </c>
      <c r="D6774" t="s">
        <v>23688</v>
      </c>
      <c r="E6774" t="s">
        <v>638</v>
      </c>
      <c r="F6774" s="6" t="str">
        <f>VLOOKUP(E6774,MACOLAR!A:B,2,FALSE)</f>
        <v>CS20-0127</v>
      </c>
      <c r="G6774" t="s">
        <v>639</v>
      </c>
      <c r="H6774">
        <v>1</v>
      </c>
      <c r="I6774" t="s">
        <v>35</v>
      </c>
      <c r="J6774" t="s">
        <v>36</v>
      </c>
      <c r="K6774" t="s">
        <v>751</v>
      </c>
      <c r="L6774" t="s">
        <v>110</v>
      </c>
      <c r="M6774" t="s">
        <v>23689</v>
      </c>
      <c r="N6774">
        <v>18.690000000000001</v>
      </c>
      <c r="O6774">
        <v>0</v>
      </c>
      <c r="P6774">
        <v>0</v>
      </c>
      <c r="Q6774">
        <v>0</v>
      </c>
      <c r="R6774">
        <v>1.73</v>
      </c>
      <c r="S6774">
        <v>0</v>
      </c>
      <c r="T6774">
        <v>-2.8</v>
      </c>
      <c r="U6774">
        <v>-5.64</v>
      </c>
      <c r="V6774">
        <v>-0.05</v>
      </c>
      <c r="W6774">
        <v>0</v>
      </c>
      <c r="X6774">
        <v>11.93</v>
      </c>
    </row>
    <row r="6775" spans="1:24" x14ac:dyDescent="0.25">
      <c r="A6775" t="s">
        <v>23690</v>
      </c>
      <c r="B6775">
        <v>11930812121</v>
      </c>
      <c r="C6775" t="s">
        <v>31</v>
      </c>
      <c r="D6775" t="s">
        <v>23691</v>
      </c>
      <c r="E6775" t="s">
        <v>2852</v>
      </c>
      <c r="F6775" s="6" t="str">
        <f>VLOOKUP(E6775,MACOLAR!A:B,2,FALSE)</f>
        <v>CS10-0026</v>
      </c>
      <c r="G6775" t="s">
        <v>2853</v>
      </c>
      <c r="H6775">
        <v>1</v>
      </c>
      <c r="I6775" t="s">
        <v>35</v>
      </c>
      <c r="J6775" t="s">
        <v>36</v>
      </c>
      <c r="K6775" t="s">
        <v>23692</v>
      </c>
      <c r="L6775" t="s">
        <v>707</v>
      </c>
      <c r="M6775">
        <v>55301</v>
      </c>
      <c r="N6775">
        <v>59.99</v>
      </c>
      <c r="O6775">
        <v>0</v>
      </c>
      <c r="P6775">
        <v>0</v>
      </c>
      <c r="Q6775">
        <v>0</v>
      </c>
      <c r="R6775">
        <v>4.42</v>
      </c>
      <c r="S6775">
        <v>-4.42</v>
      </c>
      <c r="T6775">
        <v>-9</v>
      </c>
      <c r="U6775">
        <v>-12.44</v>
      </c>
      <c r="V6775">
        <v>0</v>
      </c>
      <c r="W6775">
        <v>0</v>
      </c>
      <c r="X6775">
        <v>38.549999999999997</v>
      </c>
    </row>
    <row r="6776" spans="1:24" x14ac:dyDescent="0.25">
      <c r="A6776" t="s">
        <v>23693</v>
      </c>
      <c r="B6776">
        <v>11930812121</v>
      </c>
      <c r="C6776" t="s">
        <v>31</v>
      </c>
      <c r="D6776" t="s">
        <v>23694</v>
      </c>
      <c r="E6776" t="s">
        <v>394</v>
      </c>
      <c r="F6776" s="6" t="str">
        <f>VLOOKUP(E6776,MACOLAR!A:B,2,FALSE)</f>
        <v>CS10-0098</v>
      </c>
      <c r="G6776" t="s">
        <v>395</v>
      </c>
      <c r="H6776">
        <v>1</v>
      </c>
      <c r="I6776" t="s">
        <v>35</v>
      </c>
      <c r="J6776" t="s">
        <v>36</v>
      </c>
      <c r="K6776" t="s">
        <v>1645</v>
      </c>
      <c r="L6776" t="s">
        <v>58</v>
      </c>
      <c r="M6776" t="s">
        <v>23695</v>
      </c>
      <c r="N6776">
        <v>37.99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-5.7</v>
      </c>
      <c r="U6776">
        <v>-7.16</v>
      </c>
      <c r="V6776">
        <v>0</v>
      </c>
      <c r="W6776">
        <v>0</v>
      </c>
      <c r="X6776">
        <v>25.13</v>
      </c>
    </row>
    <row r="6777" spans="1:24" x14ac:dyDescent="0.25">
      <c r="A6777" t="s">
        <v>23696</v>
      </c>
      <c r="B6777">
        <v>11930812121</v>
      </c>
      <c r="C6777" t="s">
        <v>31</v>
      </c>
      <c r="D6777" t="s">
        <v>23697</v>
      </c>
      <c r="E6777" t="s">
        <v>394</v>
      </c>
      <c r="F6777" s="6" t="str">
        <f>VLOOKUP(E6777,MACOLAR!A:B,2,FALSE)</f>
        <v>CS10-0098</v>
      </c>
      <c r="G6777" t="s">
        <v>395</v>
      </c>
      <c r="H6777">
        <v>1</v>
      </c>
      <c r="I6777" t="s">
        <v>35</v>
      </c>
      <c r="J6777" t="s">
        <v>36</v>
      </c>
      <c r="K6777" t="s">
        <v>676</v>
      </c>
      <c r="L6777" t="s">
        <v>44</v>
      </c>
      <c r="M6777" t="s">
        <v>23698</v>
      </c>
      <c r="N6777">
        <v>37.99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-5.7</v>
      </c>
      <c r="U6777">
        <v>-7.16</v>
      </c>
      <c r="V6777">
        <v>0</v>
      </c>
      <c r="W6777">
        <v>0</v>
      </c>
      <c r="X6777">
        <v>25.13</v>
      </c>
    </row>
    <row r="6778" spans="1:24" x14ac:dyDescent="0.25">
      <c r="A6778" t="s">
        <v>23699</v>
      </c>
      <c r="B6778">
        <v>11930812121</v>
      </c>
      <c r="C6778" t="s">
        <v>31</v>
      </c>
      <c r="D6778" t="s">
        <v>23700</v>
      </c>
      <c r="E6778" t="s">
        <v>76</v>
      </c>
      <c r="F6778" s="6" t="str">
        <f>VLOOKUP(E6778,MACOLAR!A:B,2,FALSE)</f>
        <v>CS14-0214</v>
      </c>
      <c r="G6778" t="s">
        <v>77</v>
      </c>
      <c r="H6778">
        <v>1</v>
      </c>
      <c r="I6778" t="s">
        <v>35</v>
      </c>
      <c r="J6778" t="s">
        <v>36</v>
      </c>
      <c r="K6778" t="s">
        <v>23701</v>
      </c>
      <c r="L6778" t="s">
        <v>206</v>
      </c>
      <c r="M6778" t="s">
        <v>23702</v>
      </c>
      <c r="N6778">
        <v>39.99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-6</v>
      </c>
      <c r="U6778">
        <v>-9.06</v>
      </c>
      <c r="V6778">
        <v>0</v>
      </c>
      <c r="W6778">
        <v>0</v>
      </c>
      <c r="X6778">
        <v>24.93</v>
      </c>
    </row>
    <row r="6779" spans="1:24" x14ac:dyDescent="0.25">
      <c r="A6779" t="s">
        <v>23703</v>
      </c>
      <c r="B6779">
        <v>11930812121</v>
      </c>
      <c r="C6779" t="s">
        <v>31</v>
      </c>
      <c r="D6779" t="s">
        <v>23704</v>
      </c>
      <c r="E6779" t="s">
        <v>406</v>
      </c>
      <c r="F6779" s="6" t="str">
        <f>VLOOKUP(E6779,MACOLAR!A:B,2,FALSE)</f>
        <v>CS16-0914</v>
      </c>
      <c r="G6779" t="s">
        <v>407</v>
      </c>
      <c r="H6779">
        <v>1</v>
      </c>
      <c r="I6779" t="s">
        <v>35</v>
      </c>
      <c r="J6779" t="s">
        <v>36</v>
      </c>
      <c r="K6779" t="s">
        <v>23705</v>
      </c>
      <c r="L6779" t="s">
        <v>272</v>
      </c>
      <c r="M6779">
        <v>28594</v>
      </c>
      <c r="N6779">
        <v>11.19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-1.68</v>
      </c>
      <c r="U6779">
        <v>-4.76</v>
      </c>
      <c r="V6779">
        <v>0</v>
      </c>
      <c r="W6779">
        <v>0</v>
      </c>
      <c r="X6779">
        <v>4.75</v>
      </c>
    </row>
    <row r="6780" spans="1:24" x14ac:dyDescent="0.25">
      <c r="A6780" t="s">
        <v>23706</v>
      </c>
      <c r="B6780">
        <v>11930812121</v>
      </c>
      <c r="C6780" t="s">
        <v>31</v>
      </c>
      <c r="D6780" t="s">
        <v>23707</v>
      </c>
      <c r="E6780" t="s">
        <v>2612</v>
      </c>
      <c r="F6780" s="6" t="str">
        <f>VLOOKUP(E6780,MACOLAR!A:B,2,FALSE)</f>
        <v>CS40-0875</v>
      </c>
      <c r="G6780" t="s">
        <v>2613</v>
      </c>
      <c r="H6780">
        <v>1</v>
      </c>
      <c r="I6780" t="s">
        <v>35</v>
      </c>
      <c r="J6780" t="s">
        <v>36</v>
      </c>
      <c r="K6780" t="s">
        <v>478</v>
      </c>
      <c r="L6780" t="s">
        <v>4710</v>
      </c>
      <c r="M6780">
        <v>30331</v>
      </c>
      <c r="N6780">
        <v>34.99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-5.25</v>
      </c>
      <c r="U6780">
        <v>-5.64</v>
      </c>
      <c r="V6780">
        <v>0</v>
      </c>
      <c r="W6780">
        <v>0</v>
      </c>
      <c r="X6780">
        <v>24.1</v>
      </c>
    </row>
    <row r="6781" spans="1:24" x14ac:dyDescent="0.25">
      <c r="A6781" t="s">
        <v>23708</v>
      </c>
      <c r="B6781">
        <v>11930812121</v>
      </c>
      <c r="C6781" t="s">
        <v>31</v>
      </c>
      <c r="D6781" t="s">
        <v>23709</v>
      </c>
      <c r="E6781" t="s">
        <v>424</v>
      </c>
      <c r="F6781" s="6" t="str">
        <f>VLOOKUP(E6781,MACOLAR!A:B,2,FALSE)</f>
        <v>CS10-0978</v>
      </c>
      <c r="G6781" t="s">
        <v>425</v>
      </c>
      <c r="H6781">
        <v>1</v>
      </c>
      <c r="I6781" t="s">
        <v>35</v>
      </c>
      <c r="J6781" t="s">
        <v>36</v>
      </c>
      <c r="K6781" t="s">
        <v>2963</v>
      </c>
      <c r="L6781" t="s">
        <v>272</v>
      </c>
      <c r="M6781" t="s">
        <v>23710</v>
      </c>
      <c r="N6781">
        <v>44.99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-6.75</v>
      </c>
      <c r="U6781">
        <v>-7.92</v>
      </c>
      <c r="V6781">
        <v>0</v>
      </c>
      <c r="W6781">
        <v>0</v>
      </c>
      <c r="X6781">
        <v>30.32</v>
      </c>
    </row>
    <row r="6782" spans="1:24" x14ac:dyDescent="0.25">
      <c r="A6782" t="s">
        <v>23711</v>
      </c>
      <c r="B6782">
        <v>11930812121</v>
      </c>
      <c r="C6782" t="s">
        <v>31</v>
      </c>
      <c r="D6782" t="s">
        <v>23712</v>
      </c>
      <c r="E6782" t="s">
        <v>743</v>
      </c>
      <c r="F6782" s="6" t="str">
        <f>VLOOKUP(E6782,MACOLAR!A:B,2,FALSE)</f>
        <v>CS73-0801</v>
      </c>
      <c r="G6782" t="s">
        <v>744</v>
      </c>
      <c r="H6782">
        <v>1</v>
      </c>
      <c r="I6782" t="s">
        <v>35</v>
      </c>
      <c r="J6782" t="s">
        <v>36</v>
      </c>
      <c r="K6782" t="s">
        <v>23713</v>
      </c>
      <c r="L6782" t="s">
        <v>206</v>
      </c>
      <c r="M6782">
        <v>2739</v>
      </c>
      <c r="N6782">
        <v>26.34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-3.95</v>
      </c>
      <c r="U6782">
        <v>-6.78</v>
      </c>
      <c r="V6782">
        <v>0</v>
      </c>
      <c r="W6782">
        <v>0</v>
      </c>
      <c r="X6782">
        <v>15.61</v>
      </c>
    </row>
    <row r="6783" spans="1:24" x14ac:dyDescent="0.25">
      <c r="A6783" t="s">
        <v>23714</v>
      </c>
      <c r="B6783">
        <v>11930812121</v>
      </c>
      <c r="C6783" t="s">
        <v>31</v>
      </c>
      <c r="D6783" t="s">
        <v>23715</v>
      </c>
      <c r="E6783" t="s">
        <v>4334</v>
      </c>
      <c r="F6783" s="6" t="str">
        <f>VLOOKUP(E6783,MACOLAR!A:B,2,FALSE)</f>
        <v>CS10-0075</v>
      </c>
      <c r="G6783" t="s">
        <v>4335</v>
      </c>
      <c r="H6783">
        <v>1</v>
      </c>
      <c r="I6783" t="s">
        <v>35</v>
      </c>
      <c r="J6783" t="s">
        <v>36</v>
      </c>
      <c r="K6783" t="s">
        <v>5682</v>
      </c>
      <c r="L6783" t="s">
        <v>79</v>
      </c>
      <c r="M6783">
        <v>30019</v>
      </c>
      <c r="N6783">
        <v>39.99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-6</v>
      </c>
      <c r="U6783">
        <v>-7.92</v>
      </c>
      <c r="V6783">
        <v>0</v>
      </c>
      <c r="W6783">
        <v>0</v>
      </c>
      <c r="X6783">
        <v>26.07</v>
      </c>
    </row>
    <row r="6784" spans="1:24" x14ac:dyDescent="0.25">
      <c r="A6784" t="s">
        <v>23716</v>
      </c>
      <c r="B6784">
        <v>11930812121</v>
      </c>
      <c r="C6784" t="s">
        <v>31</v>
      </c>
      <c r="D6784" t="s">
        <v>23717</v>
      </c>
      <c r="E6784" t="s">
        <v>17308</v>
      </c>
      <c r="F6784" s="6" t="str">
        <f>VLOOKUP(E6784,MACOLAR!A:B,2,FALSE)</f>
        <v>BR54-0838</v>
      </c>
      <c r="G6784" t="s">
        <v>17309</v>
      </c>
      <c r="H6784">
        <v>1</v>
      </c>
      <c r="I6784" t="s">
        <v>35</v>
      </c>
      <c r="J6784" t="s">
        <v>36</v>
      </c>
      <c r="K6784" t="s">
        <v>5671</v>
      </c>
      <c r="L6784" t="s">
        <v>110</v>
      </c>
      <c r="M6784" t="s">
        <v>23718</v>
      </c>
      <c r="N6784">
        <v>109.99</v>
      </c>
      <c r="O6784">
        <v>0</v>
      </c>
      <c r="P6784">
        <v>0</v>
      </c>
      <c r="Q6784">
        <v>0</v>
      </c>
      <c r="R6784">
        <v>10.17</v>
      </c>
      <c r="S6784">
        <v>0</v>
      </c>
      <c r="T6784">
        <v>-16.5</v>
      </c>
      <c r="U6784">
        <v>-13.58</v>
      </c>
      <c r="V6784">
        <v>-0.28999999999999998</v>
      </c>
      <c r="W6784">
        <v>0</v>
      </c>
      <c r="X6784">
        <v>89.79</v>
      </c>
    </row>
    <row r="6785" spans="1:24" x14ac:dyDescent="0.25">
      <c r="A6785" t="s">
        <v>23719</v>
      </c>
      <c r="B6785">
        <v>11930812121</v>
      </c>
      <c r="C6785" t="s">
        <v>31</v>
      </c>
      <c r="D6785" t="s">
        <v>23720</v>
      </c>
      <c r="E6785" t="s">
        <v>3101</v>
      </c>
      <c r="F6785" s="6" t="str">
        <f>VLOOKUP(E6785,MACOLAR!A:B,2,FALSE)</f>
        <v>CS40-0625</v>
      </c>
      <c r="G6785" t="s">
        <v>3102</v>
      </c>
      <c r="H6785">
        <v>1</v>
      </c>
      <c r="I6785" t="s">
        <v>35</v>
      </c>
      <c r="J6785" t="s">
        <v>36</v>
      </c>
      <c r="K6785" t="s">
        <v>23541</v>
      </c>
      <c r="L6785" t="s">
        <v>110</v>
      </c>
      <c r="M6785" t="s">
        <v>23721</v>
      </c>
      <c r="N6785">
        <v>17.989999999999998</v>
      </c>
      <c r="O6785">
        <v>0</v>
      </c>
      <c r="P6785">
        <v>0</v>
      </c>
      <c r="Q6785">
        <v>0</v>
      </c>
      <c r="R6785">
        <v>1.66</v>
      </c>
      <c r="S6785">
        <v>0</v>
      </c>
      <c r="T6785">
        <v>-2.7</v>
      </c>
      <c r="U6785">
        <v>-5.26</v>
      </c>
      <c r="V6785">
        <v>-0.05</v>
      </c>
      <c r="W6785">
        <v>0</v>
      </c>
      <c r="X6785">
        <v>11.64</v>
      </c>
    </row>
    <row r="6786" spans="1:24" x14ac:dyDescent="0.25">
      <c r="A6786" t="s">
        <v>23719</v>
      </c>
      <c r="B6786">
        <v>11930812121</v>
      </c>
      <c r="C6786" t="s">
        <v>31</v>
      </c>
      <c r="D6786" t="s">
        <v>23720</v>
      </c>
      <c r="E6786" t="s">
        <v>6640</v>
      </c>
      <c r="F6786" s="6" t="str">
        <f>VLOOKUP(E6786,MACOLAR!A:B,2,FALSE)</f>
        <v>CS40-0631</v>
      </c>
      <c r="G6786" t="s">
        <v>6641</v>
      </c>
      <c r="H6786">
        <v>1</v>
      </c>
      <c r="I6786" t="s">
        <v>35</v>
      </c>
      <c r="J6786" t="s">
        <v>36</v>
      </c>
      <c r="K6786" t="s">
        <v>23541</v>
      </c>
      <c r="L6786" t="s">
        <v>110</v>
      </c>
      <c r="M6786" t="s">
        <v>23721</v>
      </c>
      <c r="N6786">
        <v>17.989999999999998</v>
      </c>
      <c r="O6786">
        <v>0</v>
      </c>
      <c r="P6786">
        <v>0</v>
      </c>
      <c r="Q6786">
        <v>0</v>
      </c>
      <c r="R6786">
        <v>1.66</v>
      </c>
      <c r="S6786">
        <v>0</v>
      </c>
      <c r="T6786">
        <v>-2.7</v>
      </c>
      <c r="U6786">
        <v>-5.26</v>
      </c>
      <c r="V6786">
        <v>-0.05</v>
      </c>
      <c r="W6786">
        <v>0</v>
      </c>
      <c r="X6786">
        <v>11.64</v>
      </c>
    </row>
    <row r="6787" spans="1:24" x14ac:dyDescent="0.25">
      <c r="A6787" t="s">
        <v>23723</v>
      </c>
      <c r="B6787">
        <v>11930812121</v>
      </c>
      <c r="C6787" t="s">
        <v>31</v>
      </c>
      <c r="D6787" t="s">
        <v>23724</v>
      </c>
      <c r="E6787" t="s">
        <v>333</v>
      </c>
      <c r="F6787" s="6" t="str">
        <f>VLOOKUP(E6787,MACOLAR!A:B,2,FALSE)</f>
        <v>CS10-0910</v>
      </c>
      <c r="G6787" t="s">
        <v>334</v>
      </c>
      <c r="H6787">
        <v>1</v>
      </c>
      <c r="I6787" t="s">
        <v>35</v>
      </c>
      <c r="J6787" t="s">
        <v>36</v>
      </c>
      <c r="K6787" t="s">
        <v>16907</v>
      </c>
      <c r="L6787" t="s">
        <v>172</v>
      </c>
      <c r="M6787" t="s">
        <v>23725</v>
      </c>
      <c r="N6787">
        <v>49.99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-7.5</v>
      </c>
      <c r="U6787">
        <v>-7.16</v>
      </c>
      <c r="V6787">
        <v>0</v>
      </c>
      <c r="W6787">
        <v>0</v>
      </c>
      <c r="X6787">
        <v>35.33</v>
      </c>
    </row>
    <row r="6788" spans="1:24" x14ac:dyDescent="0.25">
      <c r="A6788" t="s">
        <v>23726</v>
      </c>
      <c r="B6788">
        <v>11930812121</v>
      </c>
      <c r="C6788" t="s">
        <v>31</v>
      </c>
      <c r="D6788" t="s">
        <v>23727</v>
      </c>
      <c r="E6788" t="s">
        <v>33</v>
      </c>
      <c r="F6788" s="6" t="str">
        <f>VLOOKUP(E6788,MACOLAR!A:B,2,FALSE)</f>
        <v>CS10-0068</v>
      </c>
      <c r="G6788" t="s">
        <v>34</v>
      </c>
      <c r="H6788">
        <v>1</v>
      </c>
      <c r="I6788" t="s">
        <v>35</v>
      </c>
      <c r="J6788" t="s">
        <v>36</v>
      </c>
      <c r="K6788" t="s">
        <v>9627</v>
      </c>
      <c r="L6788" t="s">
        <v>272</v>
      </c>
      <c r="M6788" t="s">
        <v>23728</v>
      </c>
      <c r="N6788">
        <v>49.99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-7.5</v>
      </c>
      <c r="U6788">
        <v>-9.44</v>
      </c>
      <c r="V6788">
        <v>0</v>
      </c>
      <c r="W6788">
        <v>0</v>
      </c>
      <c r="X6788">
        <v>33.049999999999997</v>
      </c>
    </row>
    <row r="6789" spans="1:24" x14ac:dyDescent="0.25">
      <c r="A6789" t="s">
        <v>23729</v>
      </c>
      <c r="B6789">
        <v>11930812121</v>
      </c>
      <c r="C6789" t="s">
        <v>31</v>
      </c>
      <c r="D6789" t="s">
        <v>23730</v>
      </c>
      <c r="E6789" t="s">
        <v>33</v>
      </c>
      <c r="F6789" s="6" t="str">
        <f>VLOOKUP(E6789,MACOLAR!A:B,2,FALSE)</f>
        <v>CS10-0068</v>
      </c>
      <c r="G6789" t="s">
        <v>34</v>
      </c>
      <c r="H6789">
        <v>1</v>
      </c>
      <c r="I6789" t="s">
        <v>35</v>
      </c>
      <c r="J6789" t="s">
        <v>36</v>
      </c>
      <c r="K6789" t="s">
        <v>23731</v>
      </c>
      <c r="L6789" t="s">
        <v>2175</v>
      </c>
      <c r="M6789">
        <v>8742</v>
      </c>
      <c r="N6789">
        <v>49.99</v>
      </c>
      <c r="O6789">
        <v>9.2100000000000009</v>
      </c>
      <c r="P6789">
        <v>0</v>
      </c>
      <c r="Q6789">
        <v>-9.2100000000000009</v>
      </c>
      <c r="R6789">
        <v>3.31</v>
      </c>
      <c r="S6789">
        <v>-3.31</v>
      </c>
      <c r="T6789">
        <v>-7.5</v>
      </c>
      <c r="U6789">
        <v>-9.44</v>
      </c>
      <c r="V6789">
        <v>0</v>
      </c>
      <c r="W6789">
        <v>0</v>
      </c>
      <c r="X6789">
        <v>33.049999999999997</v>
      </c>
    </row>
    <row r="6790" spans="1:24" x14ac:dyDescent="0.25">
      <c r="A6790" t="s">
        <v>23732</v>
      </c>
      <c r="B6790">
        <v>11930812121</v>
      </c>
      <c r="C6790" t="s">
        <v>31</v>
      </c>
      <c r="D6790" t="s">
        <v>23733</v>
      </c>
      <c r="E6790" t="s">
        <v>939</v>
      </c>
      <c r="F6790" s="6" t="str">
        <f>VLOOKUP(E6790,MACOLAR!A:B,2,FALSE)</f>
        <v>CS54-0999</v>
      </c>
      <c r="G6790" t="s">
        <v>940</v>
      </c>
      <c r="H6790">
        <v>1</v>
      </c>
      <c r="I6790" t="s">
        <v>35</v>
      </c>
      <c r="J6790" t="s">
        <v>36</v>
      </c>
      <c r="K6790" t="s">
        <v>23734</v>
      </c>
      <c r="L6790" t="s">
        <v>608</v>
      </c>
      <c r="M6790" t="s">
        <v>23735</v>
      </c>
      <c r="N6790">
        <v>40.99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-6.15</v>
      </c>
      <c r="U6790">
        <v>-6.78</v>
      </c>
      <c r="V6790">
        <v>0</v>
      </c>
      <c r="W6790">
        <v>0</v>
      </c>
      <c r="X6790">
        <v>28.06</v>
      </c>
    </row>
    <row r="6791" spans="1:24" x14ac:dyDescent="0.25">
      <c r="A6791" t="s">
        <v>23736</v>
      </c>
      <c r="B6791">
        <v>11930812121</v>
      </c>
      <c r="C6791" t="s">
        <v>31</v>
      </c>
      <c r="D6791" t="s">
        <v>23737</v>
      </c>
      <c r="E6791" t="s">
        <v>33</v>
      </c>
      <c r="F6791" s="6" t="str">
        <f>VLOOKUP(E6791,MACOLAR!A:B,2,FALSE)</f>
        <v>CS10-0068</v>
      </c>
      <c r="G6791" t="s">
        <v>34</v>
      </c>
      <c r="H6791">
        <v>1</v>
      </c>
      <c r="I6791" t="s">
        <v>35</v>
      </c>
      <c r="J6791" t="s">
        <v>36</v>
      </c>
      <c r="K6791" t="s">
        <v>2884</v>
      </c>
      <c r="L6791" t="s">
        <v>472</v>
      </c>
      <c r="M6791" t="s">
        <v>23738</v>
      </c>
      <c r="N6791">
        <v>49.99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-7.5</v>
      </c>
      <c r="U6791">
        <v>-9.44</v>
      </c>
      <c r="V6791">
        <v>0</v>
      </c>
      <c r="W6791">
        <v>0</v>
      </c>
      <c r="X6791">
        <v>33.049999999999997</v>
      </c>
    </row>
    <row r="6792" spans="1:24" x14ac:dyDescent="0.25">
      <c r="A6792" t="s">
        <v>23739</v>
      </c>
      <c r="B6792">
        <v>11930812121</v>
      </c>
      <c r="C6792" t="s">
        <v>31</v>
      </c>
      <c r="D6792" t="s">
        <v>23740</v>
      </c>
      <c r="E6792" t="s">
        <v>1280</v>
      </c>
      <c r="F6792" s="6" t="str">
        <f>VLOOKUP(E6792,MACOLAR!A:B,2,FALSE)</f>
        <v>CS10-0251</v>
      </c>
      <c r="G6792" t="s">
        <v>1281</v>
      </c>
      <c r="H6792">
        <v>1</v>
      </c>
      <c r="I6792" t="s">
        <v>35</v>
      </c>
      <c r="J6792" t="s">
        <v>36</v>
      </c>
      <c r="K6792" t="s">
        <v>23741</v>
      </c>
      <c r="L6792" t="s">
        <v>141</v>
      </c>
      <c r="M6792">
        <v>8648</v>
      </c>
      <c r="N6792">
        <v>25.99</v>
      </c>
      <c r="O6792">
        <v>0</v>
      </c>
      <c r="P6792">
        <v>0</v>
      </c>
      <c r="Q6792">
        <v>0</v>
      </c>
      <c r="R6792">
        <v>1.72</v>
      </c>
      <c r="S6792">
        <v>-1.72</v>
      </c>
      <c r="T6792">
        <v>-3.9</v>
      </c>
      <c r="U6792">
        <v>-6.02</v>
      </c>
      <c r="V6792">
        <v>0</v>
      </c>
      <c r="W6792">
        <v>0</v>
      </c>
      <c r="X6792">
        <v>16.07</v>
      </c>
    </row>
    <row r="6793" spans="1:24" x14ac:dyDescent="0.25">
      <c r="A6793" t="s">
        <v>23742</v>
      </c>
      <c r="B6793">
        <v>11930812121</v>
      </c>
      <c r="C6793" t="s">
        <v>31</v>
      </c>
      <c r="D6793" t="s">
        <v>23743</v>
      </c>
      <c r="E6793" t="s">
        <v>1145</v>
      </c>
      <c r="F6793" s="6" t="str">
        <f>VLOOKUP(E6793,MACOLAR!A:B,2,FALSE)</f>
        <v>CS14-0865</v>
      </c>
      <c r="G6793" t="s">
        <v>590</v>
      </c>
      <c r="H6793">
        <v>1</v>
      </c>
      <c r="I6793" t="s">
        <v>35</v>
      </c>
      <c r="J6793" t="s">
        <v>36</v>
      </c>
      <c r="K6793" t="s">
        <v>1531</v>
      </c>
      <c r="L6793" t="s">
        <v>79</v>
      </c>
      <c r="M6793" t="s">
        <v>23744</v>
      </c>
      <c r="N6793">
        <v>29.99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-4.5</v>
      </c>
      <c r="U6793">
        <v>-7.92</v>
      </c>
      <c r="V6793">
        <v>0</v>
      </c>
      <c r="W6793">
        <v>0</v>
      </c>
      <c r="X6793">
        <v>17.57</v>
      </c>
    </row>
    <row r="6794" spans="1:24" x14ac:dyDescent="0.25">
      <c r="A6794" t="s">
        <v>23745</v>
      </c>
      <c r="B6794">
        <v>11930812121</v>
      </c>
      <c r="C6794" t="s">
        <v>31</v>
      </c>
      <c r="D6794" t="s">
        <v>23746</v>
      </c>
      <c r="E6794" t="s">
        <v>176</v>
      </c>
      <c r="F6794" s="6" t="str">
        <f>VLOOKUP(E6794,MACOLAR!A:B,2,FALSE)</f>
        <v>CS50-0307</v>
      </c>
      <c r="G6794" t="s">
        <v>4047</v>
      </c>
      <c r="H6794">
        <v>1</v>
      </c>
      <c r="I6794" t="s">
        <v>35</v>
      </c>
      <c r="J6794" t="s">
        <v>36</v>
      </c>
      <c r="K6794" t="s">
        <v>23747</v>
      </c>
      <c r="L6794" t="s">
        <v>146</v>
      </c>
      <c r="M6794" t="s">
        <v>23748</v>
      </c>
      <c r="N6794">
        <v>24.99</v>
      </c>
      <c r="O6794">
        <v>5.99</v>
      </c>
      <c r="P6794">
        <v>0</v>
      </c>
      <c r="Q6794">
        <v>0</v>
      </c>
      <c r="R6794">
        <v>2.68</v>
      </c>
      <c r="S6794">
        <v>-2.68</v>
      </c>
      <c r="T6794">
        <v>-3.75</v>
      </c>
      <c r="U6794">
        <v>-12.77</v>
      </c>
      <c r="V6794">
        <v>0</v>
      </c>
      <c r="W6794">
        <v>0</v>
      </c>
      <c r="X6794">
        <v>14.46</v>
      </c>
    </row>
    <row r="6795" spans="1:24" x14ac:dyDescent="0.25">
      <c r="A6795" t="s">
        <v>23749</v>
      </c>
      <c r="B6795">
        <v>11930812121</v>
      </c>
      <c r="C6795" t="s">
        <v>31</v>
      </c>
      <c r="D6795" t="s">
        <v>23750</v>
      </c>
      <c r="E6795" t="s">
        <v>120</v>
      </c>
      <c r="F6795" s="6" t="str">
        <f>VLOOKUP(E6795,MACOLAR!A:B,2,FALSE)</f>
        <v>BR54-0895</v>
      </c>
      <c r="G6795" t="s">
        <v>121</v>
      </c>
      <c r="H6795">
        <v>1</v>
      </c>
      <c r="I6795" t="s">
        <v>35</v>
      </c>
      <c r="J6795" t="s">
        <v>36</v>
      </c>
      <c r="K6795" t="s">
        <v>14128</v>
      </c>
      <c r="L6795" t="s">
        <v>18435</v>
      </c>
      <c r="M6795">
        <v>35094</v>
      </c>
      <c r="N6795">
        <v>46.99</v>
      </c>
      <c r="O6795">
        <v>0</v>
      </c>
      <c r="P6795">
        <v>0</v>
      </c>
      <c r="Q6795">
        <v>0</v>
      </c>
      <c r="R6795">
        <v>3.76</v>
      </c>
      <c r="S6795">
        <v>-3.76</v>
      </c>
      <c r="T6795">
        <v>-7.05</v>
      </c>
      <c r="U6795">
        <v>-5.64</v>
      </c>
      <c r="V6795">
        <v>0</v>
      </c>
      <c r="W6795">
        <v>0</v>
      </c>
      <c r="X6795">
        <v>34.299999999999997</v>
      </c>
    </row>
    <row r="6796" spans="1:24" x14ac:dyDescent="0.25">
      <c r="A6796" t="s">
        <v>23751</v>
      </c>
      <c r="B6796">
        <v>11930812121</v>
      </c>
      <c r="C6796" t="s">
        <v>31</v>
      </c>
      <c r="D6796" t="s">
        <v>23752</v>
      </c>
      <c r="E6796" t="s">
        <v>698</v>
      </c>
      <c r="F6796" s="6" t="str">
        <f>VLOOKUP(E6796,MACOLAR!A:B,2,FALSE)</f>
        <v>CS10-0199</v>
      </c>
      <c r="G6796" t="s">
        <v>699</v>
      </c>
      <c r="H6796">
        <v>1</v>
      </c>
      <c r="I6796" t="s">
        <v>35</v>
      </c>
      <c r="J6796" t="s">
        <v>36</v>
      </c>
      <c r="K6796" t="s">
        <v>23753</v>
      </c>
      <c r="L6796" t="s">
        <v>1113</v>
      </c>
      <c r="M6796" t="s">
        <v>23754</v>
      </c>
      <c r="N6796">
        <v>79.989999999999995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-12</v>
      </c>
      <c r="U6796">
        <v>-15.86</v>
      </c>
      <c r="V6796">
        <v>0</v>
      </c>
      <c r="W6796">
        <v>0</v>
      </c>
      <c r="X6796">
        <v>52.13</v>
      </c>
    </row>
    <row r="6797" spans="1:24" x14ac:dyDescent="0.25">
      <c r="A6797" t="s">
        <v>23760</v>
      </c>
      <c r="B6797">
        <v>11930812121</v>
      </c>
      <c r="C6797" t="s">
        <v>31</v>
      </c>
      <c r="D6797" t="s">
        <v>23761</v>
      </c>
      <c r="E6797" t="s">
        <v>769</v>
      </c>
      <c r="F6797" s="6" t="str">
        <f>VLOOKUP(E6797,MACOLAR!A:B,2,FALSE)</f>
        <v>CS10-0189</v>
      </c>
      <c r="G6797" t="s">
        <v>770</v>
      </c>
      <c r="H6797">
        <v>1</v>
      </c>
      <c r="I6797" t="s">
        <v>35</v>
      </c>
      <c r="J6797" t="s">
        <v>36</v>
      </c>
      <c r="K6797" t="s">
        <v>23762</v>
      </c>
      <c r="L6797" t="s">
        <v>887</v>
      </c>
      <c r="M6797" t="s">
        <v>23763</v>
      </c>
      <c r="N6797">
        <v>49.99</v>
      </c>
      <c r="O6797">
        <v>3.52</v>
      </c>
      <c r="P6797">
        <v>0</v>
      </c>
      <c r="Q6797">
        <v>-3.52</v>
      </c>
      <c r="R6797">
        <v>3.75</v>
      </c>
      <c r="S6797">
        <v>-3.75</v>
      </c>
      <c r="T6797">
        <v>-7.5</v>
      </c>
      <c r="U6797">
        <v>-13.2</v>
      </c>
      <c r="V6797">
        <v>0</v>
      </c>
      <c r="W6797">
        <v>0</v>
      </c>
      <c r="X6797">
        <v>29.29</v>
      </c>
    </row>
    <row r="6798" spans="1:24" x14ac:dyDescent="0.25">
      <c r="A6798" t="s">
        <v>23764</v>
      </c>
      <c r="B6798">
        <v>11930812121</v>
      </c>
      <c r="C6798" t="s">
        <v>31</v>
      </c>
      <c r="D6798" t="s">
        <v>23765</v>
      </c>
      <c r="E6798" t="s">
        <v>210</v>
      </c>
      <c r="F6798" s="6" t="str">
        <f>VLOOKUP(E6798,MACOLAR!A:B,2,FALSE)</f>
        <v>CS10-0188</v>
      </c>
      <c r="G6798" t="s">
        <v>211</v>
      </c>
      <c r="H6798">
        <v>1</v>
      </c>
      <c r="I6798" t="s">
        <v>35</v>
      </c>
      <c r="J6798" t="s">
        <v>36</v>
      </c>
      <c r="K6798" t="s">
        <v>2586</v>
      </c>
      <c r="L6798" t="s">
        <v>608</v>
      </c>
      <c r="M6798" t="s">
        <v>23766</v>
      </c>
      <c r="N6798">
        <v>39.99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-6</v>
      </c>
      <c r="U6798">
        <v>-6.02</v>
      </c>
      <c r="V6798">
        <v>0</v>
      </c>
      <c r="W6798">
        <v>0</v>
      </c>
      <c r="X6798">
        <v>27.97</v>
      </c>
    </row>
    <row r="6799" spans="1:24" x14ac:dyDescent="0.25">
      <c r="A6799" t="s">
        <v>23767</v>
      </c>
      <c r="B6799">
        <v>11930812121</v>
      </c>
      <c r="C6799" t="s">
        <v>31</v>
      </c>
      <c r="D6799" t="s">
        <v>23768</v>
      </c>
      <c r="E6799" t="s">
        <v>549</v>
      </c>
      <c r="F6799" s="6" t="str">
        <f>VLOOKUP(E6799,MACOLAR!A:B,2,FALSE)</f>
        <v>CS73-0802</v>
      </c>
      <c r="G6799" t="s">
        <v>550</v>
      </c>
      <c r="H6799">
        <v>1</v>
      </c>
      <c r="I6799" t="s">
        <v>35</v>
      </c>
      <c r="J6799" t="s">
        <v>36</v>
      </c>
      <c r="K6799" t="s">
        <v>3319</v>
      </c>
      <c r="L6799" t="s">
        <v>218</v>
      </c>
      <c r="M6799" t="s">
        <v>23769</v>
      </c>
      <c r="N6799">
        <v>27.89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-4.18</v>
      </c>
      <c r="U6799">
        <v>-6.78</v>
      </c>
      <c r="V6799">
        <v>0</v>
      </c>
      <c r="W6799">
        <v>0</v>
      </c>
      <c r="X6799">
        <v>16.93</v>
      </c>
    </row>
    <row r="6800" spans="1:24" x14ac:dyDescent="0.25">
      <c r="A6800" t="s">
        <v>23770</v>
      </c>
      <c r="B6800">
        <v>11930812121</v>
      </c>
      <c r="C6800" t="s">
        <v>31</v>
      </c>
      <c r="D6800" t="s">
        <v>23771</v>
      </c>
      <c r="E6800" t="s">
        <v>1297</v>
      </c>
      <c r="F6800" s="6" t="str">
        <f>VLOOKUP(E6800,MACOLAR!A:B,2,FALSE)</f>
        <v>CS10-0429</v>
      </c>
      <c r="G6800" t="s">
        <v>1298</v>
      </c>
      <c r="H6800">
        <v>1</v>
      </c>
      <c r="I6800" t="s">
        <v>35</v>
      </c>
      <c r="J6800" t="s">
        <v>36</v>
      </c>
      <c r="K6800" t="s">
        <v>23772</v>
      </c>
      <c r="L6800" t="s">
        <v>116</v>
      </c>
      <c r="M6800" t="s">
        <v>23773</v>
      </c>
      <c r="N6800">
        <v>49.49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-7.42</v>
      </c>
      <c r="U6800">
        <v>-13.96</v>
      </c>
      <c r="V6800">
        <v>0</v>
      </c>
      <c r="W6800">
        <v>0</v>
      </c>
      <c r="X6800">
        <v>28.11</v>
      </c>
    </row>
    <row r="6801" spans="1:24" x14ac:dyDescent="0.25">
      <c r="A6801" t="s">
        <v>23774</v>
      </c>
      <c r="B6801">
        <v>11930812121</v>
      </c>
      <c r="C6801" t="s">
        <v>31</v>
      </c>
      <c r="D6801" t="s">
        <v>23775</v>
      </c>
      <c r="E6801" t="s">
        <v>3359</v>
      </c>
      <c r="F6801" s="6" t="str">
        <f>VLOOKUP(E6801,MACOLAR!A:B,2,FALSE)</f>
        <v>CS10-0693</v>
      </c>
      <c r="G6801" t="s">
        <v>3360</v>
      </c>
      <c r="H6801">
        <v>1</v>
      </c>
      <c r="I6801" t="s">
        <v>35</v>
      </c>
      <c r="J6801" t="s">
        <v>36</v>
      </c>
      <c r="K6801" t="s">
        <v>16089</v>
      </c>
      <c r="L6801" t="s">
        <v>65</v>
      </c>
      <c r="M6801" t="s">
        <v>23776</v>
      </c>
      <c r="N6801">
        <v>54.99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-8.25</v>
      </c>
      <c r="U6801">
        <v>-14.34</v>
      </c>
      <c r="V6801">
        <v>0</v>
      </c>
      <c r="W6801">
        <v>0</v>
      </c>
      <c r="X6801">
        <v>32.4</v>
      </c>
    </row>
    <row r="6802" spans="1:24" x14ac:dyDescent="0.25">
      <c r="A6802" t="s">
        <v>23777</v>
      </c>
      <c r="B6802">
        <v>11930812121</v>
      </c>
      <c r="C6802" t="s">
        <v>31</v>
      </c>
      <c r="D6802" t="s">
        <v>23778</v>
      </c>
      <c r="E6802" t="s">
        <v>1765</v>
      </c>
      <c r="F6802" s="6" t="str">
        <f>VLOOKUP(E6802,MACOLAR!A:B,2,FALSE)</f>
        <v>CS40-0857</v>
      </c>
      <c r="G6802" t="s">
        <v>1766</v>
      </c>
      <c r="H6802">
        <v>1</v>
      </c>
      <c r="I6802" t="s">
        <v>35</v>
      </c>
      <c r="J6802" t="s">
        <v>36</v>
      </c>
      <c r="K6802" t="s">
        <v>6587</v>
      </c>
      <c r="L6802" t="s">
        <v>882</v>
      </c>
      <c r="M6802">
        <v>20020</v>
      </c>
      <c r="N6802">
        <v>19.989999999999998</v>
      </c>
      <c r="O6802">
        <v>0</v>
      </c>
      <c r="P6802">
        <v>0</v>
      </c>
      <c r="Q6802">
        <v>0</v>
      </c>
      <c r="R6802">
        <v>1.2</v>
      </c>
      <c r="S6802">
        <v>-2.4</v>
      </c>
      <c r="T6802">
        <v>-6</v>
      </c>
      <c r="U6802">
        <v>-5.64</v>
      </c>
      <c r="V6802">
        <v>0</v>
      </c>
      <c r="W6802">
        <v>0</v>
      </c>
      <c r="X6802">
        <v>7.15</v>
      </c>
    </row>
    <row r="6803" spans="1:24" x14ac:dyDescent="0.25">
      <c r="A6803" t="s">
        <v>23777</v>
      </c>
      <c r="B6803">
        <v>11930812121</v>
      </c>
      <c r="C6803" t="s">
        <v>31</v>
      </c>
      <c r="D6803" t="s">
        <v>23778</v>
      </c>
      <c r="E6803" t="s">
        <v>1765</v>
      </c>
      <c r="F6803" s="6" t="str">
        <f>VLOOKUP(E6803,MACOLAR!A:B,2,FALSE)</f>
        <v>CS40-0857</v>
      </c>
      <c r="G6803" t="s">
        <v>1766</v>
      </c>
      <c r="H6803">
        <v>1</v>
      </c>
      <c r="I6803" t="s">
        <v>35</v>
      </c>
      <c r="J6803" t="s">
        <v>36</v>
      </c>
      <c r="K6803" t="s">
        <v>6587</v>
      </c>
      <c r="L6803" t="s">
        <v>882</v>
      </c>
      <c r="M6803">
        <v>20020</v>
      </c>
      <c r="N6803">
        <v>19.989999999999998</v>
      </c>
      <c r="O6803">
        <v>0</v>
      </c>
      <c r="P6803">
        <v>0</v>
      </c>
      <c r="Q6803">
        <v>0</v>
      </c>
      <c r="R6803">
        <v>1.2</v>
      </c>
      <c r="S6803">
        <v>0</v>
      </c>
      <c r="T6803">
        <v>0</v>
      </c>
      <c r="U6803">
        <v>-5.64</v>
      </c>
      <c r="V6803">
        <v>0</v>
      </c>
      <c r="W6803">
        <v>0</v>
      </c>
      <c r="X6803">
        <v>15.55</v>
      </c>
    </row>
    <row r="6804" spans="1:24" x14ac:dyDescent="0.25">
      <c r="A6804" t="s">
        <v>23783</v>
      </c>
      <c r="B6804">
        <v>11930812121</v>
      </c>
      <c r="C6804" t="s">
        <v>31</v>
      </c>
      <c r="D6804" t="s">
        <v>23784</v>
      </c>
      <c r="E6804" t="s">
        <v>1577</v>
      </c>
      <c r="F6804" s="6" t="str">
        <f>VLOOKUP(E6804,MACOLAR!A:B,2,FALSE)</f>
        <v>DE95B-0018</v>
      </c>
      <c r="G6804" t="s">
        <v>1578</v>
      </c>
      <c r="H6804">
        <v>1</v>
      </c>
      <c r="I6804" t="s">
        <v>35</v>
      </c>
      <c r="J6804" t="s">
        <v>36</v>
      </c>
      <c r="K6804" t="s">
        <v>23785</v>
      </c>
      <c r="L6804" t="s">
        <v>110</v>
      </c>
      <c r="M6804">
        <v>93455</v>
      </c>
      <c r="N6804">
        <v>13.99</v>
      </c>
      <c r="O6804">
        <v>0</v>
      </c>
      <c r="P6804">
        <v>0</v>
      </c>
      <c r="Q6804">
        <v>0</v>
      </c>
      <c r="R6804">
        <v>1.29</v>
      </c>
      <c r="S6804">
        <v>0</v>
      </c>
      <c r="T6804">
        <v>-2.1</v>
      </c>
      <c r="U6804">
        <v>-5.26</v>
      </c>
      <c r="V6804">
        <v>-0.04</v>
      </c>
      <c r="W6804">
        <v>0</v>
      </c>
      <c r="X6804">
        <v>7.88</v>
      </c>
    </row>
    <row r="6805" spans="1:24" x14ac:dyDescent="0.25">
      <c r="A6805" t="s">
        <v>23786</v>
      </c>
      <c r="B6805">
        <v>11930812121</v>
      </c>
      <c r="C6805" t="s">
        <v>31</v>
      </c>
      <c r="D6805" t="s">
        <v>23787</v>
      </c>
      <c r="E6805" t="s">
        <v>2451</v>
      </c>
      <c r="F6805" s="6" t="str">
        <f>VLOOKUP(E6805,MACOLAR!A:B,2,FALSE)</f>
        <v>CS54-0983</v>
      </c>
      <c r="G6805" t="s">
        <v>2452</v>
      </c>
      <c r="H6805">
        <v>1</v>
      </c>
      <c r="I6805" t="s">
        <v>35</v>
      </c>
      <c r="J6805" t="s">
        <v>36</v>
      </c>
      <c r="K6805" t="s">
        <v>528</v>
      </c>
      <c r="L6805" t="s">
        <v>58</v>
      </c>
      <c r="M6805" t="s">
        <v>23788</v>
      </c>
      <c r="N6805">
        <v>40.99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-6.15</v>
      </c>
      <c r="U6805">
        <v>-7.16</v>
      </c>
      <c r="V6805">
        <v>0</v>
      </c>
      <c r="W6805">
        <v>0</v>
      </c>
      <c r="X6805">
        <v>27.68</v>
      </c>
    </row>
    <row r="6806" spans="1:24" x14ac:dyDescent="0.25">
      <c r="A6806" t="s">
        <v>23793</v>
      </c>
      <c r="B6806">
        <v>11930812121</v>
      </c>
      <c r="C6806" t="s">
        <v>31</v>
      </c>
      <c r="D6806" t="s">
        <v>23794</v>
      </c>
      <c r="E6806" t="s">
        <v>406</v>
      </c>
      <c r="F6806" s="6" t="str">
        <f>VLOOKUP(E6806,MACOLAR!A:B,2,FALSE)</f>
        <v>CS16-0914</v>
      </c>
      <c r="G6806" t="s">
        <v>407</v>
      </c>
      <c r="H6806">
        <v>1</v>
      </c>
      <c r="I6806" t="s">
        <v>35</v>
      </c>
      <c r="J6806" t="s">
        <v>36</v>
      </c>
      <c r="K6806" t="s">
        <v>11744</v>
      </c>
      <c r="L6806" t="s">
        <v>65</v>
      </c>
      <c r="M6806" t="s">
        <v>9137</v>
      </c>
      <c r="N6806">
        <v>11.19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-1.68</v>
      </c>
      <c r="U6806">
        <v>-4.76</v>
      </c>
      <c r="V6806">
        <v>0</v>
      </c>
      <c r="W6806">
        <v>0</v>
      </c>
      <c r="X6806">
        <v>4.75</v>
      </c>
    </row>
    <row r="6807" spans="1:24" x14ac:dyDescent="0.25">
      <c r="A6807" t="s">
        <v>23795</v>
      </c>
      <c r="B6807">
        <v>11930812121</v>
      </c>
      <c r="C6807" t="s">
        <v>31</v>
      </c>
      <c r="D6807" t="s">
        <v>23796</v>
      </c>
      <c r="E6807" t="s">
        <v>76</v>
      </c>
      <c r="F6807" s="6" t="str">
        <f>VLOOKUP(E6807,MACOLAR!A:B,2,FALSE)</f>
        <v>CS14-0214</v>
      </c>
      <c r="G6807" t="s">
        <v>77</v>
      </c>
      <c r="H6807">
        <v>1</v>
      </c>
      <c r="I6807" t="s">
        <v>35</v>
      </c>
      <c r="J6807" t="s">
        <v>36</v>
      </c>
      <c r="K6807" t="s">
        <v>23797</v>
      </c>
      <c r="L6807" t="s">
        <v>2388</v>
      </c>
      <c r="M6807">
        <v>43035</v>
      </c>
      <c r="N6807">
        <v>39.99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-6</v>
      </c>
      <c r="U6807">
        <v>-9.06</v>
      </c>
      <c r="V6807">
        <v>0</v>
      </c>
      <c r="W6807">
        <v>0</v>
      </c>
      <c r="X6807">
        <v>24.93</v>
      </c>
    </row>
    <row r="6808" spans="1:24" x14ac:dyDescent="0.25">
      <c r="A6808" t="s">
        <v>23798</v>
      </c>
      <c r="B6808">
        <v>11930812121</v>
      </c>
      <c r="C6808" t="s">
        <v>31</v>
      </c>
      <c r="D6808" t="s">
        <v>23799</v>
      </c>
      <c r="E6808" t="s">
        <v>1280</v>
      </c>
      <c r="F6808" s="6" t="str">
        <f>VLOOKUP(E6808,MACOLAR!A:B,2,FALSE)</f>
        <v>CS10-0251</v>
      </c>
      <c r="G6808" t="s">
        <v>1281</v>
      </c>
      <c r="H6808">
        <v>1</v>
      </c>
      <c r="I6808" t="s">
        <v>35</v>
      </c>
      <c r="J6808" t="s">
        <v>36</v>
      </c>
      <c r="K6808" t="s">
        <v>23800</v>
      </c>
      <c r="L6808" t="s">
        <v>416</v>
      </c>
      <c r="M6808" t="s">
        <v>23801</v>
      </c>
      <c r="N6808">
        <v>25.99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-3.9</v>
      </c>
      <c r="U6808">
        <v>-6.02</v>
      </c>
      <c r="V6808">
        <v>0</v>
      </c>
      <c r="W6808">
        <v>0</v>
      </c>
      <c r="X6808">
        <v>16.07</v>
      </c>
    </row>
    <row r="6809" spans="1:24" x14ac:dyDescent="0.25">
      <c r="A6809" t="s">
        <v>23802</v>
      </c>
      <c r="B6809">
        <v>11930812121</v>
      </c>
      <c r="C6809" t="s">
        <v>31</v>
      </c>
      <c r="D6809" t="s">
        <v>23803</v>
      </c>
      <c r="E6809" t="s">
        <v>394</v>
      </c>
      <c r="F6809" s="6" t="str">
        <f>VLOOKUP(E6809,MACOLAR!A:B,2,FALSE)</f>
        <v>CS10-0098</v>
      </c>
      <c r="G6809" t="s">
        <v>395</v>
      </c>
      <c r="H6809">
        <v>1</v>
      </c>
      <c r="I6809" t="s">
        <v>35</v>
      </c>
      <c r="J6809" t="s">
        <v>36</v>
      </c>
      <c r="K6809" t="s">
        <v>23804</v>
      </c>
      <c r="L6809" t="s">
        <v>198</v>
      </c>
      <c r="M6809" t="s">
        <v>23805</v>
      </c>
      <c r="N6809">
        <v>37.99</v>
      </c>
      <c r="O6809">
        <v>0</v>
      </c>
      <c r="P6809">
        <v>0</v>
      </c>
      <c r="Q6809">
        <v>0</v>
      </c>
      <c r="R6809">
        <v>3.95</v>
      </c>
      <c r="S6809">
        <v>-3.95</v>
      </c>
      <c r="T6809">
        <v>-5.7</v>
      </c>
      <c r="U6809">
        <v>-7.16</v>
      </c>
      <c r="V6809">
        <v>0</v>
      </c>
      <c r="W6809">
        <v>0</v>
      </c>
      <c r="X6809">
        <v>25.13</v>
      </c>
    </row>
    <row r="6810" spans="1:24" x14ac:dyDescent="0.25">
      <c r="A6810" t="s">
        <v>23806</v>
      </c>
      <c r="B6810">
        <v>11930812121</v>
      </c>
      <c r="C6810" t="s">
        <v>31</v>
      </c>
      <c r="D6810" t="s">
        <v>23807</v>
      </c>
      <c r="E6810" t="s">
        <v>333</v>
      </c>
      <c r="F6810" s="6" t="str">
        <f>VLOOKUP(E6810,MACOLAR!A:B,2,FALSE)</f>
        <v>CS10-0910</v>
      </c>
      <c r="G6810" t="s">
        <v>334</v>
      </c>
      <c r="H6810">
        <v>1</v>
      </c>
      <c r="I6810" t="s">
        <v>35</v>
      </c>
      <c r="J6810" t="s">
        <v>36</v>
      </c>
      <c r="K6810" t="s">
        <v>3776</v>
      </c>
      <c r="L6810" t="s">
        <v>110</v>
      </c>
      <c r="M6810" t="s">
        <v>23808</v>
      </c>
      <c r="N6810">
        <v>49.99</v>
      </c>
      <c r="O6810">
        <v>0</v>
      </c>
      <c r="P6810">
        <v>0</v>
      </c>
      <c r="Q6810">
        <v>0</v>
      </c>
      <c r="R6810">
        <v>4.62</v>
      </c>
      <c r="S6810">
        <v>0</v>
      </c>
      <c r="T6810">
        <v>-7.5</v>
      </c>
      <c r="U6810">
        <v>-7.16</v>
      </c>
      <c r="V6810">
        <v>-0.13</v>
      </c>
      <c r="W6810">
        <v>0</v>
      </c>
      <c r="X6810">
        <v>39.82</v>
      </c>
    </row>
    <row r="6811" spans="1:24" x14ac:dyDescent="0.25">
      <c r="A6811" t="s">
        <v>23809</v>
      </c>
      <c r="B6811">
        <v>11930812121</v>
      </c>
      <c r="C6811" t="s">
        <v>31</v>
      </c>
      <c r="D6811" t="s">
        <v>23545</v>
      </c>
      <c r="E6811" t="s">
        <v>944</v>
      </c>
      <c r="F6811" s="6" t="str">
        <f>VLOOKUP(E6811,MACOLAR!A:B,2,FALSE)</f>
        <v>CS73-0800</v>
      </c>
      <c r="G6811" t="s">
        <v>945</v>
      </c>
      <c r="H6811">
        <v>1</v>
      </c>
      <c r="I6811" t="s">
        <v>35</v>
      </c>
      <c r="J6811" t="s">
        <v>36</v>
      </c>
      <c r="K6811" t="s">
        <v>1683</v>
      </c>
      <c r="L6811" t="s">
        <v>223</v>
      </c>
      <c r="M6811" t="s">
        <v>23546</v>
      </c>
      <c r="N6811">
        <v>26.34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-3.95</v>
      </c>
      <c r="U6811">
        <v>-6.78</v>
      </c>
      <c r="V6811">
        <v>0</v>
      </c>
      <c r="W6811">
        <v>0</v>
      </c>
      <c r="X6811">
        <v>15.61</v>
      </c>
    </row>
    <row r="6812" spans="1:24" x14ac:dyDescent="0.25">
      <c r="A6812" t="s">
        <v>23810</v>
      </c>
      <c r="B6812">
        <v>11930812121</v>
      </c>
      <c r="C6812" t="s">
        <v>31</v>
      </c>
      <c r="D6812" t="s">
        <v>23811</v>
      </c>
      <c r="E6812" t="s">
        <v>4780</v>
      </c>
      <c r="F6812" s="6" t="str">
        <f>VLOOKUP(E6812,MACOLAR!A:B,2,FALSE)</f>
        <v>CS14-0091</v>
      </c>
      <c r="G6812" t="s">
        <v>4781</v>
      </c>
      <c r="H6812">
        <v>1</v>
      </c>
      <c r="I6812" t="s">
        <v>35</v>
      </c>
      <c r="J6812" t="s">
        <v>36</v>
      </c>
      <c r="K6812" t="s">
        <v>23812</v>
      </c>
      <c r="L6812" t="s">
        <v>110</v>
      </c>
      <c r="M6812" t="s">
        <v>23813</v>
      </c>
      <c r="N6812">
        <v>26.99</v>
      </c>
      <c r="O6812">
        <v>0</v>
      </c>
      <c r="P6812">
        <v>0</v>
      </c>
      <c r="Q6812">
        <v>0</v>
      </c>
      <c r="R6812">
        <v>2.5</v>
      </c>
      <c r="S6812">
        <v>0</v>
      </c>
      <c r="T6812">
        <v>-4.05</v>
      </c>
      <c r="U6812">
        <v>-8.68</v>
      </c>
      <c r="V6812">
        <v>-7.0000000000000007E-2</v>
      </c>
      <c r="W6812">
        <v>0</v>
      </c>
      <c r="X6812">
        <v>16.690000000000001</v>
      </c>
    </row>
    <row r="6813" spans="1:24" x14ac:dyDescent="0.25">
      <c r="A6813" t="s">
        <v>23814</v>
      </c>
      <c r="B6813">
        <v>11930812121</v>
      </c>
      <c r="C6813" t="s">
        <v>31</v>
      </c>
      <c r="D6813" t="s">
        <v>23815</v>
      </c>
      <c r="E6813" t="s">
        <v>113</v>
      </c>
      <c r="F6813" s="6" t="str">
        <f>VLOOKUP(E6813,MACOLAR!A:B,2,FALSE)</f>
        <v>CS10-0430</v>
      </c>
      <c r="G6813" t="s">
        <v>114</v>
      </c>
      <c r="H6813">
        <v>1</v>
      </c>
      <c r="I6813" t="s">
        <v>35</v>
      </c>
      <c r="J6813" t="s">
        <v>36</v>
      </c>
      <c r="K6813" t="s">
        <v>22826</v>
      </c>
      <c r="L6813" t="s">
        <v>472</v>
      </c>
      <c r="M6813">
        <v>66046</v>
      </c>
      <c r="N6813">
        <v>53.99</v>
      </c>
      <c r="O6813">
        <v>10.69</v>
      </c>
      <c r="P6813">
        <v>0</v>
      </c>
      <c r="Q6813">
        <v>-10.69</v>
      </c>
      <c r="R6813">
        <v>0</v>
      </c>
      <c r="S6813">
        <v>0</v>
      </c>
      <c r="T6813">
        <v>-8.1</v>
      </c>
      <c r="U6813">
        <v>-14.34</v>
      </c>
      <c r="V6813">
        <v>0</v>
      </c>
      <c r="W6813">
        <v>0</v>
      </c>
      <c r="X6813">
        <v>31.55</v>
      </c>
    </row>
    <row r="6814" spans="1:24" x14ac:dyDescent="0.25">
      <c r="A6814" t="s">
        <v>23816</v>
      </c>
      <c r="B6814">
        <v>11930812121</v>
      </c>
      <c r="C6814" t="s">
        <v>31</v>
      </c>
      <c r="D6814" t="s">
        <v>23817</v>
      </c>
      <c r="E6814" t="s">
        <v>7553</v>
      </c>
      <c r="F6814" s="6" t="str">
        <f>VLOOKUP(E6814,MACOLAR!A:B,2,FALSE)</f>
        <v>BR54-0841</v>
      </c>
      <c r="G6814" t="s">
        <v>7554</v>
      </c>
      <c r="H6814">
        <v>1</v>
      </c>
      <c r="I6814" t="s">
        <v>35</v>
      </c>
      <c r="J6814" t="s">
        <v>36</v>
      </c>
      <c r="K6814" t="s">
        <v>446</v>
      </c>
      <c r="L6814" t="s">
        <v>146</v>
      </c>
      <c r="M6814" t="s">
        <v>23818</v>
      </c>
      <c r="N6814">
        <v>89.99</v>
      </c>
      <c r="O6814">
        <v>0</v>
      </c>
      <c r="P6814">
        <v>0</v>
      </c>
      <c r="Q6814">
        <v>0</v>
      </c>
      <c r="R6814">
        <v>7.99</v>
      </c>
      <c r="S6814">
        <v>-7.99</v>
      </c>
      <c r="T6814">
        <v>-13.5</v>
      </c>
      <c r="U6814">
        <v>-8.3000000000000007</v>
      </c>
      <c r="V6814">
        <v>0</v>
      </c>
      <c r="W6814">
        <v>0</v>
      </c>
      <c r="X6814">
        <v>68.19</v>
      </c>
    </row>
    <row r="6815" spans="1:24" x14ac:dyDescent="0.25">
      <c r="A6815" t="s">
        <v>23819</v>
      </c>
      <c r="B6815">
        <v>11930812121</v>
      </c>
      <c r="C6815" t="s">
        <v>31</v>
      </c>
      <c r="D6815" t="s">
        <v>23820</v>
      </c>
      <c r="E6815" t="s">
        <v>76</v>
      </c>
      <c r="F6815" s="6" t="str">
        <f>VLOOKUP(E6815,MACOLAR!A:B,2,FALSE)</f>
        <v>CS14-0214</v>
      </c>
      <c r="G6815" t="s">
        <v>77</v>
      </c>
      <c r="H6815">
        <v>1</v>
      </c>
      <c r="I6815" t="s">
        <v>35</v>
      </c>
      <c r="J6815" t="s">
        <v>36</v>
      </c>
      <c r="K6815" t="s">
        <v>16089</v>
      </c>
      <c r="L6815" t="s">
        <v>65</v>
      </c>
      <c r="M6815" t="s">
        <v>23821</v>
      </c>
      <c r="N6815">
        <v>39.99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-6</v>
      </c>
      <c r="U6815">
        <v>-9.06</v>
      </c>
      <c r="V6815">
        <v>0</v>
      </c>
      <c r="W6815">
        <v>0</v>
      </c>
      <c r="X6815">
        <v>24.93</v>
      </c>
    </row>
    <row r="6816" spans="1:24" x14ac:dyDescent="0.25">
      <c r="A6816" t="s">
        <v>23822</v>
      </c>
      <c r="B6816">
        <v>11930812121</v>
      </c>
      <c r="C6816" t="s">
        <v>31</v>
      </c>
      <c r="D6816" t="s">
        <v>23823</v>
      </c>
      <c r="E6816" t="s">
        <v>176</v>
      </c>
      <c r="F6816" s="6" t="str">
        <f>VLOOKUP(E6816,MACOLAR!A:B,2,FALSE)</f>
        <v>CS50-0307</v>
      </c>
      <c r="G6816" t="s">
        <v>4047</v>
      </c>
      <c r="H6816">
        <v>1</v>
      </c>
      <c r="I6816" t="s">
        <v>35</v>
      </c>
      <c r="J6816" t="s">
        <v>36</v>
      </c>
      <c r="K6816" t="s">
        <v>23824</v>
      </c>
      <c r="L6816" t="s">
        <v>91</v>
      </c>
      <c r="M6816">
        <v>63011</v>
      </c>
      <c r="N6816">
        <v>24.99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-3.75</v>
      </c>
      <c r="U6816">
        <v>-6.78</v>
      </c>
      <c r="V6816">
        <v>0</v>
      </c>
      <c r="W6816">
        <v>0</v>
      </c>
      <c r="X6816">
        <v>14.46</v>
      </c>
    </row>
    <row r="6817" spans="1:24" x14ac:dyDescent="0.25">
      <c r="A6817" t="s">
        <v>23825</v>
      </c>
      <c r="B6817">
        <v>11930812121</v>
      </c>
      <c r="C6817" t="s">
        <v>31</v>
      </c>
      <c r="D6817" t="s">
        <v>23826</v>
      </c>
      <c r="E6817" t="s">
        <v>55</v>
      </c>
      <c r="F6817" s="6" t="str">
        <f>VLOOKUP(E6817,MACOLAR!A:B,2,FALSE)</f>
        <v>CS14-0766</v>
      </c>
      <c r="G6817" t="s">
        <v>56</v>
      </c>
      <c r="H6817">
        <v>1</v>
      </c>
      <c r="I6817" t="s">
        <v>35</v>
      </c>
      <c r="J6817" t="s">
        <v>36</v>
      </c>
      <c r="K6817" t="s">
        <v>3637</v>
      </c>
      <c r="L6817" t="s">
        <v>1933</v>
      </c>
      <c r="M6817" t="s">
        <v>11667</v>
      </c>
      <c r="N6817">
        <v>35.99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-5.4</v>
      </c>
      <c r="U6817">
        <v>-8.3000000000000007</v>
      </c>
      <c r="V6817">
        <v>0</v>
      </c>
      <c r="W6817">
        <v>0</v>
      </c>
      <c r="X6817">
        <v>22.29</v>
      </c>
    </row>
    <row r="6818" spans="1:24" x14ac:dyDescent="0.25">
      <c r="A6818" t="s">
        <v>23827</v>
      </c>
      <c r="B6818">
        <v>11930812121</v>
      </c>
      <c r="C6818" t="s">
        <v>31</v>
      </c>
      <c r="D6818" t="s">
        <v>23828</v>
      </c>
      <c r="E6818" t="s">
        <v>277</v>
      </c>
      <c r="F6818" s="6" t="str">
        <f>VLOOKUP(E6818,MACOLAR!A:B,2,FALSE)</f>
        <v>BR54-0823</v>
      </c>
      <c r="G6818" t="s">
        <v>278</v>
      </c>
      <c r="H6818">
        <v>1</v>
      </c>
      <c r="I6818" t="s">
        <v>35</v>
      </c>
      <c r="J6818" t="s">
        <v>36</v>
      </c>
      <c r="K6818" t="s">
        <v>1884</v>
      </c>
      <c r="L6818" t="s">
        <v>1195</v>
      </c>
      <c r="M6818" t="s">
        <v>23829</v>
      </c>
      <c r="N6818">
        <v>49.99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-7.5</v>
      </c>
      <c r="U6818">
        <v>-6.02</v>
      </c>
      <c r="V6818">
        <v>0</v>
      </c>
      <c r="W6818">
        <v>0</v>
      </c>
      <c r="X6818">
        <v>36.47</v>
      </c>
    </row>
    <row r="6819" spans="1:24" x14ac:dyDescent="0.25">
      <c r="A6819" t="s">
        <v>23832</v>
      </c>
      <c r="B6819">
        <v>11930812121</v>
      </c>
      <c r="C6819" t="s">
        <v>31</v>
      </c>
      <c r="D6819" t="s">
        <v>23833</v>
      </c>
      <c r="E6819" t="s">
        <v>12821</v>
      </c>
      <c r="F6819" s="6" t="str">
        <f>VLOOKUP(E6819,MACOLAR!A:B,2,FALSE)</f>
        <v>CS40-0588</v>
      </c>
      <c r="G6819" t="s">
        <v>23834</v>
      </c>
      <c r="H6819">
        <v>1</v>
      </c>
      <c r="I6819" t="s">
        <v>35</v>
      </c>
      <c r="J6819" t="s">
        <v>36</v>
      </c>
      <c r="K6819" t="s">
        <v>23835</v>
      </c>
      <c r="L6819" t="s">
        <v>1222</v>
      </c>
      <c r="M6819" t="s">
        <v>23836</v>
      </c>
      <c r="N6819">
        <v>18.989999999999998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-5.7</v>
      </c>
      <c r="U6819">
        <v>-5.26</v>
      </c>
      <c r="V6819">
        <v>0</v>
      </c>
      <c r="W6819">
        <v>0</v>
      </c>
      <c r="X6819">
        <v>8.0299999999999994</v>
      </c>
    </row>
    <row r="6820" spans="1:24" x14ac:dyDescent="0.25">
      <c r="A6820" t="s">
        <v>23832</v>
      </c>
      <c r="B6820">
        <v>11930812121</v>
      </c>
      <c r="C6820" t="s">
        <v>31</v>
      </c>
      <c r="D6820" t="s">
        <v>23833</v>
      </c>
      <c r="E6820" t="s">
        <v>12821</v>
      </c>
      <c r="F6820" s="6" t="str">
        <f>VLOOKUP(E6820,MACOLAR!A:B,2,FALSE)</f>
        <v>CS40-0588</v>
      </c>
      <c r="G6820" t="s">
        <v>23834</v>
      </c>
      <c r="H6820">
        <v>1</v>
      </c>
      <c r="I6820" t="s">
        <v>35</v>
      </c>
      <c r="J6820" t="s">
        <v>36</v>
      </c>
      <c r="K6820" t="s">
        <v>23835</v>
      </c>
      <c r="L6820" t="s">
        <v>1222</v>
      </c>
      <c r="M6820" t="s">
        <v>23836</v>
      </c>
      <c r="N6820">
        <v>18.989999999999998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-5.26</v>
      </c>
      <c r="V6820">
        <v>0</v>
      </c>
      <c r="W6820">
        <v>0</v>
      </c>
      <c r="X6820">
        <v>13.73</v>
      </c>
    </row>
    <row r="6821" spans="1:24" x14ac:dyDescent="0.25">
      <c r="A6821" t="s">
        <v>23837</v>
      </c>
      <c r="B6821">
        <v>11930812121</v>
      </c>
      <c r="C6821" t="s">
        <v>31</v>
      </c>
      <c r="D6821" t="s">
        <v>23838</v>
      </c>
      <c r="E6821" t="s">
        <v>972</v>
      </c>
      <c r="F6821" s="6" t="str">
        <f>VLOOKUP(E6821,MACOLAR!A:B,2,FALSE)</f>
        <v>CS20-0243</v>
      </c>
      <c r="G6821" t="s">
        <v>973</v>
      </c>
      <c r="H6821">
        <v>1</v>
      </c>
      <c r="I6821" t="s">
        <v>35</v>
      </c>
      <c r="J6821" t="s">
        <v>36</v>
      </c>
      <c r="K6821" t="s">
        <v>1779</v>
      </c>
      <c r="L6821" t="s">
        <v>206</v>
      </c>
      <c r="M6821" t="s">
        <v>23839</v>
      </c>
      <c r="N6821">
        <v>24.99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-3.75</v>
      </c>
      <c r="U6821">
        <v>-5.64</v>
      </c>
      <c r="V6821">
        <v>0</v>
      </c>
      <c r="W6821">
        <v>0</v>
      </c>
      <c r="X6821">
        <v>15.6</v>
      </c>
    </row>
    <row r="6822" spans="1:24" x14ac:dyDescent="0.25">
      <c r="A6822" t="s">
        <v>23840</v>
      </c>
      <c r="B6822">
        <v>11930812121</v>
      </c>
      <c r="C6822" t="s">
        <v>31</v>
      </c>
      <c r="D6822" t="s">
        <v>23841</v>
      </c>
      <c r="E6822" t="s">
        <v>1956</v>
      </c>
      <c r="F6822" s="6" t="str">
        <f>VLOOKUP(E6822,MACOLAR!A:B,2,FALSE)</f>
        <v>CS20-0577</v>
      </c>
      <c r="G6822" t="s">
        <v>1292</v>
      </c>
      <c r="H6822">
        <v>1</v>
      </c>
      <c r="I6822" t="s">
        <v>35</v>
      </c>
      <c r="J6822" t="s">
        <v>36</v>
      </c>
      <c r="K6822" t="s">
        <v>10717</v>
      </c>
      <c r="L6822" t="s">
        <v>1843</v>
      </c>
      <c r="M6822" t="s">
        <v>23069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</row>
    <row r="6823" spans="1:24" x14ac:dyDescent="0.25">
      <c r="A6823" t="s">
        <v>23842</v>
      </c>
      <c r="B6823">
        <v>11930812121</v>
      </c>
      <c r="C6823" t="s">
        <v>31</v>
      </c>
      <c r="D6823" t="s">
        <v>23843</v>
      </c>
      <c r="E6823" t="s">
        <v>76</v>
      </c>
      <c r="F6823" s="6" t="str">
        <f>VLOOKUP(E6823,MACOLAR!A:B,2,FALSE)</f>
        <v>CS14-0214</v>
      </c>
      <c r="G6823" t="s">
        <v>77</v>
      </c>
      <c r="H6823">
        <v>1</v>
      </c>
      <c r="I6823" t="s">
        <v>35</v>
      </c>
      <c r="J6823" t="s">
        <v>36</v>
      </c>
      <c r="K6823" t="s">
        <v>23844</v>
      </c>
      <c r="L6823" t="s">
        <v>272</v>
      </c>
      <c r="M6823" t="s">
        <v>23845</v>
      </c>
      <c r="N6823">
        <v>39.99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-6</v>
      </c>
      <c r="U6823">
        <v>-9.06</v>
      </c>
      <c r="V6823">
        <v>0</v>
      </c>
      <c r="W6823">
        <v>0</v>
      </c>
      <c r="X6823">
        <v>24.93</v>
      </c>
    </row>
    <row r="6824" spans="1:24" x14ac:dyDescent="0.25">
      <c r="A6824" t="s">
        <v>23846</v>
      </c>
      <c r="B6824">
        <v>11930812121</v>
      </c>
      <c r="C6824" t="s">
        <v>31</v>
      </c>
      <c r="D6824" t="s">
        <v>23847</v>
      </c>
      <c r="E6824" t="s">
        <v>944</v>
      </c>
      <c r="F6824" s="6" t="str">
        <f>VLOOKUP(E6824,MACOLAR!A:B,2,FALSE)</f>
        <v>CS73-0800</v>
      </c>
      <c r="G6824" t="s">
        <v>945</v>
      </c>
      <c r="H6824">
        <v>1</v>
      </c>
      <c r="I6824" t="s">
        <v>35</v>
      </c>
      <c r="J6824" t="s">
        <v>36</v>
      </c>
      <c r="K6824" t="s">
        <v>14244</v>
      </c>
      <c r="L6824" t="s">
        <v>828</v>
      </c>
      <c r="M6824">
        <v>89138</v>
      </c>
      <c r="N6824">
        <v>26.34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-3.95</v>
      </c>
      <c r="U6824">
        <v>-6.78</v>
      </c>
      <c r="V6824">
        <v>0</v>
      </c>
      <c r="W6824">
        <v>0</v>
      </c>
      <c r="X6824">
        <v>15.61</v>
      </c>
    </row>
    <row r="6825" spans="1:24" x14ac:dyDescent="0.25">
      <c r="A6825" t="s">
        <v>23849</v>
      </c>
      <c r="B6825">
        <v>11930812121</v>
      </c>
      <c r="C6825" t="s">
        <v>31</v>
      </c>
      <c r="D6825" t="s">
        <v>23850</v>
      </c>
      <c r="E6825" t="s">
        <v>210</v>
      </c>
      <c r="F6825" s="6" t="str">
        <f>VLOOKUP(E6825,MACOLAR!A:B,2,FALSE)</f>
        <v>CS10-0188</v>
      </c>
      <c r="G6825" t="s">
        <v>211</v>
      </c>
      <c r="H6825">
        <v>1</v>
      </c>
      <c r="I6825" t="s">
        <v>35</v>
      </c>
      <c r="J6825" t="s">
        <v>36</v>
      </c>
      <c r="K6825" t="s">
        <v>23851</v>
      </c>
      <c r="L6825" t="s">
        <v>51</v>
      </c>
      <c r="M6825" t="s">
        <v>23852</v>
      </c>
      <c r="N6825">
        <v>39.99</v>
      </c>
      <c r="O6825">
        <v>0</v>
      </c>
      <c r="P6825">
        <v>0</v>
      </c>
      <c r="Q6825">
        <v>0</v>
      </c>
      <c r="R6825">
        <v>2.4</v>
      </c>
      <c r="S6825">
        <v>-2.4</v>
      </c>
      <c r="T6825">
        <v>-6</v>
      </c>
      <c r="U6825">
        <v>-6.02</v>
      </c>
      <c r="V6825">
        <v>0</v>
      </c>
      <c r="W6825">
        <v>0</v>
      </c>
      <c r="X6825">
        <v>27.97</v>
      </c>
    </row>
    <row r="6826" spans="1:24" x14ac:dyDescent="0.25">
      <c r="A6826" t="s">
        <v>23853</v>
      </c>
      <c r="B6826">
        <v>11930812121</v>
      </c>
      <c r="C6826" t="s">
        <v>31</v>
      </c>
      <c r="D6826" t="s">
        <v>23854</v>
      </c>
      <c r="E6826" t="s">
        <v>394</v>
      </c>
      <c r="F6826" s="6" t="str">
        <f>VLOOKUP(E6826,MACOLAR!A:B,2,FALSE)</f>
        <v>CS10-0098</v>
      </c>
      <c r="G6826" t="s">
        <v>395</v>
      </c>
      <c r="H6826">
        <v>1</v>
      </c>
      <c r="I6826" t="s">
        <v>35</v>
      </c>
      <c r="J6826" t="s">
        <v>36</v>
      </c>
      <c r="K6826" t="s">
        <v>178</v>
      </c>
      <c r="L6826" t="s">
        <v>65</v>
      </c>
      <c r="M6826" t="s">
        <v>23855</v>
      </c>
      <c r="N6826">
        <v>37.99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-5.7</v>
      </c>
      <c r="U6826">
        <v>-7.16</v>
      </c>
      <c r="V6826">
        <v>0</v>
      </c>
      <c r="W6826">
        <v>0</v>
      </c>
      <c r="X6826">
        <v>25.13</v>
      </c>
    </row>
    <row r="6827" spans="1:24" x14ac:dyDescent="0.25">
      <c r="A6827" t="s">
        <v>23856</v>
      </c>
      <c r="B6827">
        <v>11930812121</v>
      </c>
      <c r="C6827" t="s">
        <v>31</v>
      </c>
      <c r="D6827" t="s">
        <v>23857</v>
      </c>
      <c r="E6827" t="s">
        <v>188</v>
      </c>
      <c r="F6827" s="6" t="str">
        <f>VLOOKUP(E6827,MACOLAR!A:B,2,FALSE)</f>
        <v>CS10-0677</v>
      </c>
      <c r="G6827" t="s">
        <v>189</v>
      </c>
      <c r="H6827">
        <v>1</v>
      </c>
      <c r="I6827" t="s">
        <v>35</v>
      </c>
      <c r="J6827" t="s">
        <v>36</v>
      </c>
      <c r="K6827" t="s">
        <v>23858</v>
      </c>
      <c r="L6827" t="s">
        <v>1245</v>
      </c>
      <c r="M6827" t="s">
        <v>23859</v>
      </c>
      <c r="N6827">
        <v>46.99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-7.05</v>
      </c>
      <c r="U6827">
        <v>-8.68</v>
      </c>
      <c r="V6827">
        <v>0</v>
      </c>
      <c r="W6827">
        <v>0</v>
      </c>
      <c r="X6827">
        <v>31.26</v>
      </c>
    </row>
    <row r="6828" spans="1:24" x14ac:dyDescent="0.25">
      <c r="A6828" t="s">
        <v>23860</v>
      </c>
      <c r="B6828">
        <v>11930812121</v>
      </c>
      <c r="C6828" t="s">
        <v>31</v>
      </c>
      <c r="D6828" t="s">
        <v>23861</v>
      </c>
      <c r="E6828" t="s">
        <v>76</v>
      </c>
      <c r="F6828" s="6" t="str">
        <f>VLOOKUP(E6828,MACOLAR!A:B,2,FALSE)</f>
        <v>CS14-0214</v>
      </c>
      <c r="G6828" t="s">
        <v>77</v>
      </c>
      <c r="H6828">
        <v>1</v>
      </c>
      <c r="I6828" t="s">
        <v>35</v>
      </c>
      <c r="J6828" t="s">
        <v>36</v>
      </c>
      <c r="K6828" t="s">
        <v>23862</v>
      </c>
      <c r="L6828" t="s">
        <v>1602</v>
      </c>
      <c r="M6828" t="s">
        <v>23863</v>
      </c>
      <c r="N6828">
        <v>39.99</v>
      </c>
      <c r="O6828">
        <v>8.9600000000000009</v>
      </c>
      <c r="P6828">
        <v>0</v>
      </c>
      <c r="Q6828">
        <v>0</v>
      </c>
      <c r="R6828">
        <v>0</v>
      </c>
      <c r="S6828">
        <v>0</v>
      </c>
      <c r="T6828">
        <v>-6</v>
      </c>
      <c r="U6828">
        <v>-18.02</v>
      </c>
      <c r="V6828">
        <v>0</v>
      </c>
      <c r="W6828">
        <v>0</v>
      </c>
      <c r="X6828">
        <v>24.93</v>
      </c>
    </row>
    <row r="6829" spans="1:24" x14ac:dyDescent="0.25">
      <c r="A6829" t="s">
        <v>23864</v>
      </c>
      <c r="B6829">
        <v>11930812121</v>
      </c>
      <c r="C6829" t="s">
        <v>31</v>
      </c>
      <c r="D6829" t="s">
        <v>23865</v>
      </c>
      <c r="E6829" t="s">
        <v>1285</v>
      </c>
      <c r="F6829" s="6" t="str">
        <f>VLOOKUP(E6829,MACOLAR!A:B,2,FALSE)</f>
        <v>CS58-0137</v>
      </c>
      <c r="G6829" t="s">
        <v>1286</v>
      </c>
      <c r="H6829">
        <v>1</v>
      </c>
      <c r="I6829" t="s">
        <v>35</v>
      </c>
      <c r="J6829" t="s">
        <v>36</v>
      </c>
      <c r="K6829" t="s">
        <v>16089</v>
      </c>
      <c r="L6829" t="s">
        <v>65</v>
      </c>
      <c r="M6829" t="s">
        <v>23866</v>
      </c>
      <c r="N6829">
        <v>41.99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-6.3</v>
      </c>
      <c r="U6829">
        <v>-6.4</v>
      </c>
      <c r="V6829">
        <v>0</v>
      </c>
      <c r="W6829">
        <v>0</v>
      </c>
      <c r="X6829">
        <v>29.29</v>
      </c>
    </row>
    <row r="6830" spans="1:24" x14ac:dyDescent="0.25">
      <c r="A6830" t="s">
        <v>23867</v>
      </c>
      <c r="B6830">
        <v>11930812121</v>
      </c>
      <c r="C6830" t="s">
        <v>31</v>
      </c>
      <c r="D6830" t="s">
        <v>23868</v>
      </c>
      <c r="E6830" t="s">
        <v>33</v>
      </c>
      <c r="F6830" s="6" t="str">
        <f>VLOOKUP(E6830,MACOLAR!A:B,2,FALSE)</f>
        <v>CS10-0068</v>
      </c>
      <c r="G6830" t="s">
        <v>34</v>
      </c>
      <c r="H6830">
        <v>1</v>
      </c>
      <c r="I6830" t="s">
        <v>35</v>
      </c>
      <c r="J6830" t="s">
        <v>36</v>
      </c>
      <c r="K6830" t="s">
        <v>13421</v>
      </c>
      <c r="L6830" t="s">
        <v>198</v>
      </c>
      <c r="M6830" t="s">
        <v>23869</v>
      </c>
      <c r="N6830">
        <v>49.99</v>
      </c>
      <c r="O6830">
        <v>0</v>
      </c>
      <c r="P6830">
        <v>0</v>
      </c>
      <c r="Q6830">
        <v>0</v>
      </c>
      <c r="R6830">
        <v>5</v>
      </c>
      <c r="S6830">
        <v>-5</v>
      </c>
      <c r="T6830">
        <v>-7.5</v>
      </c>
      <c r="U6830">
        <v>-9.44</v>
      </c>
      <c r="V6830">
        <v>0</v>
      </c>
      <c r="W6830">
        <v>0</v>
      </c>
      <c r="X6830">
        <v>33.049999999999997</v>
      </c>
    </row>
    <row r="6831" spans="1:24" x14ac:dyDescent="0.25">
      <c r="A6831" t="s">
        <v>23870</v>
      </c>
      <c r="B6831">
        <v>11930812121</v>
      </c>
      <c r="C6831" t="s">
        <v>31</v>
      </c>
      <c r="D6831" t="s">
        <v>23871</v>
      </c>
      <c r="E6831" t="s">
        <v>769</v>
      </c>
      <c r="F6831" s="6" t="str">
        <f>VLOOKUP(E6831,MACOLAR!A:B,2,FALSE)</f>
        <v>CS10-0189</v>
      </c>
      <c r="G6831" t="s">
        <v>770</v>
      </c>
      <c r="H6831">
        <v>1</v>
      </c>
      <c r="I6831" t="s">
        <v>35</v>
      </c>
      <c r="J6831" t="s">
        <v>36</v>
      </c>
      <c r="K6831" t="s">
        <v>23872</v>
      </c>
      <c r="L6831" t="s">
        <v>65</v>
      </c>
      <c r="M6831">
        <v>32578</v>
      </c>
      <c r="N6831">
        <v>49.99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-7.5</v>
      </c>
      <c r="U6831">
        <v>-13.2</v>
      </c>
      <c r="V6831">
        <v>0</v>
      </c>
      <c r="W6831">
        <v>0</v>
      </c>
      <c r="X6831">
        <v>29.29</v>
      </c>
    </row>
    <row r="6832" spans="1:24" x14ac:dyDescent="0.25">
      <c r="A6832" t="s">
        <v>23873</v>
      </c>
      <c r="B6832">
        <v>11930812121</v>
      </c>
      <c r="C6832" t="s">
        <v>31</v>
      </c>
      <c r="D6832" t="s">
        <v>23874</v>
      </c>
      <c r="E6832" t="s">
        <v>76</v>
      </c>
      <c r="F6832" s="6" t="str">
        <f>VLOOKUP(E6832,MACOLAR!A:B,2,FALSE)</f>
        <v>CS14-0214</v>
      </c>
      <c r="G6832" t="s">
        <v>77</v>
      </c>
      <c r="H6832">
        <v>1</v>
      </c>
      <c r="I6832" t="s">
        <v>35</v>
      </c>
      <c r="J6832" t="s">
        <v>36</v>
      </c>
      <c r="K6832" t="s">
        <v>23875</v>
      </c>
      <c r="L6832" t="s">
        <v>96</v>
      </c>
      <c r="M6832">
        <v>46845</v>
      </c>
      <c r="N6832">
        <v>39.99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-6</v>
      </c>
      <c r="U6832">
        <v>-9.06</v>
      </c>
      <c r="V6832">
        <v>0</v>
      </c>
      <c r="W6832">
        <v>0</v>
      </c>
      <c r="X6832">
        <v>24.93</v>
      </c>
    </row>
    <row r="6833" spans="1:24" x14ac:dyDescent="0.25">
      <c r="A6833" t="s">
        <v>23876</v>
      </c>
      <c r="B6833">
        <v>11930812121</v>
      </c>
      <c r="C6833" t="s">
        <v>31</v>
      </c>
      <c r="D6833" t="s">
        <v>23877</v>
      </c>
      <c r="E6833" t="s">
        <v>1554</v>
      </c>
      <c r="F6833" s="6" t="str">
        <f>VLOOKUP(E6833,MACOLAR!A:B,2,FALSE)</f>
        <v>CS54-0981</v>
      </c>
      <c r="G6833" t="s">
        <v>1555</v>
      </c>
      <c r="H6833">
        <v>1</v>
      </c>
      <c r="I6833" t="s">
        <v>35</v>
      </c>
      <c r="J6833" t="s">
        <v>36</v>
      </c>
      <c r="K6833" t="s">
        <v>23394</v>
      </c>
      <c r="L6833" t="s">
        <v>272</v>
      </c>
      <c r="M6833" t="s">
        <v>23878</v>
      </c>
      <c r="N6833">
        <v>40.99</v>
      </c>
      <c r="O6833">
        <v>8.4499999999999993</v>
      </c>
      <c r="P6833">
        <v>0</v>
      </c>
      <c r="Q6833">
        <v>0</v>
      </c>
      <c r="R6833">
        <v>0</v>
      </c>
      <c r="S6833">
        <v>0</v>
      </c>
      <c r="T6833">
        <v>-6.15</v>
      </c>
      <c r="U6833">
        <v>-15.61</v>
      </c>
      <c r="V6833">
        <v>0</v>
      </c>
      <c r="W6833">
        <v>0</v>
      </c>
      <c r="X6833">
        <v>27.68</v>
      </c>
    </row>
    <row r="6834" spans="1:24" x14ac:dyDescent="0.25">
      <c r="A6834" t="s">
        <v>23879</v>
      </c>
      <c r="B6834">
        <v>11930812121</v>
      </c>
      <c r="C6834" t="s">
        <v>31</v>
      </c>
      <c r="D6834" t="s">
        <v>23880</v>
      </c>
      <c r="E6834" t="s">
        <v>344</v>
      </c>
      <c r="F6834" s="6" t="str">
        <f>VLOOKUP(E6834,MACOLAR!A:B,2,FALSE)</f>
        <v>CS40-0620</v>
      </c>
      <c r="G6834" t="s">
        <v>345</v>
      </c>
      <c r="H6834">
        <v>1</v>
      </c>
      <c r="I6834" t="s">
        <v>35</v>
      </c>
      <c r="J6834" t="s">
        <v>36</v>
      </c>
      <c r="K6834" t="s">
        <v>4731</v>
      </c>
      <c r="L6834" t="s">
        <v>65</v>
      </c>
      <c r="M6834" t="s">
        <v>4732</v>
      </c>
      <c r="N6834">
        <v>14.99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-2.25</v>
      </c>
      <c r="U6834">
        <v>-5.26</v>
      </c>
      <c r="V6834">
        <v>0</v>
      </c>
      <c r="W6834">
        <v>0</v>
      </c>
      <c r="X6834">
        <v>7.48</v>
      </c>
    </row>
    <row r="6835" spans="1:24" x14ac:dyDescent="0.25">
      <c r="A6835" t="s">
        <v>23881</v>
      </c>
      <c r="B6835">
        <v>11930812121</v>
      </c>
      <c r="C6835" t="s">
        <v>31</v>
      </c>
      <c r="D6835" t="s">
        <v>23882</v>
      </c>
      <c r="E6835" t="s">
        <v>4377</v>
      </c>
      <c r="F6835" s="6" t="str">
        <f>VLOOKUP(E6835,MACOLAR!A:B,2,FALSE)</f>
        <v>CS20-0940</v>
      </c>
      <c r="G6835" t="s">
        <v>4378</v>
      </c>
      <c r="H6835">
        <v>1</v>
      </c>
      <c r="I6835" t="s">
        <v>35</v>
      </c>
      <c r="J6835" t="s">
        <v>36</v>
      </c>
      <c r="K6835" t="s">
        <v>13243</v>
      </c>
      <c r="L6835" t="s">
        <v>881</v>
      </c>
      <c r="M6835" t="s">
        <v>23883</v>
      </c>
      <c r="N6835">
        <v>18.739999999999998</v>
      </c>
      <c r="O6835">
        <v>0</v>
      </c>
      <c r="P6835">
        <v>0</v>
      </c>
      <c r="Q6835">
        <v>0</v>
      </c>
      <c r="R6835">
        <v>1.69</v>
      </c>
      <c r="S6835">
        <v>-1.69</v>
      </c>
      <c r="T6835">
        <v>-2.81</v>
      </c>
      <c r="U6835">
        <v>-6.4</v>
      </c>
      <c r="V6835">
        <v>0</v>
      </c>
      <c r="W6835">
        <v>0</v>
      </c>
      <c r="X6835">
        <v>9.5299999999999994</v>
      </c>
    </row>
    <row r="6836" spans="1:24" x14ac:dyDescent="0.25">
      <c r="A6836" t="s">
        <v>23884</v>
      </c>
      <c r="B6836">
        <v>11930812121</v>
      </c>
      <c r="C6836" t="s">
        <v>31</v>
      </c>
      <c r="D6836" t="s">
        <v>23885</v>
      </c>
      <c r="E6836" t="s">
        <v>33</v>
      </c>
      <c r="F6836" s="6" t="str">
        <f>VLOOKUP(E6836,MACOLAR!A:B,2,FALSE)</f>
        <v>CS10-0068</v>
      </c>
      <c r="G6836" t="s">
        <v>34</v>
      </c>
      <c r="H6836">
        <v>1</v>
      </c>
      <c r="I6836" t="s">
        <v>35</v>
      </c>
      <c r="J6836" t="s">
        <v>36</v>
      </c>
      <c r="K6836" t="s">
        <v>23886</v>
      </c>
      <c r="L6836" t="s">
        <v>110</v>
      </c>
      <c r="M6836" t="s">
        <v>23887</v>
      </c>
      <c r="N6836">
        <v>49.99</v>
      </c>
      <c r="O6836">
        <v>0</v>
      </c>
      <c r="P6836">
        <v>0</v>
      </c>
      <c r="Q6836">
        <v>0</v>
      </c>
      <c r="R6836">
        <v>4.62</v>
      </c>
      <c r="S6836">
        <v>0</v>
      </c>
      <c r="T6836">
        <v>-7.5</v>
      </c>
      <c r="U6836">
        <v>-9.44</v>
      </c>
      <c r="V6836">
        <v>-0.13</v>
      </c>
      <c r="W6836">
        <v>0</v>
      </c>
      <c r="X6836">
        <v>37.54</v>
      </c>
    </row>
    <row r="6837" spans="1:24" x14ac:dyDescent="0.25">
      <c r="A6837" t="s">
        <v>23888</v>
      </c>
      <c r="B6837">
        <v>11930812121</v>
      </c>
      <c r="C6837" t="s">
        <v>31</v>
      </c>
      <c r="D6837" t="s">
        <v>23889</v>
      </c>
      <c r="E6837" t="s">
        <v>33</v>
      </c>
      <c r="F6837" s="6" t="str">
        <f>VLOOKUP(E6837,MACOLAR!A:B,2,FALSE)</f>
        <v>CS10-0068</v>
      </c>
      <c r="G6837" t="s">
        <v>34</v>
      </c>
      <c r="H6837">
        <v>1</v>
      </c>
      <c r="I6837" t="s">
        <v>35</v>
      </c>
      <c r="J6837" t="s">
        <v>36</v>
      </c>
      <c r="K6837" t="s">
        <v>3052</v>
      </c>
      <c r="L6837" t="s">
        <v>79</v>
      </c>
      <c r="M6837" t="s">
        <v>23890</v>
      </c>
      <c r="N6837">
        <v>49.99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-7.5</v>
      </c>
      <c r="U6837">
        <v>-9.44</v>
      </c>
      <c r="V6837">
        <v>0</v>
      </c>
      <c r="W6837">
        <v>0</v>
      </c>
      <c r="X6837">
        <v>33.049999999999997</v>
      </c>
    </row>
    <row r="6838" spans="1:24" x14ac:dyDescent="0.25">
      <c r="A6838" t="s">
        <v>23891</v>
      </c>
      <c r="B6838">
        <v>11930812121</v>
      </c>
      <c r="C6838" t="s">
        <v>31</v>
      </c>
      <c r="D6838" t="s">
        <v>23892</v>
      </c>
      <c r="E6838" t="s">
        <v>1383</v>
      </c>
      <c r="F6838" s="6" t="str">
        <f>VLOOKUP(E6838,MACOLAR!A:B,2,FALSE)</f>
        <v>HE10-417</v>
      </c>
      <c r="G6838" t="s">
        <v>1384</v>
      </c>
      <c r="H6838">
        <v>1</v>
      </c>
      <c r="I6838" t="s">
        <v>35</v>
      </c>
      <c r="J6838" t="s">
        <v>36</v>
      </c>
      <c r="K6838" t="s">
        <v>23893</v>
      </c>
      <c r="L6838" t="s">
        <v>369</v>
      </c>
      <c r="M6838" t="s">
        <v>23894</v>
      </c>
      <c r="N6838">
        <v>73.989999999999995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-11.1</v>
      </c>
      <c r="U6838">
        <v>-13.96</v>
      </c>
      <c r="V6838">
        <v>0</v>
      </c>
      <c r="W6838">
        <v>0</v>
      </c>
      <c r="X6838">
        <v>48.93</v>
      </c>
    </row>
    <row r="6839" spans="1:24" x14ac:dyDescent="0.25">
      <c r="A6839" t="s">
        <v>23899</v>
      </c>
      <c r="B6839">
        <v>11930812121</v>
      </c>
      <c r="C6839" t="s">
        <v>31</v>
      </c>
      <c r="D6839" t="s">
        <v>23900</v>
      </c>
      <c r="E6839" t="s">
        <v>3798</v>
      </c>
      <c r="F6839" s="6" t="str">
        <f>VLOOKUP(E6839,MACOLAR!A:B,2,FALSE)</f>
        <v>CS20-0941</v>
      </c>
      <c r="G6839" t="s">
        <v>3799</v>
      </c>
      <c r="H6839">
        <v>1</v>
      </c>
      <c r="I6839" t="s">
        <v>35</v>
      </c>
      <c r="J6839" t="s">
        <v>36</v>
      </c>
      <c r="K6839" t="s">
        <v>23901</v>
      </c>
      <c r="L6839" t="s">
        <v>110</v>
      </c>
      <c r="M6839" t="s">
        <v>23902</v>
      </c>
      <c r="N6839">
        <v>26.24</v>
      </c>
      <c r="O6839">
        <v>0</v>
      </c>
      <c r="P6839">
        <v>0</v>
      </c>
      <c r="Q6839">
        <v>0</v>
      </c>
      <c r="R6839">
        <v>2.4300000000000002</v>
      </c>
      <c r="S6839">
        <v>0</v>
      </c>
      <c r="T6839">
        <v>-3.94</v>
      </c>
      <c r="U6839">
        <v>-7.16</v>
      </c>
      <c r="V6839">
        <v>-7.0000000000000007E-2</v>
      </c>
      <c r="W6839">
        <v>0</v>
      </c>
      <c r="X6839">
        <v>17.5</v>
      </c>
    </row>
    <row r="6840" spans="1:24" x14ac:dyDescent="0.25">
      <c r="A6840" t="s">
        <v>23903</v>
      </c>
      <c r="B6840">
        <v>11930812121</v>
      </c>
      <c r="C6840" t="s">
        <v>31</v>
      </c>
      <c r="D6840" t="s">
        <v>23904</v>
      </c>
      <c r="E6840" t="s">
        <v>33</v>
      </c>
      <c r="F6840" s="6" t="str">
        <f>VLOOKUP(E6840,MACOLAR!A:B,2,FALSE)</f>
        <v>CS10-0068</v>
      </c>
      <c r="G6840" t="s">
        <v>34</v>
      </c>
      <c r="H6840">
        <v>1</v>
      </c>
      <c r="I6840" t="s">
        <v>35</v>
      </c>
      <c r="J6840" t="s">
        <v>36</v>
      </c>
      <c r="K6840" t="s">
        <v>881</v>
      </c>
      <c r="L6840" t="s">
        <v>91</v>
      </c>
      <c r="M6840" t="s">
        <v>23905</v>
      </c>
      <c r="N6840">
        <v>49.99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-7.5</v>
      </c>
      <c r="U6840">
        <v>-9.44</v>
      </c>
      <c r="V6840">
        <v>0</v>
      </c>
      <c r="W6840">
        <v>0</v>
      </c>
      <c r="X6840">
        <v>33.049999999999997</v>
      </c>
    </row>
    <row r="6841" spans="1:24" x14ac:dyDescent="0.25">
      <c r="A6841" t="s">
        <v>23906</v>
      </c>
      <c r="B6841">
        <v>11930812121</v>
      </c>
      <c r="C6841" t="s">
        <v>31</v>
      </c>
      <c r="D6841" t="s">
        <v>23907</v>
      </c>
      <c r="E6841" t="s">
        <v>3286</v>
      </c>
      <c r="F6841" s="6" t="str">
        <f>VLOOKUP(E6841,MACOLAR!A:B,2,FALSE)</f>
        <v>CS20-0559</v>
      </c>
      <c r="G6841" t="s">
        <v>684</v>
      </c>
      <c r="H6841">
        <v>1</v>
      </c>
      <c r="I6841" t="s">
        <v>35</v>
      </c>
      <c r="J6841" t="s">
        <v>36</v>
      </c>
      <c r="K6841" t="s">
        <v>9957</v>
      </c>
      <c r="L6841" t="s">
        <v>821</v>
      </c>
      <c r="M6841" t="s">
        <v>23908</v>
      </c>
      <c r="N6841">
        <v>19.989999999999998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-3</v>
      </c>
      <c r="U6841">
        <v>-5.26</v>
      </c>
      <c r="V6841">
        <v>0</v>
      </c>
      <c r="W6841">
        <v>0</v>
      </c>
      <c r="X6841">
        <v>11.73</v>
      </c>
    </row>
    <row r="6842" spans="1:24" x14ac:dyDescent="0.25">
      <c r="A6842" t="s">
        <v>23909</v>
      </c>
      <c r="B6842">
        <v>11930812121</v>
      </c>
      <c r="C6842" t="s">
        <v>31</v>
      </c>
      <c r="D6842" t="s">
        <v>23910</v>
      </c>
      <c r="E6842" t="s">
        <v>333</v>
      </c>
      <c r="F6842" s="6" t="str">
        <f>VLOOKUP(E6842,MACOLAR!A:B,2,FALSE)</f>
        <v>CS10-0910</v>
      </c>
      <c r="G6842" t="s">
        <v>334</v>
      </c>
      <c r="H6842">
        <v>1</v>
      </c>
      <c r="I6842" t="s">
        <v>35</v>
      </c>
      <c r="J6842" t="s">
        <v>36</v>
      </c>
      <c r="K6842" t="s">
        <v>7915</v>
      </c>
      <c r="L6842" t="s">
        <v>3275</v>
      </c>
      <c r="M6842">
        <v>19977</v>
      </c>
      <c r="N6842">
        <v>49.99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-7.5</v>
      </c>
      <c r="U6842">
        <v>-7.16</v>
      </c>
      <c r="V6842">
        <v>0</v>
      </c>
      <c r="W6842">
        <v>0</v>
      </c>
      <c r="X6842">
        <v>35.33</v>
      </c>
    </row>
    <row r="6843" spans="1:24" x14ac:dyDescent="0.25">
      <c r="A6843" t="s">
        <v>23916</v>
      </c>
      <c r="B6843">
        <v>11930812121</v>
      </c>
      <c r="C6843" t="s">
        <v>31</v>
      </c>
      <c r="D6843" t="s">
        <v>23917</v>
      </c>
      <c r="E6843" t="s">
        <v>23613</v>
      </c>
      <c r="F6843" s="6" t="str">
        <f>VLOOKUP(E6843,MACOLAR!A:B,2,FALSE)</f>
        <v>CS12-0965</v>
      </c>
      <c r="G6843" t="s">
        <v>23614</v>
      </c>
      <c r="H6843">
        <v>1</v>
      </c>
      <c r="I6843" t="s">
        <v>35</v>
      </c>
      <c r="J6843" t="s">
        <v>36</v>
      </c>
      <c r="K6843" t="s">
        <v>827</v>
      </c>
      <c r="L6843" t="s">
        <v>828</v>
      </c>
      <c r="M6843" t="s">
        <v>23918</v>
      </c>
      <c r="N6843">
        <v>31.99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-4.8</v>
      </c>
      <c r="U6843">
        <v>-6.78</v>
      </c>
      <c r="V6843">
        <v>0</v>
      </c>
      <c r="W6843">
        <v>0</v>
      </c>
      <c r="X6843">
        <v>20.41</v>
      </c>
    </row>
    <row r="6844" spans="1:24" x14ac:dyDescent="0.25">
      <c r="A6844" t="s">
        <v>23920</v>
      </c>
      <c r="B6844">
        <v>11930812121</v>
      </c>
      <c r="C6844" t="s">
        <v>31</v>
      </c>
      <c r="D6844" t="s">
        <v>23921</v>
      </c>
      <c r="E6844" t="s">
        <v>394</v>
      </c>
      <c r="F6844" s="6" t="str">
        <f>VLOOKUP(E6844,MACOLAR!A:B,2,FALSE)</f>
        <v>CS10-0098</v>
      </c>
      <c r="G6844" t="s">
        <v>395</v>
      </c>
      <c r="H6844">
        <v>1</v>
      </c>
      <c r="I6844" t="s">
        <v>35</v>
      </c>
      <c r="J6844" t="s">
        <v>36</v>
      </c>
      <c r="K6844" t="s">
        <v>3690</v>
      </c>
      <c r="L6844" t="s">
        <v>198</v>
      </c>
      <c r="M6844" t="s">
        <v>23922</v>
      </c>
      <c r="N6844">
        <v>37.99</v>
      </c>
      <c r="O6844">
        <v>0</v>
      </c>
      <c r="P6844">
        <v>0</v>
      </c>
      <c r="Q6844">
        <v>0</v>
      </c>
      <c r="R6844">
        <v>3.04</v>
      </c>
      <c r="S6844">
        <v>-6.08</v>
      </c>
      <c r="T6844">
        <v>-11.4</v>
      </c>
      <c r="U6844">
        <v>-7.16</v>
      </c>
      <c r="V6844">
        <v>0</v>
      </c>
      <c r="W6844">
        <v>0</v>
      </c>
      <c r="X6844">
        <v>16.39</v>
      </c>
    </row>
    <row r="6845" spans="1:24" x14ac:dyDescent="0.25">
      <c r="A6845" t="s">
        <v>23920</v>
      </c>
      <c r="B6845">
        <v>11930812121</v>
      </c>
      <c r="C6845" t="s">
        <v>31</v>
      </c>
      <c r="D6845" t="s">
        <v>23921</v>
      </c>
      <c r="E6845" t="s">
        <v>394</v>
      </c>
      <c r="F6845" s="6" t="str">
        <f>VLOOKUP(E6845,MACOLAR!A:B,2,FALSE)</f>
        <v>CS10-0098</v>
      </c>
      <c r="G6845" t="s">
        <v>395</v>
      </c>
      <c r="H6845">
        <v>1</v>
      </c>
      <c r="I6845" t="s">
        <v>35</v>
      </c>
      <c r="J6845" t="s">
        <v>36</v>
      </c>
      <c r="K6845" t="s">
        <v>3690</v>
      </c>
      <c r="L6845" t="s">
        <v>198</v>
      </c>
      <c r="M6845" t="s">
        <v>23922</v>
      </c>
      <c r="N6845">
        <v>37.99</v>
      </c>
      <c r="O6845">
        <v>0</v>
      </c>
      <c r="P6845">
        <v>0</v>
      </c>
      <c r="Q6845">
        <v>0</v>
      </c>
      <c r="R6845">
        <v>3.04</v>
      </c>
      <c r="S6845">
        <v>0</v>
      </c>
      <c r="T6845">
        <v>0</v>
      </c>
      <c r="U6845">
        <v>-7.16</v>
      </c>
      <c r="V6845">
        <v>0</v>
      </c>
      <c r="W6845">
        <v>0</v>
      </c>
      <c r="X6845">
        <v>33.869999999999997</v>
      </c>
    </row>
    <row r="6846" spans="1:24" x14ac:dyDescent="0.25">
      <c r="A6846" t="s">
        <v>23923</v>
      </c>
      <c r="B6846">
        <v>11930812121</v>
      </c>
      <c r="C6846" t="s">
        <v>31</v>
      </c>
      <c r="D6846" t="s">
        <v>23924</v>
      </c>
      <c r="E6846" t="s">
        <v>2792</v>
      </c>
      <c r="F6846" s="6" t="str">
        <f>VLOOKUP(E6846,MACOLAR!A:B,2,FALSE)</f>
        <v>CS20-0244</v>
      </c>
      <c r="G6846" t="s">
        <v>2793</v>
      </c>
      <c r="H6846">
        <v>1</v>
      </c>
      <c r="I6846" t="s">
        <v>35</v>
      </c>
      <c r="J6846" t="s">
        <v>36</v>
      </c>
      <c r="K6846" t="s">
        <v>23925</v>
      </c>
      <c r="L6846" t="s">
        <v>79</v>
      </c>
      <c r="M6846">
        <v>30236</v>
      </c>
      <c r="N6846">
        <v>17.989999999999998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-2.7</v>
      </c>
      <c r="U6846">
        <v>-5.26</v>
      </c>
      <c r="V6846">
        <v>0</v>
      </c>
      <c r="W6846">
        <v>0</v>
      </c>
      <c r="X6846">
        <v>10.029999999999999</v>
      </c>
    </row>
    <row r="6847" spans="1:24" x14ac:dyDescent="0.25">
      <c r="A6847" t="s">
        <v>23926</v>
      </c>
      <c r="B6847">
        <v>11930812121</v>
      </c>
      <c r="C6847" t="s">
        <v>31</v>
      </c>
      <c r="D6847" t="s">
        <v>23927</v>
      </c>
      <c r="E6847" t="s">
        <v>488</v>
      </c>
      <c r="F6847" s="6" t="str">
        <f>VLOOKUP(E6847,MACOLAR!A:B,2,FALSE)</f>
        <v>CS40-0706</v>
      </c>
      <c r="G6847" t="s">
        <v>139</v>
      </c>
      <c r="H6847">
        <v>1</v>
      </c>
      <c r="I6847" t="s">
        <v>35</v>
      </c>
      <c r="J6847" t="s">
        <v>36</v>
      </c>
      <c r="K6847" t="s">
        <v>23928</v>
      </c>
      <c r="L6847" t="s">
        <v>412</v>
      </c>
      <c r="M6847" t="s">
        <v>23929</v>
      </c>
      <c r="N6847">
        <v>29.99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-9</v>
      </c>
      <c r="U6847">
        <v>-5.26</v>
      </c>
      <c r="V6847">
        <v>0</v>
      </c>
      <c r="W6847">
        <v>0</v>
      </c>
      <c r="X6847">
        <v>15.73</v>
      </c>
    </row>
    <row r="6848" spans="1:24" x14ac:dyDescent="0.25">
      <c r="A6848" t="s">
        <v>23926</v>
      </c>
      <c r="B6848">
        <v>11930812121</v>
      </c>
      <c r="C6848" t="s">
        <v>31</v>
      </c>
      <c r="D6848" t="s">
        <v>23927</v>
      </c>
      <c r="E6848" t="s">
        <v>488</v>
      </c>
      <c r="F6848" s="6" t="str">
        <f>VLOOKUP(E6848,MACOLAR!A:B,2,FALSE)</f>
        <v>CS40-0706</v>
      </c>
      <c r="G6848" t="s">
        <v>139</v>
      </c>
      <c r="H6848">
        <v>1</v>
      </c>
      <c r="I6848" t="s">
        <v>35</v>
      </c>
      <c r="J6848" t="s">
        <v>36</v>
      </c>
      <c r="K6848" t="s">
        <v>23928</v>
      </c>
      <c r="L6848" t="s">
        <v>412</v>
      </c>
      <c r="M6848" t="s">
        <v>23929</v>
      </c>
      <c r="N6848">
        <v>29.99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-5.26</v>
      </c>
      <c r="V6848">
        <v>0</v>
      </c>
      <c r="W6848">
        <v>0</v>
      </c>
      <c r="X6848">
        <v>24.73</v>
      </c>
    </row>
    <row r="6849" spans="1:24" x14ac:dyDescent="0.25">
      <c r="A6849" t="s">
        <v>23930</v>
      </c>
      <c r="B6849">
        <v>11930812121</v>
      </c>
      <c r="C6849" t="s">
        <v>31</v>
      </c>
      <c r="D6849" t="s">
        <v>23931</v>
      </c>
      <c r="E6849" t="s">
        <v>2852</v>
      </c>
      <c r="F6849" s="6" t="str">
        <f>VLOOKUP(E6849,MACOLAR!A:B,2,FALSE)</f>
        <v>CS10-0026</v>
      </c>
      <c r="G6849" t="s">
        <v>2853</v>
      </c>
      <c r="H6849">
        <v>1</v>
      </c>
      <c r="I6849" t="s">
        <v>35</v>
      </c>
      <c r="J6849" t="s">
        <v>36</v>
      </c>
      <c r="K6849" t="s">
        <v>2602</v>
      </c>
      <c r="L6849" t="s">
        <v>828</v>
      </c>
      <c r="M6849" t="s">
        <v>23932</v>
      </c>
      <c r="N6849">
        <v>59.99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-9</v>
      </c>
      <c r="U6849">
        <v>-12.44</v>
      </c>
      <c r="V6849">
        <v>0</v>
      </c>
      <c r="W6849">
        <v>0</v>
      </c>
      <c r="X6849">
        <v>38.549999999999997</v>
      </c>
    </row>
    <row r="6850" spans="1:24" x14ac:dyDescent="0.25">
      <c r="A6850" t="s">
        <v>23933</v>
      </c>
      <c r="B6850">
        <v>11930812121</v>
      </c>
      <c r="C6850" t="s">
        <v>31</v>
      </c>
      <c r="D6850" t="s">
        <v>23934</v>
      </c>
      <c r="E6850" t="s">
        <v>2648</v>
      </c>
      <c r="F6850" s="6" t="str">
        <f>VLOOKUP(E6850,MACOLAR!A:B,2,FALSE)</f>
        <v>CS10-0096</v>
      </c>
      <c r="G6850" t="s">
        <v>2649</v>
      </c>
      <c r="H6850">
        <v>1</v>
      </c>
      <c r="I6850" t="s">
        <v>35</v>
      </c>
      <c r="J6850" t="s">
        <v>36</v>
      </c>
      <c r="K6850" t="s">
        <v>5617</v>
      </c>
      <c r="L6850" t="s">
        <v>5618</v>
      </c>
      <c r="M6850">
        <v>70611</v>
      </c>
      <c r="N6850">
        <v>37.99</v>
      </c>
      <c r="O6850">
        <v>9.1300000000000008</v>
      </c>
      <c r="P6850">
        <v>0</v>
      </c>
      <c r="Q6850">
        <v>0</v>
      </c>
      <c r="R6850">
        <v>0</v>
      </c>
      <c r="S6850">
        <v>0</v>
      </c>
      <c r="T6850">
        <v>-5.7</v>
      </c>
      <c r="U6850">
        <v>-15.91</v>
      </c>
      <c r="V6850">
        <v>0</v>
      </c>
      <c r="W6850">
        <v>0</v>
      </c>
      <c r="X6850">
        <v>25.51</v>
      </c>
    </row>
    <row r="6851" spans="1:24" x14ac:dyDescent="0.25">
      <c r="A6851" t="s">
        <v>23935</v>
      </c>
      <c r="B6851">
        <v>11930812121</v>
      </c>
      <c r="C6851" t="s">
        <v>31</v>
      </c>
      <c r="D6851" t="s">
        <v>23936</v>
      </c>
      <c r="E6851" t="s">
        <v>638</v>
      </c>
      <c r="F6851" s="6" t="str">
        <f>VLOOKUP(E6851,MACOLAR!A:B,2,FALSE)</f>
        <v>CS20-0127</v>
      </c>
      <c r="G6851" t="s">
        <v>639</v>
      </c>
      <c r="H6851">
        <v>1</v>
      </c>
      <c r="I6851" t="s">
        <v>35</v>
      </c>
      <c r="J6851" t="s">
        <v>36</v>
      </c>
      <c r="K6851" t="s">
        <v>2391</v>
      </c>
      <c r="L6851" t="s">
        <v>51</v>
      </c>
      <c r="M6851" t="s">
        <v>23937</v>
      </c>
      <c r="N6851">
        <v>18.690000000000001</v>
      </c>
      <c r="O6851">
        <v>0</v>
      </c>
      <c r="P6851">
        <v>0</v>
      </c>
      <c r="Q6851">
        <v>0</v>
      </c>
      <c r="R6851">
        <v>1.1200000000000001</v>
      </c>
      <c r="S6851">
        <v>-1.1200000000000001</v>
      </c>
      <c r="T6851">
        <v>-2.8</v>
      </c>
      <c r="U6851">
        <v>-5.64</v>
      </c>
      <c r="V6851">
        <v>0</v>
      </c>
      <c r="W6851">
        <v>0</v>
      </c>
      <c r="X6851">
        <v>10.25</v>
      </c>
    </row>
    <row r="6852" spans="1:24" x14ac:dyDescent="0.25">
      <c r="A6852" t="s">
        <v>23938</v>
      </c>
      <c r="B6852">
        <v>11930812121</v>
      </c>
      <c r="C6852" t="s">
        <v>31</v>
      </c>
      <c r="D6852" t="s">
        <v>23939</v>
      </c>
      <c r="E6852" t="s">
        <v>76</v>
      </c>
      <c r="F6852" s="6" t="str">
        <f>VLOOKUP(E6852,MACOLAR!A:B,2,FALSE)</f>
        <v>CS14-0214</v>
      </c>
      <c r="G6852" t="s">
        <v>77</v>
      </c>
      <c r="H6852">
        <v>1</v>
      </c>
      <c r="I6852" t="s">
        <v>35</v>
      </c>
      <c r="J6852" t="s">
        <v>36</v>
      </c>
      <c r="K6852" t="s">
        <v>23940</v>
      </c>
      <c r="L6852" t="s">
        <v>336</v>
      </c>
      <c r="M6852" t="s">
        <v>23941</v>
      </c>
      <c r="N6852">
        <v>39.99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-6</v>
      </c>
      <c r="U6852">
        <v>-9.06</v>
      </c>
      <c r="V6852">
        <v>0</v>
      </c>
      <c r="W6852">
        <v>0</v>
      </c>
      <c r="X6852">
        <v>24.93</v>
      </c>
    </row>
    <row r="6853" spans="1:24" x14ac:dyDescent="0.25">
      <c r="A6853" t="s">
        <v>23943</v>
      </c>
      <c r="B6853">
        <v>11930812121</v>
      </c>
      <c r="C6853" t="s">
        <v>31</v>
      </c>
      <c r="D6853" t="s">
        <v>23944</v>
      </c>
      <c r="E6853" t="s">
        <v>210</v>
      </c>
      <c r="F6853" s="6" t="str">
        <f>VLOOKUP(E6853,MACOLAR!A:B,2,FALSE)</f>
        <v>CS10-0188</v>
      </c>
      <c r="G6853" t="s">
        <v>211</v>
      </c>
      <c r="H6853">
        <v>1</v>
      </c>
      <c r="I6853" t="s">
        <v>35</v>
      </c>
      <c r="J6853" t="s">
        <v>36</v>
      </c>
      <c r="K6853" t="s">
        <v>1179</v>
      </c>
      <c r="L6853" t="s">
        <v>58</v>
      </c>
      <c r="M6853" t="s">
        <v>23945</v>
      </c>
      <c r="N6853">
        <v>39.99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-6</v>
      </c>
      <c r="U6853">
        <v>-6.02</v>
      </c>
      <c r="V6853">
        <v>0</v>
      </c>
      <c r="W6853">
        <v>0</v>
      </c>
      <c r="X6853">
        <v>27.97</v>
      </c>
    </row>
    <row r="6854" spans="1:24" x14ac:dyDescent="0.25">
      <c r="A6854" t="s">
        <v>23947</v>
      </c>
      <c r="B6854">
        <v>11930812121</v>
      </c>
      <c r="C6854" t="s">
        <v>31</v>
      </c>
      <c r="D6854" t="s">
        <v>23948</v>
      </c>
      <c r="E6854" t="s">
        <v>150</v>
      </c>
      <c r="F6854" s="6" t="str">
        <f>VLOOKUP(E6854,MACOLAR!A:B,2,FALSE)</f>
        <v>CS70-0768</v>
      </c>
      <c r="G6854" t="s">
        <v>151</v>
      </c>
      <c r="H6854">
        <v>2</v>
      </c>
      <c r="I6854" t="s">
        <v>35</v>
      </c>
      <c r="J6854" t="s">
        <v>36</v>
      </c>
      <c r="K6854" t="s">
        <v>23949</v>
      </c>
      <c r="L6854" t="s">
        <v>146</v>
      </c>
      <c r="M6854" t="s">
        <v>23950</v>
      </c>
      <c r="N6854">
        <v>35.979999999999997</v>
      </c>
      <c r="O6854">
        <v>0</v>
      </c>
      <c r="P6854">
        <v>0</v>
      </c>
      <c r="Q6854">
        <v>0</v>
      </c>
      <c r="R6854">
        <v>3.14</v>
      </c>
      <c r="S6854">
        <v>-3.14</v>
      </c>
      <c r="T6854">
        <v>-5.4</v>
      </c>
      <c r="U6854">
        <v>-9.52</v>
      </c>
      <c r="V6854">
        <v>0</v>
      </c>
      <c r="W6854">
        <v>0</v>
      </c>
      <c r="X6854">
        <v>21.06</v>
      </c>
    </row>
    <row r="6855" spans="1:24" x14ac:dyDescent="0.25">
      <c r="A6855" t="s">
        <v>23951</v>
      </c>
      <c r="B6855">
        <v>11930812121</v>
      </c>
      <c r="C6855" t="s">
        <v>31</v>
      </c>
      <c r="D6855" t="s">
        <v>23952</v>
      </c>
      <c r="E6855" t="s">
        <v>394</v>
      </c>
      <c r="F6855" s="6" t="str">
        <f>VLOOKUP(E6855,MACOLAR!A:B,2,FALSE)</f>
        <v>CS10-0098</v>
      </c>
      <c r="G6855" t="s">
        <v>395</v>
      </c>
      <c r="H6855">
        <v>1</v>
      </c>
      <c r="I6855" t="s">
        <v>35</v>
      </c>
      <c r="J6855" t="s">
        <v>36</v>
      </c>
      <c r="K6855" t="s">
        <v>4230</v>
      </c>
      <c r="L6855" t="s">
        <v>65</v>
      </c>
      <c r="M6855" t="s">
        <v>23953</v>
      </c>
      <c r="N6855">
        <v>37.99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-5.7</v>
      </c>
      <c r="U6855">
        <v>-7.16</v>
      </c>
      <c r="V6855">
        <v>0</v>
      </c>
      <c r="W6855">
        <v>0</v>
      </c>
      <c r="X6855">
        <v>25.13</v>
      </c>
    </row>
    <row r="6856" spans="1:24" x14ac:dyDescent="0.25">
      <c r="A6856" t="s">
        <v>23955</v>
      </c>
      <c r="B6856">
        <v>11930812121</v>
      </c>
      <c r="C6856" t="s">
        <v>31</v>
      </c>
      <c r="D6856" t="s">
        <v>23956</v>
      </c>
      <c r="E6856" t="s">
        <v>3163</v>
      </c>
      <c r="F6856" s="6" t="str">
        <f>VLOOKUP(E6856,MACOLAR!A:B,2,FALSE)</f>
        <v>CS20-0125</v>
      </c>
      <c r="G6856" t="s">
        <v>3164</v>
      </c>
      <c r="H6856">
        <v>2</v>
      </c>
      <c r="I6856" t="s">
        <v>35</v>
      </c>
      <c r="J6856" t="s">
        <v>36</v>
      </c>
      <c r="K6856" t="s">
        <v>23957</v>
      </c>
      <c r="L6856" t="s">
        <v>5710</v>
      </c>
      <c r="M6856">
        <v>82001</v>
      </c>
      <c r="N6856">
        <v>27.18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-4.08</v>
      </c>
      <c r="U6856">
        <v>-10.52</v>
      </c>
      <c r="V6856">
        <v>0</v>
      </c>
      <c r="W6856">
        <v>0</v>
      </c>
      <c r="X6856">
        <v>12.58</v>
      </c>
    </row>
    <row r="6857" spans="1:24" x14ac:dyDescent="0.25">
      <c r="A6857" t="s">
        <v>23961</v>
      </c>
      <c r="B6857">
        <v>11930812121</v>
      </c>
      <c r="C6857" t="s">
        <v>31</v>
      </c>
      <c r="D6857" t="s">
        <v>23962</v>
      </c>
      <c r="E6857" t="s">
        <v>310</v>
      </c>
      <c r="F6857" s="6" t="str">
        <f>VLOOKUP(E6857,MACOLAR!A:B,2,FALSE)</f>
        <v>BR54-0831</v>
      </c>
      <c r="G6857" t="s">
        <v>311</v>
      </c>
      <c r="H6857">
        <v>1</v>
      </c>
      <c r="I6857" t="s">
        <v>35</v>
      </c>
      <c r="J6857" t="s">
        <v>36</v>
      </c>
      <c r="K6857" t="s">
        <v>23963</v>
      </c>
      <c r="L6857" t="s">
        <v>206</v>
      </c>
      <c r="M6857" t="s">
        <v>23964</v>
      </c>
      <c r="N6857">
        <v>46.99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-7.05</v>
      </c>
      <c r="U6857">
        <v>-7.16</v>
      </c>
      <c r="V6857">
        <v>0</v>
      </c>
      <c r="W6857">
        <v>0</v>
      </c>
      <c r="X6857">
        <v>32.78</v>
      </c>
    </row>
    <row r="6858" spans="1:24" x14ac:dyDescent="0.25">
      <c r="A6858" t="s">
        <v>23965</v>
      </c>
      <c r="B6858">
        <v>11930812121</v>
      </c>
      <c r="C6858" t="s">
        <v>31</v>
      </c>
      <c r="D6858" t="s">
        <v>23966</v>
      </c>
      <c r="E6858" t="s">
        <v>1554</v>
      </c>
      <c r="F6858" s="6" t="str">
        <f>VLOOKUP(E6858,MACOLAR!A:B,2,FALSE)</f>
        <v>CS54-0981</v>
      </c>
      <c r="G6858" t="s">
        <v>1555</v>
      </c>
      <c r="H6858">
        <v>1</v>
      </c>
      <c r="I6858" t="s">
        <v>35</v>
      </c>
      <c r="J6858" t="s">
        <v>36</v>
      </c>
      <c r="K6858" t="s">
        <v>3134</v>
      </c>
      <c r="L6858" t="s">
        <v>146</v>
      </c>
      <c r="M6858" t="s">
        <v>23967</v>
      </c>
      <c r="N6858">
        <v>40.99</v>
      </c>
      <c r="O6858">
        <v>0</v>
      </c>
      <c r="P6858">
        <v>0</v>
      </c>
      <c r="Q6858">
        <v>-4.0999999999999996</v>
      </c>
      <c r="R6858">
        <v>3.23</v>
      </c>
      <c r="S6858">
        <v>-3.23</v>
      </c>
      <c r="T6858">
        <v>-5.53</v>
      </c>
      <c r="U6858">
        <v>-7.16</v>
      </c>
      <c r="V6858">
        <v>0</v>
      </c>
      <c r="W6858">
        <v>0</v>
      </c>
      <c r="X6858">
        <v>24.2</v>
      </c>
    </row>
    <row r="6859" spans="1:24" x14ac:dyDescent="0.25">
      <c r="A6859" t="s">
        <v>23970</v>
      </c>
      <c r="B6859">
        <v>11930812121</v>
      </c>
      <c r="C6859" t="s">
        <v>31</v>
      </c>
      <c r="D6859" t="s">
        <v>23971</v>
      </c>
      <c r="E6859" t="s">
        <v>1280</v>
      </c>
      <c r="F6859" s="6" t="str">
        <f>VLOOKUP(E6859,MACOLAR!A:B,2,FALSE)</f>
        <v>CS10-0251</v>
      </c>
      <c r="G6859" t="s">
        <v>1281</v>
      </c>
      <c r="H6859">
        <v>1</v>
      </c>
      <c r="I6859" t="s">
        <v>35</v>
      </c>
      <c r="J6859" t="s">
        <v>36</v>
      </c>
      <c r="K6859" t="s">
        <v>7568</v>
      </c>
      <c r="L6859" t="s">
        <v>1843</v>
      </c>
      <c r="M6859" t="s">
        <v>23972</v>
      </c>
      <c r="N6859">
        <v>25.99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-3.9</v>
      </c>
      <c r="U6859">
        <v>-6.02</v>
      </c>
      <c r="V6859">
        <v>0</v>
      </c>
      <c r="W6859">
        <v>0</v>
      </c>
      <c r="X6859">
        <v>16.07</v>
      </c>
    </row>
    <row r="6860" spans="1:24" x14ac:dyDescent="0.25">
      <c r="A6860" t="s">
        <v>23973</v>
      </c>
      <c r="B6860">
        <v>11930812121</v>
      </c>
      <c r="C6860" t="s">
        <v>31</v>
      </c>
      <c r="D6860" t="s">
        <v>23974</v>
      </c>
      <c r="E6860" t="s">
        <v>825</v>
      </c>
      <c r="F6860" s="6" t="str">
        <f>VLOOKUP(E6860,MACOLAR!A:B,2,FALSE)</f>
        <v>CS14-0207</v>
      </c>
      <c r="G6860" t="s">
        <v>826</v>
      </c>
      <c r="H6860">
        <v>1</v>
      </c>
      <c r="I6860" t="s">
        <v>35</v>
      </c>
      <c r="J6860" t="s">
        <v>36</v>
      </c>
      <c r="K6860" t="s">
        <v>23975</v>
      </c>
      <c r="L6860" t="s">
        <v>4420</v>
      </c>
      <c r="M6860">
        <v>72933</v>
      </c>
      <c r="N6860">
        <v>34.99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-5.25</v>
      </c>
      <c r="U6860">
        <v>-6.78</v>
      </c>
      <c r="V6860">
        <v>0</v>
      </c>
      <c r="W6860">
        <v>0</v>
      </c>
      <c r="X6860">
        <v>22.96</v>
      </c>
    </row>
    <row r="6861" spans="1:24" x14ac:dyDescent="0.25">
      <c r="A6861" t="s">
        <v>23976</v>
      </c>
      <c r="B6861">
        <v>11930812121</v>
      </c>
      <c r="C6861" t="s">
        <v>31</v>
      </c>
      <c r="D6861" t="s">
        <v>23977</v>
      </c>
      <c r="E6861" t="s">
        <v>126</v>
      </c>
      <c r="F6861" s="6" t="str">
        <f>VLOOKUP(E6861,MACOLAR!A:B,2,FALSE)</f>
        <v>CS14-0090</v>
      </c>
      <c r="G6861" t="s">
        <v>127</v>
      </c>
      <c r="H6861">
        <v>1</v>
      </c>
      <c r="I6861" t="s">
        <v>35</v>
      </c>
      <c r="J6861" t="s">
        <v>36</v>
      </c>
      <c r="K6861" t="s">
        <v>2246</v>
      </c>
      <c r="L6861" t="s">
        <v>72</v>
      </c>
      <c r="M6861" t="s">
        <v>23978</v>
      </c>
      <c r="N6861">
        <v>39.99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-6</v>
      </c>
      <c r="U6861">
        <v>-7.54</v>
      </c>
      <c r="V6861">
        <v>0</v>
      </c>
      <c r="W6861">
        <v>0</v>
      </c>
      <c r="X6861">
        <v>26.45</v>
      </c>
    </row>
    <row r="6862" spans="1:24" x14ac:dyDescent="0.25">
      <c r="A6862" t="s">
        <v>23979</v>
      </c>
      <c r="B6862">
        <v>11930812121</v>
      </c>
      <c r="C6862" t="s">
        <v>31</v>
      </c>
      <c r="D6862" t="s">
        <v>23980</v>
      </c>
      <c r="E6862" t="s">
        <v>33</v>
      </c>
      <c r="F6862" s="6" t="str">
        <f>VLOOKUP(E6862,MACOLAR!A:B,2,FALSE)</f>
        <v>CS10-0068</v>
      </c>
      <c r="G6862" t="s">
        <v>34</v>
      </c>
      <c r="H6862">
        <v>1</v>
      </c>
      <c r="I6862" t="s">
        <v>35</v>
      </c>
      <c r="J6862" t="s">
        <v>36</v>
      </c>
      <c r="K6862" t="s">
        <v>12912</v>
      </c>
      <c r="L6862" t="s">
        <v>58</v>
      </c>
      <c r="M6862" t="s">
        <v>23981</v>
      </c>
      <c r="N6862">
        <v>49.99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-7.5</v>
      </c>
      <c r="U6862">
        <v>-9.44</v>
      </c>
      <c r="V6862">
        <v>0</v>
      </c>
      <c r="W6862">
        <v>0</v>
      </c>
      <c r="X6862">
        <v>33.049999999999997</v>
      </c>
    </row>
    <row r="6863" spans="1:24" x14ac:dyDescent="0.25">
      <c r="A6863" t="s">
        <v>23982</v>
      </c>
      <c r="B6863">
        <v>11930812121</v>
      </c>
      <c r="C6863" t="s">
        <v>31</v>
      </c>
      <c r="D6863" t="s">
        <v>23983</v>
      </c>
      <c r="E6863" t="s">
        <v>379</v>
      </c>
      <c r="F6863" s="6" t="str">
        <f>VLOOKUP(E6863,MACOLAR!A:B,2,FALSE)</f>
        <v>CS10-0904</v>
      </c>
      <c r="G6863" t="s">
        <v>380</v>
      </c>
      <c r="H6863">
        <v>1</v>
      </c>
      <c r="I6863" t="s">
        <v>35</v>
      </c>
      <c r="J6863" t="s">
        <v>36</v>
      </c>
      <c r="K6863" t="s">
        <v>1798</v>
      </c>
      <c r="L6863" t="s">
        <v>141</v>
      </c>
      <c r="M6863" t="s">
        <v>23984</v>
      </c>
      <c r="N6863">
        <v>52.99</v>
      </c>
      <c r="O6863">
        <v>0</v>
      </c>
      <c r="P6863">
        <v>0</v>
      </c>
      <c r="Q6863">
        <v>0</v>
      </c>
      <c r="R6863">
        <v>3.51</v>
      </c>
      <c r="S6863">
        <v>-3.51</v>
      </c>
      <c r="T6863">
        <v>-7.95</v>
      </c>
      <c r="U6863">
        <v>-7.54</v>
      </c>
      <c r="V6863">
        <v>0</v>
      </c>
      <c r="W6863">
        <v>0</v>
      </c>
      <c r="X6863">
        <v>37.5</v>
      </c>
    </row>
    <row r="6864" spans="1:24" x14ac:dyDescent="0.25">
      <c r="A6864" t="s">
        <v>23985</v>
      </c>
      <c r="B6864">
        <v>11930812121</v>
      </c>
      <c r="C6864" t="s">
        <v>31</v>
      </c>
      <c r="D6864" t="s">
        <v>23986</v>
      </c>
      <c r="E6864" t="s">
        <v>379</v>
      </c>
      <c r="F6864" s="6" t="str">
        <f>VLOOKUP(E6864,MACOLAR!A:B,2,FALSE)</f>
        <v>CS10-0904</v>
      </c>
      <c r="G6864" t="s">
        <v>380</v>
      </c>
      <c r="H6864">
        <v>1</v>
      </c>
      <c r="I6864" t="s">
        <v>35</v>
      </c>
      <c r="J6864" t="s">
        <v>36</v>
      </c>
      <c r="K6864" t="s">
        <v>4903</v>
      </c>
      <c r="L6864" t="s">
        <v>218</v>
      </c>
      <c r="M6864" t="s">
        <v>23987</v>
      </c>
      <c r="N6864">
        <v>52.99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-7.95</v>
      </c>
      <c r="U6864">
        <v>-7.54</v>
      </c>
      <c r="V6864">
        <v>0</v>
      </c>
      <c r="W6864">
        <v>0</v>
      </c>
      <c r="X6864">
        <v>37.5</v>
      </c>
    </row>
    <row r="6865" spans="1:24" x14ac:dyDescent="0.25">
      <c r="A6865" t="s">
        <v>23988</v>
      </c>
      <c r="B6865">
        <v>11930812121</v>
      </c>
      <c r="C6865" t="s">
        <v>31</v>
      </c>
      <c r="D6865" t="s">
        <v>23989</v>
      </c>
      <c r="E6865" t="s">
        <v>424</v>
      </c>
      <c r="F6865" s="6" t="str">
        <f>VLOOKUP(E6865,MACOLAR!A:B,2,FALSE)</f>
        <v>CS10-0978</v>
      </c>
      <c r="G6865" t="s">
        <v>425</v>
      </c>
      <c r="H6865">
        <v>1</v>
      </c>
      <c r="I6865" t="s">
        <v>35</v>
      </c>
      <c r="J6865" t="s">
        <v>36</v>
      </c>
      <c r="K6865" t="s">
        <v>23990</v>
      </c>
      <c r="L6865" t="s">
        <v>51</v>
      </c>
      <c r="M6865">
        <v>15433</v>
      </c>
      <c r="N6865">
        <v>44.99</v>
      </c>
      <c r="O6865">
        <v>0</v>
      </c>
      <c r="P6865">
        <v>0</v>
      </c>
      <c r="Q6865">
        <v>0</v>
      </c>
      <c r="R6865">
        <v>2.7</v>
      </c>
      <c r="S6865">
        <v>-2.7</v>
      </c>
      <c r="T6865">
        <v>-6.75</v>
      </c>
      <c r="U6865">
        <v>-7.92</v>
      </c>
      <c r="V6865">
        <v>0</v>
      </c>
      <c r="W6865">
        <v>0</v>
      </c>
      <c r="X6865">
        <v>30.32</v>
      </c>
    </row>
    <row r="6866" spans="1:24" x14ac:dyDescent="0.25">
      <c r="A6866" t="s">
        <v>23991</v>
      </c>
      <c r="B6866">
        <v>11930812121</v>
      </c>
      <c r="C6866" t="s">
        <v>31</v>
      </c>
      <c r="D6866" t="s">
        <v>23992</v>
      </c>
      <c r="E6866" t="s">
        <v>2971</v>
      </c>
      <c r="F6866" s="6" t="str">
        <f>VLOOKUP(E6866,MACOLAR!A:B,2,FALSE)</f>
        <v>CS20-0242</v>
      </c>
      <c r="G6866" t="s">
        <v>2972</v>
      </c>
      <c r="H6866">
        <v>1</v>
      </c>
      <c r="I6866" t="s">
        <v>35</v>
      </c>
      <c r="J6866" t="s">
        <v>36</v>
      </c>
      <c r="K6866" t="s">
        <v>23993</v>
      </c>
      <c r="L6866" t="s">
        <v>110</v>
      </c>
      <c r="M6866" t="s">
        <v>23994</v>
      </c>
      <c r="N6866">
        <v>17.989999999999998</v>
      </c>
      <c r="O6866">
        <v>0</v>
      </c>
      <c r="P6866">
        <v>0</v>
      </c>
      <c r="Q6866">
        <v>0</v>
      </c>
      <c r="R6866">
        <v>1.66</v>
      </c>
      <c r="S6866">
        <v>0</v>
      </c>
      <c r="T6866">
        <v>-2.7</v>
      </c>
      <c r="U6866">
        <v>-5.26</v>
      </c>
      <c r="V6866">
        <v>-0.05</v>
      </c>
      <c r="W6866">
        <v>0</v>
      </c>
      <c r="X6866">
        <v>11.64</v>
      </c>
    </row>
    <row r="6867" spans="1:24" x14ac:dyDescent="0.25">
      <c r="A6867" t="s">
        <v>23996</v>
      </c>
      <c r="B6867">
        <v>11930812121</v>
      </c>
      <c r="C6867" t="s">
        <v>31</v>
      </c>
      <c r="D6867" t="s">
        <v>23997</v>
      </c>
      <c r="E6867" t="s">
        <v>210</v>
      </c>
      <c r="F6867" s="6" t="str">
        <f>VLOOKUP(E6867,MACOLAR!A:B,2,FALSE)</f>
        <v>CS10-0188</v>
      </c>
      <c r="G6867" t="s">
        <v>211</v>
      </c>
      <c r="H6867">
        <v>1</v>
      </c>
      <c r="I6867" t="s">
        <v>35</v>
      </c>
      <c r="J6867" t="s">
        <v>36</v>
      </c>
      <c r="K6867" t="s">
        <v>23998</v>
      </c>
      <c r="L6867" t="s">
        <v>23999</v>
      </c>
      <c r="M6867">
        <v>23060</v>
      </c>
      <c r="N6867">
        <v>39.99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-6</v>
      </c>
      <c r="U6867">
        <v>-6.02</v>
      </c>
      <c r="V6867">
        <v>0</v>
      </c>
      <c r="W6867">
        <v>0</v>
      </c>
      <c r="X6867">
        <v>27.97</v>
      </c>
    </row>
    <row r="6868" spans="1:24" x14ac:dyDescent="0.25">
      <c r="A6868" t="s">
        <v>24000</v>
      </c>
      <c r="B6868">
        <v>11930812121</v>
      </c>
      <c r="C6868" t="s">
        <v>31</v>
      </c>
      <c r="D6868" t="s">
        <v>24001</v>
      </c>
      <c r="E6868" t="s">
        <v>2792</v>
      </c>
      <c r="F6868" s="6" t="str">
        <f>VLOOKUP(E6868,MACOLAR!A:B,2,FALSE)</f>
        <v>CS20-0244</v>
      </c>
      <c r="G6868" t="s">
        <v>2793</v>
      </c>
      <c r="H6868">
        <v>1</v>
      </c>
      <c r="I6868" t="s">
        <v>35</v>
      </c>
      <c r="J6868" t="s">
        <v>36</v>
      </c>
      <c r="K6868" t="s">
        <v>24002</v>
      </c>
      <c r="L6868" t="s">
        <v>146</v>
      </c>
      <c r="M6868">
        <v>12065</v>
      </c>
      <c r="N6868">
        <v>17.989999999999998</v>
      </c>
      <c r="O6868">
        <v>0</v>
      </c>
      <c r="P6868">
        <v>0</v>
      </c>
      <c r="Q6868">
        <v>0</v>
      </c>
      <c r="R6868">
        <v>1.26</v>
      </c>
      <c r="S6868">
        <v>-1.26</v>
      </c>
      <c r="T6868">
        <v>-2.7</v>
      </c>
      <c r="U6868">
        <v>-5.26</v>
      </c>
      <c r="V6868">
        <v>0</v>
      </c>
      <c r="W6868">
        <v>0</v>
      </c>
      <c r="X6868">
        <v>10.029999999999999</v>
      </c>
    </row>
    <row r="6869" spans="1:24" x14ac:dyDescent="0.25">
      <c r="A6869" t="s">
        <v>24003</v>
      </c>
      <c r="B6869">
        <v>11930812121</v>
      </c>
      <c r="C6869" t="s">
        <v>31</v>
      </c>
      <c r="D6869" t="s">
        <v>24004</v>
      </c>
      <c r="E6869" t="s">
        <v>203</v>
      </c>
      <c r="F6869" s="6" t="str">
        <f>VLOOKUP(E6869,MACOLAR!A:B,2,FALSE)</f>
        <v>BR54-0822</v>
      </c>
      <c r="G6869" t="s">
        <v>204</v>
      </c>
      <c r="H6869">
        <v>1</v>
      </c>
      <c r="I6869" t="s">
        <v>35</v>
      </c>
      <c r="J6869" t="s">
        <v>36</v>
      </c>
      <c r="K6869" t="s">
        <v>3256</v>
      </c>
      <c r="L6869" t="s">
        <v>141</v>
      </c>
      <c r="M6869" t="s">
        <v>24005</v>
      </c>
      <c r="N6869">
        <v>46.99</v>
      </c>
      <c r="O6869">
        <v>0</v>
      </c>
      <c r="P6869">
        <v>0</v>
      </c>
      <c r="Q6869">
        <v>0</v>
      </c>
      <c r="R6869">
        <v>3.11</v>
      </c>
      <c r="S6869">
        <v>-3.11</v>
      </c>
      <c r="T6869">
        <v>-7.05</v>
      </c>
      <c r="U6869">
        <v>-6.02</v>
      </c>
      <c r="V6869">
        <v>0</v>
      </c>
      <c r="W6869">
        <v>0</v>
      </c>
      <c r="X6869">
        <v>33.92</v>
      </c>
    </row>
    <row r="6870" spans="1:24" x14ac:dyDescent="0.25">
      <c r="A6870" t="s">
        <v>24006</v>
      </c>
      <c r="B6870">
        <v>11930812121</v>
      </c>
      <c r="C6870" t="s">
        <v>31</v>
      </c>
      <c r="D6870" t="s">
        <v>24007</v>
      </c>
      <c r="E6870" t="s">
        <v>743</v>
      </c>
      <c r="F6870" s="6" t="str">
        <f>VLOOKUP(E6870,MACOLAR!A:B,2,FALSE)</f>
        <v>CS73-0801</v>
      </c>
      <c r="G6870" t="s">
        <v>744</v>
      </c>
      <c r="H6870">
        <v>1</v>
      </c>
      <c r="I6870" t="s">
        <v>35</v>
      </c>
      <c r="J6870" t="s">
        <v>36</v>
      </c>
      <c r="K6870" t="s">
        <v>15165</v>
      </c>
      <c r="L6870" t="s">
        <v>58</v>
      </c>
      <c r="M6870" t="s">
        <v>24008</v>
      </c>
      <c r="N6870">
        <v>26.34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-3.95</v>
      </c>
      <c r="U6870">
        <v>-6.78</v>
      </c>
      <c r="V6870">
        <v>0</v>
      </c>
      <c r="W6870">
        <v>0</v>
      </c>
      <c r="X6870">
        <v>15.61</v>
      </c>
    </row>
    <row r="6871" spans="1:24" x14ac:dyDescent="0.25">
      <c r="A6871" t="s">
        <v>24009</v>
      </c>
      <c r="B6871">
        <v>11930812121</v>
      </c>
      <c r="C6871" t="s">
        <v>31</v>
      </c>
      <c r="D6871" t="s">
        <v>24010</v>
      </c>
      <c r="E6871" t="s">
        <v>894</v>
      </c>
      <c r="F6871" s="6" t="str">
        <f>VLOOKUP(E6871,MACOLAR!A:B,2,FALSE)</f>
        <v>CS10-0257</v>
      </c>
      <c r="G6871" t="s">
        <v>895</v>
      </c>
      <c r="H6871">
        <v>1</v>
      </c>
      <c r="I6871" t="s">
        <v>35</v>
      </c>
      <c r="J6871" t="s">
        <v>36</v>
      </c>
      <c r="K6871" t="s">
        <v>777</v>
      </c>
      <c r="L6871" t="s">
        <v>369</v>
      </c>
      <c r="M6871" t="s">
        <v>24011</v>
      </c>
      <c r="N6871">
        <v>30.99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-4.6500000000000004</v>
      </c>
      <c r="U6871">
        <v>-6.78</v>
      </c>
      <c r="V6871">
        <v>0</v>
      </c>
      <c r="W6871">
        <v>0</v>
      </c>
      <c r="X6871">
        <v>19.559999999999999</v>
      </c>
    </row>
    <row r="6872" spans="1:24" x14ac:dyDescent="0.25">
      <c r="A6872" t="s">
        <v>24012</v>
      </c>
      <c r="B6872">
        <v>11930812121</v>
      </c>
      <c r="C6872" t="s">
        <v>31</v>
      </c>
      <c r="D6872" t="s">
        <v>24013</v>
      </c>
      <c r="E6872" t="s">
        <v>69</v>
      </c>
      <c r="F6872" s="6" t="str">
        <f>VLOOKUP(E6872,MACOLAR!A:B,2,FALSE)</f>
        <v>BR54-0824</v>
      </c>
      <c r="G6872" t="s">
        <v>70</v>
      </c>
      <c r="H6872">
        <v>1</v>
      </c>
      <c r="I6872" t="s">
        <v>35</v>
      </c>
      <c r="J6872" t="s">
        <v>36</v>
      </c>
      <c r="K6872" t="s">
        <v>6951</v>
      </c>
      <c r="L6872" t="s">
        <v>110</v>
      </c>
      <c r="M6872" t="s">
        <v>24014</v>
      </c>
      <c r="N6872">
        <v>46.99</v>
      </c>
      <c r="O6872">
        <v>0</v>
      </c>
      <c r="P6872">
        <v>0</v>
      </c>
      <c r="Q6872">
        <v>0</v>
      </c>
      <c r="R6872">
        <v>4.3499999999999996</v>
      </c>
      <c r="S6872">
        <v>0</v>
      </c>
      <c r="T6872">
        <v>-7.05</v>
      </c>
      <c r="U6872">
        <v>-6.02</v>
      </c>
      <c r="V6872">
        <v>-0.13</v>
      </c>
      <c r="W6872">
        <v>0</v>
      </c>
      <c r="X6872">
        <v>38.14</v>
      </c>
    </row>
    <row r="6873" spans="1:24" x14ac:dyDescent="0.25">
      <c r="A6873" t="s">
        <v>24015</v>
      </c>
      <c r="B6873">
        <v>11930812121</v>
      </c>
      <c r="C6873" t="s">
        <v>31</v>
      </c>
      <c r="D6873" t="s">
        <v>24016</v>
      </c>
      <c r="E6873" t="s">
        <v>424</v>
      </c>
      <c r="F6873" s="6" t="str">
        <f>VLOOKUP(E6873,MACOLAR!A:B,2,FALSE)</f>
        <v>CS10-0978</v>
      </c>
      <c r="G6873" t="s">
        <v>425</v>
      </c>
      <c r="H6873">
        <v>1</v>
      </c>
      <c r="I6873" t="s">
        <v>35</v>
      </c>
      <c r="J6873" t="s">
        <v>36</v>
      </c>
      <c r="K6873" t="s">
        <v>2815</v>
      </c>
      <c r="L6873" t="s">
        <v>223</v>
      </c>
      <c r="M6873" t="s">
        <v>24017</v>
      </c>
      <c r="N6873">
        <v>44.99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-6.75</v>
      </c>
      <c r="U6873">
        <v>-7.92</v>
      </c>
      <c r="V6873">
        <v>0</v>
      </c>
      <c r="W6873">
        <v>0</v>
      </c>
      <c r="X6873">
        <v>30.32</v>
      </c>
    </row>
    <row r="6874" spans="1:24" x14ac:dyDescent="0.25">
      <c r="A6874" t="s">
        <v>24018</v>
      </c>
      <c r="B6874">
        <v>11930812121</v>
      </c>
      <c r="C6874" t="s">
        <v>31</v>
      </c>
      <c r="D6874" t="s">
        <v>24019</v>
      </c>
      <c r="E6874" t="s">
        <v>743</v>
      </c>
      <c r="F6874" s="6" t="str">
        <f>VLOOKUP(E6874,MACOLAR!A:B,2,FALSE)</f>
        <v>CS73-0801</v>
      </c>
      <c r="G6874" t="s">
        <v>744</v>
      </c>
      <c r="H6874">
        <v>1</v>
      </c>
      <c r="I6874" t="s">
        <v>35</v>
      </c>
      <c r="J6874" t="s">
        <v>36</v>
      </c>
      <c r="K6874" t="s">
        <v>6918</v>
      </c>
      <c r="L6874" t="s">
        <v>65</v>
      </c>
      <c r="M6874" t="s">
        <v>24020</v>
      </c>
      <c r="N6874">
        <v>26.34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-3.95</v>
      </c>
      <c r="U6874">
        <v>-6.78</v>
      </c>
      <c r="V6874">
        <v>0</v>
      </c>
      <c r="W6874">
        <v>0</v>
      </c>
      <c r="X6874">
        <v>15.61</v>
      </c>
    </row>
    <row r="6875" spans="1:24" x14ac:dyDescent="0.25">
      <c r="A6875" t="s">
        <v>24021</v>
      </c>
      <c r="B6875">
        <v>11930812121</v>
      </c>
      <c r="C6875" t="s">
        <v>31</v>
      </c>
      <c r="D6875" t="s">
        <v>24022</v>
      </c>
      <c r="E6875" t="s">
        <v>894</v>
      </c>
      <c r="F6875" s="6" t="str">
        <f>VLOOKUP(E6875,MACOLAR!A:B,2,FALSE)</f>
        <v>CS10-0257</v>
      </c>
      <c r="G6875" t="s">
        <v>895</v>
      </c>
      <c r="H6875">
        <v>1</v>
      </c>
      <c r="I6875" t="s">
        <v>35</v>
      </c>
      <c r="J6875" t="s">
        <v>36</v>
      </c>
      <c r="K6875" t="s">
        <v>24023</v>
      </c>
      <c r="L6875" t="s">
        <v>336</v>
      </c>
      <c r="M6875" t="s">
        <v>24024</v>
      </c>
      <c r="N6875">
        <v>30.99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-4.6500000000000004</v>
      </c>
      <c r="U6875">
        <v>-6.78</v>
      </c>
      <c r="V6875">
        <v>0</v>
      </c>
      <c r="W6875">
        <v>0</v>
      </c>
      <c r="X6875">
        <v>19.559999999999999</v>
      </c>
    </row>
    <row r="6876" spans="1:24" x14ac:dyDescent="0.25">
      <c r="A6876" t="s">
        <v>24025</v>
      </c>
      <c r="B6876">
        <v>11930812121</v>
      </c>
      <c r="C6876" t="s">
        <v>31</v>
      </c>
      <c r="D6876" t="s">
        <v>24026</v>
      </c>
      <c r="E6876" t="s">
        <v>176</v>
      </c>
      <c r="F6876" s="6" t="str">
        <f>VLOOKUP(E6876,MACOLAR!A:B,2,FALSE)</f>
        <v>CS50-0307</v>
      </c>
      <c r="G6876" t="s">
        <v>4047</v>
      </c>
      <c r="H6876">
        <v>1</v>
      </c>
      <c r="I6876" t="s">
        <v>35</v>
      </c>
      <c r="J6876" t="s">
        <v>36</v>
      </c>
      <c r="K6876" t="s">
        <v>190</v>
      </c>
      <c r="L6876" t="s">
        <v>58</v>
      </c>
      <c r="M6876" t="s">
        <v>24027</v>
      </c>
      <c r="N6876">
        <v>24.99</v>
      </c>
      <c r="O6876">
        <v>5.99</v>
      </c>
      <c r="P6876">
        <v>0</v>
      </c>
      <c r="Q6876">
        <v>0</v>
      </c>
      <c r="R6876">
        <v>0</v>
      </c>
      <c r="S6876">
        <v>0</v>
      </c>
      <c r="T6876">
        <v>-3.75</v>
      </c>
      <c r="U6876">
        <v>-12.77</v>
      </c>
      <c r="V6876">
        <v>0</v>
      </c>
      <c r="W6876">
        <v>0</v>
      </c>
      <c r="X6876">
        <v>14.46</v>
      </c>
    </row>
    <row r="6877" spans="1:24" x14ac:dyDescent="0.25">
      <c r="A6877" t="s">
        <v>24028</v>
      </c>
      <c r="B6877">
        <v>11930812121</v>
      </c>
      <c r="C6877" t="s">
        <v>31</v>
      </c>
      <c r="D6877" t="s">
        <v>24029</v>
      </c>
      <c r="E6877" t="s">
        <v>1492</v>
      </c>
      <c r="F6877" s="6" t="str">
        <f>VLOOKUP(E6877,MACOLAR!A:B,2,FALSE)</f>
        <v>CS20-0129</v>
      </c>
      <c r="G6877" t="s">
        <v>1493</v>
      </c>
      <c r="H6877">
        <v>1</v>
      </c>
      <c r="I6877" t="s">
        <v>35</v>
      </c>
      <c r="J6877" t="s">
        <v>36</v>
      </c>
      <c r="K6877" t="s">
        <v>22027</v>
      </c>
      <c r="L6877" t="s">
        <v>44</v>
      </c>
      <c r="M6877" t="s">
        <v>24030</v>
      </c>
      <c r="N6877">
        <v>20.99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-3.15</v>
      </c>
      <c r="U6877">
        <v>-5.64</v>
      </c>
      <c r="V6877">
        <v>0</v>
      </c>
      <c r="W6877">
        <v>0</v>
      </c>
      <c r="X6877">
        <v>12.2</v>
      </c>
    </row>
    <row r="6878" spans="1:24" x14ac:dyDescent="0.25">
      <c r="A6878" t="s">
        <v>24031</v>
      </c>
      <c r="B6878">
        <v>11930812121</v>
      </c>
      <c r="C6878" t="s">
        <v>31</v>
      </c>
      <c r="D6878" t="s">
        <v>24032</v>
      </c>
      <c r="E6878" t="s">
        <v>424</v>
      </c>
      <c r="F6878" s="6" t="str">
        <f>VLOOKUP(E6878,MACOLAR!A:B,2,FALSE)</f>
        <v>CS10-0978</v>
      </c>
      <c r="G6878" t="s">
        <v>425</v>
      </c>
      <c r="H6878">
        <v>1</v>
      </c>
      <c r="I6878" t="s">
        <v>35</v>
      </c>
      <c r="J6878" t="s">
        <v>36</v>
      </c>
      <c r="K6878" t="s">
        <v>3899</v>
      </c>
      <c r="L6878" t="s">
        <v>218</v>
      </c>
      <c r="M6878" t="s">
        <v>24033</v>
      </c>
      <c r="N6878">
        <v>44.99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-6.75</v>
      </c>
      <c r="U6878">
        <v>-7.92</v>
      </c>
      <c r="V6878">
        <v>0</v>
      </c>
      <c r="W6878">
        <v>0</v>
      </c>
      <c r="X6878">
        <v>30.32</v>
      </c>
    </row>
    <row r="6879" spans="1:24" x14ac:dyDescent="0.25">
      <c r="A6879" t="s">
        <v>24034</v>
      </c>
      <c r="B6879">
        <v>11930812121</v>
      </c>
      <c r="C6879" t="s">
        <v>31</v>
      </c>
      <c r="D6879" t="s">
        <v>24035</v>
      </c>
      <c r="E6879" t="s">
        <v>76</v>
      </c>
      <c r="F6879" s="6" t="str">
        <f>VLOOKUP(E6879,MACOLAR!A:B,2,FALSE)</f>
        <v>CS14-0214</v>
      </c>
      <c r="G6879" t="s">
        <v>77</v>
      </c>
      <c r="H6879">
        <v>1</v>
      </c>
      <c r="I6879" t="s">
        <v>35</v>
      </c>
      <c r="J6879" t="s">
        <v>36</v>
      </c>
      <c r="K6879" t="s">
        <v>3547</v>
      </c>
      <c r="L6879" t="s">
        <v>65</v>
      </c>
      <c r="M6879" t="s">
        <v>24036</v>
      </c>
      <c r="N6879">
        <v>39.99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-6</v>
      </c>
      <c r="U6879">
        <v>-9.06</v>
      </c>
      <c r="V6879">
        <v>0</v>
      </c>
      <c r="W6879">
        <v>0</v>
      </c>
      <c r="X6879">
        <v>24.93</v>
      </c>
    </row>
    <row r="6880" spans="1:24" x14ac:dyDescent="0.25">
      <c r="A6880" t="s">
        <v>24037</v>
      </c>
      <c r="B6880">
        <v>11930812121</v>
      </c>
      <c r="C6880" t="s">
        <v>31</v>
      </c>
      <c r="D6880" t="s">
        <v>24038</v>
      </c>
      <c r="E6880" t="s">
        <v>76</v>
      </c>
      <c r="F6880" s="6" t="str">
        <f>VLOOKUP(E6880,MACOLAR!A:B,2,FALSE)</f>
        <v>CS14-0214</v>
      </c>
      <c r="G6880" t="s">
        <v>77</v>
      </c>
      <c r="H6880">
        <v>1</v>
      </c>
      <c r="I6880" t="s">
        <v>35</v>
      </c>
      <c r="J6880" t="s">
        <v>36</v>
      </c>
      <c r="K6880" t="s">
        <v>24039</v>
      </c>
      <c r="L6880" t="s">
        <v>1933</v>
      </c>
      <c r="M6880" t="s">
        <v>24040</v>
      </c>
      <c r="N6880">
        <v>39.99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-6</v>
      </c>
      <c r="U6880">
        <v>-9.06</v>
      </c>
      <c r="V6880">
        <v>0</v>
      </c>
      <c r="W6880">
        <v>0</v>
      </c>
      <c r="X6880">
        <v>24.93</v>
      </c>
    </row>
    <row r="6881" spans="1:24" x14ac:dyDescent="0.25">
      <c r="A6881" t="s">
        <v>24042</v>
      </c>
      <c r="B6881">
        <v>11930812121</v>
      </c>
      <c r="C6881" t="s">
        <v>31</v>
      </c>
      <c r="D6881" t="s">
        <v>24043</v>
      </c>
      <c r="E6881" t="s">
        <v>76</v>
      </c>
      <c r="F6881" s="6" t="str">
        <f>VLOOKUP(E6881,MACOLAR!A:B,2,FALSE)</f>
        <v>CS14-0214</v>
      </c>
      <c r="G6881" t="s">
        <v>77</v>
      </c>
      <c r="H6881">
        <v>1</v>
      </c>
      <c r="I6881" t="s">
        <v>35</v>
      </c>
      <c r="J6881" t="s">
        <v>36</v>
      </c>
      <c r="K6881" t="s">
        <v>24044</v>
      </c>
      <c r="L6881" t="s">
        <v>272</v>
      </c>
      <c r="M6881" t="s">
        <v>24045</v>
      </c>
      <c r="N6881">
        <v>39.99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-6</v>
      </c>
      <c r="U6881">
        <v>-9.06</v>
      </c>
      <c r="V6881">
        <v>0</v>
      </c>
      <c r="W6881">
        <v>0</v>
      </c>
      <c r="X6881">
        <v>24.93</v>
      </c>
    </row>
    <row r="6882" spans="1:24" x14ac:dyDescent="0.25">
      <c r="A6882" t="s">
        <v>24046</v>
      </c>
      <c r="B6882">
        <v>11930812121</v>
      </c>
      <c r="C6882" t="s">
        <v>31</v>
      </c>
      <c r="D6882" t="s">
        <v>24047</v>
      </c>
      <c r="E6882" t="s">
        <v>5896</v>
      </c>
      <c r="F6882" s="6" t="str">
        <f>VLOOKUP(E6882,MACOLAR!A:B,2,FALSE)</f>
        <v>CS40-0529</v>
      </c>
      <c r="G6882" t="s">
        <v>5897</v>
      </c>
      <c r="H6882">
        <v>1</v>
      </c>
      <c r="I6882" t="s">
        <v>35</v>
      </c>
      <c r="J6882" t="s">
        <v>36</v>
      </c>
      <c r="K6882" t="s">
        <v>24048</v>
      </c>
      <c r="L6882" t="s">
        <v>65</v>
      </c>
      <c r="M6882" t="s">
        <v>24049</v>
      </c>
      <c r="N6882">
        <v>25.99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-3.9</v>
      </c>
      <c r="U6882">
        <v>-6.02</v>
      </c>
      <c r="V6882">
        <v>0</v>
      </c>
      <c r="W6882">
        <v>0</v>
      </c>
      <c r="X6882">
        <v>16.07</v>
      </c>
    </row>
    <row r="6883" spans="1:24" x14ac:dyDescent="0.25">
      <c r="A6883" t="s">
        <v>24050</v>
      </c>
      <c r="B6883">
        <v>11930812121</v>
      </c>
      <c r="C6883" t="s">
        <v>31</v>
      </c>
      <c r="D6883" t="s">
        <v>24051</v>
      </c>
      <c r="E6883" t="s">
        <v>394</v>
      </c>
      <c r="F6883" s="6" t="str">
        <f>VLOOKUP(E6883,MACOLAR!A:B,2,FALSE)</f>
        <v>CS10-0098</v>
      </c>
      <c r="G6883" t="s">
        <v>395</v>
      </c>
      <c r="H6883">
        <v>1</v>
      </c>
      <c r="I6883" t="s">
        <v>35</v>
      </c>
      <c r="J6883" t="s">
        <v>36</v>
      </c>
      <c r="K6883" t="s">
        <v>24052</v>
      </c>
      <c r="L6883" t="s">
        <v>14428</v>
      </c>
      <c r="M6883">
        <v>17340</v>
      </c>
      <c r="N6883">
        <v>37.99</v>
      </c>
      <c r="O6883">
        <v>0</v>
      </c>
      <c r="P6883">
        <v>0</v>
      </c>
      <c r="Q6883">
        <v>0</v>
      </c>
      <c r="R6883">
        <v>2.2799999999999998</v>
      </c>
      <c r="S6883">
        <v>-2.2799999999999998</v>
      </c>
      <c r="T6883">
        <v>-5.7</v>
      </c>
      <c r="U6883">
        <v>-7.16</v>
      </c>
      <c r="V6883">
        <v>0</v>
      </c>
      <c r="W6883">
        <v>0</v>
      </c>
      <c r="X6883">
        <v>25.13</v>
      </c>
    </row>
    <row r="6884" spans="1:24" x14ac:dyDescent="0.25">
      <c r="A6884" t="s">
        <v>24053</v>
      </c>
      <c r="B6884">
        <v>11930812121</v>
      </c>
      <c r="C6884" t="s">
        <v>31</v>
      </c>
      <c r="D6884" t="s">
        <v>24054</v>
      </c>
      <c r="E6884" t="s">
        <v>894</v>
      </c>
      <c r="F6884" s="6" t="str">
        <f>VLOOKUP(E6884,MACOLAR!A:B,2,FALSE)</f>
        <v>CS10-0257</v>
      </c>
      <c r="G6884" t="s">
        <v>895</v>
      </c>
      <c r="H6884">
        <v>1</v>
      </c>
      <c r="I6884" t="s">
        <v>35</v>
      </c>
      <c r="J6884" t="s">
        <v>36</v>
      </c>
      <c r="K6884" t="s">
        <v>24055</v>
      </c>
      <c r="L6884" t="s">
        <v>58</v>
      </c>
      <c r="M6884">
        <v>75019</v>
      </c>
      <c r="N6884">
        <v>30.99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-4.6500000000000004</v>
      </c>
      <c r="U6884">
        <v>-6.78</v>
      </c>
      <c r="V6884">
        <v>0</v>
      </c>
      <c r="W6884">
        <v>0</v>
      </c>
      <c r="X6884">
        <v>19.559999999999999</v>
      </c>
    </row>
    <row r="6885" spans="1:24" x14ac:dyDescent="0.25">
      <c r="A6885" t="s">
        <v>24057</v>
      </c>
      <c r="B6885">
        <v>11930812121</v>
      </c>
      <c r="C6885" t="s">
        <v>31</v>
      </c>
      <c r="D6885" t="s">
        <v>24058</v>
      </c>
      <c r="E6885" t="s">
        <v>444</v>
      </c>
      <c r="F6885" s="6" t="str">
        <f>VLOOKUP(E6885,MACOLAR!A:B,2,FALSE)</f>
        <v>CS10-0258</v>
      </c>
      <c r="G6885" t="s">
        <v>445</v>
      </c>
      <c r="H6885">
        <v>1</v>
      </c>
      <c r="I6885" t="s">
        <v>35</v>
      </c>
      <c r="J6885" t="s">
        <v>36</v>
      </c>
      <c r="K6885" t="s">
        <v>3211</v>
      </c>
      <c r="L6885" t="s">
        <v>65</v>
      </c>
      <c r="M6885" t="s">
        <v>24059</v>
      </c>
      <c r="N6885">
        <v>34.19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-5.13</v>
      </c>
      <c r="U6885">
        <v>-7.16</v>
      </c>
      <c r="V6885">
        <v>0</v>
      </c>
      <c r="W6885">
        <v>0</v>
      </c>
      <c r="X6885">
        <v>21.9</v>
      </c>
    </row>
    <row r="6886" spans="1:24" x14ac:dyDescent="0.25">
      <c r="A6886" t="s">
        <v>24060</v>
      </c>
      <c r="B6886">
        <v>11930812121</v>
      </c>
      <c r="C6886" t="s">
        <v>31</v>
      </c>
      <c r="D6886" t="s">
        <v>24061</v>
      </c>
      <c r="E6886" t="s">
        <v>1492</v>
      </c>
      <c r="F6886" s="6" t="str">
        <f>VLOOKUP(E6886,MACOLAR!A:B,2,FALSE)</f>
        <v>CS20-0129</v>
      </c>
      <c r="G6886" t="s">
        <v>1493</v>
      </c>
      <c r="H6886">
        <v>1</v>
      </c>
      <c r="I6886" t="s">
        <v>35</v>
      </c>
      <c r="J6886" t="s">
        <v>36</v>
      </c>
      <c r="K6886" t="s">
        <v>3343</v>
      </c>
      <c r="L6886" t="s">
        <v>3344</v>
      </c>
      <c r="M6886" t="s">
        <v>24062</v>
      </c>
      <c r="N6886">
        <v>20.99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-3.15</v>
      </c>
      <c r="U6886">
        <v>-5.64</v>
      </c>
      <c r="V6886">
        <v>0</v>
      </c>
      <c r="W6886">
        <v>0</v>
      </c>
      <c r="X6886">
        <v>12.2</v>
      </c>
    </row>
    <row r="6887" spans="1:24" x14ac:dyDescent="0.25">
      <c r="A6887" t="s">
        <v>24063</v>
      </c>
      <c r="B6887">
        <v>11930812121</v>
      </c>
      <c r="C6887" t="s">
        <v>31</v>
      </c>
      <c r="D6887" t="s">
        <v>24064</v>
      </c>
      <c r="E6887" t="s">
        <v>69</v>
      </c>
      <c r="F6887" s="6" t="str">
        <f>VLOOKUP(E6887,MACOLAR!A:B,2,FALSE)</f>
        <v>BR54-0824</v>
      </c>
      <c r="G6887" t="s">
        <v>70</v>
      </c>
      <c r="H6887">
        <v>1</v>
      </c>
      <c r="I6887" t="s">
        <v>35</v>
      </c>
      <c r="J6887" t="s">
        <v>36</v>
      </c>
      <c r="K6887" t="s">
        <v>6676</v>
      </c>
      <c r="L6887" t="s">
        <v>416</v>
      </c>
      <c r="M6887" t="s">
        <v>24065</v>
      </c>
      <c r="N6887">
        <v>46.99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-7.05</v>
      </c>
      <c r="U6887">
        <v>-6.02</v>
      </c>
      <c r="V6887">
        <v>0</v>
      </c>
      <c r="W6887">
        <v>0</v>
      </c>
      <c r="X6887">
        <v>33.92</v>
      </c>
    </row>
    <row r="6888" spans="1:24" x14ac:dyDescent="0.25">
      <c r="A6888" t="s">
        <v>24066</v>
      </c>
      <c r="B6888">
        <v>11930812121</v>
      </c>
      <c r="C6888" t="s">
        <v>31</v>
      </c>
      <c r="D6888" t="s">
        <v>24067</v>
      </c>
      <c r="E6888" t="s">
        <v>4780</v>
      </c>
      <c r="F6888" s="6" t="str">
        <f>VLOOKUP(E6888,MACOLAR!A:B,2,FALSE)</f>
        <v>CS14-0091</v>
      </c>
      <c r="G6888" t="s">
        <v>4781</v>
      </c>
      <c r="H6888">
        <v>1</v>
      </c>
      <c r="I6888" t="s">
        <v>35</v>
      </c>
      <c r="J6888" t="s">
        <v>36</v>
      </c>
      <c r="K6888" t="s">
        <v>5626</v>
      </c>
      <c r="L6888" t="s">
        <v>2894</v>
      </c>
      <c r="M6888" t="s">
        <v>24068</v>
      </c>
      <c r="N6888">
        <v>26.99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-4.05</v>
      </c>
      <c r="U6888">
        <v>-8.68</v>
      </c>
      <c r="V6888">
        <v>0</v>
      </c>
      <c r="W6888">
        <v>0</v>
      </c>
      <c r="X6888">
        <v>14.26</v>
      </c>
    </row>
    <row r="6889" spans="1:24" x14ac:dyDescent="0.25">
      <c r="A6889" t="s">
        <v>24069</v>
      </c>
      <c r="B6889">
        <v>11930812121</v>
      </c>
      <c r="C6889" t="s">
        <v>31</v>
      </c>
      <c r="D6889" t="s">
        <v>24070</v>
      </c>
      <c r="E6889" t="s">
        <v>83</v>
      </c>
      <c r="F6889" s="6" t="str">
        <f>VLOOKUP(E6889,MACOLAR!A:B,2,FALSE)</f>
        <v>CS10-0752</v>
      </c>
      <c r="G6889" t="s">
        <v>84</v>
      </c>
      <c r="H6889">
        <v>1</v>
      </c>
      <c r="I6889" t="s">
        <v>35</v>
      </c>
      <c r="J6889" t="s">
        <v>36</v>
      </c>
      <c r="K6889" t="s">
        <v>1645</v>
      </c>
      <c r="L6889" t="s">
        <v>58</v>
      </c>
      <c r="M6889" t="s">
        <v>24071</v>
      </c>
      <c r="N6889">
        <v>35.99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-5.4</v>
      </c>
      <c r="U6889">
        <v>-7.92</v>
      </c>
      <c r="V6889">
        <v>0</v>
      </c>
      <c r="W6889">
        <v>0</v>
      </c>
      <c r="X6889">
        <v>22.67</v>
      </c>
    </row>
    <row r="6890" spans="1:24" x14ac:dyDescent="0.25">
      <c r="A6890" t="s">
        <v>24072</v>
      </c>
      <c r="B6890">
        <v>11930812121</v>
      </c>
      <c r="C6890" t="s">
        <v>31</v>
      </c>
      <c r="D6890" t="s">
        <v>24073</v>
      </c>
      <c r="E6890" t="s">
        <v>195</v>
      </c>
      <c r="F6890" s="6" t="str">
        <f>VLOOKUP(E6890,MACOLAR!A:B,2,FALSE)</f>
        <v>BR54-0827</v>
      </c>
      <c r="G6890" t="s">
        <v>196</v>
      </c>
      <c r="H6890">
        <v>1</v>
      </c>
      <c r="I6890" t="s">
        <v>35</v>
      </c>
      <c r="J6890" t="s">
        <v>36</v>
      </c>
      <c r="K6890" t="s">
        <v>3603</v>
      </c>
      <c r="L6890" t="s">
        <v>807</v>
      </c>
      <c r="M6890" t="s">
        <v>24074</v>
      </c>
      <c r="N6890">
        <v>46.99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-7.05</v>
      </c>
      <c r="U6890">
        <v>-6.78</v>
      </c>
      <c r="V6890">
        <v>0</v>
      </c>
      <c r="W6890">
        <v>0</v>
      </c>
      <c r="X6890">
        <v>33.159999999999997</v>
      </c>
    </row>
    <row r="6891" spans="1:24" x14ac:dyDescent="0.25">
      <c r="A6891" t="s">
        <v>24075</v>
      </c>
      <c r="B6891">
        <v>11930812121</v>
      </c>
      <c r="C6891" t="s">
        <v>31</v>
      </c>
      <c r="D6891" t="s">
        <v>24076</v>
      </c>
      <c r="E6891" t="s">
        <v>3359</v>
      </c>
      <c r="F6891" s="6" t="str">
        <f>VLOOKUP(E6891,MACOLAR!A:B,2,FALSE)</f>
        <v>CS10-0693</v>
      </c>
      <c r="G6891" t="s">
        <v>3360</v>
      </c>
      <c r="H6891">
        <v>1</v>
      </c>
      <c r="I6891" t="s">
        <v>35</v>
      </c>
      <c r="J6891" t="s">
        <v>36</v>
      </c>
      <c r="K6891" t="s">
        <v>1445</v>
      </c>
      <c r="L6891" t="s">
        <v>65</v>
      </c>
      <c r="M6891" t="s">
        <v>24077</v>
      </c>
      <c r="N6891">
        <v>54.99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-8.25</v>
      </c>
      <c r="U6891">
        <v>-14.34</v>
      </c>
      <c r="V6891">
        <v>0</v>
      </c>
      <c r="W6891">
        <v>0</v>
      </c>
      <c r="X6891">
        <v>32.4</v>
      </c>
    </row>
    <row r="6892" spans="1:24" x14ac:dyDescent="0.25">
      <c r="A6892" t="s">
        <v>24078</v>
      </c>
      <c r="B6892">
        <v>11930812121</v>
      </c>
      <c r="C6892" t="s">
        <v>31</v>
      </c>
      <c r="D6892" t="s">
        <v>24079</v>
      </c>
      <c r="E6892" t="s">
        <v>33</v>
      </c>
      <c r="F6892" s="6" t="str">
        <f>VLOOKUP(E6892,MACOLAR!A:B,2,FALSE)</f>
        <v>CS10-0068</v>
      </c>
      <c r="G6892" t="s">
        <v>34</v>
      </c>
      <c r="H6892">
        <v>1</v>
      </c>
      <c r="I6892" t="s">
        <v>35</v>
      </c>
      <c r="J6892" t="s">
        <v>36</v>
      </c>
      <c r="K6892" t="s">
        <v>21767</v>
      </c>
      <c r="L6892" t="s">
        <v>51</v>
      </c>
      <c r="M6892" t="s">
        <v>24080</v>
      </c>
      <c r="N6892">
        <v>49.99</v>
      </c>
      <c r="O6892">
        <v>0</v>
      </c>
      <c r="P6892">
        <v>0</v>
      </c>
      <c r="Q6892">
        <v>0</v>
      </c>
      <c r="R6892">
        <v>3</v>
      </c>
      <c r="S6892">
        <v>-3</v>
      </c>
      <c r="T6892">
        <v>-7.5</v>
      </c>
      <c r="U6892">
        <v>-12.44</v>
      </c>
      <c r="V6892">
        <v>0</v>
      </c>
      <c r="W6892">
        <v>0</v>
      </c>
      <c r="X6892">
        <v>30.05</v>
      </c>
    </row>
    <row r="6893" spans="1:24" x14ac:dyDescent="0.25">
      <c r="A6893" t="s">
        <v>24081</v>
      </c>
      <c r="B6893">
        <v>11930812121</v>
      </c>
      <c r="C6893" t="s">
        <v>31</v>
      </c>
      <c r="D6893" t="s">
        <v>24082</v>
      </c>
      <c r="E6893" t="s">
        <v>12678</v>
      </c>
      <c r="F6893" s="6" t="str">
        <f>VLOOKUP(E6893,MACOLAR!A:B,2,FALSE)</f>
        <v>BR54-0826</v>
      </c>
      <c r="G6893" t="s">
        <v>12679</v>
      </c>
      <c r="H6893">
        <v>1</v>
      </c>
      <c r="I6893" t="s">
        <v>35</v>
      </c>
      <c r="J6893" t="s">
        <v>36</v>
      </c>
      <c r="K6893" t="s">
        <v>24083</v>
      </c>
      <c r="L6893" t="s">
        <v>51</v>
      </c>
      <c r="M6893" t="s">
        <v>24084</v>
      </c>
      <c r="N6893">
        <v>46.99</v>
      </c>
      <c r="O6893">
        <v>0</v>
      </c>
      <c r="P6893">
        <v>0</v>
      </c>
      <c r="Q6893">
        <v>0</v>
      </c>
      <c r="R6893">
        <v>2.82</v>
      </c>
      <c r="S6893">
        <v>-2.82</v>
      </c>
      <c r="T6893">
        <v>-7.05</v>
      </c>
      <c r="U6893">
        <v>-7.16</v>
      </c>
      <c r="V6893">
        <v>0</v>
      </c>
      <c r="W6893">
        <v>0</v>
      </c>
      <c r="X6893">
        <v>32.78</v>
      </c>
    </row>
    <row r="6894" spans="1:24" x14ac:dyDescent="0.25">
      <c r="A6894" t="s">
        <v>24085</v>
      </c>
      <c r="B6894">
        <v>11930812121</v>
      </c>
      <c r="C6894" t="s">
        <v>31</v>
      </c>
      <c r="D6894" t="s">
        <v>24086</v>
      </c>
      <c r="E6894" t="s">
        <v>277</v>
      </c>
      <c r="F6894" s="6" t="str">
        <f>VLOOKUP(E6894,MACOLAR!A:B,2,FALSE)</f>
        <v>BR54-0823</v>
      </c>
      <c r="G6894" t="s">
        <v>278</v>
      </c>
      <c r="H6894">
        <v>1</v>
      </c>
      <c r="I6894" t="s">
        <v>35</v>
      </c>
      <c r="J6894" t="s">
        <v>36</v>
      </c>
      <c r="K6894" t="s">
        <v>711</v>
      </c>
      <c r="L6894" t="s">
        <v>79</v>
      </c>
      <c r="M6894" t="s">
        <v>24087</v>
      </c>
      <c r="N6894">
        <v>49.99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-7.5</v>
      </c>
      <c r="U6894">
        <v>-6.02</v>
      </c>
      <c r="V6894">
        <v>0</v>
      </c>
      <c r="W6894">
        <v>0</v>
      </c>
      <c r="X6894">
        <v>36.47</v>
      </c>
    </row>
    <row r="6895" spans="1:24" x14ac:dyDescent="0.25">
      <c r="A6895" t="s">
        <v>24088</v>
      </c>
      <c r="B6895">
        <v>11930812121</v>
      </c>
      <c r="C6895" t="s">
        <v>31</v>
      </c>
      <c r="D6895" t="s">
        <v>24089</v>
      </c>
      <c r="E6895" t="s">
        <v>444</v>
      </c>
      <c r="F6895" s="6" t="str">
        <f>VLOOKUP(E6895,MACOLAR!A:B,2,FALSE)</f>
        <v>CS10-0258</v>
      </c>
      <c r="G6895" t="s">
        <v>445</v>
      </c>
      <c r="H6895">
        <v>1</v>
      </c>
      <c r="I6895" t="s">
        <v>35</v>
      </c>
      <c r="J6895" t="s">
        <v>36</v>
      </c>
      <c r="K6895" t="s">
        <v>24090</v>
      </c>
      <c r="L6895" t="s">
        <v>416</v>
      </c>
      <c r="M6895" t="s">
        <v>24091</v>
      </c>
      <c r="N6895">
        <v>34.19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-5.13</v>
      </c>
      <c r="U6895">
        <v>-7.16</v>
      </c>
      <c r="V6895">
        <v>0</v>
      </c>
      <c r="W6895">
        <v>0</v>
      </c>
      <c r="X6895">
        <v>21.9</v>
      </c>
    </row>
    <row r="6896" spans="1:24" x14ac:dyDescent="0.25">
      <c r="A6896" t="s">
        <v>24093</v>
      </c>
      <c r="B6896">
        <v>11930812121</v>
      </c>
      <c r="C6896" t="s">
        <v>31</v>
      </c>
      <c r="D6896" t="s">
        <v>24094</v>
      </c>
      <c r="E6896" t="s">
        <v>2852</v>
      </c>
      <c r="F6896" s="6" t="str">
        <f>VLOOKUP(E6896,MACOLAR!A:B,2,FALSE)</f>
        <v>CS10-0026</v>
      </c>
      <c r="G6896" t="s">
        <v>2853</v>
      </c>
      <c r="H6896">
        <v>1</v>
      </c>
      <c r="I6896" t="s">
        <v>35</v>
      </c>
      <c r="J6896" t="s">
        <v>36</v>
      </c>
      <c r="K6896" t="s">
        <v>24095</v>
      </c>
      <c r="L6896" t="s">
        <v>146</v>
      </c>
      <c r="M6896" t="s">
        <v>24096</v>
      </c>
      <c r="N6896">
        <v>59.99</v>
      </c>
      <c r="O6896">
        <v>0</v>
      </c>
      <c r="P6896">
        <v>0</v>
      </c>
      <c r="Q6896">
        <v>0</v>
      </c>
      <c r="R6896">
        <v>4.5</v>
      </c>
      <c r="S6896">
        <v>-4.5</v>
      </c>
      <c r="T6896">
        <v>-9</v>
      </c>
      <c r="U6896">
        <v>-12.44</v>
      </c>
      <c r="V6896">
        <v>0</v>
      </c>
      <c r="W6896">
        <v>0</v>
      </c>
      <c r="X6896">
        <v>38.549999999999997</v>
      </c>
    </row>
    <row r="6897" spans="1:24" x14ac:dyDescent="0.25">
      <c r="A6897" t="s">
        <v>24097</v>
      </c>
      <c r="B6897">
        <v>11930812121</v>
      </c>
      <c r="C6897" t="s">
        <v>31</v>
      </c>
      <c r="D6897" t="s">
        <v>24001</v>
      </c>
      <c r="E6897" t="s">
        <v>83</v>
      </c>
      <c r="F6897" s="6" t="str">
        <f>VLOOKUP(E6897,MACOLAR!A:B,2,FALSE)</f>
        <v>CS10-0752</v>
      </c>
      <c r="G6897" t="s">
        <v>84</v>
      </c>
      <c r="H6897">
        <v>1</v>
      </c>
      <c r="I6897" t="s">
        <v>35</v>
      </c>
      <c r="J6897" t="s">
        <v>36</v>
      </c>
      <c r="K6897" t="s">
        <v>24002</v>
      </c>
      <c r="L6897" t="s">
        <v>146</v>
      </c>
      <c r="M6897">
        <v>12065</v>
      </c>
      <c r="N6897">
        <v>35.99</v>
      </c>
      <c r="O6897">
        <v>0</v>
      </c>
      <c r="P6897">
        <v>0</v>
      </c>
      <c r="Q6897">
        <v>0</v>
      </c>
      <c r="R6897">
        <v>2.52</v>
      </c>
      <c r="S6897">
        <v>-2.52</v>
      </c>
      <c r="T6897">
        <v>-5.4</v>
      </c>
      <c r="U6897">
        <v>-7.92</v>
      </c>
      <c r="V6897">
        <v>0</v>
      </c>
      <c r="W6897">
        <v>0</v>
      </c>
      <c r="X6897">
        <v>22.67</v>
      </c>
    </row>
    <row r="6898" spans="1:24" x14ac:dyDescent="0.25">
      <c r="A6898" t="s">
        <v>24103</v>
      </c>
      <c r="B6898">
        <v>11930812121</v>
      </c>
      <c r="C6898" t="s">
        <v>31</v>
      </c>
      <c r="D6898" t="s">
        <v>24104</v>
      </c>
      <c r="E6898" t="s">
        <v>4565</v>
      </c>
      <c r="F6898" s="6" t="str">
        <f>VLOOKUP(E6898,MACOLAR!A:B,2,FALSE)</f>
        <v>DE95B-0015</v>
      </c>
      <c r="G6898" t="s">
        <v>4566</v>
      </c>
      <c r="H6898">
        <v>1</v>
      </c>
      <c r="I6898" t="s">
        <v>35</v>
      </c>
      <c r="J6898" t="s">
        <v>36</v>
      </c>
      <c r="K6898" t="s">
        <v>15595</v>
      </c>
      <c r="L6898" t="s">
        <v>146</v>
      </c>
      <c r="M6898" t="s">
        <v>24105</v>
      </c>
      <c r="N6898">
        <v>14.99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-2.25</v>
      </c>
      <c r="U6898">
        <v>-5.64</v>
      </c>
      <c r="V6898">
        <v>0</v>
      </c>
      <c r="W6898">
        <v>0</v>
      </c>
      <c r="X6898">
        <v>7.1</v>
      </c>
    </row>
    <row r="6899" spans="1:24" x14ac:dyDescent="0.25">
      <c r="A6899" t="s">
        <v>24106</v>
      </c>
      <c r="B6899">
        <v>11930812121</v>
      </c>
      <c r="C6899" t="s">
        <v>31</v>
      </c>
      <c r="D6899" t="s">
        <v>24107</v>
      </c>
      <c r="E6899" t="s">
        <v>4334</v>
      </c>
      <c r="F6899" s="6" t="str">
        <f>VLOOKUP(E6899,MACOLAR!A:B,2,FALSE)</f>
        <v>CS10-0075</v>
      </c>
      <c r="G6899" t="s">
        <v>4335</v>
      </c>
      <c r="H6899">
        <v>1</v>
      </c>
      <c r="I6899" t="s">
        <v>35</v>
      </c>
      <c r="J6899" t="s">
        <v>36</v>
      </c>
      <c r="K6899" t="s">
        <v>7307</v>
      </c>
      <c r="L6899" t="s">
        <v>110</v>
      </c>
      <c r="M6899" t="s">
        <v>24108</v>
      </c>
      <c r="N6899">
        <v>39.99</v>
      </c>
      <c r="O6899">
        <v>0</v>
      </c>
      <c r="P6899">
        <v>0</v>
      </c>
      <c r="Q6899">
        <v>0</v>
      </c>
      <c r="R6899">
        <v>3.7</v>
      </c>
      <c r="S6899">
        <v>0</v>
      </c>
      <c r="T6899">
        <v>-6</v>
      </c>
      <c r="U6899">
        <v>-7.92</v>
      </c>
      <c r="V6899">
        <v>-0.11</v>
      </c>
      <c r="W6899">
        <v>0</v>
      </c>
      <c r="X6899">
        <v>29.66</v>
      </c>
    </row>
    <row r="6900" spans="1:24" x14ac:dyDescent="0.25">
      <c r="A6900" t="s">
        <v>24109</v>
      </c>
      <c r="B6900">
        <v>11930812121</v>
      </c>
      <c r="C6900" t="s">
        <v>31</v>
      </c>
      <c r="D6900" t="s">
        <v>24110</v>
      </c>
      <c r="E6900" t="s">
        <v>1145</v>
      </c>
      <c r="F6900" s="6" t="str">
        <f>VLOOKUP(E6900,MACOLAR!A:B,2,FALSE)</f>
        <v>CS14-0865</v>
      </c>
      <c r="G6900" t="s">
        <v>590</v>
      </c>
      <c r="H6900">
        <v>1</v>
      </c>
      <c r="I6900" t="s">
        <v>35</v>
      </c>
      <c r="J6900" t="s">
        <v>36</v>
      </c>
      <c r="K6900" t="s">
        <v>3637</v>
      </c>
      <c r="L6900" t="s">
        <v>65</v>
      </c>
      <c r="M6900" t="s">
        <v>24111</v>
      </c>
      <c r="N6900">
        <v>29.99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-4.5</v>
      </c>
      <c r="U6900">
        <v>-7.92</v>
      </c>
      <c r="V6900">
        <v>0</v>
      </c>
      <c r="W6900">
        <v>0</v>
      </c>
      <c r="X6900">
        <v>17.57</v>
      </c>
    </row>
    <row r="6901" spans="1:24" x14ac:dyDescent="0.25">
      <c r="A6901" t="s">
        <v>24112</v>
      </c>
      <c r="B6901">
        <v>11930812121</v>
      </c>
      <c r="C6901" t="s">
        <v>31</v>
      </c>
      <c r="D6901" t="s">
        <v>24113</v>
      </c>
      <c r="E6901" t="s">
        <v>33</v>
      </c>
      <c r="F6901" s="6" t="str">
        <f>VLOOKUP(E6901,MACOLAR!A:B,2,FALSE)</f>
        <v>CS10-0068</v>
      </c>
      <c r="G6901" t="s">
        <v>34</v>
      </c>
      <c r="H6901">
        <v>1</v>
      </c>
      <c r="I6901" t="s">
        <v>35</v>
      </c>
      <c r="J6901" t="s">
        <v>36</v>
      </c>
      <c r="K6901" t="s">
        <v>14712</v>
      </c>
      <c r="L6901" t="s">
        <v>79</v>
      </c>
      <c r="M6901" t="s">
        <v>24114</v>
      </c>
      <c r="N6901">
        <v>49.99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-7.5</v>
      </c>
      <c r="U6901">
        <v>-12.44</v>
      </c>
      <c r="V6901">
        <v>0</v>
      </c>
      <c r="W6901">
        <v>0</v>
      </c>
      <c r="X6901">
        <v>30.05</v>
      </c>
    </row>
    <row r="6902" spans="1:24" x14ac:dyDescent="0.25">
      <c r="A6902" t="s">
        <v>24115</v>
      </c>
      <c r="B6902">
        <v>11930812121</v>
      </c>
      <c r="C6902" t="s">
        <v>31</v>
      </c>
      <c r="D6902" t="s">
        <v>24116</v>
      </c>
      <c r="E6902" t="s">
        <v>4377</v>
      </c>
      <c r="F6902" s="6" t="str">
        <f>VLOOKUP(E6902,MACOLAR!A:B,2,FALSE)</f>
        <v>CS20-0940</v>
      </c>
      <c r="G6902" t="s">
        <v>4378</v>
      </c>
      <c r="H6902">
        <v>1</v>
      </c>
      <c r="I6902" t="s">
        <v>35</v>
      </c>
      <c r="J6902" t="s">
        <v>36</v>
      </c>
      <c r="K6902" t="s">
        <v>832</v>
      </c>
      <c r="L6902" t="s">
        <v>110</v>
      </c>
      <c r="M6902" t="s">
        <v>24117</v>
      </c>
      <c r="N6902">
        <v>18.739999999999998</v>
      </c>
      <c r="O6902">
        <v>0</v>
      </c>
      <c r="P6902">
        <v>0</v>
      </c>
      <c r="Q6902">
        <v>0</v>
      </c>
      <c r="R6902">
        <v>1.73</v>
      </c>
      <c r="S6902">
        <v>0</v>
      </c>
      <c r="T6902">
        <v>-2.81</v>
      </c>
      <c r="U6902">
        <v>-6.4</v>
      </c>
      <c r="V6902">
        <v>-0.05</v>
      </c>
      <c r="W6902">
        <v>0</v>
      </c>
      <c r="X6902">
        <v>11.21</v>
      </c>
    </row>
    <row r="6903" spans="1:24" x14ac:dyDescent="0.25">
      <c r="A6903" t="s">
        <v>24119</v>
      </c>
      <c r="B6903">
        <v>11930812121</v>
      </c>
      <c r="C6903" t="s">
        <v>31</v>
      </c>
      <c r="D6903" t="s">
        <v>24120</v>
      </c>
      <c r="E6903" t="s">
        <v>1554</v>
      </c>
      <c r="F6903" s="6" t="str">
        <f>VLOOKUP(E6903,MACOLAR!A:B,2,FALSE)</f>
        <v>CS54-0981</v>
      </c>
      <c r="G6903" t="s">
        <v>1555</v>
      </c>
      <c r="H6903">
        <v>1</v>
      </c>
      <c r="I6903" t="s">
        <v>35</v>
      </c>
      <c r="J6903" t="s">
        <v>36</v>
      </c>
      <c r="K6903" t="s">
        <v>2586</v>
      </c>
      <c r="L6903" t="s">
        <v>608</v>
      </c>
      <c r="M6903" t="s">
        <v>24121</v>
      </c>
      <c r="N6903">
        <v>40.99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-6.15</v>
      </c>
      <c r="U6903">
        <v>-7.16</v>
      </c>
      <c r="V6903">
        <v>0</v>
      </c>
      <c r="W6903">
        <v>0</v>
      </c>
      <c r="X6903">
        <v>27.68</v>
      </c>
    </row>
    <row r="6904" spans="1:24" x14ac:dyDescent="0.25">
      <c r="A6904" t="s">
        <v>24122</v>
      </c>
      <c r="B6904">
        <v>11930812121</v>
      </c>
      <c r="C6904" t="s">
        <v>31</v>
      </c>
      <c r="D6904" t="s">
        <v>24123</v>
      </c>
      <c r="E6904" t="s">
        <v>2404</v>
      </c>
      <c r="F6904" s="6" t="str">
        <f>VLOOKUP(E6904,MACOLAR!A:B,2,FALSE)</f>
        <v>BR54-0821</v>
      </c>
      <c r="G6904" t="s">
        <v>2405</v>
      </c>
      <c r="H6904">
        <v>1</v>
      </c>
      <c r="I6904" t="s">
        <v>35</v>
      </c>
      <c r="J6904" t="s">
        <v>36</v>
      </c>
      <c r="K6904" t="s">
        <v>24124</v>
      </c>
      <c r="L6904" t="s">
        <v>2374</v>
      </c>
      <c r="M6904">
        <v>75169</v>
      </c>
      <c r="N6904">
        <v>46.99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-7.05</v>
      </c>
      <c r="U6904">
        <v>-5.64</v>
      </c>
      <c r="V6904">
        <v>0</v>
      </c>
      <c r="W6904">
        <v>0</v>
      </c>
      <c r="X6904">
        <v>34.299999999999997</v>
      </c>
    </row>
    <row r="6905" spans="1:24" x14ac:dyDescent="0.25">
      <c r="A6905" t="s">
        <v>24125</v>
      </c>
      <c r="B6905">
        <v>11930812121</v>
      </c>
      <c r="C6905" t="s">
        <v>31</v>
      </c>
      <c r="D6905" t="s">
        <v>24126</v>
      </c>
      <c r="E6905" t="s">
        <v>1869</v>
      </c>
      <c r="F6905" s="6" t="str">
        <f>VLOOKUP(E6905,MACOLAR!A:B,2,FALSE)</f>
        <v>CS73-0799</v>
      </c>
      <c r="G6905" t="s">
        <v>1870</v>
      </c>
      <c r="H6905">
        <v>1</v>
      </c>
      <c r="I6905" t="s">
        <v>35</v>
      </c>
      <c r="J6905" t="s">
        <v>36</v>
      </c>
      <c r="K6905" t="s">
        <v>17941</v>
      </c>
      <c r="L6905" t="s">
        <v>44</v>
      </c>
      <c r="M6905" t="s">
        <v>24127</v>
      </c>
      <c r="N6905">
        <v>27.89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-4.18</v>
      </c>
      <c r="U6905">
        <v>-6.4</v>
      </c>
      <c r="V6905">
        <v>0</v>
      </c>
      <c r="W6905">
        <v>0</v>
      </c>
      <c r="X6905">
        <v>17.309999999999999</v>
      </c>
    </row>
    <row r="6906" spans="1:24" x14ac:dyDescent="0.25">
      <c r="A6906" t="s">
        <v>24128</v>
      </c>
      <c r="B6906">
        <v>11930812121</v>
      </c>
      <c r="C6906" t="s">
        <v>31</v>
      </c>
      <c r="D6906" t="s">
        <v>24129</v>
      </c>
      <c r="E6906" t="s">
        <v>3593</v>
      </c>
      <c r="F6906" s="6" t="str">
        <f>VLOOKUP(E6906,MACOLAR!A:B,2,FALSE)</f>
        <v>CS20-0936</v>
      </c>
      <c r="G6906" t="s">
        <v>3594</v>
      </c>
      <c r="H6906">
        <v>1</v>
      </c>
      <c r="I6906" t="s">
        <v>35</v>
      </c>
      <c r="J6906" t="s">
        <v>36</v>
      </c>
      <c r="K6906" t="s">
        <v>24130</v>
      </c>
      <c r="L6906" t="s">
        <v>2224</v>
      </c>
      <c r="M6906">
        <v>21122</v>
      </c>
      <c r="N6906">
        <v>31.49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-4.72</v>
      </c>
      <c r="U6906">
        <v>-6.4</v>
      </c>
      <c r="V6906">
        <v>0</v>
      </c>
      <c r="W6906">
        <v>0</v>
      </c>
      <c r="X6906">
        <v>20.37</v>
      </c>
    </row>
    <row r="6907" spans="1:24" x14ac:dyDescent="0.25">
      <c r="A6907" t="s">
        <v>24131</v>
      </c>
      <c r="B6907">
        <v>11930812121</v>
      </c>
      <c r="C6907" t="s">
        <v>31</v>
      </c>
      <c r="D6907" t="s">
        <v>24132</v>
      </c>
      <c r="E6907" t="s">
        <v>4507</v>
      </c>
      <c r="F6907" s="6" t="str">
        <f>VLOOKUP(E6907,MACOLAR!A:B,2,FALSE)</f>
        <v>CS20-0935</v>
      </c>
      <c r="G6907" t="s">
        <v>4508</v>
      </c>
      <c r="H6907">
        <v>1</v>
      </c>
      <c r="I6907" t="s">
        <v>35</v>
      </c>
      <c r="J6907" t="s">
        <v>36</v>
      </c>
      <c r="K6907" t="s">
        <v>24133</v>
      </c>
      <c r="L6907" t="s">
        <v>72</v>
      </c>
      <c r="M6907" t="s">
        <v>24134</v>
      </c>
      <c r="N6907">
        <v>26.99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-4.05</v>
      </c>
      <c r="U6907">
        <v>-6.4</v>
      </c>
      <c r="V6907">
        <v>0</v>
      </c>
      <c r="W6907">
        <v>0</v>
      </c>
      <c r="X6907">
        <v>16.54</v>
      </c>
    </row>
    <row r="6908" spans="1:24" x14ac:dyDescent="0.25">
      <c r="A6908" t="s">
        <v>24135</v>
      </c>
      <c r="B6908">
        <v>11930812121</v>
      </c>
      <c r="C6908" t="s">
        <v>31</v>
      </c>
      <c r="D6908" t="s">
        <v>24136</v>
      </c>
      <c r="E6908" t="s">
        <v>5977</v>
      </c>
      <c r="F6908" s="6" t="str">
        <f>VLOOKUP(E6908,MACOLAR!A:B,2,FALSE)</f>
        <v>CS40-0617</v>
      </c>
      <c r="G6908" t="s">
        <v>901</v>
      </c>
      <c r="H6908">
        <v>1</v>
      </c>
      <c r="I6908" t="s">
        <v>35</v>
      </c>
      <c r="J6908" t="s">
        <v>36</v>
      </c>
      <c r="K6908" t="s">
        <v>24137</v>
      </c>
      <c r="L6908" t="s">
        <v>51</v>
      </c>
      <c r="M6908" t="s">
        <v>24138</v>
      </c>
      <c r="N6908">
        <v>14.99</v>
      </c>
      <c r="O6908">
        <v>0</v>
      </c>
      <c r="P6908">
        <v>0</v>
      </c>
      <c r="Q6908">
        <v>0</v>
      </c>
      <c r="R6908">
        <v>0.9</v>
      </c>
      <c r="S6908">
        <v>-2.7</v>
      </c>
      <c r="T6908">
        <v>-6.75</v>
      </c>
      <c r="U6908">
        <v>-4.76</v>
      </c>
      <c r="V6908">
        <v>0</v>
      </c>
      <c r="W6908">
        <v>0</v>
      </c>
      <c r="X6908">
        <v>1.68</v>
      </c>
    </row>
    <row r="6909" spans="1:24" x14ac:dyDescent="0.25">
      <c r="A6909" t="s">
        <v>24135</v>
      </c>
      <c r="B6909">
        <v>11930812121</v>
      </c>
      <c r="C6909" t="s">
        <v>31</v>
      </c>
      <c r="D6909" t="s">
        <v>24136</v>
      </c>
      <c r="E6909" t="s">
        <v>5977</v>
      </c>
      <c r="F6909" s="6" t="str">
        <f>VLOOKUP(E6909,MACOLAR!A:B,2,FALSE)</f>
        <v>CS40-0617</v>
      </c>
      <c r="G6909" t="s">
        <v>901</v>
      </c>
      <c r="H6909">
        <v>1</v>
      </c>
      <c r="I6909" t="s">
        <v>35</v>
      </c>
      <c r="J6909" t="s">
        <v>36</v>
      </c>
      <c r="K6909" t="s">
        <v>24137</v>
      </c>
      <c r="L6909" t="s">
        <v>51</v>
      </c>
      <c r="M6909" t="s">
        <v>24138</v>
      </c>
      <c r="N6909">
        <v>14.99</v>
      </c>
      <c r="O6909">
        <v>0</v>
      </c>
      <c r="P6909">
        <v>0</v>
      </c>
      <c r="Q6909">
        <v>0</v>
      </c>
      <c r="R6909">
        <v>0.9</v>
      </c>
      <c r="S6909">
        <v>0</v>
      </c>
      <c r="T6909">
        <v>0</v>
      </c>
      <c r="U6909">
        <v>-4.76</v>
      </c>
      <c r="V6909">
        <v>0</v>
      </c>
      <c r="W6909">
        <v>0</v>
      </c>
      <c r="X6909">
        <v>11.13</v>
      </c>
    </row>
    <row r="6910" spans="1:24" x14ac:dyDescent="0.25">
      <c r="A6910" t="s">
        <v>24135</v>
      </c>
      <c r="B6910">
        <v>11930812121</v>
      </c>
      <c r="C6910" t="s">
        <v>31</v>
      </c>
      <c r="D6910" t="s">
        <v>24136</v>
      </c>
      <c r="E6910" t="s">
        <v>5977</v>
      </c>
      <c r="F6910" s="6" t="str">
        <f>VLOOKUP(E6910,MACOLAR!A:B,2,FALSE)</f>
        <v>CS40-0617</v>
      </c>
      <c r="G6910" t="s">
        <v>901</v>
      </c>
      <c r="H6910">
        <v>1</v>
      </c>
      <c r="I6910" t="s">
        <v>35</v>
      </c>
      <c r="J6910" t="s">
        <v>36</v>
      </c>
      <c r="K6910" t="s">
        <v>24137</v>
      </c>
      <c r="L6910" t="s">
        <v>51</v>
      </c>
      <c r="M6910" t="s">
        <v>24138</v>
      </c>
      <c r="N6910">
        <v>14.99</v>
      </c>
      <c r="O6910">
        <v>0</v>
      </c>
      <c r="P6910">
        <v>0</v>
      </c>
      <c r="Q6910">
        <v>0</v>
      </c>
      <c r="R6910">
        <v>0.9</v>
      </c>
      <c r="S6910">
        <v>0</v>
      </c>
      <c r="T6910">
        <v>0</v>
      </c>
      <c r="U6910">
        <v>-4.76</v>
      </c>
      <c r="V6910">
        <v>0</v>
      </c>
      <c r="W6910">
        <v>0</v>
      </c>
      <c r="X6910">
        <v>11.13</v>
      </c>
    </row>
    <row r="6911" spans="1:24" x14ac:dyDescent="0.25">
      <c r="A6911" t="s">
        <v>24139</v>
      </c>
      <c r="B6911">
        <v>11930812121</v>
      </c>
      <c r="C6911" t="s">
        <v>31</v>
      </c>
      <c r="D6911" t="s">
        <v>24140</v>
      </c>
      <c r="E6911" t="s">
        <v>4334</v>
      </c>
      <c r="F6911" s="6" t="str">
        <f>VLOOKUP(E6911,MACOLAR!A:B,2,FALSE)</f>
        <v>CS10-0075</v>
      </c>
      <c r="G6911" t="s">
        <v>4335</v>
      </c>
      <c r="H6911">
        <v>1</v>
      </c>
      <c r="I6911" t="s">
        <v>35</v>
      </c>
      <c r="J6911" t="s">
        <v>36</v>
      </c>
      <c r="K6911" t="s">
        <v>24141</v>
      </c>
      <c r="L6911" t="s">
        <v>21843</v>
      </c>
      <c r="M6911">
        <v>38671</v>
      </c>
      <c r="N6911">
        <v>39.99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-6</v>
      </c>
      <c r="U6911">
        <v>-7.92</v>
      </c>
      <c r="V6911">
        <v>0</v>
      </c>
      <c r="W6911">
        <v>0</v>
      </c>
      <c r="X6911">
        <v>26.07</v>
      </c>
    </row>
    <row r="6912" spans="1:24" x14ac:dyDescent="0.25">
      <c r="A6912" t="s">
        <v>24142</v>
      </c>
      <c r="B6912">
        <v>11930812121</v>
      </c>
      <c r="C6912" t="s">
        <v>31</v>
      </c>
      <c r="D6912" t="s">
        <v>24143</v>
      </c>
      <c r="E6912" t="s">
        <v>76</v>
      </c>
      <c r="F6912" s="6" t="str">
        <f>VLOOKUP(E6912,MACOLAR!A:B,2,FALSE)</f>
        <v>CS14-0214</v>
      </c>
      <c r="G6912" t="s">
        <v>77</v>
      </c>
      <c r="H6912">
        <v>1</v>
      </c>
      <c r="I6912" t="s">
        <v>35</v>
      </c>
      <c r="J6912" t="s">
        <v>36</v>
      </c>
      <c r="K6912" t="s">
        <v>2619</v>
      </c>
      <c r="L6912" t="s">
        <v>2620</v>
      </c>
      <c r="M6912">
        <v>60639</v>
      </c>
      <c r="N6912">
        <v>39.99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-6</v>
      </c>
      <c r="U6912">
        <v>-9.06</v>
      </c>
      <c r="V6912">
        <v>0</v>
      </c>
      <c r="W6912">
        <v>0</v>
      </c>
      <c r="X6912">
        <v>24.93</v>
      </c>
    </row>
    <row r="6913" spans="1:24" x14ac:dyDescent="0.25">
      <c r="A6913" t="s">
        <v>24144</v>
      </c>
      <c r="B6913">
        <v>11930812121</v>
      </c>
      <c r="C6913" t="s">
        <v>31</v>
      </c>
      <c r="D6913" t="s">
        <v>24145</v>
      </c>
      <c r="E6913" t="s">
        <v>825</v>
      </c>
      <c r="F6913" s="6" t="str">
        <f>VLOOKUP(E6913,MACOLAR!A:B,2,FALSE)</f>
        <v>CS14-0207</v>
      </c>
      <c r="G6913" t="s">
        <v>826</v>
      </c>
      <c r="H6913">
        <v>1</v>
      </c>
      <c r="I6913" t="s">
        <v>35</v>
      </c>
      <c r="J6913" t="s">
        <v>36</v>
      </c>
      <c r="K6913" t="s">
        <v>3361</v>
      </c>
      <c r="L6913" t="s">
        <v>707</v>
      </c>
      <c r="M6913" t="s">
        <v>24146</v>
      </c>
      <c r="N6913">
        <v>34.99</v>
      </c>
      <c r="O6913">
        <v>0</v>
      </c>
      <c r="P6913">
        <v>0</v>
      </c>
      <c r="Q6913">
        <v>0</v>
      </c>
      <c r="R6913">
        <v>2.63</v>
      </c>
      <c r="S6913">
        <v>-2.63</v>
      </c>
      <c r="T6913">
        <v>-5.25</v>
      </c>
      <c r="U6913">
        <v>-6.78</v>
      </c>
      <c r="V6913">
        <v>0</v>
      </c>
      <c r="W6913">
        <v>0</v>
      </c>
      <c r="X6913">
        <v>22.96</v>
      </c>
    </row>
    <row r="6914" spans="1:24" x14ac:dyDescent="0.25">
      <c r="A6914" t="s">
        <v>24147</v>
      </c>
      <c r="B6914">
        <v>11930812121</v>
      </c>
      <c r="C6914" t="s">
        <v>31</v>
      </c>
      <c r="D6914" t="s">
        <v>24148</v>
      </c>
      <c r="E6914" t="s">
        <v>1554</v>
      </c>
      <c r="F6914" s="6" t="str">
        <f>VLOOKUP(E6914,MACOLAR!A:B,2,FALSE)</f>
        <v>CS54-0981</v>
      </c>
      <c r="G6914" t="s">
        <v>1555</v>
      </c>
      <c r="H6914">
        <v>1</v>
      </c>
      <c r="I6914" t="s">
        <v>35</v>
      </c>
      <c r="J6914" t="s">
        <v>36</v>
      </c>
      <c r="K6914" t="s">
        <v>24149</v>
      </c>
      <c r="L6914" t="s">
        <v>238</v>
      </c>
      <c r="M6914" t="s">
        <v>24150</v>
      </c>
      <c r="N6914">
        <v>40.99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-6.15</v>
      </c>
      <c r="U6914">
        <v>-7.16</v>
      </c>
      <c r="V6914">
        <v>0</v>
      </c>
      <c r="W6914">
        <v>0</v>
      </c>
      <c r="X6914">
        <v>27.68</v>
      </c>
    </row>
    <row r="6915" spans="1:24" x14ac:dyDescent="0.25">
      <c r="A6915" t="s">
        <v>24151</v>
      </c>
      <c r="B6915">
        <v>11930812121</v>
      </c>
      <c r="C6915" t="s">
        <v>31</v>
      </c>
      <c r="D6915" t="s">
        <v>24152</v>
      </c>
      <c r="E6915" t="s">
        <v>33</v>
      </c>
      <c r="F6915" s="6" t="str">
        <f>VLOOKUP(E6915,MACOLAR!A:B,2,FALSE)</f>
        <v>CS10-0068</v>
      </c>
      <c r="G6915" t="s">
        <v>34</v>
      </c>
      <c r="H6915">
        <v>1</v>
      </c>
      <c r="I6915" t="s">
        <v>35</v>
      </c>
      <c r="J6915" t="s">
        <v>36</v>
      </c>
      <c r="K6915" t="s">
        <v>1420</v>
      </c>
      <c r="L6915" t="s">
        <v>116</v>
      </c>
      <c r="M6915" t="s">
        <v>24153</v>
      </c>
      <c r="N6915">
        <v>49.99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-7.5</v>
      </c>
      <c r="U6915">
        <v>-12.44</v>
      </c>
      <c r="V6915">
        <v>0</v>
      </c>
      <c r="W6915">
        <v>0</v>
      </c>
      <c r="X6915">
        <v>30.05</v>
      </c>
    </row>
    <row r="6916" spans="1:24" x14ac:dyDescent="0.25">
      <c r="A6916" t="s">
        <v>24154</v>
      </c>
      <c r="B6916">
        <v>11930812121</v>
      </c>
      <c r="C6916" t="s">
        <v>31</v>
      </c>
      <c r="D6916" t="s">
        <v>24155</v>
      </c>
      <c r="E6916" t="s">
        <v>76</v>
      </c>
      <c r="F6916" s="6" t="str">
        <f>VLOOKUP(E6916,MACOLAR!A:B,2,FALSE)</f>
        <v>CS14-0214</v>
      </c>
      <c r="G6916" t="s">
        <v>77</v>
      </c>
      <c r="H6916">
        <v>1</v>
      </c>
      <c r="I6916" t="s">
        <v>35</v>
      </c>
      <c r="J6916" t="s">
        <v>36</v>
      </c>
      <c r="K6916" t="s">
        <v>24156</v>
      </c>
      <c r="L6916" t="s">
        <v>707</v>
      </c>
      <c r="M6916">
        <v>55720</v>
      </c>
      <c r="N6916">
        <v>39.99</v>
      </c>
      <c r="O6916">
        <v>0</v>
      </c>
      <c r="P6916">
        <v>0</v>
      </c>
      <c r="Q6916">
        <v>0</v>
      </c>
      <c r="R6916">
        <v>3.15</v>
      </c>
      <c r="S6916">
        <v>-3.15</v>
      </c>
      <c r="T6916">
        <v>-6</v>
      </c>
      <c r="U6916">
        <v>-9.06</v>
      </c>
      <c r="V6916">
        <v>0</v>
      </c>
      <c r="W6916">
        <v>0</v>
      </c>
      <c r="X6916">
        <v>24.93</v>
      </c>
    </row>
    <row r="6917" spans="1:24" x14ac:dyDescent="0.25">
      <c r="A6917" t="s">
        <v>24157</v>
      </c>
      <c r="B6917">
        <v>11930812121</v>
      </c>
      <c r="C6917" t="s">
        <v>31</v>
      </c>
      <c r="D6917" t="s">
        <v>24158</v>
      </c>
      <c r="E6917" t="s">
        <v>944</v>
      </c>
      <c r="F6917" s="6" t="str">
        <f>VLOOKUP(E6917,MACOLAR!A:B,2,FALSE)</f>
        <v>CS73-0800</v>
      </c>
      <c r="G6917" t="s">
        <v>945</v>
      </c>
      <c r="H6917">
        <v>1</v>
      </c>
      <c r="I6917" t="s">
        <v>35</v>
      </c>
      <c r="J6917" t="s">
        <v>36</v>
      </c>
      <c r="K6917" t="s">
        <v>24159</v>
      </c>
      <c r="L6917" t="s">
        <v>291</v>
      </c>
      <c r="M6917">
        <v>91377</v>
      </c>
      <c r="N6917">
        <v>26.34</v>
      </c>
      <c r="O6917">
        <v>0</v>
      </c>
      <c r="P6917">
        <v>0</v>
      </c>
      <c r="Q6917">
        <v>0</v>
      </c>
      <c r="R6917">
        <v>2.44</v>
      </c>
      <c r="S6917">
        <v>0</v>
      </c>
      <c r="T6917">
        <v>-3.95</v>
      </c>
      <c r="U6917">
        <v>-6.78</v>
      </c>
      <c r="V6917">
        <v>-7.0000000000000007E-2</v>
      </c>
      <c r="W6917">
        <v>0</v>
      </c>
      <c r="X6917">
        <v>17.98</v>
      </c>
    </row>
    <row r="6918" spans="1:24" x14ac:dyDescent="0.25">
      <c r="A6918" t="s">
        <v>24160</v>
      </c>
      <c r="B6918">
        <v>11930812121</v>
      </c>
      <c r="C6918" t="s">
        <v>31</v>
      </c>
      <c r="D6918" t="s">
        <v>24161</v>
      </c>
      <c r="E6918" t="s">
        <v>4377</v>
      </c>
      <c r="F6918" s="6" t="str">
        <f>VLOOKUP(E6918,MACOLAR!A:B,2,FALSE)</f>
        <v>CS20-0940</v>
      </c>
      <c r="G6918" t="s">
        <v>4378</v>
      </c>
      <c r="H6918">
        <v>1</v>
      </c>
      <c r="I6918" t="s">
        <v>35</v>
      </c>
      <c r="J6918" t="s">
        <v>36</v>
      </c>
      <c r="K6918" t="s">
        <v>5990</v>
      </c>
      <c r="L6918" t="s">
        <v>433</v>
      </c>
      <c r="M6918" t="s">
        <v>24162</v>
      </c>
      <c r="N6918">
        <v>18.739999999999998</v>
      </c>
      <c r="O6918">
        <v>0</v>
      </c>
      <c r="P6918">
        <v>0</v>
      </c>
      <c r="Q6918">
        <v>0</v>
      </c>
      <c r="R6918">
        <v>1.31</v>
      </c>
      <c r="S6918">
        <v>-2.62</v>
      </c>
      <c r="T6918">
        <v>-5.62</v>
      </c>
      <c r="U6918">
        <v>-6.4</v>
      </c>
      <c r="V6918">
        <v>0</v>
      </c>
      <c r="W6918">
        <v>0</v>
      </c>
      <c r="X6918">
        <v>5.41</v>
      </c>
    </row>
    <row r="6919" spans="1:24" x14ac:dyDescent="0.25">
      <c r="A6919" t="s">
        <v>24160</v>
      </c>
      <c r="B6919">
        <v>11930812121</v>
      </c>
      <c r="C6919" t="s">
        <v>31</v>
      </c>
      <c r="D6919" t="s">
        <v>24161</v>
      </c>
      <c r="E6919" t="s">
        <v>4377</v>
      </c>
      <c r="F6919" s="6" t="str">
        <f>VLOOKUP(E6919,MACOLAR!A:B,2,FALSE)</f>
        <v>CS20-0940</v>
      </c>
      <c r="G6919" t="s">
        <v>4378</v>
      </c>
      <c r="H6919">
        <v>1</v>
      </c>
      <c r="I6919" t="s">
        <v>35</v>
      </c>
      <c r="J6919" t="s">
        <v>36</v>
      </c>
      <c r="K6919" t="s">
        <v>5990</v>
      </c>
      <c r="L6919" t="s">
        <v>433</v>
      </c>
      <c r="M6919" t="s">
        <v>24162</v>
      </c>
      <c r="N6919">
        <v>18.739999999999998</v>
      </c>
      <c r="O6919">
        <v>0</v>
      </c>
      <c r="P6919">
        <v>0</v>
      </c>
      <c r="Q6919">
        <v>0</v>
      </c>
      <c r="R6919">
        <v>1.31</v>
      </c>
      <c r="S6919">
        <v>0</v>
      </c>
      <c r="T6919">
        <v>0</v>
      </c>
      <c r="U6919">
        <v>-6.4</v>
      </c>
      <c r="V6919">
        <v>0</v>
      </c>
      <c r="W6919">
        <v>0</v>
      </c>
      <c r="X6919">
        <v>13.65</v>
      </c>
    </row>
    <row r="6920" spans="1:24" x14ac:dyDescent="0.25">
      <c r="A6920" t="s">
        <v>24163</v>
      </c>
      <c r="B6920">
        <v>11930812121</v>
      </c>
      <c r="C6920" t="s">
        <v>31</v>
      </c>
      <c r="D6920" t="s">
        <v>24164</v>
      </c>
      <c r="E6920" t="s">
        <v>4358</v>
      </c>
      <c r="F6920" s="6" t="str">
        <f>VLOOKUP(E6920,MACOLAR!A:B,2,FALSE)</f>
        <v>CS20-0245</v>
      </c>
      <c r="G6920" t="s">
        <v>4359</v>
      </c>
      <c r="H6920">
        <v>1</v>
      </c>
      <c r="I6920" t="s">
        <v>35</v>
      </c>
      <c r="J6920" t="s">
        <v>36</v>
      </c>
      <c r="K6920" t="s">
        <v>8550</v>
      </c>
      <c r="L6920" t="s">
        <v>218</v>
      </c>
      <c r="M6920" t="s">
        <v>24165</v>
      </c>
      <c r="N6920">
        <v>24.99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-3.75</v>
      </c>
      <c r="U6920">
        <v>-6.02</v>
      </c>
      <c r="V6920">
        <v>0</v>
      </c>
      <c r="W6920">
        <v>0</v>
      </c>
      <c r="X6920">
        <v>15.22</v>
      </c>
    </row>
    <row r="6921" spans="1:24" x14ac:dyDescent="0.25">
      <c r="A6921" t="s">
        <v>24166</v>
      </c>
      <c r="B6921">
        <v>11930812121</v>
      </c>
      <c r="C6921" t="s">
        <v>31</v>
      </c>
      <c r="D6921" t="s">
        <v>24167</v>
      </c>
      <c r="E6921" t="s">
        <v>394</v>
      </c>
      <c r="F6921" s="6" t="str">
        <f>VLOOKUP(E6921,MACOLAR!A:B,2,FALSE)</f>
        <v>CS10-0098</v>
      </c>
      <c r="G6921" t="s">
        <v>395</v>
      </c>
      <c r="H6921">
        <v>1</v>
      </c>
      <c r="I6921" t="s">
        <v>35</v>
      </c>
      <c r="J6921" t="s">
        <v>36</v>
      </c>
      <c r="K6921" t="s">
        <v>4190</v>
      </c>
      <c r="L6921" t="s">
        <v>65</v>
      </c>
      <c r="M6921" t="s">
        <v>24168</v>
      </c>
      <c r="N6921">
        <v>37.99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-5.7</v>
      </c>
      <c r="U6921">
        <v>-7.16</v>
      </c>
      <c r="V6921">
        <v>0</v>
      </c>
      <c r="W6921">
        <v>0</v>
      </c>
      <c r="X6921">
        <v>25.13</v>
      </c>
    </row>
    <row r="6922" spans="1:24" x14ac:dyDescent="0.25">
      <c r="A6922" t="s">
        <v>24169</v>
      </c>
      <c r="B6922">
        <v>11930812121</v>
      </c>
      <c r="C6922" t="s">
        <v>31</v>
      </c>
      <c r="D6922" t="s">
        <v>24170</v>
      </c>
      <c r="E6922" t="s">
        <v>10583</v>
      </c>
      <c r="F6922" s="6" t="str">
        <f>VLOOKUP(E6922,MACOLAR!A:B,2,FALSE)</f>
        <v>CS20-0126</v>
      </c>
      <c r="G6922" t="s">
        <v>10584</v>
      </c>
      <c r="H6922">
        <v>1</v>
      </c>
      <c r="I6922" t="s">
        <v>35</v>
      </c>
      <c r="J6922" t="s">
        <v>36</v>
      </c>
      <c r="K6922" t="s">
        <v>2391</v>
      </c>
      <c r="L6922" t="s">
        <v>51</v>
      </c>
      <c r="M6922" t="s">
        <v>24171</v>
      </c>
      <c r="N6922">
        <v>20.99</v>
      </c>
      <c r="O6922">
        <v>0</v>
      </c>
      <c r="P6922">
        <v>0</v>
      </c>
      <c r="Q6922">
        <v>0</v>
      </c>
      <c r="R6922">
        <v>1.26</v>
      </c>
      <c r="S6922">
        <v>-1.26</v>
      </c>
      <c r="T6922">
        <v>-3.15</v>
      </c>
      <c r="U6922">
        <v>-5.26</v>
      </c>
      <c r="V6922">
        <v>0</v>
      </c>
      <c r="W6922">
        <v>0</v>
      </c>
      <c r="X6922">
        <v>12.58</v>
      </c>
    </row>
    <row r="6923" spans="1:24" x14ac:dyDescent="0.25">
      <c r="A6923" t="s">
        <v>24172</v>
      </c>
      <c r="B6923">
        <v>11930812121</v>
      </c>
      <c r="C6923" t="s">
        <v>31</v>
      </c>
      <c r="D6923" t="s">
        <v>24173</v>
      </c>
      <c r="E6923" t="s">
        <v>33</v>
      </c>
      <c r="F6923" s="6" t="str">
        <f>VLOOKUP(E6923,MACOLAR!A:B,2,FALSE)</f>
        <v>CS10-0068</v>
      </c>
      <c r="G6923" t="s">
        <v>34</v>
      </c>
      <c r="H6923">
        <v>1</v>
      </c>
      <c r="I6923" t="s">
        <v>35</v>
      </c>
      <c r="J6923" t="s">
        <v>36</v>
      </c>
      <c r="K6923" t="s">
        <v>2963</v>
      </c>
      <c r="L6923" t="s">
        <v>272</v>
      </c>
      <c r="M6923" t="s">
        <v>24174</v>
      </c>
      <c r="N6923">
        <v>49.99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-7.5</v>
      </c>
      <c r="U6923">
        <v>-12.44</v>
      </c>
      <c r="V6923">
        <v>0</v>
      </c>
      <c r="W6923">
        <v>0</v>
      </c>
      <c r="X6923">
        <v>30.05</v>
      </c>
    </row>
    <row r="6924" spans="1:24" x14ac:dyDescent="0.25">
      <c r="A6924" t="s">
        <v>24175</v>
      </c>
      <c r="B6924">
        <v>11930812121</v>
      </c>
      <c r="C6924" t="s">
        <v>31</v>
      </c>
      <c r="D6924" t="s">
        <v>24176</v>
      </c>
      <c r="E6924" t="s">
        <v>33</v>
      </c>
      <c r="F6924" s="6" t="str">
        <f>VLOOKUP(E6924,MACOLAR!A:B,2,FALSE)</f>
        <v>CS10-0068</v>
      </c>
      <c r="G6924" t="s">
        <v>34</v>
      </c>
      <c r="H6924">
        <v>1</v>
      </c>
      <c r="I6924" t="s">
        <v>35</v>
      </c>
      <c r="J6924" t="s">
        <v>36</v>
      </c>
      <c r="K6924" t="s">
        <v>24177</v>
      </c>
      <c r="L6924" t="s">
        <v>65</v>
      </c>
      <c r="M6924" t="s">
        <v>24178</v>
      </c>
      <c r="N6924">
        <v>49.99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-7.5</v>
      </c>
      <c r="U6924">
        <v>-12.44</v>
      </c>
      <c r="V6924">
        <v>0</v>
      </c>
      <c r="W6924">
        <v>0</v>
      </c>
      <c r="X6924">
        <v>30.05</v>
      </c>
    </row>
    <row r="6925" spans="1:24" x14ac:dyDescent="0.25">
      <c r="A6925" t="s">
        <v>24182</v>
      </c>
      <c r="B6925">
        <v>11930812121</v>
      </c>
      <c r="C6925" t="s">
        <v>31</v>
      </c>
      <c r="D6925" t="s">
        <v>24183</v>
      </c>
      <c r="E6925" t="s">
        <v>83</v>
      </c>
      <c r="F6925" s="6" t="str">
        <f>VLOOKUP(E6925,MACOLAR!A:B,2,FALSE)</f>
        <v>CS10-0752</v>
      </c>
      <c r="G6925" t="s">
        <v>84</v>
      </c>
      <c r="H6925">
        <v>1</v>
      </c>
      <c r="I6925" t="s">
        <v>35</v>
      </c>
      <c r="J6925" t="s">
        <v>36</v>
      </c>
      <c r="K6925" t="s">
        <v>5911</v>
      </c>
      <c r="L6925" t="s">
        <v>1347</v>
      </c>
      <c r="M6925" t="s">
        <v>24184</v>
      </c>
      <c r="N6925">
        <v>35.99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-5.4</v>
      </c>
      <c r="U6925">
        <v>-7.92</v>
      </c>
      <c r="V6925">
        <v>0</v>
      </c>
      <c r="W6925">
        <v>0</v>
      </c>
      <c r="X6925">
        <v>22.67</v>
      </c>
    </row>
    <row r="6926" spans="1:24" x14ac:dyDescent="0.25">
      <c r="A6926" t="s">
        <v>24185</v>
      </c>
      <c r="B6926">
        <v>11930812121</v>
      </c>
      <c r="C6926" t="s">
        <v>31</v>
      </c>
      <c r="D6926" t="s">
        <v>24186</v>
      </c>
      <c r="E6926" t="s">
        <v>520</v>
      </c>
      <c r="F6926" s="6" t="str">
        <f>VLOOKUP(E6926,MACOLAR!A:B,2,FALSE)</f>
        <v>CS40-0872</v>
      </c>
      <c r="G6926" t="s">
        <v>521</v>
      </c>
      <c r="H6926">
        <v>1</v>
      </c>
      <c r="I6926" t="s">
        <v>35</v>
      </c>
      <c r="J6926" t="s">
        <v>36</v>
      </c>
      <c r="K6926" t="s">
        <v>2750</v>
      </c>
      <c r="L6926" t="s">
        <v>3275</v>
      </c>
      <c r="M6926" t="s">
        <v>24187</v>
      </c>
      <c r="N6926">
        <v>34.99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-5.25</v>
      </c>
      <c r="U6926">
        <v>-5.64</v>
      </c>
      <c r="V6926">
        <v>0</v>
      </c>
      <c r="W6926">
        <v>0</v>
      </c>
      <c r="X6926">
        <v>24.1</v>
      </c>
    </row>
    <row r="6927" spans="1:24" x14ac:dyDescent="0.25">
      <c r="A6927" t="s">
        <v>24188</v>
      </c>
      <c r="B6927">
        <v>11930812121</v>
      </c>
      <c r="C6927" t="s">
        <v>31</v>
      </c>
      <c r="D6927" t="s">
        <v>24189</v>
      </c>
      <c r="E6927" t="s">
        <v>4836</v>
      </c>
      <c r="F6927" s="6" t="str">
        <f>VLOOKUP(E6927,MACOLAR!A:B,2,FALSE)</f>
        <v>CS20-0248</v>
      </c>
      <c r="G6927" t="s">
        <v>4837</v>
      </c>
      <c r="H6927">
        <v>1</v>
      </c>
      <c r="I6927" t="s">
        <v>35</v>
      </c>
      <c r="J6927" t="s">
        <v>36</v>
      </c>
      <c r="K6927" t="s">
        <v>4693</v>
      </c>
      <c r="L6927" t="s">
        <v>172</v>
      </c>
      <c r="M6927" t="s">
        <v>24190</v>
      </c>
      <c r="N6927">
        <v>18.39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-2.76</v>
      </c>
      <c r="U6927">
        <v>-6.02</v>
      </c>
      <c r="V6927">
        <v>0</v>
      </c>
      <c r="W6927">
        <v>0</v>
      </c>
      <c r="X6927">
        <v>9.61</v>
      </c>
    </row>
    <row r="6928" spans="1:24" x14ac:dyDescent="0.25">
      <c r="A6928" t="s">
        <v>24191</v>
      </c>
      <c r="B6928">
        <v>11930812121</v>
      </c>
      <c r="C6928" t="s">
        <v>31</v>
      </c>
      <c r="D6928" t="s">
        <v>24192</v>
      </c>
      <c r="E6928" t="s">
        <v>1013</v>
      </c>
      <c r="F6928" s="6" t="str">
        <f>VLOOKUP(E6928,MACOLAR!A:B,2,FALSE)</f>
        <v>CS16-0723</v>
      </c>
      <c r="G6928" t="s">
        <v>5989</v>
      </c>
      <c r="H6928">
        <v>1</v>
      </c>
      <c r="I6928" t="s">
        <v>35</v>
      </c>
      <c r="J6928" t="s">
        <v>36</v>
      </c>
      <c r="K6928" t="s">
        <v>4571</v>
      </c>
      <c r="L6928" t="s">
        <v>58</v>
      </c>
      <c r="M6928" t="s">
        <v>24193</v>
      </c>
      <c r="N6928">
        <v>28.99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-4.3499999999999996</v>
      </c>
      <c r="U6928">
        <v>-7.16</v>
      </c>
      <c r="V6928">
        <v>0</v>
      </c>
      <c r="W6928">
        <v>0</v>
      </c>
      <c r="X6928">
        <v>17.48</v>
      </c>
    </row>
    <row r="6929" spans="1:24" x14ac:dyDescent="0.25">
      <c r="A6929" t="s">
        <v>24194</v>
      </c>
      <c r="B6929">
        <v>11930812121</v>
      </c>
      <c r="C6929" t="s">
        <v>31</v>
      </c>
      <c r="D6929" t="s">
        <v>24195</v>
      </c>
      <c r="E6929" t="s">
        <v>444</v>
      </c>
      <c r="F6929" s="6" t="str">
        <f>VLOOKUP(E6929,MACOLAR!A:B,2,FALSE)</f>
        <v>CS10-0258</v>
      </c>
      <c r="G6929" t="s">
        <v>445</v>
      </c>
      <c r="H6929">
        <v>1</v>
      </c>
      <c r="I6929" t="s">
        <v>35</v>
      </c>
      <c r="J6929" t="s">
        <v>36</v>
      </c>
      <c r="K6929" t="s">
        <v>14141</v>
      </c>
      <c r="L6929" t="s">
        <v>79</v>
      </c>
      <c r="M6929" t="s">
        <v>24196</v>
      </c>
      <c r="N6929">
        <v>34.19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-5.13</v>
      </c>
      <c r="U6929">
        <v>-7.16</v>
      </c>
      <c r="V6929">
        <v>0</v>
      </c>
      <c r="W6929">
        <v>0</v>
      </c>
      <c r="X6929">
        <v>21.9</v>
      </c>
    </row>
    <row r="6930" spans="1:24" x14ac:dyDescent="0.25">
      <c r="A6930" t="s">
        <v>24197</v>
      </c>
      <c r="B6930">
        <v>11930812121</v>
      </c>
      <c r="C6930" t="s">
        <v>31</v>
      </c>
      <c r="D6930" t="s">
        <v>24198</v>
      </c>
      <c r="E6930" t="s">
        <v>1577</v>
      </c>
      <c r="F6930" s="6" t="str">
        <f>VLOOKUP(E6930,MACOLAR!A:B,2,FALSE)</f>
        <v>DE95B-0018</v>
      </c>
      <c r="G6930" t="s">
        <v>1578</v>
      </c>
      <c r="H6930">
        <v>1</v>
      </c>
      <c r="I6930" t="s">
        <v>35</v>
      </c>
      <c r="J6930" t="s">
        <v>36</v>
      </c>
      <c r="K6930" t="s">
        <v>15269</v>
      </c>
      <c r="L6930" t="s">
        <v>51</v>
      </c>
      <c r="M6930" t="s">
        <v>15270</v>
      </c>
      <c r="N6930">
        <v>13.99</v>
      </c>
      <c r="O6930">
        <v>0</v>
      </c>
      <c r="P6930">
        <v>0</v>
      </c>
      <c r="Q6930">
        <v>0</v>
      </c>
      <c r="R6930">
        <v>0.84</v>
      </c>
      <c r="S6930">
        <v>-0.84</v>
      </c>
      <c r="T6930">
        <v>-2.1</v>
      </c>
      <c r="U6930">
        <v>-5.26</v>
      </c>
      <c r="V6930">
        <v>0</v>
      </c>
      <c r="W6930">
        <v>0</v>
      </c>
      <c r="X6930">
        <v>6.63</v>
      </c>
    </row>
    <row r="6931" spans="1:24" x14ac:dyDescent="0.25">
      <c r="A6931" t="s">
        <v>24199</v>
      </c>
      <c r="B6931">
        <v>11930812121</v>
      </c>
      <c r="C6931" t="s">
        <v>31</v>
      </c>
      <c r="D6931" t="s">
        <v>24200</v>
      </c>
      <c r="E6931" t="s">
        <v>69</v>
      </c>
      <c r="F6931" s="6" t="str">
        <f>VLOOKUP(E6931,MACOLAR!A:B,2,FALSE)</f>
        <v>BR54-0824</v>
      </c>
      <c r="G6931" t="s">
        <v>70</v>
      </c>
      <c r="H6931">
        <v>1</v>
      </c>
      <c r="I6931" t="s">
        <v>35</v>
      </c>
      <c r="J6931" t="s">
        <v>36</v>
      </c>
      <c r="K6931" t="s">
        <v>24201</v>
      </c>
      <c r="L6931" t="s">
        <v>79</v>
      </c>
      <c r="M6931" t="s">
        <v>24202</v>
      </c>
      <c r="N6931">
        <v>46.99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-7.05</v>
      </c>
      <c r="U6931">
        <v>-6.02</v>
      </c>
      <c r="V6931">
        <v>0</v>
      </c>
      <c r="W6931">
        <v>0</v>
      </c>
      <c r="X6931">
        <v>33.92</v>
      </c>
    </row>
    <row r="6932" spans="1:24" x14ac:dyDescent="0.25">
      <c r="A6932" t="s">
        <v>24203</v>
      </c>
      <c r="B6932">
        <v>11930812121</v>
      </c>
      <c r="C6932" t="s">
        <v>31</v>
      </c>
      <c r="D6932" t="s">
        <v>24204</v>
      </c>
      <c r="E6932" t="s">
        <v>2404</v>
      </c>
      <c r="F6932" s="6" t="str">
        <f>VLOOKUP(E6932,MACOLAR!A:B,2,FALSE)</f>
        <v>BR54-0821</v>
      </c>
      <c r="G6932" t="s">
        <v>2405</v>
      </c>
      <c r="H6932">
        <v>1</v>
      </c>
      <c r="I6932" t="s">
        <v>35</v>
      </c>
      <c r="J6932" t="s">
        <v>36</v>
      </c>
      <c r="K6932" t="s">
        <v>9758</v>
      </c>
      <c r="L6932" t="s">
        <v>58</v>
      </c>
      <c r="M6932" t="s">
        <v>24205</v>
      </c>
      <c r="N6932">
        <v>46.99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-7.05</v>
      </c>
      <c r="U6932">
        <v>-5.64</v>
      </c>
      <c r="V6932">
        <v>0</v>
      </c>
      <c r="W6932">
        <v>0</v>
      </c>
      <c r="X6932">
        <v>34.299999999999997</v>
      </c>
    </row>
    <row r="6933" spans="1:24" x14ac:dyDescent="0.25">
      <c r="A6933" t="s">
        <v>24206</v>
      </c>
      <c r="B6933">
        <v>11930812121</v>
      </c>
      <c r="C6933" t="s">
        <v>31</v>
      </c>
      <c r="D6933" t="s">
        <v>24207</v>
      </c>
      <c r="E6933" t="s">
        <v>163</v>
      </c>
      <c r="F6933" s="6" t="str">
        <f>VLOOKUP(E6933,MACOLAR!A:B,2,FALSE)</f>
        <v>CS20-0130</v>
      </c>
      <c r="G6933" t="s">
        <v>164</v>
      </c>
      <c r="H6933">
        <v>1</v>
      </c>
      <c r="I6933" t="s">
        <v>35</v>
      </c>
      <c r="J6933" t="s">
        <v>36</v>
      </c>
      <c r="K6933" t="s">
        <v>666</v>
      </c>
      <c r="L6933" t="s">
        <v>1113</v>
      </c>
      <c r="M6933" t="s">
        <v>24208</v>
      </c>
      <c r="N6933">
        <v>21.99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-3.3</v>
      </c>
      <c r="U6933">
        <v>-5.64</v>
      </c>
      <c r="V6933">
        <v>0</v>
      </c>
      <c r="W6933">
        <v>0</v>
      </c>
      <c r="X6933">
        <v>13.05</v>
      </c>
    </row>
    <row r="6934" spans="1:24" x14ac:dyDescent="0.25">
      <c r="A6934" t="s">
        <v>24209</v>
      </c>
      <c r="B6934">
        <v>11930812121</v>
      </c>
      <c r="C6934" t="s">
        <v>31</v>
      </c>
      <c r="D6934" t="s">
        <v>24210</v>
      </c>
      <c r="E6934" t="s">
        <v>113</v>
      </c>
      <c r="F6934" s="6" t="str">
        <f>VLOOKUP(E6934,MACOLAR!A:B,2,FALSE)</f>
        <v>CS10-0430</v>
      </c>
      <c r="G6934" t="s">
        <v>114</v>
      </c>
      <c r="H6934">
        <v>1</v>
      </c>
      <c r="I6934" t="s">
        <v>35</v>
      </c>
      <c r="J6934" t="s">
        <v>36</v>
      </c>
      <c r="K6934" t="s">
        <v>5911</v>
      </c>
      <c r="L6934" t="s">
        <v>336</v>
      </c>
      <c r="M6934" t="s">
        <v>24211</v>
      </c>
      <c r="N6934">
        <v>53.99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-8.1</v>
      </c>
      <c r="U6934">
        <v>-14.34</v>
      </c>
      <c r="V6934">
        <v>0</v>
      </c>
      <c r="W6934">
        <v>0</v>
      </c>
      <c r="X6934">
        <v>31.55</v>
      </c>
    </row>
    <row r="6935" spans="1:24" x14ac:dyDescent="0.25">
      <c r="A6935" t="s">
        <v>24215</v>
      </c>
      <c r="B6935">
        <v>11930812121</v>
      </c>
      <c r="C6935" t="s">
        <v>31</v>
      </c>
      <c r="D6935" t="s">
        <v>24216</v>
      </c>
      <c r="E6935" t="s">
        <v>2612</v>
      </c>
      <c r="F6935" s="6" t="str">
        <f>VLOOKUP(E6935,MACOLAR!A:B,2,FALSE)</f>
        <v>CS40-0875</v>
      </c>
      <c r="G6935" t="s">
        <v>2613</v>
      </c>
      <c r="H6935">
        <v>1</v>
      </c>
      <c r="I6935" t="s">
        <v>35</v>
      </c>
      <c r="J6935" t="s">
        <v>36</v>
      </c>
      <c r="K6935" t="s">
        <v>3547</v>
      </c>
      <c r="L6935" t="s">
        <v>65</v>
      </c>
      <c r="M6935" t="s">
        <v>24217</v>
      </c>
      <c r="N6935">
        <v>34.99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-5.25</v>
      </c>
      <c r="U6935">
        <v>-5.64</v>
      </c>
      <c r="V6935">
        <v>0</v>
      </c>
      <c r="W6935">
        <v>0</v>
      </c>
      <c r="X6935">
        <v>24.1</v>
      </c>
    </row>
    <row r="6936" spans="1:24" x14ac:dyDescent="0.25">
      <c r="A6936" t="s">
        <v>24218</v>
      </c>
      <c r="B6936">
        <v>11930812121</v>
      </c>
      <c r="C6936" t="s">
        <v>31</v>
      </c>
      <c r="D6936" t="s">
        <v>24219</v>
      </c>
      <c r="E6936" t="s">
        <v>33</v>
      </c>
      <c r="F6936" s="6" t="str">
        <f>VLOOKUP(E6936,MACOLAR!A:B,2,FALSE)</f>
        <v>CS10-0068</v>
      </c>
      <c r="G6936" t="s">
        <v>34</v>
      </c>
      <c r="H6936">
        <v>1</v>
      </c>
      <c r="I6936" t="s">
        <v>35</v>
      </c>
      <c r="J6936" t="s">
        <v>36</v>
      </c>
      <c r="K6936" t="s">
        <v>24220</v>
      </c>
      <c r="L6936" t="s">
        <v>110</v>
      </c>
      <c r="M6936" t="s">
        <v>24221</v>
      </c>
      <c r="N6936">
        <v>49.99</v>
      </c>
      <c r="O6936">
        <v>0</v>
      </c>
      <c r="P6936">
        <v>0</v>
      </c>
      <c r="Q6936">
        <v>0</v>
      </c>
      <c r="R6936">
        <v>4.62</v>
      </c>
      <c r="S6936">
        <v>0</v>
      </c>
      <c r="T6936">
        <v>-7.5</v>
      </c>
      <c r="U6936">
        <v>-12.44</v>
      </c>
      <c r="V6936">
        <v>-0.13</v>
      </c>
      <c r="W6936">
        <v>0</v>
      </c>
      <c r="X6936">
        <v>34.54</v>
      </c>
    </row>
    <row r="6937" spans="1:24" x14ac:dyDescent="0.25">
      <c r="A6937" t="s">
        <v>24222</v>
      </c>
      <c r="B6937">
        <v>11930812121</v>
      </c>
      <c r="C6937" t="s">
        <v>31</v>
      </c>
      <c r="D6937" t="s">
        <v>24223</v>
      </c>
      <c r="E6937" t="s">
        <v>333</v>
      </c>
      <c r="F6937" s="6" t="str">
        <f>VLOOKUP(E6937,MACOLAR!A:B,2,FALSE)</f>
        <v>CS10-0910</v>
      </c>
      <c r="G6937" t="s">
        <v>334</v>
      </c>
      <c r="H6937">
        <v>1</v>
      </c>
      <c r="I6937" t="s">
        <v>35</v>
      </c>
      <c r="J6937" t="s">
        <v>36</v>
      </c>
      <c r="K6937" t="s">
        <v>13387</v>
      </c>
      <c r="L6937" t="s">
        <v>110</v>
      </c>
      <c r="M6937" t="s">
        <v>24224</v>
      </c>
      <c r="N6937">
        <v>49.99</v>
      </c>
      <c r="O6937">
        <v>0</v>
      </c>
      <c r="P6937">
        <v>0</v>
      </c>
      <c r="Q6937">
        <v>0</v>
      </c>
      <c r="R6937">
        <v>4.62</v>
      </c>
      <c r="S6937">
        <v>0</v>
      </c>
      <c r="T6937">
        <v>-7.5</v>
      </c>
      <c r="U6937">
        <v>-7.16</v>
      </c>
      <c r="V6937">
        <v>-0.13</v>
      </c>
      <c r="W6937">
        <v>0</v>
      </c>
      <c r="X6937">
        <v>39.82</v>
      </c>
    </row>
    <row r="6938" spans="1:24" x14ac:dyDescent="0.25">
      <c r="A6938" t="s">
        <v>24225</v>
      </c>
      <c r="B6938">
        <v>11930812121</v>
      </c>
      <c r="C6938" t="s">
        <v>31</v>
      </c>
      <c r="D6938" t="s">
        <v>24226</v>
      </c>
      <c r="E6938" t="s">
        <v>704</v>
      </c>
      <c r="F6938" s="6" t="str">
        <f>VLOOKUP(E6938,MACOLAR!A:B,2,FALSE)</f>
        <v>CS10-0676</v>
      </c>
      <c r="G6938" t="s">
        <v>705</v>
      </c>
      <c r="H6938">
        <v>1</v>
      </c>
      <c r="I6938" t="s">
        <v>35</v>
      </c>
      <c r="J6938" t="s">
        <v>36</v>
      </c>
      <c r="K6938" t="s">
        <v>18829</v>
      </c>
      <c r="L6938" t="s">
        <v>1536</v>
      </c>
      <c r="M6938" t="s">
        <v>24227</v>
      </c>
      <c r="N6938">
        <v>31.99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-4.8</v>
      </c>
      <c r="U6938">
        <v>-7.54</v>
      </c>
      <c r="V6938">
        <v>0</v>
      </c>
      <c r="W6938">
        <v>0</v>
      </c>
      <c r="X6938">
        <v>19.649999999999999</v>
      </c>
    </row>
    <row r="6939" spans="1:24" x14ac:dyDescent="0.25">
      <c r="A6939" t="s">
        <v>24228</v>
      </c>
      <c r="B6939">
        <v>11930812121</v>
      </c>
      <c r="C6939" t="s">
        <v>31</v>
      </c>
      <c r="D6939" t="s">
        <v>24229</v>
      </c>
      <c r="E6939" t="s">
        <v>704</v>
      </c>
      <c r="F6939" s="6" t="str">
        <f>VLOOKUP(E6939,MACOLAR!A:B,2,FALSE)</f>
        <v>CS10-0676</v>
      </c>
      <c r="G6939" t="s">
        <v>705</v>
      </c>
      <c r="H6939">
        <v>1</v>
      </c>
      <c r="I6939" t="s">
        <v>35</v>
      </c>
      <c r="J6939" t="s">
        <v>36</v>
      </c>
      <c r="K6939" t="s">
        <v>24230</v>
      </c>
      <c r="L6939" t="s">
        <v>1843</v>
      </c>
      <c r="M6939" t="s">
        <v>24231</v>
      </c>
      <c r="N6939">
        <v>31.99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-4.8</v>
      </c>
      <c r="U6939">
        <v>-7.54</v>
      </c>
      <c r="V6939">
        <v>0</v>
      </c>
      <c r="W6939">
        <v>0</v>
      </c>
      <c r="X6939">
        <v>19.649999999999999</v>
      </c>
    </row>
    <row r="6940" spans="1:24" x14ac:dyDescent="0.25">
      <c r="A6940" t="s">
        <v>24232</v>
      </c>
      <c r="B6940">
        <v>11930812121</v>
      </c>
      <c r="C6940" t="s">
        <v>31</v>
      </c>
      <c r="D6940" t="s">
        <v>24233</v>
      </c>
      <c r="E6940" t="s">
        <v>2612</v>
      </c>
      <c r="F6940" s="6" t="str">
        <f>VLOOKUP(E6940,MACOLAR!A:B,2,FALSE)</f>
        <v>CS40-0875</v>
      </c>
      <c r="G6940" t="s">
        <v>2613</v>
      </c>
      <c r="H6940">
        <v>1</v>
      </c>
      <c r="I6940" t="s">
        <v>35</v>
      </c>
      <c r="J6940" t="s">
        <v>36</v>
      </c>
      <c r="K6940" t="s">
        <v>24234</v>
      </c>
      <c r="L6940" t="s">
        <v>336</v>
      </c>
      <c r="M6940" t="s">
        <v>24235</v>
      </c>
      <c r="N6940">
        <v>34.99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-5.25</v>
      </c>
      <c r="U6940">
        <v>-5.64</v>
      </c>
      <c r="V6940">
        <v>0</v>
      </c>
      <c r="W6940">
        <v>0</v>
      </c>
      <c r="X6940">
        <v>24.1</v>
      </c>
    </row>
    <row r="6941" spans="1:24" x14ac:dyDescent="0.25">
      <c r="A6941" t="s">
        <v>24236</v>
      </c>
      <c r="B6941">
        <v>11930812121</v>
      </c>
      <c r="C6941" t="s">
        <v>31</v>
      </c>
      <c r="D6941" t="s">
        <v>24237</v>
      </c>
      <c r="E6941" t="s">
        <v>894</v>
      </c>
      <c r="F6941" s="6" t="str">
        <f>VLOOKUP(E6941,MACOLAR!A:B,2,FALSE)</f>
        <v>CS10-0257</v>
      </c>
      <c r="G6941" t="s">
        <v>895</v>
      </c>
      <c r="H6941">
        <v>1</v>
      </c>
      <c r="I6941" t="s">
        <v>35</v>
      </c>
      <c r="J6941" t="s">
        <v>36</v>
      </c>
      <c r="K6941" t="s">
        <v>24238</v>
      </c>
      <c r="L6941" t="s">
        <v>369</v>
      </c>
      <c r="M6941" t="s">
        <v>24239</v>
      </c>
      <c r="N6941">
        <v>30.99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-4.6500000000000004</v>
      </c>
      <c r="U6941">
        <v>-6.78</v>
      </c>
      <c r="V6941">
        <v>0</v>
      </c>
      <c r="W6941">
        <v>0</v>
      </c>
      <c r="X6941">
        <v>19.559999999999999</v>
      </c>
    </row>
    <row r="6942" spans="1:24" x14ac:dyDescent="0.25">
      <c r="A6942" t="s">
        <v>24240</v>
      </c>
      <c r="B6942">
        <v>11930812121</v>
      </c>
      <c r="C6942" t="s">
        <v>31</v>
      </c>
      <c r="D6942" t="s">
        <v>24241</v>
      </c>
      <c r="E6942" t="s">
        <v>76</v>
      </c>
      <c r="F6942" s="6" t="str">
        <f>VLOOKUP(E6942,MACOLAR!A:B,2,FALSE)</f>
        <v>CS14-0214</v>
      </c>
      <c r="G6942" t="s">
        <v>77</v>
      </c>
      <c r="H6942">
        <v>1</v>
      </c>
      <c r="I6942" t="s">
        <v>35</v>
      </c>
      <c r="J6942" t="s">
        <v>36</v>
      </c>
      <c r="K6942" t="s">
        <v>24242</v>
      </c>
      <c r="L6942" t="s">
        <v>319</v>
      </c>
      <c r="M6942" t="s">
        <v>24243</v>
      </c>
      <c r="N6942">
        <v>39.99</v>
      </c>
      <c r="O6942">
        <v>0</v>
      </c>
      <c r="P6942">
        <v>0</v>
      </c>
      <c r="Q6942">
        <v>0</v>
      </c>
      <c r="R6942">
        <v>2.8</v>
      </c>
      <c r="S6942">
        <v>-2.8</v>
      </c>
      <c r="T6942">
        <v>-6</v>
      </c>
      <c r="U6942">
        <v>-9.06</v>
      </c>
      <c r="V6942">
        <v>0</v>
      </c>
      <c r="W6942">
        <v>0</v>
      </c>
      <c r="X6942">
        <v>24.93</v>
      </c>
    </row>
    <row r="6943" spans="1:24" x14ac:dyDescent="0.25">
      <c r="A6943" t="s">
        <v>24244</v>
      </c>
      <c r="B6943">
        <v>11930812121</v>
      </c>
      <c r="C6943" t="s">
        <v>31</v>
      </c>
      <c r="D6943" t="s">
        <v>24245</v>
      </c>
      <c r="E6943" t="s">
        <v>3074</v>
      </c>
      <c r="F6943" s="6" t="str">
        <f>VLOOKUP(E6943,MACOLAR!A:B,2,FALSE)</f>
        <v>CS10-0279</v>
      </c>
      <c r="G6943" t="s">
        <v>3075</v>
      </c>
      <c r="H6943">
        <v>1</v>
      </c>
      <c r="I6943" t="s">
        <v>35</v>
      </c>
      <c r="J6943" t="s">
        <v>36</v>
      </c>
      <c r="K6943" t="s">
        <v>18613</v>
      </c>
      <c r="L6943" t="s">
        <v>1222</v>
      </c>
      <c r="M6943" t="s">
        <v>24246</v>
      </c>
      <c r="N6943">
        <v>36.99</v>
      </c>
      <c r="O6943">
        <v>9.59</v>
      </c>
      <c r="P6943">
        <v>0</v>
      </c>
      <c r="Q6943">
        <v>-9.59</v>
      </c>
      <c r="R6943">
        <v>0</v>
      </c>
      <c r="S6943">
        <v>0</v>
      </c>
      <c r="T6943">
        <v>-5.55</v>
      </c>
      <c r="U6943">
        <v>-8.3000000000000007</v>
      </c>
      <c r="V6943">
        <v>0</v>
      </c>
      <c r="W6943">
        <v>0</v>
      </c>
      <c r="X6943">
        <v>23.14</v>
      </c>
    </row>
    <row r="6944" spans="1:24" x14ac:dyDescent="0.25">
      <c r="A6944" t="s">
        <v>24248</v>
      </c>
      <c r="B6944">
        <v>11930812121</v>
      </c>
      <c r="C6944" t="s">
        <v>31</v>
      </c>
      <c r="D6944" t="s">
        <v>24249</v>
      </c>
      <c r="E6944" t="s">
        <v>14497</v>
      </c>
      <c r="F6944" s="6" t="str">
        <f>VLOOKUP(E6944,MACOLAR!A:B,2,FALSE)</f>
        <v>CS10-0259</v>
      </c>
      <c r="G6944" t="s">
        <v>14498</v>
      </c>
      <c r="H6944">
        <v>1</v>
      </c>
      <c r="I6944" t="s">
        <v>35</v>
      </c>
      <c r="J6944" t="s">
        <v>36</v>
      </c>
      <c r="K6944" t="s">
        <v>1683</v>
      </c>
      <c r="L6944" t="s">
        <v>58</v>
      </c>
      <c r="M6944" t="s">
        <v>24250</v>
      </c>
      <c r="N6944">
        <v>41.99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-6.3</v>
      </c>
      <c r="U6944">
        <v>-8.68</v>
      </c>
      <c r="V6944">
        <v>0</v>
      </c>
      <c r="W6944">
        <v>0</v>
      </c>
      <c r="X6944">
        <v>27.01</v>
      </c>
    </row>
    <row r="6945" spans="1:24" x14ac:dyDescent="0.25">
      <c r="A6945" t="s">
        <v>24248</v>
      </c>
      <c r="B6945">
        <v>11930812121</v>
      </c>
      <c r="C6945" t="s">
        <v>31</v>
      </c>
      <c r="D6945" t="s">
        <v>24249</v>
      </c>
      <c r="E6945" t="s">
        <v>1280</v>
      </c>
      <c r="F6945" s="6" t="str">
        <f>VLOOKUP(E6945,MACOLAR!A:B,2,FALSE)</f>
        <v>CS10-0251</v>
      </c>
      <c r="G6945" t="s">
        <v>1281</v>
      </c>
      <c r="H6945">
        <v>1</v>
      </c>
      <c r="I6945" t="s">
        <v>35</v>
      </c>
      <c r="J6945" t="s">
        <v>36</v>
      </c>
      <c r="K6945" t="s">
        <v>1683</v>
      </c>
      <c r="L6945" t="s">
        <v>58</v>
      </c>
      <c r="M6945" t="s">
        <v>24250</v>
      </c>
      <c r="N6945">
        <v>25.99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-3.9</v>
      </c>
      <c r="U6945">
        <v>-6.02</v>
      </c>
      <c r="V6945">
        <v>0</v>
      </c>
      <c r="W6945">
        <v>0</v>
      </c>
      <c r="X6945">
        <v>16.07</v>
      </c>
    </row>
    <row r="6946" spans="1:24" x14ac:dyDescent="0.25">
      <c r="A6946" t="s">
        <v>24251</v>
      </c>
      <c r="B6946">
        <v>11930812121</v>
      </c>
      <c r="C6946" t="s">
        <v>31</v>
      </c>
      <c r="D6946" t="s">
        <v>24252</v>
      </c>
      <c r="E6946" t="s">
        <v>921</v>
      </c>
      <c r="F6946" s="6" t="str">
        <f>VLOOKUP(E6946,MACOLAR!A:B,2,FALSE)</f>
        <v>CS40-0874</v>
      </c>
      <c r="G6946" t="s">
        <v>922</v>
      </c>
      <c r="H6946">
        <v>1</v>
      </c>
      <c r="I6946" t="s">
        <v>35</v>
      </c>
      <c r="J6946" t="s">
        <v>36</v>
      </c>
      <c r="K6946" t="s">
        <v>688</v>
      </c>
      <c r="L6946" t="s">
        <v>44</v>
      </c>
      <c r="M6946" t="s">
        <v>24253</v>
      </c>
      <c r="N6946">
        <v>26.99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-4.05</v>
      </c>
      <c r="U6946">
        <v>-5.64</v>
      </c>
      <c r="V6946">
        <v>0</v>
      </c>
      <c r="W6946">
        <v>0</v>
      </c>
      <c r="X6946">
        <v>17.3</v>
      </c>
    </row>
    <row r="6947" spans="1:24" x14ac:dyDescent="0.25">
      <c r="A6947" t="s">
        <v>24254</v>
      </c>
      <c r="B6947">
        <v>11930812121</v>
      </c>
      <c r="C6947" t="s">
        <v>31</v>
      </c>
      <c r="D6947" t="s">
        <v>24255</v>
      </c>
      <c r="E6947" t="s">
        <v>921</v>
      </c>
      <c r="F6947" s="6" t="str">
        <f>VLOOKUP(E6947,MACOLAR!A:B,2,FALSE)</f>
        <v>CS40-0874</v>
      </c>
      <c r="G6947" t="s">
        <v>922</v>
      </c>
      <c r="H6947">
        <v>1</v>
      </c>
      <c r="I6947" t="s">
        <v>35</v>
      </c>
      <c r="J6947" t="s">
        <v>36</v>
      </c>
      <c r="K6947" t="s">
        <v>9502</v>
      </c>
      <c r="L6947" t="s">
        <v>65</v>
      </c>
      <c r="M6947" t="s">
        <v>24256</v>
      </c>
      <c r="N6947">
        <v>26.99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-4.05</v>
      </c>
      <c r="U6947">
        <v>-5.64</v>
      </c>
      <c r="V6947">
        <v>0</v>
      </c>
      <c r="W6947">
        <v>0</v>
      </c>
      <c r="X6947">
        <v>17.3</v>
      </c>
    </row>
    <row r="6948" spans="1:24" x14ac:dyDescent="0.25">
      <c r="A6948" t="s">
        <v>24257</v>
      </c>
      <c r="B6948">
        <v>11930812121</v>
      </c>
      <c r="C6948" t="s">
        <v>31</v>
      </c>
      <c r="D6948" t="s">
        <v>24258</v>
      </c>
      <c r="E6948" t="s">
        <v>55</v>
      </c>
      <c r="F6948" s="6" t="str">
        <f>VLOOKUP(E6948,MACOLAR!A:B,2,FALSE)</f>
        <v>CS14-0766</v>
      </c>
      <c r="G6948" t="s">
        <v>56</v>
      </c>
      <c r="H6948">
        <v>1</v>
      </c>
      <c r="I6948" t="s">
        <v>35</v>
      </c>
      <c r="J6948" t="s">
        <v>36</v>
      </c>
      <c r="K6948" t="s">
        <v>190</v>
      </c>
      <c r="L6948" t="s">
        <v>58</v>
      </c>
      <c r="M6948" t="s">
        <v>24259</v>
      </c>
      <c r="N6948">
        <v>35.99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-5.4</v>
      </c>
      <c r="U6948">
        <v>-8.3000000000000007</v>
      </c>
      <c r="V6948">
        <v>0</v>
      </c>
      <c r="W6948">
        <v>0</v>
      </c>
      <c r="X6948">
        <v>22.29</v>
      </c>
    </row>
    <row r="6949" spans="1:24" x14ac:dyDescent="0.25">
      <c r="A6949" t="s">
        <v>24260</v>
      </c>
      <c r="B6949">
        <v>11930812121</v>
      </c>
      <c r="C6949" t="s">
        <v>31</v>
      </c>
      <c r="D6949" t="s">
        <v>24261</v>
      </c>
      <c r="E6949" t="s">
        <v>126</v>
      </c>
      <c r="F6949" s="6" t="str">
        <f>VLOOKUP(E6949,MACOLAR!A:B,2,FALSE)</f>
        <v>CS14-0090</v>
      </c>
      <c r="G6949" t="s">
        <v>127</v>
      </c>
      <c r="H6949">
        <v>1</v>
      </c>
      <c r="I6949" t="s">
        <v>35</v>
      </c>
      <c r="J6949" t="s">
        <v>36</v>
      </c>
      <c r="K6949" t="s">
        <v>1963</v>
      </c>
      <c r="L6949" t="s">
        <v>336</v>
      </c>
      <c r="M6949" t="s">
        <v>24262</v>
      </c>
      <c r="N6949">
        <v>39.99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-6</v>
      </c>
      <c r="U6949">
        <v>-7.54</v>
      </c>
      <c r="V6949">
        <v>0</v>
      </c>
      <c r="W6949">
        <v>0</v>
      </c>
      <c r="X6949">
        <v>26.45</v>
      </c>
    </row>
    <row r="6950" spans="1:24" x14ac:dyDescent="0.25">
      <c r="A6950" t="s">
        <v>24263</v>
      </c>
      <c r="B6950">
        <v>11930812121</v>
      </c>
      <c r="C6950" t="s">
        <v>31</v>
      </c>
      <c r="D6950" t="s">
        <v>24264</v>
      </c>
      <c r="E6950" t="s">
        <v>1280</v>
      </c>
      <c r="F6950" s="6" t="str">
        <f>VLOOKUP(E6950,MACOLAR!A:B,2,FALSE)</f>
        <v>CS10-0251</v>
      </c>
      <c r="G6950" t="s">
        <v>1281</v>
      </c>
      <c r="H6950">
        <v>1</v>
      </c>
      <c r="I6950" t="s">
        <v>35</v>
      </c>
      <c r="J6950" t="s">
        <v>36</v>
      </c>
      <c r="K6950" t="s">
        <v>24265</v>
      </c>
      <c r="L6950" t="s">
        <v>141</v>
      </c>
      <c r="M6950" t="s">
        <v>24266</v>
      </c>
      <c r="N6950">
        <v>25.99</v>
      </c>
      <c r="O6950">
        <v>0</v>
      </c>
      <c r="P6950">
        <v>0</v>
      </c>
      <c r="Q6950">
        <v>0</v>
      </c>
      <c r="R6950">
        <v>1.72</v>
      </c>
      <c r="S6950">
        <v>-1.72</v>
      </c>
      <c r="T6950">
        <v>-3.9</v>
      </c>
      <c r="U6950">
        <v>-6.02</v>
      </c>
      <c r="V6950">
        <v>0</v>
      </c>
      <c r="W6950">
        <v>0</v>
      </c>
      <c r="X6950">
        <v>16.07</v>
      </c>
    </row>
    <row r="6951" spans="1:24" x14ac:dyDescent="0.25">
      <c r="A6951" t="s">
        <v>24267</v>
      </c>
      <c r="B6951">
        <v>11930812121</v>
      </c>
      <c r="C6951" t="s">
        <v>31</v>
      </c>
      <c r="D6951" t="s">
        <v>24268</v>
      </c>
      <c r="E6951" t="s">
        <v>506</v>
      </c>
      <c r="F6951" s="6" t="str">
        <f>VLOOKUP(E6951,MACOLAR!A:B,2,FALSE)</f>
        <v>CS14-0208</v>
      </c>
      <c r="G6951" t="s">
        <v>507</v>
      </c>
      <c r="H6951">
        <v>1</v>
      </c>
      <c r="I6951" t="s">
        <v>35</v>
      </c>
      <c r="J6951" t="s">
        <v>36</v>
      </c>
      <c r="K6951" t="s">
        <v>7184</v>
      </c>
      <c r="L6951" t="s">
        <v>412</v>
      </c>
      <c r="M6951" t="s">
        <v>24269</v>
      </c>
      <c r="N6951">
        <v>42.99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-6.45</v>
      </c>
      <c r="U6951">
        <v>-7.54</v>
      </c>
      <c r="V6951">
        <v>0</v>
      </c>
      <c r="W6951">
        <v>0</v>
      </c>
      <c r="X6951">
        <v>29</v>
      </c>
    </row>
    <row r="6952" spans="1:24" x14ac:dyDescent="0.25">
      <c r="A6952" t="s">
        <v>24270</v>
      </c>
      <c r="B6952">
        <v>11930812121</v>
      </c>
      <c r="C6952" t="s">
        <v>31</v>
      </c>
      <c r="D6952" t="s">
        <v>24271</v>
      </c>
      <c r="E6952" t="s">
        <v>113</v>
      </c>
      <c r="F6952" s="6" t="str">
        <f>VLOOKUP(E6952,MACOLAR!A:B,2,FALSE)</f>
        <v>CS10-0430</v>
      </c>
      <c r="G6952" t="s">
        <v>114</v>
      </c>
      <c r="H6952">
        <v>1</v>
      </c>
      <c r="I6952" t="s">
        <v>35</v>
      </c>
      <c r="J6952" t="s">
        <v>36</v>
      </c>
      <c r="K6952" t="s">
        <v>24272</v>
      </c>
      <c r="L6952" t="s">
        <v>24272</v>
      </c>
      <c r="M6952">
        <v>72320</v>
      </c>
      <c r="N6952">
        <v>53.99</v>
      </c>
      <c r="O6952">
        <v>5.69</v>
      </c>
      <c r="P6952">
        <v>0</v>
      </c>
      <c r="Q6952">
        <v>0</v>
      </c>
      <c r="R6952">
        <v>0</v>
      </c>
      <c r="S6952">
        <v>0</v>
      </c>
      <c r="T6952">
        <v>-8.1</v>
      </c>
      <c r="U6952">
        <v>-20.03</v>
      </c>
      <c r="V6952">
        <v>0</v>
      </c>
      <c r="W6952">
        <v>0</v>
      </c>
      <c r="X6952">
        <v>31.55</v>
      </c>
    </row>
    <row r="6953" spans="1:24" x14ac:dyDescent="0.25">
      <c r="A6953" t="s">
        <v>24273</v>
      </c>
      <c r="B6953">
        <v>11930812121</v>
      </c>
      <c r="C6953" t="s">
        <v>31</v>
      </c>
      <c r="D6953" t="s">
        <v>24189</v>
      </c>
      <c r="E6953" t="s">
        <v>638</v>
      </c>
      <c r="F6953" s="6" t="str">
        <f>VLOOKUP(E6953,MACOLAR!A:B,2,FALSE)</f>
        <v>CS20-0127</v>
      </c>
      <c r="G6953" t="s">
        <v>639</v>
      </c>
      <c r="H6953">
        <v>1</v>
      </c>
      <c r="I6953" t="s">
        <v>35</v>
      </c>
      <c r="J6953" t="s">
        <v>36</v>
      </c>
      <c r="K6953" t="s">
        <v>4693</v>
      </c>
      <c r="L6953" t="s">
        <v>172</v>
      </c>
      <c r="M6953" t="s">
        <v>24190</v>
      </c>
      <c r="N6953">
        <v>18.690000000000001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-2.8</v>
      </c>
      <c r="U6953">
        <v>-5.64</v>
      </c>
      <c r="V6953">
        <v>0</v>
      </c>
      <c r="W6953">
        <v>0</v>
      </c>
      <c r="X6953">
        <v>10.25</v>
      </c>
    </row>
    <row r="6954" spans="1:24" x14ac:dyDescent="0.25">
      <c r="A6954" t="s">
        <v>24274</v>
      </c>
      <c r="B6954">
        <v>11930812121</v>
      </c>
      <c r="C6954" t="s">
        <v>31</v>
      </c>
      <c r="D6954" t="s">
        <v>24170</v>
      </c>
      <c r="E6954" t="s">
        <v>1492</v>
      </c>
      <c r="F6954" s="6" t="str">
        <f>VLOOKUP(E6954,MACOLAR!A:B,2,FALSE)</f>
        <v>CS20-0129</v>
      </c>
      <c r="G6954" t="s">
        <v>1493</v>
      </c>
      <c r="H6954">
        <v>1</v>
      </c>
      <c r="I6954" t="s">
        <v>35</v>
      </c>
      <c r="J6954" t="s">
        <v>36</v>
      </c>
      <c r="K6954" t="s">
        <v>2391</v>
      </c>
      <c r="L6954" t="s">
        <v>51</v>
      </c>
      <c r="M6954" t="s">
        <v>24171</v>
      </c>
      <c r="N6954">
        <v>20.99</v>
      </c>
      <c r="O6954">
        <v>0</v>
      </c>
      <c r="P6954">
        <v>0</v>
      </c>
      <c r="Q6954">
        <v>0</v>
      </c>
      <c r="R6954">
        <v>1.26</v>
      </c>
      <c r="S6954">
        <v>-1.26</v>
      </c>
      <c r="T6954">
        <v>-3.15</v>
      </c>
      <c r="U6954">
        <v>-5.64</v>
      </c>
      <c r="V6954">
        <v>0</v>
      </c>
      <c r="W6954">
        <v>0</v>
      </c>
      <c r="X6954">
        <v>12.2</v>
      </c>
    </row>
    <row r="6955" spans="1:24" x14ac:dyDescent="0.25">
      <c r="A6955" t="s">
        <v>24275</v>
      </c>
      <c r="B6955">
        <v>11930812121</v>
      </c>
      <c r="C6955" t="s">
        <v>31</v>
      </c>
      <c r="D6955" t="s">
        <v>24276</v>
      </c>
      <c r="E6955" t="s">
        <v>1666</v>
      </c>
      <c r="F6955" s="6" t="str">
        <f>VLOOKUP(E6955,MACOLAR!A:B,2,FALSE)</f>
        <v>CS20-0953</v>
      </c>
      <c r="G6955" t="s">
        <v>1667</v>
      </c>
      <c r="H6955">
        <v>1</v>
      </c>
      <c r="I6955" t="s">
        <v>35</v>
      </c>
      <c r="J6955" t="s">
        <v>36</v>
      </c>
      <c r="K6955" t="s">
        <v>90</v>
      </c>
      <c r="L6955" t="s">
        <v>1347</v>
      </c>
      <c r="M6955" t="s">
        <v>24277</v>
      </c>
      <c r="N6955">
        <v>33.74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-5.0599999999999996</v>
      </c>
      <c r="U6955">
        <v>-7.16</v>
      </c>
      <c r="V6955">
        <v>0</v>
      </c>
      <c r="W6955">
        <v>0</v>
      </c>
      <c r="X6955">
        <v>21.52</v>
      </c>
    </row>
    <row r="6956" spans="1:24" x14ac:dyDescent="0.25">
      <c r="A6956" t="s">
        <v>24278</v>
      </c>
      <c r="B6956">
        <v>11930812121</v>
      </c>
      <c r="C6956" t="s">
        <v>31</v>
      </c>
      <c r="D6956" t="s">
        <v>24279</v>
      </c>
      <c r="E6956" t="s">
        <v>210</v>
      </c>
      <c r="F6956" s="6" t="str">
        <f>VLOOKUP(E6956,MACOLAR!A:B,2,FALSE)</f>
        <v>CS10-0188</v>
      </c>
      <c r="G6956" t="s">
        <v>211</v>
      </c>
      <c r="H6956">
        <v>1</v>
      </c>
      <c r="I6956" t="s">
        <v>35</v>
      </c>
      <c r="J6956" t="s">
        <v>36</v>
      </c>
      <c r="K6956" t="s">
        <v>5021</v>
      </c>
      <c r="L6956" t="s">
        <v>58</v>
      </c>
      <c r="M6956" t="s">
        <v>24280</v>
      </c>
      <c r="N6956">
        <v>39.99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-6</v>
      </c>
      <c r="U6956">
        <v>-6.02</v>
      </c>
      <c r="V6956">
        <v>0</v>
      </c>
      <c r="W6956">
        <v>0</v>
      </c>
      <c r="X6956">
        <v>27.97</v>
      </c>
    </row>
    <row r="6957" spans="1:24" x14ac:dyDescent="0.25">
      <c r="A6957" t="s">
        <v>24281</v>
      </c>
      <c r="B6957">
        <v>11930812121</v>
      </c>
      <c r="C6957" t="s">
        <v>31</v>
      </c>
      <c r="D6957" t="s">
        <v>24282</v>
      </c>
      <c r="E6957" t="s">
        <v>2872</v>
      </c>
      <c r="F6957" s="6" t="str">
        <f>VLOOKUP(E6957,MACOLAR!A:B,2,FALSE)</f>
        <v>CS12-0966</v>
      </c>
      <c r="G6957" t="s">
        <v>2873</v>
      </c>
      <c r="H6957">
        <v>1</v>
      </c>
      <c r="I6957" t="s">
        <v>35</v>
      </c>
      <c r="J6957" t="s">
        <v>36</v>
      </c>
      <c r="K6957" t="s">
        <v>2992</v>
      </c>
      <c r="L6957" t="s">
        <v>110</v>
      </c>
      <c r="M6957" t="s">
        <v>24283</v>
      </c>
      <c r="N6957">
        <v>27.99</v>
      </c>
      <c r="O6957">
        <v>0</v>
      </c>
      <c r="P6957">
        <v>0</v>
      </c>
      <c r="Q6957">
        <v>0</v>
      </c>
      <c r="R6957">
        <v>2.59</v>
      </c>
      <c r="S6957">
        <v>0</v>
      </c>
      <c r="T6957">
        <v>-4.2</v>
      </c>
      <c r="U6957">
        <v>-6.4</v>
      </c>
      <c r="V6957">
        <v>-0.08</v>
      </c>
      <c r="W6957">
        <v>0</v>
      </c>
      <c r="X6957">
        <v>19.899999999999999</v>
      </c>
    </row>
    <row r="6958" spans="1:24" x14ac:dyDescent="0.25">
      <c r="A6958" t="s">
        <v>24284</v>
      </c>
      <c r="B6958">
        <v>11930812121</v>
      </c>
      <c r="C6958" t="s">
        <v>31</v>
      </c>
      <c r="D6958" t="s">
        <v>24285</v>
      </c>
      <c r="E6958" t="s">
        <v>33</v>
      </c>
      <c r="F6958" s="6" t="str">
        <f>VLOOKUP(E6958,MACOLAR!A:B,2,FALSE)</f>
        <v>CS10-0068</v>
      </c>
      <c r="G6958" t="s">
        <v>34</v>
      </c>
      <c r="H6958">
        <v>1</v>
      </c>
      <c r="I6958" t="s">
        <v>35</v>
      </c>
      <c r="J6958" t="s">
        <v>36</v>
      </c>
      <c r="K6958" t="s">
        <v>18551</v>
      </c>
      <c r="L6958" t="s">
        <v>58</v>
      </c>
      <c r="M6958" t="s">
        <v>24286</v>
      </c>
      <c r="N6958">
        <v>49.99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-7.5</v>
      </c>
      <c r="U6958">
        <v>-12.44</v>
      </c>
      <c r="V6958">
        <v>0</v>
      </c>
      <c r="W6958">
        <v>0</v>
      </c>
      <c r="X6958">
        <v>30.05</v>
      </c>
    </row>
    <row r="6959" spans="1:24" x14ac:dyDescent="0.25">
      <c r="A6959" t="s">
        <v>24287</v>
      </c>
      <c r="B6959">
        <v>11930812121</v>
      </c>
      <c r="C6959" t="s">
        <v>31</v>
      </c>
      <c r="D6959" t="s">
        <v>24288</v>
      </c>
      <c r="E6959" t="s">
        <v>83</v>
      </c>
      <c r="F6959" s="6" t="str">
        <f>VLOOKUP(E6959,MACOLAR!A:B,2,FALSE)</f>
        <v>CS10-0752</v>
      </c>
      <c r="G6959" t="s">
        <v>84</v>
      </c>
      <c r="H6959">
        <v>1</v>
      </c>
      <c r="I6959" t="s">
        <v>35</v>
      </c>
      <c r="J6959" t="s">
        <v>36</v>
      </c>
      <c r="K6959" t="s">
        <v>5154</v>
      </c>
      <c r="L6959" t="s">
        <v>11545</v>
      </c>
      <c r="M6959">
        <v>37208</v>
      </c>
      <c r="N6959">
        <v>35.99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-5.4</v>
      </c>
      <c r="U6959">
        <v>-7.92</v>
      </c>
      <c r="V6959">
        <v>0</v>
      </c>
      <c r="W6959">
        <v>0</v>
      </c>
      <c r="X6959">
        <v>22.67</v>
      </c>
    </row>
    <row r="6960" spans="1:24" x14ac:dyDescent="0.25">
      <c r="A6960" t="s">
        <v>24289</v>
      </c>
      <c r="B6960">
        <v>11930812121</v>
      </c>
      <c r="C6960" t="s">
        <v>31</v>
      </c>
      <c r="D6960" t="s">
        <v>24290</v>
      </c>
      <c r="E6960" t="s">
        <v>4565</v>
      </c>
      <c r="F6960" s="6" t="str">
        <f>VLOOKUP(E6960,MACOLAR!A:B,2,FALSE)</f>
        <v>DE95B-0015</v>
      </c>
      <c r="G6960" t="s">
        <v>4566</v>
      </c>
      <c r="H6960">
        <v>1</v>
      </c>
      <c r="I6960" t="s">
        <v>35</v>
      </c>
      <c r="J6960" t="s">
        <v>36</v>
      </c>
      <c r="K6960" t="s">
        <v>23949</v>
      </c>
      <c r="L6960" t="s">
        <v>146</v>
      </c>
      <c r="M6960" t="s">
        <v>24291</v>
      </c>
      <c r="N6960">
        <v>14.99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-2.25</v>
      </c>
      <c r="U6960">
        <v>-5.64</v>
      </c>
      <c r="V6960">
        <v>0</v>
      </c>
      <c r="W6960">
        <v>0</v>
      </c>
      <c r="X6960">
        <v>7.1</v>
      </c>
    </row>
    <row r="6961" spans="1:24" x14ac:dyDescent="0.25">
      <c r="A6961" t="s">
        <v>24292</v>
      </c>
      <c r="B6961">
        <v>11930812121</v>
      </c>
      <c r="C6961" t="s">
        <v>31</v>
      </c>
      <c r="D6961" t="s">
        <v>24293</v>
      </c>
      <c r="E6961" t="s">
        <v>163</v>
      </c>
      <c r="F6961" s="6" t="str">
        <f>VLOOKUP(E6961,MACOLAR!A:B,2,FALSE)</f>
        <v>CS20-0130</v>
      </c>
      <c r="G6961" t="s">
        <v>164</v>
      </c>
      <c r="H6961">
        <v>1</v>
      </c>
      <c r="I6961" t="s">
        <v>35</v>
      </c>
      <c r="J6961" t="s">
        <v>36</v>
      </c>
      <c r="K6961" t="s">
        <v>24294</v>
      </c>
      <c r="L6961" t="s">
        <v>707</v>
      </c>
      <c r="M6961" t="s">
        <v>24295</v>
      </c>
      <c r="N6961">
        <v>21.99</v>
      </c>
      <c r="O6961">
        <v>0</v>
      </c>
      <c r="P6961">
        <v>0</v>
      </c>
      <c r="Q6961">
        <v>0</v>
      </c>
      <c r="R6961">
        <v>1.62</v>
      </c>
      <c r="S6961">
        <v>-1.62</v>
      </c>
      <c r="T6961">
        <v>-3.3</v>
      </c>
      <c r="U6961">
        <v>-5.64</v>
      </c>
      <c r="V6961">
        <v>0</v>
      </c>
      <c r="W6961">
        <v>0</v>
      </c>
      <c r="X6961">
        <v>13.05</v>
      </c>
    </row>
    <row r="6962" spans="1:24" x14ac:dyDescent="0.25">
      <c r="A6962" t="s">
        <v>24296</v>
      </c>
      <c r="B6962">
        <v>11930812121</v>
      </c>
      <c r="C6962" t="s">
        <v>31</v>
      </c>
      <c r="D6962" t="s">
        <v>24297</v>
      </c>
      <c r="E6962" t="s">
        <v>83</v>
      </c>
      <c r="F6962" s="6" t="str">
        <f>VLOOKUP(E6962,MACOLAR!A:B,2,FALSE)</f>
        <v>CS10-0752</v>
      </c>
      <c r="G6962" t="s">
        <v>84</v>
      </c>
      <c r="H6962">
        <v>1</v>
      </c>
      <c r="I6962" t="s">
        <v>35</v>
      </c>
      <c r="J6962" t="s">
        <v>36</v>
      </c>
      <c r="K6962" t="s">
        <v>15061</v>
      </c>
      <c r="L6962" t="s">
        <v>416</v>
      </c>
      <c r="M6962" t="s">
        <v>24298</v>
      </c>
      <c r="N6962">
        <v>35.99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-5.4</v>
      </c>
      <c r="U6962">
        <v>-7.92</v>
      </c>
      <c r="V6962">
        <v>0</v>
      </c>
      <c r="W6962">
        <v>0</v>
      </c>
      <c r="X6962">
        <v>22.67</v>
      </c>
    </row>
    <row r="6963" spans="1:24" x14ac:dyDescent="0.25">
      <c r="A6963" t="s">
        <v>24299</v>
      </c>
      <c r="B6963">
        <v>11930812121</v>
      </c>
      <c r="C6963" t="s">
        <v>31</v>
      </c>
      <c r="D6963" t="s">
        <v>24300</v>
      </c>
      <c r="E6963" t="s">
        <v>277</v>
      </c>
      <c r="F6963" s="6" t="str">
        <f>VLOOKUP(E6963,MACOLAR!A:B,2,FALSE)</f>
        <v>BR54-0823</v>
      </c>
      <c r="G6963" t="s">
        <v>278</v>
      </c>
      <c r="H6963">
        <v>1</v>
      </c>
      <c r="I6963" t="s">
        <v>35</v>
      </c>
      <c r="J6963" t="s">
        <v>36</v>
      </c>
      <c r="K6963" t="s">
        <v>14264</v>
      </c>
      <c r="L6963" t="s">
        <v>65</v>
      </c>
      <c r="M6963" t="s">
        <v>24301</v>
      </c>
      <c r="N6963">
        <v>49.99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-7.5</v>
      </c>
      <c r="U6963">
        <v>-6.02</v>
      </c>
      <c r="V6963">
        <v>0</v>
      </c>
      <c r="W6963">
        <v>0</v>
      </c>
      <c r="X6963">
        <v>36.47</v>
      </c>
    </row>
    <row r="6964" spans="1:24" x14ac:dyDescent="0.25">
      <c r="A6964" t="s">
        <v>24302</v>
      </c>
      <c r="B6964">
        <v>11930812121</v>
      </c>
      <c r="C6964" t="s">
        <v>31</v>
      </c>
      <c r="D6964" t="s">
        <v>24303</v>
      </c>
      <c r="E6964" t="s">
        <v>954</v>
      </c>
      <c r="F6964" s="6" t="str">
        <f>VLOOKUP(E6964,MACOLAR!A:B,2,FALSE)</f>
        <v>DLFBA40-0008</v>
      </c>
      <c r="G6964" t="s">
        <v>139</v>
      </c>
      <c r="H6964">
        <v>1</v>
      </c>
      <c r="I6964" t="s">
        <v>35</v>
      </c>
      <c r="J6964" t="s">
        <v>36</v>
      </c>
      <c r="K6964" t="s">
        <v>24304</v>
      </c>
      <c r="L6964" t="s">
        <v>1843</v>
      </c>
      <c r="M6964" t="s">
        <v>24305</v>
      </c>
      <c r="N6964">
        <v>24.99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-7.5</v>
      </c>
      <c r="U6964">
        <v>-5.26</v>
      </c>
      <c r="V6964">
        <v>0</v>
      </c>
      <c r="W6964">
        <v>0</v>
      </c>
      <c r="X6964">
        <v>12.23</v>
      </c>
    </row>
    <row r="6965" spans="1:24" x14ac:dyDescent="0.25">
      <c r="A6965" t="s">
        <v>24302</v>
      </c>
      <c r="B6965">
        <v>11930812121</v>
      </c>
      <c r="C6965" t="s">
        <v>31</v>
      </c>
      <c r="D6965" t="s">
        <v>24303</v>
      </c>
      <c r="E6965" t="s">
        <v>954</v>
      </c>
      <c r="F6965" s="6" t="str">
        <f>VLOOKUP(E6965,MACOLAR!A:B,2,FALSE)</f>
        <v>DLFBA40-0008</v>
      </c>
      <c r="G6965" t="s">
        <v>139</v>
      </c>
      <c r="H6965">
        <v>1</v>
      </c>
      <c r="I6965" t="s">
        <v>35</v>
      </c>
      <c r="J6965" t="s">
        <v>36</v>
      </c>
      <c r="K6965" t="s">
        <v>24304</v>
      </c>
      <c r="L6965" t="s">
        <v>1843</v>
      </c>
      <c r="M6965" t="s">
        <v>24305</v>
      </c>
      <c r="N6965">
        <v>24.99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-5.26</v>
      </c>
      <c r="V6965">
        <v>0</v>
      </c>
      <c r="W6965">
        <v>0</v>
      </c>
      <c r="X6965">
        <v>19.73</v>
      </c>
    </row>
    <row r="6966" spans="1:24" x14ac:dyDescent="0.25">
      <c r="A6966" t="s">
        <v>24306</v>
      </c>
      <c r="B6966">
        <v>11930812121</v>
      </c>
      <c r="C6966" t="s">
        <v>31</v>
      </c>
      <c r="D6966" t="s">
        <v>24307</v>
      </c>
      <c r="E6966" t="s">
        <v>33</v>
      </c>
      <c r="F6966" s="6" t="str">
        <f>VLOOKUP(E6966,MACOLAR!A:B,2,FALSE)</f>
        <v>CS10-0068</v>
      </c>
      <c r="G6966" t="s">
        <v>34</v>
      </c>
      <c r="H6966">
        <v>1</v>
      </c>
      <c r="I6966" t="s">
        <v>35</v>
      </c>
      <c r="J6966" t="s">
        <v>36</v>
      </c>
      <c r="K6966" t="s">
        <v>5990</v>
      </c>
      <c r="L6966" t="s">
        <v>96</v>
      </c>
      <c r="M6966" t="s">
        <v>24308</v>
      </c>
      <c r="N6966">
        <v>49.99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-7.5</v>
      </c>
      <c r="U6966">
        <v>-12.44</v>
      </c>
      <c r="V6966">
        <v>0</v>
      </c>
      <c r="W6966">
        <v>0</v>
      </c>
      <c r="X6966">
        <v>30.05</v>
      </c>
    </row>
    <row r="6967" spans="1:24" x14ac:dyDescent="0.25">
      <c r="A6967" t="s">
        <v>24309</v>
      </c>
      <c r="B6967">
        <v>11930812121</v>
      </c>
      <c r="C6967" t="s">
        <v>31</v>
      </c>
      <c r="D6967" t="s">
        <v>24310</v>
      </c>
      <c r="E6967" t="s">
        <v>394</v>
      </c>
      <c r="F6967" s="6" t="str">
        <f>VLOOKUP(E6967,MACOLAR!A:B,2,FALSE)</f>
        <v>CS10-0098</v>
      </c>
      <c r="G6967" t="s">
        <v>395</v>
      </c>
      <c r="H6967">
        <v>1</v>
      </c>
      <c r="I6967" t="s">
        <v>35</v>
      </c>
      <c r="J6967" t="s">
        <v>36</v>
      </c>
      <c r="K6967" t="s">
        <v>881</v>
      </c>
      <c r="L6967" t="s">
        <v>882</v>
      </c>
      <c r="M6967" t="s">
        <v>24311</v>
      </c>
      <c r="N6967">
        <v>37.99</v>
      </c>
      <c r="O6967">
        <v>0</v>
      </c>
      <c r="P6967">
        <v>0</v>
      </c>
      <c r="Q6967">
        <v>0</v>
      </c>
      <c r="R6967">
        <v>2.2799999999999998</v>
      </c>
      <c r="S6967">
        <v>-2.2799999999999998</v>
      </c>
      <c r="T6967">
        <v>-5.7</v>
      </c>
      <c r="U6967">
        <v>-7.16</v>
      </c>
      <c r="V6967">
        <v>0</v>
      </c>
      <c r="W6967">
        <v>0</v>
      </c>
      <c r="X6967">
        <v>25.13</v>
      </c>
    </row>
    <row r="6968" spans="1:24" x14ac:dyDescent="0.25">
      <c r="A6968" t="s">
        <v>24312</v>
      </c>
      <c r="B6968">
        <v>11930812121</v>
      </c>
      <c r="C6968" t="s">
        <v>31</v>
      </c>
      <c r="D6968" t="s">
        <v>24313</v>
      </c>
      <c r="E6968" t="s">
        <v>2852</v>
      </c>
      <c r="F6968" s="6" t="str">
        <f>VLOOKUP(E6968,MACOLAR!A:B,2,FALSE)</f>
        <v>CS10-0026</v>
      </c>
      <c r="G6968" t="s">
        <v>2853</v>
      </c>
      <c r="H6968">
        <v>1</v>
      </c>
      <c r="I6968" t="s">
        <v>35</v>
      </c>
      <c r="J6968" t="s">
        <v>36</v>
      </c>
      <c r="K6968" t="s">
        <v>64</v>
      </c>
      <c r="L6968" t="s">
        <v>65</v>
      </c>
      <c r="M6968" t="s">
        <v>24314</v>
      </c>
      <c r="N6968">
        <v>59.99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-9</v>
      </c>
      <c r="U6968">
        <v>-12.44</v>
      </c>
      <c r="V6968">
        <v>0</v>
      </c>
      <c r="W6968">
        <v>0</v>
      </c>
      <c r="X6968">
        <v>38.549999999999997</v>
      </c>
    </row>
    <row r="6969" spans="1:24" x14ac:dyDescent="0.25">
      <c r="A6969" t="s">
        <v>24317</v>
      </c>
      <c r="B6969">
        <v>11930812121</v>
      </c>
      <c r="C6969" t="s">
        <v>31</v>
      </c>
      <c r="D6969" t="s">
        <v>24318</v>
      </c>
      <c r="E6969" t="s">
        <v>632</v>
      </c>
      <c r="F6969" s="6" t="str">
        <f>VLOOKUP(E6969,MACOLAR!A:B,2,FALSE)</f>
        <v>CS53-0837</v>
      </c>
      <c r="G6969" t="s">
        <v>633</v>
      </c>
      <c r="H6969">
        <v>1</v>
      </c>
      <c r="I6969" t="s">
        <v>35</v>
      </c>
      <c r="J6969" t="s">
        <v>36</v>
      </c>
      <c r="K6969" t="s">
        <v>9836</v>
      </c>
      <c r="L6969" t="s">
        <v>141</v>
      </c>
      <c r="M6969" t="s">
        <v>24319</v>
      </c>
      <c r="N6969">
        <v>15.99</v>
      </c>
      <c r="O6969">
        <v>0</v>
      </c>
      <c r="P6969">
        <v>0</v>
      </c>
      <c r="Q6969">
        <v>0</v>
      </c>
      <c r="R6969">
        <v>1.06</v>
      </c>
      <c r="S6969">
        <v>-1.06</v>
      </c>
      <c r="T6969">
        <v>-2.4</v>
      </c>
      <c r="U6969">
        <v>-5.26</v>
      </c>
      <c r="V6969">
        <v>0</v>
      </c>
      <c r="W6969">
        <v>0</v>
      </c>
      <c r="X6969">
        <v>8.33</v>
      </c>
    </row>
    <row r="6970" spans="1:24" x14ac:dyDescent="0.25">
      <c r="A6970" t="s">
        <v>24320</v>
      </c>
      <c r="B6970">
        <v>11930812121</v>
      </c>
      <c r="C6970" t="s">
        <v>31</v>
      </c>
      <c r="D6970" t="s">
        <v>24321</v>
      </c>
      <c r="E6970" t="s">
        <v>24322</v>
      </c>
      <c r="F6970" s="6" t="str">
        <f>VLOOKUP(E6970,MACOLAR!A:B,2,FALSE)</f>
        <v>CS14-0884</v>
      </c>
      <c r="G6970" t="s">
        <v>24323</v>
      </c>
      <c r="H6970">
        <v>1</v>
      </c>
      <c r="I6970" t="s">
        <v>35</v>
      </c>
      <c r="J6970" t="s">
        <v>36</v>
      </c>
      <c r="K6970" t="s">
        <v>24324</v>
      </c>
      <c r="L6970" t="s">
        <v>1843</v>
      </c>
      <c r="M6970" t="s">
        <v>24325</v>
      </c>
      <c r="N6970">
        <v>23.99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-3.6</v>
      </c>
      <c r="U6970">
        <v>-8.3000000000000007</v>
      </c>
      <c r="V6970">
        <v>0</v>
      </c>
      <c r="W6970">
        <v>0</v>
      </c>
      <c r="X6970">
        <v>12.09</v>
      </c>
    </row>
    <row r="6971" spans="1:24" x14ac:dyDescent="0.25">
      <c r="A6971" t="s">
        <v>24327</v>
      </c>
      <c r="B6971">
        <v>11930812121</v>
      </c>
      <c r="C6971" t="s">
        <v>31</v>
      </c>
      <c r="D6971" t="s">
        <v>24328</v>
      </c>
      <c r="E6971" t="s">
        <v>394</v>
      </c>
      <c r="F6971" s="6" t="str">
        <f>VLOOKUP(E6971,MACOLAR!A:B,2,FALSE)</f>
        <v>CS10-0098</v>
      </c>
      <c r="G6971" t="s">
        <v>395</v>
      </c>
      <c r="H6971">
        <v>1</v>
      </c>
      <c r="I6971" t="s">
        <v>35</v>
      </c>
      <c r="J6971" t="s">
        <v>36</v>
      </c>
      <c r="K6971" t="s">
        <v>24329</v>
      </c>
      <c r="L6971" t="s">
        <v>65</v>
      </c>
      <c r="M6971" t="s">
        <v>24330</v>
      </c>
      <c r="N6971">
        <v>37.99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-5.7</v>
      </c>
      <c r="U6971">
        <v>-7.16</v>
      </c>
      <c r="V6971">
        <v>0</v>
      </c>
      <c r="W6971">
        <v>0</v>
      </c>
      <c r="X6971">
        <v>25.13</v>
      </c>
    </row>
    <row r="6972" spans="1:24" x14ac:dyDescent="0.25">
      <c r="A6972" t="s">
        <v>24331</v>
      </c>
      <c r="B6972">
        <v>11930812121</v>
      </c>
      <c r="C6972" t="s">
        <v>31</v>
      </c>
      <c r="D6972" t="s">
        <v>24332</v>
      </c>
      <c r="E6972" t="s">
        <v>424</v>
      </c>
      <c r="F6972" s="6" t="str">
        <f>VLOOKUP(E6972,MACOLAR!A:B,2,FALSE)</f>
        <v>CS10-0978</v>
      </c>
      <c r="G6972" t="s">
        <v>425</v>
      </c>
      <c r="H6972">
        <v>1</v>
      </c>
      <c r="I6972" t="s">
        <v>35</v>
      </c>
      <c r="J6972" t="s">
        <v>36</v>
      </c>
      <c r="K6972" t="s">
        <v>24333</v>
      </c>
      <c r="L6972" t="s">
        <v>206</v>
      </c>
      <c r="M6972" t="s">
        <v>24334</v>
      </c>
      <c r="N6972">
        <v>44.99</v>
      </c>
      <c r="O6972">
        <v>4.1900000000000004</v>
      </c>
      <c r="P6972">
        <v>0</v>
      </c>
      <c r="Q6972">
        <v>0</v>
      </c>
      <c r="R6972">
        <v>0</v>
      </c>
      <c r="S6972">
        <v>0</v>
      </c>
      <c r="T6972">
        <v>-13.5</v>
      </c>
      <c r="U6972">
        <v>-16.309999999999999</v>
      </c>
      <c r="V6972">
        <v>0</v>
      </c>
      <c r="W6972">
        <v>0</v>
      </c>
      <c r="X6972">
        <v>19.37</v>
      </c>
    </row>
    <row r="6973" spans="1:24" x14ac:dyDescent="0.25">
      <c r="A6973" t="s">
        <v>24331</v>
      </c>
      <c r="B6973">
        <v>11930812121</v>
      </c>
      <c r="C6973" t="s">
        <v>31</v>
      </c>
      <c r="D6973" t="s">
        <v>24332</v>
      </c>
      <c r="E6973" t="s">
        <v>424</v>
      </c>
      <c r="F6973" s="6" t="str">
        <f>VLOOKUP(E6973,MACOLAR!A:B,2,FALSE)</f>
        <v>CS10-0978</v>
      </c>
      <c r="G6973" t="s">
        <v>425</v>
      </c>
      <c r="H6973">
        <v>1</v>
      </c>
      <c r="I6973" t="s">
        <v>35</v>
      </c>
      <c r="J6973" t="s">
        <v>36</v>
      </c>
      <c r="K6973" t="s">
        <v>24333</v>
      </c>
      <c r="L6973" t="s">
        <v>206</v>
      </c>
      <c r="M6973" t="s">
        <v>24334</v>
      </c>
      <c r="N6973">
        <v>44.99</v>
      </c>
      <c r="O6973">
        <v>4.2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-7.92</v>
      </c>
      <c r="V6973">
        <v>0</v>
      </c>
      <c r="W6973">
        <v>0</v>
      </c>
      <c r="X6973">
        <v>41.27</v>
      </c>
    </row>
    <row r="6974" spans="1:24" x14ac:dyDescent="0.25">
      <c r="A6974" t="s">
        <v>24343</v>
      </c>
      <c r="B6974">
        <v>11930812121</v>
      </c>
      <c r="C6974" t="s">
        <v>31</v>
      </c>
      <c r="D6974" t="s">
        <v>24344</v>
      </c>
      <c r="E6974" t="s">
        <v>2612</v>
      </c>
      <c r="F6974" s="6" t="str">
        <f>VLOOKUP(E6974,MACOLAR!A:B,2,FALSE)</f>
        <v>CS40-0875</v>
      </c>
      <c r="G6974" t="s">
        <v>2613</v>
      </c>
      <c r="H6974">
        <v>1</v>
      </c>
      <c r="I6974" t="s">
        <v>35</v>
      </c>
      <c r="J6974" t="s">
        <v>36</v>
      </c>
      <c r="K6974" t="s">
        <v>24345</v>
      </c>
      <c r="L6974" t="s">
        <v>146</v>
      </c>
      <c r="M6974" t="s">
        <v>24346</v>
      </c>
      <c r="N6974">
        <v>34.99</v>
      </c>
      <c r="O6974">
        <v>0</v>
      </c>
      <c r="P6974">
        <v>0</v>
      </c>
      <c r="Q6974">
        <v>0</v>
      </c>
      <c r="R6974">
        <v>2.89</v>
      </c>
      <c r="S6974">
        <v>-8.67</v>
      </c>
      <c r="T6974">
        <v>-15.75</v>
      </c>
      <c r="U6974">
        <v>-5.64</v>
      </c>
      <c r="V6974">
        <v>0</v>
      </c>
      <c r="W6974">
        <v>0</v>
      </c>
      <c r="X6974">
        <v>7.82</v>
      </c>
    </row>
    <row r="6975" spans="1:24" x14ac:dyDescent="0.25">
      <c r="A6975" t="s">
        <v>24343</v>
      </c>
      <c r="B6975">
        <v>11930812121</v>
      </c>
      <c r="C6975" t="s">
        <v>31</v>
      </c>
      <c r="D6975" t="s">
        <v>24344</v>
      </c>
      <c r="E6975" t="s">
        <v>2612</v>
      </c>
      <c r="F6975" s="6" t="str">
        <f>VLOOKUP(E6975,MACOLAR!A:B,2,FALSE)</f>
        <v>CS40-0875</v>
      </c>
      <c r="G6975" t="s">
        <v>2613</v>
      </c>
      <c r="H6975">
        <v>1</v>
      </c>
      <c r="I6975" t="s">
        <v>35</v>
      </c>
      <c r="J6975" t="s">
        <v>36</v>
      </c>
      <c r="K6975" t="s">
        <v>24345</v>
      </c>
      <c r="L6975" t="s">
        <v>146</v>
      </c>
      <c r="M6975" t="s">
        <v>24346</v>
      </c>
      <c r="N6975">
        <v>34.99</v>
      </c>
      <c r="O6975">
        <v>0</v>
      </c>
      <c r="P6975">
        <v>0</v>
      </c>
      <c r="Q6975">
        <v>0</v>
      </c>
      <c r="R6975">
        <v>2.89</v>
      </c>
      <c r="S6975">
        <v>0</v>
      </c>
      <c r="T6975">
        <v>0</v>
      </c>
      <c r="U6975">
        <v>-5.64</v>
      </c>
      <c r="V6975">
        <v>0</v>
      </c>
      <c r="W6975">
        <v>0</v>
      </c>
      <c r="X6975">
        <v>32.24</v>
      </c>
    </row>
    <row r="6976" spans="1:24" x14ac:dyDescent="0.25">
      <c r="A6976" t="s">
        <v>24343</v>
      </c>
      <c r="B6976">
        <v>11930812121</v>
      </c>
      <c r="C6976" t="s">
        <v>31</v>
      </c>
      <c r="D6976" t="s">
        <v>24344</v>
      </c>
      <c r="E6976" t="s">
        <v>2612</v>
      </c>
      <c r="F6976" s="6" t="str">
        <f>VLOOKUP(E6976,MACOLAR!A:B,2,FALSE)</f>
        <v>CS40-0875</v>
      </c>
      <c r="G6976" t="s">
        <v>2613</v>
      </c>
      <c r="H6976">
        <v>1</v>
      </c>
      <c r="I6976" t="s">
        <v>35</v>
      </c>
      <c r="J6976" t="s">
        <v>36</v>
      </c>
      <c r="K6976" t="s">
        <v>24345</v>
      </c>
      <c r="L6976" t="s">
        <v>146</v>
      </c>
      <c r="M6976" t="s">
        <v>24346</v>
      </c>
      <c r="N6976">
        <v>34.99</v>
      </c>
      <c r="O6976">
        <v>0</v>
      </c>
      <c r="P6976">
        <v>0</v>
      </c>
      <c r="Q6976">
        <v>0</v>
      </c>
      <c r="R6976">
        <v>2.89</v>
      </c>
      <c r="S6976">
        <v>0</v>
      </c>
      <c r="T6976">
        <v>0</v>
      </c>
      <c r="U6976">
        <v>-5.64</v>
      </c>
      <c r="V6976">
        <v>0</v>
      </c>
      <c r="W6976">
        <v>0</v>
      </c>
      <c r="X6976">
        <v>32.24</v>
      </c>
    </row>
    <row r="6977" spans="1:24" x14ac:dyDescent="0.25">
      <c r="A6977" t="s">
        <v>24347</v>
      </c>
      <c r="B6977">
        <v>11930812121</v>
      </c>
      <c r="C6977" t="s">
        <v>31</v>
      </c>
      <c r="D6977" t="s">
        <v>24348</v>
      </c>
      <c r="E6977" t="s">
        <v>2891</v>
      </c>
      <c r="F6977" s="6" t="str">
        <f>VLOOKUP(E6977,MACOLAR!A:B,2,FALSE)</f>
        <v>CS40-0593</v>
      </c>
      <c r="G6977" t="s">
        <v>2892</v>
      </c>
      <c r="H6977">
        <v>1</v>
      </c>
      <c r="I6977" t="s">
        <v>35</v>
      </c>
      <c r="J6977" t="s">
        <v>36</v>
      </c>
      <c r="K6977" t="s">
        <v>24349</v>
      </c>
      <c r="L6977" t="s">
        <v>58</v>
      </c>
      <c r="M6977">
        <v>77532</v>
      </c>
      <c r="N6977">
        <v>19.989999999999998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-9</v>
      </c>
      <c r="U6977">
        <v>-5.26</v>
      </c>
      <c r="V6977">
        <v>0</v>
      </c>
      <c r="W6977">
        <v>0</v>
      </c>
      <c r="X6977">
        <v>5.73</v>
      </c>
    </row>
    <row r="6978" spans="1:24" x14ac:dyDescent="0.25">
      <c r="A6978" t="s">
        <v>24347</v>
      </c>
      <c r="B6978">
        <v>11930812121</v>
      </c>
      <c r="C6978" t="s">
        <v>31</v>
      </c>
      <c r="D6978" t="s">
        <v>24348</v>
      </c>
      <c r="E6978" t="s">
        <v>2891</v>
      </c>
      <c r="F6978" s="6" t="str">
        <f>VLOOKUP(E6978,MACOLAR!A:B,2,FALSE)</f>
        <v>CS40-0593</v>
      </c>
      <c r="G6978" t="s">
        <v>2892</v>
      </c>
      <c r="H6978">
        <v>1</v>
      </c>
      <c r="I6978" t="s">
        <v>35</v>
      </c>
      <c r="J6978" t="s">
        <v>36</v>
      </c>
      <c r="K6978" t="s">
        <v>24349</v>
      </c>
      <c r="L6978" t="s">
        <v>58</v>
      </c>
      <c r="M6978">
        <v>77532</v>
      </c>
      <c r="N6978">
        <v>19.989999999999998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-5.26</v>
      </c>
      <c r="V6978">
        <v>0</v>
      </c>
      <c r="W6978">
        <v>0</v>
      </c>
      <c r="X6978">
        <v>14.73</v>
      </c>
    </row>
    <row r="6979" spans="1:24" x14ac:dyDescent="0.25">
      <c r="A6979" t="s">
        <v>24347</v>
      </c>
      <c r="B6979">
        <v>11930812121</v>
      </c>
      <c r="C6979" t="s">
        <v>31</v>
      </c>
      <c r="D6979" t="s">
        <v>24348</v>
      </c>
      <c r="E6979" t="s">
        <v>2891</v>
      </c>
      <c r="F6979" s="6" t="str">
        <f>VLOOKUP(E6979,MACOLAR!A:B,2,FALSE)</f>
        <v>CS40-0593</v>
      </c>
      <c r="G6979" t="s">
        <v>2892</v>
      </c>
      <c r="H6979">
        <v>1</v>
      </c>
      <c r="I6979" t="s">
        <v>35</v>
      </c>
      <c r="J6979" t="s">
        <v>36</v>
      </c>
      <c r="K6979" t="s">
        <v>24349</v>
      </c>
      <c r="L6979" t="s">
        <v>58</v>
      </c>
      <c r="M6979">
        <v>77532</v>
      </c>
      <c r="N6979">
        <v>19.989999999999998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-5.26</v>
      </c>
      <c r="V6979">
        <v>0</v>
      </c>
      <c r="W6979">
        <v>0</v>
      </c>
      <c r="X6979">
        <v>14.73</v>
      </c>
    </row>
    <row r="6980" spans="1:24" x14ac:dyDescent="0.25">
      <c r="A6980" t="s">
        <v>24350</v>
      </c>
      <c r="B6980">
        <v>11930812121</v>
      </c>
      <c r="C6980" t="s">
        <v>31</v>
      </c>
      <c r="D6980" t="s">
        <v>24351</v>
      </c>
      <c r="E6980" t="s">
        <v>424</v>
      </c>
      <c r="F6980" s="6" t="str">
        <f>VLOOKUP(E6980,MACOLAR!A:B,2,FALSE)</f>
        <v>CS10-0978</v>
      </c>
      <c r="G6980" t="s">
        <v>425</v>
      </c>
      <c r="H6980">
        <v>1</v>
      </c>
      <c r="I6980" t="s">
        <v>35</v>
      </c>
      <c r="J6980" t="s">
        <v>36</v>
      </c>
      <c r="K6980" t="s">
        <v>3711</v>
      </c>
      <c r="L6980" t="s">
        <v>91</v>
      </c>
      <c r="M6980" t="s">
        <v>24352</v>
      </c>
      <c r="N6980">
        <v>44.99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-6.75</v>
      </c>
      <c r="U6980">
        <v>-7.92</v>
      </c>
      <c r="V6980">
        <v>0</v>
      </c>
      <c r="W6980">
        <v>0</v>
      </c>
      <c r="X6980">
        <v>30.32</v>
      </c>
    </row>
    <row r="6981" spans="1:24" x14ac:dyDescent="0.25">
      <c r="A6981" t="s">
        <v>24355</v>
      </c>
      <c r="B6981">
        <v>11930812121</v>
      </c>
      <c r="C6981" t="s">
        <v>31</v>
      </c>
      <c r="D6981" t="s">
        <v>24356</v>
      </c>
      <c r="E6981" t="s">
        <v>3359</v>
      </c>
      <c r="F6981" s="6" t="str">
        <f>VLOOKUP(E6981,MACOLAR!A:B,2,FALSE)</f>
        <v>CS10-0693</v>
      </c>
      <c r="G6981" t="s">
        <v>3360</v>
      </c>
      <c r="H6981">
        <v>1</v>
      </c>
      <c r="I6981" t="s">
        <v>35</v>
      </c>
      <c r="J6981" t="s">
        <v>36</v>
      </c>
      <c r="K6981" t="s">
        <v>24357</v>
      </c>
      <c r="L6981" t="s">
        <v>58</v>
      </c>
      <c r="M6981">
        <v>77396</v>
      </c>
      <c r="N6981">
        <v>54.99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-8.25</v>
      </c>
      <c r="U6981">
        <v>-14.34</v>
      </c>
      <c r="V6981">
        <v>0</v>
      </c>
      <c r="W6981">
        <v>0</v>
      </c>
      <c r="X6981">
        <v>32.4</v>
      </c>
    </row>
    <row r="6982" spans="1:24" x14ac:dyDescent="0.25">
      <c r="A6982" t="s">
        <v>24358</v>
      </c>
      <c r="B6982">
        <v>11930812121</v>
      </c>
      <c r="C6982" t="s">
        <v>31</v>
      </c>
      <c r="D6982" t="s">
        <v>24359</v>
      </c>
      <c r="E6982" t="s">
        <v>14497</v>
      </c>
      <c r="F6982" s="6" t="str">
        <f>VLOOKUP(E6982,MACOLAR!A:B,2,FALSE)</f>
        <v>CS10-0259</v>
      </c>
      <c r="G6982" t="s">
        <v>14498</v>
      </c>
      <c r="H6982">
        <v>1</v>
      </c>
      <c r="I6982" t="s">
        <v>35</v>
      </c>
      <c r="J6982" t="s">
        <v>36</v>
      </c>
      <c r="K6982" t="s">
        <v>11618</v>
      </c>
      <c r="L6982" t="s">
        <v>18213</v>
      </c>
      <c r="M6982">
        <v>45433</v>
      </c>
      <c r="N6982">
        <v>41.99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-6.3</v>
      </c>
      <c r="U6982">
        <v>-8.68</v>
      </c>
      <c r="V6982">
        <v>0</v>
      </c>
      <c r="W6982">
        <v>0</v>
      </c>
      <c r="X6982">
        <v>27.01</v>
      </c>
    </row>
    <row r="6983" spans="1:24" x14ac:dyDescent="0.25">
      <c r="A6983" t="s">
        <v>24360</v>
      </c>
      <c r="B6983">
        <v>11930812121</v>
      </c>
      <c r="C6983" t="s">
        <v>31</v>
      </c>
      <c r="D6983" t="s">
        <v>24361</v>
      </c>
      <c r="E6983" t="s">
        <v>210</v>
      </c>
      <c r="F6983" s="6" t="str">
        <f>VLOOKUP(E6983,MACOLAR!A:B,2,FALSE)</f>
        <v>CS10-0188</v>
      </c>
      <c r="G6983" t="s">
        <v>211</v>
      </c>
      <c r="H6983">
        <v>1</v>
      </c>
      <c r="I6983" t="s">
        <v>35</v>
      </c>
      <c r="J6983" t="s">
        <v>36</v>
      </c>
      <c r="K6983" t="s">
        <v>18040</v>
      </c>
      <c r="L6983" t="s">
        <v>65</v>
      </c>
      <c r="M6983">
        <v>34222</v>
      </c>
      <c r="N6983">
        <v>39.99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-6</v>
      </c>
      <c r="U6983">
        <v>-6.02</v>
      </c>
      <c r="V6983">
        <v>0</v>
      </c>
      <c r="W6983">
        <v>0</v>
      </c>
      <c r="X6983">
        <v>27.97</v>
      </c>
    </row>
    <row r="6984" spans="1:24" x14ac:dyDescent="0.25">
      <c r="A6984" t="s">
        <v>24362</v>
      </c>
      <c r="B6984">
        <v>11930812121</v>
      </c>
      <c r="C6984" t="s">
        <v>31</v>
      </c>
      <c r="D6984" t="s">
        <v>24363</v>
      </c>
      <c r="E6984" t="s">
        <v>1280</v>
      </c>
      <c r="F6984" s="6" t="str">
        <f>VLOOKUP(E6984,MACOLAR!A:B,2,FALSE)</f>
        <v>CS10-0251</v>
      </c>
      <c r="G6984" t="s">
        <v>1281</v>
      </c>
      <c r="H6984">
        <v>1</v>
      </c>
      <c r="I6984" t="s">
        <v>35</v>
      </c>
      <c r="J6984" t="s">
        <v>36</v>
      </c>
      <c r="K6984" t="s">
        <v>4169</v>
      </c>
      <c r="L6984" t="s">
        <v>141</v>
      </c>
      <c r="M6984" t="s">
        <v>24364</v>
      </c>
      <c r="N6984">
        <v>25.99</v>
      </c>
      <c r="O6984">
        <v>0</v>
      </c>
      <c r="P6984">
        <v>0</v>
      </c>
      <c r="Q6984">
        <v>0</v>
      </c>
      <c r="R6984">
        <v>1.72</v>
      </c>
      <c r="S6984">
        <v>-1.72</v>
      </c>
      <c r="T6984">
        <v>-3.9</v>
      </c>
      <c r="U6984">
        <v>-6.02</v>
      </c>
      <c r="V6984">
        <v>0</v>
      </c>
      <c r="W6984">
        <v>0</v>
      </c>
      <c r="X6984">
        <v>16.07</v>
      </c>
    </row>
    <row r="6985" spans="1:24" x14ac:dyDescent="0.25">
      <c r="A6985" t="s">
        <v>24365</v>
      </c>
      <c r="B6985">
        <v>11930812121</v>
      </c>
      <c r="C6985" t="s">
        <v>31</v>
      </c>
      <c r="D6985" t="s">
        <v>24366</v>
      </c>
      <c r="E6985" t="s">
        <v>488</v>
      </c>
      <c r="F6985" s="6" t="str">
        <f>VLOOKUP(E6985,MACOLAR!A:B,2,FALSE)</f>
        <v>CS40-0706</v>
      </c>
      <c r="G6985" t="s">
        <v>139</v>
      </c>
      <c r="H6985">
        <v>1</v>
      </c>
      <c r="I6985" t="s">
        <v>35</v>
      </c>
      <c r="J6985" t="s">
        <v>36</v>
      </c>
      <c r="K6985" t="s">
        <v>2391</v>
      </c>
      <c r="L6985" t="s">
        <v>51</v>
      </c>
      <c r="M6985" t="s">
        <v>10057</v>
      </c>
      <c r="N6985">
        <v>29.99</v>
      </c>
      <c r="O6985">
        <v>0</v>
      </c>
      <c r="P6985">
        <v>0</v>
      </c>
      <c r="Q6985">
        <v>0</v>
      </c>
      <c r="R6985">
        <v>1.8</v>
      </c>
      <c r="S6985">
        <v>-1.8</v>
      </c>
      <c r="T6985">
        <v>-4.5</v>
      </c>
      <c r="U6985">
        <v>-5.26</v>
      </c>
      <c r="V6985">
        <v>0</v>
      </c>
      <c r="W6985">
        <v>0</v>
      </c>
      <c r="X6985">
        <v>20.23</v>
      </c>
    </row>
    <row r="6986" spans="1:24" x14ac:dyDescent="0.25">
      <c r="A6986" t="s">
        <v>24367</v>
      </c>
      <c r="B6986">
        <v>11930812121</v>
      </c>
      <c r="C6986" t="s">
        <v>31</v>
      </c>
      <c r="D6986" t="s">
        <v>24368</v>
      </c>
      <c r="E6986" t="s">
        <v>33</v>
      </c>
      <c r="F6986" s="6" t="str">
        <f>VLOOKUP(E6986,MACOLAR!A:B,2,FALSE)</f>
        <v>CS10-0068</v>
      </c>
      <c r="G6986" t="s">
        <v>34</v>
      </c>
      <c r="H6986">
        <v>1</v>
      </c>
      <c r="I6986" t="s">
        <v>35</v>
      </c>
      <c r="J6986" t="s">
        <v>36</v>
      </c>
      <c r="K6986" t="s">
        <v>24369</v>
      </c>
      <c r="L6986" t="s">
        <v>364</v>
      </c>
      <c r="M6986" t="s">
        <v>24370</v>
      </c>
      <c r="N6986">
        <v>49.99</v>
      </c>
      <c r="O6986">
        <v>9.59</v>
      </c>
      <c r="P6986">
        <v>0</v>
      </c>
      <c r="Q6986">
        <v>-9.59</v>
      </c>
      <c r="R6986">
        <v>0</v>
      </c>
      <c r="S6986">
        <v>0</v>
      </c>
      <c r="T6986">
        <v>-7.5</v>
      </c>
      <c r="U6986">
        <v>-12.44</v>
      </c>
      <c r="V6986">
        <v>0</v>
      </c>
      <c r="W6986">
        <v>0</v>
      </c>
      <c r="X6986">
        <v>30.05</v>
      </c>
    </row>
    <row r="6987" spans="1:24" x14ac:dyDescent="0.25">
      <c r="A6987" t="s">
        <v>24371</v>
      </c>
      <c r="B6987">
        <v>11930812121</v>
      </c>
      <c r="C6987" t="s">
        <v>31</v>
      </c>
      <c r="D6987" t="s">
        <v>24372</v>
      </c>
      <c r="E6987" t="s">
        <v>444</v>
      </c>
      <c r="F6987" s="6" t="str">
        <f>VLOOKUP(E6987,MACOLAR!A:B,2,FALSE)</f>
        <v>CS10-0258</v>
      </c>
      <c r="G6987" t="s">
        <v>445</v>
      </c>
      <c r="H6987">
        <v>1</v>
      </c>
      <c r="I6987" t="s">
        <v>35</v>
      </c>
      <c r="J6987" t="s">
        <v>36</v>
      </c>
      <c r="K6987" t="s">
        <v>23678</v>
      </c>
      <c r="L6987" t="s">
        <v>336</v>
      </c>
      <c r="M6987" t="s">
        <v>24373</v>
      </c>
      <c r="N6987">
        <v>34.19</v>
      </c>
      <c r="O6987">
        <v>4.83</v>
      </c>
      <c r="P6987">
        <v>0</v>
      </c>
      <c r="Q6987">
        <v>-4.83</v>
      </c>
      <c r="R6987">
        <v>0</v>
      </c>
      <c r="S6987">
        <v>0</v>
      </c>
      <c r="T6987">
        <v>-5.13</v>
      </c>
      <c r="U6987">
        <v>-7.16</v>
      </c>
      <c r="V6987">
        <v>0</v>
      </c>
      <c r="W6987">
        <v>0</v>
      </c>
      <c r="X6987">
        <v>21.9</v>
      </c>
    </row>
    <row r="6988" spans="1:24" x14ac:dyDescent="0.25">
      <c r="A6988" t="s">
        <v>24374</v>
      </c>
      <c r="B6988">
        <v>11930812121</v>
      </c>
      <c r="C6988" t="s">
        <v>31</v>
      </c>
      <c r="D6988" t="s">
        <v>24375</v>
      </c>
      <c r="E6988" t="s">
        <v>20123</v>
      </c>
      <c r="F6988" s="6" t="str">
        <f>VLOOKUP(E6988,MACOLAR!A:B,2,FALSE)</f>
        <v>CS10-0097</v>
      </c>
      <c r="G6988" t="s">
        <v>20124</v>
      </c>
      <c r="H6988">
        <v>1</v>
      </c>
      <c r="I6988" t="s">
        <v>35</v>
      </c>
      <c r="J6988" t="s">
        <v>36</v>
      </c>
      <c r="K6988" t="s">
        <v>322</v>
      </c>
      <c r="L6988" t="s">
        <v>3749</v>
      </c>
      <c r="M6988">
        <v>9348</v>
      </c>
      <c r="N6988">
        <v>30.99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-4.6500000000000004</v>
      </c>
      <c r="U6988">
        <v>-6.4</v>
      </c>
      <c r="V6988">
        <v>0</v>
      </c>
      <c r="W6988">
        <v>0</v>
      </c>
      <c r="X6988">
        <v>19.940000000000001</v>
      </c>
    </row>
    <row r="6989" spans="1:24" x14ac:dyDescent="0.25">
      <c r="A6989" t="s">
        <v>24376</v>
      </c>
      <c r="B6989">
        <v>11930812121</v>
      </c>
      <c r="C6989" t="s">
        <v>31</v>
      </c>
      <c r="D6989" t="s">
        <v>24377</v>
      </c>
      <c r="E6989" t="s">
        <v>126</v>
      </c>
      <c r="F6989" s="6" t="str">
        <f>VLOOKUP(E6989,MACOLAR!A:B,2,FALSE)</f>
        <v>CS14-0090</v>
      </c>
      <c r="G6989" t="s">
        <v>127</v>
      </c>
      <c r="H6989">
        <v>1</v>
      </c>
      <c r="I6989" t="s">
        <v>35</v>
      </c>
      <c r="J6989" t="s">
        <v>36</v>
      </c>
      <c r="K6989" t="s">
        <v>24378</v>
      </c>
      <c r="L6989" t="s">
        <v>65</v>
      </c>
      <c r="M6989">
        <v>34219</v>
      </c>
      <c r="N6989">
        <v>39.99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-6</v>
      </c>
      <c r="U6989">
        <v>-7.54</v>
      </c>
      <c r="V6989">
        <v>0</v>
      </c>
      <c r="W6989">
        <v>0</v>
      </c>
      <c r="X6989">
        <v>26.45</v>
      </c>
    </row>
    <row r="6990" spans="1:24" x14ac:dyDescent="0.25">
      <c r="A6990" t="s">
        <v>24379</v>
      </c>
      <c r="B6990">
        <v>11930812121</v>
      </c>
      <c r="C6990" t="s">
        <v>31</v>
      </c>
      <c r="D6990" t="s">
        <v>24380</v>
      </c>
      <c r="E6990" t="s">
        <v>76</v>
      </c>
      <c r="F6990" s="6" t="str">
        <f>VLOOKUP(E6990,MACOLAR!A:B,2,FALSE)</f>
        <v>CS14-0214</v>
      </c>
      <c r="G6990" t="s">
        <v>77</v>
      </c>
      <c r="H6990">
        <v>1</v>
      </c>
      <c r="I6990" t="s">
        <v>35</v>
      </c>
      <c r="J6990" t="s">
        <v>36</v>
      </c>
      <c r="K6990" t="s">
        <v>3776</v>
      </c>
      <c r="L6990" t="s">
        <v>110</v>
      </c>
      <c r="M6990" t="s">
        <v>24381</v>
      </c>
      <c r="N6990">
        <v>39.99</v>
      </c>
      <c r="O6990">
        <v>0</v>
      </c>
      <c r="P6990">
        <v>0</v>
      </c>
      <c r="Q6990">
        <v>0</v>
      </c>
      <c r="R6990">
        <v>3.7</v>
      </c>
      <c r="S6990">
        <v>0</v>
      </c>
      <c r="T6990">
        <v>-6</v>
      </c>
      <c r="U6990">
        <v>-9.06</v>
      </c>
      <c r="V6990">
        <v>-0.11</v>
      </c>
      <c r="W6990">
        <v>0</v>
      </c>
      <c r="X6990">
        <v>28.52</v>
      </c>
    </row>
    <row r="6991" spans="1:24" x14ac:dyDescent="0.25">
      <c r="A6991" t="s">
        <v>24382</v>
      </c>
      <c r="B6991">
        <v>11930812121</v>
      </c>
      <c r="C6991" t="s">
        <v>31</v>
      </c>
      <c r="D6991" t="s">
        <v>24383</v>
      </c>
      <c r="E6991" t="s">
        <v>769</v>
      </c>
      <c r="F6991" s="6" t="str">
        <f>VLOOKUP(E6991,MACOLAR!A:B,2,FALSE)</f>
        <v>CS10-0189</v>
      </c>
      <c r="G6991" t="s">
        <v>770</v>
      </c>
      <c r="H6991">
        <v>1</v>
      </c>
      <c r="I6991" t="s">
        <v>35</v>
      </c>
      <c r="J6991" t="s">
        <v>36</v>
      </c>
      <c r="K6991" t="s">
        <v>24384</v>
      </c>
      <c r="L6991" t="s">
        <v>103</v>
      </c>
      <c r="M6991" t="s">
        <v>24385</v>
      </c>
      <c r="N6991">
        <v>49.99</v>
      </c>
      <c r="O6991">
        <v>0</v>
      </c>
      <c r="P6991">
        <v>0</v>
      </c>
      <c r="Q6991">
        <v>0</v>
      </c>
      <c r="R6991">
        <v>4</v>
      </c>
      <c r="S6991">
        <v>-4</v>
      </c>
      <c r="T6991">
        <v>-7.5</v>
      </c>
      <c r="U6991">
        <v>-13.2</v>
      </c>
      <c r="V6991">
        <v>0</v>
      </c>
      <c r="W6991">
        <v>0</v>
      </c>
      <c r="X6991">
        <v>29.29</v>
      </c>
    </row>
    <row r="6992" spans="1:24" x14ac:dyDescent="0.25">
      <c r="A6992" t="s">
        <v>24386</v>
      </c>
      <c r="B6992">
        <v>11930812121</v>
      </c>
      <c r="C6992" t="s">
        <v>31</v>
      </c>
      <c r="D6992" t="s">
        <v>24387</v>
      </c>
      <c r="E6992" t="s">
        <v>33</v>
      </c>
      <c r="F6992" s="6" t="str">
        <f>VLOOKUP(E6992,MACOLAR!A:B,2,FALSE)</f>
        <v>CS10-0068</v>
      </c>
      <c r="G6992" t="s">
        <v>34</v>
      </c>
      <c r="H6992">
        <v>1</v>
      </c>
      <c r="I6992" t="s">
        <v>35</v>
      </c>
      <c r="J6992" t="s">
        <v>36</v>
      </c>
      <c r="K6992" t="s">
        <v>145</v>
      </c>
      <c r="L6992" t="s">
        <v>146</v>
      </c>
      <c r="M6992" t="s">
        <v>24388</v>
      </c>
      <c r="N6992">
        <v>49.99</v>
      </c>
      <c r="O6992">
        <v>0</v>
      </c>
      <c r="P6992">
        <v>0</v>
      </c>
      <c r="Q6992">
        <v>0</v>
      </c>
      <c r="R6992">
        <v>4.4400000000000004</v>
      </c>
      <c r="S6992">
        <v>-4.4400000000000004</v>
      </c>
      <c r="T6992">
        <v>-7.5</v>
      </c>
      <c r="U6992">
        <v>-12.44</v>
      </c>
      <c r="V6992">
        <v>0</v>
      </c>
      <c r="W6992">
        <v>0</v>
      </c>
      <c r="X6992">
        <v>30.05</v>
      </c>
    </row>
    <row r="6993" spans="1:24" x14ac:dyDescent="0.25">
      <c r="A6993" t="s">
        <v>24389</v>
      </c>
      <c r="B6993">
        <v>11930812121</v>
      </c>
      <c r="C6993" t="s">
        <v>31</v>
      </c>
      <c r="D6993" t="s">
        <v>24390</v>
      </c>
      <c r="E6993" t="s">
        <v>210</v>
      </c>
      <c r="F6993" s="6" t="str">
        <f>VLOOKUP(E6993,MACOLAR!A:B,2,FALSE)</f>
        <v>CS10-0188</v>
      </c>
      <c r="G6993" t="s">
        <v>211</v>
      </c>
      <c r="H6993">
        <v>1</v>
      </c>
      <c r="I6993" t="s">
        <v>35</v>
      </c>
      <c r="J6993" t="s">
        <v>36</v>
      </c>
      <c r="K6993" t="s">
        <v>90</v>
      </c>
      <c r="L6993" t="s">
        <v>433</v>
      </c>
      <c r="M6993" t="s">
        <v>24391</v>
      </c>
      <c r="N6993">
        <v>39.99</v>
      </c>
      <c r="O6993">
        <v>0</v>
      </c>
      <c r="P6993">
        <v>0</v>
      </c>
      <c r="Q6993">
        <v>0</v>
      </c>
      <c r="R6993">
        <v>3.2</v>
      </c>
      <c r="S6993">
        <v>-3.2</v>
      </c>
      <c r="T6993">
        <v>-6</v>
      </c>
      <c r="U6993">
        <v>-6.02</v>
      </c>
      <c r="V6993">
        <v>0</v>
      </c>
      <c r="W6993">
        <v>0</v>
      </c>
      <c r="X6993">
        <v>27.97</v>
      </c>
    </row>
    <row r="6994" spans="1:24" x14ac:dyDescent="0.25">
      <c r="A6994" t="s">
        <v>24392</v>
      </c>
      <c r="B6994">
        <v>11930812121</v>
      </c>
      <c r="C6994" t="s">
        <v>31</v>
      </c>
      <c r="D6994" t="s">
        <v>24393</v>
      </c>
      <c r="E6994" t="s">
        <v>3163</v>
      </c>
      <c r="F6994" s="6" t="str">
        <f>VLOOKUP(E6994,MACOLAR!A:B,2,FALSE)</f>
        <v>CS20-0125</v>
      </c>
      <c r="G6994" t="s">
        <v>3164</v>
      </c>
      <c r="H6994">
        <v>1</v>
      </c>
      <c r="I6994" t="s">
        <v>35</v>
      </c>
      <c r="J6994" t="s">
        <v>36</v>
      </c>
      <c r="K6994" t="s">
        <v>24394</v>
      </c>
      <c r="L6994" t="s">
        <v>110</v>
      </c>
      <c r="M6994" t="s">
        <v>24395</v>
      </c>
      <c r="N6994">
        <v>13.59</v>
      </c>
      <c r="O6994">
        <v>0</v>
      </c>
      <c r="P6994">
        <v>0</v>
      </c>
      <c r="Q6994">
        <v>0</v>
      </c>
      <c r="R6994">
        <v>1.26</v>
      </c>
      <c r="S6994">
        <v>0</v>
      </c>
      <c r="T6994">
        <v>-2.04</v>
      </c>
      <c r="U6994">
        <v>-5.26</v>
      </c>
      <c r="V6994">
        <v>-0.04</v>
      </c>
      <c r="W6994">
        <v>0</v>
      </c>
      <c r="X6994">
        <v>7.51</v>
      </c>
    </row>
    <row r="6995" spans="1:24" x14ac:dyDescent="0.25">
      <c r="A6995" t="s">
        <v>24396</v>
      </c>
      <c r="B6995">
        <v>11930812121</v>
      </c>
      <c r="C6995" t="s">
        <v>31</v>
      </c>
      <c r="D6995" t="s">
        <v>24397</v>
      </c>
      <c r="E6995" t="s">
        <v>825</v>
      </c>
      <c r="F6995" s="6" t="str">
        <f>VLOOKUP(E6995,MACOLAR!A:B,2,FALSE)</f>
        <v>CS14-0207</v>
      </c>
      <c r="G6995" t="s">
        <v>826</v>
      </c>
      <c r="H6995">
        <v>1</v>
      </c>
      <c r="I6995" t="s">
        <v>35</v>
      </c>
      <c r="J6995" t="s">
        <v>36</v>
      </c>
      <c r="K6995" t="s">
        <v>2727</v>
      </c>
      <c r="L6995" t="s">
        <v>472</v>
      </c>
      <c r="M6995" t="s">
        <v>24398</v>
      </c>
      <c r="N6995">
        <v>34.99</v>
      </c>
      <c r="O6995">
        <v>8.2200000000000006</v>
      </c>
      <c r="P6995">
        <v>0</v>
      </c>
      <c r="Q6995">
        <v>-8.2200000000000006</v>
      </c>
      <c r="R6995">
        <v>0</v>
      </c>
      <c r="S6995">
        <v>0</v>
      </c>
      <c r="T6995">
        <v>-5.25</v>
      </c>
      <c r="U6995">
        <v>-6.78</v>
      </c>
      <c r="V6995">
        <v>0</v>
      </c>
      <c r="W6995">
        <v>0</v>
      </c>
      <c r="X6995">
        <v>22.96</v>
      </c>
    </row>
    <row r="6996" spans="1:24" x14ac:dyDescent="0.25">
      <c r="A6996" t="s">
        <v>24399</v>
      </c>
      <c r="B6996">
        <v>11930812121</v>
      </c>
      <c r="C6996" t="s">
        <v>31</v>
      </c>
      <c r="D6996" t="s">
        <v>24400</v>
      </c>
      <c r="E6996" t="s">
        <v>203</v>
      </c>
      <c r="F6996" s="6" t="str">
        <f>VLOOKUP(E6996,MACOLAR!A:B,2,FALSE)</f>
        <v>BR54-0822</v>
      </c>
      <c r="G6996" t="s">
        <v>204</v>
      </c>
      <c r="H6996">
        <v>1</v>
      </c>
      <c r="I6996" t="s">
        <v>35</v>
      </c>
      <c r="J6996" t="s">
        <v>36</v>
      </c>
      <c r="K6996" t="s">
        <v>10989</v>
      </c>
      <c r="L6996" t="s">
        <v>319</v>
      </c>
      <c r="M6996" t="s">
        <v>24401</v>
      </c>
      <c r="N6996">
        <v>46.99</v>
      </c>
      <c r="O6996">
        <v>0</v>
      </c>
      <c r="P6996">
        <v>0</v>
      </c>
      <c r="Q6996">
        <v>0</v>
      </c>
      <c r="R6996">
        <v>3.29</v>
      </c>
      <c r="S6996">
        <v>-3.29</v>
      </c>
      <c r="T6996">
        <v>-7.05</v>
      </c>
      <c r="U6996">
        <v>-6.02</v>
      </c>
      <c r="V6996">
        <v>0</v>
      </c>
      <c r="W6996">
        <v>0</v>
      </c>
      <c r="X6996">
        <v>33.92</v>
      </c>
    </row>
    <row r="6997" spans="1:24" x14ac:dyDescent="0.25">
      <c r="A6997" t="s">
        <v>24402</v>
      </c>
      <c r="B6997">
        <v>11930812121</v>
      </c>
      <c r="C6997" t="s">
        <v>31</v>
      </c>
      <c r="D6997" t="s">
        <v>24403</v>
      </c>
      <c r="E6997" t="s">
        <v>1492</v>
      </c>
      <c r="F6997" s="6" t="str">
        <f>VLOOKUP(E6997,MACOLAR!A:B,2,FALSE)</f>
        <v>CS20-0129</v>
      </c>
      <c r="G6997" t="s">
        <v>1493</v>
      </c>
      <c r="H6997">
        <v>1</v>
      </c>
      <c r="I6997" t="s">
        <v>35</v>
      </c>
      <c r="J6997" t="s">
        <v>36</v>
      </c>
      <c r="K6997" t="s">
        <v>516</v>
      </c>
      <c r="L6997" t="s">
        <v>65</v>
      </c>
      <c r="M6997" t="s">
        <v>24404</v>
      </c>
      <c r="N6997">
        <v>20.99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-6.3</v>
      </c>
      <c r="U6997">
        <v>-5.64</v>
      </c>
      <c r="V6997">
        <v>0</v>
      </c>
      <c r="W6997">
        <v>0</v>
      </c>
      <c r="X6997">
        <v>9.0500000000000007</v>
      </c>
    </row>
    <row r="6998" spans="1:24" x14ac:dyDescent="0.25">
      <c r="A6998" t="s">
        <v>24402</v>
      </c>
      <c r="B6998">
        <v>11930812121</v>
      </c>
      <c r="C6998" t="s">
        <v>31</v>
      </c>
      <c r="D6998" t="s">
        <v>24403</v>
      </c>
      <c r="E6998" t="s">
        <v>1492</v>
      </c>
      <c r="F6998" s="6" t="str">
        <f>VLOOKUP(E6998,MACOLAR!A:B,2,FALSE)</f>
        <v>CS20-0129</v>
      </c>
      <c r="G6998" t="s">
        <v>1493</v>
      </c>
      <c r="H6998">
        <v>1</v>
      </c>
      <c r="I6998" t="s">
        <v>35</v>
      </c>
      <c r="J6998" t="s">
        <v>36</v>
      </c>
      <c r="K6998" t="s">
        <v>516</v>
      </c>
      <c r="L6998" t="s">
        <v>65</v>
      </c>
      <c r="M6998" t="s">
        <v>24404</v>
      </c>
      <c r="N6998">
        <v>20.99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-5.64</v>
      </c>
      <c r="V6998">
        <v>0</v>
      </c>
      <c r="W6998">
        <v>0</v>
      </c>
      <c r="X6998">
        <v>15.35</v>
      </c>
    </row>
    <row r="6999" spans="1:24" x14ac:dyDescent="0.25">
      <c r="A6999" t="s">
        <v>24405</v>
      </c>
      <c r="B6999">
        <v>11930812121</v>
      </c>
      <c r="C6999" t="s">
        <v>31</v>
      </c>
      <c r="D6999" t="s">
        <v>24406</v>
      </c>
      <c r="E6999" t="s">
        <v>444</v>
      </c>
      <c r="F6999" s="6" t="str">
        <f>VLOOKUP(E6999,MACOLAR!A:B,2,FALSE)</f>
        <v>CS10-0258</v>
      </c>
      <c r="G6999" t="s">
        <v>445</v>
      </c>
      <c r="H6999">
        <v>1</v>
      </c>
      <c r="I6999" t="s">
        <v>35</v>
      </c>
      <c r="J6999" t="s">
        <v>36</v>
      </c>
      <c r="K6999" t="s">
        <v>14712</v>
      </c>
      <c r="L6999" t="s">
        <v>79</v>
      </c>
      <c r="M6999" t="s">
        <v>24407</v>
      </c>
      <c r="N6999">
        <v>34.19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-5.13</v>
      </c>
      <c r="U6999">
        <v>-7.16</v>
      </c>
      <c r="V6999">
        <v>0</v>
      </c>
      <c r="W6999">
        <v>0</v>
      </c>
      <c r="X6999">
        <v>21.9</v>
      </c>
    </row>
    <row r="7000" spans="1:24" x14ac:dyDescent="0.25">
      <c r="A7000" t="s">
        <v>24408</v>
      </c>
      <c r="B7000">
        <v>11930812121</v>
      </c>
      <c r="C7000" t="s">
        <v>31</v>
      </c>
      <c r="D7000" t="s">
        <v>24409</v>
      </c>
      <c r="E7000" t="s">
        <v>1145</v>
      </c>
      <c r="F7000" s="6" t="str">
        <f>VLOOKUP(E7000,MACOLAR!A:B,2,FALSE)</f>
        <v>CS14-0865</v>
      </c>
      <c r="G7000" t="s">
        <v>590</v>
      </c>
      <c r="H7000">
        <v>1</v>
      </c>
      <c r="I7000" t="s">
        <v>35</v>
      </c>
      <c r="J7000" t="s">
        <v>36</v>
      </c>
      <c r="K7000" t="s">
        <v>24410</v>
      </c>
      <c r="L7000" t="s">
        <v>656</v>
      </c>
      <c r="M7000" t="s">
        <v>24411</v>
      </c>
      <c r="N7000">
        <v>29.99</v>
      </c>
      <c r="O7000">
        <v>0</v>
      </c>
      <c r="P7000">
        <v>0</v>
      </c>
      <c r="Q7000">
        <v>0</v>
      </c>
      <c r="R7000">
        <v>3</v>
      </c>
      <c r="S7000">
        <v>-3</v>
      </c>
      <c r="T7000">
        <v>-4.5</v>
      </c>
      <c r="U7000">
        <v>-7.92</v>
      </c>
      <c r="V7000">
        <v>0</v>
      </c>
      <c r="W7000">
        <v>0</v>
      </c>
      <c r="X7000">
        <v>17.57</v>
      </c>
    </row>
    <row r="7001" spans="1:24" x14ac:dyDescent="0.25">
      <c r="A7001" t="s">
        <v>24412</v>
      </c>
      <c r="B7001">
        <v>11930812121</v>
      </c>
      <c r="C7001" t="s">
        <v>31</v>
      </c>
      <c r="D7001" t="s">
        <v>24413</v>
      </c>
      <c r="E7001" t="s">
        <v>4909</v>
      </c>
      <c r="F7001" s="6" t="str">
        <f>VLOOKUP(E7001,MACOLAR!A:B,2,FALSE)</f>
        <v>CS50-0308</v>
      </c>
      <c r="G7001" t="s">
        <v>4910</v>
      </c>
      <c r="H7001">
        <v>1</v>
      </c>
      <c r="I7001" t="s">
        <v>35</v>
      </c>
      <c r="J7001" t="s">
        <v>36</v>
      </c>
      <c r="K7001" t="s">
        <v>528</v>
      </c>
      <c r="L7001" t="s">
        <v>58</v>
      </c>
      <c r="M7001" t="s">
        <v>24414</v>
      </c>
      <c r="N7001">
        <v>24.99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-3.75</v>
      </c>
      <c r="U7001">
        <v>-7.16</v>
      </c>
      <c r="V7001">
        <v>0</v>
      </c>
      <c r="W7001">
        <v>0</v>
      </c>
      <c r="X7001">
        <v>14.08</v>
      </c>
    </row>
    <row r="7002" spans="1:24" x14ac:dyDescent="0.25">
      <c r="A7002" t="s">
        <v>24415</v>
      </c>
      <c r="B7002">
        <v>11930812121</v>
      </c>
      <c r="C7002" t="s">
        <v>31</v>
      </c>
      <c r="D7002" t="s">
        <v>24416</v>
      </c>
      <c r="E7002" t="s">
        <v>76</v>
      </c>
      <c r="F7002" s="6" t="str">
        <f>VLOOKUP(E7002,MACOLAR!A:B,2,FALSE)</f>
        <v>CS14-0214</v>
      </c>
      <c r="G7002" t="s">
        <v>77</v>
      </c>
      <c r="H7002">
        <v>1</v>
      </c>
      <c r="I7002" t="s">
        <v>35</v>
      </c>
      <c r="J7002" t="s">
        <v>36</v>
      </c>
      <c r="K7002" t="s">
        <v>145</v>
      </c>
      <c r="L7002" t="s">
        <v>146</v>
      </c>
      <c r="M7002" t="s">
        <v>24417</v>
      </c>
      <c r="N7002">
        <v>39.99</v>
      </c>
      <c r="O7002">
        <v>0</v>
      </c>
      <c r="P7002">
        <v>0</v>
      </c>
      <c r="Q7002">
        <v>0</v>
      </c>
      <c r="R7002">
        <v>3.55</v>
      </c>
      <c r="S7002">
        <v>-3.55</v>
      </c>
      <c r="T7002">
        <v>-6</v>
      </c>
      <c r="U7002">
        <v>-9.06</v>
      </c>
      <c r="V7002">
        <v>0</v>
      </c>
      <c r="W7002">
        <v>0</v>
      </c>
      <c r="X7002">
        <v>24.93</v>
      </c>
    </row>
    <row r="7003" spans="1:24" x14ac:dyDescent="0.25">
      <c r="A7003" t="s">
        <v>24418</v>
      </c>
      <c r="B7003">
        <v>11930812121</v>
      </c>
      <c r="C7003" t="s">
        <v>31</v>
      </c>
      <c r="D7003" t="s">
        <v>24419</v>
      </c>
      <c r="E7003" t="s">
        <v>8918</v>
      </c>
      <c r="F7003" s="6" t="str">
        <f>VLOOKUP(E7003,MACOLAR!A:B,2,FALSE)</f>
        <v>CS20-0947</v>
      </c>
      <c r="G7003" t="s">
        <v>8919</v>
      </c>
      <c r="H7003">
        <v>1</v>
      </c>
      <c r="I7003" t="s">
        <v>35</v>
      </c>
      <c r="J7003" t="s">
        <v>36</v>
      </c>
      <c r="K7003" t="s">
        <v>24420</v>
      </c>
      <c r="L7003" t="s">
        <v>65</v>
      </c>
      <c r="M7003" t="s">
        <v>24421</v>
      </c>
      <c r="N7003">
        <v>29.99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-4.5</v>
      </c>
      <c r="U7003">
        <v>-7.16</v>
      </c>
      <c r="V7003">
        <v>0</v>
      </c>
      <c r="W7003">
        <v>0</v>
      </c>
      <c r="X7003">
        <v>18.329999999999998</v>
      </c>
    </row>
    <row r="7004" spans="1:24" x14ac:dyDescent="0.25">
      <c r="A7004" t="s">
        <v>24422</v>
      </c>
      <c r="B7004">
        <v>11930812121</v>
      </c>
      <c r="C7004" t="s">
        <v>31</v>
      </c>
      <c r="D7004" t="s">
        <v>24423</v>
      </c>
      <c r="E7004" t="s">
        <v>715</v>
      </c>
      <c r="F7004" s="6" t="str">
        <f>VLOOKUP(E7004,MACOLAR!A:B,2,FALSE)</f>
        <v>BR54-0828</v>
      </c>
      <c r="G7004" t="s">
        <v>716</v>
      </c>
      <c r="H7004">
        <v>1</v>
      </c>
      <c r="I7004" t="s">
        <v>35</v>
      </c>
      <c r="J7004" t="s">
        <v>36</v>
      </c>
      <c r="K7004" t="s">
        <v>1211</v>
      </c>
      <c r="L7004" t="s">
        <v>1222</v>
      </c>
      <c r="M7004" t="s">
        <v>24424</v>
      </c>
      <c r="N7004">
        <v>46.99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-7.05</v>
      </c>
      <c r="U7004">
        <v>-7.92</v>
      </c>
      <c r="V7004">
        <v>0</v>
      </c>
      <c r="W7004">
        <v>0</v>
      </c>
      <c r="X7004">
        <v>32.020000000000003</v>
      </c>
    </row>
    <row r="7005" spans="1:24" x14ac:dyDescent="0.25">
      <c r="A7005" t="s">
        <v>24425</v>
      </c>
      <c r="B7005">
        <v>11930812121</v>
      </c>
      <c r="C7005" t="s">
        <v>31</v>
      </c>
      <c r="D7005" t="s">
        <v>24426</v>
      </c>
      <c r="E7005" t="s">
        <v>12821</v>
      </c>
      <c r="F7005" s="6" t="str">
        <f>VLOOKUP(E7005,MACOLAR!A:B,2,FALSE)</f>
        <v>CS40-0588</v>
      </c>
      <c r="G7005" t="s">
        <v>23834</v>
      </c>
      <c r="H7005">
        <v>1</v>
      </c>
      <c r="I7005" t="s">
        <v>35</v>
      </c>
      <c r="J7005" t="s">
        <v>36</v>
      </c>
      <c r="K7005" t="s">
        <v>1125</v>
      </c>
      <c r="L7005" t="s">
        <v>58</v>
      </c>
      <c r="M7005" t="s">
        <v>24427</v>
      </c>
      <c r="N7005">
        <v>18.989999999999998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-2.85</v>
      </c>
      <c r="U7005">
        <v>-5.26</v>
      </c>
      <c r="V7005">
        <v>0</v>
      </c>
      <c r="W7005">
        <v>0</v>
      </c>
      <c r="X7005">
        <v>10.88</v>
      </c>
    </row>
    <row r="7006" spans="1:24" x14ac:dyDescent="0.25">
      <c r="A7006" t="s">
        <v>24428</v>
      </c>
      <c r="B7006">
        <v>11930812121</v>
      </c>
      <c r="C7006" t="s">
        <v>31</v>
      </c>
      <c r="D7006" t="s">
        <v>24429</v>
      </c>
      <c r="E7006" t="s">
        <v>76</v>
      </c>
      <c r="F7006" s="6" t="str">
        <f>VLOOKUP(E7006,MACOLAR!A:B,2,FALSE)</f>
        <v>CS14-0214</v>
      </c>
      <c r="G7006" t="s">
        <v>77</v>
      </c>
      <c r="H7006">
        <v>1</v>
      </c>
      <c r="I7006" t="s">
        <v>35</v>
      </c>
      <c r="J7006" t="s">
        <v>36</v>
      </c>
      <c r="K7006" t="s">
        <v>8629</v>
      </c>
      <c r="L7006" t="s">
        <v>1933</v>
      </c>
      <c r="M7006" t="s">
        <v>24430</v>
      </c>
      <c r="N7006">
        <v>39.99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-6</v>
      </c>
      <c r="U7006">
        <v>-9.06</v>
      </c>
      <c r="V7006">
        <v>0</v>
      </c>
      <c r="W7006">
        <v>0</v>
      </c>
      <c r="X7006">
        <v>24.93</v>
      </c>
    </row>
    <row r="7007" spans="1:24" x14ac:dyDescent="0.25">
      <c r="A7007" t="s">
        <v>24431</v>
      </c>
      <c r="B7007">
        <v>11930812121</v>
      </c>
      <c r="C7007" t="s">
        <v>31</v>
      </c>
      <c r="D7007" t="s">
        <v>24432</v>
      </c>
      <c r="E7007" t="s">
        <v>126</v>
      </c>
      <c r="F7007" s="6" t="str">
        <f>VLOOKUP(E7007,MACOLAR!A:B,2,FALSE)</f>
        <v>CS14-0090</v>
      </c>
      <c r="G7007" t="s">
        <v>127</v>
      </c>
      <c r="H7007">
        <v>1</v>
      </c>
      <c r="I7007" t="s">
        <v>35</v>
      </c>
      <c r="J7007" t="s">
        <v>36</v>
      </c>
      <c r="K7007" t="s">
        <v>759</v>
      </c>
      <c r="L7007" t="s">
        <v>172</v>
      </c>
      <c r="M7007" t="s">
        <v>24433</v>
      </c>
      <c r="N7007">
        <v>39.99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-6</v>
      </c>
      <c r="U7007">
        <v>-7.54</v>
      </c>
      <c r="V7007">
        <v>0</v>
      </c>
      <c r="W7007">
        <v>0</v>
      </c>
      <c r="X7007">
        <v>26.45</v>
      </c>
    </row>
    <row r="7008" spans="1:24" x14ac:dyDescent="0.25">
      <c r="A7008" t="s">
        <v>24434</v>
      </c>
      <c r="B7008">
        <v>11930812121</v>
      </c>
      <c r="C7008" t="s">
        <v>31</v>
      </c>
      <c r="D7008" t="s">
        <v>24435</v>
      </c>
      <c r="E7008" t="s">
        <v>4780</v>
      </c>
      <c r="F7008" s="6" t="str">
        <f>VLOOKUP(E7008,MACOLAR!A:B,2,FALSE)</f>
        <v>CS14-0091</v>
      </c>
      <c r="G7008" t="s">
        <v>4781</v>
      </c>
      <c r="H7008">
        <v>1</v>
      </c>
      <c r="I7008" t="s">
        <v>35</v>
      </c>
      <c r="J7008" t="s">
        <v>36</v>
      </c>
      <c r="K7008" t="s">
        <v>6095</v>
      </c>
      <c r="L7008" t="s">
        <v>1933</v>
      </c>
      <c r="M7008">
        <v>32708</v>
      </c>
      <c r="N7008">
        <v>26.99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-4.05</v>
      </c>
      <c r="U7008">
        <v>-8.68</v>
      </c>
      <c r="V7008">
        <v>0</v>
      </c>
      <c r="W7008">
        <v>0</v>
      </c>
      <c r="X7008">
        <v>14.26</v>
      </c>
    </row>
    <row r="7009" spans="1:24" x14ac:dyDescent="0.25">
      <c r="A7009" t="s">
        <v>24436</v>
      </c>
      <c r="B7009">
        <v>11930812121</v>
      </c>
      <c r="C7009" t="s">
        <v>31</v>
      </c>
      <c r="D7009" t="s">
        <v>24437</v>
      </c>
      <c r="E7009" t="s">
        <v>825</v>
      </c>
      <c r="F7009" s="6" t="str">
        <f>VLOOKUP(E7009,MACOLAR!A:B,2,FALSE)</f>
        <v>CS14-0207</v>
      </c>
      <c r="G7009" t="s">
        <v>826</v>
      </c>
      <c r="H7009">
        <v>1</v>
      </c>
      <c r="I7009" t="s">
        <v>35</v>
      </c>
      <c r="J7009" t="s">
        <v>36</v>
      </c>
      <c r="K7009" t="s">
        <v>4571</v>
      </c>
      <c r="L7009" t="s">
        <v>58</v>
      </c>
      <c r="M7009" t="s">
        <v>24438</v>
      </c>
      <c r="N7009">
        <v>34.99</v>
      </c>
      <c r="O7009">
        <v>3</v>
      </c>
      <c r="P7009">
        <v>0</v>
      </c>
      <c r="Q7009">
        <v>-3</v>
      </c>
      <c r="R7009">
        <v>0</v>
      </c>
      <c r="S7009">
        <v>0</v>
      </c>
      <c r="T7009">
        <v>-5.25</v>
      </c>
      <c r="U7009">
        <v>-6.78</v>
      </c>
      <c r="V7009">
        <v>0</v>
      </c>
      <c r="W7009">
        <v>0</v>
      </c>
      <c r="X7009">
        <v>22.96</v>
      </c>
    </row>
    <row r="7010" spans="1:24" x14ac:dyDescent="0.25">
      <c r="A7010" t="s">
        <v>24439</v>
      </c>
      <c r="B7010">
        <v>11930812121</v>
      </c>
      <c r="C7010" t="s">
        <v>31</v>
      </c>
      <c r="D7010" t="s">
        <v>24440</v>
      </c>
      <c r="E7010" t="s">
        <v>482</v>
      </c>
      <c r="F7010" s="6" t="str">
        <f>VLOOKUP(E7010,MACOLAR!A:B,2,FALSE)</f>
        <v>BR54-0896</v>
      </c>
      <c r="G7010" t="s">
        <v>483</v>
      </c>
      <c r="H7010">
        <v>1</v>
      </c>
      <c r="I7010" t="s">
        <v>35</v>
      </c>
      <c r="J7010" t="s">
        <v>36</v>
      </c>
      <c r="K7010" t="s">
        <v>24441</v>
      </c>
      <c r="L7010" t="s">
        <v>103</v>
      </c>
      <c r="M7010">
        <v>35401</v>
      </c>
      <c r="N7010">
        <v>46.99</v>
      </c>
      <c r="O7010">
        <v>0</v>
      </c>
      <c r="P7010">
        <v>0</v>
      </c>
      <c r="Q7010">
        <v>0</v>
      </c>
      <c r="R7010">
        <v>3.76</v>
      </c>
      <c r="S7010">
        <v>-3.76</v>
      </c>
      <c r="T7010">
        <v>-7.05</v>
      </c>
      <c r="U7010">
        <v>-6.4</v>
      </c>
      <c r="V7010">
        <v>0</v>
      </c>
      <c r="W7010">
        <v>0</v>
      </c>
      <c r="X7010">
        <v>33.54</v>
      </c>
    </row>
    <row r="7011" spans="1:24" x14ac:dyDescent="0.25">
      <c r="A7011" t="s">
        <v>24442</v>
      </c>
      <c r="B7011">
        <v>11930812121</v>
      </c>
      <c r="C7011" t="s">
        <v>31</v>
      </c>
      <c r="D7011" t="s">
        <v>24443</v>
      </c>
      <c r="E7011" t="s">
        <v>210</v>
      </c>
      <c r="F7011" s="6" t="str">
        <f>VLOOKUP(E7011,MACOLAR!A:B,2,FALSE)</f>
        <v>CS10-0188</v>
      </c>
      <c r="G7011" t="s">
        <v>211</v>
      </c>
      <c r="H7011">
        <v>1</v>
      </c>
      <c r="I7011" t="s">
        <v>35</v>
      </c>
      <c r="J7011" t="s">
        <v>36</v>
      </c>
      <c r="K7011" t="s">
        <v>528</v>
      </c>
      <c r="L7011" t="s">
        <v>58</v>
      </c>
      <c r="M7011" t="s">
        <v>24444</v>
      </c>
      <c r="N7011">
        <v>39.99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-6</v>
      </c>
      <c r="U7011">
        <v>-6.02</v>
      </c>
      <c r="V7011">
        <v>0</v>
      </c>
      <c r="W7011">
        <v>0</v>
      </c>
      <c r="X7011">
        <v>27.97</v>
      </c>
    </row>
    <row r="7012" spans="1:24" x14ac:dyDescent="0.25">
      <c r="A7012" t="s">
        <v>24445</v>
      </c>
      <c r="B7012">
        <v>11930812121</v>
      </c>
      <c r="C7012" t="s">
        <v>31</v>
      </c>
      <c r="D7012" t="s">
        <v>24446</v>
      </c>
      <c r="E7012" t="s">
        <v>76</v>
      </c>
      <c r="F7012" s="6" t="str">
        <f>VLOOKUP(E7012,MACOLAR!A:B,2,FALSE)</f>
        <v>CS14-0214</v>
      </c>
      <c r="G7012" t="s">
        <v>77</v>
      </c>
      <c r="H7012">
        <v>1</v>
      </c>
      <c r="I7012" t="s">
        <v>35</v>
      </c>
      <c r="J7012" t="s">
        <v>36</v>
      </c>
      <c r="K7012" t="s">
        <v>7265</v>
      </c>
      <c r="L7012" t="s">
        <v>881</v>
      </c>
      <c r="M7012" t="s">
        <v>24447</v>
      </c>
      <c r="N7012">
        <v>39.99</v>
      </c>
      <c r="O7012">
        <v>0</v>
      </c>
      <c r="P7012">
        <v>0</v>
      </c>
      <c r="Q7012">
        <v>0</v>
      </c>
      <c r="R7012">
        <v>3.72</v>
      </c>
      <c r="S7012">
        <v>-3.72</v>
      </c>
      <c r="T7012">
        <v>-6</v>
      </c>
      <c r="U7012">
        <v>-9.06</v>
      </c>
      <c r="V7012">
        <v>0</v>
      </c>
      <c r="W7012">
        <v>0</v>
      </c>
      <c r="X7012">
        <v>24.93</v>
      </c>
    </row>
    <row r="7013" spans="1:24" x14ac:dyDescent="0.25">
      <c r="A7013" t="s">
        <v>24449</v>
      </c>
      <c r="B7013">
        <v>11930812121</v>
      </c>
      <c r="C7013" t="s">
        <v>31</v>
      </c>
      <c r="D7013" t="s">
        <v>24450</v>
      </c>
      <c r="E7013" t="s">
        <v>83</v>
      </c>
      <c r="F7013" s="6" t="str">
        <f>VLOOKUP(E7013,MACOLAR!A:B,2,FALSE)</f>
        <v>CS10-0752</v>
      </c>
      <c r="G7013" t="s">
        <v>84</v>
      </c>
      <c r="H7013">
        <v>1</v>
      </c>
      <c r="I7013" t="s">
        <v>35</v>
      </c>
      <c r="J7013" t="s">
        <v>36</v>
      </c>
      <c r="K7013" t="s">
        <v>4612</v>
      </c>
      <c r="L7013" t="s">
        <v>58</v>
      </c>
      <c r="M7013" t="s">
        <v>24451</v>
      </c>
      <c r="N7013">
        <v>35.99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-5.4</v>
      </c>
      <c r="U7013">
        <v>-7.92</v>
      </c>
      <c r="V7013">
        <v>0</v>
      </c>
      <c r="W7013">
        <v>0</v>
      </c>
      <c r="X7013">
        <v>22.67</v>
      </c>
    </row>
    <row r="7014" spans="1:24" x14ac:dyDescent="0.25">
      <c r="A7014" t="s">
        <v>24449</v>
      </c>
      <c r="B7014">
        <v>11930812121</v>
      </c>
      <c r="C7014" t="s">
        <v>31</v>
      </c>
      <c r="D7014" t="s">
        <v>24450</v>
      </c>
      <c r="E7014" t="s">
        <v>210</v>
      </c>
      <c r="F7014" s="6" t="str">
        <f>VLOOKUP(E7014,MACOLAR!A:B,2,FALSE)</f>
        <v>CS10-0188</v>
      </c>
      <c r="G7014" t="s">
        <v>211</v>
      </c>
      <c r="H7014">
        <v>1</v>
      </c>
      <c r="I7014" t="s">
        <v>35</v>
      </c>
      <c r="J7014" t="s">
        <v>36</v>
      </c>
      <c r="K7014" t="s">
        <v>4612</v>
      </c>
      <c r="L7014" t="s">
        <v>58</v>
      </c>
      <c r="M7014" t="s">
        <v>24451</v>
      </c>
      <c r="N7014">
        <v>39.99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-6</v>
      </c>
      <c r="U7014">
        <v>-6.02</v>
      </c>
      <c r="V7014">
        <v>0</v>
      </c>
      <c r="W7014">
        <v>0</v>
      </c>
      <c r="X7014">
        <v>27.97</v>
      </c>
    </row>
    <row r="7015" spans="1:24" x14ac:dyDescent="0.25">
      <c r="A7015" t="s">
        <v>24452</v>
      </c>
      <c r="B7015">
        <v>11930812121</v>
      </c>
      <c r="C7015" t="s">
        <v>31</v>
      </c>
      <c r="D7015" t="s">
        <v>24453</v>
      </c>
      <c r="E7015" t="s">
        <v>3163</v>
      </c>
      <c r="F7015" s="6" t="str">
        <f>VLOOKUP(E7015,MACOLAR!A:B,2,FALSE)</f>
        <v>CS20-0125</v>
      </c>
      <c r="G7015" t="s">
        <v>3164</v>
      </c>
      <c r="H7015">
        <v>1</v>
      </c>
      <c r="I7015" t="s">
        <v>35</v>
      </c>
      <c r="J7015" t="s">
        <v>36</v>
      </c>
      <c r="K7015" t="s">
        <v>1351</v>
      </c>
      <c r="L7015" t="s">
        <v>5452</v>
      </c>
      <c r="M7015" t="s">
        <v>24454</v>
      </c>
      <c r="N7015">
        <v>13.59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-2.04</v>
      </c>
      <c r="U7015">
        <v>-5.26</v>
      </c>
      <c r="V7015">
        <v>0</v>
      </c>
      <c r="W7015">
        <v>0</v>
      </c>
      <c r="X7015">
        <v>6.29</v>
      </c>
    </row>
    <row r="7016" spans="1:24" x14ac:dyDescent="0.25">
      <c r="A7016" t="s">
        <v>24455</v>
      </c>
      <c r="B7016">
        <v>11930812121</v>
      </c>
      <c r="C7016" t="s">
        <v>31</v>
      </c>
      <c r="D7016" t="s">
        <v>24456</v>
      </c>
      <c r="E7016" t="s">
        <v>113</v>
      </c>
      <c r="F7016" s="6" t="str">
        <f>VLOOKUP(E7016,MACOLAR!A:B,2,FALSE)</f>
        <v>CS10-0430</v>
      </c>
      <c r="G7016" t="s">
        <v>114</v>
      </c>
      <c r="H7016">
        <v>1</v>
      </c>
      <c r="I7016" t="s">
        <v>35</v>
      </c>
      <c r="J7016" t="s">
        <v>36</v>
      </c>
      <c r="K7016" t="s">
        <v>6575</v>
      </c>
      <c r="L7016" t="s">
        <v>110</v>
      </c>
      <c r="M7016" t="s">
        <v>24457</v>
      </c>
      <c r="N7016">
        <v>53.99</v>
      </c>
      <c r="O7016">
        <v>0</v>
      </c>
      <c r="P7016">
        <v>0</v>
      </c>
      <c r="Q7016">
        <v>0</v>
      </c>
      <c r="R7016">
        <v>4.99</v>
      </c>
      <c r="S7016">
        <v>0</v>
      </c>
      <c r="T7016">
        <v>-8.1</v>
      </c>
      <c r="U7016">
        <v>-14.34</v>
      </c>
      <c r="V7016">
        <v>-0.14000000000000001</v>
      </c>
      <c r="W7016">
        <v>0</v>
      </c>
      <c r="X7016">
        <v>36.4</v>
      </c>
    </row>
    <row r="7017" spans="1:24" x14ac:dyDescent="0.25">
      <c r="A7017" t="s">
        <v>24458</v>
      </c>
      <c r="B7017">
        <v>11930812121</v>
      </c>
      <c r="C7017" t="s">
        <v>31</v>
      </c>
      <c r="D7017" t="s">
        <v>24459</v>
      </c>
      <c r="E7017" t="s">
        <v>1869</v>
      </c>
      <c r="F7017" s="6" t="str">
        <f>VLOOKUP(E7017,MACOLAR!A:B,2,FALSE)</f>
        <v>CS73-0799</v>
      </c>
      <c r="G7017" t="s">
        <v>1870</v>
      </c>
      <c r="H7017">
        <v>1</v>
      </c>
      <c r="I7017" t="s">
        <v>35</v>
      </c>
      <c r="J7017" t="s">
        <v>36</v>
      </c>
      <c r="K7017" t="s">
        <v>24460</v>
      </c>
      <c r="L7017" t="s">
        <v>79</v>
      </c>
      <c r="M7017" t="s">
        <v>24461</v>
      </c>
      <c r="N7017">
        <v>27.89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-4.18</v>
      </c>
      <c r="U7017">
        <v>-6.4</v>
      </c>
      <c r="V7017">
        <v>0</v>
      </c>
      <c r="W7017">
        <v>0</v>
      </c>
      <c r="X7017">
        <v>17.309999999999999</v>
      </c>
    </row>
    <row r="7018" spans="1:24" x14ac:dyDescent="0.25">
      <c r="A7018" t="s">
        <v>24462</v>
      </c>
      <c r="B7018">
        <v>11930812121</v>
      </c>
      <c r="C7018" t="s">
        <v>31</v>
      </c>
      <c r="D7018" t="s">
        <v>24463</v>
      </c>
      <c r="E7018" t="s">
        <v>210</v>
      </c>
      <c r="F7018" s="6" t="str">
        <f>VLOOKUP(E7018,MACOLAR!A:B,2,FALSE)</f>
        <v>CS10-0188</v>
      </c>
      <c r="G7018" t="s">
        <v>211</v>
      </c>
      <c r="H7018">
        <v>1</v>
      </c>
      <c r="I7018" t="s">
        <v>35</v>
      </c>
      <c r="J7018" t="s">
        <v>36</v>
      </c>
      <c r="K7018" t="s">
        <v>24464</v>
      </c>
      <c r="L7018" t="s">
        <v>58</v>
      </c>
      <c r="M7018" t="s">
        <v>24465</v>
      </c>
      <c r="N7018">
        <v>39.99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-6</v>
      </c>
      <c r="U7018">
        <v>-6.02</v>
      </c>
      <c r="V7018">
        <v>0</v>
      </c>
      <c r="W7018">
        <v>0</v>
      </c>
      <c r="X7018">
        <v>27.97</v>
      </c>
    </row>
    <row r="7019" spans="1:24" x14ac:dyDescent="0.25">
      <c r="A7019" t="s">
        <v>24466</v>
      </c>
      <c r="B7019">
        <v>11930812121</v>
      </c>
      <c r="C7019" t="s">
        <v>31</v>
      </c>
      <c r="D7019" t="s">
        <v>24467</v>
      </c>
      <c r="E7019" t="s">
        <v>76</v>
      </c>
      <c r="F7019" s="6" t="str">
        <f>VLOOKUP(E7019,MACOLAR!A:B,2,FALSE)</f>
        <v>CS14-0214</v>
      </c>
      <c r="G7019" t="s">
        <v>77</v>
      </c>
      <c r="H7019">
        <v>1</v>
      </c>
      <c r="I7019" t="s">
        <v>35</v>
      </c>
      <c r="J7019" t="s">
        <v>36</v>
      </c>
      <c r="K7019" t="s">
        <v>1614</v>
      </c>
      <c r="L7019" t="s">
        <v>58</v>
      </c>
      <c r="M7019" t="s">
        <v>24468</v>
      </c>
      <c r="N7019">
        <v>39.99</v>
      </c>
      <c r="O7019">
        <v>7.59</v>
      </c>
      <c r="P7019">
        <v>0</v>
      </c>
      <c r="Q7019">
        <v>0</v>
      </c>
      <c r="R7019">
        <v>0</v>
      </c>
      <c r="S7019">
        <v>0</v>
      </c>
      <c r="T7019">
        <v>-6</v>
      </c>
      <c r="U7019">
        <v>-16.649999999999999</v>
      </c>
      <c r="V7019">
        <v>0</v>
      </c>
      <c r="W7019">
        <v>0</v>
      </c>
      <c r="X7019">
        <v>24.93</v>
      </c>
    </row>
    <row r="7020" spans="1:24" x14ac:dyDescent="0.25">
      <c r="A7020" t="s">
        <v>24469</v>
      </c>
      <c r="B7020">
        <v>11930812121</v>
      </c>
      <c r="C7020" t="s">
        <v>31</v>
      </c>
      <c r="D7020" t="s">
        <v>24470</v>
      </c>
      <c r="E7020" t="s">
        <v>444</v>
      </c>
      <c r="F7020" s="6" t="str">
        <f>VLOOKUP(E7020,MACOLAR!A:B,2,FALSE)</f>
        <v>CS10-0258</v>
      </c>
      <c r="G7020" t="s">
        <v>445</v>
      </c>
      <c r="H7020">
        <v>1</v>
      </c>
      <c r="I7020" t="s">
        <v>35</v>
      </c>
      <c r="J7020" t="s">
        <v>36</v>
      </c>
      <c r="K7020" t="s">
        <v>1683</v>
      </c>
      <c r="L7020" t="s">
        <v>58</v>
      </c>
      <c r="M7020" t="s">
        <v>24471</v>
      </c>
      <c r="N7020">
        <v>34.19</v>
      </c>
      <c r="O7020">
        <v>0.55000000000000004</v>
      </c>
      <c r="P7020">
        <v>0</v>
      </c>
      <c r="Q7020">
        <v>-0.55000000000000004</v>
      </c>
      <c r="R7020">
        <v>0</v>
      </c>
      <c r="S7020">
        <v>0</v>
      </c>
      <c r="T7020">
        <v>-5.13</v>
      </c>
      <c r="U7020">
        <v>-7.16</v>
      </c>
      <c r="V7020">
        <v>0</v>
      </c>
      <c r="W7020">
        <v>0</v>
      </c>
      <c r="X7020">
        <v>21.9</v>
      </c>
    </row>
    <row r="7021" spans="1:24" x14ac:dyDescent="0.25">
      <c r="A7021" t="s">
        <v>24472</v>
      </c>
      <c r="B7021">
        <v>11930812121</v>
      </c>
      <c r="C7021" t="s">
        <v>31</v>
      </c>
      <c r="D7021" t="s">
        <v>24473</v>
      </c>
      <c r="E7021" t="s">
        <v>944</v>
      </c>
      <c r="F7021" s="6" t="str">
        <f>VLOOKUP(E7021,MACOLAR!A:B,2,FALSE)</f>
        <v>CS73-0800</v>
      </c>
      <c r="G7021" t="s">
        <v>945</v>
      </c>
      <c r="H7021">
        <v>1</v>
      </c>
      <c r="I7021" t="s">
        <v>35</v>
      </c>
      <c r="J7021" t="s">
        <v>36</v>
      </c>
      <c r="K7021" t="s">
        <v>24474</v>
      </c>
      <c r="L7021" t="s">
        <v>58</v>
      </c>
      <c r="M7021">
        <v>76021</v>
      </c>
      <c r="N7021">
        <v>26.34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-3.95</v>
      </c>
      <c r="U7021">
        <v>-6.78</v>
      </c>
      <c r="V7021">
        <v>0</v>
      </c>
      <c r="W7021">
        <v>0</v>
      </c>
      <c r="X7021">
        <v>15.61</v>
      </c>
    </row>
    <row r="7022" spans="1:24" x14ac:dyDescent="0.25">
      <c r="A7022" t="s">
        <v>24475</v>
      </c>
      <c r="B7022">
        <v>11930812121</v>
      </c>
      <c r="C7022" t="s">
        <v>31</v>
      </c>
      <c r="D7022" t="s">
        <v>24476</v>
      </c>
      <c r="E7022" t="s">
        <v>769</v>
      </c>
      <c r="F7022" s="6" t="str">
        <f>VLOOKUP(E7022,MACOLAR!A:B,2,FALSE)</f>
        <v>CS10-0189</v>
      </c>
      <c r="G7022" t="s">
        <v>770</v>
      </c>
      <c r="H7022">
        <v>1</v>
      </c>
      <c r="I7022" t="s">
        <v>35</v>
      </c>
      <c r="J7022" t="s">
        <v>36</v>
      </c>
      <c r="K7022" t="s">
        <v>1420</v>
      </c>
      <c r="L7022" t="s">
        <v>65</v>
      </c>
      <c r="M7022" t="s">
        <v>24477</v>
      </c>
      <c r="N7022">
        <v>49.99</v>
      </c>
      <c r="O7022">
        <v>9.66</v>
      </c>
      <c r="P7022">
        <v>0</v>
      </c>
      <c r="Q7022">
        <v>-9.66</v>
      </c>
      <c r="R7022">
        <v>0</v>
      </c>
      <c r="S7022">
        <v>0</v>
      </c>
      <c r="T7022">
        <v>-7.5</v>
      </c>
      <c r="U7022">
        <v>-13.2</v>
      </c>
      <c r="V7022">
        <v>0</v>
      </c>
      <c r="W7022">
        <v>0</v>
      </c>
      <c r="X7022">
        <v>29.29</v>
      </c>
    </row>
    <row r="7023" spans="1:24" x14ac:dyDescent="0.25">
      <c r="A7023" t="s">
        <v>24478</v>
      </c>
      <c r="B7023">
        <v>11930812121</v>
      </c>
      <c r="C7023" t="s">
        <v>31</v>
      </c>
      <c r="D7023" t="s">
        <v>24479</v>
      </c>
      <c r="E7023" t="s">
        <v>2852</v>
      </c>
      <c r="F7023" s="6" t="str">
        <f>VLOOKUP(E7023,MACOLAR!A:B,2,FALSE)</f>
        <v>CS10-0026</v>
      </c>
      <c r="G7023" t="s">
        <v>2853</v>
      </c>
      <c r="H7023">
        <v>1</v>
      </c>
      <c r="I7023" t="s">
        <v>35</v>
      </c>
      <c r="J7023" t="s">
        <v>36</v>
      </c>
      <c r="K7023" t="s">
        <v>20405</v>
      </c>
      <c r="L7023" t="s">
        <v>79</v>
      </c>
      <c r="M7023" t="s">
        <v>24480</v>
      </c>
      <c r="N7023">
        <v>59.99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-9</v>
      </c>
      <c r="U7023">
        <v>-12.44</v>
      </c>
      <c r="V7023">
        <v>0</v>
      </c>
      <c r="W7023">
        <v>0</v>
      </c>
      <c r="X7023">
        <v>38.549999999999997</v>
      </c>
    </row>
    <row r="7024" spans="1:24" x14ac:dyDescent="0.25">
      <c r="A7024" t="s">
        <v>24481</v>
      </c>
      <c r="B7024">
        <v>11930812121</v>
      </c>
      <c r="C7024" t="s">
        <v>31</v>
      </c>
      <c r="D7024" t="s">
        <v>24482</v>
      </c>
      <c r="E7024" t="s">
        <v>1297</v>
      </c>
      <c r="F7024" s="6" t="str">
        <f>VLOOKUP(E7024,MACOLAR!A:B,2,FALSE)</f>
        <v>CS10-0429</v>
      </c>
      <c r="G7024" t="s">
        <v>1298</v>
      </c>
      <c r="H7024">
        <v>1</v>
      </c>
      <c r="I7024" t="s">
        <v>35</v>
      </c>
      <c r="J7024" t="s">
        <v>36</v>
      </c>
      <c r="K7024" t="s">
        <v>2739</v>
      </c>
      <c r="L7024" t="s">
        <v>58</v>
      </c>
      <c r="M7024" t="s">
        <v>24483</v>
      </c>
      <c r="N7024">
        <v>49.49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-7.42</v>
      </c>
      <c r="U7024">
        <v>-13.96</v>
      </c>
      <c r="V7024">
        <v>0</v>
      </c>
      <c r="W7024">
        <v>0</v>
      </c>
      <c r="X7024">
        <v>28.11</v>
      </c>
    </row>
    <row r="7025" spans="1:24" x14ac:dyDescent="0.25">
      <c r="A7025" t="s">
        <v>24485</v>
      </c>
      <c r="B7025">
        <v>11930812121</v>
      </c>
      <c r="C7025" t="s">
        <v>31</v>
      </c>
      <c r="D7025" t="s">
        <v>24486</v>
      </c>
      <c r="E7025" t="s">
        <v>33</v>
      </c>
      <c r="F7025" s="6" t="str">
        <f>VLOOKUP(E7025,MACOLAR!A:B,2,FALSE)</f>
        <v>CS10-0068</v>
      </c>
      <c r="G7025" t="s">
        <v>34</v>
      </c>
      <c r="H7025">
        <v>1</v>
      </c>
      <c r="I7025" t="s">
        <v>35</v>
      </c>
      <c r="J7025" t="s">
        <v>36</v>
      </c>
      <c r="K7025" t="s">
        <v>9732</v>
      </c>
      <c r="L7025" t="s">
        <v>1245</v>
      </c>
      <c r="M7025" t="s">
        <v>24487</v>
      </c>
      <c r="N7025">
        <v>49.99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-7.5</v>
      </c>
      <c r="U7025">
        <v>-12.44</v>
      </c>
      <c r="V7025">
        <v>0</v>
      </c>
      <c r="W7025">
        <v>0</v>
      </c>
      <c r="X7025">
        <v>30.05</v>
      </c>
    </row>
    <row r="7026" spans="1:24" x14ac:dyDescent="0.25">
      <c r="A7026" t="s">
        <v>24488</v>
      </c>
      <c r="B7026">
        <v>11930812121</v>
      </c>
      <c r="C7026" t="s">
        <v>31</v>
      </c>
      <c r="D7026" t="s">
        <v>24489</v>
      </c>
      <c r="E7026" t="s">
        <v>4565</v>
      </c>
      <c r="F7026" s="6" t="str">
        <f>VLOOKUP(E7026,MACOLAR!A:B,2,FALSE)</f>
        <v>DE95B-0015</v>
      </c>
      <c r="G7026" t="s">
        <v>4566</v>
      </c>
      <c r="H7026">
        <v>1</v>
      </c>
      <c r="I7026" t="s">
        <v>35</v>
      </c>
      <c r="J7026" t="s">
        <v>36</v>
      </c>
      <c r="K7026" t="s">
        <v>20987</v>
      </c>
      <c r="L7026" t="s">
        <v>620</v>
      </c>
      <c r="M7026" t="s">
        <v>24490</v>
      </c>
      <c r="N7026">
        <v>14.99</v>
      </c>
      <c r="O7026">
        <v>0</v>
      </c>
      <c r="P7026">
        <v>0</v>
      </c>
      <c r="Q7026">
        <v>0</v>
      </c>
      <c r="R7026">
        <v>0.95</v>
      </c>
      <c r="S7026">
        <v>-0.95</v>
      </c>
      <c r="T7026">
        <v>-2.25</v>
      </c>
      <c r="U7026">
        <v>-5.64</v>
      </c>
      <c r="V7026">
        <v>0</v>
      </c>
      <c r="W7026">
        <v>0</v>
      </c>
      <c r="X7026">
        <v>7.1</v>
      </c>
    </row>
    <row r="7027" spans="1:24" x14ac:dyDescent="0.25">
      <c r="A7027" t="s">
        <v>24491</v>
      </c>
      <c r="B7027">
        <v>11930812121</v>
      </c>
      <c r="C7027" t="s">
        <v>31</v>
      </c>
      <c r="D7027" t="s">
        <v>24492</v>
      </c>
      <c r="E7027" t="s">
        <v>76</v>
      </c>
      <c r="F7027" s="6" t="str">
        <f>VLOOKUP(E7027,MACOLAR!A:B,2,FALSE)</f>
        <v>CS14-0214</v>
      </c>
      <c r="G7027" t="s">
        <v>77</v>
      </c>
      <c r="H7027">
        <v>1</v>
      </c>
      <c r="I7027" t="s">
        <v>35</v>
      </c>
      <c r="J7027" t="s">
        <v>36</v>
      </c>
      <c r="K7027" t="s">
        <v>8963</v>
      </c>
      <c r="L7027" t="s">
        <v>58</v>
      </c>
      <c r="M7027" t="s">
        <v>24493</v>
      </c>
      <c r="N7027">
        <v>39.99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-6</v>
      </c>
      <c r="U7027">
        <v>-9.06</v>
      </c>
      <c r="V7027">
        <v>0</v>
      </c>
      <c r="W7027">
        <v>0</v>
      </c>
      <c r="X7027">
        <v>24.93</v>
      </c>
    </row>
    <row r="7028" spans="1:24" x14ac:dyDescent="0.25">
      <c r="A7028" t="s">
        <v>24494</v>
      </c>
      <c r="B7028">
        <v>11930812121</v>
      </c>
      <c r="C7028" t="s">
        <v>31</v>
      </c>
      <c r="D7028" t="s">
        <v>24495</v>
      </c>
      <c r="E7028" t="s">
        <v>2451</v>
      </c>
      <c r="F7028" s="6" t="str">
        <f>VLOOKUP(E7028,MACOLAR!A:B,2,FALSE)</f>
        <v>CS54-0983</v>
      </c>
      <c r="G7028" t="s">
        <v>2452</v>
      </c>
      <c r="H7028">
        <v>1</v>
      </c>
      <c r="I7028" t="s">
        <v>35</v>
      </c>
      <c r="J7028" t="s">
        <v>36</v>
      </c>
      <c r="K7028" t="s">
        <v>24496</v>
      </c>
      <c r="L7028" t="s">
        <v>2374</v>
      </c>
      <c r="M7028">
        <v>76544</v>
      </c>
      <c r="N7028">
        <v>40.99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-6.15</v>
      </c>
      <c r="U7028">
        <v>-7.16</v>
      </c>
      <c r="V7028">
        <v>0</v>
      </c>
      <c r="W7028">
        <v>0</v>
      </c>
      <c r="X7028">
        <v>27.68</v>
      </c>
    </row>
    <row r="7029" spans="1:24" x14ac:dyDescent="0.25">
      <c r="A7029" t="s">
        <v>24497</v>
      </c>
      <c r="B7029">
        <v>11930812121</v>
      </c>
      <c r="C7029" t="s">
        <v>31</v>
      </c>
      <c r="D7029" t="s">
        <v>24498</v>
      </c>
      <c r="E7029" t="s">
        <v>1226</v>
      </c>
      <c r="F7029" s="6" t="str">
        <f>VLOOKUP(E7029,MACOLAR!A:B,2,FALSE)</f>
        <v>CS54-0985</v>
      </c>
      <c r="G7029" t="s">
        <v>1227</v>
      </c>
      <c r="H7029">
        <v>1</v>
      </c>
      <c r="I7029" t="s">
        <v>35</v>
      </c>
      <c r="J7029" t="s">
        <v>36</v>
      </c>
      <c r="K7029" t="s">
        <v>1750</v>
      </c>
      <c r="L7029" t="s">
        <v>110</v>
      </c>
      <c r="M7029" t="s">
        <v>24499</v>
      </c>
      <c r="N7029">
        <v>41.99</v>
      </c>
      <c r="O7029">
        <v>0</v>
      </c>
      <c r="P7029">
        <v>0</v>
      </c>
      <c r="Q7029">
        <v>0</v>
      </c>
      <c r="R7029">
        <v>3.88</v>
      </c>
      <c r="S7029">
        <v>0</v>
      </c>
      <c r="T7029">
        <v>-6.3</v>
      </c>
      <c r="U7029">
        <v>-6.4</v>
      </c>
      <c r="V7029">
        <v>-0.11</v>
      </c>
      <c r="W7029">
        <v>0</v>
      </c>
      <c r="X7029">
        <v>33.06</v>
      </c>
    </row>
    <row r="7030" spans="1:24" x14ac:dyDescent="0.25">
      <c r="A7030" t="s">
        <v>24500</v>
      </c>
      <c r="B7030">
        <v>11930812121</v>
      </c>
      <c r="C7030" t="s">
        <v>31</v>
      </c>
      <c r="D7030" t="s">
        <v>24501</v>
      </c>
      <c r="E7030" t="s">
        <v>333</v>
      </c>
      <c r="F7030" s="6" t="str">
        <f>VLOOKUP(E7030,MACOLAR!A:B,2,FALSE)</f>
        <v>CS10-0910</v>
      </c>
      <c r="G7030" t="s">
        <v>334</v>
      </c>
      <c r="H7030">
        <v>1</v>
      </c>
      <c r="I7030" t="s">
        <v>35</v>
      </c>
      <c r="J7030" t="s">
        <v>36</v>
      </c>
      <c r="K7030" t="s">
        <v>24502</v>
      </c>
      <c r="L7030" t="s">
        <v>51</v>
      </c>
      <c r="M7030" t="s">
        <v>24503</v>
      </c>
      <c r="N7030">
        <v>49.99</v>
      </c>
      <c r="O7030">
        <v>0</v>
      </c>
      <c r="P7030">
        <v>0</v>
      </c>
      <c r="Q7030">
        <v>0</v>
      </c>
      <c r="R7030">
        <v>3</v>
      </c>
      <c r="S7030">
        <v>-3</v>
      </c>
      <c r="T7030">
        <v>-7.5</v>
      </c>
      <c r="U7030">
        <v>-7.16</v>
      </c>
      <c r="V7030">
        <v>0</v>
      </c>
      <c r="W7030">
        <v>0</v>
      </c>
      <c r="X7030">
        <v>35.33</v>
      </c>
    </row>
    <row r="7031" spans="1:24" x14ac:dyDescent="0.25">
      <c r="A7031" t="s">
        <v>24505</v>
      </c>
      <c r="B7031">
        <v>11930812121</v>
      </c>
      <c r="C7031" t="s">
        <v>31</v>
      </c>
      <c r="D7031" t="s">
        <v>24506</v>
      </c>
      <c r="E7031" t="s">
        <v>394</v>
      </c>
      <c r="F7031" s="6" t="str">
        <f>VLOOKUP(E7031,MACOLAR!A:B,2,FALSE)</f>
        <v>CS10-0098</v>
      </c>
      <c r="G7031" t="s">
        <v>395</v>
      </c>
      <c r="H7031">
        <v>1</v>
      </c>
      <c r="I7031" t="s">
        <v>35</v>
      </c>
      <c r="J7031" t="s">
        <v>36</v>
      </c>
      <c r="K7031" t="s">
        <v>9639</v>
      </c>
      <c r="L7031" t="s">
        <v>141</v>
      </c>
      <c r="M7031" t="s">
        <v>24507</v>
      </c>
      <c r="N7031">
        <v>37.99</v>
      </c>
      <c r="O7031">
        <v>0</v>
      </c>
      <c r="P7031">
        <v>0</v>
      </c>
      <c r="Q7031">
        <v>0</v>
      </c>
      <c r="R7031">
        <v>2.52</v>
      </c>
      <c r="S7031">
        <v>-2.52</v>
      </c>
      <c r="T7031">
        <v>-5.7</v>
      </c>
      <c r="U7031">
        <v>-7.16</v>
      </c>
      <c r="V7031">
        <v>0</v>
      </c>
      <c r="W7031">
        <v>0</v>
      </c>
      <c r="X7031">
        <v>25.13</v>
      </c>
    </row>
    <row r="7032" spans="1:24" x14ac:dyDescent="0.25">
      <c r="A7032" t="s">
        <v>24508</v>
      </c>
      <c r="B7032">
        <v>11930812121</v>
      </c>
      <c r="C7032" t="s">
        <v>31</v>
      </c>
      <c r="D7032" t="s">
        <v>24509</v>
      </c>
      <c r="E7032" t="s">
        <v>20976</v>
      </c>
      <c r="F7032" s="6" t="str">
        <f>VLOOKUP(E7032,MACOLAR!A:B,2,FALSE)</f>
        <v>DE95B-0019</v>
      </c>
      <c r="G7032" t="s">
        <v>24510</v>
      </c>
      <c r="H7032">
        <v>1</v>
      </c>
      <c r="I7032" t="s">
        <v>35</v>
      </c>
      <c r="J7032" t="s">
        <v>36</v>
      </c>
      <c r="K7032" t="s">
        <v>24511</v>
      </c>
      <c r="L7032" t="s">
        <v>79</v>
      </c>
      <c r="M7032" t="s">
        <v>24512</v>
      </c>
      <c r="N7032">
        <v>19.989999999999998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-3</v>
      </c>
      <c r="U7032">
        <v>-5.64</v>
      </c>
      <c r="V7032">
        <v>0</v>
      </c>
      <c r="W7032">
        <v>0</v>
      </c>
      <c r="X7032">
        <v>11.35</v>
      </c>
    </row>
    <row r="7033" spans="1:24" x14ac:dyDescent="0.25">
      <c r="A7033" t="s">
        <v>24513</v>
      </c>
      <c r="B7033">
        <v>11930812121</v>
      </c>
      <c r="C7033" t="s">
        <v>31</v>
      </c>
      <c r="D7033" t="s">
        <v>24514</v>
      </c>
      <c r="E7033" t="s">
        <v>1297</v>
      </c>
      <c r="F7033" s="6" t="str">
        <f>VLOOKUP(E7033,MACOLAR!A:B,2,FALSE)</f>
        <v>CS10-0429</v>
      </c>
      <c r="G7033" t="s">
        <v>1298</v>
      </c>
      <c r="H7033">
        <v>1</v>
      </c>
      <c r="I7033" t="s">
        <v>35</v>
      </c>
      <c r="J7033" t="s">
        <v>36</v>
      </c>
      <c r="K7033" t="s">
        <v>7027</v>
      </c>
      <c r="L7033" t="s">
        <v>110</v>
      </c>
      <c r="M7033" t="s">
        <v>24515</v>
      </c>
      <c r="N7033">
        <v>49.49</v>
      </c>
      <c r="O7033">
        <v>7.63</v>
      </c>
      <c r="P7033">
        <v>0</v>
      </c>
      <c r="Q7033">
        <v>0</v>
      </c>
      <c r="R7033">
        <v>4.58</v>
      </c>
      <c r="S7033">
        <v>0</v>
      </c>
      <c r="T7033">
        <v>-7.42</v>
      </c>
      <c r="U7033">
        <v>-21.59</v>
      </c>
      <c r="V7033">
        <v>-0.13</v>
      </c>
      <c r="W7033">
        <v>0</v>
      </c>
      <c r="X7033">
        <v>32.56</v>
      </c>
    </row>
    <row r="7034" spans="1:24" x14ac:dyDescent="0.25">
      <c r="A7034" t="s">
        <v>24516</v>
      </c>
      <c r="B7034">
        <v>11930812121</v>
      </c>
      <c r="C7034" t="s">
        <v>31</v>
      </c>
      <c r="D7034" t="s">
        <v>24517</v>
      </c>
      <c r="E7034" t="s">
        <v>33</v>
      </c>
      <c r="F7034" s="6" t="str">
        <f>VLOOKUP(E7034,MACOLAR!A:B,2,FALSE)</f>
        <v>CS10-0068</v>
      </c>
      <c r="G7034" t="s">
        <v>34</v>
      </c>
      <c r="H7034">
        <v>1</v>
      </c>
      <c r="I7034" t="s">
        <v>35</v>
      </c>
      <c r="J7034" t="s">
        <v>36</v>
      </c>
      <c r="K7034" t="s">
        <v>24518</v>
      </c>
      <c r="L7034" t="s">
        <v>65</v>
      </c>
      <c r="M7034" t="s">
        <v>24519</v>
      </c>
      <c r="N7034">
        <v>49.99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-7.5</v>
      </c>
      <c r="U7034">
        <v>-12.44</v>
      </c>
      <c r="V7034">
        <v>0</v>
      </c>
      <c r="W7034">
        <v>0</v>
      </c>
      <c r="X7034">
        <v>30.05</v>
      </c>
    </row>
    <row r="7035" spans="1:24" x14ac:dyDescent="0.25">
      <c r="A7035" t="s">
        <v>24520</v>
      </c>
      <c r="B7035">
        <v>11930812121</v>
      </c>
      <c r="C7035" t="s">
        <v>31</v>
      </c>
      <c r="D7035" t="s">
        <v>24521</v>
      </c>
      <c r="E7035" t="s">
        <v>1280</v>
      </c>
      <c r="F7035" s="6" t="str">
        <f>VLOOKUP(E7035,MACOLAR!A:B,2,FALSE)</f>
        <v>CS10-0251</v>
      </c>
      <c r="G7035" t="s">
        <v>1281</v>
      </c>
      <c r="H7035">
        <v>1</v>
      </c>
      <c r="I7035" t="s">
        <v>35</v>
      </c>
      <c r="J7035" t="s">
        <v>36</v>
      </c>
      <c r="K7035" t="s">
        <v>3298</v>
      </c>
      <c r="L7035" t="s">
        <v>65</v>
      </c>
      <c r="M7035" t="s">
        <v>24522</v>
      </c>
      <c r="N7035">
        <v>25.99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-3.9</v>
      </c>
      <c r="U7035">
        <v>-6.02</v>
      </c>
      <c r="V7035">
        <v>0</v>
      </c>
      <c r="W7035">
        <v>0</v>
      </c>
      <c r="X7035">
        <v>16.07</v>
      </c>
    </row>
    <row r="7036" spans="1:24" x14ac:dyDescent="0.25">
      <c r="A7036" t="s">
        <v>24523</v>
      </c>
      <c r="B7036">
        <v>11930812121</v>
      </c>
      <c r="C7036" t="s">
        <v>31</v>
      </c>
      <c r="D7036" t="s">
        <v>24524</v>
      </c>
      <c r="E7036" t="s">
        <v>83</v>
      </c>
      <c r="F7036" s="6" t="str">
        <f>VLOOKUP(E7036,MACOLAR!A:B,2,FALSE)</f>
        <v>CS10-0752</v>
      </c>
      <c r="G7036" t="s">
        <v>84</v>
      </c>
      <c r="H7036">
        <v>1</v>
      </c>
      <c r="I7036" t="s">
        <v>35</v>
      </c>
      <c r="J7036" t="s">
        <v>36</v>
      </c>
      <c r="K7036" t="s">
        <v>6981</v>
      </c>
      <c r="L7036" t="s">
        <v>1964</v>
      </c>
      <c r="M7036" t="s">
        <v>24525</v>
      </c>
      <c r="N7036">
        <v>35.99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-5.4</v>
      </c>
      <c r="U7036">
        <v>-7.92</v>
      </c>
      <c r="V7036">
        <v>0</v>
      </c>
      <c r="W7036">
        <v>0</v>
      </c>
      <c r="X7036">
        <v>22.67</v>
      </c>
    </row>
    <row r="7037" spans="1:24" x14ac:dyDescent="0.25">
      <c r="A7037" t="s">
        <v>24527</v>
      </c>
      <c r="B7037">
        <v>11930812121</v>
      </c>
      <c r="C7037" t="s">
        <v>31</v>
      </c>
      <c r="D7037" t="s">
        <v>24528</v>
      </c>
      <c r="E7037" t="s">
        <v>203</v>
      </c>
      <c r="F7037" s="6" t="str">
        <f>VLOOKUP(E7037,MACOLAR!A:B,2,FALSE)</f>
        <v>BR54-0822</v>
      </c>
      <c r="G7037" t="s">
        <v>204</v>
      </c>
      <c r="H7037">
        <v>1</v>
      </c>
      <c r="I7037" t="s">
        <v>35</v>
      </c>
      <c r="J7037" t="s">
        <v>36</v>
      </c>
      <c r="K7037" t="s">
        <v>24529</v>
      </c>
      <c r="L7037" t="s">
        <v>1843</v>
      </c>
      <c r="M7037">
        <v>54026</v>
      </c>
      <c r="N7037">
        <v>46.99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-7.05</v>
      </c>
      <c r="U7037">
        <v>-6.02</v>
      </c>
      <c r="V7037">
        <v>0</v>
      </c>
      <c r="W7037">
        <v>0</v>
      </c>
      <c r="X7037">
        <v>33.92</v>
      </c>
    </row>
    <row r="7038" spans="1:24" x14ac:dyDescent="0.25">
      <c r="A7038" t="s">
        <v>24530</v>
      </c>
      <c r="B7038">
        <v>11930812121</v>
      </c>
      <c r="C7038" t="s">
        <v>31</v>
      </c>
      <c r="D7038" t="s">
        <v>24531</v>
      </c>
      <c r="E7038" t="s">
        <v>737</v>
      </c>
      <c r="F7038" s="6" t="str">
        <f>VLOOKUP(E7038,MACOLAR!A:B,2,FALSE)</f>
        <v>BR54-0820</v>
      </c>
      <c r="G7038" t="s">
        <v>738</v>
      </c>
      <c r="H7038">
        <v>1</v>
      </c>
      <c r="I7038" t="s">
        <v>35</v>
      </c>
      <c r="J7038" t="s">
        <v>36</v>
      </c>
      <c r="K7038" t="s">
        <v>1135</v>
      </c>
      <c r="L7038" t="s">
        <v>336</v>
      </c>
      <c r="M7038" t="s">
        <v>24532</v>
      </c>
      <c r="N7038">
        <v>46.99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-7.05</v>
      </c>
      <c r="U7038">
        <v>-5.64</v>
      </c>
      <c r="V7038">
        <v>0</v>
      </c>
      <c r="W7038">
        <v>0</v>
      </c>
      <c r="X7038">
        <v>34.299999999999997</v>
      </c>
    </row>
    <row r="7039" spans="1:24" x14ac:dyDescent="0.25">
      <c r="A7039" t="s">
        <v>24533</v>
      </c>
      <c r="B7039">
        <v>11930812121</v>
      </c>
      <c r="C7039" t="s">
        <v>31</v>
      </c>
      <c r="D7039" t="s">
        <v>24534</v>
      </c>
      <c r="E7039" t="s">
        <v>76</v>
      </c>
      <c r="F7039" s="6" t="str">
        <f>VLOOKUP(E7039,MACOLAR!A:B,2,FALSE)</f>
        <v>CS14-0214</v>
      </c>
      <c r="G7039" t="s">
        <v>77</v>
      </c>
      <c r="H7039">
        <v>1</v>
      </c>
      <c r="I7039" t="s">
        <v>35</v>
      </c>
      <c r="J7039" t="s">
        <v>36</v>
      </c>
      <c r="K7039" t="s">
        <v>17247</v>
      </c>
      <c r="L7039" t="s">
        <v>110</v>
      </c>
      <c r="M7039" t="s">
        <v>24535</v>
      </c>
      <c r="N7039">
        <v>39.99</v>
      </c>
      <c r="O7039">
        <v>0</v>
      </c>
      <c r="P7039">
        <v>0</v>
      </c>
      <c r="Q7039">
        <v>0</v>
      </c>
      <c r="R7039">
        <v>3.7</v>
      </c>
      <c r="S7039">
        <v>0</v>
      </c>
      <c r="T7039">
        <v>-6</v>
      </c>
      <c r="U7039">
        <v>-9.06</v>
      </c>
      <c r="V7039">
        <v>-0.11</v>
      </c>
      <c r="W7039">
        <v>0</v>
      </c>
      <c r="X7039">
        <v>28.52</v>
      </c>
    </row>
    <row r="7040" spans="1:24" x14ac:dyDescent="0.25">
      <c r="A7040" t="s">
        <v>24536</v>
      </c>
      <c r="B7040">
        <v>11930812121</v>
      </c>
      <c r="C7040" t="s">
        <v>31</v>
      </c>
      <c r="D7040" t="s">
        <v>24537</v>
      </c>
      <c r="E7040" t="s">
        <v>76</v>
      </c>
      <c r="F7040" s="6" t="str">
        <f>VLOOKUP(E7040,MACOLAR!A:B,2,FALSE)</f>
        <v>CS14-0214</v>
      </c>
      <c r="G7040" t="s">
        <v>77</v>
      </c>
      <c r="H7040">
        <v>1</v>
      </c>
      <c r="I7040" t="s">
        <v>35</v>
      </c>
      <c r="J7040" t="s">
        <v>36</v>
      </c>
      <c r="K7040" t="s">
        <v>17017</v>
      </c>
      <c r="L7040" t="s">
        <v>103</v>
      </c>
      <c r="M7040" t="s">
        <v>24538</v>
      </c>
      <c r="N7040">
        <v>39.99</v>
      </c>
      <c r="O7040">
        <v>0</v>
      </c>
      <c r="P7040">
        <v>0</v>
      </c>
      <c r="Q7040">
        <v>0</v>
      </c>
      <c r="R7040">
        <v>3.2</v>
      </c>
      <c r="S7040">
        <v>-3.2</v>
      </c>
      <c r="T7040">
        <v>-6</v>
      </c>
      <c r="U7040">
        <v>-9.06</v>
      </c>
      <c r="V7040">
        <v>0</v>
      </c>
      <c r="W7040">
        <v>0</v>
      </c>
      <c r="X7040">
        <v>24.93</v>
      </c>
    </row>
    <row r="7041" spans="1:24" x14ac:dyDescent="0.25">
      <c r="A7041" t="s">
        <v>24539</v>
      </c>
      <c r="B7041">
        <v>11930812121</v>
      </c>
      <c r="C7041" t="s">
        <v>31</v>
      </c>
      <c r="D7041" t="s">
        <v>24540</v>
      </c>
      <c r="E7041" t="s">
        <v>2971</v>
      </c>
      <c r="F7041" s="6" t="str">
        <f>VLOOKUP(E7041,MACOLAR!A:B,2,FALSE)</f>
        <v>CS20-0242</v>
      </c>
      <c r="G7041" t="s">
        <v>2972</v>
      </c>
      <c r="H7041">
        <v>1</v>
      </c>
      <c r="I7041" t="s">
        <v>35</v>
      </c>
      <c r="J7041" t="s">
        <v>36</v>
      </c>
      <c r="K7041" t="s">
        <v>24541</v>
      </c>
      <c r="L7041" t="s">
        <v>608</v>
      </c>
      <c r="M7041" t="s">
        <v>24542</v>
      </c>
      <c r="N7041">
        <v>17.989999999999998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-2.7</v>
      </c>
      <c r="U7041">
        <v>-5.26</v>
      </c>
      <c r="V7041">
        <v>0</v>
      </c>
      <c r="W7041">
        <v>0</v>
      </c>
      <c r="X7041">
        <v>10.029999999999999</v>
      </c>
    </row>
    <row r="7042" spans="1:24" x14ac:dyDescent="0.25">
      <c r="A7042" t="s">
        <v>24543</v>
      </c>
      <c r="B7042">
        <v>11930812121</v>
      </c>
      <c r="C7042" t="s">
        <v>31</v>
      </c>
      <c r="D7042" t="s">
        <v>24544</v>
      </c>
      <c r="E7042" t="s">
        <v>13580</v>
      </c>
      <c r="F7042" s="6" t="str">
        <f>VLOOKUP(E7042,MACOLAR!A:B,2,FALSE)</f>
        <v>CS50-0989</v>
      </c>
      <c r="G7042" t="s">
        <v>23540</v>
      </c>
      <c r="H7042">
        <v>1</v>
      </c>
      <c r="I7042" t="s">
        <v>35</v>
      </c>
      <c r="J7042" t="s">
        <v>36</v>
      </c>
      <c r="K7042" t="s">
        <v>666</v>
      </c>
      <c r="L7042" t="s">
        <v>369</v>
      </c>
      <c r="M7042" t="s">
        <v>24545</v>
      </c>
      <c r="N7042">
        <v>24.99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-3.75</v>
      </c>
      <c r="U7042">
        <v>-6.78</v>
      </c>
      <c r="V7042">
        <v>0</v>
      </c>
      <c r="W7042">
        <v>0</v>
      </c>
      <c r="X7042">
        <v>14.46</v>
      </c>
    </row>
    <row r="7043" spans="1:24" x14ac:dyDescent="0.25">
      <c r="A7043" t="s">
        <v>24546</v>
      </c>
      <c r="B7043">
        <v>11930812121</v>
      </c>
      <c r="C7043" t="s">
        <v>31</v>
      </c>
      <c r="D7043" t="s">
        <v>24547</v>
      </c>
      <c r="E7043" t="s">
        <v>83</v>
      </c>
      <c r="F7043" s="6" t="str">
        <f>VLOOKUP(E7043,MACOLAR!A:B,2,FALSE)</f>
        <v>CS10-0752</v>
      </c>
      <c r="G7043" t="s">
        <v>84</v>
      </c>
      <c r="H7043">
        <v>1</v>
      </c>
      <c r="I7043" t="s">
        <v>35</v>
      </c>
      <c r="J7043" t="s">
        <v>36</v>
      </c>
      <c r="K7043" t="s">
        <v>24548</v>
      </c>
      <c r="L7043" t="s">
        <v>79</v>
      </c>
      <c r="M7043" t="s">
        <v>24549</v>
      </c>
      <c r="N7043">
        <v>35.99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-5.4</v>
      </c>
      <c r="U7043">
        <v>-7.92</v>
      </c>
      <c r="V7043">
        <v>0</v>
      </c>
      <c r="W7043">
        <v>0</v>
      </c>
      <c r="X7043">
        <v>22.67</v>
      </c>
    </row>
    <row r="7044" spans="1:24" x14ac:dyDescent="0.25">
      <c r="A7044" t="s">
        <v>24550</v>
      </c>
      <c r="B7044">
        <v>11930812121</v>
      </c>
      <c r="C7044" t="s">
        <v>31</v>
      </c>
      <c r="D7044" t="s">
        <v>24551</v>
      </c>
      <c r="E7044" t="s">
        <v>743</v>
      </c>
      <c r="F7044" s="6" t="str">
        <f>VLOOKUP(E7044,MACOLAR!A:B,2,FALSE)</f>
        <v>CS73-0801</v>
      </c>
      <c r="G7044" t="s">
        <v>744</v>
      </c>
      <c r="H7044">
        <v>2</v>
      </c>
      <c r="I7044" t="s">
        <v>35</v>
      </c>
      <c r="J7044" t="s">
        <v>36</v>
      </c>
      <c r="K7044" t="s">
        <v>11182</v>
      </c>
      <c r="L7044" t="s">
        <v>206</v>
      </c>
      <c r="M7044" t="s">
        <v>24552</v>
      </c>
      <c r="N7044">
        <v>52.68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-7.9</v>
      </c>
      <c r="U7044">
        <v>-13.56</v>
      </c>
      <c r="V7044">
        <v>0</v>
      </c>
      <c r="W7044">
        <v>0</v>
      </c>
      <c r="X7044">
        <v>31.22</v>
      </c>
    </row>
    <row r="7045" spans="1:24" x14ac:dyDescent="0.25">
      <c r="A7045" t="s">
        <v>24553</v>
      </c>
      <c r="B7045">
        <v>11930812121</v>
      </c>
      <c r="C7045" t="s">
        <v>31</v>
      </c>
      <c r="D7045" t="s">
        <v>24554</v>
      </c>
      <c r="E7045" t="s">
        <v>188</v>
      </c>
      <c r="F7045" s="6" t="str">
        <f>VLOOKUP(E7045,MACOLAR!A:B,2,FALSE)</f>
        <v>CS10-0677</v>
      </c>
      <c r="G7045" t="s">
        <v>189</v>
      </c>
      <c r="H7045">
        <v>1</v>
      </c>
      <c r="I7045" t="s">
        <v>35</v>
      </c>
      <c r="J7045" t="s">
        <v>36</v>
      </c>
      <c r="K7045" t="s">
        <v>24555</v>
      </c>
      <c r="L7045" t="s">
        <v>1843</v>
      </c>
      <c r="M7045" t="s">
        <v>24556</v>
      </c>
      <c r="N7045">
        <v>46.99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-7.05</v>
      </c>
      <c r="U7045">
        <v>-8.68</v>
      </c>
      <c r="V7045">
        <v>0</v>
      </c>
      <c r="W7045">
        <v>0</v>
      </c>
      <c r="X7045">
        <v>31.26</v>
      </c>
    </row>
    <row r="7046" spans="1:24" x14ac:dyDescent="0.25">
      <c r="A7046" t="s">
        <v>24557</v>
      </c>
      <c r="B7046">
        <v>11930812121</v>
      </c>
      <c r="C7046" t="s">
        <v>31</v>
      </c>
      <c r="D7046" t="s">
        <v>24558</v>
      </c>
      <c r="E7046" t="s">
        <v>215</v>
      </c>
      <c r="F7046" s="6" t="str">
        <f>VLOOKUP(E7046,MACOLAR!A:B,2,FALSE)</f>
        <v>CS10-0993</v>
      </c>
      <c r="G7046" t="s">
        <v>216</v>
      </c>
      <c r="H7046">
        <v>1</v>
      </c>
      <c r="I7046" t="s">
        <v>35</v>
      </c>
      <c r="J7046" t="s">
        <v>36</v>
      </c>
      <c r="K7046" t="s">
        <v>24559</v>
      </c>
      <c r="L7046" t="s">
        <v>319</v>
      </c>
      <c r="M7046" t="s">
        <v>24560</v>
      </c>
      <c r="N7046">
        <v>30.99</v>
      </c>
      <c r="O7046">
        <v>0</v>
      </c>
      <c r="P7046">
        <v>0</v>
      </c>
      <c r="Q7046">
        <v>0</v>
      </c>
      <c r="R7046">
        <v>2.17</v>
      </c>
      <c r="S7046">
        <v>-2.17</v>
      </c>
      <c r="T7046">
        <v>-4.6500000000000004</v>
      </c>
      <c r="U7046">
        <v>-7.16</v>
      </c>
      <c r="V7046">
        <v>0</v>
      </c>
      <c r="W7046">
        <v>0</v>
      </c>
      <c r="X7046">
        <v>19.18</v>
      </c>
    </row>
    <row r="7047" spans="1:24" x14ac:dyDescent="0.25">
      <c r="A7047" t="s">
        <v>24561</v>
      </c>
      <c r="B7047">
        <v>11930812121</v>
      </c>
      <c r="C7047" t="s">
        <v>31</v>
      </c>
      <c r="D7047" t="s">
        <v>24562</v>
      </c>
      <c r="E7047" t="s">
        <v>944</v>
      </c>
      <c r="F7047" s="6" t="str">
        <f>VLOOKUP(E7047,MACOLAR!A:B,2,FALSE)</f>
        <v>CS73-0800</v>
      </c>
      <c r="G7047" t="s">
        <v>945</v>
      </c>
      <c r="H7047">
        <v>1</v>
      </c>
      <c r="I7047" t="s">
        <v>35</v>
      </c>
      <c r="J7047" t="s">
        <v>36</v>
      </c>
      <c r="K7047" t="s">
        <v>1645</v>
      </c>
      <c r="L7047" t="s">
        <v>58</v>
      </c>
      <c r="M7047" t="s">
        <v>24563</v>
      </c>
      <c r="N7047">
        <v>26.34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-3.95</v>
      </c>
      <c r="U7047">
        <v>-6.78</v>
      </c>
      <c r="V7047">
        <v>0</v>
      </c>
      <c r="W7047">
        <v>0</v>
      </c>
      <c r="X7047">
        <v>15.61</v>
      </c>
    </row>
    <row r="7048" spans="1:24" x14ac:dyDescent="0.25">
      <c r="A7048" t="s">
        <v>24564</v>
      </c>
      <c r="B7048">
        <v>11930812121</v>
      </c>
      <c r="C7048" t="s">
        <v>31</v>
      </c>
      <c r="D7048" t="s">
        <v>24565</v>
      </c>
      <c r="E7048" t="s">
        <v>900</v>
      </c>
      <c r="F7048" s="6" t="str">
        <f>VLOOKUP(E7048,MACOLAR!A:B,2,FALSE)</f>
        <v>CS40-0615</v>
      </c>
      <c r="G7048" t="s">
        <v>901</v>
      </c>
      <c r="H7048">
        <v>1</v>
      </c>
      <c r="I7048" t="s">
        <v>35</v>
      </c>
      <c r="J7048" t="s">
        <v>36</v>
      </c>
      <c r="K7048" t="s">
        <v>1351</v>
      </c>
      <c r="L7048" t="s">
        <v>72</v>
      </c>
      <c r="M7048" t="s">
        <v>24566</v>
      </c>
      <c r="N7048">
        <v>16.989999999999998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-2.5499999999999998</v>
      </c>
      <c r="U7048">
        <v>-5.26</v>
      </c>
      <c r="V7048">
        <v>0</v>
      </c>
      <c r="W7048">
        <v>0</v>
      </c>
      <c r="X7048">
        <v>9.18</v>
      </c>
    </row>
    <row r="7049" spans="1:24" x14ac:dyDescent="0.25">
      <c r="A7049" t="s">
        <v>24567</v>
      </c>
      <c r="B7049">
        <v>11930812121</v>
      </c>
      <c r="C7049" t="s">
        <v>31</v>
      </c>
      <c r="D7049" t="s">
        <v>24568</v>
      </c>
      <c r="E7049" t="s">
        <v>76</v>
      </c>
      <c r="F7049" s="6" t="str">
        <f>VLOOKUP(E7049,MACOLAR!A:B,2,FALSE)</f>
        <v>CS14-0214</v>
      </c>
      <c r="G7049" t="s">
        <v>77</v>
      </c>
      <c r="H7049">
        <v>1</v>
      </c>
      <c r="I7049" t="s">
        <v>35</v>
      </c>
      <c r="J7049" t="s">
        <v>36</v>
      </c>
      <c r="K7049" t="s">
        <v>935</v>
      </c>
      <c r="L7049" t="s">
        <v>72</v>
      </c>
      <c r="M7049" t="s">
        <v>24569</v>
      </c>
      <c r="N7049">
        <v>39.99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-6</v>
      </c>
      <c r="U7049">
        <v>-9.06</v>
      </c>
      <c r="V7049">
        <v>0</v>
      </c>
      <c r="W7049">
        <v>0</v>
      </c>
      <c r="X7049">
        <v>24.93</v>
      </c>
    </row>
    <row r="7050" spans="1:24" x14ac:dyDescent="0.25">
      <c r="A7050" t="s">
        <v>24570</v>
      </c>
      <c r="B7050">
        <v>11930812121</v>
      </c>
      <c r="C7050" t="s">
        <v>31</v>
      </c>
      <c r="D7050" t="s">
        <v>24571</v>
      </c>
      <c r="E7050" t="s">
        <v>76</v>
      </c>
      <c r="F7050" s="6" t="str">
        <f>VLOOKUP(E7050,MACOLAR!A:B,2,FALSE)</f>
        <v>CS14-0214</v>
      </c>
      <c r="G7050" t="s">
        <v>77</v>
      </c>
      <c r="H7050">
        <v>1</v>
      </c>
      <c r="I7050" t="s">
        <v>35</v>
      </c>
      <c r="J7050" t="s">
        <v>36</v>
      </c>
      <c r="K7050" t="s">
        <v>24572</v>
      </c>
      <c r="L7050" t="s">
        <v>58</v>
      </c>
      <c r="M7050">
        <v>75062</v>
      </c>
      <c r="N7050">
        <v>39.99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-6</v>
      </c>
      <c r="U7050">
        <v>-9.06</v>
      </c>
      <c r="V7050">
        <v>0</v>
      </c>
      <c r="W7050">
        <v>0</v>
      </c>
      <c r="X7050">
        <v>24.93</v>
      </c>
    </row>
    <row r="7051" spans="1:24" x14ac:dyDescent="0.25">
      <c r="A7051" t="s">
        <v>24573</v>
      </c>
      <c r="B7051">
        <v>11930812121</v>
      </c>
      <c r="C7051" t="s">
        <v>31</v>
      </c>
      <c r="D7051" t="s">
        <v>24574</v>
      </c>
      <c r="E7051" t="s">
        <v>33</v>
      </c>
      <c r="F7051" s="6" t="str">
        <f>VLOOKUP(E7051,MACOLAR!A:B,2,FALSE)</f>
        <v>CS10-0068</v>
      </c>
      <c r="G7051" t="s">
        <v>34</v>
      </c>
      <c r="H7051">
        <v>1</v>
      </c>
      <c r="I7051" t="s">
        <v>35</v>
      </c>
      <c r="J7051" t="s">
        <v>36</v>
      </c>
      <c r="K7051" t="s">
        <v>24575</v>
      </c>
      <c r="L7051" t="s">
        <v>58</v>
      </c>
      <c r="M7051" t="s">
        <v>24576</v>
      </c>
      <c r="N7051">
        <v>49.99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-7.5</v>
      </c>
      <c r="U7051">
        <v>-12.44</v>
      </c>
      <c r="V7051">
        <v>0</v>
      </c>
      <c r="W7051">
        <v>0</v>
      </c>
      <c r="X7051">
        <v>30.05</v>
      </c>
    </row>
    <row r="7052" spans="1:24" x14ac:dyDescent="0.25">
      <c r="A7052" t="s">
        <v>24577</v>
      </c>
      <c r="B7052">
        <v>11930812121</v>
      </c>
      <c r="C7052" t="s">
        <v>31</v>
      </c>
      <c r="D7052" t="s">
        <v>24578</v>
      </c>
      <c r="E7052" t="s">
        <v>210</v>
      </c>
      <c r="F7052" s="6" t="str">
        <f>VLOOKUP(E7052,MACOLAR!A:B,2,FALSE)</f>
        <v>CS10-0188</v>
      </c>
      <c r="G7052" t="s">
        <v>211</v>
      </c>
      <c r="H7052">
        <v>1</v>
      </c>
      <c r="I7052" t="s">
        <v>35</v>
      </c>
      <c r="J7052" t="s">
        <v>36</v>
      </c>
      <c r="K7052" t="s">
        <v>24579</v>
      </c>
      <c r="L7052" t="s">
        <v>58</v>
      </c>
      <c r="M7052" t="s">
        <v>24580</v>
      </c>
      <c r="N7052">
        <v>39.99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-6</v>
      </c>
      <c r="U7052">
        <v>-6.02</v>
      </c>
      <c r="V7052">
        <v>0</v>
      </c>
      <c r="W7052">
        <v>0</v>
      </c>
      <c r="X7052">
        <v>27.97</v>
      </c>
    </row>
    <row r="7053" spans="1:24" x14ac:dyDescent="0.25">
      <c r="A7053" t="s">
        <v>24581</v>
      </c>
      <c r="B7053">
        <v>11930812121</v>
      </c>
      <c r="C7053" t="s">
        <v>31</v>
      </c>
      <c r="D7053" t="s">
        <v>24582</v>
      </c>
      <c r="E7053" t="s">
        <v>394</v>
      </c>
      <c r="F7053" s="6" t="str">
        <f>VLOOKUP(E7053,MACOLAR!A:B,2,FALSE)</f>
        <v>CS10-0098</v>
      </c>
      <c r="G7053" t="s">
        <v>395</v>
      </c>
      <c r="H7053">
        <v>1</v>
      </c>
      <c r="I7053" t="s">
        <v>35</v>
      </c>
      <c r="J7053" t="s">
        <v>36</v>
      </c>
      <c r="K7053" t="s">
        <v>7830</v>
      </c>
      <c r="L7053" t="s">
        <v>433</v>
      </c>
      <c r="M7053" t="s">
        <v>24583</v>
      </c>
      <c r="N7053">
        <v>37.99</v>
      </c>
      <c r="O7053">
        <v>0</v>
      </c>
      <c r="P7053">
        <v>0</v>
      </c>
      <c r="Q7053">
        <v>0</v>
      </c>
      <c r="R7053">
        <v>3.42</v>
      </c>
      <c r="S7053">
        <v>-6.84</v>
      </c>
      <c r="T7053">
        <v>-11.4</v>
      </c>
      <c r="U7053">
        <v>-7.16</v>
      </c>
      <c r="V7053">
        <v>0</v>
      </c>
      <c r="W7053">
        <v>0</v>
      </c>
      <c r="X7053">
        <v>16.010000000000002</v>
      </c>
    </row>
    <row r="7054" spans="1:24" x14ac:dyDescent="0.25">
      <c r="A7054" t="s">
        <v>24581</v>
      </c>
      <c r="B7054">
        <v>11930812121</v>
      </c>
      <c r="C7054" t="s">
        <v>31</v>
      </c>
      <c r="D7054" t="s">
        <v>24582</v>
      </c>
      <c r="E7054" t="s">
        <v>394</v>
      </c>
      <c r="F7054" s="6" t="str">
        <f>VLOOKUP(E7054,MACOLAR!A:B,2,FALSE)</f>
        <v>CS10-0098</v>
      </c>
      <c r="G7054" t="s">
        <v>395</v>
      </c>
      <c r="H7054">
        <v>1</v>
      </c>
      <c r="I7054" t="s">
        <v>35</v>
      </c>
      <c r="J7054" t="s">
        <v>36</v>
      </c>
      <c r="K7054" t="s">
        <v>7830</v>
      </c>
      <c r="L7054" t="s">
        <v>433</v>
      </c>
      <c r="M7054" t="s">
        <v>24583</v>
      </c>
      <c r="N7054">
        <v>37.99</v>
      </c>
      <c r="O7054">
        <v>0</v>
      </c>
      <c r="P7054">
        <v>0</v>
      </c>
      <c r="Q7054">
        <v>0</v>
      </c>
      <c r="R7054">
        <v>3.42</v>
      </c>
      <c r="S7054">
        <v>0</v>
      </c>
      <c r="T7054">
        <v>0</v>
      </c>
      <c r="U7054">
        <v>-7.16</v>
      </c>
      <c r="V7054">
        <v>0</v>
      </c>
      <c r="W7054">
        <v>0</v>
      </c>
      <c r="X7054">
        <v>34.25</v>
      </c>
    </row>
    <row r="7055" spans="1:24" x14ac:dyDescent="0.25">
      <c r="A7055" t="s">
        <v>24584</v>
      </c>
      <c r="B7055">
        <v>11930812121</v>
      </c>
      <c r="C7055" t="s">
        <v>31</v>
      </c>
      <c r="D7055" t="s">
        <v>24585</v>
      </c>
      <c r="E7055" t="s">
        <v>33</v>
      </c>
      <c r="F7055" s="6" t="str">
        <f>VLOOKUP(E7055,MACOLAR!A:B,2,FALSE)</f>
        <v>CS10-0068</v>
      </c>
      <c r="G7055" t="s">
        <v>34</v>
      </c>
      <c r="H7055">
        <v>1</v>
      </c>
      <c r="I7055" t="s">
        <v>35</v>
      </c>
      <c r="J7055" t="s">
        <v>36</v>
      </c>
      <c r="K7055" t="s">
        <v>8392</v>
      </c>
      <c r="L7055" t="s">
        <v>620</v>
      </c>
      <c r="M7055" t="s">
        <v>24586</v>
      </c>
      <c r="N7055">
        <v>49.99</v>
      </c>
      <c r="O7055">
        <v>0</v>
      </c>
      <c r="P7055">
        <v>0</v>
      </c>
      <c r="Q7055">
        <v>0</v>
      </c>
      <c r="R7055">
        <v>3.17</v>
      </c>
      <c r="S7055">
        <v>-3.17</v>
      </c>
      <c r="T7055">
        <v>-7.5</v>
      </c>
      <c r="U7055">
        <v>-12.44</v>
      </c>
      <c r="V7055">
        <v>0</v>
      </c>
      <c r="W7055">
        <v>0</v>
      </c>
      <c r="X7055">
        <v>30.05</v>
      </c>
    </row>
    <row r="7056" spans="1:24" x14ac:dyDescent="0.25">
      <c r="A7056" t="s">
        <v>24587</v>
      </c>
      <c r="B7056">
        <v>11930812121</v>
      </c>
      <c r="C7056" t="s">
        <v>31</v>
      </c>
      <c r="D7056" t="s">
        <v>24588</v>
      </c>
      <c r="E7056" t="s">
        <v>2404</v>
      </c>
      <c r="F7056" s="6" t="str">
        <f>VLOOKUP(E7056,MACOLAR!A:B,2,FALSE)</f>
        <v>BR54-0821</v>
      </c>
      <c r="G7056" t="s">
        <v>2405</v>
      </c>
      <c r="H7056">
        <v>1</v>
      </c>
      <c r="I7056" t="s">
        <v>35</v>
      </c>
      <c r="J7056" t="s">
        <v>36</v>
      </c>
      <c r="K7056" t="s">
        <v>24589</v>
      </c>
      <c r="L7056" t="s">
        <v>191</v>
      </c>
      <c r="M7056" t="s">
        <v>24590</v>
      </c>
      <c r="N7056">
        <v>46.99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-7.05</v>
      </c>
      <c r="U7056">
        <v>-5.64</v>
      </c>
      <c r="V7056">
        <v>0</v>
      </c>
      <c r="W7056">
        <v>0</v>
      </c>
      <c r="X7056">
        <v>34.299999999999997</v>
      </c>
    </row>
    <row r="7057" spans="1:24" x14ac:dyDescent="0.25">
      <c r="A7057" t="s">
        <v>24591</v>
      </c>
      <c r="B7057">
        <v>11930812121</v>
      </c>
      <c r="C7057" t="s">
        <v>31</v>
      </c>
      <c r="D7057" t="s">
        <v>24592</v>
      </c>
      <c r="E7057" t="s">
        <v>120</v>
      </c>
      <c r="F7057" s="6" t="str">
        <f>VLOOKUP(E7057,MACOLAR!A:B,2,FALSE)</f>
        <v>BR54-0895</v>
      </c>
      <c r="G7057" t="s">
        <v>121</v>
      </c>
      <c r="H7057">
        <v>1</v>
      </c>
      <c r="I7057" t="s">
        <v>35</v>
      </c>
      <c r="J7057" t="s">
        <v>36</v>
      </c>
      <c r="K7057" t="s">
        <v>190</v>
      </c>
      <c r="L7057" t="s">
        <v>58</v>
      </c>
      <c r="M7057" t="s">
        <v>24593</v>
      </c>
      <c r="N7057">
        <v>46.99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-7.05</v>
      </c>
      <c r="U7057">
        <v>-5.64</v>
      </c>
      <c r="V7057">
        <v>0</v>
      </c>
      <c r="W7057">
        <v>0</v>
      </c>
      <c r="X7057">
        <v>34.299999999999997</v>
      </c>
    </row>
    <row r="7058" spans="1:24" x14ac:dyDescent="0.25">
      <c r="A7058" t="s">
        <v>24594</v>
      </c>
      <c r="B7058">
        <v>11930812121</v>
      </c>
      <c r="C7058" t="s">
        <v>31</v>
      </c>
      <c r="D7058" t="s">
        <v>24595</v>
      </c>
      <c r="E7058" t="s">
        <v>5377</v>
      </c>
      <c r="F7058" s="6" t="str">
        <f>VLOOKUP(E7058,MACOLAR!A:B,2,FALSE)</f>
        <v>CS10-0222</v>
      </c>
      <c r="G7058" t="s">
        <v>5378</v>
      </c>
      <c r="H7058">
        <v>1</v>
      </c>
      <c r="I7058" t="s">
        <v>35</v>
      </c>
      <c r="J7058" t="s">
        <v>36</v>
      </c>
      <c r="K7058" t="s">
        <v>11909</v>
      </c>
      <c r="L7058" t="s">
        <v>198</v>
      </c>
      <c r="M7058" t="s">
        <v>24596</v>
      </c>
      <c r="N7058">
        <v>49.99</v>
      </c>
      <c r="O7058">
        <v>0</v>
      </c>
      <c r="P7058">
        <v>0</v>
      </c>
      <c r="Q7058">
        <v>0</v>
      </c>
      <c r="R7058">
        <v>4.2</v>
      </c>
      <c r="S7058">
        <v>-4.2</v>
      </c>
      <c r="T7058">
        <v>-7.5</v>
      </c>
      <c r="U7058">
        <v>-8.68</v>
      </c>
      <c r="V7058">
        <v>0</v>
      </c>
      <c r="W7058">
        <v>0</v>
      </c>
      <c r="X7058">
        <v>33.81</v>
      </c>
    </row>
    <row r="7059" spans="1:24" x14ac:dyDescent="0.25">
      <c r="A7059" t="s">
        <v>24597</v>
      </c>
      <c r="B7059">
        <v>11930812121</v>
      </c>
      <c r="C7059" t="s">
        <v>31</v>
      </c>
      <c r="D7059" t="s">
        <v>24598</v>
      </c>
      <c r="E7059" t="s">
        <v>2971</v>
      </c>
      <c r="F7059" s="6" t="str">
        <f>VLOOKUP(E7059,MACOLAR!A:B,2,FALSE)</f>
        <v>CS20-0242</v>
      </c>
      <c r="G7059" t="s">
        <v>2972</v>
      </c>
      <c r="H7059">
        <v>1</v>
      </c>
      <c r="I7059" t="s">
        <v>35</v>
      </c>
      <c r="J7059" t="s">
        <v>36</v>
      </c>
      <c r="K7059" t="s">
        <v>6595</v>
      </c>
      <c r="L7059" t="s">
        <v>110</v>
      </c>
      <c r="M7059" t="s">
        <v>24599</v>
      </c>
      <c r="N7059">
        <v>17.989999999999998</v>
      </c>
      <c r="O7059">
        <v>0</v>
      </c>
      <c r="P7059">
        <v>0</v>
      </c>
      <c r="Q7059">
        <v>0</v>
      </c>
      <c r="R7059">
        <v>1.66</v>
      </c>
      <c r="S7059">
        <v>0</v>
      </c>
      <c r="T7059">
        <v>-2.7</v>
      </c>
      <c r="U7059">
        <v>-5.26</v>
      </c>
      <c r="V7059">
        <v>-0.05</v>
      </c>
      <c r="W7059">
        <v>0</v>
      </c>
      <c r="X7059">
        <v>11.64</v>
      </c>
    </row>
    <row r="7060" spans="1:24" x14ac:dyDescent="0.25">
      <c r="A7060" t="s">
        <v>24600</v>
      </c>
      <c r="B7060">
        <v>11930812121</v>
      </c>
      <c r="C7060" t="s">
        <v>31</v>
      </c>
      <c r="D7060" t="s">
        <v>24601</v>
      </c>
      <c r="E7060" t="s">
        <v>126</v>
      </c>
      <c r="F7060" s="6" t="str">
        <f>VLOOKUP(E7060,MACOLAR!A:B,2,FALSE)</f>
        <v>CS14-0090</v>
      </c>
      <c r="G7060" t="s">
        <v>127</v>
      </c>
      <c r="H7060">
        <v>1</v>
      </c>
      <c r="I7060" t="s">
        <v>35</v>
      </c>
      <c r="J7060" t="s">
        <v>36</v>
      </c>
      <c r="K7060" t="s">
        <v>19897</v>
      </c>
      <c r="L7060" t="s">
        <v>608</v>
      </c>
      <c r="M7060" t="s">
        <v>24602</v>
      </c>
      <c r="N7060">
        <v>39.99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-6</v>
      </c>
      <c r="U7060">
        <v>-7.54</v>
      </c>
      <c r="V7060">
        <v>0</v>
      </c>
      <c r="W7060">
        <v>0</v>
      </c>
      <c r="X7060">
        <v>26.45</v>
      </c>
    </row>
    <row r="7061" spans="1:24" x14ac:dyDescent="0.25">
      <c r="A7061" t="s">
        <v>24603</v>
      </c>
      <c r="B7061">
        <v>11930812121</v>
      </c>
      <c r="C7061" t="s">
        <v>31</v>
      </c>
      <c r="D7061" t="s">
        <v>24604</v>
      </c>
      <c r="E7061" t="s">
        <v>4377</v>
      </c>
      <c r="F7061" s="6" t="str">
        <f>VLOOKUP(E7061,MACOLAR!A:B,2,FALSE)</f>
        <v>CS20-0940</v>
      </c>
      <c r="G7061" t="s">
        <v>4378</v>
      </c>
      <c r="H7061">
        <v>1</v>
      </c>
      <c r="I7061" t="s">
        <v>35</v>
      </c>
      <c r="J7061" t="s">
        <v>36</v>
      </c>
      <c r="K7061" t="s">
        <v>2383</v>
      </c>
      <c r="L7061" t="s">
        <v>72</v>
      </c>
      <c r="M7061" t="s">
        <v>24605</v>
      </c>
      <c r="N7061">
        <v>18.739999999999998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-2.81</v>
      </c>
      <c r="U7061">
        <v>-6.4</v>
      </c>
      <c r="V7061">
        <v>0</v>
      </c>
      <c r="W7061">
        <v>0</v>
      </c>
      <c r="X7061">
        <v>9.5299999999999994</v>
      </c>
    </row>
    <row r="7062" spans="1:24" x14ac:dyDescent="0.25">
      <c r="A7062" t="s">
        <v>24606</v>
      </c>
      <c r="B7062">
        <v>11930812121</v>
      </c>
      <c r="C7062" t="s">
        <v>31</v>
      </c>
      <c r="D7062" t="s">
        <v>24607</v>
      </c>
      <c r="E7062" t="s">
        <v>4891</v>
      </c>
      <c r="F7062" s="6" t="str">
        <f>VLOOKUP(E7062,MACOLAR!A:B,2,FALSE)</f>
        <v>CS20-0247</v>
      </c>
      <c r="G7062" t="s">
        <v>4892</v>
      </c>
      <c r="H7062">
        <v>1</v>
      </c>
      <c r="I7062" t="s">
        <v>35</v>
      </c>
      <c r="J7062" t="s">
        <v>36</v>
      </c>
      <c r="K7062" t="s">
        <v>16986</v>
      </c>
      <c r="L7062" t="s">
        <v>1843</v>
      </c>
      <c r="M7062" t="s">
        <v>24608</v>
      </c>
      <c r="N7062">
        <v>15.29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-4.58</v>
      </c>
      <c r="U7062">
        <v>-5.26</v>
      </c>
      <c r="V7062">
        <v>0</v>
      </c>
      <c r="W7062">
        <v>0</v>
      </c>
      <c r="X7062">
        <v>5.45</v>
      </c>
    </row>
    <row r="7063" spans="1:24" x14ac:dyDescent="0.25">
      <c r="A7063" t="s">
        <v>24606</v>
      </c>
      <c r="B7063">
        <v>11930812121</v>
      </c>
      <c r="C7063" t="s">
        <v>31</v>
      </c>
      <c r="D7063" t="s">
        <v>24607</v>
      </c>
      <c r="E7063" t="s">
        <v>4891</v>
      </c>
      <c r="F7063" s="6" t="str">
        <f>VLOOKUP(E7063,MACOLAR!A:B,2,FALSE)</f>
        <v>CS20-0247</v>
      </c>
      <c r="G7063" t="s">
        <v>4892</v>
      </c>
      <c r="H7063">
        <v>1</v>
      </c>
      <c r="I7063" t="s">
        <v>35</v>
      </c>
      <c r="J7063" t="s">
        <v>36</v>
      </c>
      <c r="K7063" t="s">
        <v>16986</v>
      </c>
      <c r="L7063" t="s">
        <v>1843</v>
      </c>
      <c r="M7063" t="s">
        <v>24608</v>
      </c>
      <c r="N7063">
        <v>15.29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-5.26</v>
      </c>
      <c r="V7063">
        <v>0</v>
      </c>
      <c r="W7063">
        <v>0</v>
      </c>
      <c r="X7063">
        <v>10.029999999999999</v>
      </c>
    </row>
    <row r="7064" spans="1:24" x14ac:dyDescent="0.25">
      <c r="A7064" t="s">
        <v>24612</v>
      </c>
      <c r="B7064">
        <v>11930812121</v>
      </c>
      <c r="C7064" t="s">
        <v>31</v>
      </c>
      <c r="D7064" t="s">
        <v>24613</v>
      </c>
      <c r="E7064" t="s">
        <v>2792</v>
      </c>
      <c r="F7064" s="6" t="str">
        <f>VLOOKUP(E7064,MACOLAR!A:B,2,FALSE)</f>
        <v>CS20-0244</v>
      </c>
      <c r="G7064" t="s">
        <v>2793</v>
      </c>
      <c r="H7064">
        <v>2</v>
      </c>
      <c r="I7064" t="s">
        <v>35</v>
      </c>
      <c r="J7064" t="s">
        <v>36</v>
      </c>
      <c r="K7064" t="s">
        <v>24614</v>
      </c>
      <c r="L7064" t="s">
        <v>110</v>
      </c>
      <c r="M7064" t="s">
        <v>24615</v>
      </c>
      <c r="N7064">
        <v>35.979999999999997</v>
      </c>
      <c r="O7064">
        <v>0</v>
      </c>
      <c r="P7064">
        <v>0</v>
      </c>
      <c r="Q7064">
        <v>0</v>
      </c>
      <c r="R7064">
        <v>3.32</v>
      </c>
      <c r="S7064">
        <v>0</v>
      </c>
      <c r="T7064">
        <v>-5.4</v>
      </c>
      <c r="U7064">
        <v>-10.52</v>
      </c>
      <c r="V7064">
        <v>-0.1</v>
      </c>
      <c r="W7064">
        <v>0</v>
      </c>
      <c r="X7064">
        <v>23.28</v>
      </c>
    </row>
    <row r="7065" spans="1:24" x14ac:dyDescent="0.25">
      <c r="A7065" t="s">
        <v>24616</v>
      </c>
      <c r="B7065">
        <v>11930812121</v>
      </c>
      <c r="C7065" t="s">
        <v>31</v>
      </c>
      <c r="D7065" t="s">
        <v>24617</v>
      </c>
      <c r="E7065" t="s">
        <v>76</v>
      </c>
      <c r="F7065" s="6" t="str">
        <f>VLOOKUP(E7065,MACOLAR!A:B,2,FALSE)</f>
        <v>CS14-0214</v>
      </c>
      <c r="G7065" t="s">
        <v>77</v>
      </c>
      <c r="H7065">
        <v>1</v>
      </c>
      <c r="I7065" t="s">
        <v>35</v>
      </c>
      <c r="J7065" t="s">
        <v>36</v>
      </c>
      <c r="K7065" t="s">
        <v>24618</v>
      </c>
      <c r="L7065" t="s">
        <v>65</v>
      </c>
      <c r="M7065" t="s">
        <v>24619</v>
      </c>
      <c r="N7065">
        <v>39.99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-6</v>
      </c>
      <c r="U7065">
        <v>-9.06</v>
      </c>
      <c r="V7065">
        <v>0</v>
      </c>
      <c r="W7065">
        <v>0</v>
      </c>
      <c r="X7065">
        <v>24.93</v>
      </c>
    </row>
    <row r="7066" spans="1:24" x14ac:dyDescent="0.25">
      <c r="A7066" t="s">
        <v>24620</v>
      </c>
      <c r="B7066">
        <v>11930812121</v>
      </c>
      <c r="C7066" t="s">
        <v>31</v>
      </c>
      <c r="D7066" t="s">
        <v>24621</v>
      </c>
      <c r="E7066" t="s">
        <v>76</v>
      </c>
      <c r="F7066" s="6" t="str">
        <f>VLOOKUP(E7066,MACOLAR!A:B,2,FALSE)</f>
        <v>CS14-0214</v>
      </c>
      <c r="G7066" t="s">
        <v>77</v>
      </c>
      <c r="H7066">
        <v>1</v>
      </c>
      <c r="I7066" t="s">
        <v>35</v>
      </c>
      <c r="J7066" t="s">
        <v>36</v>
      </c>
      <c r="K7066" t="s">
        <v>16898</v>
      </c>
      <c r="L7066" t="s">
        <v>72</v>
      </c>
      <c r="M7066">
        <v>49802</v>
      </c>
      <c r="N7066">
        <v>39.99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-6</v>
      </c>
      <c r="U7066">
        <v>-9.06</v>
      </c>
      <c r="V7066">
        <v>0</v>
      </c>
      <c r="W7066">
        <v>0</v>
      </c>
      <c r="X7066">
        <v>24.93</v>
      </c>
    </row>
    <row r="7067" spans="1:24" x14ac:dyDescent="0.25">
      <c r="A7067" t="s">
        <v>24622</v>
      </c>
      <c r="B7067">
        <v>11930812121</v>
      </c>
      <c r="C7067" t="s">
        <v>31</v>
      </c>
      <c r="D7067" t="s">
        <v>24623</v>
      </c>
      <c r="E7067" t="s">
        <v>76</v>
      </c>
      <c r="F7067" s="6" t="str">
        <f>VLOOKUP(E7067,MACOLAR!A:B,2,FALSE)</f>
        <v>CS14-0214</v>
      </c>
      <c r="G7067" t="s">
        <v>77</v>
      </c>
      <c r="H7067">
        <v>1</v>
      </c>
      <c r="I7067" t="s">
        <v>35</v>
      </c>
      <c r="J7067" t="s">
        <v>36</v>
      </c>
      <c r="K7067" t="s">
        <v>3027</v>
      </c>
      <c r="L7067" t="s">
        <v>141</v>
      </c>
      <c r="M7067" t="s">
        <v>24624</v>
      </c>
      <c r="N7067">
        <v>39.99</v>
      </c>
      <c r="O7067">
        <v>0</v>
      </c>
      <c r="P7067">
        <v>0</v>
      </c>
      <c r="Q7067">
        <v>0</v>
      </c>
      <c r="R7067">
        <v>2.65</v>
      </c>
      <c r="S7067">
        <v>-2.65</v>
      </c>
      <c r="T7067">
        <v>-6</v>
      </c>
      <c r="U7067">
        <v>-9.06</v>
      </c>
      <c r="V7067">
        <v>0</v>
      </c>
      <c r="W7067">
        <v>0</v>
      </c>
      <c r="X7067">
        <v>24.93</v>
      </c>
    </row>
    <row r="7068" spans="1:24" x14ac:dyDescent="0.25">
      <c r="A7068" t="s">
        <v>24625</v>
      </c>
      <c r="B7068">
        <v>11930812121</v>
      </c>
      <c r="C7068" t="s">
        <v>31</v>
      </c>
      <c r="D7068" t="s">
        <v>24626</v>
      </c>
      <c r="E7068" t="s">
        <v>33</v>
      </c>
      <c r="F7068" s="6" t="str">
        <f>VLOOKUP(E7068,MACOLAR!A:B,2,FALSE)</f>
        <v>CS10-0068</v>
      </c>
      <c r="G7068" t="s">
        <v>34</v>
      </c>
      <c r="H7068">
        <v>1</v>
      </c>
      <c r="I7068" t="s">
        <v>35</v>
      </c>
      <c r="J7068" t="s">
        <v>36</v>
      </c>
      <c r="K7068" t="s">
        <v>24627</v>
      </c>
      <c r="L7068" t="s">
        <v>65</v>
      </c>
      <c r="M7068">
        <v>32713</v>
      </c>
      <c r="N7068">
        <v>49.99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-7.5</v>
      </c>
      <c r="U7068">
        <v>-12.44</v>
      </c>
      <c r="V7068">
        <v>0</v>
      </c>
      <c r="W7068">
        <v>0</v>
      </c>
      <c r="X7068">
        <v>30.05</v>
      </c>
    </row>
    <row r="7069" spans="1:24" x14ac:dyDescent="0.25">
      <c r="A7069" t="s">
        <v>24629</v>
      </c>
      <c r="B7069">
        <v>11930812121</v>
      </c>
      <c r="C7069" t="s">
        <v>31</v>
      </c>
      <c r="D7069" t="s">
        <v>24630</v>
      </c>
      <c r="E7069" t="s">
        <v>33</v>
      </c>
      <c r="F7069" s="6" t="str">
        <f>VLOOKUP(E7069,MACOLAR!A:B,2,FALSE)</f>
        <v>CS10-0068</v>
      </c>
      <c r="G7069" t="s">
        <v>34</v>
      </c>
      <c r="H7069">
        <v>1</v>
      </c>
      <c r="I7069" t="s">
        <v>35</v>
      </c>
      <c r="J7069" t="s">
        <v>36</v>
      </c>
      <c r="K7069" t="s">
        <v>16342</v>
      </c>
      <c r="L7069" t="s">
        <v>6418</v>
      </c>
      <c r="M7069" t="s">
        <v>24631</v>
      </c>
      <c r="N7069">
        <v>49.99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-7.5</v>
      </c>
      <c r="U7069">
        <v>-12.44</v>
      </c>
      <c r="V7069">
        <v>0</v>
      </c>
      <c r="W7069">
        <v>0</v>
      </c>
      <c r="X7069">
        <v>30.05</v>
      </c>
    </row>
    <row r="7070" spans="1:24" x14ac:dyDescent="0.25">
      <c r="A7070" t="s">
        <v>24632</v>
      </c>
      <c r="B7070">
        <v>11930812121</v>
      </c>
      <c r="C7070" t="s">
        <v>31</v>
      </c>
      <c r="D7070" t="s">
        <v>24633</v>
      </c>
      <c r="E7070" t="s">
        <v>126</v>
      </c>
      <c r="F7070" s="6" t="str">
        <f>VLOOKUP(E7070,MACOLAR!A:B,2,FALSE)</f>
        <v>CS14-0090</v>
      </c>
      <c r="G7070" t="s">
        <v>127</v>
      </c>
      <c r="H7070">
        <v>1</v>
      </c>
      <c r="I7070" t="s">
        <v>35</v>
      </c>
      <c r="J7070" t="s">
        <v>36</v>
      </c>
      <c r="K7070" t="s">
        <v>2123</v>
      </c>
      <c r="L7070" t="s">
        <v>336</v>
      </c>
      <c r="M7070" t="s">
        <v>24634</v>
      </c>
      <c r="N7070">
        <v>39.99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-6</v>
      </c>
      <c r="U7070">
        <v>-7.54</v>
      </c>
      <c r="V7070">
        <v>0</v>
      </c>
      <c r="W7070">
        <v>0</v>
      </c>
      <c r="X7070">
        <v>26.45</v>
      </c>
    </row>
    <row r="7071" spans="1:24" x14ac:dyDescent="0.25">
      <c r="A7071" t="s">
        <v>24635</v>
      </c>
      <c r="B7071">
        <v>11930812121</v>
      </c>
      <c r="C7071" t="s">
        <v>31</v>
      </c>
      <c r="D7071" t="s">
        <v>24636</v>
      </c>
      <c r="E7071" t="s">
        <v>76</v>
      </c>
      <c r="F7071" s="6" t="str">
        <f>VLOOKUP(E7071,MACOLAR!A:B,2,FALSE)</f>
        <v>CS14-0214</v>
      </c>
      <c r="G7071" t="s">
        <v>77</v>
      </c>
      <c r="H7071">
        <v>1</v>
      </c>
      <c r="I7071" t="s">
        <v>35</v>
      </c>
      <c r="J7071" t="s">
        <v>36</v>
      </c>
      <c r="K7071" t="s">
        <v>1249</v>
      </c>
      <c r="L7071" t="s">
        <v>364</v>
      </c>
      <c r="M7071" t="s">
        <v>24637</v>
      </c>
      <c r="N7071">
        <v>39.99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-6</v>
      </c>
      <c r="U7071">
        <v>-9.06</v>
      </c>
      <c r="V7071">
        <v>0</v>
      </c>
      <c r="W7071">
        <v>0</v>
      </c>
      <c r="X7071">
        <v>24.93</v>
      </c>
    </row>
    <row r="7072" spans="1:24" x14ac:dyDescent="0.25">
      <c r="A7072" t="s">
        <v>24638</v>
      </c>
      <c r="B7072">
        <v>11930812121</v>
      </c>
      <c r="C7072" t="s">
        <v>31</v>
      </c>
      <c r="D7072" t="s">
        <v>24639</v>
      </c>
      <c r="E7072" t="s">
        <v>277</v>
      </c>
      <c r="F7072" s="6" t="str">
        <f>VLOOKUP(E7072,MACOLAR!A:B,2,FALSE)</f>
        <v>BR54-0823</v>
      </c>
      <c r="G7072" t="s">
        <v>278</v>
      </c>
      <c r="H7072">
        <v>1</v>
      </c>
      <c r="I7072" t="s">
        <v>35</v>
      </c>
      <c r="J7072" t="s">
        <v>36</v>
      </c>
      <c r="K7072" t="s">
        <v>723</v>
      </c>
      <c r="L7072" t="s">
        <v>272</v>
      </c>
      <c r="M7072" t="s">
        <v>24640</v>
      </c>
      <c r="N7072">
        <v>49.99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-7.5</v>
      </c>
      <c r="U7072">
        <v>-6.02</v>
      </c>
      <c r="V7072">
        <v>0</v>
      </c>
      <c r="W7072">
        <v>0</v>
      </c>
      <c r="X7072">
        <v>36.47</v>
      </c>
    </row>
    <row r="7073" spans="1:24" x14ac:dyDescent="0.25">
      <c r="A7073" t="s">
        <v>24641</v>
      </c>
      <c r="B7073">
        <v>11930812121</v>
      </c>
      <c r="C7073" t="s">
        <v>31</v>
      </c>
      <c r="D7073" t="s">
        <v>24642</v>
      </c>
      <c r="E7073" t="s">
        <v>3163</v>
      </c>
      <c r="F7073" s="6" t="str">
        <f>VLOOKUP(E7073,MACOLAR!A:B,2,FALSE)</f>
        <v>CS20-0125</v>
      </c>
      <c r="G7073" t="s">
        <v>3164</v>
      </c>
      <c r="H7073">
        <v>1</v>
      </c>
      <c r="I7073" t="s">
        <v>35</v>
      </c>
      <c r="J7073" t="s">
        <v>36</v>
      </c>
      <c r="K7073" t="s">
        <v>24643</v>
      </c>
      <c r="L7073" t="s">
        <v>2388</v>
      </c>
      <c r="M7073">
        <v>43230</v>
      </c>
      <c r="N7073">
        <v>13.59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-2.04</v>
      </c>
      <c r="U7073">
        <v>-5.26</v>
      </c>
      <c r="V7073">
        <v>0</v>
      </c>
      <c r="W7073">
        <v>0</v>
      </c>
      <c r="X7073">
        <v>6.29</v>
      </c>
    </row>
    <row r="7074" spans="1:24" x14ac:dyDescent="0.25">
      <c r="A7074" t="s">
        <v>24644</v>
      </c>
      <c r="B7074">
        <v>11930812121</v>
      </c>
      <c r="C7074" t="s">
        <v>31</v>
      </c>
      <c r="D7074" t="s">
        <v>24645</v>
      </c>
      <c r="E7074" t="s">
        <v>394</v>
      </c>
      <c r="F7074" s="6" t="str">
        <f>VLOOKUP(E7074,MACOLAR!A:B,2,FALSE)</f>
        <v>CS10-0098</v>
      </c>
      <c r="G7074" t="s">
        <v>395</v>
      </c>
      <c r="H7074">
        <v>1</v>
      </c>
      <c r="I7074" t="s">
        <v>35</v>
      </c>
      <c r="J7074" t="s">
        <v>36</v>
      </c>
      <c r="K7074" t="s">
        <v>16907</v>
      </c>
      <c r="L7074" t="s">
        <v>172</v>
      </c>
      <c r="M7074" t="s">
        <v>24646</v>
      </c>
      <c r="N7074">
        <v>37.99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-5.7</v>
      </c>
      <c r="U7074">
        <v>-7.16</v>
      </c>
      <c r="V7074">
        <v>0</v>
      </c>
      <c r="W7074">
        <v>0</v>
      </c>
      <c r="X7074">
        <v>25.13</v>
      </c>
    </row>
    <row r="7075" spans="1:24" x14ac:dyDescent="0.25">
      <c r="A7075" t="s">
        <v>24647</v>
      </c>
      <c r="B7075">
        <v>11930812121</v>
      </c>
      <c r="C7075" t="s">
        <v>31</v>
      </c>
      <c r="D7075" t="s">
        <v>24648</v>
      </c>
      <c r="E7075" t="s">
        <v>76</v>
      </c>
      <c r="F7075" s="6" t="str">
        <f>VLOOKUP(E7075,MACOLAR!A:B,2,FALSE)</f>
        <v>CS14-0214</v>
      </c>
      <c r="G7075" t="s">
        <v>77</v>
      </c>
      <c r="H7075">
        <v>1</v>
      </c>
      <c r="I7075" t="s">
        <v>35</v>
      </c>
      <c r="J7075" t="s">
        <v>36</v>
      </c>
      <c r="K7075" t="s">
        <v>24649</v>
      </c>
      <c r="L7075" t="s">
        <v>5960</v>
      </c>
      <c r="M7075">
        <v>19008</v>
      </c>
      <c r="N7075">
        <v>39.99</v>
      </c>
      <c r="O7075">
        <v>0</v>
      </c>
      <c r="P7075">
        <v>0</v>
      </c>
      <c r="Q7075">
        <v>0</v>
      </c>
      <c r="R7075">
        <v>2.4</v>
      </c>
      <c r="S7075">
        <v>-2.4</v>
      </c>
      <c r="T7075">
        <v>-6</v>
      </c>
      <c r="U7075">
        <v>-9.06</v>
      </c>
      <c r="V7075">
        <v>0</v>
      </c>
      <c r="W7075">
        <v>0</v>
      </c>
      <c r="X7075">
        <v>24.93</v>
      </c>
    </row>
    <row r="7076" spans="1:24" x14ac:dyDescent="0.25">
      <c r="A7076" t="s">
        <v>24650</v>
      </c>
      <c r="B7076">
        <v>11930812121</v>
      </c>
      <c r="C7076" t="s">
        <v>31</v>
      </c>
      <c r="D7076" t="s">
        <v>24651</v>
      </c>
      <c r="E7076" t="s">
        <v>3163</v>
      </c>
      <c r="F7076" s="6" t="str">
        <f>VLOOKUP(E7076,MACOLAR!A:B,2,FALSE)</f>
        <v>CS20-0125</v>
      </c>
      <c r="G7076" t="s">
        <v>3164</v>
      </c>
      <c r="H7076">
        <v>1</v>
      </c>
      <c r="I7076" t="s">
        <v>35</v>
      </c>
      <c r="J7076" t="s">
        <v>36</v>
      </c>
      <c r="K7076" t="s">
        <v>10786</v>
      </c>
      <c r="L7076" t="s">
        <v>206</v>
      </c>
      <c r="M7076" t="s">
        <v>24652</v>
      </c>
      <c r="N7076">
        <v>13.59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-2.04</v>
      </c>
      <c r="U7076">
        <v>-5.26</v>
      </c>
      <c r="V7076">
        <v>0</v>
      </c>
      <c r="W7076">
        <v>0</v>
      </c>
      <c r="X7076">
        <v>6.29</v>
      </c>
    </row>
    <row r="7077" spans="1:24" x14ac:dyDescent="0.25">
      <c r="A7077" t="s">
        <v>24653</v>
      </c>
      <c r="B7077">
        <v>11930812121</v>
      </c>
      <c r="C7077" t="s">
        <v>31</v>
      </c>
      <c r="D7077" t="s">
        <v>24654</v>
      </c>
      <c r="E7077" t="s">
        <v>2946</v>
      </c>
      <c r="F7077" s="6" t="str">
        <f>VLOOKUP(E7077,MACOLAR!A:B,2,FALSE)</f>
        <v>BR54-0843</v>
      </c>
      <c r="G7077" t="s">
        <v>2947</v>
      </c>
      <c r="H7077">
        <v>1</v>
      </c>
      <c r="I7077" t="s">
        <v>35</v>
      </c>
      <c r="J7077" t="s">
        <v>36</v>
      </c>
      <c r="K7077" t="s">
        <v>14613</v>
      </c>
      <c r="L7077" t="s">
        <v>198</v>
      </c>
      <c r="M7077" t="s">
        <v>24655</v>
      </c>
      <c r="N7077">
        <v>119.99</v>
      </c>
      <c r="O7077">
        <v>0</v>
      </c>
      <c r="P7077">
        <v>0</v>
      </c>
      <c r="Q7077">
        <v>0</v>
      </c>
      <c r="R7077">
        <v>10.08</v>
      </c>
      <c r="S7077">
        <v>-10.08</v>
      </c>
      <c r="T7077">
        <v>-18</v>
      </c>
      <c r="U7077">
        <v>-14.72</v>
      </c>
      <c r="V7077">
        <v>0</v>
      </c>
      <c r="W7077">
        <v>0</v>
      </c>
      <c r="X7077">
        <v>87.27</v>
      </c>
    </row>
    <row r="7078" spans="1:24" x14ac:dyDescent="0.25">
      <c r="A7078" t="s">
        <v>24661</v>
      </c>
      <c r="B7078">
        <v>11930812121</v>
      </c>
      <c r="C7078" t="s">
        <v>31</v>
      </c>
      <c r="D7078" t="s">
        <v>24662</v>
      </c>
      <c r="E7078" t="s">
        <v>6640</v>
      </c>
      <c r="F7078" s="6" t="str">
        <f>VLOOKUP(E7078,MACOLAR!A:B,2,FALSE)</f>
        <v>CS40-0631</v>
      </c>
      <c r="G7078" t="s">
        <v>6641</v>
      </c>
      <c r="H7078">
        <v>1</v>
      </c>
      <c r="I7078" t="s">
        <v>35</v>
      </c>
      <c r="J7078" t="s">
        <v>36</v>
      </c>
      <c r="K7078" t="s">
        <v>24663</v>
      </c>
      <c r="L7078" t="s">
        <v>1843</v>
      </c>
      <c r="M7078">
        <v>53179</v>
      </c>
      <c r="N7078">
        <v>17.989999999999998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-5.4</v>
      </c>
      <c r="U7078">
        <v>-5.26</v>
      </c>
      <c r="V7078">
        <v>0</v>
      </c>
      <c r="W7078">
        <v>0</v>
      </c>
      <c r="X7078">
        <v>7.33</v>
      </c>
    </row>
    <row r="7079" spans="1:24" x14ac:dyDescent="0.25">
      <c r="A7079" t="s">
        <v>24661</v>
      </c>
      <c r="B7079">
        <v>11930812121</v>
      </c>
      <c r="C7079" t="s">
        <v>31</v>
      </c>
      <c r="D7079" t="s">
        <v>24662</v>
      </c>
      <c r="E7079" t="s">
        <v>6640</v>
      </c>
      <c r="F7079" s="6" t="str">
        <f>VLOOKUP(E7079,MACOLAR!A:B,2,FALSE)</f>
        <v>CS40-0631</v>
      </c>
      <c r="G7079" t="s">
        <v>6641</v>
      </c>
      <c r="H7079">
        <v>1</v>
      </c>
      <c r="I7079" t="s">
        <v>35</v>
      </c>
      <c r="J7079" t="s">
        <v>36</v>
      </c>
      <c r="K7079" t="s">
        <v>24663</v>
      </c>
      <c r="L7079" t="s">
        <v>1843</v>
      </c>
      <c r="M7079">
        <v>53179</v>
      </c>
      <c r="N7079">
        <v>17.989999999999998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-5.26</v>
      </c>
      <c r="V7079">
        <v>0</v>
      </c>
      <c r="W7079">
        <v>0</v>
      </c>
      <c r="X7079">
        <v>12.73</v>
      </c>
    </row>
    <row r="7080" spans="1:24" x14ac:dyDescent="0.25">
      <c r="A7080" t="s">
        <v>24664</v>
      </c>
      <c r="B7080">
        <v>11930812121</v>
      </c>
      <c r="C7080" t="s">
        <v>31</v>
      </c>
      <c r="D7080" t="s">
        <v>24665</v>
      </c>
      <c r="E7080" t="s">
        <v>2852</v>
      </c>
      <c r="F7080" s="6" t="str">
        <f>VLOOKUP(E7080,MACOLAR!A:B,2,FALSE)</f>
        <v>CS10-0026</v>
      </c>
      <c r="G7080" t="s">
        <v>2853</v>
      </c>
      <c r="H7080">
        <v>1</v>
      </c>
      <c r="I7080" t="s">
        <v>35</v>
      </c>
      <c r="J7080" t="s">
        <v>36</v>
      </c>
      <c r="K7080" t="s">
        <v>24666</v>
      </c>
      <c r="L7080" t="s">
        <v>2085</v>
      </c>
      <c r="M7080" t="s">
        <v>24667</v>
      </c>
      <c r="N7080">
        <v>59.99</v>
      </c>
      <c r="O7080">
        <v>0</v>
      </c>
      <c r="P7080">
        <v>0</v>
      </c>
      <c r="Q7080">
        <v>0</v>
      </c>
      <c r="R7080">
        <v>3.6</v>
      </c>
      <c r="S7080">
        <v>-3.6</v>
      </c>
      <c r="T7080">
        <v>-9</v>
      </c>
      <c r="U7080">
        <v>-12.44</v>
      </c>
      <c r="V7080">
        <v>0</v>
      </c>
      <c r="W7080">
        <v>0</v>
      </c>
      <c r="X7080">
        <v>38.549999999999997</v>
      </c>
    </row>
    <row r="7081" spans="1:24" x14ac:dyDescent="0.25">
      <c r="A7081" t="s">
        <v>24668</v>
      </c>
      <c r="B7081">
        <v>11930812121</v>
      </c>
      <c r="C7081" t="s">
        <v>31</v>
      </c>
      <c r="D7081" t="s">
        <v>24669</v>
      </c>
      <c r="E7081" t="s">
        <v>3593</v>
      </c>
      <c r="F7081" s="6" t="str">
        <f>VLOOKUP(E7081,MACOLAR!A:B,2,FALSE)</f>
        <v>CS20-0936</v>
      </c>
      <c r="G7081" t="s">
        <v>3594</v>
      </c>
      <c r="H7081">
        <v>1</v>
      </c>
      <c r="I7081" t="s">
        <v>35</v>
      </c>
      <c r="J7081" t="s">
        <v>36</v>
      </c>
      <c r="K7081" t="s">
        <v>6922</v>
      </c>
      <c r="L7081" t="s">
        <v>103</v>
      </c>
      <c r="M7081" t="s">
        <v>24670</v>
      </c>
      <c r="N7081">
        <v>31.49</v>
      </c>
      <c r="O7081">
        <v>0</v>
      </c>
      <c r="P7081">
        <v>0</v>
      </c>
      <c r="Q7081">
        <v>0</v>
      </c>
      <c r="R7081">
        <v>2.52</v>
      </c>
      <c r="S7081">
        <v>-2.52</v>
      </c>
      <c r="T7081">
        <v>-4.72</v>
      </c>
      <c r="U7081">
        <v>-6.4</v>
      </c>
      <c r="V7081">
        <v>0</v>
      </c>
      <c r="W7081">
        <v>0</v>
      </c>
      <c r="X7081">
        <v>20.37</v>
      </c>
    </row>
    <row r="7082" spans="1:24" x14ac:dyDescent="0.25">
      <c r="A7082" t="s">
        <v>24671</v>
      </c>
      <c r="B7082">
        <v>11930812121</v>
      </c>
      <c r="C7082" t="s">
        <v>31</v>
      </c>
      <c r="D7082" t="s">
        <v>24672</v>
      </c>
      <c r="E7082" t="s">
        <v>549</v>
      </c>
      <c r="F7082" s="6" t="str">
        <f>VLOOKUP(E7082,MACOLAR!A:B,2,FALSE)</f>
        <v>CS73-0802</v>
      </c>
      <c r="G7082" t="s">
        <v>550</v>
      </c>
      <c r="H7082">
        <v>1</v>
      </c>
      <c r="I7082" t="s">
        <v>35</v>
      </c>
      <c r="J7082" t="s">
        <v>36</v>
      </c>
      <c r="K7082" t="s">
        <v>649</v>
      </c>
      <c r="L7082" t="s">
        <v>79</v>
      </c>
      <c r="M7082" t="s">
        <v>24673</v>
      </c>
      <c r="N7082">
        <v>27.89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-4.18</v>
      </c>
      <c r="U7082">
        <v>-6.78</v>
      </c>
      <c r="V7082">
        <v>0</v>
      </c>
      <c r="W7082">
        <v>0</v>
      </c>
      <c r="X7082">
        <v>16.93</v>
      </c>
    </row>
    <row r="7083" spans="1:24" x14ac:dyDescent="0.25">
      <c r="A7083" t="s">
        <v>24675</v>
      </c>
      <c r="B7083">
        <v>11930812121</v>
      </c>
      <c r="C7083" t="s">
        <v>31</v>
      </c>
      <c r="D7083" t="s">
        <v>24676</v>
      </c>
      <c r="E7083" t="s">
        <v>1291</v>
      </c>
      <c r="F7083" s="6" t="str">
        <f>VLOOKUP(E7083,MACOLAR!A:B,2,FALSE)</f>
        <v>CS20-0583</v>
      </c>
      <c r="G7083" t="s">
        <v>1292</v>
      </c>
      <c r="H7083">
        <v>1</v>
      </c>
      <c r="I7083" t="s">
        <v>35</v>
      </c>
      <c r="J7083" t="s">
        <v>36</v>
      </c>
      <c r="K7083" t="s">
        <v>2440</v>
      </c>
      <c r="L7083" t="s">
        <v>198</v>
      </c>
      <c r="M7083" t="s">
        <v>24677</v>
      </c>
      <c r="N7083">
        <v>24.99</v>
      </c>
      <c r="O7083">
        <v>0</v>
      </c>
      <c r="P7083">
        <v>0</v>
      </c>
      <c r="Q7083">
        <v>0</v>
      </c>
      <c r="R7083">
        <v>2.5</v>
      </c>
      <c r="S7083">
        <v>-2.5</v>
      </c>
      <c r="T7083">
        <v>-3.75</v>
      </c>
      <c r="U7083">
        <v>-5.26</v>
      </c>
      <c r="V7083">
        <v>0</v>
      </c>
      <c r="W7083">
        <v>0</v>
      </c>
      <c r="X7083">
        <v>15.98</v>
      </c>
    </row>
    <row r="7084" spans="1:24" x14ac:dyDescent="0.25">
      <c r="A7084" t="s">
        <v>24678</v>
      </c>
      <c r="B7084">
        <v>11930812121</v>
      </c>
      <c r="C7084" t="s">
        <v>31</v>
      </c>
      <c r="D7084" t="s">
        <v>24679</v>
      </c>
      <c r="E7084" t="s">
        <v>549</v>
      </c>
      <c r="F7084" s="6" t="str">
        <f>VLOOKUP(E7084,MACOLAR!A:B,2,FALSE)</f>
        <v>CS73-0802</v>
      </c>
      <c r="G7084" t="s">
        <v>550</v>
      </c>
      <c r="H7084">
        <v>1</v>
      </c>
      <c r="I7084" t="s">
        <v>35</v>
      </c>
      <c r="J7084" t="s">
        <v>36</v>
      </c>
      <c r="K7084" t="s">
        <v>12799</v>
      </c>
      <c r="L7084" t="s">
        <v>369</v>
      </c>
      <c r="M7084" t="s">
        <v>24680</v>
      </c>
      <c r="N7084">
        <v>27.89</v>
      </c>
      <c r="O7084">
        <v>1.32</v>
      </c>
      <c r="P7084">
        <v>0</v>
      </c>
      <c r="Q7084">
        <v>0</v>
      </c>
      <c r="R7084">
        <v>0</v>
      </c>
      <c r="S7084">
        <v>0</v>
      </c>
      <c r="T7084">
        <v>-4.18</v>
      </c>
      <c r="U7084">
        <v>-8.1</v>
      </c>
      <c r="V7084">
        <v>0</v>
      </c>
      <c r="W7084">
        <v>0</v>
      </c>
      <c r="X7084">
        <v>16.93</v>
      </c>
    </row>
    <row r="7085" spans="1:24" x14ac:dyDescent="0.25">
      <c r="A7085" t="s">
        <v>24681</v>
      </c>
      <c r="B7085">
        <v>11930812121</v>
      </c>
      <c r="C7085" t="s">
        <v>31</v>
      </c>
      <c r="D7085" t="s">
        <v>24682</v>
      </c>
      <c r="E7085" t="s">
        <v>482</v>
      </c>
      <c r="F7085" s="6" t="str">
        <f>VLOOKUP(E7085,MACOLAR!A:B,2,FALSE)</f>
        <v>BR54-0896</v>
      </c>
      <c r="G7085" t="s">
        <v>483</v>
      </c>
      <c r="H7085">
        <v>1</v>
      </c>
      <c r="I7085" t="s">
        <v>35</v>
      </c>
      <c r="J7085" t="s">
        <v>36</v>
      </c>
      <c r="K7085" t="s">
        <v>15457</v>
      </c>
      <c r="L7085" t="s">
        <v>2085</v>
      </c>
      <c r="M7085" t="s">
        <v>24683</v>
      </c>
      <c r="N7085">
        <v>46.99</v>
      </c>
      <c r="O7085">
        <v>0</v>
      </c>
      <c r="P7085">
        <v>0</v>
      </c>
      <c r="Q7085">
        <v>0</v>
      </c>
      <c r="R7085">
        <v>2.82</v>
      </c>
      <c r="S7085">
        <v>-2.82</v>
      </c>
      <c r="T7085">
        <v>-7.05</v>
      </c>
      <c r="U7085">
        <v>-6.4</v>
      </c>
      <c r="V7085">
        <v>0</v>
      </c>
      <c r="W7085">
        <v>0</v>
      </c>
      <c r="X7085">
        <v>33.54</v>
      </c>
    </row>
    <row r="7086" spans="1:24" x14ac:dyDescent="0.25">
      <c r="A7086" t="s">
        <v>24684</v>
      </c>
      <c r="B7086">
        <v>11930812121</v>
      </c>
      <c r="C7086" t="s">
        <v>31</v>
      </c>
      <c r="D7086" t="s">
        <v>24685</v>
      </c>
      <c r="E7086" t="s">
        <v>894</v>
      </c>
      <c r="F7086" s="6" t="str">
        <f>VLOOKUP(E7086,MACOLAR!A:B,2,FALSE)</f>
        <v>CS10-0257</v>
      </c>
      <c r="G7086" t="s">
        <v>895</v>
      </c>
      <c r="H7086">
        <v>1</v>
      </c>
      <c r="I7086" t="s">
        <v>35</v>
      </c>
      <c r="J7086" t="s">
        <v>36</v>
      </c>
      <c r="K7086" t="s">
        <v>1416</v>
      </c>
      <c r="L7086" t="s">
        <v>223</v>
      </c>
      <c r="M7086" t="s">
        <v>24686</v>
      </c>
      <c r="N7086">
        <v>30.99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-4.6500000000000004</v>
      </c>
      <c r="U7086">
        <v>-7.16</v>
      </c>
      <c r="V7086">
        <v>0</v>
      </c>
      <c r="W7086">
        <v>0</v>
      </c>
      <c r="X7086">
        <v>19.18</v>
      </c>
    </row>
    <row r="7087" spans="1:24" x14ac:dyDescent="0.25">
      <c r="A7087" t="s">
        <v>24687</v>
      </c>
      <c r="B7087">
        <v>11930812121</v>
      </c>
      <c r="C7087" t="s">
        <v>31</v>
      </c>
      <c r="D7087" t="s">
        <v>24688</v>
      </c>
      <c r="E7087" t="s">
        <v>4377</v>
      </c>
      <c r="F7087" s="6" t="str">
        <f>VLOOKUP(E7087,MACOLAR!A:B,2,FALSE)</f>
        <v>CS20-0940</v>
      </c>
      <c r="G7087" t="s">
        <v>4378</v>
      </c>
      <c r="H7087">
        <v>1</v>
      </c>
      <c r="I7087" t="s">
        <v>35</v>
      </c>
      <c r="J7087" t="s">
        <v>36</v>
      </c>
      <c r="K7087" t="s">
        <v>8729</v>
      </c>
      <c r="L7087" t="s">
        <v>91</v>
      </c>
      <c r="M7087" t="s">
        <v>24689</v>
      </c>
      <c r="N7087">
        <v>18.739999999999998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-2.81</v>
      </c>
      <c r="U7087">
        <v>-6.4</v>
      </c>
      <c r="V7087">
        <v>0</v>
      </c>
      <c r="W7087">
        <v>0</v>
      </c>
      <c r="X7087">
        <v>9.5299999999999994</v>
      </c>
    </row>
    <row r="7088" spans="1:24" x14ac:dyDescent="0.25">
      <c r="A7088" t="s">
        <v>24690</v>
      </c>
      <c r="B7088">
        <v>11930812121</v>
      </c>
      <c r="C7088" t="s">
        <v>31</v>
      </c>
      <c r="D7088" t="s">
        <v>24691</v>
      </c>
      <c r="E7088" t="s">
        <v>76</v>
      </c>
      <c r="F7088" s="6" t="str">
        <f>VLOOKUP(E7088,MACOLAR!A:B,2,FALSE)</f>
        <v>CS14-0214</v>
      </c>
      <c r="G7088" t="s">
        <v>77</v>
      </c>
      <c r="H7088">
        <v>1</v>
      </c>
      <c r="I7088" t="s">
        <v>35</v>
      </c>
      <c r="J7088" t="s">
        <v>36</v>
      </c>
      <c r="K7088" t="s">
        <v>15491</v>
      </c>
      <c r="L7088" t="s">
        <v>51</v>
      </c>
      <c r="M7088" t="s">
        <v>24692</v>
      </c>
      <c r="N7088">
        <v>39.99</v>
      </c>
      <c r="O7088">
        <v>0</v>
      </c>
      <c r="P7088">
        <v>0</v>
      </c>
      <c r="Q7088">
        <v>0</v>
      </c>
      <c r="R7088">
        <v>2.4</v>
      </c>
      <c r="S7088">
        <v>-2.4</v>
      </c>
      <c r="T7088">
        <v>-6</v>
      </c>
      <c r="U7088">
        <v>-9.06</v>
      </c>
      <c r="V7088">
        <v>0</v>
      </c>
      <c r="W7088">
        <v>0</v>
      </c>
      <c r="X7088">
        <v>24.93</v>
      </c>
    </row>
    <row r="7089" spans="1:24" x14ac:dyDescent="0.25">
      <c r="A7089" t="s">
        <v>24693</v>
      </c>
      <c r="B7089">
        <v>11930812121</v>
      </c>
      <c r="C7089" t="s">
        <v>31</v>
      </c>
      <c r="D7089" t="s">
        <v>24694</v>
      </c>
      <c r="E7089" t="s">
        <v>424</v>
      </c>
      <c r="F7089" s="6" t="str">
        <f>VLOOKUP(E7089,MACOLAR!A:B,2,FALSE)</f>
        <v>CS10-0978</v>
      </c>
      <c r="G7089" t="s">
        <v>425</v>
      </c>
      <c r="H7089">
        <v>1</v>
      </c>
      <c r="I7089" t="s">
        <v>35</v>
      </c>
      <c r="J7089" t="s">
        <v>36</v>
      </c>
      <c r="K7089" t="s">
        <v>24695</v>
      </c>
      <c r="L7089" t="s">
        <v>116</v>
      </c>
      <c r="M7089" t="s">
        <v>24696</v>
      </c>
      <c r="N7089">
        <v>44.99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-6.75</v>
      </c>
      <c r="U7089">
        <v>-7.92</v>
      </c>
      <c r="V7089">
        <v>0</v>
      </c>
      <c r="W7089">
        <v>0</v>
      </c>
      <c r="X7089">
        <v>30.32</v>
      </c>
    </row>
    <row r="7090" spans="1:24" x14ac:dyDescent="0.25">
      <c r="A7090" t="s">
        <v>24697</v>
      </c>
      <c r="B7090">
        <v>11930812121</v>
      </c>
      <c r="C7090" t="s">
        <v>31</v>
      </c>
      <c r="D7090" t="s">
        <v>24698</v>
      </c>
      <c r="E7090" t="s">
        <v>55</v>
      </c>
      <c r="F7090" s="6" t="str">
        <f>VLOOKUP(E7090,MACOLAR!A:B,2,FALSE)</f>
        <v>CS14-0766</v>
      </c>
      <c r="G7090" t="s">
        <v>56</v>
      </c>
      <c r="H7090">
        <v>1</v>
      </c>
      <c r="I7090" t="s">
        <v>35</v>
      </c>
      <c r="J7090" t="s">
        <v>36</v>
      </c>
      <c r="K7090" t="s">
        <v>881</v>
      </c>
      <c r="L7090" t="s">
        <v>882</v>
      </c>
      <c r="M7090" t="s">
        <v>24699</v>
      </c>
      <c r="N7090">
        <v>35.99</v>
      </c>
      <c r="O7090">
        <v>0</v>
      </c>
      <c r="P7090">
        <v>0</v>
      </c>
      <c r="Q7090">
        <v>0</v>
      </c>
      <c r="R7090">
        <v>2.16</v>
      </c>
      <c r="S7090">
        <v>-2.16</v>
      </c>
      <c r="T7090">
        <v>-5.4</v>
      </c>
      <c r="U7090">
        <v>-8.3000000000000007</v>
      </c>
      <c r="V7090">
        <v>0</v>
      </c>
      <c r="W7090">
        <v>0</v>
      </c>
      <c r="X7090">
        <v>22.29</v>
      </c>
    </row>
    <row r="7091" spans="1:24" x14ac:dyDescent="0.25">
      <c r="A7091" t="s">
        <v>24700</v>
      </c>
      <c r="B7091">
        <v>11930812121</v>
      </c>
      <c r="C7091" t="s">
        <v>31</v>
      </c>
      <c r="D7091" t="s">
        <v>24701</v>
      </c>
      <c r="E7091" t="s">
        <v>894</v>
      </c>
      <c r="F7091" s="6" t="str">
        <f>VLOOKUP(E7091,MACOLAR!A:B,2,FALSE)</f>
        <v>CS10-0257</v>
      </c>
      <c r="G7091" t="s">
        <v>895</v>
      </c>
      <c r="H7091">
        <v>1</v>
      </c>
      <c r="I7091" t="s">
        <v>35</v>
      </c>
      <c r="J7091" t="s">
        <v>36</v>
      </c>
      <c r="K7091" t="s">
        <v>24702</v>
      </c>
      <c r="L7091" t="s">
        <v>79</v>
      </c>
      <c r="M7091">
        <v>30290</v>
      </c>
      <c r="N7091">
        <v>30.99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-4.6500000000000004</v>
      </c>
      <c r="U7091">
        <v>-7.16</v>
      </c>
      <c r="V7091">
        <v>0</v>
      </c>
      <c r="W7091">
        <v>0</v>
      </c>
      <c r="X7091">
        <v>19.18</v>
      </c>
    </row>
    <row r="7092" spans="1:24" x14ac:dyDescent="0.25">
      <c r="A7092" t="s">
        <v>24703</v>
      </c>
      <c r="B7092">
        <v>11930812121</v>
      </c>
      <c r="C7092" t="s">
        <v>31</v>
      </c>
      <c r="D7092" t="s">
        <v>24704</v>
      </c>
      <c r="E7092" t="s">
        <v>210</v>
      </c>
      <c r="F7092" s="6" t="str">
        <f>VLOOKUP(E7092,MACOLAR!A:B,2,FALSE)</f>
        <v>CS10-0188</v>
      </c>
      <c r="G7092" t="s">
        <v>211</v>
      </c>
      <c r="H7092">
        <v>1</v>
      </c>
      <c r="I7092" t="s">
        <v>35</v>
      </c>
      <c r="J7092" t="s">
        <v>36</v>
      </c>
      <c r="K7092" t="s">
        <v>2496</v>
      </c>
      <c r="L7092" t="s">
        <v>79</v>
      </c>
      <c r="M7092" t="s">
        <v>24705</v>
      </c>
      <c r="N7092">
        <v>39.99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-6</v>
      </c>
      <c r="U7092">
        <v>-6.02</v>
      </c>
      <c r="V7092">
        <v>0</v>
      </c>
      <c r="W7092">
        <v>0</v>
      </c>
      <c r="X7092">
        <v>27.97</v>
      </c>
    </row>
    <row r="7093" spans="1:24" x14ac:dyDescent="0.25">
      <c r="A7093" t="s">
        <v>24706</v>
      </c>
      <c r="B7093">
        <v>11930812121</v>
      </c>
      <c r="C7093" t="s">
        <v>31</v>
      </c>
      <c r="D7093" t="s">
        <v>24707</v>
      </c>
      <c r="E7093" t="s">
        <v>55</v>
      </c>
      <c r="F7093" s="6" t="str">
        <f>VLOOKUP(E7093,MACOLAR!A:B,2,FALSE)</f>
        <v>CS14-0766</v>
      </c>
      <c r="G7093" t="s">
        <v>56</v>
      </c>
      <c r="H7093">
        <v>1</v>
      </c>
      <c r="I7093" t="s">
        <v>35</v>
      </c>
      <c r="J7093" t="s">
        <v>36</v>
      </c>
      <c r="K7093" t="s">
        <v>751</v>
      </c>
      <c r="L7093" t="s">
        <v>110</v>
      </c>
      <c r="M7093" t="s">
        <v>24708</v>
      </c>
      <c r="N7093">
        <v>35.99</v>
      </c>
      <c r="O7093">
        <v>0</v>
      </c>
      <c r="P7093">
        <v>0</v>
      </c>
      <c r="Q7093">
        <v>0</v>
      </c>
      <c r="R7093">
        <v>3.33</v>
      </c>
      <c r="S7093">
        <v>0</v>
      </c>
      <c r="T7093">
        <v>-5.4</v>
      </c>
      <c r="U7093">
        <v>-8.3000000000000007</v>
      </c>
      <c r="V7093">
        <v>-0.1</v>
      </c>
      <c r="W7093">
        <v>0</v>
      </c>
      <c r="X7093">
        <v>25.52</v>
      </c>
    </row>
    <row r="7094" spans="1:24" x14ac:dyDescent="0.25">
      <c r="A7094" t="s">
        <v>24709</v>
      </c>
      <c r="B7094">
        <v>11930812121</v>
      </c>
      <c r="C7094" t="s">
        <v>31</v>
      </c>
      <c r="D7094" t="s">
        <v>24710</v>
      </c>
      <c r="E7094" t="s">
        <v>3978</v>
      </c>
      <c r="F7094" s="6" t="str">
        <f>VLOOKUP(E7094,MACOLAR!A:B,2,FALSE)</f>
        <v>BR54-0829</v>
      </c>
      <c r="G7094" t="s">
        <v>3979</v>
      </c>
      <c r="H7094">
        <v>1</v>
      </c>
      <c r="I7094" t="s">
        <v>35</v>
      </c>
      <c r="J7094" t="s">
        <v>36</v>
      </c>
      <c r="K7094" t="s">
        <v>1683</v>
      </c>
      <c r="L7094" t="s">
        <v>58</v>
      </c>
      <c r="M7094" t="s">
        <v>24711</v>
      </c>
      <c r="N7094">
        <v>46.99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-7.05</v>
      </c>
      <c r="U7094">
        <v>-6.78</v>
      </c>
      <c r="V7094">
        <v>0</v>
      </c>
      <c r="W7094">
        <v>0</v>
      </c>
      <c r="X7094">
        <v>33.159999999999997</v>
      </c>
    </row>
    <row r="7095" spans="1:24" x14ac:dyDescent="0.25">
      <c r="A7095" t="s">
        <v>24712</v>
      </c>
      <c r="B7095">
        <v>11930812121</v>
      </c>
      <c r="C7095" t="s">
        <v>31</v>
      </c>
      <c r="D7095" t="s">
        <v>24713</v>
      </c>
      <c r="E7095" t="s">
        <v>379</v>
      </c>
      <c r="F7095" s="6" t="str">
        <f>VLOOKUP(E7095,MACOLAR!A:B,2,FALSE)</f>
        <v>CS10-0904</v>
      </c>
      <c r="G7095" t="s">
        <v>380</v>
      </c>
      <c r="H7095">
        <v>1</v>
      </c>
      <c r="I7095" t="s">
        <v>35</v>
      </c>
      <c r="J7095" t="s">
        <v>36</v>
      </c>
      <c r="K7095" t="s">
        <v>24714</v>
      </c>
      <c r="L7095" t="s">
        <v>51</v>
      </c>
      <c r="M7095" t="s">
        <v>24715</v>
      </c>
      <c r="N7095">
        <v>52.99</v>
      </c>
      <c r="O7095">
        <v>0</v>
      </c>
      <c r="P7095">
        <v>0</v>
      </c>
      <c r="Q7095">
        <v>0</v>
      </c>
      <c r="R7095">
        <v>3.18</v>
      </c>
      <c r="S7095">
        <v>-3.18</v>
      </c>
      <c r="T7095">
        <v>-7.95</v>
      </c>
      <c r="U7095">
        <v>-7.54</v>
      </c>
      <c r="V7095">
        <v>0</v>
      </c>
      <c r="W7095">
        <v>0</v>
      </c>
      <c r="X7095">
        <v>37.5</v>
      </c>
    </row>
    <row r="7096" spans="1:24" x14ac:dyDescent="0.25">
      <c r="A7096" t="s">
        <v>24716</v>
      </c>
      <c r="B7096">
        <v>11930812121</v>
      </c>
      <c r="C7096" t="s">
        <v>31</v>
      </c>
      <c r="D7096" t="s">
        <v>24717</v>
      </c>
      <c r="E7096" t="s">
        <v>2852</v>
      </c>
      <c r="F7096" s="6" t="str">
        <f>VLOOKUP(E7096,MACOLAR!A:B,2,FALSE)</f>
        <v>CS10-0026</v>
      </c>
      <c r="G7096" t="s">
        <v>2853</v>
      </c>
      <c r="H7096">
        <v>1</v>
      </c>
      <c r="I7096" t="s">
        <v>35</v>
      </c>
      <c r="J7096" t="s">
        <v>36</v>
      </c>
      <c r="K7096" t="s">
        <v>16907</v>
      </c>
      <c r="L7096" t="s">
        <v>172</v>
      </c>
      <c r="M7096" t="s">
        <v>24718</v>
      </c>
      <c r="N7096">
        <v>59.99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-9</v>
      </c>
      <c r="U7096">
        <v>-12.44</v>
      </c>
      <c r="V7096">
        <v>0</v>
      </c>
      <c r="W7096">
        <v>0</v>
      </c>
      <c r="X7096">
        <v>38.549999999999997</v>
      </c>
    </row>
    <row r="7097" spans="1:24" x14ac:dyDescent="0.25">
      <c r="A7097" t="s">
        <v>24719</v>
      </c>
      <c r="B7097">
        <v>11930812121</v>
      </c>
      <c r="C7097" t="s">
        <v>31</v>
      </c>
      <c r="D7097" t="s">
        <v>24720</v>
      </c>
      <c r="E7097" t="s">
        <v>394</v>
      </c>
      <c r="F7097" s="6" t="str">
        <f>VLOOKUP(E7097,MACOLAR!A:B,2,FALSE)</f>
        <v>CS10-0098</v>
      </c>
      <c r="G7097" t="s">
        <v>395</v>
      </c>
      <c r="H7097">
        <v>1</v>
      </c>
      <c r="I7097" t="s">
        <v>35</v>
      </c>
      <c r="J7097" t="s">
        <v>36</v>
      </c>
      <c r="K7097" t="s">
        <v>1683</v>
      </c>
      <c r="L7097" t="s">
        <v>58</v>
      </c>
      <c r="M7097" t="s">
        <v>24471</v>
      </c>
      <c r="N7097">
        <v>37.99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-5.7</v>
      </c>
      <c r="U7097">
        <v>-7.16</v>
      </c>
      <c r="V7097">
        <v>0</v>
      </c>
      <c r="W7097">
        <v>0</v>
      </c>
      <c r="X7097">
        <v>25.13</v>
      </c>
    </row>
    <row r="7098" spans="1:24" x14ac:dyDescent="0.25">
      <c r="A7098" t="s">
        <v>24719</v>
      </c>
      <c r="B7098">
        <v>11930812121</v>
      </c>
      <c r="C7098" t="s">
        <v>31</v>
      </c>
      <c r="D7098" t="s">
        <v>24721</v>
      </c>
      <c r="E7098" t="s">
        <v>737</v>
      </c>
      <c r="F7098" s="6" t="str">
        <f>VLOOKUP(E7098,MACOLAR!A:B,2,FALSE)</f>
        <v>BR54-0820</v>
      </c>
      <c r="G7098" t="s">
        <v>738</v>
      </c>
      <c r="H7098">
        <v>1</v>
      </c>
      <c r="I7098" t="s">
        <v>35</v>
      </c>
      <c r="J7098" t="s">
        <v>36</v>
      </c>
      <c r="K7098" t="s">
        <v>24722</v>
      </c>
      <c r="L7098" t="s">
        <v>821</v>
      </c>
      <c r="M7098" t="s">
        <v>24723</v>
      </c>
      <c r="N7098">
        <v>46.99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-7.05</v>
      </c>
      <c r="U7098">
        <v>-5.64</v>
      </c>
      <c r="V7098">
        <v>0</v>
      </c>
      <c r="W7098">
        <v>0</v>
      </c>
      <c r="X7098">
        <v>34.299999999999997</v>
      </c>
    </row>
    <row r="7099" spans="1:24" x14ac:dyDescent="0.25">
      <c r="A7099" t="s">
        <v>24724</v>
      </c>
      <c r="B7099">
        <v>11930812121</v>
      </c>
      <c r="C7099" t="s">
        <v>31</v>
      </c>
      <c r="D7099" t="s">
        <v>24725</v>
      </c>
      <c r="E7099" t="s">
        <v>444</v>
      </c>
      <c r="F7099" s="6" t="str">
        <f>VLOOKUP(E7099,MACOLAR!A:B,2,FALSE)</f>
        <v>CS10-0258</v>
      </c>
      <c r="G7099" t="s">
        <v>445</v>
      </c>
      <c r="H7099">
        <v>1</v>
      </c>
      <c r="I7099" t="s">
        <v>35</v>
      </c>
      <c r="J7099" t="s">
        <v>36</v>
      </c>
      <c r="K7099" t="s">
        <v>24726</v>
      </c>
      <c r="L7099" t="s">
        <v>1222</v>
      </c>
      <c r="M7099" t="s">
        <v>24727</v>
      </c>
      <c r="N7099">
        <v>34.19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-5.13</v>
      </c>
      <c r="U7099">
        <v>-7.16</v>
      </c>
      <c r="V7099">
        <v>0</v>
      </c>
      <c r="W7099">
        <v>0</v>
      </c>
      <c r="X7099">
        <v>21.9</v>
      </c>
    </row>
    <row r="7100" spans="1:24" x14ac:dyDescent="0.25">
      <c r="A7100" t="s">
        <v>24728</v>
      </c>
      <c r="B7100">
        <v>11930812121</v>
      </c>
      <c r="C7100" t="s">
        <v>31</v>
      </c>
      <c r="D7100" t="s">
        <v>24729</v>
      </c>
      <c r="E7100" t="s">
        <v>1280</v>
      </c>
      <c r="F7100" s="6" t="str">
        <f>VLOOKUP(E7100,MACOLAR!A:B,2,FALSE)</f>
        <v>CS10-0251</v>
      </c>
      <c r="G7100" t="s">
        <v>1281</v>
      </c>
      <c r="H7100">
        <v>1</v>
      </c>
      <c r="I7100" t="s">
        <v>35</v>
      </c>
      <c r="J7100" t="s">
        <v>36</v>
      </c>
      <c r="K7100" t="s">
        <v>5386</v>
      </c>
      <c r="L7100" t="s">
        <v>58</v>
      </c>
      <c r="M7100" t="s">
        <v>24730</v>
      </c>
      <c r="N7100">
        <v>25.99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-3.9</v>
      </c>
      <c r="U7100">
        <v>-6.02</v>
      </c>
      <c r="V7100">
        <v>0</v>
      </c>
      <c r="W7100">
        <v>0</v>
      </c>
      <c r="X7100">
        <v>16.07</v>
      </c>
    </row>
    <row r="7101" spans="1:24" x14ac:dyDescent="0.25">
      <c r="A7101" t="s">
        <v>24731</v>
      </c>
      <c r="B7101">
        <v>11930812121</v>
      </c>
      <c r="C7101" t="s">
        <v>31</v>
      </c>
      <c r="D7101" t="s">
        <v>24732</v>
      </c>
      <c r="E7101" t="s">
        <v>1280</v>
      </c>
      <c r="F7101" s="6" t="str">
        <f>VLOOKUP(E7101,MACOLAR!A:B,2,FALSE)</f>
        <v>CS10-0251</v>
      </c>
      <c r="G7101" t="s">
        <v>1281</v>
      </c>
      <c r="H7101">
        <v>1</v>
      </c>
      <c r="I7101" t="s">
        <v>35</v>
      </c>
      <c r="J7101" t="s">
        <v>36</v>
      </c>
      <c r="K7101" t="s">
        <v>24733</v>
      </c>
      <c r="L7101" t="s">
        <v>58</v>
      </c>
      <c r="M7101" t="s">
        <v>24734</v>
      </c>
      <c r="N7101">
        <v>25.99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-7.8</v>
      </c>
      <c r="U7101">
        <v>-6.02</v>
      </c>
      <c r="V7101">
        <v>0</v>
      </c>
      <c r="W7101">
        <v>0</v>
      </c>
      <c r="X7101">
        <v>12.17</v>
      </c>
    </row>
    <row r="7102" spans="1:24" x14ac:dyDescent="0.25">
      <c r="A7102" t="s">
        <v>24731</v>
      </c>
      <c r="B7102">
        <v>11930812121</v>
      </c>
      <c r="C7102" t="s">
        <v>31</v>
      </c>
      <c r="D7102" t="s">
        <v>24732</v>
      </c>
      <c r="E7102" t="s">
        <v>1280</v>
      </c>
      <c r="F7102" s="6" t="str">
        <f>VLOOKUP(E7102,MACOLAR!A:B,2,FALSE)</f>
        <v>CS10-0251</v>
      </c>
      <c r="G7102" t="s">
        <v>1281</v>
      </c>
      <c r="H7102">
        <v>1</v>
      </c>
      <c r="I7102" t="s">
        <v>35</v>
      </c>
      <c r="J7102" t="s">
        <v>36</v>
      </c>
      <c r="K7102" t="s">
        <v>24733</v>
      </c>
      <c r="L7102" t="s">
        <v>58</v>
      </c>
      <c r="M7102" t="s">
        <v>24734</v>
      </c>
      <c r="N7102">
        <v>25.99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-6.02</v>
      </c>
      <c r="V7102">
        <v>0</v>
      </c>
      <c r="W7102">
        <v>0</v>
      </c>
      <c r="X7102">
        <v>19.97</v>
      </c>
    </row>
    <row r="7103" spans="1:24" x14ac:dyDescent="0.25">
      <c r="A7103" t="s">
        <v>24735</v>
      </c>
      <c r="B7103">
        <v>11930812121</v>
      </c>
      <c r="C7103" t="s">
        <v>31</v>
      </c>
      <c r="D7103" t="s">
        <v>24736</v>
      </c>
      <c r="E7103" t="s">
        <v>944</v>
      </c>
      <c r="F7103" s="6" t="str">
        <f>VLOOKUP(E7103,MACOLAR!A:B,2,FALSE)</f>
        <v>CS73-0800</v>
      </c>
      <c r="G7103" t="s">
        <v>945</v>
      </c>
      <c r="H7103">
        <v>1</v>
      </c>
      <c r="I7103" t="s">
        <v>35</v>
      </c>
      <c r="J7103" t="s">
        <v>36</v>
      </c>
      <c r="K7103" t="s">
        <v>10773</v>
      </c>
      <c r="L7103" t="s">
        <v>44</v>
      </c>
      <c r="M7103">
        <v>80917</v>
      </c>
      <c r="N7103">
        <v>26.34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-3.95</v>
      </c>
      <c r="U7103">
        <v>-6.78</v>
      </c>
      <c r="V7103">
        <v>0</v>
      </c>
      <c r="W7103">
        <v>0</v>
      </c>
      <c r="X7103">
        <v>15.61</v>
      </c>
    </row>
    <row r="7104" spans="1:24" x14ac:dyDescent="0.25">
      <c r="A7104" t="s">
        <v>24738</v>
      </c>
      <c r="B7104">
        <v>11930812121</v>
      </c>
      <c r="C7104" t="s">
        <v>31</v>
      </c>
      <c r="D7104" t="s">
        <v>24739</v>
      </c>
      <c r="E7104" t="s">
        <v>2612</v>
      </c>
      <c r="F7104" s="6" t="str">
        <f>VLOOKUP(E7104,MACOLAR!A:B,2,FALSE)</f>
        <v>CS40-0875</v>
      </c>
      <c r="G7104" t="s">
        <v>2613</v>
      </c>
      <c r="H7104">
        <v>1</v>
      </c>
      <c r="I7104" t="s">
        <v>35</v>
      </c>
      <c r="J7104" t="s">
        <v>36</v>
      </c>
      <c r="K7104" t="s">
        <v>1416</v>
      </c>
      <c r="L7104" t="s">
        <v>9635</v>
      </c>
      <c r="M7104" t="s">
        <v>24740</v>
      </c>
      <c r="N7104">
        <v>34.99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-5.25</v>
      </c>
      <c r="U7104">
        <v>-5.64</v>
      </c>
      <c r="V7104">
        <v>0</v>
      </c>
      <c r="W7104">
        <v>0</v>
      </c>
      <c r="X7104">
        <v>24.1</v>
      </c>
    </row>
    <row r="7105" spans="1:24" x14ac:dyDescent="0.25">
      <c r="A7105" t="s">
        <v>24741</v>
      </c>
      <c r="B7105">
        <v>11930812121</v>
      </c>
      <c r="C7105" t="s">
        <v>31</v>
      </c>
      <c r="D7105" t="s">
        <v>24742</v>
      </c>
      <c r="E7105" t="s">
        <v>76</v>
      </c>
      <c r="F7105" s="6" t="str">
        <f>VLOOKUP(E7105,MACOLAR!A:B,2,FALSE)</f>
        <v>CS14-0214</v>
      </c>
      <c r="G7105" t="s">
        <v>77</v>
      </c>
      <c r="H7105">
        <v>1</v>
      </c>
      <c r="I7105" t="s">
        <v>35</v>
      </c>
      <c r="J7105" t="s">
        <v>36</v>
      </c>
      <c r="K7105" t="s">
        <v>24743</v>
      </c>
      <c r="L7105" t="s">
        <v>51</v>
      </c>
      <c r="M7105" t="s">
        <v>24744</v>
      </c>
      <c r="N7105">
        <v>39.99</v>
      </c>
      <c r="O7105">
        <v>0</v>
      </c>
      <c r="P7105">
        <v>0</v>
      </c>
      <c r="Q7105">
        <v>0</v>
      </c>
      <c r="R7105">
        <v>2.4</v>
      </c>
      <c r="S7105">
        <v>-2.4</v>
      </c>
      <c r="T7105">
        <v>-6</v>
      </c>
      <c r="U7105">
        <v>-9.06</v>
      </c>
      <c r="V7105">
        <v>0</v>
      </c>
      <c r="W7105">
        <v>0</v>
      </c>
      <c r="X7105">
        <v>24.93</v>
      </c>
    </row>
    <row r="7106" spans="1:24" x14ac:dyDescent="0.25">
      <c r="A7106" t="s">
        <v>24745</v>
      </c>
      <c r="B7106">
        <v>11930812121</v>
      </c>
      <c r="C7106" t="s">
        <v>31</v>
      </c>
      <c r="D7106" t="s">
        <v>24746</v>
      </c>
      <c r="E7106" t="s">
        <v>394</v>
      </c>
      <c r="F7106" s="6" t="str">
        <f>VLOOKUP(E7106,MACOLAR!A:B,2,FALSE)</f>
        <v>CS10-0098</v>
      </c>
      <c r="G7106" t="s">
        <v>395</v>
      </c>
      <c r="H7106">
        <v>1</v>
      </c>
      <c r="I7106" t="s">
        <v>35</v>
      </c>
      <c r="J7106" t="s">
        <v>36</v>
      </c>
      <c r="K7106" t="s">
        <v>24747</v>
      </c>
      <c r="L7106" t="s">
        <v>887</v>
      </c>
      <c r="M7106">
        <v>68057</v>
      </c>
      <c r="N7106">
        <v>37.99</v>
      </c>
      <c r="O7106">
        <v>0</v>
      </c>
      <c r="P7106">
        <v>0</v>
      </c>
      <c r="Q7106">
        <v>0</v>
      </c>
      <c r="R7106">
        <v>2.66</v>
      </c>
      <c r="S7106">
        <v>-2.66</v>
      </c>
      <c r="T7106">
        <v>-5.7</v>
      </c>
      <c r="U7106">
        <v>-7.16</v>
      </c>
      <c r="V7106">
        <v>0</v>
      </c>
      <c r="W7106">
        <v>0</v>
      </c>
      <c r="X7106">
        <v>25.13</v>
      </c>
    </row>
    <row r="7107" spans="1:24" x14ac:dyDescent="0.25">
      <c r="A7107" t="s">
        <v>24748</v>
      </c>
      <c r="B7107">
        <v>11930812121</v>
      </c>
      <c r="C7107" t="s">
        <v>31</v>
      </c>
      <c r="D7107" t="s">
        <v>24749</v>
      </c>
      <c r="E7107" t="s">
        <v>4377</v>
      </c>
      <c r="F7107" s="6" t="str">
        <f>VLOOKUP(E7107,MACOLAR!A:B,2,FALSE)</f>
        <v>CS20-0940</v>
      </c>
      <c r="G7107" t="s">
        <v>4378</v>
      </c>
      <c r="H7107">
        <v>1</v>
      </c>
      <c r="I7107" t="s">
        <v>35</v>
      </c>
      <c r="J7107" t="s">
        <v>36</v>
      </c>
      <c r="K7107" t="s">
        <v>24750</v>
      </c>
      <c r="L7107" t="s">
        <v>51</v>
      </c>
      <c r="M7107" t="s">
        <v>24751</v>
      </c>
      <c r="N7107">
        <v>18.739999999999998</v>
      </c>
      <c r="O7107">
        <v>0</v>
      </c>
      <c r="P7107">
        <v>0</v>
      </c>
      <c r="Q7107">
        <v>0</v>
      </c>
      <c r="R7107">
        <v>1.1200000000000001</v>
      </c>
      <c r="S7107">
        <v>-1.1200000000000001</v>
      </c>
      <c r="T7107">
        <v>-2.81</v>
      </c>
      <c r="U7107">
        <v>-6.4</v>
      </c>
      <c r="V7107">
        <v>0</v>
      </c>
      <c r="W7107">
        <v>0</v>
      </c>
      <c r="X7107">
        <v>9.5299999999999994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23"/>
  <sheetViews>
    <sheetView workbookViewId="0">
      <selection activeCell="C8" sqref="C8"/>
    </sheetView>
  </sheetViews>
  <sheetFormatPr defaultRowHeight="15" x14ac:dyDescent="0.25"/>
  <sheetData>
    <row r="1" spans="1:2" x14ac:dyDescent="0.25">
      <c r="A1" s="8" t="s">
        <v>24752</v>
      </c>
      <c r="B1" s="9" t="s">
        <v>24753</v>
      </c>
    </row>
    <row r="2" spans="1:2" x14ac:dyDescent="0.25">
      <c r="A2" s="10">
        <v>675716524944</v>
      </c>
      <c r="B2" s="11" t="s">
        <v>24754</v>
      </c>
    </row>
    <row r="3" spans="1:2" x14ac:dyDescent="0.25">
      <c r="A3" s="10">
        <v>675716622664</v>
      </c>
      <c r="B3" s="11" t="s">
        <v>24755</v>
      </c>
    </row>
    <row r="4" spans="1:2" x14ac:dyDescent="0.25">
      <c r="A4" s="10">
        <v>675716622671</v>
      </c>
      <c r="B4" s="11" t="s">
        <v>24756</v>
      </c>
    </row>
    <row r="5" spans="1:2" x14ac:dyDescent="0.25">
      <c r="A5" s="10">
        <v>675716631123</v>
      </c>
      <c r="B5" s="11" t="s">
        <v>24757</v>
      </c>
    </row>
    <row r="6" spans="1:2" x14ac:dyDescent="0.25">
      <c r="A6" s="10">
        <v>675716631130</v>
      </c>
      <c r="B6" s="11" t="s">
        <v>24758</v>
      </c>
    </row>
    <row r="7" spans="1:2" x14ac:dyDescent="0.25">
      <c r="A7" s="10">
        <v>675716641368</v>
      </c>
      <c r="B7" s="11" t="s">
        <v>24759</v>
      </c>
    </row>
    <row r="8" spans="1:2" x14ac:dyDescent="0.25">
      <c r="A8" s="10">
        <v>675716703011</v>
      </c>
      <c r="B8" s="11" t="s">
        <v>24760</v>
      </c>
    </row>
    <row r="9" spans="1:2" x14ac:dyDescent="0.25">
      <c r="A9" s="10">
        <v>675716730802</v>
      </c>
      <c r="B9" s="11" t="s">
        <v>24761</v>
      </c>
    </row>
    <row r="10" spans="1:2" x14ac:dyDescent="0.25">
      <c r="A10" s="10">
        <v>675716730819</v>
      </c>
      <c r="B10" s="11" t="s">
        <v>24762</v>
      </c>
    </row>
    <row r="11" spans="1:2" x14ac:dyDescent="0.25">
      <c r="A11" s="10">
        <v>675716730826</v>
      </c>
      <c r="B11" s="11" t="s">
        <v>24763</v>
      </c>
    </row>
    <row r="12" spans="1:2" x14ac:dyDescent="0.25">
      <c r="A12" s="10">
        <v>675716730833</v>
      </c>
      <c r="B12" s="11" t="s">
        <v>24764</v>
      </c>
    </row>
    <row r="13" spans="1:2" x14ac:dyDescent="0.25">
      <c r="A13" s="10">
        <v>675716730840</v>
      </c>
      <c r="B13" s="11" t="s">
        <v>24765</v>
      </c>
    </row>
    <row r="14" spans="1:2" x14ac:dyDescent="0.25">
      <c r="A14" s="10">
        <v>675716730857</v>
      </c>
      <c r="B14" s="11" t="s">
        <v>24766</v>
      </c>
    </row>
    <row r="15" spans="1:2" x14ac:dyDescent="0.25">
      <c r="A15" s="10">
        <v>675716730864</v>
      </c>
      <c r="B15" s="11" t="s">
        <v>24767</v>
      </c>
    </row>
    <row r="16" spans="1:2" x14ac:dyDescent="0.25">
      <c r="A16" s="10">
        <v>675716730871</v>
      </c>
      <c r="B16" s="11" t="s">
        <v>24768</v>
      </c>
    </row>
    <row r="17" spans="1:2" x14ac:dyDescent="0.25">
      <c r="A17" s="10">
        <v>675716731052</v>
      </c>
      <c r="B17" s="11" t="s">
        <v>24769</v>
      </c>
    </row>
    <row r="18" spans="1:2" x14ac:dyDescent="0.25">
      <c r="A18" s="10">
        <v>675716731076</v>
      </c>
      <c r="B18" s="11" t="s">
        <v>24770</v>
      </c>
    </row>
    <row r="19" spans="1:2" x14ac:dyDescent="0.25">
      <c r="A19" s="10">
        <v>675716731083</v>
      </c>
      <c r="B19" s="11" t="s">
        <v>24771</v>
      </c>
    </row>
    <row r="20" spans="1:2" x14ac:dyDescent="0.25">
      <c r="A20" s="10">
        <v>675716731120</v>
      </c>
      <c r="B20" s="11" t="s">
        <v>24772</v>
      </c>
    </row>
    <row r="21" spans="1:2" x14ac:dyDescent="0.25">
      <c r="A21" s="10">
        <v>675716731151</v>
      </c>
      <c r="B21" s="11" t="s">
        <v>24773</v>
      </c>
    </row>
    <row r="22" spans="1:2" x14ac:dyDescent="0.25">
      <c r="A22" s="10">
        <v>675716731175</v>
      </c>
      <c r="B22" s="11" t="s">
        <v>24774</v>
      </c>
    </row>
    <row r="23" spans="1:2" x14ac:dyDescent="0.25">
      <c r="A23" s="10">
        <v>675716735692</v>
      </c>
      <c r="B23" s="11" t="s">
        <v>24775</v>
      </c>
    </row>
    <row r="24" spans="1:2" x14ac:dyDescent="0.25">
      <c r="A24" s="10">
        <v>675716735708</v>
      </c>
      <c r="B24" s="11" t="s">
        <v>24776</v>
      </c>
    </row>
    <row r="25" spans="1:2" x14ac:dyDescent="0.25">
      <c r="A25" s="10">
        <v>675716797867</v>
      </c>
      <c r="B25" s="11" t="s">
        <v>24777</v>
      </c>
    </row>
    <row r="26" spans="1:2" x14ac:dyDescent="0.25">
      <c r="A26" s="10">
        <v>675716797881</v>
      </c>
      <c r="B26" s="11" t="s">
        <v>24778</v>
      </c>
    </row>
    <row r="27" spans="1:2" x14ac:dyDescent="0.25">
      <c r="A27" s="10">
        <v>675716797959</v>
      </c>
      <c r="B27" s="11" t="s">
        <v>6116</v>
      </c>
    </row>
    <row r="28" spans="1:2" x14ac:dyDescent="0.25">
      <c r="A28" s="10">
        <v>675716797966</v>
      </c>
      <c r="B28" s="11" t="s">
        <v>1383</v>
      </c>
    </row>
    <row r="29" spans="1:2" x14ac:dyDescent="0.25">
      <c r="A29" s="10">
        <v>675716803322</v>
      </c>
      <c r="B29" s="11" t="s">
        <v>24779</v>
      </c>
    </row>
    <row r="30" spans="1:2" x14ac:dyDescent="0.25">
      <c r="A30" s="10">
        <v>675716804909</v>
      </c>
      <c r="B30" s="11" t="s">
        <v>24780</v>
      </c>
    </row>
    <row r="31" spans="1:2" x14ac:dyDescent="0.25">
      <c r="A31" s="10">
        <v>675716804916</v>
      </c>
      <c r="B31" s="11" t="s">
        <v>24781</v>
      </c>
    </row>
    <row r="32" spans="1:2" x14ac:dyDescent="0.25">
      <c r="A32" s="10">
        <v>675716804923</v>
      </c>
      <c r="B32" s="11" t="s">
        <v>24782</v>
      </c>
    </row>
    <row r="33" spans="1:2" x14ac:dyDescent="0.25">
      <c r="A33" s="10">
        <v>675716804930</v>
      </c>
      <c r="B33" s="11" t="s">
        <v>24783</v>
      </c>
    </row>
    <row r="34" spans="1:2" x14ac:dyDescent="0.25">
      <c r="A34" s="10">
        <v>675716804947</v>
      </c>
      <c r="B34" s="11" t="s">
        <v>24784</v>
      </c>
    </row>
    <row r="35" spans="1:2" x14ac:dyDescent="0.25">
      <c r="A35" s="10">
        <v>675716804954</v>
      </c>
      <c r="B35" s="11" t="s">
        <v>24785</v>
      </c>
    </row>
    <row r="36" spans="1:2" x14ac:dyDescent="0.25">
      <c r="A36" s="10">
        <v>675716804961</v>
      </c>
      <c r="B36" s="11" t="s">
        <v>24786</v>
      </c>
    </row>
    <row r="37" spans="1:2" x14ac:dyDescent="0.25">
      <c r="A37" s="10">
        <v>675716804978</v>
      </c>
      <c r="B37" s="11" t="s">
        <v>24787</v>
      </c>
    </row>
    <row r="38" spans="1:2" x14ac:dyDescent="0.25">
      <c r="A38" s="10">
        <v>675716804985</v>
      </c>
      <c r="B38" s="11" t="s">
        <v>24788</v>
      </c>
    </row>
    <row r="39" spans="1:2" x14ac:dyDescent="0.25">
      <c r="A39" s="10">
        <v>675716815486</v>
      </c>
      <c r="B39" s="11" t="s">
        <v>24789</v>
      </c>
    </row>
    <row r="40" spans="1:2" x14ac:dyDescent="0.25">
      <c r="A40" s="10">
        <v>675716815493</v>
      </c>
      <c r="B40" s="11" t="s">
        <v>24790</v>
      </c>
    </row>
    <row r="41" spans="1:2" x14ac:dyDescent="0.25">
      <c r="A41" s="10">
        <v>675716815509</v>
      </c>
      <c r="B41" s="11" t="s">
        <v>24791</v>
      </c>
    </row>
    <row r="42" spans="1:2" x14ac:dyDescent="0.25">
      <c r="A42" s="10">
        <v>675716815516</v>
      </c>
      <c r="B42" s="11" t="s">
        <v>24792</v>
      </c>
    </row>
    <row r="43" spans="1:2" x14ac:dyDescent="0.25">
      <c r="A43" s="10">
        <v>675716815523</v>
      </c>
      <c r="B43" s="11" t="s">
        <v>24793</v>
      </c>
    </row>
    <row r="44" spans="1:2" x14ac:dyDescent="0.25">
      <c r="A44" s="10">
        <v>675716815530</v>
      </c>
      <c r="B44" s="11" t="s">
        <v>24794</v>
      </c>
    </row>
    <row r="45" spans="1:2" x14ac:dyDescent="0.25">
      <c r="A45" s="10">
        <v>675716815547</v>
      </c>
      <c r="B45" s="11" t="s">
        <v>24795</v>
      </c>
    </row>
    <row r="46" spans="1:2" x14ac:dyDescent="0.25">
      <c r="A46" s="10">
        <v>675716815554</v>
      </c>
      <c r="B46" s="11" t="s">
        <v>24796</v>
      </c>
    </row>
    <row r="47" spans="1:2" x14ac:dyDescent="0.25">
      <c r="A47" s="10">
        <v>675716831028</v>
      </c>
      <c r="B47" s="11" t="s">
        <v>24797</v>
      </c>
    </row>
    <row r="48" spans="1:2" x14ac:dyDescent="0.25">
      <c r="A48" s="10">
        <v>675716831035</v>
      </c>
      <c r="B48" s="11" t="s">
        <v>24798</v>
      </c>
    </row>
    <row r="49" spans="1:2" x14ac:dyDescent="0.25">
      <c r="A49" s="10">
        <v>675716831042</v>
      </c>
      <c r="B49" s="11" t="s">
        <v>24799</v>
      </c>
    </row>
    <row r="50" spans="1:2" x14ac:dyDescent="0.25">
      <c r="A50" s="10">
        <v>675716831059</v>
      </c>
      <c r="B50" s="11" t="s">
        <v>24800</v>
      </c>
    </row>
    <row r="51" spans="1:2" x14ac:dyDescent="0.25">
      <c r="A51" s="10">
        <v>675716831066</v>
      </c>
      <c r="B51" s="11" t="s">
        <v>24801</v>
      </c>
    </row>
    <row r="52" spans="1:2" x14ac:dyDescent="0.25">
      <c r="A52" s="10">
        <v>675716831073</v>
      </c>
      <c r="B52" s="11" t="s">
        <v>24802</v>
      </c>
    </row>
    <row r="53" spans="1:2" x14ac:dyDescent="0.25">
      <c r="A53" s="10">
        <v>675716831325</v>
      </c>
      <c r="B53" s="11" t="s">
        <v>24803</v>
      </c>
    </row>
    <row r="54" spans="1:2" x14ac:dyDescent="0.25">
      <c r="A54" s="10">
        <v>675716831332</v>
      </c>
      <c r="B54" s="11" t="s">
        <v>24804</v>
      </c>
    </row>
    <row r="55" spans="1:2" x14ac:dyDescent="0.25">
      <c r="A55" s="10">
        <v>675716831349</v>
      </c>
      <c r="B55" s="11" t="s">
        <v>24805</v>
      </c>
    </row>
    <row r="56" spans="1:2" x14ac:dyDescent="0.25">
      <c r="A56" s="10">
        <v>675716831356</v>
      </c>
      <c r="B56" s="11" t="s">
        <v>24806</v>
      </c>
    </row>
    <row r="57" spans="1:2" x14ac:dyDescent="0.25">
      <c r="A57" s="10">
        <v>675716831363</v>
      </c>
      <c r="B57" s="11" t="s">
        <v>24807</v>
      </c>
    </row>
    <row r="58" spans="1:2" x14ac:dyDescent="0.25">
      <c r="A58" s="10">
        <v>675716831370</v>
      </c>
      <c r="B58" s="11" t="s">
        <v>24808</v>
      </c>
    </row>
    <row r="59" spans="1:2" x14ac:dyDescent="0.25">
      <c r="A59" s="10">
        <v>675716892135</v>
      </c>
      <c r="B59" s="11" t="s">
        <v>24809</v>
      </c>
    </row>
    <row r="60" spans="1:2" x14ac:dyDescent="0.25">
      <c r="A60" s="10">
        <v>675716892159</v>
      </c>
      <c r="B60" s="11" t="s">
        <v>24810</v>
      </c>
    </row>
    <row r="61" spans="1:2" x14ac:dyDescent="0.25">
      <c r="A61" s="10">
        <v>675716892166</v>
      </c>
      <c r="B61" s="11" t="s">
        <v>24811</v>
      </c>
    </row>
    <row r="62" spans="1:2" x14ac:dyDescent="0.25">
      <c r="A62" s="10">
        <v>675716892173</v>
      </c>
      <c r="B62" s="11" t="s">
        <v>24812</v>
      </c>
    </row>
    <row r="63" spans="1:2" x14ac:dyDescent="0.25">
      <c r="A63" s="10">
        <v>675716892210</v>
      </c>
      <c r="B63" s="11" t="s">
        <v>24813</v>
      </c>
    </row>
    <row r="64" spans="1:2" x14ac:dyDescent="0.25">
      <c r="A64" s="10">
        <v>675716892227</v>
      </c>
      <c r="B64" s="11" t="s">
        <v>24814</v>
      </c>
    </row>
    <row r="65" spans="1:2" x14ac:dyDescent="0.25">
      <c r="A65" s="10">
        <v>675716894696</v>
      </c>
      <c r="B65" s="11" t="s">
        <v>24815</v>
      </c>
    </row>
    <row r="66" spans="1:2" x14ac:dyDescent="0.25">
      <c r="A66" s="10">
        <v>675716894740</v>
      </c>
      <c r="B66" s="11" t="s">
        <v>24816</v>
      </c>
    </row>
    <row r="67" spans="1:2" x14ac:dyDescent="0.25">
      <c r="A67" s="10">
        <v>675716894894</v>
      </c>
      <c r="B67" s="11" t="s">
        <v>1634</v>
      </c>
    </row>
    <row r="68" spans="1:2" x14ac:dyDescent="0.25">
      <c r="A68" s="10">
        <v>675716894917</v>
      </c>
      <c r="B68" s="11" t="s">
        <v>1599</v>
      </c>
    </row>
    <row r="69" spans="1:2" x14ac:dyDescent="0.25">
      <c r="A69" s="10">
        <v>675716894924</v>
      </c>
      <c r="B69" s="11" t="s">
        <v>24817</v>
      </c>
    </row>
    <row r="70" spans="1:2" x14ac:dyDescent="0.25">
      <c r="A70" s="10">
        <v>675716894955</v>
      </c>
      <c r="B70" s="11" t="s">
        <v>1456</v>
      </c>
    </row>
    <row r="71" spans="1:2" x14ac:dyDescent="0.25">
      <c r="A71" s="10">
        <v>675716894962</v>
      </c>
      <c r="B71" s="11" t="s">
        <v>2852</v>
      </c>
    </row>
    <row r="72" spans="1:2" x14ac:dyDescent="0.25">
      <c r="A72" s="10">
        <v>675716894986</v>
      </c>
      <c r="B72" s="11" t="s">
        <v>24818</v>
      </c>
    </row>
    <row r="73" spans="1:2" x14ac:dyDescent="0.25">
      <c r="A73" s="10">
        <v>675716895006</v>
      </c>
      <c r="B73" s="11" t="s">
        <v>24819</v>
      </c>
    </row>
    <row r="74" spans="1:2" x14ac:dyDescent="0.25">
      <c r="A74" s="10">
        <v>675716895037</v>
      </c>
      <c r="B74" s="11" t="s">
        <v>24820</v>
      </c>
    </row>
    <row r="75" spans="1:2" x14ac:dyDescent="0.25">
      <c r="A75" s="10">
        <v>675716895051</v>
      </c>
      <c r="B75" s="11" t="s">
        <v>19596</v>
      </c>
    </row>
    <row r="76" spans="1:2" x14ac:dyDescent="0.25">
      <c r="A76" s="10">
        <v>675716895068</v>
      </c>
      <c r="B76" s="11" t="s">
        <v>24821</v>
      </c>
    </row>
    <row r="77" spans="1:2" x14ac:dyDescent="0.25">
      <c r="A77" s="10">
        <v>675716895075</v>
      </c>
      <c r="B77" s="11" t="s">
        <v>1910</v>
      </c>
    </row>
    <row r="78" spans="1:2" x14ac:dyDescent="0.25">
      <c r="A78" s="10">
        <v>675716895082</v>
      </c>
      <c r="B78" s="11" t="s">
        <v>24822</v>
      </c>
    </row>
    <row r="79" spans="1:2" x14ac:dyDescent="0.25">
      <c r="A79" s="10">
        <v>675716895105</v>
      </c>
      <c r="B79" s="11" t="s">
        <v>24823</v>
      </c>
    </row>
    <row r="80" spans="1:2" x14ac:dyDescent="0.25">
      <c r="A80" s="10">
        <v>675716895112</v>
      </c>
      <c r="B80" s="11" t="s">
        <v>24824</v>
      </c>
    </row>
    <row r="81" spans="1:2" x14ac:dyDescent="0.25">
      <c r="A81" s="10">
        <v>675716895129</v>
      </c>
      <c r="B81" s="11" t="s">
        <v>24825</v>
      </c>
    </row>
    <row r="82" spans="1:2" x14ac:dyDescent="0.25">
      <c r="A82" s="10">
        <v>675716895136</v>
      </c>
      <c r="B82" s="11" t="s">
        <v>8162</v>
      </c>
    </row>
    <row r="83" spans="1:2" x14ac:dyDescent="0.25">
      <c r="A83" s="10">
        <v>675716895150</v>
      </c>
      <c r="B83" s="11" t="s">
        <v>24826</v>
      </c>
    </row>
    <row r="84" spans="1:2" x14ac:dyDescent="0.25">
      <c r="A84" s="10">
        <v>675716895181</v>
      </c>
      <c r="B84" s="11" t="s">
        <v>21157</v>
      </c>
    </row>
    <row r="85" spans="1:2" x14ac:dyDescent="0.25">
      <c r="A85" s="10">
        <v>675716895198</v>
      </c>
      <c r="B85" s="11" t="s">
        <v>24827</v>
      </c>
    </row>
    <row r="86" spans="1:2" x14ac:dyDescent="0.25">
      <c r="A86" s="10">
        <v>675716895204</v>
      </c>
      <c r="B86" s="11" t="s">
        <v>24828</v>
      </c>
    </row>
    <row r="87" spans="1:2" x14ac:dyDescent="0.25">
      <c r="A87" s="10">
        <v>675716895228</v>
      </c>
      <c r="B87" s="11" t="s">
        <v>1327</v>
      </c>
    </row>
    <row r="88" spans="1:2" x14ac:dyDescent="0.25">
      <c r="A88" s="10">
        <v>675716895303</v>
      </c>
      <c r="B88" s="11" t="s">
        <v>24829</v>
      </c>
    </row>
    <row r="89" spans="1:2" x14ac:dyDescent="0.25">
      <c r="A89" s="10">
        <v>675716895327</v>
      </c>
      <c r="B89" s="11" t="s">
        <v>24830</v>
      </c>
    </row>
    <row r="90" spans="1:2" x14ac:dyDescent="0.25">
      <c r="A90" s="10">
        <v>675716895334</v>
      </c>
      <c r="B90" s="11" t="s">
        <v>5073</v>
      </c>
    </row>
    <row r="91" spans="1:2" x14ac:dyDescent="0.25">
      <c r="A91" s="10">
        <v>675716895341</v>
      </c>
      <c r="B91" s="11" t="s">
        <v>19621</v>
      </c>
    </row>
    <row r="92" spans="1:2" x14ac:dyDescent="0.25">
      <c r="A92" s="10">
        <v>675716895358</v>
      </c>
      <c r="B92" s="11" t="s">
        <v>24831</v>
      </c>
    </row>
    <row r="93" spans="1:2" x14ac:dyDescent="0.25">
      <c r="A93" s="10">
        <v>675716895365</v>
      </c>
      <c r="B93" s="11" t="s">
        <v>24832</v>
      </c>
    </row>
    <row r="94" spans="1:2" x14ac:dyDescent="0.25">
      <c r="A94" s="10">
        <v>675716895372</v>
      </c>
      <c r="B94" s="11" t="s">
        <v>24833</v>
      </c>
    </row>
    <row r="95" spans="1:2" x14ac:dyDescent="0.25">
      <c r="A95" s="10">
        <v>675716895389</v>
      </c>
      <c r="B95" s="11" t="s">
        <v>24834</v>
      </c>
    </row>
    <row r="96" spans="1:2" x14ac:dyDescent="0.25">
      <c r="A96" s="10">
        <v>675716895433</v>
      </c>
      <c r="B96" s="11" t="s">
        <v>24835</v>
      </c>
    </row>
    <row r="97" spans="1:2" x14ac:dyDescent="0.25">
      <c r="A97" s="10">
        <v>675716895440</v>
      </c>
      <c r="B97" s="11" t="s">
        <v>24836</v>
      </c>
    </row>
    <row r="98" spans="1:2" x14ac:dyDescent="0.25">
      <c r="A98" s="10">
        <v>675716895457</v>
      </c>
      <c r="B98" s="11" t="s">
        <v>24837</v>
      </c>
    </row>
    <row r="99" spans="1:2" x14ac:dyDescent="0.25">
      <c r="A99" s="10">
        <v>675716895464</v>
      </c>
      <c r="B99" s="11" t="s">
        <v>24838</v>
      </c>
    </row>
    <row r="100" spans="1:2" x14ac:dyDescent="0.25">
      <c r="A100" s="10">
        <v>675716895822</v>
      </c>
      <c r="B100" s="11" t="s">
        <v>24839</v>
      </c>
    </row>
    <row r="101" spans="1:2" x14ac:dyDescent="0.25">
      <c r="A101" s="10">
        <v>675716895877</v>
      </c>
      <c r="B101" s="11" t="s">
        <v>24840</v>
      </c>
    </row>
    <row r="102" spans="1:2" x14ac:dyDescent="0.25">
      <c r="A102" s="10">
        <v>675716895891</v>
      </c>
      <c r="B102" s="11" t="s">
        <v>461</v>
      </c>
    </row>
    <row r="103" spans="1:2" x14ac:dyDescent="0.25">
      <c r="A103" s="10">
        <v>675716895914</v>
      </c>
      <c r="B103" s="11" t="s">
        <v>24841</v>
      </c>
    </row>
    <row r="104" spans="1:2" x14ac:dyDescent="0.25">
      <c r="A104" s="10">
        <v>675716895921</v>
      </c>
      <c r="B104" s="11" t="s">
        <v>394</v>
      </c>
    </row>
    <row r="105" spans="1:2" x14ac:dyDescent="0.25">
      <c r="A105" s="10">
        <v>675716896126</v>
      </c>
      <c r="B105" s="11" t="s">
        <v>6321</v>
      </c>
    </row>
    <row r="106" spans="1:2" x14ac:dyDescent="0.25">
      <c r="A106" s="10">
        <v>675716896133</v>
      </c>
      <c r="B106" s="11" t="s">
        <v>14443</v>
      </c>
    </row>
    <row r="107" spans="1:2" x14ac:dyDescent="0.25">
      <c r="A107" s="10">
        <v>675716896140</v>
      </c>
      <c r="B107" s="11" t="s">
        <v>8893</v>
      </c>
    </row>
    <row r="108" spans="1:2" x14ac:dyDescent="0.25">
      <c r="A108" s="10">
        <v>675716896997</v>
      </c>
      <c r="B108" s="11" t="s">
        <v>1285</v>
      </c>
    </row>
    <row r="109" spans="1:2" x14ac:dyDescent="0.25">
      <c r="A109" s="10">
        <v>675716898847</v>
      </c>
      <c r="B109" s="11" t="s">
        <v>24842</v>
      </c>
    </row>
    <row r="110" spans="1:2" x14ac:dyDescent="0.25">
      <c r="A110" s="10">
        <v>675716898854</v>
      </c>
      <c r="B110" s="11" t="s">
        <v>24843</v>
      </c>
    </row>
    <row r="111" spans="1:2" x14ac:dyDescent="0.25">
      <c r="A111" s="10">
        <v>675716898861</v>
      </c>
      <c r="B111" s="11" t="s">
        <v>24844</v>
      </c>
    </row>
    <row r="112" spans="1:2" x14ac:dyDescent="0.25">
      <c r="A112" s="10">
        <v>675716898977</v>
      </c>
      <c r="B112" s="11" t="s">
        <v>24845</v>
      </c>
    </row>
    <row r="113" spans="1:2" x14ac:dyDescent="0.25">
      <c r="A113" s="10">
        <v>675716898984</v>
      </c>
      <c r="B113" s="11" t="s">
        <v>24846</v>
      </c>
    </row>
    <row r="114" spans="1:2" x14ac:dyDescent="0.25">
      <c r="A114" s="10">
        <v>675716898991</v>
      </c>
      <c r="B114" s="11" t="s">
        <v>24847</v>
      </c>
    </row>
    <row r="115" spans="1:2" x14ac:dyDescent="0.25">
      <c r="A115" s="10">
        <v>675716899004</v>
      </c>
      <c r="B115" s="11" t="s">
        <v>24848</v>
      </c>
    </row>
    <row r="116" spans="1:2" x14ac:dyDescent="0.25">
      <c r="A116" s="10">
        <v>675716899011</v>
      </c>
      <c r="B116" s="11" t="s">
        <v>24849</v>
      </c>
    </row>
    <row r="117" spans="1:2" x14ac:dyDescent="0.25">
      <c r="A117" s="10">
        <v>675716899028</v>
      </c>
      <c r="B117" s="11" t="s">
        <v>24850</v>
      </c>
    </row>
    <row r="118" spans="1:2" x14ac:dyDescent="0.25">
      <c r="A118" s="10">
        <v>675716899035</v>
      </c>
      <c r="B118" s="11" t="s">
        <v>24851</v>
      </c>
    </row>
    <row r="119" spans="1:2" x14ac:dyDescent="0.25">
      <c r="A119" s="10">
        <v>675716899042</v>
      </c>
      <c r="B119" s="11" t="s">
        <v>24852</v>
      </c>
    </row>
    <row r="120" spans="1:2" x14ac:dyDescent="0.25">
      <c r="A120" s="10">
        <v>675716899059</v>
      </c>
      <c r="B120" s="11" t="s">
        <v>24853</v>
      </c>
    </row>
    <row r="121" spans="1:2" x14ac:dyDescent="0.25">
      <c r="A121" s="10">
        <v>675716899066</v>
      </c>
      <c r="B121" s="11" t="s">
        <v>24854</v>
      </c>
    </row>
    <row r="122" spans="1:2" x14ac:dyDescent="0.25">
      <c r="A122" s="10">
        <v>675716899073</v>
      </c>
      <c r="B122" s="11" t="s">
        <v>24855</v>
      </c>
    </row>
    <row r="123" spans="1:2" x14ac:dyDescent="0.25">
      <c r="A123" s="10">
        <v>675716899080</v>
      </c>
      <c r="B123" s="11" t="s">
        <v>24856</v>
      </c>
    </row>
    <row r="124" spans="1:2" x14ac:dyDescent="0.25">
      <c r="A124" s="10">
        <v>675716899097</v>
      </c>
      <c r="B124" s="11" t="s">
        <v>24857</v>
      </c>
    </row>
    <row r="125" spans="1:2" x14ac:dyDescent="0.25">
      <c r="A125" s="10">
        <v>675716899103</v>
      </c>
      <c r="B125" s="11" t="s">
        <v>24858</v>
      </c>
    </row>
    <row r="126" spans="1:2" x14ac:dyDescent="0.25">
      <c r="A126" s="10">
        <v>675716899110</v>
      </c>
      <c r="B126" s="11" t="s">
        <v>24859</v>
      </c>
    </row>
    <row r="127" spans="1:2" x14ac:dyDescent="0.25">
      <c r="A127" s="10">
        <v>675716899127</v>
      </c>
      <c r="B127" s="11" t="s">
        <v>24860</v>
      </c>
    </row>
    <row r="128" spans="1:2" x14ac:dyDescent="0.25">
      <c r="A128" s="10">
        <v>675716899134</v>
      </c>
      <c r="B128" s="11" t="s">
        <v>24861</v>
      </c>
    </row>
    <row r="129" spans="1:2" x14ac:dyDescent="0.25">
      <c r="A129" s="10">
        <v>675716899141</v>
      </c>
      <c r="B129" s="11" t="s">
        <v>24862</v>
      </c>
    </row>
    <row r="130" spans="1:2" x14ac:dyDescent="0.25">
      <c r="A130" s="10">
        <v>675716899158</v>
      </c>
      <c r="B130" s="11" t="s">
        <v>24863</v>
      </c>
    </row>
    <row r="131" spans="1:2" x14ac:dyDescent="0.25">
      <c r="A131" s="10">
        <v>675716899165</v>
      </c>
      <c r="B131" s="11" t="s">
        <v>24864</v>
      </c>
    </row>
    <row r="132" spans="1:2" x14ac:dyDescent="0.25">
      <c r="A132" s="10">
        <v>675716899172</v>
      </c>
      <c r="B132" s="11" t="s">
        <v>24865</v>
      </c>
    </row>
    <row r="133" spans="1:2" x14ac:dyDescent="0.25">
      <c r="A133" s="10">
        <v>675716899189</v>
      </c>
      <c r="B133" s="11" t="s">
        <v>24866</v>
      </c>
    </row>
    <row r="134" spans="1:2" x14ac:dyDescent="0.25">
      <c r="A134" s="10">
        <v>675716899196</v>
      </c>
      <c r="B134" s="11" t="s">
        <v>24867</v>
      </c>
    </row>
    <row r="135" spans="1:2" x14ac:dyDescent="0.25">
      <c r="A135" s="10">
        <v>675716899202</v>
      </c>
      <c r="B135" s="11" t="s">
        <v>24868</v>
      </c>
    </row>
    <row r="136" spans="1:2" x14ac:dyDescent="0.25">
      <c r="A136" s="10">
        <v>675716899219</v>
      </c>
      <c r="B136" s="11" t="s">
        <v>24869</v>
      </c>
    </row>
    <row r="137" spans="1:2" x14ac:dyDescent="0.25">
      <c r="A137" s="10">
        <v>675716899226</v>
      </c>
      <c r="B137" s="11" t="s">
        <v>24870</v>
      </c>
    </row>
    <row r="138" spans="1:2" x14ac:dyDescent="0.25">
      <c r="A138" s="10">
        <v>675716899233</v>
      </c>
      <c r="B138" s="11" t="s">
        <v>24871</v>
      </c>
    </row>
    <row r="139" spans="1:2" x14ac:dyDescent="0.25">
      <c r="A139" s="10">
        <v>675716899240</v>
      </c>
      <c r="B139" s="11" t="s">
        <v>24872</v>
      </c>
    </row>
    <row r="140" spans="1:2" x14ac:dyDescent="0.25">
      <c r="A140" s="10">
        <v>675716899264</v>
      </c>
      <c r="B140" s="11" t="s">
        <v>24873</v>
      </c>
    </row>
    <row r="141" spans="1:2" x14ac:dyDescent="0.25">
      <c r="A141" s="10">
        <v>675716899271</v>
      </c>
      <c r="B141" s="11" t="s">
        <v>24874</v>
      </c>
    </row>
    <row r="142" spans="1:2" x14ac:dyDescent="0.25">
      <c r="A142" s="10">
        <v>675716899288</v>
      </c>
      <c r="B142" s="11" t="s">
        <v>24875</v>
      </c>
    </row>
    <row r="143" spans="1:2" x14ac:dyDescent="0.25">
      <c r="A143" s="10">
        <v>675716899295</v>
      </c>
      <c r="B143" s="11" t="s">
        <v>24876</v>
      </c>
    </row>
    <row r="144" spans="1:2" x14ac:dyDescent="0.25">
      <c r="A144" s="10">
        <v>675716899301</v>
      </c>
      <c r="B144" s="11" t="s">
        <v>24877</v>
      </c>
    </row>
    <row r="145" spans="1:2" x14ac:dyDescent="0.25">
      <c r="A145" s="10">
        <v>675716899318</v>
      </c>
      <c r="B145" s="11" t="s">
        <v>24878</v>
      </c>
    </row>
    <row r="146" spans="1:2" x14ac:dyDescent="0.25">
      <c r="A146" s="10">
        <v>675716899349</v>
      </c>
      <c r="B146" s="11" t="s">
        <v>24879</v>
      </c>
    </row>
    <row r="147" spans="1:2" x14ac:dyDescent="0.25">
      <c r="A147" s="10">
        <v>675716899370</v>
      </c>
      <c r="B147" s="11" t="s">
        <v>24880</v>
      </c>
    </row>
    <row r="148" spans="1:2" x14ac:dyDescent="0.25">
      <c r="A148" s="10">
        <v>675716899387</v>
      </c>
      <c r="B148" s="11" t="s">
        <v>24881</v>
      </c>
    </row>
    <row r="149" spans="1:2" x14ac:dyDescent="0.25">
      <c r="A149" s="10">
        <v>675716899400</v>
      </c>
      <c r="B149" s="11" t="s">
        <v>24882</v>
      </c>
    </row>
    <row r="150" spans="1:2" x14ac:dyDescent="0.25">
      <c r="A150" s="10">
        <v>675716899417</v>
      </c>
      <c r="B150" s="11" t="s">
        <v>24883</v>
      </c>
    </row>
    <row r="151" spans="1:2" x14ac:dyDescent="0.25">
      <c r="A151" s="10">
        <v>675716899431</v>
      </c>
      <c r="B151" s="11" t="s">
        <v>24884</v>
      </c>
    </row>
    <row r="152" spans="1:2" x14ac:dyDescent="0.25">
      <c r="A152" s="10">
        <v>675716899448</v>
      </c>
      <c r="B152" s="11" t="s">
        <v>24885</v>
      </c>
    </row>
    <row r="153" spans="1:2" x14ac:dyDescent="0.25">
      <c r="A153" s="10">
        <v>675716899455</v>
      </c>
      <c r="B153" s="11" t="s">
        <v>24886</v>
      </c>
    </row>
    <row r="154" spans="1:2" x14ac:dyDescent="0.25">
      <c r="A154" s="10">
        <v>675716899462</v>
      </c>
      <c r="B154" s="11" t="s">
        <v>24887</v>
      </c>
    </row>
    <row r="155" spans="1:2" x14ac:dyDescent="0.25">
      <c r="A155" s="10">
        <v>675716899479</v>
      </c>
      <c r="B155" s="11" t="s">
        <v>24888</v>
      </c>
    </row>
    <row r="156" spans="1:2" x14ac:dyDescent="0.25">
      <c r="A156" s="10">
        <v>675716899493</v>
      </c>
      <c r="B156" s="11" t="s">
        <v>24889</v>
      </c>
    </row>
    <row r="157" spans="1:2" x14ac:dyDescent="0.25">
      <c r="A157" s="10">
        <v>675716899509</v>
      </c>
      <c r="B157" s="11" t="s">
        <v>24890</v>
      </c>
    </row>
    <row r="158" spans="1:2" x14ac:dyDescent="0.25">
      <c r="A158" s="10">
        <v>675716899516</v>
      </c>
      <c r="B158" s="11" t="s">
        <v>24891</v>
      </c>
    </row>
    <row r="159" spans="1:2" x14ac:dyDescent="0.25">
      <c r="A159" s="10">
        <v>675716899523</v>
      </c>
      <c r="B159" s="11" t="s">
        <v>24892</v>
      </c>
    </row>
    <row r="160" spans="1:2" x14ac:dyDescent="0.25">
      <c r="A160" s="10">
        <v>675716899530</v>
      </c>
      <c r="B160" s="11" t="s">
        <v>24893</v>
      </c>
    </row>
    <row r="161" spans="1:2" x14ac:dyDescent="0.25">
      <c r="A161" s="10">
        <v>675716899554</v>
      </c>
      <c r="B161" s="11" t="s">
        <v>24894</v>
      </c>
    </row>
    <row r="162" spans="1:2" x14ac:dyDescent="0.25">
      <c r="A162" s="10">
        <v>675716899561</v>
      </c>
      <c r="B162" s="11" t="s">
        <v>24895</v>
      </c>
    </row>
    <row r="163" spans="1:2" x14ac:dyDescent="0.25">
      <c r="A163" s="10">
        <v>675716899578</v>
      </c>
      <c r="B163" s="11" t="s">
        <v>24896</v>
      </c>
    </row>
    <row r="164" spans="1:2" x14ac:dyDescent="0.25">
      <c r="A164" s="10">
        <v>675716899615</v>
      </c>
      <c r="B164" s="11" t="s">
        <v>24897</v>
      </c>
    </row>
    <row r="165" spans="1:2" x14ac:dyDescent="0.25">
      <c r="A165" s="10">
        <v>675716899622</v>
      </c>
      <c r="B165" s="11" t="s">
        <v>24898</v>
      </c>
    </row>
    <row r="166" spans="1:2" x14ac:dyDescent="0.25">
      <c r="A166" s="10">
        <v>675716899639</v>
      </c>
      <c r="B166" s="11" t="s">
        <v>24899</v>
      </c>
    </row>
    <row r="167" spans="1:2" x14ac:dyDescent="0.25">
      <c r="A167" s="10">
        <v>675716899646</v>
      </c>
      <c r="B167" s="11" t="s">
        <v>24900</v>
      </c>
    </row>
    <row r="168" spans="1:2" x14ac:dyDescent="0.25">
      <c r="A168" s="12" t="s">
        <v>24901</v>
      </c>
      <c r="B168" s="12" t="s">
        <v>24901</v>
      </c>
    </row>
    <row r="169" spans="1:2" x14ac:dyDescent="0.25">
      <c r="A169" s="11" t="s">
        <v>24902</v>
      </c>
      <c r="B169" s="11" t="s">
        <v>24902</v>
      </c>
    </row>
    <row r="170" spans="1:2" x14ac:dyDescent="0.25">
      <c r="A170" s="10" t="s">
        <v>24903</v>
      </c>
      <c r="B170" s="11" t="s">
        <v>24903</v>
      </c>
    </row>
    <row r="171" spans="1:2" x14ac:dyDescent="0.25">
      <c r="A171" s="10" t="s">
        <v>24904</v>
      </c>
      <c r="B171" s="11" t="s">
        <v>24904</v>
      </c>
    </row>
    <row r="172" spans="1:2" x14ac:dyDescent="0.25">
      <c r="A172" s="11" t="s">
        <v>24905</v>
      </c>
      <c r="B172" s="11" t="s">
        <v>24905</v>
      </c>
    </row>
    <row r="173" spans="1:2" x14ac:dyDescent="0.25">
      <c r="A173" s="11" t="s">
        <v>737</v>
      </c>
      <c r="B173" s="11" t="s">
        <v>737</v>
      </c>
    </row>
    <row r="174" spans="1:2" x14ac:dyDescent="0.25">
      <c r="A174" s="11" t="s">
        <v>2404</v>
      </c>
      <c r="B174" s="11" t="s">
        <v>2404</v>
      </c>
    </row>
    <row r="175" spans="1:2" x14ac:dyDescent="0.25">
      <c r="A175" s="11" t="s">
        <v>203</v>
      </c>
      <c r="B175" s="11" t="s">
        <v>203</v>
      </c>
    </row>
    <row r="176" spans="1:2" x14ac:dyDescent="0.25">
      <c r="A176" s="11" t="s">
        <v>277</v>
      </c>
      <c r="B176" s="11" t="s">
        <v>277</v>
      </c>
    </row>
    <row r="177" spans="1:2" x14ac:dyDescent="0.25">
      <c r="A177" s="11" t="s">
        <v>69</v>
      </c>
      <c r="B177" s="11" t="s">
        <v>69</v>
      </c>
    </row>
    <row r="178" spans="1:2" x14ac:dyDescent="0.25">
      <c r="A178" s="11" t="s">
        <v>199</v>
      </c>
      <c r="B178" s="11" t="s">
        <v>199</v>
      </c>
    </row>
    <row r="179" spans="1:2" x14ac:dyDescent="0.25">
      <c r="A179" s="11" t="s">
        <v>12678</v>
      </c>
      <c r="B179" s="11" t="s">
        <v>12678</v>
      </c>
    </row>
    <row r="180" spans="1:2" x14ac:dyDescent="0.25">
      <c r="A180" s="11" t="s">
        <v>195</v>
      </c>
      <c r="B180" s="11" t="s">
        <v>195</v>
      </c>
    </row>
    <row r="181" spans="1:2" x14ac:dyDescent="0.25">
      <c r="A181" s="11" t="s">
        <v>715</v>
      </c>
      <c r="B181" s="11" t="s">
        <v>715</v>
      </c>
    </row>
    <row r="182" spans="1:2" x14ac:dyDescent="0.25">
      <c r="A182" s="11" t="s">
        <v>3978</v>
      </c>
      <c r="B182" s="11" t="s">
        <v>3978</v>
      </c>
    </row>
    <row r="183" spans="1:2" x14ac:dyDescent="0.25">
      <c r="A183" s="11" t="s">
        <v>269</v>
      </c>
      <c r="B183" s="11" t="s">
        <v>269</v>
      </c>
    </row>
    <row r="184" spans="1:2" x14ac:dyDescent="0.25">
      <c r="A184" s="11" t="s">
        <v>310</v>
      </c>
      <c r="B184" s="11" t="s">
        <v>310</v>
      </c>
    </row>
    <row r="185" spans="1:2" x14ac:dyDescent="0.25">
      <c r="A185" s="12" t="s">
        <v>6145</v>
      </c>
      <c r="B185" s="12" t="s">
        <v>6145</v>
      </c>
    </row>
    <row r="186" spans="1:2" x14ac:dyDescent="0.25">
      <c r="A186" s="12" t="s">
        <v>19030</v>
      </c>
      <c r="B186" s="12" t="s">
        <v>19030</v>
      </c>
    </row>
    <row r="187" spans="1:2" x14ac:dyDescent="0.25">
      <c r="A187" s="11" t="s">
        <v>2294</v>
      </c>
      <c r="B187" s="11" t="s">
        <v>2294</v>
      </c>
    </row>
    <row r="188" spans="1:2" x14ac:dyDescent="0.25">
      <c r="A188" s="11" t="s">
        <v>24906</v>
      </c>
      <c r="B188" s="11" t="s">
        <v>24906</v>
      </c>
    </row>
    <row r="189" spans="1:2" x14ac:dyDescent="0.25">
      <c r="A189" s="11" t="s">
        <v>6189</v>
      </c>
      <c r="B189" s="11" t="s">
        <v>6189</v>
      </c>
    </row>
    <row r="190" spans="1:2" x14ac:dyDescent="0.25">
      <c r="A190" s="12" t="s">
        <v>24907</v>
      </c>
      <c r="B190" s="12" t="s">
        <v>24907</v>
      </c>
    </row>
    <row r="191" spans="1:2" x14ac:dyDescent="0.25">
      <c r="A191" s="11" t="s">
        <v>17308</v>
      </c>
      <c r="B191" s="11" t="s">
        <v>17308</v>
      </c>
    </row>
    <row r="192" spans="1:2" x14ac:dyDescent="0.25">
      <c r="A192" s="11" t="s">
        <v>24908</v>
      </c>
      <c r="B192" s="11" t="s">
        <v>24908</v>
      </c>
    </row>
    <row r="193" spans="1:2" x14ac:dyDescent="0.25">
      <c r="A193" s="12" t="s">
        <v>2778</v>
      </c>
      <c r="B193" s="12" t="s">
        <v>2778</v>
      </c>
    </row>
    <row r="194" spans="1:2" x14ac:dyDescent="0.25">
      <c r="A194" s="11" t="s">
        <v>7553</v>
      </c>
      <c r="B194" s="11" t="s">
        <v>7553</v>
      </c>
    </row>
    <row r="195" spans="1:2" x14ac:dyDescent="0.25">
      <c r="A195" s="12" t="s">
        <v>10023</v>
      </c>
      <c r="B195" s="12" t="s">
        <v>10023</v>
      </c>
    </row>
    <row r="196" spans="1:2" x14ac:dyDescent="0.25">
      <c r="A196" s="12" t="s">
        <v>2946</v>
      </c>
      <c r="B196" s="12" t="s">
        <v>2946</v>
      </c>
    </row>
    <row r="197" spans="1:2" x14ac:dyDescent="0.25">
      <c r="A197" s="12" t="s">
        <v>3031</v>
      </c>
      <c r="B197" s="12" t="s">
        <v>3031</v>
      </c>
    </row>
    <row r="198" spans="1:2" x14ac:dyDescent="0.25">
      <c r="A198" s="12" t="s">
        <v>9855</v>
      </c>
      <c r="B198" s="12" t="s">
        <v>9855</v>
      </c>
    </row>
    <row r="199" spans="1:2" x14ac:dyDescent="0.25">
      <c r="A199" s="11" t="s">
        <v>24909</v>
      </c>
      <c r="B199" s="11" t="s">
        <v>24909</v>
      </c>
    </row>
    <row r="200" spans="1:2" x14ac:dyDescent="0.25">
      <c r="A200" s="12" t="s">
        <v>24910</v>
      </c>
      <c r="B200" s="12" t="s">
        <v>24910</v>
      </c>
    </row>
    <row r="201" spans="1:2" x14ac:dyDescent="0.25">
      <c r="A201" s="12" t="s">
        <v>24911</v>
      </c>
      <c r="B201" s="12" t="s">
        <v>24911</v>
      </c>
    </row>
    <row r="202" spans="1:2" x14ac:dyDescent="0.25">
      <c r="A202" s="13" t="s">
        <v>24912</v>
      </c>
      <c r="B202" s="14" t="s">
        <v>24912</v>
      </c>
    </row>
    <row r="203" spans="1:2" x14ac:dyDescent="0.25">
      <c r="A203" s="13" t="s">
        <v>24913</v>
      </c>
      <c r="B203" s="14" t="s">
        <v>24913</v>
      </c>
    </row>
    <row r="204" spans="1:2" x14ac:dyDescent="0.25">
      <c r="A204" s="13" t="s">
        <v>24914</v>
      </c>
      <c r="B204" s="14" t="s">
        <v>24914</v>
      </c>
    </row>
    <row r="205" spans="1:2" x14ac:dyDescent="0.25">
      <c r="A205" s="10" t="s">
        <v>24845</v>
      </c>
      <c r="B205" s="11" t="s">
        <v>24845</v>
      </c>
    </row>
    <row r="206" spans="1:2" x14ac:dyDescent="0.25">
      <c r="A206" s="10" t="s">
        <v>24846</v>
      </c>
      <c r="B206" s="11" t="s">
        <v>24846</v>
      </c>
    </row>
    <row r="207" spans="1:2" x14ac:dyDescent="0.25">
      <c r="A207" s="10" t="s">
        <v>24847</v>
      </c>
      <c r="B207" s="11" t="s">
        <v>24847</v>
      </c>
    </row>
    <row r="208" spans="1:2" x14ac:dyDescent="0.25">
      <c r="A208" s="10" t="s">
        <v>24848</v>
      </c>
      <c r="B208" s="11" t="s">
        <v>24848</v>
      </c>
    </row>
    <row r="209" spans="1:2" x14ac:dyDescent="0.25">
      <c r="A209" s="10" t="s">
        <v>24849</v>
      </c>
      <c r="B209" s="11" t="s">
        <v>24849</v>
      </c>
    </row>
    <row r="210" spans="1:2" x14ac:dyDescent="0.25">
      <c r="A210" s="10" t="s">
        <v>24850</v>
      </c>
      <c r="B210" s="11" t="s">
        <v>24850</v>
      </c>
    </row>
    <row r="211" spans="1:2" x14ac:dyDescent="0.25">
      <c r="A211" s="10" t="s">
        <v>24851</v>
      </c>
      <c r="B211" s="11" t="s">
        <v>24851</v>
      </c>
    </row>
    <row r="212" spans="1:2" x14ac:dyDescent="0.25">
      <c r="A212" s="10" t="s">
        <v>24853</v>
      </c>
      <c r="B212" s="11" t="s">
        <v>24853</v>
      </c>
    </row>
    <row r="213" spans="1:2" x14ac:dyDescent="0.25">
      <c r="A213" s="10" t="s">
        <v>24854</v>
      </c>
      <c r="B213" s="11" t="s">
        <v>24854</v>
      </c>
    </row>
    <row r="214" spans="1:2" x14ac:dyDescent="0.25">
      <c r="A214" s="10" t="s">
        <v>24855</v>
      </c>
      <c r="B214" s="11" t="s">
        <v>24855</v>
      </c>
    </row>
    <row r="215" spans="1:2" x14ac:dyDescent="0.25">
      <c r="A215" s="10" t="s">
        <v>24856</v>
      </c>
      <c r="B215" s="11" t="s">
        <v>24856</v>
      </c>
    </row>
    <row r="216" spans="1:2" x14ac:dyDescent="0.25">
      <c r="A216" s="10" t="s">
        <v>24857</v>
      </c>
      <c r="B216" s="11" t="s">
        <v>24857</v>
      </c>
    </row>
    <row r="217" spans="1:2" x14ac:dyDescent="0.25">
      <c r="A217" s="10" t="s">
        <v>24858</v>
      </c>
      <c r="B217" s="11" t="s">
        <v>24858</v>
      </c>
    </row>
    <row r="218" spans="1:2" x14ac:dyDescent="0.25">
      <c r="A218" s="10" t="s">
        <v>24859</v>
      </c>
      <c r="B218" s="11" t="s">
        <v>24859</v>
      </c>
    </row>
    <row r="219" spans="1:2" x14ac:dyDescent="0.25">
      <c r="A219" s="10" t="s">
        <v>24861</v>
      </c>
      <c r="B219" s="11" t="s">
        <v>24861</v>
      </c>
    </row>
    <row r="220" spans="1:2" x14ac:dyDescent="0.25">
      <c r="A220" s="10" t="s">
        <v>24852</v>
      </c>
      <c r="B220" s="11" t="s">
        <v>24852</v>
      </c>
    </row>
    <row r="221" spans="1:2" x14ac:dyDescent="0.25">
      <c r="A221" s="10" t="s">
        <v>24863</v>
      </c>
      <c r="B221" s="11" t="s">
        <v>24863</v>
      </c>
    </row>
    <row r="222" spans="1:2" x14ac:dyDescent="0.25">
      <c r="A222" s="10" t="s">
        <v>24864</v>
      </c>
      <c r="B222" s="11" t="s">
        <v>24864</v>
      </c>
    </row>
    <row r="223" spans="1:2" x14ac:dyDescent="0.25">
      <c r="A223" s="10" t="s">
        <v>24881</v>
      </c>
      <c r="B223" s="11" t="s">
        <v>24881</v>
      </c>
    </row>
    <row r="224" spans="1:2" x14ac:dyDescent="0.25">
      <c r="A224" s="10" t="s">
        <v>24883</v>
      </c>
      <c r="B224" s="11" t="s">
        <v>24883</v>
      </c>
    </row>
    <row r="225" spans="1:2" x14ac:dyDescent="0.25">
      <c r="A225" s="10" t="s">
        <v>24860</v>
      </c>
      <c r="B225" s="11" t="s">
        <v>24860</v>
      </c>
    </row>
    <row r="226" spans="1:2" x14ac:dyDescent="0.25">
      <c r="A226" s="10" t="s">
        <v>24884</v>
      </c>
      <c r="B226" s="11" t="s">
        <v>24884</v>
      </c>
    </row>
    <row r="227" spans="1:2" x14ac:dyDescent="0.25">
      <c r="A227" s="10" t="s">
        <v>24888</v>
      </c>
      <c r="B227" s="11" t="s">
        <v>24888</v>
      </c>
    </row>
    <row r="228" spans="1:2" x14ac:dyDescent="0.25">
      <c r="A228" s="10" t="s">
        <v>24891</v>
      </c>
      <c r="B228" s="11" t="s">
        <v>24891</v>
      </c>
    </row>
    <row r="229" spans="1:2" x14ac:dyDescent="0.25">
      <c r="A229" s="10" t="s">
        <v>24895</v>
      </c>
      <c r="B229" s="11" t="s">
        <v>24895</v>
      </c>
    </row>
    <row r="230" spans="1:2" x14ac:dyDescent="0.25">
      <c r="A230" s="10" t="s">
        <v>24862</v>
      </c>
      <c r="B230" s="11" t="s">
        <v>24862</v>
      </c>
    </row>
    <row r="231" spans="1:2" x14ac:dyDescent="0.25">
      <c r="A231" s="10" t="s">
        <v>24886</v>
      </c>
      <c r="B231" s="11" t="s">
        <v>24886</v>
      </c>
    </row>
    <row r="232" spans="1:2" x14ac:dyDescent="0.25">
      <c r="A232" s="10" t="s">
        <v>24889</v>
      </c>
      <c r="B232" s="11" t="s">
        <v>24889</v>
      </c>
    </row>
    <row r="233" spans="1:2" x14ac:dyDescent="0.25">
      <c r="A233" s="10" t="s">
        <v>24893</v>
      </c>
      <c r="B233" s="11" t="s">
        <v>24893</v>
      </c>
    </row>
    <row r="234" spans="1:2" x14ac:dyDescent="0.25">
      <c r="A234" s="10" t="s">
        <v>24896</v>
      </c>
      <c r="B234" s="11" t="s">
        <v>24896</v>
      </c>
    </row>
    <row r="235" spans="1:2" x14ac:dyDescent="0.25">
      <c r="A235" s="10" t="s">
        <v>24865</v>
      </c>
      <c r="B235" s="11" t="s">
        <v>24865</v>
      </c>
    </row>
    <row r="236" spans="1:2" x14ac:dyDescent="0.25">
      <c r="A236" s="10" t="s">
        <v>24866</v>
      </c>
      <c r="B236" s="11" t="s">
        <v>24866</v>
      </c>
    </row>
    <row r="237" spans="1:2" x14ac:dyDescent="0.25">
      <c r="A237" s="10" t="s">
        <v>24867</v>
      </c>
      <c r="B237" s="11" t="s">
        <v>24867</v>
      </c>
    </row>
    <row r="238" spans="1:2" x14ac:dyDescent="0.25">
      <c r="A238" s="10" t="s">
        <v>24868</v>
      </c>
      <c r="B238" s="11" t="s">
        <v>24868</v>
      </c>
    </row>
    <row r="239" spans="1:2" x14ac:dyDescent="0.25">
      <c r="A239" s="10" t="s">
        <v>24869</v>
      </c>
      <c r="B239" s="11" t="s">
        <v>24869</v>
      </c>
    </row>
    <row r="240" spans="1:2" x14ac:dyDescent="0.25">
      <c r="A240" s="10" t="s">
        <v>24873</v>
      </c>
      <c r="B240" s="11" t="s">
        <v>24873</v>
      </c>
    </row>
    <row r="241" spans="1:2" x14ac:dyDescent="0.25">
      <c r="A241" s="10" t="s">
        <v>24872</v>
      </c>
      <c r="B241" s="11" t="s">
        <v>24872</v>
      </c>
    </row>
    <row r="242" spans="1:2" x14ac:dyDescent="0.25">
      <c r="A242" s="10" t="s">
        <v>24875</v>
      </c>
      <c r="B242" s="11" t="s">
        <v>24875</v>
      </c>
    </row>
    <row r="243" spans="1:2" x14ac:dyDescent="0.25">
      <c r="A243" s="10" t="s">
        <v>24877</v>
      </c>
      <c r="B243" s="11" t="s">
        <v>24877</v>
      </c>
    </row>
    <row r="244" spans="1:2" x14ac:dyDescent="0.25">
      <c r="A244" s="10" t="s">
        <v>24870</v>
      </c>
      <c r="B244" s="11" t="s">
        <v>24870</v>
      </c>
    </row>
    <row r="245" spans="1:2" x14ac:dyDescent="0.25">
      <c r="A245" s="10" t="s">
        <v>24874</v>
      </c>
      <c r="B245" s="11" t="s">
        <v>24874</v>
      </c>
    </row>
    <row r="246" spans="1:2" x14ac:dyDescent="0.25">
      <c r="A246" s="10" t="s">
        <v>24915</v>
      </c>
      <c r="B246" s="11" t="s">
        <v>24915</v>
      </c>
    </row>
    <row r="247" spans="1:2" x14ac:dyDescent="0.25">
      <c r="A247" s="10" t="s">
        <v>24876</v>
      </c>
      <c r="B247" s="11" t="s">
        <v>24876</v>
      </c>
    </row>
    <row r="248" spans="1:2" x14ac:dyDescent="0.25">
      <c r="A248" s="10" t="s">
        <v>24878</v>
      </c>
      <c r="B248" s="11" t="s">
        <v>24878</v>
      </c>
    </row>
    <row r="249" spans="1:2" x14ac:dyDescent="0.25">
      <c r="A249" s="10" t="s">
        <v>24871</v>
      </c>
      <c r="B249" s="11" t="s">
        <v>24871</v>
      </c>
    </row>
    <row r="250" spans="1:2" x14ac:dyDescent="0.25">
      <c r="A250" s="10" t="s">
        <v>24879</v>
      </c>
      <c r="B250" s="11" t="s">
        <v>24879</v>
      </c>
    </row>
    <row r="251" spans="1:2" x14ac:dyDescent="0.25">
      <c r="A251" s="10" t="s">
        <v>24880</v>
      </c>
      <c r="B251" s="11" t="s">
        <v>24880</v>
      </c>
    </row>
    <row r="252" spans="1:2" x14ac:dyDescent="0.25">
      <c r="A252" s="10" t="s">
        <v>24882</v>
      </c>
      <c r="B252" s="11" t="s">
        <v>24882</v>
      </c>
    </row>
    <row r="253" spans="1:2" x14ac:dyDescent="0.25">
      <c r="A253" s="10" t="s">
        <v>24885</v>
      </c>
      <c r="B253" s="11" t="s">
        <v>24885</v>
      </c>
    </row>
    <row r="254" spans="1:2" x14ac:dyDescent="0.25">
      <c r="A254" s="10" t="s">
        <v>24887</v>
      </c>
      <c r="B254" s="11" t="s">
        <v>24887</v>
      </c>
    </row>
    <row r="255" spans="1:2" x14ac:dyDescent="0.25">
      <c r="A255" s="10" t="s">
        <v>24900</v>
      </c>
      <c r="B255" s="11" t="s">
        <v>24900</v>
      </c>
    </row>
    <row r="256" spans="1:2" x14ac:dyDescent="0.25">
      <c r="A256" s="10" t="s">
        <v>24894</v>
      </c>
      <c r="B256" s="11" t="s">
        <v>24894</v>
      </c>
    </row>
    <row r="257" spans="1:2" x14ac:dyDescent="0.25">
      <c r="A257" s="10" t="s">
        <v>24898</v>
      </c>
      <c r="B257" s="11" t="s">
        <v>24898</v>
      </c>
    </row>
    <row r="258" spans="1:2" x14ac:dyDescent="0.25">
      <c r="A258" s="10" t="s">
        <v>24916</v>
      </c>
      <c r="B258" s="11" t="s">
        <v>24916</v>
      </c>
    </row>
    <row r="259" spans="1:2" x14ac:dyDescent="0.25">
      <c r="A259" s="10" t="s">
        <v>24890</v>
      </c>
      <c r="B259" s="11" t="s">
        <v>24890</v>
      </c>
    </row>
    <row r="260" spans="1:2" x14ac:dyDescent="0.25">
      <c r="A260" s="10" t="s">
        <v>24917</v>
      </c>
      <c r="B260" s="11" t="s">
        <v>24917</v>
      </c>
    </row>
    <row r="261" spans="1:2" x14ac:dyDescent="0.25">
      <c r="A261" s="10" t="s">
        <v>24918</v>
      </c>
      <c r="B261" s="11" t="s">
        <v>24918</v>
      </c>
    </row>
    <row r="262" spans="1:2" x14ac:dyDescent="0.25">
      <c r="A262" s="10" t="s">
        <v>24899</v>
      </c>
      <c r="B262" s="11" t="s">
        <v>24899</v>
      </c>
    </row>
    <row r="263" spans="1:2" x14ac:dyDescent="0.25">
      <c r="A263" s="10" t="s">
        <v>24897</v>
      </c>
      <c r="B263" s="11" t="s">
        <v>24897</v>
      </c>
    </row>
    <row r="264" spans="1:2" x14ac:dyDescent="0.25">
      <c r="A264" s="10" t="s">
        <v>24892</v>
      </c>
      <c r="B264" s="11" t="s">
        <v>24892</v>
      </c>
    </row>
    <row r="265" spans="1:2" x14ac:dyDescent="0.25">
      <c r="A265" s="10" t="s">
        <v>6355</v>
      </c>
      <c r="B265" s="11" t="s">
        <v>6355</v>
      </c>
    </row>
    <row r="266" spans="1:2" x14ac:dyDescent="0.25">
      <c r="A266" s="10" t="s">
        <v>15107</v>
      </c>
      <c r="B266" s="11" t="s">
        <v>15107</v>
      </c>
    </row>
    <row r="267" spans="1:2" x14ac:dyDescent="0.25">
      <c r="A267" s="10" t="s">
        <v>647</v>
      </c>
      <c r="B267" s="11" t="s">
        <v>647</v>
      </c>
    </row>
    <row r="268" spans="1:2" x14ac:dyDescent="0.25">
      <c r="A268" s="10" t="s">
        <v>4762</v>
      </c>
      <c r="B268" s="11" t="s">
        <v>4762</v>
      </c>
    </row>
    <row r="269" spans="1:2" x14ac:dyDescent="0.25">
      <c r="A269" s="10" t="s">
        <v>361</v>
      </c>
      <c r="B269" s="11" t="s">
        <v>361</v>
      </c>
    </row>
    <row r="270" spans="1:2" x14ac:dyDescent="0.25">
      <c r="A270" s="10" t="s">
        <v>721</v>
      </c>
      <c r="B270" s="11" t="s">
        <v>721</v>
      </c>
    </row>
    <row r="271" spans="1:2" x14ac:dyDescent="0.25">
      <c r="A271" s="10" t="s">
        <v>843</v>
      </c>
      <c r="B271" s="11" t="s">
        <v>843</v>
      </c>
    </row>
    <row r="272" spans="1:2" x14ac:dyDescent="0.25">
      <c r="A272" s="10" t="s">
        <v>48</v>
      </c>
      <c r="B272" s="11" t="s">
        <v>48</v>
      </c>
    </row>
    <row r="273" spans="1:2" x14ac:dyDescent="0.25">
      <c r="A273" s="10" t="s">
        <v>1034</v>
      </c>
      <c r="B273" s="11" t="s">
        <v>1034</v>
      </c>
    </row>
    <row r="274" spans="1:2" x14ac:dyDescent="0.25">
      <c r="A274" s="10" t="s">
        <v>1599</v>
      </c>
      <c r="B274" s="11" t="s">
        <v>1599</v>
      </c>
    </row>
    <row r="275" spans="1:2" x14ac:dyDescent="0.25">
      <c r="A275" s="10" t="s">
        <v>1565</v>
      </c>
      <c r="B275" s="11" t="s">
        <v>1565</v>
      </c>
    </row>
    <row r="276" spans="1:2" x14ac:dyDescent="0.25">
      <c r="A276" s="10" t="s">
        <v>7615</v>
      </c>
      <c r="B276" s="11" t="s">
        <v>7615</v>
      </c>
    </row>
    <row r="277" spans="1:2" x14ac:dyDescent="0.25">
      <c r="A277" s="10" t="s">
        <v>5644</v>
      </c>
      <c r="B277" s="11" t="s">
        <v>5644</v>
      </c>
    </row>
    <row r="278" spans="1:2" x14ac:dyDescent="0.25">
      <c r="A278" s="10" t="s">
        <v>2852</v>
      </c>
      <c r="B278" s="11" t="s">
        <v>2852</v>
      </c>
    </row>
    <row r="279" spans="1:2" x14ac:dyDescent="0.25">
      <c r="A279" s="10" t="s">
        <v>24919</v>
      </c>
      <c r="B279" s="11" t="s">
        <v>24919</v>
      </c>
    </row>
    <row r="280" spans="1:2" x14ac:dyDescent="0.25">
      <c r="A280" s="10" t="s">
        <v>24818</v>
      </c>
      <c r="B280" s="11" t="s">
        <v>24818</v>
      </c>
    </row>
    <row r="281" spans="1:2" x14ac:dyDescent="0.25">
      <c r="A281" s="10" t="s">
        <v>24815</v>
      </c>
      <c r="B281" s="11" t="s">
        <v>24815</v>
      </c>
    </row>
    <row r="282" spans="1:2" x14ac:dyDescent="0.25">
      <c r="A282" s="10" t="s">
        <v>24816</v>
      </c>
      <c r="B282" s="11" t="s">
        <v>24816</v>
      </c>
    </row>
    <row r="283" spans="1:2" x14ac:dyDescent="0.25">
      <c r="A283" s="10" t="s">
        <v>3878</v>
      </c>
      <c r="B283" s="11" t="s">
        <v>3878</v>
      </c>
    </row>
    <row r="284" spans="1:2" x14ac:dyDescent="0.25">
      <c r="A284" s="10" t="s">
        <v>6510</v>
      </c>
      <c r="B284" s="11" t="s">
        <v>6510</v>
      </c>
    </row>
    <row r="285" spans="1:2" x14ac:dyDescent="0.25">
      <c r="A285" s="10" t="s">
        <v>24920</v>
      </c>
      <c r="B285" s="11" t="s">
        <v>24920</v>
      </c>
    </row>
    <row r="286" spans="1:2" x14ac:dyDescent="0.25">
      <c r="A286" s="10" t="s">
        <v>1634</v>
      </c>
      <c r="B286" s="11" t="s">
        <v>1634</v>
      </c>
    </row>
    <row r="287" spans="1:2" x14ac:dyDescent="0.25">
      <c r="A287" s="10" t="s">
        <v>1456</v>
      </c>
      <c r="B287" s="11" t="s">
        <v>1456</v>
      </c>
    </row>
    <row r="288" spans="1:2" x14ac:dyDescent="0.25">
      <c r="A288" s="10" t="s">
        <v>24817</v>
      </c>
      <c r="B288" s="11" t="s">
        <v>24817</v>
      </c>
    </row>
    <row r="289" spans="1:2" x14ac:dyDescent="0.25">
      <c r="A289" s="10" t="s">
        <v>1562</v>
      </c>
      <c r="B289" s="11" t="s">
        <v>1562</v>
      </c>
    </row>
    <row r="290" spans="1:2" x14ac:dyDescent="0.25">
      <c r="A290" s="10" t="s">
        <v>33</v>
      </c>
      <c r="B290" s="11" t="s">
        <v>33</v>
      </c>
    </row>
    <row r="291" spans="1:2" x14ac:dyDescent="0.25">
      <c r="A291" s="10" t="s">
        <v>24823</v>
      </c>
      <c r="B291" s="11" t="s">
        <v>24823</v>
      </c>
    </row>
    <row r="292" spans="1:2" x14ac:dyDescent="0.25">
      <c r="A292" s="10" t="s">
        <v>24820</v>
      </c>
      <c r="B292" s="11" t="s">
        <v>24820</v>
      </c>
    </row>
    <row r="293" spans="1:2" x14ac:dyDescent="0.25">
      <c r="A293" s="10" t="s">
        <v>24824</v>
      </c>
      <c r="B293" s="11" t="s">
        <v>24824</v>
      </c>
    </row>
    <row r="294" spans="1:2" x14ac:dyDescent="0.25">
      <c r="A294" s="10" t="s">
        <v>24821</v>
      </c>
      <c r="B294" s="11" t="s">
        <v>24821</v>
      </c>
    </row>
    <row r="295" spans="1:2" x14ac:dyDescent="0.25">
      <c r="A295" s="10" t="s">
        <v>24825</v>
      </c>
      <c r="B295" s="11" t="s">
        <v>24825</v>
      </c>
    </row>
    <row r="296" spans="1:2" x14ac:dyDescent="0.25">
      <c r="A296" s="10" t="s">
        <v>24822</v>
      </c>
      <c r="B296" s="11" t="s">
        <v>24822</v>
      </c>
    </row>
    <row r="297" spans="1:2" x14ac:dyDescent="0.25">
      <c r="A297" s="10" t="s">
        <v>4334</v>
      </c>
      <c r="B297" s="11" t="s">
        <v>4334</v>
      </c>
    </row>
    <row r="298" spans="1:2" x14ac:dyDescent="0.25">
      <c r="A298" s="10" t="s">
        <v>24921</v>
      </c>
      <c r="B298" s="11" t="s">
        <v>24921</v>
      </c>
    </row>
    <row r="299" spans="1:2" x14ac:dyDescent="0.25">
      <c r="A299" s="10" t="s">
        <v>24922</v>
      </c>
      <c r="B299" s="11" t="s">
        <v>24922</v>
      </c>
    </row>
    <row r="300" spans="1:2" x14ac:dyDescent="0.25">
      <c r="A300" s="10" t="s">
        <v>2212</v>
      </c>
      <c r="B300" s="11" t="s">
        <v>2212</v>
      </c>
    </row>
    <row r="301" spans="1:2" x14ac:dyDescent="0.25">
      <c r="A301" s="10" t="s">
        <v>2067</v>
      </c>
      <c r="B301" s="11" t="s">
        <v>2067</v>
      </c>
    </row>
    <row r="302" spans="1:2" x14ac:dyDescent="0.25">
      <c r="A302" s="10" t="s">
        <v>461</v>
      </c>
      <c r="B302" s="11" t="s">
        <v>461</v>
      </c>
    </row>
    <row r="303" spans="1:2" x14ac:dyDescent="0.25">
      <c r="A303" s="10" t="s">
        <v>5158</v>
      </c>
      <c r="B303" s="11" t="s">
        <v>5158</v>
      </c>
    </row>
    <row r="304" spans="1:2" x14ac:dyDescent="0.25">
      <c r="A304" s="10" t="s">
        <v>2648</v>
      </c>
      <c r="B304" s="11" t="s">
        <v>2648</v>
      </c>
    </row>
    <row r="305" spans="1:2" x14ac:dyDescent="0.25">
      <c r="A305" s="10" t="s">
        <v>20123</v>
      </c>
      <c r="B305" s="11" t="s">
        <v>20123</v>
      </c>
    </row>
    <row r="306" spans="1:2" x14ac:dyDescent="0.25">
      <c r="A306" s="10" t="s">
        <v>394</v>
      </c>
      <c r="B306" s="11" t="s">
        <v>394</v>
      </c>
    </row>
    <row r="307" spans="1:2" x14ac:dyDescent="0.25">
      <c r="A307" s="10" t="s">
        <v>24923</v>
      </c>
      <c r="B307" s="11" t="s">
        <v>24923</v>
      </c>
    </row>
    <row r="308" spans="1:2" x14ac:dyDescent="0.25">
      <c r="A308" s="10" t="s">
        <v>24924</v>
      </c>
      <c r="B308" s="11" t="s">
        <v>24924</v>
      </c>
    </row>
    <row r="309" spans="1:2" x14ac:dyDescent="0.25">
      <c r="A309" s="10" t="s">
        <v>24925</v>
      </c>
      <c r="B309" s="11" t="s">
        <v>24925</v>
      </c>
    </row>
    <row r="310" spans="1:2" x14ac:dyDescent="0.25">
      <c r="A310" s="10" t="s">
        <v>24926</v>
      </c>
      <c r="B310" s="11" t="s">
        <v>24926</v>
      </c>
    </row>
    <row r="311" spans="1:2" x14ac:dyDescent="0.25">
      <c r="A311" s="10" t="s">
        <v>24927</v>
      </c>
      <c r="B311" s="11" t="s">
        <v>24927</v>
      </c>
    </row>
    <row r="312" spans="1:2" x14ac:dyDescent="0.25">
      <c r="A312" s="10" t="s">
        <v>24928</v>
      </c>
      <c r="B312" s="11" t="s">
        <v>24928</v>
      </c>
    </row>
    <row r="313" spans="1:2" x14ac:dyDescent="0.25">
      <c r="A313" s="10" t="s">
        <v>24929</v>
      </c>
      <c r="B313" s="11" t="s">
        <v>24929</v>
      </c>
    </row>
    <row r="314" spans="1:2" x14ac:dyDescent="0.25">
      <c r="A314" s="10" t="s">
        <v>41</v>
      </c>
      <c r="B314" s="11" t="s">
        <v>41</v>
      </c>
    </row>
    <row r="315" spans="1:2" x14ac:dyDescent="0.25">
      <c r="A315" s="10" t="s">
        <v>4930</v>
      </c>
      <c r="B315" s="11" t="s">
        <v>4930</v>
      </c>
    </row>
    <row r="316" spans="1:2" x14ac:dyDescent="0.25">
      <c r="A316" s="11" t="s">
        <v>24930</v>
      </c>
      <c r="B316" s="11" t="s">
        <v>24930</v>
      </c>
    </row>
    <row r="317" spans="1:2" x14ac:dyDescent="0.25">
      <c r="A317" s="11" t="s">
        <v>24931</v>
      </c>
      <c r="B317" s="11" t="s">
        <v>24931</v>
      </c>
    </row>
    <row r="318" spans="1:2" x14ac:dyDescent="0.25">
      <c r="A318" s="11" t="s">
        <v>24932</v>
      </c>
      <c r="B318" s="11" t="s">
        <v>24932</v>
      </c>
    </row>
    <row r="319" spans="1:2" x14ac:dyDescent="0.25">
      <c r="A319" s="11" t="s">
        <v>24933</v>
      </c>
      <c r="B319" s="11" t="s">
        <v>24933</v>
      </c>
    </row>
    <row r="320" spans="1:2" x14ac:dyDescent="0.25">
      <c r="A320" s="10" t="s">
        <v>24934</v>
      </c>
      <c r="B320" s="11" t="s">
        <v>24934</v>
      </c>
    </row>
    <row r="321" spans="1:2" x14ac:dyDescent="0.25">
      <c r="A321" s="11" t="s">
        <v>24935</v>
      </c>
      <c r="B321" s="11" t="s">
        <v>24935</v>
      </c>
    </row>
    <row r="322" spans="1:2" x14ac:dyDescent="0.25">
      <c r="A322" s="10" t="s">
        <v>24936</v>
      </c>
      <c r="B322" s="11" t="s">
        <v>24936</v>
      </c>
    </row>
    <row r="323" spans="1:2" x14ac:dyDescent="0.25">
      <c r="A323" s="10" t="s">
        <v>24937</v>
      </c>
      <c r="B323" s="11" t="s">
        <v>24937</v>
      </c>
    </row>
    <row r="324" spans="1:2" x14ac:dyDescent="0.25">
      <c r="A324" s="10" t="s">
        <v>210</v>
      </c>
      <c r="B324" s="11" t="s">
        <v>210</v>
      </c>
    </row>
    <row r="325" spans="1:2" x14ac:dyDescent="0.25">
      <c r="A325" s="10" t="s">
        <v>769</v>
      </c>
      <c r="B325" s="11" t="s">
        <v>769</v>
      </c>
    </row>
    <row r="326" spans="1:2" x14ac:dyDescent="0.25">
      <c r="A326" s="10" t="s">
        <v>24938</v>
      </c>
      <c r="B326" s="11" t="s">
        <v>24938</v>
      </c>
    </row>
    <row r="327" spans="1:2" x14ac:dyDescent="0.25">
      <c r="A327" s="10" t="s">
        <v>24939</v>
      </c>
      <c r="B327" s="11" t="s">
        <v>24939</v>
      </c>
    </row>
    <row r="328" spans="1:2" x14ac:dyDescent="0.25">
      <c r="A328" s="10" t="s">
        <v>24940</v>
      </c>
      <c r="B328" s="11" t="s">
        <v>24940</v>
      </c>
    </row>
    <row r="329" spans="1:2" x14ac:dyDescent="0.25">
      <c r="A329" s="10" t="s">
        <v>24941</v>
      </c>
      <c r="B329" s="11" t="s">
        <v>24941</v>
      </c>
    </row>
    <row r="330" spans="1:2" x14ac:dyDescent="0.25">
      <c r="A330" s="10" t="s">
        <v>24942</v>
      </c>
      <c r="B330" s="11" t="s">
        <v>24942</v>
      </c>
    </row>
    <row r="331" spans="1:2" x14ac:dyDescent="0.25">
      <c r="A331" s="10" t="s">
        <v>24943</v>
      </c>
      <c r="B331" s="11" t="s">
        <v>24943</v>
      </c>
    </row>
    <row r="332" spans="1:2" x14ac:dyDescent="0.25">
      <c r="A332" s="10" t="s">
        <v>24944</v>
      </c>
      <c r="B332" s="11" t="s">
        <v>24944</v>
      </c>
    </row>
    <row r="333" spans="1:2" x14ac:dyDescent="0.25">
      <c r="A333" s="10" t="s">
        <v>24945</v>
      </c>
      <c r="B333" s="11" t="s">
        <v>24945</v>
      </c>
    </row>
    <row r="334" spans="1:2" x14ac:dyDescent="0.25">
      <c r="A334" s="11" t="s">
        <v>24946</v>
      </c>
      <c r="B334" s="11" t="s">
        <v>24946</v>
      </c>
    </row>
    <row r="335" spans="1:2" x14ac:dyDescent="0.25">
      <c r="A335" s="11" t="s">
        <v>698</v>
      </c>
      <c r="B335" s="11" t="s">
        <v>698</v>
      </c>
    </row>
    <row r="336" spans="1:2" x14ac:dyDescent="0.25">
      <c r="A336" s="10" t="s">
        <v>24947</v>
      </c>
      <c r="B336" s="11" t="s">
        <v>24947</v>
      </c>
    </row>
    <row r="337" spans="1:2" x14ac:dyDescent="0.25">
      <c r="A337" s="10" t="s">
        <v>24948</v>
      </c>
      <c r="B337" s="11" t="s">
        <v>24948</v>
      </c>
    </row>
    <row r="338" spans="1:2" x14ac:dyDescent="0.25">
      <c r="A338" s="11" t="s">
        <v>24949</v>
      </c>
      <c r="B338" s="11" t="s">
        <v>24949</v>
      </c>
    </row>
    <row r="339" spans="1:2" x14ac:dyDescent="0.25">
      <c r="A339" s="10" t="s">
        <v>3487</v>
      </c>
      <c r="B339" s="11" t="s">
        <v>3487</v>
      </c>
    </row>
    <row r="340" spans="1:2" x14ac:dyDescent="0.25">
      <c r="A340" s="10" t="s">
        <v>8432</v>
      </c>
      <c r="B340" s="11" t="s">
        <v>8432</v>
      </c>
    </row>
    <row r="341" spans="1:2" x14ac:dyDescent="0.25">
      <c r="A341" s="10" t="s">
        <v>14097</v>
      </c>
      <c r="B341" s="11" t="s">
        <v>14097</v>
      </c>
    </row>
    <row r="342" spans="1:2" x14ac:dyDescent="0.25">
      <c r="A342" s="10" t="s">
        <v>24950</v>
      </c>
      <c r="B342" s="11" t="s">
        <v>24950</v>
      </c>
    </row>
    <row r="343" spans="1:2" x14ac:dyDescent="0.25">
      <c r="A343" s="10" t="s">
        <v>24951</v>
      </c>
      <c r="B343" s="11" t="s">
        <v>24951</v>
      </c>
    </row>
    <row r="344" spans="1:2" x14ac:dyDescent="0.25">
      <c r="A344" s="10" t="s">
        <v>24952</v>
      </c>
      <c r="B344" s="11" t="s">
        <v>24952</v>
      </c>
    </row>
    <row r="345" spans="1:2" x14ac:dyDescent="0.25">
      <c r="A345" s="10" t="s">
        <v>19052</v>
      </c>
      <c r="B345" s="11" t="s">
        <v>19052</v>
      </c>
    </row>
    <row r="346" spans="1:2" x14ac:dyDescent="0.25">
      <c r="A346" s="10" t="s">
        <v>5377</v>
      </c>
      <c r="B346" s="11" t="s">
        <v>5377</v>
      </c>
    </row>
    <row r="347" spans="1:2" x14ac:dyDescent="0.25">
      <c r="A347" s="10" t="s">
        <v>24953</v>
      </c>
      <c r="B347" s="11" t="s">
        <v>24953</v>
      </c>
    </row>
    <row r="348" spans="1:2" x14ac:dyDescent="0.25">
      <c r="A348" s="10" t="s">
        <v>660</v>
      </c>
      <c r="B348" s="11" t="s">
        <v>660</v>
      </c>
    </row>
    <row r="349" spans="1:2" x14ac:dyDescent="0.25">
      <c r="A349" s="10" t="s">
        <v>1280</v>
      </c>
      <c r="B349" s="11" t="s">
        <v>1280</v>
      </c>
    </row>
    <row r="350" spans="1:2" x14ac:dyDescent="0.25">
      <c r="A350" s="10" t="s">
        <v>1405</v>
      </c>
      <c r="B350" s="11" t="s">
        <v>1405</v>
      </c>
    </row>
    <row r="351" spans="1:2" x14ac:dyDescent="0.25">
      <c r="A351" s="10" t="s">
        <v>595</v>
      </c>
      <c r="B351" s="11" t="s">
        <v>595</v>
      </c>
    </row>
    <row r="352" spans="1:2" x14ac:dyDescent="0.25">
      <c r="A352" s="10" t="s">
        <v>11833</v>
      </c>
      <c r="B352" s="11" t="s">
        <v>11833</v>
      </c>
    </row>
    <row r="353" spans="1:2" x14ac:dyDescent="0.25">
      <c r="A353" s="10" t="s">
        <v>894</v>
      </c>
      <c r="B353" s="11" t="s">
        <v>894</v>
      </c>
    </row>
    <row r="354" spans="1:2" x14ac:dyDescent="0.25">
      <c r="A354" s="10" t="s">
        <v>444</v>
      </c>
      <c r="B354" s="11" t="s">
        <v>444</v>
      </c>
    </row>
    <row r="355" spans="1:2" x14ac:dyDescent="0.25">
      <c r="A355" s="10" t="s">
        <v>14497</v>
      </c>
      <c r="B355" s="11" t="s">
        <v>14497</v>
      </c>
    </row>
    <row r="356" spans="1:2" x14ac:dyDescent="0.25">
      <c r="A356" s="10" t="s">
        <v>1519</v>
      </c>
      <c r="B356" s="11" t="s">
        <v>1519</v>
      </c>
    </row>
    <row r="357" spans="1:2" x14ac:dyDescent="0.25">
      <c r="A357" s="10" t="s">
        <v>6969</v>
      </c>
      <c r="B357" s="11" t="s">
        <v>6969</v>
      </c>
    </row>
    <row r="358" spans="1:2" x14ac:dyDescent="0.25">
      <c r="A358" s="10" t="s">
        <v>24954</v>
      </c>
      <c r="B358" s="11" t="s">
        <v>24954</v>
      </c>
    </row>
    <row r="359" spans="1:2" x14ac:dyDescent="0.25">
      <c r="A359" s="10" t="s">
        <v>24955</v>
      </c>
      <c r="B359" s="11" t="s">
        <v>24955</v>
      </c>
    </row>
    <row r="360" spans="1:2" x14ac:dyDescent="0.25">
      <c r="A360" s="10" t="s">
        <v>749</v>
      </c>
      <c r="B360" s="11" t="s">
        <v>749</v>
      </c>
    </row>
    <row r="361" spans="1:2" x14ac:dyDescent="0.25">
      <c r="A361" s="10" t="s">
        <v>574</v>
      </c>
      <c r="B361" s="11" t="s">
        <v>574</v>
      </c>
    </row>
    <row r="362" spans="1:2" x14ac:dyDescent="0.25">
      <c r="A362" s="10" t="s">
        <v>1216</v>
      </c>
      <c r="B362" s="11" t="s">
        <v>1216</v>
      </c>
    </row>
    <row r="363" spans="1:2" x14ac:dyDescent="0.25">
      <c r="A363" s="10" t="s">
        <v>7022</v>
      </c>
      <c r="B363" s="11" t="s">
        <v>7022</v>
      </c>
    </row>
    <row r="364" spans="1:2" x14ac:dyDescent="0.25">
      <c r="A364" s="10" t="s">
        <v>2432</v>
      </c>
      <c r="B364" s="11" t="s">
        <v>2432</v>
      </c>
    </row>
    <row r="365" spans="1:2" x14ac:dyDescent="0.25">
      <c r="A365" s="10" t="s">
        <v>3074</v>
      </c>
      <c r="B365" s="11" t="s">
        <v>3074</v>
      </c>
    </row>
    <row r="366" spans="1:2" x14ac:dyDescent="0.25">
      <c r="A366" s="11" t="s">
        <v>24956</v>
      </c>
      <c r="B366" s="11" t="s">
        <v>24956</v>
      </c>
    </row>
    <row r="367" spans="1:2" x14ac:dyDescent="0.25">
      <c r="A367" s="11" t="s">
        <v>24957</v>
      </c>
      <c r="B367" s="11" t="s">
        <v>24957</v>
      </c>
    </row>
    <row r="368" spans="1:2" x14ac:dyDescent="0.25">
      <c r="A368" s="11" t="s">
        <v>24958</v>
      </c>
      <c r="B368" s="11" t="s">
        <v>24958</v>
      </c>
    </row>
    <row r="369" spans="1:2" x14ac:dyDescent="0.25">
      <c r="A369" s="11" t="s">
        <v>23501</v>
      </c>
      <c r="B369" s="11" t="s">
        <v>23501</v>
      </c>
    </row>
    <row r="370" spans="1:2" x14ac:dyDescent="0.25">
      <c r="A370" s="11" t="s">
        <v>24959</v>
      </c>
      <c r="B370" s="11" t="s">
        <v>24959</v>
      </c>
    </row>
    <row r="371" spans="1:2" x14ac:dyDescent="0.25">
      <c r="A371" s="11" t="s">
        <v>24960</v>
      </c>
      <c r="B371" s="11" t="s">
        <v>24960</v>
      </c>
    </row>
    <row r="372" spans="1:2" x14ac:dyDescent="0.25">
      <c r="A372" s="11" t="s">
        <v>24961</v>
      </c>
      <c r="B372" s="11" t="s">
        <v>24961</v>
      </c>
    </row>
    <row r="373" spans="1:2" x14ac:dyDescent="0.25">
      <c r="A373" s="11" t="s">
        <v>24962</v>
      </c>
      <c r="B373" s="11" t="s">
        <v>24962</v>
      </c>
    </row>
    <row r="374" spans="1:2" x14ac:dyDescent="0.25">
      <c r="A374" s="11" t="s">
        <v>24963</v>
      </c>
      <c r="B374" s="11" t="s">
        <v>24963</v>
      </c>
    </row>
    <row r="375" spans="1:2" x14ac:dyDescent="0.25">
      <c r="A375" s="11" t="s">
        <v>24964</v>
      </c>
      <c r="B375" s="11" t="s">
        <v>24964</v>
      </c>
    </row>
    <row r="376" spans="1:2" x14ac:dyDescent="0.25">
      <c r="A376" s="11" t="s">
        <v>24965</v>
      </c>
      <c r="B376" s="11" t="s">
        <v>24965</v>
      </c>
    </row>
    <row r="377" spans="1:2" x14ac:dyDescent="0.25">
      <c r="A377" s="11" t="s">
        <v>6386</v>
      </c>
      <c r="B377" s="11" t="s">
        <v>6386</v>
      </c>
    </row>
    <row r="378" spans="1:2" x14ac:dyDescent="0.25">
      <c r="A378" s="11" t="s">
        <v>1297</v>
      </c>
      <c r="B378" s="11" t="s">
        <v>1297</v>
      </c>
    </row>
    <row r="379" spans="1:2" x14ac:dyDescent="0.25">
      <c r="A379" s="11" t="s">
        <v>113</v>
      </c>
      <c r="B379" s="11" t="s">
        <v>113</v>
      </c>
    </row>
    <row r="380" spans="1:2" x14ac:dyDescent="0.25">
      <c r="A380" s="11" t="s">
        <v>24966</v>
      </c>
      <c r="B380" s="11" t="s">
        <v>24966</v>
      </c>
    </row>
    <row r="381" spans="1:2" x14ac:dyDescent="0.25">
      <c r="A381" s="11" t="s">
        <v>24967</v>
      </c>
      <c r="B381" s="11" t="s">
        <v>24967</v>
      </c>
    </row>
    <row r="382" spans="1:2" x14ac:dyDescent="0.25">
      <c r="A382" s="11" t="s">
        <v>24968</v>
      </c>
      <c r="B382" s="11" t="s">
        <v>24968</v>
      </c>
    </row>
    <row r="383" spans="1:2" x14ac:dyDescent="0.25">
      <c r="A383" s="11" t="s">
        <v>24969</v>
      </c>
      <c r="B383" s="11" t="s">
        <v>24969</v>
      </c>
    </row>
    <row r="384" spans="1:2" x14ac:dyDescent="0.25">
      <c r="A384" s="11" t="s">
        <v>24970</v>
      </c>
      <c r="B384" s="11" t="s">
        <v>24970</v>
      </c>
    </row>
    <row r="385" spans="1:2" x14ac:dyDescent="0.25">
      <c r="A385" s="11" t="s">
        <v>24971</v>
      </c>
      <c r="B385" s="11" t="s">
        <v>24971</v>
      </c>
    </row>
    <row r="386" spans="1:2" x14ac:dyDescent="0.25">
      <c r="A386" s="11" t="s">
        <v>9371</v>
      </c>
      <c r="B386" s="11" t="s">
        <v>9371</v>
      </c>
    </row>
    <row r="387" spans="1:2" x14ac:dyDescent="0.25">
      <c r="A387" s="11" t="s">
        <v>570</v>
      </c>
      <c r="B387" s="11" t="s">
        <v>570</v>
      </c>
    </row>
    <row r="388" spans="1:2" x14ac:dyDescent="0.25">
      <c r="A388" s="11" t="s">
        <v>24972</v>
      </c>
      <c r="B388" s="11" t="s">
        <v>24972</v>
      </c>
    </row>
    <row r="389" spans="1:2" x14ac:dyDescent="0.25">
      <c r="A389" s="11" t="s">
        <v>24973</v>
      </c>
      <c r="B389" s="11" t="s">
        <v>24973</v>
      </c>
    </row>
    <row r="390" spans="1:2" x14ac:dyDescent="0.25">
      <c r="A390" s="12" t="s">
        <v>24974</v>
      </c>
      <c r="B390" s="12" t="s">
        <v>24974</v>
      </c>
    </row>
    <row r="391" spans="1:2" x14ac:dyDescent="0.25">
      <c r="A391" s="11" t="s">
        <v>24975</v>
      </c>
      <c r="B391" s="11" t="s">
        <v>24975</v>
      </c>
    </row>
    <row r="392" spans="1:2" x14ac:dyDescent="0.25">
      <c r="A392" s="11" t="s">
        <v>24976</v>
      </c>
      <c r="B392" s="11" t="s">
        <v>24976</v>
      </c>
    </row>
    <row r="393" spans="1:2" x14ac:dyDescent="0.25">
      <c r="A393" s="11" t="s">
        <v>24977</v>
      </c>
      <c r="B393" s="11" t="s">
        <v>24977</v>
      </c>
    </row>
    <row r="394" spans="1:2" x14ac:dyDescent="0.25">
      <c r="A394" s="12" t="s">
        <v>704</v>
      </c>
      <c r="B394" s="12" t="s">
        <v>704</v>
      </c>
    </row>
    <row r="395" spans="1:2" x14ac:dyDescent="0.25">
      <c r="A395" s="12" t="s">
        <v>188</v>
      </c>
      <c r="B395" s="12" t="s">
        <v>188</v>
      </c>
    </row>
    <row r="396" spans="1:2" x14ac:dyDescent="0.25">
      <c r="A396" s="12" t="s">
        <v>3359</v>
      </c>
      <c r="B396" s="12" t="s">
        <v>3359</v>
      </c>
    </row>
    <row r="397" spans="1:2" x14ac:dyDescent="0.25">
      <c r="A397" s="13" t="s">
        <v>24978</v>
      </c>
      <c r="B397" s="14" t="s">
        <v>24978</v>
      </c>
    </row>
    <row r="398" spans="1:2" x14ac:dyDescent="0.25">
      <c r="A398" s="13" t="s">
        <v>24979</v>
      </c>
      <c r="B398" s="14" t="s">
        <v>24979</v>
      </c>
    </row>
    <row r="399" spans="1:2" x14ac:dyDescent="0.25">
      <c r="A399" s="13" t="s">
        <v>24980</v>
      </c>
      <c r="B399" s="14" t="s">
        <v>24980</v>
      </c>
    </row>
    <row r="400" spans="1:2" x14ac:dyDescent="0.25">
      <c r="A400" s="13" t="s">
        <v>5300</v>
      </c>
      <c r="B400" s="14" t="s">
        <v>5300</v>
      </c>
    </row>
    <row r="401" spans="1:2" x14ac:dyDescent="0.25">
      <c r="A401" s="13" t="s">
        <v>1057</v>
      </c>
      <c r="B401" s="14" t="s">
        <v>1057</v>
      </c>
    </row>
    <row r="402" spans="1:2" x14ac:dyDescent="0.25">
      <c r="A402" s="13" t="s">
        <v>24981</v>
      </c>
      <c r="B402" s="14" t="s">
        <v>24981</v>
      </c>
    </row>
    <row r="403" spans="1:2" x14ac:dyDescent="0.25">
      <c r="A403" s="13" t="s">
        <v>7432</v>
      </c>
      <c r="B403" s="14" t="s">
        <v>7432</v>
      </c>
    </row>
    <row r="404" spans="1:2" x14ac:dyDescent="0.25">
      <c r="A404" s="13" t="s">
        <v>156</v>
      </c>
      <c r="B404" s="14" t="s">
        <v>156</v>
      </c>
    </row>
    <row r="405" spans="1:2" x14ac:dyDescent="0.25">
      <c r="A405" s="13" t="s">
        <v>83</v>
      </c>
      <c r="B405" s="14" t="s">
        <v>83</v>
      </c>
    </row>
    <row r="406" spans="1:2" x14ac:dyDescent="0.25">
      <c r="A406" s="13" t="s">
        <v>242</v>
      </c>
      <c r="B406" s="14" t="s">
        <v>242</v>
      </c>
    </row>
    <row r="407" spans="1:2" x14ac:dyDescent="0.25">
      <c r="A407" s="13" t="s">
        <v>2565</v>
      </c>
      <c r="B407" s="14" t="s">
        <v>2565</v>
      </c>
    </row>
    <row r="408" spans="1:2" x14ac:dyDescent="0.25">
      <c r="A408" s="13" t="s">
        <v>22220</v>
      </c>
      <c r="B408" s="14" t="s">
        <v>22220</v>
      </c>
    </row>
    <row r="409" spans="1:2" x14ac:dyDescent="0.25">
      <c r="A409" s="13" t="s">
        <v>8813</v>
      </c>
      <c r="B409" s="14" t="s">
        <v>8813</v>
      </c>
    </row>
    <row r="410" spans="1:2" x14ac:dyDescent="0.25">
      <c r="A410" s="13" t="s">
        <v>24982</v>
      </c>
      <c r="B410" s="14" t="s">
        <v>24982</v>
      </c>
    </row>
    <row r="411" spans="1:2" x14ac:dyDescent="0.25">
      <c r="A411" s="10" t="s">
        <v>24819</v>
      </c>
      <c r="B411" s="11" t="s">
        <v>24819</v>
      </c>
    </row>
    <row r="412" spans="1:2" x14ac:dyDescent="0.25">
      <c r="A412" s="10" t="s">
        <v>24983</v>
      </c>
      <c r="B412" s="11" t="s">
        <v>24983</v>
      </c>
    </row>
    <row r="413" spans="1:2" x14ac:dyDescent="0.25">
      <c r="A413" s="10" t="s">
        <v>2346</v>
      </c>
      <c r="B413" s="11" t="s">
        <v>2346</v>
      </c>
    </row>
    <row r="414" spans="1:2" x14ac:dyDescent="0.25">
      <c r="A414" s="10" t="s">
        <v>24984</v>
      </c>
      <c r="B414" s="11" t="s">
        <v>24984</v>
      </c>
    </row>
    <row r="415" spans="1:2" x14ac:dyDescent="0.25">
      <c r="A415" s="10" t="s">
        <v>19596</v>
      </c>
      <c r="B415" s="11" t="s">
        <v>19596</v>
      </c>
    </row>
    <row r="416" spans="1:2" x14ac:dyDescent="0.25">
      <c r="A416" s="10" t="s">
        <v>2101</v>
      </c>
      <c r="B416" s="11" t="s">
        <v>2101</v>
      </c>
    </row>
    <row r="417" spans="1:2" x14ac:dyDescent="0.25">
      <c r="A417" s="10" t="s">
        <v>1910</v>
      </c>
      <c r="B417" s="11" t="s">
        <v>1910</v>
      </c>
    </row>
    <row r="418" spans="1:2" x14ac:dyDescent="0.25">
      <c r="A418" s="10" t="s">
        <v>8528</v>
      </c>
      <c r="B418" s="11" t="s">
        <v>8528</v>
      </c>
    </row>
    <row r="419" spans="1:2" x14ac:dyDescent="0.25">
      <c r="A419" s="10" t="s">
        <v>13717</v>
      </c>
      <c r="B419" s="11" t="s">
        <v>13717</v>
      </c>
    </row>
    <row r="420" spans="1:2" x14ac:dyDescent="0.25">
      <c r="A420" s="10" t="s">
        <v>8162</v>
      </c>
      <c r="B420" s="11" t="s">
        <v>8162</v>
      </c>
    </row>
    <row r="421" spans="1:2" x14ac:dyDescent="0.25">
      <c r="A421" s="10" t="s">
        <v>24826</v>
      </c>
      <c r="B421" s="11" t="s">
        <v>24826</v>
      </c>
    </row>
    <row r="422" spans="1:2" x14ac:dyDescent="0.25">
      <c r="A422" s="10" t="s">
        <v>21157</v>
      </c>
      <c r="B422" s="11" t="s">
        <v>21157</v>
      </c>
    </row>
    <row r="423" spans="1:2" x14ac:dyDescent="0.25">
      <c r="A423" s="10" t="s">
        <v>24827</v>
      </c>
      <c r="B423" s="11" t="s">
        <v>24827</v>
      </c>
    </row>
    <row r="424" spans="1:2" x14ac:dyDescent="0.25">
      <c r="A424" s="10" t="s">
        <v>24828</v>
      </c>
      <c r="B424" s="11" t="s">
        <v>24828</v>
      </c>
    </row>
    <row r="425" spans="1:2" x14ac:dyDescent="0.25">
      <c r="A425" s="10" t="s">
        <v>24835</v>
      </c>
      <c r="B425" s="11" t="s">
        <v>24835</v>
      </c>
    </row>
    <row r="426" spans="1:2" x14ac:dyDescent="0.25">
      <c r="A426" s="10" t="s">
        <v>24836</v>
      </c>
      <c r="B426" s="11" t="s">
        <v>24836</v>
      </c>
    </row>
    <row r="427" spans="1:2" x14ac:dyDescent="0.25">
      <c r="A427" s="10" t="s">
        <v>24838</v>
      </c>
      <c r="B427" s="11" t="s">
        <v>24838</v>
      </c>
    </row>
    <row r="428" spans="1:2" x14ac:dyDescent="0.25">
      <c r="A428" s="10" t="s">
        <v>24837</v>
      </c>
      <c r="B428" s="11" t="s">
        <v>24837</v>
      </c>
    </row>
    <row r="429" spans="1:2" x14ac:dyDescent="0.25">
      <c r="A429" s="10" t="s">
        <v>24833</v>
      </c>
      <c r="B429" s="11" t="s">
        <v>24833</v>
      </c>
    </row>
    <row r="430" spans="1:2" x14ac:dyDescent="0.25">
      <c r="A430" s="10" t="s">
        <v>24834</v>
      </c>
      <c r="B430" s="11" t="s">
        <v>24834</v>
      </c>
    </row>
    <row r="431" spans="1:2" x14ac:dyDescent="0.25">
      <c r="A431" s="10" t="s">
        <v>24985</v>
      </c>
      <c r="B431" s="11" t="s">
        <v>24985</v>
      </c>
    </row>
    <row r="432" spans="1:2" x14ac:dyDescent="0.25">
      <c r="A432" s="10" t="s">
        <v>2398</v>
      </c>
      <c r="B432" s="11" t="s">
        <v>2398</v>
      </c>
    </row>
    <row r="433" spans="1:2" x14ac:dyDescent="0.25">
      <c r="A433" s="10" t="s">
        <v>24986</v>
      </c>
      <c r="B433" s="11" t="s">
        <v>24986</v>
      </c>
    </row>
    <row r="434" spans="1:2" x14ac:dyDescent="0.25">
      <c r="A434" s="10" t="s">
        <v>24987</v>
      </c>
      <c r="B434" s="11" t="s">
        <v>24987</v>
      </c>
    </row>
    <row r="435" spans="1:2" x14ac:dyDescent="0.25">
      <c r="A435" s="11" t="s">
        <v>24988</v>
      </c>
      <c r="B435" s="11" t="s">
        <v>24988</v>
      </c>
    </row>
    <row r="436" spans="1:2" x14ac:dyDescent="0.25">
      <c r="A436" s="11" t="s">
        <v>24989</v>
      </c>
      <c r="B436" s="11" t="s">
        <v>24989</v>
      </c>
    </row>
    <row r="437" spans="1:2" x14ac:dyDescent="0.25">
      <c r="A437" s="10" t="s">
        <v>24990</v>
      </c>
      <c r="B437" s="11" t="s">
        <v>24990</v>
      </c>
    </row>
    <row r="438" spans="1:2" x14ac:dyDescent="0.25">
      <c r="A438" s="10" t="s">
        <v>24991</v>
      </c>
      <c r="B438" s="11" t="s">
        <v>24991</v>
      </c>
    </row>
    <row r="439" spans="1:2" x14ac:dyDescent="0.25">
      <c r="A439" s="10" t="s">
        <v>579</v>
      </c>
      <c r="B439" s="11" t="s">
        <v>579</v>
      </c>
    </row>
    <row r="440" spans="1:2" x14ac:dyDescent="0.25">
      <c r="A440" s="10" t="s">
        <v>2097</v>
      </c>
      <c r="B440" s="11" t="s">
        <v>2097</v>
      </c>
    </row>
    <row r="441" spans="1:2" x14ac:dyDescent="0.25">
      <c r="A441" s="12" t="s">
        <v>19949</v>
      </c>
      <c r="B441" s="12" t="s">
        <v>19949</v>
      </c>
    </row>
    <row r="442" spans="1:2" x14ac:dyDescent="0.25">
      <c r="A442" s="12" t="s">
        <v>24992</v>
      </c>
      <c r="B442" s="12" t="s">
        <v>24992</v>
      </c>
    </row>
    <row r="443" spans="1:2" x14ac:dyDescent="0.25">
      <c r="A443" s="11" t="s">
        <v>4719</v>
      </c>
      <c r="B443" s="11" t="s">
        <v>4719</v>
      </c>
    </row>
    <row r="444" spans="1:2" x14ac:dyDescent="0.25">
      <c r="A444" s="12" t="s">
        <v>20399</v>
      </c>
      <c r="B444" s="12" t="s">
        <v>20399</v>
      </c>
    </row>
    <row r="445" spans="1:2" x14ac:dyDescent="0.25">
      <c r="A445" s="12" t="s">
        <v>10208</v>
      </c>
      <c r="B445" s="12" t="s">
        <v>10208</v>
      </c>
    </row>
    <row r="446" spans="1:2" x14ac:dyDescent="0.25">
      <c r="A446" s="12" t="s">
        <v>19953</v>
      </c>
      <c r="B446" s="12" t="s">
        <v>19953</v>
      </c>
    </row>
    <row r="447" spans="1:2" x14ac:dyDescent="0.25">
      <c r="A447" s="12" t="s">
        <v>24993</v>
      </c>
      <c r="B447" s="12" t="s">
        <v>24993</v>
      </c>
    </row>
    <row r="448" spans="1:2" x14ac:dyDescent="0.25">
      <c r="A448" s="12" t="s">
        <v>24994</v>
      </c>
      <c r="B448" s="12" t="s">
        <v>24994</v>
      </c>
    </row>
    <row r="449" spans="1:2" x14ac:dyDescent="0.25">
      <c r="A449" s="11" t="s">
        <v>7850</v>
      </c>
      <c r="B449" s="11" t="s">
        <v>7850</v>
      </c>
    </row>
    <row r="450" spans="1:2" x14ac:dyDescent="0.25">
      <c r="A450" s="11" t="s">
        <v>7978</v>
      </c>
      <c r="B450" s="11" t="s">
        <v>7978</v>
      </c>
    </row>
    <row r="451" spans="1:2" x14ac:dyDescent="0.25">
      <c r="A451" s="11" t="s">
        <v>24995</v>
      </c>
      <c r="B451" s="11" t="s">
        <v>24995</v>
      </c>
    </row>
    <row r="452" spans="1:2" x14ac:dyDescent="0.25">
      <c r="A452" s="11" t="s">
        <v>24996</v>
      </c>
      <c r="B452" s="11" t="s">
        <v>24996</v>
      </c>
    </row>
    <row r="453" spans="1:2" x14ac:dyDescent="0.25">
      <c r="A453" s="11" t="s">
        <v>24997</v>
      </c>
      <c r="B453" s="11" t="s">
        <v>24997</v>
      </c>
    </row>
    <row r="454" spans="1:2" x14ac:dyDescent="0.25">
      <c r="A454" s="11" t="s">
        <v>24998</v>
      </c>
      <c r="B454" s="11" t="s">
        <v>24998</v>
      </c>
    </row>
    <row r="455" spans="1:2" x14ac:dyDescent="0.25">
      <c r="A455" s="11" t="s">
        <v>24999</v>
      </c>
      <c r="B455" s="11" t="s">
        <v>24999</v>
      </c>
    </row>
    <row r="456" spans="1:2" x14ac:dyDescent="0.25">
      <c r="A456" s="11" t="s">
        <v>25000</v>
      </c>
      <c r="B456" s="11" t="s">
        <v>25000</v>
      </c>
    </row>
    <row r="457" spans="1:2" x14ac:dyDescent="0.25">
      <c r="A457" s="11" t="s">
        <v>25001</v>
      </c>
      <c r="B457" s="11" t="s">
        <v>25001</v>
      </c>
    </row>
    <row r="458" spans="1:2" x14ac:dyDescent="0.25">
      <c r="A458" s="11" t="s">
        <v>25002</v>
      </c>
      <c r="B458" s="11" t="s">
        <v>25002</v>
      </c>
    </row>
    <row r="459" spans="1:2" x14ac:dyDescent="0.25">
      <c r="A459" s="11" t="s">
        <v>25003</v>
      </c>
      <c r="B459" s="11" t="s">
        <v>25003</v>
      </c>
    </row>
    <row r="460" spans="1:2" x14ac:dyDescent="0.25">
      <c r="A460" s="12" t="s">
        <v>25004</v>
      </c>
      <c r="B460" s="12" t="s">
        <v>25004</v>
      </c>
    </row>
    <row r="461" spans="1:2" x14ac:dyDescent="0.25">
      <c r="A461" s="11" t="s">
        <v>25005</v>
      </c>
      <c r="B461" s="11" t="s">
        <v>25005</v>
      </c>
    </row>
    <row r="462" spans="1:2" x14ac:dyDescent="0.25">
      <c r="A462" s="11" t="s">
        <v>25006</v>
      </c>
      <c r="B462" s="11" t="s">
        <v>25006</v>
      </c>
    </row>
    <row r="463" spans="1:2" x14ac:dyDescent="0.25">
      <c r="A463" s="11" t="s">
        <v>25007</v>
      </c>
      <c r="B463" s="11" t="s">
        <v>25007</v>
      </c>
    </row>
    <row r="464" spans="1:2" x14ac:dyDescent="0.25">
      <c r="A464" s="11" t="s">
        <v>25008</v>
      </c>
      <c r="B464" s="11" t="s">
        <v>25008</v>
      </c>
    </row>
    <row r="465" spans="1:2" x14ac:dyDescent="0.25">
      <c r="A465" s="12" t="s">
        <v>25009</v>
      </c>
      <c r="B465" s="12" t="s">
        <v>25009</v>
      </c>
    </row>
    <row r="466" spans="1:2" x14ac:dyDescent="0.25">
      <c r="A466" s="12" t="s">
        <v>25010</v>
      </c>
      <c r="B466" s="12" t="s">
        <v>25010</v>
      </c>
    </row>
    <row r="467" spans="1:2" x14ac:dyDescent="0.25">
      <c r="A467" s="12" t="s">
        <v>25011</v>
      </c>
      <c r="B467" s="12" t="s">
        <v>25011</v>
      </c>
    </row>
    <row r="468" spans="1:2" x14ac:dyDescent="0.25">
      <c r="A468" s="11" t="s">
        <v>3964</v>
      </c>
      <c r="B468" s="11" t="s">
        <v>3964</v>
      </c>
    </row>
    <row r="469" spans="1:2" x14ac:dyDescent="0.25">
      <c r="A469" s="11" t="s">
        <v>6622</v>
      </c>
      <c r="B469" s="11" t="s">
        <v>6622</v>
      </c>
    </row>
    <row r="470" spans="1:2" x14ac:dyDescent="0.25">
      <c r="A470" s="11" t="s">
        <v>294</v>
      </c>
      <c r="B470" s="11" t="s">
        <v>294</v>
      </c>
    </row>
    <row r="471" spans="1:2" x14ac:dyDescent="0.25">
      <c r="A471" s="11" t="s">
        <v>17689</v>
      </c>
      <c r="B471" s="11" t="s">
        <v>17689</v>
      </c>
    </row>
    <row r="472" spans="1:2" x14ac:dyDescent="0.25">
      <c r="A472" s="11" t="s">
        <v>791</v>
      </c>
      <c r="B472" s="11" t="s">
        <v>791</v>
      </c>
    </row>
    <row r="473" spans="1:2" x14ac:dyDescent="0.25">
      <c r="A473" s="10" t="s">
        <v>911</v>
      </c>
      <c r="B473" s="11" t="s">
        <v>911</v>
      </c>
    </row>
    <row r="474" spans="1:2" x14ac:dyDescent="0.25">
      <c r="A474" s="10" t="s">
        <v>25012</v>
      </c>
      <c r="B474" s="11" t="s">
        <v>25012</v>
      </c>
    </row>
    <row r="475" spans="1:2" x14ac:dyDescent="0.25">
      <c r="A475" s="10" t="s">
        <v>1327</v>
      </c>
      <c r="B475" s="11" t="s">
        <v>1327</v>
      </c>
    </row>
    <row r="476" spans="1:2" x14ac:dyDescent="0.25">
      <c r="A476" s="10" t="s">
        <v>14083</v>
      </c>
      <c r="B476" s="11" t="s">
        <v>14083</v>
      </c>
    </row>
    <row r="477" spans="1:2" x14ac:dyDescent="0.25">
      <c r="A477" s="10" t="s">
        <v>25013</v>
      </c>
      <c r="B477" s="11" t="s">
        <v>25013</v>
      </c>
    </row>
    <row r="478" spans="1:2" x14ac:dyDescent="0.25">
      <c r="A478" s="10" t="s">
        <v>25014</v>
      </c>
      <c r="B478" s="11" t="s">
        <v>25014</v>
      </c>
    </row>
    <row r="479" spans="1:2" x14ac:dyDescent="0.25">
      <c r="A479" s="10" t="s">
        <v>2860</v>
      </c>
      <c r="B479" s="11" t="s">
        <v>2860</v>
      </c>
    </row>
    <row r="480" spans="1:2" x14ac:dyDescent="0.25">
      <c r="A480" s="10" t="s">
        <v>3497</v>
      </c>
      <c r="B480" s="11" t="s">
        <v>3497</v>
      </c>
    </row>
    <row r="481" spans="1:2" x14ac:dyDescent="0.25">
      <c r="A481" s="10" t="s">
        <v>6269</v>
      </c>
      <c r="B481" s="11" t="s">
        <v>6269</v>
      </c>
    </row>
    <row r="482" spans="1:2" x14ac:dyDescent="0.25">
      <c r="A482" s="10" t="s">
        <v>1139</v>
      </c>
      <c r="B482" s="11" t="s">
        <v>1139</v>
      </c>
    </row>
    <row r="483" spans="1:2" x14ac:dyDescent="0.25">
      <c r="A483" s="10" t="s">
        <v>24829</v>
      </c>
      <c r="B483" s="11" t="s">
        <v>24829</v>
      </c>
    </row>
    <row r="484" spans="1:2" x14ac:dyDescent="0.25">
      <c r="A484" s="10" t="s">
        <v>24830</v>
      </c>
      <c r="B484" s="11" t="s">
        <v>24830</v>
      </c>
    </row>
    <row r="485" spans="1:2" x14ac:dyDescent="0.25">
      <c r="A485" s="10" t="s">
        <v>5073</v>
      </c>
      <c r="B485" s="11" t="s">
        <v>5073</v>
      </c>
    </row>
    <row r="486" spans="1:2" x14ac:dyDescent="0.25">
      <c r="A486" s="10" t="s">
        <v>19621</v>
      </c>
      <c r="B486" s="11" t="s">
        <v>19621</v>
      </c>
    </row>
    <row r="487" spans="1:2" x14ac:dyDescent="0.25">
      <c r="A487" s="10" t="s">
        <v>24831</v>
      </c>
      <c r="B487" s="11" t="s">
        <v>24831</v>
      </c>
    </row>
    <row r="488" spans="1:2" x14ac:dyDescent="0.25">
      <c r="A488" s="10" t="s">
        <v>24832</v>
      </c>
      <c r="B488" s="11" t="s">
        <v>24832</v>
      </c>
    </row>
    <row r="489" spans="1:2" x14ac:dyDescent="0.25">
      <c r="A489" s="10" t="s">
        <v>4845</v>
      </c>
      <c r="B489" s="11" t="s">
        <v>4845</v>
      </c>
    </row>
    <row r="490" spans="1:2" x14ac:dyDescent="0.25">
      <c r="A490" s="10" t="s">
        <v>126</v>
      </c>
      <c r="B490" s="11" t="s">
        <v>126</v>
      </c>
    </row>
    <row r="491" spans="1:2" x14ac:dyDescent="0.25">
      <c r="A491" s="10" t="s">
        <v>4780</v>
      </c>
      <c r="B491" s="11" t="s">
        <v>4780</v>
      </c>
    </row>
    <row r="492" spans="1:2" x14ac:dyDescent="0.25">
      <c r="A492" s="10" t="s">
        <v>25015</v>
      </c>
      <c r="B492" s="11" t="s">
        <v>25015</v>
      </c>
    </row>
    <row r="493" spans="1:2" x14ac:dyDescent="0.25">
      <c r="A493" s="10" t="s">
        <v>825</v>
      </c>
      <c r="B493" s="11" t="s">
        <v>825</v>
      </c>
    </row>
    <row r="494" spans="1:2" x14ac:dyDescent="0.25">
      <c r="A494" s="10" t="s">
        <v>506</v>
      </c>
      <c r="B494" s="11" t="s">
        <v>506</v>
      </c>
    </row>
    <row r="495" spans="1:2" x14ac:dyDescent="0.25">
      <c r="A495" s="10" t="s">
        <v>25016</v>
      </c>
      <c r="B495" s="11" t="s">
        <v>25016</v>
      </c>
    </row>
    <row r="496" spans="1:2" x14ac:dyDescent="0.25">
      <c r="A496" s="10" t="s">
        <v>25017</v>
      </c>
      <c r="B496" s="11" t="s">
        <v>25017</v>
      </c>
    </row>
    <row r="497" spans="1:2" x14ac:dyDescent="0.25">
      <c r="A497" s="10" t="s">
        <v>25018</v>
      </c>
      <c r="B497" s="11" t="s">
        <v>25018</v>
      </c>
    </row>
    <row r="498" spans="1:2" x14ac:dyDescent="0.25">
      <c r="A498" s="10" t="s">
        <v>25019</v>
      </c>
      <c r="B498" s="11" t="s">
        <v>25019</v>
      </c>
    </row>
    <row r="499" spans="1:2" x14ac:dyDescent="0.25">
      <c r="A499" s="10" t="s">
        <v>5761</v>
      </c>
      <c r="B499" s="11" t="s">
        <v>5761</v>
      </c>
    </row>
    <row r="500" spans="1:2" x14ac:dyDescent="0.25">
      <c r="A500" s="10" t="s">
        <v>76</v>
      </c>
      <c r="B500" s="11" t="s">
        <v>76</v>
      </c>
    </row>
    <row r="501" spans="1:2" x14ac:dyDescent="0.25">
      <c r="A501" s="10" t="s">
        <v>25020</v>
      </c>
      <c r="B501" s="11" t="s">
        <v>25020</v>
      </c>
    </row>
    <row r="502" spans="1:2" x14ac:dyDescent="0.25">
      <c r="A502" s="10" t="s">
        <v>25021</v>
      </c>
      <c r="B502" s="11" t="s">
        <v>25021</v>
      </c>
    </row>
    <row r="503" spans="1:2" x14ac:dyDescent="0.25">
      <c r="A503" s="10" t="s">
        <v>25022</v>
      </c>
      <c r="B503" s="11" t="s">
        <v>25022</v>
      </c>
    </row>
    <row r="504" spans="1:2" x14ac:dyDescent="0.25">
      <c r="A504" s="10" t="s">
        <v>25023</v>
      </c>
      <c r="B504" s="11" t="s">
        <v>25023</v>
      </c>
    </row>
    <row r="505" spans="1:2" x14ac:dyDescent="0.25">
      <c r="A505" s="10" t="s">
        <v>25024</v>
      </c>
      <c r="B505" s="11" t="s">
        <v>25024</v>
      </c>
    </row>
    <row r="506" spans="1:2" x14ac:dyDescent="0.25">
      <c r="A506" s="10" t="s">
        <v>25025</v>
      </c>
      <c r="B506" s="11" t="s">
        <v>25025</v>
      </c>
    </row>
    <row r="507" spans="1:2" x14ac:dyDescent="0.25">
      <c r="A507" s="11" t="s">
        <v>3131</v>
      </c>
      <c r="B507" s="11" t="s">
        <v>3131</v>
      </c>
    </row>
    <row r="508" spans="1:2" x14ac:dyDescent="0.25">
      <c r="A508" s="10" t="s">
        <v>1608</v>
      </c>
      <c r="B508" s="11" t="s">
        <v>1608</v>
      </c>
    </row>
    <row r="509" spans="1:2" x14ac:dyDescent="0.25">
      <c r="A509" s="10" t="s">
        <v>340</v>
      </c>
      <c r="B509" s="11" t="s">
        <v>340</v>
      </c>
    </row>
    <row r="510" spans="1:2" x14ac:dyDescent="0.25">
      <c r="A510" s="11" t="s">
        <v>25026</v>
      </c>
      <c r="B510" s="11" t="s">
        <v>25026</v>
      </c>
    </row>
    <row r="511" spans="1:2" x14ac:dyDescent="0.25">
      <c r="A511" s="10" t="s">
        <v>8912</v>
      </c>
      <c r="B511" s="11" t="s">
        <v>8912</v>
      </c>
    </row>
    <row r="512" spans="1:2" x14ac:dyDescent="0.25">
      <c r="A512" s="11" t="s">
        <v>6327</v>
      </c>
      <c r="B512" s="11" t="s">
        <v>6327</v>
      </c>
    </row>
    <row r="513" spans="1:2" x14ac:dyDescent="0.25">
      <c r="A513" s="11" t="s">
        <v>22259</v>
      </c>
      <c r="B513" s="11" t="s">
        <v>22259</v>
      </c>
    </row>
    <row r="514" spans="1:2" x14ac:dyDescent="0.25">
      <c r="A514" s="11" t="s">
        <v>25027</v>
      </c>
      <c r="B514" s="11" t="s">
        <v>25027</v>
      </c>
    </row>
    <row r="515" spans="1:2" x14ac:dyDescent="0.25">
      <c r="A515" s="11" t="s">
        <v>25028</v>
      </c>
      <c r="B515" s="11" t="s">
        <v>25028</v>
      </c>
    </row>
    <row r="516" spans="1:2" x14ac:dyDescent="0.25">
      <c r="A516" s="11" t="s">
        <v>355</v>
      </c>
      <c r="B516" s="11" t="s">
        <v>355</v>
      </c>
    </row>
    <row r="517" spans="1:2" x14ac:dyDescent="0.25">
      <c r="A517" s="11" t="s">
        <v>653</v>
      </c>
      <c r="B517" s="11" t="s">
        <v>653</v>
      </c>
    </row>
    <row r="518" spans="1:2" x14ac:dyDescent="0.25">
      <c r="A518" s="12" t="s">
        <v>25029</v>
      </c>
      <c r="B518" s="12" t="s">
        <v>25029</v>
      </c>
    </row>
    <row r="519" spans="1:2" x14ac:dyDescent="0.25">
      <c r="A519" s="12" t="s">
        <v>25030</v>
      </c>
      <c r="B519" s="12" t="s">
        <v>25030</v>
      </c>
    </row>
    <row r="520" spans="1:2" x14ac:dyDescent="0.25">
      <c r="A520" s="12" t="s">
        <v>100</v>
      </c>
      <c r="B520" s="12" t="s">
        <v>100</v>
      </c>
    </row>
    <row r="521" spans="1:2" x14ac:dyDescent="0.25">
      <c r="A521" s="12" t="s">
        <v>25031</v>
      </c>
      <c r="B521" s="12" t="s">
        <v>25031</v>
      </c>
    </row>
    <row r="522" spans="1:2" x14ac:dyDescent="0.25">
      <c r="A522" s="12" t="s">
        <v>25032</v>
      </c>
      <c r="B522" s="12" t="s">
        <v>25032</v>
      </c>
    </row>
    <row r="523" spans="1:2" x14ac:dyDescent="0.25">
      <c r="A523" s="13" t="s">
        <v>22212</v>
      </c>
      <c r="B523" s="14" t="s">
        <v>22212</v>
      </c>
    </row>
    <row r="524" spans="1:2" x14ac:dyDescent="0.25">
      <c r="A524" s="13" t="s">
        <v>25033</v>
      </c>
      <c r="B524" s="14" t="s">
        <v>25033</v>
      </c>
    </row>
    <row r="525" spans="1:2" x14ac:dyDescent="0.25">
      <c r="A525" s="13" t="s">
        <v>25034</v>
      </c>
      <c r="B525" s="14" t="s">
        <v>25034</v>
      </c>
    </row>
    <row r="526" spans="1:2" x14ac:dyDescent="0.25">
      <c r="A526" s="13" t="s">
        <v>1516</v>
      </c>
      <c r="B526" s="14" t="s">
        <v>1516</v>
      </c>
    </row>
    <row r="527" spans="1:2" x14ac:dyDescent="0.25">
      <c r="A527" s="13" t="s">
        <v>6392</v>
      </c>
      <c r="B527" s="14" t="s">
        <v>6392</v>
      </c>
    </row>
    <row r="528" spans="1:2" x14ac:dyDescent="0.25">
      <c r="A528" s="13" t="s">
        <v>8967</v>
      </c>
      <c r="B528" s="14" t="s">
        <v>8967</v>
      </c>
    </row>
    <row r="529" spans="1:2" x14ac:dyDescent="0.25">
      <c r="A529" s="13" t="s">
        <v>55</v>
      </c>
      <c r="B529" s="14" t="s">
        <v>55</v>
      </c>
    </row>
    <row r="530" spans="1:2" x14ac:dyDescent="0.25">
      <c r="A530" s="13" t="s">
        <v>5233</v>
      </c>
      <c r="B530" s="14" t="s">
        <v>5233</v>
      </c>
    </row>
    <row r="531" spans="1:2" x14ac:dyDescent="0.25">
      <c r="A531" s="13" t="s">
        <v>25035</v>
      </c>
      <c r="B531" s="14" t="s">
        <v>25035</v>
      </c>
    </row>
    <row r="532" spans="1:2" x14ac:dyDescent="0.25">
      <c r="A532" s="13" t="s">
        <v>3982</v>
      </c>
      <c r="B532" s="14" t="s">
        <v>3982</v>
      </c>
    </row>
    <row r="533" spans="1:2" x14ac:dyDescent="0.25">
      <c r="A533" s="13" t="s">
        <v>6599</v>
      </c>
      <c r="B533" s="14" t="s">
        <v>6599</v>
      </c>
    </row>
    <row r="534" spans="1:2" x14ac:dyDescent="0.25">
      <c r="A534" s="10" t="s">
        <v>25036</v>
      </c>
      <c r="B534" s="11" t="s">
        <v>25036</v>
      </c>
    </row>
    <row r="535" spans="1:2" x14ac:dyDescent="0.25">
      <c r="A535" s="10" t="s">
        <v>25037</v>
      </c>
      <c r="B535" s="11" t="s">
        <v>25037</v>
      </c>
    </row>
    <row r="536" spans="1:2" x14ac:dyDescent="0.25">
      <c r="A536" s="10" t="s">
        <v>25038</v>
      </c>
      <c r="B536" s="11" t="s">
        <v>25038</v>
      </c>
    </row>
    <row r="537" spans="1:2" x14ac:dyDescent="0.25">
      <c r="A537" s="10" t="s">
        <v>25039</v>
      </c>
      <c r="B537" s="11" t="s">
        <v>25039</v>
      </c>
    </row>
    <row r="538" spans="1:2" x14ac:dyDescent="0.25">
      <c r="A538" s="10" t="s">
        <v>25040</v>
      </c>
      <c r="B538" s="11" t="s">
        <v>25040</v>
      </c>
    </row>
    <row r="539" spans="1:2" x14ac:dyDescent="0.25">
      <c r="A539" s="10" t="s">
        <v>25041</v>
      </c>
      <c r="B539" s="11" t="s">
        <v>25041</v>
      </c>
    </row>
    <row r="540" spans="1:2" x14ac:dyDescent="0.25">
      <c r="A540" s="10" t="s">
        <v>25042</v>
      </c>
      <c r="B540" s="11" t="s">
        <v>25042</v>
      </c>
    </row>
    <row r="541" spans="1:2" x14ac:dyDescent="0.25">
      <c r="A541" s="10" t="s">
        <v>25043</v>
      </c>
      <c r="B541" s="11" t="s">
        <v>25043</v>
      </c>
    </row>
    <row r="542" spans="1:2" x14ac:dyDescent="0.25">
      <c r="A542" s="10" t="s">
        <v>25044</v>
      </c>
      <c r="B542" s="11" t="s">
        <v>25044</v>
      </c>
    </row>
    <row r="543" spans="1:2" x14ac:dyDescent="0.25">
      <c r="A543" s="10" t="s">
        <v>25045</v>
      </c>
      <c r="B543" s="11" t="s">
        <v>25045</v>
      </c>
    </row>
    <row r="544" spans="1:2" x14ac:dyDescent="0.25">
      <c r="A544" s="10" t="s">
        <v>25046</v>
      </c>
      <c r="B544" s="11" t="s">
        <v>25046</v>
      </c>
    </row>
    <row r="545" spans="1:2" x14ac:dyDescent="0.25">
      <c r="A545" s="10" t="s">
        <v>25047</v>
      </c>
      <c r="B545" s="11" t="s">
        <v>25047</v>
      </c>
    </row>
    <row r="546" spans="1:2" x14ac:dyDescent="0.25">
      <c r="A546" s="13" t="s">
        <v>25048</v>
      </c>
      <c r="B546" s="14" t="s">
        <v>25048</v>
      </c>
    </row>
    <row r="547" spans="1:2" x14ac:dyDescent="0.25">
      <c r="A547" s="13" t="s">
        <v>15932</v>
      </c>
      <c r="B547" s="14" t="s">
        <v>15932</v>
      </c>
    </row>
    <row r="548" spans="1:2" x14ac:dyDescent="0.25">
      <c r="A548" s="13" t="s">
        <v>25049</v>
      </c>
      <c r="B548" s="14" t="s">
        <v>25049</v>
      </c>
    </row>
    <row r="549" spans="1:2" x14ac:dyDescent="0.25">
      <c r="A549" s="13" t="s">
        <v>1013</v>
      </c>
      <c r="B549" s="14" t="s">
        <v>1013</v>
      </c>
    </row>
    <row r="550" spans="1:2" x14ac:dyDescent="0.25">
      <c r="A550" s="10" t="s">
        <v>2670</v>
      </c>
      <c r="B550" s="11" t="s">
        <v>2670</v>
      </c>
    </row>
    <row r="551" spans="1:2" x14ac:dyDescent="0.25">
      <c r="A551" s="10" t="s">
        <v>430</v>
      </c>
      <c r="B551" s="11" t="s">
        <v>430</v>
      </c>
    </row>
    <row r="552" spans="1:2" x14ac:dyDescent="0.25">
      <c r="A552" s="10" t="s">
        <v>1414</v>
      </c>
      <c r="B552" s="11" t="s">
        <v>1414</v>
      </c>
    </row>
    <row r="553" spans="1:2" x14ac:dyDescent="0.25">
      <c r="A553" s="10" t="s">
        <v>10119</v>
      </c>
      <c r="B553" s="11" t="s">
        <v>10119</v>
      </c>
    </row>
    <row r="554" spans="1:2" x14ac:dyDescent="0.25">
      <c r="A554" s="10" t="s">
        <v>1959</v>
      </c>
      <c r="B554" s="11" t="s">
        <v>1959</v>
      </c>
    </row>
    <row r="555" spans="1:2" x14ac:dyDescent="0.25">
      <c r="A555" s="10" t="s">
        <v>384</v>
      </c>
      <c r="B555" s="11" t="s">
        <v>384</v>
      </c>
    </row>
    <row r="556" spans="1:2" x14ac:dyDescent="0.25">
      <c r="A556" s="10" t="s">
        <v>6693</v>
      </c>
      <c r="B556" s="11" t="s">
        <v>6693</v>
      </c>
    </row>
    <row r="557" spans="1:2" x14ac:dyDescent="0.25">
      <c r="A557" s="10" t="s">
        <v>25050</v>
      </c>
      <c r="B557" s="11" t="s">
        <v>25050</v>
      </c>
    </row>
    <row r="558" spans="1:2" x14ac:dyDescent="0.25">
      <c r="A558" s="10" t="s">
        <v>3407</v>
      </c>
      <c r="B558" s="11" t="s">
        <v>3407</v>
      </c>
    </row>
    <row r="559" spans="1:2" x14ac:dyDescent="0.25">
      <c r="A559" s="10" t="s">
        <v>3163</v>
      </c>
      <c r="B559" s="11" t="s">
        <v>3163</v>
      </c>
    </row>
    <row r="560" spans="1:2" x14ac:dyDescent="0.25">
      <c r="A560" s="10" t="s">
        <v>10583</v>
      </c>
      <c r="B560" s="11" t="s">
        <v>10583</v>
      </c>
    </row>
    <row r="561" spans="1:2" x14ac:dyDescent="0.25">
      <c r="A561" s="10" t="s">
        <v>638</v>
      </c>
      <c r="B561" s="11" t="s">
        <v>638</v>
      </c>
    </row>
    <row r="562" spans="1:2" x14ac:dyDescent="0.25">
      <c r="A562" s="10" t="s">
        <v>304</v>
      </c>
      <c r="B562" s="11" t="s">
        <v>304</v>
      </c>
    </row>
    <row r="563" spans="1:2" x14ac:dyDescent="0.25">
      <c r="A563" s="10" t="s">
        <v>1492</v>
      </c>
      <c r="B563" s="11" t="s">
        <v>1492</v>
      </c>
    </row>
    <row r="564" spans="1:2" x14ac:dyDescent="0.25">
      <c r="A564" s="10" t="s">
        <v>163</v>
      </c>
      <c r="B564" s="11" t="s">
        <v>163</v>
      </c>
    </row>
    <row r="565" spans="1:2" x14ac:dyDescent="0.25">
      <c r="A565" s="10" t="s">
        <v>24839</v>
      </c>
      <c r="B565" s="11" t="s">
        <v>24839</v>
      </c>
    </row>
    <row r="566" spans="1:2" x14ac:dyDescent="0.25">
      <c r="A566" s="10" t="s">
        <v>25051</v>
      </c>
      <c r="B566" s="11" t="s">
        <v>25051</v>
      </c>
    </row>
    <row r="567" spans="1:2" x14ac:dyDescent="0.25">
      <c r="A567" s="10" t="s">
        <v>25052</v>
      </c>
      <c r="B567" s="11" t="s">
        <v>25052</v>
      </c>
    </row>
    <row r="568" spans="1:2" x14ac:dyDescent="0.25">
      <c r="A568" s="10" t="s">
        <v>24841</v>
      </c>
      <c r="B568" s="11" t="s">
        <v>24841</v>
      </c>
    </row>
    <row r="569" spans="1:2" x14ac:dyDescent="0.25">
      <c r="A569" s="10" t="s">
        <v>25053</v>
      </c>
      <c r="B569" s="11" t="s">
        <v>25053</v>
      </c>
    </row>
    <row r="570" spans="1:2" x14ac:dyDescent="0.25">
      <c r="A570" s="10" t="s">
        <v>25054</v>
      </c>
      <c r="B570" s="11" t="s">
        <v>25054</v>
      </c>
    </row>
    <row r="571" spans="1:2" x14ac:dyDescent="0.25">
      <c r="A571" s="10" t="s">
        <v>6339</v>
      </c>
      <c r="B571" s="11" t="s">
        <v>6339</v>
      </c>
    </row>
    <row r="572" spans="1:2" x14ac:dyDescent="0.25">
      <c r="A572" s="10" t="s">
        <v>25055</v>
      </c>
      <c r="B572" s="11" t="s">
        <v>25055</v>
      </c>
    </row>
    <row r="573" spans="1:2" x14ac:dyDescent="0.25">
      <c r="A573" s="10" t="s">
        <v>25056</v>
      </c>
      <c r="B573" s="11" t="s">
        <v>25056</v>
      </c>
    </row>
    <row r="574" spans="1:2" x14ac:dyDescent="0.25">
      <c r="A574" s="10" t="s">
        <v>25057</v>
      </c>
      <c r="B574" s="11" t="s">
        <v>25057</v>
      </c>
    </row>
    <row r="575" spans="1:2" x14ac:dyDescent="0.25">
      <c r="A575" s="10" t="s">
        <v>8511</v>
      </c>
      <c r="B575" s="11" t="s">
        <v>8511</v>
      </c>
    </row>
    <row r="576" spans="1:2" x14ac:dyDescent="0.25">
      <c r="A576" s="10" t="s">
        <v>5113</v>
      </c>
      <c r="B576" s="11" t="s">
        <v>5113</v>
      </c>
    </row>
    <row r="577" spans="1:2" x14ac:dyDescent="0.25">
      <c r="A577" s="10" t="s">
        <v>2698</v>
      </c>
      <c r="B577" s="11" t="s">
        <v>2698</v>
      </c>
    </row>
    <row r="578" spans="1:2" x14ac:dyDescent="0.25">
      <c r="A578" s="10" t="s">
        <v>25058</v>
      </c>
      <c r="B578" s="11" t="s">
        <v>25058</v>
      </c>
    </row>
    <row r="579" spans="1:2" x14ac:dyDescent="0.25">
      <c r="A579" s="10" t="s">
        <v>24842</v>
      </c>
      <c r="B579" s="11" t="s">
        <v>24842</v>
      </c>
    </row>
    <row r="580" spans="1:2" x14ac:dyDescent="0.25">
      <c r="A580" s="10" t="s">
        <v>24843</v>
      </c>
      <c r="B580" s="11" t="s">
        <v>24843</v>
      </c>
    </row>
    <row r="581" spans="1:2" x14ac:dyDescent="0.25">
      <c r="A581" s="10" t="s">
        <v>24844</v>
      </c>
      <c r="B581" s="11" t="s">
        <v>24844</v>
      </c>
    </row>
    <row r="582" spans="1:2" x14ac:dyDescent="0.25">
      <c r="A582" s="10" t="s">
        <v>25059</v>
      </c>
      <c r="B582" s="11" t="s">
        <v>25059</v>
      </c>
    </row>
    <row r="583" spans="1:2" x14ac:dyDescent="0.25">
      <c r="A583" s="10" t="s">
        <v>25060</v>
      </c>
      <c r="B583" s="11" t="s">
        <v>25060</v>
      </c>
    </row>
    <row r="584" spans="1:2" x14ac:dyDescent="0.25">
      <c r="A584" s="10" t="s">
        <v>25061</v>
      </c>
      <c r="B584" s="11" t="s">
        <v>25061</v>
      </c>
    </row>
    <row r="585" spans="1:2" x14ac:dyDescent="0.25">
      <c r="A585" s="10" t="s">
        <v>25062</v>
      </c>
      <c r="B585" s="11" t="s">
        <v>25062</v>
      </c>
    </row>
    <row r="586" spans="1:2" x14ac:dyDescent="0.25">
      <c r="A586" s="11" t="s">
        <v>25063</v>
      </c>
      <c r="B586" s="11" t="s">
        <v>25063</v>
      </c>
    </row>
    <row r="587" spans="1:2" x14ac:dyDescent="0.25">
      <c r="A587" s="10" t="s">
        <v>25064</v>
      </c>
      <c r="B587" s="11" t="s">
        <v>25064</v>
      </c>
    </row>
    <row r="588" spans="1:2" x14ac:dyDescent="0.25">
      <c r="A588" s="10" t="s">
        <v>25065</v>
      </c>
      <c r="B588" s="11" t="s">
        <v>25065</v>
      </c>
    </row>
    <row r="589" spans="1:2" x14ac:dyDescent="0.25">
      <c r="A589" s="10" t="s">
        <v>25066</v>
      </c>
      <c r="B589" s="11" t="s">
        <v>25066</v>
      </c>
    </row>
    <row r="590" spans="1:2" x14ac:dyDescent="0.25">
      <c r="A590" s="10" t="s">
        <v>25067</v>
      </c>
      <c r="B590" s="11" t="s">
        <v>25067</v>
      </c>
    </row>
    <row r="591" spans="1:2" x14ac:dyDescent="0.25">
      <c r="A591" s="10" t="s">
        <v>25068</v>
      </c>
      <c r="B591" s="11" t="s">
        <v>25068</v>
      </c>
    </row>
    <row r="592" spans="1:2" x14ac:dyDescent="0.25">
      <c r="A592" s="10" t="s">
        <v>25069</v>
      </c>
      <c r="B592" s="11" t="s">
        <v>25069</v>
      </c>
    </row>
    <row r="593" spans="1:2" x14ac:dyDescent="0.25">
      <c r="A593" s="10" t="s">
        <v>25070</v>
      </c>
      <c r="B593" s="11" t="s">
        <v>25070</v>
      </c>
    </row>
    <row r="594" spans="1:2" x14ac:dyDescent="0.25">
      <c r="A594" s="10" t="s">
        <v>25071</v>
      </c>
      <c r="B594" s="11" t="s">
        <v>25071</v>
      </c>
    </row>
    <row r="595" spans="1:2" x14ac:dyDescent="0.25">
      <c r="A595" s="10" t="s">
        <v>25072</v>
      </c>
      <c r="B595" s="11" t="s">
        <v>25072</v>
      </c>
    </row>
    <row r="596" spans="1:2" x14ac:dyDescent="0.25">
      <c r="A596" s="10" t="s">
        <v>25073</v>
      </c>
      <c r="B596" s="11" t="s">
        <v>25073</v>
      </c>
    </row>
    <row r="597" spans="1:2" x14ac:dyDescent="0.25">
      <c r="A597" s="10" t="s">
        <v>2971</v>
      </c>
      <c r="B597" s="11" t="s">
        <v>2971</v>
      </c>
    </row>
    <row r="598" spans="1:2" x14ac:dyDescent="0.25">
      <c r="A598" s="10" t="s">
        <v>972</v>
      </c>
      <c r="B598" s="11" t="s">
        <v>972</v>
      </c>
    </row>
    <row r="599" spans="1:2" x14ac:dyDescent="0.25">
      <c r="A599" s="10" t="s">
        <v>2792</v>
      </c>
      <c r="B599" s="11" t="s">
        <v>2792</v>
      </c>
    </row>
    <row r="600" spans="1:2" x14ac:dyDescent="0.25">
      <c r="A600" s="10" t="s">
        <v>4358</v>
      </c>
      <c r="B600" s="11" t="s">
        <v>4358</v>
      </c>
    </row>
    <row r="601" spans="1:2" x14ac:dyDescent="0.25">
      <c r="A601" s="10" t="s">
        <v>2371</v>
      </c>
      <c r="B601" s="11" t="s">
        <v>2371</v>
      </c>
    </row>
    <row r="602" spans="1:2" x14ac:dyDescent="0.25">
      <c r="A602" s="10" t="s">
        <v>4891</v>
      </c>
      <c r="B602" s="11" t="s">
        <v>4891</v>
      </c>
    </row>
    <row r="603" spans="1:2" x14ac:dyDescent="0.25">
      <c r="A603" s="10" t="s">
        <v>4836</v>
      </c>
      <c r="B603" s="11" t="s">
        <v>4836</v>
      </c>
    </row>
    <row r="604" spans="1:2" x14ac:dyDescent="0.25">
      <c r="A604" s="10" t="s">
        <v>536</v>
      </c>
      <c r="B604" s="11" t="s">
        <v>536</v>
      </c>
    </row>
    <row r="605" spans="1:2" x14ac:dyDescent="0.25">
      <c r="A605" s="10" t="s">
        <v>4831</v>
      </c>
      <c r="B605" s="11" t="s">
        <v>4831</v>
      </c>
    </row>
    <row r="606" spans="1:2" x14ac:dyDescent="0.25">
      <c r="A606" s="12" t="s">
        <v>25074</v>
      </c>
      <c r="B606" s="12" t="s">
        <v>25074</v>
      </c>
    </row>
    <row r="607" spans="1:2" x14ac:dyDescent="0.25">
      <c r="A607" s="12" t="s">
        <v>25075</v>
      </c>
      <c r="B607" s="12" t="s">
        <v>25075</v>
      </c>
    </row>
    <row r="608" spans="1:2" x14ac:dyDescent="0.25">
      <c r="A608" s="12" t="s">
        <v>25076</v>
      </c>
      <c r="B608" s="12" t="s">
        <v>25076</v>
      </c>
    </row>
    <row r="609" spans="1:2" x14ac:dyDescent="0.25">
      <c r="A609" s="12" t="s">
        <v>25077</v>
      </c>
      <c r="B609" s="12" t="s">
        <v>25077</v>
      </c>
    </row>
    <row r="610" spans="1:2" x14ac:dyDescent="0.25">
      <c r="A610" s="12" t="s">
        <v>25078</v>
      </c>
      <c r="B610" s="12" t="s">
        <v>25078</v>
      </c>
    </row>
    <row r="611" spans="1:2" x14ac:dyDescent="0.25">
      <c r="A611" s="12" t="s">
        <v>25079</v>
      </c>
      <c r="B611" s="12" t="s">
        <v>25079</v>
      </c>
    </row>
    <row r="612" spans="1:2" x14ac:dyDescent="0.25">
      <c r="A612" s="12" t="s">
        <v>25080</v>
      </c>
      <c r="B612" s="12" t="s">
        <v>25080</v>
      </c>
    </row>
    <row r="613" spans="1:2" x14ac:dyDescent="0.25">
      <c r="A613" s="11" t="s">
        <v>25081</v>
      </c>
      <c r="B613" s="11" t="s">
        <v>25081</v>
      </c>
    </row>
    <row r="614" spans="1:2" x14ac:dyDescent="0.25">
      <c r="A614" s="11" t="s">
        <v>25082</v>
      </c>
      <c r="B614" s="11" t="s">
        <v>25082</v>
      </c>
    </row>
    <row r="615" spans="1:2" x14ac:dyDescent="0.25">
      <c r="A615" s="11" t="s">
        <v>25083</v>
      </c>
      <c r="B615" s="11" t="s">
        <v>25083</v>
      </c>
    </row>
    <row r="616" spans="1:2" x14ac:dyDescent="0.25">
      <c r="A616" s="11" t="s">
        <v>25084</v>
      </c>
      <c r="B616" s="11" t="s">
        <v>25084</v>
      </c>
    </row>
    <row r="617" spans="1:2" x14ac:dyDescent="0.25">
      <c r="A617" s="11" t="s">
        <v>25085</v>
      </c>
      <c r="B617" s="11" t="s">
        <v>25085</v>
      </c>
    </row>
    <row r="618" spans="1:2" x14ac:dyDescent="0.25">
      <c r="A618" s="11" t="s">
        <v>25086</v>
      </c>
      <c r="B618" s="11" t="s">
        <v>25086</v>
      </c>
    </row>
    <row r="619" spans="1:2" x14ac:dyDescent="0.25">
      <c r="A619" s="11" t="s">
        <v>25087</v>
      </c>
      <c r="B619" s="11" t="s">
        <v>25087</v>
      </c>
    </row>
    <row r="620" spans="1:2" x14ac:dyDescent="0.25">
      <c r="A620" s="12" t="s">
        <v>25088</v>
      </c>
      <c r="B620" s="12" t="s">
        <v>25088</v>
      </c>
    </row>
    <row r="621" spans="1:2" x14ac:dyDescent="0.25">
      <c r="A621" s="11" t="s">
        <v>25089</v>
      </c>
      <c r="B621" s="11" t="s">
        <v>25089</v>
      </c>
    </row>
    <row r="622" spans="1:2" x14ac:dyDescent="0.25">
      <c r="A622" s="11" t="s">
        <v>25090</v>
      </c>
      <c r="B622" s="11" t="s">
        <v>25090</v>
      </c>
    </row>
    <row r="623" spans="1:2" x14ac:dyDescent="0.25">
      <c r="A623" s="11" t="s">
        <v>25091</v>
      </c>
      <c r="B623" s="11" t="s">
        <v>25091</v>
      </c>
    </row>
    <row r="624" spans="1:2" x14ac:dyDescent="0.25">
      <c r="A624" s="11" t="s">
        <v>88</v>
      </c>
      <c r="B624" s="11" t="s">
        <v>88</v>
      </c>
    </row>
    <row r="625" spans="1:2" x14ac:dyDescent="0.25">
      <c r="A625" s="12" t="s">
        <v>25092</v>
      </c>
      <c r="B625" s="12" t="s">
        <v>25092</v>
      </c>
    </row>
    <row r="626" spans="1:2" x14ac:dyDescent="0.25">
      <c r="A626" s="11" t="s">
        <v>25093</v>
      </c>
      <c r="B626" s="11" t="s">
        <v>25093</v>
      </c>
    </row>
    <row r="627" spans="1:2" x14ac:dyDescent="0.25">
      <c r="A627" s="11" t="s">
        <v>25094</v>
      </c>
      <c r="B627" s="11" t="s">
        <v>25094</v>
      </c>
    </row>
    <row r="628" spans="1:2" x14ac:dyDescent="0.25">
      <c r="A628" s="12" t="s">
        <v>25095</v>
      </c>
      <c r="B628" s="12" t="s">
        <v>25095</v>
      </c>
    </row>
    <row r="629" spans="1:2" x14ac:dyDescent="0.25">
      <c r="A629" s="12" t="s">
        <v>25096</v>
      </c>
      <c r="B629" s="12" t="s">
        <v>25096</v>
      </c>
    </row>
    <row r="630" spans="1:2" x14ac:dyDescent="0.25">
      <c r="A630" s="12" t="s">
        <v>25096</v>
      </c>
      <c r="B630" s="12" t="s">
        <v>25096</v>
      </c>
    </row>
    <row r="631" spans="1:2" x14ac:dyDescent="0.25">
      <c r="A631" s="12" t="s">
        <v>25097</v>
      </c>
      <c r="B631" s="12" t="s">
        <v>25097</v>
      </c>
    </row>
    <row r="632" spans="1:2" x14ac:dyDescent="0.25">
      <c r="A632" s="12" t="s">
        <v>25098</v>
      </c>
      <c r="B632" s="12" t="s">
        <v>25098</v>
      </c>
    </row>
    <row r="633" spans="1:2" x14ac:dyDescent="0.25">
      <c r="A633" s="11" t="s">
        <v>25099</v>
      </c>
      <c r="B633" s="11" t="s">
        <v>25099</v>
      </c>
    </row>
    <row r="634" spans="1:2" x14ac:dyDescent="0.25">
      <c r="A634" s="11" t="s">
        <v>25100</v>
      </c>
      <c r="B634" s="11" t="s">
        <v>25100</v>
      </c>
    </row>
    <row r="635" spans="1:2" x14ac:dyDescent="0.25">
      <c r="A635" s="12" t="s">
        <v>25101</v>
      </c>
      <c r="B635" s="12" t="s">
        <v>25101</v>
      </c>
    </row>
    <row r="636" spans="1:2" x14ac:dyDescent="0.25">
      <c r="A636" s="12" t="s">
        <v>25102</v>
      </c>
      <c r="B636" s="12" t="s">
        <v>25102</v>
      </c>
    </row>
    <row r="637" spans="1:2" x14ac:dyDescent="0.25">
      <c r="A637" s="12" t="s">
        <v>25103</v>
      </c>
      <c r="B637" s="12" t="s">
        <v>25103</v>
      </c>
    </row>
    <row r="638" spans="1:2" x14ac:dyDescent="0.25">
      <c r="A638" s="12" t="s">
        <v>25104</v>
      </c>
      <c r="B638" s="12" t="s">
        <v>25104</v>
      </c>
    </row>
    <row r="639" spans="1:2" x14ac:dyDescent="0.25">
      <c r="A639" s="11" t="s">
        <v>25105</v>
      </c>
      <c r="B639" s="11" t="s">
        <v>25105</v>
      </c>
    </row>
    <row r="640" spans="1:2" x14ac:dyDescent="0.25">
      <c r="A640" s="11" t="s">
        <v>25106</v>
      </c>
      <c r="B640" s="11" t="s">
        <v>25106</v>
      </c>
    </row>
    <row r="641" spans="1:2" x14ac:dyDescent="0.25">
      <c r="A641" s="12" t="s">
        <v>25107</v>
      </c>
      <c r="B641" s="12" t="s">
        <v>25107</v>
      </c>
    </row>
    <row r="642" spans="1:2" x14ac:dyDescent="0.25">
      <c r="A642" s="12" t="s">
        <v>25108</v>
      </c>
      <c r="B642" s="12" t="s">
        <v>25108</v>
      </c>
    </row>
    <row r="643" spans="1:2" x14ac:dyDescent="0.25">
      <c r="A643" s="12" t="s">
        <v>25109</v>
      </c>
      <c r="B643" s="12" t="s">
        <v>25109</v>
      </c>
    </row>
    <row r="644" spans="1:2" x14ac:dyDescent="0.25">
      <c r="A644" s="12" t="s">
        <v>25110</v>
      </c>
      <c r="B644" s="12" t="s">
        <v>25110</v>
      </c>
    </row>
    <row r="645" spans="1:2" x14ac:dyDescent="0.25">
      <c r="A645" s="12" t="s">
        <v>15536</v>
      </c>
      <c r="B645" s="12" t="s">
        <v>15536</v>
      </c>
    </row>
    <row r="646" spans="1:2" x14ac:dyDescent="0.25">
      <c r="A646" s="11" t="s">
        <v>25111</v>
      </c>
      <c r="B646" s="11" t="s">
        <v>25111</v>
      </c>
    </row>
    <row r="647" spans="1:2" x14ac:dyDescent="0.25">
      <c r="A647" s="12" t="s">
        <v>25112</v>
      </c>
      <c r="B647" s="12" t="s">
        <v>25112</v>
      </c>
    </row>
    <row r="648" spans="1:2" x14ac:dyDescent="0.25">
      <c r="A648" s="11" t="s">
        <v>25113</v>
      </c>
      <c r="B648" s="11" t="s">
        <v>25113</v>
      </c>
    </row>
    <row r="649" spans="1:2" x14ac:dyDescent="0.25">
      <c r="A649" s="12" t="s">
        <v>25114</v>
      </c>
      <c r="B649" s="12" t="s">
        <v>25114</v>
      </c>
    </row>
    <row r="650" spans="1:2" x14ac:dyDescent="0.25">
      <c r="A650" s="12" t="s">
        <v>25115</v>
      </c>
      <c r="B650" s="12" t="s">
        <v>25115</v>
      </c>
    </row>
    <row r="651" spans="1:2" x14ac:dyDescent="0.25">
      <c r="A651" s="11" t="s">
        <v>25116</v>
      </c>
      <c r="B651" s="11" t="s">
        <v>25116</v>
      </c>
    </row>
    <row r="652" spans="1:2" x14ac:dyDescent="0.25">
      <c r="A652" s="12" t="s">
        <v>25117</v>
      </c>
      <c r="B652" s="12" t="s">
        <v>25117</v>
      </c>
    </row>
    <row r="653" spans="1:2" x14ac:dyDescent="0.25">
      <c r="A653" s="12" t="s">
        <v>25118</v>
      </c>
      <c r="B653" s="12" t="s">
        <v>25118</v>
      </c>
    </row>
    <row r="654" spans="1:2" x14ac:dyDescent="0.25">
      <c r="A654" s="11" t="s">
        <v>25119</v>
      </c>
      <c r="B654" s="11" t="s">
        <v>25119</v>
      </c>
    </row>
    <row r="655" spans="1:2" x14ac:dyDescent="0.25">
      <c r="A655" s="12" t="s">
        <v>25120</v>
      </c>
      <c r="B655" s="12" t="s">
        <v>25120</v>
      </c>
    </row>
    <row r="656" spans="1:2" x14ac:dyDescent="0.25">
      <c r="A656" s="11" t="s">
        <v>25121</v>
      </c>
      <c r="B656" s="11" t="s">
        <v>25121</v>
      </c>
    </row>
    <row r="657" spans="1:2" x14ac:dyDescent="0.25">
      <c r="A657" s="12" t="s">
        <v>25122</v>
      </c>
      <c r="B657" s="12" t="s">
        <v>25122</v>
      </c>
    </row>
    <row r="658" spans="1:2" x14ac:dyDescent="0.25">
      <c r="A658" s="11" t="s">
        <v>25123</v>
      </c>
      <c r="B658" s="11" t="s">
        <v>25123</v>
      </c>
    </row>
    <row r="659" spans="1:2" x14ac:dyDescent="0.25">
      <c r="A659" s="12" t="s">
        <v>25124</v>
      </c>
      <c r="B659" s="12" t="s">
        <v>25124</v>
      </c>
    </row>
    <row r="660" spans="1:2" x14ac:dyDescent="0.25">
      <c r="A660" s="11" t="s">
        <v>25125</v>
      </c>
      <c r="B660" s="11" t="s">
        <v>25125</v>
      </c>
    </row>
    <row r="661" spans="1:2" x14ac:dyDescent="0.25">
      <c r="A661" s="12" t="s">
        <v>25126</v>
      </c>
      <c r="B661" s="12" t="s">
        <v>25126</v>
      </c>
    </row>
    <row r="662" spans="1:2" x14ac:dyDescent="0.25">
      <c r="A662" s="12" t="s">
        <v>25127</v>
      </c>
      <c r="B662" s="12" t="s">
        <v>25127</v>
      </c>
    </row>
    <row r="663" spans="1:2" x14ac:dyDescent="0.25">
      <c r="A663" s="12" t="s">
        <v>25128</v>
      </c>
      <c r="B663" s="12" t="s">
        <v>25128</v>
      </c>
    </row>
    <row r="664" spans="1:2" x14ac:dyDescent="0.25">
      <c r="A664" s="11" t="s">
        <v>25129</v>
      </c>
      <c r="B664" s="11" t="s">
        <v>25129</v>
      </c>
    </row>
    <row r="665" spans="1:2" x14ac:dyDescent="0.25">
      <c r="A665" s="12" t="s">
        <v>25130</v>
      </c>
      <c r="B665" s="12" t="s">
        <v>25130</v>
      </c>
    </row>
    <row r="666" spans="1:2" x14ac:dyDescent="0.25">
      <c r="A666" s="12" t="s">
        <v>25131</v>
      </c>
      <c r="B666" s="12" t="s">
        <v>25131</v>
      </c>
    </row>
    <row r="667" spans="1:2" x14ac:dyDescent="0.25">
      <c r="A667" s="12" t="s">
        <v>25132</v>
      </c>
      <c r="B667" s="12" t="s">
        <v>25132</v>
      </c>
    </row>
    <row r="668" spans="1:2" x14ac:dyDescent="0.25">
      <c r="A668" s="11" t="s">
        <v>25133</v>
      </c>
      <c r="B668" s="11" t="s">
        <v>25133</v>
      </c>
    </row>
    <row r="669" spans="1:2" x14ac:dyDescent="0.25">
      <c r="A669" s="11" t="s">
        <v>25134</v>
      </c>
      <c r="B669" s="11" t="s">
        <v>25134</v>
      </c>
    </row>
    <row r="670" spans="1:2" x14ac:dyDescent="0.25">
      <c r="A670" s="12" t="s">
        <v>25135</v>
      </c>
      <c r="B670" s="12" t="s">
        <v>25135</v>
      </c>
    </row>
    <row r="671" spans="1:2" x14ac:dyDescent="0.25">
      <c r="A671" s="11" t="s">
        <v>20632</v>
      </c>
      <c r="B671" s="11" t="s">
        <v>20632</v>
      </c>
    </row>
    <row r="672" spans="1:2" x14ac:dyDescent="0.25">
      <c r="A672" s="12" t="s">
        <v>25136</v>
      </c>
      <c r="B672" s="12" t="s">
        <v>25136</v>
      </c>
    </row>
    <row r="673" spans="1:2" x14ac:dyDescent="0.25">
      <c r="A673" s="12" t="s">
        <v>25137</v>
      </c>
      <c r="B673" s="12" t="s">
        <v>25137</v>
      </c>
    </row>
    <row r="674" spans="1:2" x14ac:dyDescent="0.25">
      <c r="A674" s="11" t="s">
        <v>25138</v>
      </c>
      <c r="B674" s="11" t="s">
        <v>25138</v>
      </c>
    </row>
    <row r="675" spans="1:2" x14ac:dyDescent="0.25">
      <c r="A675" s="12" t="s">
        <v>25139</v>
      </c>
      <c r="B675" s="12" t="s">
        <v>25139</v>
      </c>
    </row>
    <row r="676" spans="1:2" x14ac:dyDescent="0.25">
      <c r="A676" s="12" t="s">
        <v>25140</v>
      </c>
      <c r="B676" s="12" t="s">
        <v>25140</v>
      </c>
    </row>
    <row r="677" spans="1:2" x14ac:dyDescent="0.25">
      <c r="A677" s="12" t="s">
        <v>25141</v>
      </c>
      <c r="B677" s="12" t="s">
        <v>25141</v>
      </c>
    </row>
    <row r="678" spans="1:2" x14ac:dyDescent="0.25">
      <c r="A678" s="12" t="s">
        <v>25142</v>
      </c>
      <c r="B678" s="12" t="s">
        <v>25142</v>
      </c>
    </row>
    <row r="679" spans="1:2" x14ac:dyDescent="0.25">
      <c r="A679" s="11" t="s">
        <v>25143</v>
      </c>
      <c r="B679" s="11" t="s">
        <v>25143</v>
      </c>
    </row>
    <row r="680" spans="1:2" x14ac:dyDescent="0.25">
      <c r="A680" s="12" t="s">
        <v>25144</v>
      </c>
      <c r="B680" s="12" t="s">
        <v>25144</v>
      </c>
    </row>
    <row r="681" spans="1:2" x14ac:dyDescent="0.25">
      <c r="A681" s="12" t="s">
        <v>25145</v>
      </c>
      <c r="B681" s="12" t="s">
        <v>25145</v>
      </c>
    </row>
    <row r="682" spans="1:2" x14ac:dyDescent="0.25">
      <c r="A682" s="11" t="s">
        <v>25146</v>
      </c>
      <c r="B682" s="11" t="s">
        <v>25146</v>
      </c>
    </row>
    <row r="683" spans="1:2" x14ac:dyDescent="0.25">
      <c r="A683" s="11" t="s">
        <v>25147</v>
      </c>
      <c r="B683" s="11" t="s">
        <v>25147</v>
      </c>
    </row>
    <row r="684" spans="1:2" x14ac:dyDescent="0.25">
      <c r="A684" s="11" t="s">
        <v>25148</v>
      </c>
      <c r="B684" s="11" t="s">
        <v>25148</v>
      </c>
    </row>
    <row r="685" spans="1:2" x14ac:dyDescent="0.25">
      <c r="A685" s="11" t="s">
        <v>25149</v>
      </c>
      <c r="B685" s="11" t="s">
        <v>25149</v>
      </c>
    </row>
    <row r="686" spans="1:2" x14ac:dyDescent="0.25">
      <c r="A686" s="11" t="s">
        <v>25150</v>
      </c>
      <c r="B686" s="11" t="s">
        <v>25150</v>
      </c>
    </row>
    <row r="687" spans="1:2" x14ac:dyDescent="0.25">
      <c r="A687" s="11" t="s">
        <v>25151</v>
      </c>
      <c r="B687" s="11" t="s">
        <v>25151</v>
      </c>
    </row>
    <row r="688" spans="1:2" x14ac:dyDescent="0.25">
      <c r="A688" s="11" t="s">
        <v>25152</v>
      </c>
      <c r="B688" s="11" t="s">
        <v>25152</v>
      </c>
    </row>
    <row r="689" spans="1:2" x14ac:dyDescent="0.25">
      <c r="A689" s="11" t="s">
        <v>20100</v>
      </c>
      <c r="B689" s="11" t="s">
        <v>20100</v>
      </c>
    </row>
    <row r="690" spans="1:2" x14ac:dyDescent="0.25">
      <c r="A690" s="11" t="s">
        <v>25153</v>
      </c>
      <c r="B690" s="11" t="s">
        <v>25153</v>
      </c>
    </row>
    <row r="691" spans="1:2" x14ac:dyDescent="0.25">
      <c r="A691" s="11" t="s">
        <v>25154</v>
      </c>
      <c r="B691" s="11" t="s">
        <v>25154</v>
      </c>
    </row>
    <row r="692" spans="1:2" x14ac:dyDescent="0.25">
      <c r="A692" s="11" t="s">
        <v>25155</v>
      </c>
      <c r="B692" s="11" t="s">
        <v>25155</v>
      </c>
    </row>
    <row r="693" spans="1:2" x14ac:dyDescent="0.25">
      <c r="A693" s="11" t="s">
        <v>25156</v>
      </c>
      <c r="B693" s="11" t="s">
        <v>25156</v>
      </c>
    </row>
    <row r="694" spans="1:2" x14ac:dyDescent="0.25">
      <c r="A694" s="11" t="s">
        <v>25157</v>
      </c>
      <c r="B694" s="11" t="s">
        <v>25157</v>
      </c>
    </row>
    <row r="695" spans="1:2" x14ac:dyDescent="0.25">
      <c r="A695" s="11" t="s">
        <v>1783</v>
      </c>
      <c r="B695" s="11" t="s">
        <v>1783</v>
      </c>
    </row>
    <row r="696" spans="1:2" x14ac:dyDescent="0.25">
      <c r="A696" s="11" t="s">
        <v>25158</v>
      </c>
      <c r="B696" s="11" t="s">
        <v>25158</v>
      </c>
    </row>
    <row r="697" spans="1:2" x14ac:dyDescent="0.25">
      <c r="A697" s="11" t="s">
        <v>25159</v>
      </c>
      <c r="B697" s="11" t="s">
        <v>25159</v>
      </c>
    </row>
    <row r="698" spans="1:2" x14ac:dyDescent="0.25">
      <c r="A698" s="12" t="s">
        <v>25160</v>
      </c>
      <c r="B698" s="12" t="s">
        <v>25160</v>
      </c>
    </row>
    <row r="699" spans="1:2" x14ac:dyDescent="0.25">
      <c r="A699" s="13" t="s">
        <v>25161</v>
      </c>
      <c r="B699" s="14" t="s">
        <v>25161</v>
      </c>
    </row>
    <row r="700" spans="1:2" x14ac:dyDescent="0.25">
      <c r="A700" s="12" t="s">
        <v>25162</v>
      </c>
      <c r="B700" s="12" t="s">
        <v>25162</v>
      </c>
    </row>
    <row r="701" spans="1:2" x14ac:dyDescent="0.25">
      <c r="A701" s="13" t="s">
        <v>25163</v>
      </c>
      <c r="B701" s="14" t="s">
        <v>25163</v>
      </c>
    </row>
    <row r="702" spans="1:2" x14ac:dyDescent="0.25">
      <c r="A702" s="12" t="s">
        <v>25164</v>
      </c>
      <c r="B702" s="12" t="s">
        <v>25164</v>
      </c>
    </row>
    <row r="703" spans="1:2" x14ac:dyDescent="0.25">
      <c r="A703" s="12" t="s">
        <v>25165</v>
      </c>
      <c r="B703" s="12" t="s">
        <v>25165</v>
      </c>
    </row>
    <row r="704" spans="1:2" x14ac:dyDescent="0.25">
      <c r="A704" s="12" t="s">
        <v>25166</v>
      </c>
      <c r="B704" s="12" t="s">
        <v>25166</v>
      </c>
    </row>
    <row r="705" spans="1:2" x14ac:dyDescent="0.25">
      <c r="A705" s="13" t="s">
        <v>25167</v>
      </c>
      <c r="B705" s="14" t="s">
        <v>25167</v>
      </c>
    </row>
    <row r="706" spans="1:2" x14ac:dyDescent="0.25">
      <c r="A706" s="13" t="s">
        <v>25168</v>
      </c>
      <c r="B706" s="14" t="s">
        <v>25168</v>
      </c>
    </row>
    <row r="707" spans="1:2" x14ac:dyDescent="0.25">
      <c r="A707" s="12" t="s">
        <v>25169</v>
      </c>
      <c r="B707" s="12" t="s">
        <v>25169</v>
      </c>
    </row>
    <row r="708" spans="1:2" x14ac:dyDescent="0.25">
      <c r="A708" s="12" t="s">
        <v>25170</v>
      </c>
      <c r="B708" s="12" t="s">
        <v>25170</v>
      </c>
    </row>
    <row r="709" spans="1:2" x14ac:dyDescent="0.25">
      <c r="A709" s="12" t="s">
        <v>25171</v>
      </c>
      <c r="B709" s="12" t="s">
        <v>25171</v>
      </c>
    </row>
    <row r="710" spans="1:2" x14ac:dyDescent="0.25">
      <c r="A710" s="12" t="s">
        <v>25172</v>
      </c>
      <c r="B710" s="12" t="s">
        <v>25172</v>
      </c>
    </row>
    <row r="711" spans="1:2" x14ac:dyDescent="0.25">
      <c r="A711" s="12" t="s">
        <v>25173</v>
      </c>
      <c r="B711" s="12" t="s">
        <v>25173</v>
      </c>
    </row>
    <row r="712" spans="1:2" x14ac:dyDescent="0.25">
      <c r="A712" s="13" t="s">
        <v>25174</v>
      </c>
      <c r="B712" s="14" t="s">
        <v>25174</v>
      </c>
    </row>
    <row r="713" spans="1:2" x14ac:dyDescent="0.25">
      <c r="A713" s="12" t="s">
        <v>25175</v>
      </c>
      <c r="B713" s="12" t="s">
        <v>25175</v>
      </c>
    </row>
    <row r="714" spans="1:2" x14ac:dyDescent="0.25">
      <c r="A714" s="13" t="s">
        <v>25176</v>
      </c>
      <c r="B714" s="14" t="s">
        <v>25176</v>
      </c>
    </row>
    <row r="715" spans="1:2" x14ac:dyDescent="0.25">
      <c r="A715" s="12" t="s">
        <v>25177</v>
      </c>
      <c r="B715" s="12" t="s">
        <v>25177</v>
      </c>
    </row>
    <row r="716" spans="1:2" x14ac:dyDescent="0.25">
      <c r="A716" s="12" t="s">
        <v>25178</v>
      </c>
      <c r="B716" s="12" t="s">
        <v>25178</v>
      </c>
    </row>
    <row r="717" spans="1:2" x14ac:dyDescent="0.25">
      <c r="A717" s="12" t="s">
        <v>25179</v>
      </c>
      <c r="B717" s="12" t="s">
        <v>25179</v>
      </c>
    </row>
    <row r="718" spans="1:2" x14ac:dyDescent="0.25">
      <c r="A718" s="12" t="s">
        <v>25180</v>
      </c>
      <c r="B718" s="12" t="s">
        <v>25180</v>
      </c>
    </row>
    <row r="719" spans="1:2" x14ac:dyDescent="0.25">
      <c r="A719" s="12" t="s">
        <v>25181</v>
      </c>
      <c r="B719" s="12" t="s">
        <v>25181</v>
      </c>
    </row>
    <row r="720" spans="1:2" x14ac:dyDescent="0.25">
      <c r="A720" s="12" t="s">
        <v>25182</v>
      </c>
      <c r="B720" s="12" t="s">
        <v>25182</v>
      </c>
    </row>
    <row r="721" spans="1:2" x14ac:dyDescent="0.25">
      <c r="A721" s="12" t="s">
        <v>25183</v>
      </c>
      <c r="B721" s="12" t="s">
        <v>25183</v>
      </c>
    </row>
    <row r="722" spans="1:2" x14ac:dyDescent="0.25">
      <c r="A722" s="12" t="s">
        <v>25184</v>
      </c>
      <c r="B722" s="12" t="s">
        <v>25184</v>
      </c>
    </row>
    <row r="723" spans="1:2" x14ac:dyDescent="0.25">
      <c r="A723" s="12" t="s">
        <v>25185</v>
      </c>
      <c r="B723" s="12" t="s">
        <v>25185</v>
      </c>
    </row>
    <row r="724" spans="1:2" x14ac:dyDescent="0.25">
      <c r="A724" s="12" t="s">
        <v>25186</v>
      </c>
      <c r="B724" s="12" t="s">
        <v>25186</v>
      </c>
    </row>
    <row r="725" spans="1:2" x14ac:dyDescent="0.25">
      <c r="A725" s="12" t="s">
        <v>25187</v>
      </c>
      <c r="B725" s="12" t="s">
        <v>25187</v>
      </c>
    </row>
    <row r="726" spans="1:2" x14ac:dyDescent="0.25">
      <c r="A726" s="12" t="s">
        <v>25188</v>
      </c>
      <c r="B726" s="12" t="s">
        <v>25188</v>
      </c>
    </row>
    <row r="727" spans="1:2" x14ac:dyDescent="0.25">
      <c r="A727" s="12" t="s">
        <v>25189</v>
      </c>
      <c r="B727" s="12" t="s">
        <v>25189</v>
      </c>
    </row>
    <row r="728" spans="1:2" x14ac:dyDescent="0.25">
      <c r="A728" s="12" t="s">
        <v>25190</v>
      </c>
      <c r="B728" s="12" t="s">
        <v>25190</v>
      </c>
    </row>
    <row r="729" spans="1:2" x14ac:dyDescent="0.25">
      <c r="A729" s="12" t="s">
        <v>25191</v>
      </c>
      <c r="B729" s="12" t="s">
        <v>25191</v>
      </c>
    </row>
    <row r="730" spans="1:2" x14ac:dyDescent="0.25">
      <c r="A730" s="12" t="s">
        <v>6379</v>
      </c>
      <c r="B730" s="12" t="s">
        <v>6379</v>
      </c>
    </row>
    <row r="731" spans="1:2" x14ac:dyDescent="0.25">
      <c r="A731" s="12" t="s">
        <v>21437</v>
      </c>
      <c r="B731" s="12" t="s">
        <v>21437</v>
      </c>
    </row>
    <row r="732" spans="1:2" x14ac:dyDescent="0.25">
      <c r="A732" s="12" t="s">
        <v>25192</v>
      </c>
      <c r="B732" s="12" t="s">
        <v>25192</v>
      </c>
    </row>
    <row r="733" spans="1:2" x14ac:dyDescent="0.25">
      <c r="A733" s="12" t="s">
        <v>14539</v>
      </c>
      <c r="B733" s="12" t="s">
        <v>14539</v>
      </c>
    </row>
    <row r="734" spans="1:2" x14ac:dyDescent="0.25">
      <c r="A734" s="12" t="s">
        <v>25193</v>
      </c>
      <c r="B734" s="12" t="s">
        <v>25193</v>
      </c>
    </row>
    <row r="735" spans="1:2" x14ac:dyDescent="0.25">
      <c r="A735" s="12" t="s">
        <v>25194</v>
      </c>
      <c r="B735" s="12" t="s">
        <v>25194</v>
      </c>
    </row>
    <row r="736" spans="1:2" x14ac:dyDescent="0.25">
      <c r="A736" s="13" t="s">
        <v>25195</v>
      </c>
      <c r="B736" s="14" t="s">
        <v>25195</v>
      </c>
    </row>
    <row r="737" spans="1:2" x14ac:dyDescent="0.25">
      <c r="A737" s="12" t="s">
        <v>25196</v>
      </c>
      <c r="B737" s="12" t="s">
        <v>25196</v>
      </c>
    </row>
    <row r="738" spans="1:2" x14ac:dyDescent="0.25">
      <c r="A738" s="12" t="s">
        <v>25197</v>
      </c>
      <c r="B738" s="12" t="s">
        <v>25197</v>
      </c>
    </row>
    <row r="739" spans="1:2" x14ac:dyDescent="0.25">
      <c r="A739" s="12" t="s">
        <v>25198</v>
      </c>
      <c r="B739" s="12" t="s">
        <v>25198</v>
      </c>
    </row>
    <row r="740" spans="1:2" x14ac:dyDescent="0.25">
      <c r="A740" s="12" t="s">
        <v>25199</v>
      </c>
      <c r="B740" s="12" t="s">
        <v>25199</v>
      </c>
    </row>
    <row r="741" spans="1:2" x14ac:dyDescent="0.25">
      <c r="A741" s="12" t="s">
        <v>25200</v>
      </c>
      <c r="B741" s="12" t="s">
        <v>25200</v>
      </c>
    </row>
    <row r="742" spans="1:2" x14ac:dyDescent="0.25">
      <c r="A742" s="12" t="s">
        <v>25201</v>
      </c>
      <c r="B742" s="12" t="s">
        <v>25201</v>
      </c>
    </row>
    <row r="743" spans="1:2" x14ac:dyDescent="0.25">
      <c r="A743" s="12" t="s">
        <v>25202</v>
      </c>
      <c r="B743" s="12" t="s">
        <v>25202</v>
      </c>
    </row>
    <row r="744" spans="1:2" x14ac:dyDescent="0.25">
      <c r="A744" s="12" t="s">
        <v>25203</v>
      </c>
      <c r="B744" s="12" t="s">
        <v>25203</v>
      </c>
    </row>
    <row r="745" spans="1:2" x14ac:dyDescent="0.25">
      <c r="A745" s="12" t="s">
        <v>25204</v>
      </c>
      <c r="B745" s="12" t="s">
        <v>25204</v>
      </c>
    </row>
    <row r="746" spans="1:2" x14ac:dyDescent="0.25">
      <c r="A746" s="12" t="s">
        <v>25205</v>
      </c>
      <c r="B746" s="12" t="s">
        <v>25205</v>
      </c>
    </row>
    <row r="747" spans="1:2" x14ac:dyDescent="0.25">
      <c r="A747" s="12" t="s">
        <v>25206</v>
      </c>
      <c r="B747" s="12" t="s">
        <v>25206</v>
      </c>
    </row>
    <row r="748" spans="1:2" x14ac:dyDescent="0.25">
      <c r="A748" s="12" t="s">
        <v>25207</v>
      </c>
      <c r="B748" s="12" t="s">
        <v>25207</v>
      </c>
    </row>
    <row r="749" spans="1:2" x14ac:dyDescent="0.25">
      <c r="A749" s="12" t="s">
        <v>25208</v>
      </c>
      <c r="B749" s="12" t="s">
        <v>25208</v>
      </c>
    </row>
    <row r="750" spans="1:2" x14ac:dyDescent="0.25">
      <c r="A750" s="12" t="s">
        <v>25209</v>
      </c>
      <c r="B750" s="12" t="s">
        <v>25209</v>
      </c>
    </row>
    <row r="751" spans="1:2" x14ac:dyDescent="0.25">
      <c r="A751" s="12" t="s">
        <v>25210</v>
      </c>
      <c r="B751" s="12" t="s">
        <v>25210</v>
      </c>
    </row>
    <row r="752" spans="1:2" x14ac:dyDescent="0.25">
      <c r="A752" s="12" t="s">
        <v>25211</v>
      </c>
      <c r="B752" s="12" t="s">
        <v>25211</v>
      </c>
    </row>
    <row r="753" spans="1:2" x14ac:dyDescent="0.25">
      <c r="A753" s="12" t="s">
        <v>7469</v>
      </c>
      <c r="B753" s="12" t="s">
        <v>7469</v>
      </c>
    </row>
    <row r="754" spans="1:2" x14ac:dyDescent="0.25">
      <c r="A754" s="12" t="s">
        <v>25212</v>
      </c>
      <c r="B754" s="12" t="s">
        <v>25212</v>
      </c>
    </row>
    <row r="755" spans="1:2" x14ac:dyDescent="0.25">
      <c r="A755" s="12" t="s">
        <v>5658</v>
      </c>
      <c r="B755" s="12" t="s">
        <v>5658</v>
      </c>
    </row>
    <row r="756" spans="1:2" x14ac:dyDescent="0.25">
      <c r="A756" s="12" t="s">
        <v>683</v>
      </c>
      <c r="B756" s="12" t="s">
        <v>683</v>
      </c>
    </row>
    <row r="757" spans="1:2" x14ac:dyDescent="0.25">
      <c r="A757" s="12" t="s">
        <v>3286</v>
      </c>
      <c r="B757" s="12" t="s">
        <v>3286</v>
      </c>
    </row>
    <row r="758" spans="1:2" x14ac:dyDescent="0.25">
      <c r="A758" s="12" t="s">
        <v>373</v>
      </c>
      <c r="B758" s="12" t="s">
        <v>373</v>
      </c>
    </row>
    <row r="759" spans="1:2" x14ac:dyDescent="0.25">
      <c r="A759" s="12" t="s">
        <v>25213</v>
      </c>
      <c r="B759" s="12" t="s">
        <v>25213</v>
      </c>
    </row>
    <row r="760" spans="1:2" x14ac:dyDescent="0.25">
      <c r="A760" s="12" t="s">
        <v>25214</v>
      </c>
      <c r="B760" s="12" t="s">
        <v>25214</v>
      </c>
    </row>
    <row r="761" spans="1:2" x14ac:dyDescent="0.25">
      <c r="A761" s="12" t="s">
        <v>3999</v>
      </c>
      <c r="B761" s="12" t="s">
        <v>3999</v>
      </c>
    </row>
    <row r="762" spans="1:2" x14ac:dyDescent="0.25">
      <c r="A762" s="12" t="s">
        <v>25215</v>
      </c>
      <c r="B762" s="12" t="s">
        <v>25215</v>
      </c>
    </row>
    <row r="763" spans="1:2" x14ac:dyDescent="0.25">
      <c r="A763" s="12" t="s">
        <v>25216</v>
      </c>
      <c r="B763" s="12" t="s">
        <v>25216</v>
      </c>
    </row>
    <row r="764" spans="1:2" x14ac:dyDescent="0.25">
      <c r="A764" s="12" t="s">
        <v>25217</v>
      </c>
      <c r="B764" s="12" t="s">
        <v>25217</v>
      </c>
    </row>
    <row r="765" spans="1:2" x14ac:dyDescent="0.25">
      <c r="A765" s="12" t="s">
        <v>25218</v>
      </c>
      <c r="B765" s="12" t="s">
        <v>25218</v>
      </c>
    </row>
    <row r="766" spans="1:2" x14ac:dyDescent="0.25">
      <c r="A766" s="12" t="s">
        <v>905</v>
      </c>
      <c r="B766" s="12" t="s">
        <v>905</v>
      </c>
    </row>
    <row r="767" spans="1:2" x14ac:dyDescent="0.25">
      <c r="A767" s="12" t="s">
        <v>5281</v>
      </c>
      <c r="B767" s="12" t="s">
        <v>5281</v>
      </c>
    </row>
    <row r="768" spans="1:2" x14ac:dyDescent="0.25">
      <c r="A768" s="12" t="s">
        <v>25219</v>
      </c>
      <c r="B768" s="12" t="s">
        <v>25219</v>
      </c>
    </row>
    <row r="769" spans="1:2" x14ac:dyDescent="0.25">
      <c r="A769" s="12" t="s">
        <v>1733</v>
      </c>
      <c r="B769" s="12" t="s">
        <v>1733</v>
      </c>
    </row>
    <row r="770" spans="1:2" x14ac:dyDescent="0.25">
      <c r="A770" s="12" t="s">
        <v>25220</v>
      </c>
      <c r="B770" s="12" t="s">
        <v>25220</v>
      </c>
    </row>
    <row r="771" spans="1:2" x14ac:dyDescent="0.25">
      <c r="A771" s="12" t="s">
        <v>1525</v>
      </c>
      <c r="B771" s="12" t="s">
        <v>1525</v>
      </c>
    </row>
    <row r="772" spans="1:2" x14ac:dyDescent="0.25">
      <c r="A772" s="12" t="s">
        <v>25221</v>
      </c>
      <c r="B772" s="12" t="s">
        <v>25221</v>
      </c>
    </row>
    <row r="773" spans="1:2" x14ac:dyDescent="0.25">
      <c r="A773" s="12" t="s">
        <v>1956</v>
      </c>
      <c r="B773" s="12" t="s">
        <v>1956</v>
      </c>
    </row>
    <row r="774" spans="1:2" x14ac:dyDescent="0.25">
      <c r="A774" s="12" t="s">
        <v>25222</v>
      </c>
      <c r="B774" s="12" t="s">
        <v>25222</v>
      </c>
    </row>
    <row r="775" spans="1:2" x14ac:dyDescent="0.25">
      <c r="A775" s="12" t="s">
        <v>25223</v>
      </c>
      <c r="B775" s="12" t="s">
        <v>25223</v>
      </c>
    </row>
    <row r="776" spans="1:2" x14ac:dyDescent="0.25">
      <c r="A776" s="12" t="s">
        <v>25224</v>
      </c>
      <c r="B776" s="12" t="s">
        <v>25224</v>
      </c>
    </row>
    <row r="777" spans="1:2" x14ac:dyDescent="0.25">
      <c r="A777" s="12" t="s">
        <v>25225</v>
      </c>
      <c r="B777" s="12" t="s">
        <v>25225</v>
      </c>
    </row>
    <row r="778" spans="1:2" x14ac:dyDescent="0.25">
      <c r="A778" s="12" t="s">
        <v>25226</v>
      </c>
      <c r="B778" s="12" t="s">
        <v>25226</v>
      </c>
    </row>
    <row r="779" spans="1:2" x14ac:dyDescent="0.25">
      <c r="A779" s="12" t="s">
        <v>1291</v>
      </c>
      <c r="B779" s="12" t="s">
        <v>1291</v>
      </c>
    </row>
    <row r="780" spans="1:2" x14ac:dyDescent="0.25">
      <c r="A780" s="12" t="s">
        <v>25227</v>
      </c>
      <c r="B780" s="12" t="s">
        <v>25227</v>
      </c>
    </row>
    <row r="781" spans="1:2" x14ac:dyDescent="0.25">
      <c r="A781" s="12" t="s">
        <v>25228</v>
      </c>
      <c r="B781" s="12" t="s">
        <v>25228</v>
      </c>
    </row>
    <row r="782" spans="1:2" x14ac:dyDescent="0.25">
      <c r="A782" s="12" t="s">
        <v>25229</v>
      </c>
      <c r="B782" s="12" t="s">
        <v>25229</v>
      </c>
    </row>
    <row r="783" spans="1:2" x14ac:dyDescent="0.25">
      <c r="A783" s="12" t="s">
        <v>25229</v>
      </c>
      <c r="B783" s="12" t="s">
        <v>25229</v>
      </c>
    </row>
    <row r="784" spans="1:2" x14ac:dyDescent="0.25">
      <c r="A784" s="12" t="s">
        <v>7685</v>
      </c>
      <c r="B784" s="12" t="s">
        <v>7685</v>
      </c>
    </row>
    <row r="785" spans="1:2" x14ac:dyDescent="0.25">
      <c r="A785" s="13" t="s">
        <v>25230</v>
      </c>
      <c r="B785" s="14" t="s">
        <v>25230</v>
      </c>
    </row>
    <row r="786" spans="1:2" x14ac:dyDescent="0.25">
      <c r="A786" s="13" t="s">
        <v>25231</v>
      </c>
      <c r="B786" s="14" t="s">
        <v>25231</v>
      </c>
    </row>
    <row r="787" spans="1:2" x14ac:dyDescent="0.25">
      <c r="A787" s="13" t="s">
        <v>25232</v>
      </c>
      <c r="B787" s="14" t="s">
        <v>25232</v>
      </c>
    </row>
    <row r="788" spans="1:2" x14ac:dyDescent="0.25">
      <c r="A788" s="13" t="s">
        <v>25233</v>
      </c>
      <c r="B788" s="14" t="s">
        <v>25233</v>
      </c>
    </row>
    <row r="789" spans="1:2" x14ac:dyDescent="0.25">
      <c r="A789" s="13" t="s">
        <v>25234</v>
      </c>
      <c r="B789" s="14" t="s">
        <v>25234</v>
      </c>
    </row>
    <row r="790" spans="1:2" x14ac:dyDescent="0.25">
      <c r="A790" s="13" t="s">
        <v>25235</v>
      </c>
      <c r="B790" s="14" t="s">
        <v>25235</v>
      </c>
    </row>
    <row r="791" spans="1:2" x14ac:dyDescent="0.25">
      <c r="A791" s="13" t="s">
        <v>25236</v>
      </c>
      <c r="B791" s="14" t="s">
        <v>25236</v>
      </c>
    </row>
    <row r="792" spans="1:2" x14ac:dyDescent="0.25">
      <c r="A792" s="13" t="s">
        <v>25237</v>
      </c>
      <c r="B792" s="14" t="s">
        <v>25237</v>
      </c>
    </row>
    <row r="793" spans="1:2" x14ac:dyDescent="0.25">
      <c r="A793" s="13" t="s">
        <v>25238</v>
      </c>
      <c r="B793" s="14" t="s">
        <v>25238</v>
      </c>
    </row>
    <row r="794" spans="1:2" x14ac:dyDescent="0.25">
      <c r="A794" s="13" t="s">
        <v>25239</v>
      </c>
      <c r="B794" s="14" t="s">
        <v>25239</v>
      </c>
    </row>
    <row r="795" spans="1:2" x14ac:dyDescent="0.25">
      <c r="A795" s="13" t="s">
        <v>25240</v>
      </c>
      <c r="B795" s="14" t="s">
        <v>25240</v>
      </c>
    </row>
    <row r="796" spans="1:2" x14ac:dyDescent="0.25">
      <c r="A796" s="13" t="s">
        <v>25241</v>
      </c>
      <c r="B796" s="14" t="s">
        <v>25241</v>
      </c>
    </row>
    <row r="797" spans="1:2" x14ac:dyDescent="0.25">
      <c r="A797" s="13" t="s">
        <v>25242</v>
      </c>
      <c r="B797" s="14" t="s">
        <v>25242</v>
      </c>
    </row>
    <row r="798" spans="1:2" x14ac:dyDescent="0.25">
      <c r="A798" s="13" t="s">
        <v>25243</v>
      </c>
      <c r="B798" s="14" t="s">
        <v>25243</v>
      </c>
    </row>
    <row r="799" spans="1:2" x14ac:dyDescent="0.25">
      <c r="A799" s="13" t="s">
        <v>25244</v>
      </c>
      <c r="B799" s="14" t="s">
        <v>25244</v>
      </c>
    </row>
    <row r="800" spans="1:2" x14ac:dyDescent="0.25">
      <c r="A800" s="13" t="s">
        <v>25245</v>
      </c>
      <c r="B800" s="14" t="s">
        <v>25245</v>
      </c>
    </row>
    <row r="801" spans="1:2" x14ac:dyDescent="0.25">
      <c r="A801" s="13" t="s">
        <v>25246</v>
      </c>
      <c r="B801" s="14" t="s">
        <v>25246</v>
      </c>
    </row>
    <row r="802" spans="1:2" x14ac:dyDescent="0.25">
      <c r="A802" s="13" t="s">
        <v>25247</v>
      </c>
      <c r="B802" s="14" t="s">
        <v>25247</v>
      </c>
    </row>
    <row r="803" spans="1:2" x14ac:dyDescent="0.25">
      <c r="A803" s="13" t="s">
        <v>18465</v>
      </c>
      <c r="B803" s="14" t="s">
        <v>18465</v>
      </c>
    </row>
    <row r="804" spans="1:2" x14ac:dyDescent="0.25">
      <c r="A804" s="13" t="s">
        <v>25248</v>
      </c>
      <c r="B804" s="14" t="s">
        <v>25248</v>
      </c>
    </row>
    <row r="805" spans="1:2" x14ac:dyDescent="0.25">
      <c r="A805" s="13" t="s">
        <v>25249</v>
      </c>
      <c r="B805" s="14" t="s">
        <v>25249</v>
      </c>
    </row>
    <row r="806" spans="1:2" x14ac:dyDescent="0.25">
      <c r="A806" s="13" t="s">
        <v>20086</v>
      </c>
      <c r="B806" s="14" t="s">
        <v>20086</v>
      </c>
    </row>
    <row r="807" spans="1:2" x14ac:dyDescent="0.25">
      <c r="A807" s="13" t="s">
        <v>25250</v>
      </c>
      <c r="B807" s="14" t="s">
        <v>25250</v>
      </c>
    </row>
    <row r="808" spans="1:2" x14ac:dyDescent="0.25">
      <c r="A808" s="13" t="s">
        <v>25251</v>
      </c>
      <c r="B808" s="14" t="s">
        <v>25251</v>
      </c>
    </row>
    <row r="809" spans="1:2" x14ac:dyDescent="0.25">
      <c r="A809" s="13" t="s">
        <v>25252</v>
      </c>
      <c r="B809" s="14" t="s">
        <v>25252</v>
      </c>
    </row>
    <row r="810" spans="1:2" x14ac:dyDescent="0.25">
      <c r="A810" s="13" t="s">
        <v>25253</v>
      </c>
      <c r="B810" s="14" t="s">
        <v>25253</v>
      </c>
    </row>
    <row r="811" spans="1:2" x14ac:dyDescent="0.25">
      <c r="A811" s="13" t="s">
        <v>25254</v>
      </c>
      <c r="B811" s="14" t="s">
        <v>25254</v>
      </c>
    </row>
    <row r="812" spans="1:2" x14ac:dyDescent="0.25">
      <c r="A812" s="13" t="s">
        <v>25255</v>
      </c>
      <c r="B812" s="14" t="s">
        <v>25255</v>
      </c>
    </row>
    <row r="813" spans="1:2" x14ac:dyDescent="0.25">
      <c r="A813" s="13" t="s">
        <v>11713</v>
      </c>
      <c r="B813" s="14" t="s">
        <v>11713</v>
      </c>
    </row>
    <row r="814" spans="1:2" x14ac:dyDescent="0.25">
      <c r="A814" s="13" t="s">
        <v>1968</v>
      </c>
      <c r="B814" s="14" t="s">
        <v>1968</v>
      </c>
    </row>
    <row r="815" spans="1:2" x14ac:dyDescent="0.25">
      <c r="A815" s="13" t="s">
        <v>25256</v>
      </c>
      <c r="B815" s="14" t="s">
        <v>25256</v>
      </c>
    </row>
    <row r="816" spans="1:2" x14ac:dyDescent="0.25">
      <c r="A816" s="13" t="s">
        <v>554</v>
      </c>
      <c r="B816" s="14" t="s">
        <v>554</v>
      </c>
    </row>
    <row r="817" spans="1:2" x14ac:dyDescent="0.25">
      <c r="A817" s="13" t="s">
        <v>25257</v>
      </c>
      <c r="B817" s="14" t="s">
        <v>25257</v>
      </c>
    </row>
    <row r="818" spans="1:2" x14ac:dyDescent="0.25">
      <c r="A818" s="13" t="s">
        <v>25258</v>
      </c>
      <c r="B818" s="14" t="s">
        <v>25258</v>
      </c>
    </row>
    <row r="819" spans="1:2" x14ac:dyDescent="0.25">
      <c r="A819" s="13" t="s">
        <v>25259</v>
      </c>
      <c r="B819" s="14" t="s">
        <v>25259</v>
      </c>
    </row>
    <row r="820" spans="1:2" x14ac:dyDescent="0.25">
      <c r="A820" s="13" t="s">
        <v>25260</v>
      </c>
      <c r="B820" s="14" t="s">
        <v>25260</v>
      </c>
    </row>
    <row r="821" spans="1:2" x14ac:dyDescent="0.25">
      <c r="A821" s="13" t="s">
        <v>25261</v>
      </c>
      <c r="B821" s="14" t="s">
        <v>25261</v>
      </c>
    </row>
    <row r="822" spans="1:2" x14ac:dyDescent="0.25">
      <c r="A822" s="13" t="s">
        <v>25262</v>
      </c>
      <c r="B822" s="14" t="s">
        <v>25262</v>
      </c>
    </row>
    <row r="823" spans="1:2" x14ac:dyDescent="0.25">
      <c r="A823" s="13" t="s">
        <v>25263</v>
      </c>
      <c r="B823" s="14" t="s">
        <v>25263</v>
      </c>
    </row>
    <row r="824" spans="1:2" x14ac:dyDescent="0.25">
      <c r="A824" s="12" t="s">
        <v>25264</v>
      </c>
      <c r="B824" s="12" t="s">
        <v>25264</v>
      </c>
    </row>
    <row r="825" spans="1:2" x14ac:dyDescent="0.25">
      <c r="A825" s="12" t="s">
        <v>25265</v>
      </c>
      <c r="B825" s="12" t="s">
        <v>25265</v>
      </c>
    </row>
    <row r="826" spans="1:2" x14ac:dyDescent="0.25">
      <c r="A826" s="12" t="s">
        <v>25265</v>
      </c>
      <c r="B826" s="12" t="s">
        <v>25265</v>
      </c>
    </row>
    <row r="827" spans="1:2" x14ac:dyDescent="0.25">
      <c r="A827" s="13" t="s">
        <v>25266</v>
      </c>
      <c r="B827" s="14" t="s">
        <v>25266</v>
      </c>
    </row>
    <row r="828" spans="1:2" x14ac:dyDescent="0.25">
      <c r="A828" s="12" t="s">
        <v>25267</v>
      </c>
      <c r="B828" s="12" t="s">
        <v>25267</v>
      </c>
    </row>
    <row r="829" spans="1:2" x14ac:dyDescent="0.25">
      <c r="A829" s="12" t="s">
        <v>25267</v>
      </c>
      <c r="B829" s="12" t="s">
        <v>25267</v>
      </c>
    </row>
    <row r="830" spans="1:2" x14ac:dyDescent="0.25">
      <c r="A830" s="12" t="s">
        <v>25268</v>
      </c>
      <c r="B830" s="12" t="s">
        <v>25268</v>
      </c>
    </row>
    <row r="831" spans="1:2" x14ac:dyDescent="0.25">
      <c r="A831" s="12" t="s">
        <v>25268</v>
      </c>
      <c r="B831" s="12" t="s">
        <v>25268</v>
      </c>
    </row>
    <row r="832" spans="1:2" x14ac:dyDescent="0.25">
      <c r="A832" s="12" t="s">
        <v>25269</v>
      </c>
      <c r="B832" s="12" t="s">
        <v>25269</v>
      </c>
    </row>
    <row r="833" spans="1:2" x14ac:dyDescent="0.25">
      <c r="A833" s="12" t="s">
        <v>25270</v>
      </c>
      <c r="B833" s="12" t="s">
        <v>25270</v>
      </c>
    </row>
    <row r="834" spans="1:2" x14ac:dyDescent="0.25">
      <c r="A834" s="12" t="s">
        <v>5186</v>
      </c>
      <c r="B834" s="12" t="s">
        <v>5186</v>
      </c>
    </row>
    <row r="835" spans="1:2" x14ac:dyDescent="0.25">
      <c r="A835" s="12" t="s">
        <v>25271</v>
      </c>
      <c r="B835" s="12" t="s">
        <v>25271</v>
      </c>
    </row>
    <row r="836" spans="1:2" x14ac:dyDescent="0.25">
      <c r="A836" s="12" t="s">
        <v>25272</v>
      </c>
      <c r="B836" s="12" t="s">
        <v>25272</v>
      </c>
    </row>
    <row r="837" spans="1:2" x14ac:dyDescent="0.25">
      <c r="A837" s="12" t="s">
        <v>25273</v>
      </c>
      <c r="B837" s="12" t="s">
        <v>25273</v>
      </c>
    </row>
    <row r="838" spans="1:2" x14ac:dyDescent="0.25">
      <c r="A838" s="10" t="s">
        <v>25274</v>
      </c>
      <c r="B838" s="11" t="s">
        <v>25274</v>
      </c>
    </row>
    <row r="839" spans="1:2" x14ac:dyDescent="0.25">
      <c r="A839" s="10" t="s">
        <v>25275</v>
      </c>
      <c r="B839" s="11" t="s">
        <v>25275</v>
      </c>
    </row>
    <row r="840" spans="1:2" x14ac:dyDescent="0.25">
      <c r="A840" s="12" t="s">
        <v>1167</v>
      </c>
      <c r="B840" s="12" t="s">
        <v>1167</v>
      </c>
    </row>
    <row r="841" spans="1:2" x14ac:dyDescent="0.25">
      <c r="A841" s="12" t="s">
        <v>12452</v>
      </c>
      <c r="B841" s="12" t="s">
        <v>12452</v>
      </c>
    </row>
    <row r="842" spans="1:2" x14ac:dyDescent="0.25">
      <c r="A842" s="12" t="s">
        <v>25276</v>
      </c>
      <c r="B842" s="12" t="s">
        <v>25276</v>
      </c>
    </row>
    <row r="843" spans="1:2" x14ac:dyDescent="0.25">
      <c r="A843" s="12" t="s">
        <v>25277</v>
      </c>
      <c r="B843" s="12" t="s">
        <v>25277</v>
      </c>
    </row>
    <row r="844" spans="1:2" x14ac:dyDescent="0.25">
      <c r="A844" s="12" t="s">
        <v>25278</v>
      </c>
      <c r="B844" s="12" t="s">
        <v>25278</v>
      </c>
    </row>
    <row r="845" spans="1:2" x14ac:dyDescent="0.25">
      <c r="A845" s="12" t="s">
        <v>25279</v>
      </c>
      <c r="B845" s="12" t="s">
        <v>25279</v>
      </c>
    </row>
    <row r="846" spans="1:2" x14ac:dyDescent="0.25">
      <c r="A846" s="12" t="s">
        <v>1690</v>
      </c>
      <c r="B846" s="12" t="s">
        <v>1690</v>
      </c>
    </row>
    <row r="847" spans="1:2" x14ac:dyDescent="0.25">
      <c r="A847" s="12" t="s">
        <v>2082</v>
      </c>
      <c r="B847" s="12" t="s">
        <v>2082</v>
      </c>
    </row>
    <row r="848" spans="1:2" x14ac:dyDescent="0.25">
      <c r="A848" s="12" t="s">
        <v>25280</v>
      </c>
      <c r="B848" s="12" t="s">
        <v>25280</v>
      </c>
    </row>
    <row r="849" spans="1:2" x14ac:dyDescent="0.25">
      <c r="A849" s="12" t="s">
        <v>25281</v>
      </c>
      <c r="B849" s="12" t="s">
        <v>25281</v>
      </c>
    </row>
    <row r="850" spans="1:2" x14ac:dyDescent="0.25">
      <c r="A850" s="12" t="s">
        <v>5896</v>
      </c>
      <c r="B850" s="12" t="s">
        <v>5896</v>
      </c>
    </row>
    <row r="851" spans="1:2" x14ac:dyDescent="0.25">
      <c r="A851" s="12" t="s">
        <v>1696</v>
      </c>
      <c r="B851" s="12" t="s">
        <v>1696</v>
      </c>
    </row>
    <row r="852" spans="1:2" x14ac:dyDescent="0.25">
      <c r="A852" s="12" t="s">
        <v>12821</v>
      </c>
      <c r="B852" s="12" t="s">
        <v>12821</v>
      </c>
    </row>
    <row r="853" spans="1:2" x14ac:dyDescent="0.25">
      <c r="A853" s="12" t="s">
        <v>9685</v>
      </c>
      <c r="B853" s="12" t="s">
        <v>9685</v>
      </c>
    </row>
    <row r="854" spans="1:2" x14ac:dyDescent="0.25">
      <c r="A854" s="12" t="s">
        <v>4009</v>
      </c>
      <c r="B854" s="12" t="s">
        <v>4009</v>
      </c>
    </row>
    <row r="855" spans="1:2" x14ac:dyDescent="0.25">
      <c r="A855" s="12" t="s">
        <v>2410</v>
      </c>
      <c r="B855" s="12" t="s">
        <v>2410</v>
      </c>
    </row>
    <row r="856" spans="1:2" x14ac:dyDescent="0.25">
      <c r="A856" s="12" t="s">
        <v>7634</v>
      </c>
      <c r="B856" s="12" t="s">
        <v>7634</v>
      </c>
    </row>
    <row r="857" spans="1:2" x14ac:dyDescent="0.25">
      <c r="A857" s="12" t="s">
        <v>2891</v>
      </c>
      <c r="B857" s="12" t="s">
        <v>2891</v>
      </c>
    </row>
    <row r="858" spans="1:2" x14ac:dyDescent="0.25">
      <c r="A858" s="13" t="s">
        <v>25282</v>
      </c>
      <c r="B858" s="14" t="s">
        <v>25282</v>
      </c>
    </row>
    <row r="859" spans="1:2" x14ac:dyDescent="0.25">
      <c r="A859" s="13" t="s">
        <v>900</v>
      </c>
      <c r="B859" s="14" t="s">
        <v>900</v>
      </c>
    </row>
    <row r="860" spans="1:2" x14ac:dyDescent="0.25">
      <c r="A860" s="13" t="s">
        <v>25283</v>
      </c>
      <c r="B860" s="14" t="s">
        <v>25283</v>
      </c>
    </row>
    <row r="861" spans="1:2" x14ac:dyDescent="0.25">
      <c r="A861" s="13" t="s">
        <v>5977</v>
      </c>
      <c r="B861" s="14" t="s">
        <v>5977</v>
      </c>
    </row>
    <row r="862" spans="1:2" x14ac:dyDescent="0.25">
      <c r="A862" s="13" t="s">
        <v>2016</v>
      </c>
      <c r="B862" s="14" t="s">
        <v>2016</v>
      </c>
    </row>
    <row r="863" spans="1:2" x14ac:dyDescent="0.25">
      <c r="A863" s="13" t="s">
        <v>344</v>
      </c>
      <c r="B863" s="14" t="s">
        <v>344</v>
      </c>
    </row>
    <row r="864" spans="1:2" x14ac:dyDescent="0.25">
      <c r="A864" s="13" t="s">
        <v>25284</v>
      </c>
      <c r="B864" s="14" t="s">
        <v>25284</v>
      </c>
    </row>
    <row r="865" spans="1:2" x14ac:dyDescent="0.25">
      <c r="A865" s="12" t="s">
        <v>8798</v>
      </c>
      <c r="B865" s="12" t="s">
        <v>8798</v>
      </c>
    </row>
    <row r="866" spans="1:2" x14ac:dyDescent="0.25">
      <c r="A866" s="13" t="s">
        <v>3101</v>
      </c>
      <c r="B866" s="14" t="s">
        <v>3101</v>
      </c>
    </row>
    <row r="867" spans="1:2" x14ac:dyDescent="0.25">
      <c r="A867" s="13" t="s">
        <v>7918</v>
      </c>
      <c r="B867" s="14" t="s">
        <v>7918</v>
      </c>
    </row>
    <row r="868" spans="1:2" x14ac:dyDescent="0.25">
      <c r="A868" s="13" t="s">
        <v>25285</v>
      </c>
      <c r="B868" s="14" t="s">
        <v>25285</v>
      </c>
    </row>
    <row r="869" spans="1:2" x14ac:dyDescent="0.25">
      <c r="A869" s="13" t="s">
        <v>3106</v>
      </c>
      <c r="B869" s="14" t="s">
        <v>3106</v>
      </c>
    </row>
    <row r="870" spans="1:2" x14ac:dyDescent="0.25">
      <c r="A870" s="12" t="s">
        <v>19220</v>
      </c>
      <c r="B870" s="12" t="s">
        <v>19220</v>
      </c>
    </row>
    <row r="871" spans="1:2" x14ac:dyDescent="0.25">
      <c r="A871" s="13" t="s">
        <v>17080</v>
      </c>
      <c r="B871" s="14" t="s">
        <v>17080</v>
      </c>
    </row>
    <row r="872" spans="1:2" x14ac:dyDescent="0.25">
      <c r="A872" s="13" t="s">
        <v>6640</v>
      </c>
      <c r="B872" s="14" t="s">
        <v>6640</v>
      </c>
    </row>
    <row r="873" spans="1:2" x14ac:dyDescent="0.25">
      <c r="A873" s="13" t="s">
        <v>25286</v>
      </c>
      <c r="B873" s="14" t="s">
        <v>25286</v>
      </c>
    </row>
    <row r="874" spans="1:2" x14ac:dyDescent="0.25">
      <c r="A874" s="13" t="s">
        <v>25287</v>
      </c>
      <c r="B874" s="14" t="s">
        <v>25287</v>
      </c>
    </row>
    <row r="875" spans="1:2" x14ac:dyDescent="0.25">
      <c r="A875" s="13" t="s">
        <v>5783</v>
      </c>
      <c r="B875" s="14" t="s">
        <v>5783</v>
      </c>
    </row>
    <row r="876" spans="1:2" x14ac:dyDescent="0.25">
      <c r="A876" s="13" t="s">
        <v>25288</v>
      </c>
      <c r="B876" s="14" t="s">
        <v>25288</v>
      </c>
    </row>
    <row r="877" spans="1:2" x14ac:dyDescent="0.25">
      <c r="A877" s="12" t="s">
        <v>25289</v>
      </c>
      <c r="B877" s="12" t="s">
        <v>25289</v>
      </c>
    </row>
    <row r="878" spans="1:2" x14ac:dyDescent="0.25">
      <c r="A878" s="12" t="s">
        <v>526</v>
      </c>
      <c r="B878" s="12" t="s">
        <v>526</v>
      </c>
    </row>
    <row r="879" spans="1:2" x14ac:dyDescent="0.25">
      <c r="A879" s="13" t="s">
        <v>25290</v>
      </c>
      <c r="B879" s="14" t="s">
        <v>25290</v>
      </c>
    </row>
    <row r="880" spans="1:2" x14ac:dyDescent="0.25">
      <c r="A880" s="12" t="s">
        <v>25291</v>
      </c>
      <c r="B880" s="12" t="s">
        <v>25291</v>
      </c>
    </row>
    <row r="881" spans="1:2" x14ac:dyDescent="0.25">
      <c r="A881" s="13" t="s">
        <v>25292</v>
      </c>
      <c r="B881" s="14" t="s">
        <v>25292</v>
      </c>
    </row>
    <row r="882" spans="1:2" x14ac:dyDescent="0.25">
      <c r="A882" s="13" t="s">
        <v>25293</v>
      </c>
      <c r="B882" s="14" t="s">
        <v>25293</v>
      </c>
    </row>
    <row r="883" spans="1:2" x14ac:dyDescent="0.25">
      <c r="A883" s="12" t="s">
        <v>25294</v>
      </c>
      <c r="B883" s="12" t="s">
        <v>25294</v>
      </c>
    </row>
    <row r="884" spans="1:2" x14ac:dyDescent="0.25">
      <c r="A884" s="12" t="s">
        <v>25295</v>
      </c>
      <c r="B884" s="12" t="s">
        <v>25295</v>
      </c>
    </row>
    <row r="885" spans="1:2" x14ac:dyDescent="0.25">
      <c r="A885" s="13" t="s">
        <v>25296</v>
      </c>
      <c r="B885" s="14" t="s">
        <v>25296</v>
      </c>
    </row>
    <row r="886" spans="1:2" x14ac:dyDescent="0.25">
      <c r="A886" s="13" t="s">
        <v>25297</v>
      </c>
      <c r="B886" s="14" t="s">
        <v>25297</v>
      </c>
    </row>
    <row r="887" spans="1:2" x14ac:dyDescent="0.25">
      <c r="A887" s="12" t="s">
        <v>25298</v>
      </c>
      <c r="B887" s="12" t="s">
        <v>25298</v>
      </c>
    </row>
    <row r="888" spans="1:2" x14ac:dyDescent="0.25">
      <c r="A888" s="13" t="s">
        <v>25299</v>
      </c>
      <c r="B888" s="14" t="s">
        <v>25299</v>
      </c>
    </row>
    <row r="889" spans="1:2" x14ac:dyDescent="0.25">
      <c r="A889" s="12" t="s">
        <v>25300</v>
      </c>
      <c r="B889" s="12" t="s">
        <v>25300</v>
      </c>
    </row>
    <row r="890" spans="1:2" x14ac:dyDescent="0.25">
      <c r="A890" s="12" t="s">
        <v>2438</v>
      </c>
      <c r="B890" s="12" t="s">
        <v>2438</v>
      </c>
    </row>
    <row r="891" spans="1:2" x14ac:dyDescent="0.25">
      <c r="A891" s="12" t="s">
        <v>476</v>
      </c>
      <c r="B891" s="12" t="s">
        <v>476</v>
      </c>
    </row>
    <row r="892" spans="1:2" x14ac:dyDescent="0.25">
      <c r="A892" s="12" t="s">
        <v>25301</v>
      </c>
      <c r="B892" s="12" t="s">
        <v>25301</v>
      </c>
    </row>
    <row r="893" spans="1:2" x14ac:dyDescent="0.25">
      <c r="A893" s="12" t="s">
        <v>14056</v>
      </c>
      <c r="B893" s="12" t="s">
        <v>14056</v>
      </c>
    </row>
    <row r="894" spans="1:2" x14ac:dyDescent="0.25">
      <c r="A894" s="12" t="s">
        <v>25302</v>
      </c>
      <c r="B894" s="12" t="s">
        <v>25302</v>
      </c>
    </row>
    <row r="895" spans="1:2" x14ac:dyDescent="0.25">
      <c r="A895" s="12" t="s">
        <v>4179</v>
      </c>
      <c r="B895" s="12" t="s">
        <v>4179</v>
      </c>
    </row>
    <row r="896" spans="1:2" x14ac:dyDescent="0.25">
      <c r="A896" s="12" t="s">
        <v>2700</v>
      </c>
      <c r="B896" s="12" t="s">
        <v>2700</v>
      </c>
    </row>
    <row r="897" spans="1:2" x14ac:dyDescent="0.25">
      <c r="A897" s="12" t="s">
        <v>25303</v>
      </c>
      <c r="B897" s="12" t="s">
        <v>25303</v>
      </c>
    </row>
    <row r="898" spans="1:2" x14ac:dyDescent="0.25">
      <c r="A898" s="12" t="s">
        <v>17932</v>
      </c>
      <c r="B898" s="12" t="s">
        <v>17932</v>
      </c>
    </row>
    <row r="899" spans="1:2" x14ac:dyDescent="0.25">
      <c r="A899" s="12" t="s">
        <v>1324</v>
      </c>
      <c r="B899" s="12" t="s">
        <v>1324</v>
      </c>
    </row>
    <row r="900" spans="1:2" x14ac:dyDescent="0.25">
      <c r="A900" s="12" t="s">
        <v>138</v>
      </c>
      <c r="B900" s="12" t="s">
        <v>138</v>
      </c>
    </row>
    <row r="901" spans="1:2" x14ac:dyDescent="0.25">
      <c r="A901" s="12" t="s">
        <v>3558</v>
      </c>
      <c r="B901" s="12" t="s">
        <v>3558</v>
      </c>
    </row>
    <row r="902" spans="1:2" x14ac:dyDescent="0.25">
      <c r="A902" s="12" t="s">
        <v>1040</v>
      </c>
      <c r="B902" s="12" t="s">
        <v>1040</v>
      </c>
    </row>
    <row r="903" spans="1:2" x14ac:dyDescent="0.25">
      <c r="A903" s="12" t="s">
        <v>1103</v>
      </c>
      <c r="B903" s="12" t="s">
        <v>1103</v>
      </c>
    </row>
    <row r="904" spans="1:2" x14ac:dyDescent="0.25">
      <c r="A904" s="12" t="s">
        <v>488</v>
      </c>
      <c r="B904" s="12" t="s">
        <v>488</v>
      </c>
    </row>
    <row r="905" spans="1:2" x14ac:dyDescent="0.25">
      <c r="A905" s="13" t="s">
        <v>25304</v>
      </c>
      <c r="B905" s="14" t="s">
        <v>25304</v>
      </c>
    </row>
    <row r="906" spans="1:2" x14ac:dyDescent="0.25">
      <c r="A906" s="13" t="s">
        <v>25305</v>
      </c>
      <c r="B906" s="14" t="s">
        <v>25305</v>
      </c>
    </row>
    <row r="907" spans="1:2" x14ac:dyDescent="0.25">
      <c r="A907" s="13" t="s">
        <v>25306</v>
      </c>
      <c r="B907" s="14" t="s">
        <v>25306</v>
      </c>
    </row>
    <row r="908" spans="1:2" x14ac:dyDescent="0.25">
      <c r="A908" s="13" t="s">
        <v>25307</v>
      </c>
      <c r="B908" s="14" t="s">
        <v>25307</v>
      </c>
    </row>
    <row r="909" spans="1:2" x14ac:dyDescent="0.25">
      <c r="A909" s="13" t="s">
        <v>25308</v>
      </c>
      <c r="B909" s="14" t="s">
        <v>25308</v>
      </c>
    </row>
    <row r="910" spans="1:2" x14ac:dyDescent="0.25">
      <c r="A910" s="13" t="s">
        <v>25309</v>
      </c>
      <c r="B910" s="14" t="s">
        <v>25309</v>
      </c>
    </row>
    <row r="911" spans="1:2" x14ac:dyDescent="0.25">
      <c r="A911" s="13" t="s">
        <v>2505</v>
      </c>
      <c r="B911" s="14" t="s">
        <v>2505</v>
      </c>
    </row>
    <row r="912" spans="1:2" x14ac:dyDescent="0.25">
      <c r="A912" s="11" t="s">
        <v>25310</v>
      </c>
      <c r="B912" s="11" t="s">
        <v>25310</v>
      </c>
    </row>
    <row r="913" spans="1:2" x14ac:dyDescent="0.25">
      <c r="A913" s="11" t="s">
        <v>25311</v>
      </c>
      <c r="B913" s="11" t="s">
        <v>25311</v>
      </c>
    </row>
    <row r="914" spans="1:2" x14ac:dyDescent="0.25">
      <c r="A914" s="11" t="s">
        <v>25312</v>
      </c>
      <c r="B914" s="11" t="s">
        <v>25312</v>
      </c>
    </row>
    <row r="915" spans="1:2" x14ac:dyDescent="0.25">
      <c r="A915" s="11" t="s">
        <v>25313</v>
      </c>
      <c r="B915" s="11" t="s">
        <v>25313</v>
      </c>
    </row>
    <row r="916" spans="1:2" x14ac:dyDescent="0.25">
      <c r="A916" s="11" t="s">
        <v>25314</v>
      </c>
      <c r="B916" s="11" t="s">
        <v>25314</v>
      </c>
    </row>
    <row r="917" spans="1:2" x14ac:dyDescent="0.25">
      <c r="A917" s="10" t="s">
        <v>25315</v>
      </c>
      <c r="B917" s="11" t="s">
        <v>25315</v>
      </c>
    </row>
    <row r="918" spans="1:2" x14ac:dyDescent="0.25">
      <c r="A918" s="10" t="s">
        <v>316</v>
      </c>
      <c r="B918" s="11" t="s">
        <v>316</v>
      </c>
    </row>
    <row r="919" spans="1:2" x14ac:dyDescent="0.25">
      <c r="A919" s="10" t="s">
        <v>25316</v>
      </c>
      <c r="B919" s="11" t="s">
        <v>25316</v>
      </c>
    </row>
    <row r="920" spans="1:2" x14ac:dyDescent="0.25">
      <c r="A920" s="10" t="s">
        <v>25317</v>
      </c>
      <c r="B920" s="11" t="s">
        <v>25317</v>
      </c>
    </row>
    <row r="921" spans="1:2" x14ac:dyDescent="0.25">
      <c r="A921" s="11" t="s">
        <v>25318</v>
      </c>
      <c r="B921" s="11" t="s">
        <v>25318</v>
      </c>
    </row>
    <row r="922" spans="1:2" x14ac:dyDescent="0.25">
      <c r="A922" s="11" t="s">
        <v>25319</v>
      </c>
      <c r="B922" s="11" t="s">
        <v>25319</v>
      </c>
    </row>
    <row r="923" spans="1:2" x14ac:dyDescent="0.25">
      <c r="A923" s="11" t="s">
        <v>25320</v>
      </c>
      <c r="B923" s="11" t="s">
        <v>25320</v>
      </c>
    </row>
    <row r="924" spans="1:2" x14ac:dyDescent="0.25">
      <c r="A924" s="11" t="s">
        <v>25321</v>
      </c>
      <c r="B924" s="11" t="s">
        <v>25321</v>
      </c>
    </row>
    <row r="925" spans="1:2" x14ac:dyDescent="0.25">
      <c r="A925" s="11" t="s">
        <v>5526</v>
      </c>
      <c r="B925" s="11" t="s">
        <v>5526</v>
      </c>
    </row>
    <row r="926" spans="1:2" x14ac:dyDescent="0.25">
      <c r="A926" s="11" t="s">
        <v>25322</v>
      </c>
      <c r="B926" s="11" t="s">
        <v>25322</v>
      </c>
    </row>
    <row r="927" spans="1:2" x14ac:dyDescent="0.25">
      <c r="A927" s="11" t="s">
        <v>25323</v>
      </c>
      <c r="B927" s="11" t="s">
        <v>25323</v>
      </c>
    </row>
    <row r="928" spans="1:2" x14ac:dyDescent="0.25">
      <c r="A928" s="11" t="s">
        <v>25324</v>
      </c>
      <c r="B928" s="11" t="s">
        <v>25324</v>
      </c>
    </row>
    <row r="929" spans="1:2" x14ac:dyDescent="0.25">
      <c r="A929" s="11" t="s">
        <v>25325</v>
      </c>
      <c r="B929" s="11" t="s">
        <v>25325</v>
      </c>
    </row>
    <row r="930" spans="1:2" x14ac:dyDescent="0.25">
      <c r="A930" s="11" t="s">
        <v>25326</v>
      </c>
      <c r="B930" s="11" t="s">
        <v>25326</v>
      </c>
    </row>
    <row r="931" spans="1:2" x14ac:dyDescent="0.25">
      <c r="A931" s="11" t="s">
        <v>176</v>
      </c>
      <c r="B931" s="11" t="s">
        <v>176</v>
      </c>
    </row>
    <row r="932" spans="1:2" x14ac:dyDescent="0.25">
      <c r="A932" s="11" t="s">
        <v>4909</v>
      </c>
      <c r="B932" s="11" t="s">
        <v>4909</v>
      </c>
    </row>
    <row r="933" spans="1:2" x14ac:dyDescent="0.25">
      <c r="A933" s="11" t="s">
        <v>25327</v>
      </c>
      <c r="B933" s="11" t="s">
        <v>25327</v>
      </c>
    </row>
    <row r="934" spans="1:2" x14ac:dyDescent="0.25">
      <c r="A934" s="10" t="s">
        <v>24809</v>
      </c>
      <c r="B934" s="11" t="s">
        <v>24809</v>
      </c>
    </row>
    <row r="935" spans="1:2" x14ac:dyDescent="0.25">
      <c r="A935" s="10" t="s">
        <v>24812</v>
      </c>
      <c r="B935" s="11" t="s">
        <v>24812</v>
      </c>
    </row>
    <row r="936" spans="1:2" x14ac:dyDescent="0.25">
      <c r="A936" s="10" t="s">
        <v>24813</v>
      </c>
      <c r="B936" s="11" t="s">
        <v>24813</v>
      </c>
    </row>
    <row r="937" spans="1:2" x14ac:dyDescent="0.25">
      <c r="A937" s="10" t="s">
        <v>25328</v>
      </c>
      <c r="B937" s="11" t="s">
        <v>25328</v>
      </c>
    </row>
    <row r="938" spans="1:2" x14ac:dyDescent="0.25">
      <c r="A938" s="10" t="s">
        <v>25329</v>
      </c>
      <c r="B938" s="11" t="s">
        <v>25329</v>
      </c>
    </row>
    <row r="939" spans="1:2" x14ac:dyDescent="0.25">
      <c r="A939" s="10" t="s">
        <v>24814</v>
      </c>
      <c r="B939" s="11" t="s">
        <v>24814</v>
      </c>
    </row>
    <row r="940" spans="1:2" x14ac:dyDescent="0.25">
      <c r="A940" s="10" t="s">
        <v>24810</v>
      </c>
      <c r="B940" s="11" t="s">
        <v>24810</v>
      </c>
    </row>
    <row r="941" spans="1:2" x14ac:dyDescent="0.25">
      <c r="A941" s="10" t="s">
        <v>25330</v>
      </c>
      <c r="B941" s="11" t="s">
        <v>25330</v>
      </c>
    </row>
    <row r="942" spans="1:2" x14ac:dyDescent="0.25">
      <c r="A942" s="10" t="s">
        <v>25331</v>
      </c>
      <c r="B942" s="11" t="s">
        <v>25331</v>
      </c>
    </row>
    <row r="943" spans="1:2" x14ac:dyDescent="0.25">
      <c r="A943" s="10" t="s">
        <v>24811</v>
      </c>
      <c r="B943" s="11" t="s">
        <v>24811</v>
      </c>
    </row>
    <row r="944" spans="1:2" x14ac:dyDescent="0.25">
      <c r="A944" s="10" t="s">
        <v>25332</v>
      </c>
      <c r="B944" s="11" t="s">
        <v>25332</v>
      </c>
    </row>
    <row r="945" spans="1:2" x14ac:dyDescent="0.25">
      <c r="A945" s="10" t="s">
        <v>25333</v>
      </c>
      <c r="B945" s="11" t="s">
        <v>25333</v>
      </c>
    </row>
    <row r="946" spans="1:2" x14ac:dyDescent="0.25">
      <c r="A946" s="12" t="s">
        <v>25334</v>
      </c>
      <c r="B946" s="12" t="s">
        <v>25334</v>
      </c>
    </row>
    <row r="947" spans="1:2" x14ac:dyDescent="0.25">
      <c r="A947" s="12" t="s">
        <v>25335</v>
      </c>
      <c r="B947" s="12" t="s">
        <v>25335</v>
      </c>
    </row>
    <row r="948" spans="1:2" x14ac:dyDescent="0.25">
      <c r="A948" s="12" t="s">
        <v>12933</v>
      </c>
      <c r="B948" s="12" t="s">
        <v>12933</v>
      </c>
    </row>
    <row r="949" spans="1:2" x14ac:dyDescent="0.25">
      <c r="A949" s="12" t="s">
        <v>605</v>
      </c>
      <c r="B949" s="12" t="s">
        <v>605</v>
      </c>
    </row>
    <row r="950" spans="1:2" x14ac:dyDescent="0.25">
      <c r="A950" s="10" t="s">
        <v>1285</v>
      </c>
      <c r="B950" s="11" t="s">
        <v>1285</v>
      </c>
    </row>
    <row r="951" spans="1:2" x14ac:dyDescent="0.25">
      <c r="A951" s="10" t="s">
        <v>814</v>
      </c>
      <c r="B951" s="11" t="s">
        <v>814</v>
      </c>
    </row>
    <row r="952" spans="1:2" x14ac:dyDescent="0.25">
      <c r="A952" s="11" t="s">
        <v>25336</v>
      </c>
      <c r="B952" s="11" t="s">
        <v>25336</v>
      </c>
    </row>
    <row r="953" spans="1:2" x14ac:dyDescent="0.25">
      <c r="A953" s="11" t="s">
        <v>25337</v>
      </c>
      <c r="B953" s="11" t="s">
        <v>25337</v>
      </c>
    </row>
    <row r="954" spans="1:2" x14ac:dyDescent="0.25">
      <c r="A954" s="11" t="s">
        <v>25338</v>
      </c>
      <c r="B954" s="11" t="s">
        <v>25338</v>
      </c>
    </row>
    <row r="955" spans="1:2" x14ac:dyDescent="0.25">
      <c r="A955" s="11" t="s">
        <v>25339</v>
      </c>
      <c r="B955" s="11" t="s">
        <v>25339</v>
      </c>
    </row>
    <row r="956" spans="1:2" x14ac:dyDescent="0.25">
      <c r="A956" s="11" t="s">
        <v>25340</v>
      </c>
      <c r="B956" s="11" t="s">
        <v>25340</v>
      </c>
    </row>
    <row r="957" spans="1:2" x14ac:dyDescent="0.25">
      <c r="A957" s="11" t="s">
        <v>25341</v>
      </c>
      <c r="B957" s="11" t="s">
        <v>25341</v>
      </c>
    </row>
    <row r="958" spans="1:2" x14ac:dyDescent="0.25">
      <c r="A958" s="11" t="s">
        <v>25342</v>
      </c>
      <c r="B958" s="11" t="s">
        <v>25342</v>
      </c>
    </row>
    <row r="959" spans="1:2" x14ac:dyDescent="0.25">
      <c r="A959" s="11" t="s">
        <v>25343</v>
      </c>
      <c r="B959" s="11" t="s">
        <v>25343</v>
      </c>
    </row>
    <row r="960" spans="1:2" x14ac:dyDescent="0.25">
      <c r="A960" s="11" t="s">
        <v>25344</v>
      </c>
      <c r="B960" s="11" t="s">
        <v>25344</v>
      </c>
    </row>
    <row r="961" spans="1:2" x14ac:dyDescent="0.25">
      <c r="A961" s="11" t="s">
        <v>25345</v>
      </c>
      <c r="B961" s="11" t="s">
        <v>25345</v>
      </c>
    </row>
    <row r="962" spans="1:2" x14ac:dyDescent="0.25">
      <c r="A962" s="11" t="s">
        <v>25346</v>
      </c>
      <c r="B962" s="11" t="s">
        <v>25346</v>
      </c>
    </row>
    <row r="963" spans="1:2" x14ac:dyDescent="0.25">
      <c r="A963" s="11" t="s">
        <v>25347</v>
      </c>
      <c r="B963" s="11" t="s">
        <v>25347</v>
      </c>
    </row>
    <row r="964" spans="1:2" x14ac:dyDescent="0.25">
      <c r="A964" s="11" t="s">
        <v>25348</v>
      </c>
      <c r="B964" s="11" t="s">
        <v>25348</v>
      </c>
    </row>
    <row r="965" spans="1:2" x14ac:dyDescent="0.25">
      <c r="A965" s="11" t="s">
        <v>25349</v>
      </c>
      <c r="B965" s="11" t="s">
        <v>25349</v>
      </c>
    </row>
    <row r="966" spans="1:2" x14ac:dyDescent="0.25">
      <c r="A966" s="10" t="s">
        <v>18279</v>
      </c>
      <c r="B966" s="11" t="s">
        <v>18279</v>
      </c>
    </row>
    <row r="967" spans="1:2" x14ac:dyDescent="0.25">
      <c r="A967" s="10" t="s">
        <v>731</v>
      </c>
      <c r="B967" s="11" t="s">
        <v>731</v>
      </c>
    </row>
    <row r="968" spans="1:2" x14ac:dyDescent="0.25">
      <c r="A968" s="10" t="s">
        <v>283</v>
      </c>
      <c r="B968" s="11" t="s">
        <v>283</v>
      </c>
    </row>
    <row r="969" spans="1:2" x14ac:dyDescent="0.25">
      <c r="A969" s="10" t="s">
        <v>24840</v>
      </c>
      <c r="B969" s="11" t="s">
        <v>24840</v>
      </c>
    </row>
    <row r="970" spans="1:2" x14ac:dyDescent="0.25">
      <c r="A970" s="10" t="s">
        <v>6590</v>
      </c>
      <c r="B970" s="11" t="s">
        <v>6590</v>
      </c>
    </row>
    <row r="971" spans="1:2" x14ac:dyDescent="0.25">
      <c r="A971" s="10" t="s">
        <v>959</v>
      </c>
      <c r="B971" s="11" t="s">
        <v>959</v>
      </c>
    </row>
    <row r="972" spans="1:2" x14ac:dyDescent="0.25">
      <c r="A972" s="10" t="s">
        <v>182</v>
      </c>
      <c r="B972" s="11" t="s">
        <v>182</v>
      </c>
    </row>
    <row r="973" spans="1:2" x14ac:dyDescent="0.25">
      <c r="A973" s="10" t="s">
        <v>25350</v>
      </c>
      <c r="B973" s="11" t="s">
        <v>25350</v>
      </c>
    </row>
    <row r="974" spans="1:2" x14ac:dyDescent="0.25">
      <c r="A974" s="10" t="s">
        <v>25351</v>
      </c>
      <c r="B974" s="11" t="s">
        <v>25351</v>
      </c>
    </row>
    <row r="975" spans="1:2" x14ac:dyDescent="0.25">
      <c r="A975" s="10" t="s">
        <v>6321</v>
      </c>
      <c r="B975" s="11" t="s">
        <v>6321</v>
      </c>
    </row>
    <row r="976" spans="1:2" x14ac:dyDescent="0.25">
      <c r="A976" s="10" t="s">
        <v>14443</v>
      </c>
      <c r="B976" s="11" t="s">
        <v>14443</v>
      </c>
    </row>
    <row r="977" spans="1:2" x14ac:dyDescent="0.25">
      <c r="A977" s="10" t="s">
        <v>8893</v>
      </c>
      <c r="B977" s="11" t="s">
        <v>8893</v>
      </c>
    </row>
    <row r="978" spans="1:2" x14ac:dyDescent="0.25">
      <c r="A978" s="10" t="s">
        <v>25352</v>
      </c>
      <c r="B978" s="11" t="s">
        <v>25352</v>
      </c>
    </row>
    <row r="979" spans="1:2" x14ac:dyDescent="0.25">
      <c r="A979" s="10" t="s">
        <v>25353</v>
      </c>
      <c r="B979" s="11" t="s">
        <v>25353</v>
      </c>
    </row>
    <row r="980" spans="1:2" x14ac:dyDescent="0.25">
      <c r="A980" s="10" t="s">
        <v>25354</v>
      </c>
      <c r="B980" s="11" t="s">
        <v>25354</v>
      </c>
    </row>
    <row r="981" spans="1:2" x14ac:dyDescent="0.25">
      <c r="A981" s="10" t="s">
        <v>12243</v>
      </c>
      <c r="B981" s="11" t="s">
        <v>12243</v>
      </c>
    </row>
    <row r="982" spans="1:2" x14ac:dyDescent="0.25">
      <c r="A982" s="10" t="s">
        <v>25355</v>
      </c>
      <c r="B982" s="11" t="s">
        <v>25355</v>
      </c>
    </row>
    <row r="983" spans="1:2" x14ac:dyDescent="0.25">
      <c r="A983" s="10" t="s">
        <v>2711</v>
      </c>
      <c r="B983" s="11" t="s">
        <v>2711</v>
      </c>
    </row>
    <row r="984" spans="1:2" x14ac:dyDescent="0.25">
      <c r="A984" s="10" t="s">
        <v>25356</v>
      </c>
      <c r="B984" s="11" t="s">
        <v>25356</v>
      </c>
    </row>
    <row r="985" spans="1:2" x14ac:dyDescent="0.25">
      <c r="A985" s="12" t="s">
        <v>25357</v>
      </c>
      <c r="B985" s="12" t="s">
        <v>25357</v>
      </c>
    </row>
    <row r="986" spans="1:2" x14ac:dyDescent="0.25">
      <c r="A986" s="11" t="s">
        <v>5890</v>
      </c>
      <c r="B986" s="11" t="s">
        <v>5890</v>
      </c>
    </row>
    <row r="987" spans="1:2" x14ac:dyDescent="0.25">
      <c r="A987" s="12" t="s">
        <v>1129</v>
      </c>
      <c r="B987" s="12" t="s">
        <v>1129</v>
      </c>
    </row>
    <row r="988" spans="1:2" x14ac:dyDescent="0.25">
      <c r="A988" s="11" t="s">
        <v>6315</v>
      </c>
      <c r="B988" s="11" t="s">
        <v>6315</v>
      </c>
    </row>
    <row r="989" spans="1:2" x14ac:dyDescent="0.25">
      <c r="A989" s="12" t="s">
        <v>11934</v>
      </c>
      <c r="B989" s="12" t="s">
        <v>11934</v>
      </c>
    </row>
    <row r="990" spans="1:2" x14ac:dyDescent="0.25">
      <c r="A990" s="12" t="s">
        <v>25358</v>
      </c>
      <c r="B990" s="12" t="s">
        <v>25358</v>
      </c>
    </row>
    <row r="991" spans="1:2" x14ac:dyDescent="0.25">
      <c r="A991" s="13" t="s">
        <v>25359</v>
      </c>
      <c r="B991" s="14" t="s">
        <v>25359</v>
      </c>
    </row>
    <row r="992" spans="1:2" x14ac:dyDescent="0.25">
      <c r="A992" s="13" t="s">
        <v>25360</v>
      </c>
      <c r="B992" s="14" t="s">
        <v>25360</v>
      </c>
    </row>
    <row r="993" spans="1:2" x14ac:dyDescent="0.25">
      <c r="A993" s="13" t="s">
        <v>25361</v>
      </c>
      <c r="B993" s="14" t="s">
        <v>25361</v>
      </c>
    </row>
    <row r="994" spans="1:2" x14ac:dyDescent="0.25">
      <c r="A994" s="13" t="s">
        <v>150</v>
      </c>
      <c r="B994" s="14" t="s">
        <v>150</v>
      </c>
    </row>
    <row r="995" spans="1:2" x14ac:dyDescent="0.25">
      <c r="A995" s="11" t="s">
        <v>420</v>
      </c>
      <c r="B995" s="11" t="s">
        <v>420</v>
      </c>
    </row>
    <row r="996" spans="1:2" x14ac:dyDescent="0.25">
      <c r="A996" s="11" t="s">
        <v>25362</v>
      </c>
      <c r="B996" s="11" t="s">
        <v>25362</v>
      </c>
    </row>
    <row r="997" spans="1:2" x14ac:dyDescent="0.25">
      <c r="A997" s="12" t="s">
        <v>25363</v>
      </c>
      <c r="B997" s="12" t="s">
        <v>25363</v>
      </c>
    </row>
    <row r="998" spans="1:2" x14ac:dyDescent="0.25">
      <c r="A998" s="12" t="s">
        <v>4565</v>
      </c>
      <c r="B998" s="12" t="s">
        <v>4565</v>
      </c>
    </row>
    <row r="999" spans="1:2" x14ac:dyDescent="0.25">
      <c r="A999" s="12" t="s">
        <v>25364</v>
      </c>
      <c r="B999" s="12" t="s">
        <v>25364</v>
      </c>
    </row>
    <row r="1000" spans="1:2" x14ac:dyDescent="0.25">
      <c r="A1000" s="12" t="s">
        <v>25365</v>
      </c>
      <c r="B1000" s="12" t="s">
        <v>25365</v>
      </c>
    </row>
    <row r="1001" spans="1:2" x14ac:dyDescent="0.25">
      <c r="A1001" s="12" t="s">
        <v>1577</v>
      </c>
      <c r="B1001" s="12" t="s">
        <v>1577</v>
      </c>
    </row>
    <row r="1002" spans="1:2" x14ac:dyDescent="0.25">
      <c r="A1002" s="12" t="s">
        <v>20976</v>
      </c>
      <c r="B1002" s="12" t="s">
        <v>20976</v>
      </c>
    </row>
    <row r="1003" spans="1:2" x14ac:dyDescent="0.25">
      <c r="A1003" s="12" t="s">
        <v>25366</v>
      </c>
      <c r="B1003" s="12" t="s">
        <v>25366</v>
      </c>
    </row>
    <row r="1004" spans="1:2" x14ac:dyDescent="0.25">
      <c r="A1004" s="12" t="s">
        <v>25367</v>
      </c>
      <c r="B1004" s="12" t="s">
        <v>25367</v>
      </c>
    </row>
    <row r="1005" spans="1:2" x14ac:dyDescent="0.25">
      <c r="A1005" s="11" t="s">
        <v>2606</v>
      </c>
      <c r="B1005" s="11" t="s">
        <v>2606</v>
      </c>
    </row>
    <row r="1006" spans="1:2" x14ac:dyDescent="0.25">
      <c r="A1006" s="11" t="s">
        <v>17590</v>
      </c>
      <c r="B1006" s="11" t="s">
        <v>17590</v>
      </c>
    </row>
    <row r="1007" spans="1:2" x14ac:dyDescent="0.25">
      <c r="A1007" s="11" t="s">
        <v>10242</v>
      </c>
      <c r="B1007" s="11" t="s">
        <v>10242</v>
      </c>
    </row>
    <row r="1008" spans="1:2" x14ac:dyDescent="0.25">
      <c r="A1008" s="11" t="s">
        <v>25368</v>
      </c>
      <c r="B1008" s="11" t="s">
        <v>25368</v>
      </c>
    </row>
    <row r="1009" spans="1:2" x14ac:dyDescent="0.25">
      <c r="A1009" s="11" t="s">
        <v>3940</v>
      </c>
      <c r="B1009" s="11" t="s">
        <v>3940</v>
      </c>
    </row>
    <row r="1010" spans="1:2" x14ac:dyDescent="0.25">
      <c r="A1010" s="11" t="s">
        <v>25369</v>
      </c>
      <c r="B1010" s="11" t="s">
        <v>25369</v>
      </c>
    </row>
    <row r="1011" spans="1:2" x14ac:dyDescent="0.25">
      <c r="A1011" s="11" t="s">
        <v>25370</v>
      </c>
      <c r="B1011" s="11" t="s">
        <v>25370</v>
      </c>
    </row>
    <row r="1012" spans="1:2" x14ac:dyDescent="0.25">
      <c r="A1012" s="11" t="s">
        <v>25371</v>
      </c>
      <c r="B1012" s="11" t="s">
        <v>25371</v>
      </c>
    </row>
    <row r="1013" spans="1:2" x14ac:dyDescent="0.25">
      <c r="A1013" s="11" t="s">
        <v>25372</v>
      </c>
      <c r="B1013" s="11" t="s">
        <v>25372</v>
      </c>
    </row>
    <row r="1014" spans="1:2" x14ac:dyDescent="0.25">
      <c r="A1014" s="11" t="s">
        <v>25373</v>
      </c>
      <c r="B1014" s="11" t="s">
        <v>25373</v>
      </c>
    </row>
    <row r="1015" spans="1:2" x14ac:dyDescent="0.25">
      <c r="A1015" s="12" t="s">
        <v>25374</v>
      </c>
      <c r="B1015" s="12" t="s">
        <v>25374</v>
      </c>
    </row>
    <row r="1016" spans="1:2" x14ac:dyDescent="0.25">
      <c r="A1016" s="10" t="s">
        <v>25375</v>
      </c>
      <c r="B1016" s="11" t="s">
        <v>25375</v>
      </c>
    </row>
    <row r="1017" spans="1:2" x14ac:dyDescent="0.25">
      <c r="A1017" s="10" t="s">
        <v>17477</v>
      </c>
      <c r="B1017" s="11" t="s">
        <v>17477</v>
      </c>
    </row>
    <row r="1018" spans="1:2" x14ac:dyDescent="0.25">
      <c r="A1018" s="10" t="s">
        <v>25376</v>
      </c>
      <c r="B1018" s="11" t="s">
        <v>25376</v>
      </c>
    </row>
    <row r="1019" spans="1:2" x14ac:dyDescent="0.25">
      <c r="A1019" s="10" t="s">
        <v>3023</v>
      </c>
      <c r="B1019" s="11" t="s">
        <v>3023</v>
      </c>
    </row>
    <row r="1020" spans="1:2" x14ac:dyDescent="0.25">
      <c r="A1020" s="10" t="s">
        <v>566</v>
      </c>
      <c r="B1020" s="11" t="s">
        <v>566</v>
      </c>
    </row>
    <row r="1021" spans="1:2" x14ac:dyDescent="0.25">
      <c r="A1021" s="10" t="s">
        <v>9163</v>
      </c>
      <c r="B1021" s="11" t="s">
        <v>9163</v>
      </c>
    </row>
    <row r="1022" spans="1:2" x14ac:dyDescent="0.25">
      <c r="A1022" s="10" t="s">
        <v>3839</v>
      </c>
      <c r="B1022" s="11" t="s">
        <v>3839</v>
      </c>
    </row>
    <row r="1023" spans="1:2" x14ac:dyDescent="0.25">
      <c r="A1023" s="10" t="s">
        <v>954</v>
      </c>
      <c r="B1023" s="11" t="s">
        <v>954</v>
      </c>
    </row>
    <row r="1024" spans="1:2" x14ac:dyDescent="0.25">
      <c r="A1024" s="10" t="s">
        <v>232</v>
      </c>
      <c r="B1024" s="11" t="s">
        <v>232</v>
      </c>
    </row>
    <row r="1025" spans="1:2" x14ac:dyDescent="0.25">
      <c r="A1025" s="10" t="s">
        <v>25377</v>
      </c>
      <c r="B1025" s="11" t="s">
        <v>25377</v>
      </c>
    </row>
    <row r="1026" spans="1:2" x14ac:dyDescent="0.25">
      <c r="A1026" s="10" t="s">
        <v>8216</v>
      </c>
      <c r="B1026" s="11" t="s">
        <v>8216</v>
      </c>
    </row>
    <row r="1027" spans="1:2" x14ac:dyDescent="0.25">
      <c r="A1027" s="10" t="s">
        <v>25378</v>
      </c>
      <c r="B1027" s="11" t="s">
        <v>25378</v>
      </c>
    </row>
    <row r="1028" spans="1:2" x14ac:dyDescent="0.25">
      <c r="A1028" s="10" t="s">
        <v>25379</v>
      </c>
      <c r="B1028" s="11" t="s">
        <v>25379</v>
      </c>
    </row>
    <row r="1029" spans="1:2" x14ac:dyDescent="0.25">
      <c r="A1029" s="10" t="s">
        <v>25380</v>
      </c>
      <c r="B1029" s="11" t="s">
        <v>25380</v>
      </c>
    </row>
    <row r="1030" spans="1:2" x14ac:dyDescent="0.25">
      <c r="A1030" s="10" t="s">
        <v>25381</v>
      </c>
      <c r="B1030" s="11" t="s">
        <v>25381</v>
      </c>
    </row>
    <row r="1031" spans="1:2" x14ac:dyDescent="0.25">
      <c r="A1031" s="10" t="s">
        <v>25382</v>
      </c>
      <c r="B1031" s="11" t="s">
        <v>25382</v>
      </c>
    </row>
    <row r="1032" spans="1:2" x14ac:dyDescent="0.25">
      <c r="A1032" s="10" t="s">
        <v>25383</v>
      </c>
      <c r="B1032" s="11" t="s">
        <v>25383</v>
      </c>
    </row>
    <row r="1033" spans="1:2" x14ac:dyDescent="0.25">
      <c r="A1033" s="10" t="s">
        <v>4865</v>
      </c>
      <c r="B1033" s="11" t="s">
        <v>4865</v>
      </c>
    </row>
    <row r="1034" spans="1:2" x14ac:dyDescent="0.25">
      <c r="A1034" s="10" t="s">
        <v>1242</v>
      </c>
      <c r="B1034" s="11" t="s">
        <v>1242</v>
      </c>
    </row>
    <row r="1035" spans="1:2" x14ac:dyDescent="0.25">
      <c r="A1035" s="10" t="s">
        <v>25384</v>
      </c>
      <c r="B1035" s="11" t="s">
        <v>25384</v>
      </c>
    </row>
    <row r="1036" spans="1:2" x14ac:dyDescent="0.25">
      <c r="A1036" s="10" t="s">
        <v>6124</v>
      </c>
      <c r="B1036" s="11" t="s">
        <v>6124</v>
      </c>
    </row>
    <row r="1037" spans="1:2" x14ac:dyDescent="0.25">
      <c r="A1037" s="10" t="s">
        <v>1628</v>
      </c>
      <c r="B1037" s="11" t="s">
        <v>1628</v>
      </c>
    </row>
    <row r="1038" spans="1:2" x14ac:dyDescent="0.25">
      <c r="A1038" s="10" t="s">
        <v>25385</v>
      </c>
      <c r="B1038" s="11" t="s">
        <v>25385</v>
      </c>
    </row>
    <row r="1039" spans="1:2" x14ac:dyDescent="0.25">
      <c r="A1039" s="10" t="s">
        <v>25386</v>
      </c>
      <c r="B1039" s="11" t="s">
        <v>25386</v>
      </c>
    </row>
    <row r="1040" spans="1:2" x14ac:dyDescent="0.25">
      <c r="A1040" s="10" t="s">
        <v>25387</v>
      </c>
      <c r="B1040" s="11" t="s">
        <v>25387</v>
      </c>
    </row>
    <row r="1041" spans="1:2" x14ac:dyDescent="0.25">
      <c r="A1041" s="10" t="s">
        <v>25388</v>
      </c>
      <c r="B1041" s="11" t="s">
        <v>25388</v>
      </c>
    </row>
    <row r="1042" spans="1:2" x14ac:dyDescent="0.25">
      <c r="A1042" s="10" t="s">
        <v>25389</v>
      </c>
      <c r="B1042" s="11" t="s">
        <v>25389</v>
      </c>
    </row>
    <row r="1043" spans="1:2" x14ac:dyDescent="0.25">
      <c r="A1043" s="10" t="s">
        <v>25390</v>
      </c>
      <c r="B1043" s="11" t="s">
        <v>25390</v>
      </c>
    </row>
    <row r="1044" spans="1:2" x14ac:dyDescent="0.25">
      <c r="A1044" s="10" t="s">
        <v>25391</v>
      </c>
      <c r="B1044" s="11" t="s">
        <v>25391</v>
      </c>
    </row>
    <row r="1045" spans="1:2" x14ac:dyDescent="0.25">
      <c r="A1045" s="11" t="s">
        <v>25392</v>
      </c>
      <c r="B1045" s="11" t="s">
        <v>25392</v>
      </c>
    </row>
    <row r="1046" spans="1:2" x14ac:dyDescent="0.25">
      <c r="A1046" s="10" t="s">
        <v>25393</v>
      </c>
      <c r="B1046" s="11" t="s">
        <v>25393</v>
      </c>
    </row>
    <row r="1047" spans="1:2" x14ac:dyDescent="0.25">
      <c r="A1047" s="10" t="s">
        <v>9181</v>
      </c>
      <c r="B1047" s="11" t="s">
        <v>9181</v>
      </c>
    </row>
    <row r="1048" spans="1:2" x14ac:dyDescent="0.25">
      <c r="A1048" s="10" t="s">
        <v>1714</v>
      </c>
      <c r="B1048" s="11" t="s">
        <v>1714</v>
      </c>
    </row>
    <row r="1049" spans="1:2" x14ac:dyDescent="0.25">
      <c r="A1049" s="10" t="s">
        <v>25394</v>
      </c>
      <c r="B1049" s="11" t="s">
        <v>25394</v>
      </c>
    </row>
    <row r="1050" spans="1:2" x14ac:dyDescent="0.25">
      <c r="A1050" s="10" t="s">
        <v>25395</v>
      </c>
      <c r="B1050" s="11" t="s">
        <v>25395</v>
      </c>
    </row>
    <row r="1051" spans="1:2" x14ac:dyDescent="0.25">
      <c r="A1051" s="10" t="s">
        <v>25396</v>
      </c>
      <c r="B1051" s="11" t="s">
        <v>25396</v>
      </c>
    </row>
    <row r="1052" spans="1:2" x14ac:dyDescent="0.25">
      <c r="A1052" s="10" t="s">
        <v>25397</v>
      </c>
      <c r="B1052" s="11" t="s">
        <v>25397</v>
      </c>
    </row>
    <row r="1053" spans="1:2" x14ac:dyDescent="0.25">
      <c r="A1053" s="10" t="s">
        <v>25398</v>
      </c>
      <c r="B1053" s="11" t="s">
        <v>25398</v>
      </c>
    </row>
    <row r="1054" spans="1:2" x14ac:dyDescent="0.25">
      <c r="A1054" s="10" t="s">
        <v>25399</v>
      </c>
      <c r="B1054" s="11" t="s">
        <v>25399</v>
      </c>
    </row>
    <row r="1055" spans="1:2" x14ac:dyDescent="0.25">
      <c r="A1055" s="10" t="s">
        <v>25400</v>
      </c>
      <c r="B1055" s="11" t="s">
        <v>25400</v>
      </c>
    </row>
    <row r="1056" spans="1:2" x14ac:dyDescent="0.25">
      <c r="A1056" s="10" t="s">
        <v>25401</v>
      </c>
      <c r="B1056" s="11" t="s">
        <v>25401</v>
      </c>
    </row>
    <row r="1057" spans="1:2" x14ac:dyDescent="0.25">
      <c r="A1057" s="10" t="s">
        <v>25402</v>
      </c>
      <c r="B1057" s="11" t="s">
        <v>25402</v>
      </c>
    </row>
    <row r="1058" spans="1:2" x14ac:dyDescent="0.25">
      <c r="A1058" s="11" t="s">
        <v>25403</v>
      </c>
      <c r="B1058" s="11" t="s">
        <v>25403</v>
      </c>
    </row>
    <row r="1059" spans="1:2" x14ac:dyDescent="0.25">
      <c r="A1059" s="11" t="s">
        <v>25404</v>
      </c>
      <c r="B1059" s="11" t="s">
        <v>25404</v>
      </c>
    </row>
    <row r="1060" spans="1:2" x14ac:dyDescent="0.25">
      <c r="A1060" s="11" t="s">
        <v>25405</v>
      </c>
      <c r="B1060" s="11" t="s">
        <v>25405</v>
      </c>
    </row>
    <row r="1061" spans="1:2" x14ac:dyDescent="0.25">
      <c r="A1061" s="10" t="s">
        <v>25406</v>
      </c>
      <c r="B1061" s="11" t="s">
        <v>25406</v>
      </c>
    </row>
    <row r="1062" spans="1:2" x14ac:dyDescent="0.25">
      <c r="A1062" s="11" t="s">
        <v>25407</v>
      </c>
      <c r="B1062" s="11" t="s">
        <v>25407</v>
      </c>
    </row>
    <row r="1063" spans="1:2" x14ac:dyDescent="0.25">
      <c r="A1063" s="10" t="s">
        <v>25408</v>
      </c>
      <c r="B1063" s="11" t="s">
        <v>25408</v>
      </c>
    </row>
    <row r="1064" spans="1:2" x14ac:dyDescent="0.25">
      <c r="A1064" s="10" t="s">
        <v>25409</v>
      </c>
      <c r="B1064" s="11" t="s">
        <v>25409</v>
      </c>
    </row>
    <row r="1065" spans="1:2" x14ac:dyDescent="0.25">
      <c r="A1065" s="10" t="s">
        <v>24757</v>
      </c>
      <c r="B1065" s="11" t="s">
        <v>24757</v>
      </c>
    </row>
    <row r="1066" spans="1:2" x14ac:dyDescent="0.25">
      <c r="A1066" s="10" t="s">
        <v>24758</v>
      </c>
      <c r="B1066" s="11" t="s">
        <v>24758</v>
      </c>
    </row>
    <row r="1067" spans="1:2" x14ac:dyDescent="0.25">
      <c r="A1067" s="10" t="s">
        <v>24777</v>
      </c>
      <c r="B1067" s="11" t="s">
        <v>24777</v>
      </c>
    </row>
    <row r="1068" spans="1:2" x14ac:dyDescent="0.25">
      <c r="A1068" s="10" t="s">
        <v>24778</v>
      </c>
      <c r="B1068" s="11" t="s">
        <v>24778</v>
      </c>
    </row>
    <row r="1069" spans="1:2" x14ac:dyDescent="0.25">
      <c r="A1069" s="10" t="s">
        <v>6116</v>
      </c>
      <c r="B1069" s="11" t="s">
        <v>6116</v>
      </c>
    </row>
    <row r="1070" spans="1:2" x14ac:dyDescent="0.25">
      <c r="A1070" s="10" t="s">
        <v>1383</v>
      </c>
      <c r="B1070" s="11" t="s">
        <v>1383</v>
      </c>
    </row>
    <row r="1071" spans="1:2" x14ac:dyDescent="0.25">
      <c r="A1071" s="10" t="s">
        <v>1677</v>
      </c>
      <c r="B1071" s="11" t="s">
        <v>1677</v>
      </c>
    </row>
    <row r="1072" spans="1:2" x14ac:dyDescent="0.25">
      <c r="A1072" s="11" t="s">
        <v>25410</v>
      </c>
      <c r="B1072" s="11" t="s">
        <v>25410</v>
      </c>
    </row>
    <row r="1073" spans="1:2" x14ac:dyDescent="0.25">
      <c r="A1073" s="12" t="s">
        <v>25411</v>
      </c>
      <c r="B1073" s="12" t="s">
        <v>25411</v>
      </c>
    </row>
    <row r="1074" spans="1:2" x14ac:dyDescent="0.25">
      <c r="A1074" s="12" t="s">
        <v>25412</v>
      </c>
      <c r="B1074" s="12" t="s">
        <v>25412</v>
      </c>
    </row>
    <row r="1075" spans="1:2" x14ac:dyDescent="0.25">
      <c r="A1075" s="11" t="s">
        <v>25413</v>
      </c>
      <c r="B1075" s="11" t="s">
        <v>25413</v>
      </c>
    </row>
    <row r="1076" spans="1:2" x14ac:dyDescent="0.25">
      <c r="A1076" s="11" t="s">
        <v>25414</v>
      </c>
      <c r="B1076" s="11" t="s">
        <v>25414</v>
      </c>
    </row>
    <row r="1077" spans="1:2" x14ac:dyDescent="0.25">
      <c r="A1077" s="11" t="s">
        <v>560</v>
      </c>
      <c r="B1077" s="11" t="s">
        <v>560</v>
      </c>
    </row>
    <row r="1078" spans="1:2" x14ac:dyDescent="0.25">
      <c r="A1078" s="12" t="s">
        <v>24770</v>
      </c>
      <c r="B1078" s="12" t="s">
        <v>24770</v>
      </c>
    </row>
    <row r="1079" spans="1:2" x14ac:dyDescent="0.25">
      <c r="A1079" s="10" t="s">
        <v>24772</v>
      </c>
      <c r="B1079" s="11" t="s">
        <v>24772</v>
      </c>
    </row>
    <row r="1080" spans="1:2" x14ac:dyDescent="0.25">
      <c r="A1080" s="11" t="s">
        <v>24797</v>
      </c>
      <c r="B1080" s="11" t="s">
        <v>24797</v>
      </c>
    </row>
    <row r="1081" spans="1:2" x14ac:dyDescent="0.25">
      <c r="A1081" s="11" t="s">
        <v>24802</v>
      </c>
      <c r="B1081" s="11" t="s">
        <v>25415</v>
      </c>
    </row>
    <row r="1082" spans="1:2" x14ac:dyDescent="0.25">
      <c r="A1082" s="11" t="s">
        <v>25416</v>
      </c>
      <c r="B1082" s="11" t="s">
        <v>25416</v>
      </c>
    </row>
    <row r="1083" spans="1:2" x14ac:dyDescent="0.25">
      <c r="A1083" s="11" t="s">
        <v>25417</v>
      </c>
      <c r="B1083" s="11" t="s">
        <v>25417</v>
      </c>
    </row>
    <row r="1084" spans="1:2" x14ac:dyDescent="0.25">
      <c r="A1084" s="10" t="s">
        <v>25418</v>
      </c>
      <c r="B1084" s="11" t="s">
        <v>25418</v>
      </c>
    </row>
    <row r="1085" spans="1:2" x14ac:dyDescent="0.25">
      <c r="A1085" s="11" t="s">
        <v>25419</v>
      </c>
      <c r="B1085" s="11" t="s">
        <v>25419</v>
      </c>
    </row>
    <row r="1086" spans="1:2" x14ac:dyDescent="0.25">
      <c r="A1086" s="10" t="s">
        <v>25420</v>
      </c>
      <c r="B1086" s="11" t="s">
        <v>25420</v>
      </c>
    </row>
    <row r="1087" spans="1:2" x14ac:dyDescent="0.25">
      <c r="A1087" s="10" t="s">
        <v>25421</v>
      </c>
      <c r="B1087" s="11" t="s">
        <v>25421</v>
      </c>
    </row>
    <row r="1088" spans="1:2" x14ac:dyDescent="0.25">
      <c r="A1088" s="10" t="s">
        <v>25422</v>
      </c>
      <c r="B1088" s="11" t="s">
        <v>25422</v>
      </c>
    </row>
    <row r="1089" spans="1:2" x14ac:dyDescent="0.25">
      <c r="A1089" s="10" t="s">
        <v>25423</v>
      </c>
      <c r="B1089" s="11" t="s">
        <v>25424</v>
      </c>
    </row>
    <row r="1090" spans="1:2" x14ac:dyDescent="0.25">
      <c r="A1090" s="10" t="s">
        <v>25425</v>
      </c>
      <c r="B1090" s="11" t="s">
        <v>25426</v>
      </c>
    </row>
    <row r="1091" spans="1:2" x14ac:dyDescent="0.25">
      <c r="A1091" s="6" t="s">
        <v>3654</v>
      </c>
      <c r="B1091" s="6" t="s">
        <v>3654</v>
      </c>
    </row>
    <row r="1092" spans="1:2" x14ac:dyDescent="0.25">
      <c r="A1092" s="6" t="s">
        <v>25427</v>
      </c>
      <c r="B1092" s="6" t="s">
        <v>25427</v>
      </c>
    </row>
    <row r="1093" spans="1:2" x14ac:dyDescent="0.25">
      <c r="A1093" s="6" t="s">
        <v>25428</v>
      </c>
      <c r="B1093" s="6" t="s">
        <v>25428</v>
      </c>
    </row>
    <row r="1094" spans="1:2" x14ac:dyDescent="0.25">
      <c r="A1094" s="6" t="s">
        <v>25429</v>
      </c>
      <c r="B1094" s="6" t="s">
        <v>25429</v>
      </c>
    </row>
    <row r="1095" spans="1:2" x14ac:dyDescent="0.25">
      <c r="A1095" s="6" t="s">
        <v>25430</v>
      </c>
      <c r="B1095" s="6" t="s">
        <v>25430</v>
      </c>
    </row>
    <row r="1096" spans="1:2" x14ac:dyDescent="0.25">
      <c r="A1096" s="6" t="s">
        <v>25431</v>
      </c>
      <c r="B1096" s="6" t="s">
        <v>25431</v>
      </c>
    </row>
    <row r="1097" spans="1:2" x14ac:dyDescent="0.25">
      <c r="A1097" s="6" t="s">
        <v>25432</v>
      </c>
      <c r="B1097" s="6" t="s">
        <v>25432</v>
      </c>
    </row>
    <row r="1098" spans="1:2" x14ac:dyDescent="0.25">
      <c r="A1098" s="6" t="s">
        <v>492</v>
      </c>
      <c r="B1098" s="6" t="s">
        <v>492</v>
      </c>
    </row>
    <row r="1099" spans="1:2" x14ac:dyDescent="0.25">
      <c r="A1099" s="6" t="s">
        <v>1095</v>
      </c>
      <c r="B1099" s="6" t="s">
        <v>1095</v>
      </c>
    </row>
    <row r="1100" spans="1:2" x14ac:dyDescent="0.25">
      <c r="A1100" s="6" t="s">
        <v>25433</v>
      </c>
      <c r="B1100" s="6" t="s">
        <v>25433</v>
      </c>
    </row>
    <row r="1101" spans="1:2" x14ac:dyDescent="0.25">
      <c r="A1101" s="6" t="s">
        <v>25434</v>
      </c>
      <c r="B1101" s="6" t="s">
        <v>25434</v>
      </c>
    </row>
    <row r="1102" spans="1:2" x14ac:dyDescent="0.25">
      <c r="A1102" s="6" t="s">
        <v>25435</v>
      </c>
      <c r="B1102" s="6" t="s">
        <v>25435</v>
      </c>
    </row>
    <row r="1103" spans="1:2" x14ac:dyDescent="0.25">
      <c r="A1103" s="6" t="s">
        <v>25436</v>
      </c>
      <c r="B1103" s="6" t="s">
        <v>25436</v>
      </c>
    </row>
    <row r="1104" spans="1:2" x14ac:dyDescent="0.25">
      <c r="A1104" s="6" t="s">
        <v>25437</v>
      </c>
      <c r="B1104" s="6" t="s">
        <v>25437</v>
      </c>
    </row>
    <row r="1105" spans="1:2" x14ac:dyDescent="0.25">
      <c r="A1105" s="6" t="s">
        <v>2364</v>
      </c>
      <c r="B1105" s="6" t="s">
        <v>2364</v>
      </c>
    </row>
    <row r="1106" spans="1:2" x14ac:dyDescent="0.25">
      <c r="A1106" s="6" t="s">
        <v>4164</v>
      </c>
      <c r="B1106" s="6" t="s">
        <v>4164</v>
      </c>
    </row>
    <row r="1107" spans="1:2" x14ac:dyDescent="0.25">
      <c r="A1107" s="6" t="s">
        <v>25438</v>
      </c>
      <c r="B1107" s="6" t="s">
        <v>25438</v>
      </c>
    </row>
    <row r="1108" spans="1:2" x14ac:dyDescent="0.25">
      <c r="A1108" s="6" t="s">
        <v>25439</v>
      </c>
      <c r="B1108" s="6" t="s">
        <v>25439</v>
      </c>
    </row>
    <row r="1109" spans="1:2" x14ac:dyDescent="0.25">
      <c r="A1109" s="6" t="s">
        <v>25440</v>
      </c>
      <c r="B1109" s="6" t="s">
        <v>25440</v>
      </c>
    </row>
    <row r="1110" spans="1:2" x14ac:dyDescent="0.25">
      <c r="A1110" s="6" t="s">
        <v>25441</v>
      </c>
      <c r="B1110" s="6" t="s">
        <v>25441</v>
      </c>
    </row>
    <row r="1111" spans="1:2" x14ac:dyDescent="0.25">
      <c r="A1111" s="6" t="s">
        <v>25442</v>
      </c>
      <c r="B1111" s="6" t="s">
        <v>25442</v>
      </c>
    </row>
    <row r="1112" spans="1:2" x14ac:dyDescent="0.25">
      <c r="A1112" s="6" t="s">
        <v>25443</v>
      </c>
      <c r="B1112" s="6" t="s">
        <v>25443</v>
      </c>
    </row>
    <row r="1113" spans="1:2" x14ac:dyDescent="0.25">
      <c r="A1113" s="6" t="s">
        <v>632</v>
      </c>
      <c r="B1113" s="6" t="s">
        <v>632</v>
      </c>
    </row>
    <row r="1114" spans="1:2" x14ac:dyDescent="0.25">
      <c r="A1114" s="6" t="s">
        <v>25444</v>
      </c>
      <c r="B1114" s="6" t="s">
        <v>25444</v>
      </c>
    </row>
    <row r="1115" spans="1:2" x14ac:dyDescent="0.25">
      <c r="A1115" s="6" t="s">
        <v>25445</v>
      </c>
      <c r="B1115" s="6" t="s">
        <v>25445</v>
      </c>
    </row>
    <row r="1116" spans="1:2" x14ac:dyDescent="0.25">
      <c r="A1116" s="6" t="s">
        <v>12734</v>
      </c>
      <c r="B1116" s="6" t="s">
        <v>12734</v>
      </c>
    </row>
    <row r="1117" spans="1:2" x14ac:dyDescent="0.25">
      <c r="A1117" s="6" t="s">
        <v>25446</v>
      </c>
      <c r="B1117" s="6" t="s">
        <v>25446</v>
      </c>
    </row>
    <row r="1118" spans="1:2" x14ac:dyDescent="0.25">
      <c r="A1118" s="6" t="s">
        <v>25447</v>
      </c>
      <c r="B1118" s="6" t="s">
        <v>25447</v>
      </c>
    </row>
    <row r="1119" spans="1:2" x14ac:dyDescent="0.25">
      <c r="A1119" s="6" t="s">
        <v>25448</v>
      </c>
      <c r="B1119" s="6" t="s">
        <v>25448</v>
      </c>
    </row>
    <row r="1120" spans="1:2" x14ac:dyDescent="0.25">
      <c r="A1120" s="6" t="s">
        <v>25449</v>
      </c>
      <c r="B1120" s="6" t="s">
        <v>25449</v>
      </c>
    </row>
    <row r="1121" spans="1:2" x14ac:dyDescent="0.25">
      <c r="A1121" s="6" t="s">
        <v>25450</v>
      </c>
      <c r="B1121" s="6" t="s">
        <v>25450</v>
      </c>
    </row>
    <row r="1122" spans="1:2" x14ac:dyDescent="0.25">
      <c r="A1122" s="6" t="s">
        <v>8413</v>
      </c>
      <c r="B1122" s="6" t="s">
        <v>8413</v>
      </c>
    </row>
    <row r="1123" spans="1:2" x14ac:dyDescent="0.25">
      <c r="A1123" s="6" t="s">
        <v>25451</v>
      </c>
      <c r="B1123" s="6" t="s">
        <v>25451</v>
      </c>
    </row>
    <row r="1124" spans="1:2" x14ac:dyDescent="0.25">
      <c r="A1124" s="6" t="s">
        <v>25452</v>
      </c>
      <c r="B1124" s="6" t="s">
        <v>25452</v>
      </c>
    </row>
    <row r="1125" spans="1:2" x14ac:dyDescent="0.25">
      <c r="A1125" s="6" t="s">
        <v>25453</v>
      </c>
      <c r="B1125" s="6" t="s">
        <v>25453</v>
      </c>
    </row>
    <row r="1126" spans="1:2" x14ac:dyDescent="0.25">
      <c r="A1126" s="6" t="s">
        <v>25454</v>
      </c>
      <c r="B1126" s="6" t="s">
        <v>25454</v>
      </c>
    </row>
    <row r="1127" spans="1:2" x14ac:dyDescent="0.25">
      <c r="A1127" s="6" t="s">
        <v>25455</v>
      </c>
      <c r="B1127" s="6" t="s">
        <v>25455</v>
      </c>
    </row>
    <row r="1128" spans="1:2" x14ac:dyDescent="0.25">
      <c r="A1128" s="6" t="s">
        <v>25456</v>
      </c>
      <c r="B1128" s="6" t="s">
        <v>25456</v>
      </c>
    </row>
    <row r="1129" spans="1:2" x14ac:dyDescent="0.25">
      <c r="A1129" s="6" t="s">
        <v>25457</v>
      </c>
      <c r="B1129" s="6" t="s">
        <v>25457</v>
      </c>
    </row>
    <row r="1130" spans="1:2" x14ac:dyDescent="0.25">
      <c r="A1130" s="6" t="s">
        <v>25458</v>
      </c>
      <c r="B1130" s="6" t="s">
        <v>25458</v>
      </c>
    </row>
    <row r="1131" spans="1:2" x14ac:dyDescent="0.25">
      <c r="A1131" s="6" t="s">
        <v>25459</v>
      </c>
      <c r="B1131" s="6" t="s">
        <v>25459</v>
      </c>
    </row>
    <row r="1132" spans="1:2" x14ac:dyDescent="0.25">
      <c r="A1132" s="6" t="s">
        <v>5833</v>
      </c>
      <c r="B1132" s="6" t="s">
        <v>5833</v>
      </c>
    </row>
    <row r="1133" spans="1:2" x14ac:dyDescent="0.25">
      <c r="A1133" s="6" t="s">
        <v>25460</v>
      </c>
      <c r="B1133" s="6" t="s">
        <v>25460</v>
      </c>
    </row>
    <row r="1134" spans="1:2" x14ac:dyDescent="0.25">
      <c r="A1134" s="6" t="s">
        <v>25461</v>
      </c>
      <c r="B1134" s="6" t="s">
        <v>25461</v>
      </c>
    </row>
    <row r="1135" spans="1:2" x14ac:dyDescent="0.25">
      <c r="A1135" s="6" t="s">
        <v>25462</v>
      </c>
      <c r="B1135" s="6" t="s">
        <v>25462</v>
      </c>
    </row>
    <row r="1136" spans="1:2" x14ac:dyDescent="0.25">
      <c r="A1136" s="6" t="s">
        <v>25463</v>
      </c>
      <c r="B1136" s="6" t="s">
        <v>25463</v>
      </c>
    </row>
    <row r="1137" spans="1:2" x14ac:dyDescent="0.25">
      <c r="A1137" s="6" t="s">
        <v>25464</v>
      </c>
      <c r="B1137" s="6" t="s">
        <v>25464</v>
      </c>
    </row>
    <row r="1138" spans="1:2" x14ac:dyDescent="0.25">
      <c r="A1138" s="6" t="s">
        <v>25465</v>
      </c>
      <c r="B1138" s="6" t="s">
        <v>25465</v>
      </c>
    </row>
    <row r="1139" spans="1:2" x14ac:dyDescent="0.25">
      <c r="A1139" s="6" t="s">
        <v>25466</v>
      </c>
      <c r="B1139" s="6" t="s">
        <v>25466</v>
      </c>
    </row>
    <row r="1140" spans="1:2" x14ac:dyDescent="0.25">
      <c r="A1140" s="6" t="s">
        <v>25467</v>
      </c>
      <c r="B1140" s="6" t="s">
        <v>25467</v>
      </c>
    </row>
    <row r="1141" spans="1:2" x14ac:dyDescent="0.25">
      <c r="A1141" s="6" t="s">
        <v>25468</v>
      </c>
      <c r="B1141" s="6" t="s">
        <v>25468</v>
      </c>
    </row>
    <row r="1142" spans="1:2" x14ac:dyDescent="0.25">
      <c r="A1142" s="6" t="s">
        <v>25469</v>
      </c>
      <c r="B1142" s="6" t="s">
        <v>25469</v>
      </c>
    </row>
    <row r="1143" spans="1:2" x14ac:dyDescent="0.25">
      <c r="A1143" s="6" t="s">
        <v>25470</v>
      </c>
      <c r="B1143" s="6" t="s">
        <v>25470</v>
      </c>
    </row>
    <row r="1144" spans="1:2" x14ac:dyDescent="0.25">
      <c r="A1144" s="6" t="s">
        <v>25471</v>
      </c>
      <c r="B1144" s="6" t="s">
        <v>25471</v>
      </c>
    </row>
    <row r="1145" spans="1:2" x14ac:dyDescent="0.25">
      <c r="A1145" s="6" t="s">
        <v>25472</v>
      </c>
      <c r="B1145" s="6" t="s">
        <v>25472</v>
      </c>
    </row>
    <row r="1146" spans="1:2" x14ac:dyDescent="0.25">
      <c r="A1146" s="6" t="s">
        <v>25473</v>
      </c>
      <c r="B1146" s="6" t="s">
        <v>25473</v>
      </c>
    </row>
    <row r="1147" spans="1:2" x14ac:dyDescent="0.25">
      <c r="A1147" s="6" t="s">
        <v>25474</v>
      </c>
      <c r="B1147" s="6" t="s">
        <v>25474</v>
      </c>
    </row>
    <row r="1148" spans="1:2" x14ac:dyDescent="0.25">
      <c r="A1148" s="6" t="s">
        <v>25475</v>
      </c>
      <c r="B1148" s="6" t="s">
        <v>25475</v>
      </c>
    </row>
    <row r="1149" spans="1:2" x14ac:dyDescent="0.25">
      <c r="A1149" s="6" t="s">
        <v>25476</v>
      </c>
      <c r="B1149" s="6" t="s">
        <v>25476</v>
      </c>
    </row>
    <row r="1150" spans="1:2" x14ac:dyDescent="0.25">
      <c r="A1150" s="6" t="s">
        <v>549</v>
      </c>
      <c r="B1150" s="6" t="s">
        <v>549</v>
      </c>
    </row>
    <row r="1151" spans="1:2" x14ac:dyDescent="0.25">
      <c r="A1151" s="6" t="s">
        <v>944</v>
      </c>
      <c r="B1151" s="6" t="s">
        <v>944</v>
      </c>
    </row>
    <row r="1152" spans="1:2" x14ac:dyDescent="0.25">
      <c r="A1152" s="6" t="s">
        <v>25477</v>
      </c>
      <c r="B1152" s="6" t="s">
        <v>25477</v>
      </c>
    </row>
    <row r="1153" spans="1:2" x14ac:dyDescent="0.25">
      <c r="A1153" s="6" t="s">
        <v>25478</v>
      </c>
      <c r="B1153" s="6" t="s">
        <v>25478</v>
      </c>
    </row>
    <row r="1154" spans="1:2" x14ac:dyDescent="0.25">
      <c r="A1154" s="6" t="s">
        <v>25479</v>
      </c>
      <c r="B1154" s="6" t="s">
        <v>25479</v>
      </c>
    </row>
    <row r="1155" spans="1:2" x14ac:dyDescent="0.25">
      <c r="A1155" s="6" t="s">
        <v>25480</v>
      </c>
      <c r="B1155" s="6" t="s">
        <v>25480</v>
      </c>
    </row>
    <row r="1156" spans="1:2" x14ac:dyDescent="0.25">
      <c r="A1156" s="6" t="s">
        <v>25481</v>
      </c>
      <c r="B1156" s="6" t="s">
        <v>25481</v>
      </c>
    </row>
    <row r="1157" spans="1:2" x14ac:dyDescent="0.25">
      <c r="A1157" s="6" t="s">
        <v>25482</v>
      </c>
      <c r="B1157" s="6" t="s">
        <v>25482</v>
      </c>
    </row>
    <row r="1158" spans="1:2" x14ac:dyDescent="0.25">
      <c r="A1158" s="6" t="s">
        <v>25483</v>
      </c>
      <c r="B1158" s="6" t="s">
        <v>25483</v>
      </c>
    </row>
    <row r="1159" spans="1:2" x14ac:dyDescent="0.25">
      <c r="A1159" s="6" t="s">
        <v>25484</v>
      </c>
      <c r="B1159" s="6" t="s">
        <v>25484</v>
      </c>
    </row>
    <row r="1160" spans="1:2" x14ac:dyDescent="0.25">
      <c r="A1160" s="6" t="s">
        <v>743</v>
      </c>
      <c r="B1160" s="6" t="s">
        <v>743</v>
      </c>
    </row>
    <row r="1161" spans="1:2" x14ac:dyDescent="0.25">
      <c r="A1161" s="6" t="s">
        <v>23526</v>
      </c>
      <c r="B1161" s="6" t="s">
        <v>23526</v>
      </c>
    </row>
    <row r="1162" spans="1:2" x14ac:dyDescent="0.25">
      <c r="A1162" s="6" t="s">
        <v>25485</v>
      </c>
      <c r="B1162" s="6" t="s">
        <v>25485</v>
      </c>
    </row>
    <row r="1163" spans="1:2" x14ac:dyDescent="0.25">
      <c r="A1163" s="6" t="s">
        <v>25486</v>
      </c>
      <c r="B1163" s="6" t="s">
        <v>25486</v>
      </c>
    </row>
    <row r="1164" spans="1:2" x14ac:dyDescent="0.25">
      <c r="A1164" s="6" t="s">
        <v>25487</v>
      </c>
      <c r="B1164" s="6" t="s">
        <v>25487</v>
      </c>
    </row>
    <row r="1165" spans="1:2" x14ac:dyDescent="0.25">
      <c r="A1165" s="6" t="s">
        <v>107</v>
      </c>
      <c r="B1165" s="6" t="s">
        <v>107</v>
      </c>
    </row>
    <row r="1166" spans="1:2" x14ac:dyDescent="0.25">
      <c r="A1166" s="6" t="s">
        <v>7904</v>
      </c>
      <c r="B1166" s="6" t="s">
        <v>7904</v>
      </c>
    </row>
    <row r="1167" spans="1:2" x14ac:dyDescent="0.25">
      <c r="A1167" s="6" t="s">
        <v>1145</v>
      </c>
      <c r="B1167" s="6" t="s">
        <v>1145</v>
      </c>
    </row>
    <row r="1168" spans="1:2" x14ac:dyDescent="0.25">
      <c r="A1168" s="6" t="s">
        <v>589</v>
      </c>
      <c r="B1168" s="6" t="s">
        <v>589</v>
      </c>
    </row>
    <row r="1169" spans="1:2" x14ac:dyDescent="0.25">
      <c r="A1169" s="6" t="s">
        <v>25488</v>
      </c>
      <c r="B1169" s="6" t="s">
        <v>25488</v>
      </c>
    </row>
    <row r="1170" spans="1:2" x14ac:dyDescent="0.25">
      <c r="A1170" s="6" t="s">
        <v>25489</v>
      </c>
      <c r="B1170" s="6" t="s">
        <v>25489</v>
      </c>
    </row>
    <row r="1171" spans="1:2" x14ac:dyDescent="0.25">
      <c r="A1171" s="6" t="s">
        <v>25490</v>
      </c>
      <c r="B1171" s="6" t="s">
        <v>25490</v>
      </c>
    </row>
    <row r="1172" spans="1:2" x14ac:dyDescent="0.25">
      <c r="A1172" s="6" t="s">
        <v>1869</v>
      </c>
      <c r="B1172" s="6" t="s">
        <v>1869</v>
      </c>
    </row>
    <row r="1173" spans="1:2" x14ac:dyDescent="0.25">
      <c r="A1173" s="6" t="s">
        <v>25491</v>
      </c>
      <c r="B1173" s="6" t="s">
        <v>25491</v>
      </c>
    </row>
    <row r="1174" spans="1:2" x14ac:dyDescent="0.25">
      <c r="A1174" s="6" t="s">
        <v>25492</v>
      </c>
      <c r="B1174" s="6" t="s">
        <v>25492</v>
      </c>
    </row>
    <row r="1175" spans="1:2" x14ac:dyDescent="0.25">
      <c r="A1175" s="6" t="s">
        <v>25493</v>
      </c>
      <c r="B1175" s="6" t="s">
        <v>25493</v>
      </c>
    </row>
    <row r="1176" spans="1:2" x14ac:dyDescent="0.25">
      <c r="A1176" s="6" t="s">
        <v>25494</v>
      </c>
      <c r="B1176" s="6" t="s">
        <v>25494</v>
      </c>
    </row>
    <row r="1177" spans="1:2" x14ac:dyDescent="0.25">
      <c r="A1177" s="6" t="s">
        <v>252</v>
      </c>
      <c r="B1177" s="6" t="s">
        <v>252</v>
      </c>
    </row>
    <row r="1178" spans="1:2" x14ac:dyDescent="0.25">
      <c r="A1178" s="6" t="s">
        <v>16515</v>
      </c>
      <c r="B1178" s="6" t="s">
        <v>16515</v>
      </c>
    </row>
    <row r="1179" spans="1:2" x14ac:dyDescent="0.25">
      <c r="A1179" s="6" t="s">
        <v>25495</v>
      </c>
      <c r="B1179" s="6" t="s">
        <v>25495</v>
      </c>
    </row>
    <row r="1180" spans="1:2" x14ac:dyDescent="0.25">
      <c r="A1180" s="6" t="s">
        <v>1045</v>
      </c>
      <c r="B1180" s="6" t="s">
        <v>1045</v>
      </c>
    </row>
    <row r="1181" spans="1:2" x14ac:dyDescent="0.25">
      <c r="A1181" s="6" t="s">
        <v>25496</v>
      </c>
      <c r="B1181" s="6" t="s">
        <v>25496</v>
      </c>
    </row>
    <row r="1182" spans="1:2" x14ac:dyDescent="0.25">
      <c r="A1182" s="6" t="s">
        <v>9296</v>
      </c>
      <c r="B1182" s="6" t="s">
        <v>9296</v>
      </c>
    </row>
    <row r="1183" spans="1:2" x14ac:dyDescent="0.25">
      <c r="A1183" s="6" t="s">
        <v>25497</v>
      </c>
      <c r="B1183" s="6" t="s">
        <v>25497</v>
      </c>
    </row>
    <row r="1184" spans="1:2" x14ac:dyDescent="0.25">
      <c r="A1184" s="6" t="s">
        <v>1741</v>
      </c>
      <c r="B1184" s="6" t="s">
        <v>1741</v>
      </c>
    </row>
    <row r="1185" spans="1:2" x14ac:dyDescent="0.25">
      <c r="A1185" s="6" t="s">
        <v>25498</v>
      </c>
      <c r="B1185" s="6" t="s">
        <v>25498</v>
      </c>
    </row>
    <row r="1186" spans="1:2" x14ac:dyDescent="0.25">
      <c r="A1186" s="6" t="s">
        <v>25499</v>
      </c>
      <c r="B1186" s="6" t="s">
        <v>25499</v>
      </c>
    </row>
    <row r="1187" spans="1:2" x14ac:dyDescent="0.25">
      <c r="A1187" s="6" t="s">
        <v>7714</v>
      </c>
      <c r="B1187" s="6" t="s">
        <v>7714</v>
      </c>
    </row>
    <row r="1188" spans="1:2" x14ac:dyDescent="0.25">
      <c r="A1188" s="6" t="s">
        <v>2612</v>
      </c>
      <c r="B1188" s="6" t="s">
        <v>2612</v>
      </c>
    </row>
    <row r="1189" spans="1:2" x14ac:dyDescent="0.25">
      <c r="A1189" s="6" t="s">
        <v>25500</v>
      </c>
      <c r="B1189" s="6" t="s">
        <v>25500</v>
      </c>
    </row>
    <row r="1190" spans="1:2" x14ac:dyDescent="0.25">
      <c r="A1190" s="6" t="s">
        <v>25501</v>
      </c>
      <c r="B1190" s="6" t="s">
        <v>25501</v>
      </c>
    </row>
    <row r="1191" spans="1:2" x14ac:dyDescent="0.25">
      <c r="A1191" s="6" t="s">
        <v>24658</v>
      </c>
      <c r="B1191" s="6" t="s">
        <v>24658</v>
      </c>
    </row>
    <row r="1192" spans="1:2" x14ac:dyDescent="0.25">
      <c r="A1192" s="6" t="s">
        <v>24322</v>
      </c>
      <c r="B1192" s="6" t="s">
        <v>24322</v>
      </c>
    </row>
    <row r="1193" spans="1:2" x14ac:dyDescent="0.25">
      <c r="A1193" s="6" t="s">
        <v>921</v>
      </c>
      <c r="B1193" s="6" t="s">
        <v>921</v>
      </c>
    </row>
    <row r="1194" spans="1:2" x14ac:dyDescent="0.25">
      <c r="A1194" s="6" t="s">
        <v>25502</v>
      </c>
      <c r="B1194" s="6" t="s">
        <v>25502</v>
      </c>
    </row>
    <row r="1195" spans="1:2" x14ac:dyDescent="0.25">
      <c r="A1195" s="6" t="s">
        <v>25503</v>
      </c>
      <c r="B1195" s="6" t="s">
        <v>25503</v>
      </c>
    </row>
    <row r="1196" spans="1:2" x14ac:dyDescent="0.25">
      <c r="A1196" s="6" t="s">
        <v>15124</v>
      </c>
      <c r="B1196" s="6" t="s">
        <v>15124</v>
      </c>
    </row>
    <row r="1197" spans="1:2" x14ac:dyDescent="0.25">
      <c r="A1197" s="6" t="s">
        <v>1765</v>
      </c>
      <c r="B1197" s="6" t="s">
        <v>1765</v>
      </c>
    </row>
    <row r="1198" spans="1:2" x14ac:dyDescent="0.25">
      <c r="A1198" s="6" t="s">
        <v>1177</v>
      </c>
      <c r="B1198" s="6" t="s">
        <v>1177</v>
      </c>
    </row>
    <row r="1199" spans="1:2" x14ac:dyDescent="0.25">
      <c r="A1199" s="6" t="s">
        <v>19514</v>
      </c>
      <c r="B1199" s="6" t="s">
        <v>19514</v>
      </c>
    </row>
    <row r="1200" spans="1:2" x14ac:dyDescent="0.25">
      <c r="A1200" s="6" t="s">
        <v>520</v>
      </c>
      <c r="B1200" s="6" t="s">
        <v>520</v>
      </c>
    </row>
    <row r="1201" spans="1:2" x14ac:dyDescent="0.25">
      <c r="A1201" s="6" t="s">
        <v>25504</v>
      </c>
      <c r="B1201" s="6" t="s">
        <v>25504</v>
      </c>
    </row>
    <row r="1202" spans="1:2" x14ac:dyDescent="0.25">
      <c r="A1202" s="6" t="s">
        <v>25505</v>
      </c>
      <c r="B1202" s="6" t="s">
        <v>25505</v>
      </c>
    </row>
    <row r="1203" spans="1:2" x14ac:dyDescent="0.25">
      <c r="A1203" s="6" t="s">
        <v>1569</v>
      </c>
      <c r="B1203" s="6" t="s">
        <v>1569</v>
      </c>
    </row>
    <row r="1204" spans="1:2" x14ac:dyDescent="0.25">
      <c r="A1204" s="6" t="s">
        <v>25506</v>
      </c>
      <c r="B1204" s="6" t="s">
        <v>25506</v>
      </c>
    </row>
    <row r="1205" spans="1:2" x14ac:dyDescent="0.25">
      <c r="A1205" s="6" t="s">
        <v>25507</v>
      </c>
      <c r="B1205" s="6" t="s">
        <v>25507</v>
      </c>
    </row>
    <row r="1206" spans="1:2" x14ac:dyDescent="0.25">
      <c r="A1206" s="6" t="s">
        <v>3567</v>
      </c>
      <c r="B1206" s="6" t="s">
        <v>3567</v>
      </c>
    </row>
    <row r="1207" spans="1:2" x14ac:dyDescent="0.25">
      <c r="A1207" s="6" t="s">
        <v>25508</v>
      </c>
      <c r="B1207" s="6" t="s">
        <v>25508</v>
      </c>
    </row>
    <row r="1208" spans="1:2" x14ac:dyDescent="0.25">
      <c r="A1208" s="6" t="s">
        <v>25509</v>
      </c>
      <c r="B1208" s="6" t="s">
        <v>25509</v>
      </c>
    </row>
    <row r="1209" spans="1:2" x14ac:dyDescent="0.25">
      <c r="A1209" s="6" t="s">
        <v>13939</v>
      </c>
      <c r="B1209" s="6" t="s">
        <v>13939</v>
      </c>
    </row>
    <row r="1210" spans="1:2" x14ac:dyDescent="0.25">
      <c r="A1210" s="6" t="s">
        <v>7103</v>
      </c>
      <c r="B1210" s="6" t="s">
        <v>7103</v>
      </c>
    </row>
    <row r="1211" spans="1:2" x14ac:dyDescent="0.25">
      <c r="A1211" s="6" t="s">
        <v>25510</v>
      </c>
      <c r="B1211" s="6" t="s">
        <v>25510</v>
      </c>
    </row>
    <row r="1212" spans="1:2" x14ac:dyDescent="0.25">
      <c r="A1212" s="6" t="s">
        <v>25511</v>
      </c>
      <c r="B1212" s="6" t="s">
        <v>25511</v>
      </c>
    </row>
    <row r="1213" spans="1:2" x14ac:dyDescent="0.25">
      <c r="A1213" s="6" t="s">
        <v>25512</v>
      </c>
      <c r="B1213" s="6" t="s">
        <v>25512</v>
      </c>
    </row>
    <row r="1214" spans="1:2" x14ac:dyDescent="0.25">
      <c r="A1214" s="6" t="s">
        <v>25513</v>
      </c>
      <c r="B1214" s="6" t="s">
        <v>25513</v>
      </c>
    </row>
    <row r="1215" spans="1:2" x14ac:dyDescent="0.25">
      <c r="A1215" s="6" t="s">
        <v>25514</v>
      </c>
      <c r="B1215" s="6" t="s">
        <v>25514</v>
      </c>
    </row>
    <row r="1216" spans="1:2" x14ac:dyDescent="0.25">
      <c r="A1216" s="6" t="s">
        <v>25515</v>
      </c>
      <c r="B1216" s="6" t="s">
        <v>25515</v>
      </c>
    </row>
    <row r="1217" spans="1:2" x14ac:dyDescent="0.25">
      <c r="A1217" s="6" t="s">
        <v>25516</v>
      </c>
      <c r="B1217" s="6" t="s">
        <v>25516</v>
      </c>
    </row>
    <row r="1218" spans="1:2" x14ac:dyDescent="0.25">
      <c r="A1218" s="6" t="s">
        <v>333</v>
      </c>
      <c r="B1218" s="6" t="s">
        <v>333</v>
      </c>
    </row>
    <row r="1219" spans="1:2" x14ac:dyDescent="0.25">
      <c r="A1219" s="6" t="s">
        <v>25517</v>
      </c>
      <c r="B1219" s="6" t="s">
        <v>25517</v>
      </c>
    </row>
    <row r="1220" spans="1:2" x14ac:dyDescent="0.25">
      <c r="A1220" s="6" t="s">
        <v>9216</v>
      </c>
      <c r="B1220" s="6" t="s">
        <v>9216</v>
      </c>
    </row>
    <row r="1221" spans="1:2" x14ac:dyDescent="0.25">
      <c r="A1221" s="6" t="s">
        <v>25518</v>
      </c>
      <c r="B1221" s="6" t="s">
        <v>25518</v>
      </c>
    </row>
    <row r="1222" spans="1:2" x14ac:dyDescent="0.25">
      <c r="A1222" s="6" t="s">
        <v>6451</v>
      </c>
      <c r="B1222" s="6" t="s">
        <v>6451</v>
      </c>
    </row>
    <row r="1223" spans="1:2" x14ac:dyDescent="0.25">
      <c r="A1223" s="6" t="s">
        <v>3009</v>
      </c>
      <c r="B1223" s="6" t="s">
        <v>3009</v>
      </c>
    </row>
    <row r="1224" spans="1:2" x14ac:dyDescent="0.25">
      <c r="A1224" s="6" t="s">
        <v>25519</v>
      </c>
      <c r="B1224" s="6" t="s">
        <v>25519</v>
      </c>
    </row>
    <row r="1225" spans="1:2" x14ac:dyDescent="0.25">
      <c r="A1225" s="6" t="s">
        <v>775</v>
      </c>
      <c r="B1225" s="6" t="s">
        <v>775</v>
      </c>
    </row>
    <row r="1226" spans="1:2" x14ac:dyDescent="0.25">
      <c r="A1226" s="6" t="s">
        <v>8134</v>
      </c>
      <c r="B1226" s="6" t="s">
        <v>8134</v>
      </c>
    </row>
    <row r="1227" spans="1:2" x14ac:dyDescent="0.25">
      <c r="A1227" s="6" t="s">
        <v>7199</v>
      </c>
      <c r="B1227" s="6" t="s">
        <v>7199</v>
      </c>
    </row>
    <row r="1228" spans="1:2" x14ac:dyDescent="0.25">
      <c r="A1228" s="6" t="s">
        <v>379</v>
      </c>
      <c r="B1228" s="6" t="s">
        <v>379</v>
      </c>
    </row>
    <row r="1229" spans="1:2" x14ac:dyDescent="0.25">
      <c r="A1229" s="6" t="s">
        <v>13624</v>
      </c>
      <c r="B1229" s="6" t="s">
        <v>13624</v>
      </c>
    </row>
    <row r="1230" spans="1:2" x14ac:dyDescent="0.25">
      <c r="A1230" s="6" t="s">
        <v>8101</v>
      </c>
      <c r="B1230" s="6" t="s">
        <v>8101</v>
      </c>
    </row>
    <row r="1231" spans="1:2" x14ac:dyDescent="0.25">
      <c r="A1231" s="6" t="s">
        <v>25520</v>
      </c>
      <c r="B1231" s="6" t="s">
        <v>25520</v>
      </c>
    </row>
    <row r="1232" spans="1:2" x14ac:dyDescent="0.25">
      <c r="A1232" s="6" t="s">
        <v>22843</v>
      </c>
      <c r="B1232" s="6" t="s">
        <v>22843</v>
      </c>
    </row>
    <row r="1233" spans="1:2" x14ac:dyDescent="0.25">
      <c r="A1233" s="6" t="s">
        <v>288</v>
      </c>
      <c r="B1233" s="6" t="s">
        <v>288</v>
      </c>
    </row>
    <row r="1234" spans="1:2" x14ac:dyDescent="0.25">
      <c r="A1234" s="6" t="s">
        <v>21391</v>
      </c>
      <c r="B1234" s="6" t="s">
        <v>21391</v>
      </c>
    </row>
    <row r="1235" spans="1:2" x14ac:dyDescent="0.25">
      <c r="A1235" s="6" t="s">
        <v>8437</v>
      </c>
      <c r="B1235" s="6" t="s">
        <v>8437</v>
      </c>
    </row>
    <row r="1236" spans="1:2" x14ac:dyDescent="0.25">
      <c r="A1236" s="6" t="s">
        <v>406</v>
      </c>
      <c r="B1236" s="6" t="s">
        <v>406</v>
      </c>
    </row>
    <row r="1237" spans="1:2" x14ac:dyDescent="0.25">
      <c r="A1237" s="6" t="s">
        <v>25521</v>
      </c>
      <c r="B1237" s="6" t="s">
        <v>25521</v>
      </c>
    </row>
    <row r="1238" spans="1:2" x14ac:dyDescent="0.25">
      <c r="A1238" s="6" t="s">
        <v>11220</v>
      </c>
      <c r="B1238" s="6" t="s">
        <v>11220</v>
      </c>
    </row>
    <row r="1239" spans="1:2" x14ac:dyDescent="0.25">
      <c r="A1239" s="6" t="s">
        <v>132</v>
      </c>
      <c r="B1239" s="6" t="s">
        <v>132</v>
      </c>
    </row>
    <row r="1240" spans="1:2" x14ac:dyDescent="0.25">
      <c r="A1240" s="6" t="s">
        <v>25522</v>
      </c>
      <c r="B1240" s="6" t="s">
        <v>25522</v>
      </c>
    </row>
    <row r="1241" spans="1:2" x14ac:dyDescent="0.25">
      <c r="A1241" s="6" t="s">
        <v>264</v>
      </c>
      <c r="B1241" s="6" t="s">
        <v>264</v>
      </c>
    </row>
    <row r="1242" spans="1:2" x14ac:dyDescent="0.25">
      <c r="A1242" s="6" t="s">
        <v>7366</v>
      </c>
      <c r="B1242" s="6" t="s">
        <v>7366</v>
      </c>
    </row>
    <row r="1243" spans="1:2" x14ac:dyDescent="0.25">
      <c r="A1243" s="6" t="s">
        <v>424</v>
      </c>
      <c r="B1243" s="6" t="s">
        <v>424</v>
      </c>
    </row>
    <row r="1244" spans="1:2" x14ac:dyDescent="0.25">
      <c r="A1244" s="6" t="s">
        <v>781</v>
      </c>
      <c r="B1244" s="6" t="s">
        <v>781</v>
      </c>
    </row>
    <row r="1245" spans="1:2" x14ac:dyDescent="0.25">
      <c r="A1245" s="6" t="s">
        <v>258</v>
      </c>
      <c r="B1245" s="6" t="s">
        <v>258</v>
      </c>
    </row>
    <row r="1246" spans="1:2" x14ac:dyDescent="0.25">
      <c r="A1246" s="6" t="s">
        <v>6686</v>
      </c>
      <c r="B1246" s="6" t="s">
        <v>6686</v>
      </c>
    </row>
    <row r="1247" spans="1:2" x14ac:dyDescent="0.25">
      <c r="A1247" s="6" t="s">
        <v>22613</v>
      </c>
      <c r="B1247" s="6" t="s">
        <v>22613</v>
      </c>
    </row>
    <row r="1248" spans="1:2" x14ac:dyDescent="0.25">
      <c r="A1248" s="6" t="s">
        <v>4015</v>
      </c>
      <c r="B1248" s="6" t="s">
        <v>4015</v>
      </c>
    </row>
    <row r="1249" spans="1:2" x14ac:dyDescent="0.25">
      <c r="A1249" s="6" t="s">
        <v>13504</v>
      </c>
      <c r="B1249" s="6" t="s">
        <v>13504</v>
      </c>
    </row>
    <row r="1250" spans="1:2" x14ac:dyDescent="0.25">
      <c r="A1250" s="6" t="s">
        <v>5081</v>
      </c>
      <c r="B1250" s="6" t="s">
        <v>5081</v>
      </c>
    </row>
    <row r="1251" spans="1:2" x14ac:dyDescent="0.25">
      <c r="A1251" s="6" t="s">
        <v>804</v>
      </c>
      <c r="B1251" s="6" t="s">
        <v>804</v>
      </c>
    </row>
    <row r="1252" spans="1:2" x14ac:dyDescent="0.25">
      <c r="A1252" s="6" t="s">
        <v>19786</v>
      </c>
      <c r="B1252" s="6" t="s">
        <v>19786</v>
      </c>
    </row>
    <row r="1253" spans="1:2" x14ac:dyDescent="0.25">
      <c r="A1253" s="6" t="s">
        <v>857</v>
      </c>
      <c r="B1253" s="6" t="s">
        <v>857</v>
      </c>
    </row>
    <row r="1254" spans="1:2" x14ac:dyDescent="0.25">
      <c r="A1254" s="6" t="s">
        <v>5551</v>
      </c>
      <c r="B1254" s="6" t="s">
        <v>5551</v>
      </c>
    </row>
    <row r="1255" spans="1:2" x14ac:dyDescent="0.25">
      <c r="A1255" s="6" t="s">
        <v>4303</v>
      </c>
      <c r="B1255" s="6" t="s">
        <v>4303</v>
      </c>
    </row>
    <row r="1256" spans="1:2" x14ac:dyDescent="0.25">
      <c r="A1256" s="6" t="s">
        <v>670</v>
      </c>
      <c r="B1256" s="6" t="s">
        <v>670</v>
      </c>
    </row>
    <row r="1257" spans="1:2" x14ac:dyDescent="0.25">
      <c r="A1257" s="6" t="s">
        <v>1337</v>
      </c>
      <c r="B1257" s="6" t="s">
        <v>1337</v>
      </c>
    </row>
    <row r="1258" spans="1:2" x14ac:dyDescent="0.25">
      <c r="A1258" s="6" t="s">
        <v>25523</v>
      </c>
      <c r="B1258" s="6" t="s">
        <v>25523</v>
      </c>
    </row>
    <row r="1259" spans="1:2" x14ac:dyDescent="0.25">
      <c r="A1259" s="6" t="s">
        <v>5126</v>
      </c>
      <c r="B1259" s="6" t="s">
        <v>5126</v>
      </c>
    </row>
    <row r="1260" spans="1:2" x14ac:dyDescent="0.25">
      <c r="A1260" s="6" t="s">
        <v>25524</v>
      </c>
      <c r="B1260" s="6" t="s">
        <v>25524</v>
      </c>
    </row>
    <row r="1261" spans="1:2" x14ac:dyDescent="0.25">
      <c r="A1261" s="6" t="s">
        <v>2552</v>
      </c>
      <c r="B1261" s="6" t="s">
        <v>2552</v>
      </c>
    </row>
    <row r="1262" spans="1:2" x14ac:dyDescent="0.25">
      <c r="A1262" s="6" t="s">
        <v>25525</v>
      </c>
      <c r="B1262" s="6" t="s">
        <v>25525</v>
      </c>
    </row>
    <row r="1263" spans="1:2" x14ac:dyDescent="0.25">
      <c r="A1263" s="6" t="s">
        <v>13580</v>
      </c>
      <c r="B1263" s="6" t="s">
        <v>13580</v>
      </c>
    </row>
    <row r="1264" spans="1:2" x14ac:dyDescent="0.25">
      <c r="A1264" s="6" t="s">
        <v>2744</v>
      </c>
      <c r="B1264" s="6" t="s">
        <v>2744</v>
      </c>
    </row>
    <row r="1265" spans="1:2" x14ac:dyDescent="0.25">
      <c r="A1265" s="6" t="s">
        <v>169</v>
      </c>
      <c r="B1265" s="6" t="s">
        <v>169</v>
      </c>
    </row>
    <row r="1266" spans="1:2" x14ac:dyDescent="0.25">
      <c r="A1266" s="6" t="s">
        <v>25526</v>
      </c>
      <c r="B1266" s="6" t="s">
        <v>25526</v>
      </c>
    </row>
    <row r="1267" spans="1:2" x14ac:dyDescent="0.25">
      <c r="A1267" s="6" t="s">
        <v>62</v>
      </c>
      <c r="B1267" s="6" t="s">
        <v>62</v>
      </c>
    </row>
    <row r="1268" spans="1:2" x14ac:dyDescent="0.25">
      <c r="A1268" s="6" t="s">
        <v>1748</v>
      </c>
      <c r="B1268" s="6" t="s">
        <v>1748</v>
      </c>
    </row>
    <row r="1269" spans="1:2" x14ac:dyDescent="0.25">
      <c r="A1269" s="6" t="s">
        <v>9500</v>
      </c>
      <c r="B1269" s="6" t="s">
        <v>9500</v>
      </c>
    </row>
    <row r="1270" spans="1:2" x14ac:dyDescent="0.25">
      <c r="A1270" s="6" t="s">
        <v>3593</v>
      </c>
      <c r="B1270" s="6" t="s">
        <v>3593</v>
      </c>
    </row>
    <row r="1271" spans="1:2" x14ac:dyDescent="0.25">
      <c r="A1271" s="6" t="s">
        <v>8918</v>
      </c>
      <c r="B1271" s="6" t="s">
        <v>8918</v>
      </c>
    </row>
    <row r="1272" spans="1:2" x14ac:dyDescent="0.25">
      <c r="A1272" s="6" t="s">
        <v>25527</v>
      </c>
      <c r="B1272" s="6" t="s">
        <v>25527</v>
      </c>
    </row>
    <row r="1273" spans="1:2" x14ac:dyDescent="0.25">
      <c r="A1273" s="6" t="s">
        <v>25528</v>
      </c>
      <c r="B1273" s="6" t="s">
        <v>25528</v>
      </c>
    </row>
    <row r="1274" spans="1:2" x14ac:dyDescent="0.25">
      <c r="A1274" s="6" t="s">
        <v>5189</v>
      </c>
      <c r="B1274" s="6" t="s">
        <v>5189</v>
      </c>
    </row>
    <row r="1275" spans="1:2" x14ac:dyDescent="0.25">
      <c r="A1275" s="6" t="s">
        <v>4507</v>
      </c>
      <c r="B1275" s="6" t="s">
        <v>4507</v>
      </c>
    </row>
    <row r="1276" spans="1:2" x14ac:dyDescent="0.25">
      <c r="A1276" s="6" t="s">
        <v>25529</v>
      </c>
      <c r="B1276" s="6" t="s">
        <v>25529</v>
      </c>
    </row>
    <row r="1277" spans="1:2" x14ac:dyDescent="0.25">
      <c r="A1277" s="6" t="s">
        <v>25530</v>
      </c>
      <c r="B1277" s="6" t="s">
        <v>25530</v>
      </c>
    </row>
    <row r="1278" spans="1:2" x14ac:dyDescent="0.25">
      <c r="A1278" s="6" t="s">
        <v>2831</v>
      </c>
      <c r="B1278" s="6" t="s">
        <v>2831</v>
      </c>
    </row>
    <row r="1279" spans="1:2" x14ac:dyDescent="0.25">
      <c r="A1279" s="6" t="s">
        <v>25531</v>
      </c>
      <c r="B1279" s="6" t="s">
        <v>25531</v>
      </c>
    </row>
    <row r="1280" spans="1:2" x14ac:dyDescent="0.25">
      <c r="A1280" s="6" t="s">
        <v>215</v>
      </c>
      <c r="B1280" s="6" t="s">
        <v>215</v>
      </c>
    </row>
    <row r="1281" spans="1:2" x14ac:dyDescent="0.25">
      <c r="A1281" s="6" t="s">
        <v>400</v>
      </c>
      <c r="B1281" s="6" t="s">
        <v>400</v>
      </c>
    </row>
    <row r="1282" spans="1:2" x14ac:dyDescent="0.25">
      <c r="A1282" s="6" t="s">
        <v>4377</v>
      </c>
      <c r="B1282" s="6" t="s">
        <v>4377</v>
      </c>
    </row>
    <row r="1283" spans="1:2" x14ac:dyDescent="0.25">
      <c r="A1283" s="6" t="s">
        <v>11454</v>
      </c>
      <c r="B1283" s="6" t="s">
        <v>11454</v>
      </c>
    </row>
    <row r="1284" spans="1:2" x14ac:dyDescent="0.25">
      <c r="A1284" s="6" t="s">
        <v>25532</v>
      </c>
      <c r="B1284" s="6" t="s">
        <v>25532</v>
      </c>
    </row>
    <row r="1285" spans="1:2" x14ac:dyDescent="0.25">
      <c r="A1285" s="6" t="s">
        <v>19559</v>
      </c>
      <c r="B1285" s="6" t="s">
        <v>19559</v>
      </c>
    </row>
    <row r="1286" spans="1:2" x14ac:dyDescent="0.25">
      <c r="A1286" s="6" t="s">
        <v>25533</v>
      </c>
      <c r="B1286" s="6" t="s">
        <v>25533</v>
      </c>
    </row>
    <row r="1287" spans="1:2" x14ac:dyDescent="0.25">
      <c r="A1287" s="6" t="s">
        <v>25534</v>
      </c>
      <c r="B1287" s="6" t="s">
        <v>25534</v>
      </c>
    </row>
    <row r="1288" spans="1:2" x14ac:dyDescent="0.25">
      <c r="A1288" s="6" t="s">
        <v>16484</v>
      </c>
      <c r="B1288" s="6" t="s">
        <v>16484</v>
      </c>
    </row>
    <row r="1289" spans="1:2" x14ac:dyDescent="0.25">
      <c r="A1289" s="6" t="s">
        <v>2032</v>
      </c>
      <c r="B1289" s="6" t="s">
        <v>2032</v>
      </c>
    </row>
    <row r="1290" spans="1:2" x14ac:dyDescent="0.25">
      <c r="A1290" s="6" t="s">
        <v>2161</v>
      </c>
      <c r="B1290" s="6" t="s">
        <v>2161</v>
      </c>
    </row>
    <row r="1291" spans="1:2" x14ac:dyDescent="0.25">
      <c r="A1291" s="6" t="s">
        <v>8544</v>
      </c>
      <c r="B1291" s="6" t="s">
        <v>8544</v>
      </c>
    </row>
    <row r="1292" spans="1:2" x14ac:dyDescent="0.25">
      <c r="A1292" s="6" t="s">
        <v>2954</v>
      </c>
      <c r="B1292" s="6" t="s">
        <v>2954</v>
      </c>
    </row>
    <row r="1293" spans="1:2" x14ac:dyDescent="0.25">
      <c r="A1293" s="6" t="s">
        <v>25535</v>
      </c>
      <c r="B1293" s="6" t="s">
        <v>25535</v>
      </c>
    </row>
    <row r="1294" spans="1:2" x14ac:dyDescent="0.25">
      <c r="A1294" s="6" t="s">
        <v>2872</v>
      </c>
      <c r="B1294" s="6" t="s">
        <v>2872</v>
      </c>
    </row>
    <row r="1295" spans="1:2" x14ac:dyDescent="0.25">
      <c r="A1295" s="6" t="s">
        <v>25536</v>
      </c>
      <c r="B1295" s="6" t="s">
        <v>25536</v>
      </c>
    </row>
    <row r="1296" spans="1:2" x14ac:dyDescent="0.25">
      <c r="A1296" s="6" t="s">
        <v>25537</v>
      </c>
      <c r="B1296" s="6" t="s">
        <v>25537</v>
      </c>
    </row>
    <row r="1297" spans="1:2" x14ac:dyDescent="0.25">
      <c r="A1297" s="6" t="s">
        <v>4993</v>
      </c>
      <c r="B1297" s="6" t="s">
        <v>4993</v>
      </c>
    </row>
    <row r="1298" spans="1:2" x14ac:dyDescent="0.25">
      <c r="A1298" s="6" t="s">
        <v>3798</v>
      </c>
      <c r="B1298" s="6" t="s">
        <v>3798</v>
      </c>
    </row>
    <row r="1299" spans="1:2" x14ac:dyDescent="0.25">
      <c r="A1299" s="6" t="s">
        <v>25538</v>
      </c>
      <c r="B1299" s="6" t="s">
        <v>25538</v>
      </c>
    </row>
    <row r="1300" spans="1:2" x14ac:dyDescent="0.25">
      <c r="A1300" s="6" t="s">
        <v>25539</v>
      </c>
      <c r="B1300" s="6" t="s">
        <v>25539</v>
      </c>
    </row>
    <row r="1301" spans="1:2" x14ac:dyDescent="0.25">
      <c r="A1301" s="6" t="s">
        <v>15445</v>
      </c>
      <c r="B1301" s="6" t="s">
        <v>15445</v>
      </c>
    </row>
    <row r="1302" spans="1:2" x14ac:dyDescent="0.25">
      <c r="A1302" s="6" t="s">
        <v>23613</v>
      </c>
      <c r="B1302" s="6" t="s">
        <v>23613</v>
      </c>
    </row>
    <row r="1303" spans="1:2" x14ac:dyDescent="0.25">
      <c r="A1303" s="6" t="s">
        <v>1666</v>
      </c>
      <c r="B1303" s="6" t="s">
        <v>1666</v>
      </c>
    </row>
    <row r="1304" spans="1:2" x14ac:dyDescent="0.25">
      <c r="A1304" s="6" t="s">
        <v>25540</v>
      </c>
      <c r="B1304" s="6" t="s">
        <v>25540</v>
      </c>
    </row>
    <row r="1305" spans="1:2" x14ac:dyDescent="0.25">
      <c r="A1305" s="6" t="s">
        <v>13733</v>
      </c>
      <c r="B1305" s="6" t="s">
        <v>13733</v>
      </c>
    </row>
    <row r="1306" spans="1:2" x14ac:dyDescent="0.25">
      <c r="A1306" s="6" t="s">
        <v>763</v>
      </c>
      <c r="B1306" s="6" t="s">
        <v>763</v>
      </c>
    </row>
    <row r="1307" spans="1:2" x14ac:dyDescent="0.25">
      <c r="A1307" s="6" t="s">
        <v>6465</v>
      </c>
      <c r="B1307" s="6" t="s">
        <v>6465</v>
      </c>
    </row>
    <row r="1308" spans="1:2" x14ac:dyDescent="0.25">
      <c r="A1308" s="6" t="s">
        <v>4221</v>
      </c>
      <c r="B1308" s="6" t="s">
        <v>4221</v>
      </c>
    </row>
    <row r="1309" spans="1:2" x14ac:dyDescent="0.25">
      <c r="A1309" s="6" t="s">
        <v>25541</v>
      </c>
      <c r="B1309" s="6" t="s">
        <v>25541</v>
      </c>
    </row>
    <row r="1310" spans="1:2" x14ac:dyDescent="0.25">
      <c r="A1310" s="6" t="s">
        <v>25542</v>
      </c>
      <c r="B1310" s="6" t="s">
        <v>25542</v>
      </c>
    </row>
    <row r="1311" spans="1:2" x14ac:dyDescent="0.25">
      <c r="A1311" s="6" t="s">
        <v>1554</v>
      </c>
      <c r="B1311" s="6" t="s">
        <v>1554</v>
      </c>
    </row>
    <row r="1312" spans="1:2" x14ac:dyDescent="0.25">
      <c r="A1312" s="6" t="s">
        <v>2451</v>
      </c>
      <c r="B1312" s="6" t="s">
        <v>2451</v>
      </c>
    </row>
    <row r="1313" spans="1:2" x14ac:dyDescent="0.25">
      <c r="A1313" s="6" t="s">
        <v>482</v>
      </c>
      <c r="B1313" s="6" t="s">
        <v>482</v>
      </c>
    </row>
    <row r="1314" spans="1:2" x14ac:dyDescent="0.25">
      <c r="A1314" s="6" t="s">
        <v>6747</v>
      </c>
      <c r="B1314" s="6" t="s">
        <v>6747</v>
      </c>
    </row>
    <row r="1315" spans="1:2" x14ac:dyDescent="0.25">
      <c r="A1315" s="6" t="s">
        <v>25543</v>
      </c>
      <c r="B1315" s="6" t="s">
        <v>25543</v>
      </c>
    </row>
    <row r="1316" spans="1:2" x14ac:dyDescent="0.25">
      <c r="A1316" s="6" t="s">
        <v>120</v>
      </c>
      <c r="B1316" s="6" t="s">
        <v>120</v>
      </c>
    </row>
    <row r="1317" spans="1:2" x14ac:dyDescent="0.25">
      <c r="A1317" s="6" t="s">
        <v>25544</v>
      </c>
      <c r="B1317" s="6" t="s">
        <v>25544</v>
      </c>
    </row>
    <row r="1318" spans="1:2" x14ac:dyDescent="0.25">
      <c r="A1318" s="6" t="s">
        <v>25545</v>
      </c>
      <c r="B1318" s="6" t="s">
        <v>25545</v>
      </c>
    </row>
    <row r="1319" spans="1:2" x14ac:dyDescent="0.25">
      <c r="A1319" s="6" t="s">
        <v>25546</v>
      </c>
      <c r="B1319" s="6" t="s">
        <v>25546</v>
      </c>
    </row>
    <row r="1320" spans="1:2" x14ac:dyDescent="0.25">
      <c r="A1320" s="6" t="s">
        <v>25547</v>
      </c>
      <c r="B1320" s="6" t="s">
        <v>25547</v>
      </c>
    </row>
    <row r="1321" spans="1:2" x14ac:dyDescent="0.25">
      <c r="A1321" s="6" t="s">
        <v>1226</v>
      </c>
      <c r="B1321" s="6" t="s">
        <v>1226</v>
      </c>
    </row>
    <row r="1322" spans="1:2" x14ac:dyDescent="0.25">
      <c r="A1322" s="6" t="s">
        <v>12259</v>
      </c>
      <c r="B1322" s="6" t="s">
        <v>12259</v>
      </c>
    </row>
    <row r="1323" spans="1:2" x14ac:dyDescent="0.25">
      <c r="A1323" s="7" t="s">
        <v>939</v>
      </c>
      <c r="B1323" s="7" t="s">
        <v>939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3"/>
  <sheetViews>
    <sheetView topLeftCell="A303" workbookViewId="0">
      <selection activeCell="C4" sqref="C4:C339"/>
    </sheetView>
  </sheetViews>
  <sheetFormatPr defaultRowHeight="15" x14ac:dyDescent="0.25"/>
  <cols>
    <col min="1" max="1" width="9.140625" style="6"/>
    <col min="2" max="2" width="13.42578125" bestFit="1" customWidth="1"/>
    <col min="3" max="3" width="15.140625" bestFit="1" customWidth="1"/>
  </cols>
  <sheetData>
    <row r="1" spans="1:3" ht="18.75" x14ac:dyDescent="0.3">
      <c r="B1" s="19" t="s">
        <v>25552</v>
      </c>
      <c r="C1" t="s">
        <v>25554</v>
      </c>
    </row>
    <row r="2" spans="1:3" ht="18.75" x14ac:dyDescent="0.3">
      <c r="B2" s="19" t="s">
        <v>25553</v>
      </c>
    </row>
    <row r="3" spans="1:3" x14ac:dyDescent="0.25">
      <c r="B3" s="15" t="s">
        <v>25549</v>
      </c>
      <c r="C3" t="s">
        <v>25551</v>
      </c>
    </row>
    <row r="4" spans="1:3" x14ac:dyDescent="0.25">
      <c r="A4" s="6">
        <v>1</v>
      </c>
      <c r="B4" s="16" t="s">
        <v>737</v>
      </c>
      <c r="C4" s="17">
        <v>30</v>
      </c>
    </row>
    <row r="5" spans="1:3" x14ac:dyDescent="0.25">
      <c r="A5" s="6">
        <v>2</v>
      </c>
      <c r="B5" s="16" t="s">
        <v>2404</v>
      </c>
      <c r="C5" s="17">
        <v>51</v>
      </c>
    </row>
    <row r="6" spans="1:3" x14ac:dyDescent="0.25">
      <c r="A6" s="6">
        <v>3</v>
      </c>
      <c r="B6" s="16" t="s">
        <v>203</v>
      </c>
      <c r="C6" s="17">
        <v>46</v>
      </c>
    </row>
    <row r="7" spans="1:3" x14ac:dyDescent="0.25">
      <c r="A7" s="6">
        <v>4</v>
      </c>
      <c r="B7" s="16" t="s">
        <v>277</v>
      </c>
      <c r="C7" s="17">
        <v>131</v>
      </c>
    </row>
    <row r="8" spans="1:3" x14ac:dyDescent="0.25">
      <c r="A8" s="6">
        <v>5</v>
      </c>
      <c r="B8" s="16" t="s">
        <v>69</v>
      </c>
      <c r="C8" s="17">
        <v>77</v>
      </c>
    </row>
    <row r="9" spans="1:3" x14ac:dyDescent="0.25">
      <c r="A9" s="6">
        <v>6</v>
      </c>
      <c r="B9" s="16" t="s">
        <v>199</v>
      </c>
      <c r="C9" s="17">
        <v>8</v>
      </c>
    </row>
    <row r="10" spans="1:3" x14ac:dyDescent="0.25">
      <c r="A10" s="6">
        <v>7</v>
      </c>
      <c r="B10" s="16" t="s">
        <v>12678</v>
      </c>
      <c r="C10" s="17">
        <v>13</v>
      </c>
    </row>
    <row r="11" spans="1:3" x14ac:dyDescent="0.25">
      <c r="A11" s="6">
        <v>8</v>
      </c>
      <c r="B11" s="16" t="s">
        <v>195</v>
      </c>
      <c r="C11" s="17">
        <v>24</v>
      </c>
    </row>
    <row r="12" spans="1:3" x14ac:dyDescent="0.25">
      <c r="A12" s="6">
        <v>9</v>
      </c>
      <c r="B12" s="16" t="s">
        <v>715</v>
      </c>
      <c r="C12" s="17">
        <v>26</v>
      </c>
    </row>
    <row r="13" spans="1:3" x14ac:dyDescent="0.25">
      <c r="A13" s="6">
        <v>10</v>
      </c>
      <c r="B13" s="16" t="s">
        <v>3978</v>
      </c>
      <c r="C13" s="17">
        <v>21</v>
      </c>
    </row>
    <row r="14" spans="1:3" x14ac:dyDescent="0.25">
      <c r="A14" s="6">
        <v>11</v>
      </c>
      <c r="B14" s="16" t="s">
        <v>269</v>
      </c>
      <c r="C14" s="17">
        <v>16</v>
      </c>
    </row>
    <row r="15" spans="1:3" x14ac:dyDescent="0.25">
      <c r="A15" s="6">
        <v>12</v>
      </c>
      <c r="B15" s="16" t="s">
        <v>310</v>
      </c>
      <c r="C15" s="17">
        <v>30</v>
      </c>
    </row>
    <row r="16" spans="1:3" x14ac:dyDescent="0.25">
      <c r="A16" s="6">
        <v>13</v>
      </c>
      <c r="B16" s="16" t="s">
        <v>6145</v>
      </c>
      <c r="C16" s="17">
        <v>4</v>
      </c>
    </row>
    <row r="17" spans="1:3" x14ac:dyDescent="0.25">
      <c r="A17" s="6">
        <v>14</v>
      </c>
      <c r="B17" s="16" t="s">
        <v>19030</v>
      </c>
      <c r="C17" s="17">
        <v>2</v>
      </c>
    </row>
    <row r="18" spans="1:3" x14ac:dyDescent="0.25">
      <c r="A18" s="6">
        <v>15</v>
      </c>
      <c r="B18" s="16" t="s">
        <v>2294</v>
      </c>
      <c r="C18" s="17">
        <v>1</v>
      </c>
    </row>
    <row r="19" spans="1:3" x14ac:dyDescent="0.25">
      <c r="A19" s="6">
        <v>16</v>
      </c>
      <c r="B19" s="16" t="s">
        <v>6189</v>
      </c>
      <c r="C19" s="17">
        <v>2</v>
      </c>
    </row>
    <row r="20" spans="1:3" x14ac:dyDescent="0.25">
      <c r="A20" s="6">
        <v>17</v>
      </c>
      <c r="B20" s="16" t="s">
        <v>17308</v>
      </c>
      <c r="C20" s="17">
        <v>3</v>
      </c>
    </row>
    <row r="21" spans="1:3" x14ac:dyDescent="0.25">
      <c r="A21" s="6">
        <v>18</v>
      </c>
      <c r="B21" s="16" t="s">
        <v>2778</v>
      </c>
      <c r="C21" s="17">
        <v>2</v>
      </c>
    </row>
    <row r="22" spans="1:3" x14ac:dyDescent="0.25">
      <c r="A22" s="6">
        <v>19</v>
      </c>
      <c r="B22" s="16" t="s">
        <v>7553</v>
      </c>
      <c r="C22" s="17">
        <v>1</v>
      </c>
    </row>
    <row r="23" spans="1:3" x14ac:dyDescent="0.25">
      <c r="A23" s="6">
        <v>20</v>
      </c>
      <c r="B23" s="16" t="s">
        <v>10023</v>
      </c>
      <c r="C23" s="17">
        <v>5</v>
      </c>
    </row>
    <row r="24" spans="1:3" x14ac:dyDescent="0.25">
      <c r="A24" s="6">
        <v>21</v>
      </c>
      <c r="B24" s="16" t="s">
        <v>2946</v>
      </c>
      <c r="C24" s="17">
        <v>6</v>
      </c>
    </row>
    <row r="25" spans="1:3" x14ac:dyDescent="0.25">
      <c r="A25" s="6">
        <v>22</v>
      </c>
      <c r="B25" s="16" t="s">
        <v>3031</v>
      </c>
      <c r="C25" s="17">
        <v>5</v>
      </c>
    </row>
    <row r="26" spans="1:3" x14ac:dyDescent="0.25">
      <c r="A26" s="6">
        <v>23</v>
      </c>
      <c r="B26" s="16" t="s">
        <v>9855</v>
      </c>
      <c r="C26" s="17">
        <v>3</v>
      </c>
    </row>
    <row r="27" spans="1:3" x14ac:dyDescent="0.25">
      <c r="A27" s="6">
        <v>24</v>
      </c>
      <c r="B27" s="16" t="s">
        <v>252</v>
      </c>
      <c r="C27" s="17">
        <v>22</v>
      </c>
    </row>
    <row r="28" spans="1:3" x14ac:dyDescent="0.25">
      <c r="A28" s="6">
        <v>25</v>
      </c>
      <c r="B28" s="16" t="s">
        <v>107</v>
      </c>
      <c r="C28" s="17">
        <v>33</v>
      </c>
    </row>
    <row r="29" spans="1:3" x14ac:dyDescent="0.25">
      <c r="A29" s="6">
        <v>26</v>
      </c>
      <c r="B29" s="16" t="s">
        <v>120</v>
      </c>
      <c r="C29" s="17">
        <v>28</v>
      </c>
    </row>
    <row r="30" spans="1:3" x14ac:dyDescent="0.25">
      <c r="A30" s="6">
        <v>27</v>
      </c>
      <c r="B30" s="16" t="s">
        <v>482</v>
      </c>
      <c r="C30" s="17">
        <v>20</v>
      </c>
    </row>
    <row r="31" spans="1:3" x14ac:dyDescent="0.25">
      <c r="A31" s="6">
        <v>28</v>
      </c>
      <c r="B31" s="16" t="s">
        <v>6747</v>
      </c>
      <c r="C31" s="17">
        <v>5</v>
      </c>
    </row>
    <row r="32" spans="1:3" x14ac:dyDescent="0.25">
      <c r="A32" s="6">
        <v>29</v>
      </c>
      <c r="B32" s="16" t="s">
        <v>6355</v>
      </c>
      <c r="C32" s="17">
        <v>16</v>
      </c>
    </row>
    <row r="33" spans="1:3" x14ac:dyDescent="0.25">
      <c r="A33" s="6">
        <v>30</v>
      </c>
      <c r="B33" s="16" t="s">
        <v>647</v>
      </c>
      <c r="C33" s="17">
        <v>4</v>
      </c>
    </row>
    <row r="34" spans="1:3" x14ac:dyDescent="0.25">
      <c r="A34" s="6">
        <v>31</v>
      </c>
      <c r="B34" s="16" t="s">
        <v>361</v>
      </c>
      <c r="C34" s="17">
        <v>18</v>
      </c>
    </row>
    <row r="35" spans="1:3" x14ac:dyDescent="0.25">
      <c r="A35" s="6">
        <v>32</v>
      </c>
      <c r="B35" s="16" t="s">
        <v>721</v>
      </c>
      <c r="C35" s="17">
        <v>1</v>
      </c>
    </row>
    <row r="36" spans="1:3" x14ac:dyDescent="0.25">
      <c r="A36" s="6">
        <v>33</v>
      </c>
      <c r="B36" s="16" t="s">
        <v>843</v>
      </c>
      <c r="C36" s="17">
        <v>1</v>
      </c>
    </row>
    <row r="37" spans="1:3" x14ac:dyDescent="0.25">
      <c r="A37" s="6">
        <v>34</v>
      </c>
      <c r="B37" s="16" t="s">
        <v>48</v>
      </c>
      <c r="C37" s="17">
        <v>9</v>
      </c>
    </row>
    <row r="38" spans="1:3" x14ac:dyDescent="0.25">
      <c r="A38" s="6">
        <v>35</v>
      </c>
      <c r="B38" s="16" t="s">
        <v>1034</v>
      </c>
      <c r="C38" s="17">
        <v>7</v>
      </c>
    </row>
    <row r="39" spans="1:3" x14ac:dyDescent="0.25">
      <c r="A39" s="6">
        <v>36</v>
      </c>
      <c r="B39" s="16" t="s">
        <v>1565</v>
      </c>
      <c r="C39" s="17">
        <v>26</v>
      </c>
    </row>
    <row r="40" spans="1:3" x14ac:dyDescent="0.25">
      <c r="A40" s="6">
        <v>37</v>
      </c>
      <c r="B40" s="16" t="s">
        <v>7615</v>
      </c>
      <c r="C40" s="17">
        <v>4</v>
      </c>
    </row>
    <row r="41" spans="1:3" x14ac:dyDescent="0.25">
      <c r="A41" s="6">
        <v>38</v>
      </c>
      <c r="B41" s="16" t="s">
        <v>5644</v>
      </c>
      <c r="C41" s="17">
        <v>2</v>
      </c>
    </row>
    <row r="42" spans="1:3" x14ac:dyDescent="0.25">
      <c r="A42" s="6">
        <v>39</v>
      </c>
      <c r="B42" s="16" t="s">
        <v>2852</v>
      </c>
      <c r="C42" s="17">
        <v>32</v>
      </c>
    </row>
    <row r="43" spans="1:3" x14ac:dyDescent="0.25">
      <c r="A43" s="6">
        <v>40</v>
      </c>
      <c r="B43" s="16" t="s">
        <v>6510</v>
      </c>
      <c r="C43" s="17">
        <v>6</v>
      </c>
    </row>
    <row r="44" spans="1:3" x14ac:dyDescent="0.25">
      <c r="A44" s="6">
        <v>41</v>
      </c>
      <c r="B44" s="16" t="s">
        <v>1634</v>
      </c>
      <c r="C44" s="17">
        <v>1</v>
      </c>
    </row>
    <row r="45" spans="1:3" x14ac:dyDescent="0.25">
      <c r="A45" s="6">
        <v>42</v>
      </c>
      <c r="B45" s="16" t="s">
        <v>1562</v>
      </c>
      <c r="C45" s="17">
        <v>6</v>
      </c>
    </row>
    <row r="46" spans="1:3" x14ac:dyDescent="0.25">
      <c r="A46" s="6">
        <v>43</v>
      </c>
      <c r="B46" s="16" t="s">
        <v>33</v>
      </c>
      <c r="C46" s="17">
        <v>272</v>
      </c>
    </row>
    <row r="47" spans="1:3" x14ac:dyDescent="0.25">
      <c r="A47" s="6">
        <v>44</v>
      </c>
      <c r="B47" s="16" t="s">
        <v>4334</v>
      </c>
      <c r="C47" s="17">
        <v>16</v>
      </c>
    </row>
    <row r="48" spans="1:3" x14ac:dyDescent="0.25">
      <c r="A48" s="6">
        <v>45</v>
      </c>
      <c r="B48" s="16" t="s">
        <v>2212</v>
      </c>
      <c r="C48" s="17">
        <v>37</v>
      </c>
    </row>
    <row r="49" spans="1:3" x14ac:dyDescent="0.25">
      <c r="A49" s="6">
        <v>46</v>
      </c>
      <c r="B49" s="16" t="s">
        <v>461</v>
      </c>
      <c r="C49" s="17">
        <v>30</v>
      </c>
    </row>
    <row r="50" spans="1:3" x14ac:dyDescent="0.25">
      <c r="A50" s="6">
        <v>47</v>
      </c>
      <c r="B50" s="16" t="s">
        <v>5158</v>
      </c>
      <c r="C50" s="17">
        <v>6</v>
      </c>
    </row>
    <row r="51" spans="1:3" x14ac:dyDescent="0.25">
      <c r="A51" s="6">
        <v>48</v>
      </c>
      <c r="B51" s="16" t="s">
        <v>2648</v>
      </c>
      <c r="C51" s="17">
        <v>75</v>
      </c>
    </row>
    <row r="52" spans="1:3" x14ac:dyDescent="0.25">
      <c r="A52" s="6">
        <v>49</v>
      </c>
      <c r="B52" s="16" t="s">
        <v>20123</v>
      </c>
      <c r="C52" s="17">
        <v>4</v>
      </c>
    </row>
    <row r="53" spans="1:3" x14ac:dyDescent="0.25">
      <c r="A53" s="6">
        <v>50</v>
      </c>
      <c r="B53" s="16" t="s">
        <v>394</v>
      </c>
      <c r="C53" s="17">
        <v>234</v>
      </c>
    </row>
    <row r="54" spans="1:3" x14ac:dyDescent="0.25">
      <c r="A54" s="6">
        <v>51</v>
      </c>
      <c r="B54" s="16" t="s">
        <v>41</v>
      </c>
      <c r="C54" s="17">
        <v>27</v>
      </c>
    </row>
    <row r="55" spans="1:3" x14ac:dyDescent="0.25">
      <c r="A55" s="6">
        <v>52</v>
      </c>
      <c r="B55" s="16" t="s">
        <v>210</v>
      </c>
      <c r="C55" s="17">
        <v>151</v>
      </c>
    </row>
    <row r="56" spans="1:3" x14ac:dyDescent="0.25">
      <c r="A56" s="6">
        <v>53</v>
      </c>
      <c r="B56" s="16" t="s">
        <v>769</v>
      </c>
      <c r="C56" s="17">
        <v>37</v>
      </c>
    </row>
    <row r="57" spans="1:3" x14ac:dyDescent="0.25">
      <c r="A57" s="6">
        <v>54</v>
      </c>
      <c r="B57" s="16" t="s">
        <v>698</v>
      </c>
      <c r="C57" s="17">
        <v>51</v>
      </c>
    </row>
    <row r="58" spans="1:3" x14ac:dyDescent="0.25">
      <c r="A58" s="6">
        <v>55</v>
      </c>
      <c r="B58" s="16" t="s">
        <v>3487</v>
      </c>
      <c r="C58" s="17">
        <v>3</v>
      </c>
    </row>
    <row r="59" spans="1:3" x14ac:dyDescent="0.25">
      <c r="A59" s="6">
        <v>56</v>
      </c>
      <c r="B59" s="16" t="s">
        <v>5377</v>
      </c>
      <c r="C59" s="17">
        <v>15</v>
      </c>
    </row>
    <row r="60" spans="1:3" x14ac:dyDescent="0.25">
      <c r="A60" s="6">
        <v>57</v>
      </c>
      <c r="B60" s="16" t="s">
        <v>660</v>
      </c>
      <c r="C60" s="17">
        <v>31</v>
      </c>
    </row>
    <row r="61" spans="1:3" x14ac:dyDescent="0.25">
      <c r="A61" s="6">
        <v>58</v>
      </c>
      <c r="B61" s="16" t="s">
        <v>1280</v>
      </c>
      <c r="C61" s="17">
        <v>64</v>
      </c>
    </row>
    <row r="62" spans="1:3" x14ac:dyDescent="0.25">
      <c r="A62" s="6">
        <v>59</v>
      </c>
      <c r="B62" s="16" t="s">
        <v>1405</v>
      </c>
      <c r="C62" s="17">
        <v>39</v>
      </c>
    </row>
    <row r="63" spans="1:3" x14ac:dyDescent="0.25">
      <c r="A63" s="6">
        <v>60</v>
      </c>
      <c r="B63" s="16" t="s">
        <v>11833</v>
      </c>
      <c r="C63" s="17">
        <v>4</v>
      </c>
    </row>
    <row r="64" spans="1:3" x14ac:dyDescent="0.25">
      <c r="A64" s="6">
        <v>61</v>
      </c>
      <c r="B64" s="16" t="s">
        <v>894</v>
      </c>
      <c r="C64" s="17">
        <v>65</v>
      </c>
    </row>
    <row r="65" spans="1:3" x14ac:dyDescent="0.25">
      <c r="A65" s="6">
        <v>62</v>
      </c>
      <c r="B65" s="16" t="s">
        <v>444</v>
      </c>
      <c r="C65" s="17">
        <v>87</v>
      </c>
    </row>
    <row r="66" spans="1:3" x14ac:dyDescent="0.25">
      <c r="A66" s="6">
        <v>63</v>
      </c>
      <c r="B66" s="16" t="s">
        <v>14497</v>
      </c>
      <c r="C66" s="17">
        <v>9</v>
      </c>
    </row>
    <row r="67" spans="1:3" x14ac:dyDescent="0.25">
      <c r="A67" s="6">
        <v>64</v>
      </c>
      <c r="B67" s="16" t="s">
        <v>1519</v>
      </c>
      <c r="C67" s="17">
        <v>33</v>
      </c>
    </row>
    <row r="68" spans="1:3" x14ac:dyDescent="0.25">
      <c r="A68" s="6">
        <v>65</v>
      </c>
      <c r="B68" s="16" t="s">
        <v>749</v>
      </c>
      <c r="C68" s="17">
        <v>5</v>
      </c>
    </row>
    <row r="69" spans="1:3" x14ac:dyDescent="0.25">
      <c r="A69" s="6">
        <v>66</v>
      </c>
      <c r="B69" s="16" t="s">
        <v>574</v>
      </c>
      <c r="C69" s="17">
        <v>116</v>
      </c>
    </row>
    <row r="70" spans="1:3" x14ac:dyDescent="0.25">
      <c r="A70" s="6">
        <v>67</v>
      </c>
      <c r="B70" s="16" t="s">
        <v>1216</v>
      </c>
      <c r="C70" s="17">
        <v>32</v>
      </c>
    </row>
    <row r="71" spans="1:3" x14ac:dyDescent="0.25">
      <c r="A71" s="6">
        <v>68</v>
      </c>
      <c r="B71" s="16" t="s">
        <v>7022</v>
      </c>
      <c r="C71" s="17">
        <v>3</v>
      </c>
    </row>
    <row r="72" spans="1:3" x14ac:dyDescent="0.25">
      <c r="A72" s="6">
        <v>69</v>
      </c>
      <c r="B72" s="16" t="s">
        <v>2432</v>
      </c>
      <c r="C72" s="17">
        <v>54</v>
      </c>
    </row>
    <row r="73" spans="1:3" x14ac:dyDescent="0.25">
      <c r="A73" s="6">
        <v>70</v>
      </c>
      <c r="B73" s="16" t="s">
        <v>3074</v>
      </c>
      <c r="C73" s="17">
        <v>17</v>
      </c>
    </row>
    <row r="74" spans="1:3" x14ac:dyDescent="0.25">
      <c r="A74" s="6">
        <v>71</v>
      </c>
      <c r="B74" s="16" t="s">
        <v>6386</v>
      </c>
      <c r="C74" s="17">
        <v>4</v>
      </c>
    </row>
    <row r="75" spans="1:3" x14ac:dyDescent="0.25">
      <c r="A75" s="6">
        <v>72</v>
      </c>
      <c r="B75" s="16" t="s">
        <v>1297</v>
      </c>
      <c r="C75" s="17">
        <v>25</v>
      </c>
    </row>
    <row r="76" spans="1:3" x14ac:dyDescent="0.25">
      <c r="A76" s="6">
        <v>73</v>
      </c>
      <c r="B76" s="16" t="s">
        <v>113</v>
      </c>
      <c r="C76" s="17">
        <v>28</v>
      </c>
    </row>
    <row r="77" spans="1:3" x14ac:dyDescent="0.25">
      <c r="A77" s="6">
        <v>74</v>
      </c>
      <c r="B77" s="16" t="s">
        <v>570</v>
      </c>
      <c r="C77" s="17">
        <v>4</v>
      </c>
    </row>
    <row r="78" spans="1:3" x14ac:dyDescent="0.25">
      <c r="A78" s="6">
        <v>75</v>
      </c>
      <c r="B78" s="16" t="s">
        <v>704</v>
      </c>
      <c r="C78" s="17">
        <v>37</v>
      </c>
    </row>
    <row r="79" spans="1:3" x14ac:dyDescent="0.25">
      <c r="A79" s="6">
        <v>76</v>
      </c>
      <c r="B79" s="16" t="s">
        <v>188</v>
      </c>
      <c r="C79" s="17">
        <v>80</v>
      </c>
    </row>
    <row r="80" spans="1:3" x14ac:dyDescent="0.25">
      <c r="A80" s="6">
        <v>77</v>
      </c>
      <c r="B80" s="16" t="s">
        <v>3359</v>
      </c>
      <c r="C80" s="17">
        <v>32</v>
      </c>
    </row>
    <row r="81" spans="1:3" x14ac:dyDescent="0.25">
      <c r="A81" s="6">
        <v>78</v>
      </c>
      <c r="B81" s="16" t="s">
        <v>1057</v>
      </c>
      <c r="C81" s="17">
        <v>13</v>
      </c>
    </row>
    <row r="82" spans="1:3" x14ac:dyDescent="0.25">
      <c r="A82" s="6">
        <v>79</v>
      </c>
      <c r="B82" s="16" t="s">
        <v>156</v>
      </c>
      <c r="C82" s="17">
        <v>18</v>
      </c>
    </row>
    <row r="83" spans="1:3" x14ac:dyDescent="0.25">
      <c r="A83" s="6">
        <v>80</v>
      </c>
      <c r="B83" s="16" t="s">
        <v>83</v>
      </c>
      <c r="C83" s="17">
        <v>164</v>
      </c>
    </row>
    <row r="84" spans="1:3" x14ac:dyDescent="0.25">
      <c r="A84" s="6">
        <v>81</v>
      </c>
      <c r="B84" s="16" t="s">
        <v>242</v>
      </c>
      <c r="C84" s="17">
        <v>86</v>
      </c>
    </row>
    <row r="85" spans="1:3" x14ac:dyDescent="0.25">
      <c r="A85" s="6">
        <v>82</v>
      </c>
      <c r="B85" s="16" t="s">
        <v>2565</v>
      </c>
      <c r="C85" s="17">
        <v>2</v>
      </c>
    </row>
    <row r="86" spans="1:3" x14ac:dyDescent="0.25">
      <c r="A86" s="6">
        <v>83</v>
      </c>
      <c r="B86" s="16" t="s">
        <v>8813</v>
      </c>
      <c r="C86" s="17">
        <v>4</v>
      </c>
    </row>
    <row r="87" spans="1:3" x14ac:dyDescent="0.25">
      <c r="A87" s="6">
        <v>84</v>
      </c>
      <c r="B87" s="16" t="s">
        <v>4164</v>
      </c>
      <c r="C87" s="17">
        <v>38</v>
      </c>
    </row>
    <row r="88" spans="1:3" x14ac:dyDescent="0.25">
      <c r="A88" s="6">
        <v>85</v>
      </c>
      <c r="B88" s="16" t="s">
        <v>16515</v>
      </c>
      <c r="C88" s="17">
        <v>3</v>
      </c>
    </row>
    <row r="89" spans="1:3" x14ac:dyDescent="0.25">
      <c r="A89" s="6">
        <v>86</v>
      </c>
      <c r="B89" s="16" t="s">
        <v>288</v>
      </c>
      <c r="C89" s="17">
        <v>26</v>
      </c>
    </row>
    <row r="90" spans="1:3" x14ac:dyDescent="0.25">
      <c r="A90" s="6">
        <v>87</v>
      </c>
      <c r="B90" s="16" t="s">
        <v>8101</v>
      </c>
      <c r="C90" s="17">
        <v>2</v>
      </c>
    </row>
    <row r="91" spans="1:3" x14ac:dyDescent="0.25">
      <c r="A91" s="6">
        <v>88</v>
      </c>
      <c r="B91" s="16" t="s">
        <v>379</v>
      </c>
      <c r="C91" s="17">
        <v>95</v>
      </c>
    </row>
    <row r="92" spans="1:3" x14ac:dyDescent="0.25">
      <c r="A92" s="6">
        <v>89</v>
      </c>
      <c r="B92" s="16" t="s">
        <v>3009</v>
      </c>
      <c r="C92" s="17">
        <v>4</v>
      </c>
    </row>
    <row r="93" spans="1:3" x14ac:dyDescent="0.25">
      <c r="A93" s="6">
        <v>90</v>
      </c>
      <c r="B93" s="16" t="s">
        <v>8134</v>
      </c>
      <c r="C93" s="17">
        <v>3</v>
      </c>
    </row>
    <row r="94" spans="1:3" x14ac:dyDescent="0.25">
      <c r="A94" s="6">
        <v>91</v>
      </c>
      <c r="B94" s="16" t="s">
        <v>333</v>
      </c>
      <c r="C94" s="17">
        <v>46</v>
      </c>
    </row>
    <row r="95" spans="1:3" x14ac:dyDescent="0.25">
      <c r="A95" s="6">
        <v>92</v>
      </c>
      <c r="B95" s="16" t="s">
        <v>6451</v>
      </c>
      <c r="C95" s="17">
        <v>4</v>
      </c>
    </row>
    <row r="96" spans="1:3" x14ac:dyDescent="0.25">
      <c r="A96" s="6">
        <v>93</v>
      </c>
      <c r="B96" s="16" t="s">
        <v>781</v>
      </c>
      <c r="C96" s="17">
        <v>35</v>
      </c>
    </row>
    <row r="97" spans="1:3" x14ac:dyDescent="0.25">
      <c r="A97" s="6">
        <v>94</v>
      </c>
      <c r="B97" s="16" t="s">
        <v>258</v>
      </c>
      <c r="C97" s="17">
        <v>5</v>
      </c>
    </row>
    <row r="98" spans="1:3" x14ac:dyDescent="0.25">
      <c r="A98" s="6">
        <v>95</v>
      </c>
      <c r="B98" s="16" t="s">
        <v>6686</v>
      </c>
      <c r="C98" s="17">
        <v>3</v>
      </c>
    </row>
    <row r="99" spans="1:3" x14ac:dyDescent="0.25">
      <c r="A99" s="6">
        <v>96</v>
      </c>
      <c r="B99" s="16" t="s">
        <v>7366</v>
      </c>
      <c r="C99" s="17">
        <v>5</v>
      </c>
    </row>
    <row r="100" spans="1:3" x14ac:dyDescent="0.25">
      <c r="A100" s="6">
        <v>97</v>
      </c>
      <c r="B100" s="16" t="s">
        <v>424</v>
      </c>
      <c r="C100" s="17">
        <v>43</v>
      </c>
    </row>
    <row r="101" spans="1:3" x14ac:dyDescent="0.25">
      <c r="A101" s="6">
        <v>98</v>
      </c>
      <c r="B101" s="16" t="s">
        <v>264</v>
      </c>
      <c r="C101" s="17">
        <v>2</v>
      </c>
    </row>
    <row r="102" spans="1:3" x14ac:dyDescent="0.25">
      <c r="A102" s="6">
        <v>99</v>
      </c>
      <c r="B102" s="16" t="s">
        <v>215</v>
      </c>
      <c r="C102" s="17">
        <v>14</v>
      </c>
    </row>
    <row r="103" spans="1:3" x14ac:dyDescent="0.25">
      <c r="A103" s="6">
        <v>100</v>
      </c>
      <c r="B103" s="16" t="s">
        <v>400</v>
      </c>
      <c r="C103" s="17">
        <v>26</v>
      </c>
    </row>
    <row r="104" spans="1:3" x14ac:dyDescent="0.25">
      <c r="A104" s="6">
        <v>101</v>
      </c>
      <c r="B104" s="16" t="s">
        <v>2831</v>
      </c>
      <c r="C104" s="17">
        <v>3</v>
      </c>
    </row>
    <row r="105" spans="1:3" x14ac:dyDescent="0.25">
      <c r="A105" s="6">
        <v>102</v>
      </c>
      <c r="B105" s="16" t="s">
        <v>2552</v>
      </c>
      <c r="C105" s="17">
        <v>13</v>
      </c>
    </row>
    <row r="106" spans="1:3" x14ac:dyDescent="0.25">
      <c r="A106" s="6">
        <v>103</v>
      </c>
      <c r="B106" s="16" t="s">
        <v>2101</v>
      </c>
      <c r="C106" s="17">
        <v>20</v>
      </c>
    </row>
    <row r="107" spans="1:3" x14ac:dyDescent="0.25">
      <c r="A107" s="6">
        <v>104</v>
      </c>
      <c r="B107" s="16" t="s">
        <v>1910</v>
      </c>
      <c r="C107" s="17">
        <v>1</v>
      </c>
    </row>
    <row r="108" spans="1:3" x14ac:dyDescent="0.25">
      <c r="A108" s="6">
        <v>105</v>
      </c>
      <c r="B108" s="16" t="s">
        <v>21157</v>
      </c>
      <c r="C108" s="17">
        <v>2</v>
      </c>
    </row>
    <row r="109" spans="1:3" x14ac:dyDescent="0.25">
      <c r="A109" s="6">
        <v>106</v>
      </c>
      <c r="B109" s="16" t="s">
        <v>2398</v>
      </c>
      <c r="C109" s="17">
        <v>2</v>
      </c>
    </row>
    <row r="110" spans="1:3" x14ac:dyDescent="0.25">
      <c r="A110" s="6">
        <v>107</v>
      </c>
      <c r="B110" s="16" t="s">
        <v>579</v>
      </c>
      <c r="C110" s="17">
        <v>25</v>
      </c>
    </row>
    <row r="111" spans="1:3" x14ac:dyDescent="0.25">
      <c r="A111" s="6">
        <v>108</v>
      </c>
      <c r="B111" s="16" t="s">
        <v>2097</v>
      </c>
      <c r="C111" s="17">
        <v>16</v>
      </c>
    </row>
    <row r="112" spans="1:3" x14ac:dyDescent="0.25">
      <c r="A112" s="6">
        <v>109</v>
      </c>
      <c r="B112" s="16" t="s">
        <v>19949</v>
      </c>
      <c r="C112" s="17">
        <v>1</v>
      </c>
    </row>
    <row r="113" spans="1:3" x14ac:dyDescent="0.25">
      <c r="A113" s="6">
        <v>110</v>
      </c>
      <c r="B113" s="16" t="s">
        <v>4719</v>
      </c>
      <c r="C113" s="17">
        <v>5</v>
      </c>
    </row>
    <row r="114" spans="1:3" x14ac:dyDescent="0.25">
      <c r="A114" s="6">
        <v>111</v>
      </c>
      <c r="B114" s="16" t="s">
        <v>20399</v>
      </c>
      <c r="C114" s="17">
        <v>1</v>
      </c>
    </row>
    <row r="115" spans="1:3" x14ac:dyDescent="0.25">
      <c r="A115" s="6">
        <v>112</v>
      </c>
      <c r="B115" s="16" t="s">
        <v>10208</v>
      </c>
      <c r="C115" s="17">
        <v>4</v>
      </c>
    </row>
    <row r="116" spans="1:3" x14ac:dyDescent="0.25">
      <c r="A116" s="6">
        <v>113</v>
      </c>
      <c r="B116" s="16" t="s">
        <v>19953</v>
      </c>
      <c r="C116" s="17">
        <v>1</v>
      </c>
    </row>
    <row r="117" spans="1:3" x14ac:dyDescent="0.25">
      <c r="A117" s="6">
        <v>114</v>
      </c>
      <c r="B117" s="16" t="s">
        <v>7850</v>
      </c>
      <c r="C117" s="17">
        <v>3</v>
      </c>
    </row>
    <row r="118" spans="1:3" x14ac:dyDescent="0.25">
      <c r="A118" s="6">
        <v>115</v>
      </c>
      <c r="B118" s="16" t="s">
        <v>2954</v>
      </c>
      <c r="C118" s="17">
        <v>5</v>
      </c>
    </row>
    <row r="119" spans="1:3" x14ac:dyDescent="0.25">
      <c r="A119" s="6">
        <v>116</v>
      </c>
      <c r="B119" s="16" t="s">
        <v>6465</v>
      </c>
      <c r="C119" s="17">
        <v>1</v>
      </c>
    </row>
    <row r="120" spans="1:3" x14ac:dyDescent="0.25">
      <c r="A120" s="6">
        <v>117</v>
      </c>
      <c r="B120" s="16" t="s">
        <v>12259</v>
      </c>
      <c r="C120" s="17">
        <v>3</v>
      </c>
    </row>
    <row r="121" spans="1:3" x14ac:dyDescent="0.25">
      <c r="A121" s="6">
        <v>118</v>
      </c>
      <c r="B121" s="16" t="s">
        <v>16484</v>
      </c>
      <c r="C121" s="17">
        <v>2</v>
      </c>
    </row>
    <row r="122" spans="1:3" x14ac:dyDescent="0.25">
      <c r="A122" s="6">
        <v>119</v>
      </c>
      <c r="B122" s="16" t="s">
        <v>23613</v>
      </c>
      <c r="C122" s="17">
        <v>2</v>
      </c>
    </row>
    <row r="123" spans="1:3" x14ac:dyDescent="0.25">
      <c r="A123" s="6">
        <v>120</v>
      </c>
      <c r="B123" s="16" t="s">
        <v>2872</v>
      </c>
      <c r="C123" s="17">
        <v>6</v>
      </c>
    </row>
    <row r="124" spans="1:3" x14ac:dyDescent="0.25">
      <c r="A124" s="6">
        <v>121</v>
      </c>
      <c r="B124" s="16" t="s">
        <v>763</v>
      </c>
      <c r="C124" s="17">
        <v>1</v>
      </c>
    </row>
    <row r="125" spans="1:3" x14ac:dyDescent="0.25">
      <c r="A125" s="6">
        <v>122</v>
      </c>
      <c r="B125" s="16" t="s">
        <v>13733</v>
      </c>
      <c r="C125" s="17">
        <v>3</v>
      </c>
    </row>
    <row r="126" spans="1:3" x14ac:dyDescent="0.25">
      <c r="A126" s="6">
        <v>123</v>
      </c>
      <c r="B126" s="16" t="s">
        <v>4221</v>
      </c>
      <c r="C126" s="17">
        <v>4</v>
      </c>
    </row>
    <row r="127" spans="1:3" x14ac:dyDescent="0.25">
      <c r="A127" s="6">
        <v>124</v>
      </c>
      <c r="B127" s="16" t="s">
        <v>6622</v>
      </c>
      <c r="C127" s="17">
        <v>5</v>
      </c>
    </row>
    <row r="128" spans="1:3" x14ac:dyDescent="0.25">
      <c r="A128" s="6">
        <v>125</v>
      </c>
      <c r="B128" s="16" t="s">
        <v>294</v>
      </c>
      <c r="C128" s="17">
        <v>70</v>
      </c>
    </row>
    <row r="129" spans="1:3" x14ac:dyDescent="0.25">
      <c r="A129" s="6">
        <v>126</v>
      </c>
      <c r="B129" s="16" t="s">
        <v>17689</v>
      </c>
      <c r="C129" s="17">
        <v>1</v>
      </c>
    </row>
    <row r="130" spans="1:3" x14ac:dyDescent="0.25">
      <c r="A130" s="6">
        <v>127</v>
      </c>
      <c r="B130" s="16" t="s">
        <v>791</v>
      </c>
      <c r="C130" s="17">
        <v>4</v>
      </c>
    </row>
    <row r="131" spans="1:3" x14ac:dyDescent="0.25">
      <c r="A131" s="6">
        <v>128</v>
      </c>
      <c r="B131" s="16" t="s">
        <v>7199</v>
      </c>
      <c r="C131" s="17">
        <v>4</v>
      </c>
    </row>
    <row r="132" spans="1:3" x14ac:dyDescent="0.25">
      <c r="A132" s="6">
        <v>129</v>
      </c>
      <c r="B132" s="16" t="s">
        <v>4015</v>
      </c>
      <c r="C132" s="17">
        <v>40</v>
      </c>
    </row>
    <row r="133" spans="1:3" x14ac:dyDescent="0.25">
      <c r="A133" s="6">
        <v>130</v>
      </c>
      <c r="B133" s="16" t="s">
        <v>857</v>
      </c>
      <c r="C133" s="17">
        <v>21</v>
      </c>
    </row>
    <row r="134" spans="1:3" x14ac:dyDescent="0.25">
      <c r="A134" s="6">
        <v>131</v>
      </c>
      <c r="B134" s="16" t="s">
        <v>804</v>
      </c>
      <c r="C134" s="17">
        <v>10</v>
      </c>
    </row>
    <row r="135" spans="1:3" x14ac:dyDescent="0.25">
      <c r="A135" s="6">
        <v>132</v>
      </c>
      <c r="B135" s="16" t="s">
        <v>19786</v>
      </c>
      <c r="C135" s="17">
        <v>1</v>
      </c>
    </row>
    <row r="136" spans="1:3" x14ac:dyDescent="0.25">
      <c r="A136" s="6">
        <v>133</v>
      </c>
      <c r="B136" s="16" t="s">
        <v>911</v>
      </c>
      <c r="C136" s="17">
        <v>54</v>
      </c>
    </row>
    <row r="137" spans="1:3" x14ac:dyDescent="0.25">
      <c r="A137" s="6">
        <v>134</v>
      </c>
      <c r="B137" s="16" t="s">
        <v>1327</v>
      </c>
      <c r="C137" s="17">
        <v>40</v>
      </c>
    </row>
    <row r="138" spans="1:3" x14ac:dyDescent="0.25">
      <c r="A138" s="6">
        <v>135</v>
      </c>
      <c r="B138" s="16" t="s">
        <v>2860</v>
      </c>
      <c r="C138" s="17">
        <v>4</v>
      </c>
    </row>
    <row r="139" spans="1:3" x14ac:dyDescent="0.25">
      <c r="A139" s="6">
        <v>136</v>
      </c>
      <c r="B139" s="16" t="s">
        <v>6269</v>
      </c>
      <c r="C139" s="17">
        <v>5</v>
      </c>
    </row>
    <row r="140" spans="1:3" x14ac:dyDescent="0.25">
      <c r="A140" s="6">
        <v>137</v>
      </c>
      <c r="B140" s="16" t="s">
        <v>1139</v>
      </c>
      <c r="C140" s="17">
        <v>24</v>
      </c>
    </row>
    <row r="141" spans="1:3" x14ac:dyDescent="0.25">
      <c r="A141" s="6">
        <v>138</v>
      </c>
      <c r="B141" s="16" t="s">
        <v>5073</v>
      </c>
      <c r="C141" s="17">
        <v>3</v>
      </c>
    </row>
    <row r="142" spans="1:3" x14ac:dyDescent="0.25">
      <c r="A142" s="6">
        <v>139</v>
      </c>
      <c r="B142" s="16" t="s">
        <v>19621</v>
      </c>
      <c r="C142" s="17">
        <v>3</v>
      </c>
    </row>
    <row r="143" spans="1:3" x14ac:dyDescent="0.25">
      <c r="A143" s="6">
        <v>140</v>
      </c>
      <c r="B143" s="16" t="s">
        <v>126</v>
      </c>
      <c r="C143" s="17">
        <v>146</v>
      </c>
    </row>
    <row r="144" spans="1:3" x14ac:dyDescent="0.25">
      <c r="A144" s="6">
        <v>141</v>
      </c>
      <c r="B144" s="16" t="s">
        <v>4780</v>
      </c>
      <c r="C144" s="17">
        <v>28</v>
      </c>
    </row>
    <row r="145" spans="1:3" x14ac:dyDescent="0.25">
      <c r="A145" s="6">
        <v>142</v>
      </c>
      <c r="B145" s="16" t="s">
        <v>825</v>
      </c>
      <c r="C145" s="17">
        <v>98</v>
      </c>
    </row>
    <row r="146" spans="1:3" x14ac:dyDescent="0.25">
      <c r="A146" s="6">
        <v>143</v>
      </c>
      <c r="B146" s="16" t="s">
        <v>506</v>
      </c>
      <c r="C146" s="17">
        <v>50</v>
      </c>
    </row>
    <row r="147" spans="1:3" x14ac:dyDescent="0.25">
      <c r="A147" s="6">
        <v>144</v>
      </c>
      <c r="B147" s="16" t="s">
        <v>5761</v>
      </c>
      <c r="C147" s="17">
        <v>1</v>
      </c>
    </row>
    <row r="148" spans="1:3" x14ac:dyDescent="0.25">
      <c r="A148" s="6">
        <v>145</v>
      </c>
      <c r="B148" s="16" t="s">
        <v>76</v>
      </c>
      <c r="C148" s="17">
        <v>373</v>
      </c>
    </row>
    <row r="149" spans="1:3" x14ac:dyDescent="0.25">
      <c r="A149" s="6">
        <v>146</v>
      </c>
      <c r="B149" s="16" t="s">
        <v>3131</v>
      </c>
      <c r="C149" s="17">
        <v>4</v>
      </c>
    </row>
    <row r="150" spans="1:3" x14ac:dyDescent="0.25">
      <c r="A150" s="6">
        <v>147</v>
      </c>
      <c r="B150" s="16" t="s">
        <v>1608</v>
      </c>
      <c r="C150" s="17">
        <v>3</v>
      </c>
    </row>
    <row r="151" spans="1:3" x14ac:dyDescent="0.25">
      <c r="A151" s="6">
        <v>148</v>
      </c>
      <c r="B151" s="16" t="s">
        <v>6327</v>
      </c>
      <c r="C151" s="17">
        <v>3</v>
      </c>
    </row>
    <row r="152" spans="1:3" x14ac:dyDescent="0.25">
      <c r="A152" s="6">
        <v>149</v>
      </c>
      <c r="B152" s="16" t="s">
        <v>22259</v>
      </c>
      <c r="C152" s="17">
        <v>1</v>
      </c>
    </row>
    <row r="153" spans="1:3" x14ac:dyDescent="0.25">
      <c r="A153" s="6">
        <v>150</v>
      </c>
      <c r="B153" s="16" t="s">
        <v>355</v>
      </c>
      <c r="C153" s="17">
        <v>7</v>
      </c>
    </row>
    <row r="154" spans="1:3" x14ac:dyDescent="0.25">
      <c r="A154" s="6">
        <v>151</v>
      </c>
      <c r="B154" s="16" t="s">
        <v>100</v>
      </c>
      <c r="C154" s="17">
        <v>14</v>
      </c>
    </row>
    <row r="155" spans="1:3" x14ac:dyDescent="0.25">
      <c r="A155" s="6">
        <v>152</v>
      </c>
      <c r="B155" s="16" t="s">
        <v>22212</v>
      </c>
      <c r="C155" s="17">
        <v>3</v>
      </c>
    </row>
    <row r="156" spans="1:3" x14ac:dyDescent="0.25">
      <c r="A156" s="6">
        <v>153</v>
      </c>
      <c r="B156" s="16" t="s">
        <v>1516</v>
      </c>
      <c r="C156" s="17">
        <v>6</v>
      </c>
    </row>
    <row r="157" spans="1:3" x14ac:dyDescent="0.25">
      <c r="A157" s="6">
        <v>154</v>
      </c>
      <c r="B157" s="16" t="s">
        <v>6392</v>
      </c>
      <c r="C157" s="17">
        <v>4</v>
      </c>
    </row>
    <row r="158" spans="1:3" x14ac:dyDescent="0.25">
      <c r="A158" s="6">
        <v>155</v>
      </c>
      <c r="B158" s="16" t="s">
        <v>8967</v>
      </c>
      <c r="C158" s="17">
        <v>5</v>
      </c>
    </row>
    <row r="159" spans="1:3" x14ac:dyDescent="0.25">
      <c r="A159" s="6">
        <v>156</v>
      </c>
      <c r="B159" s="16" t="s">
        <v>55</v>
      </c>
      <c r="C159" s="17">
        <v>143</v>
      </c>
    </row>
    <row r="160" spans="1:3" x14ac:dyDescent="0.25">
      <c r="A160" s="6">
        <v>157</v>
      </c>
      <c r="B160" s="16" t="s">
        <v>3982</v>
      </c>
      <c r="C160" s="17">
        <v>4</v>
      </c>
    </row>
    <row r="161" spans="1:3" x14ac:dyDescent="0.25">
      <c r="A161" s="6">
        <v>158</v>
      </c>
      <c r="B161" s="16" t="s">
        <v>6599</v>
      </c>
      <c r="C161" s="17">
        <v>5</v>
      </c>
    </row>
    <row r="162" spans="1:3" x14ac:dyDescent="0.25">
      <c r="A162" s="6">
        <v>159</v>
      </c>
      <c r="B162" s="16" t="s">
        <v>19514</v>
      </c>
      <c r="C162" s="17">
        <v>1</v>
      </c>
    </row>
    <row r="163" spans="1:3" x14ac:dyDescent="0.25">
      <c r="A163" s="6">
        <v>160</v>
      </c>
      <c r="B163" s="16" t="s">
        <v>589</v>
      </c>
      <c r="C163" s="17">
        <v>17</v>
      </c>
    </row>
    <row r="164" spans="1:3" x14ac:dyDescent="0.25">
      <c r="A164" s="6">
        <v>161</v>
      </c>
      <c r="B164" s="16" t="s">
        <v>1145</v>
      </c>
      <c r="C164" s="17">
        <v>112</v>
      </c>
    </row>
    <row r="165" spans="1:3" x14ac:dyDescent="0.25">
      <c r="A165" s="6">
        <v>162</v>
      </c>
      <c r="B165" s="16" t="s">
        <v>24322</v>
      </c>
      <c r="C165" s="17">
        <v>1</v>
      </c>
    </row>
    <row r="166" spans="1:3" x14ac:dyDescent="0.25">
      <c r="A166" s="6">
        <v>163</v>
      </c>
      <c r="B166" s="16" t="s">
        <v>15932</v>
      </c>
      <c r="C166" s="17">
        <v>3</v>
      </c>
    </row>
    <row r="167" spans="1:3" x14ac:dyDescent="0.25">
      <c r="A167" s="6">
        <v>164</v>
      </c>
      <c r="B167" s="16" t="s">
        <v>1013</v>
      </c>
      <c r="C167" s="17">
        <v>6</v>
      </c>
    </row>
    <row r="168" spans="1:3" x14ac:dyDescent="0.25">
      <c r="A168" s="6">
        <v>165</v>
      </c>
      <c r="B168" s="16" t="s">
        <v>21391</v>
      </c>
      <c r="C168" s="17">
        <v>2</v>
      </c>
    </row>
    <row r="169" spans="1:3" x14ac:dyDescent="0.25">
      <c r="A169" s="6">
        <v>166</v>
      </c>
      <c r="B169" s="16" t="s">
        <v>406</v>
      </c>
      <c r="C169" s="17">
        <v>61</v>
      </c>
    </row>
    <row r="170" spans="1:3" x14ac:dyDescent="0.25">
      <c r="A170" s="6">
        <v>167</v>
      </c>
      <c r="B170" s="16" t="s">
        <v>132</v>
      </c>
      <c r="C170" s="17">
        <v>8</v>
      </c>
    </row>
    <row r="171" spans="1:3" x14ac:dyDescent="0.25">
      <c r="A171" s="6">
        <v>168</v>
      </c>
      <c r="B171" s="16" t="s">
        <v>11220</v>
      </c>
      <c r="C171" s="17">
        <v>7</v>
      </c>
    </row>
    <row r="172" spans="1:3" x14ac:dyDescent="0.25">
      <c r="A172" s="6">
        <v>169</v>
      </c>
      <c r="B172" s="16" t="s">
        <v>13504</v>
      </c>
      <c r="C172" s="17">
        <v>1</v>
      </c>
    </row>
    <row r="173" spans="1:3" x14ac:dyDescent="0.25">
      <c r="A173" s="6">
        <v>170</v>
      </c>
      <c r="B173" s="16" t="s">
        <v>22613</v>
      </c>
      <c r="C173" s="17">
        <v>1</v>
      </c>
    </row>
    <row r="174" spans="1:3" x14ac:dyDescent="0.25">
      <c r="A174" s="6">
        <v>171</v>
      </c>
      <c r="B174" s="16" t="s">
        <v>430</v>
      </c>
      <c r="C174" s="17">
        <v>3</v>
      </c>
    </row>
    <row r="175" spans="1:3" x14ac:dyDescent="0.25">
      <c r="A175" s="6">
        <v>172</v>
      </c>
      <c r="B175" s="16" t="s">
        <v>1414</v>
      </c>
      <c r="C175" s="17">
        <v>9</v>
      </c>
    </row>
    <row r="176" spans="1:3" x14ac:dyDescent="0.25">
      <c r="A176" s="6">
        <v>173</v>
      </c>
      <c r="B176" s="16" t="s">
        <v>1959</v>
      </c>
      <c r="C176" s="17">
        <v>45</v>
      </c>
    </row>
    <row r="177" spans="1:3" x14ac:dyDescent="0.25">
      <c r="A177" s="6">
        <v>174</v>
      </c>
      <c r="B177" s="16" t="s">
        <v>384</v>
      </c>
      <c r="C177" s="17">
        <v>16</v>
      </c>
    </row>
    <row r="178" spans="1:3" x14ac:dyDescent="0.25">
      <c r="A178" s="6">
        <v>175</v>
      </c>
      <c r="B178" s="16" t="s">
        <v>6693</v>
      </c>
      <c r="C178" s="17">
        <v>5</v>
      </c>
    </row>
    <row r="179" spans="1:3" x14ac:dyDescent="0.25">
      <c r="A179" s="6">
        <v>176</v>
      </c>
      <c r="B179" s="16" t="s">
        <v>3407</v>
      </c>
      <c r="C179" s="17">
        <v>17</v>
      </c>
    </row>
    <row r="180" spans="1:3" x14ac:dyDescent="0.25">
      <c r="A180" s="6">
        <v>177</v>
      </c>
      <c r="B180" s="16" t="s">
        <v>3163</v>
      </c>
      <c r="C180" s="17">
        <v>60</v>
      </c>
    </row>
    <row r="181" spans="1:3" x14ac:dyDescent="0.25">
      <c r="A181" s="6">
        <v>178</v>
      </c>
      <c r="B181" s="16" t="s">
        <v>10583</v>
      </c>
      <c r="C181" s="17">
        <v>8</v>
      </c>
    </row>
    <row r="182" spans="1:3" x14ac:dyDescent="0.25">
      <c r="A182" s="6">
        <v>179</v>
      </c>
      <c r="B182" s="16" t="s">
        <v>638</v>
      </c>
      <c r="C182" s="17">
        <v>16</v>
      </c>
    </row>
    <row r="183" spans="1:3" x14ac:dyDescent="0.25">
      <c r="A183" s="6">
        <v>180</v>
      </c>
      <c r="B183" s="16" t="s">
        <v>304</v>
      </c>
      <c r="C183" s="17">
        <v>3</v>
      </c>
    </row>
    <row r="184" spans="1:3" x14ac:dyDescent="0.25">
      <c r="A184" s="6">
        <v>181</v>
      </c>
      <c r="B184" s="16" t="s">
        <v>1492</v>
      </c>
      <c r="C184" s="17">
        <v>25</v>
      </c>
    </row>
    <row r="185" spans="1:3" x14ac:dyDescent="0.25">
      <c r="A185" s="6">
        <v>182</v>
      </c>
      <c r="B185" s="16" t="s">
        <v>163</v>
      </c>
      <c r="C185" s="17">
        <v>48</v>
      </c>
    </row>
    <row r="186" spans="1:3" x14ac:dyDescent="0.25">
      <c r="A186" s="6">
        <v>183</v>
      </c>
      <c r="B186" s="16" t="s">
        <v>6339</v>
      </c>
      <c r="C186" s="17">
        <v>6</v>
      </c>
    </row>
    <row r="187" spans="1:3" x14ac:dyDescent="0.25">
      <c r="A187" s="6">
        <v>184</v>
      </c>
      <c r="B187" s="16" t="s">
        <v>8511</v>
      </c>
      <c r="C187" s="17">
        <v>1</v>
      </c>
    </row>
    <row r="188" spans="1:3" x14ac:dyDescent="0.25">
      <c r="A188" s="6">
        <v>185</v>
      </c>
      <c r="B188" s="16" t="s">
        <v>5113</v>
      </c>
      <c r="C188" s="17">
        <v>1</v>
      </c>
    </row>
    <row r="189" spans="1:3" x14ac:dyDescent="0.25">
      <c r="A189" s="6">
        <v>186</v>
      </c>
      <c r="B189" s="16" t="s">
        <v>2971</v>
      </c>
      <c r="C189" s="17">
        <v>17</v>
      </c>
    </row>
    <row r="190" spans="1:3" x14ac:dyDescent="0.25">
      <c r="A190" s="6">
        <v>187</v>
      </c>
      <c r="B190" s="16" t="s">
        <v>972</v>
      </c>
      <c r="C190" s="17">
        <v>18</v>
      </c>
    </row>
    <row r="191" spans="1:3" x14ac:dyDescent="0.25">
      <c r="A191" s="6">
        <v>188</v>
      </c>
      <c r="B191" s="16" t="s">
        <v>2792</v>
      </c>
      <c r="C191" s="17">
        <v>51</v>
      </c>
    </row>
    <row r="192" spans="1:3" x14ac:dyDescent="0.25">
      <c r="A192" s="6">
        <v>189</v>
      </c>
      <c r="B192" s="16" t="s">
        <v>4358</v>
      </c>
      <c r="C192" s="17">
        <v>15</v>
      </c>
    </row>
    <row r="193" spans="1:3" x14ac:dyDescent="0.25">
      <c r="A193" s="6">
        <v>190</v>
      </c>
      <c r="B193" s="16" t="s">
        <v>2371</v>
      </c>
      <c r="C193" s="17">
        <v>1</v>
      </c>
    </row>
    <row r="194" spans="1:3" x14ac:dyDescent="0.25">
      <c r="A194" s="6">
        <v>191</v>
      </c>
      <c r="B194" s="16" t="s">
        <v>4891</v>
      </c>
      <c r="C194" s="17">
        <v>19</v>
      </c>
    </row>
    <row r="195" spans="1:3" x14ac:dyDescent="0.25">
      <c r="A195" s="6">
        <v>192</v>
      </c>
      <c r="B195" s="16" t="s">
        <v>4836</v>
      </c>
      <c r="C195" s="17">
        <v>6</v>
      </c>
    </row>
    <row r="196" spans="1:3" x14ac:dyDescent="0.25">
      <c r="A196" s="6">
        <v>193</v>
      </c>
      <c r="B196" s="16" t="s">
        <v>536</v>
      </c>
      <c r="C196" s="17">
        <v>5</v>
      </c>
    </row>
    <row r="197" spans="1:3" x14ac:dyDescent="0.25">
      <c r="A197" s="6">
        <v>194</v>
      </c>
      <c r="B197" s="16" t="s">
        <v>4831</v>
      </c>
      <c r="C197" s="17">
        <v>8</v>
      </c>
    </row>
    <row r="198" spans="1:3" x14ac:dyDescent="0.25">
      <c r="A198" s="6">
        <v>195</v>
      </c>
      <c r="B198" s="16" t="s">
        <v>88</v>
      </c>
      <c r="C198" s="17">
        <v>8</v>
      </c>
    </row>
    <row r="199" spans="1:3" x14ac:dyDescent="0.25">
      <c r="A199" s="6">
        <v>196</v>
      </c>
      <c r="B199" s="16" t="s">
        <v>15536</v>
      </c>
      <c r="C199" s="17">
        <v>2</v>
      </c>
    </row>
    <row r="200" spans="1:3" x14ac:dyDescent="0.25">
      <c r="A200" s="6">
        <v>197</v>
      </c>
      <c r="B200" s="16" t="s">
        <v>20100</v>
      </c>
      <c r="C200" s="17">
        <v>1</v>
      </c>
    </row>
    <row r="201" spans="1:3" x14ac:dyDescent="0.25">
      <c r="A201" s="6">
        <v>198</v>
      </c>
      <c r="B201" s="16" t="s">
        <v>1783</v>
      </c>
      <c r="C201" s="17">
        <v>10</v>
      </c>
    </row>
    <row r="202" spans="1:3" x14ac:dyDescent="0.25">
      <c r="A202" s="6">
        <v>199</v>
      </c>
      <c r="B202" s="16" t="s">
        <v>21437</v>
      </c>
      <c r="C202" s="17">
        <v>2</v>
      </c>
    </row>
    <row r="203" spans="1:3" x14ac:dyDescent="0.25">
      <c r="A203" s="6">
        <v>200</v>
      </c>
      <c r="B203" s="16" t="s">
        <v>683</v>
      </c>
      <c r="C203" s="17">
        <v>5</v>
      </c>
    </row>
    <row r="204" spans="1:3" x14ac:dyDescent="0.25">
      <c r="A204" s="6">
        <v>201</v>
      </c>
      <c r="B204" s="16" t="s">
        <v>3286</v>
      </c>
      <c r="C204" s="17">
        <v>14</v>
      </c>
    </row>
    <row r="205" spans="1:3" x14ac:dyDescent="0.25">
      <c r="A205" s="6">
        <v>202</v>
      </c>
      <c r="B205" s="16" t="s">
        <v>373</v>
      </c>
      <c r="C205" s="17">
        <v>18</v>
      </c>
    </row>
    <row r="206" spans="1:3" x14ac:dyDescent="0.25">
      <c r="A206" s="6">
        <v>203</v>
      </c>
      <c r="B206" s="16" t="s">
        <v>3999</v>
      </c>
      <c r="C206" s="17">
        <v>1</v>
      </c>
    </row>
    <row r="207" spans="1:3" x14ac:dyDescent="0.25">
      <c r="A207" s="6">
        <v>204</v>
      </c>
      <c r="B207" s="16" t="s">
        <v>905</v>
      </c>
      <c r="C207" s="17">
        <v>9</v>
      </c>
    </row>
    <row r="208" spans="1:3" x14ac:dyDescent="0.25">
      <c r="A208" s="6">
        <v>205</v>
      </c>
      <c r="B208" s="16" t="s">
        <v>5281</v>
      </c>
      <c r="C208" s="17">
        <v>13</v>
      </c>
    </row>
    <row r="209" spans="1:3" x14ac:dyDescent="0.25">
      <c r="A209" s="6">
        <v>206</v>
      </c>
      <c r="B209" s="16" t="s">
        <v>1733</v>
      </c>
      <c r="C209" s="17">
        <v>13</v>
      </c>
    </row>
    <row r="210" spans="1:3" x14ac:dyDescent="0.25">
      <c r="A210" s="6">
        <v>207</v>
      </c>
      <c r="B210" s="16" t="s">
        <v>1525</v>
      </c>
      <c r="C210" s="17">
        <v>3</v>
      </c>
    </row>
    <row r="211" spans="1:3" x14ac:dyDescent="0.25">
      <c r="A211" s="6">
        <v>208</v>
      </c>
      <c r="B211" s="16" t="s">
        <v>1956</v>
      </c>
      <c r="C211" s="17">
        <v>21</v>
      </c>
    </row>
    <row r="212" spans="1:3" x14ac:dyDescent="0.25">
      <c r="A212" s="6">
        <v>209</v>
      </c>
      <c r="B212" s="16" t="s">
        <v>1291</v>
      </c>
      <c r="C212" s="17">
        <v>20</v>
      </c>
    </row>
    <row r="213" spans="1:3" x14ac:dyDescent="0.25">
      <c r="A213" s="6">
        <v>210</v>
      </c>
      <c r="B213" s="16" t="s">
        <v>20086</v>
      </c>
      <c r="C213" s="17">
        <v>1</v>
      </c>
    </row>
    <row r="214" spans="1:3" x14ac:dyDescent="0.25">
      <c r="A214" s="6">
        <v>211</v>
      </c>
      <c r="B214" s="16" t="s">
        <v>11713</v>
      </c>
      <c r="C214" s="17">
        <v>4</v>
      </c>
    </row>
    <row r="215" spans="1:3" x14ac:dyDescent="0.25">
      <c r="A215" s="6">
        <v>212</v>
      </c>
      <c r="B215" s="16" t="s">
        <v>1968</v>
      </c>
      <c r="C215" s="17">
        <v>2</v>
      </c>
    </row>
    <row r="216" spans="1:3" x14ac:dyDescent="0.25">
      <c r="A216" s="6">
        <v>213</v>
      </c>
      <c r="B216" s="16" t="s">
        <v>554</v>
      </c>
      <c r="C216" s="17">
        <v>1</v>
      </c>
    </row>
    <row r="217" spans="1:3" x14ac:dyDescent="0.25">
      <c r="A217" s="6">
        <v>214</v>
      </c>
      <c r="B217" s="16" t="s">
        <v>5186</v>
      </c>
      <c r="C217" s="17">
        <v>1</v>
      </c>
    </row>
    <row r="218" spans="1:3" x14ac:dyDescent="0.25">
      <c r="A218" s="6">
        <v>215</v>
      </c>
      <c r="B218" s="16" t="s">
        <v>4507</v>
      </c>
      <c r="C218" s="17">
        <v>7</v>
      </c>
    </row>
    <row r="219" spans="1:3" x14ac:dyDescent="0.25">
      <c r="A219" s="6">
        <v>216</v>
      </c>
      <c r="B219" s="16" t="s">
        <v>3593</v>
      </c>
      <c r="C219" s="17">
        <v>5</v>
      </c>
    </row>
    <row r="220" spans="1:3" x14ac:dyDescent="0.25">
      <c r="A220" s="6">
        <v>217</v>
      </c>
      <c r="B220" s="16" t="s">
        <v>4993</v>
      </c>
      <c r="C220" s="17">
        <v>9</v>
      </c>
    </row>
    <row r="221" spans="1:3" x14ac:dyDescent="0.25">
      <c r="A221" s="6">
        <v>218</v>
      </c>
      <c r="B221" s="16" t="s">
        <v>2161</v>
      </c>
      <c r="C221" s="17">
        <v>1</v>
      </c>
    </row>
    <row r="222" spans="1:3" x14ac:dyDescent="0.25">
      <c r="A222" s="6">
        <v>219</v>
      </c>
      <c r="B222" s="16" t="s">
        <v>4377</v>
      </c>
      <c r="C222" s="17">
        <v>53</v>
      </c>
    </row>
    <row r="223" spans="1:3" x14ac:dyDescent="0.25">
      <c r="A223" s="6">
        <v>220</v>
      </c>
      <c r="B223" s="16" t="s">
        <v>3798</v>
      </c>
      <c r="C223" s="17">
        <v>5</v>
      </c>
    </row>
    <row r="224" spans="1:3" x14ac:dyDescent="0.25">
      <c r="A224" s="6">
        <v>221</v>
      </c>
      <c r="B224" s="16" t="s">
        <v>1748</v>
      </c>
      <c r="C224" s="17">
        <v>4</v>
      </c>
    </row>
    <row r="225" spans="1:3" x14ac:dyDescent="0.25">
      <c r="A225" s="6">
        <v>222</v>
      </c>
      <c r="B225" s="16" t="s">
        <v>15445</v>
      </c>
      <c r="C225" s="17">
        <v>2</v>
      </c>
    </row>
    <row r="226" spans="1:3" x14ac:dyDescent="0.25">
      <c r="A226" s="6">
        <v>223</v>
      </c>
      <c r="B226" s="16" t="s">
        <v>11454</v>
      </c>
      <c r="C226" s="17">
        <v>4</v>
      </c>
    </row>
    <row r="227" spans="1:3" x14ac:dyDescent="0.25">
      <c r="A227" s="6">
        <v>224</v>
      </c>
      <c r="B227" s="16" t="s">
        <v>5189</v>
      </c>
      <c r="C227" s="17">
        <v>4</v>
      </c>
    </row>
    <row r="228" spans="1:3" x14ac:dyDescent="0.25">
      <c r="A228" s="6">
        <v>225</v>
      </c>
      <c r="B228" s="16" t="s">
        <v>8918</v>
      </c>
      <c r="C228" s="17">
        <v>6</v>
      </c>
    </row>
    <row r="229" spans="1:3" x14ac:dyDescent="0.25">
      <c r="A229" s="6">
        <v>226</v>
      </c>
      <c r="B229" s="16" t="s">
        <v>8544</v>
      </c>
      <c r="C229" s="17">
        <v>3</v>
      </c>
    </row>
    <row r="230" spans="1:3" x14ac:dyDescent="0.25">
      <c r="A230" s="6">
        <v>227</v>
      </c>
      <c r="B230" s="16" t="s">
        <v>1666</v>
      </c>
      <c r="C230" s="17">
        <v>11</v>
      </c>
    </row>
    <row r="231" spans="1:3" x14ac:dyDescent="0.25">
      <c r="A231" s="6">
        <v>228</v>
      </c>
      <c r="B231" s="16" t="s">
        <v>2032</v>
      </c>
      <c r="C231" s="17">
        <v>5</v>
      </c>
    </row>
    <row r="232" spans="1:3" x14ac:dyDescent="0.25">
      <c r="A232" s="6">
        <v>229</v>
      </c>
      <c r="B232" s="16" t="s">
        <v>19559</v>
      </c>
      <c r="C232" s="17">
        <v>1</v>
      </c>
    </row>
    <row r="233" spans="1:3" x14ac:dyDescent="0.25">
      <c r="A233" s="6">
        <v>230</v>
      </c>
      <c r="B233" s="16" t="s">
        <v>1167</v>
      </c>
      <c r="C233" s="17">
        <v>9</v>
      </c>
    </row>
    <row r="234" spans="1:3" x14ac:dyDescent="0.25">
      <c r="A234" s="6">
        <v>231</v>
      </c>
      <c r="B234" s="16" t="s">
        <v>1690</v>
      </c>
      <c r="C234" s="17">
        <v>4</v>
      </c>
    </row>
    <row r="235" spans="1:3" x14ac:dyDescent="0.25">
      <c r="A235" s="6">
        <v>232</v>
      </c>
      <c r="B235" s="16" t="s">
        <v>2082</v>
      </c>
      <c r="C235" s="17">
        <v>1</v>
      </c>
    </row>
    <row r="236" spans="1:3" x14ac:dyDescent="0.25">
      <c r="A236" s="6">
        <v>233</v>
      </c>
      <c r="B236" s="16" t="s">
        <v>5896</v>
      </c>
      <c r="C236" s="17">
        <v>22</v>
      </c>
    </row>
    <row r="237" spans="1:3" x14ac:dyDescent="0.25">
      <c r="A237" s="6">
        <v>234</v>
      </c>
      <c r="B237" s="16" t="s">
        <v>1696</v>
      </c>
      <c r="C237" s="17">
        <v>6</v>
      </c>
    </row>
    <row r="238" spans="1:3" x14ac:dyDescent="0.25">
      <c r="A238" s="6">
        <v>235</v>
      </c>
      <c r="B238" s="16" t="s">
        <v>12821</v>
      </c>
      <c r="C238" s="17">
        <v>3</v>
      </c>
    </row>
    <row r="239" spans="1:3" x14ac:dyDescent="0.25">
      <c r="A239" s="6">
        <v>236</v>
      </c>
      <c r="B239" s="16" t="s">
        <v>4009</v>
      </c>
      <c r="C239" s="17">
        <v>6</v>
      </c>
    </row>
    <row r="240" spans="1:3" x14ac:dyDescent="0.25">
      <c r="A240" s="6">
        <v>237</v>
      </c>
      <c r="B240" s="16" t="s">
        <v>2410</v>
      </c>
      <c r="C240" s="17">
        <v>2</v>
      </c>
    </row>
    <row r="241" spans="1:3" x14ac:dyDescent="0.25">
      <c r="A241" s="6">
        <v>238</v>
      </c>
      <c r="B241" s="16" t="s">
        <v>2891</v>
      </c>
      <c r="C241" s="17">
        <v>36</v>
      </c>
    </row>
    <row r="242" spans="1:3" x14ac:dyDescent="0.25">
      <c r="A242" s="6">
        <v>239</v>
      </c>
      <c r="B242" s="16" t="s">
        <v>900</v>
      </c>
      <c r="C242" s="17">
        <v>70</v>
      </c>
    </row>
    <row r="243" spans="1:3" x14ac:dyDescent="0.25">
      <c r="A243" s="6">
        <v>240</v>
      </c>
      <c r="B243" s="16" t="s">
        <v>5977</v>
      </c>
      <c r="C243" s="17">
        <v>26</v>
      </c>
    </row>
    <row r="244" spans="1:3" x14ac:dyDescent="0.25">
      <c r="A244" s="6">
        <v>241</v>
      </c>
      <c r="B244" s="16" t="s">
        <v>2016</v>
      </c>
      <c r="C244" s="17">
        <v>16</v>
      </c>
    </row>
    <row r="245" spans="1:3" x14ac:dyDescent="0.25">
      <c r="A245" s="6">
        <v>242</v>
      </c>
      <c r="B245" s="16" t="s">
        <v>2364</v>
      </c>
      <c r="C245" s="17">
        <v>25</v>
      </c>
    </row>
    <row r="246" spans="1:3" x14ac:dyDescent="0.25">
      <c r="A246" s="6">
        <v>243</v>
      </c>
      <c r="B246" s="16" t="s">
        <v>344</v>
      </c>
      <c r="C246" s="17">
        <v>64</v>
      </c>
    </row>
    <row r="247" spans="1:3" x14ac:dyDescent="0.25">
      <c r="A247" s="6">
        <v>244</v>
      </c>
      <c r="B247" s="16" t="s">
        <v>1095</v>
      </c>
      <c r="C247" s="17">
        <v>10</v>
      </c>
    </row>
    <row r="248" spans="1:3" x14ac:dyDescent="0.25">
      <c r="A248" s="6">
        <v>245</v>
      </c>
      <c r="B248" s="16" t="s">
        <v>492</v>
      </c>
      <c r="C248" s="17">
        <v>12</v>
      </c>
    </row>
    <row r="249" spans="1:3" x14ac:dyDescent="0.25">
      <c r="A249" s="6">
        <v>246</v>
      </c>
      <c r="B249" s="16" t="s">
        <v>3101</v>
      </c>
      <c r="C249" s="17">
        <v>27</v>
      </c>
    </row>
    <row r="250" spans="1:3" x14ac:dyDescent="0.25">
      <c r="A250" s="6">
        <v>247</v>
      </c>
      <c r="B250" s="16" t="s">
        <v>3106</v>
      </c>
      <c r="C250" s="17">
        <v>1</v>
      </c>
    </row>
    <row r="251" spans="1:3" x14ac:dyDescent="0.25">
      <c r="A251" s="6">
        <v>248</v>
      </c>
      <c r="B251" s="16" t="s">
        <v>17080</v>
      </c>
      <c r="C251" s="17">
        <v>6</v>
      </c>
    </row>
    <row r="252" spans="1:3" x14ac:dyDescent="0.25">
      <c r="A252" s="6">
        <v>249</v>
      </c>
      <c r="B252" s="16" t="s">
        <v>6640</v>
      </c>
      <c r="C252" s="17">
        <v>19</v>
      </c>
    </row>
    <row r="253" spans="1:3" x14ac:dyDescent="0.25">
      <c r="A253" s="6">
        <v>250</v>
      </c>
      <c r="B253" s="16" t="s">
        <v>5783</v>
      </c>
      <c r="C253" s="17">
        <v>7</v>
      </c>
    </row>
    <row r="254" spans="1:3" x14ac:dyDescent="0.25">
      <c r="A254" s="6">
        <v>251</v>
      </c>
      <c r="B254" s="16" t="s">
        <v>526</v>
      </c>
      <c r="C254" s="17">
        <v>39</v>
      </c>
    </row>
    <row r="255" spans="1:3" x14ac:dyDescent="0.25">
      <c r="A255" s="6">
        <v>252</v>
      </c>
      <c r="B255" s="16" t="s">
        <v>3654</v>
      </c>
      <c r="C255" s="17">
        <v>7</v>
      </c>
    </row>
    <row r="256" spans="1:3" x14ac:dyDescent="0.25">
      <c r="A256" s="6">
        <v>253</v>
      </c>
      <c r="B256" s="16" t="s">
        <v>2438</v>
      </c>
      <c r="C256" s="17">
        <v>1</v>
      </c>
    </row>
    <row r="257" spans="1:3" x14ac:dyDescent="0.25">
      <c r="A257" s="6">
        <v>254</v>
      </c>
      <c r="B257" s="16" t="s">
        <v>476</v>
      </c>
      <c r="C257" s="17">
        <v>10</v>
      </c>
    </row>
    <row r="258" spans="1:3" x14ac:dyDescent="0.25">
      <c r="A258" s="6">
        <v>255</v>
      </c>
      <c r="B258" s="16" t="s">
        <v>14056</v>
      </c>
      <c r="C258" s="17">
        <v>4</v>
      </c>
    </row>
    <row r="259" spans="1:3" x14ac:dyDescent="0.25">
      <c r="A259" s="6">
        <v>256</v>
      </c>
      <c r="B259" s="16" t="s">
        <v>4179</v>
      </c>
      <c r="C259" s="17">
        <v>6</v>
      </c>
    </row>
    <row r="260" spans="1:3" x14ac:dyDescent="0.25">
      <c r="A260" s="6">
        <v>257</v>
      </c>
      <c r="B260" s="16" t="s">
        <v>17932</v>
      </c>
      <c r="C260" s="17">
        <v>1</v>
      </c>
    </row>
    <row r="261" spans="1:3" x14ac:dyDescent="0.25">
      <c r="A261" s="6">
        <v>258</v>
      </c>
      <c r="B261" s="16" t="s">
        <v>1324</v>
      </c>
      <c r="C261" s="17">
        <v>20</v>
      </c>
    </row>
    <row r="262" spans="1:3" x14ac:dyDescent="0.25">
      <c r="A262" s="6">
        <v>259</v>
      </c>
      <c r="B262" s="16" t="s">
        <v>138</v>
      </c>
      <c r="C262" s="17">
        <v>22</v>
      </c>
    </row>
    <row r="263" spans="1:3" x14ac:dyDescent="0.25">
      <c r="A263" s="6">
        <v>260</v>
      </c>
      <c r="B263" s="16" t="s">
        <v>3558</v>
      </c>
      <c r="C263" s="17">
        <v>8</v>
      </c>
    </row>
    <row r="264" spans="1:3" x14ac:dyDescent="0.25">
      <c r="A264" s="6">
        <v>261</v>
      </c>
      <c r="B264" s="16" t="s">
        <v>1040</v>
      </c>
      <c r="C264" s="17">
        <v>21</v>
      </c>
    </row>
    <row r="265" spans="1:3" x14ac:dyDescent="0.25">
      <c r="A265" s="6">
        <v>262</v>
      </c>
      <c r="B265" s="16" t="s">
        <v>1103</v>
      </c>
      <c r="C265" s="17">
        <v>68</v>
      </c>
    </row>
    <row r="266" spans="1:3" x14ac:dyDescent="0.25">
      <c r="A266" s="6">
        <v>263</v>
      </c>
      <c r="B266" s="16" t="s">
        <v>488</v>
      </c>
      <c r="C266" s="17">
        <v>26</v>
      </c>
    </row>
    <row r="267" spans="1:3" x14ac:dyDescent="0.25">
      <c r="A267" s="6">
        <v>264</v>
      </c>
      <c r="B267" s="16" t="s">
        <v>12734</v>
      </c>
      <c r="C267" s="17">
        <v>2</v>
      </c>
    </row>
    <row r="268" spans="1:3" x14ac:dyDescent="0.25">
      <c r="A268" s="6">
        <v>265</v>
      </c>
      <c r="B268" s="16" t="s">
        <v>2505</v>
      </c>
      <c r="C268" s="17">
        <v>13</v>
      </c>
    </row>
    <row r="269" spans="1:3" x14ac:dyDescent="0.25">
      <c r="A269" s="6">
        <v>266</v>
      </c>
      <c r="B269" s="16" t="s">
        <v>13939</v>
      </c>
      <c r="C269" s="17">
        <v>1</v>
      </c>
    </row>
    <row r="270" spans="1:3" x14ac:dyDescent="0.25">
      <c r="A270" s="6">
        <v>267</v>
      </c>
      <c r="B270" s="16" t="s">
        <v>13624</v>
      </c>
      <c r="C270" s="17">
        <v>2</v>
      </c>
    </row>
    <row r="271" spans="1:3" x14ac:dyDescent="0.25">
      <c r="A271" s="6">
        <v>268</v>
      </c>
      <c r="B271" s="16" t="s">
        <v>1765</v>
      </c>
      <c r="C271" s="17">
        <v>5</v>
      </c>
    </row>
    <row r="272" spans="1:3" x14ac:dyDescent="0.25">
      <c r="A272" s="6">
        <v>269</v>
      </c>
      <c r="B272" s="16" t="s">
        <v>1045</v>
      </c>
      <c r="C272" s="17">
        <v>27</v>
      </c>
    </row>
    <row r="273" spans="1:3" x14ac:dyDescent="0.25">
      <c r="A273" s="6">
        <v>270</v>
      </c>
      <c r="B273" s="16" t="s">
        <v>1741</v>
      </c>
      <c r="C273" s="17">
        <v>33</v>
      </c>
    </row>
    <row r="274" spans="1:3" x14ac:dyDescent="0.25">
      <c r="A274" s="6">
        <v>271</v>
      </c>
      <c r="B274" s="16" t="s">
        <v>7714</v>
      </c>
      <c r="C274" s="17">
        <v>6</v>
      </c>
    </row>
    <row r="275" spans="1:3" x14ac:dyDescent="0.25">
      <c r="A275" s="6">
        <v>272</v>
      </c>
      <c r="B275" s="16" t="s">
        <v>520</v>
      </c>
      <c r="C275" s="17">
        <v>31</v>
      </c>
    </row>
    <row r="276" spans="1:3" x14ac:dyDescent="0.25">
      <c r="A276" s="6">
        <v>273</v>
      </c>
      <c r="B276" s="16" t="s">
        <v>1177</v>
      </c>
      <c r="C276" s="17">
        <v>31</v>
      </c>
    </row>
    <row r="277" spans="1:3" x14ac:dyDescent="0.25">
      <c r="A277" s="6">
        <v>274</v>
      </c>
      <c r="B277" s="16" t="s">
        <v>921</v>
      </c>
      <c r="C277" s="17">
        <v>29</v>
      </c>
    </row>
    <row r="278" spans="1:3" x14ac:dyDescent="0.25">
      <c r="A278" s="6">
        <v>275</v>
      </c>
      <c r="B278" s="16" t="s">
        <v>2612</v>
      </c>
      <c r="C278" s="17">
        <v>33</v>
      </c>
    </row>
    <row r="279" spans="1:3" x14ac:dyDescent="0.25">
      <c r="A279" s="6">
        <v>276</v>
      </c>
      <c r="B279" s="16" t="s">
        <v>316</v>
      </c>
      <c r="C279" s="17">
        <v>15</v>
      </c>
    </row>
    <row r="280" spans="1:3" x14ac:dyDescent="0.25">
      <c r="A280" s="6">
        <v>277</v>
      </c>
      <c r="B280" s="16" t="s">
        <v>5526</v>
      </c>
      <c r="C280" s="17">
        <v>19</v>
      </c>
    </row>
    <row r="281" spans="1:3" x14ac:dyDescent="0.25">
      <c r="A281" s="6">
        <v>278</v>
      </c>
      <c r="B281" s="16" t="s">
        <v>176</v>
      </c>
      <c r="C281" s="17">
        <v>89</v>
      </c>
    </row>
    <row r="282" spans="1:3" x14ac:dyDescent="0.25">
      <c r="A282" s="6">
        <v>279</v>
      </c>
      <c r="B282" s="16" t="s">
        <v>4909</v>
      </c>
      <c r="C282" s="17">
        <v>11</v>
      </c>
    </row>
    <row r="283" spans="1:3" x14ac:dyDescent="0.25">
      <c r="A283" s="6">
        <v>280</v>
      </c>
      <c r="B283" s="16" t="s">
        <v>5126</v>
      </c>
      <c r="C283" s="17">
        <v>10</v>
      </c>
    </row>
    <row r="284" spans="1:3" x14ac:dyDescent="0.25">
      <c r="A284" s="6">
        <v>281</v>
      </c>
      <c r="B284" s="16" t="s">
        <v>670</v>
      </c>
      <c r="C284" s="17">
        <v>3</v>
      </c>
    </row>
    <row r="285" spans="1:3" x14ac:dyDescent="0.25">
      <c r="A285" s="6">
        <v>282</v>
      </c>
      <c r="B285" s="16" t="s">
        <v>1337</v>
      </c>
      <c r="C285" s="17">
        <v>1</v>
      </c>
    </row>
    <row r="286" spans="1:3" x14ac:dyDescent="0.25">
      <c r="A286" s="6">
        <v>283</v>
      </c>
      <c r="B286" s="16" t="s">
        <v>62</v>
      </c>
      <c r="C286" s="17">
        <v>29</v>
      </c>
    </row>
    <row r="287" spans="1:3" x14ac:dyDescent="0.25">
      <c r="A287" s="6">
        <v>284</v>
      </c>
      <c r="B287" s="16" t="s">
        <v>5551</v>
      </c>
      <c r="C287" s="17">
        <v>3</v>
      </c>
    </row>
    <row r="288" spans="1:3" x14ac:dyDescent="0.25">
      <c r="A288" s="6">
        <v>285</v>
      </c>
      <c r="B288" s="16" t="s">
        <v>4303</v>
      </c>
      <c r="C288" s="17">
        <v>1</v>
      </c>
    </row>
    <row r="289" spans="1:3" x14ac:dyDescent="0.25">
      <c r="A289" s="6">
        <v>286</v>
      </c>
      <c r="B289" s="16" t="s">
        <v>169</v>
      </c>
      <c r="C289" s="17">
        <v>9</v>
      </c>
    </row>
    <row r="290" spans="1:3" x14ac:dyDescent="0.25">
      <c r="A290" s="6">
        <v>287</v>
      </c>
      <c r="B290" s="16" t="s">
        <v>13580</v>
      </c>
      <c r="C290" s="17">
        <v>4</v>
      </c>
    </row>
    <row r="291" spans="1:3" x14ac:dyDescent="0.25">
      <c r="A291" s="6">
        <v>288</v>
      </c>
      <c r="B291" s="16" t="s">
        <v>9500</v>
      </c>
      <c r="C291" s="17">
        <v>4</v>
      </c>
    </row>
    <row r="292" spans="1:3" x14ac:dyDescent="0.25">
      <c r="A292" s="6">
        <v>289</v>
      </c>
      <c r="B292" s="16" t="s">
        <v>2744</v>
      </c>
      <c r="C292" s="17">
        <v>2</v>
      </c>
    </row>
    <row r="293" spans="1:3" x14ac:dyDescent="0.25">
      <c r="A293" s="6">
        <v>290</v>
      </c>
      <c r="B293" s="16" t="s">
        <v>15124</v>
      </c>
      <c r="C293" s="17">
        <v>4</v>
      </c>
    </row>
    <row r="294" spans="1:3" x14ac:dyDescent="0.25">
      <c r="A294" s="6">
        <v>291</v>
      </c>
      <c r="B294" s="16" t="s">
        <v>632</v>
      </c>
      <c r="C294" s="17">
        <v>31</v>
      </c>
    </row>
    <row r="295" spans="1:3" x14ac:dyDescent="0.25">
      <c r="A295" s="6">
        <v>292</v>
      </c>
      <c r="B295" s="16" t="s">
        <v>1554</v>
      </c>
      <c r="C295" s="17">
        <v>52</v>
      </c>
    </row>
    <row r="296" spans="1:3" x14ac:dyDescent="0.25">
      <c r="A296" s="6">
        <v>293</v>
      </c>
      <c r="B296" s="16" t="s">
        <v>2451</v>
      </c>
      <c r="C296" s="17">
        <v>30</v>
      </c>
    </row>
    <row r="297" spans="1:3" x14ac:dyDescent="0.25">
      <c r="A297" s="6">
        <v>294</v>
      </c>
      <c r="B297" s="16" t="s">
        <v>1226</v>
      </c>
      <c r="C297" s="17">
        <v>16</v>
      </c>
    </row>
    <row r="298" spans="1:3" x14ac:dyDescent="0.25">
      <c r="A298" s="6">
        <v>295</v>
      </c>
      <c r="B298" s="16" t="s">
        <v>939</v>
      </c>
      <c r="C298" s="17">
        <v>50</v>
      </c>
    </row>
    <row r="299" spans="1:3" x14ac:dyDescent="0.25">
      <c r="A299" s="6">
        <v>296</v>
      </c>
      <c r="B299" s="16" t="s">
        <v>1285</v>
      </c>
      <c r="C299" s="17">
        <v>22</v>
      </c>
    </row>
    <row r="300" spans="1:3" x14ac:dyDescent="0.25">
      <c r="A300" s="6">
        <v>297</v>
      </c>
      <c r="B300" s="16" t="s">
        <v>814</v>
      </c>
      <c r="C300" s="17">
        <v>30</v>
      </c>
    </row>
    <row r="301" spans="1:3" x14ac:dyDescent="0.25">
      <c r="A301" s="6">
        <v>298</v>
      </c>
      <c r="B301" s="16" t="s">
        <v>731</v>
      </c>
      <c r="C301" s="17">
        <v>4</v>
      </c>
    </row>
    <row r="302" spans="1:3" x14ac:dyDescent="0.25">
      <c r="A302" s="6">
        <v>299</v>
      </c>
      <c r="B302" s="16" t="s">
        <v>283</v>
      </c>
      <c r="C302" s="17">
        <v>65</v>
      </c>
    </row>
    <row r="303" spans="1:3" x14ac:dyDescent="0.25">
      <c r="A303" s="6">
        <v>300</v>
      </c>
      <c r="B303" s="16" t="s">
        <v>6590</v>
      </c>
      <c r="C303" s="17">
        <v>4</v>
      </c>
    </row>
    <row r="304" spans="1:3" x14ac:dyDescent="0.25">
      <c r="A304" s="6">
        <v>301</v>
      </c>
      <c r="B304" s="16" t="s">
        <v>959</v>
      </c>
      <c r="C304" s="17">
        <v>2</v>
      </c>
    </row>
    <row r="305" spans="1:3" x14ac:dyDescent="0.25">
      <c r="A305" s="6">
        <v>302</v>
      </c>
      <c r="B305" s="16" t="s">
        <v>182</v>
      </c>
      <c r="C305" s="17">
        <v>52</v>
      </c>
    </row>
    <row r="306" spans="1:3" x14ac:dyDescent="0.25">
      <c r="A306" s="6">
        <v>303</v>
      </c>
      <c r="B306" s="16" t="s">
        <v>8893</v>
      </c>
      <c r="C306" s="17">
        <v>4</v>
      </c>
    </row>
    <row r="307" spans="1:3" x14ac:dyDescent="0.25">
      <c r="A307" s="6">
        <v>304</v>
      </c>
      <c r="B307" s="16" t="s">
        <v>12243</v>
      </c>
      <c r="C307" s="17">
        <v>3</v>
      </c>
    </row>
    <row r="308" spans="1:3" x14ac:dyDescent="0.25">
      <c r="A308" s="6">
        <v>305</v>
      </c>
      <c r="B308" s="16" t="s">
        <v>2711</v>
      </c>
      <c r="C308" s="17">
        <v>7</v>
      </c>
    </row>
    <row r="309" spans="1:3" x14ac:dyDescent="0.25">
      <c r="A309" s="6">
        <v>306</v>
      </c>
      <c r="B309" s="16" t="s">
        <v>5890</v>
      </c>
      <c r="C309" s="17">
        <v>9</v>
      </c>
    </row>
    <row r="310" spans="1:3" x14ac:dyDescent="0.25">
      <c r="A310" s="6">
        <v>307</v>
      </c>
      <c r="B310" s="16" t="s">
        <v>1129</v>
      </c>
      <c r="C310" s="17">
        <v>26</v>
      </c>
    </row>
    <row r="311" spans="1:3" x14ac:dyDescent="0.25">
      <c r="A311" s="6">
        <v>308</v>
      </c>
      <c r="B311" s="16" t="s">
        <v>11934</v>
      </c>
      <c r="C311" s="17">
        <v>1</v>
      </c>
    </row>
    <row r="312" spans="1:3" x14ac:dyDescent="0.25">
      <c r="A312" s="6">
        <v>309</v>
      </c>
      <c r="B312" s="16" t="s">
        <v>150</v>
      </c>
      <c r="C312" s="17">
        <v>66</v>
      </c>
    </row>
    <row r="313" spans="1:3" x14ac:dyDescent="0.25">
      <c r="A313" s="6">
        <v>310</v>
      </c>
      <c r="B313" s="16" t="s">
        <v>5833</v>
      </c>
      <c r="C313" s="17">
        <v>9</v>
      </c>
    </row>
    <row r="314" spans="1:3" x14ac:dyDescent="0.25">
      <c r="A314" s="6">
        <v>311</v>
      </c>
      <c r="B314" s="16" t="s">
        <v>1869</v>
      </c>
      <c r="C314" s="17">
        <v>65</v>
      </c>
    </row>
    <row r="315" spans="1:3" x14ac:dyDescent="0.25">
      <c r="A315" s="6">
        <v>312</v>
      </c>
      <c r="B315" s="16" t="s">
        <v>944</v>
      </c>
      <c r="C315" s="17">
        <v>57</v>
      </c>
    </row>
    <row r="316" spans="1:3" x14ac:dyDescent="0.25">
      <c r="A316" s="6">
        <v>313</v>
      </c>
      <c r="B316" s="16" t="s">
        <v>743</v>
      </c>
      <c r="C316" s="17">
        <v>102</v>
      </c>
    </row>
    <row r="317" spans="1:3" x14ac:dyDescent="0.25">
      <c r="A317" s="6">
        <v>314</v>
      </c>
      <c r="B317" s="16" t="s">
        <v>549</v>
      </c>
      <c r="C317" s="17">
        <v>42</v>
      </c>
    </row>
    <row r="318" spans="1:3" x14ac:dyDescent="0.25">
      <c r="A318" s="6">
        <v>315</v>
      </c>
      <c r="B318" s="16" t="s">
        <v>4565</v>
      </c>
      <c r="C318" s="17">
        <v>32</v>
      </c>
    </row>
    <row r="319" spans="1:3" x14ac:dyDescent="0.25">
      <c r="A319" s="6">
        <v>316</v>
      </c>
      <c r="B319" s="16" t="s">
        <v>1577</v>
      </c>
      <c r="C319" s="17">
        <v>31</v>
      </c>
    </row>
    <row r="320" spans="1:3" x14ac:dyDescent="0.25">
      <c r="A320" s="6">
        <v>317</v>
      </c>
      <c r="B320" s="16" t="s">
        <v>20976</v>
      </c>
      <c r="C320" s="17">
        <v>1</v>
      </c>
    </row>
    <row r="321" spans="1:3" x14ac:dyDescent="0.25">
      <c r="A321" s="6">
        <v>318</v>
      </c>
      <c r="B321" s="16" t="s">
        <v>2606</v>
      </c>
      <c r="C321" s="17">
        <v>19</v>
      </c>
    </row>
    <row r="322" spans="1:3" x14ac:dyDescent="0.25">
      <c r="A322" s="6">
        <v>319</v>
      </c>
      <c r="B322" s="16" t="s">
        <v>10242</v>
      </c>
      <c r="C322" s="17">
        <v>4</v>
      </c>
    </row>
    <row r="323" spans="1:3" x14ac:dyDescent="0.25">
      <c r="A323" s="6">
        <v>320</v>
      </c>
      <c r="B323" s="16" t="s">
        <v>3023</v>
      </c>
      <c r="C323" s="17">
        <v>9</v>
      </c>
    </row>
    <row r="324" spans="1:3" x14ac:dyDescent="0.25">
      <c r="A324" s="6">
        <v>321</v>
      </c>
      <c r="B324" s="16" t="s">
        <v>566</v>
      </c>
      <c r="C324" s="17">
        <v>8</v>
      </c>
    </row>
    <row r="325" spans="1:3" x14ac:dyDescent="0.25">
      <c r="A325" s="6">
        <v>322</v>
      </c>
      <c r="B325" s="16" t="s">
        <v>9163</v>
      </c>
      <c r="C325" s="17">
        <v>3</v>
      </c>
    </row>
    <row r="326" spans="1:3" x14ac:dyDescent="0.25">
      <c r="A326" s="6">
        <v>323</v>
      </c>
      <c r="B326" s="16" t="s">
        <v>3839</v>
      </c>
      <c r="C326" s="17">
        <v>14</v>
      </c>
    </row>
    <row r="327" spans="1:3" x14ac:dyDescent="0.25">
      <c r="A327" s="6">
        <v>324</v>
      </c>
      <c r="B327" s="16" t="s">
        <v>954</v>
      </c>
      <c r="C327" s="17">
        <v>25</v>
      </c>
    </row>
    <row r="328" spans="1:3" x14ac:dyDescent="0.25">
      <c r="A328" s="6">
        <v>325</v>
      </c>
      <c r="B328" s="16" t="s">
        <v>232</v>
      </c>
      <c r="C328" s="17">
        <v>13</v>
      </c>
    </row>
    <row r="329" spans="1:3" x14ac:dyDescent="0.25">
      <c r="A329" s="6">
        <v>326</v>
      </c>
      <c r="B329" s="16" t="s">
        <v>8216</v>
      </c>
      <c r="C329" s="17">
        <v>1</v>
      </c>
    </row>
    <row r="330" spans="1:3" x14ac:dyDescent="0.25">
      <c r="A330" s="6">
        <v>327</v>
      </c>
      <c r="B330" s="16" t="s">
        <v>4865</v>
      </c>
      <c r="C330" s="17">
        <v>3</v>
      </c>
    </row>
    <row r="331" spans="1:3" x14ac:dyDescent="0.25">
      <c r="A331" s="6">
        <v>328</v>
      </c>
      <c r="B331" s="16" t="s">
        <v>1242</v>
      </c>
      <c r="C331" s="17">
        <v>4</v>
      </c>
    </row>
    <row r="332" spans="1:3" x14ac:dyDescent="0.25">
      <c r="A332" s="6">
        <v>329</v>
      </c>
      <c r="B332" s="16" t="s">
        <v>6124</v>
      </c>
      <c r="C332" s="17">
        <v>9</v>
      </c>
    </row>
    <row r="333" spans="1:3" x14ac:dyDescent="0.25">
      <c r="A333" s="6">
        <v>330</v>
      </c>
      <c r="B333" s="16" t="s">
        <v>1628</v>
      </c>
      <c r="C333" s="17">
        <v>10</v>
      </c>
    </row>
    <row r="334" spans="1:3" x14ac:dyDescent="0.25">
      <c r="A334" s="6">
        <v>331</v>
      </c>
      <c r="B334" s="16" t="s">
        <v>9181</v>
      </c>
      <c r="C334" s="17">
        <v>13</v>
      </c>
    </row>
    <row r="335" spans="1:3" x14ac:dyDescent="0.25">
      <c r="A335" s="6">
        <v>332</v>
      </c>
      <c r="B335" s="16" t="s">
        <v>1714</v>
      </c>
      <c r="C335" s="17">
        <v>14</v>
      </c>
    </row>
    <row r="336" spans="1:3" x14ac:dyDescent="0.25">
      <c r="A336" s="6">
        <v>333</v>
      </c>
      <c r="B336" s="16" t="s">
        <v>6116</v>
      </c>
      <c r="C336" s="17">
        <v>4</v>
      </c>
    </row>
    <row r="337" spans="1:3" x14ac:dyDescent="0.25">
      <c r="A337" s="6">
        <v>334</v>
      </c>
      <c r="B337" s="16" t="s">
        <v>1383</v>
      </c>
      <c r="C337" s="17">
        <v>40</v>
      </c>
    </row>
    <row r="338" spans="1:3" x14ac:dyDescent="0.25">
      <c r="A338" s="6">
        <v>335</v>
      </c>
      <c r="B338" s="16" t="s">
        <v>1677</v>
      </c>
      <c r="C338" s="17">
        <v>2</v>
      </c>
    </row>
    <row r="339" spans="1:3" x14ac:dyDescent="0.25">
      <c r="A339" s="6">
        <v>336</v>
      </c>
      <c r="B339" s="16" t="s">
        <v>560</v>
      </c>
      <c r="C339" s="17">
        <v>32</v>
      </c>
    </row>
    <row r="340" spans="1:3" x14ac:dyDescent="0.25">
      <c r="B340" s="16" t="s">
        <v>25550</v>
      </c>
      <c r="C340" s="17">
        <v>7381</v>
      </c>
    </row>
    <row r="343" spans="1:3" ht="15.75" x14ac:dyDescent="0.25">
      <c r="A343" s="3">
        <v>336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topLeftCell="A290" workbookViewId="0">
      <selection activeCell="F308" sqref="F308"/>
    </sheetView>
  </sheetViews>
  <sheetFormatPr defaultRowHeight="15" x14ac:dyDescent="0.25"/>
  <cols>
    <col min="1" max="1" width="13.85546875" style="20" bestFit="1" customWidth="1"/>
    <col min="2" max="2" width="13.28515625" style="20" bestFit="1" customWidth="1"/>
    <col min="3" max="3" width="13.42578125" style="20" bestFit="1" customWidth="1"/>
    <col min="4" max="4" width="122.5703125" style="20" customWidth="1"/>
    <col min="5" max="5" width="17" style="20" bestFit="1" customWidth="1"/>
    <col min="6" max="6" width="21.85546875" style="20" bestFit="1" customWidth="1"/>
    <col min="7" max="7" width="10.42578125" style="20" bestFit="1" customWidth="1"/>
    <col min="8" max="8" width="9.42578125" style="20" bestFit="1" customWidth="1"/>
    <col min="9" max="16384" width="9.140625" style="20"/>
  </cols>
  <sheetData>
    <row r="1" spans="1:8" ht="15.75" x14ac:dyDescent="0.25">
      <c r="A1" s="5" t="s">
        <v>25555</v>
      </c>
      <c r="B1" s="5" t="s">
        <v>25556</v>
      </c>
      <c r="C1" s="5" t="s">
        <v>25557</v>
      </c>
      <c r="D1" s="5" t="s">
        <v>25558</v>
      </c>
      <c r="E1" s="5" t="s">
        <v>25551</v>
      </c>
      <c r="F1" s="5" t="s">
        <v>25559</v>
      </c>
      <c r="G1" s="18" t="s">
        <v>25560</v>
      </c>
      <c r="H1" s="5" t="s">
        <v>25561</v>
      </c>
    </row>
    <row r="2" spans="1:8" x14ac:dyDescent="0.25">
      <c r="A2" s="20" t="s">
        <v>25554</v>
      </c>
      <c r="B2" s="2">
        <v>43646</v>
      </c>
      <c r="C2" s="20" t="s">
        <v>737</v>
      </c>
      <c r="D2" s="20" t="s">
        <v>738</v>
      </c>
      <c r="E2" s="4">
        <v>30</v>
      </c>
      <c r="H2" s="20" t="s">
        <v>25553</v>
      </c>
    </row>
    <row r="3" spans="1:8" x14ac:dyDescent="0.25">
      <c r="A3" s="20" t="s">
        <v>25554</v>
      </c>
      <c r="B3" s="2">
        <v>43646</v>
      </c>
      <c r="C3" s="20" t="s">
        <v>2404</v>
      </c>
      <c r="D3" s="20" t="s">
        <v>2405</v>
      </c>
      <c r="E3" s="4">
        <v>51</v>
      </c>
      <c r="H3" s="20" t="s">
        <v>25553</v>
      </c>
    </row>
    <row r="4" spans="1:8" x14ac:dyDescent="0.25">
      <c r="A4" s="20" t="s">
        <v>25554</v>
      </c>
      <c r="B4" s="2">
        <v>43646</v>
      </c>
      <c r="C4" s="20" t="s">
        <v>203</v>
      </c>
      <c r="D4" s="20" t="s">
        <v>204</v>
      </c>
      <c r="E4" s="4">
        <v>46</v>
      </c>
      <c r="H4" s="20" t="s">
        <v>25553</v>
      </c>
    </row>
    <row r="5" spans="1:8" x14ac:dyDescent="0.25">
      <c r="A5" s="20" t="s">
        <v>25554</v>
      </c>
      <c r="B5" s="2">
        <v>43646</v>
      </c>
      <c r="C5" s="20" t="s">
        <v>277</v>
      </c>
      <c r="D5" s="20" t="s">
        <v>278</v>
      </c>
      <c r="E5" s="4">
        <v>131</v>
      </c>
      <c r="H5" s="20" t="s">
        <v>25553</v>
      </c>
    </row>
    <row r="6" spans="1:8" x14ac:dyDescent="0.25">
      <c r="A6" s="20" t="s">
        <v>25554</v>
      </c>
      <c r="B6" s="2">
        <v>43646</v>
      </c>
      <c r="C6" s="20" t="s">
        <v>69</v>
      </c>
      <c r="D6" s="20" t="s">
        <v>70</v>
      </c>
      <c r="E6" s="4">
        <v>77</v>
      </c>
      <c r="H6" s="20" t="s">
        <v>25553</v>
      </c>
    </row>
    <row r="7" spans="1:8" x14ac:dyDescent="0.25">
      <c r="A7" s="20" t="s">
        <v>25554</v>
      </c>
      <c r="B7" s="2">
        <v>43646</v>
      </c>
      <c r="C7" s="20" t="s">
        <v>199</v>
      </c>
      <c r="D7" s="20" t="s">
        <v>200</v>
      </c>
      <c r="E7" s="4">
        <v>8</v>
      </c>
      <c r="H7" s="20" t="s">
        <v>25553</v>
      </c>
    </row>
    <row r="8" spans="1:8" x14ac:dyDescent="0.25">
      <c r="A8" s="20" t="s">
        <v>25554</v>
      </c>
      <c r="B8" s="2">
        <v>43646</v>
      </c>
      <c r="C8" s="20" t="s">
        <v>12678</v>
      </c>
      <c r="D8" s="20" t="s">
        <v>12679</v>
      </c>
      <c r="E8" s="4">
        <v>13</v>
      </c>
      <c r="H8" s="20" t="s">
        <v>25553</v>
      </c>
    </row>
    <row r="9" spans="1:8" x14ac:dyDescent="0.25">
      <c r="A9" s="20" t="s">
        <v>25554</v>
      </c>
      <c r="B9" s="2">
        <v>43646</v>
      </c>
      <c r="C9" s="20" t="s">
        <v>195</v>
      </c>
      <c r="D9" s="20" t="s">
        <v>196</v>
      </c>
      <c r="E9" s="4">
        <v>24</v>
      </c>
      <c r="H9" s="20" t="s">
        <v>25553</v>
      </c>
    </row>
    <row r="10" spans="1:8" x14ac:dyDescent="0.25">
      <c r="A10" s="20" t="s">
        <v>25554</v>
      </c>
      <c r="B10" s="2">
        <v>43646</v>
      </c>
      <c r="C10" s="20" t="s">
        <v>715</v>
      </c>
      <c r="D10" s="20" t="s">
        <v>716</v>
      </c>
      <c r="E10" s="4">
        <v>26</v>
      </c>
      <c r="H10" s="20" t="s">
        <v>25553</v>
      </c>
    </row>
    <row r="11" spans="1:8" x14ac:dyDescent="0.25">
      <c r="A11" s="20" t="s">
        <v>25554</v>
      </c>
      <c r="B11" s="2">
        <v>43646</v>
      </c>
      <c r="C11" s="20" t="s">
        <v>3978</v>
      </c>
      <c r="D11" s="20" t="s">
        <v>3979</v>
      </c>
      <c r="E11" s="4">
        <v>21</v>
      </c>
      <c r="H11" s="20" t="s">
        <v>25553</v>
      </c>
    </row>
    <row r="12" spans="1:8" x14ac:dyDescent="0.25">
      <c r="A12" s="20" t="s">
        <v>25554</v>
      </c>
      <c r="B12" s="2">
        <v>43646</v>
      </c>
      <c r="C12" s="20" t="s">
        <v>269</v>
      </c>
      <c r="D12" s="20" t="s">
        <v>270</v>
      </c>
      <c r="E12" s="4">
        <v>16</v>
      </c>
      <c r="H12" s="20" t="s">
        <v>25553</v>
      </c>
    </row>
    <row r="13" spans="1:8" x14ac:dyDescent="0.25">
      <c r="A13" s="20" t="s">
        <v>25554</v>
      </c>
      <c r="B13" s="2">
        <v>43646</v>
      </c>
      <c r="C13" s="20" t="s">
        <v>310</v>
      </c>
      <c r="D13" s="20" t="s">
        <v>311</v>
      </c>
      <c r="E13" s="4">
        <v>30</v>
      </c>
      <c r="H13" s="20" t="s">
        <v>25553</v>
      </c>
    </row>
    <row r="14" spans="1:8" x14ac:dyDescent="0.25">
      <c r="A14" s="20" t="s">
        <v>25554</v>
      </c>
      <c r="B14" s="2">
        <v>43646</v>
      </c>
      <c r="C14" s="20" t="s">
        <v>6145</v>
      </c>
      <c r="D14" s="20" t="s">
        <v>6146</v>
      </c>
      <c r="E14" s="4">
        <v>4</v>
      </c>
      <c r="H14" s="20" t="s">
        <v>25553</v>
      </c>
    </row>
    <row r="15" spans="1:8" x14ac:dyDescent="0.25">
      <c r="A15" s="20" t="s">
        <v>25554</v>
      </c>
      <c r="B15" s="2">
        <v>43646</v>
      </c>
      <c r="C15" s="20" t="s">
        <v>19030</v>
      </c>
      <c r="D15" s="20" t="s">
        <v>19031</v>
      </c>
      <c r="E15" s="4">
        <v>2</v>
      </c>
      <c r="H15" s="20" t="s">
        <v>25553</v>
      </c>
    </row>
    <row r="16" spans="1:8" x14ac:dyDescent="0.25">
      <c r="A16" s="20" t="s">
        <v>25554</v>
      </c>
      <c r="B16" s="2">
        <v>43646</v>
      </c>
      <c r="C16" s="20" t="s">
        <v>2294</v>
      </c>
      <c r="D16" s="20" t="s">
        <v>2295</v>
      </c>
      <c r="E16" s="4">
        <v>1</v>
      </c>
      <c r="H16" s="20" t="s">
        <v>25553</v>
      </c>
    </row>
    <row r="17" spans="1:8" x14ac:dyDescent="0.25">
      <c r="A17" s="20" t="s">
        <v>25554</v>
      </c>
      <c r="B17" s="2">
        <v>43646</v>
      </c>
      <c r="C17" s="20" t="s">
        <v>6189</v>
      </c>
      <c r="D17" s="20" t="s">
        <v>6190</v>
      </c>
      <c r="E17" s="4">
        <v>2</v>
      </c>
      <c r="H17" s="20" t="s">
        <v>25553</v>
      </c>
    </row>
    <row r="18" spans="1:8" x14ac:dyDescent="0.25">
      <c r="A18" s="20" t="s">
        <v>25554</v>
      </c>
      <c r="B18" s="2">
        <v>43646</v>
      </c>
      <c r="C18" s="20" t="s">
        <v>17308</v>
      </c>
      <c r="D18" s="20" t="s">
        <v>17309</v>
      </c>
      <c r="E18" s="4">
        <v>3</v>
      </c>
      <c r="H18" s="20" t="s">
        <v>25553</v>
      </c>
    </row>
    <row r="19" spans="1:8" x14ac:dyDescent="0.25">
      <c r="A19" s="20" t="s">
        <v>25554</v>
      </c>
      <c r="B19" s="2">
        <v>43646</v>
      </c>
      <c r="C19" s="20" t="s">
        <v>2778</v>
      </c>
      <c r="D19" s="20" t="s">
        <v>2779</v>
      </c>
      <c r="E19" s="4">
        <v>2</v>
      </c>
      <c r="H19" s="20" t="s">
        <v>25553</v>
      </c>
    </row>
    <row r="20" spans="1:8" x14ac:dyDescent="0.25">
      <c r="A20" s="20" t="s">
        <v>25554</v>
      </c>
      <c r="B20" s="2">
        <v>43646</v>
      </c>
      <c r="C20" s="20" t="s">
        <v>7553</v>
      </c>
      <c r="D20" s="20" t="s">
        <v>7554</v>
      </c>
      <c r="E20" s="4">
        <v>1</v>
      </c>
      <c r="H20" s="20" t="s">
        <v>25553</v>
      </c>
    </row>
    <row r="21" spans="1:8" x14ac:dyDescent="0.25">
      <c r="A21" s="20" t="s">
        <v>25554</v>
      </c>
      <c r="B21" s="2">
        <v>43646</v>
      </c>
      <c r="C21" s="20" t="s">
        <v>10023</v>
      </c>
      <c r="D21" s="20" t="s">
        <v>10024</v>
      </c>
      <c r="E21" s="4">
        <v>5</v>
      </c>
      <c r="H21" s="20" t="s">
        <v>25553</v>
      </c>
    </row>
    <row r="22" spans="1:8" x14ac:dyDescent="0.25">
      <c r="A22" s="20" t="s">
        <v>25554</v>
      </c>
      <c r="B22" s="2">
        <v>43646</v>
      </c>
      <c r="C22" s="20" t="s">
        <v>2946</v>
      </c>
      <c r="D22" s="20" t="s">
        <v>2947</v>
      </c>
      <c r="E22" s="4">
        <v>6</v>
      </c>
      <c r="H22" s="20" t="s">
        <v>25553</v>
      </c>
    </row>
    <row r="23" spans="1:8" x14ac:dyDescent="0.25">
      <c r="A23" s="20" t="s">
        <v>25554</v>
      </c>
      <c r="B23" s="2">
        <v>43646</v>
      </c>
      <c r="C23" s="20" t="s">
        <v>3031</v>
      </c>
      <c r="D23" s="20" t="s">
        <v>3032</v>
      </c>
      <c r="E23" s="4">
        <v>5</v>
      </c>
      <c r="H23" s="20" t="s">
        <v>25553</v>
      </c>
    </row>
    <row r="24" spans="1:8" x14ac:dyDescent="0.25">
      <c r="A24" s="20" t="s">
        <v>25554</v>
      </c>
      <c r="B24" s="2">
        <v>43646</v>
      </c>
      <c r="C24" s="20" t="s">
        <v>9855</v>
      </c>
      <c r="D24" s="20" t="s">
        <v>9856</v>
      </c>
      <c r="E24" s="4">
        <v>3</v>
      </c>
      <c r="H24" s="20" t="s">
        <v>25553</v>
      </c>
    </row>
    <row r="25" spans="1:8" x14ac:dyDescent="0.25">
      <c r="A25" s="20" t="s">
        <v>25554</v>
      </c>
      <c r="B25" s="2">
        <v>43646</v>
      </c>
      <c r="C25" s="20" t="s">
        <v>252</v>
      </c>
      <c r="D25" s="20" t="s">
        <v>253</v>
      </c>
      <c r="E25" s="4">
        <v>22</v>
      </c>
      <c r="H25" s="20" t="s">
        <v>25553</v>
      </c>
    </row>
    <row r="26" spans="1:8" x14ac:dyDescent="0.25">
      <c r="A26" s="20" t="s">
        <v>25554</v>
      </c>
      <c r="B26" s="2">
        <v>43646</v>
      </c>
      <c r="C26" s="20" t="s">
        <v>107</v>
      </c>
      <c r="D26" s="20" t="s">
        <v>108</v>
      </c>
      <c r="E26" s="4">
        <v>33</v>
      </c>
      <c r="H26" s="20" t="s">
        <v>25553</v>
      </c>
    </row>
    <row r="27" spans="1:8" x14ac:dyDescent="0.25">
      <c r="A27" s="20" t="s">
        <v>25554</v>
      </c>
      <c r="B27" s="2">
        <v>43646</v>
      </c>
      <c r="C27" s="20" t="s">
        <v>120</v>
      </c>
      <c r="D27" s="20" t="s">
        <v>121</v>
      </c>
      <c r="E27" s="4">
        <v>28</v>
      </c>
      <c r="H27" s="20" t="s">
        <v>25553</v>
      </c>
    </row>
    <row r="28" spans="1:8" x14ac:dyDescent="0.25">
      <c r="A28" s="20" t="s">
        <v>25554</v>
      </c>
      <c r="B28" s="2">
        <v>43646</v>
      </c>
      <c r="C28" s="20" t="s">
        <v>482</v>
      </c>
      <c r="D28" s="20" t="s">
        <v>483</v>
      </c>
      <c r="E28" s="4">
        <v>20</v>
      </c>
      <c r="H28" s="20" t="s">
        <v>25553</v>
      </c>
    </row>
    <row r="29" spans="1:8" x14ac:dyDescent="0.25">
      <c r="A29" s="20" t="s">
        <v>25554</v>
      </c>
      <c r="B29" s="2">
        <v>43646</v>
      </c>
      <c r="C29" s="20" t="s">
        <v>6747</v>
      </c>
      <c r="D29" s="20" t="s">
        <v>6748</v>
      </c>
      <c r="E29" s="4">
        <v>5</v>
      </c>
      <c r="H29" s="20" t="s">
        <v>25553</v>
      </c>
    </row>
    <row r="30" spans="1:8" x14ac:dyDescent="0.25">
      <c r="A30" s="20" t="s">
        <v>25554</v>
      </c>
      <c r="B30" s="2">
        <v>43646</v>
      </c>
      <c r="C30" s="20" t="s">
        <v>6355</v>
      </c>
      <c r="D30" s="20" t="s">
        <v>7401</v>
      </c>
      <c r="E30" s="4">
        <v>16</v>
      </c>
      <c r="H30" s="20" t="s">
        <v>25553</v>
      </c>
    </row>
    <row r="31" spans="1:8" x14ac:dyDescent="0.25">
      <c r="A31" s="20" t="s">
        <v>25554</v>
      </c>
      <c r="B31" s="2">
        <v>43646</v>
      </c>
      <c r="C31" s="20" t="s">
        <v>647</v>
      </c>
      <c r="D31" s="20" t="s">
        <v>648</v>
      </c>
      <c r="E31" s="4">
        <v>4</v>
      </c>
      <c r="H31" s="20" t="s">
        <v>25553</v>
      </c>
    </row>
    <row r="32" spans="1:8" x14ac:dyDescent="0.25">
      <c r="A32" s="20" t="s">
        <v>25554</v>
      </c>
      <c r="B32" s="2">
        <v>43646</v>
      </c>
      <c r="C32" s="20" t="s">
        <v>361</v>
      </c>
      <c r="D32" s="20" t="s">
        <v>362</v>
      </c>
      <c r="E32" s="4">
        <v>18</v>
      </c>
      <c r="H32" s="20" t="s">
        <v>25553</v>
      </c>
    </row>
    <row r="33" spans="1:8" x14ac:dyDescent="0.25">
      <c r="A33" s="20" t="s">
        <v>25554</v>
      </c>
      <c r="B33" s="2">
        <v>43646</v>
      </c>
      <c r="C33" s="20" t="s">
        <v>721</v>
      </c>
      <c r="D33" s="20" t="s">
        <v>722</v>
      </c>
      <c r="E33" s="4">
        <v>1</v>
      </c>
      <c r="H33" s="20" t="s">
        <v>25553</v>
      </c>
    </row>
    <row r="34" spans="1:8" x14ac:dyDescent="0.25">
      <c r="A34" s="20" t="s">
        <v>25554</v>
      </c>
      <c r="B34" s="2">
        <v>43646</v>
      </c>
      <c r="C34" s="20" t="s">
        <v>843</v>
      </c>
      <c r="D34" s="20" t="s">
        <v>844</v>
      </c>
      <c r="E34" s="4">
        <v>1</v>
      </c>
      <c r="H34" s="20" t="s">
        <v>25553</v>
      </c>
    </row>
    <row r="35" spans="1:8" x14ac:dyDescent="0.25">
      <c r="A35" s="20" t="s">
        <v>25554</v>
      </c>
      <c r="B35" s="2">
        <v>43646</v>
      </c>
      <c r="C35" s="20" t="s">
        <v>48</v>
      </c>
      <c r="D35" s="20" t="s">
        <v>49</v>
      </c>
      <c r="E35" s="4">
        <v>9</v>
      </c>
      <c r="H35" s="20" t="s">
        <v>25553</v>
      </c>
    </row>
    <row r="36" spans="1:8" x14ac:dyDescent="0.25">
      <c r="A36" s="20" t="s">
        <v>25554</v>
      </c>
      <c r="B36" s="2">
        <v>43646</v>
      </c>
      <c r="C36" s="20" t="s">
        <v>1034</v>
      </c>
      <c r="D36" s="20" t="s">
        <v>1035</v>
      </c>
      <c r="E36" s="4">
        <v>7</v>
      </c>
      <c r="H36" s="20" t="s">
        <v>25553</v>
      </c>
    </row>
    <row r="37" spans="1:8" x14ac:dyDescent="0.25">
      <c r="A37" s="20" t="s">
        <v>25554</v>
      </c>
      <c r="B37" s="2">
        <v>43646</v>
      </c>
      <c r="C37" s="20" t="s">
        <v>1565</v>
      </c>
      <c r="D37" s="20" t="s">
        <v>3519</v>
      </c>
      <c r="E37" s="4">
        <v>26</v>
      </c>
      <c r="H37" s="20" t="s">
        <v>25553</v>
      </c>
    </row>
    <row r="38" spans="1:8" x14ac:dyDescent="0.25">
      <c r="A38" s="20" t="s">
        <v>25554</v>
      </c>
      <c r="B38" s="2">
        <v>43646</v>
      </c>
      <c r="C38" s="20" t="s">
        <v>7615</v>
      </c>
      <c r="D38" s="20" t="s">
        <v>8002</v>
      </c>
      <c r="E38" s="4">
        <v>4</v>
      </c>
      <c r="H38" s="20" t="s">
        <v>25553</v>
      </c>
    </row>
    <row r="39" spans="1:8" x14ac:dyDescent="0.25">
      <c r="A39" s="20" t="s">
        <v>25554</v>
      </c>
      <c r="B39" s="2">
        <v>43646</v>
      </c>
      <c r="C39" s="20" t="s">
        <v>5644</v>
      </c>
      <c r="D39" s="20" t="s">
        <v>5645</v>
      </c>
      <c r="E39" s="4">
        <v>2</v>
      </c>
      <c r="H39" s="20" t="s">
        <v>25553</v>
      </c>
    </row>
    <row r="40" spans="1:8" x14ac:dyDescent="0.25">
      <c r="A40" s="20" t="s">
        <v>25554</v>
      </c>
      <c r="B40" s="2">
        <v>43646</v>
      </c>
      <c r="C40" s="20" t="s">
        <v>2852</v>
      </c>
      <c r="D40" s="20" t="s">
        <v>2853</v>
      </c>
      <c r="E40" s="4">
        <v>32</v>
      </c>
      <c r="H40" s="20" t="s">
        <v>25553</v>
      </c>
    </row>
    <row r="41" spans="1:8" x14ac:dyDescent="0.25">
      <c r="A41" s="20" t="s">
        <v>25554</v>
      </c>
      <c r="B41" s="2">
        <v>43646</v>
      </c>
      <c r="C41" s="20" t="s">
        <v>6510</v>
      </c>
      <c r="D41" s="20" t="s">
        <v>6511</v>
      </c>
      <c r="E41" s="4">
        <v>6</v>
      </c>
      <c r="H41" s="20" t="s">
        <v>25553</v>
      </c>
    </row>
    <row r="42" spans="1:8" x14ac:dyDescent="0.25">
      <c r="A42" s="20" t="s">
        <v>25554</v>
      </c>
      <c r="B42" s="2">
        <v>43646</v>
      </c>
      <c r="C42" s="20" t="s">
        <v>1634</v>
      </c>
      <c r="D42" s="20" t="s">
        <v>12011</v>
      </c>
      <c r="E42" s="4">
        <v>1</v>
      </c>
      <c r="H42" s="20" t="s">
        <v>25553</v>
      </c>
    </row>
    <row r="43" spans="1:8" x14ac:dyDescent="0.25">
      <c r="A43" s="20" t="s">
        <v>25554</v>
      </c>
      <c r="B43" s="2">
        <v>43646</v>
      </c>
      <c r="C43" s="20" t="s">
        <v>1562</v>
      </c>
      <c r="D43" s="20" t="s">
        <v>17847</v>
      </c>
      <c r="E43" s="4">
        <v>6</v>
      </c>
      <c r="H43" s="20" t="s">
        <v>25553</v>
      </c>
    </row>
    <row r="44" spans="1:8" x14ac:dyDescent="0.25">
      <c r="A44" s="20" t="s">
        <v>25554</v>
      </c>
      <c r="B44" s="2">
        <v>43646</v>
      </c>
      <c r="C44" s="20" t="s">
        <v>33</v>
      </c>
      <c r="D44" s="20" t="s">
        <v>34</v>
      </c>
      <c r="E44" s="4">
        <v>272</v>
      </c>
      <c r="H44" s="20" t="s">
        <v>25553</v>
      </c>
    </row>
    <row r="45" spans="1:8" x14ac:dyDescent="0.25">
      <c r="A45" s="20" t="s">
        <v>25554</v>
      </c>
      <c r="B45" s="2">
        <v>43646</v>
      </c>
      <c r="C45" s="20" t="s">
        <v>4334</v>
      </c>
      <c r="D45" s="20" t="s">
        <v>4335</v>
      </c>
      <c r="E45" s="4">
        <v>16</v>
      </c>
      <c r="H45" s="20" t="s">
        <v>25553</v>
      </c>
    </row>
    <row r="46" spans="1:8" x14ac:dyDescent="0.25">
      <c r="A46" s="20" t="s">
        <v>25554</v>
      </c>
      <c r="B46" s="2">
        <v>43646</v>
      </c>
      <c r="C46" s="20" t="s">
        <v>2212</v>
      </c>
      <c r="D46" s="20" t="s">
        <v>2213</v>
      </c>
      <c r="E46" s="4">
        <v>37</v>
      </c>
      <c r="H46" s="20" t="s">
        <v>25553</v>
      </c>
    </row>
    <row r="47" spans="1:8" x14ac:dyDescent="0.25">
      <c r="A47" s="20" t="s">
        <v>25554</v>
      </c>
      <c r="B47" s="2">
        <v>43646</v>
      </c>
      <c r="C47" s="20" t="s">
        <v>461</v>
      </c>
      <c r="D47" s="20" t="s">
        <v>462</v>
      </c>
      <c r="E47" s="4">
        <v>30</v>
      </c>
      <c r="H47" s="20" t="s">
        <v>25553</v>
      </c>
    </row>
    <row r="48" spans="1:8" x14ac:dyDescent="0.25">
      <c r="A48" s="20" t="s">
        <v>25554</v>
      </c>
      <c r="B48" s="2">
        <v>43646</v>
      </c>
      <c r="C48" s="20" t="s">
        <v>5158</v>
      </c>
      <c r="D48" s="20" t="s">
        <v>6140</v>
      </c>
      <c r="E48" s="4">
        <v>6</v>
      </c>
      <c r="H48" s="20" t="s">
        <v>25553</v>
      </c>
    </row>
    <row r="49" spans="1:8" x14ac:dyDescent="0.25">
      <c r="A49" s="20" t="s">
        <v>25554</v>
      </c>
      <c r="B49" s="2">
        <v>43646</v>
      </c>
      <c r="C49" s="20" t="s">
        <v>2648</v>
      </c>
      <c r="D49" s="20" t="s">
        <v>2649</v>
      </c>
      <c r="E49" s="4">
        <v>75</v>
      </c>
      <c r="H49" s="20" t="s">
        <v>25553</v>
      </c>
    </row>
    <row r="50" spans="1:8" x14ac:dyDescent="0.25">
      <c r="A50" s="20" t="s">
        <v>25554</v>
      </c>
      <c r="B50" s="2">
        <v>43646</v>
      </c>
      <c r="C50" s="20" t="s">
        <v>20123</v>
      </c>
      <c r="D50" s="20" t="s">
        <v>20124</v>
      </c>
      <c r="E50" s="4">
        <v>4</v>
      </c>
      <c r="H50" s="20" t="s">
        <v>25553</v>
      </c>
    </row>
    <row r="51" spans="1:8" x14ac:dyDescent="0.25">
      <c r="A51" s="20" t="s">
        <v>25554</v>
      </c>
      <c r="B51" s="2">
        <v>43646</v>
      </c>
      <c r="C51" s="20" t="s">
        <v>394</v>
      </c>
      <c r="D51" s="20" t="s">
        <v>395</v>
      </c>
      <c r="E51" s="4">
        <v>234</v>
      </c>
      <c r="H51" s="20" t="s">
        <v>25553</v>
      </c>
    </row>
    <row r="52" spans="1:8" x14ac:dyDescent="0.25">
      <c r="A52" s="20" t="s">
        <v>25554</v>
      </c>
      <c r="B52" s="2">
        <v>43646</v>
      </c>
      <c r="C52" s="20" t="s">
        <v>41</v>
      </c>
      <c r="D52" s="20" t="s">
        <v>42</v>
      </c>
      <c r="E52" s="4">
        <v>27</v>
      </c>
      <c r="H52" s="20" t="s">
        <v>25553</v>
      </c>
    </row>
    <row r="53" spans="1:8" x14ac:dyDescent="0.25">
      <c r="A53" s="20" t="s">
        <v>25554</v>
      </c>
      <c r="B53" s="2">
        <v>43646</v>
      </c>
      <c r="C53" s="20" t="s">
        <v>210</v>
      </c>
      <c r="D53" s="20" t="s">
        <v>211</v>
      </c>
      <c r="E53" s="4">
        <v>151</v>
      </c>
      <c r="H53" s="20" t="s">
        <v>25553</v>
      </c>
    </row>
    <row r="54" spans="1:8" x14ac:dyDescent="0.25">
      <c r="A54" s="20" t="s">
        <v>25554</v>
      </c>
      <c r="B54" s="2">
        <v>43646</v>
      </c>
      <c r="C54" s="20" t="s">
        <v>769</v>
      </c>
      <c r="D54" s="20" t="s">
        <v>770</v>
      </c>
      <c r="E54" s="4">
        <v>37</v>
      </c>
      <c r="H54" s="20" t="s">
        <v>25553</v>
      </c>
    </row>
    <row r="55" spans="1:8" x14ac:dyDescent="0.25">
      <c r="A55" s="20" t="s">
        <v>25554</v>
      </c>
      <c r="B55" s="2">
        <v>43646</v>
      </c>
      <c r="C55" s="20" t="s">
        <v>698</v>
      </c>
      <c r="D55" s="20" t="s">
        <v>699</v>
      </c>
      <c r="E55" s="4">
        <v>51</v>
      </c>
      <c r="H55" s="20" t="s">
        <v>25553</v>
      </c>
    </row>
    <row r="56" spans="1:8" x14ac:dyDescent="0.25">
      <c r="A56" s="20" t="s">
        <v>25554</v>
      </c>
      <c r="B56" s="2">
        <v>43646</v>
      </c>
      <c r="C56" s="20" t="s">
        <v>3487</v>
      </c>
      <c r="D56" s="20" t="s">
        <v>3488</v>
      </c>
      <c r="E56" s="4">
        <v>3</v>
      </c>
      <c r="H56" s="20" t="s">
        <v>25553</v>
      </c>
    </row>
    <row r="57" spans="1:8" x14ac:dyDescent="0.25">
      <c r="A57" s="20" t="s">
        <v>25554</v>
      </c>
      <c r="B57" s="2">
        <v>43646</v>
      </c>
      <c r="C57" s="20" t="s">
        <v>5377</v>
      </c>
      <c r="D57" s="20" t="s">
        <v>5378</v>
      </c>
      <c r="E57" s="4">
        <v>15</v>
      </c>
      <c r="H57" s="20" t="s">
        <v>25553</v>
      </c>
    </row>
    <row r="58" spans="1:8" x14ac:dyDescent="0.25">
      <c r="A58" s="20" t="s">
        <v>25554</v>
      </c>
      <c r="B58" s="2">
        <v>43646</v>
      </c>
      <c r="C58" s="20" t="s">
        <v>660</v>
      </c>
      <c r="D58" s="20" t="s">
        <v>661</v>
      </c>
      <c r="E58" s="4">
        <v>31</v>
      </c>
      <c r="H58" s="20" t="s">
        <v>25553</v>
      </c>
    </row>
    <row r="59" spans="1:8" x14ac:dyDescent="0.25">
      <c r="A59" s="20" t="s">
        <v>25554</v>
      </c>
      <c r="B59" s="2">
        <v>43646</v>
      </c>
      <c r="C59" s="20" t="s">
        <v>1280</v>
      </c>
      <c r="D59" s="20" t="s">
        <v>1281</v>
      </c>
      <c r="E59" s="4">
        <v>64</v>
      </c>
      <c r="H59" s="20" t="s">
        <v>25553</v>
      </c>
    </row>
    <row r="60" spans="1:8" x14ac:dyDescent="0.25">
      <c r="A60" s="20" t="s">
        <v>25554</v>
      </c>
      <c r="B60" s="2">
        <v>43646</v>
      </c>
      <c r="C60" s="20" t="s">
        <v>1405</v>
      </c>
      <c r="D60" s="20" t="s">
        <v>1406</v>
      </c>
      <c r="E60" s="4">
        <v>39</v>
      </c>
      <c r="H60" s="20" t="s">
        <v>25553</v>
      </c>
    </row>
    <row r="61" spans="1:8" x14ac:dyDescent="0.25">
      <c r="A61" s="20" t="s">
        <v>25554</v>
      </c>
      <c r="B61" s="2">
        <v>43646</v>
      </c>
      <c r="C61" s="20" t="s">
        <v>11833</v>
      </c>
      <c r="D61" s="20" t="s">
        <v>11834</v>
      </c>
      <c r="E61" s="4">
        <v>4</v>
      </c>
      <c r="H61" s="20" t="s">
        <v>25553</v>
      </c>
    </row>
    <row r="62" spans="1:8" x14ac:dyDescent="0.25">
      <c r="A62" s="20" t="s">
        <v>25554</v>
      </c>
      <c r="B62" s="2">
        <v>43646</v>
      </c>
      <c r="C62" s="20" t="s">
        <v>894</v>
      </c>
      <c r="D62" s="20" t="s">
        <v>895</v>
      </c>
      <c r="E62" s="4">
        <v>65</v>
      </c>
      <c r="H62" s="20" t="s">
        <v>25553</v>
      </c>
    </row>
    <row r="63" spans="1:8" x14ac:dyDescent="0.25">
      <c r="A63" s="20" t="s">
        <v>25554</v>
      </c>
      <c r="B63" s="2">
        <v>43646</v>
      </c>
      <c r="C63" s="20" t="s">
        <v>444</v>
      </c>
      <c r="D63" s="20" t="s">
        <v>445</v>
      </c>
      <c r="E63" s="4">
        <v>87</v>
      </c>
      <c r="H63" s="20" t="s">
        <v>25553</v>
      </c>
    </row>
    <row r="64" spans="1:8" x14ac:dyDescent="0.25">
      <c r="A64" s="20" t="s">
        <v>25554</v>
      </c>
      <c r="B64" s="2">
        <v>43646</v>
      </c>
      <c r="C64" s="20" t="s">
        <v>14497</v>
      </c>
      <c r="D64" s="20" t="s">
        <v>14498</v>
      </c>
      <c r="E64" s="4">
        <v>9</v>
      </c>
      <c r="H64" s="20" t="s">
        <v>25553</v>
      </c>
    </row>
    <row r="65" spans="1:8" x14ac:dyDescent="0.25">
      <c r="A65" s="20" t="s">
        <v>25554</v>
      </c>
      <c r="B65" s="2">
        <v>43646</v>
      </c>
      <c r="C65" s="20" t="s">
        <v>1519</v>
      </c>
      <c r="D65" s="20" t="s">
        <v>1520</v>
      </c>
      <c r="E65" s="4">
        <v>33</v>
      </c>
      <c r="H65" s="20" t="s">
        <v>25553</v>
      </c>
    </row>
    <row r="66" spans="1:8" x14ac:dyDescent="0.25">
      <c r="A66" s="20" t="s">
        <v>25554</v>
      </c>
      <c r="B66" s="2">
        <v>43646</v>
      </c>
      <c r="C66" s="20" t="s">
        <v>749</v>
      </c>
      <c r="D66" s="20" t="s">
        <v>750</v>
      </c>
      <c r="E66" s="4">
        <v>5</v>
      </c>
      <c r="H66" s="20" t="s">
        <v>25553</v>
      </c>
    </row>
    <row r="67" spans="1:8" x14ac:dyDescent="0.25">
      <c r="A67" s="20" t="s">
        <v>25554</v>
      </c>
      <c r="B67" s="2">
        <v>43646</v>
      </c>
      <c r="C67" s="20" t="s">
        <v>574</v>
      </c>
      <c r="D67" s="20" t="s">
        <v>575</v>
      </c>
      <c r="E67" s="4">
        <v>116</v>
      </c>
      <c r="H67" s="20" t="s">
        <v>25553</v>
      </c>
    </row>
    <row r="68" spans="1:8" x14ac:dyDescent="0.25">
      <c r="A68" s="20" t="s">
        <v>25554</v>
      </c>
      <c r="B68" s="2">
        <v>43646</v>
      </c>
      <c r="C68" s="20" t="s">
        <v>1216</v>
      </c>
      <c r="D68" s="20" t="s">
        <v>1217</v>
      </c>
      <c r="E68" s="4">
        <v>32</v>
      </c>
      <c r="H68" s="20" t="s">
        <v>25553</v>
      </c>
    </row>
    <row r="69" spans="1:8" x14ac:dyDescent="0.25">
      <c r="A69" s="20" t="s">
        <v>25554</v>
      </c>
      <c r="B69" s="2">
        <v>43646</v>
      </c>
      <c r="C69" s="20" t="s">
        <v>7022</v>
      </c>
      <c r="D69" s="20" t="s">
        <v>7023</v>
      </c>
      <c r="E69" s="4">
        <v>3</v>
      </c>
      <c r="H69" s="20" t="s">
        <v>25553</v>
      </c>
    </row>
    <row r="70" spans="1:8" x14ac:dyDescent="0.25">
      <c r="A70" s="20" t="s">
        <v>25554</v>
      </c>
      <c r="B70" s="2">
        <v>43646</v>
      </c>
      <c r="C70" s="20" t="s">
        <v>2432</v>
      </c>
      <c r="D70" s="20" t="s">
        <v>2433</v>
      </c>
      <c r="E70" s="4">
        <v>54</v>
      </c>
      <c r="H70" s="20" t="s">
        <v>25553</v>
      </c>
    </row>
    <row r="71" spans="1:8" x14ac:dyDescent="0.25">
      <c r="A71" s="20" t="s">
        <v>25554</v>
      </c>
      <c r="B71" s="2">
        <v>43646</v>
      </c>
      <c r="C71" s="20" t="s">
        <v>3074</v>
      </c>
      <c r="D71" s="20" t="s">
        <v>3075</v>
      </c>
      <c r="E71" s="4">
        <v>17</v>
      </c>
      <c r="H71" s="20" t="s">
        <v>25553</v>
      </c>
    </row>
    <row r="72" spans="1:8" x14ac:dyDescent="0.25">
      <c r="A72" s="20" t="s">
        <v>25554</v>
      </c>
      <c r="B72" s="2">
        <v>43646</v>
      </c>
      <c r="C72" s="20" t="s">
        <v>6386</v>
      </c>
      <c r="D72" s="20" t="s">
        <v>6387</v>
      </c>
      <c r="E72" s="4">
        <v>4</v>
      </c>
      <c r="H72" s="20" t="s">
        <v>25553</v>
      </c>
    </row>
    <row r="73" spans="1:8" x14ac:dyDescent="0.25">
      <c r="A73" s="20" t="s">
        <v>25554</v>
      </c>
      <c r="B73" s="2">
        <v>43646</v>
      </c>
      <c r="C73" s="20" t="s">
        <v>1297</v>
      </c>
      <c r="D73" s="20" t="s">
        <v>1298</v>
      </c>
      <c r="E73" s="4">
        <v>25</v>
      </c>
      <c r="H73" s="20" t="s">
        <v>25553</v>
      </c>
    </row>
    <row r="74" spans="1:8" x14ac:dyDescent="0.25">
      <c r="A74" s="20" t="s">
        <v>25554</v>
      </c>
      <c r="B74" s="2">
        <v>43646</v>
      </c>
      <c r="C74" s="20" t="s">
        <v>113</v>
      </c>
      <c r="D74" s="20" t="s">
        <v>114</v>
      </c>
      <c r="E74" s="4">
        <v>28</v>
      </c>
      <c r="H74" s="20" t="s">
        <v>25553</v>
      </c>
    </row>
    <row r="75" spans="1:8" x14ac:dyDescent="0.25">
      <c r="A75" s="20" t="s">
        <v>25554</v>
      </c>
      <c r="B75" s="2">
        <v>43646</v>
      </c>
      <c r="C75" s="20" t="s">
        <v>570</v>
      </c>
      <c r="D75" s="20" t="s">
        <v>4801</v>
      </c>
      <c r="E75" s="4">
        <v>4</v>
      </c>
      <c r="H75" s="20" t="s">
        <v>25553</v>
      </c>
    </row>
    <row r="76" spans="1:8" x14ac:dyDescent="0.25">
      <c r="A76" s="20" t="s">
        <v>25554</v>
      </c>
      <c r="B76" s="2">
        <v>43646</v>
      </c>
      <c r="C76" s="20" t="s">
        <v>704</v>
      </c>
      <c r="D76" s="20" t="s">
        <v>705</v>
      </c>
      <c r="E76" s="4">
        <v>37</v>
      </c>
      <c r="H76" s="20" t="s">
        <v>25553</v>
      </c>
    </row>
    <row r="77" spans="1:8" x14ac:dyDescent="0.25">
      <c r="A77" s="20" t="s">
        <v>25554</v>
      </c>
      <c r="B77" s="2">
        <v>43646</v>
      </c>
      <c r="C77" s="20" t="s">
        <v>188</v>
      </c>
      <c r="D77" s="20" t="s">
        <v>189</v>
      </c>
      <c r="E77" s="4">
        <v>80</v>
      </c>
      <c r="H77" s="20" t="s">
        <v>25553</v>
      </c>
    </row>
    <row r="78" spans="1:8" x14ac:dyDescent="0.25">
      <c r="A78" s="20" t="s">
        <v>25554</v>
      </c>
      <c r="B78" s="2">
        <v>43646</v>
      </c>
      <c r="C78" s="20" t="s">
        <v>3359</v>
      </c>
      <c r="D78" s="20" t="s">
        <v>3360</v>
      </c>
      <c r="E78" s="4">
        <v>32</v>
      </c>
      <c r="H78" s="20" t="s">
        <v>25553</v>
      </c>
    </row>
    <row r="79" spans="1:8" x14ac:dyDescent="0.25">
      <c r="A79" s="20" t="s">
        <v>25554</v>
      </c>
      <c r="B79" s="2">
        <v>43646</v>
      </c>
      <c r="C79" s="20" t="s">
        <v>1057</v>
      </c>
      <c r="D79" s="20" t="s">
        <v>1058</v>
      </c>
      <c r="E79" s="4">
        <v>13</v>
      </c>
      <c r="H79" s="20" t="s">
        <v>25553</v>
      </c>
    </row>
    <row r="80" spans="1:8" x14ac:dyDescent="0.25">
      <c r="A80" s="20" t="s">
        <v>25554</v>
      </c>
      <c r="B80" s="2">
        <v>43646</v>
      </c>
      <c r="C80" s="20" t="s">
        <v>156</v>
      </c>
      <c r="D80" s="20" t="s">
        <v>157</v>
      </c>
      <c r="E80" s="4">
        <v>18</v>
      </c>
      <c r="H80" s="20" t="s">
        <v>25553</v>
      </c>
    </row>
    <row r="81" spans="1:8" x14ac:dyDescent="0.25">
      <c r="A81" s="20" t="s">
        <v>25554</v>
      </c>
      <c r="B81" s="2">
        <v>43646</v>
      </c>
      <c r="C81" s="20" t="s">
        <v>83</v>
      </c>
      <c r="D81" s="20" t="s">
        <v>84</v>
      </c>
      <c r="E81" s="4">
        <v>164</v>
      </c>
      <c r="H81" s="20" t="s">
        <v>25553</v>
      </c>
    </row>
    <row r="82" spans="1:8" x14ac:dyDescent="0.25">
      <c r="A82" s="20" t="s">
        <v>25554</v>
      </c>
      <c r="B82" s="2">
        <v>43646</v>
      </c>
      <c r="C82" s="20" t="s">
        <v>242</v>
      </c>
      <c r="D82" s="20" t="s">
        <v>243</v>
      </c>
      <c r="E82" s="4">
        <v>86</v>
      </c>
      <c r="H82" s="20" t="s">
        <v>25553</v>
      </c>
    </row>
    <row r="83" spans="1:8" x14ac:dyDescent="0.25">
      <c r="A83" s="20" t="s">
        <v>25554</v>
      </c>
      <c r="B83" s="2">
        <v>43646</v>
      </c>
      <c r="C83" s="20" t="s">
        <v>2565</v>
      </c>
      <c r="D83" s="20" t="s">
        <v>22092</v>
      </c>
      <c r="E83" s="4">
        <v>2</v>
      </c>
      <c r="H83" s="20" t="s">
        <v>25553</v>
      </c>
    </row>
    <row r="84" spans="1:8" x14ac:dyDescent="0.25">
      <c r="A84" s="20" t="s">
        <v>25554</v>
      </c>
      <c r="B84" s="2">
        <v>43646</v>
      </c>
      <c r="C84" s="20" t="s">
        <v>8813</v>
      </c>
      <c r="D84" s="20" t="s">
        <v>8814</v>
      </c>
      <c r="E84" s="4">
        <v>4</v>
      </c>
      <c r="H84" s="20" t="s">
        <v>25553</v>
      </c>
    </row>
    <row r="85" spans="1:8" x14ac:dyDescent="0.25">
      <c r="A85" s="20" t="s">
        <v>25554</v>
      </c>
      <c r="B85" s="2">
        <v>43646</v>
      </c>
      <c r="C85" s="20" t="s">
        <v>4164</v>
      </c>
      <c r="D85" s="20" t="s">
        <v>4165</v>
      </c>
      <c r="E85" s="4">
        <v>38</v>
      </c>
      <c r="H85" s="20" t="s">
        <v>25553</v>
      </c>
    </row>
    <row r="86" spans="1:8" x14ac:dyDescent="0.25">
      <c r="A86" s="20" t="s">
        <v>25554</v>
      </c>
      <c r="B86" s="2">
        <v>43646</v>
      </c>
      <c r="C86" s="20" t="s">
        <v>16515</v>
      </c>
      <c r="D86" s="20" t="s">
        <v>16516</v>
      </c>
      <c r="E86" s="4">
        <v>3</v>
      </c>
      <c r="H86" s="20" t="s">
        <v>25553</v>
      </c>
    </row>
    <row r="87" spans="1:8" x14ac:dyDescent="0.25">
      <c r="A87" s="20" t="s">
        <v>25554</v>
      </c>
      <c r="B87" s="2">
        <v>43646</v>
      </c>
      <c r="C87" s="20" t="s">
        <v>288</v>
      </c>
      <c r="D87" s="20" t="s">
        <v>289</v>
      </c>
      <c r="E87" s="4">
        <v>26</v>
      </c>
      <c r="H87" s="20" t="s">
        <v>25553</v>
      </c>
    </row>
    <row r="88" spans="1:8" x14ac:dyDescent="0.25">
      <c r="A88" s="20" t="s">
        <v>25554</v>
      </c>
      <c r="B88" s="2">
        <v>43646</v>
      </c>
      <c r="C88" s="20" t="s">
        <v>8101</v>
      </c>
      <c r="D88" s="20" t="s">
        <v>8102</v>
      </c>
      <c r="E88" s="4">
        <v>2</v>
      </c>
      <c r="H88" s="20" t="s">
        <v>25553</v>
      </c>
    </row>
    <row r="89" spans="1:8" x14ac:dyDescent="0.25">
      <c r="A89" s="20" t="s">
        <v>25554</v>
      </c>
      <c r="B89" s="2">
        <v>43646</v>
      </c>
      <c r="C89" s="20" t="s">
        <v>379</v>
      </c>
      <c r="D89" s="20" t="s">
        <v>380</v>
      </c>
      <c r="E89" s="4">
        <v>95</v>
      </c>
      <c r="H89" s="20" t="s">
        <v>25553</v>
      </c>
    </row>
    <row r="90" spans="1:8" x14ac:dyDescent="0.25">
      <c r="A90" s="20" t="s">
        <v>25554</v>
      </c>
      <c r="B90" s="2">
        <v>43646</v>
      </c>
      <c r="C90" s="20" t="s">
        <v>3009</v>
      </c>
      <c r="D90" s="20" t="s">
        <v>3010</v>
      </c>
      <c r="E90" s="4">
        <v>4</v>
      </c>
      <c r="H90" s="20" t="s">
        <v>25553</v>
      </c>
    </row>
    <row r="91" spans="1:8" x14ac:dyDescent="0.25">
      <c r="A91" s="20" t="s">
        <v>25554</v>
      </c>
      <c r="B91" s="2">
        <v>43646</v>
      </c>
      <c r="C91" s="20" t="s">
        <v>8134</v>
      </c>
      <c r="D91" s="20" t="s">
        <v>8135</v>
      </c>
      <c r="E91" s="4">
        <v>3</v>
      </c>
      <c r="H91" s="20" t="s">
        <v>25553</v>
      </c>
    </row>
    <row r="92" spans="1:8" x14ac:dyDescent="0.25">
      <c r="A92" s="20" t="s">
        <v>25554</v>
      </c>
      <c r="B92" s="2">
        <v>43646</v>
      </c>
      <c r="C92" s="20" t="s">
        <v>333</v>
      </c>
      <c r="D92" s="20" t="s">
        <v>334</v>
      </c>
      <c r="E92" s="4">
        <v>46</v>
      </c>
      <c r="H92" s="20" t="s">
        <v>25553</v>
      </c>
    </row>
    <row r="93" spans="1:8" x14ac:dyDescent="0.25">
      <c r="A93" s="20" t="s">
        <v>25554</v>
      </c>
      <c r="B93" s="2">
        <v>43646</v>
      </c>
      <c r="C93" s="20" t="s">
        <v>6451</v>
      </c>
      <c r="D93" s="20" t="s">
        <v>6452</v>
      </c>
      <c r="E93" s="4">
        <v>4</v>
      </c>
      <c r="H93" s="20" t="s">
        <v>25553</v>
      </c>
    </row>
    <row r="94" spans="1:8" x14ac:dyDescent="0.25">
      <c r="A94" s="20" t="s">
        <v>25554</v>
      </c>
      <c r="B94" s="2">
        <v>43646</v>
      </c>
      <c r="C94" s="20" t="s">
        <v>781</v>
      </c>
      <c r="D94" s="20" t="s">
        <v>425</v>
      </c>
      <c r="E94" s="4">
        <v>35</v>
      </c>
      <c r="H94" s="20" t="s">
        <v>25553</v>
      </c>
    </row>
    <row r="95" spans="1:8" x14ac:dyDescent="0.25">
      <c r="A95" s="20" t="s">
        <v>25554</v>
      </c>
      <c r="B95" s="2">
        <v>43646</v>
      </c>
      <c r="C95" s="20" t="s">
        <v>258</v>
      </c>
      <c r="D95" s="20" t="s">
        <v>259</v>
      </c>
      <c r="E95" s="4">
        <v>5</v>
      </c>
      <c r="H95" s="20" t="s">
        <v>25553</v>
      </c>
    </row>
    <row r="96" spans="1:8" x14ac:dyDescent="0.25">
      <c r="A96" s="20" t="s">
        <v>25554</v>
      </c>
      <c r="B96" s="2">
        <v>43646</v>
      </c>
      <c r="C96" s="20" t="s">
        <v>6686</v>
      </c>
      <c r="D96" s="20" t="s">
        <v>425</v>
      </c>
      <c r="E96" s="4">
        <v>3</v>
      </c>
      <c r="H96" s="20" t="s">
        <v>25553</v>
      </c>
    </row>
    <row r="97" spans="1:8" x14ac:dyDescent="0.25">
      <c r="A97" s="20" t="s">
        <v>25554</v>
      </c>
      <c r="B97" s="2">
        <v>43646</v>
      </c>
      <c r="C97" s="20" t="s">
        <v>7366</v>
      </c>
      <c r="D97" s="20" t="s">
        <v>259</v>
      </c>
      <c r="E97" s="4">
        <v>5</v>
      </c>
      <c r="H97" s="20" t="s">
        <v>25553</v>
      </c>
    </row>
    <row r="98" spans="1:8" x14ac:dyDescent="0.25">
      <c r="A98" s="20" t="s">
        <v>25554</v>
      </c>
      <c r="B98" s="2">
        <v>43646</v>
      </c>
      <c r="C98" s="20" t="s">
        <v>424</v>
      </c>
      <c r="D98" s="20" t="s">
        <v>425</v>
      </c>
      <c r="E98" s="4">
        <v>43</v>
      </c>
      <c r="H98" s="20" t="s">
        <v>25553</v>
      </c>
    </row>
    <row r="99" spans="1:8" x14ac:dyDescent="0.25">
      <c r="A99" s="20" t="s">
        <v>25554</v>
      </c>
      <c r="B99" s="2">
        <v>43646</v>
      </c>
      <c r="C99" s="20" t="s">
        <v>264</v>
      </c>
      <c r="D99" s="20" t="s">
        <v>259</v>
      </c>
      <c r="E99" s="4">
        <v>2</v>
      </c>
      <c r="H99" s="20" t="s">
        <v>25553</v>
      </c>
    </row>
    <row r="100" spans="1:8" x14ac:dyDescent="0.25">
      <c r="A100" s="20" t="s">
        <v>25554</v>
      </c>
      <c r="B100" s="2">
        <v>43646</v>
      </c>
      <c r="C100" s="20" t="s">
        <v>215</v>
      </c>
      <c r="D100" s="20" t="s">
        <v>216</v>
      </c>
      <c r="E100" s="4">
        <v>14</v>
      </c>
      <c r="H100" s="20" t="s">
        <v>25553</v>
      </c>
    </row>
    <row r="101" spans="1:8" x14ac:dyDescent="0.25">
      <c r="A101" s="20" t="s">
        <v>25554</v>
      </c>
      <c r="B101" s="2">
        <v>43646</v>
      </c>
      <c r="C101" s="20" t="s">
        <v>400</v>
      </c>
      <c r="D101" s="20" t="s">
        <v>401</v>
      </c>
      <c r="E101" s="4">
        <v>26</v>
      </c>
      <c r="H101" s="20" t="s">
        <v>25553</v>
      </c>
    </row>
    <row r="102" spans="1:8" x14ac:dyDescent="0.25">
      <c r="A102" s="20" t="s">
        <v>25554</v>
      </c>
      <c r="B102" s="2">
        <v>43646</v>
      </c>
      <c r="C102" s="20" t="s">
        <v>2831</v>
      </c>
      <c r="D102" s="20" t="s">
        <v>2832</v>
      </c>
      <c r="E102" s="4">
        <v>3</v>
      </c>
      <c r="H102" s="20" t="s">
        <v>25553</v>
      </c>
    </row>
    <row r="103" spans="1:8" x14ac:dyDescent="0.25">
      <c r="A103" s="20" t="s">
        <v>25554</v>
      </c>
      <c r="B103" s="2">
        <v>43646</v>
      </c>
      <c r="C103" s="20" t="s">
        <v>2552</v>
      </c>
      <c r="D103" s="20" t="s">
        <v>2553</v>
      </c>
      <c r="E103" s="4">
        <v>13</v>
      </c>
      <c r="H103" s="20" t="s">
        <v>25553</v>
      </c>
    </row>
    <row r="104" spans="1:8" x14ac:dyDescent="0.25">
      <c r="A104" s="20" t="s">
        <v>25554</v>
      </c>
      <c r="B104" s="2">
        <v>43646</v>
      </c>
      <c r="C104" s="20" t="s">
        <v>2101</v>
      </c>
      <c r="D104" s="20" t="s">
        <v>2102</v>
      </c>
      <c r="E104" s="4">
        <v>20</v>
      </c>
      <c r="H104" s="20" t="s">
        <v>25553</v>
      </c>
    </row>
    <row r="105" spans="1:8" x14ac:dyDescent="0.25">
      <c r="A105" s="20" t="s">
        <v>25554</v>
      </c>
      <c r="B105" s="2">
        <v>43646</v>
      </c>
      <c r="C105" s="20" t="s">
        <v>1910</v>
      </c>
      <c r="D105" s="20" t="s">
        <v>1911</v>
      </c>
      <c r="E105" s="4">
        <v>1</v>
      </c>
      <c r="H105" s="20" t="s">
        <v>25553</v>
      </c>
    </row>
    <row r="106" spans="1:8" x14ac:dyDescent="0.25">
      <c r="A106" s="20" t="s">
        <v>25554</v>
      </c>
      <c r="B106" s="2">
        <v>43646</v>
      </c>
      <c r="C106" s="20" t="s">
        <v>21157</v>
      </c>
      <c r="D106" s="20" t="s">
        <v>21158</v>
      </c>
      <c r="E106" s="4">
        <v>2</v>
      </c>
      <c r="H106" s="20" t="s">
        <v>25553</v>
      </c>
    </row>
    <row r="107" spans="1:8" x14ac:dyDescent="0.25">
      <c r="A107" s="20" t="s">
        <v>25554</v>
      </c>
      <c r="B107" s="2">
        <v>43646</v>
      </c>
      <c r="C107" s="20" t="s">
        <v>2398</v>
      </c>
      <c r="D107" s="20" t="s">
        <v>2399</v>
      </c>
      <c r="E107" s="4">
        <v>2</v>
      </c>
      <c r="H107" s="20" t="s">
        <v>25553</v>
      </c>
    </row>
    <row r="108" spans="1:8" x14ac:dyDescent="0.25">
      <c r="A108" s="20" t="s">
        <v>25554</v>
      </c>
      <c r="B108" s="2">
        <v>43646</v>
      </c>
      <c r="C108" s="20" t="s">
        <v>579</v>
      </c>
      <c r="D108" s="20" t="s">
        <v>580</v>
      </c>
      <c r="E108" s="4">
        <v>25</v>
      </c>
      <c r="H108" s="20" t="s">
        <v>25553</v>
      </c>
    </row>
    <row r="109" spans="1:8" x14ac:dyDescent="0.25">
      <c r="A109" s="20" t="s">
        <v>25554</v>
      </c>
      <c r="B109" s="2">
        <v>43646</v>
      </c>
      <c r="C109" s="20" t="s">
        <v>2097</v>
      </c>
      <c r="D109" s="20" t="s">
        <v>2098</v>
      </c>
      <c r="E109" s="4">
        <v>16</v>
      </c>
      <c r="H109" s="20" t="s">
        <v>25553</v>
      </c>
    </row>
    <row r="110" spans="1:8" x14ac:dyDescent="0.25">
      <c r="A110" s="20" t="s">
        <v>25554</v>
      </c>
      <c r="B110" s="2">
        <v>43646</v>
      </c>
      <c r="C110" s="20" t="s">
        <v>19949</v>
      </c>
      <c r="D110" s="20" t="s">
        <v>19950</v>
      </c>
      <c r="E110" s="4">
        <v>1</v>
      </c>
      <c r="H110" s="20" t="s">
        <v>25553</v>
      </c>
    </row>
    <row r="111" spans="1:8" x14ac:dyDescent="0.25">
      <c r="A111" s="20" t="s">
        <v>25554</v>
      </c>
      <c r="B111" s="2">
        <v>43646</v>
      </c>
      <c r="C111" s="20" t="s">
        <v>4719</v>
      </c>
      <c r="D111" s="20" t="s">
        <v>4720</v>
      </c>
      <c r="E111" s="4">
        <v>5</v>
      </c>
      <c r="H111" s="20" t="s">
        <v>25553</v>
      </c>
    </row>
    <row r="112" spans="1:8" x14ac:dyDescent="0.25">
      <c r="A112" s="20" t="s">
        <v>25554</v>
      </c>
      <c r="B112" s="2">
        <v>43646</v>
      </c>
      <c r="C112" s="20" t="s">
        <v>20399</v>
      </c>
      <c r="D112" s="20" t="s">
        <v>20400</v>
      </c>
      <c r="E112" s="4">
        <v>1</v>
      </c>
      <c r="H112" s="20" t="s">
        <v>25553</v>
      </c>
    </row>
    <row r="113" spans="1:8" x14ac:dyDescent="0.25">
      <c r="A113" s="20" t="s">
        <v>25554</v>
      </c>
      <c r="B113" s="2">
        <v>43646</v>
      </c>
      <c r="C113" s="20" t="s">
        <v>10208</v>
      </c>
      <c r="D113" s="20" t="s">
        <v>10209</v>
      </c>
      <c r="E113" s="4">
        <v>4</v>
      </c>
      <c r="H113" s="20" t="s">
        <v>25553</v>
      </c>
    </row>
    <row r="114" spans="1:8" x14ac:dyDescent="0.25">
      <c r="A114" s="20" t="s">
        <v>25554</v>
      </c>
      <c r="B114" s="2">
        <v>43646</v>
      </c>
      <c r="C114" s="20" t="s">
        <v>19953</v>
      </c>
      <c r="D114" s="20" t="s">
        <v>19954</v>
      </c>
      <c r="E114" s="4">
        <v>1</v>
      </c>
      <c r="H114" s="20" t="s">
        <v>25553</v>
      </c>
    </row>
    <row r="115" spans="1:8" x14ac:dyDescent="0.25">
      <c r="A115" s="20" t="s">
        <v>25554</v>
      </c>
      <c r="B115" s="2">
        <v>43646</v>
      </c>
      <c r="C115" s="20" t="s">
        <v>7850</v>
      </c>
      <c r="D115" s="20" t="s">
        <v>7851</v>
      </c>
      <c r="E115" s="4">
        <v>3</v>
      </c>
      <c r="H115" s="20" t="s">
        <v>25553</v>
      </c>
    </row>
    <row r="116" spans="1:8" x14ac:dyDescent="0.25">
      <c r="A116" s="20" t="s">
        <v>25554</v>
      </c>
      <c r="B116" s="2">
        <v>43646</v>
      </c>
      <c r="C116" s="20" t="s">
        <v>2954</v>
      </c>
      <c r="D116" s="20" t="s">
        <v>2955</v>
      </c>
      <c r="E116" s="4">
        <v>5</v>
      </c>
      <c r="H116" s="20" t="s">
        <v>25553</v>
      </c>
    </row>
    <row r="117" spans="1:8" x14ac:dyDescent="0.25">
      <c r="A117" s="20" t="s">
        <v>25554</v>
      </c>
      <c r="B117" s="2">
        <v>43646</v>
      </c>
      <c r="C117" s="20" t="s">
        <v>6465</v>
      </c>
      <c r="D117" s="20" t="s">
        <v>6466</v>
      </c>
      <c r="E117" s="4">
        <v>1</v>
      </c>
      <c r="H117" s="20" t="s">
        <v>25553</v>
      </c>
    </row>
    <row r="118" spans="1:8" x14ac:dyDescent="0.25">
      <c r="A118" s="20" t="s">
        <v>25554</v>
      </c>
      <c r="B118" s="2">
        <v>43646</v>
      </c>
      <c r="C118" s="20" t="s">
        <v>12259</v>
      </c>
      <c r="D118" s="20" t="s">
        <v>12260</v>
      </c>
      <c r="E118" s="4">
        <v>3</v>
      </c>
      <c r="H118" s="20" t="s">
        <v>25553</v>
      </c>
    </row>
    <row r="119" spans="1:8" x14ac:dyDescent="0.25">
      <c r="A119" s="20" t="s">
        <v>25554</v>
      </c>
      <c r="B119" s="2">
        <v>43646</v>
      </c>
      <c r="C119" s="20" t="s">
        <v>16484</v>
      </c>
      <c r="D119" s="20" t="s">
        <v>16485</v>
      </c>
      <c r="E119" s="4">
        <v>2</v>
      </c>
      <c r="H119" s="20" t="s">
        <v>25553</v>
      </c>
    </row>
    <row r="120" spans="1:8" x14ac:dyDescent="0.25">
      <c r="A120" s="20" t="s">
        <v>25554</v>
      </c>
      <c r="B120" s="2">
        <v>43646</v>
      </c>
      <c r="C120" s="20" t="s">
        <v>23613</v>
      </c>
      <c r="D120" s="20" t="s">
        <v>23614</v>
      </c>
      <c r="E120" s="4">
        <v>2</v>
      </c>
      <c r="H120" s="20" t="s">
        <v>25553</v>
      </c>
    </row>
    <row r="121" spans="1:8" x14ac:dyDescent="0.25">
      <c r="A121" s="20" t="s">
        <v>25554</v>
      </c>
      <c r="B121" s="2">
        <v>43646</v>
      </c>
      <c r="C121" s="20" t="s">
        <v>2872</v>
      </c>
      <c r="D121" s="20" t="s">
        <v>2873</v>
      </c>
      <c r="E121" s="4">
        <v>6</v>
      </c>
      <c r="H121" s="20" t="s">
        <v>25553</v>
      </c>
    </row>
    <row r="122" spans="1:8" x14ac:dyDescent="0.25">
      <c r="A122" s="20" t="s">
        <v>25554</v>
      </c>
      <c r="B122" s="2">
        <v>43646</v>
      </c>
      <c r="C122" s="20" t="s">
        <v>763</v>
      </c>
      <c r="D122" s="20" t="s">
        <v>764</v>
      </c>
      <c r="E122" s="4">
        <v>1</v>
      </c>
      <c r="H122" s="20" t="s">
        <v>25553</v>
      </c>
    </row>
    <row r="123" spans="1:8" x14ac:dyDescent="0.25">
      <c r="A123" s="20" t="s">
        <v>25554</v>
      </c>
      <c r="B123" s="2">
        <v>43646</v>
      </c>
      <c r="C123" s="20" t="s">
        <v>13733</v>
      </c>
      <c r="D123" s="20" t="s">
        <v>13734</v>
      </c>
      <c r="E123" s="4">
        <v>3</v>
      </c>
      <c r="H123" s="20" t="s">
        <v>25553</v>
      </c>
    </row>
    <row r="124" spans="1:8" x14ac:dyDescent="0.25">
      <c r="A124" s="20" t="s">
        <v>25554</v>
      </c>
      <c r="B124" s="2">
        <v>43646</v>
      </c>
      <c r="C124" s="20" t="s">
        <v>4221</v>
      </c>
      <c r="D124" s="20" t="s">
        <v>4222</v>
      </c>
      <c r="E124" s="4">
        <v>4</v>
      </c>
      <c r="H124" s="20" t="s">
        <v>25553</v>
      </c>
    </row>
    <row r="125" spans="1:8" x14ac:dyDescent="0.25">
      <c r="A125" s="20" t="s">
        <v>25554</v>
      </c>
      <c r="B125" s="2">
        <v>43646</v>
      </c>
      <c r="C125" s="20" t="s">
        <v>6622</v>
      </c>
      <c r="D125" s="20" t="s">
        <v>6623</v>
      </c>
      <c r="E125" s="4">
        <v>5</v>
      </c>
      <c r="H125" s="20" t="s">
        <v>25553</v>
      </c>
    </row>
    <row r="126" spans="1:8" x14ac:dyDescent="0.25">
      <c r="A126" s="20" t="s">
        <v>25554</v>
      </c>
      <c r="B126" s="2">
        <v>43646</v>
      </c>
      <c r="C126" s="20" t="s">
        <v>294</v>
      </c>
      <c r="D126" s="20" t="s">
        <v>295</v>
      </c>
      <c r="E126" s="4">
        <v>70</v>
      </c>
      <c r="H126" s="20" t="s">
        <v>25553</v>
      </c>
    </row>
    <row r="127" spans="1:8" x14ac:dyDescent="0.25">
      <c r="A127" s="20" t="s">
        <v>25554</v>
      </c>
      <c r="B127" s="2">
        <v>43646</v>
      </c>
      <c r="C127" s="20" t="s">
        <v>17689</v>
      </c>
      <c r="D127" s="20" t="s">
        <v>17690</v>
      </c>
      <c r="E127" s="4">
        <v>1</v>
      </c>
      <c r="H127" s="20" t="s">
        <v>25553</v>
      </c>
    </row>
    <row r="128" spans="1:8" x14ac:dyDescent="0.25">
      <c r="A128" s="20" t="s">
        <v>25554</v>
      </c>
      <c r="B128" s="2">
        <v>43646</v>
      </c>
      <c r="C128" s="20" t="s">
        <v>791</v>
      </c>
      <c r="D128" s="20" t="s">
        <v>792</v>
      </c>
      <c r="E128" s="4">
        <v>4</v>
      </c>
      <c r="H128" s="20" t="s">
        <v>25553</v>
      </c>
    </row>
    <row r="129" spans="1:8" x14ac:dyDescent="0.25">
      <c r="A129" s="20" t="s">
        <v>25554</v>
      </c>
      <c r="B129" s="2">
        <v>43646</v>
      </c>
      <c r="C129" s="20" t="s">
        <v>7199</v>
      </c>
      <c r="D129" s="20" t="s">
        <v>7200</v>
      </c>
      <c r="E129" s="4">
        <v>4</v>
      </c>
      <c r="H129" s="20" t="s">
        <v>25553</v>
      </c>
    </row>
    <row r="130" spans="1:8" x14ac:dyDescent="0.25">
      <c r="A130" s="20" t="s">
        <v>25554</v>
      </c>
      <c r="B130" s="2">
        <v>43646</v>
      </c>
      <c r="C130" s="20" t="s">
        <v>4015</v>
      </c>
      <c r="D130" s="20" t="s">
        <v>4016</v>
      </c>
      <c r="E130" s="4">
        <v>40</v>
      </c>
      <c r="H130" s="20" t="s">
        <v>25553</v>
      </c>
    </row>
    <row r="131" spans="1:8" x14ac:dyDescent="0.25">
      <c r="A131" s="20" t="s">
        <v>25554</v>
      </c>
      <c r="B131" s="2">
        <v>43646</v>
      </c>
      <c r="C131" s="20" t="s">
        <v>857</v>
      </c>
      <c r="D131" s="20" t="s">
        <v>858</v>
      </c>
      <c r="E131" s="4">
        <v>21</v>
      </c>
      <c r="H131" s="20" t="s">
        <v>25553</v>
      </c>
    </row>
    <row r="132" spans="1:8" x14ac:dyDescent="0.25">
      <c r="A132" s="20" t="s">
        <v>25554</v>
      </c>
      <c r="B132" s="2">
        <v>43646</v>
      </c>
      <c r="C132" s="20" t="s">
        <v>804</v>
      </c>
      <c r="D132" s="20" t="s">
        <v>805</v>
      </c>
      <c r="E132" s="4">
        <v>10</v>
      </c>
      <c r="H132" s="20" t="s">
        <v>25553</v>
      </c>
    </row>
    <row r="133" spans="1:8" x14ac:dyDescent="0.25">
      <c r="A133" s="20" t="s">
        <v>25554</v>
      </c>
      <c r="B133" s="2">
        <v>43646</v>
      </c>
      <c r="C133" s="20" t="s">
        <v>19786</v>
      </c>
      <c r="D133" s="20" t="s">
        <v>19787</v>
      </c>
      <c r="E133" s="4">
        <v>1</v>
      </c>
      <c r="H133" s="20" t="s">
        <v>25553</v>
      </c>
    </row>
    <row r="134" spans="1:8" x14ac:dyDescent="0.25">
      <c r="A134" s="20" t="s">
        <v>25554</v>
      </c>
      <c r="B134" s="2">
        <v>43646</v>
      </c>
      <c r="C134" s="20" t="s">
        <v>911</v>
      </c>
      <c r="D134" s="20" t="s">
        <v>912</v>
      </c>
      <c r="E134" s="4">
        <v>54</v>
      </c>
      <c r="H134" s="20" t="s">
        <v>25553</v>
      </c>
    </row>
    <row r="135" spans="1:8" x14ac:dyDescent="0.25">
      <c r="A135" s="20" t="s">
        <v>25554</v>
      </c>
      <c r="B135" s="2">
        <v>43646</v>
      </c>
      <c r="C135" s="20" t="s">
        <v>1327</v>
      </c>
      <c r="D135" s="20" t="s">
        <v>1328</v>
      </c>
      <c r="E135" s="4">
        <v>40</v>
      </c>
      <c r="H135" s="20" t="s">
        <v>25553</v>
      </c>
    </row>
    <row r="136" spans="1:8" x14ac:dyDescent="0.25">
      <c r="A136" s="20" t="s">
        <v>25554</v>
      </c>
      <c r="B136" s="2">
        <v>43646</v>
      </c>
      <c r="C136" s="20" t="s">
        <v>2860</v>
      </c>
      <c r="D136" s="20" t="s">
        <v>6179</v>
      </c>
      <c r="E136" s="4">
        <v>4</v>
      </c>
      <c r="H136" s="20" t="s">
        <v>25553</v>
      </c>
    </row>
    <row r="137" spans="1:8" x14ac:dyDescent="0.25">
      <c r="A137" s="20" t="s">
        <v>25554</v>
      </c>
      <c r="B137" s="2">
        <v>43646</v>
      </c>
      <c r="C137" s="20" t="s">
        <v>6269</v>
      </c>
      <c r="D137" s="20" t="s">
        <v>6270</v>
      </c>
      <c r="E137" s="4">
        <v>5</v>
      </c>
      <c r="H137" s="20" t="s">
        <v>25553</v>
      </c>
    </row>
    <row r="138" spans="1:8" x14ac:dyDescent="0.25">
      <c r="A138" s="20" t="s">
        <v>25554</v>
      </c>
      <c r="B138" s="2">
        <v>43646</v>
      </c>
      <c r="C138" s="20" t="s">
        <v>1139</v>
      </c>
      <c r="D138" s="20" t="s">
        <v>1140</v>
      </c>
      <c r="E138" s="4">
        <v>24</v>
      </c>
      <c r="H138" s="20" t="s">
        <v>25553</v>
      </c>
    </row>
    <row r="139" spans="1:8" x14ac:dyDescent="0.25">
      <c r="A139" s="20" t="s">
        <v>25554</v>
      </c>
      <c r="B139" s="2">
        <v>43646</v>
      </c>
      <c r="C139" s="20" t="s">
        <v>5073</v>
      </c>
      <c r="D139" s="20" t="s">
        <v>11473</v>
      </c>
      <c r="E139" s="4">
        <v>3</v>
      </c>
      <c r="H139" s="20" t="s">
        <v>25553</v>
      </c>
    </row>
    <row r="140" spans="1:8" x14ac:dyDescent="0.25">
      <c r="A140" s="20" t="s">
        <v>25554</v>
      </c>
      <c r="B140" s="2">
        <v>43646</v>
      </c>
      <c r="C140" s="20" t="s">
        <v>19621</v>
      </c>
      <c r="D140" s="20" t="s">
        <v>19622</v>
      </c>
      <c r="E140" s="4">
        <v>3</v>
      </c>
      <c r="H140" s="20" t="s">
        <v>25553</v>
      </c>
    </row>
    <row r="141" spans="1:8" x14ac:dyDescent="0.25">
      <c r="A141" s="20" t="s">
        <v>25554</v>
      </c>
      <c r="B141" s="2">
        <v>43646</v>
      </c>
      <c r="C141" s="20" t="s">
        <v>126</v>
      </c>
      <c r="D141" s="20" t="s">
        <v>127</v>
      </c>
      <c r="E141" s="4">
        <v>146</v>
      </c>
      <c r="H141" s="20" t="s">
        <v>25553</v>
      </c>
    </row>
    <row r="142" spans="1:8" x14ac:dyDescent="0.25">
      <c r="A142" s="20" t="s">
        <v>25554</v>
      </c>
      <c r="B142" s="2">
        <v>43646</v>
      </c>
      <c r="C142" s="20" t="s">
        <v>4780</v>
      </c>
      <c r="D142" s="20" t="s">
        <v>4781</v>
      </c>
      <c r="E142" s="4">
        <v>28</v>
      </c>
      <c r="H142" s="20" t="s">
        <v>25553</v>
      </c>
    </row>
    <row r="143" spans="1:8" x14ac:dyDescent="0.25">
      <c r="A143" s="20" t="s">
        <v>25554</v>
      </c>
      <c r="B143" s="2">
        <v>43646</v>
      </c>
      <c r="C143" s="20" t="s">
        <v>825</v>
      </c>
      <c r="D143" s="20" t="s">
        <v>826</v>
      </c>
      <c r="E143" s="4">
        <v>98</v>
      </c>
      <c r="H143" s="20" t="s">
        <v>25553</v>
      </c>
    </row>
    <row r="144" spans="1:8" x14ac:dyDescent="0.25">
      <c r="A144" s="20" t="s">
        <v>25554</v>
      </c>
      <c r="B144" s="2">
        <v>43646</v>
      </c>
      <c r="C144" s="20" t="s">
        <v>506</v>
      </c>
      <c r="D144" s="20" t="s">
        <v>507</v>
      </c>
      <c r="E144" s="4">
        <v>50</v>
      </c>
      <c r="H144" s="20" t="s">
        <v>25553</v>
      </c>
    </row>
    <row r="145" spans="1:8" x14ac:dyDescent="0.25">
      <c r="A145" s="20" t="s">
        <v>25554</v>
      </c>
      <c r="B145" s="2">
        <v>43646</v>
      </c>
      <c r="C145" s="20" t="s">
        <v>5761</v>
      </c>
      <c r="D145" s="20" t="s">
        <v>5762</v>
      </c>
      <c r="E145" s="4">
        <v>1</v>
      </c>
      <c r="H145" s="20" t="s">
        <v>25553</v>
      </c>
    </row>
    <row r="146" spans="1:8" x14ac:dyDescent="0.25">
      <c r="A146" s="20" t="s">
        <v>25554</v>
      </c>
      <c r="B146" s="2">
        <v>43646</v>
      </c>
      <c r="C146" s="20" t="s">
        <v>76</v>
      </c>
      <c r="D146" s="20" t="s">
        <v>77</v>
      </c>
      <c r="E146" s="4">
        <v>373</v>
      </c>
      <c r="H146" s="20" t="s">
        <v>25553</v>
      </c>
    </row>
    <row r="147" spans="1:8" x14ac:dyDescent="0.25">
      <c r="A147" s="20" t="s">
        <v>25554</v>
      </c>
      <c r="B147" s="2">
        <v>43646</v>
      </c>
      <c r="C147" s="20" t="s">
        <v>3131</v>
      </c>
      <c r="D147" s="20" t="s">
        <v>7019</v>
      </c>
      <c r="E147" s="4">
        <v>4</v>
      </c>
      <c r="H147" s="20" t="s">
        <v>25553</v>
      </c>
    </row>
    <row r="148" spans="1:8" x14ac:dyDescent="0.25">
      <c r="A148" s="20" t="s">
        <v>25554</v>
      </c>
      <c r="B148" s="2">
        <v>43646</v>
      </c>
      <c r="C148" s="20" t="s">
        <v>1608</v>
      </c>
      <c r="D148" s="20" t="s">
        <v>1609</v>
      </c>
      <c r="E148" s="4">
        <v>3</v>
      </c>
      <c r="H148" s="20" t="s">
        <v>25553</v>
      </c>
    </row>
    <row r="149" spans="1:8" x14ac:dyDescent="0.25">
      <c r="A149" s="20" t="s">
        <v>25554</v>
      </c>
      <c r="B149" s="2">
        <v>43646</v>
      </c>
      <c r="C149" s="20" t="s">
        <v>6327</v>
      </c>
      <c r="D149" s="20" t="s">
        <v>6328</v>
      </c>
      <c r="E149" s="4">
        <v>3</v>
      </c>
      <c r="H149" s="20" t="s">
        <v>25553</v>
      </c>
    </row>
    <row r="150" spans="1:8" x14ac:dyDescent="0.25">
      <c r="A150" s="20" t="s">
        <v>25554</v>
      </c>
      <c r="B150" s="2">
        <v>43646</v>
      </c>
      <c r="C150" s="20" t="s">
        <v>22259</v>
      </c>
      <c r="D150" s="20" t="s">
        <v>22260</v>
      </c>
      <c r="E150" s="4">
        <v>1</v>
      </c>
      <c r="H150" s="20" t="s">
        <v>25553</v>
      </c>
    </row>
    <row r="151" spans="1:8" x14ac:dyDescent="0.25">
      <c r="A151" s="20" t="s">
        <v>25554</v>
      </c>
      <c r="B151" s="2">
        <v>43646</v>
      </c>
      <c r="C151" s="20" t="s">
        <v>355</v>
      </c>
      <c r="D151" s="20" t="s">
        <v>356</v>
      </c>
      <c r="E151" s="4">
        <v>7</v>
      </c>
      <c r="H151" s="20" t="s">
        <v>25553</v>
      </c>
    </row>
    <row r="152" spans="1:8" x14ac:dyDescent="0.25">
      <c r="A152" s="20" t="s">
        <v>25554</v>
      </c>
      <c r="B152" s="2">
        <v>43646</v>
      </c>
      <c r="C152" s="20" t="s">
        <v>100</v>
      </c>
      <c r="D152" s="20" t="s">
        <v>101</v>
      </c>
      <c r="E152" s="4">
        <v>14</v>
      </c>
      <c r="H152" s="20" t="s">
        <v>25553</v>
      </c>
    </row>
    <row r="153" spans="1:8" x14ac:dyDescent="0.25">
      <c r="A153" s="20" t="s">
        <v>25554</v>
      </c>
      <c r="B153" s="2">
        <v>43646</v>
      </c>
      <c r="C153" s="20" t="s">
        <v>22212</v>
      </c>
      <c r="D153" s="20" t="s">
        <v>22213</v>
      </c>
      <c r="E153" s="4">
        <v>3</v>
      </c>
      <c r="H153" s="20" t="s">
        <v>25553</v>
      </c>
    </row>
    <row r="154" spans="1:8" x14ac:dyDescent="0.25">
      <c r="A154" s="20" t="s">
        <v>25554</v>
      </c>
      <c r="B154" s="2">
        <v>43646</v>
      </c>
      <c r="C154" s="20" t="s">
        <v>1516</v>
      </c>
      <c r="D154" s="20" t="s">
        <v>3991</v>
      </c>
      <c r="E154" s="4">
        <v>6</v>
      </c>
      <c r="H154" s="20" t="s">
        <v>25553</v>
      </c>
    </row>
    <row r="155" spans="1:8" x14ac:dyDescent="0.25">
      <c r="A155" s="20" t="s">
        <v>25554</v>
      </c>
      <c r="B155" s="2">
        <v>43646</v>
      </c>
      <c r="C155" s="20" t="s">
        <v>6392</v>
      </c>
      <c r="D155" s="20" t="s">
        <v>6393</v>
      </c>
      <c r="E155" s="4">
        <v>4</v>
      </c>
      <c r="H155" s="20" t="s">
        <v>25553</v>
      </c>
    </row>
    <row r="156" spans="1:8" x14ac:dyDescent="0.25">
      <c r="A156" s="20" t="s">
        <v>25554</v>
      </c>
      <c r="B156" s="2">
        <v>43646</v>
      </c>
      <c r="C156" s="20" t="s">
        <v>8967</v>
      </c>
      <c r="D156" s="20" t="s">
        <v>8968</v>
      </c>
      <c r="E156" s="4">
        <v>5</v>
      </c>
      <c r="H156" s="20" t="s">
        <v>25553</v>
      </c>
    </row>
    <row r="157" spans="1:8" x14ac:dyDescent="0.25">
      <c r="A157" s="20" t="s">
        <v>25554</v>
      </c>
      <c r="B157" s="2">
        <v>43646</v>
      </c>
      <c r="C157" s="20" t="s">
        <v>55</v>
      </c>
      <c r="D157" s="20" t="s">
        <v>56</v>
      </c>
      <c r="E157" s="4">
        <v>143</v>
      </c>
      <c r="H157" s="20" t="s">
        <v>25553</v>
      </c>
    </row>
    <row r="158" spans="1:8" x14ac:dyDescent="0.25">
      <c r="A158" s="20" t="s">
        <v>25554</v>
      </c>
      <c r="B158" s="2">
        <v>43646</v>
      </c>
      <c r="C158" s="20" t="s">
        <v>3982</v>
      </c>
      <c r="D158" s="20" t="s">
        <v>3983</v>
      </c>
      <c r="E158" s="4">
        <v>4</v>
      </c>
      <c r="H158" s="20" t="s">
        <v>25553</v>
      </c>
    </row>
    <row r="159" spans="1:8" x14ac:dyDescent="0.25">
      <c r="A159" s="20" t="s">
        <v>25554</v>
      </c>
      <c r="B159" s="2">
        <v>43646</v>
      </c>
      <c r="C159" s="20" t="s">
        <v>6599</v>
      </c>
      <c r="D159" s="20" t="s">
        <v>6600</v>
      </c>
      <c r="E159" s="4">
        <v>5</v>
      </c>
      <c r="H159" s="20" t="s">
        <v>25553</v>
      </c>
    </row>
    <row r="160" spans="1:8" x14ac:dyDescent="0.25">
      <c r="A160" s="20" t="s">
        <v>25554</v>
      </c>
      <c r="B160" s="2">
        <v>43646</v>
      </c>
      <c r="C160" s="20" t="s">
        <v>19514</v>
      </c>
      <c r="D160" s="20" t="s">
        <v>19515</v>
      </c>
      <c r="E160" s="4">
        <v>1</v>
      </c>
      <c r="H160" s="20" t="s">
        <v>25553</v>
      </c>
    </row>
    <row r="161" spans="1:8" x14ac:dyDescent="0.25">
      <c r="A161" s="20" t="s">
        <v>25554</v>
      </c>
      <c r="B161" s="2">
        <v>43646</v>
      </c>
      <c r="C161" s="20" t="s">
        <v>589</v>
      </c>
      <c r="D161" s="20" t="s">
        <v>590</v>
      </c>
      <c r="E161" s="4">
        <v>17</v>
      </c>
      <c r="H161" s="20" t="s">
        <v>25553</v>
      </c>
    </row>
    <row r="162" spans="1:8" x14ac:dyDescent="0.25">
      <c r="A162" s="20" t="s">
        <v>25554</v>
      </c>
      <c r="B162" s="2">
        <v>43646</v>
      </c>
      <c r="C162" s="20" t="s">
        <v>1145</v>
      </c>
      <c r="D162" s="20" t="s">
        <v>590</v>
      </c>
      <c r="E162" s="4">
        <v>112</v>
      </c>
      <c r="H162" s="20" t="s">
        <v>25553</v>
      </c>
    </row>
    <row r="163" spans="1:8" x14ac:dyDescent="0.25">
      <c r="A163" s="20" t="s">
        <v>25554</v>
      </c>
      <c r="B163" s="2">
        <v>43646</v>
      </c>
      <c r="C163" s="20" t="s">
        <v>24322</v>
      </c>
      <c r="D163" s="20" t="s">
        <v>24323</v>
      </c>
      <c r="E163" s="4">
        <v>1</v>
      </c>
      <c r="H163" s="20" t="s">
        <v>25553</v>
      </c>
    </row>
    <row r="164" spans="1:8" x14ac:dyDescent="0.25">
      <c r="A164" s="20" t="s">
        <v>25554</v>
      </c>
      <c r="B164" s="2">
        <v>43646</v>
      </c>
      <c r="C164" s="20" t="s">
        <v>15932</v>
      </c>
      <c r="D164" s="20" t="s">
        <v>15933</v>
      </c>
      <c r="E164" s="4">
        <v>3</v>
      </c>
      <c r="H164" s="20" t="s">
        <v>25553</v>
      </c>
    </row>
    <row r="165" spans="1:8" x14ac:dyDescent="0.25">
      <c r="A165" s="20" t="s">
        <v>25554</v>
      </c>
      <c r="B165" s="2">
        <v>43646</v>
      </c>
      <c r="C165" s="20" t="s">
        <v>1013</v>
      </c>
      <c r="D165" s="20" t="s">
        <v>1014</v>
      </c>
      <c r="E165" s="4">
        <v>6</v>
      </c>
      <c r="H165" s="20" t="s">
        <v>25553</v>
      </c>
    </row>
    <row r="166" spans="1:8" x14ac:dyDescent="0.25">
      <c r="A166" s="20" t="s">
        <v>25554</v>
      </c>
      <c r="B166" s="2">
        <v>43646</v>
      </c>
      <c r="C166" s="20" t="s">
        <v>21391</v>
      </c>
      <c r="D166" s="20" t="s">
        <v>11221</v>
      </c>
      <c r="E166" s="4">
        <v>2</v>
      </c>
      <c r="H166" s="20" t="s">
        <v>25553</v>
      </c>
    </row>
    <row r="167" spans="1:8" x14ac:dyDescent="0.25">
      <c r="A167" s="20" t="s">
        <v>25554</v>
      </c>
      <c r="B167" s="2">
        <v>43646</v>
      </c>
      <c r="C167" s="20" t="s">
        <v>406</v>
      </c>
      <c r="D167" s="20" t="s">
        <v>407</v>
      </c>
      <c r="E167" s="4">
        <v>61</v>
      </c>
      <c r="H167" s="20" t="s">
        <v>25553</v>
      </c>
    </row>
    <row r="168" spans="1:8" x14ac:dyDescent="0.25">
      <c r="A168" s="20" t="s">
        <v>25554</v>
      </c>
      <c r="B168" s="2">
        <v>43646</v>
      </c>
      <c r="C168" s="20" t="s">
        <v>132</v>
      </c>
      <c r="D168" s="20" t="s">
        <v>133</v>
      </c>
      <c r="E168" s="4">
        <v>8</v>
      </c>
      <c r="H168" s="20" t="s">
        <v>25553</v>
      </c>
    </row>
    <row r="169" spans="1:8" x14ac:dyDescent="0.25">
      <c r="A169" s="20" t="s">
        <v>25554</v>
      </c>
      <c r="B169" s="2">
        <v>43646</v>
      </c>
      <c r="C169" s="20" t="s">
        <v>11220</v>
      </c>
      <c r="D169" s="20" t="s">
        <v>11221</v>
      </c>
      <c r="E169" s="4">
        <v>7</v>
      </c>
      <c r="H169" s="20" t="s">
        <v>25553</v>
      </c>
    </row>
    <row r="170" spans="1:8" x14ac:dyDescent="0.25">
      <c r="A170" s="20" t="s">
        <v>25554</v>
      </c>
      <c r="B170" s="2">
        <v>43646</v>
      </c>
      <c r="C170" s="20" t="s">
        <v>13504</v>
      </c>
      <c r="D170" s="20" t="s">
        <v>13505</v>
      </c>
      <c r="E170" s="4">
        <v>1</v>
      </c>
      <c r="H170" s="20" t="s">
        <v>25553</v>
      </c>
    </row>
    <row r="171" spans="1:8" x14ac:dyDescent="0.25">
      <c r="A171" s="20" t="s">
        <v>25554</v>
      </c>
      <c r="B171" s="2">
        <v>43646</v>
      </c>
      <c r="C171" s="20" t="s">
        <v>22613</v>
      </c>
      <c r="D171" s="20" t="s">
        <v>22614</v>
      </c>
      <c r="E171" s="4">
        <v>1</v>
      </c>
      <c r="H171" s="20" t="s">
        <v>25553</v>
      </c>
    </row>
    <row r="172" spans="1:8" x14ac:dyDescent="0.25">
      <c r="A172" s="20" t="s">
        <v>25554</v>
      </c>
      <c r="B172" s="2">
        <v>43646</v>
      </c>
      <c r="C172" s="20" t="s">
        <v>430</v>
      </c>
      <c r="D172" s="20" t="s">
        <v>431</v>
      </c>
      <c r="E172" s="4">
        <v>3</v>
      </c>
      <c r="H172" s="20" t="s">
        <v>25553</v>
      </c>
    </row>
    <row r="173" spans="1:8" x14ac:dyDescent="0.25">
      <c r="A173" s="20" t="s">
        <v>25554</v>
      </c>
      <c r="B173" s="2">
        <v>43646</v>
      </c>
      <c r="C173" s="20" t="s">
        <v>1414</v>
      </c>
      <c r="D173" s="20" t="s">
        <v>1415</v>
      </c>
      <c r="E173" s="4">
        <v>9</v>
      </c>
      <c r="H173" s="20" t="s">
        <v>25553</v>
      </c>
    </row>
    <row r="174" spans="1:8" x14ac:dyDescent="0.25">
      <c r="A174" s="20" t="s">
        <v>25554</v>
      </c>
      <c r="B174" s="2">
        <v>43646</v>
      </c>
      <c r="C174" s="20" t="s">
        <v>1959</v>
      </c>
      <c r="D174" s="20" t="s">
        <v>1960</v>
      </c>
      <c r="E174" s="4">
        <v>45</v>
      </c>
      <c r="H174" s="20" t="s">
        <v>25553</v>
      </c>
    </row>
    <row r="175" spans="1:8" x14ac:dyDescent="0.25">
      <c r="A175" s="20" t="s">
        <v>25554</v>
      </c>
      <c r="B175" s="2">
        <v>43646</v>
      </c>
      <c r="C175" s="20" t="s">
        <v>384</v>
      </c>
      <c r="D175" s="20" t="s">
        <v>385</v>
      </c>
      <c r="E175" s="4">
        <v>16</v>
      </c>
      <c r="H175" s="20" t="s">
        <v>25553</v>
      </c>
    </row>
    <row r="176" spans="1:8" x14ac:dyDescent="0.25">
      <c r="A176" s="20" t="s">
        <v>25554</v>
      </c>
      <c r="B176" s="2">
        <v>43646</v>
      </c>
      <c r="C176" s="20" t="s">
        <v>6693</v>
      </c>
      <c r="D176" s="20" t="s">
        <v>6694</v>
      </c>
      <c r="E176" s="4">
        <v>5</v>
      </c>
      <c r="H176" s="20" t="s">
        <v>25553</v>
      </c>
    </row>
    <row r="177" spans="1:8" x14ac:dyDescent="0.25">
      <c r="A177" s="20" t="s">
        <v>25554</v>
      </c>
      <c r="B177" s="2">
        <v>43646</v>
      </c>
      <c r="C177" s="20" t="s">
        <v>3407</v>
      </c>
      <c r="D177" s="20" t="s">
        <v>3408</v>
      </c>
      <c r="E177" s="4">
        <v>17</v>
      </c>
      <c r="H177" s="20" t="s">
        <v>25553</v>
      </c>
    </row>
    <row r="178" spans="1:8" x14ac:dyDescent="0.25">
      <c r="A178" s="20" t="s">
        <v>25554</v>
      </c>
      <c r="B178" s="2">
        <v>43646</v>
      </c>
      <c r="C178" s="20" t="s">
        <v>3163</v>
      </c>
      <c r="D178" s="20" t="s">
        <v>3164</v>
      </c>
      <c r="E178" s="4">
        <v>60</v>
      </c>
      <c r="H178" s="20" t="s">
        <v>25553</v>
      </c>
    </row>
    <row r="179" spans="1:8" x14ac:dyDescent="0.25">
      <c r="A179" s="20" t="s">
        <v>25554</v>
      </c>
      <c r="B179" s="2">
        <v>43646</v>
      </c>
      <c r="C179" s="20" t="s">
        <v>10583</v>
      </c>
      <c r="D179" s="20" t="s">
        <v>10584</v>
      </c>
      <c r="E179" s="4">
        <v>8</v>
      </c>
      <c r="H179" s="20" t="s">
        <v>25553</v>
      </c>
    </row>
    <row r="180" spans="1:8" x14ac:dyDescent="0.25">
      <c r="A180" s="20" t="s">
        <v>25554</v>
      </c>
      <c r="B180" s="2">
        <v>43646</v>
      </c>
      <c r="C180" s="20" t="s">
        <v>638</v>
      </c>
      <c r="D180" s="20" t="s">
        <v>639</v>
      </c>
      <c r="E180" s="4">
        <v>16</v>
      </c>
      <c r="H180" s="20" t="s">
        <v>25553</v>
      </c>
    </row>
    <row r="181" spans="1:8" x14ac:dyDescent="0.25">
      <c r="A181" s="20" t="s">
        <v>25554</v>
      </c>
      <c r="B181" s="2">
        <v>43646</v>
      </c>
      <c r="C181" s="20" t="s">
        <v>304</v>
      </c>
      <c r="D181" s="20" t="s">
        <v>305</v>
      </c>
      <c r="E181" s="4">
        <v>3</v>
      </c>
      <c r="H181" s="20" t="s">
        <v>25553</v>
      </c>
    </row>
    <row r="182" spans="1:8" x14ac:dyDescent="0.25">
      <c r="A182" s="20" t="s">
        <v>25554</v>
      </c>
      <c r="B182" s="2">
        <v>43646</v>
      </c>
      <c r="C182" s="20" t="s">
        <v>1492</v>
      </c>
      <c r="D182" s="20" t="s">
        <v>1493</v>
      </c>
      <c r="E182" s="4">
        <v>25</v>
      </c>
      <c r="H182" s="20" t="s">
        <v>25553</v>
      </c>
    </row>
    <row r="183" spans="1:8" x14ac:dyDescent="0.25">
      <c r="A183" s="20" t="s">
        <v>25554</v>
      </c>
      <c r="B183" s="2">
        <v>43646</v>
      </c>
      <c r="C183" s="20" t="s">
        <v>163</v>
      </c>
      <c r="D183" s="20" t="s">
        <v>164</v>
      </c>
      <c r="E183" s="4">
        <v>48</v>
      </c>
      <c r="H183" s="20" t="s">
        <v>25553</v>
      </c>
    </row>
    <row r="184" spans="1:8" x14ac:dyDescent="0.25">
      <c r="A184" s="20" t="s">
        <v>25554</v>
      </c>
      <c r="B184" s="2">
        <v>43646</v>
      </c>
      <c r="C184" s="20" t="s">
        <v>6339</v>
      </c>
      <c r="D184" s="20" t="s">
        <v>16173</v>
      </c>
      <c r="E184" s="4">
        <v>6</v>
      </c>
      <c r="H184" s="20" t="s">
        <v>25553</v>
      </c>
    </row>
    <row r="185" spans="1:8" x14ac:dyDescent="0.25">
      <c r="A185" s="20" t="s">
        <v>25554</v>
      </c>
      <c r="B185" s="2">
        <v>43646</v>
      </c>
      <c r="C185" s="20" t="s">
        <v>8511</v>
      </c>
      <c r="D185" s="20" t="s">
        <v>8512</v>
      </c>
      <c r="E185" s="4">
        <v>1</v>
      </c>
      <c r="H185" s="20" t="s">
        <v>25553</v>
      </c>
    </row>
    <row r="186" spans="1:8" x14ac:dyDescent="0.25">
      <c r="A186" s="20" t="s">
        <v>25554</v>
      </c>
      <c r="B186" s="2">
        <v>43646</v>
      </c>
      <c r="C186" s="20" t="s">
        <v>5113</v>
      </c>
      <c r="D186" s="20" t="s">
        <v>19025</v>
      </c>
      <c r="E186" s="4">
        <v>1</v>
      </c>
      <c r="H186" s="20" t="s">
        <v>25553</v>
      </c>
    </row>
    <row r="187" spans="1:8" x14ac:dyDescent="0.25">
      <c r="A187" s="20" t="s">
        <v>25554</v>
      </c>
      <c r="B187" s="2">
        <v>43646</v>
      </c>
      <c r="C187" s="20" t="s">
        <v>2971</v>
      </c>
      <c r="D187" s="20" t="s">
        <v>2972</v>
      </c>
      <c r="E187" s="4">
        <v>17</v>
      </c>
      <c r="H187" s="20" t="s">
        <v>25553</v>
      </c>
    </row>
    <row r="188" spans="1:8" x14ac:dyDescent="0.25">
      <c r="A188" s="20" t="s">
        <v>25554</v>
      </c>
      <c r="B188" s="2">
        <v>43646</v>
      </c>
      <c r="C188" s="20" t="s">
        <v>972</v>
      </c>
      <c r="D188" s="20" t="s">
        <v>973</v>
      </c>
      <c r="E188" s="4">
        <v>18</v>
      </c>
      <c r="H188" s="20" t="s">
        <v>25553</v>
      </c>
    </row>
    <row r="189" spans="1:8" x14ac:dyDescent="0.25">
      <c r="A189" s="20" t="s">
        <v>25554</v>
      </c>
      <c r="B189" s="2">
        <v>43646</v>
      </c>
      <c r="C189" s="20" t="s">
        <v>2792</v>
      </c>
      <c r="D189" s="20" t="s">
        <v>2793</v>
      </c>
      <c r="E189" s="4">
        <v>51</v>
      </c>
      <c r="H189" s="20" t="s">
        <v>25553</v>
      </c>
    </row>
    <row r="190" spans="1:8" x14ac:dyDescent="0.25">
      <c r="A190" s="20" t="s">
        <v>25554</v>
      </c>
      <c r="B190" s="2">
        <v>43646</v>
      </c>
      <c r="C190" s="20" t="s">
        <v>4358</v>
      </c>
      <c r="D190" s="20" t="s">
        <v>4359</v>
      </c>
      <c r="E190" s="4">
        <v>15</v>
      </c>
      <c r="H190" s="20" t="s">
        <v>25553</v>
      </c>
    </row>
    <row r="191" spans="1:8" x14ac:dyDescent="0.25">
      <c r="A191" s="20" t="s">
        <v>25554</v>
      </c>
      <c r="B191" s="2">
        <v>43646</v>
      </c>
      <c r="C191" s="20" t="s">
        <v>2371</v>
      </c>
      <c r="D191" s="20" t="s">
        <v>2372</v>
      </c>
      <c r="E191" s="4">
        <v>1</v>
      </c>
      <c r="H191" s="20" t="s">
        <v>25553</v>
      </c>
    </row>
    <row r="192" spans="1:8" x14ac:dyDescent="0.25">
      <c r="A192" s="20" t="s">
        <v>25554</v>
      </c>
      <c r="B192" s="2">
        <v>43646</v>
      </c>
      <c r="C192" s="20" t="s">
        <v>4891</v>
      </c>
      <c r="D192" s="20" t="s">
        <v>4892</v>
      </c>
      <c r="E192" s="4">
        <v>19</v>
      </c>
      <c r="H192" s="20" t="s">
        <v>25553</v>
      </c>
    </row>
    <row r="193" spans="1:8" x14ac:dyDescent="0.25">
      <c r="A193" s="20" t="s">
        <v>25554</v>
      </c>
      <c r="B193" s="2">
        <v>43646</v>
      </c>
      <c r="C193" s="20" t="s">
        <v>4836</v>
      </c>
      <c r="D193" s="20" t="s">
        <v>4837</v>
      </c>
      <c r="E193" s="4">
        <v>6</v>
      </c>
      <c r="H193" s="20" t="s">
        <v>25553</v>
      </c>
    </row>
    <row r="194" spans="1:8" x14ac:dyDescent="0.25">
      <c r="A194" s="20" t="s">
        <v>25554</v>
      </c>
      <c r="B194" s="2">
        <v>43646</v>
      </c>
      <c r="C194" s="20" t="s">
        <v>536</v>
      </c>
      <c r="D194" s="20" t="s">
        <v>537</v>
      </c>
      <c r="E194" s="4">
        <v>5</v>
      </c>
      <c r="H194" s="20" t="s">
        <v>25553</v>
      </c>
    </row>
    <row r="195" spans="1:8" x14ac:dyDescent="0.25">
      <c r="A195" s="20" t="s">
        <v>25554</v>
      </c>
      <c r="B195" s="2">
        <v>43646</v>
      </c>
      <c r="C195" s="20" t="s">
        <v>4831</v>
      </c>
      <c r="D195" s="20" t="s">
        <v>4832</v>
      </c>
      <c r="E195" s="4">
        <v>8</v>
      </c>
      <c r="H195" s="20" t="s">
        <v>25553</v>
      </c>
    </row>
    <row r="196" spans="1:8" x14ac:dyDescent="0.25">
      <c r="A196" s="20" t="s">
        <v>25554</v>
      </c>
      <c r="B196" s="2">
        <v>43646</v>
      </c>
      <c r="C196" s="20" t="s">
        <v>88</v>
      </c>
      <c r="D196" s="20" t="s">
        <v>89</v>
      </c>
      <c r="E196" s="4">
        <v>8</v>
      </c>
      <c r="H196" s="20" t="s">
        <v>25553</v>
      </c>
    </row>
    <row r="197" spans="1:8" x14ac:dyDescent="0.25">
      <c r="A197" s="20" t="s">
        <v>25554</v>
      </c>
      <c r="B197" s="2">
        <v>43646</v>
      </c>
      <c r="C197" s="20" t="s">
        <v>15536</v>
      </c>
      <c r="D197" s="20" t="s">
        <v>15537</v>
      </c>
      <c r="E197" s="4">
        <v>2</v>
      </c>
      <c r="H197" s="20" t="s">
        <v>25553</v>
      </c>
    </row>
    <row r="198" spans="1:8" x14ac:dyDescent="0.25">
      <c r="A198" s="20" t="s">
        <v>25554</v>
      </c>
      <c r="B198" s="2">
        <v>43646</v>
      </c>
      <c r="C198" s="20" t="s">
        <v>20100</v>
      </c>
      <c r="D198" s="20" t="s">
        <v>20101</v>
      </c>
      <c r="E198" s="4">
        <v>1</v>
      </c>
      <c r="H198" s="20" t="s">
        <v>25553</v>
      </c>
    </row>
    <row r="199" spans="1:8" x14ac:dyDescent="0.25">
      <c r="A199" s="20" t="s">
        <v>25554</v>
      </c>
      <c r="B199" s="2">
        <v>43646</v>
      </c>
      <c r="C199" s="20" t="s">
        <v>1783</v>
      </c>
      <c r="D199" s="20" t="s">
        <v>1784</v>
      </c>
      <c r="E199" s="4">
        <v>10</v>
      </c>
      <c r="H199" s="20" t="s">
        <v>25553</v>
      </c>
    </row>
    <row r="200" spans="1:8" x14ac:dyDescent="0.25">
      <c r="A200" s="20" t="s">
        <v>25554</v>
      </c>
      <c r="B200" s="2">
        <v>43646</v>
      </c>
      <c r="C200" s="20" t="s">
        <v>21437</v>
      </c>
      <c r="D200" s="20" t="s">
        <v>21438</v>
      </c>
      <c r="E200" s="4">
        <v>2</v>
      </c>
      <c r="H200" s="20" t="s">
        <v>25553</v>
      </c>
    </row>
    <row r="201" spans="1:8" x14ac:dyDescent="0.25">
      <c r="A201" s="20" t="s">
        <v>25554</v>
      </c>
      <c r="B201" s="2">
        <v>43646</v>
      </c>
      <c r="C201" s="20" t="s">
        <v>683</v>
      </c>
      <c r="D201" s="20" t="s">
        <v>684</v>
      </c>
      <c r="E201" s="4">
        <v>5</v>
      </c>
      <c r="H201" s="20" t="s">
        <v>25553</v>
      </c>
    </row>
    <row r="202" spans="1:8" x14ac:dyDescent="0.25">
      <c r="A202" s="20" t="s">
        <v>25554</v>
      </c>
      <c r="B202" s="2">
        <v>43646</v>
      </c>
      <c r="C202" s="20" t="s">
        <v>3286</v>
      </c>
      <c r="D202" s="20" t="s">
        <v>684</v>
      </c>
      <c r="E202" s="4">
        <v>14</v>
      </c>
      <c r="H202" s="20" t="s">
        <v>25553</v>
      </c>
    </row>
    <row r="203" spans="1:8" x14ac:dyDescent="0.25">
      <c r="A203" s="20" t="s">
        <v>25554</v>
      </c>
      <c r="B203" s="2">
        <v>43646</v>
      </c>
      <c r="C203" s="20" t="s">
        <v>373</v>
      </c>
      <c r="D203" s="20" t="s">
        <v>374</v>
      </c>
      <c r="E203" s="4">
        <v>18</v>
      </c>
      <c r="H203" s="20" t="s">
        <v>25553</v>
      </c>
    </row>
    <row r="204" spans="1:8" x14ac:dyDescent="0.25">
      <c r="A204" s="20" t="s">
        <v>25554</v>
      </c>
      <c r="B204" s="2">
        <v>43646</v>
      </c>
      <c r="C204" s="20" t="s">
        <v>3999</v>
      </c>
      <c r="D204" s="20" t="s">
        <v>374</v>
      </c>
      <c r="E204" s="4">
        <v>1</v>
      </c>
      <c r="H204" s="20" t="s">
        <v>25553</v>
      </c>
    </row>
    <row r="205" spans="1:8" x14ac:dyDescent="0.25">
      <c r="A205" s="20" t="s">
        <v>25554</v>
      </c>
      <c r="B205" s="2">
        <v>43646</v>
      </c>
      <c r="C205" s="20" t="s">
        <v>905</v>
      </c>
      <c r="D205" s="20" t="s">
        <v>906</v>
      </c>
      <c r="E205" s="4">
        <v>9</v>
      </c>
      <c r="H205" s="20" t="s">
        <v>25553</v>
      </c>
    </row>
    <row r="206" spans="1:8" x14ac:dyDescent="0.25">
      <c r="A206" s="20" t="s">
        <v>25554</v>
      </c>
      <c r="B206" s="2">
        <v>43646</v>
      </c>
      <c r="C206" s="20" t="s">
        <v>5281</v>
      </c>
      <c r="D206" s="20" t="s">
        <v>5282</v>
      </c>
      <c r="E206" s="4">
        <v>13</v>
      </c>
      <c r="H206" s="20" t="s">
        <v>25553</v>
      </c>
    </row>
    <row r="207" spans="1:8" x14ac:dyDescent="0.25">
      <c r="A207" s="20" t="s">
        <v>25554</v>
      </c>
      <c r="B207" s="2">
        <v>43646</v>
      </c>
      <c r="C207" s="20" t="s">
        <v>1733</v>
      </c>
      <c r="D207" s="20" t="s">
        <v>1734</v>
      </c>
      <c r="E207" s="4">
        <v>13</v>
      </c>
      <c r="H207" s="20" t="s">
        <v>25553</v>
      </c>
    </row>
    <row r="208" spans="1:8" x14ac:dyDescent="0.25">
      <c r="A208" s="20" t="s">
        <v>25554</v>
      </c>
      <c r="B208" s="2">
        <v>43646</v>
      </c>
      <c r="C208" s="20" t="s">
        <v>1525</v>
      </c>
      <c r="D208" s="20" t="s">
        <v>1526</v>
      </c>
      <c r="E208" s="4">
        <v>3</v>
      </c>
      <c r="H208" s="20" t="s">
        <v>25553</v>
      </c>
    </row>
    <row r="209" spans="1:8" x14ac:dyDescent="0.25">
      <c r="A209" s="20" t="s">
        <v>25554</v>
      </c>
      <c r="B209" s="2">
        <v>43646</v>
      </c>
      <c r="C209" s="20" t="s">
        <v>1956</v>
      </c>
      <c r="D209" s="20" t="s">
        <v>1292</v>
      </c>
      <c r="E209" s="4">
        <v>21</v>
      </c>
      <c r="H209" s="20" t="s">
        <v>25553</v>
      </c>
    </row>
    <row r="210" spans="1:8" x14ac:dyDescent="0.25">
      <c r="A210" s="20" t="s">
        <v>25554</v>
      </c>
      <c r="B210" s="2">
        <v>43646</v>
      </c>
      <c r="C210" s="20" t="s">
        <v>1291</v>
      </c>
      <c r="D210" s="20" t="s">
        <v>1292</v>
      </c>
      <c r="E210" s="4">
        <v>20</v>
      </c>
      <c r="H210" s="20" t="s">
        <v>25553</v>
      </c>
    </row>
    <row r="211" spans="1:8" x14ac:dyDescent="0.25">
      <c r="A211" s="20" t="s">
        <v>25554</v>
      </c>
      <c r="B211" s="2">
        <v>43646</v>
      </c>
      <c r="C211" s="20" t="s">
        <v>20086</v>
      </c>
      <c r="D211" s="20" t="s">
        <v>20087</v>
      </c>
      <c r="E211" s="4">
        <v>1</v>
      </c>
      <c r="H211" s="20" t="s">
        <v>25553</v>
      </c>
    </row>
    <row r="212" spans="1:8" x14ac:dyDescent="0.25">
      <c r="A212" s="20" t="s">
        <v>25554</v>
      </c>
      <c r="B212" s="2">
        <v>43646</v>
      </c>
      <c r="C212" s="20" t="s">
        <v>11713</v>
      </c>
      <c r="D212" s="20" t="s">
        <v>11714</v>
      </c>
      <c r="E212" s="4">
        <v>4</v>
      </c>
      <c r="H212" s="20" t="s">
        <v>25553</v>
      </c>
    </row>
    <row r="213" spans="1:8" x14ac:dyDescent="0.25">
      <c r="A213" s="20" t="s">
        <v>25554</v>
      </c>
      <c r="B213" s="2">
        <v>43646</v>
      </c>
      <c r="C213" s="20" t="s">
        <v>1968</v>
      </c>
      <c r="D213" s="20" t="s">
        <v>1969</v>
      </c>
      <c r="E213" s="4">
        <v>2</v>
      </c>
      <c r="H213" s="20" t="s">
        <v>25553</v>
      </c>
    </row>
    <row r="214" spans="1:8" x14ac:dyDescent="0.25">
      <c r="A214" s="20" t="s">
        <v>25554</v>
      </c>
      <c r="B214" s="2">
        <v>43646</v>
      </c>
      <c r="C214" s="20" t="s">
        <v>554</v>
      </c>
      <c r="D214" s="20" t="s">
        <v>555</v>
      </c>
      <c r="E214" s="4">
        <v>1</v>
      </c>
      <c r="H214" s="20" t="s">
        <v>25553</v>
      </c>
    </row>
    <row r="215" spans="1:8" x14ac:dyDescent="0.25">
      <c r="A215" s="20" t="s">
        <v>25554</v>
      </c>
      <c r="B215" s="2">
        <v>43646</v>
      </c>
      <c r="C215" s="20" t="s">
        <v>5186</v>
      </c>
      <c r="D215" s="20" t="s">
        <v>10816</v>
      </c>
      <c r="E215" s="4">
        <v>1</v>
      </c>
      <c r="H215" s="20" t="s">
        <v>25553</v>
      </c>
    </row>
    <row r="216" spans="1:8" x14ac:dyDescent="0.25">
      <c r="A216" s="20" t="s">
        <v>25554</v>
      </c>
      <c r="B216" s="2">
        <v>43646</v>
      </c>
      <c r="C216" s="20" t="s">
        <v>4507</v>
      </c>
      <c r="D216" s="20" t="s">
        <v>4508</v>
      </c>
      <c r="E216" s="4">
        <v>7</v>
      </c>
      <c r="H216" s="20" t="s">
        <v>25553</v>
      </c>
    </row>
    <row r="217" spans="1:8" x14ac:dyDescent="0.25">
      <c r="A217" s="20" t="s">
        <v>25554</v>
      </c>
      <c r="B217" s="2">
        <v>43646</v>
      </c>
      <c r="C217" s="20" t="s">
        <v>3593</v>
      </c>
      <c r="D217" s="20" t="s">
        <v>3594</v>
      </c>
      <c r="E217" s="4">
        <v>5</v>
      </c>
      <c r="H217" s="20" t="s">
        <v>25553</v>
      </c>
    </row>
    <row r="218" spans="1:8" x14ac:dyDescent="0.25">
      <c r="A218" s="20" t="s">
        <v>25554</v>
      </c>
      <c r="B218" s="2">
        <v>43646</v>
      </c>
      <c r="C218" s="20" t="s">
        <v>4993</v>
      </c>
      <c r="D218" s="20" t="s">
        <v>4994</v>
      </c>
      <c r="E218" s="4">
        <v>9</v>
      </c>
      <c r="H218" s="20" t="s">
        <v>25553</v>
      </c>
    </row>
    <row r="219" spans="1:8" x14ac:dyDescent="0.25">
      <c r="A219" s="20" t="s">
        <v>25554</v>
      </c>
      <c r="B219" s="2">
        <v>43646</v>
      </c>
      <c r="C219" s="20" t="s">
        <v>2161</v>
      </c>
      <c r="D219" s="20" t="s">
        <v>2162</v>
      </c>
      <c r="E219" s="4">
        <v>1</v>
      </c>
      <c r="H219" s="20" t="s">
        <v>25553</v>
      </c>
    </row>
    <row r="220" spans="1:8" x14ac:dyDescent="0.25">
      <c r="A220" s="20" t="s">
        <v>25554</v>
      </c>
      <c r="B220" s="2">
        <v>43646</v>
      </c>
      <c r="C220" s="20" t="s">
        <v>4377</v>
      </c>
      <c r="D220" s="20" t="s">
        <v>4378</v>
      </c>
      <c r="E220" s="4">
        <v>53</v>
      </c>
      <c r="H220" s="20" t="s">
        <v>25553</v>
      </c>
    </row>
    <row r="221" spans="1:8" x14ac:dyDescent="0.25">
      <c r="A221" s="20" t="s">
        <v>25554</v>
      </c>
      <c r="B221" s="2">
        <v>43646</v>
      </c>
      <c r="C221" s="20" t="s">
        <v>3798</v>
      </c>
      <c r="D221" s="20" t="s">
        <v>3799</v>
      </c>
      <c r="E221" s="4">
        <v>5</v>
      </c>
      <c r="H221" s="20" t="s">
        <v>25553</v>
      </c>
    </row>
    <row r="222" spans="1:8" x14ac:dyDescent="0.25">
      <c r="A222" s="20" t="s">
        <v>25554</v>
      </c>
      <c r="B222" s="2">
        <v>43646</v>
      </c>
      <c r="C222" s="20" t="s">
        <v>1748</v>
      </c>
      <c r="D222" s="20" t="s">
        <v>1749</v>
      </c>
      <c r="E222" s="4">
        <v>4</v>
      </c>
      <c r="H222" s="20" t="s">
        <v>25553</v>
      </c>
    </row>
    <row r="223" spans="1:8" x14ac:dyDescent="0.25">
      <c r="A223" s="20" t="s">
        <v>25554</v>
      </c>
      <c r="B223" s="2">
        <v>43646</v>
      </c>
      <c r="C223" s="20" t="s">
        <v>15445</v>
      </c>
      <c r="D223" s="20" t="s">
        <v>15446</v>
      </c>
      <c r="E223" s="4">
        <v>2</v>
      </c>
      <c r="H223" s="20" t="s">
        <v>25553</v>
      </c>
    </row>
    <row r="224" spans="1:8" x14ac:dyDescent="0.25">
      <c r="A224" s="20" t="s">
        <v>25554</v>
      </c>
      <c r="B224" s="2">
        <v>43646</v>
      </c>
      <c r="C224" s="20" t="s">
        <v>11454</v>
      </c>
      <c r="D224" s="20" t="s">
        <v>11455</v>
      </c>
      <c r="E224" s="4">
        <v>4</v>
      </c>
      <c r="H224" s="20" t="s">
        <v>25553</v>
      </c>
    </row>
    <row r="225" spans="1:8" x14ac:dyDescent="0.25">
      <c r="A225" s="20" t="s">
        <v>25554</v>
      </c>
      <c r="B225" s="2">
        <v>43646</v>
      </c>
      <c r="C225" s="20" t="s">
        <v>5189</v>
      </c>
      <c r="D225" s="20" t="s">
        <v>5190</v>
      </c>
      <c r="E225" s="4">
        <v>4</v>
      </c>
      <c r="H225" s="20" t="s">
        <v>25553</v>
      </c>
    </row>
    <row r="226" spans="1:8" x14ac:dyDescent="0.25">
      <c r="A226" s="20" t="s">
        <v>25554</v>
      </c>
      <c r="B226" s="2">
        <v>43646</v>
      </c>
      <c r="C226" s="20" t="s">
        <v>8918</v>
      </c>
      <c r="D226" s="20" t="s">
        <v>8919</v>
      </c>
      <c r="E226" s="4">
        <v>6</v>
      </c>
      <c r="H226" s="20" t="s">
        <v>25553</v>
      </c>
    </row>
    <row r="227" spans="1:8" x14ac:dyDescent="0.25">
      <c r="A227" s="20" t="s">
        <v>25554</v>
      </c>
      <c r="B227" s="2">
        <v>43646</v>
      </c>
      <c r="C227" s="20" t="s">
        <v>8544</v>
      </c>
      <c r="D227" s="20" t="s">
        <v>8545</v>
      </c>
      <c r="E227" s="4">
        <v>3</v>
      </c>
      <c r="H227" s="20" t="s">
        <v>25553</v>
      </c>
    </row>
    <row r="228" spans="1:8" x14ac:dyDescent="0.25">
      <c r="A228" s="20" t="s">
        <v>25554</v>
      </c>
      <c r="B228" s="2">
        <v>43646</v>
      </c>
      <c r="C228" s="20" t="s">
        <v>1666</v>
      </c>
      <c r="D228" s="20" t="s">
        <v>1667</v>
      </c>
      <c r="E228" s="4">
        <v>11</v>
      </c>
      <c r="H228" s="20" t="s">
        <v>25553</v>
      </c>
    </row>
    <row r="229" spans="1:8" x14ac:dyDescent="0.25">
      <c r="A229" s="20" t="s">
        <v>25554</v>
      </c>
      <c r="B229" s="2">
        <v>43646</v>
      </c>
      <c r="C229" s="20" t="s">
        <v>2032</v>
      </c>
      <c r="D229" s="20" t="s">
        <v>2033</v>
      </c>
      <c r="E229" s="4">
        <v>5</v>
      </c>
      <c r="H229" s="20" t="s">
        <v>25553</v>
      </c>
    </row>
    <row r="230" spans="1:8" x14ac:dyDescent="0.25">
      <c r="A230" s="20" t="s">
        <v>25554</v>
      </c>
      <c r="B230" s="2">
        <v>43646</v>
      </c>
      <c r="C230" s="20" t="s">
        <v>19559</v>
      </c>
      <c r="D230" s="20" t="s">
        <v>19560</v>
      </c>
      <c r="E230" s="4">
        <v>1</v>
      </c>
      <c r="H230" s="20" t="s">
        <v>25553</v>
      </c>
    </row>
    <row r="231" spans="1:8" x14ac:dyDescent="0.25">
      <c r="A231" s="20" t="s">
        <v>25554</v>
      </c>
      <c r="B231" s="2">
        <v>43646</v>
      </c>
      <c r="C231" s="20" t="s">
        <v>1167</v>
      </c>
      <c r="D231" s="20" t="s">
        <v>1168</v>
      </c>
      <c r="E231" s="4">
        <v>9</v>
      </c>
      <c r="H231" s="20" t="s">
        <v>25553</v>
      </c>
    </row>
    <row r="232" spans="1:8" x14ac:dyDescent="0.25">
      <c r="A232" s="20" t="s">
        <v>25554</v>
      </c>
      <c r="B232" s="2">
        <v>43646</v>
      </c>
      <c r="C232" s="20" t="s">
        <v>1690</v>
      </c>
      <c r="D232" s="20" t="s">
        <v>1691</v>
      </c>
      <c r="E232" s="4">
        <v>4</v>
      </c>
      <c r="H232" s="20" t="s">
        <v>25553</v>
      </c>
    </row>
    <row r="233" spans="1:8" x14ac:dyDescent="0.25">
      <c r="A233" s="20" t="s">
        <v>25554</v>
      </c>
      <c r="B233" s="2">
        <v>43646</v>
      </c>
      <c r="C233" s="20" t="s">
        <v>2082</v>
      </c>
      <c r="D233" s="20" t="s">
        <v>2083</v>
      </c>
      <c r="E233" s="4">
        <v>1</v>
      </c>
      <c r="H233" s="20" t="s">
        <v>25553</v>
      </c>
    </row>
    <row r="234" spans="1:8" x14ac:dyDescent="0.25">
      <c r="A234" s="20" t="s">
        <v>25554</v>
      </c>
      <c r="B234" s="2">
        <v>43646</v>
      </c>
      <c r="C234" s="20" t="s">
        <v>5896</v>
      </c>
      <c r="D234" s="20" t="s">
        <v>5897</v>
      </c>
      <c r="E234" s="4">
        <v>22</v>
      </c>
      <c r="H234" s="20" t="s">
        <v>25553</v>
      </c>
    </row>
    <row r="235" spans="1:8" x14ac:dyDescent="0.25">
      <c r="A235" s="20" t="s">
        <v>25554</v>
      </c>
      <c r="B235" s="2">
        <v>43646</v>
      </c>
      <c r="C235" s="20" t="s">
        <v>1696</v>
      </c>
      <c r="D235" s="20" t="s">
        <v>1697</v>
      </c>
      <c r="E235" s="4">
        <v>6</v>
      </c>
      <c r="H235" s="20" t="s">
        <v>25553</v>
      </c>
    </row>
    <row r="236" spans="1:8" x14ac:dyDescent="0.25">
      <c r="A236" s="20" t="s">
        <v>25554</v>
      </c>
      <c r="B236" s="2">
        <v>43646</v>
      </c>
      <c r="C236" s="20" t="s">
        <v>12821</v>
      </c>
      <c r="D236" s="20" t="s">
        <v>23834</v>
      </c>
      <c r="E236" s="4">
        <v>3</v>
      </c>
      <c r="H236" s="20" t="s">
        <v>25553</v>
      </c>
    </row>
    <row r="237" spans="1:8" x14ac:dyDescent="0.25">
      <c r="A237" s="20" t="s">
        <v>25554</v>
      </c>
      <c r="B237" s="2">
        <v>43646</v>
      </c>
      <c r="C237" s="20" t="s">
        <v>4009</v>
      </c>
      <c r="D237" s="20" t="s">
        <v>4010</v>
      </c>
      <c r="E237" s="4">
        <v>6</v>
      </c>
      <c r="H237" s="20" t="s">
        <v>25553</v>
      </c>
    </row>
    <row r="238" spans="1:8" x14ac:dyDescent="0.25">
      <c r="A238" s="20" t="s">
        <v>25554</v>
      </c>
      <c r="B238" s="2">
        <v>43646</v>
      </c>
      <c r="C238" s="20" t="s">
        <v>2410</v>
      </c>
      <c r="D238" s="20" t="s">
        <v>2411</v>
      </c>
      <c r="E238" s="4">
        <v>2</v>
      </c>
      <c r="H238" s="20" t="s">
        <v>25553</v>
      </c>
    </row>
    <row r="239" spans="1:8" x14ac:dyDescent="0.25">
      <c r="A239" s="20" t="s">
        <v>25554</v>
      </c>
      <c r="B239" s="2">
        <v>43646</v>
      </c>
      <c r="C239" s="20" t="s">
        <v>2891</v>
      </c>
      <c r="D239" s="20" t="s">
        <v>2892</v>
      </c>
      <c r="E239" s="4">
        <v>36</v>
      </c>
      <c r="H239" s="20" t="s">
        <v>25553</v>
      </c>
    </row>
    <row r="240" spans="1:8" x14ac:dyDescent="0.25">
      <c r="A240" s="20" t="s">
        <v>25554</v>
      </c>
      <c r="B240" s="2">
        <v>43646</v>
      </c>
      <c r="C240" s="20" t="s">
        <v>900</v>
      </c>
      <c r="D240" s="20" t="s">
        <v>901</v>
      </c>
      <c r="E240" s="4">
        <v>70</v>
      </c>
      <c r="H240" s="20" t="s">
        <v>25553</v>
      </c>
    </row>
    <row r="241" spans="1:8" x14ac:dyDescent="0.25">
      <c r="A241" s="20" t="s">
        <v>25554</v>
      </c>
      <c r="B241" s="2">
        <v>43646</v>
      </c>
      <c r="C241" s="20" t="s">
        <v>5977</v>
      </c>
      <c r="D241" s="20" t="s">
        <v>901</v>
      </c>
      <c r="E241" s="4">
        <v>26</v>
      </c>
      <c r="H241" s="20" t="s">
        <v>25553</v>
      </c>
    </row>
    <row r="242" spans="1:8" x14ac:dyDescent="0.25">
      <c r="A242" s="20" t="s">
        <v>25554</v>
      </c>
      <c r="B242" s="2">
        <v>43646</v>
      </c>
      <c r="C242" s="20" t="s">
        <v>2016</v>
      </c>
      <c r="D242" s="20" t="s">
        <v>901</v>
      </c>
      <c r="E242" s="4">
        <v>16</v>
      </c>
      <c r="H242" s="20" t="s">
        <v>25553</v>
      </c>
    </row>
    <row r="243" spans="1:8" x14ac:dyDescent="0.25">
      <c r="A243" s="20" t="s">
        <v>25554</v>
      </c>
      <c r="B243" s="2">
        <v>43646</v>
      </c>
      <c r="C243" s="20" t="s">
        <v>2364</v>
      </c>
      <c r="D243" s="20" t="s">
        <v>901</v>
      </c>
      <c r="E243" s="4">
        <v>25</v>
      </c>
      <c r="H243" s="20" t="s">
        <v>25553</v>
      </c>
    </row>
    <row r="244" spans="1:8" x14ac:dyDescent="0.25">
      <c r="A244" s="20" t="s">
        <v>25554</v>
      </c>
      <c r="B244" s="2">
        <v>43646</v>
      </c>
      <c r="C244" s="20" t="s">
        <v>344</v>
      </c>
      <c r="D244" s="20" t="s">
        <v>345</v>
      </c>
      <c r="E244" s="4">
        <v>64</v>
      </c>
      <c r="H244" s="20" t="s">
        <v>25553</v>
      </c>
    </row>
    <row r="245" spans="1:8" x14ac:dyDescent="0.25">
      <c r="A245" s="20" t="s">
        <v>25554</v>
      </c>
      <c r="B245" s="2">
        <v>43646</v>
      </c>
      <c r="C245" s="20" t="s">
        <v>1095</v>
      </c>
      <c r="D245" s="20" t="s">
        <v>1096</v>
      </c>
      <c r="E245" s="4">
        <v>10</v>
      </c>
      <c r="H245" s="20" t="s">
        <v>25553</v>
      </c>
    </row>
    <row r="246" spans="1:8" x14ac:dyDescent="0.25">
      <c r="A246" s="20" t="s">
        <v>25554</v>
      </c>
      <c r="B246" s="2">
        <v>43646</v>
      </c>
      <c r="C246" s="20" t="s">
        <v>492</v>
      </c>
      <c r="D246" s="20" t="s">
        <v>493</v>
      </c>
      <c r="E246" s="4">
        <v>12</v>
      </c>
      <c r="H246" s="20" t="s">
        <v>25553</v>
      </c>
    </row>
    <row r="247" spans="1:8" x14ac:dyDescent="0.25">
      <c r="A247" s="20" t="s">
        <v>25554</v>
      </c>
      <c r="B247" s="2">
        <v>43646</v>
      </c>
      <c r="C247" s="20" t="s">
        <v>3101</v>
      </c>
      <c r="D247" s="20" t="s">
        <v>3102</v>
      </c>
      <c r="E247" s="4">
        <v>27</v>
      </c>
      <c r="H247" s="20" t="s">
        <v>25553</v>
      </c>
    </row>
    <row r="248" spans="1:8" x14ac:dyDescent="0.25">
      <c r="A248" s="20" t="s">
        <v>25554</v>
      </c>
      <c r="B248" s="2">
        <v>43646</v>
      </c>
      <c r="C248" s="20" t="s">
        <v>3106</v>
      </c>
      <c r="D248" s="20" t="s">
        <v>3107</v>
      </c>
      <c r="E248" s="4">
        <v>1</v>
      </c>
      <c r="H248" s="20" t="s">
        <v>25553</v>
      </c>
    </row>
    <row r="249" spans="1:8" x14ac:dyDescent="0.25">
      <c r="A249" s="20" t="s">
        <v>25554</v>
      </c>
      <c r="B249" s="2">
        <v>43646</v>
      </c>
      <c r="C249" s="20" t="s">
        <v>17080</v>
      </c>
      <c r="D249" s="20" t="s">
        <v>17081</v>
      </c>
      <c r="E249" s="4">
        <v>6</v>
      </c>
      <c r="H249" s="20" t="s">
        <v>25553</v>
      </c>
    </row>
    <row r="250" spans="1:8" x14ac:dyDescent="0.25">
      <c r="A250" s="20" t="s">
        <v>25554</v>
      </c>
      <c r="B250" s="2">
        <v>43646</v>
      </c>
      <c r="C250" s="20" t="s">
        <v>6640</v>
      </c>
      <c r="D250" s="20" t="s">
        <v>6641</v>
      </c>
      <c r="E250" s="4">
        <v>19</v>
      </c>
      <c r="H250" s="20" t="s">
        <v>25553</v>
      </c>
    </row>
    <row r="251" spans="1:8" x14ac:dyDescent="0.25">
      <c r="A251" s="20" t="s">
        <v>25554</v>
      </c>
      <c r="B251" s="2">
        <v>43646</v>
      </c>
      <c r="C251" s="20" t="s">
        <v>5783</v>
      </c>
      <c r="D251" s="20" t="s">
        <v>5784</v>
      </c>
      <c r="E251" s="4">
        <v>7</v>
      </c>
      <c r="H251" s="20" t="s">
        <v>25553</v>
      </c>
    </row>
    <row r="252" spans="1:8" x14ac:dyDescent="0.25">
      <c r="A252" s="20" t="s">
        <v>25554</v>
      </c>
      <c r="B252" s="2">
        <v>43646</v>
      </c>
      <c r="C252" s="20" t="s">
        <v>526</v>
      </c>
      <c r="D252" s="20" t="s">
        <v>527</v>
      </c>
      <c r="E252" s="4">
        <v>39</v>
      </c>
      <c r="H252" s="20" t="s">
        <v>25553</v>
      </c>
    </row>
    <row r="253" spans="1:8" x14ac:dyDescent="0.25">
      <c r="A253" s="20" t="s">
        <v>25554</v>
      </c>
      <c r="B253" s="2">
        <v>43646</v>
      </c>
      <c r="C253" s="20" t="s">
        <v>3654</v>
      </c>
      <c r="D253" s="20" t="s">
        <v>3655</v>
      </c>
      <c r="E253" s="4">
        <v>7</v>
      </c>
      <c r="H253" s="20" t="s">
        <v>25553</v>
      </c>
    </row>
    <row r="254" spans="1:8" x14ac:dyDescent="0.25">
      <c r="A254" s="20" t="s">
        <v>25554</v>
      </c>
      <c r="B254" s="2">
        <v>43646</v>
      </c>
      <c r="C254" s="20" t="s">
        <v>2438</v>
      </c>
      <c r="D254" s="20" t="s">
        <v>2439</v>
      </c>
      <c r="E254" s="4">
        <v>1</v>
      </c>
      <c r="H254" s="20" t="s">
        <v>25553</v>
      </c>
    </row>
    <row r="255" spans="1:8" x14ac:dyDescent="0.25">
      <c r="A255" s="20" t="s">
        <v>25554</v>
      </c>
      <c r="B255" s="2">
        <v>43646</v>
      </c>
      <c r="C255" s="20" t="s">
        <v>476</v>
      </c>
      <c r="D255" s="20" t="s">
        <v>477</v>
      </c>
      <c r="E255" s="4">
        <v>10</v>
      </c>
      <c r="H255" s="20" t="s">
        <v>25553</v>
      </c>
    </row>
    <row r="256" spans="1:8" x14ac:dyDescent="0.25">
      <c r="A256" s="20" t="s">
        <v>25554</v>
      </c>
      <c r="B256" s="2">
        <v>43646</v>
      </c>
      <c r="C256" s="20" t="s">
        <v>14056</v>
      </c>
      <c r="D256" s="20" t="s">
        <v>14057</v>
      </c>
      <c r="E256" s="4">
        <v>4</v>
      </c>
      <c r="H256" s="20" t="s">
        <v>25553</v>
      </c>
    </row>
    <row r="257" spans="1:8" x14ac:dyDescent="0.25">
      <c r="A257" s="20" t="s">
        <v>25554</v>
      </c>
      <c r="B257" s="2">
        <v>43646</v>
      </c>
      <c r="C257" s="20" t="s">
        <v>4179</v>
      </c>
      <c r="D257" s="20" t="s">
        <v>4180</v>
      </c>
      <c r="E257" s="4">
        <v>6</v>
      </c>
      <c r="H257" s="20" t="s">
        <v>25553</v>
      </c>
    </row>
    <row r="258" spans="1:8" x14ac:dyDescent="0.25">
      <c r="A258" s="20" t="s">
        <v>25554</v>
      </c>
      <c r="B258" s="2">
        <v>43646</v>
      </c>
      <c r="C258" s="20" t="s">
        <v>17932</v>
      </c>
      <c r="D258" s="20" t="s">
        <v>17933</v>
      </c>
      <c r="E258" s="4">
        <v>1</v>
      </c>
      <c r="H258" s="20" t="s">
        <v>25553</v>
      </c>
    </row>
    <row r="259" spans="1:8" x14ac:dyDescent="0.25">
      <c r="A259" s="20" t="s">
        <v>25554</v>
      </c>
      <c r="B259" s="2">
        <v>43646</v>
      </c>
      <c r="C259" s="20" t="s">
        <v>1324</v>
      </c>
      <c r="D259" s="20" t="s">
        <v>139</v>
      </c>
      <c r="E259" s="4">
        <v>20</v>
      </c>
      <c r="H259" s="20" t="s">
        <v>25553</v>
      </c>
    </row>
    <row r="260" spans="1:8" x14ac:dyDescent="0.25">
      <c r="A260" s="20" t="s">
        <v>25554</v>
      </c>
      <c r="B260" s="2">
        <v>43646</v>
      </c>
      <c r="C260" s="20" t="s">
        <v>138</v>
      </c>
      <c r="D260" s="20" t="s">
        <v>139</v>
      </c>
      <c r="E260" s="4">
        <v>22</v>
      </c>
      <c r="H260" s="20" t="s">
        <v>25553</v>
      </c>
    </row>
    <row r="261" spans="1:8" x14ac:dyDescent="0.25">
      <c r="A261" s="20" t="s">
        <v>25554</v>
      </c>
      <c r="B261" s="2">
        <v>43646</v>
      </c>
      <c r="C261" s="20" t="s">
        <v>3558</v>
      </c>
      <c r="D261" s="20" t="s">
        <v>139</v>
      </c>
      <c r="E261" s="4">
        <v>8</v>
      </c>
      <c r="H261" s="20" t="s">
        <v>25553</v>
      </c>
    </row>
    <row r="262" spans="1:8" x14ac:dyDescent="0.25">
      <c r="A262" s="20" t="s">
        <v>25554</v>
      </c>
      <c r="B262" s="2">
        <v>43646</v>
      </c>
      <c r="C262" s="20" t="s">
        <v>1040</v>
      </c>
      <c r="D262" s="20" t="s">
        <v>139</v>
      </c>
      <c r="E262" s="4">
        <v>21</v>
      </c>
      <c r="H262" s="20" t="s">
        <v>25553</v>
      </c>
    </row>
    <row r="263" spans="1:8" x14ac:dyDescent="0.25">
      <c r="A263" s="20" t="s">
        <v>25554</v>
      </c>
      <c r="B263" s="2">
        <v>43646</v>
      </c>
      <c r="C263" s="20" t="s">
        <v>1103</v>
      </c>
      <c r="D263" s="20" t="s">
        <v>139</v>
      </c>
      <c r="E263" s="4">
        <v>68</v>
      </c>
      <c r="H263" s="20" t="s">
        <v>25553</v>
      </c>
    </row>
    <row r="264" spans="1:8" x14ac:dyDescent="0.25">
      <c r="A264" s="20" t="s">
        <v>25554</v>
      </c>
      <c r="B264" s="2">
        <v>43646</v>
      </c>
      <c r="C264" s="20" t="s">
        <v>488</v>
      </c>
      <c r="D264" s="20" t="s">
        <v>139</v>
      </c>
      <c r="E264" s="4">
        <v>26</v>
      </c>
      <c r="H264" s="20" t="s">
        <v>25553</v>
      </c>
    </row>
    <row r="265" spans="1:8" x14ac:dyDescent="0.25">
      <c r="A265" s="20" t="s">
        <v>25554</v>
      </c>
      <c r="B265" s="2">
        <v>43646</v>
      </c>
      <c r="C265" s="20" t="s">
        <v>12734</v>
      </c>
      <c r="D265" s="20" t="s">
        <v>12735</v>
      </c>
      <c r="E265" s="4">
        <v>2</v>
      </c>
      <c r="H265" s="20" t="s">
        <v>25553</v>
      </c>
    </row>
    <row r="266" spans="1:8" x14ac:dyDescent="0.25">
      <c r="A266" s="20" t="s">
        <v>25554</v>
      </c>
      <c r="B266" s="2">
        <v>43646</v>
      </c>
      <c r="C266" s="20" t="s">
        <v>2505</v>
      </c>
      <c r="D266" s="20" t="s">
        <v>2506</v>
      </c>
      <c r="E266" s="4">
        <v>13</v>
      </c>
      <c r="H266" s="20" t="s">
        <v>25553</v>
      </c>
    </row>
    <row r="267" spans="1:8" x14ac:dyDescent="0.25">
      <c r="A267" s="20" t="s">
        <v>25554</v>
      </c>
      <c r="B267" s="2">
        <v>43646</v>
      </c>
      <c r="C267" s="20" t="s">
        <v>13939</v>
      </c>
      <c r="D267" s="20" t="s">
        <v>13940</v>
      </c>
      <c r="E267" s="4">
        <v>1</v>
      </c>
      <c r="H267" s="20" t="s">
        <v>25553</v>
      </c>
    </row>
    <row r="268" spans="1:8" x14ac:dyDescent="0.25">
      <c r="A268" s="20" t="s">
        <v>25554</v>
      </c>
      <c r="B268" s="2">
        <v>43646</v>
      </c>
      <c r="C268" s="20" t="s">
        <v>13624</v>
      </c>
      <c r="D268" s="20" t="s">
        <v>13625</v>
      </c>
      <c r="E268" s="4">
        <v>2</v>
      </c>
      <c r="H268" s="20" t="s">
        <v>25553</v>
      </c>
    </row>
    <row r="269" spans="1:8" x14ac:dyDescent="0.25">
      <c r="A269" s="20" t="s">
        <v>25554</v>
      </c>
      <c r="B269" s="2">
        <v>43646</v>
      </c>
      <c r="C269" s="20" t="s">
        <v>1765</v>
      </c>
      <c r="D269" s="20" t="s">
        <v>1766</v>
      </c>
      <c r="E269" s="4">
        <v>5</v>
      </c>
      <c r="H269" s="20" t="s">
        <v>25553</v>
      </c>
    </row>
    <row r="270" spans="1:8" x14ac:dyDescent="0.25">
      <c r="A270" s="20" t="s">
        <v>25554</v>
      </c>
      <c r="B270" s="2">
        <v>43646</v>
      </c>
      <c r="C270" s="20" t="s">
        <v>1045</v>
      </c>
      <c r="D270" s="20" t="s">
        <v>1046</v>
      </c>
      <c r="E270" s="4">
        <v>27</v>
      </c>
      <c r="H270" s="20" t="s">
        <v>25553</v>
      </c>
    </row>
    <row r="271" spans="1:8" x14ac:dyDescent="0.25">
      <c r="A271" s="20" t="s">
        <v>25554</v>
      </c>
      <c r="B271" s="2">
        <v>43646</v>
      </c>
      <c r="C271" s="20" t="s">
        <v>1741</v>
      </c>
      <c r="D271" s="20" t="s">
        <v>1789</v>
      </c>
      <c r="E271" s="4">
        <v>33</v>
      </c>
      <c r="H271" s="20" t="s">
        <v>25553</v>
      </c>
    </row>
    <row r="272" spans="1:8" x14ac:dyDescent="0.25">
      <c r="A272" s="20" t="s">
        <v>25554</v>
      </c>
      <c r="B272" s="2">
        <v>43646</v>
      </c>
      <c r="C272" s="20" t="s">
        <v>7714</v>
      </c>
      <c r="D272" s="20" t="s">
        <v>7715</v>
      </c>
      <c r="E272" s="4">
        <v>6</v>
      </c>
      <c r="H272" s="20" t="s">
        <v>25553</v>
      </c>
    </row>
    <row r="273" spans="1:8" x14ac:dyDescent="0.25">
      <c r="A273" s="20" t="s">
        <v>25554</v>
      </c>
      <c r="B273" s="2">
        <v>43646</v>
      </c>
      <c r="C273" s="20" t="s">
        <v>520</v>
      </c>
      <c r="D273" s="20" t="s">
        <v>521</v>
      </c>
      <c r="E273" s="4">
        <v>31</v>
      </c>
      <c r="H273" s="20" t="s">
        <v>25553</v>
      </c>
    </row>
    <row r="274" spans="1:8" x14ac:dyDescent="0.25">
      <c r="A274" s="20" t="s">
        <v>25554</v>
      </c>
      <c r="B274" s="2">
        <v>43646</v>
      </c>
      <c r="C274" s="20" t="s">
        <v>1177</v>
      </c>
      <c r="D274" s="20" t="s">
        <v>1178</v>
      </c>
      <c r="E274" s="4">
        <v>31</v>
      </c>
      <c r="H274" s="20" t="s">
        <v>25553</v>
      </c>
    </row>
    <row r="275" spans="1:8" x14ac:dyDescent="0.25">
      <c r="A275" s="20" t="s">
        <v>25554</v>
      </c>
      <c r="B275" s="2">
        <v>43646</v>
      </c>
      <c r="C275" s="20" t="s">
        <v>921</v>
      </c>
      <c r="D275" s="20" t="s">
        <v>922</v>
      </c>
      <c r="E275" s="4">
        <v>29</v>
      </c>
      <c r="H275" s="20" t="s">
        <v>25553</v>
      </c>
    </row>
    <row r="276" spans="1:8" x14ac:dyDescent="0.25">
      <c r="A276" s="20" t="s">
        <v>25554</v>
      </c>
      <c r="B276" s="2">
        <v>43646</v>
      </c>
      <c r="C276" s="20" t="s">
        <v>2612</v>
      </c>
      <c r="D276" s="20" t="s">
        <v>2613</v>
      </c>
      <c r="E276" s="4">
        <v>33</v>
      </c>
      <c r="H276" s="20" t="s">
        <v>25553</v>
      </c>
    </row>
    <row r="277" spans="1:8" x14ac:dyDescent="0.25">
      <c r="A277" s="20" t="s">
        <v>25554</v>
      </c>
      <c r="B277" s="2">
        <v>43646</v>
      </c>
      <c r="C277" s="20" t="s">
        <v>316</v>
      </c>
      <c r="D277" s="20" t="s">
        <v>317</v>
      </c>
      <c r="E277" s="4">
        <v>15</v>
      </c>
      <c r="H277" s="20" t="s">
        <v>25553</v>
      </c>
    </row>
    <row r="278" spans="1:8" x14ac:dyDescent="0.25">
      <c r="A278" s="20" t="s">
        <v>25554</v>
      </c>
      <c r="B278" s="2">
        <v>43646</v>
      </c>
      <c r="C278" s="20" t="s">
        <v>5526</v>
      </c>
      <c r="D278" s="20" t="s">
        <v>5527</v>
      </c>
      <c r="E278" s="4">
        <v>19</v>
      </c>
      <c r="H278" s="20" t="s">
        <v>25553</v>
      </c>
    </row>
    <row r="279" spans="1:8" x14ac:dyDescent="0.25">
      <c r="A279" s="20" t="s">
        <v>25554</v>
      </c>
      <c r="B279" s="2">
        <v>43646</v>
      </c>
      <c r="C279" s="20" t="s">
        <v>176</v>
      </c>
      <c r="D279" s="20" t="s">
        <v>177</v>
      </c>
      <c r="E279" s="4">
        <v>89</v>
      </c>
      <c r="H279" s="20" t="s">
        <v>25553</v>
      </c>
    </row>
    <row r="280" spans="1:8" x14ac:dyDescent="0.25">
      <c r="A280" s="20" t="s">
        <v>25554</v>
      </c>
      <c r="B280" s="2">
        <v>43646</v>
      </c>
      <c r="C280" s="20" t="s">
        <v>4909</v>
      </c>
      <c r="D280" s="20" t="s">
        <v>4910</v>
      </c>
      <c r="E280" s="4">
        <v>11</v>
      </c>
      <c r="H280" s="20" t="s">
        <v>25553</v>
      </c>
    </row>
    <row r="281" spans="1:8" x14ac:dyDescent="0.25">
      <c r="A281" s="20" t="s">
        <v>25554</v>
      </c>
      <c r="B281" s="2">
        <v>43646</v>
      </c>
      <c r="C281" s="20" t="s">
        <v>5126</v>
      </c>
      <c r="D281" s="20" t="s">
        <v>5127</v>
      </c>
      <c r="E281" s="4">
        <v>10</v>
      </c>
      <c r="H281" s="20" t="s">
        <v>25553</v>
      </c>
    </row>
    <row r="282" spans="1:8" x14ac:dyDescent="0.25">
      <c r="A282" s="20" t="s">
        <v>25554</v>
      </c>
      <c r="B282" s="2">
        <v>43646</v>
      </c>
      <c r="C282" s="20" t="s">
        <v>670</v>
      </c>
      <c r="D282" s="20" t="s">
        <v>671</v>
      </c>
      <c r="E282" s="4">
        <v>3</v>
      </c>
      <c r="H282" s="20" t="s">
        <v>25553</v>
      </c>
    </row>
    <row r="283" spans="1:8" x14ac:dyDescent="0.25">
      <c r="A283" s="20" t="s">
        <v>25554</v>
      </c>
      <c r="B283" s="2">
        <v>43646</v>
      </c>
      <c r="C283" s="20" t="s">
        <v>1337</v>
      </c>
      <c r="D283" s="20" t="s">
        <v>6863</v>
      </c>
      <c r="E283" s="4">
        <v>1</v>
      </c>
      <c r="H283" s="20" t="s">
        <v>25553</v>
      </c>
    </row>
    <row r="284" spans="1:8" x14ac:dyDescent="0.25">
      <c r="A284" s="20" t="s">
        <v>25554</v>
      </c>
      <c r="B284" s="2">
        <v>43646</v>
      </c>
      <c r="C284" s="20" t="s">
        <v>62</v>
      </c>
      <c r="D284" s="20" t="s">
        <v>63</v>
      </c>
      <c r="E284" s="4">
        <v>29</v>
      </c>
      <c r="H284" s="20" t="s">
        <v>25553</v>
      </c>
    </row>
    <row r="285" spans="1:8" x14ac:dyDescent="0.25">
      <c r="A285" s="20" t="s">
        <v>25554</v>
      </c>
      <c r="B285" s="2">
        <v>43646</v>
      </c>
      <c r="C285" s="20" t="s">
        <v>5551</v>
      </c>
      <c r="D285" s="20" t="s">
        <v>11398</v>
      </c>
      <c r="E285" s="4">
        <v>3</v>
      </c>
      <c r="H285" s="20" t="s">
        <v>25553</v>
      </c>
    </row>
    <row r="286" spans="1:8" x14ac:dyDescent="0.25">
      <c r="A286" s="20" t="s">
        <v>25554</v>
      </c>
      <c r="B286" s="2">
        <v>43646</v>
      </c>
      <c r="C286" s="20" t="s">
        <v>4303</v>
      </c>
      <c r="D286" s="20" t="s">
        <v>4304</v>
      </c>
      <c r="E286" s="4">
        <v>1</v>
      </c>
      <c r="H286" s="20" t="s">
        <v>25553</v>
      </c>
    </row>
    <row r="287" spans="1:8" x14ac:dyDescent="0.25">
      <c r="A287" s="20" t="s">
        <v>25554</v>
      </c>
      <c r="B287" s="2">
        <v>43646</v>
      </c>
      <c r="C287" s="20" t="s">
        <v>169</v>
      </c>
      <c r="D287" s="20" t="s">
        <v>170</v>
      </c>
      <c r="E287" s="4">
        <v>9</v>
      </c>
      <c r="H287" s="20" t="s">
        <v>25553</v>
      </c>
    </row>
    <row r="288" spans="1:8" x14ac:dyDescent="0.25">
      <c r="A288" s="20" t="s">
        <v>25554</v>
      </c>
      <c r="B288" s="2">
        <v>43646</v>
      </c>
      <c r="C288" s="20" t="s">
        <v>13580</v>
      </c>
      <c r="D288" s="20" t="s">
        <v>13581</v>
      </c>
      <c r="E288" s="4">
        <v>4</v>
      </c>
      <c r="H288" s="20" t="s">
        <v>25553</v>
      </c>
    </row>
    <row r="289" spans="1:8" x14ac:dyDescent="0.25">
      <c r="A289" s="20" t="s">
        <v>25554</v>
      </c>
      <c r="B289" s="2">
        <v>43646</v>
      </c>
      <c r="C289" s="20" t="s">
        <v>9500</v>
      </c>
      <c r="D289" s="20" t="s">
        <v>9501</v>
      </c>
      <c r="E289" s="4">
        <v>4</v>
      </c>
      <c r="H289" s="20" t="s">
        <v>25553</v>
      </c>
    </row>
    <row r="290" spans="1:8" x14ac:dyDescent="0.25">
      <c r="A290" s="20" t="s">
        <v>25554</v>
      </c>
      <c r="B290" s="2">
        <v>43646</v>
      </c>
      <c r="C290" s="20" t="s">
        <v>2744</v>
      </c>
      <c r="D290" s="20" t="s">
        <v>4322</v>
      </c>
      <c r="E290" s="4">
        <v>2</v>
      </c>
      <c r="H290" s="20" t="s">
        <v>25553</v>
      </c>
    </row>
    <row r="291" spans="1:8" x14ac:dyDescent="0.25">
      <c r="A291" s="20" t="s">
        <v>25554</v>
      </c>
      <c r="B291" s="2">
        <v>43646</v>
      </c>
      <c r="C291" s="20" t="s">
        <v>15124</v>
      </c>
      <c r="D291" s="20" t="s">
        <v>15125</v>
      </c>
      <c r="E291" s="4">
        <v>4</v>
      </c>
      <c r="H291" s="20" t="s">
        <v>25553</v>
      </c>
    </row>
    <row r="292" spans="1:8" x14ac:dyDescent="0.25">
      <c r="A292" s="20" t="s">
        <v>25554</v>
      </c>
      <c r="B292" s="2">
        <v>43646</v>
      </c>
      <c r="C292" s="20" t="s">
        <v>632</v>
      </c>
      <c r="D292" s="20" t="s">
        <v>633</v>
      </c>
      <c r="E292" s="4">
        <v>31</v>
      </c>
      <c r="H292" s="20" t="s">
        <v>25553</v>
      </c>
    </row>
    <row r="293" spans="1:8" x14ac:dyDescent="0.25">
      <c r="A293" s="20" t="s">
        <v>25554</v>
      </c>
      <c r="B293" s="2">
        <v>43646</v>
      </c>
      <c r="C293" s="20" t="s">
        <v>1554</v>
      </c>
      <c r="D293" s="20" t="s">
        <v>1555</v>
      </c>
      <c r="E293" s="4">
        <v>52</v>
      </c>
      <c r="H293" s="20" t="s">
        <v>25553</v>
      </c>
    </row>
    <row r="294" spans="1:8" x14ac:dyDescent="0.25">
      <c r="A294" s="20" t="s">
        <v>25554</v>
      </c>
      <c r="B294" s="2">
        <v>43646</v>
      </c>
      <c r="C294" s="20" t="s">
        <v>2451</v>
      </c>
      <c r="D294" s="20" t="s">
        <v>2452</v>
      </c>
      <c r="E294" s="4">
        <v>30</v>
      </c>
      <c r="H294" s="20" t="s">
        <v>25553</v>
      </c>
    </row>
    <row r="295" spans="1:8" x14ac:dyDescent="0.25">
      <c r="A295" s="20" t="s">
        <v>25554</v>
      </c>
      <c r="B295" s="2">
        <v>43646</v>
      </c>
      <c r="C295" s="20" t="s">
        <v>1226</v>
      </c>
      <c r="D295" s="20" t="s">
        <v>1227</v>
      </c>
      <c r="E295" s="4">
        <v>16</v>
      </c>
      <c r="H295" s="20" t="s">
        <v>25553</v>
      </c>
    </row>
    <row r="296" spans="1:8" x14ac:dyDescent="0.25">
      <c r="A296" s="20" t="s">
        <v>25554</v>
      </c>
      <c r="B296" s="2">
        <v>43646</v>
      </c>
      <c r="C296" s="20" t="s">
        <v>939</v>
      </c>
      <c r="D296" s="20" t="s">
        <v>940</v>
      </c>
      <c r="E296" s="4">
        <v>50</v>
      </c>
      <c r="H296" s="20" t="s">
        <v>25553</v>
      </c>
    </row>
    <row r="297" spans="1:8" x14ac:dyDescent="0.25">
      <c r="A297" s="20" t="s">
        <v>25554</v>
      </c>
      <c r="B297" s="2">
        <v>43646</v>
      </c>
      <c r="C297" s="20" t="s">
        <v>1285</v>
      </c>
      <c r="D297" s="20" t="s">
        <v>1286</v>
      </c>
      <c r="E297" s="4">
        <v>22</v>
      </c>
      <c r="H297" s="20" t="s">
        <v>25553</v>
      </c>
    </row>
    <row r="298" spans="1:8" x14ac:dyDescent="0.25">
      <c r="A298" s="20" t="s">
        <v>25554</v>
      </c>
      <c r="B298" s="2">
        <v>43646</v>
      </c>
      <c r="C298" s="20" t="s">
        <v>814</v>
      </c>
      <c r="D298" s="20" t="s">
        <v>815</v>
      </c>
      <c r="E298" s="4">
        <v>30</v>
      </c>
      <c r="H298" s="20" t="s">
        <v>25553</v>
      </c>
    </row>
    <row r="299" spans="1:8" x14ac:dyDescent="0.25">
      <c r="A299" s="20" t="s">
        <v>25554</v>
      </c>
      <c r="B299" s="2">
        <v>43646</v>
      </c>
      <c r="C299" s="20" t="s">
        <v>731</v>
      </c>
      <c r="D299" s="20" t="s">
        <v>732</v>
      </c>
      <c r="E299" s="4">
        <v>4</v>
      </c>
      <c r="H299" s="20" t="s">
        <v>25553</v>
      </c>
    </row>
    <row r="300" spans="1:8" x14ac:dyDescent="0.25">
      <c r="A300" s="20" t="s">
        <v>25554</v>
      </c>
      <c r="B300" s="2">
        <v>43646</v>
      </c>
      <c r="C300" s="20" t="s">
        <v>283</v>
      </c>
      <c r="D300" s="20" t="s">
        <v>284</v>
      </c>
      <c r="E300" s="4">
        <v>65</v>
      </c>
      <c r="H300" s="20" t="s">
        <v>25553</v>
      </c>
    </row>
    <row r="301" spans="1:8" x14ac:dyDescent="0.25">
      <c r="A301" s="20" t="s">
        <v>25554</v>
      </c>
      <c r="B301" s="2">
        <v>43646</v>
      </c>
      <c r="C301" s="20" t="s">
        <v>6590</v>
      </c>
      <c r="D301" s="20" t="s">
        <v>6591</v>
      </c>
      <c r="E301" s="4">
        <v>4</v>
      </c>
      <c r="H301" s="20" t="s">
        <v>25553</v>
      </c>
    </row>
    <row r="302" spans="1:8" x14ac:dyDescent="0.25">
      <c r="A302" s="20" t="s">
        <v>25554</v>
      </c>
      <c r="B302" s="2">
        <v>43646</v>
      </c>
      <c r="C302" s="20" t="s">
        <v>959</v>
      </c>
      <c r="D302" s="20" t="s">
        <v>960</v>
      </c>
      <c r="E302" s="4">
        <v>2</v>
      </c>
      <c r="H302" s="20" t="s">
        <v>25553</v>
      </c>
    </row>
    <row r="303" spans="1:8" x14ac:dyDescent="0.25">
      <c r="A303" s="20" t="s">
        <v>25554</v>
      </c>
      <c r="B303" s="2">
        <v>43646</v>
      </c>
      <c r="C303" s="20" t="s">
        <v>182</v>
      </c>
      <c r="D303" s="20" t="s">
        <v>183</v>
      </c>
      <c r="E303" s="4">
        <v>52</v>
      </c>
      <c r="H303" s="20" t="s">
        <v>25553</v>
      </c>
    </row>
    <row r="304" spans="1:8" x14ac:dyDescent="0.25">
      <c r="A304" s="20" t="s">
        <v>25554</v>
      </c>
      <c r="B304" s="2">
        <v>43646</v>
      </c>
      <c r="C304" s="20" t="s">
        <v>8893</v>
      </c>
      <c r="D304" s="20" t="s">
        <v>8894</v>
      </c>
      <c r="E304" s="4">
        <v>4</v>
      </c>
      <c r="H304" s="20" t="s">
        <v>25553</v>
      </c>
    </row>
    <row r="305" spans="1:8" x14ac:dyDescent="0.25">
      <c r="A305" s="20" t="s">
        <v>25554</v>
      </c>
      <c r="B305" s="2">
        <v>43646</v>
      </c>
      <c r="C305" s="20" t="s">
        <v>12243</v>
      </c>
      <c r="D305" s="20" t="s">
        <v>12244</v>
      </c>
      <c r="E305" s="4">
        <v>3</v>
      </c>
      <c r="H305" s="20" t="s">
        <v>25553</v>
      </c>
    </row>
    <row r="306" spans="1:8" x14ac:dyDescent="0.25">
      <c r="A306" s="20" t="s">
        <v>25554</v>
      </c>
      <c r="B306" s="2">
        <v>43646</v>
      </c>
      <c r="C306" s="20" t="s">
        <v>2711</v>
      </c>
      <c r="D306" s="20" t="s">
        <v>2712</v>
      </c>
      <c r="E306" s="4">
        <v>7</v>
      </c>
      <c r="H306" s="20" t="s">
        <v>25553</v>
      </c>
    </row>
    <row r="307" spans="1:8" x14ac:dyDescent="0.25">
      <c r="A307" s="20" t="s">
        <v>25554</v>
      </c>
      <c r="B307" s="2">
        <v>43646</v>
      </c>
      <c r="C307" s="20" t="s">
        <v>5890</v>
      </c>
      <c r="D307" s="20" t="s">
        <v>5891</v>
      </c>
      <c r="E307" s="4">
        <v>9</v>
      </c>
      <c r="H307" s="20" t="s">
        <v>25553</v>
      </c>
    </row>
    <row r="308" spans="1:8" x14ac:dyDescent="0.25">
      <c r="A308" s="20" t="s">
        <v>25554</v>
      </c>
      <c r="B308" s="2">
        <v>43646</v>
      </c>
      <c r="C308" s="20" t="s">
        <v>1129</v>
      </c>
      <c r="D308" s="20" t="s">
        <v>1130</v>
      </c>
      <c r="E308" s="4">
        <v>26</v>
      </c>
      <c r="H308" s="20" t="s">
        <v>25553</v>
      </c>
    </row>
    <row r="309" spans="1:8" x14ac:dyDescent="0.25">
      <c r="A309" s="20" t="s">
        <v>25554</v>
      </c>
      <c r="B309" s="2">
        <v>43646</v>
      </c>
      <c r="C309" s="20" t="s">
        <v>11934</v>
      </c>
      <c r="D309" s="20" t="s">
        <v>11935</v>
      </c>
      <c r="E309" s="4">
        <v>1</v>
      </c>
      <c r="H309" s="20" t="s">
        <v>25553</v>
      </c>
    </row>
    <row r="310" spans="1:8" x14ac:dyDescent="0.25">
      <c r="A310" s="20" t="s">
        <v>25554</v>
      </c>
      <c r="B310" s="2">
        <v>43646</v>
      </c>
      <c r="C310" s="20" t="s">
        <v>150</v>
      </c>
      <c r="D310" s="20" t="s">
        <v>151</v>
      </c>
      <c r="E310" s="4">
        <v>66</v>
      </c>
      <c r="H310" s="20" t="s">
        <v>25553</v>
      </c>
    </row>
    <row r="311" spans="1:8" x14ac:dyDescent="0.25">
      <c r="A311" s="20" t="s">
        <v>25554</v>
      </c>
      <c r="B311" s="2">
        <v>43646</v>
      </c>
      <c r="C311" s="20" t="s">
        <v>5833</v>
      </c>
      <c r="D311" s="20" t="s">
        <v>5834</v>
      </c>
      <c r="E311" s="4">
        <v>9</v>
      </c>
      <c r="H311" s="20" t="s">
        <v>25553</v>
      </c>
    </row>
    <row r="312" spans="1:8" x14ac:dyDescent="0.25">
      <c r="A312" s="20" t="s">
        <v>25554</v>
      </c>
      <c r="B312" s="2">
        <v>43646</v>
      </c>
      <c r="C312" s="20" t="s">
        <v>1869</v>
      </c>
      <c r="D312" s="20" t="s">
        <v>1870</v>
      </c>
      <c r="E312" s="4">
        <v>65</v>
      </c>
      <c r="H312" s="20" t="s">
        <v>25553</v>
      </c>
    </row>
    <row r="313" spans="1:8" x14ac:dyDescent="0.25">
      <c r="A313" s="20" t="s">
        <v>25554</v>
      </c>
      <c r="B313" s="2">
        <v>43646</v>
      </c>
      <c r="C313" s="20" t="s">
        <v>944</v>
      </c>
      <c r="D313" s="20" t="s">
        <v>945</v>
      </c>
      <c r="E313" s="4">
        <v>57</v>
      </c>
      <c r="H313" s="20" t="s">
        <v>25553</v>
      </c>
    </row>
    <row r="314" spans="1:8" x14ac:dyDescent="0.25">
      <c r="A314" s="20" t="s">
        <v>25554</v>
      </c>
      <c r="B314" s="2">
        <v>43646</v>
      </c>
      <c r="C314" s="20" t="s">
        <v>743</v>
      </c>
      <c r="D314" s="20" t="s">
        <v>744</v>
      </c>
      <c r="E314" s="4">
        <v>102</v>
      </c>
      <c r="H314" s="20" t="s">
        <v>25553</v>
      </c>
    </row>
    <row r="315" spans="1:8" x14ac:dyDescent="0.25">
      <c r="A315" s="20" t="s">
        <v>25554</v>
      </c>
      <c r="B315" s="2">
        <v>43646</v>
      </c>
      <c r="C315" s="20" t="s">
        <v>549</v>
      </c>
      <c r="D315" s="20" t="s">
        <v>550</v>
      </c>
      <c r="E315" s="4">
        <v>42</v>
      </c>
      <c r="H315" s="20" t="s">
        <v>25553</v>
      </c>
    </row>
    <row r="316" spans="1:8" x14ac:dyDescent="0.25">
      <c r="A316" s="20" t="s">
        <v>25554</v>
      </c>
      <c r="B316" s="2">
        <v>43646</v>
      </c>
      <c r="C316" s="20" t="s">
        <v>4565</v>
      </c>
      <c r="D316" s="20" t="s">
        <v>4566</v>
      </c>
      <c r="E316" s="4">
        <v>32</v>
      </c>
      <c r="H316" s="20" t="s">
        <v>25553</v>
      </c>
    </row>
    <row r="317" spans="1:8" x14ac:dyDescent="0.25">
      <c r="A317" s="20" t="s">
        <v>25554</v>
      </c>
      <c r="B317" s="2">
        <v>43646</v>
      </c>
      <c r="C317" s="20" t="s">
        <v>1577</v>
      </c>
      <c r="D317" s="20" t="s">
        <v>1578</v>
      </c>
      <c r="E317" s="4">
        <v>31</v>
      </c>
      <c r="H317" s="20" t="s">
        <v>25553</v>
      </c>
    </row>
    <row r="318" spans="1:8" x14ac:dyDescent="0.25">
      <c r="A318" s="20" t="s">
        <v>25554</v>
      </c>
      <c r="B318" s="2">
        <v>43646</v>
      </c>
      <c r="C318" s="20" t="s">
        <v>20976</v>
      </c>
      <c r="D318" s="20" t="s">
        <v>24510</v>
      </c>
      <c r="E318" s="4">
        <v>1</v>
      </c>
      <c r="H318" s="20" t="s">
        <v>25553</v>
      </c>
    </row>
    <row r="319" spans="1:8" x14ac:dyDescent="0.25">
      <c r="A319" s="20" t="s">
        <v>25554</v>
      </c>
      <c r="B319" s="2">
        <v>43646</v>
      </c>
      <c r="C319" s="20" t="s">
        <v>2606</v>
      </c>
      <c r="D319" s="20" t="s">
        <v>2607</v>
      </c>
      <c r="E319" s="4">
        <v>19</v>
      </c>
      <c r="H319" s="20" t="s">
        <v>25553</v>
      </c>
    </row>
    <row r="320" spans="1:8" x14ac:dyDescent="0.25">
      <c r="A320" s="20" t="s">
        <v>25554</v>
      </c>
      <c r="B320" s="2">
        <v>43646</v>
      </c>
      <c r="C320" s="20" t="s">
        <v>10242</v>
      </c>
      <c r="D320" s="20" t="s">
        <v>16891</v>
      </c>
      <c r="E320" s="4">
        <v>4</v>
      </c>
      <c r="H320" s="20" t="s">
        <v>25553</v>
      </c>
    </row>
    <row r="321" spans="1:8" x14ac:dyDescent="0.25">
      <c r="A321" s="20" t="s">
        <v>25554</v>
      </c>
      <c r="B321" s="2">
        <v>43646</v>
      </c>
      <c r="C321" s="20" t="s">
        <v>3023</v>
      </c>
      <c r="D321" s="20" t="s">
        <v>139</v>
      </c>
      <c r="E321" s="4">
        <v>9</v>
      </c>
      <c r="H321" s="20" t="s">
        <v>25553</v>
      </c>
    </row>
    <row r="322" spans="1:8" x14ac:dyDescent="0.25">
      <c r="A322" s="20" t="s">
        <v>25554</v>
      </c>
      <c r="B322" s="2">
        <v>43646</v>
      </c>
      <c r="C322" s="20" t="s">
        <v>566</v>
      </c>
      <c r="D322" s="20" t="s">
        <v>139</v>
      </c>
      <c r="E322" s="4">
        <v>8</v>
      </c>
      <c r="H322" s="20" t="s">
        <v>25553</v>
      </c>
    </row>
    <row r="323" spans="1:8" x14ac:dyDescent="0.25">
      <c r="A323" s="20" t="s">
        <v>25554</v>
      </c>
      <c r="B323" s="2">
        <v>43646</v>
      </c>
      <c r="C323" s="20" t="s">
        <v>9163</v>
      </c>
      <c r="D323" s="20" t="s">
        <v>139</v>
      </c>
      <c r="E323" s="4">
        <v>3</v>
      </c>
      <c r="H323" s="20" t="s">
        <v>25553</v>
      </c>
    </row>
    <row r="324" spans="1:8" x14ac:dyDescent="0.25">
      <c r="A324" s="20" t="s">
        <v>25554</v>
      </c>
      <c r="B324" s="2">
        <v>43646</v>
      </c>
      <c r="C324" s="20" t="s">
        <v>3839</v>
      </c>
      <c r="D324" s="20" t="s">
        <v>139</v>
      </c>
      <c r="E324" s="4">
        <v>14</v>
      </c>
      <c r="H324" s="20" t="s">
        <v>25553</v>
      </c>
    </row>
    <row r="325" spans="1:8" x14ac:dyDescent="0.25">
      <c r="A325" s="20" t="s">
        <v>25554</v>
      </c>
      <c r="B325" s="2">
        <v>43646</v>
      </c>
      <c r="C325" s="20" t="s">
        <v>954</v>
      </c>
      <c r="D325" s="20" t="s">
        <v>139</v>
      </c>
      <c r="E325" s="4">
        <v>25</v>
      </c>
      <c r="H325" s="20" t="s">
        <v>25553</v>
      </c>
    </row>
    <row r="326" spans="1:8" x14ac:dyDescent="0.25">
      <c r="A326" s="20" t="s">
        <v>25554</v>
      </c>
      <c r="B326" s="2">
        <v>43646</v>
      </c>
      <c r="C326" s="20" t="s">
        <v>232</v>
      </c>
      <c r="D326" s="20" t="s">
        <v>139</v>
      </c>
      <c r="E326" s="4">
        <v>13</v>
      </c>
      <c r="H326" s="20" t="s">
        <v>25553</v>
      </c>
    </row>
    <row r="327" spans="1:8" x14ac:dyDescent="0.25">
      <c r="A327" s="20" t="s">
        <v>25554</v>
      </c>
      <c r="B327" s="2">
        <v>43646</v>
      </c>
      <c r="C327" s="20" t="s">
        <v>8216</v>
      </c>
      <c r="D327" s="20" t="s">
        <v>8217</v>
      </c>
      <c r="E327" s="4">
        <v>1</v>
      </c>
      <c r="H327" s="20" t="s">
        <v>25553</v>
      </c>
    </row>
    <row r="328" spans="1:8" x14ac:dyDescent="0.25">
      <c r="A328" s="20" t="s">
        <v>25554</v>
      </c>
      <c r="B328" s="2">
        <v>43646</v>
      </c>
      <c r="C328" s="20" t="s">
        <v>4865</v>
      </c>
      <c r="D328" s="20" t="s">
        <v>4866</v>
      </c>
      <c r="E328" s="4">
        <v>3</v>
      </c>
      <c r="H328" s="20" t="s">
        <v>25553</v>
      </c>
    </row>
    <row r="329" spans="1:8" x14ac:dyDescent="0.25">
      <c r="A329" s="20" t="s">
        <v>25554</v>
      </c>
      <c r="B329" s="2">
        <v>43646</v>
      </c>
      <c r="C329" s="20" t="s">
        <v>1242</v>
      </c>
      <c r="D329" s="20" t="s">
        <v>1243</v>
      </c>
      <c r="E329" s="4">
        <v>4</v>
      </c>
      <c r="H329" s="20" t="s">
        <v>25553</v>
      </c>
    </row>
    <row r="330" spans="1:8" x14ac:dyDescent="0.25">
      <c r="A330" s="20" t="s">
        <v>25554</v>
      </c>
      <c r="B330" s="2">
        <v>43646</v>
      </c>
      <c r="C330" s="20" t="s">
        <v>6124</v>
      </c>
      <c r="D330" s="20" t="s">
        <v>6125</v>
      </c>
      <c r="E330" s="4">
        <v>9</v>
      </c>
      <c r="H330" s="20" t="s">
        <v>25553</v>
      </c>
    </row>
    <row r="331" spans="1:8" x14ac:dyDescent="0.25">
      <c r="A331" s="20" t="s">
        <v>25554</v>
      </c>
      <c r="B331" s="2">
        <v>43646</v>
      </c>
      <c r="C331" s="20" t="s">
        <v>1628</v>
      </c>
      <c r="D331" s="20" t="s">
        <v>1629</v>
      </c>
      <c r="E331" s="4">
        <v>10</v>
      </c>
      <c r="H331" s="20" t="s">
        <v>25553</v>
      </c>
    </row>
    <row r="332" spans="1:8" x14ac:dyDescent="0.25">
      <c r="A332" s="20" t="s">
        <v>25554</v>
      </c>
      <c r="B332" s="2">
        <v>43646</v>
      </c>
      <c r="C332" s="20" t="s">
        <v>9181</v>
      </c>
      <c r="D332" s="20" t="s">
        <v>9182</v>
      </c>
      <c r="E332" s="4">
        <v>13</v>
      </c>
      <c r="H332" s="20" t="s">
        <v>25553</v>
      </c>
    </row>
    <row r="333" spans="1:8" x14ac:dyDescent="0.25">
      <c r="A333" s="20" t="s">
        <v>25554</v>
      </c>
      <c r="B333" s="2">
        <v>43646</v>
      </c>
      <c r="C333" s="20" t="s">
        <v>1714</v>
      </c>
      <c r="D333" s="20" t="s">
        <v>1715</v>
      </c>
      <c r="E333" s="4">
        <v>14</v>
      </c>
      <c r="H333" s="20" t="s">
        <v>25553</v>
      </c>
    </row>
    <row r="334" spans="1:8" x14ac:dyDescent="0.25">
      <c r="A334" s="20" t="s">
        <v>25554</v>
      </c>
      <c r="B334" s="2">
        <v>43646</v>
      </c>
      <c r="C334" s="20" t="s">
        <v>6116</v>
      </c>
      <c r="D334" s="20" t="s">
        <v>6117</v>
      </c>
      <c r="E334" s="4">
        <v>4</v>
      </c>
      <c r="H334" s="20" t="s">
        <v>25553</v>
      </c>
    </row>
    <row r="335" spans="1:8" x14ac:dyDescent="0.25">
      <c r="A335" s="20" t="s">
        <v>25554</v>
      </c>
      <c r="B335" s="2">
        <v>43646</v>
      </c>
      <c r="C335" s="20" t="s">
        <v>1383</v>
      </c>
      <c r="D335" s="20" t="s">
        <v>1384</v>
      </c>
      <c r="E335" s="4">
        <v>40</v>
      </c>
      <c r="H335" s="20" t="s">
        <v>25553</v>
      </c>
    </row>
    <row r="336" spans="1:8" x14ac:dyDescent="0.25">
      <c r="A336" s="20" t="s">
        <v>25554</v>
      </c>
      <c r="B336" s="2">
        <v>43646</v>
      </c>
      <c r="C336" s="20" t="s">
        <v>1677</v>
      </c>
      <c r="D336" s="20" t="s">
        <v>1678</v>
      </c>
      <c r="E336" s="4">
        <v>2</v>
      </c>
      <c r="H336" s="20" t="s">
        <v>25553</v>
      </c>
    </row>
    <row r="337" spans="1:8" x14ac:dyDescent="0.25">
      <c r="A337" s="20" t="s">
        <v>25554</v>
      </c>
      <c r="B337" s="2">
        <v>43646</v>
      </c>
      <c r="C337" s="20" t="s">
        <v>560</v>
      </c>
      <c r="D337" s="20" t="s">
        <v>561</v>
      </c>
      <c r="E337" s="4">
        <v>32</v>
      </c>
      <c r="H337" s="20" t="s">
        <v>25553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2019Jun1-2019Jun30CustomTransac</vt:lpstr>
      <vt:lpstr>060119-063019 SALES</vt:lpstr>
      <vt:lpstr>MACOLAR</vt:lpstr>
      <vt:lpstr>Invoice Summary</vt:lpstr>
      <vt:lpstr>EEC Upload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Minny Huang</dc:creator>
  <cp:lastModifiedBy>Minny Huang</cp:lastModifiedBy>
  <dcterms:created xsi:type="dcterms:W3CDTF">2019-07-01T21:12:35Z</dcterms:created>
  <dcterms:modified xsi:type="dcterms:W3CDTF">2019-07-01T21:28:34Z</dcterms:modified>
</cp:coreProperties>
</file>